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Ex1.xml" ContentType="application/vnd.ms-office.chartex+xml"/>
  <Override PartName="/xl/charts/style9.xml" ContentType="application/vnd.ms-office.chartstyle+xml"/>
  <Override PartName="/xl/charts/colors9.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charts/chart23.xml" ContentType="application/vnd.openxmlformats-officedocument.drawingml.chart+xml"/>
  <Override PartName="/xl/charts/style24.xml" ContentType="application/vnd.ms-office.chartstyle+xml"/>
  <Override PartName="/xl/charts/colors24.xml" ContentType="application/vnd.ms-office.chartcolorstyle+xml"/>
  <Override PartName="/xl/charts/chart24.xml" ContentType="application/vnd.openxmlformats-officedocument.drawingml.chart+xml"/>
  <Override PartName="/xl/charts/style25.xml" ContentType="application/vnd.ms-office.chartstyle+xml"/>
  <Override PartName="/xl/charts/colors25.xml" ContentType="application/vnd.ms-office.chartcolorstyle+xml"/>
  <Override PartName="/xl/charts/chart25.xml" ContentType="application/vnd.openxmlformats-officedocument.drawingml.chart+xml"/>
  <Override PartName="/xl/charts/style26.xml" ContentType="application/vnd.ms-office.chartstyle+xml"/>
  <Override PartName="/xl/charts/colors26.xml" ContentType="application/vnd.ms-office.chartcolorstyle+xml"/>
  <Override PartName="/xl/charts/chart26.xml" ContentType="application/vnd.openxmlformats-officedocument.drawingml.chart+xml"/>
  <Override PartName="/xl/charts/style27.xml" ContentType="application/vnd.ms-office.chartstyle+xml"/>
  <Override PartName="/xl/charts/colors27.xml" ContentType="application/vnd.ms-office.chartcolorstyle+xml"/>
  <Override PartName="/xl/charts/chart27.xml" ContentType="application/vnd.openxmlformats-officedocument.drawingml.chart+xml"/>
  <Override PartName="/xl/charts/style28.xml" ContentType="application/vnd.ms-office.chartstyle+xml"/>
  <Override PartName="/xl/charts/colors28.xml" ContentType="application/vnd.ms-office.chartcolorstyle+xml"/>
  <Override PartName="/xl/charts/chart28.xml" ContentType="application/vnd.openxmlformats-officedocument.drawingml.chart+xml"/>
  <Override PartName="/xl/charts/style29.xml" ContentType="application/vnd.ms-office.chartstyle+xml"/>
  <Override PartName="/xl/charts/colors29.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29.xml" ContentType="application/vnd.openxmlformats-officedocument.drawingml.chart+xml"/>
  <Override PartName="/xl/charts/style30.xml" ContentType="application/vnd.ms-office.chartstyle+xml"/>
  <Override PartName="/xl/charts/colors30.xml" ContentType="application/vnd.ms-office.chartcolorstyle+xml"/>
  <Override PartName="/xl/charts/chart30.xml" ContentType="application/vnd.openxmlformats-officedocument.drawingml.chart+xml"/>
  <Override PartName="/xl/charts/style31.xml" ContentType="application/vnd.ms-office.chartstyle+xml"/>
  <Override PartName="/xl/charts/colors31.xml" ContentType="application/vnd.ms-office.chartcolorstyle+xml"/>
  <Override PartName="/xl/charts/chart31.xml" ContentType="application/vnd.openxmlformats-officedocument.drawingml.chart+xml"/>
  <Override PartName="/xl/charts/style32.xml" ContentType="application/vnd.ms-office.chartstyle+xml"/>
  <Override PartName="/xl/charts/colors32.xml" ContentType="application/vnd.ms-office.chartcolorstyle+xml"/>
  <Override PartName="/xl/charts/chart32.xml" ContentType="application/vnd.openxmlformats-officedocument.drawingml.chart+xml"/>
  <Override PartName="/xl/charts/style33.xml" ContentType="application/vnd.ms-office.chartstyle+xml"/>
  <Override PartName="/xl/charts/colors33.xml" ContentType="application/vnd.ms-office.chartcolorstyle+xml"/>
  <Override PartName="/xl/charts/chart33.xml" ContentType="application/vnd.openxmlformats-officedocument.drawingml.chart+xml"/>
  <Override PartName="/xl/charts/style34.xml" ContentType="application/vnd.ms-office.chartstyle+xml"/>
  <Override PartName="/xl/charts/colors34.xml" ContentType="application/vnd.ms-office.chartcolorstyle+xml"/>
  <Override PartName="/xl/charts/chart34.xml" ContentType="application/vnd.openxmlformats-officedocument.drawingml.chart+xml"/>
  <Override PartName="/xl/charts/style35.xml" ContentType="application/vnd.ms-office.chartstyle+xml"/>
  <Override PartName="/xl/charts/colors35.xml" ContentType="application/vnd.ms-office.chartcolorstyle+xml"/>
  <Override PartName="/xl/charts/chart35.xml" ContentType="application/vnd.openxmlformats-officedocument.drawingml.chart+xml"/>
  <Override PartName="/xl/charts/style36.xml" ContentType="application/vnd.ms-office.chartstyle+xml"/>
  <Override PartName="/xl/charts/colors36.xml" ContentType="application/vnd.ms-office.chartcolorstyle+xml"/>
  <Override PartName="/xl/charts/chart36.xml" ContentType="application/vnd.openxmlformats-officedocument.drawingml.chart+xml"/>
  <Override PartName="/xl/charts/style37.xml" ContentType="application/vnd.ms-office.chartstyle+xml"/>
  <Override PartName="/xl/charts/colors37.xml" ContentType="application/vnd.ms-office.chartcolorstyle+xml"/>
  <Override PartName="/xl/charts/chartEx2.xml" ContentType="application/vnd.ms-office.chartex+xml"/>
  <Override PartName="/xl/charts/style38.xml" ContentType="application/vnd.ms-office.chartstyle+xml"/>
  <Override PartName="/xl/charts/colors38.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5"/>
  <workbookPr codeName="ThisWorkbook" defaultThemeVersion="166925"/>
  <mc:AlternateContent xmlns:mc="http://schemas.openxmlformats.org/markup-compatibility/2006">
    <mc:Choice Requires="x15">
      <x15ac:absPath xmlns:x15ac="http://schemas.microsoft.com/office/spreadsheetml/2010/11/ac" url="C:\Users\Nelson\Documents\All Found in Start\Data Analysis Training\Day 5\"/>
    </mc:Choice>
  </mc:AlternateContent>
  <xr:revisionPtr revIDLastSave="0" documentId="13_ncr:1_{2443346B-E103-4B70-84F2-114D2BEDFBF3}" xr6:coauthVersionLast="36" xr6:coauthVersionMax="36" xr10:uidLastSave="{00000000-0000-0000-0000-000000000000}"/>
  <bookViews>
    <workbookView xWindow="0" yWindow="0" windowWidth="20490" windowHeight="8130" firstSheet="1" activeTab="6" xr2:uid="{00000000-000D-0000-FFFF-FFFF00000000}"/>
  </bookViews>
  <sheets>
    <sheet name="Dashboard" sheetId="2" r:id="rId1"/>
    <sheet name="SUmmary Pivot" sheetId="3" r:id="rId2"/>
    <sheet name="Category Pivot" sheetId="4" r:id="rId3"/>
    <sheet name="Continent Pivot" sheetId="5" r:id="rId4"/>
    <sheet name="Trend Pivot" sheetId="6" r:id="rId5"/>
    <sheet name="Trend Pivot (2)" sheetId="7" r:id="rId6"/>
    <sheet name="Data_Set" sheetId="1" r:id="rId7"/>
  </sheets>
  <definedNames>
    <definedName name="_xlchart.v5.0" hidden="1">'Trend Pivot (2)'!$A$3:$B$3</definedName>
    <definedName name="_xlchart.v5.1" hidden="1">'Trend Pivot (2)'!$A$4:$B$86</definedName>
    <definedName name="_xlchart.v5.2" hidden="1">'Trend Pivot (2)'!$C$3</definedName>
    <definedName name="_xlchart.v5.3" hidden="1">'Trend Pivot (2)'!$C$4:$C$86</definedName>
    <definedName name="_xlchart.v5.4" hidden="1">'Trend Pivot (2)'!$A$3:$B$3</definedName>
    <definedName name="_xlchart.v5.5" hidden="1">'Trend Pivot (2)'!$A$4:$B$86</definedName>
    <definedName name="_xlchart.v5.6" hidden="1">'Trend Pivot (2)'!$C$3</definedName>
    <definedName name="_xlchart.v5.7" hidden="1">'Trend Pivot (2)'!$C$4:$C$86</definedName>
    <definedName name="Slicer_Category">#N/A</definedName>
    <definedName name="Slicer_Continent">#N/A</definedName>
    <definedName name="Slicer_Sex">#N/A</definedName>
    <definedName name="Slicer_Year">#N/A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Lst>
</workbook>
</file>

<file path=xl/calcChain.xml><?xml version="1.0" encoding="utf-8"?>
<calcChain xmlns="http://schemas.openxmlformats.org/spreadsheetml/2006/main">
  <c r="F6" i="3" l="1"/>
  <c r="F8" i="4"/>
  <c r="D9" i="4"/>
  <c r="D5" i="4"/>
  <c r="F5" i="3"/>
  <c r="F7" i="4"/>
  <c r="D8" i="4"/>
  <c r="F4" i="4"/>
  <c r="D6" i="4"/>
  <c r="F4" i="3"/>
  <c r="F6" i="4"/>
  <c r="D7" i="4"/>
  <c r="D4" i="4"/>
  <c r="F5" i="4"/>
  <c r="F9" i="4"/>
  <c r="F7" i="3" l="1"/>
</calcChain>
</file>

<file path=xl/sharedStrings.xml><?xml version="1.0" encoding="utf-8"?>
<sst xmlns="http://schemas.openxmlformats.org/spreadsheetml/2006/main" count="13379" uniqueCount="3661">
  <si>
    <t>Year</t>
  </si>
  <si>
    <t>Category</t>
  </si>
  <si>
    <t>Prize</t>
  </si>
  <si>
    <t>Motivation</t>
  </si>
  <si>
    <t>Prize Share</t>
  </si>
  <si>
    <t>Laureate ID</t>
  </si>
  <si>
    <t>Laureate Type</t>
  </si>
  <si>
    <t>Full Name</t>
  </si>
  <si>
    <t>Birth Date</t>
  </si>
  <si>
    <t>Birth City</t>
  </si>
  <si>
    <t>Birth Country</t>
  </si>
  <si>
    <t>Sex</t>
  </si>
  <si>
    <t>Organization Name</t>
  </si>
  <si>
    <t>Organization City</t>
  </si>
  <si>
    <t>Organization Country</t>
  </si>
  <si>
    <t>Death Date</t>
  </si>
  <si>
    <t>Death City</t>
  </si>
  <si>
    <t>Death Country</t>
  </si>
  <si>
    <t>Chemistry</t>
  </si>
  <si>
    <t>The Nobel Prize in Chemistry 1901</t>
  </si>
  <si>
    <t>"in recognition of the extraordinary services he has rendered by the discovery of the laws of chemical dynamics and osmotic pressure in solutions"</t>
  </si>
  <si>
    <t>Individual</t>
  </si>
  <si>
    <t>Jacobus Henricus van 't Hoff</t>
  </si>
  <si>
    <t>1852-08-30</t>
  </si>
  <si>
    <t>Rotterdam</t>
  </si>
  <si>
    <t>Netherlands</t>
  </si>
  <si>
    <t>Male</t>
  </si>
  <si>
    <t>Berlin University</t>
  </si>
  <si>
    <t>Berlin</t>
  </si>
  <si>
    <t>Germany</t>
  </si>
  <si>
    <t>Literature</t>
  </si>
  <si>
    <t>The Nobel Prize in Literature 1901</t>
  </si>
  <si>
    <t>"in special recognition of his poetic composition, which gives evidence of lofty idealism, artistic perfection and a rare combination of the qualities of both heart and intellect"</t>
  </si>
  <si>
    <t>Sully Prudhomme</t>
  </si>
  <si>
    <t>1839-03-16</t>
  </si>
  <si>
    <t>Paris</t>
  </si>
  <si>
    <t>France</t>
  </si>
  <si>
    <t>Medicine</t>
  </si>
  <si>
    <t>The Nobel Prize in Physiology or Medicine 1901</t>
  </si>
  <si>
    <t>"for his work on serum therapy, especially its application against diphtheria, by which he has opened a new road in the domain of medical science and thereby placed in the hands of the physician a victorious weapon against illness and deaths"</t>
  </si>
  <si>
    <t>Emil Adolf von Behring</t>
  </si>
  <si>
    <t>1854-03-15</t>
  </si>
  <si>
    <t>Hansdorf (Lawice)</t>
  </si>
  <si>
    <t>Marburg University</t>
  </si>
  <si>
    <t>Marburg</t>
  </si>
  <si>
    <t>Peace</t>
  </si>
  <si>
    <t>The Nobel Peace Prize 1901</t>
  </si>
  <si>
    <t>Jean Henry Dunant</t>
  </si>
  <si>
    <t>1828-05-08</t>
  </si>
  <si>
    <t>Geneva</t>
  </si>
  <si>
    <t>Switzerland</t>
  </si>
  <si>
    <t>Heiden</t>
  </si>
  <si>
    <t>1822-05-20</t>
  </si>
  <si>
    <t>Physics</t>
  </si>
  <si>
    <t>The Nobel Prize in Physics 1901</t>
  </si>
  <si>
    <t>"in recognition of the extraordinary services he has rendered by the discovery of the remarkable rays subsequently named after him"</t>
  </si>
  <si>
    <t>1845-03-27</t>
  </si>
  <si>
    <t>Lennep (Remscheid)</t>
  </si>
  <si>
    <t>Munich University</t>
  </si>
  <si>
    <t>Munich</t>
  </si>
  <si>
    <t>The Nobel Prize in Chemistry 1902</t>
  </si>
  <si>
    <t>"in recognition of the extraordinary services he has rendered by his work on sugar and purine syntheses"</t>
  </si>
  <si>
    <t>Hermann Emil Fischer</t>
  </si>
  <si>
    <t>1852-10-09</t>
  </si>
  <si>
    <t>Euskirchen</t>
  </si>
  <si>
    <t>The Nobel Prize in Literature 1902</t>
  </si>
  <si>
    <t>Christian Matthias Theodor Mommsen</t>
  </si>
  <si>
    <t>1817-11-30</t>
  </si>
  <si>
    <t>Garding</t>
  </si>
  <si>
    <t>Charlottenburg</t>
  </si>
  <si>
    <t>The Nobel Prize in Physiology or Medicine 1902</t>
  </si>
  <si>
    <t>"for his work on malaria, by which he has shown how it enters the organism and thereby has laid the foundation for successful research on this disease and methods of combating it"</t>
  </si>
  <si>
    <t>Ronald Ross</t>
  </si>
  <si>
    <t>1857-05-13</t>
  </si>
  <si>
    <t>Almora</t>
  </si>
  <si>
    <t>India</t>
  </si>
  <si>
    <t>University College</t>
  </si>
  <si>
    <t>Liverpool</t>
  </si>
  <si>
    <t>United Kingdom</t>
  </si>
  <si>
    <t>Putney Heath</t>
  </si>
  <si>
    <t>The Nobel Peace Prize 1902</t>
  </si>
  <si>
    <t>1833-02-19</t>
  </si>
  <si>
    <t>Bern</t>
  </si>
  <si>
    <t>Charles Albert Gobat</t>
  </si>
  <si>
    <t>1843-05-21</t>
  </si>
  <si>
    <t>Tramelan</t>
  </si>
  <si>
    <t>The Nobel Prize in Physics 1902</t>
  </si>
  <si>
    <t>"in recognition of the extraordinary service they rendered by their researches into the influence of magnetism upon radiation phenomena"</t>
  </si>
  <si>
    <t>Hendrik Antoon Lorentz</t>
  </si>
  <si>
    <t>1853-07-18</t>
  </si>
  <si>
    <t>Arnhem</t>
  </si>
  <si>
    <t>Leiden University</t>
  </si>
  <si>
    <t>Leiden</t>
  </si>
  <si>
    <t>Pieter Zeeman</t>
  </si>
  <si>
    <t>1865-05-25</t>
  </si>
  <si>
    <t>Zonnemaire</t>
  </si>
  <si>
    <t>Amsterdam University</t>
  </si>
  <si>
    <t>Amsterdam</t>
  </si>
  <si>
    <t>The Nobel Prize in Chemistry 1903</t>
  </si>
  <si>
    <t>"in recognition of the extraordinary services he has rendered to the advancement of chemistry by his electrolytic theory of dissociation"</t>
  </si>
  <si>
    <t>Svante August Arrhenius</t>
  </si>
  <si>
    <t>1859-02-19</t>
  </si>
  <si>
    <t>Vik</t>
  </si>
  <si>
    <t>Sweden</t>
  </si>
  <si>
    <t>Stockholm University</t>
  </si>
  <si>
    <t>Stockholm</t>
  </si>
  <si>
    <t>The Nobel Prize in Literature 1903</t>
  </si>
  <si>
    <t>"as a tribute to his noble, magnificent and versatile poetry, which has always been distinguished by both the freshness of its inspiration and the rare purity of its spirit"</t>
  </si>
  <si>
    <t>1832-12-08</t>
  </si>
  <si>
    <t>Kvikne</t>
  </si>
  <si>
    <t>Norway</t>
  </si>
  <si>
    <t>The Nobel Prize in Physiology or Medicine 1903</t>
  </si>
  <si>
    <t>"in recognition of his contribution to the treatment of diseases, especially lupus vulgaris, with concentrated light radiation, whereby he has opened a new avenue for medical science"</t>
  </si>
  <si>
    <t>Niels Ryberg Finsen</t>
  </si>
  <si>
    <t>1860-12-15</t>
  </si>
  <si>
    <t>Thorshavn</t>
  </si>
  <si>
    <t>Finsen Medical Light Institute</t>
  </si>
  <si>
    <t>Copenhagen</t>
  </si>
  <si>
    <t>Denmark</t>
  </si>
  <si>
    <t>The Nobel Peace Prize 1903</t>
  </si>
  <si>
    <t>William Randal Cremer</t>
  </si>
  <si>
    <t>1828-03-18</t>
  </si>
  <si>
    <t>Fareham</t>
  </si>
  <si>
    <t>London</t>
  </si>
  <si>
    <t>The Nobel Prize in Physics 1903</t>
  </si>
  <si>
    <t>"in recognition of the extraordinary services he has rendered by his discovery of spontaneous radioactivity"</t>
  </si>
  <si>
    <t>Antoine Henri Becquerel</t>
  </si>
  <si>
    <t>1852-12-15</t>
  </si>
  <si>
    <t>"in recognition of the extraordinary services they have rendered by their joint researches on the radiation phenomena discovered by Professor Henri Becquerel"</t>
  </si>
  <si>
    <t>Pierre Curie</t>
  </si>
  <si>
    <t>1859-05-15</t>
  </si>
  <si>
    <t>1867-11-07</t>
  </si>
  <si>
    <t>Warsaw</t>
  </si>
  <si>
    <t>Female</t>
  </si>
  <si>
    <t>Sallanches</t>
  </si>
  <si>
    <t>The Nobel Prize in Chemistry 1904</t>
  </si>
  <si>
    <t>"in recognition of his services in the discovery of the inert gaseous elements in air, and his determination of their place in the periodic system"</t>
  </si>
  <si>
    <t>Sir William Ramsay</t>
  </si>
  <si>
    <t>1852-10-02</t>
  </si>
  <si>
    <t>Glasgow</t>
  </si>
  <si>
    <t>Scotland</t>
  </si>
  <si>
    <t>High Wycombe</t>
  </si>
  <si>
    <t>The Nobel Prize in Literature 1904</t>
  </si>
  <si>
    <t>"in recognition of the fresh originality and true inspiration of his poetic production, which faithfully reflects the natural scenery and native spirit of his people, and, in addition, his significant work as a Proven&amp;ccedil;al philologist"</t>
  </si>
  <si>
    <t>1830-09-08</t>
  </si>
  <si>
    <t>Maillane</t>
  </si>
  <si>
    <t>"in recognition of the numerous and brilliant compositions which, in an individual and original manner, have revived the great traditions of the Spanish drama"</t>
  </si>
  <si>
    <t>1832-04-19</t>
  </si>
  <si>
    <t>Madrid</t>
  </si>
  <si>
    <t>Spain</t>
  </si>
  <si>
    <t>The Nobel Prize in Physiology or Medicine 1904</t>
  </si>
  <si>
    <t>"in recognition of his work on the physiology of digestion, through which knowledge on vital aspects of the subject has been transformed and enlarged"</t>
  </si>
  <si>
    <t>Ivan Petrovich Pavlov</t>
  </si>
  <si>
    <t>1849-09-14</t>
  </si>
  <si>
    <t>Ryazan</t>
  </si>
  <si>
    <t>Russia</t>
  </si>
  <si>
    <t>Military Medical Academy</t>
  </si>
  <si>
    <t>St. Petersburg</t>
  </si>
  <si>
    <t>Leningrad</t>
  </si>
  <si>
    <t>The Nobel Peace Prize 1904</t>
  </si>
  <si>
    <t>Organization</t>
  </si>
  <si>
    <t>Institut de droit international (Institute of International Law)</t>
  </si>
  <si>
    <t>The Nobel Prize in Physics 1904</t>
  </si>
  <si>
    <t>"for his investigations of the densities of the most important gases and for his discovery of argon in connection with these studies"</t>
  </si>
  <si>
    <t>Lord Rayleigh (John William Strutt)</t>
  </si>
  <si>
    <t>1842-11-12</t>
  </si>
  <si>
    <t>Langford Grove, Maldon, Essex</t>
  </si>
  <si>
    <t>Royal Institution of Great Britain</t>
  </si>
  <si>
    <t>The Nobel Prize in Chemistry 1905</t>
  </si>
  <si>
    <t>"in recognition of his services in the advancement of organic chemistry and the chemical industry, through his work on organic dyes and hydroaromatic compounds"</t>
  </si>
  <si>
    <t>Johann Friedrich Wilhelm Adolf von Baeyer</t>
  </si>
  <si>
    <t>1835-10-31</t>
  </si>
  <si>
    <t>Starnberg</t>
  </si>
  <si>
    <t>The Nobel Prize in Literature 1905</t>
  </si>
  <si>
    <t>"because of his outstanding merits as an epic writer"</t>
  </si>
  <si>
    <t>Henryk Sienkiewicz</t>
  </si>
  <si>
    <t>1846-05-05</t>
  </si>
  <si>
    <t>Wola Okrzejska</t>
  </si>
  <si>
    <t>Poland</t>
  </si>
  <si>
    <t>Vevey</t>
  </si>
  <si>
    <t>The Nobel Prize in Physiology or Medicine 1905</t>
  </si>
  <si>
    <t>"for his investigations and discoveries in relation to tuberculosis"</t>
  </si>
  <si>
    <t>Robert Koch</t>
  </si>
  <si>
    <t>1843-12-11</t>
  </si>
  <si>
    <t>Clausthal (Clausthal-Zellerfeld)</t>
  </si>
  <si>
    <t>Institute for Infectious Diseases</t>
  </si>
  <si>
    <t>Baden-Baden</t>
  </si>
  <si>
    <t>The Nobel Peace Prize 1905</t>
  </si>
  <si>
    <t>1843-06-09</t>
  </si>
  <si>
    <t>Prague</t>
  </si>
  <si>
    <t>Vienna</t>
  </si>
  <si>
    <t>Austria</t>
  </si>
  <si>
    <t>The Nobel Prize in Physics 1905</t>
  </si>
  <si>
    <t>"for his work on cathode rays"</t>
  </si>
  <si>
    <t>Philipp Eduard Anton von Lenard</t>
  </si>
  <si>
    <t>1862-06-07</t>
  </si>
  <si>
    <t>Pressburg (Bratislava)</t>
  </si>
  <si>
    <t>Kiel University</t>
  </si>
  <si>
    <t>Kiel</t>
  </si>
  <si>
    <t>Messelhausen</t>
  </si>
  <si>
    <t>The Nobel Prize in Chemistry 1906</t>
  </si>
  <si>
    <t>"in recognition of the great services rendered by him in his investigation and isolation of the element fluorine, and for the adoption in the service of science of the electric furnace called after him"</t>
  </si>
  <si>
    <t>Henri Moissan</t>
  </si>
  <si>
    <t>1852-09-28</t>
  </si>
  <si>
    <t>Sorbonne University</t>
  </si>
  <si>
    <t>The Nobel Prize in Literature 1906</t>
  </si>
  <si>
    <t>"not only in consideration of his deep learning and critical research, but above all as a tribute to the creative energy, freshness of style, and lyrical force which characterize his poetic masterpieces"</t>
  </si>
  <si>
    <t>1835-07-27</t>
  </si>
  <si>
    <t>Val di Castello</t>
  </si>
  <si>
    <t>Bologna</t>
  </si>
  <si>
    <t>Italy</t>
  </si>
  <si>
    <t>The Nobel Prize in Physiology or Medicine 1906</t>
  </si>
  <si>
    <t>"in recognition of their work on the structure of the nervous system"</t>
  </si>
  <si>
    <t>Camillo Golgi</t>
  </si>
  <si>
    <t>1843-07-07</t>
  </si>
  <si>
    <t>Corteno</t>
  </si>
  <si>
    <t>Pavia University</t>
  </si>
  <si>
    <t>Pavia</t>
  </si>
  <si>
    <t>1852-05-01</t>
  </si>
  <si>
    <t>Madrid University</t>
  </si>
  <si>
    <t>The Nobel Peace Prize 1906</t>
  </si>
  <si>
    <t>Theodore Roosevelt</t>
  </si>
  <si>
    <t>1858-10-27</t>
  </si>
  <si>
    <t>New York, NY</t>
  </si>
  <si>
    <t>United States of America</t>
  </si>
  <si>
    <t>Oyster Bay, NY</t>
  </si>
  <si>
    <t>The Nobel Prize in Physics 1906</t>
  </si>
  <si>
    <t>"in recognition of the great merits of his theoretical and experimental investigations on the conduction of electricity by gases"</t>
  </si>
  <si>
    <t>Joseph John Thomson</t>
  </si>
  <si>
    <t>1856-12-18</t>
  </si>
  <si>
    <t>Cheetham Hill, near Manchester</t>
  </si>
  <si>
    <t>University of Cambridge</t>
  </si>
  <si>
    <t>Cambridge</t>
  </si>
  <si>
    <t>The Nobel Prize in Chemistry 1907</t>
  </si>
  <si>
    <t>"for his biochemical researches and his discovery of cell-free fermentation"</t>
  </si>
  <si>
    <t>Eduard Buchner</t>
  </si>
  <si>
    <t>1860-05-20</t>
  </si>
  <si>
    <t>Landwirtschaftliche Hochschule (Agricultural College)</t>
  </si>
  <si>
    <t>Focsani</t>
  </si>
  <si>
    <t>Romania</t>
  </si>
  <si>
    <t>The Nobel Prize in Literature 1907</t>
  </si>
  <si>
    <t>"in consideration of the power of observation, originality of imagination, virility of ideas and remarkable talent for narration which characterize the creations of this world-famous author"</t>
  </si>
  <si>
    <t>Rudyard Kipling</t>
  </si>
  <si>
    <t>1865-12-30</t>
  </si>
  <si>
    <t>Bombay</t>
  </si>
  <si>
    <t>The Nobel Prize in Physiology or Medicine 1907</t>
  </si>
  <si>
    <t>"in recognition of his work on the role played by protozoa in causing diseases"</t>
  </si>
  <si>
    <t>Charles Louis Alphonse Laveran</t>
  </si>
  <si>
    <t>1845-06-18</t>
  </si>
  <si>
    <t>Institut Pasteur</t>
  </si>
  <si>
    <t>The Nobel Peace Prize 1907</t>
  </si>
  <si>
    <t>Ernesto Teodoro Moneta</t>
  </si>
  <si>
    <t>1833-09-20</t>
  </si>
  <si>
    <t>Milan</t>
  </si>
  <si>
    <t>Louis Renault</t>
  </si>
  <si>
    <t>Autun</t>
  </si>
  <si>
    <t>Barbizon</t>
  </si>
  <si>
    <t>The Nobel Prize in Physics 1907</t>
  </si>
  <si>
    <t>"for his optical precision instruments and the spectroscopic and metrological investigations carried out with their aid"</t>
  </si>
  <si>
    <t>Albert Abraham Michelson</t>
  </si>
  <si>
    <t>1852-12-19</t>
  </si>
  <si>
    <t>Strelno (Strzelno)</t>
  </si>
  <si>
    <t>University of Chicago</t>
  </si>
  <si>
    <t>Chicago, IL</t>
  </si>
  <si>
    <t>Pasadena, CA</t>
  </si>
  <si>
    <t>The Nobel Prize in Chemistry 1908</t>
  </si>
  <si>
    <t>"for his investigations into the disintegration of the elements, and the chemistry of radioactive substances"</t>
  </si>
  <si>
    <t>Ernest Rutherford</t>
  </si>
  <si>
    <t>1871-08-30</t>
  </si>
  <si>
    <t>Nelson</t>
  </si>
  <si>
    <t>New Zealand</t>
  </si>
  <si>
    <t>Victoria University</t>
  </si>
  <si>
    <t>Manchester</t>
  </si>
  <si>
    <t>The Nobel Prize in Literature 1908</t>
  </si>
  <si>
    <t>"in recognition of his earnest search for truth, his penetrating power of thought, his wide range of vision, and the warmth and strength in presentation with which in his numerous works he has vindicated and developed an idealistic philosophy of life"</t>
  </si>
  <si>
    <t>Rudolf Christoph Eucken</t>
  </si>
  <si>
    <t>1846-01-05</t>
  </si>
  <si>
    <t>Aurich</t>
  </si>
  <si>
    <t>Jena</t>
  </si>
  <si>
    <t>The Nobel Prize in Physiology or Medicine 1908</t>
  </si>
  <si>
    <t>"in recognition of their work on immunity"</t>
  </si>
  <si>
    <t>Ilya Ilyich Mechnikov</t>
  </si>
  <si>
    <t>1845-05-15</t>
  </si>
  <si>
    <t>Kharkov (Kharkiv)</t>
  </si>
  <si>
    <t>Paul Ehrlich</t>
  </si>
  <si>
    <t>1854-03-14</t>
  </si>
  <si>
    <t>Strehlen (Strzelin)</t>
  </si>
  <si>
    <t>Goettingen University</t>
  </si>
  <si>
    <t>Frankfurt-on-the-Main</t>
  </si>
  <si>
    <t>The Nobel Peace Prize 1908</t>
  </si>
  <si>
    <t>Klas Pontus Arnoldson</t>
  </si>
  <si>
    <t>1844-10-27</t>
  </si>
  <si>
    <t>Gothenburg</t>
  </si>
  <si>
    <t>Fredrik Bajer</t>
  </si>
  <si>
    <t>1837-04-21</t>
  </si>
  <si>
    <t>The Nobel Prize in Physics 1908</t>
  </si>
  <si>
    <t>"for his method of reproducing colours photographically based on the phenomenon of interference"</t>
  </si>
  <si>
    <t>Gabriel Lippmann</t>
  </si>
  <si>
    <t>1845-08-16</t>
  </si>
  <si>
    <t>Hollerich</t>
  </si>
  <si>
    <t>Luxembourg</t>
  </si>
  <si>
    <t>The Nobel Prize in Chemistry 1909</t>
  </si>
  <si>
    <t>"in recognition of his work on catalysis and for his investigations into the fundamental principles governing chemical equilibria and rates of reaction"</t>
  </si>
  <si>
    <t>Wilhelm Ostwald</t>
  </si>
  <si>
    <t>1853-09-02</t>
  </si>
  <si>
    <t>Riga</t>
  </si>
  <si>
    <t>Leipzig University</t>
  </si>
  <si>
    <t>Leipzig</t>
  </si>
  <si>
    <t>The Nobel Prize in Literature 1909</t>
  </si>
  <si>
    <t>"in appreciation of the lofty idealism, vivid imagination and spiritual perception that characterize her writings"</t>
  </si>
  <si>
    <t>1858-11-20</t>
  </si>
  <si>
    <t>The Nobel Prize in Physiology or Medicine 1909</t>
  </si>
  <si>
    <t>"for his work on the physiology, pathology and surgery of the thyroid gland"</t>
  </si>
  <si>
    <t>Emil Theodor Kocher</t>
  </si>
  <si>
    <t>1841-08-25</t>
  </si>
  <si>
    <t>Berne</t>
  </si>
  <si>
    <t>Berne University</t>
  </si>
  <si>
    <t>The Nobel Peace Prize 1909</t>
  </si>
  <si>
    <t>1829-07-26</t>
  </si>
  <si>
    <t>Ostend</t>
  </si>
  <si>
    <t>Belgium</t>
  </si>
  <si>
    <t>Lucerne</t>
  </si>
  <si>
    <t>Paul Henri Benjamin Balluet d'Estournelles de Constant, Baron de Constant de Rebecque</t>
  </si>
  <si>
    <t>1852-11-22</t>
  </si>
  <si>
    <t>The Nobel Prize in Physics 1909</t>
  </si>
  <si>
    <t>"in recognition of their contributions to the development of wireless telegraphy"</t>
  </si>
  <si>
    <t>Guglielmo Marconi</t>
  </si>
  <si>
    <t>1874-04-25</t>
  </si>
  <si>
    <t>Marconi Wireless Telegraph Co. Ltd.</t>
  </si>
  <si>
    <t>Rome</t>
  </si>
  <si>
    <t>Karl Ferdinand Braun</t>
  </si>
  <si>
    <t>1850-06-06</t>
  </si>
  <si>
    <t>Fulda</t>
  </si>
  <si>
    <t>Strasbourg University</t>
  </si>
  <si>
    <t>Strasbourg</t>
  </si>
  <si>
    <t>Alsace (then Germany, now France)</t>
  </si>
  <si>
    <t>Brooklyn, NY</t>
  </si>
  <si>
    <t>The Nobel Prize in Chemistry 1910</t>
  </si>
  <si>
    <t>"in recognition of his services to organic chemistry and the chemical industry by his pioneer work in the field of alicyclic compounds"</t>
  </si>
  <si>
    <t>Otto Wallach</t>
  </si>
  <si>
    <t>1847-03-27</t>
  </si>
  <si>
    <t>Koenigsberg (Kaliningrad)</t>
  </si>
  <si>
    <t>The Nobel Prize in Literature 1910</t>
  </si>
  <si>
    <t>"as a tribute to the consummate artistry, permeated with idealism, which he has demonstrated during his long productive career as a lyric poet, dramatist, novelist and writer of world-renowned short stories"</t>
  </si>
  <si>
    <t>Paul Johann Ludwig Heyse</t>
  </si>
  <si>
    <t>1830-03-15</t>
  </si>
  <si>
    <t>The Nobel Prize in Physiology or Medicine 1910</t>
  </si>
  <si>
    <t>"in recognition of the contributions to our knowledge of cell chemistry made through his work on proteins, including the nucleic substances"</t>
  </si>
  <si>
    <t>Albrecht Kossel</t>
  </si>
  <si>
    <t>1853-09-16</t>
  </si>
  <si>
    <t>Rostock</t>
  </si>
  <si>
    <t>University of Heidelberg</t>
  </si>
  <si>
    <t>Heidelberg</t>
  </si>
  <si>
    <t>The Nobel Peace Prize 1910</t>
  </si>
  <si>
    <t>Bureau international permanent de la Paix (Permanent International Peace Bureau)</t>
  </si>
  <si>
    <t>The Nobel Prize in Physics 1910</t>
  </si>
  <si>
    <t>"for his work on the equation of state for gases and liquids"</t>
  </si>
  <si>
    <t>Johannes Diderik van der Waals</t>
  </si>
  <si>
    <t>1837-11-23</t>
  </si>
  <si>
    <t>The Nobel Prize in Chemistry 1911</t>
  </si>
  <si>
    <t>"in recognition of her services to the advancement of chemistry by the discovery of the elements radium and polonium, by the isolation of radium and the study of the nature and compounds of this remarkable element"</t>
  </si>
  <si>
    <t>The Nobel Prize in Literature 1911</t>
  </si>
  <si>
    <t>"in appreciation of his many-sided literary activities, and especially of his dramatic works, which are distinguished by a wealth of imagination and by a poetic fancy, which reveals, sometimes in the guise of a fairy tale, a deep inspiration, while in a mysterious way they appeal to the readers' own feelings and stimulate their imaginations"</t>
  </si>
  <si>
    <t>Count Maurice (Mooris) Polidore Marie Bernhard Maeterlinck</t>
  </si>
  <si>
    <t>1862-08-29</t>
  </si>
  <si>
    <t>Ghent</t>
  </si>
  <si>
    <t>Nice</t>
  </si>
  <si>
    <t>The Nobel Prize in Physiology or Medicine 1911</t>
  </si>
  <si>
    <t>"for his work on the dioptrics of the eye"</t>
  </si>
  <si>
    <t>Allvar Gullstrand</t>
  </si>
  <si>
    <t>1862-06-05</t>
  </si>
  <si>
    <t>Landskrona</t>
  </si>
  <si>
    <t>Uppsala University</t>
  </si>
  <si>
    <t>Uppsala</t>
  </si>
  <si>
    <t>The Nobel Peace Prize 1911</t>
  </si>
  <si>
    <t>Tobias Michael Carel Asser</t>
  </si>
  <si>
    <t>1838-04-28</t>
  </si>
  <si>
    <t>the Hague</t>
  </si>
  <si>
    <t>Alfred Hermann Fried</t>
  </si>
  <si>
    <t>1864-11-11</t>
  </si>
  <si>
    <t>The Nobel Prize in Physics 1911</t>
  </si>
  <si>
    <t>"for his discoveries regarding the laws governing the radiation of heat"</t>
  </si>
  <si>
    <t>Wilhelm Wien</t>
  </si>
  <si>
    <t>1864-01-13</t>
  </si>
  <si>
    <t>Gaffken (Parusnoye)</t>
  </si>
  <si>
    <t>The Nobel Prize in Chemistry 1912</t>
  </si>
  <si>
    <t>"for the discovery of the so-called Grignard reagent, which in recent years has greatly advanced the progress of organic chemistry"</t>
  </si>
  <si>
    <t>Victor Grignard</t>
  </si>
  <si>
    <t>1871-05-06</t>
  </si>
  <si>
    <t>Cherbourg</t>
  </si>
  <si>
    <t>Nancy University</t>
  </si>
  <si>
    <t>Nancy</t>
  </si>
  <si>
    <t>Lyon</t>
  </si>
  <si>
    <t>"for his method of hydrogenating organic compounds in the presence of finely disintegrated metals whereby the progress of organic chemistry has been greatly advanced in recent years"</t>
  </si>
  <si>
    <t>Paul Sabatier</t>
  </si>
  <si>
    <t>1854-11-05</t>
  </si>
  <si>
    <t>Carcassonne</t>
  </si>
  <si>
    <t>Toulouse University</t>
  </si>
  <si>
    <t>Toulouse</t>
  </si>
  <si>
    <t>The Nobel Prize in Literature 1912</t>
  </si>
  <si>
    <t>"primarily in recognition of his fruitful, varied and outstanding production in the realm of dramatic art"</t>
  </si>
  <si>
    <t>Gerhart Johann Robert Hauptmann</t>
  </si>
  <si>
    <t>1862-11-15</t>
  </si>
  <si>
    <t>Bad Salzbrunn</t>
  </si>
  <si>
    <t>The Nobel Prize in Physiology or Medicine 1912</t>
  </si>
  <si>
    <t>"in recognition of his work on vascular suture and the transplantation of blood vessels and organs"</t>
  </si>
  <si>
    <t>Alexis Carrel</t>
  </si>
  <si>
    <t>1873-06-28</t>
  </si>
  <si>
    <t>Rockefeller Institute for Medical Research</t>
  </si>
  <si>
    <t>The Nobel Peace Prize 1912</t>
  </si>
  <si>
    <t>Elihu Root</t>
  </si>
  <si>
    <t>1845-02-15</t>
  </si>
  <si>
    <t>Clinton, NY</t>
  </si>
  <si>
    <t>The Nobel Prize in Physics 1912</t>
  </si>
  <si>
    <t>"for his invention of automatic regulators for use in conjunction with gas accumulators for illuminating lighthouses and buoys"</t>
  </si>
  <si>
    <t>1869-11-30</t>
  </si>
  <si>
    <t>Stenstorp</t>
  </si>
  <si>
    <t>Swedish Gas-Accumulator Co.</t>
  </si>
  <si>
    <t>The Nobel Prize in Chemistry 1913</t>
  </si>
  <si>
    <t>"in recognition of his work on the linkage of atoms in molecules by which he has thrown new light on earlier investigations and opened up new fields of research especially in inorganic chemistry"</t>
  </si>
  <si>
    <t>Alfred Werner</t>
  </si>
  <si>
    <t>1866-12-12</t>
  </si>
  <si>
    <t>Mulhouse</t>
  </si>
  <si>
    <t>University of Zurich</t>
  </si>
  <si>
    <t>Zurich</t>
  </si>
  <si>
    <t>The Nobel Prize in Literature 1913</t>
  </si>
  <si>
    <t>"because of his profoundly sensitive, fresh and beautiful verse, by which, with consummate skill, he has made his poetic thought, expressed in his own English words, a part of the literature of the West"</t>
  </si>
  <si>
    <t>Rabindranath Tagore</t>
  </si>
  <si>
    <t>1861-05-07</t>
  </si>
  <si>
    <t>Calcutta</t>
  </si>
  <si>
    <t>The Nobel Prize in Physiology or Medicine 1913</t>
  </si>
  <si>
    <t>"in recognition of his work on anaphylaxis"</t>
  </si>
  <si>
    <t>Charles Robert Richet</t>
  </si>
  <si>
    <t>1850-08-26</t>
  </si>
  <si>
    <t>The Nobel Peace Prize 1913</t>
  </si>
  <si>
    <t>Henri La Fontaine</t>
  </si>
  <si>
    <t>1854-04-22</t>
  </si>
  <si>
    <t>Brussels</t>
  </si>
  <si>
    <t>The Nobel Prize in Physics 1913</t>
  </si>
  <si>
    <t>"for his investigations on the properties of matter at low temperatures which led, inter alia, to the production of liquid helium"</t>
  </si>
  <si>
    <t>Heike Kamerlingh Onnes</t>
  </si>
  <si>
    <t>1853-09-21</t>
  </si>
  <si>
    <t>Groningen</t>
  </si>
  <si>
    <t>The Nobel Prize in Chemistry 1914</t>
  </si>
  <si>
    <t>"in recognition of his accurate determinations of the atomic weight of a large number of chemical elements"</t>
  </si>
  <si>
    <t>Theodore William Richards</t>
  </si>
  <si>
    <t>1868-01-31</t>
  </si>
  <si>
    <t>Germantown, PA</t>
  </si>
  <si>
    <t>Harvard University</t>
  </si>
  <si>
    <t>Cambridge, MA</t>
  </si>
  <si>
    <t>The Nobel Prize in Physiology or Medicine 1914</t>
  </si>
  <si>
    <t>"for his work on the physiology and pathology of the vestibular apparatus"</t>
  </si>
  <si>
    <t>1876-04-22</t>
  </si>
  <si>
    <t>Vienna University</t>
  </si>
  <si>
    <t>The Nobel Prize in Physics 1914</t>
  </si>
  <si>
    <t>"for his discovery of the diffraction of X-rays by crystals"</t>
  </si>
  <si>
    <t>Max von Laue</t>
  </si>
  <si>
    <t>1879-10-09</t>
  </si>
  <si>
    <t>Pfaffendorf</t>
  </si>
  <si>
    <t>Frankfurt-on-the-Main University</t>
  </si>
  <si>
    <t>The Nobel Prize in Chemistry 1915</t>
  </si>
  <si>
    <t>"for his researches on plant pigments, especially chlorophyll"</t>
  </si>
  <si>
    <t>1872-08-13</t>
  </si>
  <si>
    <t>Karlsruhe</t>
  </si>
  <si>
    <t>Locarno</t>
  </si>
  <si>
    <t>The Nobel Prize in Literature 1915</t>
  </si>
  <si>
    <t>"as a tribute to the lofty idealism of his literary production and to the sympathy and love of truth with which he has described different types of human beings"</t>
  </si>
  <si>
    <t>Romain Rolland</t>
  </si>
  <si>
    <t>1866-01-29</t>
  </si>
  <si>
    <t>Clamecy</t>
  </si>
  <si>
    <t>The Nobel Prize in Physics 1915</t>
  </si>
  <si>
    <t>"for their services in the analysis of crystal structure by means of X-rays"</t>
  </si>
  <si>
    <t>Sir William Henry Bragg</t>
  </si>
  <si>
    <t>1862-07-02</t>
  </si>
  <si>
    <t>Wigton</t>
  </si>
  <si>
    <t>William Lawrence Bragg</t>
  </si>
  <si>
    <t>1890-03-31</t>
  </si>
  <si>
    <t>Adelaide</t>
  </si>
  <si>
    <t>Australia</t>
  </si>
  <si>
    <t>Ipswich</t>
  </si>
  <si>
    <t>The Nobel Prize in Literature 1916</t>
  </si>
  <si>
    <t>"in recognition of his significance as the leading representative of a new era in our literature"</t>
  </si>
  <si>
    <t>Carl Gustaf Verner von Heidenstam</t>
  </si>
  <si>
    <t>1859-07-06</t>
  </si>
  <si>
    <t>Olshammar</t>
  </si>
  <si>
    <t>The Nobel Prize in Literature 1917</t>
  </si>
  <si>
    <t>"for his varied and rich poetry, which is inspired by lofty ideals"</t>
  </si>
  <si>
    <t>Karl Adolph Gjellerup</t>
  </si>
  <si>
    <t>1857-06-02</t>
  </si>
  <si>
    <t>Roholte</t>
  </si>
  <si>
    <t>Klotzsche</t>
  </si>
  <si>
    <t>"for his authentic descriptions of present-day life in Denmark"</t>
  </si>
  <si>
    <t>Henrik Pontoppidan</t>
  </si>
  <si>
    <t>1857-07-24</t>
  </si>
  <si>
    <t>Fredericia</t>
  </si>
  <si>
    <t>Ordrup</t>
  </si>
  <si>
    <t>The Nobel Peace Prize 1917</t>
  </si>
  <si>
    <t>The Nobel Prize in Physics 1917</t>
  </si>
  <si>
    <t>"for his discovery of the characteristic R&amp;ouml;ntgen radiation of the elements"</t>
  </si>
  <si>
    <t>Charles Glover Barkla</t>
  </si>
  <si>
    <t>1877-06-07</t>
  </si>
  <si>
    <t>Widnes</t>
  </si>
  <si>
    <t>Edinburgh University</t>
  </si>
  <si>
    <t>Edinburgh</t>
  </si>
  <si>
    <t>The Nobel Prize in Chemistry 1918</t>
  </si>
  <si>
    <t>"for the synthesis of ammonia from its elements"</t>
  </si>
  <si>
    <t>Fritz Haber</t>
  </si>
  <si>
    <t>1868-12-09</t>
  </si>
  <si>
    <t>Breslau (Wroclaw)</t>
  </si>
  <si>
    <t>Berlin-Dahlem</t>
  </si>
  <si>
    <t>Basel</t>
  </si>
  <si>
    <t>The Nobel Prize in Physics 1918</t>
  </si>
  <si>
    <t>"in recognition of the services he rendered to the advancement of Physics by his discovery of energy quanta"</t>
  </si>
  <si>
    <t>Max Karl Ernst Ludwig Planck</t>
  </si>
  <si>
    <t>1858-04-23</t>
  </si>
  <si>
    <t>The Nobel Prize in Literature 1919</t>
  </si>
  <si>
    <t>Carl Friedrich Georg Spitteler</t>
  </si>
  <si>
    <t>1845-04-24</t>
  </si>
  <si>
    <t>Liestal</t>
  </si>
  <si>
    <t>The Nobel Prize in Physiology or Medicine 1919</t>
  </si>
  <si>
    <t>"for his discoveries relating to immunity"</t>
  </si>
  <si>
    <t>Jules Bordet</t>
  </si>
  <si>
    <t>1870-06-13</t>
  </si>
  <si>
    <t>Soignies</t>
  </si>
  <si>
    <t>Brussels University</t>
  </si>
  <si>
    <t>The Nobel Peace Prize 1919</t>
  </si>
  <si>
    <t>Thomas Woodrow Wilson</t>
  </si>
  <si>
    <t>1856-12-28</t>
  </si>
  <si>
    <t>Staunton, VA</t>
  </si>
  <si>
    <t>Washington, DC</t>
  </si>
  <si>
    <t>The Nobel Prize in Physics 1919</t>
  </si>
  <si>
    <t>"for his discovery of the Doppler effect in canal rays and the splitting of spectral lines in electric fields"</t>
  </si>
  <si>
    <t>Johannes Stark</t>
  </si>
  <si>
    <t>1874-04-15</t>
  </si>
  <si>
    <t>Schickenhof</t>
  </si>
  <si>
    <t>Greifswald University</t>
  </si>
  <si>
    <t>Greifswald</t>
  </si>
  <si>
    <t>Traunstein</t>
  </si>
  <si>
    <t>The Nobel Prize in Chemistry 1920</t>
  </si>
  <si>
    <t>"in recognition of his work in thermochemistry"</t>
  </si>
  <si>
    <t>Walther Hermann Nernst</t>
  </si>
  <si>
    <t>1864-06-25</t>
  </si>
  <si>
    <t>Briesen</t>
  </si>
  <si>
    <t>Muskau</t>
  </si>
  <si>
    <t>The Nobel Prize in Literature 1920</t>
  </si>
  <si>
    <t>Knut Pedersen Hamsun</t>
  </si>
  <si>
    <t>1859-08-04</t>
  </si>
  <si>
    <t>Lom</t>
  </si>
  <si>
    <t>Grimstad</t>
  </si>
  <si>
    <t>The Nobel Prize in Physiology or Medicine 1920</t>
  </si>
  <si>
    <t>"for his discovery of the capillary motor regulating mechanism"</t>
  </si>
  <si>
    <t>Schack August Steenberg Krogh</t>
  </si>
  <si>
    <t>1874-11-15</t>
  </si>
  <si>
    <t>Copenhagen University</t>
  </si>
  <si>
    <t>The Nobel Peace Prize 1920</t>
  </si>
  <si>
    <t>1851-05-21</t>
  </si>
  <si>
    <t>The Nobel Prize in Physics 1920</t>
  </si>
  <si>
    <t>"in recognition of the service he has rendered to precision measurements in Physics by his discovery of anomalies in nickel steel alloys"</t>
  </si>
  <si>
    <t>Charles Edouard Guillaume</t>
  </si>
  <si>
    <t>1861-02-15</t>
  </si>
  <si>
    <t>Fleurier</t>
  </si>
  <si>
    <t>Bureau International des Poids et Mesures (International Bureau of Weights and Measures)</t>
  </si>
  <si>
    <t>The Nobel Prize in Chemistry 1921</t>
  </si>
  <si>
    <t>"for his contributions to our knowledge of the chemistry of radioactive substances, and his investigations into the origin and nature of isotopes"</t>
  </si>
  <si>
    <t>Frederick Soddy</t>
  </si>
  <si>
    <t>1877-09-02</t>
  </si>
  <si>
    <t>Eastbourne</t>
  </si>
  <si>
    <t>University of Oxford</t>
  </si>
  <si>
    <t>Oxford</t>
  </si>
  <si>
    <t>Brighton</t>
  </si>
  <si>
    <t>The Nobel Prize in Literature 1921</t>
  </si>
  <si>
    <t>"in recognition of his brilliant literary achievements, characterized as they are by a nobility of style, a profound human sympathy, grace, and a true Gallic temperament"</t>
  </si>
  <si>
    <t>Anatole France</t>
  </si>
  <si>
    <t>1844-04-16</t>
  </si>
  <si>
    <t>Saint-Cyr-sur-Loire</t>
  </si>
  <si>
    <t>The Nobel Peace Prize 1921</t>
  </si>
  <si>
    <t>Karl Hjalmar Branting</t>
  </si>
  <si>
    <t>1860-11-23</t>
  </si>
  <si>
    <t>Christian Lous Lange</t>
  </si>
  <si>
    <t>1869-09-17</t>
  </si>
  <si>
    <t>Stavanger</t>
  </si>
  <si>
    <t>Oslo</t>
  </si>
  <si>
    <t>The Nobel Prize in Physics 1921</t>
  </si>
  <si>
    <t>"for his services to Theoretical Physics, and especially for his discovery of the law of the photoelectric effect"</t>
  </si>
  <si>
    <t>Albert Einstein</t>
  </si>
  <si>
    <t>1879-03-14</t>
  </si>
  <si>
    <t>Ulm</t>
  </si>
  <si>
    <t>Princeton, NJ</t>
  </si>
  <si>
    <t>The Nobel Prize in Chemistry 1922</t>
  </si>
  <si>
    <t>"for his discovery, by means of his mass spectrograph, of isotopes, in a large number of non-radioactive elements, and for his enunciation of the whole-number rule"</t>
  </si>
  <si>
    <t>Francis William Aston</t>
  </si>
  <si>
    <t>1877-09-01</t>
  </si>
  <si>
    <t>Harborne</t>
  </si>
  <si>
    <t>The Nobel Prize in Literature 1922</t>
  </si>
  <si>
    <t>"for the happy manner in which he has continued the illustrious traditions of the Spanish drama"</t>
  </si>
  <si>
    <t>Jacinto Benavente</t>
  </si>
  <si>
    <t>1866-08-12</t>
  </si>
  <si>
    <t>The Nobel Prize in Physiology or Medicine 1922</t>
  </si>
  <si>
    <t>"for his discovery relating to the production of heat in the muscle"</t>
  </si>
  <si>
    <t>Archibald Vivian Hill</t>
  </si>
  <si>
    <t>1886-09-26</t>
  </si>
  <si>
    <t>Bristol</t>
  </si>
  <si>
    <t>London University</t>
  </si>
  <si>
    <t>"for his discovery of the fixed relationship between the consumption of oxygen and the metabolism of lactic acid in the muscle"</t>
  </si>
  <si>
    <t>Otto Fritz Meyerhof</t>
  </si>
  <si>
    <t>1884-04-12</t>
  </si>
  <si>
    <t>Hanover</t>
  </si>
  <si>
    <t>Philadelphia, PA</t>
  </si>
  <si>
    <t>The Nobel Peace Prize 1922</t>
  </si>
  <si>
    <t>Fridtjof Nansen</t>
  </si>
  <si>
    <t>1861-10-10</t>
  </si>
  <si>
    <t>Kristiania (Oslo)</t>
  </si>
  <si>
    <t>The Nobel Prize in Physics 1922</t>
  </si>
  <si>
    <t>"for his services in the investigation of the structure of atoms and of the radiation emanating from them"</t>
  </si>
  <si>
    <t>Niels Henrik David Bohr</t>
  </si>
  <si>
    <t>1885-10-07</t>
  </si>
  <si>
    <t>The Nobel Prize in Chemistry 1923</t>
  </si>
  <si>
    <t>"for his invention of the method of micro-analysis of organic substances"</t>
  </si>
  <si>
    <t>Fritz Pregl</t>
  </si>
  <si>
    <t>1869-09-03</t>
  </si>
  <si>
    <t>Laibach (Ljubljana)</t>
  </si>
  <si>
    <t>Graz University</t>
  </si>
  <si>
    <t>Graz</t>
  </si>
  <si>
    <t>The Nobel Prize in Literature 1923</t>
  </si>
  <si>
    <t>"for his always inspired poetry, which in a highly artistic form gives expression to the spirit of a whole nation"</t>
  </si>
  <si>
    <t>William Butler Yeats</t>
  </si>
  <si>
    <t>1865-06-13</t>
  </si>
  <si>
    <t>Dublin</t>
  </si>
  <si>
    <t>Ireland</t>
  </si>
  <si>
    <t>Roquebrune-Cap-Martin</t>
  </si>
  <si>
    <t>The Nobel Prize in Physiology or Medicine 1923</t>
  </si>
  <si>
    <t>"for the discovery of insulin"</t>
  </si>
  <si>
    <t>Frederick Grant Banting</t>
  </si>
  <si>
    <t>1891-11-14</t>
  </si>
  <si>
    <t>Alliston</t>
  </si>
  <si>
    <t>Canada</t>
  </si>
  <si>
    <t>University of Toronto</t>
  </si>
  <si>
    <t>Toronto</t>
  </si>
  <si>
    <t>Newfoundland</t>
  </si>
  <si>
    <t>John James Rickard Macleod</t>
  </si>
  <si>
    <t>1876-09-06</t>
  </si>
  <si>
    <t>Cluny</t>
  </si>
  <si>
    <t>Aberdeen</t>
  </si>
  <si>
    <t>The Nobel Prize in Physics 1923</t>
  </si>
  <si>
    <t>"for his work on the elementary charge of electricity and on the photoelectric effect"</t>
  </si>
  <si>
    <t>Robert Andrews Millikan</t>
  </si>
  <si>
    <t>1868-03-22</t>
  </si>
  <si>
    <t>Morrison, IL</t>
  </si>
  <si>
    <t>California Institute of Technology (Caltech)</t>
  </si>
  <si>
    <t>San Marino, CA</t>
  </si>
  <si>
    <t>The Nobel Prize in Literature 1924</t>
  </si>
  <si>
    <t>Wladyslaw Stanislaw Reymont</t>
  </si>
  <si>
    <t>1867-05-07</t>
  </si>
  <si>
    <t>Kobiele Wielkie</t>
  </si>
  <si>
    <t>The Nobel Prize in Physiology or Medicine 1924</t>
  </si>
  <si>
    <t>"for his discovery of the mechanism of the electrocardiogram"</t>
  </si>
  <si>
    <t>Willem Einthoven</t>
  </si>
  <si>
    <t>1860-05-21</t>
  </si>
  <si>
    <t>Semarang</t>
  </si>
  <si>
    <t>The Nobel Prize in Physics 1924</t>
  </si>
  <si>
    <t>"for his discoveries and research in the field of X-ray spectroscopy"</t>
  </si>
  <si>
    <t>Karl Manne Georg Siegbahn</t>
  </si>
  <si>
    <t>1886-12-03</t>
  </si>
  <si>
    <t>Lund</t>
  </si>
  <si>
    <t>The Nobel Prize in Chemistry 1925</t>
  </si>
  <si>
    <t>"for his demonstration of the heterogenous nature of colloid solutions and for the methods he used, which have since become fundamental in modern colloid chemistry"</t>
  </si>
  <si>
    <t>Richard Adolf Zsigmondy</t>
  </si>
  <si>
    <t>1865-04-01</t>
  </si>
  <si>
    <t>The Nobel Prize in Literature 1925</t>
  </si>
  <si>
    <t>"for his work which is marked by both idealism and humanity, its stimulating satire often being infused with a singular poetic beauty"</t>
  </si>
  <si>
    <t>George Bernard Shaw</t>
  </si>
  <si>
    <t>1856-07-26</t>
  </si>
  <si>
    <t>Ayot St. Lawrence</t>
  </si>
  <si>
    <t>The Nobel Peace Prize 1925</t>
  </si>
  <si>
    <t>Sir Austen Chamberlain</t>
  </si>
  <si>
    <t>1863-10-16</t>
  </si>
  <si>
    <t>Birmingham</t>
  </si>
  <si>
    <t>Charles Gates Dawes</t>
  </si>
  <si>
    <t>1865-08-27</t>
  </si>
  <si>
    <t>Marietta, OH</t>
  </si>
  <si>
    <t>Evanston, IL</t>
  </si>
  <si>
    <t>The Nobel Prize in Physics 1925</t>
  </si>
  <si>
    <t>"for their discovery of the laws governing the impact of an electron upon an atom"</t>
  </si>
  <si>
    <t>James Franck</t>
  </si>
  <si>
    <t>1882-08-26</t>
  </si>
  <si>
    <t>Hamburg</t>
  </si>
  <si>
    <t>Gustav Ludwig Hertz</t>
  </si>
  <si>
    <t>1887-07-22</t>
  </si>
  <si>
    <t>Halle University</t>
  </si>
  <si>
    <t>Halle</t>
  </si>
  <si>
    <t>East Germany</t>
  </si>
  <si>
    <t>The Nobel Prize in Chemistry 1926</t>
  </si>
  <si>
    <t>"for his work on disperse systems"</t>
  </si>
  <si>
    <t>The (Theodor) Svedberg</t>
  </si>
  <si>
    <t>1884-08-30</t>
  </si>
  <si>
    <t>The Nobel Prize in Literature 1926</t>
  </si>
  <si>
    <t>"for her idealistically inspired writings which with plastic clarity picture the life on her native island and with depth and sympathy deal with human problems in general"</t>
  </si>
  <si>
    <t>Grazia Deledda</t>
  </si>
  <si>
    <t>1871-09-27</t>
  </si>
  <si>
    <t>Nuoro, Sardinia</t>
  </si>
  <si>
    <t>The Nobel Prize in Physiology or Medicine 1926</t>
  </si>
  <si>
    <t>"for his discovery of the Spiroptera carcinoma"</t>
  </si>
  <si>
    <t>Johannes Andreas Grib Fibiger</t>
  </si>
  <si>
    <t>1867-04-23</t>
  </si>
  <si>
    <t>Silkeborg</t>
  </si>
  <si>
    <t>The Nobel Peace Prize 1926</t>
  </si>
  <si>
    <t>Aristide Briand</t>
  </si>
  <si>
    <t>1862-03-28</t>
  </si>
  <si>
    <t>Nantes</t>
  </si>
  <si>
    <t>Gustav Stresemann</t>
  </si>
  <si>
    <t>1878-05-10</t>
  </si>
  <si>
    <t>The Nobel Prize in Physics 1926</t>
  </si>
  <si>
    <t>"for his work on the discontinuous structure of matter, and especially for his discovery of sedimentation equilibrium"</t>
  </si>
  <si>
    <t>Jean Baptiste Perrin</t>
  </si>
  <si>
    <t>1870-09-30</t>
  </si>
  <si>
    <t>Lille</t>
  </si>
  <si>
    <t>The Nobel Prize in Chemistry 1927</t>
  </si>
  <si>
    <t>"for his investigations of the constitution of the bile acids and related substances"</t>
  </si>
  <si>
    <t>Heinrich Otto Wieland</t>
  </si>
  <si>
    <t>1877-06-04</t>
  </si>
  <si>
    <t>Pforzheim</t>
  </si>
  <si>
    <t>The Nobel Prize in Literature 1927</t>
  </si>
  <si>
    <t>"in recognition of his rich and vitalizing ideas and the brilliant skill with which they have been presented"</t>
  </si>
  <si>
    <t>Henri Bergson</t>
  </si>
  <si>
    <t>1859-10-18</t>
  </si>
  <si>
    <t>The Nobel Prize in Physiology or Medicine 1927</t>
  </si>
  <si>
    <t>"for his discovery of the therapeutic value of malaria inoculation in the treatment of dementia paralytica"</t>
  </si>
  <si>
    <t>Julius Wagner-Jauregg</t>
  </si>
  <si>
    <t>1857-03-07</t>
  </si>
  <si>
    <t>Wels</t>
  </si>
  <si>
    <t>The Nobel Peace Prize 1927</t>
  </si>
  <si>
    <t>Ferdinand Buisson</t>
  </si>
  <si>
    <t>1841-12-20</t>
  </si>
  <si>
    <t>Thieuloy-Saint-Antoine</t>
  </si>
  <si>
    <t>Ludwig Quidde</t>
  </si>
  <si>
    <t>1858-03-23</t>
  </si>
  <si>
    <t>Bremen</t>
  </si>
  <si>
    <t>The Nobel Prize in Physics 1927</t>
  </si>
  <si>
    <t>"for his discovery of the effect named after him"</t>
  </si>
  <si>
    <t>Arthur Holly Compton</t>
  </si>
  <si>
    <t>1892-09-10</t>
  </si>
  <si>
    <t>Wooster, OH</t>
  </si>
  <si>
    <t>Berkeley, CA</t>
  </si>
  <si>
    <t>"for his method of making the paths of electrically charged particles visible by condensation of vapour"</t>
  </si>
  <si>
    <t>Charles Thomson Rees Wilson</t>
  </si>
  <si>
    <t>1869-02-14</t>
  </si>
  <si>
    <t>Glencorse</t>
  </si>
  <si>
    <t>Carlops</t>
  </si>
  <si>
    <t>The Nobel Prize in Chemistry 1928</t>
  </si>
  <si>
    <t>"for the services rendered through his research into the constitution of the sterols and their connection with the vitamins"</t>
  </si>
  <si>
    <t>Adolf Otto Reinhold Windaus</t>
  </si>
  <si>
    <t>1876-12-25</t>
  </si>
  <si>
    <t>The Nobel Prize in Literature 1928</t>
  </si>
  <si>
    <t>"principally for her powerful descriptions of Northern life during the Middle Ages"</t>
  </si>
  <si>
    <t>Sigrid Undset</t>
  </si>
  <si>
    <t>1882-05-20</t>
  </si>
  <si>
    <t>Kalundborg</t>
  </si>
  <si>
    <t>Lillehammer</t>
  </si>
  <si>
    <t>The Nobel Prize in Physiology or Medicine 1928</t>
  </si>
  <si>
    <t>"for his work on typhus"</t>
  </si>
  <si>
    <t>Charles Jules Henri Nicolle</t>
  </si>
  <si>
    <t>1866-09-21</t>
  </si>
  <si>
    <t>Rouen</t>
  </si>
  <si>
    <t>Tunis</t>
  </si>
  <si>
    <t>Tunisia</t>
  </si>
  <si>
    <t>The Nobel Prize in Physics 1928</t>
  </si>
  <si>
    <t>"for his work on the thermionic phenomenon and especially for the discovery of the law named after him"</t>
  </si>
  <si>
    <t>Owen Willans Richardson</t>
  </si>
  <si>
    <t>1879-04-26</t>
  </si>
  <si>
    <t>Dewsbury</t>
  </si>
  <si>
    <t>Alton</t>
  </si>
  <si>
    <t>The Nobel Prize in Chemistry 1929</t>
  </si>
  <si>
    <t>"for their investigations on the fermentation of sugar and fermentative enzymes"</t>
  </si>
  <si>
    <t>Arthur Harden</t>
  </si>
  <si>
    <t>1865-10-12</t>
  </si>
  <si>
    <t>Bourne</t>
  </si>
  <si>
    <t>Hans Karl August Simon von Euler-Chelpin</t>
  </si>
  <si>
    <t>1873-02-15</t>
  </si>
  <si>
    <t>Augsburg</t>
  </si>
  <si>
    <t>The Nobel Prize in Literature 1929</t>
  </si>
  <si>
    <t>Thomas Mann</t>
  </si>
  <si>
    <t>1875-06-06</t>
  </si>
  <si>
    <t>The Nobel Prize in Physiology or Medicine 1929</t>
  </si>
  <si>
    <t>"for his discovery of the antineuritic vitamin"</t>
  </si>
  <si>
    <t>Christiaan Eijkman</t>
  </si>
  <si>
    <t>1858-08-11</t>
  </si>
  <si>
    <t>Nijkerk</t>
  </si>
  <si>
    <t>Utrecht University</t>
  </si>
  <si>
    <t>Utrecht</t>
  </si>
  <si>
    <t>"for his discovery of the growth-stimulating vitamins"</t>
  </si>
  <si>
    <t>Sir Frederick Gowland Hopkins</t>
  </si>
  <si>
    <t>1861-06-20</t>
  </si>
  <si>
    <t>The Nobel Peace Prize 1929</t>
  </si>
  <si>
    <t>Frank Billings Kellogg</t>
  </si>
  <si>
    <t>1856-12-22</t>
  </si>
  <si>
    <t>Potsdam, NY</t>
  </si>
  <si>
    <t>St. Paul, MN</t>
  </si>
  <si>
    <t>The Nobel Prize in Physics 1929</t>
  </si>
  <si>
    <t>"for his discovery of the wave nature of electrons"</t>
  </si>
  <si>
    <t>Prince Louis-Victor Pierre Raymond de Broglie</t>
  </si>
  <si>
    <t>1892-08-15</t>
  </si>
  <si>
    <t>Dieppe</t>
  </si>
  <si>
    <t>The Nobel Prize in Chemistry 1930</t>
  </si>
  <si>
    <t>"for his researches into the constitution of haemin and chlorophyll and especially for his synthesis of haemin"</t>
  </si>
  <si>
    <t>Hans Fischer</t>
  </si>
  <si>
    <t>1881-07-27</t>
  </si>
  <si>
    <t>Hoechst</t>
  </si>
  <si>
    <t>Technische Hochschule (Institute of Technology)</t>
  </si>
  <si>
    <t>The Nobel Prize in Literature 1930</t>
  </si>
  <si>
    <t>"for his vigorous and graphic art of description and his ability to create, with wit and humour, new types of characters"</t>
  </si>
  <si>
    <t>Sinclair Lewis</t>
  </si>
  <si>
    <t>1885-02-07</t>
  </si>
  <si>
    <t>Sauk Centre, MN</t>
  </si>
  <si>
    <t>The Nobel Prize in Physiology or Medicine 1930</t>
  </si>
  <si>
    <t>"for his discovery of human blood groups"</t>
  </si>
  <si>
    <t>Karl Landsteiner</t>
  </si>
  <si>
    <t>1868-06-14</t>
  </si>
  <si>
    <t>The Nobel Peace Prize 1930</t>
  </si>
  <si>
    <t>1866-01-15</t>
  </si>
  <si>
    <t>The Nobel Prize in Physics 1930</t>
  </si>
  <si>
    <t>"for his work on the scattering of light and for the discovery of the effect named after him"</t>
  </si>
  <si>
    <t>Sir Chandrasekhara Venkata Raman</t>
  </si>
  <si>
    <t>1888-11-07</t>
  </si>
  <si>
    <t>Tiruchirappalli</t>
  </si>
  <si>
    <t>Calcutta University</t>
  </si>
  <si>
    <t>Bangalore</t>
  </si>
  <si>
    <t>The Nobel Prize in Chemistry 1931</t>
  </si>
  <si>
    <t>"in recognition of their contributions to the invention and development of chemical high pressure methods"</t>
  </si>
  <si>
    <t>Carl Bosch</t>
  </si>
  <si>
    <t>1874-08-27</t>
  </si>
  <si>
    <t>Cologne</t>
  </si>
  <si>
    <t>I.G. Farbenindustrie A.G.</t>
  </si>
  <si>
    <t>Friedrich Bergius</t>
  </si>
  <si>
    <t>1884-10-11</t>
  </si>
  <si>
    <t>Goldschmieden, near Breslau</t>
  </si>
  <si>
    <t>Buenos Aires</t>
  </si>
  <si>
    <t>Argentina</t>
  </si>
  <si>
    <t>Mannheim-Rheinau</t>
  </si>
  <si>
    <t>The Nobel Prize in Literature 1931</t>
  </si>
  <si>
    <t>"The poetry of Erik Axel Karlfeldt"</t>
  </si>
  <si>
    <t>Erik Axel Karlfeldt</t>
  </si>
  <si>
    <t>1864-07-20</t>
  </si>
  <si>
    <t>Karlbo</t>
  </si>
  <si>
    <t>The Nobel Prize in Physiology or Medicine 1931</t>
  </si>
  <si>
    <t>"for his discovery of the nature and mode of action of the respiratory enzyme"</t>
  </si>
  <si>
    <t>Otto Heinrich Warburg</t>
  </si>
  <si>
    <t>1883-10-08</t>
  </si>
  <si>
    <t>Freiburg im Breisgau</t>
  </si>
  <si>
    <t>West Berlin</t>
  </si>
  <si>
    <t>The Nobel Peace Prize 1931</t>
  </si>
  <si>
    <t>Jane Addams</t>
  </si>
  <si>
    <t>1860-09-06</t>
  </si>
  <si>
    <t>Cedarville, IL</t>
  </si>
  <si>
    <t>Nicholas Murray Butler</t>
  </si>
  <si>
    <t>1862-04-02</t>
  </si>
  <si>
    <t>Elizabeth, NJ</t>
  </si>
  <si>
    <t>Columbia University</t>
  </si>
  <si>
    <t>The Nobel Prize in Chemistry 1932</t>
  </si>
  <si>
    <t>"for his discoveries and investigations in surface chemistry"</t>
  </si>
  <si>
    <t>Irving Langmuir</t>
  </si>
  <si>
    <t>1881-01-31</t>
  </si>
  <si>
    <t>General Electric Company</t>
  </si>
  <si>
    <t>Schenectady, NY</t>
  </si>
  <si>
    <t>Falmouth, MA</t>
  </si>
  <si>
    <t>The Nobel Prize in Literature 1932</t>
  </si>
  <si>
    <t>John Galsworthy</t>
  </si>
  <si>
    <t>1867-08-14</t>
  </si>
  <si>
    <t>Kingston Hill</t>
  </si>
  <si>
    <t>The Nobel Prize in Physiology or Medicine 1932</t>
  </si>
  <si>
    <t>"for their discoveries regarding the functions of neurons"</t>
  </si>
  <si>
    <t>Sir Charles Scott Sherrington</t>
  </si>
  <si>
    <t>1857-11-27</t>
  </si>
  <si>
    <t>Edgar Douglas Adrian</t>
  </si>
  <si>
    <t>1889-11-30</t>
  </si>
  <si>
    <t>The Nobel Prize in Physics 1932</t>
  </si>
  <si>
    <t>"for the creation of quantum mechanics, the application of which has, inter alia, led to the discovery of the allotropic forms of hydrogen"</t>
  </si>
  <si>
    <t>Werner Karl Heisenberg</t>
  </si>
  <si>
    <t>The Nobel Prize in Literature 1933</t>
  </si>
  <si>
    <t>"for the strict artistry with which he has carried on the classical Russian traditions in prose writing"</t>
  </si>
  <si>
    <t>Ivan Alekseyevich Bunin</t>
  </si>
  <si>
    <t>1870-10-22</t>
  </si>
  <si>
    <t>Voronezh</t>
  </si>
  <si>
    <t>The Nobel Prize in Physiology or Medicine 1933</t>
  </si>
  <si>
    <t>"for his discoveries concerning the role played by the chromosome in heredity"</t>
  </si>
  <si>
    <t>Thomas Hunt Morgan</t>
  </si>
  <si>
    <t>1866-09-25</t>
  </si>
  <si>
    <t>Lexington, KY</t>
  </si>
  <si>
    <t>The Nobel Peace Prize 1933</t>
  </si>
  <si>
    <t>Sir Norman Angell (Ralph Lane)</t>
  </si>
  <si>
    <t>1872-12-26</t>
  </si>
  <si>
    <t>Holbeach</t>
  </si>
  <si>
    <t>Croydon</t>
  </si>
  <si>
    <t>The Nobel Prize in Physics 1933</t>
  </si>
  <si>
    <t>"for the discovery of new productive forms of atomic theory"</t>
  </si>
  <si>
    <t>1887-08-12</t>
  </si>
  <si>
    <t>Paul Adrien Maurice Dirac</t>
  </si>
  <si>
    <t>Tallahassee, FL</t>
  </si>
  <si>
    <t>The Nobel Prize in Chemistry 1934</t>
  </si>
  <si>
    <t>"for his discovery of heavy hydrogen"</t>
  </si>
  <si>
    <t>Harold Clayton Urey</t>
  </si>
  <si>
    <t>1893-04-29</t>
  </si>
  <si>
    <t>Walkerton, IN</t>
  </si>
  <si>
    <t>La Jolla, CA</t>
  </si>
  <si>
    <t>The Nobel Prize in Literature 1934</t>
  </si>
  <si>
    <t>"for his bold and ingenious revival of dramatic and scenic art"</t>
  </si>
  <si>
    <t>Luigi Pirandello</t>
  </si>
  <si>
    <t>1867-06-28</t>
  </si>
  <si>
    <t>Agrigento, Sicily</t>
  </si>
  <si>
    <t>The Nobel Prize in Physiology or Medicine 1934</t>
  </si>
  <si>
    <t>"for their discoveries concerning liver therapy in cases of anaemia"</t>
  </si>
  <si>
    <t>George Hoyt Whipple</t>
  </si>
  <si>
    <t>1878-08-28</t>
  </si>
  <si>
    <t>Ashland, NH</t>
  </si>
  <si>
    <t>University of Rochester</t>
  </si>
  <si>
    <t>Rochester, NY</t>
  </si>
  <si>
    <t>George Richards Minot</t>
  </si>
  <si>
    <t>1885-12-02</t>
  </si>
  <si>
    <t>Boston, MA</t>
  </si>
  <si>
    <t>Brookline, MA</t>
  </si>
  <si>
    <t>William Parry Murphy</t>
  </si>
  <si>
    <t>1892-02-06</t>
  </si>
  <si>
    <t>Stoughton, WI</t>
  </si>
  <si>
    <t>Peter Brent Brigham Hospital</t>
  </si>
  <si>
    <t>The Nobel Peace Prize 1934</t>
  </si>
  <si>
    <t>Arthur Henderson</t>
  </si>
  <si>
    <t>1863-09-13</t>
  </si>
  <si>
    <t>The Nobel Prize in Chemistry 1935</t>
  </si>
  <si>
    <t>"in recognition of their synthesis of new radioactive elements"</t>
  </si>
  <si>
    <t>Institut du Radium</t>
  </si>
  <si>
    <t>1897-09-12</t>
  </si>
  <si>
    <t>The Nobel Prize in Physiology or Medicine 1935</t>
  </si>
  <si>
    <t>"for his discovery of the organizer effect in embryonic development"</t>
  </si>
  <si>
    <t>Hans Spemann</t>
  </si>
  <si>
    <t>1869-06-27</t>
  </si>
  <si>
    <t>Stuttgart</t>
  </si>
  <si>
    <t>University of Freiburg im Breisgau</t>
  </si>
  <si>
    <t>Breisgau</t>
  </si>
  <si>
    <t>The Nobel Peace Prize 1935</t>
  </si>
  <si>
    <t>Carl von Ossietzky</t>
  </si>
  <si>
    <t>1889-10-03</t>
  </si>
  <si>
    <t>The Nobel Prize in Physics 1935</t>
  </si>
  <si>
    <t>"for the discovery of the neutron"</t>
  </si>
  <si>
    <t>James Chadwick</t>
  </si>
  <si>
    <t>1891-10-20</t>
  </si>
  <si>
    <t>Liverpool University</t>
  </si>
  <si>
    <t>The Nobel Prize in Chemistry 1936</t>
  </si>
  <si>
    <t>"for his contributions to our knowledge of molecular structure through his investigations on dipole moments and on the diffraction of X-rays and electrons in gases"</t>
  </si>
  <si>
    <t>Petrus (Peter) Josephus Wilhelmus Debye</t>
  </si>
  <si>
    <t>1884-03-24</t>
  </si>
  <si>
    <t>Maastricht</t>
  </si>
  <si>
    <t>Ithaca, NY</t>
  </si>
  <si>
    <t>The Nobel Prize in Literature 1936</t>
  </si>
  <si>
    <t>"for the power, honesty and deep-felt emotions of his dramatic works, which embody an original concept of tragedy"</t>
  </si>
  <si>
    <t>Eugene Gladstone O'Neill</t>
  </si>
  <si>
    <t>1888-10-16</t>
  </si>
  <si>
    <t>The Nobel Prize in Physiology or Medicine 1936</t>
  </si>
  <si>
    <t>"for their discoveries relating to chemical transmission of nerve impulses"</t>
  </si>
  <si>
    <t>Sir Henry Hallett Dale</t>
  </si>
  <si>
    <t>1875-06-09</t>
  </si>
  <si>
    <t>National Institute for Medical Research</t>
  </si>
  <si>
    <t>Otto Loewi</t>
  </si>
  <si>
    <t>1873-06-03</t>
  </si>
  <si>
    <t>The Nobel Peace Prize 1936</t>
  </si>
  <si>
    <t>Carlos Saavedra Lamas</t>
  </si>
  <si>
    <t>1878-11-01</t>
  </si>
  <si>
    <t>The Nobel Prize in Physics 1936</t>
  </si>
  <si>
    <t>"for his discovery of cosmic radiation"</t>
  </si>
  <si>
    <t>Victor Franz Hess</t>
  </si>
  <si>
    <t>1883-06-24</t>
  </si>
  <si>
    <t>Peggau</t>
  </si>
  <si>
    <t>Innsbruck University</t>
  </si>
  <si>
    <t>Innsbruck</t>
  </si>
  <si>
    <t>Mount Verno, NY</t>
  </si>
  <si>
    <t>"for his discovery of the positron"</t>
  </si>
  <si>
    <t>Carl David Anderson</t>
  </si>
  <si>
    <t>The Nobel Prize in Chemistry 1937</t>
  </si>
  <si>
    <t>"for his investigations on carbohydrates and vitamin C"</t>
  </si>
  <si>
    <t>Walter Norman Haworth</t>
  </si>
  <si>
    <t>1883-03-19</t>
  </si>
  <si>
    <t>Chorley</t>
  </si>
  <si>
    <t>Birmingham University</t>
  </si>
  <si>
    <t>"for his investigations on carotenoids, flavins and vitamins A and B2"</t>
  </si>
  <si>
    <t>Paul Karrer</t>
  </si>
  <si>
    <t>1889-04-21</t>
  </si>
  <si>
    <t>Moscow</t>
  </si>
  <si>
    <t>The Nobel Prize in Literature 1937</t>
  </si>
  <si>
    <t>Roger Martin du Gard</t>
  </si>
  <si>
    <t>1881-03-23</t>
  </si>
  <si>
    <t>Neuilly-sur-Seine</t>
  </si>
  <si>
    <t>The Nobel Prize in Physiology or Medicine 1937</t>
  </si>
  <si>
    <t>"for his discoveries in connection with the biological combustion processes, with special reference to vitamin C and the catalysis of fumaric acid"</t>
  </si>
  <si>
    <t>1893-09-16</t>
  </si>
  <si>
    <t>Budapest</t>
  </si>
  <si>
    <t>Szeged University</t>
  </si>
  <si>
    <t>Szeged</t>
  </si>
  <si>
    <t>Hungary</t>
  </si>
  <si>
    <t>Woods Hole, MA</t>
  </si>
  <si>
    <t>The Nobel Peace Prize 1937</t>
  </si>
  <si>
    <t>Cecil of Chelwood, Viscount (Lord Edgar Algernon Robert Gascoyne Cecil)</t>
  </si>
  <si>
    <t>1864-09-14</t>
  </si>
  <si>
    <t>Tunbridge Wells</t>
  </si>
  <si>
    <t>The Nobel Prize in Physics 1937</t>
  </si>
  <si>
    <t>"for their experimental discovery of the diffraction of electrons by crystals"</t>
  </si>
  <si>
    <t>Clinton Joseph Davisson</t>
  </si>
  <si>
    <t>1881-10-22</t>
  </si>
  <si>
    <t>Bloomington, IL</t>
  </si>
  <si>
    <t>Bell Telephone Laboratories</t>
  </si>
  <si>
    <t>Charlottesville, VA</t>
  </si>
  <si>
    <t>George Paget Thomson</t>
  </si>
  <si>
    <t>1892-05-03</t>
  </si>
  <si>
    <t>The Nobel Prize in Chemistry 1938</t>
  </si>
  <si>
    <t>"for his work on carotenoids and vitamins"</t>
  </si>
  <si>
    <t>Richard Kuhn</t>
  </si>
  <si>
    <t>The Nobel Prize in Literature 1938</t>
  </si>
  <si>
    <t>"for her rich and truly epic descriptions of peasant life in China and for her biographical masterpieces"</t>
  </si>
  <si>
    <t>Pearl Buck</t>
  </si>
  <si>
    <t>1892-06-26</t>
  </si>
  <si>
    <t>Hillsboro, WV</t>
  </si>
  <si>
    <t>Danby, VT</t>
  </si>
  <si>
    <t>The Nobel Prize in Physiology or Medicine 1938</t>
  </si>
  <si>
    <t>"for the discovery of the role played by the sinus and aortic mechanisms in the regulation of respiration"</t>
  </si>
  <si>
    <t>1892-03-28</t>
  </si>
  <si>
    <t>Ghent University</t>
  </si>
  <si>
    <t>Knokke</t>
  </si>
  <si>
    <t>The Nobel Peace Prize 1938</t>
  </si>
  <si>
    <t>The Nobel Prize in Physics 1938</t>
  </si>
  <si>
    <t>"for his demonstrations of the existence of new radioactive elements produced by neutron irradiation, and for his related discovery of nuclear reactions brought about by slow neutrons"</t>
  </si>
  <si>
    <t>Enrico Fermi</t>
  </si>
  <si>
    <t>Rome University</t>
  </si>
  <si>
    <t>The Nobel Prize in Chemistry 1939</t>
  </si>
  <si>
    <t>"for his work on sex hormones"</t>
  </si>
  <si>
    <t>Adolf Friedrich Johann Butenandt</t>
  </si>
  <si>
    <t>Bremerhaven-Lehe</t>
  </si>
  <si>
    <t>"for his work on polymethylenes and higher terpenes"</t>
  </si>
  <si>
    <t>Leopold Ruzicka</t>
  </si>
  <si>
    <t>1887-09-13</t>
  </si>
  <si>
    <t>Vukovar</t>
  </si>
  <si>
    <t>The Nobel Prize in Literature 1939</t>
  </si>
  <si>
    <t>"for his deep understanding of his country's peasantry and the exquisite art with which he has portrayed their way of life and their relationship with Nature"</t>
  </si>
  <si>
    <t>1888-09-16</t>
  </si>
  <si>
    <t>Helsinki</t>
  </si>
  <si>
    <t>Finland</t>
  </si>
  <si>
    <t>The Nobel Prize in Physiology or Medicine 1939</t>
  </si>
  <si>
    <t>"for the discovery of the antibacterial effects of prontosil"</t>
  </si>
  <si>
    <t>Gerhard Domagk</t>
  </si>
  <si>
    <t>1895-10-30</t>
  </si>
  <si>
    <t>Lagow</t>
  </si>
  <si>
    <t>Munster University</t>
  </si>
  <si>
    <t>Munster</t>
  </si>
  <si>
    <t>Burgberg</t>
  </si>
  <si>
    <t>The Nobel Prize in Physics 1939</t>
  </si>
  <si>
    <t>"for the invention and development of the cyclotron and for results obtained with it, especially with regard to artificial radioactive elements"</t>
  </si>
  <si>
    <t>Ernest Orlando Lawrence</t>
  </si>
  <si>
    <t>Canton, SD</t>
  </si>
  <si>
    <t>University of California</t>
  </si>
  <si>
    <t>Palo Alto, CA</t>
  </si>
  <si>
    <t>The Nobel Prize in Chemistry 1943</t>
  </si>
  <si>
    <t>"for his work on the use of isotopes as tracers in the study of chemical processes"</t>
  </si>
  <si>
    <t>George de Hevesy</t>
  </si>
  <si>
    <t>1885-08-01</t>
  </si>
  <si>
    <t>The Nobel Prize in Physiology or Medicine 1943</t>
  </si>
  <si>
    <t>"for his discovery of vitamin K"</t>
  </si>
  <si>
    <t>Henrik Carl Peter Dam</t>
  </si>
  <si>
    <t>1895-02-21</t>
  </si>
  <si>
    <t>Polytechnic Institute</t>
  </si>
  <si>
    <t>"for his discovery of the chemical nature of vitamin K"</t>
  </si>
  <si>
    <t>Edward Adelbert Doisy</t>
  </si>
  <si>
    <t>1893-11-13</t>
  </si>
  <si>
    <t>Hume, IL</t>
  </si>
  <si>
    <t>Saint Louis University</t>
  </si>
  <si>
    <t>St. Louis, MO</t>
  </si>
  <si>
    <t>The Nobel Prize in Physics 1943</t>
  </si>
  <si>
    <t>"for his contribution to the development of the molecular ray method and his discovery of the magnetic moment of the proton"</t>
  </si>
  <si>
    <t>Otto Stern</t>
  </si>
  <si>
    <t>1888-02-17</t>
  </si>
  <si>
    <t>Sorau (Zory)</t>
  </si>
  <si>
    <t>Carnegie Institute of Technology</t>
  </si>
  <si>
    <t>Pittsburgh, PA</t>
  </si>
  <si>
    <t>The Nobel Prize in Chemistry 1944</t>
  </si>
  <si>
    <t>"for his discovery of the fission of heavy nuclei"</t>
  </si>
  <si>
    <t>Otto Hahn</t>
  </si>
  <si>
    <t>1879-03-08</t>
  </si>
  <si>
    <t>The Nobel Prize in Literature 1944</t>
  </si>
  <si>
    <t>"for the rare strength and fertility of his poetic imagination with which is combined an intellectual curiosity of wide scope and a bold, freshly creative style"</t>
  </si>
  <si>
    <t>Johannes Vilhelm Jensen</t>
  </si>
  <si>
    <t>1873-01-20</t>
  </si>
  <si>
    <t>The Nobel Prize in Physiology or Medicine 1944</t>
  </si>
  <si>
    <t>"for their discoveries relating to the highly differentiated functions of single nerve fibres"</t>
  </si>
  <si>
    <t>Joseph Erlanger</t>
  </si>
  <si>
    <t>1874-01-05</t>
  </si>
  <si>
    <t>San Francisco, CA</t>
  </si>
  <si>
    <t>Washington University</t>
  </si>
  <si>
    <t>Herbert Spencer Gasser</t>
  </si>
  <si>
    <t>1888-07-05</t>
  </si>
  <si>
    <t>Platteville, WI</t>
  </si>
  <si>
    <t>The Nobel Peace Prize 1944</t>
  </si>
  <si>
    <t>The Nobel Prize in Physics 1944</t>
  </si>
  <si>
    <t>"for his resonance method for recording the magnetic properties of atomic nuclei"</t>
  </si>
  <si>
    <t>Isidor Isaac Rabi</t>
  </si>
  <si>
    <t>1898-07-29</t>
  </si>
  <si>
    <t>Rymanow</t>
  </si>
  <si>
    <t>The Nobel Prize in Chemistry 1945</t>
  </si>
  <si>
    <t>"for his research and inventions in agricultural and nutrition chemistry, especially for his fodder preservation method"</t>
  </si>
  <si>
    <t>Artturi Ilmari Virtanen</t>
  </si>
  <si>
    <t>1895-01-15</t>
  </si>
  <si>
    <t>University of Helsinki</t>
  </si>
  <si>
    <t>The Nobel Prize in Literature 1945</t>
  </si>
  <si>
    <t>"for her lyric poetry which, inspired by powerful emotions, has made her name a symbol of the idealistic aspirations of the entire Latin American world"</t>
  </si>
  <si>
    <t>Gabriela Mistral</t>
  </si>
  <si>
    <t>1889-04-07</t>
  </si>
  <si>
    <t>Chile</t>
  </si>
  <si>
    <t>Hempstead, NY</t>
  </si>
  <si>
    <t>The Nobel Prize in Physiology or Medicine 1945</t>
  </si>
  <si>
    <t>"for the discovery of penicillin and its curative effect in various infectious diseases"</t>
  </si>
  <si>
    <t>Sir Alexander Fleming</t>
  </si>
  <si>
    <t>1881-08-06</t>
  </si>
  <si>
    <t>Lochfield</t>
  </si>
  <si>
    <t>Ernst Boris Chain</t>
  </si>
  <si>
    <t>Mulrany</t>
  </si>
  <si>
    <t>Sir Howard Walter Florey</t>
  </si>
  <si>
    <t>1898-09-24</t>
  </si>
  <si>
    <t>The Nobel Peace Prize 1945</t>
  </si>
  <si>
    <t>Cordell Hull</t>
  </si>
  <si>
    <t>1871-10-02</t>
  </si>
  <si>
    <t>Olympus, TN</t>
  </si>
  <si>
    <t>Bethesda, MD</t>
  </si>
  <si>
    <t>The Nobel Prize in Physics 1945</t>
  </si>
  <si>
    <t>"for the discovery of the Exclusion Principle, also called the Pauli Principle"</t>
  </si>
  <si>
    <t>Wolfgang Pauli</t>
  </si>
  <si>
    <t>Princeton University</t>
  </si>
  <si>
    <t>The Nobel Prize in Chemistry 1946</t>
  </si>
  <si>
    <t>"for his discovery that enzymes can be crystallized"</t>
  </si>
  <si>
    <t>James Batcheller Sumner</t>
  </si>
  <si>
    <t>1887-11-19</t>
  </si>
  <si>
    <t>Canton, MA</t>
  </si>
  <si>
    <t>Cornell University</t>
  </si>
  <si>
    <t>Buffalo, NY</t>
  </si>
  <si>
    <t>"for their preparation of enzymes and virus proteins in a pure form"</t>
  </si>
  <si>
    <t>John Howard Northrop</t>
  </si>
  <si>
    <t>1891-07-05</t>
  </si>
  <si>
    <t>Yonkers, NY</t>
  </si>
  <si>
    <t>Wickenberg, AZ</t>
  </si>
  <si>
    <t>Wendell Meredith Stanley</t>
  </si>
  <si>
    <t>Ridgeville, IN</t>
  </si>
  <si>
    <t>Salamanca</t>
  </si>
  <si>
    <t>The Nobel Prize in Literature 1946</t>
  </si>
  <si>
    <t>"for his inspired writings which, while growing in boldness and penetration, exemplify the classical humanitarian ideals and high qualities of style"</t>
  </si>
  <si>
    <t>Hermann Hesse</t>
  </si>
  <si>
    <t>1877-07-02</t>
  </si>
  <si>
    <t>Calw</t>
  </si>
  <si>
    <t>Montagnola</t>
  </si>
  <si>
    <t>The Nobel Prize in Physiology or Medicine 1946</t>
  </si>
  <si>
    <t>"for the discovery of the production of mutations by means of X-ray irradiation"</t>
  </si>
  <si>
    <t>Hermann Joseph Muller</t>
  </si>
  <si>
    <t>1890-12-21</t>
  </si>
  <si>
    <t>Indiana University</t>
  </si>
  <si>
    <t>Bloomington, IN</t>
  </si>
  <si>
    <t>The Nobel Peace Prize 1946</t>
  </si>
  <si>
    <t>Emily Greene Balch</t>
  </si>
  <si>
    <t>1867-01-08</t>
  </si>
  <si>
    <t>Jamaica Plain, MA (Boston)</t>
  </si>
  <si>
    <t>John Raleigh Mott</t>
  </si>
  <si>
    <t>Livingston Manor, NY</t>
  </si>
  <si>
    <t>The Nobel Prize in Physics 1946</t>
  </si>
  <si>
    <t>"for the invention of an apparatus to produce extremely high pressures, and for the discoveries he made therewith in the field of high pressure physics"</t>
  </si>
  <si>
    <t>Percy Williams Bridgman</t>
  </si>
  <si>
    <t>1882-04-21</t>
  </si>
  <si>
    <t>Randolph, NH</t>
  </si>
  <si>
    <t>The Nobel Prize in Chemistry 1947</t>
  </si>
  <si>
    <t>"for his investigations on plant products of biological importance, especially the alkaloids"</t>
  </si>
  <si>
    <t>Sir Robert Robinson</t>
  </si>
  <si>
    <t>1886-09-13</t>
  </si>
  <si>
    <t>Rufford, near Chesterfield</t>
  </si>
  <si>
    <t>Great Missenden</t>
  </si>
  <si>
    <t>The Nobel Prize in Literature 1947</t>
  </si>
  <si>
    <t>"for his comprehensive and artistically significant writings, in which human problems and conditions have been presented with a fearless love of truth and keen psychological insight"</t>
  </si>
  <si>
    <t>1869-11-22</t>
  </si>
  <si>
    <t>The Nobel Prize in Physiology or Medicine 1947</t>
  </si>
  <si>
    <t>"for their discovery of the course of the catalytic conversion of glycogen"</t>
  </si>
  <si>
    <t>Carl Ferdinand Cori</t>
  </si>
  <si>
    <t>1896-12-05</t>
  </si>
  <si>
    <t>1896-08-15</t>
  </si>
  <si>
    <t>"for his discovery of the part played by the hormone of the anterior pituitary lobe in the metabolism of sugar"</t>
  </si>
  <si>
    <t>Bernardo Alberto Houssay</t>
  </si>
  <si>
    <t>1887-04-10</t>
  </si>
  <si>
    <t>Instituto de Biologia y Medicina Experimental (Institute for Biology and Experimental Medicine)</t>
  </si>
  <si>
    <t>The Nobel Peace Prize 1947</t>
  </si>
  <si>
    <t>Friends Service Council (The Quakers)</t>
  </si>
  <si>
    <t>American Friends Service Committee (The Quakers)</t>
  </si>
  <si>
    <t>The Nobel Prize in Physics 1947</t>
  </si>
  <si>
    <t>"for his investigations of the physics of the upper atmosphere especially for the discovery of the so-called Appleton layer"</t>
  </si>
  <si>
    <t>Sir Edward Victor Appleton</t>
  </si>
  <si>
    <t>1892-09-06</t>
  </si>
  <si>
    <t>Bradford</t>
  </si>
  <si>
    <t>Department of Scientific and Industrial Research</t>
  </si>
  <si>
    <t>The Nobel Prize in Chemistry 1948</t>
  </si>
  <si>
    <t>"for his research on electrophoresis and adsorption analysis, especially for his discoveries concerning the complex nature of the serum proteins"</t>
  </si>
  <si>
    <t>Arne Wilhelm Kaurin Tiselius</t>
  </si>
  <si>
    <t>The Nobel Prize in Literature 1948</t>
  </si>
  <si>
    <t>"for his outstanding, pioneer contribution to present-day poetry"</t>
  </si>
  <si>
    <t>Thomas Stearns Eliot</t>
  </si>
  <si>
    <t>1888-09-26</t>
  </si>
  <si>
    <t>The Nobel Prize in Physiology or Medicine 1948</t>
  </si>
  <si>
    <t>"for his discovery of the high efficiency of DDT as a contact poison against several arthropods"</t>
  </si>
  <si>
    <t>1899-01-12</t>
  </si>
  <si>
    <t>Olten</t>
  </si>
  <si>
    <t>Laboratorium der Farben-Fabriken J.R. Geigy A.G. (Laboratory of the J.R. Geigy Dye-Factory Co.)</t>
  </si>
  <si>
    <t>The Nobel Prize in Physics 1948</t>
  </si>
  <si>
    <t>"for his development of the Wilson cloud chamber method, and his discoveries therewith in the fields of nuclear physics and cosmic radiation"</t>
  </si>
  <si>
    <t>Patrick Maynard Stuart Blackett</t>
  </si>
  <si>
    <t>1897-11-18</t>
  </si>
  <si>
    <t>The Nobel Prize in Chemistry 1949</t>
  </si>
  <si>
    <t>"for his contributions in the field of chemical thermodynamics, particularly concerning the behaviour of substances at extremely low temperatures"</t>
  </si>
  <si>
    <t>William Francis Giauque</t>
  </si>
  <si>
    <t>1895-05-12</t>
  </si>
  <si>
    <t>Niagara Falls</t>
  </si>
  <si>
    <t>The Nobel Prize in Literature 1949</t>
  </si>
  <si>
    <t>"for his powerful and artistically unique contribution to the modern American novel"</t>
  </si>
  <si>
    <t>William Faulkner</t>
  </si>
  <si>
    <t>1897-09-25</t>
  </si>
  <si>
    <t>New Albany, MS</t>
  </si>
  <si>
    <t>Byhalia, MS</t>
  </si>
  <si>
    <t>The Nobel Prize in Physiology or Medicine 1949</t>
  </si>
  <si>
    <t>"for his discovery of the functional organization of the interbrain as a coordinator of the activities of the internal organs"</t>
  </si>
  <si>
    <t>Walter Rudolf Hess</t>
  </si>
  <si>
    <t>1881-03-17</t>
  </si>
  <si>
    <t>Frauenfeld</t>
  </si>
  <si>
    <t>Ascona</t>
  </si>
  <si>
    <t>"for his discovery of the therapeutic value of leucotomy in certain psychoses"</t>
  </si>
  <si>
    <t>Antonio Caetano de Abreu Freire Egas Moniz</t>
  </si>
  <si>
    <t>1874-11-29</t>
  </si>
  <si>
    <t>Avanca</t>
  </si>
  <si>
    <t>Portugal</t>
  </si>
  <si>
    <t>University of Lisbon</t>
  </si>
  <si>
    <t>Lisbon</t>
  </si>
  <si>
    <t>Neurological Institute</t>
  </si>
  <si>
    <t>The Nobel Peace Prize 1949</t>
  </si>
  <si>
    <t>Lord (John) Boyd Orr of Brechin</t>
  </si>
  <si>
    <t>1880-09-23</t>
  </si>
  <si>
    <t>Kilmaurs</t>
  </si>
  <si>
    <t>Edzell</t>
  </si>
  <si>
    <t>The Nobel Prize in Physics 1949</t>
  </si>
  <si>
    <t>"for his prediction of the existence of mesons on the basis of theoretical work on nuclear forces"</t>
  </si>
  <si>
    <t>Hideki Yukawa</t>
  </si>
  <si>
    <t>Tokyo</t>
  </si>
  <si>
    <t>Japan</t>
  </si>
  <si>
    <t>Kyoto Imperial University</t>
  </si>
  <si>
    <t>Kyoto</t>
  </si>
  <si>
    <t>The Nobel Prize in Chemistry 1950</t>
  </si>
  <si>
    <t>"for their discovery and development of the diene synthesis"</t>
  </si>
  <si>
    <t>Otto Paul Hermann Diels</t>
  </si>
  <si>
    <t>1876-01-23</t>
  </si>
  <si>
    <t>Federal Republic of Germany</t>
  </si>
  <si>
    <t>Kurt Alder</t>
  </si>
  <si>
    <t>Cologne University</t>
  </si>
  <si>
    <t>The Nobel Prize in Literature 1950</t>
  </si>
  <si>
    <t>"in recognition of his varied and significant writings in which he champions humanitarian ideals and freedom of thought"</t>
  </si>
  <si>
    <t>Earl (Bertrand Arthur William) Russell</t>
  </si>
  <si>
    <t>1872-05-18</t>
  </si>
  <si>
    <t>Trelleck</t>
  </si>
  <si>
    <t>Penrhyndeudraeth</t>
  </si>
  <si>
    <t>The Nobel Prize in Physiology or Medicine 1950</t>
  </si>
  <si>
    <t>"for their discoveries relating to the hormones of the adrenal cortex, their structure and biological effects"</t>
  </si>
  <si>
    <t>Edward Calvin Kendall</t>
  </si>
  <si>
    <t>1886-03-08</t>
  </si>
  <si>
    <t>South Norwalk, CT</t>
  </si>
  <si>
    <t>Mayo Clinic</t>
  </si>
  <si>
    <t>Rochester, MN</t>
  </si>
  <si>
    <t>Tadeus Reichstein</t>
  </si>
  <si>
    <t>1897-07-20</t>
  </si>
  <si>
    <t>Wloclawek</t>
  </si>
  <si>
    <t>Basel University</t>
  </si>
  <si>
    <t>Philip Showalter Hench</t>
  </si>
  <si>
    <t>1896-02-28</t>
  </si>
  <si>
    <t>Ocho Rios</t>
  </si>
  <si>
    <t>Jamaica</t>
  </si>
  <si>
    <t>The Nobel Peace Prize 1950</t>
  </si>
  <si>
    <t>Ralph Bunche</t>
  </si>
  <si>
    <t>Detroit, MI</t>
  </si>
  <si>
    <t>The Nobel Prize in Physics 1950</t>
  </si>
  <si>
    <t>"for his development of the photographic method of studying nuclear processes and his discoveries regarding mesons made with this method"</t>
  </si>
  <si>
    <t>Cecil Frank Powell</t>
  </si>
  <si>
    <t>Tonbridge</t>
  </si>
  <si>
    <t>Bristol University</t>
  </si>
  <si>
    <t>The Nobel Prize in Chemistry 1951</t>
  </si>
  <si>
    <t>"for their discoveries in the chemistry of the transuranium elements"</t>
  </si>
  <si>
    <t>Edwin Mattison McMillan</t>
  </si>
  <si>
    <t>Redondo Beach, CA</t>
  </si>
  <si>
    <t>El Cerrito, CA</t>
  </si>
  <si>
    <t>Glenn Theodore Seaborg</t>
  </si>
  <si>
    <t>Ishpeming, MI</t>
  </si>
  <si>
    <t>Lafayette, CA</t>
  </si>
  <si>
    <t>The Nobel Prize in Literature 1951</t>
  </si>
  <si>
    <t>"for the artistic vigour and true independence of mind with which he endeavours in his poetry to find answers to the eternal questions confronting mankind"</t>
  </si>
  <si>
    <t>1891-05-23</t>
  </si>
  <si>
    <t>The Nobel Prize in Physiology or Medicine 1951</t>
  </si>
  <si>
    <t>"for his discoveries concerning yellow fever and how to combat it"</t>
  </si>
  <si>
    <t>Max Theiler</t>
  </si>
  <si>
    <t>1899-01-30</t>
  </si>
  <si>
    <t>Pretoria</t>
  </si>
  <si>
    <t>South Africa</t>
  </si>
  <si>
    <t>Laboratories of the Division of Medicine and Public Health, Rockefeller Foundation</t>
  </si>
  <si>
    <t>New Haven, CT</t>
  </si>
  <si>
    <t>The Nobel Peace Prize 1951</t>
  </si>
  <si>
    <t>1879-07-01</t>
  </si>
  <si>
    <t>The Nobel Prize in Physics 1951</t>
  </si>
  <si>
    <t>"for their pioneer work on the transmutation of atomic nuclei by artificially accelerated atomic particles"</t>
  </si>
  <si>
    <t>Sir John Douglas Cockcroft</t>
  </si>
  <si>
    <t>1897-05-27</t>
  </si>
  <si>
    <t>Todmorden</t>
  </si>
  <si>
    <t>Atomic Energy Research Establishment</t>
  </si>
  <si>
    <t>Harwell, Berkshire</t>
  </si>
  <si>
    <t>Ernest Thomas Sinton Walton</t>
  </si>
  <si>
    <t>Dungarvan</t>
  </si>
  <si>
    <t>Trinity College</t>
  </si>
  <si>
    <t>Belfast</t>
  </si>
  <si>
    <t>Northern Ireland</t>
  </si>
  <si>
    <t>The Nobel Prize in Chemistry 1952</t>
  </si>
  <si>
    <t>"for their invention of partition chromatography"</t>
  </si>
  <si>
    <t>Archer John Porter Martin</t>
  </si>
  <si>
    <t>Llangarron</t>
  </si>
  <si>
    <t>Richard Laurence Millington Synge</t>
  </si>
  <si>
    <t>Rowett Research Institute</t>
  </si>
  <si>
    <t>Bucksburn (Scotland)</t>
  </si>
  <si>
    <t>Norwich</t>
  </si>
  <si>
    <t>The Nobel Prize in Literature 1952</t>
  </si>
  <si>
    <t>"for the deep spiritual insight and the artistic intensity with which he has in his novels penetrated the drama of human life"</t>
  </si>
  <si>
    <t>1885-10-11</t>
  </si>
  <si>
    <t>Bordeaux</t>
  </si>
  <si>
    <t>The Nobel Prize in Physiology or Medicine 1952</t>
  </si>
  <si>
    <t>"for his discovery of streptomycin, the first antibiotic effective against tuberculosis"</t>
  </si>
  <si>
    <t>Selman Abraham Waksman</t>
  </si>
  <si>
    <t>1888-07-22</t>
  </si>
  <si>
    <t>Priluka (Nova Pryluka)</t>
  </si>
  <si>
    <t>Rutgers University</t>
  </si>
  <si>
    <t>New Brunswick, NJ</t>
  </si>
  <si>
    <t>Hyannis, MA</t>
  </si>
  <si>
    <t>The Nobel Peace Prize 1952</t>
  </si>
  <si>
    <t>Albert Schweitzer</t>
  </si>
  <si>
    <t>1875-01-14</t>
  </si>
  <si>
    <t>Kaysersberg</t>
  </si>
  <si>
    <t>Gabon</t>
  </si>
  <si>
    <t>The Nobel Prize in Physics 1952</t>
  </si>
  <si>
    <t>"for their development of new methods for nuclear magnetic precision measurements and discoveries in connection therewith"</t>
  </si>
  <si>
    <t>Felix Bloch</t>
  </si>
  <si>
    <t>Stanford University</t>
  </si>
  <si>
    <t>Stanford, CA</t>
  </si>
  <si>
    <t>Edward Mills Purcell</t>
  </si>
  <si>
    <t>Taylorville, IL</t>
  </si>
  <si>
    <t>The Nobel Prize in Chemistry 1953</t>
  </si>
  <si>
    <t>"for his discoveries in the field of macromolecular chemistry"</t>
  </si>
  <si>
    <t>Hermann Staudinger</t>
  </si>
  <si>
    <t>Worms</t>
  </si>
  <si>
    <t>University of Freiburg</t>
  </si>
  <si>
    <t>The Nobel Prize in Literature 1953</t>
  </si>
  <si>
    <t>"for his mastery of historical and biographical description as well as for brilliant oratory in defending exalted human values"</t>
  </si>
  <si>
    <t>Sir Winston Leonard Spencer Churchill</t>
  </si>
  <si>
    <t>1874-11-30</t>
  </si>
  <si>
    <t>Woodstock</t>
  </si>
  <si>
    <t>The Nobel Prize in Physiology or Medicine 1953</t>
  </si>
  <si>
    <t>"for his discovery of the citric acid cycle"</t>
  </si>
  <si>
    <t>Hans Adolf Krebs</t>
  </si>
  <si>
    <t>Hildesheim</t>
  </si>
  <si>
    <t>Sheffield University</t>
  </si>
  <si>
    <t>Sheffield</t>
  </si>
  <si>
    <t>"for his discovery of co-enzyme A and its importance for intermediary metabolism"</t>
  </si>
  <si>
    <t>Fritz Albert Lipmann</t>
  </si>
  <si>
    <t>1899-06-12</t>
  </si>
  <si>
    <t>Harvard Medical School</t>
  </si>
  <si>
    <t>Poughkeepsie, NY</t>
  </si>
  <si>
    <t>Massachusetts General Hospital</t>
  </si>
  <si>
    <t>The Nobel Peace Prize 1953</t>
  </si>
  <si>
    <t>George Catlett Marshall</t>
  </si>
  <si>
    <t>1880-12-31</t>
  </si>
  <si>
    <t>Uniontown, PA</t>
  </si>
  <si>
    <t>The Nobel Prize in Physics 1953</t>
  </si>
  <si>
    <t>"for his demonstration of the phase contrast method, especially for his invention of the phase contrast microscope"</t>
  </si>
  <si>
    <t>Frits Zernike</t>
  </si>
  <si>
    <t>1888-07-16</t>
  </si>
  <si>
    <t>Groningen University</t>
  </si>
  <si>
    <t>The Nobel Prize in Chemistry 1954</t>
  </si>
  <si>
    <t>"for his research into the nature of the chemical bond and its application to the elucidation of the structure of complex substances"</t>
  </si>
  <si>
    <t>Linus Carl Pauling</t>
  </si>
  <si>
    <t>Portland, OR</t>
  </si>
  <si>
    <t>Big Sur, CA</t>
  </si>
  <si>
    <t>The Nobel Prize in Literature 1954</t>
  </si>
  <si>
    <t>Ernest Miller Hemingway</t>
  </si>
  <si>
    <t>1899-07-21</t>
  </si>
  <si>
    <t>Oak Park, IL</t>
  </si>
  <si>
    <t>Ketchum, ID</t>
  </si>
  <si>
    <t>The Nobel Prize in Physiology or Medicine 1954</t>
  </si>
  <si>
    <t>"for their discovery of the ability of poliomyelitis viruses to grow in cultures of various types of tissue"</t>
  </si>
  <si>
    <t>John Franklin Enders</t>
  </si>
  <si>
    <t>1897-02-10</t>
  </si>
  <si>
    <t>West Hartford, CT</t>
  </si>
  <si>
    <t>Waterford, CT</t>
  </si>
  <si>
    <t>Research Division of Infectious Diseases, Children's Medical Center</t>
  </si>
  <si>
    <t>Thomas Huckle Weller</t>
  </si>
  <si>
    <t>Ann Arbor, MI</t>
  </si>
  <si>
    <t>Needham, MA</t>
  </si>
  <si>
    <t>Frederick Chapman Robbins</t>
  </si>
  <si>
    <t>Auburn, AL</t>
  </si>
  <si>
    <t>Western Reserve University</t>
  </si>
  <si>
    <t>Cleveland, OH</t>
  </si>
  <si>
    <t>The Nobel Peace Prize 1954</t>
  </si>
  <si>
    <t>Office of the United Nations High Commissioner for Refugees (UNHCR)</t>
  </si>
  <si>
    <t>The Nobel Prize in Physics 1954</t>
  </si>
  <si>
    <t>"for his fundamental research in quantum mechanics, especially for his statistical interpretation of the wavefunction"</t>
  </si>
  <si>
    <t>Max Born</t>
  </si>
  <si>
    <t>1882-12-11</t>
  </si>
  <si>
    <t>"for the coincidence method and his discoveries made therewith"</t>
  </si>
  <si>
    <t>Walther Bothe</t>
  </si>
  <si>
    <t>1891-01-08</t>
  </si>
  <si>
    <t>Oranienburg</t>
  </si>
  <si>
    <t>The Nobel Prize in Chemistry 1955</t>
  </si>
  <si>
    <t>"for his work on biochemically important sulphur compounds, especially for the first synthesis of a polypeptide hormone"</t>
  </si>
  <si>
    <t>Vincent du Vigneaud</t>
  </si>
  <si>
    <t>White Plains, NY</t>
  </si>
  <si>
    <t>The Nobel Prize in Literature 1955</t>
  </si>
  <si>
    <t>"for his vivid epic power which has renewed the great narrative art of Iceland"</t>
  </si>
  <si>
    <t>Reykjavik</t>
  </si>
  <si>
    <t>Iceland</t>
  </si>
  <si>
    <t>The Nobel Prize in Physiology or Medicine 1955</t>
  </si>
  <si>
    <t>"for his discoveries concerning the nature and mode of action of oxidation enzymes"</t>
  </si>
  <si>
    <t>Axel Hugo Theodor Theorell</t>
  </si>
  <si>
    <t>Karolinska Institutet, Nobel Medical Institute</t>
  </si>
  <si>
    <t>The Nobel Prize in Physics 1955</t>
  </si>
  <si>
    <t>"for his discoveries concerning the fine structure of the hydrogen spectrum"</t>
  </si>
  <si>
    <t>Willis Eugene Lamb</t>
  </si>
  <si>
    <t>Los Angeles, CA</t>
  </si>
  <si>
    <t>Tucson, AZ</t>
  </si>
  <si>
    <t>"for his precision determination of the magnetic moment of the electron"</t>
  </si>
  <si>
    <t>Polykarp Kusch</t>
  </si>
  <si>
    <t>Blankenburg</t>
  </si>
  <si>
    <t>Dallas, TX</t>
  </si>
  <si>
    <t>The Nobel Prize in Chemistry 1956</t>
  </si>
  <si>
    <t>"for their researches into the mechanism of chemical reactions"</t>
  </si>
  <si>
    <t>Sir Cyril Norman Hinshelwood</t>
  </si>
  <si>
    <t>1897-05-19</t>
  </si>
  <si>
    <t>Nikolay Nikolaevich Semenov</t>
  </si>
  <si>
    <t>1896-04-03</t>
  </si>
  <si>
    <t>Saratov</t>
  </si>
  <si>
    <t>Institute for Chemical Physics of the Academy of Sciences of the USSR</t>
  </si>
  <si>
    <t>Union of Soviet Socialist Republics</t>
  </si>
  <si>
    <t>The Nobel Prize in Literature 1956</t>
  </si>
  <si>
    <t>"for his lyrical poetry, which in Spanish language constitutes an example of high spirit and artistical purity"</t>
  </si>
  <si>
    <t>1881-12-24</t>
  </si>
  <si>
    <t>Moguer</t>
  </si>
  <si>
    <t>San Juan</t>
  </si>
  <si>
    <t>Puerto Rico</t>
  </si>
  <si>
    <t>The Nobel Prize in Physiology or Medicine 1956</t>
  </si>
  <si>
    <t>"for their discoveries concerning heart catheterization and pathological changes in the circulatory system"</t>
  </si>
  <si>
    <t>1895-09-24</t>
  </si>
  <si>
    <t>Columbia University Division, Cardio-Pulmonary Laboratory, Bellevue Hospital</t>
  </si>
  <si>
    <t>Great Barrington, MA</t>
  </si>
  <si>
    <t>Werner Forssmann</t>
  </si>
  <si>
    <t>Mainz University</t>
  </si>
  <si>
    <t>Mainz</t>
  </si>
  <si>
    <t>Schopfheim</t>
  </si>
  <si>
    <t>Bad Kreuznach</t>
  </si>
  <si>
    <t>Dickinson W. Richards</t>
  </si>
  <si>
    <t>Orange, NJ</t>
  </si>
  <si>
    <t>Lakeville, CT</t>
  </si>
  <si>
    <t>The Nobel Prize in Physics 1956</t>
  </si>
  <si>
    <t>"for their researches on semiconductors and their discovery of the transistor effect"</t>
  </si>
  <si>
    <t>William Bradford Shockley</t>
  </si>
  <si>
    <t>Semiconductor Laboratory of Beckman Instruments, Inc.</t>
  </si>
  <si>
    <t>Mountain View, CA</t>
  </si>
  <si>
    <t>John Bardeen</t>
  </si>
  <si>
    <t>Madison, WI</t>
  </si>
  <si>
    <t>University of Illinois</t>
  </si>
  <si>
    <t>Urbana, IL</t>
  </si>
  <si>
    <t>Walter Houser Brattain</t>
  </si>
  <si>
    <t>Amoy</t>
  </si>
  <si>
    <t>China</t>
  </si>
  <si>
    <t>Murray Hill, NJ</t>
  </si>
  <si>
    <t>Seattle, WA</t>
  </si>
  <si>
    <t>The Nobel Prize in Chemistry 1957</t>
  </si>
  <si>
    <t>"for his work on nucleotides and nucleotide co-enzymes"</t>
  </si>
  <si>
    <t>Lord (Alexander R.) Todd</t>
  </si>
  <si>
    <t>The Nobel Prize in Literature 1957</t>
  </si>
  <si>
    <t>"for his important literary production, which with clear-sighted earnestness illuminates the problems of the human conscience in our times"</t>
  </si>
  <si>
    <t>Albert Camus</t>
  </si>
  <si>
    <t>Mondovi</t>
  </si>
  <si>
    <t>Sens</t>
  </si>
  <si>
    <t>The Nobel Prize in Physiology or Medicine 1957</t>
  </si>
  <si>
    <t>"for his discoveries relating to synthetic compounds that inhibit the action of certain body substances, and especially their action on the vascular system and the skeletal muscles"</t>
  </si>
  <si>
    <t>Daniel Bovet</t>
  </si>
  <si>
    <t>The Nobel Peace Prize 1957</t>
  </si>
  <si>
    <t>Lester Bowles Pearson</t>
  </si>
  <si>
    <t>1897-04-23</t>
  </si>
  <si>
    <t>Ottawa</t>
  </si>
  <si>
    <t>The Nobel Prize in Physics 1957</t>
  </si>
  <si>
    <t>"for their penetrating investigation of the so-called parity laws which has led to important discoveries regarding the elementary particles"</t>
  </si>
  <si>
    <t>Chen Ning Yang</t>
  </si>
  <si>
    <t>Hofei, Anhwei</t>
  </si>
  <si>
    <t>Institute for Advanced Study</t>
  </si>
  <si>
    <t>Tsung-Dao (T.D.) Lee</t>
  </si>
  <si>
    <t>Shanghai</t>
  </si>
  <si>
    <t>The Nobel Prize in Chemistry 1958</t>
  </si>
  <si>
    <t>"for his work on the structure of proteins, especially that of insulin"</t>
  </si>
  <si>
    <t>Frederick Sanger</t>
  </si>
  <si>
    <t>Rendcombe</t>
  </si>
  <si>
    <t>The Nobel Prize in Literature 1958</t>
  </si>
  <si>
    <t>"for his important achievement both in contemporary lyrical poetry and in the field of the great Russian epic tradition"</t>
  </si>
  <si>
    <t>Boris Leonidovich Pasternak</t>
  </si>
  <si>
    <t>1890-02-10</t>
  </si>
  <si>
    <t>Peredelkino</t>
  </si>
  <si>
    <t>The Nobel Prize in Physiology or Medicine 1958</t>
  </si>
  <si>
    <t>"for their discovery that genes act by regulating definite chemical events"</t>
  </si>
  <si>
    <t>George Wells Beadle</t>
  </si>
  <si>
    <t>Wahoo, NE</t>
  </si>
  <si>
    <t>Pomona, CA</t>
  </si>
  <si>
    <t>Edward Lawrie Tatum</t>
  </si>
  <si>
    <t>Boulder, CO</t>
  </si>
  <si>
    <t>"for his discoveries concerning genetic recombination and the organization of the genetic material of bacteria"</t>
  </si>
  <si>
    <t>Joshua Lederberg</t>
  </si>
  <si>
    <t>Montclair, NJ</t>
  </si>
  <si>
    <t>University of Wisconsin</t>
  </si>
  <si>
    <t>The Nobel Peace Prize 1958</t>
  </si>
  <si>
    <t>Georges Pire</t>
  </si>
  <si>
    <t>Dinant</t>
  </si>
  <si>
    <t>Leuven</t>
  </si>
  <si>
    <t>The Nobel Prize in Physics 1958</t>
  </si>
  <si>
    <t>"for the discovery and the interpretation of the Cherenkov effect"</t>
  </si>
  <si>
    <t>Pavel Alekseyevich Cherenkov</t>
  </si>
  <si>
    <t>Novaya Chigla</t>
  </si>
  <si>
    <t>P.N. Lebedev Physical Institute</t>
  </si>
  <si>
    <t>Igor Yevgenyevich Tamm</t>
  </si>
  <si>
    <t>1895-07-08</t>
  </si>
  <si>
    <t>Vladivostok</t>
  </si>
  <si>
    <t>University of Moscow</t>
  </si>
  <si>
    <t>Leningrad (Saint Petersburg)</t>
  </si>
  <si>
    <t>The Nobel Prize in Chemistry 1959</t>
  </si>
  <si>
    <t>"for his discovery and development of the polarographic methods of analysis"</t>
  </si>
  <si>
    <t>Jaroslav Heyrovsky</t>
  </si>
  <si>
    <t>1890-12-20</t>
  </si>
  <si>
    <t>Polarographic Institute of the Czechoslovak Academy of Science</t>
  </si>
  <si>
    <t>Czechoslovakia</t>
  </si>
  <si>
    <t>The Nobel Prize in Literature 1959</t>
  </si>
  <si>
    <t>"for his lyrical poetry, which with classical fire expresses the tragic experience of life in our own times"</t>
  </si>
  <si>
    <t>Salvatore Quasimodo</t>
  </si>
  <si>
    <t>Modica</t>
  </si>
  <si>
    <t>Naples</t>
  </si>
  <si>
    <t>The Nobel Prize in Physiology or Medicine 1959</t>
  </si>
  <si>
    <t>"for their discovery of the mechanisms in the biological synthesis of ribonucleic acid and deoxyribonucleic acid"</t>
  </si>
  <si>
    <t>Severo Ochoa</t>
  </si>
  <si>
    <t>Luarca</t>
  </si>
  <si>
    <t>New York University, College of Medicine</t>
  </si>
  <si>
    <t>Arthur Kornberg</t>
  </si>
  <si>
    <t>The Nobel Peace Prize 1959</t>
  </si>
  <si>
    <t>Philip J. Noel-Baker</t>
  </si>
  <si>
    <t>1889-11-01</t>
  </si>
  <si>
    <t>The Nobel Prize in Physics 1959</t>
  </si>
  <si>
    <t>"for their discovery of the antiproton"</t>
  </si>
  <si>
    <t>Tivoli</t>
  </si>
  <si>
    <t>Owen Chamberlain</t>
  </si>
  <si>
    <t>The Nobel Prize in Chemistry 1960</t>
  </si>
  <si>
    <t>"for his method to use carbon-14 for age determination in archaeology, geology, geophysics, and other branches of science"</t>
  </si>
  <si>
    <t>Willard Frank Libby</t>
  </si>
  <si>
    <t>Grand Valley, CO</t>
  </si>
  <si>
    <t>The Nobel Prize in Literature 1960</t>
  </si>
  <si>
    <t>"for the soaring flight and the evocative imagery of his poetry which in a visionary fashion reflects the conditions of our time"</t>
  </si>
  <si>
    <t>Saint-John Perse</t>
  </si>
  <si>
    <t>1887-05-31</t>
  </si>
  <si>
    <t>Guadeloupe Island</t>
  </si>
  <si>
    <t>The Nobel Prize in Physiology or Medicine 1960</t>
  </si>
  <si>
    <t>"for discovery of acquired immunological tolerance"</t>
  </si>
  <si>
    <t>Sir Frank Macfarlane Burnet</t>
  </si>
  <si>
    <t>1899-09-03</t>
  </si>
  <si>
    <t>Traralgon</t>
  </si>
  <si>
    <t>Walter and Eliza Hall Institute for Medical Research</t>
  </si>
  <si>
    <t>Melbourne</t>
  </si>
  <si>
    <t>Peter Brian Medawar</t>
  </si>
  <si>
    <t>Rio de Janeiro</t>
  </si>
  <si>
    <t>Brazil</t>
  </si>
  <si>
    <t>The Nobel Peace Prize 1960</t>
  </si>
  <si>
    <t>Albert John Lutuli</t>
  </si>
  <si>
    <t>1898-00-00</t>
  </si>
  <si>
    <t>Bulawayo</t>
  </si>
  <si>
    <t>Stanger</t>
  </si>
  <si>
    <t>The Nobel Prize in Physics 1960</t>
  </si>
  <si>
    <t>"for the invention of the bubble chamber"</t>
  </si>
  <si>
    <t>Donald Arthur Glaser</t>
  </si>
  <si>
    <t>The Nobel Prize in Chemistry 1961</t>
  </si>
  <si>
    <t>"for his research on the carbon dioxide assimilation in plants"</t>
  </si>
  <si>
    <t>Melvin Calvin</t>
  </si>
  <si>
    <t>The Nobel Prize in Literature 1961</t>
  </si>
  <si>
    <t>"for the epic force with which he has traced themes and depicted human destinies drawn from the history of his country"</t>
  </si>
  <si>
    <t>Ivo Andric</t>
  </si>
  <si>
    <t>1892-10-10</t>
  </si>
  <si>
    <t>Dolac</t>
  </si>
  <si>
    <t>Belgrade</t>
  </si>
  <si>
    <t>Yugoslavia (Serbia)</t>
  </si>
  <si>
    <t>The Nobel Prize in Physiology or Medicine 1961</t>
  </si>
  <si>
    <t>"for his discoveries of the physical mechanism of stimulation within the cochlea"</t>
  </si>
  <si>
    <t>1899-06-03</t>
  </si>
  <si>
    <t>Honolulu, HI</t>
  </si>
  <si>
    <t>The Nobel Peace Prize 1961</t>
  </si>
  <si>
    <t>Ndola</t>
  </si>
  <si>
    <t>Northern Rhodesia (Zambia)</t>
  </si>
  <si>
    <t>The Nobel Prize in Physics 1961</t>
  </si>
  <si>
    <t>"for his pioneering studies of electron scattering in atomic nuclei and for his thereby achieved discoveries concerning the structure of the nucleons"</t>
  </si>
  <si>
    <t>Robert Hofstadter</t>
  </si>
  <si>
    <t>"for his researches concerning the resonance absorption of gamma radiation and his discovery in this connection of the effect which bears his name"</t>
  </si>
  <si>
    <t>Technical University</t>
  </si>
  <si>
    <t>The Nobel Prize in Chemistry 1962</t>
  </si>
  <si>
    <t>"for their studies of the structures of globular proteins"</t>
  </si>
  <si>
    <t>Max Ferdinand Perutz</t>
  </si>
  <si>
    <t>MRC Laboratory of Molecular Biology</t>
  </si>
  <si>
    <t>John Cowdery Kendrew</t>
  </si>
  <si>
    <t>The Nobel Prize in Literature 1962</t>
  </si>
  <si>
    <t>"for his realistic and imaginative writings, combining as they do sympathetic humour and keen social perception"</t>
  </si>
  <si>
    <t>John Steinbeck</t>
  </si>
  <si>
    <t>Salinas, CA</t>
  </si>
  <si>
    <t>The Nobel Prize in Physiology or Medicine 1962</t>
  </si>
  <si>
    <t>"for their discoveries concerning the molecular structure of nucleic acids and its significance for information transfer in living material"</t>
  </si>
  <si>
    <t>Francis Harry Compton Crick</t>
  </si>
  <si>
    <t>Northampton</t>
  </si>
  <si>
    <t>San Diego, CA</t>
  </si>
  <si>
    <t>James Dewey Watson</t>
  </si>
  <si>
    <t>Maurice Hugh Frederick Wilkins</t>
  </si>
  <si>
    <t>Pongaroa</t>
  </si>
  <si>
    <t>The Nobel Peace Prize 1962</t>
  </si>
  <si>
    <t>The Nobel Prize in Physics 1962</t>
  </si>
  <si>
    <t>"for his pioneering theories for condensed matter, especially liquid helium"</t>
  </si>
  <si>
    <t>Lev Davidovich Landau</t>
  </si>
  <si>
    <t>Baku</t>
  </si>
  <si>
    <t>Academy of Sciences</t>
  </si>
  <si>
    <t>The Nobel Prize in Chemistry 1963</t>
  </si>
  <si>
    <t>"for their discoveries in the field of the chemistry and technology of high polymers"</t>
  </si>
  <si>
    <t>Karl Ziegler</t>
  </si>
  <si>
    <t>1898-11-26</t>
  </si>
  <si>
    <t>Helsa</t>
  </si>
  <si>
    <t>Giulio Natta</t>
  </si>
  <si>
    <t>Imperia</t>
  </si>
  <si>
    <t>Institute of Technology</t>
  </si>
  <si>
    <t>Bergamo</t>
  </si>
  <si>
    <t>The Nobel Prize in Literature 1963</t>
  </si>
  <si>
    <t>"for his eminent lyrical writing, inspired by a deep feeling for the Hellenic world of culture"</t>
  </si>
  <si>
    <t>Giorgos Seferis</t>
  </si>
  <si>
    <t>Smyrna (Izmir)</t>
  </si>
  <si>
    <t>Athens</t>
  </si>
  <si>
    <t>Greece</t>
  </si>
  <si>
    <t>The Nobel Prize in Physiology or Medicine 1963</t>
  </si>
  <si>
    <t>"for their discoveries concerning the ionic mechanisms involved in excitation and inhibition in the peripheral and central portions of the nerve cell membrane"</t>
  </si>
  <si>
    <t>Sir John Carew Eccles</t>
  </si>
  <si>
    <t>Australian National University</t>
  </si>
  <si>
    <t>Canberra</t>
  </si>
  <si>
    <t>Contra</t>
  </si>
  <si>
    <t>Alan Lloyd Hodgkin</t>
  </si>
  <si>
    <t>Banbury</t>
  </si>
  <si>
    <t>Andrew Fielding Huxley</t>
  </si>
  <si>
    <t>Hampstead</t>
  </si>
  <si>
    <t>Grantchester</t>
  </si>
  <si>
    <t>The Nobel Peace Prize 1963</t>
  </si>
  <si>
    <t>The Nobel Prize in Physics 1963</t>
  </si>
  <si>
    <t>"for his contributions to the theory of the atomic nucleus and the elementary particles, particularly through the discovery and application of fundamental symmetry principles"</t>
  </si>
  <si>
    <t>Eugene Paul Wigner</t>
  </si>
  <si>
    <t>"for their discoveries concerning nuclear shell structure"</t>
  </si>
  <si>
    <t>Maria Goeppert Mayer</t>
  </si>
  <si>
    <t>Kattowitz (Katowice)</t>
  </si>
  <si>
    <t>J. Hans D. Jensen</t>
  </si>
  <si>
    <t>The Nobel Prize in Chemistry 1964</t>
  </si>
  <si>
    <t>"for her determinations by X-ray techniques of the structures of important biochemical substances"</t>
  </si>
  <si>
    <t>Dorothy Crowfoot Hodgkin</t>
  </si>
  <si>
    <t>Cairo</t>
  </si>
  <si>
    <t>Egypt</t>
  </si>
  <si>
    <t>University of Oxford, Royal Society</t>
  </si>
  <si>
    <t>Shipston-on-Stour</t>
  </si>
  <si>
    <t>The Nobel Prize in Literature 1964</t>
  </si>
  <si>
    <t>"for his work which, rich in ideas and filled with the spirit of freedom and the quest for truth, has exerted a far-reaching influence on our age"</t>
  </si>
  <si>
    <t>Jean-Paul Sartre</t>
  </si>
  <si>
    <t>The Nobel Prize in Physiology or Medicine 1964</t>
  </si>
  <si>
    <t>"for their discoveries concerning the mechanism and regulation of the cholesterol and fatty acid metabolism"</t>
  </si>
  <si>
    <t>Konrad Bloch</t>
  </si>
  <si>
    <t>Neisse (Nysa)</t>
  </si>
  <si>
    <t>Burlington, MA</t>
  </si>
  <si>
    <t>Feodor Lynen</t>
  </si>
  <si>
    <t>The Nobel Peace Prize 1964</t>
  </si>
  <si>
    <t>Martin Luther King Jr.</t>
  </si>
  <si>
    <t>Atlanta, GA</t>
  </si>
  <si>
    <t>Memphis, TN</t>
  </si>
  <si>
    <t>The Nobel Prize in Physics 1964</t>
  </si>
  <si>
    <t>"for fundamental work in the field of quantum electronics, which has led to the construction of oscillators and amplifiers based on the maser-laser principle"</t>
  </si>
  <si>
    <t>Charles Hard Townes</t>
  </si>
  <si>
    <t>Greenville, SC</t>
  </si>
  <si>
    <t>Massachusetts Institute of Technology (MIT)</t>
  </si>
  <si>
    <t>Nicolay Gennadiyevich Basov</t>
  </si>
  <si>
    <t>Usman</t>
  </si>
  <si>
    <t>Aleksandr Mikhailovich Prokhorov</t>
  </si>
  <si>
    <t>Atherton</t>
  </si>
  <si>
    <t>The Nobel Prize in Chemistry 1965</t>
  </si>
  <si>
    <t>"for his outstanding achievements in the art of organic synthesis"</t>
  </si>
  <si>
    <t>Robert Burns Woodward</t>
  </si>
  <si>
    <t>The Nobel Prize in Literature 1965</t>
  </si>
  <si>
    <t>"for the artistic power and integrity with which, in his epic of the Don, he has given expression to a historic phase in the life of the Russian people"</t>
  </si>
  <si>
    <t>Mikhail Aleksandrovich Sholokhov</t>
  </si>
  <si>
    <t>Veshenskaya</t>
  </si>
  <si>
    <t>The Nobel Prize in Physiology or Medicine 1965</t>
  </si>
  <si>
    <t>"for their discoveries concerning genetic control of enzyme and virus synthesis"</t>
  </si>
  <si>
    <t>Jacques Monod</t>
  </si>
  <si>
    <t>Cannes</t>
  </si>
  <si>
    <t>The Nobel Peace Prize 1965</t>
  </si>
  <si>
    <t>United Nations Children's Fund (UNICEF)</t>
  </si>
  <si>
    <t>The Nobel Prize in Physics 1965</t>
  </si>
  <si>
    <t>"for their fundamental work in quantum electrodynamics, with deep-ploughing consequences for the physics of elementary particles"</t>
  </si>
  <si>
    <t>Sin-Itiro Tomonaga</t>
  </si>
  <si>
    <t>Tokyo University of Education</t>
  </si>
  <si>
    <t>Julian Schwinger</t>
  </si>
  <si>
    <t>Richard P. Feynman</t>
  </si>
  <si>
    <t>The Nobel Prize in Chemistry 1966</t>
  </si>
  <si>
    <t>"for his fundamental work concerning chemical bonds and the electronic structure of molecules by the molecular orbital method"</t>
  </si>
  <si>
    <t>Robert S. Mulliken</t>
  </si>
  <si>
    <t>1896-06-07</t>
  </si>
  <si>
    <t>Newburyport, MA</t>
  </si>
  <si>
    <t>Arlington, VA</t>
  </si>
  <si>
    <t>The Nobel Prize in Literature 1966</t>
  </si>
  <si>
    <t>"for his profoundly characteristic narrative art with motifs from the life of the Jewish people"</t>
  </si>
  <si>
    <t>Shmuel Yosef Agnon</t>
  </si>
  <si>
    <t>1888-07-17</t>
  </si>
  <si>
    <t>Buczacz (Buchach)</t>
  </si>
  <si>
    <t>Rehovot</t>
  </si>
  <si>
    <t>Israel</t>
  </si>
  <si>
    <t xml:space="preserve">"for her outstanding lyrical and dramatic writing, which interprets Israel's destiny with touching strength" </t>
  </si>
  <si>
    <t>Nelly Sachs</t>
  </si>
  <si>
    <t>1891-12-10</t>
  </si>
  <si>
    <t>The Nobel Prize in Physiology or Medicine 1966</t>
  </si>
  <si>
    <t>"for his discovery of tumour-inducing viruses"</t>
  </si>
  <si>
    <t>Peyton Rous</t>
  </si>
  <si>
    <t>1879-10-05</t>
  </si>
  <si>
    <t>Baltimore, MD</t>
  </si>
  <si>
    <t>Rockefeller University</t>
  </si>
  <si>
    <t>"for his discoveries concerning hormonal treatment of prostatic cancer"</t>
  </si>
  <si>
    <t>Charles Brenton Huggins</t>
  </si>
  <si>
    <t>Halifax</t>
  </si>
  <si>
    <t>University of Chicago, Ben May Laboratory for Cancer Research</t>
  </si>
  <si>
    <t>The Nobel Prize in Physics 1966</t>
  </si>
  <si>
    <t>"for the discovery and development of optical methods for studying Hertzian resonances in atoms"</t>
  </si>
  <si>
    <t>Alfred Kastler</t>
  </si>
  <si>
    <t>Guebwiller</t>
  </si>
  <si>
    <t>Bandol</t>
  </si>
  <si>
    <t>The Nobel Prize in Chemistry 1967</t>
  </si>
  <si>
    <t>"for their studies of extremely fast chemical reactions, effected by disturbing the equilibrium by means of very short pulses of energy"</t>
  </si>
  <si>
    <t>Manfred Eigen</t>
  </si>
  <si>
    <t>Bochum</t>
  </si>
  <si>
    <t>Ronald George Wreyford Norrish</t>
  </si>
  <si>
    <t>1897-11-09</t>
  </si>
  <si>
    <t>Institute of Physical Chemistry</t>
  </si>
  <si>
    <t>George Porter</t>
  </si>
  <si>
    <t>Stainforth</t>
  </si>
  <si>
    <t>Canterbury</t>
  </si>
  <si>
    <t>The Nobel Prize in Literature 1967</t>
  </si>
  <si>
    <t>"for his vivid literary achievement, deep-rooted in the national traits and traditions of Indian peoples of Latin America"</t>
  </si>
  <si>
    <t>Miguel Angel Asturias</t>
  </si>
  <si>
    <t>1899-10-19</t>
  </si>
  <si>
    <t>Guatemala City</t>
  </si>
  <si>
    <t>Guatemala</t>
  </si>
  <si>
    <t>The Nobel Prize in Physiology or Medicine 1967</t>
  </si>
  <si>
    <t>"for their discoveries concerning the primary physiological and chemical visual processes in the eye"</t>
  </si>
  <si>
    <t>Ragnar Granit</t>
  </si>
  <si>
    <t>Karolinska Institutet</t>
  </si>
  <si>
    <t>Haldan Keffer Hartline</t>
  </si>
  <si>
    <t>Bloomsburg, PA</t>
  </si>
  <si>
    <t>Fallston, MD</t>
  </si>
  <si>
    <t>George Wald</t>
  </si>
  <si>
    <t>The Nobel Prize in Physics 1967</t>
  </si>
  <si>
    <t>"for his contributions to the theory of nuclear reactions, especially his discoveries concerning the energy production in stars"</t>
  </si>
  <si>
    <t>Hans Albrecht Bethe</t>
  </si>
  <si>
    <t>Strassburg (Strasbourg)</t>
  </si>
  <si>
    <t>The Nobel Prize in Chemistry 1968</t>
  </si>
  <si>
    <t>"for the discovery of the reciprocal relations bearing his name, which are fundamental for the thermodynamics of irreversible processes"</t>
  </si>
  <si>
    <t>Lars Onsager</t>
  </si>
  <si>
    <t>Yale University</t>
  </si>
  <si>
    <t>Coral Gables, FL</t>
  </si>
  <si>
    <t>The Nobel Prize in Literature 1968</t>
  </si>
  <si>
    <t>"for his narrative mastery, which with great sensibility expresses the essence of the Japanese mind"</t>
  </si>
  <si>
    <t>Yasunari Kawabata</t>
  </si>
  <si>
    <t>1899-06-11</t>
  </si>
  <si>
    <t>Osaka</t>
  </si>
  <si>
    <t>Zushi</t>
  </si>
  <si>
    <t>The Nobel Prize in Physiology or Medicine 1968</t>
  </si>
  <si>
    <t>"for their interpretation of the genetic code and its function in protein synthesis"</t>
  </si>
  <si>
    <t>Robert W. Holley</t>
  </si>
  <si>
    <t>Los Gatos, CA</t>
  </si>
  <si>
    <t>Har Gobind Khorana</t>
  </si>
  <si>
    <t>Raipur</t>
  </si>
  <si>
    <t>Concord, MA</t>
  </si>
  <si>
    <t>Marshall W. Nirenberg</t>
  </si>
  <si>
    <t>National Institutes of Health</t>
  </si>
  <si>
    <t>The Nobel Peace Prize 1968</t>
  </si>
  <si>
    <t>1887-10-05</t>
  </si>
  <si>
    <t>Bayonne</t>
  </si>
  <si>
    <t>The Nobel Prize in Physics 1968</t>
  </si>
  <si>
    <t>"for his decisive contributions to elementary particle physics, in particular the discovery of a large number of resonance states, made possible through his development of the technique of using hydrogen bubble chamber and data analysis"</t>
  </si>
  <si>
    <t>Luis Walter Alvarez</t>
  </si>
  <si>
    <t>The Nobel Prize in Chemistry 1969</t>
  </si>
  <si>
    <t>"for their contributions to the development of the concept of conformation and its application in chemistry"</t>
  </si>
  <si>
    <t>Derek H. R. Barton</t>
  </si>
  <si>
    <t>Gravesend</t>
  </si>
  <si>
    <t>Imperial College</t>
  </si>
  <si>
    <t>College Station, TX</t>
  </si>
  <si>
    <t>Odd Hassel</t>
  </si>
  <si>
    <t>1897-05-17</t>
  </si>
  <si>
    <t>University of Oslo</t>
  </si>
  <si>
    <t>Economics</t>
  </si>
  <si>
    <t>The Sveriges Riksbank Prize in Economic Sciences 1969</t>
  </si>
  <si>
    <t>"for having developed and applied dynamic models for the analysis of economic processes"</t>
  </si>
  <si>
    <t>Ragnar Frisch</t>
  </si>
  <si>
    <t>1895-03-03</t>
  </si>
  <si>
    <t>Jan Tinbergen</t>
  </si>
  <si>
    <t>The Netherlands School of Economics</t>
  </si>
  <si>
    <t>The Nobel Prize in Literature 1969</t>
  </si>
  <si>
    <t>"for his writing, which - in new forms for the novel and drama - in the destitution of modern man acquires its elevation"</t>
  </si>
  <si>
    <t>Samuel Beckett</t>
  </si>
  <si>
    <t>The Nobel Prize in Physiology or Medicine 1969</t>
  </si>
  <si>
    <t>"for their discoveries concerning the replication mechanism and the genetic structure of viruses"</t>
  </si>
  <si>
    <t>Alfred D. Hershey</t>
  </si>
  <si>
    <t>Owosso, MI</t>
  </si>
  <si>
    <t>Carnegie Institution of Washington</t>
  </si>
  <si>
    <t>Long Island, New York, NY</t>
  </si>
  <si>
    <t>Syosset, NY</t>
  </si>
  <si>
    <t>Salvador E. Luria</t>
  </si>
  <si>
    <t>Torino</t>
  </si>
  <si>
    <t>Lexington, MA</t>
  </si>
  <si>
    <t>The Nobel Peace Prize 1969</t>
  </si>
  <si>
    <t>International Labour Organization (I.L.O.)</t>
  </si>
  <si>
    <t>The Nobel Prize in Physics 1969</t>
  </si>
  <si>
    <t>"for his contributions and discoveries concerning the classification of elementary particles and their interactions"</t>
  </si>
  <si>
    <t>Murray Gell-Mann</t>
  </si>
  <si>
    <t>The Nobel Prize in Chemistry 1970</t>
  </si>
  <si>
    <t>"for his discovery of sugar nucleotides and their role in the biosynthesis of carbohydrates"</t>
  </si>
  <si>
    <t>Luis F. Leloir</t>
  </si>
  <si>
    <t>Institute for Biochemical Research</t>
  </si>
  <si>
    <t>The Sveriges Riksbank Prize in Economic Sciences 1970</t>
  </si>
  <si>
    <t>"for the scientific work through which he has developed static and dynamic economic theory and actively contributed to raising the level of analysis in economic science"</t>
  </si>
  <si>
    <t>Paul A. Samuelson</t>
  </si>
  <si>
    <t>Gary, IN</t>
  </si>
  <si>
    <t>Belmont, MA</t>
  </si>
  <si>
    <t>The Nobel Prize in Literature 1970</t>
  </si>
  <si>
    <t>"for the ethical force with which he has pursued the indispensable traditions of Russian literature"</t>
  </si>
  <si>
    <t>Aleksandr Isayevich Solzhenitsyn</t>
  </si>
  <si>
    <t>Kislovodsk</t>
  </si>
  <si>
    <t>Troitse-Lykovo</t>
  </si>
  <si>
    <t>The Nobel Prize in Physiology or Medicine 1970</t>
  </si>
  <si>
    <t>"for their discoveries concerning the humoral transmittors in the nerve terminals and the mechanism for their storage, release and inactivation"</t>
  </si>
  <si>
    <t>Sir Bernard Katz</t>
  </si>
  <si>
    <t>Ulf von Euler</t>
  </si>
  <si>
    <t>Julius Axelrod</t>
  </si>
  <si>
    <t>Rockville, MD</t>
  </si>
  <si>
    <t>The Nobel Peace Prize 1970</t>
  </si>
  <si>
    <t>Norman E. Borlaug</t>
  </si>
  <si>
    <t>Cresco, IA</t>
  </si>
  <si>
    <t>The Nobel Prize in Physics 1970</t>
  </si>
  <si>
    <t>"for fundamental work and discoveries in magnetohydro-dynamics with fruitful applications in different parts of plasma physics"</t>
  </si>
  <si>
    <t>Royal Institute of Technology</t>
  </si>
  <si>
    <t>Djursholm</t>
  </si>
  <si>
    <t>"for fundamental work and discoveries concerning antiferromagnetism and ferrimagnetism which have led to important applications in solid state physics"</t>
  </si>
  <si>
    <t>University of Grenoble</t>
  </si>
  <si>
    <t>Grenoble</t>
  </si>
  <si>
    <t>The Nobel Prize in Chemistry 1971</t>
  </si>
  <si>
    <t>"for his contributions to the knowledge of electronic structure and geometry of molecules, particularly free radicals"</t>
  </si>
  <si>
    <t>Gerhard Herzberg</t>
  </si>
  <si>
    <t>National Research Council of Canada</t>
  </si>
  <si>
    <t>The Sveriges Riksbank Prize in Economic Sciences 1971</t>
  </si>
  <si>
    <t>"for his empirically founded interpretation of economic growth which has led to new and deepened insight into the economic and social structure and process of development"</t>
  </si>
  <si>
    <t>Simon Kuznets</t>
  </si>
  <si>
    <t>Pinsk</t>
  </si>
  <si>
    <t>The Nobel Prize in Literature 1971</t>
  </si>
  <si>
    <t>"for a poetry that with the action of an elemental force brings alive a continent's destiny and dreams"</t>
  </si>
  <si>
    <t>Pablo Neruda</t>
  </si>
  <si>
    <t>Parral</t>
  </si>
  <si>
    <t>Santiago</t>
  </si>
  <si>
    <t>The Nobel Prize in Physiology or Medicine 1971</t>
  </si>
  <si>
    <t>"for his discoveries concerning the mechanisms of the action of hormones"</t>
  </si>
  <si>
    <t>Earl W. Sutherland, Jr.</t>
  </si>
  <si>
    <t>Burlingame, KS</t>
  </si>
  <si>
    <t>Vanderbilt University</t>
  </si>
  <si>
    <t>Nashville, TN</t>
  </si>
  <si>
    <t>Miami, FL</t>
  </si>
  <si>
    <t>The Nobel Peace Prize 1971</t>
  </si>
  <si>
    <t>Willy Brandt</t>
  </si>
  <si>
    <t>Unkel</t>
  </si>
  <si>
    <t>The Nobel Prize in Physics 1971</t>
  </si>
  <si>
    <t>"for his invention and development of the holographic method"</t>
  </si>
  <si>
    <t>Dennis Gabor</t>
  </si>
  <si>
    <t>The Nobel Prize in Chemistry 1972</t>
  </si>
  <si>
    <t>"for his work on ribonuclease, especially concerning the connection between the amino acid sequence and the biologically active conformation"</t>
  </si>
  <si>
    <t>Christian B. Anfinsen</t>
  </si>
  <si>
    <t>Monessen, PA</t>
  </si>
  <si>
    <t>Randallstown, MD</t>
  </si>
  <si>
    <t>"for their contribution to the understanding of the connection between chemical structure and catalytic activity of the active centre of the ribonuclease molecule"</t>
  </si>
  <si>
    <t>Stanford Moore</t>
  </si>
  <si>
    <t>William H. Stein</t>
  </si>
  <si>
    <t>The Sveriges Riksbank Prize in Economic Sciences 1972</t>
  </si>
  <si>
    <t>"for their pioneering contributions to general economic equilibrium theory and welfare theory"</t>
  </si>
  <si>
    <t>John R. Hicks</t>
  </si>
  <si>
    <t>Warwick</t>
  </si>
  <si>
    <t>All Souls College</t>
  </si>
  <si>
    <t>Blockley</t>
  </si>
  <si>
    <t>Kenneth J. Arrow</t>
  </si>
  <si>
    <t>The Nobel Prize in Literature 1972</t>
  </si>
  <si>
    <t>"for his writing which through its combination of a broad perspective on his time and a sensitive skill in characterization has contributed to a renewal of German literature"</t>
  </si>
  <si>
    <t>Bornheim-Merten</t>
  </si>
  <si>
    <t>The Nobel Prize in Physiology or Medicine 1972</t>
  </si>
  <si>
    <t>"for their discoveries concerning the chemical structure of antibodies"</t>
  </si>
  <si>
    <t>Gerald M. Edelman</t>
  </si>
  <si>
    <t>Rodney R. Porter</t>
  </si>
  <si>
    <t>Newton-le-Willows</t>
  </si>
  <si>
    <t>Winchester</t>
  </si>
  <si>
    <t>The Nobel Prize in Physics 1972</t>
  </si>
  <si>
    <t>"for their jointly developed theory of superconductivity, usually called the BCS-theory"</t>
  </si>
  <si>
    <t>Leon Neil Cooper</t>
  </si>
  <si>
    <t>Brown University</t>
  </si>
  <si>
    <t>Providence, RI</t>
  </si>
  <si>
    <t>John Robert Schrieffer</t>
  </si>
  <si>
    <t>University of Pennsylvania</t>
  </si>
  <si>
    <t>The Nobel Prize in Chemistry 1973</t>
  </si>
  <si>
    <t>"for their pioneering work, performed independently, on the chemistry of the organometallic, so called sandwich compounds"</t>
  </si>
  <si>
    <t>Ernst Otto Fischer</t>
  </si>
  <si>
    <t>Geoffrey Wilkinson</t>
  </si>
  <si>
    <t>The Sveriges Riksbank Prize in Economic Sciences 1973</t>
  </si>
  <si>
    <t>"for the development of the input-output method and for its application to important economic problems"</t>
  </si>
  <si>
    <t>Wassily Leontief</t>
  </si>
  <si>
    <t>The Nobel Prize in Literature 1973</t>
  </si>
  <si>
    <t>"for an epic and psychological narrative art which has introduced a new continent into literature"</t>
  </si>
  <si>
    <t>Patrick White</t>
  </si>
  <si>
    <t>Sydney</t>
  </si>
  <si>
    <t>The Nobel Prize in Physiology or Medicine 1973</t>
  </si>
  <si>
    <t>"for their discoveries concerning organization and elicitation of individual and social behaviour patterns"</t>
  </si>
  <si>
    <t>Karl von Frisch</t>
  </si>
  <si>
    <t>1886-11-20</t>
  </si>
  <si>
    <t>Konrad Lorenz</t>
  </si>
  <si>
    <t>Nikolaas Tinbergen</t>
  </si>
  <si>
    <t>The Nobel Peace Prize 1973</t>
  </si>
  <si>
    <t>Henry A. Kissinger</t>
  </si>
  <si>
    <t>Le Duc Tho</t>
  </si>
  <si>
    <t>Nam Ha province</t>
  </si>
  <si>
    <t>Vietnam</t>
  </si>
  <si>
    <t>Hanoi</t>
  </si>
  <si>
    <t>The Nobel Prize in Physics 1973</t>
  </si>
  <si>
    <t>"for their experimental discoveries regarding tunneling phenomena in semiconductors and superconductors, respectively"</t>
  </si>
  <si>
    <t>Leo Esaki</t>
  </si>
  <si>
    <t>IBM Thomas J. Watson Research Center</t>
  </si>
  <si>
    <t>Yorktown Heights, NY</t>
  </si>
  <si>
    <t>Ivar Giaever</t>
  </si>
  <si>
    <t>Bergen</t>
  </si>
  <si>
    <t>"for his theoretical predictions of the properties of a supercurrent through a tunnel barrier, in particular those phenomena which are generally known as the Josephson effects"</t>
  </si>
  <si>
    <t>Brian David Josephson</t>
  </si>
  <si>
    <t>Cardiff</t>
  </si>
  <si>
    <t>The Nobel Prize in Chemistry 1974</t>
  </si>
  <si>
    <t>"for his fundamental achievements, both theoretical and experimental, in the physical chemistry of the macromolecules"</t>
  </si>
  <si>
    <t>Paul J. Flory</t>
  </si>
  <si>
    <t>Sterling, IL</t>
  </si>
  <si>
    <t>The Sveriges Riksbank Prize in Economic Sciences 1974</t>
  </si>
  <si>
    <t>"for their pioneering work in the theory of money and economic fluctuations and for their penetrating analysis of the interdependence of economic, social and institutional phenomena"</t>
  </si>
  <si>
    <t>Gunnar Myrdal</t>
  </si>
  <si>
    <t>1898-12-06</t>
  </si>
  <si>
    <t>Skattungbyn</t>
  </si>
  <si>
    <t>Friedrich August von Hayek</t>
  </si>
  <si>
    <t>1899-05-08</t>
  </si>
  <si>
    <t>Freiburg</t>
  </si>
  <si>
    <t>The Nobel Prize in Literature 1974</t>
  </si>
  <si>
    <t>"for a narrative art, far-seeing in lands and ages, in the service of freedom"</t>
  </si>
  <si>
    <t>Eyvind Johnson</t>
  </si>
  <si>
    <t>"for writings that catch the dewdrop and reflect the cosmos"</t>
  </si>
  <si>
    <t>Harry Martinson</t>
  </si>
  <si>
    <t>The Nobel Prize in Physiology or Medicine 1974</t>
  </si>
  <si>
    <t>"for their discoveries concerning the structural and functional organization of the cell"</t>
  </si>
  <si>
    <t>Albert Claude</t>
  </si>
  <si>
    <t>1898-08-24</t>
  </si>
  <si>
    <t>Longlier</t>
  </si>
  <si>
    <t>Louvain</t>
  </si>
  <si>
    <t>Christian de Duve</t>
  </si>
  <si>
    <t>Thames Ditton</t>
  </si>
  <si>
    <t>Nethen</t>
  </si>
  <si>
    <t>George E. Palade</t>
  </si>
  <si>
    <t>Iasi</t>
  </si>
  <si>
    <t>Yale University, School of Medicine</t>
  </si>
  <si>
    <t>Del Mar, CA</t>
  </si>
  <si>
    <t>The Nobel Peace Prize 1974</t>
  </si>
  <si>
    <t>Eisaku Sato</t>
  </si>
  <si>
    <t>Tabuse</t>
  </si>
  <si>
    <t>The Nobel Prize in Physics 1974</t>
  </si>
  <si>
    <t>"for their pioneering research in radio astrophysics: Ryle for his observations and inventions, in particular of the aperture synthesis technique, and Hewish for his decisive role in the discovery of pulsars"</t>
  </si>
  <si>
    <t>Sir Martin Ryle</t>
  </si>
  <si>
    <t>Antony Hewish</t>
  </si>
  <si>
    <t>Fowey</t>
  </si>
  <si>
    <t>The Nobel Prize in Chemistry 1975</t>
  </si>
  <si>
    <t>"for his work on the stereochemistry of enzyme-catalyzed reactions"</t>
  </si>
  <si>
    <t>John Warcup Cornforth</t>
  </si>
  <si>
    <t>University of Sussex</t>
  </si>
  <si>
    <t>"for his research into the stereochemistry of organic molecules and reactions"</t>
  </si>
  <si>
    <t>Vladimir Prelog</t>
  </si>
  <si>
    <t>Sarajevo</t>
  </si>
  <si>
    <t>The Sveriges Riksbank Prize in Economic Sciences 1975</t>
  </si>
  <si>
    <t>"for their contributions to the theory of optimum allocation of resources"</t>
  </si>
  <si>
    <t>Leonid Vitaliyevich Kantorovich</t>
  </si>
  <si>
    <t>Tjalling C. Koopmans</t>
  </si>
  <si>
    <t>'s Graveland</t>
  </si>
  <si>
    <t>The Nobel Prize in Literature 1975</t>
  </si>
  <si>
    <t>"for his distinctive poetry which, with great artistic sensitivity, has interpreted human values under the sign of an outlook on life with no illusions"</t>
  </si>
  <si>
    <t>Eugenio Montale</t>
  </si>
  <si>
    <t>1896-10-12</t>
  </si>
  <si>
    <t>Genoa</t>
  </si>
  <si>
    <t>The Nobel Prize in Physiology or Medicine 1975</t>
  </si>
  <si>
    <t>"for their discoveries concerning the interaction between tumour viruses and the genetic material of the cell"</t>
  </si>
  <si>
    <t>David Baltimore</t>
  </si>
  <si>
    <t>Renato Dulbecco</t>
  </si>
  <si>
    <t>Catanzaro</t>
  </si>
  <si>
    <t>Imperial Cancer Research Fund Laboratory</t>
  </si>
  <si>
    <t>Howard Martin Temin</t>
  </si>
  <si>
    <t>The Nobel Peace Prize 1975</t>
  </si>
  <si>
    <t>Andrei Dmitrievich Sakharov</t>
  </si>
  <si>
    <t>The Nobel Prize in Physics 1975</t>
  </si>
  <si>
    <t>"for the discovery of the connection between collective motion and particle motion in atomic nuclei and the development of the theory of the structure of the atomic nucleus based on this connection"</t>
  </si>
  <si>
    <t>Aage Niels Bohr</t>
  </si>
  <si>
    <t>Niels Bohr Institute</t>
  </si>
  <si>
    <t>Ben Roy Mottelson</t>
  </si>
  <si>
    <t>Nordita</t>
  </si>
  <si>
    <t>Leo James Rainwater</t>
  </si>
  <si>
    <t>Council, ID</t>
  </si>
  <si>
    <t>The Nobel Prize in Chemistry 1976</t>
  </si>
  <si>
    <t>"for his studies on the structure of boranes illuminating problems of chemical bonding"</t>
  </si>
  <si>
    <t>William N. Lipscomb</t>
  </si>
  <si>
    <t>The Sveriges Riksbank Prize in Economic Sciences 1976</t>
  </si>
  <si>
    <t>"for his achievements in the fields of consumption analysis, monetary history and theory and for his demonstration of the complexity of stabilization policy"</t>
  </si>
  <si>
    <t>Milton Friedman</t>
  </si>
  <si>
    <t>The Nobel Prize in Literature 1976</t>
  </si>
  <si>
    <t>"for the human understanding and subtle analysis of contemporary culture that are combined in his work"</t>
  </si>
  <si>
    <t>Saul Bellow</t>
  </si>
  <si>
    <t>Montreal</t>
  </si>
  <si>
    <t>The Nobel Prize in Physiology or Medicine 1976</t>
  </si>
  <si>
    <t>"for their discoveries concerning new mechanisms for the origin and dissemination of infectious diseases"</t>
  </si>
  <si>
    <t>Baruch S. Blumberg</t>
  </si>
  <si>
    <t>The Institute for Cancer Research</t>
  </si>
  <si>
    <t>Moffett Field, CA</t>
  </si>
  <si>
    <t>D. Carleton Gajdusek</t>
  </si>
  <si>
    <t>The Nobel Peace Prize 1976</t>
  </si>
  <si>
    <t>Betty Williams</t>
  </si>
  <si>
    <t>Mairead Corrigan</t>
  </si>
  <si>
    <t>The Nobel Prize in Physics 1976</t>
  </si>
  <si>
    <t>"for their pioneering work in the discovery of a heavy elementary particle of a new kind"</t>
  </si>
  <si>
    <t>Burton Richter</t>
  </si>
  <si>
    <t>Stanford Linear Accelerator Center</t>
  </si>
  <si>
    <t>Samuel Chao Chung Ting</t>
  </si>
  <si>
    <t>The Nobel Prize in Chemistry 1977</t>
  </si>
  <si>
    <t>"for his contributions to non-equilibrium thermodynamics, particularly the theory of dissipative structures"</t>
  </si>
  <si>
    <t>Ilya Prigogine</t>
  </si>
  <si>
    <t>University of Texas</t>
  </si>
  <si>
    <t>Austin, TX</t>
  </si>
  <si>
    <t>The Sveriges Riksbank Prize in Economic Sciences 1977</t>
  </si>
  <si>
    <t>"for their pathbreaking contribution to the theory of international trade and international capital movements"</t>
  </si>
  <si>
    <t>Bertil Ohlin</t>
  </si>
  <si>
    <t>1899-04-23</t>
  </si>
  <si>
    <t>Klippan</t>
  </si>
  <si>
    <t>Stockholm School of Economics</t>
  </si>
  <si>
    <t>James E. Meade</t>
  </si>
  <si>
    <t>Swanage</t>
  </si>
  <si>
    <t>The Nobel Prize in Literature 1977</t>
  </si>
  <si>
    <t>"for a creative poetic writing which illuminates man's condition in the cosmos and in present-day society, at the same time representing the great renewal of the traditions of Spanish poetry between the wars"</t>
  </si>
  <si>
    <t>Vicente Aleixandre</t>
  </si>
  <si>
    <t>1898-04-26</t>
  </si>
  <si>
    <t>Sevilla</t>
  </si>
  <si>
    <t>The Nobel Prize in Physiology or Medicine 1977</t>
  </si>
  <si>
    <t>"for their discoveries concerning the peptide hormone production of the brain"</t>
  </si>
  <si>
    <t>Roger Guillemin</t>
  </si>
  <si>
    <t>Dijon</t>
  </si>
  <si>
    <t>The Salk Institute</t>
  </si>
  <si>
    <t>Andrew V. Schally</t>
  </si>
  <si>
    <t>Wilno (Vilnius)</t>
  </si>
  <si>
    <t>Veterans Administration Hospital</t>
  </si>
  <si>
    <t>New Orleans, LA</t>
  </si>
  <si>
    <t>"for the development of radioimmunoassays of peptide hormones"</t>
  </si>
  <si>
    <t>Rosalyn Yalow</t>
  </si>
  <si>
    <t>Bronx, NY</t>
  </si>
  <si>
    <t>The Nobel Peace Prize 1977</t>
  </si>
  <si>
    <t>Amnesty International</t>
  </si>
  <si>
    <t>The Nobel Prize in Physics 1977</t>
  </si>
  <si>
    <t>"for their fundamental theoretical investigations of the electronic structure of magnetic and disordered systems"</t>
  </si>
  <si>
    <t>Philip Warren Anderson</t>
  </si>
  <si>
    <t>Indianapolis, IN</t>
  </si>
  <si>
    <t>Sir Nevill Francis Mott</t>
  </si>
  <si>
    <t>Leeds</t>
  </si>
  <si>
    <t>Milton Keynes</t>
  </si>
  <si>
    <t>John Hasbrouck van Vleck</t>
  </si>
  <si>
    <t>1899-03-13</t>
  </si>
  <si>
    <t>Middletown, CT</t>
  </si>
  <si>
    <t>The Nobel Prize in Chemistry 1978</t>
  </si>
  <si>
    <t>"for his contribution to the understanding of biological energy transfer through the formulation of the chemiosmotic theory"</t>
  </si>
  <si>
    <t>Peter D. Mitchell</t>
  </si>
  <si>
    <t>Mitcham</t>
  </si>
  <si>
    <t>Glynn Research Laboratories</t>
  </si>
  <si>
    <t>Bodmin</t>
  </si>
  <si>
    <t>The Sveriges Riksbank Prize in Economic Sciences 1978</t>
  </si>
  <si>
    <t>"for his pioneering research into the decision-making process within economic organizations"</t>
  </si>
  <si>
    <t>Herbert A. Simon</t>
  </si>
  <si>
    <t>Milwaukee, WI</t>
  </si>
  <si>
    <t>Carnegie Mellon University</t>
  </si>
  <si>
    <t>The Nobel Prize in Literature 1978</t>
  </si>
  <si>
    <t>"for his impassioned narrative art which, with roots in a Polish-Jewish cultural tradition, brings universal human conditions to life"</t>
  </si>
  <si>
    <t>Isaac Bashevis Singer</t>
  </si>
  <si>
    <t>Leoncin</t>
  </si>
  <si>
    <t>Surfside, FL</t>
  </si>
  <si>
    <t>The Nobel Prize in Physiology or Medicine 1978</t>
  </si>
  <si>
    <t>"for the discovery of restriction enzymes and their application to problems of molecular genetics"</t>
  </si>
  <si>
    <t>Werner Arber</t>
  </si>
  <si>
    <t>Daniel Nathans</t>
  </si>
  <si>
    <t>Wilmington, DE</t>
  </si>
  <si>
    <t>Johns Hopkins University School of Medicine</t>
  </si>
  <si>
    <t>Hamilton O. Smith</t>
  </si>
  <si>
    <t>The Nobel Peace Prize 1978</t>
  </si>
  <si>
    <t>Mohamed Anwar al-Sadat</t>
  </si>
  <si>
    <t>Mit Abu al-Kawm</t>
  </si>
  <si>
    <t>Menachem Begin</t>
  </si>
  <si>
    <t>Brest Litovsk</t>
  </si>
  <si>
    <t>Tel Aviv</t>
  </si>
  <si>
    <t>The Nobel Prize in Physics 1978</t>
  </si>
  <si>
    <t>"for his basic inventions and discoveries in the area of low-temperature physics"</t>
  </si>
  <si>
    <t>Pyotr Leonidovich Kapitsa</t>
  </si>
  <si>
    <t>1894-07-09</t>
  </si>
  <si>
    <t>Kronshtadt</t>
  </si>
  <si>
    <t>"for their discovery of cosmic microwave background radiation"</t>
  </si>
  <si>
    <t>Arno Allan Penzias</t>
  </si>
  <si>
    <t>Bell Laboratories</t>
  </si>
  <si>
    <t>Holmdel, NJ</t>
  </si>
  <si>
    <t>Robert Woodrow Wilson</t>
  </si>
  <si>
    <t>Houston, TX</t>
  </si>
  <si>
    <t>The Nobel Prize in Chemistry 1979</t>
  </si>
  <si>
    <t>"for their development of the use of boron- and phosphorus-containing compounds, respectively, into important reagents in organic synthesis"</t>
  </si>
  <si>
    <t>Herbert C. Brown</t>
  </si>
  <si>
    <t>Purdue University</t>
  </si>
  <si>
    <t>West Lafayette, IN</t>
  </si>
  <si>
    <t>Lafayette, IN</t>
  </si>
  <si>
    <t>Georg Wittig</t>
  </si>
  <si>
    <t>1897-06-16</t>
  </si>
  <si>
    <t>The Sveriges Riksbank Prize in Economic Sciences 1979</t>
  </si>
  <si>
    <t>"for their pioneering research into economic development research with particular consideration of the problems of developing countries"</t>
  </si>
  <si>
    <t>Theodore W. Schultz</t>
  </si>
  <si>
    <t>Arlington, SD</t>
  </si>
  <si>
    <t>Sir Arthur Lewis</t>
  </si>
  <si>
    <t>Castries</t>
  </si>
  <si>
    <t>Bridgetown</t>
  </si>
  <si>
    <t>Barbados</t>
  </si>
  <si>
    <t>The Nobel Prize in Literature 1979</t>
  </si>
  <si>
    <t>"for his poetry, which, against the background of Greek tradition, depicts with sensuous strength and intellectual clear-sightedness modern man's struggle for freedom and creativeness"</t>
  </si>
  <si>
    <t>Odysseus Elytis</t>
  </si>
  <si>
    <t>The Nobel Prize in Physiology or Medicine 1979</t>
  </si>
  <si>
    <t>"for the development of computer assisted tomography"</t>
  </si>
  <si>
    <t>Allan M. Cormack</t>
  </si>
  <si>
    <t>Johannesburg</t>
  </si>
  <si>
    <t>Tufts University</t>
  </si>
  <si>
    <t>Medford, MA</t>
  </si>
  <si>
    <t>Winchester, MA</t>
  </si>
  <si>
    <t>Godfrey N. Hounsfield</t>
  </si>
  <si>
    <t>Newark</t>
  </si>
  <si>
    <t>Central Research Laboratories, EMI</t>
  </si>
  <si>
    <t>Kingston upon Thames</t>
  </si>
  <si>
    <t>The Nobel Peace Prize 1979</t>
  </si>
  <si>
    <t>Mother Teresa</t>
  </si>
  <si>
    <t>Uskup (Skopje)</t>
  </si>
  <si>
    <t>The Nobel Prize in Physics 1979</t>
  </si>
  <si>
    <t>"for their contributions to the theory of the unified weak and electromagnetic interaction between elementary particles, including, inter alia, the prediction of the weak neutral current"</t>
  </si>
  <si>
    <t>Sheldon Lee Glashow</t>
  </si>
  <si>
    <t>Harvard University, Lyman Laboratory</t>
  </si>
  <si>
    <t>Abdus Salam</t>
  </si>
  <si>
    <t>International Centre for Theoretical Physics</t>
  </si>
  <si>
    <t>Trieste</t>
  </si>
  <si>
    <t>Steven Weinberg</t>
  </si>
  <si>
    <t>The Nobel Prize in Chemistry 1980</t>
  </si>
  <si>
    <t>"for their contributions concerning the determination of base sequences in nucleic acids"</t>
  </si>
  <si>
    <t>"for his fundamental studies of the biochemistry of nucleic acids, with particular regard to recombinant-DNA"</t>
  </si>
  <si>
    <t>Paul Berg</t>
  </si>
  <si>
    <t>Walter Gilbert</t>
  </si>
  <si>
    <t>Harvard University, Biological Laboratories</t>
  </si>
  <si>
    <t>The Sveriges Riksbank Prize in Economic Sciences 1980</t>
  </si>
  <si>
    <t>"for the creation of econometric models and the application to the analysis of economic fluctuations and economic policies"</t>
  </si>
  <si>
    <t>Lawrence R. Klein</t>
  </si>
  <si>
    <t>Omaha, NE</t>
  </si>
  <si>
    <t>Gladwyne, PA</t>
  </si>
  <si>
    <t>The Nobel Prize in Literature 1980</t>
  </si>
  <si>
    <t>"who with uncompromising clear-sightedness voices man's exposed condition in a world of severe conflicts"</t>
  </si>
  <si>
    <t>Czeslaw Milosz</t>
  </si>
  <si>
    <t>&amp;#346;eteniai</t>
  </si>
  <si>
    <t>The Nobel Prize in Physiology or Medicine 1980</t>
  </si>
  <si>
    <t>"for their discoveries concerning genetically determined structures on the cell surface that regulate immunological reactions"</t>
  </si>
  <si>
    <t>Baruj Benacerraf</t>
  </si>
  <si>
    <t>Caracas</t>
  </si>
  <si>
    <t>Venezuela</t>
  </si>
  <si>
    <t>Jean Dausset</t>
  </si>
  <si>
    <t>Palma, Majorca</t>
  </si>
  <si>
    <t>George D. Snell</t>
  </si>
  <si>
    <t>Bradford, MA</t>
  </si>
  <si>
    <t>Jackson Laboratory</t>
  </si>
  <si>
    <t>Bar Harbor, ME</t>
  </si>
  <si>
    <t>The Nobel Peace Prize 1980</t>
  </si>
  <si>
    <t>The Nobel Prize in Physics 1980</t>
  </si>
  <si>
    <t>"for the discovery of violations of fundamental symmetry principles in the decay of neutral K-mesons"</t>
  </si>
  <si>
    <t>James Watson Cronin</t>
  </si>
  <si>
    <t>Val Logsdon Fitch</t>
  </si>
  <si>
    <t>Merriman, NE</t>
  </si>
  <si>
    <t>The Nobel Prize in Chemistry 1981</t>
  </si>
  <si>
    <t>"for their theories, developed independently, concerning the course of chemical reactions"</t>
  </si>
  <si>
    <t>Kenichi Fukui</t>
  </si>
  <si>
    <t>Nara</t>
  </si>
  <si>
    <t>Kyoto University</t>
  </si>
  <si>
    <t>Roald Hoffmann</t>
  </si>
  <si>
    <t>Zloczov</t>
  </si>
  <si>
    <t>The Sveriges Riksbank Prize in Economic Sciences 1981</t>
  </si>
  <si>
    <t>"for his analysis of financial markets and their relations to expenditure decisions, employment, production and prices"</t>
  </si>
  <si>
    <t>James Tobin</t>
  </si>
  <si>
    <t>Champaign, IL</t>
  </si>
  <si>
    <t>The Nobel Prize in Literature 1981</t>
  </si>
  <si>
    <t>"for writings marked by a broad outlook, a wealth of ideas and artistic power"</t>
  </si>
  <si>
    <t>Elias Canetti</t>
  </si>
  <si>
    <t>Ruse</t>
  </si>
  <si>
    <t>Bulgaria</t>
  </si>
  <si>
    <t>The Nobel Prize in Physiology or Medicine 1981</t>
  </si>
  <si>
    <t>"for his discoveries concerning the functional specialization of the cerebral hemispheres"</t>
  </si>
  <si>
    <t>Roger W. Sperry</t>
  </si>
  <si>
    <t>Hartford, CT</t>
  </si>
  <si>
    <t>"for their discoveries concerning information processing in the visual system"</t>
  </si>
  <si>
    <t>David H. Hubel</t>
  </si>
  <si>
    <t>Windsor, ON</t>
  </si>
  <si>
    <t>Lincoln, MA</t>
  </si>
  <si>
    <t>Torsten N. Wiesel</t>
  </si>
  <si>
    <t>The Nobel Peace Prize 1981</t>
  </si>
  <si>
    <t>The Nobel Prize in Physics 1981</t>
  </si>
  <si>
    <t>"for their contribution to the development of laser spectroscopy"</t>
  </si>
  <si>
    <t>Nicolaas Bloembergen</t>
  </si>
  <si>
    <t>Dordrecht</t>
  </si>
  <si>
    <t>Arthur Leonard Schawlow</t>
  </si>
  <si>
    <t>"for his contribution to the development of high-resolution electron spectroscopy"</t>
  </si>
  <si>
    <t>Kai M. Siegbahn</t>
  </si>
  <si>
    <t>The Nobel Prize in Chemistry 1982</t>
  </si>
  <si>
    <t>"for his development of crystallographic electron microscopy and his structural elucidation of biologically important nucleic acid-protein complexes"</t>
  </si>
  <si>
    <t>Aaron Klug</t>
  </si>
  <si>
    <t>Zelvas</t>
  </si>
  <si>
    <t>Lithuania</t>
  </si>
  <si>
    <t>The Sveriges Riksbank Prize in Economic Sciences 1982</t>
  </si>
  <si>
    <t>"for his seminal studies of industrial structures, functioning of markets and causes and effects of public regulation"</t>
  </si>
  <si>
    <t>George J. Stigler</t>
  </si>
  <si>
    <t>Renton, WA</t>
  </si>
  <si>
    <t>The Nobel Prize in Literature 1982</t>
  </si>
  <si>
    <t>"for his novels and short stories, in which the fantastic and the realistic are combined in a richly composed world of imagination, reflecting a continent's life and conflicts"</t>
  </si>
  <si>
    <t>Aracataca</t>
  </si>
  <si>
    <t>Colombia</t>
  </si>
  <si>
    <t>Mexico City</t>
  </si>
  <si>
    <t>Mexico</t>
  </si>
  <si>
    <t>The Nobel Prize in Physiology or Medicine 1982</t>
  </si>
  <si>
    <t>"for their discoveries concerning prostaglandins and related biologically active substances"</t>
  </si>
  <si>
    <t>Bengt I. Samuelsson</t>
  </si>
  <si>
    <t>Halmstad</t>
  </si>
  <si>
    <t>John R. Vane</t>
  </si>
  <si>
    <t>Tardebigg</t>
  </si>
  <si>
    <t>The Wellcome Research Laboratories</t>
  </si>
  <si>
    <t>Beckenham</t>
  </si>
  <si>
    <t>Farnborough</t>
  </si>
  <si>
    <t>The Nobel Peace Prize 1982</t>
  </si>
  <si>
    <t>Alva Myrdal</t>
  </si>
  <si>
    <t>Zamora</t>
  </si>
  <si>
    <t>The Nobel Prize in Physics 1982</t>
  </si>
  <si>
    <t>"for his theory for critical phenomena in connection with phase transitions"</t>
  </si>
  <si>
    <t>Kenneth G. Wilson</t>
  </si>
  <si>
    <t>Waltham, MA</t>
  </si>
  <si>
    <t>Saco, ME</t>
  </si>
  <si>
    <t>The Nobel Prize in Chemistry 1983</t>
  </si>
  <si>
    <t>"for his work on the mechanisms of electron transfer reactions, especially in metal complexes"</t>
  </si>
  <si>
    <t>Henry Taube</t>
  </si>
  <si>
    <t>Neudorf</t>
  </si>
  <si>
    <t>The Sveriges Riksbank Prize in Economic Sciences 1983</t>
  </si>
  <si>
    <t>"for having incorporated new analytical methods into economic theory and for his rigorous reformulation of the theory of general equilibrium"</t>
  </si>
  <si>
    <t>Gerard Debreu</t>
  </si>
  <si>
    <t>Calais</t>
  </si>
  <si>
    <t>The Nobel Prize in Literature 1983</t>
  </si>
  <si>
    <t>"for his novels which, with the perspicuity of realistic narrative art and the diversity and universality of myth, illuminate the human condition in the world of today"</t>
  </si>
  <si>
    <t>William Golding</t>
  </si>
  <si>
    <t>St. Columb Minor</t>
  </si>
  <si>
    <t>Perranarworthal</t>
  </si>
  <si>
    <t>The Nobel Prize in Physiology or Medicine 1983</t>
  </si>
  <si>
    <t>"for her discovery of mobile genetic elements"</t>
  </si>
  <si>
    <t>Barbara McClintock</t>
  </si>
  <si>
    <t>Cold Spring Harbor Laboratory</t>
  </si>
  <si>
    <t>Cold Spring Harbor, NY</t>
  </si>
  <si>
    <t>Huntington, NY</t>
  </si>
  <si>
    <t>The Nobel Peace Prize 1983</t>
  </si>
  <si>
    <t>Lech Walesa</t>
  </si>
  <si>
    <t>Popowo</t>
  </si>
  <si>
    <t>The Nobel Prize in Physics 1983</t>
  </si>
  <si>
    <t>"for his theoretical studies of the physical processes of importance to the structure and evolution of the stars"</t>
  </si>
  <si>
    <t>Subramanyan Chandrasekhar</t>
  </si>
  <si>
    <t>Lahore</t>
  </si>
  <si>
    <t>"for his theoretical and experimental studies of the nuclear reactions of importance in the formation of the chemical elements in the universe"</t>
  </si>
  <si>
    <t>William Alfred Fowler</t>
  </si>
  <si>
    <t>The Nobel Prize in Chemistry 1984</t>
  </si>
  <si>
    <t>"for his development of methodology for chemical synthesis on a solid matrix"</t>
  </si>
  <si>
    <t>Robert Bruce Merrifield</t>
  </si>
  <si>
    <t>Fort Worth, TX</t>
  </si>
  <si>
    <t>Cresskill, NJ</t>
  </si>
  <si>
    <t>The Sveriges Riksbank Prize in Economic Sciences 1984</t>
  </si>
  <si>
    <t>"for having made fundamental contributions to the development of systems of national accounts and hence greatly improved the basis for empirical economic analysis"</t>
  </si>
  <si>
    <t>Richard Stone</t>
  </si>
  <si>
    <t>The Nobel Prize in Literature 1984</t>
  </si>
  <si>
    <t>"for his poetry which endowed with freshness, sensuality and rich inventiveness provides a liberating image of the indomitable spirit and versatility of man"</t>
  </si>
  <si>
    <t>Jaroslav Seifert</t>
  </si>
  <si>
    <t>The Nobel Prize in Physiology or Medicine 1984</t>
  </si>
  <si>
    <t>"for theories concerning the specificity in development and control of the immune system and the discovery of the principle for production of monoclonal antibodies"</t>
  </si>
  <si>
    <t>Niels K. Jerne</t>
  </si>
  <si>
    <t>Basel Institute for Immunology</t>
  </si>
  <si>
    <t>Castillon-du-Gard</t>
  </si>
  <si>
    <t>Bahia Blanca</t>
  </si>
  <si>
    <t>The Nobel Peace Prize 1984</t>
  </si>
  <si>
    <t>Desmond Mpilo Tutu</t>
  </si>
  <si>
    <t>Klerksdorp</t>
  </si>
  <si>
    <t>The Nobel Prize in Physics 1984</t>
  </si>
  <si>
    <t>"for their decisive contributions to the large project, which led to the discovery of the field particles W and Z, communicators of weak interaction"</t>
  </si>
  <si>
    <t>Carlo Rubbia</t>
  </si>
  <si>
    <t>Gorizia</t>
  </si>
  <si>
    <t>CERN</t>
  </si>
  <si>
    <t>Simon van der Meer</t>
  </si>
  <si>
    <t>The Nobel Prize in Chemistry 1985</t>
  </si>
  <si>
    <t>"for their outstanding achievements in the development of direct methods for the determination of crystal structures"</t>
  </si>
  <si>
    <t>Herbert A. Hauptman</t>
  </si>
  <si>
    <t>The Medical Foundation of Buffalo</t>
  </si>
  <si>
    <t>Jerome Karle</t>
  </si>
  <si>
    <t>US Naval Research Laboratory</t>
  </si>
  <si>
    <t>The Sveriges Riksbank Prize in Economic Sciences 1985</t>
  </si>
  <si>
    <t>"for his pioneering analyses of saving and of financial markets"</t>
  </si>
  <si>
    <t>Franco Modigliani</t>
  </si>
  <si>
    <t>The Nobel Prize in Literature 1985</t>
  </si>
  <si>
    <t>"who in his novel combines the poet's and the painter's creativeness with a deepened awareness of time in the depiction of the human condition"</t>
  </si>
  <si>
    <t>Claude Simon</t>
  </si>
  <si>
    <t>Tananarive (Antananarivo)</t>
  </si>
  <si>
    <t>Madagascar</t>
  </si>
  <si>
    <t>The Nobel Prize in Physiology or Medicine 1985</t>
  </si>
  <si>
    <t>"for their discoveries concerning the regulation of cholesterol metabolism"</t>
  </si>
  <si>
    <t>Michael S. Brown</t>
  </si>
  <si>
    <t>University of Texas Southwestern Medical Center at Dallas</t>
  </si>
  <si>
    <t>Joseph L. Goldstein</t>
  </si>
  <si>
    <t>Sumter, SC</t>
  </si>
  <si>
    <t>The Nobel Peace Prize 1985</t>
  </si>
  <si>
    <t>International Physicians for the Prevention of Nuclear War</t>
  </si>
  <si>
    <t>The Nobel Prize in Physics 1985</t>
  </si>
  <si>
    <t>"for the discovery of the quantized Hall effect"</t>
  </si>
  <si>
    <t>Klaus von Klitzing</t>
  </si>
  <si>
    <t>Schroda</t>
  </si>
  <si>
    <t>The Nobel Prize in Chemistry 1986</t>
  </si>
  <si>
    <t>"for their contributions concerning the dynamics of chemical elementary processes"</t>
  </si>
  <si>
    <t>Dudley R. Herschbach</t>
  </si>
  <si>
    <t>Yuan T. Lee</t>
  </si>
  <si>
    <t>Hsinchu</t>
  </si>
  <si>
    <t>Taiwan</t>
  </si>
  <si>
    <t>John C. Polanyi</t>
  </si>
  <si>
    <t>The Sveriges Riksbank Prize in Economic Sciences 1986</t>
  </si>
  <si>
    <t>"for his development of the contractual and constitutional bases for the theory of economic and political decision-making"</t>
  </si>
  <si>
    <t>James M. Buchanan Jr.</t>
  </si>
  <si>
    <t>Murfreesboro, TN</t>
  </si>
  <si>
    <t>Center for Study of Public Choice</t>
  </si>
  <si>
    <t>Fairfax, VA</t>
  </si>
  <si>
    <t>Blacksburg, VA</t>
  </si>
  <si>
    <t>The Nobel Prize in Literature 1986</t>
  </si>
  <si>
    <t>"who in a wide cultural perspective and with poetic overtones fashions the drama of existence"</t>
  </si>
  <si>
    <t>Wole Soyinka</t>
  </si>
  <si>
    <t>Abeokuta</t>
  </si>
  <si>
    <t>Nigeria</t>
  </si>
  <si>
    <t>The Nobel Prize in Physiology or Medicine 1986</t>
  </si>
  <si>
    <t>"for their discoveries of growth factors"</t>
  </si>
  <si>
    <t>Stanley Cohen</t>
  </si>
  <si>
    <t>Vanderbilt University School of Medicine</t>
  </si>
  <si>
    <t>Rita Levi-Montalcini</t>
  </si>
  <si>
    <t>Turin</t>
  </si>
  <si>
    <t>Institute of Cell Biology of the C.N.R.</t>
  </si>
  <si>
    <t>The Nobel Peace Prize 1986</t>
  </si>
  <si>
    <t>Elie Wiesel</t>
  </si>
  <si>
    <t>Sighet</t>
  </si>
  <si>
    <t>The Nobel Prize in Physics 1986</t>
  </si>
  <si>
    <t>"for his fundamental work in electron optics, and for the design of the first electron microscope"</t>
  </si>
  <si>
    <t>Ernst Ruska</t>
  </si>
  <si>
    <t>Fritz-Haber-Institut der Max-Planck-Gesellschaft</t>
  </si>
  <si>
    <t>"for their design of the scanning tunneling microscope"</t>
  </si>
  <si>
    <t>Gerd Binnig</t>
  </si>
  <si>
    <t>IBM Zurich Research Laboratory</t>
  </si>
  <si>
    <t>Heinrich Rohrer</t>
  </si>
  <si>
    <t>Buchs</t>
  </si>
  <si>
    <t>Wollerau</t>
  </si>
  <si>
    <t>The Nobel Prize in Chemistry 1987</t>
  </si>
  <si>
    <t>"for their development and use of molecules with structure-specific interactions of high selectivity"</t>
  </si>
  <si>
    <t>Donald J. Cram</t>
  </si>
  <si>
    <t>Chester, VT</t>
  </si>
  <si>
    <t>Palm Desert, CA</t>
  </si>
  <si>
    <t>Jean-Marie Lehn</t>
  </si>
  <si>
    <t>Rosheim</t>
  </si>
  <si>
    <t>Charles J. Pedersen</t>
  </si>
  <si>
    <t>Pusan</t>
  </si>
  <si>
    <t>Du Pont</t>
  </si>
  <si>
    <t>Salem, NJ</t>
  </si>
  <si>
    <t>The Sveriges Riksbank Prize in Economic Sciences 1987</t>
  </si>
  <si>
    <t>"for his contributions to the theory of economic growth"</t>
  </si>
  <si>
    <t>Robert M. Solow</t>
  </si>
  <si>
    <t>The Nobel Prize in Literature 1987</t>
  </si>
  <si>
    <t>"for an all-embracing authorship, imbued with clarity of thought and poetic intensity"</t>
  </si>
  <si>
    <t>Joseph Brodsky</t>
  </si>
  <si>
    <t>The Nobel Prize in Physiology or Medicine 1987</t>
  </si>
  <si>
    <t>"for his discovery of the genetic principle for generation of antibody diversity"</t>
  </si>
  <si>
    <t>Susumu Tonegawa</t>
  </si>
  <si>
    <t>Nagoya</t>
  </si>
  <si>
    <t>The Nobel Peace Prize 1987</t>
  </si>
  <si>
    <t>"for his work for peace in Central America, efforts which led to the accord signed in Guatemala on August 7 this year"</t>
  </si>
  <si>
    <t>Heredia</t>
  </si>
  <si>
    <t>Costa Rica</t>
  </si>
  <si>
    <t>The Nobel Prize in Physics 1987</t>
  </si>
  <si>
    <t>"for their important break-through in the discovery of superconductivity in ceramic materials"</t>
  </si>
  <si>
    <t>J. Georg Bednorz</t>
  </si>
  <si>
    <t>Neuenkirchen</t>
  </si>
  <si>
    <t>The Nobel Prize in Chemistry 1988</t>
  </si>
  <si>
    <t>"for the determination of the three-dimensional structure of a photosynthetic reaction centre"</t>
  </si>
  <si>
    <t>Johann Deisenhofer</t>
  </si>
  <si>
    <t>Zusamaltheim</t>
  </si>
  <si>
    <t>Howard Hughes Medical Institute</t>
  </si>
  <si>
    <t>Robert Huber</t>
  </si>
  <si>
    <t>Martinsried</t>
  </si>
  <si>
    <t>Hartmut Michel</t>
  </si>
  <si>
    <t>Ludwigsburg</t>
  </si>
  <si>
    <t>The Sveriges Riksbank Prize in Economic Sciences 1988</t>
  </si>
  <si>
    <t>"for his pioneering contributions to the theory of markets and efficient utilization of resources"</t>
  </si>
  <si>
    <t>Maurice Allais</t>
  </si>
  <si>
    <t>The Nobel Prize in Literature 1988</t>
  </si>
  <si>
    <t>"who, through works rich in nuance - now clear-sightedly realistic, now evocatively ambiguous - has formed an Arabian narrative art that applies to all mankind"</t>
  </si>
  <si>
    <t>Naguib Mahfouz</t>
  </si>
  <si>
    <t>The Nobel Prize in Physiology or Medicine 1988</t>
  </si>
  <si>
    <t>"for their discoveries of important principles for drug treatment"</t>
  </si>
  <si>
    <t>Sir James W. Black</t>
  </si>
  <si>
    <t>Uddingston</t>
  </si>
  <si>
    <t>London University, King's College Hospital Medical School</t>
  </si>
  <si>
    <t>Gertrude B. Elion</t>
  </si>
  <si>
    <t>Wellcome Research Laboratories</t>
  </si>
  <si>
    <t>Research Triangle Park, NC</t>
  </si>
  <si>
    <t>Chapel Hill, NC</t>
  </si>
  <si>
    <t>George H. Hitchings</t>
  </si>
  <si>
    <t>Hoquiam, WA</t>
  </si>
  <si>
    <t>The Nobel Peace Prize 1988</t>
  </si>
  <si>
    <t>United Nations Peacekeeping Forces</t>
  </si>
  <si>
    <t>The Nobel Prize in Physics 1988</t>
  </si>
  <si>
    <t>"for the neutrino beam method and the demonstration of the doublet structure of the leptons through the discovery of the muon neutrino"</t>
  </si>
  <si>
    <t>Leon M. Lederman</t>
  </si>
  <si>
    <t>Fermi National Accelerator Laboratory</t>
  </si>
  <si>
    <t>Batavia, IL</t>
  </si>
  <si>
    <t>Melvin Schwartz</t>
  </si>
  <si>
    <t>Digital Pathways, Inc.</t>
  </si>
  <si>
    <t>Twin Falls, ID</t>
  </si>
  <si>
    <t>Jack Steinberger</t>
  </si>
  <si>
    <t>Bad Kissingen</t>
  </si>
  <si>
    <t>The Nobel Prize in Chemistry 1989</t>
  </si>
  <si>
    <t>"for their discovery of catalytic properties of RNA"</t>
  </si>
  <si>
    <t>Sidney Altman</t>
  </si>
  <si>
    <t>Thomas R. Cech</t>
  </si>
  <si>
    <t>University of Colorado</t>
  </si>
  <si>
    <t>The Sveriges Riksbank Prize in Economic Sciences 1989</t>
  </si>
  <si>
    <t>"for his clarification of the probability theory foundations of econometrics and his analyses of simultaneous economic structures"</t>
  </si>
  <si>
    <t>Trygve Haavelmo</t>
  </si>
  <si>
    <t>Skedsmo</t>
  </si>
  <si>
    <t>The Nobel Prize in Literature 1989</t>
  </si>
  <si>
    <t>"for a rich and intensive prose, which with restrained compassion forms a challenging vision of man's vulnerability"</t>
  </si>
  <si>
    <t>Iria Flavia</t>
  </si>
  <si>
    <t>The Nobel Prize in Physiology or Medicine 1989</t>
  </si>
  <si>
    <t>"for their discovery of the cellular origin of retroviral oncogenes"</t>
  </si>
  <si>
    <t>J. Michael Bishop</t>
  </si>
  <si>
    <t>York, PA</t>
  </si>
  <si>
    <t>University of California School of Medicine</t>
  </si>
  <si>
    <t>Harold E. Varmus</t>
  </si>
  <si>
    <t>Oceanside, NY</t>
  </si>
  <si>
    <t>The Nobel Peace Prize 1989</t>
  </si>
  <si>
    <t>The 14th Dalai Lama (Tenzin Gyatso)</t>
  </si>
  <si>
    <t>Taktser</t>
  </si>
  <si>
    <t>The Nobel Prize in Physics 1989</t>
  </si>
  <si>
    <t>"for the invention of the separated oscillatory fields method and its use in the hydrogen maser and other atomic clocks"</t>
  </si>
  <si>
    <t>Norman F. Ramsey</t>
  </si>
  <si>
    <t>Wayland, MA</t>
  </si>
  <si>
    <t>"for the development of the ion trap technique"</t>
  </si>
  <si>
    <t>Hans G. Dehmelt</t>
  </si>
  <si>
    <t>University of Washington</t>
  </si>
  <si>
    <t>Wolfgang Paul</t>
  </si>
  <si>
    <t>Lorenzkirch</t>
  </si>
  <si>
    <t>University of Bonn</t>
  </si>
  <si>
    <t>Bonn</t>
  </si>
  <si>
    <t>The Nobel Prize in Chemistry 1990</t>
  </si>
  <si>
    <t>"for his development of the theory and methodology of organic synthesis"</t>
  </si>
  <si>
    <t>Elias James Corey</t>
  </si>
  <si>
    <t>Methuen, MA</t>
  </si>
  <si>
    <t>The Sveriges Riksbank Prize in Economic Sciences 1990</t>
  </si>
  <si>
    <t>"for their pioneering work in the theory of financial economics"</t>
  </si>
  <si>
    <t>Harry M. Markowitz</t>
  </si>
  <si>
    <t>City University of New York</t>
  </si>
  <si>
    <t>Merton H. Miller</t>
  </si>
  <si>
    <t>William F. Sharpe</t>
  </si>
  <si>
    <t>The Nobel Prize in Literature 1990</t>
  </si>
  <si>
    <t>"for impassioned writing with wide horizons, characterized by sensuous intelligence and humanistic integrity"</t>
  </si>
  <si>
    <t>Octavio Paz</t>
  </si>
  <si>
    <t>The Nobel Prize in Physiology or Medicine 1990</t>
  </si>
  <si>
    <t>"for their discoveries concerning organ and cell transplantation in the treatment of human disease"</t>
  </si>
  <si>
    <t>Joseph E. Murray</t>
  </si>
  <si>
    <t>Milford, MA</t>
  </si>
  <si>
    <t>Brigham and Women's Hospital</t>
  </si>
  <si>
    <t>E. Donnall Thomas</t>
  </si>
  <si>
    <t>Mart, TX</t>
  </si>
  <si>
    <t>Fred Hutchinson Cancer Research Center</t>
  </si>
  <si>
    <t>The Nobel Peace Prize 1990</t>
  </si>
  <si>
    <t>"for his leading role in the peace process which today characterizes important parts of the international community"</t>
  </si>
  <si>
    <t>Mikhail Sergeyevich Gorbachev</t>
  </si>
  <si>
    <t>Privolnoye</t>
  </si>
  <si>
    <t>The Nobel Prize in Physics 1990</t>
  </si>
  <si>
    <t>"for their pioneering investigations concerning deep inelastic scattering of electrons on protons and bound neutrons, which have been of essential importance for the development of the quark model in particle physics"</t>
  </si>
  <si>
    <t>Jerome I. Friedman</t>
  </si>
  <si>
    <t>Henry W. Kendall</t>
  </si>
  <si>
    <t>Wakulla Springs State Park, FL</t>
  </si>
  <si>
    <t>Richard E. Taylor</t>
  </si>
  <si>
    <t>Medicine Hat, Alberta</t>
  </si>
  <si>
    <t>The Nobel Prize in Chemistry 1991</t>
  </si>
  <si>
    <t>"for his contributions to the development of the methodology of high resolution nuclear magnetic resonance (NMR) spectroscopy"</t>
  </si>
  <si>
    <t>Richard R. Ernst</t>
  </si>
  <si>
    <t>Winterthur</t>
  </si>
  <si>
    <t>The Sveriges Riksbank Prize in Economic Sciences 1991</t>
  </si>
  <si>
    <t>"for his discovery and clarification of the significance of transaction costs and property rights for the institutional structure and functioning of the economy"</t>
  </si>
  <si>
    <t>Ronald H. Coase</t>
  </si>
  <si>
    <t>Willesden</t>
  </si>
  <si>
    <t>The Nobel Prize in Literature 1991</t>
  </si>
  <si>
    <t>"who through her magnificent epic writing has - in the words of Alfred Nobel - been of very great benefit to humanity"</t>
  </si>
  <si>
    <t>Nadine Gordimer</t>
  </si>
  <si>
    <t>Springs</t>
  </si>
  <si>
    <t>The Nobel Prize in Physiology or Medicine 1991</t>
  </si>
  <si>
    <t>"for their discoveries concerning the function of single ion channels in cells"</t>
  </si>
  <si>
    <t>Erwin Neher</t>
  </si>
  <si>
    <t>Landsberg</t>
  </si>
  <si>
    <t>Bert Sakmann</t>
  </si>
  <si>
    <t>The Nobel Peace Prize 1991</t>
  </si>
  <si>
    <t>"for her non-violent struggle for democracy and human rights"</t>
  </si>
  <si>
    <t>Aung San Suu Kyi</t>
  </si>
  <si>
    <t>Rangoon (Yangon)</t>
  </si>
  <si>
    <t>The Nobel Prize in Physics 1991</t>
  </si>
  <si>
    <t>"for discovering that methods developed for studying order phenomena in simple systems can be generalized to more complex forms of matter, in particular to liquid crystals and polymers"</t>
  </si>
  <si>
    <t>Pierre-Gilles de Gennes</t>
  </si>
  <si>
    <t>Orsay</t>
  </si>
  <si>
    <t>The Nobel Prize in Chemistry 1992</t>
  </si>
  <si>
    <t>"for his contributions to the theory of electron transfer reactions in chemical systems"</t>
  </si>
  <si>
    <t>Rudolph A. Marcus</t>
  </si>
  <si>
    <t>The Sveriges Riksbank Prize in Economic Sciences 1992</t>
  </si>
  <si>
    <t>"for having extended the domain of microeconomic analysis to a wide range of human behaviour and interaction, including nonmarket behaviour"</t>
  </si>
  <si>
    <t>Gary S. Becker</t>
  </si>
  <si>
    <t>Pottsville, PA</t>
  </si>
  <si>
    <t>The Nobel Prize in Literature 1992</t>
  </si>
  <si>
    <t>"for a poetic oeuvre of great luminosity, sustained by a historical vision, the outcome of a multicultural commitment"</t>
  </si>
  <si>
    <t>Derek Walcott</t>
  </si>
  <si>
    <t>Saint Lucia</t>
  </si>
  <si>
    <t>The Nobel Prize in Physiology or Medicine 1992</t>
  </si>
  <si>
    <t>"for their discoveries concerning reversible protein phosphorylation as a biological regulatory mechanism"</t>
  </si>
  <si>
    <t>Edmond H. Fischer</t>
  </si>
  <si>
    <t>Edwin G. Krebs</t>
  </si>
  <si>
    <t>Lansing, IA</t>
  </si>
  <si>
    <t>The Nobel Peace Prize 1992</t>
  </si>
  <si>
    <t>"in recognition of her work for social justice and ethno-cultural reconciliation based on respect for the rights of indigenous peoples"</t>
  </si>
  <si>
    <t>Aldea Chimel</t>
  </si>
  <si>
    <t>The Nobel Prize in Physics 1992</t>
  </si>
  <si>
    <t>"for his invention and development of particle detectors, in particular the multiwire proportional chamber"</t>
  </si>
  <si>
    <t>Georges Charpak</t>
  </si>
  <si>
    <t>Dabrovica</t>
  </si>
  <si>
    <t>The Nobel Prize in Chemistry 1993</t>
  </si>
  <si>
    <t>"for contributions to the developments of methods within DNA-based chemistry; for his invention of the polymerase chain reaction (PCR) method"</t>
  </si>
  <si>
    <t>Kary B. Mullis</t>
  </si>
  <si>
    <t>Lenoir, NC</t>
  </si>
  <si>
    <t>"for contributions to the developments of methods within DNA-based chemistry; for his fundamental contributions to the establishment of oligonucleotide-based, site-directed mutagenesis and its development for protein studies"</t>
  </si>
  <si>
    <t>Michael Smith</t>
  </si>
  <si>
    <t>Blackpool</t>
  </si>
  <si>
    <t>University of British Columbia</t>
  </si>
  <si>
    <t>Vancouver</t>
  </si>
  <si>
    <t>The Sveriges Riksbank Prize in Economic Sciences 1993</t>
  </si>
  <si>
    <t>"for having renewed research in economic history by applying economic theory and quantitative methods in order to explain economic and institutional change"</t>
  </si>
  <si>
    <t>Robert W. Fogel</t>
  </si>
  <si>
    <t>Oak Lawn, IL</t>
  </si>
  <si>
    <t>Douglass C. North</t>
  </si>
  <si>
    <t>Benzonia, MI</t>
  </si>
  <si>
    <t>The Nobel Prize in Literature 1993</t>
  </si>
  <si>
    <t>"who in novels characterized by visionary force and poetic import, gives life to an essential aspect of American reality"</t>
  </si>
  <si>
    <t>Toni Morrison</t>
  </si>
  <si>
    <t>Lorain, OH</t>
  </si>
  <si>
    <t>The Nobel Prize in Physiology or Medicine 1993</t>
  </si>
  <si>
    <t>"for their discoveries of split genes"</t>
  </si>
  <si>
    <t>Richard J. Roberts</t>
  </si>
  <si>
    <t>Derby</t>
  </si>
  <si>
    <t>New England Biolabs</t>
  </si>
  <si>
    <t>Beverly, MA</t>
  </si>
  <si>
    <t>Phillip A. Sharp</t>
  </si>
  <si>
    <t>Falmouth, KY</t>
  </si>
  <si>
    <t>Massachusetts Institute of Technology (MIT), Center for Cancer Research</t>
  </si>
  <si>
    <t>The Nobel Peace Prize 1993</t>
  </si>
  <si>
    <t>"for their work for the peaceful termination of the apartheid regime, and for laying the foundations for a new democratic South Africa"</t>
  </si>
  <si>
    <t>Nelson Mandela</t>
  </si>
  <si>
    <t>Qunu</t>
  </si>
  <si>
    <t>Frederik Willem de Klerk</t>
  </si>
  <si>
    <t>The Nobel Prize in Physics 1993</t>
  </si>
  <si>
    <t>"for the discovery of a new type of pulsar, a discovery that has opened up new possibilities for the study of gravitation"</t>
  </si>
  <si>
    <t>Russell A. Hulse</t>
  </si>
  <si>
    <t>Joseph H. Taylor Jr.</t>
  </si>
  <si>
    <t>The Nobel Prize in Chemistry 1994</t>
  </si>
  <si>
    <t>"for his contribution to carbocation chemistry"</t>
  </si>
  <si>
    <t>George A. Olah</t>
  </si>
  <si>
    <t>University of Southern California</t>
  </si>
  <si>
    <t>The Sveriges Riksbank Prize in Economic Sciences 1994</t>
  </si>
  <si>
    <t>"for their pioneering analysis of equilibria in the theory of non-cooperative games"</t>
  </si>
  <si>
    <t>John C. Harsanyi</t>
  </si>
  <si>
    <t>John F. Nash Jr.</t>
  </si>
  <si>
    <t>Bluefield, WV</t>
  </si>
  <si>
    <t>New Jersey, NJ</t>
  </si>
  <si>
    <t>Reinhard Selten</t>
  </si>
  <si>
    <t>Poznan</t>
  </si>
  <si>
    <t>The Nobel Prize in Literature 1994</t>
  </si>
  <si>
    <t>"who with poetic force creates an imagined world, where life and myth condense to form a disconcerting picture of the human predicament today"</t>
  </si>
  <si>
    <t>Kenzaburo Oe</t>
  </si>
  <si>
    <t>Uchiko</t>
  </si>
  <si>
    <t>The Nobel Prize in Physiology or Medicine 1994</t>
  </si>
  <si>
    <t>"for their discovery of G-proteins and the role of these proteins in signal transduction in cells"</t>
  </si>
  <si>
    <t>Alfred G. Gilman</t>
  </si>
  <si>
    <t>Martin Rodbell</t>
  </si>
  <si>
    <t>National Institute of Environmental Health Sciences</t>
  </si>
  <si>
    <t>The Nobel Peace Prize 1994</t>
  </si>
  <si>
    <t>"for their efforts to create peace in the Middle East"</t>
  </si>
  <si>
    <t>Yasser Arafat</t>
  </si>
  <si>
    <t>Shimon Peres</t>
  </si>
  <si>
    <t>Vishneva</t>
  </si>
  <si>
    <t>Yitzhak Rabin</t>
  </si>
  <si>
    <t>Jerusalem</t>
  </si>
  <si>
    <t>The Nobel Prize in Physics 1994</t>
  </si>
  <si>
    <t>"for pioneering contributions to the development of neutron scattering techniques for studies of condensed matter; for the development of neutron spectroscopy"</t>
  </si>
  <si>
    <t>Bertram N. Brockhouse</t>
  </si>
  <si>
    <t>Lethbridge, Alberta</t>
  </si>
  <si>
    <t>McMaster University</t>
  </si>
  <si>
    <t>Hamilton, Ontario</t>
  </si>
  <si>
    <t>"for pioneering contributions to the development of neutron scattering techniques for studies of condensed matter; for the development of the neutron diffraction technique"</t>
  </si>
  <si>
    <t>Clifford G. Shull</t>
  </si>
  <si>
    <t>The Nobel Prize in Chemistry 1995</t>
  </si>
  <si>
    <t>"for their work in atmospheric chemistry, particularly concerning the formation and decomposition of ozone"</t>
  </si>
  <si>
    <t>Paul J. Crutzen</t>
  </si>
  <si>
    <t>Mario J. Molina</t>
  </si>
  <si>
    <t>F. Sherwood Rowland</t>
  </si>
  <si>
    <t>Delaware, OH</t>
  </si>
  <si>
    <t>Irvine, CA</t>
  </si>
  <si>
    <t>Corona del Mar, CA</t>
  </si>
  <si>
    <t>The Sveriges Riksbank Prize in Economic Sciences 1995</t>
  </si>
  <si>
    <t>"for having developed and applied the hypothesis of rational expectations, and thereby having transformed macroeconomic analysis and deepened our understanding of economic policy"</t>
  </si>
  <si>
    <t>Robert E. Lucas Jr.</t>
  </si>
  <si>
    <t>Yakima, WA</t>
  </si>
  <si>
    <t>The Nobel Prize in Literature 1995</t>
  </si>
  <si>
    <t>"for works of lyrical beauty and ethical depth, which exalt everyday miracles and the living past"</t>
  </si>
  <si>
    <t>Seamus Heaney</t>
  </si>
  <si>
    <t>The Nobel Prize in Physiology or Medicine 1995</t>
  </si>
  <si>
    <t>"for their discoveries concerning the genetic control of early embryonic development"</t>
  </si>
  <si>
    <t>Edward B. Lewis</t>
  </si>
  <si>
    <t>Wilkes-Barre, PA</t>
  </si>
  <si>
    <t>Magdeburg</t>
  </si>
  <si>
    <t>Eric F. Wieschaus</t>
  </si>
  <si>
    <t>South Bend, IN</t>
  </si>
  <si>
    <t>The Nobel Peace Prize 1995</t>
  </si>
  <si>
    <t>"for their efforts to diminish the part played by nuclear arms in international politics and, in the longer run, to eliminate such arms"</t>
  </si>
  <si>
    <t>Joseph Rotblat</t>
  </si>
  <si>
    <t>Pugwash Conferences on Science and World Affairs</t>
  </si>
  <si>
    <t>The Nobel Prize in Physics 1995</t>
  </si>
  <si>
    <t>"for pioneering contributions to the development of neutron scattering techniques for studies of condensed matter; for the discovery of the tau lepton"</t>
  </si>
  <si>
    <t>Martin L. Perl</t>
  </si>
  <si>
    <t>"for pioneering contributions to the development of neutron scattering techniques for studies of condensed matter; for the detection of the neutrino"</t>
  </si>
  <si>
    <t>Frederick Reines</t>
  </si>
  <si>
    <t>Paterson, NJ</t>
  </si>
  <si>
    <t>Orange, CA</t>
  </si>
  <si>
    <t>The Nobel Prize in Chemistry 1996</t>
  </si>
  <si>
    <t>"for their discovery of fullerenes"</t>
  </si>
  <si>
    <t>Robert F. Curl Jr.</t>
  </si>
  <si>
    <t>Alice, TX</t>
  </si>
  <si>
    <t>Rice University</t>
  </si>
  <si>
    <t>Sir Harold W. Kroto</t>
  </si>
  <si>
    <t>Wisbech</t>
  </si>
  <si>
    <t>Lewes, East Sussex</t>
  </si>
  <si>
    <t>Richard E. Smalley</t>
  </si>
  <si>
    <t>Akron, OH</t>
  </si>
  <si>
    <t>The Sveriges Riksbank Prize in Economic Sciences 1996</t>
  </si>
  <si>
    <t>"for their fundamental contributions to the economic theory of incentives under asymmetric information"</t>
  </si>
  <si>
    <t>James A. Mirrlees</t>
  </si>
  <si>
    <t>Minnigaff</t>
  </si>
  <si>
    <t>William Vickrey</t>
  </si>
  <si>
    <t>Victoria, BC</t>
  </si>
  <si>
    <t>Harrison, NY</t>
  </si>
  <si>
    <t>The Nobel Prize in Literature 1996</t>
  </si>
  <si>
    <t>"for poetry that with ironic precision allows the historical and biological context to come to light in fragments of human reality"</t>
  </si>
  <si>
    <t>Wislawa Szymborska</t>
  </si>
  <si>
    <t>The Nobel Prize in Physiology or Medicine 1996</t>
  </si>
  <si>
    <t>"for their discoveries concerning the specificity of the cell mediated immune defence"</t>
  </si>
  <si>
    <t>Peter C. Doherty</t>
  </si>
  <si>
    <t>Brisbane</t>
  </si>
  <si>
    <t>St. Jude Children's Research Hospital</t>
  </si>
  <si>
    <t>Rolf M. Zinkernagel</t>
  </si>
  <si>
    <t>University of Zurich, Institute of Experimental Immunology</t>
  </si>
  <si>
    <t>The Nobel Peace Prize 1996</t>
  </si>
  <si>
    <t>"for their work towards a just and peaceful solution to the conflict in East Timor"</t>
  </si>
  <si>
    <t>Carlos Filipe Ximenes Belo</t>
  </si>
  <si>
    <t>Wailacama</t>
  </si>
  <si>
    <t>East Timor</t>
  </si>
  <si>
    <t>Dili</t>
  </si>
  <si>
    <t>The Nobel Prize in Physics 1996</t>
  </si>
  <si>
    <t>"for their discovery of superfluidity in helium-3"</t>
  </si>
  <si>
    <t>David M. Lee</t>
  </si>
  <si>
    <t>Rye, NY</t>
  </si>
  <si>
    <t>Douglas D. Osheroff</t>
  </si>
  <si>
    <t>Aberdeen, WA</t>
  </si>
  <si>
    <t>Robert C. Richardson</t>
  </si>
  <si>
    <t>The Nobel Prize in Chemistry 1997</t>
  </si>
  <si>
    <t>"for their elucidation of the enzymatic mechanism underlying the synthesis of adenosine triphosphate (ATP)"</t>
  </si>
  <si>
    <t>Paul D. Boyer</t>
  </si>
  <si>
    <t>Provo, UT</t>
  </si>
  <si>
    <t>John E. Walker</t>
  </si>
  <si>
    <t>"for the first discovery of an ion-transporting enzyme, Na+, K+ -ATPase"</t>
  </si>
  <si>
    <t>Jens C. Skou</t>
  </si>
  <si>
    <t>Lemvig</t>
  </si>
  <si>
    <t>Aarhus University</t>
  </si>
  <si>
    <t>Aarhus</t>
  </si>
  <si>
    <t>The Sveriges Riksbank Prize in Economic Sciences 1997</t>
  </si>
  <si>
    <t>"for a new method to determine the value of derivatives"</t>
  </si>
  <si>
    <t>Robert C. Merton</t>
  </si>
  <si>
    <t>Myron S. Scholes</t>
  </si>
  <si>
    <t>Timmins, ON</t>
  </si>
  <si>
    <t>Long Term Capital Management</t>
  </si>
  <si>
    <t>Greenwich, CT</t>
  </si>
  <si>
    <t>The Nobel Prize in Literature 1997</t>
  </si>
  <si>
    <t>"who emulates the jesters of the Middle Ages in scourging authority and upholding the dignity of the downtrodden"</t>
  </si>
  <si>
    <t>Dario Fo</t>
  </si>
  <si>
    <t>Leggiuno-Sangiano</t>
  </si>
  <si>
    <t>Milano</t>
  </si>
  <si>
    <t>The Nobel Prize in Physiology or Medicine 1997</t>
  </si>
  <si>
    <t>"for his discovery of Prions - a new biological principle of infection"</t>
  </si>
  <si>
    <t>Stanley B. Prusiner</t>
  </si>
  <si>
    <t>Des Moines, IA</t>
  </si>
  <si>
    <t>The Nobel Peace Prize 1997</t>
  </si>
  <si>
    <t>"for their work for the banning and clearing of anti-personnel mines"</t>
  </si>
  <si>
    <t>International Campaign to Ban Landmines (ICBL)</t>
  </si>
  <si>
    <t>Jody Williams</t>
  </si>
  <si>
    <t>Putney, VT</t>
  </si>
  <si>
    <t>The Nobel Prize in Physics 1997</t>
  </si>
  <si>
    <t>"for development of methods to cool and trap atoms with laser light"</t>
  </si>
  <si>
    <t>Steven Chu</t>
  </si>
  <si>
    <t>Claude Cohen-Tannoudji</t>
  </si>
  <si>
    <t>Constantine</t>
  </si>
  <si>
    <t>William D. Phillips</t>
  </si>
  <si>
    <t>National Institute of Standards and Technology</t>
  </si>
  <si>
    <t>Gaithersburg, MD</t>
  </si>
  <si>
    <t>The Nobel Prize in Chemistry 1998</t>
  </si>
  <si>
    <t>"for his development of the density-functional theory"</t>
  </si>
  <si>
    <t>Walter Kohn</t>
  </si>
  <si>
    <t>Santa Barbara, CA</t>
  </si>
  <si>
    <t>"for his development of computational methods in quantum chemistry"</t>
  </si>
  <si>
    <t>John A. Pople</t>
  </si>
  <si>
    <t>Burnham-on-Sea</t>
  </si>
  <si>
    <t>Northwestern University</t>
  </si>
  <si>
    <t>The Sveriges Riksbank Prize in Economic Sciences 1998</t>
  </si>
  <si>
    <t>"for his contributions to welfare economics"</t>
  </si>
  <si>
    <t>Amartya Sen</t>
  </si>
  <si>
    <t>Santiniketan</t>
  </si>
  <si>
    <t>The Nobel Prize in Literature 1998</t>
  </si>
  <si>
    <t>"who with parables sustained by imagination, compassion and irony continually enables us once again to apprehend an elusory reality"</t>
  </si>
  <si>
    <t>Azinhaga</t>
  </si>
  <si>
    <t>Lanzarote</t>
  </si>
  <si>
    <t>The Nobel Prize in Physiology or Medicine 1998</t>
  </si>
  <si>
    <t>"for their discoveries concerning nitric oxide as a signalling molecule in the cardiovascular system"</t>
  </si>
  <si>
    <t>Robert F. Furchgott</t>
  </si>
  <si>
    <t>Charleston, SC</t>
  </si>
  <si>
    <t>SUNY Health Science Center</t>
  </si>
  <si>
    <t>Louis J. Ignarro</t>
  </si>
  <si>
    <t>Ferid Murad</t>
  </si>
  <si>
    <t>Whiting, IN</t>
  </si>
  <si>
    <t>University of Texas Medical School at Houston</t>
  </si>
  <si>
    <t>The Nobel Peace Prize 1998</t>
  </si>
  <si>
    <t>"for their efforts to find a peaceful solution to the conflict in Northern Ireland"</t>
  </si>
  <si>
    <t>John Hume</t>
  </si>
  <si>
    <t>Londonderry</t>
  </si>
  <si>
    <t>David Trimble</t>
  </si>
  <si>
    <t>The Nobel Prize in Physics 1998</t>
  </si>
  <si>
    <t>"for their discovery of a new form of quantum fluid with fractionally charged excitations"</t>
  </si>
  <si>
    <t>Robert B. Laughlin</t>
  </si>
  <si>
    <t>Visalia, CA</t>
  </si>
  <si>
    <t>Daniel C. Tsui</t>
  </si>
  <si>
    <t>Henan</t>
  </si>
  <si>
    <t>The Nobel Prize in Chemistry 1999</t>
  </si>
  <si>
    <t>"for his studies of the transition states of chemical reactions using femtosecond spectroscopy"</t>
  </si>
  <si>
    <t>Ahmed H. Zewail</t>
  </si>
  <si>
    <t>Damanhur</t>
  </si>
  <si>
    <t>The Sveriges Riksbank Prize in Economic Sciences 1999</t>
  </si>
  <si>
    <t>"for his analysis of monetary and fiscal policy under different exchange rate regimes and his analysis of optimum currency areas"</t>
  </si>
  <si>
    <t>Robert A. Mundell</t>
  </si>
  <si>
    <t>Kingston, ON</t>
  </si>
  <si>
    <t>The Nobel Prize in Literature 1999</t>
  </si>
  <si>
    <t>"whose frolicsome black fables portray the forgotten face of history"</t>
  </si>
  <si>
    <t>Danzig (Gdansk)</t>
  </si>
  <si>
    <t>The Nobel Prize in Physiology or Medicine 1999</t>
  </si>
  <si>
    <t>"for the discovery that proteins have intrinsic signals that govern their transport and localization in the cell"</t>
  </si>
  <si>
    <t>Waltersdorf (Niegoslawice)</t>
  </si>
  <si>
    <t>The Nobel Peace Prize 1999</t>
  </si>
  <si>
    <t>"in recognition of the organization's pioneering humanitarian work on several continents"</t>
  </si>
  <si>
    <t>The Nobel Prize in Physics 1999</t>
  </si>
  <si>
    <t>"for elucidating the quantum structure of electroweak interactions in physics"</t>
  </si>
  <si>
    <t>Gerardus 't Hooft</t>
  </si>
  <si>
    <t>Den Helder</t>
  </si>
  <si>
    <t>Martinus J.G. Veltman</t>
  </si>
  <si>
    <t>Waalwijk</t>
  </si>
  <si>
    <t>Bilthoven</t>
  </si>
  <si>
    <t>The Nobel Prize in Chemistry 2000</t>
  </si>
  <si>
    <t>"for the discovery and development of conductive polymers"</t>
  </si>
  <si>
    <t>Alan J. Heeger</t>
  </si>
  <si>
    <t>Sioux City, IA</t>
  </si>
  <si>
    <t>Alan G. MacDiarmid</t>
  </si>
  <si>
    <t>Masterton</t>
  </si>
  <si>
    <t>Drexel Hill, PA</t>
  </si>
  <si>
    <t>Hideki Shirakawa</t>
  </si>
  <si>
    <t>University of Tsukuba</t>
  </si>
  <si>
    <t>The Sveriges Riksbank Prize in Economic Sciences 2000</t>
  </si>
  <si>
    <t>"for his development of theory and methods for analyzing selective samples"</t>
  </si>
  <si>
    <t>James J. Heckman</t>
  </si>
  <si>
    <t>"for his development of theory and methods for analyzing discrete choice"</t>
  </si>
  <si>
    <t>Daniel L. McFadden</t>
  </si>
  <si>
    <t>Raleigh, NC</t>
  </si>
  <si>
    <t>The Nobel Prize in Literature 2000</t>
  </si>
  <si>
    <t>Gao Xingjian</t>
  </si>
  <si>
    <t>Ganzhou</t>
  </si>
  <si>
    <t>The Nobel Prize in Physiology or Medicine 2000</t>
  </si>
  <si>
    <t>"for their discoveries concerning signal transduction in the nervous system"</t>
  </si>
  <si>
    <t>Arvid Carlsson</t>
  </si>
  <si>
    <t>Paul Greengard</t>
  </si>
  <si>
    <t>Eric R. Kandel</t>
  </si>
  <si>
    <t>The Nobel Peace Prize 2000</t>
  </si>
  <si>
    <t>"for his work for democracy and human rights in South Korea and in East Asia in general, and for peace and reconciliation with North Korea in particular"</t>
  </si>
  <si>
    <t>Kim Dae-jung</t>
  </si>
  <si>
    <t>Mokpo</t>
  </si>
  <si>
    <t>The Nobel Prize in Physics 2000</t>
  </si>
  <si>
    <t>"for basic work on information and communication technology; for developing semiconductor heterostructures used in high-speed- and opto-electronics"</t>
  </si>
  <si>
    <t>Zhores I. Alferov</t>
  </si>
  <si>
    <t>Vitebsk, Belorussia</t>
  </si>
  <si>
    <t>A.F. Ioffe Physico-Technical Institute</t>
  </si>
  <si>
    <t>Herbert Kroemer</t>
  </si>
  <si>
    <t>Weimar</t>
  </si>
  <si>
    <t>"for basic work on information and communication technology; for his part in the invention of the integrated circuit"</t>
  </si>
  <si>
    <t>Jack S. Kilby</t>
  </si>
  <si>
    <t>Jefferson City, MO</t>
  </si>
  <si>
    <t>Texas Instruments</t>
  </si>
  <si>
    <t>The Nobel Prize in Chemistry 2001</t>
  </si>
  <si>
    <t>"for their work on chirally catalysed hydrogenation reactions"</t>
  </si>
  <si>
    <t>William S. Knowles</t>
  </si>
  <si>
    <t>Taunton, MA</t>
  </si>
  <si>
    <t>Chesterfield, MO</t>
  </si>
  <si>
    <t>Ryoji Noyori</t>
  </si>
  <si>
    <t>Kobe</t>
  </si>
  <si>
    <t>Nagoya University</t>
  </si>
  <si>
    <t>"for his work on chirally catalysed oxidation reactions"</t>
  </si>
  <si>
    <t>K. Barry Sharpless</t>
  </si>
  <si>
    <t>The Scripps Research Institute</t>
  </si>
  <si>
    <t>The Sveriges Riksbank Prize in Economic Sciences 2001</t>
  </si>
  <si>
    <t>"for their analyses of markets with asymmetric information"</t>
  </si>
  <si>
    <t>George A. Akerlof</t>
  </si>
  <si>
    <t>A. Michael Spence</t>
  </si>
  <si>
    <t>1943-00-00</t>
  </si>
  <si>
    <t>Joseph E. Stiglitz</t>
  </si>
  <si>
    <t>The Nobel Prize in Literature 2001</t>
  </si>
  <si>
    <t>"for having united perceptive narrative and incorruptible scrutiny in works that compel us to see the presence of suppressed histories"</t>
  </si>
  <si>
    <t>Sir Vidiadhar Surajprasad Naipaul</t>
  </si>
  <si>
    <t>Trinidad</t>
  </si>
  <si>
    <t>The Nobel Prize in Physiology or Medicine 2001</t>
  </si>
  <si>
    <t>"for their discoveries of key regulators of the cell cycle"</t>
  </si>
  <si>
    <t>Leland H. Hartwell</t>
  </si>
  <si>
    <t>Tim Hunt</t>
  </si>
  <si>
    <t>Neston</t>
  </si>
  <si>
    <t>Imperial Cancer Research Fund</t>
  </si>
  <si>
    <t>Sir Paul M. Nurse</t>
  </si>
  <si>
    <t>The Nobel Peace Prize 2001</t>
  </si>
  <si>
    <t>"for their work for a better organized and more peaceful world"</t>
  </si>
  <si>
    <t>United Nations (U.N.)</t>
  </si>
  <si>
    <t>Kofi Annan</t>
  </si>
  <si>
    <t>Kumasi</t>
  </si>
  <si>
    <t>The Nobel Prize in Physics 2001</t>
  </si>
  <si>
    <t>"for the achievement of Bose-Einstein condensation in dilute gases of alkali atoms, and for early fundamental studies of the properties of the condensates"</t>
  </si>
  <si>
    <t>Eric A. Cornell</t>
  </si>
  <si>
    <t>University of Colorado, JILA</t>
  </si>
  <si>
    <t>Wolfgang Ketterle</t>
  </si>
  <si>
    <t>Carl E. Wieman</t>
  </si>
  <si>
    <t>Corvallis, OR</t>
  </si>
  <si>
    <t>The Nobel Prize in Chemistry 2002</t>
  </si>
  <si>
    <t>"for their development of soft desorption ionisation methods for mass spectrometric analyses of biological macromolecules"</t>
  </si>
  <si>
    <t>John B. Fenn</t>
  </si>
  <si>
    <t>Virginia Commonwealth University</t>
  </si>
  <si>
    <t>Richmond, VA</t>
  </si>
  <si>
    <t>Koichi Tanaka</t>
  </si>
  <si>
    <t>Toyama City</t>
  </si>
  <si>
    <t>Shimadzu Corp.</t>
  </si>
  <si>
    <t>"for his development of nuclear magnetic resonance spectroscopy for determining the three-dimensional structure of biological macromolecules in solution"</t>
  </si>
  <si>
    <t>Aarberg</t>
  </si>
  <si>
    <t>The Sveriges Riksbank Prize in Economic Sciences 2002</t>
  </si>
  <si>
    <t>"for having integrated insights from psychological research into economic science, especially concerning human judgment and decision-making under uncertainty"</t>
  </si>
  <si>
    <t>Daniel Kahneman</t>
  </si>
  <si>
    <t>"for having established laboratory experiments as a tool in empirical economic analysis, especially in the study of alternative market mechanisms"</t>
  </si>
  <si>
    <t>Vernon L. Smith</t>
  </si>
  <si>
    <t>Wichita, KS</t>
  </si>
  <si>
    <t>George Mason University</t>
  </si>
  <si>
    <t>The Nobel Prize in Literature 2002</t>
  </si>
  <si>
    <t>"for writing that upholds the fragile experience of the individual against the barbaric arbitrariness of history"</t>
  </si>
  <si>
    <t>The Nobel Prize in Physiology or Medicine 2002</t>
  </si>
  <si>
    <t>"for their discoveries concerning genetic regulation of organ development and programmed cell death'"</t>
  </si>
  <si>
    <t>Sydney Brenner</t>
  </si>
  <si>
    <t>Germiston</t>
  </si>
  <si>
    <t>The Molecular Sciences Institute</t>
  </si>
  <si>
    <t>H. Robert Horvitz</t>
  </si>
  <si>
    <t>John E. Sulston</t>
  </si>
  <si>
    <t>The Wellcome Trust Sanger Institute</t>
  </si>
  <si>
    <t>The Nobel Peace Prize 2002</t>
  </si>
  <si>
    <t>"for his decades of untiring effort to find peaceful solutions to international conflicts, to advance democracy and human rights, and to promote economic and social development"</t>
  </si>
  <si>
    <t>Jimmy Carter</t>
  </si>
  <si>
    <t>Plains, GA</t>
  </si>
  <si>
    <t>The Nobel Prize in Physics 2002</t>
  </si>
  <si>
    <t>"for pioneering contributions to astrophysics, in particular for the detection of cosmic neutrinos"</t>
  </si>
  <si>
    <t>Raymond Davis Jr.</t>
  </si>
  <si>
    <t>Blue Point, NY</t>
  </si>
  <si>
    <t>Masatoshi Koshiba</t>
  </si>
  <si>
    <t>Toyohashi</t>
  </si>
  <si>
    <t>University of Tokyo</t>
  </si>
  <si>
    <t>"for pioneering contributions to astrophysics, which have led to the discovery of cosmic X-ray sources"</t>
  </si>
  <si>
    <t>Riccardo Giacconi</t>
  </si>
  <si>
    <t>Associated Universities Inc.</t>
  </si>
  <si>
    <t>The Nobel Prize in Chemistry 2003</t>
  </si>
  <si>
    <t>"for discoveries concerning channels in cell membranes; for the discovery of water channels"</t>
  </si>
  <si>
    <t>Peter Agre</t>
  </si>
  <si>
    <t>Northfield, MN</t>
  </si>
  <si>
    <t>"for discoveries concerning channels in cell membranes; for structural and mechanistic studies of ion channels"</t>
  </si>
  <si>
    <t>Roderick MacKinnon</t>
  </si>
  <si>
    <t>The Sveriges Riksbank Prize in Economic Sciences 2003</t>
  </si>
  <si>
    <t>"for methods of analyzing economic time series with time-varying volatility (ARCH)"</t>
  </si>
  <si>
    <t>Robert F. Engle III</t>
  </si>
  <si>
    <t>Syracuse, NY</t>
  </si>
  <si>
    <t>New York University</t>
  </si>
  <si>
    <t>"for methods of analyzing economic time series with common trends (cointegration)"</t>
  </si>
  <si>
    <t>Clive W.J. Granger</t>
  </si>
  <si>
    <t>Swansea</t>
  </si>
  <si>
    <t>The Nobel Prize in Literature 2003</t>
  </si>
  <si>
    <t>"who in innumerable guises portrays the surprising involvement of the outsider"</t>
  </si>
  <si>
    <t>John M. Coetzee</t>
  </si>
  <si>
    <t>Cape Town</t>
  </si>
  <si>
    <t>The Nobel Prize in Physiology or Medicine 2003</t>
  </si>
  <si>
    <t>"for their discoveries concerning magnetic resonance imaging"</t>
  </si>
  <si>
    <t>Paul C. Lauterbur</t>
  </si>
  <si>
    <t>Sidney, OH</t>
  </si>
  <si>
    <t>Sir Peter Mansfield</t>
  </si>
  <si>
    <t>University of Nottingham, School of Physics and Astronomy</t>
  </si>
  <si>
    <t>Nottingham</t>
  </si>
  <si>
    <t>The Nobel Peace Prize 2003</t>
  </si>
  <si>
    <t>"for her efforts for democracy and human rights. She has focused especially on the struggle for the rights of women and children"</t>
  </si>
  <si>
    <t>Shirin Ebadi</t>
  </si>
  <si>
    <t>Hamadan</t>
  </si>
  <si>
    <t>Iran</t>
  </si>
  <si>
    <t>The Nobel Prize in Physics 2003</t>
  </si>
  <si>
    <t>"for pioneering contributions to the theory of superconductors and superfluids"</t>
  </si>
  <si>
    <t>Alexei A. Abrikosov</t>
  </si>
  <si>
    <t>Argonne National Laboratory</t>
  </si>
  <si>
    <t>Argonne, IL</t>
  </si>
  <si>
    <t>Vitaly L. Ginzburg</t>
  </si>
  <si>
    <t>Anthony J. Leggett</t>
  </si>
  <si>
    <t>The Nobel Prize in Chemistry 2004</t>
  </si>
  <si>
    <t>"for the discovery of ubiquitin-mediated protein degradation"</t>
  </si>
  <si>
    <t>Aaron Ciechanover</t>
  </si>
  <si>
    <t>Haifa</t>
  </si>
  <si>
    <t>Technion - Israel Institute of Technology</t>
  </si>
  <si>
    <t>Avram Hershko</t>
  </si>
  <si>
    <t>Karcag</t>
  </si>
  <si>
    <t>Irwin Rose</t>
  </si>
  <si>
    <t>Deerfield, MA</t>
  </si>
  <si>
    <t>The Sveriges Riksbank Prize in Economic Sciences 2004</t>
  </si>
  <si>
    <t>"for their contributions to dynamic macroeconomics: the time consistency of economic policy and the driving forces behind business cycles"</t>
  </si>
  <si>
    <t>Finn E. Kydland</t>
  </si>
  <si>
    <t>Gjesdal</t>
  </si>
  <si>
    <t>Edward C. Prescott</t>
  </si>
  <si>
    <t>Glens Falls, NY</t>
  </si>
  <si>
    <t>Arizona State University</t>
  </si>
  <si>
    <t>Tempe, AZ</t>
  </si>
  <si>
    <t>Federal Reserve Bank of Minneapolis</t>
  </si>
  <si>
    <t>Minneapolis, MN</t>
  </si>
  <si>
    <t>The Nobel Prize in Literature 2004</t>
  </si>
  <si>
    <t>"for her musical flow of voices and counter-voices in novels and plays that with extraordinary linguistic zeal reveal the absurdity of society's clich&amp;eacute;s and their subjugating power"</t>
  </si>
  <si>
    <t>Elfriede Jelinek</t>
  </si>
  <si>
    <t>The Nobel Prize in Physiology or Medicine 2004</t>
  </si>
  <si>
    <t>"for their discoveries of odorant receptors and the organization of the olfactory system"</t>
  </si>
  <si>
    <t>Richard Axel</t>
  </si>
  <si>
    <t>Linda B. Buck</t>
  </si>
  <si>
    <t>The Nobel Peace Prize 2004</t>
  </si>
  <si>
    <t>"for her contribution to sustainable development, democracy and peace"</t>
  </si>
  <si>
    <t>Wangari Muta Maathai</t>
  </si>
  <si>
    <t>Nyeri</t>
  </si>
  <si>
    <t>Kenya</t>
  </si>
  <si>
    <t>Nairobi</t>
  </si>
  <si>
    <t>The Nobel Prize in Physics 2004</t>
  </si>
  <si>
    <t>"for the discovery of asymptotic freedom in the theory of the strong interaction"</t>
  </si>
  <si>
    <t>David J. Gross</t>
  </si>
  <si>
    <t>University of California, Kavli Institute for Theoretical Physics</t>
  </si>
  <si>
    <t>H. David Politzer</t>
  </si>
  <si>
    <t>Frank Wilczek</t>
  </si>
  <si>
    <t>The Nobel Prize in Chemistry 2005</t>
  </si>
  <si>
    <t>"for the development of the metathesis method in organic synthesis"</t>
  </si>
  <si>
    <t>Yves Chauvin</t>
  </si>
  <si>
    <t>Menin</t>
  </si>
  <si>
    <t>Rueil-Malmaison</t>
  </si>
  <si>
    <t>Tours</t>
  </si>
  <si>
    <t>Robert H. Grubbs</t>
  </si>
  <si>
    <t>Possum Trot, KY</t>
  </si>
  <si>
    <t>Richard R. Schrock</t>
  </si>
  <si>
    <t>Berne, IN</t>
  </si>
  <si>
    <t>The Sveriges Riksbank Prize in Economic Sciences 2005</t>
  </si>
  <si>
    <t>"for having enhanced our understanding of conflict and cooperation through game-theory analysis"</t>
  </si>
  <si>
    <t>Robert J. Aumann</t>
  </si>
  <si>
    <t>University of Jerusalem, Center for RationalityHebrew</t>
  </si>
  <si>
    <t>Thomas C. Schelling</t>
  </si>
  <si>
    <t>Oakland, CA</t>
  </si>
  <si>
    <t>University of Maryland, Department of Economics and School of Public Policy</t>
  </si>
  <si>
    <t>College Park, MD</t>
  </si>
  <si>
    <t>The Nobel Prize in Literature 2005</t>
  </si>
  <si>
    <t>"who in his plays uncovers the precipice under everyday prattle and forces entry into oppression's closed rooms"</t>
  </si>
  <si>
    <t>Harold Pinter</t>
  </si>
  <si>
    <t>The Nobel Prize in Physiology or Medicine 2005</t>
  </si>
  <si>
    <t>Barry J. Marshall</t>
  </si>
  <si>
    <t>Kalgoorlie</t>
  </si>
  <si>
    <t>NHMRC Helicobacter pylori Research Laboratory, QEII Medical Centre</t>
  </si>
  <si>
    <t>Nedlands</t>
  </si>
  <si>
    <t>University of Western Australia</t>
  </si>
  <si>
    <t>Perth</t>
  </si>
  <si>
    <t>J. Robin Warren</t>
  </si>
  <si>
    <t>The Nobel Peace Prize 2005</t>
  </si>
  <si>
    <t>"for their efforts to prevent nuclear energy from being used for military purposes and to ensure that nuclear energy for peaceful purposes is used in the safest possible way"</t>
  </si>
  <si>
    <t>International Atomic Energy Agency (IAEA)</t>
  </si>
  <si>
    <t>Mohamed ElBaradei</t>
  </si>
  <si>
    <t>The Nobel Prize in Physics 2005</t>
  </si>
  <si>
    <t>"for his contribution to the quantum theory of optical coherence"</t>
  </si>
  <si>
    <t>Roy J. Glauber</t>
  </si>
  <si>
    <t>"for their contributions to the development of laser-based precision spectroscopy, including the optical frequency comb technique"</t>
  </si>
  <si>
    <t>John L. Hall</t>
  </si>
  <si>
    <t>Denver, CO</t>
  </si>
  <si>
    <t>Garching</t>
  </si>
  <si>
    <t>The Nobel Prize in Chemistry 2006</t>
  </si>
  <si>
    <t>"for his studies of the molecular basis of eukaryotic transcription"</t>
  </si>
  <si>
    <t>Roger D. Kornberg</t>
  </si>
  <si>
    <t>The Sveriges Riksbank Prize in Economic Sciences 2006</t>
  </si>
  <si>
    <t>"for his analysis of intertemporal tradeoffs in macroeconomic policy"</t>
  </si>
  <si>
    <t>Edmund S. Phelps</t>
  </si>
  <si>
    <t>The Nobel Prize in Literature 2006</t>
  </si>
  <si>
    <t>"who in the quest for the melancholic soul of his native city has discovered new symbols for the clash and interlacing of cultures"</t>
  </si>
  <si>
    <t>Orhan Pamuk</t>
  </si>
  <si>
    <t>Istanbul</t>
  </si>
  <si>
    <t>Turkey</t>
  </si>
  <si>
    <t>The Nobel Prize in Physiology or Medicine 2006</t>
  </si>
  <si>
    <t>"for their discovery of RNA interference - gene silencing by double-stranded RNA"</t>
  </si>
  <si>
    <t>Andrew Z. Fire</t>
  </si>
  <si>
    <t>Stanford University School of Medicine</t>
  </si>
  <si>
    <t>Craig C. Mello</t>
  </si>
  <si>
    <t>University of Massachusetts Medical School</t>
  </si>
  <si>
    <t>Worcester, MA</t>
  </si>
  <si>
    <t>The Nobel Peace Prize 2006</t>
  </si>
  <si>
    <t>"for their efforts to create economic and social development from below"</t>
  </si>
  <si>
    <t>Muhammad Yunus</t>
  </si>
  <si>
    <t>Chittagong</t>
  </si>
  <si>
    <t>Grameen Bank</t>
  </si>
  <si>
    <t>The Nobel Prize in Physics 2006</t>
  </si>
  <si>
    <t>"for their discovery of the blackbody form and anisotropy of the cosmic microwave background radiation"</t>
  </si>
  <si>
    <t>John C. Mather</t>
  </si>
  <si>
    <t>Roanoke, VA</t>
  </si>
  <si>
    <t>NASA Goddard Space Flight Center</t>
  </si>
  <si>
    <t>Greenbelt, MD</t>
  </si>
  <si>
    <t>George F. Smoot</t>
  </si>
  <si>
    <t>Yukon, FL</t>
  </si>
  <si>
    <t>The Nobel Prize in Chemistry 2007</t>
  </si>
  <si>
    <t>"for his studies of chemical processes on solid surfaces"</t>
  </si>
  <si>
    <t>Gerhard Ertl</t>
  </si>
  <si>
    <t>Bad Cannstatt</t>
  </si>
  <si>
    <t>The Sveriges Riksbank Prize in Economic Sciences 2007</t>
  </si>
  <si>
    <t>"for having laid the foundations of mechanism design theory"</t>
  </si>
  <si>
    <t>Leonid Hurwicz</t>
  </si>
  <si>
    <t>University of Minnesota</t>
  </si>
  <si>
    <t>Eric S. Maskin</t>
  </si>
  <si>
    <t>Roger B. Myerson</t>
  </si>
  <si>
    <t>The Nobel Prize in Literature 2007</t>
  </si>
  <si>
    <t>"that epicist of the female experience, who with scepticism, fire and visionary power has subjected a divided civilisation to scrutiny"</t>
  </si>
  <si>
    <t>Doris Lessing</t>
  </si>
  <si>
    <t>Kermanshah</t>
  </si>
  <si>
    <t>The Nobel Prize in Physiology or Medicine 2007</t>
  </si>
  <si>
    <t>"for their discoveries of principles for introducing specific gene modifications in mice by the use of embryonic stem cells"</t>
  </si>
  <si>
    <t>Mario R. Capecchi</t>
  </si>
  <si>
    <t>Verona</t>
  </si>
  <si>
    <t>University of Utah</t>
  </si>
  <si>
    <t>Salt Lake City, UT</t>
  </si>
  <si>
    <t>Sir Martin J. Evans</t>
  </si>
  <si>
    <t>Stroud</t>
  </si>
  <si>
    <t>Cardiff University</t>
  </si>
  <si>
    <t>Oliver Smithies</t>
  </si>
  <si>
    <t>University of North Carolina</t>
  </si>
  <si>
    <t>The Nobel Peace Prize 2007</t>
  </si>
  <si>
    <t>"for their efforts to build up and disseminate greater knowledge about man-made climate change, and to lay the foundations for the measures that are needed to counteract such change"</t>
  </si>
  <si>
    <t>Intergovernmental Panel on Climate Change (IPCC)</t>
  </si>
  <si>
    <t>Albert Arnold (Al) Gore Jr.</t>
  </si>
  <si>
    <t>The Nobel Prize in Physics 2007</t>
  </si>
  <si>
    <t>"for the discovery of Giant Magnetoresistance"</t>
  </si>
  <si>
    <t>Albert Fert</t>
  </si>
  <si>
    <t>Universit&amp;eacute; Paris-Sud</t>
  </si>
  <si>
    <t>Unit&amp;eacute; Mixte de Physique CNRS/THALES</t>
  </si>
  <si>
    <t>Plzen</t>
  </si>
  <si>
    <t>Forschungszentrum J&amp;uuml;lich</t>
  </si>
  <si>
    <t>J&amp;uuml;lich</t>
  </si>
  <si>
    <t>The Nobel Prize in Chemistry 2008</t>
  </si>
  <si>
    <t>"for the discovery and development of the green fluorescent protein, GFP"</t>
  </si>
  <si>
    <t>Osamu Shimomura</t>
  </si>
  <si>
    <t>Marine Biological Laboratory (MBL)</t>
  </si>
  <si>
    <t>Boston University Medical School</t>
  </si>
  <si>
    <t>Massachusetts, MA</t>
  </si>
  <si>
    <t>Martin Chalfie</t>
  </si>
  <si>
    <t>Roger Y. Tsien</t>
  </si>
  <si>
    <t>Eugene, OR</t>
  </si>
  <si>
    <t>The Sveriges Riksbank Prize in Economic Sciences 2008</t>
  </si>
  <si>
    <t>"for his analysis of trade patterns and location of economic activity"</t>
  </si>
  <si>
    <t>Paul Krugman</t>
  </si>
  <si>
    <t>The Nobel Prize in Literature 2008</t>
  </si>
  <si>
    <t>"author of new departures, poetic adventure and sensual ecstasy, explorer of a humanity beyond and below the reigning civilization"</t>
  </si>
  <si>
    <t>The Nobel Prize in Physiology or Medicine 2008</t>
  </si>
  <si>
    <t>"for his discovery of human papilloma viruses causing cervical cancer"</t>
  </si>
  <si>
    <t>Harald zur Hausen</t>
  </si>
  <si>
    <t>Gelsenkirchen</t>
  </si>
  <si>
    <t>German Cancer Research Center</t>
  </si>
  <si>
    <t>"for their discovery of human immunodeficiency virus"</t>
  </si>
  <si>
    <t>Regulation of Retroviral Infections Unit, Virology Department, Institut Pasteur</t>
  </si>
  <si>
    <t>Luc Montagnier</t>
  </si>
  <si>
    <t>Chabris</t>
  </si>
  <si>
    <t>World Foundation for AIDS Research and Prevention</t>
  </si>
  <si>
    <t>The Nobel Peace Prize 2008</t>
  </si>
  <si>
    <t>"for his important efforts, on several continents and over more than three decades, to resolve international conflicts"</t>
  </si>
  <si>
    <t>Martti Ahtisaari</t>
  </si>
  <si>
    <t>Viipuri (Vyborg)</t>
  </si>
  <si>
    <t>The Nobel Prize in Physics 2008</t>
  </si>
  <si>
    <t>"for the discovery of the mechanism of spontaneous broken symmetry in subatomic physics"</t>
  </si>
  <si>
    <t>Yoichiro Nambu</t>
  </si>
  <si>
    <t>Enrico Fermi Institute, University of Chicago</t>
  </si>
  <si>
    <t>"for the discovery of the origin of the broken symmetry which predicts the existence of at least three families of quarks in nature"</t>
  </si>
  <si>
    <t>Makoto Kobayashi</t>
  </si>
  <si>
    <t>High Energy Accelerator Research Organization (KEK)</t>
  </si>
  <si>
    <t>Tsukuba</t>
  </si>
  <si>
    <t>Toshihide Maskawa</t>
  </si>
  <si>
    <t>Kyoto Sangyo University</t>
  </si>
  <si>
    <t>Yukawa Institute for Theoretical Physics (YITP), Kyoto University</t>
  </si>
  <si>
    <t>The Nobel Prize in Chemistry 2009</t>
  </si>
  <si>
    <t>"for studies of the structure and function of the ribosome"</t>
  </si>
  <si>
    <t>Venkatraman Ramakrishnan</t>
  </si>
  <si>
    <t>Chidambaram, Tamil Nadu</t>
  </si>
  <si>
    <t>Thomas A. Steitz</t>
  </si>
  <si>
    <t>Ada E. Yonath</t>
  </si>
  <si>
    <t>Weizmann Institute of Science</t>
  </si>
  <si>
    <t>The Sveriges Riksbank Prize in Economic Sciences 2009</t>
  </si>
  <si>
    <t>"for her analysis of economic governance, especially the commons"</t>
  </si>
  <si>
    <t>Elinor Ostrom</t>
  </si>
  <si>
    <t>"for his analysis of economic governance, especially the boundaries of the firm"</t>
  </si>
  <si>
    <t>Oliver E. Williamson</t>
  </si>
  <si>
    <t>Superior, WI</t>
  </si>
  <si>
    <t>The Nobel Prize in Literature 2009</t>
  </si>
  <si>
    <t>"who, with the concentration of poetry and the frankness of prose, depicts the landscape of the dispossessed"</t>
  </si>
  <si>
    <t>Nitzkydorf, Banat</t>
  </si>
  <si>
    <t>The Nobel Prize in Physiology or Medicine 2009</t>
  </si>
  <si>
    <t>"for the discovery of how chromosomes are protected by telomeres and the enzyme telomerase"</t>
  </si>
  <si>
    <t>Elizabeth H. Blackburn</t>
  </si>
  <si>
    <t>Hobart, Tasmania</t>
  </si>
  <si>
    <t>Carol W. Greider</t>
  </si>
  <si>
    <t>Jack W. Szostak</t>
  </si>
  <si>
    <t>The Nobel Peace Prize 2009</t>
  </si>
  <si>
    <t>"for his extraordinary efforts to strengthen international diplomacy and cooperation between peoples"</t>
  </si>
  <si>
    <t>Barack H. Obama</t>
  </si>
  <si>
    <t>The Nobel Prize in Physics 2009</t>
  </si>
  <si>
    <t>"for groundbreaking achievements concerning the transmission of light in fibers for optical communication"</t>
  </si>
  <si>
    <t>Charles Kuen Kao</t>
  </si>
  <si>
    <t>Standard Telecommunication Laboratories</t>
  </si>
  <si>
    <t>Harlow</t>
  </si>
  <si>
    <t>Chinese University of Hong Kong</t>
  </si>
  <si>
    <t>Hong Kong</t>
  </si>
  <si>
    <t>"for the invention of an imaging semiconductor circuit - the CCD sensor"</t>
  </si>
  <si>
    <t>Willard S. Boyle</t>
  </si>
  <si>
    <t>Amherst, NS</t>
  </si>
  <si>
    <t>Truro, NS</t>
  </si>
  <si>
    <t>George E. Smith</t>
  </si>
  <si>
    <t>The Nobel Prize in Chemistry 2010</t>
  </si>
  <si>
    <t>"for palladium-catalyzed cross couplings in organic synthesis"</t>
  </si>
  <si>
    <t>Richard F. Heck</t>
  </si>
  <si>
    <t>Springfield, MA</t>
  </si>
  <si>
    <t>University of Delaware</t>
  </si>
  <si>
    <t>Manila</t>
  </si>
  <si>
    <t>Philippines</t>
  </si>
  <si>
    <t>Ei-ichi Negishi</t>
  </si>
  <si>
    <t>Changchun</t>
  </si>
  <si>
    <t>Akira Suzuki</t>
  </si>
  <si>
    <t>Mukawa</t>
  </si>
  <si>
    <t>Hokkaido University</t>
  </si>
  <si>
    <t>Sapporo</t>
  </si>
  <si>
    <t>The Sveriges Riksbank Prize in Economic Sciences 2010</t>
  </si>
  <si>
    <t>"for their analysis of markets with search frictions"</t>
  </si>
  <si>
    <t>Peter A. Diamond</t>
  </si>
  <si>
    <t>Dale T. Mortensen</t>
  </si>
  <si>
    <t>Enterprise, OR</t>
  </si>
  <si>
    <t>Wilmette, IL</t>
  </si>
  <si>
    <t>Christopher A. Pissarides</t>
  </si>
  <si>
    <t>Nicosia</t>
  </si>
  <si>
    <t>Cyprus</t>
  </si>
  <si>
    <t>London School of Economics and Political Science</t>
  </si>
  <si>
    <t>The Nobel Prize in Literature 2010</t>
  </si>
  <si>
    <t>"for his cartography of structures of power and his trenchant images of the individual's resistance, revolt, and defeat"</t>
  </si>
  <si>
    <t>Mario Vargas Llosa</t>
  </si>
  <si>
    <t>Arequipa</t>
  </si>
  <si>
    <t>Peru</t>
  </si>
  <si>
    <t>The Nobel Prize in Physiology or Medicine 2010</t>
  </si>
  <si>
    <t>"for the development of in vitro fertilization"</t>
  </si>
  <si>
    <t>Robert G. Edwards</t>
  </si>
  <si>
    <t>Batley</t>
  </si>
  <si>
    <t>The Nobel Peace Prize 2010</t>
  </si>
  <si>
    <t>"for his long and non-violent struggle for fundamental human rights in China"</t>
  </si>
  <si>
    <t>Liu Xiaobo</t>
  </si>
  <si>
    <t>The Nobel Prize in Physics 2010</t>
  </si>
  <si>
    <t>"for groundbreaking experiments regarding the two-dimensional material graphene"</t>
  </si>
  <si>
    <t>Andre Geim</t>
  </si>
  <si>
    <t>Sochi</t>
  </si>
  <si>
    <t>University of Manchester</t>
  </si>
  <si>
    <t>Konstantin Novoselov</t>
  </si>
  <si>
    <t>Nizhny Tagil</t>
  </si>
  <si>
    <t>The Nobel Prize in Chemistry 2011</t>
  </si>
  <si>
    <t>"for the discovery of quasicrystals"</t>
  </si>
  <si>
    <t>Dan Shechtman</t>
  </si>
  <si>
    <t>The Sveriges Riksbank Prize in Economic Sciences 2011</t>
  </si>
  <si>
    <t>"for their empirical research on cause and effect in the macroeconomy"</t>
  </si>
  <si>
    <t>Thomas J. Sargent</t>
  </si>
  <si>
    <t>Christopher A. Sims</t>
  </si>
  <si>
    <t>The Nobel Prize in Literature 2011</t>
  </si>
  <si>
    <t>"because, through his condensed, translucent images, he gives us fresh access to reality"</t>
  </si>
  <si>
    <t>The Nobel Prize in Physiology or Medicine 2011</t>
  </si>
  <si>
    <t>"for their discoveries concerning the activation of innate immunity"</t>
  </si>
  <si>
    <t>Bruce A. Beutler</t>
  </si>
  <si>
    <t>Jules A. Hoffmann</t>
  </si>
  <si>
    <t>Echternach</t>
  </si>
  <si>
    <t>University of Strasbourg</t>
  </si>
  <si>
    <t>"for his discovery of the dendritic cell and its role in adaptive immunity"</t>
  </si>
  <si>
    <t>Ralph M. Steinman</t>
  </si>
  <si>
    <t>The Nobel Peace Prize 2011</t>
  </si>
  <si>
    <t>"for their non-violent struggle for the safety of women and for women&amp;apos;s rights to full participation in peace-building work"</t>
  </si>
  <si>
    <t>Ellen Johnson Sirleaf</t>
  </si>
  <si>
    <t>Monrovia</t>
  </si>
  <si>
    <t>Liberia</t>
  </si>
  <si>
    <t>Leymah Gbowee</t>
  </si>
  <si>
    <t>Tawakkol Karman</t>
  </si>
  <si>
    <t>Ta'izz</t>
  </si>
  <si>
    <t>Yemen</t>
  </si>
  <si>
    <t>The Nobel Prize in Physics 2011</t>
  </si>
  <si>
    <t>"for the discovery of the accelerating expansion of the Universe through observations of distant supernovae"</t>
  </si>
  <si>
    <t>Saul Perlmutter</t>
  </si>
  <si>
    <t>Champaign-Urbana, IL</t>
  </si>
  <si>
    <t>Lawrence Berkeley National Laboratory</t>
  </si>
  <si>
    <t>Brian P. Schmidt</t>
  </si>
  <si>
    <t>Missoula, MT</t>
  </si>
  <si>
    <t>Weston Creek</t>
  </si>
  <si>
    <t>Adam G. Riess</t>
  </si>
  <si>
    <t>Johns Hopkins University</t>
  </si>
  <si>
    <t>Space Telescope Science Institute</t>
  </si>
  <si>
    <t>The Nobel Prize in Chemistry 2012</t>
  </si>
  <si>
    <t>"for studies of G-protein-coupled receptors"</t>
  </si>
  <si>
    <t>Robert J. Lefkowitz</t>
  </si>
  <si>
    <t>Duke University Medical Center</t>
  </si>
  <si>
    <t>Durham, NC</t>
  </si>
  <si>
    <t>Brian K. Kobilka</t>
  </si>
  <si>
    <t>Little Falls, MN</t>
  </si>
  <si>
    <t>The Sveriges Riksbank Prize in Economic Sciences 2012</t>
  </si>
  <si>
    <t>"for the theory of stable allocations and the practice of market design"</t>
  </si>
  <si>
    <t>Alvin E. Roth</t>
  </si>
  <si>
    <t>Harvard Business School</t>
  </si>
  <si>
    <t>Lloyd S. Shapley</t>
  </si>
  <si>
    <t>The Nobel Prize in Literature 2012</t>
  </si>
  <si>
    <t>"who with hallucinatory realism merges folk tales, history and the contemporary"</t>
  </si>
  <si>
    <t>Mo Yan</t>
  </si>
  <si>
    <t>Gaomi</t>
  </si>
  <si>
    <t>The Nobel Prize in Physiology or Medicine 2012</t>
  </si>
  <si>
    <t>"for the discovery that mature cells can be reprogrammed to become pluripotent"</t>
  </si>
  <si>
    <t>Sir John B. Gurdon</t>
  </si>
  <si>
    <t>Dippenhall</t>
  </si>
  <si>
    <t>Gurdon Institute</t>
  </si>
  <si>
    <t>Shinya Yamanaka</t>
  </si>
  <si>
    <t>Gladstone Institutes</t>
  </si>
  <si>
    <t>The Nobel Peace Prize 2012</t>
  </si>
  <si>
    <t>"for over six decades contributed to the advancement of peace and reconciliation, democracy and human rights in Europe"</t>
  </si>
  <si>
    <t>European Union (EU)</t>
  </si>
  <si>
    <t>The Nobel Prize in Physics 2012</t>
  </si>
  <si>
    <t>"for ground-breaking experimental methods that enable measuring and manipulation of individual quantum systems"</t>
  </si>
  <si>
    <t>Serge Haroche</t>
  </si>
  <si>
    <t>Casablanca</t>
  </si>
  <si>
    <t>Morocco</t>
  </si>
  <si>
    <t>David J. Wineland</t>
  </si>
  <si>
    <t>The Nobel Prize in Chemistry 2013</t>
  </si>
  <si>
    <t>"for the development of multiscale models for complex chemical systems"</t>
  </si>
  <si>
    <t>Martin Karplus</t>
  </si>
  <si>
    <t>Michael Levitt</t>
  </si>
  <si>
    <t>Arieh Warshel</t>
  </si>
  <si>
    <t>Kibbutz Sde-Nahum</t>
  </si>
  <si>
    <t>The Sveriges Riksbank Prize in Economic Sciences 2013</t>
  </si>
  <si>
    <t>"for their empirical analysis of asset prices"</t>
  </si>
  <si>
    <t>Eugene F. Fama</t>
  </si>
  <si>
    <t>Lars Peter Hansen</t>
  </si>
  <si>
    <t>Robert J. Shiller</t>
  </si>
  <si>
    <t>The Nobel Prize in Literature 2013</t>
  </si>
  <si>
    <t>"master of the contemporary short story"</t>
  </si>
  <si>
    <t>Alice Munro</t>
  </si>
  <si>
    <t>Wingham</t>
  </si>
  <si>
    <t>The Nobel Prize in Physiology or Medicine 2013</t>
  </si>
  <si>
    <t>"for their discoveries of machinery regulating vesicle traffic, a major transport system in our cells"</t>
  </si>
  <si>
    <t>James E. Rothman</t>
  </si>
  <si>
    <t>Haverhill, MA</t>
  </si>
  <si>
    <t>Randy W. Schekman</t>
  </si>
  <si>
    <t>The Nobel Peace Prize 2013</t>
  </si>
  <si>
    <t>"for its extensive efforts to eliminate chemical weapons"</t>
  </si>
  <si>
    <t>Organisation for the Prohibition of Chemical Weapons (OPCW)</t>
  </si>
  <si>
    <t>The Nobel Prize in Physics 2013</t>
  </si>
  <si>
    <t>"for the theoretical discovery of a mechanism that contributes to our understanding of the origin of mass of subatomic particles, and which recently was confirmed through the discovery of the predicted fundamental particle, by the ATLAS and CMS experiments at CERN's Large Hadron Collider"</t>
  </si>
  <si>
    <t>Etterbeek</t>
  </si>
  <si>
    <t>Peter W. Higgs</t>
  </si>
  <si>
    <t>Newcastle upon Tyne</t>
  </si>
  <si>
    <t>University of Edinburgh</t>
  </si>
  <si>
    <t>The Nobel Prize in Chemistry 2014</t>
  </si>
  <si>
    <t>"for the development of super-resolved fluorescence microscopy"</t>
  </si>
  <si>
    <t>Eric Betzig</t>
  </si>
  <si>
    <t>Janelia Research Campus, Howard Hughes Medical Institute</t>
  </si>
  <si>
    <t>Ashburn, VA</t>
  </si>
  <si>
    <t>Stefan W. Hell</t>
  </si>
  <si>
    <t>Arad</t>
  </si>
  <si>
    <t>Max Planck Institute for Biophysical Chemistry</t>
  </si>
  <si>
    <t>William E. Moerner</t>
  </si>
  <si>
    <t>Pleasanton, CA</t>
  </si>
  <si>
    <t>The Sveriges Riksbank Prize in Economic Sciences 2014</t>
  </si>
  <si>
    <t>"for his analysis of market power and regulation"</t>
  </si>
  <si>
    <t>Jean Tirole</t>
  </si>
  <si>
    <t>Troyes</t>
  </si>
  <si>
    <t>Toulouse School of Economics (TSE)</t>
  </si>
  <si>
    <t>The Nobel Prize in Literature 2014</t>
  </si>
  <si>
    <t>"for the art of memory with which he has evoked the most ungraspable human destinies and uncovered the life-world of the occupation"</t>
  </si>
  <si>
    <t>Patrick Modiano</t>
  </si>
  <si>
    <t>The Nobel Prize in Physiology or Medicine 2014</t>
  </si>
  <si>
    <t>"for their discoveries of cells that constitute a positioning system in the brain"</t>
  </si>
  <si>
    <t>John O'Keefe</t>
  </si>
  <si>
    <t>May-Britt Moser</t>
  </si>
  <si>
    <t>Norwegian University of Science and Technology (NTNU)</t>
  </si>
  <si>
    <t>Trondheim</t>
  </si>
  <si>
    <t>Edvard I. Moser</t>
  </si>
  <si>
    <t>The Nobel Peace Prize 2014</t>
  </si>
  <si>
    <t>"for their struggle against the suppression of children and young people and for the right of all children to education"</t>
  </si>
  <si>
    <t>Kailash Satyarthi</t>
  </si>
  <si>
    <t>Vidisha</t>
  </si>
  <si>
    <t>Malala Yousafzai</t>
  </si>
  <si>
    <t>Mingora</t>
  </si>
  <si>
    <t>Pakistan</t>
  </si>
  <si>
    <t>The Nobel Prize in Physics 2014</t>
  </si>
  <si>
    <t>"for the invention of efficient blue light-emitting diodes which has enabled bright and energy-saving white light sources"</t>
  </si>
  <si>
    <t>Isamu Akasaki</t>
  </si>
  <si>
    <t>Chiran</t>
  </si>
  <si>
    <t>Meijo University</t>
  </si>
  <si>
    <t>Hiroshi Amano</t>
  </si>
  <si>
    <t>Hamamatsu</t>
  </si>
  <si>
    <t>Shuji Nakamura</t>
  </si>
  <si>
    <t>Ikata</t>
  </si>
  <si>
    <t>The Nobel Prize in Chemistry 2015</t>
  </si>
  <si>
    <t>"for mechanistic studies of DNA repair"</t>
  </si>
  <si>
    <t>Tomas Lindahl</t>
  </si>
  <si>
    <t>Francis Crick Institute</t>
  </si>
  <si>
    <t>Hertfordshire</t>
  </si>
  <si>
    <t>Clare Hall Laboratory</t>
  </si>
  <si>
    <t>Paul Modrich</t>
  </si>
  <si>
    <t>Raton, NM</t>
  </si>
  <si>
    <t>Duke University School of Medicine</t>
  </si>
  <si>
    <t>Aziz Sancar</t>
  </si>
  <si>
    <t>Savur</t>
  </si>
  <si>
    <t>The Sveriges Riksbank Prize in Economic Sciences 2015</t>
  </si>
  <si>
    <t>"for his analysis of consumption, poverty, and welfare"</t>
  </si>
  <si>
    <t>Angus Deaton</t>
  </si>
  <si>
    <t>The Nobel Prize in Literature 2015</t>
  </si>
  <si>
    <t>"for her polyphonic writings, a monument to suffering and courage in our time"</t>
  </si>
  <si>
    <t>Svetlana Alexievich</t>
  </si>
  <si>
    <t>Ivano-Frankivsk</t>
  </si>
  <si>
    <t>Ukraine</t>
  </si>
  <si>
    <t>The Nobel Prize in Physiology or Medicine 2015</t>
  </si>
  <si>
    <t>"for their discoveries concerning a novel therapy against infections caused by roundworm parasites"</t>
  </si>
  <si>
    <t>William C. Campbell</t>
  </si>
  <si>
    <t>Ramelton</t>
  </si>
  <si>
    <t>Drew University</t>
  </si>
  <si>
    <t>Madison, NJ</t>
  </si>
  <si>
    <t>Satoshi ÅŒmura</t>
  </si>
  <si>
    <t>Yamanashi Prefecture</t>
  </si>
  <si>
    <t>Kitasato University</t>
  </si>
  <si>
    <t>"for her discoveries concerning a novel therapy against Malaria"</t>
  </si>
  <si>
    <t>Youyou Tu</t>
  </si>
  <si>
    <t>Zhejiang Ningbo</t>
  </si>
  <si>
    <t>China Academy of Traditional Chinese Medicine</t>
  </si>
  <si>
    <t>Beijing</t>
  </si>
  <si>
    <t>The Nobel Peace Prize 2015</t>
  </si>
  <si>
    <t>"for its decisive contribution to the building of a pluralistic democracy in Tunisia in the wake of the Jasmine Revolution of 2011"</t>
  </si>
  <si>
    <t>National Dialogue Quartet</t>
  </si>
  <si>
    <t>The Nobel Prize in Physics 2015</t>
  </si>
  <si>
    <t>"for the discovery of neutrino oscillations, which shows that neutrinos have mass"</t>
  </si>
  <si>
    <t>Takaaki Kajita</t>
  </si>
  <si>
    <t>Higashimatsuyama</t>
  </si>
  <si>
    <t>Kashiwa</t>
  </si>
  <si>
    <t>Arthur B. McDonald</t>
  </si>
  <si>
    <t>Queen's University</t>
  </si>
  <si>
    <t>Kingston</t>
  </si>
  <si>
    <t>The Nobel Prize in Chemistry 2016</t>
  </si>
  <si>
    <t>"for the design and synthesis of molecular machines"</t>
  </si>
  <si>
    <t>Jean-Pierre Sauvage</t>
  </si>
  <si>
    <t>Sir J. Fraser Stoddart</t>
  </si>
  <si>
    <t>Bernard L. Feringa</t>
  </si>
  <si>
    <t>Barger-Compascuum</t>
  </si>
  <si>
    <t>University of Groningen</t>
  </si>
  <si>
    <t>The Sveriges Riksbank Prize in Economic Sciences 2016</t>
  </si>
  <si>
    <t>"for their contributions to contract theory"</t>
  </si>
  <si>
    <t>Oliver Hart</t>
  </si>
  <si>
    <t>The Nobel Prize in Literature 2016</t>
  </si>
  <si>
    <t>"for having created new poetic expressions within the great American song tradition"</t>
  </si>
  <si>
    <t>Bob Dylan</t>
  </si>
  <si>
    <t>Duluth, MN</t>
  </si>
  <si>
    <t>The Nobel Prize in Physiology or Medicine 2016</t>
  </si>
  <si>
    <t>"for his discoveries of mechanisms for autophagy"</t>
  </si>
  <si>
    <t>Yoshinori Ohsumi</t>
  </si>
  <si>
    <t>Fukuoka</t>
  </si>
  <si>
    <t>Tokyo Institute of Technology</t>
  </si>
  <si>
    <t>The Nobel Peace Prize 2016</t>
  </si>
  <si>
    <t>"for his resolute efforts to bring the country's more than 50-year-long civil war to an end"</t>
  </si>
  <si>
    <t>Juan Manuel Santos</t>
  </si>
  <si>
    <t>The Nobel Prize in Physics 2016</t>
  </si>
  <si>
    <t>"for theoretical discoveries of topological phase transitions and topological phases of matter"</t>
  </si>
  <si>
    <t>David J. Thouless</t>
  </si>
  <si>
    <t>Bearsden</t>
  </si>
  <si>
    <t>F. Duncan M. Haldane</t>
  </si>
  <si>
    <t>J. Michael Kosterlitz</t>
  </si>
  <si>
    <t>"the greatest living master of the art of historical writing, with special reference to his monumental work, A history of Rome"</t>
  </si>
  <si>
    <t>"in special appreciation of his epic, Olympian Spring"</t>
  </si>
  <si>
    <t>"for his monumental work, Growth of the Soil"</t>
  </si>
  <si>
    <t>"for his great national epic, The Peasants"</t>
  </si>
  <si>
    <t>"principally for his great novel, Buddenbrooks, which has won steadily increased recognition as one of the classic works of contemporary literature"</t>
  </si>
  <si>
    <t>"for his distinguished art of narration which takes its highest form in The Forsyte Saga"</t>
  </si>
  <si>
    <t>"for the artistic power and truth with which he has depicted human conflict as well as some fundamental aspects of contemporary life in his novel-cycle Les Thibault"</t>
  </si>
  <si>
    <t>"for his mastery of the art of narrative, most recently demonstrated in The Old Man and the Sea, and for the influence that he has exerted on contemporary style"</t>
  </si>
  <si>
    <t>"for their discovery of the bacterium Helicobacter pylori and its role in gastritis and peptic ulcer disease"</t>
  </si>
  <si>
    <t>Frederic Passy</t>
  </si>
  <si>
    <t>Marie Curie, nee Sklodowska</t>
  </si>
  <si>
    <t>Frederic Mistral</t>
  </si>
  <si>
    <t>Jose Echegaray y Eizaguirre</t>
  </si>
  <si>
    <t>Baroness Bertha Sophie Felicita von Suttner, nee Countess Kinsky von Chinic und Tettau</t>
  </si>
  <si>
    <t>Nils Gustaf Dalen</t>
  </si>
  <si>
    <t>Vezelay</t>
  </si>
  <si>
    <t>Comite international de la Croix Rouge (International Committee of the Red Cross)</t>
  </si>
  <si>
    <t>Leon Victor Auguste Bourgeois</t>
  </si>
  <si>
    <t>Sorbonne University, Institut Henri Poincare</t>
  </si>
  <si>
    <t>Frederic Joliot</t>
  </si>
  <si>
    <t>Office international Nansen pour les Refugies (Nansen International Office for Refugees)</t>
  </si>
  <si>
    <t>Andre Paul Guillaume Gide</t>
  </si>
  <si>
    <t>Gerty Theresa Cori, nee Radnitz</t>
  </si>
  <si>
    <t>Leon Jouhaux</t>
  </si>
  <si>
    <t>Lambarene</t>
  </si>
  <si>
    <t>Andre Frederic Cournand</t>
  </si>
  <si>
    <t>Georg von Bekesy</t>
  </si>
  <si>
    <t>Ligue des Societes de la Croix-Rouge (League of Red Cross Societies)</t>
  </si>
  <si>
    <t>Andre Lwoff</t>
  </si>
  <si>
    <t>Rene Cassin</t>
  </si>
  <si>
    <t>Universite Catholique de Louvain</t>
  </si>
  <si>
    <t>Universite Libre de Bruxelles</t>
  </si>
  <si>
    <t>Universite de Paris, Laboratoire Immuno-Hematologie</t>
  </si>
  <si>
    <t>Adolfo Perez Esquivel</t>
  </si>
  <si>
    <t>Cesar Milstein</t>
  </si>
  <si>
    <t>San Jose, CA</t>
  </si>
  <si>
    <t>Universite Louis Pasteur</t>
  </si>
  <si>
    <t>Camilo Jose Cela</t>
  </si>
  <si>
    <t>Jose Ramos-Horta</t>
  </si>
  <si>
    <t>Jose Saramago</t>
  </si>
  <si>
    <t>Imre Kertesz</t>
  </si>
  <si>
    <t>Jean-Marie Gustave Le Clezio</t>
  </si>
  <si>
    <t>Universite de Strasbourg</t>
  </si>
  <si>
    <t>Wilhelm Conrad Roentgen</t>
  </si>
  <si>
    <t>Goettingen</t>
  </si>
  <si>
    <t>Bad Homburg vor der Hoehe</t>
  </si>
  <si>
    <t>Selma Ottilia Lovisa Lagerloef</t>
  </si>
  <si>
    <t>Lidingoe-Stockholm</t>
  </si>
  <si>
    <t>Lars Olof Jonathan (Nathan) Soederblom</t>
  </si>
  <si>
    <t>Troenoe</t>
  </si>
  <si>
    <t>Erwin Schroedinger</t>
  </si>
  <si>
    <t>Eidgenoessische Technische Hochschule (Swiss Federal Institute of Technology)</t>
  </si>
  <si>
    <t>Linkoeping</t>
  </si>
  <si>
    <t>Dag Hjalmar Agne Carl Hammarskjoeld</t>
  </si>
  <si>
    <t>Joenkoeping</t>
  </si>
  <si>
    <t>Rudolf Ludwig Moessbauer</t>
  </si>
  <si>
    <t>Hannes Olof Goesta Alfven</t>
  </si>
  <si>
    <t>Norrkoeping</t>
  </si>
  <si>
    <t>Heinrich Boell</t>
  </si>
  <si>
    <t>Svartbjoernsbyn</t>
  </si>
  <si>
    <t>Sune K. Bergstroem</t>
  </si>
  <si>
    <t>Georges J.F. Koehler</t>
  </si>
  <si>
    <t>Goerlitz</t>
  </si>
  <si>
    <t>Horst L. Stoermer</t>
  </si>
  <si>
    <t>Goeteborg University</t>
  </si>
  <si>
    <t>Tomas Transtroemer</t>
  </si>
  <si>
    <t>Bengt Holmstroem</t>
  </si>
  <si>
    <t>Ecole Polytechnique</t>
  </si>
  <si>
    <t>Ecole municipale de physique et de chimie industrielles (Municipal School of Industrial Physics and Chemistry)</t>
  </si>
  <si>
    <t>Epernay</t>
  </si>
  <si>
    <t>Ecole Normale Superieure</t>
  </si>
  <si>
    <t>Ecole Nationale Superieur des Mines de Paris</t>
  </si>
  <si>
    <t>Ecole Superieure de Physique et Chimie</t>
  </si>
  <si>
    <t>Elie Ducommun</t>
  </si>
  <si>
    <t>Giosue Carducci</t>
  </si>
  <si>
    <t>La Fleche</t>
  </si>
  <si>
    <t>Sainte-Foy-les-Lyon</t>
  </si>
  <si>
    <t>Sevres</t>
  </si>
  <si>
    <t>Irene Joliot-Curie</t>
  </si>
  <si>
    <t>Emilio Gino Segre</t>
  </si>
  <si>
    <t>Louis Eugene Felix Neel</t>
  </si>
  <si>
    <t>Brive-Correze</t>
  </si>
  <si>
    <t>College de France</t>
  </si>
  <si>
    <t>Medecins Sans Frontieres</t>
  </si>
  <si>
    <t>Bjornstjerne Martinus Bjornson</t>
  </si>
  <si>
    <t>Farso</t>
  </si>
  <si>
    <t>Tromso</t>
  </si>
  <si>
    <t>Santiago Ramon y Cajal</t>
  </si>
  <si>
    <t>Petilla de Arago</t>
  </si>
  <si>
    <t>Agnetendorf (Jagniatkow)</t>
  </si>
  <si>
    <t>Halldor Kiljan Laxness</t>
  </si>
  <si>
    <t>Juan Ramon Jimenez</t>
  </si>
  <si>
    <t>Krakow</t>
  </si>
  <si>
    <t>Bnin (Kornik)</t>
  </si>
  <si>
    <t>Auguste Marie Francois Beernaert</t>
  </si>
  <si>
    <t>Corneille Jean Francois Heymans</t>
  </si>
  <si>
    <t>Francois Mauriac</t>
  </si>
  <si>
    <t>Francois Jacob</t>
  </si>
  <si>
    <t>Institut Francais du Petrole</t>
  </si>
  <si>
    <t>Francoise Barre-Sinoussi</t>
  </si>
  <si>
    <t>Francois Englert</t>
  </si>
  <si>
    <t>Robert Barany</t>
  </si>
  <si>
    <t>Albert von Szent-Gyoergyi Nagyrapolt</t>
  </si>
  <si>
    <t>Sean MacBride</t>
  </si>
  <si>
    <t>Iraklion</t>
  </si>
  <si>
    <t>Oscar Arias Sanchez</t>
  </si>
  <si>
    <t>Bogota</t>
  </si>
  <si>
    <t>Richard Martin Willstatter</t>
  </si>
  <si>
    <t>Flerang</t>
  </si>
  <si>
    <t>Frans Eemil Sillanpaa</t>
  </si>
  <si>
    <t>Hameenkyroe</t>
  </si>
  <si>
    <t>Par Fabian Lagerkvist</t>
  </si>
  <si>
    <t>Vaxjoe</t>
  </si>
  <si>
    <t>Jamshoeg</t>
  </si>
  <si>
    <t>Granichen</t>
  </si>
  <si>
    <t>Biozentrum der Universitat</t>
  </si>
  <si>
    <t>Rheinische Friedrich-Wilhelms-Universitat</t>
  </si>
  <si>
    <t>Theodor W. Hansch</t>
  </si>
  <si>
    <t>Ludwig-Maximilians- Universitat</t>
  </si>
  <si>
    <t>Koenigliches Institut fur experimentelle Therapie (Royal Institute for Experimental Therapy)</t>
  </si>
  <si>
    <t>Wurzburg University</t>
  </si>
  <si>
    <t>Wurzburg</t>
  </si>
  <si>
    <t>Kaiser-Wilhelm-Institut (now Fritz-Haber-Institut) fur physikalische Chemie und Electrochemie</t>
  </si>
  <si>
    <t>Kaiser-Wilhelm-Institut (now Max-Planck-Institut) fur Physik</t>
  </si>
  <si>
    <t>Lubeck</t>
  </si>
  <si>
    <t>Kaiser-Wilhelm-Institut (now Max-Planck-Institut) fur Biologie</t>
  </si>
  <si>
    <t>Kaiser-Wilhelm-Institut (now Max-Planck-Institut) fur Biochemie</t>
  </si>
  <si>
    <t>Kaiser-Wilhelm-Institut (now Max-Planck Institut) fur Chemie</t>
  </si>
  <si>
    <t>Paul Hermann Muller</t>
  </si>
  <si>
    <t>Koenigshutte (Chorzow)</t>
  </si>
  <si>
    <t>Staatliches Institut fur makromolekulare Chemie (State Research Institute for Macromolecular Chemistry), Freiburg</t>
  </si>
  <si>
    <t>Max-Planck-Institut fur medizinische Forschung</t>
  </si>
  <si>
    <t>Max-Planck-Institut fur Kohlenforschung (Max-Planck-Institute for Carbon Research)</t>
  </si>
  <si>
    <t>Mulheim/Ruhr</t>
  </si>
  <si>
    <t>Mulheim</t>
  </si>
  <si>
    <t>Max-Planck-Institut fur Zellchemie</t>
  </si>
  <si>
    <t>Max-Planck-Institut fur Physikalische Chemie</t>
  </si>
  <si>
    <t>Max Delbruck</t>
  </si>
  <si>
    <t>Zoologisches Institut der Universitat Munchen</t>
  </si>
  <si>
    <t>Altenberg; Grunau im Almtal</t>
  </si>
  <si>
    <t>Furth</t>
  </si>
  <si>
    <t>Max-Planck-Institut fur Festkoerperforschung</t>
  </si>
  <si>
    <t>Ruschlikon</t>
  </si>
  <si>
    <t>K. Alexander Muller</t>
  </si>
  <si>
    <t>Max-Planck-Institut fur Biochemie</t>
  </si>
  <si>
    <t>Max-Planck-Institut fur Biophysik</t>
  </si>
  <si>
    <t>Max-Planck-Institut fur Biophysikalische Chemie</t>
  </si>
  <si>
    <t>Max-Planck-Institut fur Chemie</t>
  </si>
  <si>
    <t>Christiane Nusslein-Volhard</t>
  </si>
  <si>
    <t>Max-Planck-Institut fur Entwicklungsbiologie</t>
  </si>
  <si>
    <t>Tubingen</t>
  </si>
  <si>
    <t>Gunter Grass</t>
  </si>
  <si>
    <t>Gunter Blobel</t>
  </si>
  <si>
    <t>Kurt Wuthrich</t>
  </si>
  <si>
    <t>Murzzuschlag</t>
  </si>
  <si>
    <t>Max-Planck-Institut fur Quantenoptik</t>
  </si>
  <si>
    <t>Peter Grunberg</t>
  </si>
  <si>
    <t>Herta Muller</t>
  </si>
  <si>
    <t>Thomas C. Sudhof</t>
  </si>
  <si>
    <t>Ilya Mikhailovich Frank</t>
  </si>
  <si>
    <t>Ovralid</t>
  </si>
  <si>
    <t>Orebro</t>
  </si>
  <si>
    <t>Konrad-Lorenz-Institut der Osterreichischen Akademie der Wissenschaften, Forschungsstelle fur Ethologie</t>
  </si>
  <si>
    <t>Chatenay</t>
  </si>
  <si>
    <t>Nastved</t>
  </si>
  <si>
    <t>Myrbacka</t>
  </si>
  <si>
    <t>Grenaa</t>
  </si>
  <si>
    <t>Angelholm</t>
  </si>
  <si>
    <t>Belleme</t>
  </si>
  <si>
    <t>Vicuna</t>
  </si>
  <si>
    <t>Neuchatel</t>
  </si>
  <si>
    <t>Istituto Superiore di Sanita (Chief Institute of Public Health)</t>
  </si>
  <si>
    <t>Pointe-a-Pitre</t>
  </si>
  <si>
    <t>Presqu'ile-de-Giens</t>
  </si>
  <si>
    <t>Ainay-le-Chateau</t>
  </si>
  <si>
    <t>Vemdalen</t>
  </si>
  <si>
    <t>Gabriel Garcia Marquez</t>
  </si>
  <si>
    <t>Alfonso Garcia Robles</t>
  </si>
  <si>
    <t>Rigoberta Menchu Tum</t>
  </si>
  <si>
    <t>Castledawson</t>
  </si>
  <si>
    <t>"for an oeuvre of universal validity, bitter insights and linguistic ingenuity, which has opened new paths for the Chinese novel and drama"</t>
  </si>
  <si>
    <t>Fosnavag</t>
  </si>
  <si>
    <t>Alesund</t>
  </si>
  <si>
    <t>Europe</t>
  </si>
  <si>
    <t>Asia</t>
  </si>
  <si>
    <t>North America</t>
  </si>
  <si>
    <t>South America</t>
  </si>
  <si>
    <t>Africa</t>
  </si>
  <si>
    <t>Central America</t>
  </si>
  <si>
    <t>Middle East</t>
  </si>
  <si>
    <t>Continent</t>
  </si>
  <si>
    <t>Shared</t>
  </si>
  <si>
    <t>Unshared</t>
  </si>
  <si>
    <t>Slovakia</t>
  </si>
  <si>
    <t>Czech Republic</t>
  </si>
  <si>
    <t>Austria-HungaryUkraine</t>
  </si>
  <si>
    <t>PolandUkraine</t>
  </si>
  <si>
    <t>Latvia</t>
  </si>
  <si>
    <t>Indonesia</t>
  </si>
  <si>
    <t>Slovenia</t>
  </si>
  <si>
    <t>Croatia</t>
  </si>
  <si>
    <t>Algeria</t>
  </si>
  <si>
    <t>Zimbabwe</t>
  </si>
  <si>
    <t>Bosnia and Herzegovina</t>
  </si>
  <si>
    <t>Azerbaijan</t>
  </si>
  <si>
    <t>Belarus</t>
  </si>
  <si>
    <t>PolandBelarus</t>
  </si>
  <si>
    <t>Jhang Maghiana</t>
  </si>
  <si>
    <t>Macedonia</t>
  </si>
  <si>
    <t>South Korea</t>
  </si>
  <si>
    <t>Myanmar</t>
  </si>
  <si>
    <t>Ghana</t>
  </si>
  <si>
    <t>Bangladesh</t>
  </si>
  <si>
    <t>Dashboard of Nobel Prize Winners from 1901 - 2016</t>
  </si>
  <si>
    <t>Row Labels</t>
  </si>
  <si>
    <t>Grand Total</t>
  </si>
  <si>
    <t>Count of Laureate ID</t>
  </si>
  <si>
    <t>(All)</t>
  </si>
  <si>
    <t>Count of Laureate ID2</t>
  </si>
  <si>
    <t>(blank)</t>
  </si>
  <si>
    <t>Count of Prize Share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</si>
</sst>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26"/>
      <color theme="0"/>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indexed="64"/>
      </patternFill>
    </fill>
    <fill>
      <patternFill patternType="solid">
        <fgColor theme="7" tint="-0.249977111117893"/>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4" tint="0.3999755851924192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2">
    <xf numFmtId="0" fontId="0" fillId="0" borderId="0" xfId="0"/>
    <xf numFmtId="14" fontId="0" fillId="0" borderId="0" xfId="0" applyNumberFormat="1"/>
    <xf numFmtId="0" fontId="16" fillId="0" borderId="0" xfId="0" applyFont="1" applyFill="1"/>
    <xf numFmtId="0" fontId="0" fillId="33" borderId="0" xfId="0" applyFill="1"/>
    <xf numFmtId="0" fontId="0" fillId="0" borderId="0" xfId="0" pivotButton="1"/>
    <xf numFmtId="0" fontId="0" fillId="0" borderId="0" xfId="0" applyAlignment="1">
      <alignment horizontal="left"/>
    </xf>
    <xf numFmtId="0" fontId="0" fillId="0" borderId="0" xfId="0" applyNumberFormat="1"/>
    <xf numFmtId="9" fontId="0" fillId="0" borderId="0" xfId="0" applyNumberFormat="1"/>
    <xf numFmtId="0" fontId="16" fillId="0" borderId="0" xfId="0" applyFont="1"/>
    <xf numFmtId="0" fontId="16" fillId="0" borderId="10" xfId="0" applyFont="1" applyBorder="1"/>
    <xf numFmtId="0" fontId="18" fillId="34" borderId="0" xfId="0" applyFont="1" applyFill="1" applyAlignment="1">
      <alignment horizontal="center" vertical="center"/>
    </xf>
    <xf numFmtId="0" fontId="0" fillId="34" borderId="0" xfId="0" applyFill="1" applyAlignment="1">
      <alignment horizontal="center" vertic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
    <dxf>
      <fill>
        <patternFill patternType="solid">
          <fgColor indexed="64"/>
          <bgColor theme="7"/>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4.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5.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6.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7.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8.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9.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1.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2.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3.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4.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5.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6.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2.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Pivot'!$A$4</c:f>
              <c:strCache>
                <c:ptCount val="1"/>
                <c:pt idx="0">
                  <c:v>Chemistry</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1-BBE4-464C-9B14-7D08CE4D0032}"/>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3-BBE4-464C-9B14-7D08CE4D0032}"/>
              </c:ext>
            </c:extLst>
          </c:dPt>
          <c:val>
            <c:numRef>
              <c:f>'Category Pivot'!$C$4:$D$4</c:f>
              <c:numCache>
                <c:formatCode>0%</c:formatCode>
                <c:ptCount val="2"/>
                <c:pt idx="0">
                  <c:v>0.19958634953464321</c:v>
                </c:pt>
                <c:pt idx="1">
                  <c:v>0.80041365046535673</c:v>
                </c:pt>
              </c:numCache>
            </c:numRef>
          </c:val>
          <c:extLst>
            <c:ext xmlns:c16="http://schemas.microsoft.com/office/drawing/2014/chart" uri="{C3380CC4-5D6E-409C-BE32-E72D297353CC}">
              <c16:uniqueId val="{00000004-BBE4-464C-9B14-7D08CE4D0032}"/>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Pivot'!$A$5</c:f>
              <c:strCache>
                <c:ptCount val="1"/>
                <c:pt idx="0">
                  <c:v>Economics</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2-76F4-41F9-90D1-0004A969CA80}"/>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1-76F4-41F9-90D1-0004A969CA80}"/>
              </c:ext>
            </c:extLst>
          </c:dPt>
          <c:val>
            <c:numRef>
              <c:f>'Category Pivot'!$C$5:$D$5</c:f>
              <c:numCache>
                <c:formatCode>0%</c:formatCode>
                <c:ptCount val="2"/>
                <c:pt idx="0">
                  <c:v>8.583247156153051E-2</c:v>
                </c:pt>
                <c:pt idx="1">
                  <c:v>0.91416752843846949</c:v>
                </c:pt>
              </c:numCache>
            </c:numRef>
          </c:val>
          <c:extLst>
            <c:ext xmlns:c16="http://schemas.microsoft.com/office/drawing/2014/chart" uri="{C3380CC4-5D6E-409C-BE32-E72D297353CC}">
              <c16:uniqueId val="{00000000-76F4-41F9-90D1-0004A969CA80}"/>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Pivot'!$A$6</c:f>
              <c:strCache>
                <c:ptCount val="1"/>
                <c:pt idx="0">
                  <c:v>Literature</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2-76F4-41F9-90D1-0004A969CA80}"/>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1-76F4-41F9-90D1-0004A969CA80}"/>
              </c:ext>
            </c:extLst>
          </c:dPt>
          <c:val>
            <c:numRef>
              <c:f>'Category Pivot'!$C$6:$D$6</c:f>
              <c:numCache>
                <c:formatCode>0%</c:formatCode>
                <c:ptCount val="2"/>
                <c:pt idx="0">
                  <c:v>0.11685625646328852</c:v>
                </c:pt>
                <c:pt idx="1">
                  <c:v>0.88314374353671143</c:v>
                </c:pt>
              </c:numCache>
            </c:numRef>
          </c:val>
          <c:extLst>
            <c:ext xmlns:c16="http://schemas.microsoft.com/office/drawing/2014/chart" uri="{C3380CC4-5D6E-409C-BE32-E72D297353CC}">
              <c16:uniqueId val="{00000000-76F4-41F9-90D1-0004A969CA80}"/>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Pivot'!$A$7</c:f>
              <c:strCache>
                <c:ptCount val="1"/>
                <c:pt idx="0">
                  <c:v>Medicine</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2-76F4-41F9-90D1-0004A969CA80}"/>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1-76F4-41F9-90D1-0004A969CA80}"/>
              </c:ext>
            </c:extLst>
          </c:dPt>
          <c:val>
            <c:numRef>
              <c:f>'Category Pivot'!$C$7:$D$7</c:f>
              <c:numCache>
                <c:formatCode>0%</c:formatCode>
                <c:ptCount val="2"/>
                <c:pt idx="0">
                  <c:v>0.23474663908996898</c:v>
                </c:pt>
                <c:pt idx="1">
                  <c:v>0.76525336091003104</c:v>
                </c:pt>
              </c:numCache>
            </c:numRef>
          </c:val>
          <c:extLst>
            <c:ext xmlns:c16="http://schemas.microsoft.com/office/drawing/2014/chart" uri="{C3380CC4-5D6E-409C-BE32-E72D297353CC}">
              <c16:uniqueId val="{00000000-76F4-41F9-90D1-0004A969CA80}"/>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Pivot'!$A$8</c:f>
              <c:strCache>
                <c:ptCount val="1"/>
                <c:pt idx="0">
                  <c:v>Peace</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2-76F4-41F9-90D1-0004A969CA80}"/>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1-76F4-41F9-90D1-0004A969CA80}"/>
              </c:ext>
            </c:extLst>
          </c:dPt>
          <c:val>
            <c:numRef>
              <c:f>'Category Pivot'!$C$8:$D$8</c:f>
              <c:numCache>
                <c:formatCode>0%</c:formatCode>
                <c:ptCount val="2"/>
                <c:pt idx="0">
                  <c:v>0.13443640124095141</c:v>
                </c:pt>
                <c:pt idx="1">
                  <c:v>0.86556359875904865</c:v>
                </c:pt>
              </c:numCache>
            </c:numRef>
          </c:val>
          <c:extLst>
            <c:ext xmlns:c16="http://schemas.microsoft.com/office/drawing/2014/chart" uri="{C3380CC4-5D6E-409C-BE32-E72D297353CC}">
              <c16:uniqueId val="{00000000-76F4-41F9-90D1-0004A969CA80}"/>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Pivot'!$A$9</c:f>
              <c:strCache>
                <c:ptCount val="1"/>
                <c:pt idx="0">
                  <c:v>Physics</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2-76F4-41F9-90D1-0004A969CA80}"/>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1-76F4-41F9-90D1-0004A969CA80}"/>
              </c:ext>
            </c:extLst>
          </c:dPt>
          <c:val>
            <c:numRef>
              <c:f>'Category Pivot'!$C$9:$D$9</c:f>
              <c:numCache>
                <c:formatCode>0%</c:formatCode>
                <c:ptCount val="2"/>
                <c:pt idx="0">
                  <c:v>0.22854188210961737</c:v>
                </c:pt>
                <c:pt idx="1">
                  <c:v>0.77145811789038266</c:v>
                </c:pt>
              </c:numCache>
            </c:numRef>
          </c:val>
          <c:extLst>
            <c:ext xmlns:c16="http://schemas.microsoft.com/office/drawing/2014/chart" uri="{C3380CC4-5D6E-409C-BE32-E72D297353CC}">
              <c16:uniqueId val="{00000000-76F4-41F9-90D1-0004A969CA80}"/>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Pivot'!$A$5</c:f>
              <c:strCache>
                <c:ptCount val="1"/>
                <c:pt idx="0">
                  <c:v>Economics</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1-0355-47E3-AA5E-3061920CD565}"/>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3-0355-47E3-AA5E-3061920CD565}"/>
              </c:ext>
            </c:extLst>
          </c:dPt>
          <c:val>
            <c:numRef>
              <c:f>'Category Pivot'!$C$5:$D$5</c:f>
              <c:numCache>
                <c:formatCode>0%</c:formatCode>
                <c:ptCount val="2"/>
                <c:pt idx="0">
                  <c:v>8.583247156153051E-2</c:v>
                </c:pt>
                <c:pt idx="1">
                  <c:v>0.91416752843846949</c:v>
                </c:pt>
              </c:numCache>
            </c:numRef>
          </c:val>
          <c:extLst>
            <c:ext xmlns:c16="http://schemas.microsoft.com/office/drawing/2014/chart" uri="{C3380CC4-5D6E-409C-BE32-E72D297353CC}">
              <c16:uniqueId val="{00000004-0355-47E3-AA5E-3061920CD565}"/>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[Final_Copy_Nobel Laureate Data Set 1901-2016.xlsx]Continent Pivot!ContinentPivot</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Nobel</a:t>
            </a:r>
            <a:r>
              <a:rPr lang="en-US" baseline="0"/>
              <a:t> Prizes by Continent</a:t>
            </a:r>
          </a:p>
        </c:rich>
      </c:tx>
      <c:layout>
        <c:manualLayout>
          <c:xMode val="edge"/>
          <c:yMode val="edge"/>
          <c:x val="3.852077865266841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lumMod val="75000"/>
            </a:schemeClr>
          </a:solidFill>
          <a:ln>
            <a:noFill/>
          </a:ln>
          <a:effectLst/>
        </c:spPr>
        <c:marker>
          <c:symbol val="none"/>
        </c:marker>
      </c:pivotFmt>
    </c:pivotFmts>
    <c:plotArea>
      <c:layout/>
      <c:barChart>
        <c:barDir val="bar"/>
        <c:grouping val="clustered"/>
        <c:varyColors val="0"/>
        <c:ser>
          <c:idx val="0"/>
          <c:order val="0"/>
          <c:tx>
            <c:strRef>
              <c:f>'Continent Pivot'!$B$3</c:f>
              <c:strCache>
                <c:ptCount val="1"/>
                <c:pt idx="0">
                  <c:v>Total</c:v>
                </c:pt>
              </c:strCache>
            </c:strRef>
          </c:tx>
          <c:spPr>
            <a:solidFill>
              <a:schemeClr val="accent4">
                <a:lumMod val="75000"/>
              </a:schemeClr>
            </a:solidFill>
            <a:ln>
              <a:noFill/>
            </a:ln>
            <a:effectLst/>
          </c:spPr>
          <c:invertIfNegative val="0"/>
          <c:cat>
            <c:strRef>
              <c:f>'Continent Pivot'!$A$4:$A$13</c:f>
              <c:strCache>
                <c:ptCount val="9"/>
                <c:pt idx="0">
                  <c:v>Central America</c:v>
                </c:pt>
                <c:pt idx="1">
                  <c:v>Australia</c:v>
                </c:pt>
                <c:pt idx="2">
                  <c:v>Middle East</c:v>
                </c:pt>
                <c:pt idx="3">
                  <c:v>South America</c:v>
                </c:pt>
                <c:pt idx="4">
                  <c:v>Africa</c:v>
                </c:pt>
                <c:pt idx="5">
                  <c:v>(blank)</c:v>
                </c:pt>
                <c:pt idx="6">
                  <c:v>Asia</c:v>
                </c:pt>
                <c:pt idx="7">
                  <c:v>North America</c:v>
                </c:pt>
                <c:pt idx="8">
                  <c:v>Europe</c:v>
                </c:pt>
              </c:strCache>
            </c:strRef>
          </c:cat>
          <c:val>
            <c:numRef>
              <c:f>'Continent Pivot'!$B$4:$B$13</c:f>
              <c:numCache>
                <c:formatCode>General</c:formatCode>
                <c:ptCount val="9"/>
                <c:pt idx="0">
                  <c:v>3</c:v>
                </c:pt>
                <c:pt idx="1">
                  <c:v>12</c:v>
                </c:pt>
                <c:pt idx="2">
                  <c:v>12</c:v>
                </c:pt>
                <c:pt idx="3">
                  <c:v>14</c:v>
                </c:pt>
                <c:pt idx="4">
                  <c:v>25</c:v>
                </c:pt>
                <c:pt idx="5">
                  <c:v>26</c:v>
                </c:pt>
                <c:pt idx="6">
                  <c:v>63</c:v>
                </c:pt>
                <c:pt idx="7">
                  <c:v>297</c:v>
                </c:pt>
                <c:pt idx="8">
                  <c:v>515</c:v>
                </c:pt>
              </c:numCache>
            </c:numRef>
          </c:val>
          <c:extLst>
            <c:ext xmlns:c16="http://schemas.microsoft.com/office/drawing/2014/chart" uri="{C3380CC4-5D6E-409C-BE32-E72D297353CC}">
              <c16:uniqueId val="{00000000-101E-4ACA-B712-98444D03BC31}"/>
            </c:ext>
          </c:extLst>
        </c:ser>
        <c:dLbls>
          <c:showLegendKey val="0"/>
          <c:showVal val="0"/>
          <c:showCatName val="0"/>
          <c:showSerName val="0"/>
          <c:showPercent val="0"/>
          <c:showBubbleSize val="0"/>
        </c:dLbls>
        <c:gapWidth val="182"/>
        <c:axId val="1800149056"/>
        <c:axId val="179471760"/>
      </c:barChart>
      <c:catAx>
        <c:axId val="18001490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471760"/>
        <c:crosses val="autoZero"/>
        <c:auto val="1"/>
        <c:lblAlgn val="ctr"/>
        <c:lblOffset val="100"/>
        <c:noMultiLvlLbl val="0"/>
      </c:catAx>
      <c:valAx>
        <c:axId val="17947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0149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[Final_Copy_Nobel Laureate Data Set 1901-2016.xlsx]Trend Pivot!TrendPivot</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Trend of Nobel Prize Sharing</a:t>
            </a:r>
          </a:p>
        </c:rich>
      </c:tx>
      <c:layout>
        <c:manualLayout>
          <c:xMode val="edge"/>
          <c:yMode val="edge"/>
          <c:x val="3.2458223972003507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lumMod val="75000"/>
              </a:schemeClr>
            </a:solidFill>
            <a:round/>
          </a:ln>
          <a:effectLst/>
        </c:spPr>
        <c:marker>
          <c:symbol val="none"/>
        </c:marker>
      </c:pivotFmt>
    </c:pivotFmts>
    <c:plotArea>
      <c:layout/>
      <c:lineChart>
        <c:grouping val="standard"/>
        <c:varyColors val="0"/>
        <c:ser>
          <c:idx val="0"/>
          <c:order val="0"/>
          <c:tx>
            <c:strRef>
              <c:f>'Trend Pivot'!$B$3</c:f>
              <c:strCache>
                <c:ptCount val="1"/>
                <c:pt idx="0">
                  <c:v>Total</c:v>
                </c:pt>
              </c:strCache>
            </c:strRef>
          </c:tx>
          <c:spPr>
            <a:ln w="28575" cap="rnd">
              <a:solidFill>
                <a:schemeClr val="accent4">
                  <a:lumMod val="75000"/>
                </a:schemeClr>
              </a:solidFill>
              <a:round/>
            </a:ln>
            <a:effectLst/>
          </c:spPr>
          <c:marker>
            <c:symbol val="none"/>
          </c:marker>
          <c:cat>
            <c:strRef>
              <c:f>'Trend Pivot'!$A$4:$A$117</c:f>
              <c:strCache>
                <c:ptCount val="113"/>
                <c:pt idx="0">
                  <c:v>1901</c:v>
                </c:pt>
                <c:pt idx="1">
                  <c:v>1902</c:v>
                </c:pt>
                <c:pt idx="2">
                  <c:v>1903</c:v>
                </c:pt>
                <c:pt idx="3">
                  <c:v>1904</c:v>
                </c:pt>
                <c:pt idx="4">
                  <c:v>1905</c:v>
                </c:pt>
                <c:pt idx="5">
                  <c:v>1906</c:v>
                </c:pt>
                <c:pt idx="6">
                  <c:v>1907</c:v>
                </c:pt>
                <c:pt idx="7">
                  <c:v>1908</c:v>
                </c:pt>
                <c:pt idx="8">
                  <c:v>1909</c:v>
                </c:pt>
                <c:pt idx="9">
                  <c:v>1910</c:v>
                </c:pt>
                <c:pt idx="10">
                  <c:v>1911</c:v>
                </c:pt>
                <c:pt idx="11">
                  <c:v>1912</c:v>
                </c:pt>
                <c:pt idx="12">
                  <c:v>1913</c:v>
                </c:pt>
                <c:pt idx="13">
                  <c:v>1914</c:v>
                </c:pt>
                <c:pt idx="14">
                  <c:v>1915</c:v>
                </c:pt>
                <c:pt idx="15">
                  <c:v>1916</c:v>
                </c:pt>
                <c:pt idx="16">
                  <c:v>1917</c:v>
                </c:pt>
                <c:pt idx="17">
                  <c:v>1918</c:v>
                </c:pt>
                <c:pt idx="18">
                  <c:v>1919</c:v>
                </c:pt>
                <c:pt idx="19">
                  <c:v>1920</c:v>
                </c:pt>
                <c:pt idx="20">
                  <c:v>1921</c:v>
                </c:pt>
                <c:pt idx="21">
                  <c:v>1922</c:v>
                </c:pt>
                <c:pt idx="22">
                  <c:v>1923</c:v>
                </c:pt>
                <c:pt idx="23">
                  <c:v>1924</c:v>
                </c:pt>
                <c:pt idx="24">
                  <c:v>1925</c:v>
                </c:pt>
                <c:pt idx="25">
                  <c:v>1926</c:v>
                </c:pt>
                <c:pt idx="26">
                  <c:v>1927</c:v>
                </c:pt>
                <c:pt idx="27">
                  <c:v>1928</c:v>
                </c:pt>
                <c:pt idx="28">
                  <c:v>1929</c:v>
                </c:pt>
                <c:pt idx="29">
                  <c:v>1930</c:v>
                </c:pt>
                <c:pt idx="30">
                  <c:v>1931</c:v>
                </c:pt>
                <c:pt idx="31">
                  <c:v>1932</c:v>
                </c:pt>
                <c:pt idx="32">
                  <c:v>1933</c:v>
                </c:pt>
                <c:pt idx="33">
                  <c:v>1934</c:v>
                </c:pt>
                <c:pt idx="34">
                  <c:v>1935</c:v>
                </c:pt>
                <c:pt idx="35">
                  <c:v>1936</c:v>
                </c:pt>
                <c:pt idx="36">
                  <c:v>1937</c:v>
                </c:pt>
                <c:pt idx="37">
                  <c:v>1938</c:v>
                </c:pt>
                <c:pt idx="38">
                  <c:v>1939</c:v>
                </c:pt>
                <c:pt idx="39">
                  <c:v>1943</c:v>
                </c:pt>
                <c:pt idx="40">
                  <c:v>1944</c:v>
                </c:pt>
                <c:pt idx="41">
                  <c:v>1945</c:v>
                </c:pt>
                <c:pt idx="42">
                  <c:v>1946</c:v>
                </c:pt>
                <c:pt idx="43">
                  <c:v>1947</c:v>
                </c:pt>
                <c:pt idx="44">
                  <c:v>1948</c:v>
                </c:pt>
                <c:pt idx="45">
                  <c:v>1949</c:v>
                </c:pt>
                <c:pt idx="46">
                  <c:v>1950</c:v>
                </c:pt>
                <c:pt idx="47">
                  <c:v>1951</c:v>
                </c:pt>
                <c:pt idx="48">
                  <c:v>1952</c:v>
                </c:pt>
                <c:pt idx="49">
                  <c:v>1953</c:v>
                </c:pt>
                <c:pt idx="50">
                  <c:v>1954</c:v>
                </c:pt>
                <c:pt idx="51">
                  <c:v>1955</c:v>
                </c:pt>
                <c:pt idx="52">
                  <c:v>1956</c:v>
                </c:pt>
                <c:pt idx="53">
                  <c:v>1957</c:v>
                </c:pt>
                <c:pt idx="54">
                  <c:v>1958</c:v>
                </c:pt>
                <c:pt idx="55">
                  <c:v>1959</c:v>
                </c:pt>
                <c:pt idx="56">
                  <c:v>1960</c:v>
                </c:pt>
                <c:pt idx="57">
                  <c:v>1961</c:v>
                </c:pt>
                <c:pt idx="58">
                  <c:v>1962</c:v>
                </c:pt>
                <c:pt idx="59">
                  <c:v>1963</c:v>
                </c:pt>
                <c:pt idx="60">
                  <c:v>1964</c:v>
                </c:pt>
                <c:pt idx="61">
                  <c:v>1965</c:v>
                </c:pt>
                <c:pt idx="62">
                  <c:v>1966</c:v>
                </c:pt>
                <c:pt idx="63">
                  <c:v>1967</c:v>
                </c:pt>
                <c:pt idx="64">
                  <c:v>1968</c:v>
                </c:pt>
                <c:pt idx="65">
                  <c:v>1969</c:v>
                </c:pt>
                <c:pt idx="66">
                  <c:v>1970</c:v>
                </c:pt>
                <c:pt idx="67">
                  <c:v>1971</c:v>
                </c:pt>
                <c:pt idx="68">
                  <c:v>1972</c:v>
                </c:pt>
                <c:pt idx="69">
                  <c:v>1973</c:v>
                </c:pt>
                <c:pt idx="70">
                  <c:v>1974</c:v>
                </c:pt>
                <c:pt idx="71">
                  <c:v>1975</c:v>
                </c:pt>
                <c:pt idx="72">
                  <c:v>1976</c:v>
                </c:pt>
                <c:pt idx="73">
                  <c:v>1977</c:v>
                </c:pt>
                <c:pt idx="74">
                  <c:v>1978</c:v>
                </c:pt>
                <c:pt idx="75">
                  <c:v>1979</c:v>
                </c:pt>
                <c:pt idx="76">
                  <c:v>1980</c:v>
                </c:pt>
                <c:pt idx="77">
                  <c:v>1981</c:v>
                </c:pt>
                <c:pt idx="78">
                  <c:v>1982</c:v>
                </c:pt>
                <c:pt idx="79">
                  <c:v>1983</c:v>
                </c:pt>
                <c:pt idx="80">
                  <c:v>1984</c:v>
                </c:pt>
                <c:pt idx="81">
                  <c:v>1985</c:v>
                </c:pt>
                <c:pt idx="82">
                  <c:v>1986</c:v>
                </c:pt>
                <c:pt idx="83">
                  <c:v>1987</c:v>
                </c:pt>
                <c:pt idx="84">
                  <c:v>1988</c:v>
                </c:pt>
                <c:pt idx="85">
                  <c:v>1989</c:v>
                </c:pt>
                <c:pt idx="86">
                  <c:v>1990</c:v>
                </c:pt>
                <c:pt idx="87">
                  <c:v>1991</c:v>
                </c:pt>
                <c:pt idx="88">
                  <c:v>1992</c:v>
                </c:pt>
                <c:pt idx="89">
                  <c:v>1993</c:v>
                </c:pt>
                <c:pt idx="90">
                  <c:v>1994</c:v>
                </c:pt>
                <c:pt idx="91">
                  <c:v>1995</c:v>
                </c:pt>
                <c:pt idx="92">
                  <c:v>1996</c:v>
                </c:pt>
                <c:pt idx="93">
                  <c:v>1997</c:v>
                </c:pt>
                <c:pt idx="94">
                  <c:v>1998</c:v>
                </c:pt>
                <c:pt idx="95">
                  <c:v>1999</c:v>
                </c:pt>
                <c:pt idx="96">
                  <c:v>2000</c:v>
                </c:pt>
                <c:pt idx="97">
                  <c:v>2001</c:v>
                </c:pt>
                <c:pt idx="98">
                  <c:v>2002</c:v>
                </c:pt>
                <c:pt idx="99">
                  <c:v>2003</c:v>
                </c:pt>
                <c:pt idx="100">
                  <c:v>2004</c:v>
                </c:pt>
                <c:pt idx="101">
                  <c:v>2005</c:v>
                </c:pt>
                <c:pt idx="102">
                  <c:v>2006</c:v>
                </c:pt>
                <c:pt idx="103">
                  <c:v>2007</c:v>
                </c:pt>
                <c:pt idx="104">
                  <c:v>2008</c:v>
                </c:pt>
                <c:pt idx="105">
                  <c:v>2009</c:v>
                </c:pt>
                <c:pt idx="106">
                  <c:v>2010</c:v>
                </c:pt>
                <c:pt idx="107">
                  <c:v>2011</c:v>
                </c:pt>
                <c:pt idx="108">
                  <c:v>2012</c:v>
                </c:pt>
                <c:pt idx="109">
                  <c:v>2013</c:v>
                </c:pt>
                <c:pt idx="110">
                  <c:v>2014</c:v>
                </c:pt>
                <c:pt idx="111">
                  <c:v>2015</c:v>
                </c:pt>
                <c:pt idx="112">
                  <c:v>2016</c:v>
                </c:pt>
              </c:strCache>
            </c:strRef>
          </c:cat>
          <c:val>
            <c:numRef>
              <c:f>'Trend Pivot'!$B$4:$B$117</c:f>
              <c:numCache>
                <c:formatCode>General</c:formatCode>
                <c:ptCount val="113"/>
                <c:pt idx="0">
                  <c:v>6</c:v>
                </c:pt>
                <c:pt idx="1">
                  <c:v>7</c:v>
                </c:pt>
                <c:pt idx="2">
                  <c:v>7</c:v>
                </c:pt>
                <c:pt idx="3">
                  <c:v>6</c:v>
                </c:pt>
                <c:pt idx="4">
                  <c:v>5</c:v>
                </c:pt>
                <c:pt idx="5">
                  <c:v>6</c:v>
                </c:pt>
                <c:pt idx="6">
                  <c:v>6</c:v>
                </c:pt>
                <c:pt idx="7">
                  <c:v>8</c:v>
                </c:pt>
                <c:pt idx="8">
                  <c:v>7</c:v>
                </c:pt>
                <c:pt idx="9">
                  <c:v>5</c:v>
                </c:pt>
                <c:pt idx="10">
                  <c:v>6</c:v>
                </c:pt>
                <c:pt idx="11">
                  <c:v>6</c:v>
                </c:pt>
                <c:pt idx="12">
                  <c:v>5</c:v>
                </c:pt>
                <c:pt idx="13">
                  <c:v>3</c:v>
                </c:pt>
                <c:pt idx="14">
                  <c:v>4</c:v>
                </c:pt>
                <c:pt idx="15">
                  <c:v>1</c:v>
                </c:pt>
                <c:pt idx="16">
                  <c:v>4</c:v>
                </c:pt>
                <c:pt idx="17">
                  <c:v>2</c:v>
                </c:pt>
                <c:pt idx="18">
                  <c:v>4</c:v>
                </c:pt>
                <c:pt idx="19">
                  <c:v>5</c:v>
                </c:pt>
                <c:pt idx="20">
                  <c:v>5</c:v>
                </c:pt>
                <c:pt idx="21">
                  <c:v>6</c:v>
                </c:pt>
                <c:pt idx="22">
                  <c:v>5</c:v>
                </c:pt>
                <c:pt idx="23">
                  <c:v>3</c:v>
                </c:pt>
                <c:pt idx="24">
                  <c:v>6</c:v>
                </c:pt>
                <c:pt idx="25">
                  <c:v>6</c:v>
                </c:pt>
                <c:pt idx="26">
                  <c:v>7</c:v>
                </c:pt>
                <c:pt idx="27">
                  <c:v>4</c:v>
                </c:pt>
                <c:pt idx="28">
                  <c:v>7</c:v>
                </c:pt>
                <c:pt idx="29">
                  <c:v>5</c:v>
                </c:pt>
                <c:pt idx="30">
                  <c:v>8</c:v>
                </c:pt>
                <c:pt idx="31">
                  <c:v>5</c:v>
                </c:pt>
                <c:pt idx="32">
                  <c:v>5</c:v>
                </c:pt>
                <c:pt idx="33">
                  <c:v>7</c:v>
                </c:pt>
                <c:pt idx="34">
                  <c:v>5</c:v>
                </c:pt>
                <c:pt idx="35">
                  <c:v>8</c:v>
                </c:pt>
                <c:pt idx="36">
                  <c:v>7</c:v>
                </c:pt>
                <c:pt idx="37">
                  <c:v>5</c:v>
                </c:pt>
                <c:pt idx="38">
                  <c:v>6</c:v>
                </c:pt>
                <c:pt idx="39">
                  <c:v>4</c:v>
                </c:pt>
                <c:pt idx="40">
                  <c:v>6</c:v>
                </c:pt>
                <c:pt idx="41">
                  <c:v>7</c:v>
                </c:pt>
                <c:pt idx="42">
                  <c:v>8</c:v>
                </c:pt>
                <c:pt idx="43">
                  <c:v>8</c:v>
                </c:pt>
                <c:pt idx="44">
                  <c:v>4</c:v>
                </c:pt>
                <c:pt idx="45">
                  <c:v>8</c:v>
                </c:pt>
                <c:pt idx="46">
                  <c:v>8</c:v>
                </c:pt>
                <c:pt idx="47">
                  <c:v>7</c:v>
                </c:pt>
                <c:pt idx="48">
                  <c:v>7</c:v>
                </c:pt>
                <c:pt idx="49">
                  <c:v>8</c:v>
                </c:pt>
                <c:pt idx="50">
                  <c:v>10</c:v>
                </c:pt>
                <c:pt idx="51">
                  <c:v>5</c:v>
                </c:pt>
                <c:pt idx="52">
                  <c:v>10</c:v>
                </c:pt>
                <c:pt idx="53">
                  <c:v>6</c:v>
                </c:pt>
                <c:pt idx="54">
                  <c:v>10</c:v>
                </c:pt>
                <c:pt idx="55">
                  <c:v>7</c:v>
                </c:pt>
                <c:pt idx="56">
                  <c:v>6</c:v>
                </c:pt>
                <c:pt idx="57">
                  <c:v>7</c:v>
                </c:pt>
                <c:pt idx="58">
                  <c:v>8</c:v>
                </c:pt>
                <c:pt idx="59">
                  <c:v>11</c:v>
                </c:pt>
                <c:pt idx="60">
                  <c:v>8</c:v>
                </c:pt>
                <c:pt idx="61">
                  <c:v>9</c:v>
                </c:pt>
                <c:pt idx="62">
                  <c:v>6</c:v>
                </c:pt>
                <c:pt idx="63">
                  <c:v>8</c:v>
                </c:pt>
                <c:pt idx="64">
                  <c:v>7</c:v>
                </c:pt>
                <c:pt idx="65">
                  <c:v>10</c:v>
                </c:pt>
                <c:pt idx="66">
                  <c:v>9</c:v>
                </c:pt>
                <c:pt idx="67">
                  <c:v>6</c:v>
                </c:pt>
                <c:pt idx="68">
                  <c:v>11</c:v>
                </c:pt>
                <c:pt idx="69">
                  <c:v>12</c:v>
                </c:pt>
                <c:pt idx="70">
                  <c:v>13</c:v>
                </c:pt>
                <c:pt idx="71">
                  <c:v>12</c:v>
                </c:pt>
                <c:pt idx="72">
                  <c:v>9</c:v>
                </c:pt>
                <c:pt idx="73">
                  <c:v>12</c:v>
                </c:pt>
                <c:pt idx="74">
                  <c:v>11</c:v>
                </c:pt>
                <c:pt idx="75">
                  <c:v>12</c:v>
                </c:pt>
                <c:pt idx="76">
                  <c:v>11</c:v>
                </c:pt>
                <c:pt idx="77">
                  <c:v>11</c:v>
                </c:pt>
                <c:pt idx="78">
                  <c:v>9</c:v>
                </c:pt>
                <c:pt idx="79">
                  <c:v>7</c:v>
                </c:pt>
                <c:pt idx="80">
                  <c:v>9</c:v>
                </c:pt>
                <c:pt idx="81">
                  <c:v>8</c:v>
                </c:pt>
                <c:pt idx="82">
                  <c:v>11</c:v>
                </c:pt>
                <c:pt idx="83">
                  <c:v>10</c:v>
                </c:pt>
                <c:pt idx="84">
                  <c:v>13</c:v>
                </c:pt>
                <c:pt idx="85">
                  <c:v>10</c:v>
                </c:pt>
                <c:pt idx="86">
                  <c:v>11</c:v>
                </c:pt>
                <c:pt idx="87">
                  <c:v>7</c:v>
                </c:pt>
                <c:pt idx="88">
                  <c:v>8</c:v>
                </c:pt>
                <c:pt idx="89">
                  <c:v>11</c:v>
                </c:pt>
                <c:pt idx="90">
                  <c:v>12</c:v>
                </c:pt>
                <c:pt idx="91">
                  <c:v>12</c:v>
                </c:pt>
                <c:pt idx="92">
                  <c:v>13</c:v>
                </c:pt>
                <c:pt idx="93">
                  <c:v>13</c:v>
                </c:pt>
                <c:pt idx="94">
                  <c:v>12</c:v>
                </c:pt>
                <c:pt idx="95">
                  <c:v>8</c:v>
                </c:pt>
                <c:pt idx="96">
                  <c:v>13</c:v>
                </c:pt>
                <c:pt idx="97">
                  <c:v>15</c:v>
                </c:pt>
                <c:pt idx="98">
                  <c:v>14</c:v>
                </c:pt>
                <c:pt idx="99">
                  <c:v>12</c:v>
                </c:pt>
                <c:pt idx="100">
                  <c:v>14</c:v>
                </c:pt>
                <c:pt idx="101">
                  <c:v>16</c:v>
                </c:pt>
                <c:pt idx="102">
                  <c:v>9</c:v>
                </c:pt>
                <c:pt idx="103">
                  <c:v>14</c:v>
                </c:pt>
                <c:pt idx="104">
                  <c:v>15</c:v>
                </c:pt>
                <c:pt idx="105">
                  <c:v>18</c:v>
                </c:pt>
                <c:pt idx="106">
                  <c:v>12</c:v>
                </c:pt>
                <c:pt idx="107">
                  <c:v>16</c:v>
                </c:pt>
                <c:pt idx="108">
                  <c:v>15</c:v>
                </c:pt>
                <c:pt idx="109">
                  <c:v>16</c:v>
                </c:pt>
                <c:pt idx="110">
                  <c:v>15</c:v>
                </c:pt>
                <c:pt idx="111">
                  <c:v>13</c:v>
                </c:pt>
                <c:pt idx="112">
                  <c:v>11</c:v>
                </c:pt>
              </c:numCache>
            </c:numRef>
          </c:val>
          <c:smooth val="0"/>
          <c:extLst>
            <c:ext xmlns:c16="http://schemas.microsoft.com/office/drawing/2014/chart" uri="{C3380CC4-5D6E-409C-BE32-E72D297353CC}">
              <c16:uniqueId val="{00000000-90B0-489D-97A0-5F230A97A625}"/>
            </c:ext>
          </c:extLst>
        </c:ser>
        <c:dLbls>
          <c:showLegendKey val="0"/>
          <c:showVal val="0"/>
          <c:showCatName val="0"/>
          <c:showSerName val="0"/>
          <c:showPercent val="0"/>
          <c:showBubbleSize val="0"/>
        </c:dLbls>
        <c:smooth val="0"/>
        <c:axId val="180336000"/>
        <c:axId val="45416848"/>
      </c:lineChart>
      <c:catAx>
        <c:axId val="180336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416848"/>
        <c:crosses val="autoZero"/>
        <c:auto val="1"/>
        <c:lblAlgn val="ctr"/>
        <c:lblOffset val="100"/>
        <c:noMultiLvlLbl val="0"/>
      </c:catAx>
      <c:valAx>
        <c:axId val="454168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336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Pivot'!$A$6</c:f>
              <c:strCache>
                <c:ptCount val="1"/>
                <c:pt idx="0">
                  <c:v>Literature</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1-9763-4DEF-BE3E-B01543478AEA}"/>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3-9763-4DEF-BE3E-B01543478AEA}"/>
              </c:ext>
            </c:extLst>
          </c:dPt>
          <c:val>
            <c:numRef>
              <c:f>'Category Pivot'!$C$6:$D$6</c:f>
              <c:numCache>
                <c:formatCode>0%</c:formatCode>
                <c:ptCount val="2"/>
                <c:pt idx="0">
                  <c:v>0.11685625646328852</c:v>
                </c:pt>
                <c:pt idx="1">
                  <c:v>0.88314374353671143</c:v>
                </c:pt>
              </c:numCache>
            </c:numRef>
          </c:val>
          <c:extLst>
            <c:ext xmlns:c16="http://schemas.microsoft.com/office/drawing/2014/chart" uri="{C3380CC4-5D6E-409C-BE32-E72D297353CC}">
              <c16:uniqueId val="{00000004-9763-4DEF-BE3E-B01543478AEA}"/>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Pivot'!$A$7</c:f>
              <c:strCache>
                <c:ptCount val="1"/>
                <c:pt idx="0">
                  <c:v>Medicine</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1-688E-4DEC-9F2A-0CAF3A7F6609}"/>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3-688E-4DEC-9F2A-0CAF3A7F6609}"/>
              </c:ext>
            </c:extLst>
          </c:dPt>
          <c:val>
            <c:numRef>
              <c:f>'Category Pivot'!$C$7:$D$7</c:f>
              <c:numCache>
                <c:formatCode>0%</c:formatCode>
                <c:ptCount val="2"/>
                <c:pt idx="0">
                  <c:v>0.23474663908996898</c:v>
                </c:pt>
                <c:pt idx="1">
                  <c:v>0.76525336091003104</c:v>
                </c:pt>
              </c:numCache>
            </c:numRef>
          </c:val>
          <c:extLst>
            <c:ext xmlns:c16="http://schemas.microsoft.com/office/drawing/2014/chart" uri="{C3380CC4-5D6E-409C-BE32-E72D297353CC}">
              <c16:uniqueId val="{00000004-688E-4DEC-9F2A-0CAF3A7F6609}"/>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Pivot'!$A$8</c:f>
              <c:strCache>
                <c:ptCount val="1"/>
                <c:pt idx="0">
                  <c:v>Peace</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1-D87D-4AF7-998A-1730391C6D27}"/>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3-D87D-4AF7-998A-1730391C6D27}"/>
              </c:ext>
            </c:extLst>
          </c:dPt>
          <c:val>
            <c:numRef>
              <c:f>'Category Pivot'!$C$8:$D$8</c:f>
              <c:numCache>
                <c:formatCode>0%</c:formatCode>
                <c:ptCount val="2"/>
                <c:pt idx="0">
                  <c:v>0.13443640124095141</c:v>
                </c:pt>
                <c:pt idx="1">
                  <c:v>0.86556359875904865</c:v>
                </c:pt>
              </c:numCache>
            </c:numRef>
          </c:val>
          <c:extLst>
            <c:ext xmlns:c16="http://schemas.microsoft.com/office/drawing/2014/chart" uri="{C3380CC4-5D6E-409C-BE32-E72D297353CC}">
              <c16:uniqueId val="{00000004-D87D-4AF7-998A-1730391C6D27}"/>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Pivot'!$A$9</c:f>
              <c:strCache>
                <c:ptCount val="1"/>
                <c:pt idx="0">
                  <c:v>Physics</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1-1770-4F5D-8498-7B8FD9423F13}"/>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3-1770-4F5D-8498-7B8FD9423F13}"/>
              </c:ext>
            </c:extLst>
          </c:dPt>
          <c:val>
            <c:numRef>
              <c:f>'Category Pivot'!$C$9:$D$9</c:f>
              <c:numCache>
                <c:formatCode>0%</c:formatCode>
                <c:ptCount val="2"/>
                <c:pt idx="0">
                  <c:v>0.22854188210961737</c:v>
                </c:pt>
                <c:pt idx="1">
                  <c:v>0.77145811789038266</c:v>
                </c:pt>
              </c:numCache>
            </c:numRef>
          </c:val>
          <c:extLst>
            <c:ext xmlns:c16="http://schemas.microsoft.com/office/drawing/2014/chart" uri="{C3380CC4-5D6E-409C-BE32-E72D297353CC}">
              <c16:uniqueId val="{00000004-1770-4F5D-8498-7B8FD9423F13}"/>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[Final_Copy_Nobel Laureate Data Set 1901-2016.xlsx]Continent Pivot!ContinentPivot</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Nobel</a:t>
            </a:r>
            <a:r>
              <a:rPr lang="en-US" baseline="0"/>
              <a:t> Prizes by Continent</a:t>
            </a:r>
          </a:p>
        </c:rich>
      </c:tx>
      <c:layout>
        <c:manualLayout>
          <c:xMode val="edge"/>
          <c:yMode val="edge"/>
          <c:x val="3.852077865266841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lumMod val="75000"/>
            </a:schemeClr>
          </a:solidFill>
          <a:ln>
            <a:noFill/>
          </a:ln>
          <a:effectLst/>
        </c:spPr>
        <c:marker>
          <c:symbol val="none"/>
        </c:marker>
      </c:pivotFmt>
      <c:pivotFmt>
        <c:idx val="1"/>
        <c:spPr>
          <a:solidFill>
            <a:schemeClr val="accent4">
              <a:lumMod val="75000"/>
            </a:schemeClr>
          </a:solidFill>
          <a:ln>
            <a:noFill/>
          </a:ln>
          <a:effectLst/>
        </c:spPr>
        <c:marker>
          <c:symbol val="none"/>
        </c:marker>
      </c:pivotFmt>
      <c:pivotFmt>
        <c:idx val="2"/>
        <c:spPr>
          <a:solidFill>
            <a:schemeClr val="accent4">
              <a:lumMod val="75000"/>
            </a:schemeClr>
          </a:solidFill>
          <a:ln>
            <a:noFill/>
          </a:ln>
          <a:effectLst/>
        </c:spPr>
        <c:marker>
          <c:symbol val="none"/>
        </c:marker>
      </c:pivotFmt>
    </c:pivotFmts>
    <c:plotArea>
      <c:layout/>
      <c:barChart>
        <c:barDir val="bar"/>
        <c:grouping val="clustered"/>
        <c:varyColors val="0"/>
        <c:ser>
          <c:idx val="0"/>
          <c:order val="0"/>
          <c:tx>
            <c:strRef>
              <c:f>'Continent Pivot'!$B$3</c:f>
              <c:strCache>
                <c:ptCount val="1"/>
                <c:pt idx="0">
                  <c:v>Total</c:v>
                </c:pt>
              </c:strCache>
            </c:strRef>
          </c:tx>
          <c:spPr>
            <a:solidFill>
              <a:schemeClr val="accent4">
                <a:lumMod val="75000"/>
              </a:schemeClr>
            </a:solidFill>
            <a:ln>
              <a:noFill/>
            </a:ln>
            <a:effectLst/>
          </c:spPr>
          <c:invertIfNegative val="0"/>
          <c:cat>
            <c:strRef>
              <c:f>'Continent Pivot'!$A$4:$A$13</c:f>
              <c:strCache>
                <c:ptCount val="9"/>
                <c:pt idx="0">
                  <c:v>Central America</c:v>
                </c:pt>
                <c:pt idx="1">
                  <c:v>Australia</c:v>
                </c:pt>
                <c:pt idx="2">
                  <c:v>Middle East</c:v>
                </c:pt>
                <c:pt idx="3">
                  <c:v>South America</c:v>
                </c:pt>
                <c:pt idx="4">
                  <c:v>Africa</c:v>
                </c:pt>
                <c:pt idx="5">
                  <c:v>(blank)</c:v>
                </c:pt>
                <c:pt idx="6">
                  <c:v>Asia</c:v>
                </c:pt>
                <c:pt idx="7">
                  <c:v>North America</c:v>
                </c:pt>
                <c:pt idx="8">
                  <c:v>Europe</c:v>
                </c:pt>
              </c:strCache>
            </c:strRef>
          </c:cat>
          <c:val>
            <c:numRef>
              <c:f>'Continent Pivot'!$B$4:$B$13</c:f>
              <c:numCache>
                <c:formatCode>General</c:formatCode>
                <c:ptCount val="9"/>
                <c:pt idx="0">
                  <c:v>3</c:v>
                </c:pt>
                <c:pt idx="1">
                  <c:v>12</c:v>
                </c:pt>
                <c:pt idx="2">
                  <c:v>12</c:v>
                </c:pt>
                <c:pt idx="3">
                  <c:v>14</c:v>
                </c:pt>
                <c:pt idx="4">
                  <c:v>25</c:v>
                </c:pt>
                <c:pt idx="5">
                  <c:v>26</c:v>
                </c:pt>
                <c:pt idx="6">
                  <c:v>63</c:v>
                </c:pt>
                <c:pt idx="7">
                  <c:v>297</c:v>
                </c:pt>
                <c:pt idx="8">
                  <c:v>515</c:v>
                </c:pt>
              </c:numCache>
            </c:numRef>
          </c:val>
          <c:extLst>
            <c:ext xmlns:c16="http://schemas.microsoft.com/office/drawing/2014/chart" uri="{C3380CC4-5D6E-409C-BE32-E72D297353CC}">
              <c16:uniqueId val="{00000000-1221-4EBA-922A-0825BD28E639}"/>
            </c:ext>
          </c:extLst>
        </c:ser>
        <c:dLbls>
          <c:showLegendKey val="0"/>
          <c:showVal val="0"/>
          <c:showCatName val="0"/>
          <c:showSerName val="0"/>
          <c:showPercent val="0"/>
          <c:showBubbleSize val="0"/>
        </c:dLbls>
        <c:gapWidth val="81"/>
        <c:axId val="1800149056"/>
        <c:axId val="179471760"/>
      </c:barChart>
      <c:catAx>
        <c:axId val="18001490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471760"/>
        <c:crosses val="autoZero"/>
        <c:auto val="1"/>
        <c:lblAlgn val="ctr"/>
        <c:lblOffset val="100"/>
        <c:noMultiLvlLbl val="0"/>
      </c:catAx>
      <c:valAx>
        <c:axId val="17947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0149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[Final_Copy_Nobel Laureate Data Set 1901-2016.xlsx]Trend Pivot!TrendPivot</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Trend of Nobel Prize Sharing</a:t>
            </a:r>
          </a:p>
        </c:rich>
      </c:tx>
      <c:layout>
        <c:manualLayout>
          <c:xMode val="edge"/>
          <c:yMode val="edge"/>
          <c:x val="3.2458223972003507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4">
                <a:lumMod val="75000"/>
              </a:schemeClr>
            </a:solidFill>
            <a:round/>
          </a:ln>
          <a:effectLst/>
        </c:spPr>
        <c:marker>
          <c:symbol val="none"/>
        </c:marker>
      </c:pivotFmt>
      <c:pivotFmt>
        <c:idx val="1"/>
        <c:spPr>
          <a:solidFill>
            <a:schemeClr val="accent1"/>
          </a:solidFill>
          <a:ln w="28575" cap="rnd">
            <a:solidFill>
              <a:schemeClr val="accent4">
                <a:lumMod val="75000"/>
              </a:schemeClr>
            </a:solidFill>
            <a:round/>
          </a:ln>
          <a:effectLst/>
        </c:spPr>
        <c:marker>
          <c:symbol val="none"/>
        </c:marker>
      </c:pivotFmt>
      <c:pivotFmt>
        <c:idx val="2"/>
        <c:spPr>
          <a:ln w="28575" cap="rnd">
            <a:solidFill>
              <a:schemeClr val="accent4">
                <a:lumMod val="75000"/>
              </a:schemeClr>
            </a:solidFill>
            <a:round/>
          </a:ln>
          <a:effectLst/>
        </c:spPr>
        <c:marker>
          <c:symbol val="none"/>
        </c:marker>
      </c:pivotFmt>
    </c:pivotFmts>
    <c:plotArea>
      <c:layout/>
      <c:lineChart>
        <c:grouping val="standard"/>
        <c:varyColors val="0"/>
        <c:ser>
          <c:idx val="0"/>
          <c:order val="0"/>
          <c:tx>
            <c:strRef>
              <c:f>'Trend Pivot'!$B$3</c:f>
              <c:strCache>
                <c:ptCount val="1"/>
                <c:pt idx="0">
                  <c:v>Total</c:v>
                </c:pt>
              </c:strCache>
            </c:strRef>
          </c:tx>
          <c:spPr>
            <a:ln w="28575" cap="rnd">
              <a:solidFill>
                <a:schemeClr val="accent4">
                  <a:lumMod val="75000"/>
                </a:schemeClr>
              </a:solidFill>
              <a:round/>
            </a:ln>
            <a:effectLst/>
          </c:spPr>
          <c:marker>
            <c:symbol val="none"/>
          </c:marker>
          <c:cat>
            <c:strRef>
              <c:f>'Trend Pivot'!$A$4:$A$117</c:f>
              <c:strCache>
                <c:ptCount val="113"/>
                <c:pt idx="0">
                  <c:v>1901</c:v>
                </c:pt>
                <c:pt idx="1">
                  <c:v>1902</c:v>
                </c:pt>
                <c:pt idx="2">
                  <c:v>1903</c:v>
                </c:pt>
                <c:pt idx="3">
                  <c:v>1904</c:v>
                </c:pt>
                <c:pt idx="4">
                  <c:v>1905</c:v>
                </c:pt>
                <c:pt idx="5">
                  <c:v>1906</c:v>
                </c:pt>
                <c:pt idx="6">
                  <c:v>1907</c:v>
                </c:pt>
                <c:pt idx="7">
                  <c:v>1908</c:v>
                </c:pt>
                <c:pt idx="8">
                  <c:v>1909</c:v>
                </c:pt>
                <c:pt idx="9">
                  <c:v>1910</c:v>
                </c:pt>
                <c:pt idx="10">
                  <c:v>1911</c:v>
                </c:pt>
                <c:pt idx="11">
                  <c:v>1912</c:v>
                </c:pt>
                <c:pt idx="12">
                  <c:v>1913</c:v>
                </c:pt>
                <c:pt idx="13">
                  <c:v>1914</c:v>
                </c:pt>
                <c:pt idx="14">
                  <c:v>1915</c:v>
                </c:pt>
                <c:pt idx="15">
                  <c:v>1916</c:v>
                </c:pt>
                <c:pt idx="16">
                  <c:v>1917</c:v>
                </c:pt>
                <c:pt idx="17">
                  <c:v>1918</c:v>
                </c:pt>
                <c:pt idx="18">
                  <c:v>1919</c:v>
                </c:pt>
                <c:pt idx="19">
                  <c:v>1920</c:v>
                </c:pt>
                <c:pt idx="20">
                  <c:v>1921</c:v>
                </c:pt>
                <c:pt idx="21">
                  <c:v>1922</c:v>
                </c:pt>
                <c:pt idx="22">
                  <c:v>1923</c:v>
                </c:pt>
                <c:pt idx="23">
                  <c:v>1924</c:v>
                </c:pt>
                <c:pt idx="24">
                  <c:v>1925</c:v>
                </c:pt>
                <c:pt idx="25">
                  <c:v>1926</c:v>
                </c:pt>
                <c:pt idx="26">
                  <c:v>1927</c:v>
                </c:pt>
                <c:pt idx="27">
                  <c:v>1928</c:v>
                </c:pt>
                <c:pt idx="28">
                  <c:v>1929</c:v>
                </c:pt>
                <c:pt idx="29">
                  <c:v>1930</c:v>
                </c:pt>
                <c:pt idx="30">
                  <c:v>1931</c:v>
                </c:pt>
                <c:pt idx="31">
                  <c:v>1932</c:v>
                </c:pt>
                <c:pt idx="32">
                  <c:v>1933</c:v>
                </c:pt>
                <c:pt idx="33">
                  <c:v>1934</c:v>
                </c:pt>
                <c:pt idx="34">
                  <c:v>1935</c:v>
                </c:pt>
                <c:pt idx="35">
                  <c:v>1936</c:v>
                </c:pt>
                <c:pt idx="36">
                  <c:v>1937</c:v>
                </c:pt>
                <c:pt idx="37">
                  <c:v>1938</c:v>
                </c:pt>
                <c:pt idx="38">
                  <c:v>1939</c:v>
                </c:pt>
                <c:pt idx="39">
                  <c:v>1943</c:v>
                </c:pt>
                <c:pt idx="40">
                  <c:v>1944</c:v>
                </c:pt>
                <c:pt idx="41">
                  <c:v>1945</c:v>
                </c:pt>
                <c:pt idx="42">
                  <c:v>1946</c:v>
                </c:pt>
                <c:pt idx="43">
                  <c:v>1947</c:v>
                </c:pt>
                <c:pt idx="44">
                  <c:v>1948</c:v>
                </c:pt>
                <c:pt idx="45">
                  <c:v>1949</c:v>
                </c:pt>
                <c:pt idx="46">
                  <c:v>1950</c:v>
                </c:pt>
                <c:pt idx="47">
                  <c:v>1951</c:v>
                </c:pt>
                <c:pt idx="48">
                  <c:v>1952</c:v>
                </c:pt>
                <c:pt idx="49">
                  <c:v>1953</c:v>
                </c:pt>
                <c:pt idx="50">
                  <c:v>1954</c:v>
                </c:pt>
                <c:pt idx="51">
                  <c:v>1955</c:v>
                </c:pt>
                <c:pt idx="52">
                  <c:v>1956</c:v>
                </c:pt>
                <c:pt idx="53">
                  <c:v>1957</c:v>
                </c:pt>
                <c:pt idx="54">
                  <c:v>1958</c:v>
                </c:pt>
                <c:pt idx="55">
                  <c:v>1959</c:v>
                </c:pt>
                <c:pt idx="56">
                  <c:v>1960</c:v>
                </c:pt>
                <c:pt idx="57">
                  <c:v>1961</c:v>
                </c:pt>
                <c:pt idx="58">
                  <c:v>1962</c:v>
                </c:pt>
                <c:pt idx="59">
                  <c:v>1963</c:v>
                </c:pt>
                <c:pt idx="60">
                  <c:v>1964</c:v>
                </c:pt>
                <c:pt idx="61">
                  <c:v>1965</c:v>
                </c:pt>
                <c:pt idx="62">
                  <c:v>1966</c:v>
                </c:pt>
                <c:pt idx="63">
                  <c:v>1967</c:v>
                </c:pt>
                <c:pt idx="64">
                  <c:v>1968</c:v>
                </c:pt>
                <c:pt idx="65">
                  <c:v>1969</c:v>
                </c:pt>
                <c:pt idx="66">
                  <c:v>1970</c:v>
                </c:pt>
                <c:pt idx="67">
                  <c:v>1971</c:v>
                </c:pt>
                <c:pt idx="68">
                  <c:v>1972</c:v>
                </c:pt>
                <c:pt idx="69">
                  <c:v>1973</c:v>
                </c:pt>
                <c:pt idx="70">
                  <c:v>1974</c:v>
                </c:pt>
                <c:pt idx="71">
                  <c:v>1975</c:v>
                </c:pt>
                <c:pt idx="72">
                  <c:v>1976</c:v>
                </c:pt>
                <c:pt idx="73">
                  <c:v>1977</c:v>
                </c:pt>
                <c:pt idx="74">
                  <c:v>1978</c:v>
                </c:pt>
                <c:pt idx="75">
                  <c:v>1979</c:v>
                </c:pt>
                <c:pt idx="76">
                  <c:v>1980</c:v>
                </c:pt>
                <c:pt idx="77">
                  <c:v>1981</c:v>
                </c:pt>
                <c:pt idx="78">
                  <c:v>1982</c:v>
                </c:pt>
                <c:pt idx="79">
                  <c:v>1983</c:v>
                </c:pt>
                <c:pt idx="80">
                  <c:v>1984</c:v>
                </c:pt>
                <c:pt idx="81">
                  <c:v>1985</c:v>
                </c:pt>
                <c:pt idx="82">
                  <c:v>1986</c:v>
                </c:pt>
                <c:pt idx="83">
                  <c:v>1987</c:v>
                </c:pt>
                <c:pt idx="84">
                  <c:v>1988</c:v>
                </c:pt>
                <c:pt idx="85">
                  <c:v>1989</c:v>
                </c:pt>
                <c:pt idx="86">
                  <c:v>1990</c:v>
                </c:pt>
                <c:pt idx="87">
                  <c:v>1991</c:v>
                </c:pt>
                <c:pt idx="88">
                  <c:v>1992</c:v>
                </c:pt>
                <c:pt idx="89">
                  <c:v>1993</c:v>
                </c:pt>
                <c:pt idx="90">
                  <c:v>1994</c:v>
                </c:pt>
                <c:pt idx="91">
                  <c:v>1995</c:v>
                </c:pt>
                <c:pt idx="92">
                  <c:v>1996</c:v>
                </c:pt>
                <c:pt idx="93">
                  <c:v>1997</c:v>
                </c:pt>
                <c:pt idx="94">
                  <c:v>1998</c:v>
                </c:pt>
                <c:pt idx="95">
                  <c:v>1999</c:v>
                </c:pt>
                <c:pt idx="96">
                  <c:v>2000</c:v>
                </c:pt>
                <c:pt idx="97">
                  <c:v>2001</c:v>
                </c:pt>
                <c:pt idx="98">
                  <c:v>2002</c:v>
                </c:pt>
                <c:pt idx="99">
                  <c:v>2003</c:v>
                </c:pt>
                <c:pt idx="100">
                  <c:v>2004</c:v>
                </c:pt>
                <c:pt idx="101">
                  <c:v>2005</c:v>
                </c:pt>
                <c:pt idx="102">
                  <c:v>2006</c:v>
                </c:pt>
                <c:pt idx="103">
                  <c:v>2007</c:v>
                </c:pt>
                <c:pt idx="104">
                  <c:v>2008</c:v>
                </c:pt>
                <c:pt idx="105">
                  <c:v>2009</c:v>
                </c:pt>
                <c:pt idx="106">
                  <c:v>2010</c:v>
                </c:pt>
                <c:pt idx="107">
                  <c:v>2011</c:v>
                </c:pt>
                <c:pt idx="108">
                  <c:v>2012</c:v>
                </c:pt>
                <c:pt idx="109">
                  <c:v>2013</c:v>
                </c:pt>
                <c:pt idx="110">
                  <c:v>2014</c:v>
                </c:pt>
                <c:pt idx="111">
                  <c:v>2015</c:v>
                </c:pt>
                <c:pt idx="112">
                  <c:v>2016</c:v>
                </c:pt>
              </c:strCache>
            </c:strRef>
          </c:cat>
          <c:val>
            <c:numRef>
              <c:f>'Trend Pivot'!$B$4:$B$117</c:f>
              <c:numCache>
                <c:formatCode>General</c:formatCode>
                <c:ptCount val="113"/>
                <c:pt idx="0">
                  <c:v>6</c:v>
                </c:pt>
                <c:pt idx="1">
                  <c:v>7</c:v>
                </c:pt>
                <c:pt idx="2">
                  <c:v>7</c:v>
                </c:pt>
                <c:pt idx="3">
                  <c:v>6</c:v>
                </c:pt>
                <c:pt idx="4">
                  <c:v>5</c:v>
                </c:pt>
                <c:pt idx="5">
                  <c:v>6</c:v>
                </c:pt>
                <c:pt idx="6">
                  <c:v>6</c:v>
                </c:pt>
                <c:pt idx="7">
                  <c:v>8</c:v>
                </c:pt>
                <c:pt idx="8">
                  <c:v>7</c:v>
                </c:pt>
                <c:pt idx="9">
                  <c:v>5</c:v>
                </c:pt>
                <c:pt idx="10">
                  <c:v>6</c:v>
                </c:pt>
                <c:pt idx="11">
                  <c:v>6</c:v>
                </c:pt>
                <c:pt idx="12">
                  <c:v>5</c:v>
                </c:pt>
                <c:pt idx="13">
                  <c:v>3</c:v>
                </c:pt>
                <c:pt idx="14">
                  <c:v>4</c:v>
                </c:pt>
                <c:pt idx="15">
                  <c:v>1</c:v>
                </c:pt>
                <c:pt idx="16">
                  <c:v>4</c:v>
                </c:pt>
                <c:pt idx="17">
                  <c:v>2</c:v>
                </c:pt>
                <c:pt idx="18">
                  <c:v>4</c:v>
                </c:pt>
                <c:pt idx="19">
                  <c:v>5</c:v>
                </c:pt>
                <c:pt idx="20">
                  <c:v>5</c:v>
                </c:pt>
                <c:pt idx="21">
                  <c:v>6</c:v>
                </c:pt>
                <c:pt idx="22">
                  <c:v>5</c:v>
                </c:pt>
                <c:pt idx="23">
                  <c:v>3</c:v>
                </c:pt>
                <c:pt idx="24">
                  <c:v>6</c:v>
                </c:pt>
                <c:pt idx="25">
                  <c:v>6</c:v>
                </c:pt>
                <c:pt idx="26">
                  <c:v>7</c:v>
                </c:pt>
                <c:pt idx="27">
                  <c:v>4</c:v>
                </c:pt>
                <c:pt idx="28">
                  <c:v>7</c:v>
                </c:pt>
                <c:pt idx="29">
                  <c:v>5</c:v>
                </c:pt>
                <c:pt idx="30">
                  <c:v>8</c:v>
                </c:pt>
                <c:pt idx="31">
                  <c:v>5</c:v>
                </c:pt>
                <c:pt idx="32">
                  <c:v>5</c:v>
                </c:pt>
                <c:pt idx="33">
                  <c:v>7</c:v>
                </c:pt>
                <c:pt idx="34">
                  <c:v>5</c:v>
                </c:pt>
                <c:pt idx="35">
                  <c:v>8</c:v>
                </c:pt>
                <c:pt idx="36">
                  <c:v>7</c:v>
                </c:pt>
                <c:pt idx="37">
                  <c:v>5</c:v>
                </c:pt>
                <c:pt idx="38">
                  <c:v>6</c:v>
                </c:pt>
                <c:pt idx="39">
                  <c:v>4</c:v>
                </c:pt>
                <c:pt idx="40">
                  <c:v>6</c:v>
                </c:pt>
                <c:pt idx="41">
                  <c:v>7</c:v>
                </c:pt>
                <c:pt idx="42">
                  <c:v>8</c:v>
                </c:pt>
                <c:pt idx="43">
                  <c:v>8</c:v>
                </c:pt>
                <c:pt idx="44">
                  <c:v>4</c:v>
                </c:pt>
                <c:pt idx="45">
                  <c:v>8</c:v>
                </c:pt>
                <c:pt idx="46">
                  <c:v>8</c:v>
                </c:pt>
                <c:pt idx="47">
                  <c:v>7</c:v>
                </c:pt>
                <c:pt idx="48">
                  <c:v>7</c:v>
                </c:pt>
                <c:pt idx="49">
                  <c:v>8</c:v>
                </c:pt>
                <c:pt idx="50">
                  <c:v>10</c:v>
                </c:pt>
                <c:pt idx="51">
                  <c:v>5</c:v>
                </c:pt>
                <c:pt idx="52">
                  <c:v>10</c:v>
                </c:pt>
                <c:pt idx="53">
                  <c:v>6</c:v>
                </c:pt>
                <c:pt idx="54">
                  <c:v>10</c:v>
                </c:pt>
                <c:pt idx="55">
                  <c:v>7</c:v>
                </c:pt>
                <c:pt idx="56">
                  <c:v>6</c:v>
                </c:pt>
                <c:pt idx="57">
                  <c:v>7</c:v>
                </c:pt>
                <c:pt idx="58">
                  <c:v>8</c:v>
                </c:pt>
                <c:pt idx="59">
                  <c:v>11</c:v>
                </c:pt>
                <c:pt idx="60">
                  <c:v>8</c:v>
                </c:pt>
                <c:pt idx="61">
                  <c:v>9</c:v>
                </c:pt>
                <c:pt idx="62">
                  <c:v>6</c:v>
                </c:pt>
                <c:pt idx="63">
                  <c:v>8</c:v>
                </c:pt>
                <c:pt idx="64">
                  <c:v>7</c:v>
                </c:pt>
                <c:pt idx="65">
                  <c:v>10</c:v>
                </c:pt>
                <c:pt idx="66">
                  <c:v>9</c:v>
                </c:pt>
                <c:pt idx="67">
                  <c:v>6</c:v>
                </c:pt>
                <c:pt idx="68">
                  <c:v>11</c:v>
                </c:pt>
                <c:pt idx="69">
                  <c:v>12</c:v>
                </c:pt>
                <c:pt idx="70">
                  <c:v>13</c:v>
                </c:pt>
                <c:pt idx="71">
                  <c:v>12</c:v>
                </c:pt>
                <c:pt idx="72">
                  <c:v>9</c:v>
                </c:pt>
                <c:pt idx="73">
                  <c:v>12</c:v>
                </c:pt>
                <c:pt idx="74">
                  <c:v>11</c:v>
                </c:pt>
                <c:pt idx="75">
                  <c:v>12</c:v>
                </c:pt>
                <c:pt idx="76">
                  <c:v>11</c:v>
                </c:pt>
                <c:pt idx="77">
                  <c:v>11</c:v>
                </c:pt>
                <c:pt idx="78">
                  <c:v>9</c:v>
                </c:pt>
                <c:pt idx="79">
                  <c:v>7</c:v>
                </c:pt>
                <c:pt idx="80">
                  <c:v>9</c:v>
                </c:pt>
                <c:pt idx="81">
                  <c:v>8</c:v>
                </c:pt>
                <c:pt idx="82">
                  <c:v>11</c:v>
                </c:pt>
                <c:pt idx="83">
                  <c:v>10</c:v>
                </c:pt>
                <c:pt idx="84">
                  <c:v>13</c:v>
                </c:pt>
                <c:pt idx="85">
                  <c:v>10</c:v>
                </c:pt>
                <c:pt idx="86">
                  <c:v>11</c:v>
                </c:pt>
                <c:pt idx="87">
                  <c:v>7</c:v>
                </c:pt>
                <c:pt idx="88">
                  <c:v>8</c:v>
                </c:pt>
                <c:pt idx="89">
                  <c:v>11</c:v>
                </c:pt>
                <c:pt idx="90">
                  <c:v>12</c:v>
                </c:pt>
                <c:pt idx="91">
                  <c:v>12</c:v>
                </c:pt>
                <c:pt idx="92">
                  <c:v>13</c:v>
                </c:pt>
                <c:pt idx="93">
                  <c:v>13</c:v>
                </c:pt>
                <c:pt idx="94">
                  <c:v>12</c:v>
                </c:pt>
                <c:pt idx="95">
                  <c:v>8</c:v>
                </c:pt>
                <c:pt idx="96">
                  <c:v>13</c:v>
                </c:pt>
                <c:pt idx="97">
                  <c:v>15</c:v>
                </c:pt>
                <c:pt idx="98">
                  <c:v>14</c:v>
                </c:pt>
                <c:pt idx="99">
                  <c:v>12</c:v>
                </c:pt>
                <c:pt idx="100">
                  <c:v>14</c:v>
                </c:pt>
                <c:pt idx="101">
                  <c:v>16</c:v>
                </c:pt>
                <c:pt idx="102">
                  <c:v>9</c:v>
                </c:pt>
                <c:pt idx="103">
                  <c:v>14</c:v>
                </c:pt>
                <c:pt idx="104">
                  <c:v>15</c:v>
                </c:pt>
                <c:pt idx="105">
                  <c:v>18</c:v>
                </c:pt>
                <c:pt idx="106">
                  <c:v>12</c:v>
                </c:pt>
                <c:pt idx="107">
                  <c:v>16</c:v>
                </c:pt>
                <c:pt idx="108">
                  <c:v>15</c:v>
                </c:pt>
                <c:pt idx="109">
                  <c:v>16</c:v>
                </c:pt>
                <c:pt idx="110">
                  <c:v>15</c:v>
                </c:pt>
                <c:pt idx="111">
                  <c:v>13</c:v>
                </c:pt>
                <c:pt idx="112">
                  <c:v>11</c:v>
                </c:pt>
              </c:numCache>
            </c:numRef>
          </c:val>
          <c:smooth val="0"/>
          <c:extLst>
            <c:ext xmlns:c16="http://schemas.microsoft.com/office/drawing/2014/chart" uri="{C3380CC4-5D6E-409C-BE32-E72D297353CC}">
              <c16:uniqueId val="{00000000-0B7F-4B97-9253-F7DD4D529D56}"/>
            </c:ext>
          </c:extLst>
        </c:ser>
        <c:dLbls>
          <c:showLegendKey val="0"/>
          <c:showVal val="0"/>
          <c:showCatName val="0"/>
          <c:showSerName val="0"/>
          <c:showPercent val="0"/>
          <c:showBubbleSize val="0"/>
        </c:dLbls>
        <c:smooth val="0"/>
        <c:axId val="180336000"/>
        <c:axId val="45416848"/>
      </c:lineChart>
      <c:catAx>
        <c:axId val="180336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416848"/>
        <c:crosses val="autoZero"/>
        <c:auto val="1"/>
        <c:lblAlgn val="ctr"/>
        <c:lblOffset val="100"/>
        <c:noMultiLvlLbl val="0"/>
      </c:catAx>
      <c:valAx>
        <c:axId val="454168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336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'Category Pivot'!$A$4</c:f>
              <c:strCache>
                <c:ptCount val="1"/>
                <c:pt idx="0">
                  <c:v>Chemistry</c:v>
                </c:pt>
              </c:strCache>
            </c:strRef>
          </c:tx>
          <c:spPr>
            <a:ln>
              <a:noFill/>
            </a:ln>
          </c:spPr>
          <c:dPt>
            <c:idx val="0"/>
            <c:bubble3D val="0"/>
            <c:spPr>
              <a:solidFill>
                <a:schemeClr val="accent4">
                  <a:lumMod val="75000"/>
                </a:schemeClr>
              </a:solidFill>
              <a:ln w="19050">
                <a:noFill/>
              </a:ln>
              <a:effectLst/>
            </c:spPr>
            <c:extLst>
              <c:ext xmlns:c16="http://schemas.microsoft.com/office/drawing/2014/chart" uri="{C3380CC4-5D6E-409C-BE32-E72D297353CC}">
                <c16:uniqueId val="{00000002-76F4-41F9-90D1-0004A969CA80}"/>
              </c:ext>
            </c:extLst>
          </c:dPt>
          <c:dPt>
            <c:idx val="1"/>
            <c:bubble3D val="0"/>
            <c:spPr>
              <a:solidFill>
                <a:schemeClr val="bg2">
                  <a:lumMod val="90000"/>
                </a:schemeClr>
              </a:solidFill>
              <a:ln w="19050">
                <a:noFill/>
              </a:ln>
              <a:effectLst/>
            </c:spPr>
            <c:extLst>
              <c:ext xmlns:c16="http://schemas.microsoft.com/office/drawing/2014/chart" uri="{C3380CC4-5D6E-409C-BE32-E72D297353CC}">
                <c16:uniqueId val="{00000001-76F4-41F9-90D1-0004A969CA80}"/>
              </c:ext>
            </c:extLst>
          </c:dPt>
          <c:val>
            <c:numRef>
              <c:f>'Category Pivot'!$C$4:$D$4</c:f>
              <c:numCache>
                <c:formatCode>0%</c:formatCode>
                <c:ptCount val="2"/>
                <c:pt idx="0">
                  <c:v>0.19958634953464321</c:v>
                </c:pt>
                <c:pt idx="1">
                  <c:v>0.80041365046535673</c:v>
                </c:pt>
              </c:numCache>
            </c:numRef>
          </c:val>
          <c:extLst>
            <c:ext xmlns:c16="http://schemas.microsoft.com/office/drawing/2014/chart" uri="{C3380CC4-5D6E-409C-BE32-E72D297353CC}">
              <c16:uniqueId val="{00000000-76F4-41F9-90D1-0004A969CA80}"/>
            </c:ext>
          </c:extLst>
        </c:ser>
        <c:dLbls>
          <c:showLegendKey val="0"/>
          <c:showVal val="0"/>
          <c:showCatName val="0"/>
          <c:showSerName val="0"/>
          <c:showPercent val="0"/>
          <c:showBubbleSize val="0"/>
          <c:showLeaderLines val="1"/>
        </c:dLbls>
        <c:firstSliceAng val="0"/>
        <c:holeSize val="81"/>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Map Chart of Prizes by Continent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Map Chart of Prizes by Continent</a:t>
          </a:r>
        </a:p>
      </cx:txPr>
    </cx:title>
    <cx:plotArea>
      <cx:plotAreaRegion>
        <cx:series layoutId="regionMap" uniqueId="{D36CBFA1-96DD-4251-83CB-5BC60F67C525}">
          <cx:dataId val="0"/>
          <cx:layoutPr>
            <cx:geography cultureLanguage="en-US" cultureRegion="NG" attribution="Powered by Bing">
              <cx:geoCache provider="{E9337A44-BEBE-4D9F-B70C-5C5E7DAFC167}">
                <cx:binary>7F1Zc9y2sv4rrjxfKgQJEOSpk1NlkJxF+27HL6yRNOa+7/z1t6lZzIFpzeRkTkkPYaqSCBCE5tdA
ozc0//3c/Os5WC6yT00YRPm/nps/fnOKIvnX77/nz84yXOQnofucxXn8vTh5jsPf4+/f3efl7y/Z
onYj+3dJRPj3Z2eRFcvmt//8G/6avYzP4+dF4cbRTbnM2ttlXgZF/kbfaNen57iMin64DX/pj98+
B/Yycxe/fVpGhVu0922y/OO3nd/57dPv/F/6adZPARBWlC8wVlJPRHgkRdHWz2+fgjiyN90nfasq
i4Pu1dSXixCGH0DPKzWLl5dsmeef1v8dDNwhftDu5rG+enc97gk1vr2+2e+72P7n31wDvCvXMoCf
B2ZfF4/+Nzd8WjzVy+PBLyD1BBOCNaLKu8BrJxQrKkYY2oeIH0LDOOQ/RnKY/+jgQf/25f1BZ2Vg
L4665rF0QomKiKbgfu3D6t+FnpxIMhEpQnS1JdRdDhxC0DgHfozkOPCjg+cAm74/B0y7TYoNBkcQ
OcoJESUJw6JfwY924ddOVIoRUtVVb8+d4QbYS8049uthHPDrVh518wOgPnUW0REFPch5GVa6Kstr
OY93UBfQiQiAS4rGrfa9ZIzDvR7Gwb1u5eGezt5/kd/FZeF8+vw9c5+PiLoA56umKbIk0p+EjKhS
hCUN+DBc3ofSMQ777mgO/d1OngnfPr8/E87dp+OqNwROUU2jSKVrYcKteu1EVohKQN6vd4W2y40D
CBpnxHYgx4NtOw//+e37w3+xeFnYi/x5kW1Q+PvSvtdwNAlrChIB24FqiZUTjJGCJapsj4HhRjiM
mHH0h2M5Bgy7eB5cfACxf7Fs3Of4ePhL8okmw/JG6lrwg3wfcEFAogTHsab0/2xmXen2+yn5Bfjr
N+CBXzf/BPrX91/402UWLqJ28/5/f9UTOE41GUlY3l30SDyRVVESVY1uJluBfQAF42hvB3Jwb9t5
vA3z/fG+W7hR8em8fD6mKYvkE1UiIlbxqF4pKOKJRokoKwpaCXuOBQcSNc6GncEcK3b6eHac6+/P
jrNl1B5R6UG9YNcUqg0O1YHIkcHklZEM1tfavuL4sJeacQ6sh3HYr1t51M8+wCY4L5tl+BSXmb0R
BX9f7mBwG1BFhfMW1J7+2ZX2CkglSdaQiNbqENpMvZJCh5E0jv9wLMeEYRfPifOH91//l659XLVT
O+l1GpkoG7WT7By69NWrtquVDlWfA+gZ58F2IMeAbTuP/uX0/dF/8DM4DpablXiUTdAvcKLJoNEM
BQ86AamjyarMuRQOoGAc7+1ADu9tO4/3wwcwsu4zN3JfFi+fFtHLp/v4aWEfUd0EBQf8loomwkn7
+oCEGbBAUHo/A7jdqMRpm3+RqnF+jP4Rjjejv8Pz6f7+/ffF/cKtF9HxtoW0a/siiRP+++f7Behr
Onmc180/Qfvl/aFli8gOFi/L3DkivKB+UiyLGtl42HZWviaeSESRqKqp25N5KPMPI2mcA8OxHBeG
XTwnmPH+nPjcLbOnhesdc6FjMLJA9gMrfjjwBzII0xOqUrAUiLQVUUNOHEbSOCeGYzlODLt4Tnz+
AMGtefQSR8v8mBaZIJ6AqaXQzYboF/7OpkAIQ/gRHHSaBBrSkAkHUTPOg8FQjgWDHp4D8w+wF3TH
PabHX4Y4C+hAFG1sAQ57UYYwmCxjjYsw7iVjHPb1MA7ydSsPt375/qLHXOTFp3s3jI/p7VRPqKZK
0vYM4AwwJJETDauahDgV9JUO4XyZF28qwuPQ7wzmGLDTx7Ph/vz92XBXL1+WR1RzFOlElVXIV9hE
unZNYKSAgiqLiEjrcxh2xVDw7CdnnAebcRz8m2Ye+Tvz/ZEHcXhMaS9JJzKRCPoRTNmR9bSPtciK
SiAS8Pr8LPHfpmYc9/VLcLCvW3nU5x9A7ExLUDyDuEze3Oh/LYsHFjW4fERRgfjt6tmBvre6iAKu
UXBHrx7YE8NFfxhN4wwYjuW4MOziWTG9fv8NcB1nRWkvgg0Yf9/1IIPnR5UQ+JnBqTnQOQVw+UCH
Jqq/8LwdQso4/j9Gcuj/6OCxv/4A1i2sjQIS64LF8cBH5EQBn7OoKLuWrgC2l0yoSEVt7fn/efnv
p2Uc/cFrcPAPenj8px8A/9NFckybC5RNhWBECJXGJBCSYQNQBQxgTurvJWMc9vUwDvJ1Kw/36QcQ
NRftIgqPGVeX0AmiIGYUWNavz66jTQPlH0Eyj9xn/fQP5247gJ5x5LcDOey37Tz6FxcfQNAvfDcv
jrneJdBmYKFTrP5wIgzkvaKeQIKhLKtoDT/na7s+gKBx/H+M5Bjwo4PnwPXZ+3PgNoYA+9v63V9T
eTABNR9ECsXrKOPugSvhEw0CwQqhnHV7ACHjwG8Hcrhv23nYb6/eH/a716y2szhbHvGcBVmPZTBy
1Y0mDxAP1j6SKLBGgpQrzJ2zB1Izjv/OYI4HO308H85u358P54uiOubqJ8qJSrCIEPzr9QF3woAF
/eqXKChCawdo73Yb6vv7yRnnwWYcB/+mmUf+/PH9kZ+4UQCBrs37/30VX8Fwsmpw9MpgcPUPJ3jA
FFMhpw1src2cq9j6AYSMg74dyKG+bedhn8zfH/aHyC2WL5/O4HbMSxxukPj76JM+nQ1UeRDsK/R3
F74AyWxIFdFGMokid/AeTtc4M/jxHE/4bp41U/b+rHl0l0W0OCJPIPEKS+Btw2tVqMd8IIyQqPah
L0WSZI4ZB1AyzoXtQA7+bTuP++MHcPx8LvMiWwTHPAYEcCdTCXwKMmfyIhmfgEMILlGMJ9ceRMs4
9oOhHPqDHh7/zw/vv+7vgrgCtfuIihAGb79IcW+GjQkjpJ1AMqIqKrzxdQgl4+D/GMlh/6ODh/7u
I2j/ZX7UwCL4M0G3gdsqZFf8axokuIGHGRwRK4ZwAud2Lx3jsG/GcaBvmnnIbz/AajeWvb/BP+LJ
C8mDMqxmyB7c+pAHUh7sYQSuN1He+H+AM0OV8wB6xrHfDuTA37bz6BsfYMFfLutP35bg3Tym5ilg
UH5Uokp9AtXrwxleVASBA1kPEjia+4db/QcSNc6GncEcK3b6eHZcfoDchrvaLSDR5LjsgAssoGlC
Ou0mm3aXG6D0QAYKuDw3Hn9uQxxI0zg3dgZz3Njp47mhz97/INZj8MV9uj3qRTsN3Mt9AIxuAmDg
ehhIJ0HFkIpCIOorra+Vctw4jKZxZgzHcrwYdv3Eitv3ZwVbBouszDei+ij2GYQBNMgq4cxiuH8K
SelwExLah+fCARSMo74dyEG+befxZn++P953z3FxiBT639Uw2KS/brjw91n+T8rvtr7H60odL/0x
2sUXmJgXi6A9HmdAX4CEDIJBUx5T2ZB0AkUQ4FG5oNxeMsZ35HoYtx/XrfxunH+AGOirwXpUg5Ce
EPB7g+d7V/pBmiPCYJmoUFdiTDM7gJBxyLcDOdC37Tzsnz8O7MKsjKCyR7u9LLE6Fn4lkP53IhFy
FIPl8XadIKMTqiBZptLG/b6ri1C4hwI30inq76cMz8K9hIwvgvUwbgmsW/kFoH+AlL9ptlw+HxFx
uFGIwPCRZdhkr8+uJt5fgYZ0P4wVTunbT8c44JtxHOKbZh7y6cdQ9Gy3PKLTl4gnUD5HI4r64xbn
QOHG4KBBEhirmyouwJLhUgctbR8949hvB3Lgb9t59Jn5/mqf3i2fnU+3y6R8CtznDRK/knS7Ja7e
qt7VX/eU4Uanukmx37V6ICEK9gSFKPlmylUo6pWct8+9cfC3Aznwt+08+PoHMP4vFs9LuNrw9vv+
xeQD8D/CBUNQrdYJZRBfHSx+yM2h4BTAcNln/ezifwl5h86ng+ga58NPf4Djx0/9PF8uPoCPjMU5
MOX1FuJsmXVLO66Oev8Bg9KlQAIUxniHO6i//wMhXMiY3WXLXydonDu/+jsck371azyv2OcPIMCy
GEoGHjN0QnqNGLwxkKaw0YgHOwgSmjHEtcCNsI4pcie3vp+ecd5sB3LM2Lbz6M8+wOE9yRbRMfUl
8FwqEu5z09anM6cvQUlCyK0C7+Xm2d0n+8kZx34zjoN+08wjP/kAyP/IYP80zw9x3Bx+dv+Ts89X
R31dNbz3hHeRwNFWL47oI4HrQggjmcgbP/3uXugrOSBFgvuJ673A6bH7yRnfC5tx3F7YNPN74fID
5BKuzfWNLDiC9krhgAbDDAKHq4fTXiF8DpfUVW1TJ4Y7rg+gZxz77UAO/G07j/7s4f1P4PkzuOqP
GU2EPDZID9eourkztKsl9XXbSK/AbqON3BF8AEHj8G8HcvBv23n453cfAP7syPBDIhvk70M5TrLO
0NmVO8KrS0OlRNrEejkbbr6foF/AvxnIw79p/wn+D2BAn7uFUx43gZz0xjHEC8k6WM5XAQanEUSs
ZErXDOCC6QdRNM6BwVCOB4MengvnH8Bxe7ksnFUUPT/eKUAkuLsIKTsUaqG+PrunANzpAgGlrDcJ
mAogpoaOpANpGufEzmCOFzt9PDcuP4AXFXSFnh3RpwNEQe/e+N850O8SKOC0YcsR9IK+fgf4TzZ1
+rg79AJEtQiWwe3ILYW9ZIwvgvUwjv3rVp7x5gc4i67j42oCsAOhUqWiqGhtbO8eRX0aI2w7SVG5
I2g/HeOAb8ZxiG+aecivP8BeW9HGDsuW+N9ttBUZ7x4w65NNl8d1qConCOqUUGVjC/wUP4X7RlBR
j4+YHULJ+CL8MZJbhj86+IV4N39/PfS+zPzlEc1fCJ1BQSqoVUtHwzgygatesgS+uJWXji/Gv5+c
cfQ34zjsN8088vcfwBWkt8lRM6UgQx8qxcD9XGVU6spgH2ACLjo0nsG/n5xx5DfjOOQ3zTzy+p/v
v+bn4P48nnYhSxC4BLvqF9VpCVzvUjDkafzi5u4+YsZRX43iMF818ojPP8Ban+fZYnnMshgiXIcG
KQK27piOD1tBJSD9N0JGBAVkqOPvJ+cXqK9fg8d93fwT8h9A0biIs/j5mPXfIRkFwRUhCe4IraAH
L9og0AKFSeBQlcDFtnHCQf8Q+wMIGgd/O5BDf9vOw3/xAeJcfy7DY9aiAh+/jCms/E0oZde2hUqE
qgY5yWQTBONcbHupGUd+PYzDfd3Ko/7nB/Du6PClm5cjBhfBp0/AnSDSTQhrF3YBimNA2QxNhDJt
K7WGMyT30zMO/GYch/ymmYde/wALfn1h9a6Aajz5p/j7p88hlMI+5idwoCQSFN2H+5+bHJVd1V7o
72zBxykgRXUtgTgrc4fCjWwaczKM84QbzrGG6+U59PABrP3Pmd3L42NWhhR63RPq72twc3R1KHA8
6WMDCpwaUEJmtUG4A/kgmsb5MRjK8WLQw/Ph8wfQiVi26Nwj6kTw5RU4evuH8zwLEBpYmQSbL+Nw
x8J+Ssah34zjcN8086CzDwC6Hgdx+HTUxBO4IappUBpp18klUAn8/WqfcrLWQjkxdAgl47D/GMkB
/6ODh17/AOHe62VWviVu/1rGnACX5eBqFlSk2sSz4Mzd0UMJXBDqP8WlrCPt3Jm8j5xx7FejONxX
jTzm1x9AEXpcRsuuBC/j8YDvv+8KyeZoI+m5e1mC0nve+m8VbcwD0JWG+v9BJI2DPxjKcWDQw7Ph
8QOwYadm7gqMMYXjL+6Af0oD/9Xv7W7Tio/Fg3/ypXfz014ZMpJhdWh28l/bAfifrOmgeBWVfJLb
6uvgo108dziL5Vg74x8r7ddRu+0NDGNRLMzXD68PJNnbvRueckPXR+zoqbJi6fzlj9809Op8X+3Z
/i/snMxw3WjoNtkMWEJZ+z9+60s+y1RFkF0NKq1EqQz6VA3l5Vdd8A1CSH8HhRdj+BIPqLpRn0zw
x29wJRR8IqAPYLjdgKCuDWgDeV9DELoQxCsgIUYjFJLnCSgM2y/dQ1iyteNoi8T6509RGV7H8KW/
HEaDhZmsfq0nFCq009fYBxABjoFe8Yb+58Ut1Avrf/v/armxBV9IPCNBDaOUGl7hmViM56lT6FlU
Myhwx5oqYj5RmF3lM09yjEaQ9Eb4YiflXaW00wQlswGCI2QBKG9SBZbXkCrVF0JVy4GqRlnQOmKy
pRlvz9AX+h+ZAsrTQ5hBWV1CGE5hZbllhV4GU0yqc2QEEyth3W1h4kk27TzD0/fM1wP5M9Db+Yi4
+0quaretoqaekVNLx1Zpikqlk8Ka+R7R4YOKU1+7UpqUudKT5rurcNBqRY7giUYBJaB+wnKCDFsV
vMvDt21IlXqIAqC0TJmN7bmlNcz3FFZF3S2sqllGXTPTUhPZxawMMCss97RTRZM69te3kein+gkI
pV/X8AEGDfcVuoekdFmJJUcA4LPkzzx+CuiNVuYGVe9Be9bVsmZJJU7enhIR2EpvTgr7aThpK/qi
FaqFZ2A5PxUKleVInrVd8WdEAsSKqpnSGulOI06VTjJccdGVIvOlJyXxzoBZrEGO7vs1y6t2kpMb
J3GpLmb0Mo3QrMvIfZNohkvcCyGxp4mSzWIvv4gwnQjCt1QqDK2JzvLuKfIeysRjiuLOSrU22ka8
TtzELKVg2uTRTVFJzMHWtMV3TZzfkkC8EsVTzaZnhRbPqhwzq3jy/YustuaCKzA16ljZxLpN8LPb
qIbQID3TPBaW2byQpKs2zc1YbVjouXe0Di80JTaaJmdpVt8R1Z+WKNcjT5qJBWz7qJtlpXPa5YkZ
++QhSLFOO2IGWmkIhat7ZXpVyZWeiB3DljOnsnynheTaxXQWFdkkz5ozTe5q1irfkgqZguOyDkuG
FwQsw7UZhyFmXWS90Fq+9GPFZqmWTy1Hnee5N1NwoYtOdOELml5l6annaFMLiaaCybnrhKZjuYZY
FExLVBaEKascR2/91KgCPHOwdA5FOm9xFsosRYEO5ZF0VfPmOH1Uy8AgYTypaTOVWs2IacYkMdVB
Ws4ySZiEhJq2ms/E5tFJbNa5S7+rZ5H6JdVKZqmZLqTkWqk1oy4D07Nssw4k06/ar20qPmC/muaw
dTyx1Is8mdRRbLRJtCqB98utS/asXG7n5okc0cTKPUPuLhPnz1i8LKKVx+iXU4xLBxUhOAKgbpSi
9DQMDgG4JY2dNGk9Q7yJzpPrXE91fC3OGz0/78xwYt/tk4bSqPSFD+IgBHeP4AzjhAC260hwc5CG
auAbqRpOXBC/tJxJkXSlEWtewa5sY1fP1fKs9uIzaDe7Ng1Z3go3kVzqVV7NMls1ouzGLW2mWe0i
seNJ7Hh7jiI0Jjp6uQnBIbgqLmMOHFVoAgsqCnoGYc49/h5dOzosXCMWWGp0usWUifwQ3iGPvS2z
xvg+nLYna8CTuGxa2jYwbVojM3RhaVeyHvh43zk4pgAM5+E40VVq0IgOrC/pxrkXTfUxvVT0uGHV
LDXIaZDqwWXzoOS6YJB9U4+dBJKIIKUNQ2yU8Mg6kHBaZEENQnlaVCxzTeW0mYD8UsxoLsRM0eUv
amW65+ozCDfVPiumdP42yGMvL0FGE5YkRZSgluwuyJUKa6qtGs9olcjwXKAE+/MmvW3EknVKNH17
trGVNJytP6QHLM00NQkVGd63ExNTIN1MaMkkyJIJUs23Z0JjqweDQwk+cQ3fOAKtY3eqAPLZCzeg
LkCrPYeaXjbMNt1p+hV/bQ3yKDK1YMKfdA9H983KvWCaq5VkRTCrHeWMxnNkfXHaVV36Xwqr/ksF
Px3lUPeaiFD3GkJVvOhoKrvtvy3qGpkhnUo61nMdTgX1UZ44emzr7oOgw/sasp5fKZNMd8yw0PGT
bwQP1j6drn8fXpWBagaQTgGZWRCl4VAmqtLaYazA2XSaX7q3FmHV3D11L7obOWPhi3UW3uX7xNHY
kgVjQYUrtf1HtF8V+sEiEvyoJIKAXYNc+Yvuzpsnc4Eld4Qy+tA+SzFzZh4LTHdC799eU6O4g6ym
8PVE8GT2n60crt4WiWHjY3hZq2ov3NaZubIJFo+zR+6NvR/pPx4OtZ2hpCePqeZrRSjUcN475Dmi
L1GWsaQsdRzep7W7Z64x/sG3MCTAES6Ko77+zvCVBIT9Tux1Cz92WKW4ep1oe6aQ+jXArxGof6/0
H9oGo40XMWAS1jQiMEcJwq0yRJPMiMgcON5Mp2LhbThDLLjKZvLUvs4WYcKyTPefvRvl9m32jQlb
qIAKSvRraUiF0yNqJGWaLIGIczIwdBLHCL12WhYxa/OGtWrOuhaMPm/Pohk1s6AIC3zrC94UUOYg
tkLHLmvPB4MqSZgVJ/MEu7pWnmWpb4aJxKBwhR47p1Rpz6xavNDiZs8m7TV7Hv8hAdw52kLGk5QH
gWdE1kVhCXpNwcaKQlZWziRtv+NI2TPhqDYF+xIKPsBXuAhkP+yuqqoRklRoQ8+odf8ybFk2D83q
TNOLjDmX0iTq96bxNnPHFvJwyr5/IBT8JM7ltoYpVUdi2I0Zqs23Z+gzfH/GETJoSC90obY3t34Q
iJ1CpjGoQVbLiJ98C1U/Z3Jns1DRhdjXKSxnBSczGdV6niGTejGsswVOwnkn5VNUv4QSNp3cNbXE
mjfRRaZ9yYRgJrbRvPIcVqbFhSdUoOc0My2UCbOJeg75g/OofA7kaoJp8lj0Fg2V9FaV9x0re94P
cfZ5ElIlS5XIM1CXntmoNjLF0SNsMWrD+5aICc6TDf+b+Q+BGuildUs9cuYgYnZ5NEmFZRd1uhJG
zE2/OHnL0s5iLlgvucQ8HzRqy9XFQtojXUbP+f4Lq1DTG8M33XgVCr4BXUZBCFpiYXQTdQr2+qw6
K1hhtkZ2KbFEj/R9ujsalSSDObkdpaZdHNN+ztQMF40hMN8E2+8punMm7tR3mT8vHmW9uPVM1WZF
8d8s9cHs/fkxWOpZIhZEaGF2i8RMlF3WpA9vL/VRjX8IKucsqCJRrUsZppCmznUMlqoe6ngeTntc
o8fOLECpSHPd2aMe9mXYf95ig1fjtlglNqhrEcyrXljTuDIQmByWLrPKaE0EHrgby0hMetrp8iU4
aExZl1h8B/+eRKey3ky903LWzpw9G2NcnP2gindcaeAJQsgHqsiVddOcI+YZgl7p9CY/JzpYyHtd
ZWPCrD/6e80KfJK8g8gOCiFLLFA0fPvKTR5Q0u3ZNVK/l/kzgRKsIPhqEFTI5LVjzUuplIEXxkjt
G19KmON/y3xVd/FzUTdm0ikM5dE0romeWJOuuWo0A5W2KVWF6bSqgZWOyaE2Vx1ktAjvOz/GJNGQ
Ok6Yl26T1k6jghZNK2YjV2+KVnfLgkV5aGKwBDPLn7etyLS40KO4nrh1NyOJehqVne5pDpOxuEps
+LXSPcoToopQaYeCk1jhlL+sI21np6DZZwbs+fPiWsSMnOU36YU8A9lNbqlOpxbzQtZdOKf5nTZP
r7ILUWTWnnMIEtbGmAeJ4/AWrzkinEZRhFaRp1RzjSa78IKQpfRSbL4JxcxLa4aUlxYs81hVWeYo
hi1+850rGqlGWCyyor4tfO3eB2vSqgMm+y2I8YRJSWr6tWV0DWgoZWh4fqInJVgVbmd4mjIX7ey8
E+Hokgpdse3HvA7NxHmk4ksVkKldy6yse0mX4Ume+KDaVdOY2gyR57brzkLVNqvmJo6vopRMxPIR
p/akLhy9TBqGymSuJOjOQ4EpN5FOAtdjKnV1K5w2TqPjLjAszdPB2wQO2m9O5E8jKTlNo9tEpBeY
COC/lY24FJ9qWJte7ZxXFeiVlh/qqp/NEiEyGl+ZxyE1YICu4lgX5YpFoWPIlWBIUcDU7MVuMBi/
z3BSM6k8V6U70bZYp3UTUOh0pYHDq6pCFlByF9WPQt1OJSfQa5xMYiIadaDoRPIu7BQxO/wqWGBb
4sIQwjsrFJgcTS0KrrGsPlPy+kJS6wtUZ0zVvbY5DV1QdZ2Hima6TIvrOk51SbGmopje+YGjhxrw
owjvXUszK982XIpMi8img5CBM5uJog1uy/Y0sEuDqI4ZgEu3rvHch4BBKbVmir75uGZhS80klcy0
K1iuhCwOfSaXwlzFiV55Pstd9ZtIfD0i4rQKvmViY6oZOZXFhrkCLGv6FGWKmYWpruXBaZv4Zlso
OvKVcx8U+QaMMPrk0Giq0JjZTsNKwToNQ8kIgodIkkwB27oXpmaMBdY0X4QkmCYVYUFLJ9TTjEQO
zzzSsE6CFeF5k8gB+81qYCclrAX/S/cF1YkOjn1dSnKGUTr1ixTEU3hbSgKzPWFSoWu/yE1f+Urt
F63AS9k+k5N8UmGJlS5hSfAglBpzuoQlwqMjXwp44VPbgJWih5I/CTFlBfWuwJlgVhVibtWYWurB
CZdObec+AE9cACpXLiZ6oNS6l9VG7XzpmRN3dJY1QHednZV2YaqexAQBrE/tDHxys1KKjKixmAWR
pFb802lKAwJQeiQ6uqBaRmALRl19SzVqCnVlyhaojXU168Jcr2sIUMjTpKlNNWiZVefg8QVvJPih
qfY9ym8K179DoIWpdjENSmTI8osttqafnft+YzbgtcrsZlri68prdV8pDU/oJmkg6AXtDARKntpF
MQtR+eRU0p3vKlc2ot9lWCWyk50WQXsaqQuAUsnVsyS9LTzxpgxsFpT2hdO8BKUL9kt1JRDxC8xz
39jNaZ2WzyKwuHLsaVBVE6XrnsLSXyZybBRqB2KiNJWy/YIExVTr6M+s6q5JLt90hX9aK7JO5O6h
UtNTYtnfrda+lxL8BcXZTSlDrELw9LD4Bt8YYS24PFvQ77NYmmVZY+YVrApZ6ZZqrjJcaZMmFU69
0DfCLIBlDB7Dsj51JHqOhETHYgESBi2EuLgoVNdnqVwaSgPrPBQZxGuus9ydBV7KFD+c1CI6D5N4
EmnhpHF83cmUW9R1IIt8dWaBjhxLOVO6SBcEzWYyBJiYZndn1I8mWEgvo1bIWeuROUbepFbT66pV
vyhV6DAvSpZt7H11c9vX/bSZNSUca3Y4KQpwpyreGanCb7kf30M4AXaqJQesUL3TrohY6EtmErQP
IAUMOJHOguopBKsqVU/lyjbbKjt1wYBHaqgL9VUp1HosqfdE0JidFXqiNLrqUcOKOnD32azqajPJ
QCY4sS5HmZ7ajd7W5WWNhau6xee5qLECxVMwaw0ZPM+okllAZD0JFCZmql6AX8miOStbPBGlSFcE
2yy6e7n1ppJlsxKV4NS+igtsWIqwCHBz5lnlV0sTdEVuWRXnLousL5GtTEQa6FIaTFzRPpOKLmaJ
7+q2V5ud6gO54h3WKhb7NnPptzpV565WzZ1G0RsQsAnEZAqI52lyMYljhYUdbGQ0cRtiiLV8E7gQ
KIEoripjcE8Fs0JRgAOu0jKnwjnYNfVpjsSpnX/NYNv7tjYhWT6DjXCKIFDVtNGE+GBRkquiks08
UXWLfA+j7CXQmivaah0jgjJr4i9a/qWUxFOYYtISZNDoVgywruSL3LunsC0IcZjU4lnhP8rqE7ws
Izk9TZvKoO7XIvwzCFvDShaOE89j8hWVzoxk2dyWI0bguCjSCE5plaHUZUQUzDJPprasgAjTWAbi
sQTWuuFjJjVMqTzWAUdVcLOqwnmMAxCevklyMNmqpYBio8NgxMkOs5SUYa8xcqu9oAA2clWIDflM
pIUeyPkMuQGLtJbVpGOqRvWggDO4YoGH4LTyJ34Jm6ksznOn0lvsTRKyJ/Az6jqBsjBIhExMAqEZ
ztIphc7VglJwDWHWTSQTzQQ9n4DCAUq3O9lr1Y3qxBAHhwRE8F2oWNq1q1SSNqlSw2z0qjmXZ+EU
Nue8ngdgVOwxr8Z0SbX3hcFnyjGFj5HvzhQXFqZlCUIYTkEJ3GDgeZ+IAovOMIPo3m1s+KBQvrw9
6ZhXUYWvtMKXQiGnG8q97M6paQ0qPA3eDuOYqRIGARrqWb2M8qfGRfO3JxuLbkFFSig0rahwXxp8
FLuzpZkctiF+fcO2ZdSwr2TW6q1Z3ddTx0iFWR9bk08TJp53F9KsfQp0YfI2Db0WzJk4QxJkzp2B
bTeL7Q7cNR55iRoPdImlU928PceY92FnEs4q8Gswk8Oq9wndid9730N3Vte68wUzaRJPFE9Xv7j/
jXm4Mym3UGspddOwA3BTIWGKeOZF/h77EI34DHem4FZL4VHQeoL+vRLCBMVjfcaAZdUsU0FfrM5z
/0wNbN0WTyEUDsupY3n6CFEYHUe3hApTGwLtqM33GIb7qOLsQq8ovQqSYcCvmKEZye/tsNEVLWC+
giBr59az3T0Tjjh6sARRYYiM9XfjeAEUaXXiNyJY/mWJjQhOaLFodCSQUwLJC6SRWRNTFuR0ZeKt
E7uuV6t0laT0HCdt5tpOwf34nwv3OYvz+HvxWi5l+2uvaVw/frpKltFdAVWsi4tFwv9mP9/2V+Hv
r+fv87d2fvgpk+wXuWK7yYH/VSIZ6n3BUAJmZXf/lEl26drLbJP23adnvf7+KpEMaghDipYCAgyS
lcCJ3/tfV3lkYl9eFTL6oaw9CJv+q4ywDdd5ZFByG9LHwBMNqTZQXA+E3zCPDC5fwEVgSe798ipU
d9kQtsMiyJFc/zzMI5PkXYFDoWAE6J+qQkQo1wSSnXf0u1naunYam5YdSNVZ6HWxrGdi5wd6mAqp
MslLS6QzOVLt8tENSRbcBUrq4AKyQ7BUqaakZXIF6g4Va/ubZHUemCWtGImQmIVCsakNLcz6hBRN
9D1tLiMl6yIwlRuaTYiWSf5loYRecp7nteRN2i5p6XmJIx+TUy1KZOcqJaQSl1EaaGk0ERPHi9Ip
al1Xm2LUidmkAKvL+uaSps6+Nk4L3lxWNFbpID1ouyqrwP/b5Q6BxCG37DqWJFmQTp2qzP27NFOw
BcZy2RaioRRZktVzFTnSXSiXlVgzV1XzZi5nVMorvXFpjR0WhgQ5JXPCJAA/ud/WfuDOOlvJ5UVG
Upp08FaahWaanyvilU8lSHQgWlK5hpK0FTFIVpTPtfz/7J1Jc6W6t+U/kSLokaY0p3dvp+2cEL6Z
12pAgEBCwKd/y68q/i+iImpQ8xrcUd5MH4O0tfZav63j2uwIjInFt7kLiK73hrummEFffRmW7n2V
rNN4SXexLudukvZpHTZkT8ngYCguBN1GuWnJ2jII5WCLUS95c0md6hGMUPbQzUyIApn12EF8u9zB
/l6Tj7hPpS+Mz/dPptrgBYbUpkrGEbQVSlh7hXUvwnroUj0XE9GdKheSz/LAfdP+HSYe6nIYA/Md
Oz4Pt2GO2v3Lt6wZIQEaqvuTbywuwrlsq5mjA8+CLXlLzNaqg1qCTRU+7CHyhzwgw5+YRz2pO298
UzJh9/BXtGm0V1COzdr+E7ApDbsDbaJ83Er8S6sdr2IeWCPK0NOO5q/UAe265TPjiMd661KZPUVU
D8xAl+AdDt9R6PJBn0XOnFZ1zsOpkxV4kyA8euSY43nIjHPsTqTZ7K5JYOya183UrzQ8rkHLuujI
RttG0afkMWv3e91Fw5wWdt7o8K5GPBb10q168NktmpXQ5D5JmI1BfJmNDX9puGXkFZc19dP8laiB
z6D4+m5C75wnSzbJj21tXVAFofYdeSBT37frKbUmWuQhlNqZvDbxEk1byfY08/aRtEFEmge17Sbo
bmM+5vtf5VTm1ArCaszpApm792lcZHLy+zVJdZjMdeKarX00QxeiuwotYs+7nHObXvI2i+1dgAdq
a7Z3zr6SLhu5hakaUiQBlDdT7dd2X8whkmnTHTWbFp+XXu5ewJJRYhT9chx5B3tu4kPT/Zgim/F/
Fx9s8tG3dLUfYz+I+MCBhpKrEXgnV/x4iXWpNuACwzlr3TR/4nEJAAijWvCPxFsus2reRpBycmEm
uRfLKobC9iRWD9sQjfou2kLD73hqtezgVeThBVtNI4LKGs8rLLx+qnsXBrCLWrLTPClZR+boLTJm
anQpGnztKq932CgSnjx6u+HBqXlxh9D1mT/HuTJJW6TwyLI/EiGsRvuwzu3NG56FhV/7cdxuIQ19
WPRpIqc60G6cfmej9vRudykPH+YYzGRBKMFn2Gc5qAfThIsr+G678aRXP3znyTiJUmY9H0od58s9
HUYLf2ZjYmN3Yy4Tzcs8DSLzMUlJkh9LptuP3T7CL0Tshn7czoNP/v95Lu323+czJNj//Tj/z5e/
/A9J/hOu/O/z/OfSVegqFmWYPIXLjT/5X+c55rTjFM0DbkTMMSOJE/o/xznmZgKg5CmC+p+0F9dS
/uc4x13S4MyDJPiB6TByj7s7/h+Oc1x/+SOj/6eBwFcVIfLBz/gBAnEnSPx/pthQk1bQfVVlw1sN
r7XXh3HBliQo6UOj1+u6Ylun79EalLbZtjPfCPq29dos4VJCyZwwU2qOuQE3jvOp2vj8O9YiOSaj
LOOO9hfqVJHnsyvHHHRtKEeJOBmGEW8eeJA9WydpNaTRL5d2r0GGDSsi4DwiC2pvV1343h04b2G+
SxAFsXxaEv207huvOJjDspXutnH/1VBry8j3GSj29jclSJNmb1R5xZcKpo9ah1mRw+8tHBuKVY/o
eqc+Pa7tG2nsjykUHqLBvXd6n4ppYd/o122lMm7PFo4+sFWd9eE99JkoeMPOKczqgsXTDlRVAYZN
YJP2uRWnNRhkwdhFhA4BDn+b6zGk8tkncOPZg9BmOozQfwXOW9gSpha5NXfzCDg72O5g2tyvqf6l
e9McQ95+hGLBw7IfSeZNTWDkpplqqhbxQdGFqodIzw5yylyZBi8rT/cq36b+2HJT6ab5J8wWVtHJ
31LU+ZLE1FQ2cOB8RVAMfIBhOdmp7mLRlKnPWJV5ZNl9n81VEu23cYFJE1kJOxRsb+iA0krfIimB
tQo1E5QL9fyGmOaYbJ1HRKvacrdDVyx0e1oCHVYy3kH1khChzN++20Zg8OQbJMFWhPACi7lt02ra
mIfwGKJbLlt4BFbRauf9HylVBvQXqEOD9C1lbi2hPtpymoQqUZN35CgXoxqomyXaz0wGb7HuXdVK
CqJ3CE9I9jTeEItKajcG6ofvx2We0ZNTBiYY/1I6lNFOABxsiLMicYaFB1myzLbIFSVV32uADo6t
96FQr2vDnrXNn3NhYRFByWUUv8/SLie3nziMBrbkiBEJPOh8g1u48PyJRj07xHtzGeKYn2YUmyIn
/VQElrFq66ZK6R4sW4xMg2btv03EtnPIjalnIZMaHtZ87OVYWst4ads+ORD89sVkl/QQJ9NjEK/+
4KNWFUnbQXBS9lt3qS0XZ8M3tqt3kc8/yZcMa3ZL9j6vGZ2nQsWrAR4+CQjupDtvsy/XnC+lgw65
GBktZRstWdV0WJ5FFO28IrBqfMc+hSQzwoukStqBPLMEzMuW7V2ZTu1wwMYp+xGk7xKPtDJqwgda
+AGSnhUr6BFCt7DmPzi8SRHKGcgPqKZCqFlg58yvIDOR5tgn5yg9hgCJbNjN1STjP1HUp/hByynO
VHuCjqkRmpS4zTJDz75iJMYTXfrGr8XQTfBp5V4PQbMUs/XNFXIsKUjUzZjDoAhG9rGafTMcozZe
DwZBA4VVvTXj87pP4j0L2jeF11dlWrbHKZBP2bQM2IG8L9geABEAq4x3dc/b5LTyvAOzlk5HQuG8
iJ6iK1riY7u7qFRtG9cDymCW8qjaoFFgX0O/GBmndd+0HzMMesE0cPNY/+1kggzFirxclfR4FSSq
YnaBkzXXUdOEpcqmi6AZP6xL8LBN5nkxNAZK70XR5s2dUe9TPB6R3oMTjMTfOBPXxdgdYA6WqzYW
xuyCeImr14g4BEQoDZCcMWQbze5DnQQHZ31FLfqvHmMpp0yqX8kQNzgVsI0oJaaAKv9qlO0u0VZG
YXtwxo/3MkrLXDXkOmBgAr+kP0dz+KCA98YLVhmB+R1CvRbMLuMRx8J710YAHdq4bFgzVX28frmG
shKqPS/owN+N2C/hEoEID8Tz6oa4aEMubxDxTTpeWjVee3xPdblIUu1ukod56U01GNYUYvR9pbmL
LmszXQNKbBGgSFM60cKO6jE1Xh8REU9lJ2OEV1ZcMiHSU94rggoU3iHAjIs5yZHHwNthg8ix10xU
Qp2d95SUcqjdFDanzsCin2x4hz40Bti+yLtQP0yZwWQG7dtyC7PjROMLJUlyDJoZwEGgyijt5l8y
e4ffXSQdDNE4MACibHuUHbMHu/Gb2aysIpXY2ve8cnH6PCzmOzBiqqSVYdF2wW1JkOVqFhb7Sv4Z
UrZVHNn4rOwxHNO0mNIZC4m5R/UzyBDr7oK7Yi5RMGxlP20PpMexGaXqITOIUzZ/ash+z/MmffH2
RlvlLlZtWK5RpIs0X2trVYo11LGS9RYfIMKqGdeuyLtpO5g4PkYpaas5yNXhJ0Sxv2O+bgD4cwQV
MxfFEOsHbAd6XJv42yYdLHwSfopW+ipGRg19/ySnvQ5Nu1QsVk3JN3+E8Dm2htvK8hiB/o6TO52R
lizLh5SJqdpl8kUsU10GBF1ro+JCopU6j2A8KxQOSBELDkvRonfBVYyf3q1n26WncCDsqANUBkcZ
JqSQirk9koVVY+G74S0Ip/4g4SIUQspnMfTqshH0MT8dfNnIo9V8rnY5eoTFWNa0ljqcnyLMzpF1
r5OBP3KjkBbAFNTuLRkbcohFi8BY/BOnc1A1ph/KlmMySyxGHxJ0wRtv18uG6Rd8q9QbVFZL1Pv2
M7Pl8QYEdMQYhARJeA5lln7FKfoc2rivfA4QWtDbSvP5tCbk5E1+niQ9d7GtG2m+FhHd5p4Mj/ks
bnYI30FSsTpdfrKOlp7HxeZ1uyK3H/r7eLSulja89hI1wDc9jkbL4VVQQKpJg5qUdEO5RE6VGxiZ
CJSutmFULQrkDgYVtqHjJ9sNh8Vnj61ZEJlJ+Kfox45GbBNeEI0Oa5IWPZLhaQUC4XhHS+8ieSZL
fsChRCCVMnVqcvoreKcZLJLFe3pimd6L1tTNLoNbyoWqpOe/pgaRm9JdU/tm+4SGUcWM4cZiVPJ9
hwaa+dYVounVicDcLeUM49j139GyvHDu/SGKt7dgntGmBhzDX8ujVEgkXYS+sQ38x+41reMWyREz
o73bPKz9TvO0TkKx3XYssA3h3QXdKKl9ahDLKuxLn7jgpleVgYvU/K6P1HXqOngqe1OaSYyHlmsP
vdHl5Sb6nzQ1WY5dJu/5qqMT0oofUHdG1IXygCaC3Jl5c6XfXZlFTVqKMUQJgafw3DRtmTj4aUnP
f9k+eLPBr0BzflnzM7M9nBM4A0WH0K+P7XheQ8Ux1daWXZ+ll3DmSGuH8RWmxHodJ8qgI0lzgKsI
iAA1uOqWYz/mwZFk7Bfj/i9Z+Q3p2XIQWXhcVgZzJOtwgOx9fFVkWguT0f0+SkaAk3Z+IIE+9no+
6GODl/MwN/MDJ1tXrka3x7mSfO7Os5v+5SO9TcPoYOyjYVbZl7ZBc8rn5iUSvinY1lZDkJ22AKy9
mtL3gICHGl3/mOL2tzIdke/FCKkrDKzapjvtafc+9A0YNdZIpLbJUCXBcmR8PeRsWB6S3VAs2vYO
uXYsLWiYHaU2njH8RkIxH9o1nNAZhChvWq8nmsjtEMRXsLBTwUl+FR6VoyE4/EM+R5cuSI4U2a2F
JovDoK/aZEV1VOjKI4Xy6FlM0Mak+Dn59KdNZFCQffcPPVoFmeVLqfBH2nNz6uZuPCpx3YL4RxCT
GCFyjFqSDZfEp6pU48VNoCQ8cycSjVM55QnqnsVDAzpWzxDINXaKKv0iPobgnGnaH9DcL4gopm+V
DnMh7dqec9qzOlmj7zQEupovwwaOqb1lHKUPhhLq8laAfMDO7rUFMZX09ZJvH8GiPebjmjJ3wwOZ
hTtKtb9i6oMWzINAk5u62J+nwIS8hLLJr20yHHnfH7yJ/1iSvuqIIvHV+Lw5Ye+JwmCjwWnoQ4TP
qz/Fuvn+0dmTsd9dTwRqTYLsd4i6ahBRWuXs5GJgMiSJEFFT9bzbsTlFPoCUG/AMEvorMt4gYc8u
+cZBFY8LOrbwZZO+r3UyG7gi8WNLvl1vf6+GnxX6gyxHNY/H+D7XV7Ot25HqG+5gbk+rsDc8zuFK
+/6opwhPKU6+CDrkGlftnHPFwX755CHS/DkGpsSXqSvD2X9Rtn/TZgUWu+5lNyGgx+hhWLgBCrwf
Ro9WqytNDD0oA5xZ64wZxoykEIVbjENi/90t5BQmpKs3F14cwv7WK3NeWtocFQAy2E9vZE7a2no1
FeRuaR0szCkAFJDHNVtCVvaxeZ4hfSpuxwchYnrykTgNWY4jeHJ9EXzGOsOnice9WiTessjTf1e/
4edqhmce+vwQ+XyrmN9DiJ5MAqkS9rzo0eE62+DZhcxfU7S1fHbLAdOKoNf6/bxy9XcKkI3lPlrq
NRdJEW7kg6bioVMOpXQCY9GDF9YLBjq5fZpi604NTW4YD73nLHcPXTxVGAMl5YiCUdJXVENW9SLH
gbOnkJ/tRMAshIBiUwqWyL81q+qreQbT32cTmrdpyjDXgK4YtnF7nbI0qSO3/t3ENByzJbqHg9le
9WgP0cKXxxkK/8EsryFPCxkq8uqxoEBcKoBX8frH5RTsVPg4T2Af73dn10tMGrxWPoS3KJeooI1/
jknwRi1s6QkWuTCoKQ7lrFlOJNgxYp1OL1OHzUM1/YNp1B8g543sFvVmRi4isR9MBOWQCiqqLF9p
ga+OYUWy5j8HPD17zOlWBEiqG0g1yKA5Imn/Imgz4sifUjGeVBKSogn0YerwUvUuC5JvD5gZyhFJ
ehyJaQe2bQD22LsEA1ONukb8uO8JOivd7LAs0LuSdL6sUT9eeNKPx9UhkQ/zHuo2jtwRuu0laxjo
l9nAMIhJPYXtJ75ldzy7EcO6Sr4Sn8QnbuOXaNBAWHVT5fGqa9u1lxlV4kTW+SKCMQRNdcuBsdzz
O5WP+Dj90tfByG5yFWPppxwky2VvbIyNbp+M3MM7u2WHkaJx5JLNKHTtnZGgeHa8c7hH5hz85Zjo
OXB13SIR1ZKSUyYIxmfDvKuT1Ku6/3kpmaRpARvqp1hDw9NWr5DfGGOQoD+FH++CcbrGNntQgwnL
oM3f2w3UikIyh4NSbAcON75IchXC1RY1nP78IPoNoji+gdS/xSr6xTYoqQ2WzeSgxReToTtQ7IZe
5DzjDRxADJ0o/tvTcCiaPTdoJRBugHz9PWa8DknHL0gVSmES8FkTWL4d512BgdpyCSBKuhUUnSFJ
GSCz2leQ6uMq1YkuZQeC87zSA0mTE2HNHXKl75nYuyQAzbdwj/ZtsMck1/fdttyl0py7Zb3X/qfq
J7tDEzSil1LNB5d4xbJptnLxG3zsoD+rjVy7jH25zt3tM1Jus64X1+EjE7TtsDuLKJze9XloSI5a
Rv9tB0CIko91gkavHIBVLTphx24MecVa2H8pW65zuO6FGtSFhu1e5r3kJaKfE9r7N7ffo188zVST
KtklzvElf8rkeplRrqpOEX3YJ/PgIYDh3UMJ5+Ea1Slfqwn3DBwMQ6TBBH61Boc5EYjy0j58tsBs
C9b1GKiP1krIFkF6G770TyrGchpy9Zt5exAkeBp6mp5YssCPaOjnwvvt4HDGNdvkazSJMyBHVu7T
1F29aA8Ny/GeWPaVpmfkc78pWKa+d28Z2hAoNXlRQ3jOta7kPhYJ075yM3asxxHfhtlYhvGA7jD+
q9FIoTeRu/2AXySLCXxjoNYLPt5BBcNeLAnG1MX6D908w+mR1alN4Y9iLaHRKhrSRVW/oPKKTINN
y+8IST1IrvYB65VVmh6HzGWlIC46AjD82GbxvWUWg1Gk+6sb+e4C45D0p98kyS8E9tuqwo+WtRCR
ezMBSpwBiCGjrNaR5mg9m/SQOHvVHdJRLa8U0QMuDDH3izCsMEnvDzSbxVG3E6ABHLCBA7Cwte1z
Dv64sDu/xC38QjaOy0MAdbyv/YGTbirDNDbIMaFPVBaUuQ2TZ5fzh56ikxtNuhRLiAEbJYIGfEYD
PZ5UC0fkONLgS60NwGHsmbBtynnaIP+i15wYRIgDCsAEPEzYHnqLRlfbOoCDyJFw14k4p7sEicie
umENLwnzf9rHqOv7jxiiKhPPMeyoapyCpjJCvzjLauj79uy25lfiURnwdV5n0oMw53SfCxYYOBd8
3Ot+bgWOs3ceYsSPuaXylA6HNM3OXsBvxkGnrwtbID+HAadW14OpY7/djv9nB2Fq5l/R0jQXUvYO
3p4Jf7ZnJv7mef+ykP2fBEBOlbV4JlpcnPhlslsQN8FxM6Qp4tShds3pXcC+105mNSfRx7hs8MeI
x5I3SQ2eNoipL+NoIRgaJnWCRXXLYbUShTKX5x1Cd9XucFVwYYR1YdkQPxd6OmMXT2h46Sc+znTE
y68iwJNDA6Eec4aYMjzHbfaXaWzBOSgCEsL7c9LBlUhDaAR/tRyfD3cR3MJE6SowWM3tMP7ZBxQk
Gdm0lB4HZ7j9bfk+lszEzyHPkiIZ3bfRUJM+in4QyfToAYUH6458fwFX1u59UnAKHtKovl5T8ir2
+I7n7dWOXQiJx/5uPK4XunRH4xdIxWY9yRZFIBeBf+qmKbpgl+tCD8kHhb1wz8AWWJlgbDLMXA3s
pw1hDc7pYi5IWqvZZh2ec/+kW/+5TuZ3Bo+e/DKuZMT746xIf5qBH+/yccHVGqhUzb1q1BvXsFG7
5gfNX1CL0g/uskrk9J/cbJ98VT8RfPPWZr8Wm0K+B3Kpu1TetJVPs4tNvUQB3EjW3/VkLQLYuaWl
qMYQeditPvpnGv9tRAx3BahDpRGdwzmpXCrelBuaIvJtUjbTpxORK/coqLieYU7HSVvyBSFoqMOn
0QZ/Dfx6nURhEfbycVBHS/bbtgTPYmoOazO8z0naVYtrg3LPeLWG4Ykj8D+Dgy5Mj1kJmLYR1gsS
H9v7a4Kn8Zp0ma502sV4Oxd4zK8dPmXnQMjPyoAyEvNvvaboH3LWFgNDZ6PDi4/Zft08WHsOEas8
7jVppQSXGVbBNr0vQR9eJgZ5G0byifTZU9q256b/eb8A9lD81nsYFHtJd91VUYZLjqS4a2PyHGmg
9w3KSZnCPFrboVYufaK4kiXEpQAr+aIkRJ+y/U7VdtUoOmkrjikGDVgPEJqxF29GTP/Fj13oT2OE
7h9KNHbJsYV1g6tVaDFk5n4WlWT835/6s5vvbgjrySNwZjEaUvgu5zScrhHOLOCaD8PPRTRkf/XB
pKsltAfAjId0Tnk9yywqlns/oDy0+ki2ZXixPaYPF8WXivP7Tpx8p+G8IBKWgf7u6NaW8BPwDWhR
U6DT7G6S4lf19oTLCYKHfKefzcJozX0Qle0MDlbh/IjgprxgmqHa4awd460mGZ48iTdRNRipOW+4
uyhxvhIACA7JMG3PboA/xSFuDIzfYikwxYUrcCbaXxdo9VXtFEbm9qgQ/3lmzbkN9NsOQuiZ9snz
lHJed5F9NDDJL50kuOdGYyJL5Ps90yKHsZ5/RsHq7qYhPE6puOt7oMK4M4rjYhD16W2dmfSIwsKr
oBtiDOHgNQXbKwDe+B2QMozdxTWAAtpydsEp8+KlMYEuwYo85COS/CFKgA+5x3V2WY0B4hozR23d
aKaO/BOOvyjmoYGHiKzBtes/IjHfA77WqXDzetKNf6fTXNEx/pf2y4H99z09JuTl7sQ9V52rxl2d
kTWFt321n/k83rVex3XH1987bW57DuaZkPEhUhqDXRh3sRyp3ZRMJfy17URFO5R2WB/mGUaNTj1u
4OqXWqu0+bFMX9eeicdxRYlZcaKfYGrjdumtSGDoPhuyIqoZKlAA2KHtlaNpQwCbsdq1Oq1mMaW1
kE2FbDShMMC7jtOyY0k9bTTEUf8Tr2LMJkg5Uqe3pCNfGyKP0Ol/SZOfyRafOowtpYg4MMfjMX0T
Q1ON3Qc5x8bwGgxRWu3Uwb9dOljNWK8L0q5/XnBHSH7FTWT6MMT+0nemtv0ugFnhniNPEoZzcq08
gaT0ON4qHEaY7ZAdntkQfyp3yzGflwqnn4BM4L6wFX+XI/iNf0ZWACPd5Vv2DJh6qgeLEYrRjnHt
DKim1sKXDMl374YvFmzRKVv2UnQDg33XmluilwUtVfLWBBZwvVf0lOAyltIIAEZxFv2JDcEVJd0W
HQkfRBnk6wwAP0e8B5ao07jZg4UOig1cWg0LuV6m0VYYG+rwKccMCe3uzXKO0/aLQb+Hejpi/hoj
LDDl3SK/lhS3Ejic3mgN1HsEa73wsbDoBWWJupIXEQ/+bEN+HFXoqnmKhyPk9s2kssfKT/UhVcOd
xlM8Y3DwZFNmionhN8FZRSrS/NgJGjWwDU5iCJNTgqDeufxgMK5831CMGtDmNUzpO9CVWziNsIAj
9YD8rHCO62ebBvd6QjWZVn9BzZ8qYEMpGD76BewlvWVJfzck4kHjndbyZ7I18/zDYF4BPjzYJkbO
ScoxI09hppP5hvZSnkFIIV4N0k9AXhh0cREO5NYWpu2+sHfyKnI4UnwYP4Ev+JsMJsJa7R8EPtaA
9S+jaPoZhMQOz25MzEuVkR4L/Df3Gi5VjIigkepPL6eopkaiMHkOtyCUL+A05jJlAsvMYagG1/Hh
5Mnnc9olZ8yG6SphmLHtnhFXvDMb7ZVYYbnlO49+ZmeiCmwPLwSJ0Oz8XFohNAjzBmkSOmTIJJzS
mDicMMCCJDo4oOifwjAG7LXOT1qIf9nTJB4YX157if4CjONv7IWlXHL5QqTEON6cseOaPpGUoH/B
Go3DjhZBtP3czhe8LxTzovMKM5QjPUiEZOgehg4J+5w9QYaEvg8PNG0/NjHAzGSQZ1u8HyCq8wcA
px/IElltw+AWd/LZpcrVzmEAzkS7uvRbcIbFuN2WmHdoWkeDgLGJHxkzJ7qST1w5Bp8eqVUZYXIa
90mIpwAO9qP0EHttqDG8iq1USvGNQdXftgFJ4mn8O4u0u2U5gbjj/dfiwHbu64TUaAcpAUdkPnsc
kiseL9/Nn51RzCax5SYJmGwklIUUY/zBsDLmpPslJjSiknlTyTGfay6TDvW3IglFJJ+DjPMZugMS
II/uJabrBP+Mh7OjsCpmdcnowyxTWMaj4JXYtoMm5m8fQIqpxJgiThQuRVsGWHpi3Q5N1mMYmxgc
dKK5RTi79qWtcwlnIEA03Q2juFKoGJbMDUbS0Ds3GyjSfV+hujZe56utEoXGMwcWS7vPts2Dc2di
dXTtCJaSIN7uATMGmNprR/SeAp5ZYXBfYSmi7TVWGAbE59PgZzEC/Gfi7rUXULJQOkOFdxHC4w3S
cmfBy5xBZc8LqRc5wMOdcLHfqDAl02r4eYBE9YVmw1SNKzJwjF2/7RNsR+Ozet0w5SSUGGrwKTA5
MIdl/856KLxbBvgjEFajWWXd6mmoDMakqqwJ4BvRySKp7M5NO2bHaEWqnh4RYaKqKBsAKZEvm3H7
MVPz8b+YO68lt7EtTb/KvAAm4M0tHEHv0t8g0gneEv7p+2Odijk6qppS911HSApFSpkkgY291/rd
ohmUA45CbSg8sdUzV1Wj7ayd+64Y8bZlHDnlLXGEblFJtSuX1RLHiy1bvejnUbT4knXb5K2AwFIS
buDzdSCM5ec0IUzUhdlyItRwMHpR68W4tkiZEDaZaGV+ZSKzUfK7MkIFeUQIjBGrrD+tItHcGDUl
2BCComG+gServoRkwb6h5ve7O/eYxa4aqlTARsH6NCk3iImoI5QIoSo9j1mIiBY9AgasCOeRNpeu
kH13ujRupEW983sf4cKanKrlXEHx2GOnSfspm89Wl1GQb+Mp31ICIyBI9EtiKd9DmOEAjKSN3G3K
Ja2dNBcIe7jrELoCWxrofHE0ScpB0DP5OMoSQeCq9cLGrLPMLudO9Zt+3bU3c9PJQMbKsAwQdFaN
gmbS+WjRcZZJ9GuK3ptbqqIpprzpeSRTPIN9kcE9G+AN/ZQ49Z0gj2rDXgCZbgV+8Fszf1gV0YlS
Pu+Fe1GSj9NuKYVPHJayZyhUXugt7RmCn65SOHALmq1IDAwrzYq59suwbOZMK6ls2ZNLSfVuTfie
YGWvunE/QpS51gA5mxXzRxROz4PRDajFiyCu696r0gFfrSz2njxNxCfmSr+yOglrzY3C5ladWxXn
qJhVmwVh5WrK75qRAaFOnWJqHSq2qakghAsf7ayjbxUHfB3K7TnmNHDNMIXlVJT0XOwrZxZUcpYW
AOAsmsA5wJcnVkFmQIfDYipJLgDD6y8RySh2XrdoAJY0wNyrbeoS5Uwk96RV9O8WzI3b5tnM6myL
tRVRV91y3Z2tBJfiWJdeI4NpX6zwdrtWzeNUC7t4iXdqny4eKTplVB9ns9BWvdD/ALNqUH3XoMEK
hXaWyn46h19Fi/u3tcbHLK5BilB8NNAiQ71QuhAKi8d95uZktBBx/CLrWrs1ck58CZGqCEjTaTIr
sFy6bYOofB6epDwk9UKksDYnlngqJdoafcTGWJWLSDkWLSxSDHRg+OblprcXRUq2aYZQtuds9VTU
NSCBBvuU38RC0KatRdYPAKWOtiqO6vPY1RBUEkgPnQIIS5WerFCYfQm6z0kMWEEFFlKo1MjD95PZ
8Kq5K1pR6dWzF6GbwBVjtG7rJYgqLmmaUeGq0l7WBd+AL3eGJY08K+E2I/RbJYZ8HpKxBcHoAVDi
eSuxAUlVs836ZR/h33LmPjc2WqzVsB35pSEEzCX55D2Ry3kVl7EnZsUunkbtgMZQLcvRGXPxOvbW
uINHXaOr7OxeTxunU0Bj2nTZL7Kg3o86ojPY+GaBujrsRu/WiZtMRTJ/z8REUXGnKdPBM6UQ0Qn9
lVEIrIr7I6RKIGqCliHJjJMPqzCeMEbXthCa1C1CtRWj/FrX0Y+5NzKnKgbZS6XacMIeFQk3FgX8
+IZK61MQ2ne14SKLpcJRmbWwOkr1LiL6mtRY8eSoRhmofd+UrHMnbL6OEObnW1gmq5ZFlHHeg+Sr
e2P6UamAqJS8ErCcAJNaNbPfpplqT3oDwBFbMTjNZtCm6hjm2JZ1k5ufVkE+F5d5GMi8zX0CAD8m
9SZxRiUP9Q1dKPWqw74xuIo+bBotfkqyW7jN0oM4EB5V6Ong5lLoy6muHmRoFTuSE2k7igNV223Q
PEQOb1oxuTC4g51U1uSMCsByqCOX0zPHYje2qzopiStqOXn1Gh03/XtZaNe+7QMjMlJMxAl0rDJa
XiYhc+n7doMBSrfI9xxCHY0nLcQqFgzvJisWaQDcg7vlY5sRQpHXurLBMt4m3E0oaDCiOjJWsX7b
NjJu5Ik36YbmiA+5gZer8XigiIDVBbWP/DRR15C5/SrV52zbc/oNxECwVnq8x7GMo2/CBjuJfG1B
CytSQroaWRlu1b0Po3SwsHgjOlMCWccUPehAe+o9mrRQo0fSQjxdx2Re1athTNAP9WKBho44QnOR
dmlJloU+DV5r8l1JotH6KfKhTxW3Nk3Enp3yqjf55m7rQPr1OYuYcYmFW4kEJW1qijdD99Vo1ejd
Fei2fJYlcGRUljczuq1vWX9F7OjLJukWSa4/swJI0cmWLyuZTkbUfzVGBvcgivF6MrY1++6e5kxQ
3VwcjQCVjEh9MO5T3AqAiHSJMkSdpOISL4rieUz0DZ8CppxwOdSXsNBdtjNJO6MmGFxYk6Mgw69J
arK7mZAtZg84npdBGKUf6YKLt7qpq7Kaqc5T6W6CV6hlanepDWudjACfk8V5X8YWylH6DKcFEXJv
ajN5+b1ZIL2BUhUuSW8nUqpa5MkEg4ORV/lZRmK2xHOzNuY6wL4zBZI5s32I06ZTDgP6ew3dxp3U
Mt6ztqIGW9ArQPLSSxfih06hJJSxKwpL5dRWggWkGLdxe8nBnbVbrPvdEps40Y0gklTFE3qOcTWM
0PnpqbUSra05x5ptFObJqOX9jO/aSSW12S1C6s3aPsyXU5PX8WohSQ0pLX01cobeqyOyXGKld4Rl
JvVqbL2BGo0DV87Il7hLJRLjvc467kI8bEZw75USNhpNpTy6txqettOrHb7v1h6bW+b1okNWwuuQ
LEz/FYaVJiH3FuabjZtk8DvO9JRubGVIauEhrrVvdUFoGzSrUd0cHbnIslB2T/fjrBLK/qG+s5H4
pOxRSluX8u+scX67IhA01EOyDa1YOJSo9gJlQNCn5R9ddi9J9alzJitMnZgyzsGkvEBCdYurSjxY
0MduS51jlWIgtMO5sIwf93/I03QKsqH/nuQps6PKlAlWGJ+sBXXIkkRuV2bKask5MOoMKRPPt2tm
HBoYlaRK+UZKu6zKaUIwY7ynEiUCeHW5hn1ERKfmnavfVUFmbB3Axwl6HTMcpwraeqhHvXXkdlkp
ejK8SGl9u+83bsVKdcRQ2t2qmQjrAlt71uBTBSnLQbaUfVLxOUyIjDJ3BRHic5lJKY5QS9t48Z6S
aTLspqH/iqZyrcw1nSqGbX+QeVqSOtrn5i33R0l9CAkmsJcoIlJTlbeg6xWKUFkBW9D8jLKZ+vJ2
qKMCpiUk3LwvN9lEbLapX6NW9MpFP8wd5ECYNsRNGP06RlwaoP3gwxUyKTKqKGHmNVcUzgYqyvwr
kVa53JIjNqm+qqnIa5dpWpnYwkxymTOrN2xMFQLBCVIwlYO4UtLuQQ9rNoomDWq0ik5C7CDhOHAT
1OVsEI1rxeJtO0u9HBiNtkm1FM6cAtSOW0t2Y7ioyZJzvx26qzbNhK+g//cVbeae4AyomjZd3Ybh
GQ1WENHAEfrGFjGTc9dKLtymJHxmpd6sGzl6yhPMeiGfThturgCK7MiZCJVnWu9yKMpuLQwcAlJx
29xCxZtL+MkBqYXfyYeKZJYdy/dc/pG7EOu6q82WX42lHNQ9DDLcwmdogUXSi1tOq+vNnnIWKQQu
wm5UMgfxCOyMRbPR6Wbkh4vqdkitGxiZz9S4qIRrdB1+NC0qYfKFc88ddJF9Lg7Ny+zyrMu6GSQ5
na1BaIJlDpUXWQWOJz1EOVKsEwUNWWusi3CoD30xkAMTCjF5DAl7uRH5pIx3tGP5hUMs92p98OaI
lKOl3sRGiKcyfWllaUS0Y3KUNTPMPNCuPaWi7sp599QlNCUoI2bOksmvYE2qHhFZrclnSa2wIAxP
MqT3c49mCjveXpmhUO+FNNC7/tzf5QFLu56sfqcONwPhhiwH8BWF3d7E0QtFuJdR4YTTm1f6jC8x
r+t1Y6CUFeXHsISETog5RYKyuFZPnhbF440gFWTaklp3qMIX3blZ1RyMEfJBcoLlDQ3kbqxhouDu
hI1SZgYAqHUthbZw6mZNXyfxlsYvBM8IwnpPmk1AUyCh8lb58izjbsnG7ahoJ/KavNwA3J3lBwYz
8Jq3SToYHZXh3bBDVdWWiB47xEt3ic9oZqcW5bEj5zxLOohHobEzdcguo3R867KWvVRBwYXO1xag
2kJFUE8pYUjrSSZzKCNbxevL21Us++dW+8ziGPgimgS/yt8zM7rjFs2qzm67xLLIVhEnYKxo3ktT
9CGJ2S6sYpI15PyjMGuWj9Cv9duUrWCIGiCmHINmBlazZBybVSviwSArAa6MraDQ5dd+QC0bIonX
K0VjL3mr4gUqDacB6j0Et90y460nKIjtpkr1xlVA/P26k7ft8tgrGEqEMG6Bog9jR4A4To8DyScI
1kvzOx37eGXKtNHLggwmlq3cJVVuq49QXxDwnatUX8JcljR8NVG6AIb3FB3Z1TDJ0quqs5tM4XFW
lDqAGtLa2xPVkhywB4ZwiYjrOZ6VFjtvKNWkCuk5vXrixRGSzF5aHmRsf/akTFBlo1wTNz98AmKR
ph/jmpFIEmqq9h3+W0TN/54vuX4ey2JtEknDUQK02/fZxyIQtAnf8qpNZzFW5TXgN7YYDluOFPyY
Vn0EPH3SFf1FJuw/MZvXpGiya0aqtj3zjK1uGaSo9ByNWLDChDYpNH25jlUH13Prjyn6cWuG9Qhv
47SncYhpW5NE3xuhaDpWUTSrKSGGUOPgDrVi3YAyuFWUBhki8Wm8saozo/Q0cEq3W6w4oD8rfYtm
CFS9ZEHW3UEoKMgkcUaLZjaRXYQKIdTK1NPfGBGOYeg4abjhmTSE3M51rm45giAvSN9xjUyr2x3i
sJaOEPpZ0Vz6E1ZVLiPsU8e7jhsd8GTcDJdWuAJK+tBzVfeEMgFYiSHJGgv/laSJ3boUyn2SgZxn
KlMJxkajGZ2ISSI4HmJ4+QpbBSOmeoOjtcSV1OVHNc8aSEGx3S/jJsIRzkmK12cOvSK+rdTw/nyY
rWTrY1kHC5R4Icgkb034lkqpZ+bAXCFN+pDjXlnd+gQ0QLuljpYWhBnXwMmKVB6isIKeyNBJ9cau
mpRqq6SQuEM4wjM1q6GguY+xWAN7tdZ6HGcfXpOnaRpyT6vTH6aAHnHotWynLU24xTKvjYlx7Frj
uZGN2mv0JvH76N7Z3Vg4aZo+hRHeKH1KrpwpfAX1ftcTpJFPSuFNZQyaSehbV2uOfOubrXKUAJic
u/FnLOoiaO+YklpdzcbEob4UX3+kwZp57paSRdt3nGcpP0VEcJehjKBMIkQzSU6Y+jX6GevtJuQH
y4p1m60AtqR/wsd/mnLxtokMHAORWH+qCaaSNDSuodAEi56lnjiKCr5lK/emUMCmEXGqqyby3FnU
vgg4cMcRpGBuOF5Ukai1WJiIc5OiYm98qVrttx35QDkUzIpyvFrUcM8xtlRWvwlVRIb53Ny9Fgh5
RXFnNVCxNHENm0blA0u2m9qKN5lEq45MFLGxlQGr9yPBg9r0qpg5XqIGXDWuULF38yQFuSa4U1la
m1L4EknqphSFizayobyMEkd131DOZxr+Ams49YqVB+WcN5jL3gpI1wdxWbe5cS6UWHDDTHdSYVyn
IbdYtiovmVDJ4YWB7UfqGHTpKHB0DdSKGPt30QAfWFqTiFVRhMzvCcETe4EDuGm2kpD6EKucVzdS
n3ssZoEVln6cFQGQSLfLYWcDeQ4/o1THSJ9CqirTV9Qoul0uI9JcBbW4Pt3V7S2qetGISj+rboeK
VAZIsWHYt1oeEXsHayMNWLnMRtzL0rSnAH+M2uRU16huRVAqp2uMu48kBj7uq1OTFHu1M1EFEL+L
isFYydW1SMXZnXVhy/jcFSYuaqgJWcPUWvGOHo0KNWrwz9eq4fRiFXBINf9KP/kfxZA8VAW/fk0W
+TlY5L+ZVLL6rg7vxfft1x/1vzCkRIesIksEs6nFhB5T0UzClP7/LudD1f6o8uz/rG/5e/n1c3rJ
3/6gP93PukGciSkS04ELmjCT/+d+lu7/gpNHMxQZFckfFuc/w0wE2eSbVGbGytiVZUu1/p1mIsjW
/0VhqhGDYuimSBUu/U/8z7+ktv/5zlHH8PF13VTNuzv6p5ThGSw5qkG8nu/Zu7kbnXM32QJWEH2b
YC22x9f78I976m67j1xID9/Eomf/dCH/JlRFuucn/duD/ZfrZ90zV356Fx1AByBokTxnh7Kziz3y
3dBXVqZvHpCspf/y6f8rbObvXu4/837++nK/BDtHcd+EHPvJc7kTV2ybAUTNV7UX3tHnbkKCy+v9
HNnmId/T5P4usOqX0Ky/vvovcWepnCXCJMfJc7p+Kdet7Oor6zMKJLf0CeFD4m3XXvwkuv1R+4Gj
+/lH+Zu4I5lF94+X+5fc51oo+sGquOmTP+0ml5ERe0SDXrgBb3SFQ/FN7fghrnsX1ZudB/2VWQjO
8Pqbm/6fUWV/vQ73u/TTTdetOBPUlrvQ7cDUvtDkbbot7Y3ydtuhzgvyffSRHOXtbydLkEX0Dx9f
F3+NDItx5Jg6ZqnkKX4Vv8MTy034jnYjsg2wEbhc0ebY++ePq9yfpF/XOA/8fS6BZmiq/Mttx/6t
T6CNybN2bXjd7Kn5EA/6WXQYjfAWXwk5DdfW4YK+8lAG2l46IzByO0KwsxPnc7aqv42T8PC7ASrE
MPzd+5KJO2bAnSUyje8/b0MlJRHPHu+LxC9P+ayqrfDZHJj9wyAVgJNin/rGFmZybR3H1g/fJDha
UDGSFbs1KudN5KWlLW1RDvtZQCPSAMa5WRA7QA4kJlebcVUEt0vpS9vl5jCc6xIzhC52FL/3tGN0
wa/GK4VsOJkzbPjItnWI/dwdVzgcVvFV2y4746Vd92fJ7d/LU3damHPi9O/iD3ml2KKjuNF2ItfX
rgmH7z61I6zKpXeAWpxmBUJk56zq2wEGwtNcdHyudCI70p+95AL50x8UX3LNHy0/8un+SnCeXr+n
x/ENh/e0JxnXC0/4wV0TMe236PWOvBrW1SF/uHdX9uj1HphcbGNb5i/yQTnpz6ADIAytO/hEFlT2
7ZB5y3O/p56n5HgpLjToZ7DTLUz3KvLlS7sZ9tkxPeM/yHzyin2mA4WOsFVs5ZhcCg9Id9s7zTN4
TmHXGzFov7FTnO4GjXWNAf1Yr+enG8rArbmuLv0hP3GhjtPaWE9HMXQ6gilPiFHHG5YVOyDTXWWC
lC3apZd6PNyAfp78kVwtt3mW1sWz+kyBeIb1es3PjFk7pZ7wNZ5R/Dnlp3JUN4huqvf4Qd9klyiy
5f29R7Xsele8F5d2VzyNvHXmoiE8Vo6IXsWDeTFcdT98xrvwbXzCgnDbz++SXTzKJ+XQBcMGvVMd
hL51SDbCYdpke1bQK/m/PkXbO3IbxzhZrmxTObt9ADF0KLluwg5yxr15+F4axuL0h9ovr81j9Tg9
6ycOEgGZrNcfpvsOe83eqy0IW7ofP9I39ZLZ1rX3bk/znqceqOOAZ3LkudRbO7l0X6js6geTfotM
/MtCJj7BQl2QPVoii5We/lNe4z/yoSU84kvvq230+NRux2/DZcqI6Vehk4+OeJiO2dPkZweJ/w2O
zqKsVoI3kZwKxAc3BaXsLDR/TvUpiBv5SNctHpdNR+YtKgQ3u5Sn2q+PwJYgGY9AKeU2nfnvKgpk
Rzypr+I+PJeIbq+3p2lt7u6WKDdaa4f8GLr6qSMuYquco4e7GeRF3pUHEvX3xErLR+tsgto7vZsf
AFnc0MZU6LySDmqDX35ZF/it3lN8oMXV4rbrxWdZ8exGHqrsLcXB4Oku6MgRcUPDTwEbwcr8Awdm
6CqXfKvvak/f6a7FnnYGJwiv1huvI2FL2ESvxl5/WPC8n8JT85368RHM/lI8RhsICOmZ1J9VBKuf
OdNzvovXoLfgLAvzCTyV9GpWPGeXy0AObLT2ANCyIlAh2zwgOleO1Y9xdhY/XptnVuubua8ZaJg4
5et4id5KomeduFiRTa2sjLOAauUaXtNDeSBJ4aQ9veMt2Ar7/GjubpaNSPBZu0iX5AGcMXboRK/J
CSBx3hn8UdnaGdu6a1waZ3pg7zjn6/FJ+ajO2ZnpARfxRL6FeDIfIrxPNiohgprtNkhW5k7l6kHv
o9t1k1Pn5dtoFT6wwyTn6jt5lA76J01KQHZDdYyD4gFGvXhYnrpDu6ExPM8PwiYOxF2Ld/RSrOVj
tBNP5J8/lsfxUu3ZNT8ApB/qh9sBjP2K7/+iXRS6ct6SfNXO9yTFg+jSs5zFbXLtERy42VE6z18q
q4LgGmn2Ps3SCXfTRn9prhPFHztHdn1vn1ihbviqXCZIM8Jp+EM/Zg/iTt/i7o43zZW7S6TJtjqi
mngmtNsWL5nAA6xeqkBMbP1KnErEaInhNSTglUd6HROTe2aUFQieT/b5YNeX2U0v40vrKZvFa3zl
W3TNKzJFX7b5qcEtqHgQffpV3/jWCLjA3eZW1/rcPRJJHH9HVwyoQCIAETk9o1fuLTe8EGJBr+60
h/Ipf5r2xEwPF3wXXOHH1peOgq+d8LVse6Y/boqjcho36rl6D1flKQu6h+gS4S9F+3/lBDhUgXQq
SOo9oQkxLziOduq2fqsfy8eUjTl8rvh+Xjxo98KacnJ9W0PKUkbHgf45uss7zaFTuJFD2zx5PDZY
cy5TQ70FobCVt+bHyMivAN1O+z0CMxtsXMKu9ZXeJv94a331QURqJBqlpbE7cBPkKra0b1d8JrQ+
E7gRCNNgQ2pnLn/Pnfw3VeQvsb3/qt+oGXRJIzSTPuqX+i2REYmOxS15Dr9FQl/vuDq+L6KN7Nsn
glNQXUzagES/qaP+rlf498tav1ZvYnYbxjrlZZUXc1VcQNLYu9nI08LJH6pDsk3s5K14rDtb3yU4
gl6KE5em3aTnYS+sigfhhxxk18TXL//8xgz978pqC6OQgiOOBMo/LthPBW2t54XYoJp9flkfDTux
X677jyc/OTQMjglkhy1iW9kf6/2HYW+xyth4TRxPtr3rCRbGPl2oPJyj7KDHDwp7W67fCKBaFasH
G5rbv3iZE+wE54hyhZ+3frYNurTBPha2Y7nXwj6Ga4QizpYujZpHsfdo9O2bvd/uVW9brd7OmX0E
u+O7fexq7KKifZ7cfDf5+yPuHI/SwHVUOzgpzue3f3q9fHJMsGVp/uIntvvB27Jlp7K3KE03R37o
G4o7ip7Rzvis+6c9r/rwxMwp+7N1Z+fI6+trio3Kfshtf/sSUqy9+OE6W03bj8J+kXxMWe5RdPAQ
OYv9fXyj2LTPlfsUbGb7a/+28BHcbeJ6a99+30GCUOu4/tfmiZrL3vNxfrzPwSb4QknAW8ud2g4e
a9dyn174/Ya1xa6cE7C8H7nBE0Sqc2TATXS+16Af9s2JbMgYO+frgr3W7PP+6g7uft3ZD6vCebOC
t63zNbkKX3pDQ8pdUZ3Ofeu2JMS7UnB8k2zT5RI7fuGsKkfyB8YRXQwPEvSgr1FvOKpL+LHPz+9s
Dzu6DXxueydP87yVaTvT5jW1r97mgAtrtf70J/s1YHAfY25Wjbu+2Sf0Js7grZ4P1+1oH+zTbuH7
d8HG4syrPWez23iXnWlvLPelsbdBb19bb615O/6To605bb3I+fFuurFzSRx4X3tV22hIXfv6Sbkd
mPZj6ex7+1DaXgDUzp2Vnd45XGU78B6/AD25nMrmM3ZXDFnaKRu25nf78Djf9yn7jfLe17lu3vdK
t2v7GnHbUvvJomotbUoaO7RX34bjberVsvc2ksP78r4rx2eJotJ0hP1hd9jYTujUzp475P3wAmf1
fQrtwve+9oq9QUxiPx5Cj7LnwgmwIpLNMf3G2/eb8+zsB+o+Jgf5o+NmdrDP7K3syJunvenMtC57
luzgUnzPlOSPT3v+9hJAfvFFc9X5BzoFw37ab8+1vYk9N7U9JkjZsb3tveNT5lIO/1Ds68t5n9he
7LAy6cS94PHJ8U4sztw5rF4fI7ewf2yDl9Hm8nJcHd53DPywN6+R8zr7E7dW2s+uaS+c88Iq54Ok
W7Z3rhb3gpPIzlcBF9sM4PDdTencf17Pn5rLira9R++Rd9d5m9y5nl8+RvuJ2RRcE8O+904wk+vj
VuSO6SuKY/dMyXdlcEVQH1K2gM3vmmb175rmnze3++b30+amCqZO9gybG4yD8yLvXxb3Y09IAVex
dnlaL7HDHCfeor3YHw+smWL9uev9Zv1s2ruQVmO4H+Os79+cB79M6frzGCJ/XCXl1yQw8JdsbnEm
wlaVwvjZCtLdvJHY9J6Gdb8yiUFgTBwSvlWyxiJ1iDfqRdihJfjnff+XQOC/voF74//TlYFKkMQu
FuLnewNIa+j2ey4CCxAbNfOs3PEiiDTI0Vlnc0E3xvAHyhDGQHxPnM3xW0oxhHrmkcmJ9r1r/Oe3
p/9tf//T9bnf2J/eXkwgRGIQg8mNIxZ2Zc42LUV1Ud+7mr2a4QHuN/Lc5hFD44a6fa+/ml+Ct3yY
60XdM2Gh3UoHJuW49EXu/EwZ6IH/3ec+bCvPfBQPylqE3vxOHeG1t9FPYFDMJC9ACfPQf6UX0gTt
cTvb7xYpo6d3AgF+8wG1vz12f/qAv6zMGWZYmEI+4FN0UDfxa+KRV+zq6+ky2A/VJnWjjemS/2Kb
25ZDlL3aNrawQZvbPvaj/XQuP543n+L1Pks0Z4oc3WvvMdsO0TnWh/vnfDYejPWIfvI4bvvfrd/7
8vgLLgQMLBFrreui9gv+Uksx449FOX6OngZqQRGqyqaetdv3+K34SJ3qN2MJ1P+MV/9zvZoy0ZsM
w5CNO+r984LoqnHQu0aKn2vX+IxXtyBeE+WSr/Mdo2NWMerlnYYxgyIDiucPUHL04RMbV/TlTxLr
lg2CL+ry0iMoy0+fZl9/qS8Rsx5D6oHApLQAtF0lSPkZlrj+5+X8y8y6v777X7BLVSjgdtQlftZX
99FWZNP5Lf0xaQx+6xkrdBXvteXIrrX7zQv/bd0J6m6Ihqio+h842k/PkRinSa9j53yuUY7tlm22
bz71622Xb27b32HE0h3w/mVRUNlC9Ou6YSii+MumlsRmmRtpFz9LnyXMMbqcN3qrZ4NI3EuFZGtP
uoOJpPa38yPu83V/89q/7Gdz1KaFaFjx85agyuS9jVaZ8rAwzoFky+VEfEBen4dPS7p2r3K6yR8a
5SygQSLbr72H3blAJEsVZJHT0+OSM5F72TZWbHOFhYf5O0xLYHBms0VPU9h4Clj0cN2IN4qWNDCy
yFy6dfJrNFvkl+rPsUNYHPl32QWb6H0gF3sqg8lOpGBTQiN4dOYNkXr0ezRc8WP+2Nu3bRqgfV0w
8SLKR8N2L5URTtvCNn0sOYkJ36DkVoOaAxuAyyfIke4hfalPohOvmTi3roDhdPat3LkX3OU6CkTe
gQhQJLxUEAQcLDYLwSHJ+S3ziXpL+IZ+i8oUdwywBl3vm1Lf+x9EnCMNCOAhagIcEUSh2MNoI0yw
rQfsZC9sm5RM2v3d71MKAJEfzPe4s0uXyK/6veWi2xXlJHGCE0qt0w13V1BQ/hEa7sCCrkh+2jcB
aQ0kC2CfXIjPiPcI/ww6VqcASvTztQW2eT+eEbsjRjqAQNUfd0uwbW5uHrHmDws5te6EHewkXhjS
NrAR8l4hqV0mXu4IorkLN5mMRRLXuq02EsYA1qIznkau4xeI9r1SMnQyyp0k3BpfyMekk4ZkBDkG
waGHeHSmV5WEV0eiKKp8Kd0K9y023jCSS3wu9+neeog+rEA5ljuebqz1Dsl1x2glPJOjcKmeha9+
i+G1fBSfgUboL7vM7VbmtjlN79aq3oYPhpdsCIg64U+PaDzEV942cc8UjyFHT+5UfkxPwSHGUDH6
+FPj5k8VwOKLdeoD9i0N8HgagqTDYOahom1zJ/lBSBwmCv6tqFwGro2iY7Zo1VyF0P7BRThFMpsO
oEwfTyTwgE+CmBsEq+QY3r+I3oacwsng/18rvBee+F5ipYZke2k7j+QxwmuaxcNt4mJKY7oqYCnW
Zpc8HOAGuyOUzNb3ylpwZ/qxBhy0fqHpSh1iDhyChmPH+EzXXWKrq4KLlq/lFdoI0KiGvXhka8dv
HeBdS2lPyP9a9wgkAFGq2msVe4HiejDQQ9uIcvptSTcZ700vfyG0y1gTlNNGd/h1zQBs5kw93Z9L
R95rPBTal+lEEIegZC+0kw4yFI/MX9f0aAD2fcCVg1kiYuigb8JNfLo3UfWus6hySwDpNQMNqHiO
80ajiRVXVsCT9gq6s01XRJMSJXbhaUr32Ee21ponrAf2EYLubK15p+XnvJnWyWZ4jvjm/X9Rdx69
jWvpuv4rjTNngzkMzuBSorJkBctpQsiyzSDmTP76+7B2A12lqrONxpnc241GVaNsUSRX+Nb3Jus5
qibWrmEPc7ftRH1D4MnZ1Kk21kO5YmtyvFm2xTFv0kxBHDjMCQ/FeWzRo07gDDJiYBihEnjnMhW8
qbquHzJ6ufgHT4zxkErvUyBlbEqbubTz47DXt+3KPGDLyCu7wFWYIDGZFutsHUyKp9sEL8wdcN66
W/ZONWVtkw/yDpenA7lsG/43Mx78R36bsy9tTJwEt8W6fRUm0azZqHzWbQt4AjkDGAXRA3+2F6bh
NFujJi6vGLRexX2wDc4CvkNOxtklm5r7iIXkVBNmZB2CQ4dzPP7ot2lO58m3rbV6jj3bkLF6XFAB
YgikOdA/ssZWV+EjI01eZXAr1aPiTZUT7qVBeGq6mbpNziagRkW3zpsFDxYhdLa886b4LE8xqtlB
1th5J5rek5YfUHfCxuCx3R6qc7KKFr7jTbMpmXBf6oQApOkobN42e2magsT4mGnbypKUNiykHHWx
aG2Bz7E2BQ2J8cng6e6wAmwQEgJRunTMCjtZkBFo49zKQENu41gP4Xw4UZQeePHtVzv5gVBnLPgk
RE4gLgXAV0gQwGnKecmqMtMe9O0wU1lb9HkK6E+3RD/XK37z0Ew74KTW8XbCYjxg9g4ssoPnTYSj
t8Wu8lqtxFdQCtLNLQoPfeKtGf6zasP8m7FceO+5Ay9EZG+yZuNAy3ftpKCuJDjzJEyBm5f5Tnba
rcC4yXnB3aF6Hhgz0jzmeKDb7Z5Iy8d2Wy3fy0+SJtf0TTaUYb79XtKFj5YJHzAiY8o0AGTLTqXN
zme3OywoN0B4nAnJi5t4u7Fh0dFsTuc5TKbzsEEGP2VX4BeCBXr48fdIPISEuOGjbMwtGO7mc3pS
D/JKnbSfKMn4AWsWH9KVQvufqWTLDjy0heVgaDPL2AFBSR7aufYOk/McPXBPAC7KQp34bI5EiE15
+pjA8d0Yx/v+i6STVbuiAHjFkdd0uunT7YiAFY9MPNHFnoxOG8VF9lG/KXgJ2Q0sNmkW4gsBw9km
ICPGNezNA1oi5NJu39pPRj84Txk68lJ2ekd+YilEJPTeblUsxmf5IbxGU3L/3pRnOO2r/Fxhfc1k
8tbRHsczLJ4deOU2tt/KLLWofDEL4clES++Y0Gk+ZhtzHuwQ76kHdSvDnrK1h9tuHMk5yKbx2GgT
7CNyGP7wyMgQNU9FuQyN7WCsknKSVHD4FkLK2vuiGgszOdQPVG/+OxiISS8vWVNXy69sxIA/E7ZT
zzG3KApoMsPDx/CnfQMMCbY3wU6v8YaOKkkKgPKYmo2IPDGu+EtvhEN4xHR7UgKd1lcV3EZE/Xpi
iK6NnT+1jj8A0lm372ZMKkge6dycskg51YqUI7rf+YxmNMjrSPnQl5QW3uZTPekP0RpR0DY8BaQ+
2cO7NP6Rq5DvKUAGunF0BMeTwLjqIXcUbJ8v4Km2sZP3bLrcjrks1tU6gC63rk7phDeaf7qvMFRF
u1rEW33vbXH1ROZNq5CCp5tr5c5/t5x+DzxVvDfrgYzVZX4tWWQZuV/AXgjOG6Ar8Bw4i/RLXhuo
zx/HInPK8TnSf1Y/uE55JbIPi7E8eFIxrsEyFza0jfW4vvGTBcdZai4kfSylxGAALY28g+SZKvZK
DKe+Hg5owtUpRD+F5/pqJCsqH85ljeSYGfKS8eb0bt5wH/m87Of42cBhhSKp7ryzHOwMJxqttZwg
h5Bv/7CXO6mtzX1LrNA8BmYkhtK5jbSdtVvFZ5ah3tmVMIVKzrDnKsSE9p+01KXREmD8x751rHcF
yitbf4lknzEyww49fEGa1r7dANk2iM8X+ipZlk/VcjzbQ3B0cIqvj9ED36N+za88arThIjN3XV7d
hzKeBOcr5rY2/XLsQGwAzYl0ZfRDMVwxdef5XCkWMqvu3gzHR4BdMh5ddDY2+at1BsIsFvpexiCH
Kiud1/Po0aeb6y1a50ZxQvFNcd9sWiZntyGblnHeLLIF79etsaaykeTZyW43TAqoxoyuifIUORA8
1/FeWmXYe83Upf8+z56tI6vjK1PZyc8RWPxrzIxZ3Bx2f/+jAfMcwa5LsQdCWV5Jq5lhGqAQ3i0/
JItiQV7ikv2UzS/7cL8UuAKcU67JA48ajjhlwSsIbD6mmtqstDc6CCETB3+oBq9/erkMHp3viuHG
hByl6Tt2KmcoEhP90qJpWFD9TZ9xhZ77x/yRPKApVlOvzGNbXCbv+Cs53MaerMalf8onCvU9qzIq
/KeW6UykKh9+Gh//u7tCZ+bv64iygFdsM4gQ8NKbXWZP5YbEZPv2odtXbUftuzQ/sOEBFnxrFtrO
XIqvxo7wdtZ8XibdN2uODfyy3uAqP4vW5qZaGDREgIz9ZnSnfWSKgkneAFwtVCao+pCTh8zL4p2i
YuLydZfK8+2svmo7ppvesldBSZ6Yrziy2SjIcRegPJmWZ5b4BQNvZb2jAWfRBd9d52cWAm2n768S
+xBDg/mLduSYAaJX68y0SbBYMLCX/aPxGTmFnc7IisrYurp557TT2zLYhF+yZV/lh2xRgZgW68Z+
pj+1s87GFq8EbQuJYB5iJcGCUyDA4jDDSuIo8ytrRLKIvvx3b+nh8HysVkLJxBf38CqHg7Irp+Lr
Z/MensyVxQmKYAVm0RT98YL56pFKgchognxVZzUsHIsq4nhbWm/ArLI9vlwOtLPionPYPQN2ciXz
ZVjRxt8ka+VNmkvHcvapkTnqkJl3o1dfQ6Z1RuE8YO+yIBNRtT+j9wxTWYy9eJG8+m221gw7/WR+
4ON8ktY3p50rz2nK60yraY1dIQ0sePU2KBeadYyKJih9JtLRI+mARdKbAyovG9s4Xs2lZM6GZ3eP
FO/ZeC4n2EtN2mNCI1J/wg+XyK2MiLsnzjFONnsUmORsmCNTBqDqM7LxxDlK86xeyOa0+Mhe5bP2
nM7d0GbEMEtYdRN1bnBtfZp84WlQp7iBONGFThCnwV0LOULYDizVX9Jcc+TMvibPeH159lVfsurM
6GdwjPwEU9+yItEjoItBO/EVVFhGbHDBu+yzYnu1SA9HXzPCuLQVaQ3c2HNsDs2LevE1arNxYbdZ
0Rdj45QQ+dk5X5q2v5MmVL+YYCBMQHH2hBC8scOFAuDTvzaOhTV2Z9OLtlbZU3g0ZxGtAJNgW6a3
vzZWklNdcvrFrD5PpGGwg4yP/Ys/vNfgihTGP/Nt/E29VBwXPj/sOXPRbBELKHa1w9a4fMStmsa+
upDXPoQje+quq3kz11nU6odkFa5u1yZaeOwj5MNYjrjBzjFdIgt+aqfGPN6DCdP/57Rqyy8SdZay
UgpbOQy7TxzhJqyE1biF8LxoTnyNFE0VLThn4YlwkTn07JsehS4eeDi72N1XtqMf8cxjBDCnL+Fh
yYP53InjVfIy3ggbDOc1gi7Y1D5cBh83Ks/lbb3mIGBrj6Mr2ER36lW96NeIs4uVPstnzY6W/gwn
J6dc1JNwjj3wtphZGxMghoxPb0Gg8hgXfCM4ch8M21t1hMi0SzYVYB1b7nv53BwK9IdHVmQeP3II
B4cxd619muuL9anz2cqEaAXGBKW+jrfUhEDTYoeobMX0XlWH4PrjlS1AhWyKLxYPPFpnwUfUTevl
8AbBaWm+wBqw8YBfhYt2gzl+91QvscKJA4yJbWK1PeKg0LJ+AMwcadNwFFYee31qANIApacPuIUM
F4XO8VWbq+wAjKU9YiWHSAh5Q07dRNz0U8nhWo/ZrtmWpwTeBunfs+CRtct8cR+4Of5iQypJ+C90
rJpWT8z5iDWhtcOluVW3Ef8iMopx3iEyzD6HTs2IwTLFTjevI3IX2l+EVCyBOCfyon1IX7sLYrQP
/aVc5kucOxwTKw8bE0PzwT/KVzg2FAaUdJqTOdYk2JgnLOuLS2G/pkvXPqtrY6l8WASWJnP+pto5
S++nuRvP+vmP1yEv0im71Bm7bZpj3fwCWAWcWDA7aGhMg1PL4R5TU45rr8W2OKScldWF+YwvBWaM
NvS0t95Gt3KbNYd6Sedrid+nc8mOxCXbyWfoEGs8S09YM10Gpk4+Y/ffy3Q5H2+aEz8yGi7FZWBq
1HvFUTf6rLkgKIBuw7LSOcGjtuLvJkexl/6lWOBfwToQoA6yMfD8omeGFuapfZA6FKo07eX3hMNi
doYx8tDz+G9TSjF/AS9iUpzxW2apgo1ikXe/Dle8+G0yqba+w+/SEYBeId8mss8Lx6/idDEXwxPX
iWxrrqwodsnlOCmrgm/dPPF/vH2+ZHw60D4eb8/FVXyzNsPJpLsVn/o1XULTbraSg1ruaXBwnnlW
3m4Td0YZ2oEilhuWHofijBGh78RjST+lXxUz2j7tIl9rSxStDPRLt+WN4EXwJVIUgPqxKi2oGB9u
e3FKlp8dvYmw35buzpygd9S+0g/l4r10n/2C1HqdsllZKE7+QCLJeK1oru7o7sjz/iDPzbN8oOd5
Um7zZGV8NluZ7WnaL+KHMJ/drtWONKVVvkz3dBRW2oRu+0W9lhuxWIovt2X35B/LpbrgoS/OxZyV
eX1jMct27VTYMmY3Iq8a78NxTgwrvHj4s1w+S5MrW7q3sbbNCtq3HSyjL/w3gcgM1+lVhwkrdA7G
kNlTwa7b4aNdT3vKZBqL3O1tPm4Tj/WkubZQiDhHzinxEuyF9umRg+ssfi4XyRxeN31nZt2B8b41
j4iQKFQjjnKqk9vaxluP3SCaRzyP7kFZ+psQMycMSOkL6HM6XHPiy59FHmxIhe0jx3HeyyeOpEyG
ArYZFrz08GgM0sgSFuSsKHv/E1GRhf6TNdKjW2LujNfuIbtSr1xT3mj+jv5tn76jFtNsZOkfOV2K
ZobGtT1IH9YHTez+ufgk3IQ+SW/DnipW/btAu/sVhhsb757EcP9gvWr07ug6T+oF4RwbaT92vLAr
pKECJRX6KP3UFZXYNnii4zLyM/xNDxCu7MsFkA1H1Um4CoGq0XrVk0u5PPfPZCHATqWThosJ3TqP
JgYT4zOYxSeITFuZTRXOz2PiMJHmDCr/jVbTSV1gpO/TzdHZaRBUkWVusy7S3LmAC2yrN2ElzDks
7NvA5shCO/0pf8H+5Mv6Ctnir8pnetJJruEsC3voQzmNUV+yLdIASwDfqtm4hxQzYY9t9oe4IWwA
GsfE2Epvw6pzxv1bngZX2FdvUjEu3p/QoZIzX08DTGfwv0EU9pHgQL0iJECfUfDPtddyEZ0hNLMq
VWdj7zuEub63LOMzbN2/wZH+AFf+Au3c4bEFdp4WZn3+c/EiXa3Ujl4p8MYjJYfRx3bfnW/v5Tvz
8pvL/gFm/OWydyjpYGKPaSgNuFlhw9lVL5QRHAOZU1x43FpZKYVJ8x08L/8BNoP1Liq41qBQw1bh
V7TR1Qqz7qLef65XpALJUw6r5QHPvnM5Tz8xY5xVDmUOXblLuUfxOicNovsGIZb+dO8/f4e7eyfr
q/QRCoPQr7wjRf8Mz/Y3gmyf8ked1vI3T3rkvd1jdz9f7U7MokuFGBsGdxxtbotgUTzGC2LgSLd4
S063Lf5WHCih9LsmZUy48h7+/vJ/oiP88sDvxC1ZWZImrHT+s7CIdx5Yhp3DC1+4q36gZ2HLrHZL
ZaWt6PgshWO6ger4gUWqObsts0W+bdb1kp0vxEZ43a5TSgVrf/vmO/4JxLVQo1oEQCJwMn9wOn7C
UvOoUrRay/1n822w7GKvTvMdqll32rLf7Sls40esKpBFM/2Gj79/QHeh5z8Q5J8vLt8B7jKGuyTN
cfH+oL+1B/GI5n14NK7pFwec+gXKiP8kvKkf4gfZXNVf8/A/Etv9n7qsiksUXJJ/2HXxean/kX79
41RdqqCsguv/D9I5SWWK/c9SuU3w/lkEl581cj9+4y9NnGD8E38LQ7MMUdWI41YVEOi/IkEFSfqn
JuqGhn5dNyWYpSwX/1LFmf/EXdJCDYeVGjatmsJKg91M5f/3f6n/VEbSJb4H8H8sWA3/iSQOCd0v
E9gU+Wq6LOso9iRZExXxbgKrtaUMKYlIjaviahuY4P6TODD6hSWEAvYeedABPMoiZ4i8VMT1TdFv
T00km3M9JaUvunXGF/h9/uimQjl3K7n5wGUmO1qYGp29Pg/3ZCLCrSDiN3cyU7aWbo25mK12ROia
pqQsQlKfn7pAhg5WSeKhiepu1Q1BvMB8Qts1ptnMFaMX961nujO8R2DAihH4YD+kX2URKlc5rarX
Mu6kg6xIIr7lpoHJZli5xtbCEeuUpaLvdHEEP9rFmPWI0hV5eNfIz5aQDJ+9bg3LICxIXET37Piy
AOaKNchCjYi/smVVcLdZrbmzKiiUFWwBojRNUX4Raslayl4ybLIA9yy7JvD5oZYV8DrPxZyyECU8
LHQ/mAW+BzbfaLFCPmV7C5eEGPozLRdlcFWCmiOzlp+KWgUUI2FiaSYJfHapdA+Y6N9WVVAleHd3
6aU2LDx24qzfNmEKlb0zxX1UASwHhGRNtar11EnYpp6jmjHhMWZBfwfNfvvAYy4ew8pQPvSwDSCx
Nqi+JB10zVIaMqpIdToYSSSvmltGN0HISp/zo+x1Dmk4VMJmGrxHhUnxdFMNZNqx1E9aVa4wtTc6
DsddG8ywjHanKdHH81IXqMP0ENDRLMtlHOO2bYpCto0MudmSAykcbr1BwXFrhrNpGtlCHFpVWhPB
wxmRNKaTaeWMExGPtCESgzXOj+VzXxseXW0h6NeVq/RTodfVpavJ1SLshPY0tEm1VhvNmsmuVxG6
Tvwc3r1KMSHsuzj6N7W9+lJWLaQhSCaYDcGFxy675qfyIHsVQmICujYrJqpaBLsmlMR1RBTNc3yL
hE0VVs3e9Xp/jX0h9sBlgbEByYnlXFYxloYbrm0bWY/nsczXM73Qfe8DaQR4JGzDcPjog01g5Jyw
vFLNvoyChrgVtu6m9kUdlX6JbiEbgZ1GUzY336pw8KT8xeCaCqILOmQcrgR7KWuVWYyF0SmxCqA7
n5DBqiwwdkzjoUUyJQCAVromHDH1zIAqysI/SolhbhUhb65Ff5NPZdkN87iXMTuwLOHNUFSN07k1
pM9ZJgZnP2nopJoSHR/MWbYaQTy7rLEwknQjKBhSgxRpgGV4w1j9XBsdYnALV6LQKOH4CQPtrsgf
4BsoJ13vAU2DHF60RXPa0/GMjGoPXipuvIjBVSg2lZzK5GmIIj6H2CvlwxE5OaheBw5MPgoAkgFW
EXaEXjaWVDmGWCRzmQJs2uk5QWYCxoGpVVLTaQAFrJfFJMTofd6FPWK5W3p70q0Yt7lBT65lnmNa
o9Qo/tMxvFEHwrLSuHgUe0lxWpJjDuTA1baKs9VUTwzaTgSlu5ieDtmkqCzJGYlKpFxKxaaU3IxM
xyKGYSD4NdRGg2zpGPsoJsxAFzMOhTnLLof1MIkyBwP16Em7aURz6Rr8GFMw030Z93CdjCBGcR90
YyZSQTutrOA/ZEVTo8rikRhZBfVHDmRidGQsd6atIPsieIlInA42rS9Bb7GJW0NvrcmjwXGZRPdl
5gs49SWRlKqOkfoRNb6lAUNgIp9++AJWz0tZNIxt7eb5QG9TKOgqy925wVrQsoVQL+dlUuWnm4ZD
5a3RQnWhmRmU+DQtF3Gtw+62UoFg6ODW7loloRmFTfOKvaFRMerAjSwr3JqsQjmbB5LPWaoAudTc
ggZ30Q+PeEzIDhFURFKGjXXGXypZ5BZj1Mb0QV1HkUJ1JLfBXup8UO2OnN3SsBA/uBkHrDaClkGy
2XNvenI6USO5Xoh1g32TnyHMCvFX7Ksifg5Fsup82TtXuSItcPvqJ7Uu5YTJ9tG+J2VyOeB6NfHa
W+uYeRMs5VZioItW8iwRoVbODDELoT3JIY2EwUx8aO3Ycm2qQUscIzLFk9S4xGW3PZyorgXWDEvD
wfJCPqpa7DlxVWM0owvug95kOaLNVtmYVSSAk+bCZ+KJZMfgazyRsMNJUO7OlFLnNGkVseroblqc
EwxQXtPC9c74X0JPi0oOMUYvtTh4KWVCHlJvuC9ZXqrzygzyN2ZW5FTxMBzquC3qKatRSwIvHt5z
LbK6ZdJi9DuzRK+QVqZf3T4G9jC60K6OfDUWIfjoQx0HsNRC3GZbzFAiO4j9bF8VWbpo3UL/iho1
PRc3pGoJr2VtuPhzIZkBGBpUIZv5WIaWIGed8BBleX6sSAJ89cjTQyFATBJRshbH6C6NoddZgYf6
u2iy55bkHCRtofhOrQpnKcYsPnRzWASxrDuFq+NIhoXnLFMj0ItYVog8wyLyoAt68iMoaiMPSrOP
B5GaX/Nz7SEgBOIty2JrHiaV9hxGA6O/q4tXM43oDWSFPpHdhijsfEg0jHXzVlmmJU0HpTPpD5Mu
m05dL5Jx14ZJpBLJi70Hh9lhZUVV8JHd0ubZpLKHv5cFKh0KNw5e46ipcAwUMRBUO889FpZrvQWi
DN8lrPOjKLJaNP4Add/QmemRIH5aDRZgbiSrr40suVO5MfWDIPW6xEVvwcZQdYzLscNw5EBQnGFQ
4k3bWN7ckqRiqfhGyyBr6wM1uMrGVXYBh4gGJ2QTn+Rdqxo3UpPbgYZtUxgQ/fD6njSxDh9xKJAY
1xEinaHp+mkRNAH+RfjmvA96px1Lo0wfXT0nG24YXI5Rnl6088AaPGVuyZ5/qSqzrq91mkIQUika
QAclIgvK1K+goBkWCSi+m6NBG0RZsvP6Vr32IoEgphJCEZLT7LnvNHeZYlro6LiJ0+O8SUT4aiTH
pmZW7ytfhm2jNAGMB8rIV4WbAY9xmclBXvoPoskqgEE43WBdSmjXBgFrg6AHEc512s0cw7SFp+IG
ZhPHXk8MrB+Rod6KpKtVkSE9l4USc2A0cE5XuyyfVGECx0zuhSlm3XS/s1ydh7XEnm1FDesj0YYz
t24pJ/0UcmNVSPFLVQTuSylHEBKzIpoaUqxtKlMtHjRfTQDBlWRbhpY3I5YFhItliAha3Vv2hoCM
HCdbc6U0rfs5+LH7bHhet3TVNoSsKRn6p4y9qOVYSWvcnCj3vOcg8SGh4bDBY2iH5kglURfb2NDd
4DVxldADe1XlMlumxg2TJV0WOprouY9hkRz4y9ZLu40Yqe3GYHbvSLxCr9t3Z5K0tCelYQHERV0l
TLdQSaZnsrBC7kn6Y0O3NUvwoErnxe32lEZZuC0wAWLJuIXuUh9DcyYCTojehhgk463zauOldbVO
XFWN76XHGw7haD2VJnMxd+vxGBzMiAKKc4+HLZwfqtlTlvn9tkuDDi1Df7Po/aeq/NBTe2MZrQke
MYOETckzVwulad8UnbkZXC+bRUp52xCqeqvXspDAxYxdUUVpqUbNNHHH3DnDVMmxJ8yG7lPayPPQ
iF0KZDO4XXSzKZCoSrj3pXE5mCzvTGfbJc0ajx2/aV+Nrg3RFdahSr/O9dOqWXsYAxRCUcFHEUM3
W2SxAGOKGEnvWTDjfC/FOkbUZmiI2nMe5Gm3Kthvt5QfpbCMRL+gcymr3oMuVNBL4xLisJ+p4/6u
EPeTEhXjkIuoc/AIhwLacItx3U/n0/1f3Zl/4JK1J3WyKv/7v34c+v/dtOHMp+MaDydeM0XcGQz1
7syHbWifpYUyucEv6ZASNY/lZAALNzfyS7Ro9wAowhacZ9a/H9xj+E2H6le6919X1znoqbJmGCan
2F+bZBpbCCb/oFjmrtA/pehz6F///gZ/O9PqeNDgGmPQclFMTb8jlA8kwFNrwfDpPFI8RpLTNxf4
0ci7e4KqSOKfNd4DXjp39+DeigwvbGIFlsUyR3XRwDsw5uCwk5B26neyid/vx7C4IUXRVFVHfnp3
P76FQ1beUtqjvK2B+ZO/+jT/o0fMryT48Y0YFooiC6MO7IFM9e7zSz003WpIpkECh1ZZNfLZc+dZ
t3WprDVYW3//dqTx4359eAZuzCJDQLIwepLHnuJPDbEARzW1yJMpx+plvBqlhPVUAIDB7eC7S9Gp
+btL3ft9+FLP2selCFZ3uL+RLB3aDbSWlGIC/vc3d/bd5e4eJGe9PtakZGqceoIOoQRCIYHrNWMu
jaj9//p64/f56UlqJJipVg2yDMVWha/bLCD4TIS5vLCm30lp7hrLf40SXaKzLUkqfk363apR34qB
XJxkinRnyqEfquHI6COKdQLNoFHt71R4d7qQ3y9419yV6taXBw9wFtBvKY70VvQLUwEzCPQC8qZ5
IlN7PnzXxP/D3B6H57/v804ylGgdnQ6Drv0Kq2VqKWjvU3lZTjk5eC/RAf+2bxbEuybt7zd6J/PR
QAywxMRtYml+BfmEU3RF1sSni29CO1XBnpzsrNzs6tIvb7NvH/OfBq3FG5VMXTN1Xb57r6Tjyapy
y6bhstvUSLBp9wHZEtOHZuO7tV/6fSkzRVE1JAsplmL8Noi8tG+b3MiRpCbLCEYxfFvY40TiOPFH
Nfcdc/f3U/K7692NISFq9V7BZlSK3gIOrLeqsP/+An8YLiyYqmyylZmGrMh3w6XtG18r5R73G3yw
p8lUe3dfVWzE+mn5QEUazv/+encYE4PFpJJWLURJJkYEpnV3PaOxhDTpO0d+E1fDtN3dFgycU/Pc
vqooUSYEJUIbvyGWeHcd8xi9fSdK+9MXkEVJVwxZNsSxN/3rouPFBFgaaFrUOWztWQmHUsPByJ8J
rDpk6NXTGj70fKStJzAYrwCm6SVffPMUfisixmety6KJYZxCw+dupW1pVxe4ks9CtEohhy74eegg
A5YGb80SNVorOeExnwlL4u0c3EsWpQho266/G9HffZG7Jbih29G6Rj6LzGpiQKhOzHUcfrvQ/wqz
jS/dYBKOJnjWuDKZd1tmEkaa2peoqFCVwJacdGCH8ntZ2snUf6gWsFo2A6SOadDOtO6xgMvl/P0D
/331H78Bi4RE0cP40+6GXd1qSqxWxQyNTY4vzWjeRotJRJGFDQcilh+X+4+Qo21wLdIy/aru7RV/
cWrE9yM5VcXnZ7W9ZPc/+f+gEeP46v5nMGnuX5LLz1DS+OP/clf8pwTmQy9UlkXVtDSRkfYvIEn5
p6wzRCzTkGRy22SRKfkvIAmMCXsOusX8h5oLi8WfgCRDsRTLGrEkQ2FP1/4TJOluE0O3qYqsgUBT
iNNV3CbvZiTNzjoJw8dxUSK0S0cNns3yLVEncIYAxDFcopuPIRhSxp+e0B+OM3cr8L+ubOFriYOk
ZXKs+XVBEhoziOUOvy5zjt0WQxMfJYADlOajg9Z3E/6uLPn9cndbCrhY3qjdSYzQN7ECTkd+8+jy
YF45N/UQ2wJof//LW7ybfW6OzX03nLAtnKtgx80phKmNNm6WhnigQ5XTlt9ccXxd/y7Sf7/Lu5ok
99RW9cQT/lPL5DSSs40DnJJJv1CP31zp1y369yvdrW1hgv123/24t/78Vx07jhpS6RAtOOAN0ndr
2bhD/fveWE0lQA3ZYC3TDB0r1LsBU2VWHFXa2/g0SQ90BNxLfmhNYOqhlfwG/x8/7O5i1FXgu2zV
HN/uD1dD1ikkClz6+tjePhLitmpt+/dP8E9XoHDD9N6EYaCqdw9QqgpRHdyL657E/JyJS7P/+PsL
/F61SZx1TQWIeNwE5PvtB80+4HV1aSfSS3vBZGll7jk9HYxVj3SYftv6m+uNU+j+mfG4RptWKkXj
/gBvVJpLS/NSOhl1f7xID/kNS8LR2QV/rNp2n/0DNNxvJhkUnd8uq0kA6qZGx0cZT/b8+0/HKRJy
/SyO3mkb1GPwZfikkUqyKkvFW+tVAystt7BsxwfRNwmikqHT1FTnXVYGe/mmd2QHa8mF6Hp12Xit
fzHN3Lh4SSwetYaObsVuNxWkOCSSKlHJaYN1b9FDeh0G8ESEM5YBeDfAH3ZNDS2wHAtXS4nlhyYo
5UslEasxD4lfLVZ5X1oeUSGV7vSpnhwiT8envvYI+ZhWsqodB8EycMgKOvHiy3lZk3ItNNBezPRm
3hDuCGq+KyLAQjGtLCyhQTFf0pCe2brW2vjiNRlSMt3kBKDIETzARJQ/EgujKnzZGyl4MQmImCph
yzcidUWNZuqQiY+tGzUPnUqapkGc1EwfTb16ZZpU3lOpxCvNyF8qdLuiYkH5jUT6JEZWOkJk5kQj
lu2zq6BjBh9BT6fdDH4bKMPaJ+JACKXnGkTFK6Xb4ks3+A1H+sACGo5NUo1wNDUFd160Sov1dV30
7R6kFPjVl9sUGCfVza9Uj5ovIkr8eMU+WfpOQVBfMJXEuhQWnu+De6mlX3rLOOmH11DJxmjJcoDS
VFbyUzTUxJtGrQ/+kEdJgY+EWGJTLw0p6Up07CNOpF6jbzpAHtQQjat96nnvvwV5BPFciJSewLPI
zR8qr/DWnivFH7Ri+kmRCqZdqYNwbFQpBvooEeVmChhEJlAJAAZV5bLqrQhISfVnjZ+Km6EUsBwr
s5rwEkIs0EY1ovUqFpq4wM17E5JoGiukwArsGtNeEgey8/Rop9RePdMaMZjIWlwfejn0IT8JGHH7
VfXcVxSUQqCTXNwJ5dnwvfYQ1p2EQ3HbwD4dY0iuqemRlBBZ+YtrgI7YoRjU7w3w2IgtlAnekKW1
AWpC7MKSuMqJB8TcNtItO9eb4BEn4pzFViK6MrEEPJaHICCpiBZ/gAfFWhd15bGQB+u9rRBySUkf
IL+pm/yF7NJhCjJ17TVRPDE48NsoEwlwS7Rc/AD6RFt5WkbO3KA1vJaaQuGapVKzI+AXiXGoEtxC
RGWK8ldVdkPIVPNil+6WVFdPmZFDTcx6ozYdV5Dj20RtgYRBW5kyTByEqVndLTNDqBDK4SVPqAxJ
iARBvJJvGm/zWG6OrlzdFqnfWNNKy7LNOMbWtfh/2Tuz3biRbdv+y33nAbsgg6/ZKlv1sqUXwnLD
nkEyyGDz9Xeka+OcXbVxYZz3CxQEC2VZmUkyYsVac445LKeWGMJL2VT9MdNxto0poz/cJOu+RmPQ
PVux4x2HVlqMNFU4PPWpSr8sBfVFmSN5lQ6BDB3t/hwdistKG1vRoSRS8dkrSVpTbqIOhXGpcjyX
oYQxc7wbdeVv8mXG3xOXIesX8Vnb2dHyMrjKQk4Q2FANNMhMDuMnkmNfmR0Q7MVt6PiPntdgRpzy
9ER+V/rZVkKfkloH2zjBhhPZTbomh9jZTdJbDrMlQciLASRdaPxNF4BnTdtS7ksZgEYNFIxIOVcP
hqTSDVlz2PX9XF9qQVtwVc7J9NBql9w6zyjkDE437RhuRt+JV22+h41D2GaXKzj4U0S069x7uMOa
pEkJGzMNANzFhzY/ki9NXBnpXWaok69q1N5+kP3srxurxBFIBisx92n5PhFLwkjXWAeVuNWdbFkt
0U5Yu7wfmQfmsUt4XEvyWAKzM+kftSGmJTbDfBdHQf+RTKTDbeNcqh+0nMF16nK0j9JZOoxraWHW
aUow4Azln4wvJ9PPQdGjv5kRNh3aRIeXsWmaZ6I/mq/aWZrXwnJcUhy9RJ6yQrkfcU7qQzQVIdFJ
SLJWU9v4dyMoqusic4BaduPgkpMifM9GC09iHsX+Np2n+a5xb2tE49jZZnHbmekjy3O3CjWJ3/U4
dU/GbZf7MB7kzg9d8S0dZYvYOxsYz9m2ZhRFPLttr4pUmIPtT8wAVdX/VAn51cuY+oIwi2F40ZkJ
T3U6BIg8TDZvbdJnf9pWOrNVGf/LTd30YbstAvtiwEhtUD2tWnsYT6QIzK9xVS+fZezYP9thIBS8
t24cFFG8kSHqbXsP45NQzrTrvFzckalBU9MUMSKrSZ7yaQ5fSFgptpXrzsBLBkepQ00A3L3UTk4w
NtdgRguKOw/Jy7XSOfqmqHAjsc9GF9ClqxUQESePyVyeGsakeVVg8QyEaJ9RP7jTqkjEjKcr91+L
htWAt1l/dn4x4h9lzmStfHrJ22DI2mMVuvIXDQjr6BDB94shTDUTxlcOu9yO9K84JGP8OWM2+ytJ
THQfLYjn+17YTET9oSCLgsF9ylj4kDV9b1C6o67xxTi8VTO6ITGMcC6TIMk/Om8UF3Z559D0vtx5
aVfcexSYd8HY23ufEPCHRt0iJ7yasCKVhzM5LURPr9itINekaUWLoFiCd0vJ6HUR0t/PVWrjNJsg
Ag4x6hPrls1tx0O1y12/3ksSqYrj4vU1pg83vhOF7a3aNhqv6F0wcanFm+9bV3ZHP5h7GBFkDY9Z
gbbDLXX/YyBlaEXst/QPWZxX+67qGrYOZ67xO7pja59vAsD5rfcW+4Oan5jExfDoMXdM87Ve4mAt
POD4Ym1aY5Ep2Ejfh98hesIkYqvwptfSmb1DRhWEe8kv8EOkBVagxOtLVn3RJg9uU4dPlLDY7hj5
obZvbUb42TxOAAksLJBpNWONm/1+r4ZybLdztZS8CdNcROSQS0KF0H73ao9lRxC2ffschxzLedkx
YNVDme21dtuHOazy3ZIszIeJVx5wsxEXe7+MHpZB1x8rUpWQ+j3WTFxPZVV3YCmsYN4n4PDh4hlk
fsHUoohoAoaJGyck2mdVV1V0z6xzEOuWJevZdydyNcoIccJEuMud3Qgk7EvXimXb6yg4FSwf34J8
6n+5LgvVymQokNcozaxTRm39QkqN55Eb5lfXKO0JDEKTe8v7aGwchoMj1edi5IIlkEQd4PyJOhfE
s36diQ8mg1MPaFO60NtrwQB/lTkxzCuiTvHvhElvS7ZFeqogv8mdXQWWJKYqNV1HXp6t7femYqzN
2zMzUJeGH1hVy1whfmEP2YSRDsjwrl3ETY6H/Vkv5rmZSj97V7p0i09GvO1wmatiTA8K/RPUjgBU
rWvQJJqkT3/W01BF3ANjGm5JbfPfUBvI403DtrUQeDLoCSlqic6Mw21NB/FHj/akW7lhm+5SY5dy
183hfPPGmfanG/Z4WArVvGYCVYJYppr62YoLvRzF4nrIGLwWsHRLut5hKqqc8rxSGa5D5vw25ja9
BHdInnKEbOy+HMzZ8L664y1F0JmLNOfShG5zQmYx3IfWGDdMd4NxY8q4O81dmrsk0+XRR+TLZr0k
4/wl4hWcMzfgtDPJouKIXztK3LcN9dG94/lsEEleoknhPLBcKS9E9GW6yZVYJ60FunFjC0pvwRh/
22gnPKS1W57KhMDfzhqpc8IQkyvpozYpbAQVr6p5bIliTJjlT+Q9t3BntzILeUqCtW/sQ5Y9OQTh
bHjE5doNbhcOscquqgxiXq+QE2qVqJqqjcte21DvSefNUUgFZG4526nL5h1PULQWtcYT1sELr5hB
b6LbQ29rusa5qtWX3nM0kcpR9H1iRr4iGTXB00/4t7Q1qQyysjeJoAZXSzHsVDM3FO1tc46nFPJJ
V5SvJKDExJqS2lPl/ARuDIyCVefdNdaAb3mM8n1dOeA2hzK6c8u63aHrmu6EDVwjCqS1jdRUkTj6
NATzbiT+yrTKRydh2WfR19ED5btY2AyiBPIJ6mBZZc24pnIaP+XA1HvtTG0aogcU8kfY8fGhoqq/
UsomsMd9Oyjla1Qhl4EZmo/L8Gw5Wrgb2Q1wfUTevRSUmsSC4PF2DSefVbe01lkHTf7e+zlOxRlQ
kV2q9GIJqh98ri2o38WCT5WShvaHY/jfOzO3PgkidHqGaNdpE0beP87D7WKh5yAhfptgptaX6Hpr
rMlV+AvO4Wt0EH/6ff/Zl/n77/tHz6mv5kQE/Y/sbXKBr7QX56kABFvjg+0BkP7pvP+fbZO//7Z/
tE1oiSb90P+IARAMEmBE2G8bdLl/+Az/8Fv8fxgwEmlV5SC+M7Pn0Qbspp6C4wBDF2gSgOF0wx6I
E+vPXcr/bKH87d35/+hS1l1G6P3yw96DfK+2I86nzfyKUCVa4zgZOR/QHpU4rPf/asf+/9b9/5E8
H//v1j0UhPr7z7/17vn7f/Xuo/8SPEE+agdyawMbdut/9+4FCUchVU940+Iw2vN4KP7VuxfOf9lM
S2FXCh5ELwj/rXfv4ALBGUKv3WO1Z5D6v+rd//0mFT6NSQnoMXAD3+Y7+Y8Hr2iR5sYNO1lZjfOd
8SaOez3lYWfc9DxmfXouRQc0aAjNMxrnaaw/6P6A3ZO9oFRclvlKuup4VkuT/O8eIF6NoLFJjAzT
xuC2Dv1jEbIrq+m10obqqMHCOiB3EHH/0Kaz/ahKrP7ZjD4xxzmxr90lpL421l3ddaTVzXLYGLuX
m/4WppfknvOHFet23f6tUfn7xQlJN5nLe/vvnzogxVFYxTbT1qhB9u1rZE02Je01rqXYzu/U6ek1
96JqiyJvJlHW8p8LS7Avv5rGqOvQfWtK4nARjjnnThxjEXivKuawHDpte/DanOBrTVNqajoHLks6
bJdyBGg023pf0pGilgiO+N/ogUjrYBY4mYGpoB84TXT2nDG9//0lipJolzFGhbXa/nHZvl2B/+nW
3j4E5Kb4LV3kSR6GpX9Mfjw1BHGfeNApfv9qm+QAT21oWqgvaagAluB+LUsfSkDivcrcOTlVC8Jl
LBFg395Npe3s0sdR94ieEF9M6vxhxHAbcv39FQauz2PChIiHiSwxHsx/b+ziaQrJxWQ6S0q3pdZj
NkT7JFGXpPGXi3Kx/jSh3LS27PloU3WtOGxujXAmMIjFuMPSiYa1dNU1X9qKlGAyxCcqq1NdzOI5
zarPqIMg5U8Pfpd1hy6aw4uwygc8Dc5T5JF6M1b44XNO2sWS6PsxhgpJovsm1yUITrdGOZkvxbXJ
cu/VdgAwkRG2WobePUB/7c5Es64Tr3Q+yQh81fSN7/usxVLj4brx3GXTRCJ/igqqFT/B09Pk7kZ7
Q/XiDcvyp2nGf9zxCESIa2OQcdNveb+Tn/6tR+5PvqrGAFJPmnY/qKP7J00Db6uRD6tldo5zIx7i
2qnJsIWD6heK5IZC/7LbeLwfAqzHRa8ARUV5vY+76KmxFRpWMiT52WA/zHN3KcL0Uy21JpFWo3k2
bXeT6BMfLH2L43Cy+Z/LMXp8RFFeErDbTunz5PbNLugICfbRn8fj2Usz8ZB023IR6kozfxXK+KU2
Xvu+hLO3HjQwtmWK6XPTQ9nRryehoz7YnqWfwqB7NGaq7zF5PGeLHeEnzZprqusfUck5VE4OLcch
+YM2k4Hl32/WEAwuKFzsFwGUZBKqgn9UDJXMgmgSAaySka7nPAVgJvvoSngdYxAPD4Kz4HGbhbtX
Um9iN4221nKNCw+kWn/OFKnBFvKN89w4H7Ki4o5NdWnE9y70s0tMUwC4SAicbly2eRaFl1K7RN84
FnC8xvnsEpcj3XTzwKTur/T2IC9u/D6NeFHCZTgtjgP8TBT7oqbhGNqz3jC56M5BiyEmXag2iCJe
8bfOyutcPCnDS2rBkOhsCw+/eJK5fDX0i93C+mjt27FJgd6Zuvy1o6mRNO3RG0iQDNItsy4PC051
HZqtGGHbp7m3ytLuKbSLC16cZuP4hHVpiBUwAhZfP6XV+IiVCeTK0p7dgMR0nyhuDiefxLxzycrn
IkWlG08bXA+pxTEFrQM4ssR51UX3HDrPS1MCo4jIOy8dgigWJrrCzR+rwHxTM66qfj8sLLu6cKb7
Kv1lxsx/cyDrhZWDJcUnvityHqRl5QeGExG4ydo7jNmSrowS/QUTDEnxJXneudL1Y11fELjkT6K4
JyytXx5iQwhT5RACvKpMAEKq5kWwCpCdYWUhueASaomYsc4ko3pw7WTfSOvbWNnRTnfzfVHM7n3e
1P/6IlwbOIcI71XjqruQvvhXNOXHsB3w9iE4PtLpLDdR4idPOs1J9orS5j6ck3zvtY44O0pHd3Vb
P+BUZbA+CKgNQxM/MCe01k5Y6i9OuvxKSyl/cKpaOyXWo8C9astJ739/ifrY308zn3ISJ2sPr8zZ
VHECfrImzpd/AGt4Eyd8zLclV6UjB9HC/+kXXxrFQAZIT3Mopjn50cTlex4N6iMToMmsUnHYrzJO
InTNnqVBnVdnwXnwa321mSpNtVO9MFG7te0j9xzGR6f0w5fUNu/+0ExXxwTuayXgcSzeKYwm89Bb
/fCSmWLLedv/UrTNLkt6+OCZ1+5bK9GvVhi96XkM9363dFs09enDwn4fRb147ES/gFajycER79oO
NdEZqCTgGhLnzsj2EJlF0gwS9C0zhTBBeulumBv3uevBPafcQ69+nHybQld9xK37qGYnf0ALTI+O
SPmjqgegO3336/d3OseH9df/aCsgW6N/XOhh1yvcK9bxry+udW29pMIFNQl/k96ecSyO2bEMYTKq
26yyqu8Td2jPrc/hva3T6EsUX8sJrJ6N34xk+OWoRNTf9zoI1uoWZ+xPNXAm7Rpu7Clp1pkZu3WI
JOT81xcRyHUKMQgLhVGQ+NoBzul/f9FuXNwZlRIEQ2Prxeh4n7jF+DXWdnCX81LWmBvco2Xa+Fz4
qbeLSt+cQtfBDJnaj7nNG6T/OBzccogPiJnfMufRyiCmVEm3mzL6bOPc3YdVG5xE4VsrN3XOTuu4
3wKzU1NqPrMW+6GLc0vvfB6AfecRdd40vjgykFj9/o7WNq0Df54eGB/trNzoR+llzjk3dGH55x/7
1j/prIc2WEDooOmV7DDIMbwclHvnRPkvTXv6VuAgaWzBiGXpczPb07r2/flrs9hI4uJZrMs4uOGp
GDzuq67vj8Yp+qMjzXxnV9WmtjSSDrGMTzqf5CbpfXtPN8Mqo+bd7sefmAQ/M3fU96lHteKImurR
tcsjOd4+k8PKfUx0fWymrn8qsqDdBx1DBVc/FbQ/dR89lQlgIs9vt1mk+geT2P1DN2P/cmP6vXlE
wHHW5+CDE7kN/Rw0WKZwH8/Vd8UmfJ6YkmCTi7e2OuKbBEsYDaBPTZZ9FQJ7jRVAvfZxWKzCMUm/
liaaP2jp9/WLML29XTxl0evn26LCzaMWGT5Fc/bTDFw9fGt7p5qSg0z9Z9s08+n3lyEM3b2j2vLN
66NlUxMufJ46AMjd0NErCqMWJ+tcbwxB2y18MNOv8ywFXCjjb4QCqMti9VR6BHqwitY468bavuMq
J8xqfPPkhrM6dj52Dn+pzJOVJ7BHo/KLEcHwpKxheAorSvfMt+HcGEbNuBfawxLb4jQXNROOHC+b
TfF5Gjsz7eeU7RpJNp5sy4dJZt3++Pv733/C2k3PyCnwoA7JQzlmTKBvby3WRXnu/C+d10J/Ist5
K+W401zSMencs2j8atNkxcRYhSFnLB06fy31Jk9HtE8LB7iTM1m7BvP5bmIz2lU5vdq4nMczrt9u
nwQzQUq32nMhH0qWYIN4jrfGXdwLlU63x/f31sY1EXHTEj5GpRS3ne7H7/dpJ81hyGX1ELKRrEMM
x+uIlI3HxRRQvNp077g9uKix8V5T1XCIrAnSi0t9H41H9GrtLisBtbdYKs9Mkln0FyIQ20qdXbtm
gZ1HgE9tWr/8ZUbNDEjqPsXqH9IutDAQESHttc8JwUT4+58sUUtIxRVr+yrXXcajDVu6U2e2NPOU
L0u/rySd3jyXj80ElTC3x/qQtjUl/OIN+zFarl1jk54mkxM+mwEfbbBd8qR5r0xxFGbrueZ1rht5
9CfI570U1U6plp1YeuU1XEJci1aD0KCfnyOOC0BstSJu7ScjuOBL4WOkcKepfOhcZpRLZetnS6TZ
pp6SH7bAPPT7r+N1z45JcKs+9Pg5YEo/t63bPmeF80GTz5xx0HXPQ5XsyIERG443ajdI9WhTkm5w
of2kbU+YoX+f5wvd2j4AdskRmV2lmSv9fcndH96o0hdPjIa5E5DtdhBHPZtrR2d9FTqNvIRloQjV
Y+viAFImGP2Tkeli3oOXdIGx9rV5wJcanRB3kISh6n2Jk95nIz1SooxXhmrpqjfF2Y4aOJjM09Im
Qw9TeGs3e85hEaT+hz/lyWF0abCFGSVis/TZzsh7bxzwy4YctaYaOBv5xBc7ojQtu8uY5sXr3EOY
M+pROxYPC/11FgtvN8W22qi2eMudRJw1p+tVnxXMa7X7HOTem8ddf+KzMwtW1ok5Ul7C//fn7Njg
uibb1TT2Pp7ni5f3MAkEZNtpMZ8R/w6zum1Ext2Aq56rZlXbabB2fYs0HYh4E1sXcsu3hKHBXxoq
cw66kDTRfpq3SzPDzqNgRsWxqe08uPMHf0c7sb7TjESKEaf6pMXRixCgR0M0XYfkKRuceOdGFkVs
DWajdq1T48lpr9S9DdhcNpp06rAa16KFrO9whvGG5ykxinvrF3oLb2fKY2ynZ4eOOXCnipNCYdNO
hyobF+RD2PP8YRd2/uRVEHthP6snmgDhEfEoBtSbeXtIx8d20bup8ZpTXzS73o3lMchuNRuA+hTE
VjrW9xxF2A0ZkUI+bjPbbMGhdhznNzUdaixW8XNQW9GdtTi7pIHuFETDh6ijcC2q8ucwE1MTqOw6
UZh101DvaOvDPsCL03QCAIO93E3ljyVqNlaS2ufaW17SREALUxKXiWEN6ydQpXN5HmY4tBW3ZThz
t8sU5yAt9Bdn0GoroveQvYVMjgbgNXrYO4abuH7JYEAuT7Z3ShlT4LwbO6aq0ch7iHP2w3dO1qyS
IyzcDIDBUs4/o7mY1iOhB5XtvIkqvCVAZN0pBV8x2PLRHW0Saz18f2VeXZIiusSd8xr2YORHLPD7
Vuf3uROKLbObXwOLCDwRQ8O1o1qbnffac2HV6RzbvgXWVsGUnpvl6CFf2vnxBPrcX45t0BNGwbN6
Rlb0oIvvY9Bds6is7ufi07Jzuaeum56r2v6wXwfu+7toxOqZLpD0Iu3tbAbvY9Mu50tsXKw60A4G
xAArvw7uBzGps5xvHOac2COJLh6SwtZptdwEGLKPk1Nv5+aG2yw5QhU9YAoB2TBtp23ae08Yqo5e
ge9nLr1b/V4DoXX7w5gyVqybjvzgsraveSEv2mleRGTaXdB6V9EM7bGkYTgYbmevYwDdGDLYa4dO
Yz2fkqSfziFLvR2AIGSYvhrn+WeeFXs3EdPB7/F02g3U4jDqTtprmUpTTOaepQ50+V6zyn+YJ1iv
hoEWfoPoZz7DiJtbsn10lezrl9AtvXXaux+JsplOtSkZxznLKYC4ZUBHj3aA6SG5joUx4Y1HAv49
SIJNwhGzXJqXpODdxvDtGk/Lc1QVhjNuTuaxyIkn6I7MwfDONASuWHH0HJHzEuS2frIKPJ5z0EcM
oT5HsrswM0tvHaS07SaQFXZUDIfbmSi/ARtGO+Ti5zwkmBdpClu7UcIsXRZu4YjlaOXBnVg5bN4B
9vLcZMspaNt4JZrprjOs/ynm830YWd/qpAa6EBLDKtrqVKJgpOUyLmu6p7+YDBcbxoPq1E8klRby
rKxyYTfwTnHik67bBI8UVbZrqW/Sl48TJzhXlV8WFT7mOkjwyAuC20JQHLOkGpFevVlyH6tzSSO2
QnCzJoyTDGix7JdW0gzsnXNq2u8qGtkaOVBxTwIQHwYo6XEHGnZSyFHCobgEkRy3lEGeivqNrICz
lHE53aX99L3FjsmC0B6KMNGbpUHjpOVV5BWOD1P/sB3xlMyK8JqFEjvwEn8jVUVfiFe+Fg7Fne1s
Jq8FAeHZGnwFH2saM65T6qyQ+a1BGhAPllcHc+tHQEToNkUP/kCl/EtBOK6mmoFUHtt3S1EweC/8
AxNTMnG72WEKK2AqCji4XVIfvV680xQg7mL50M5U7DE7g35LsP+6IbJtQcCHjisIOsuwrZfqrhEx
wccq2DbDlyJgSFPdZItyEY8ypkxOqOPQ2NRiI92Y862A4NO0qIFiR6yLMcHrk2okKLdGhDs5hPvZ
fAaVrmh8OxlUmSq/WZ8xi6S+WaNP2tYWmcGjnO4Q8pT7tOKIzvF508m5Ww92xzWYs68d4gpjms8+
JhJgsNxdYLDAeSms4oYKfZqW6mB5+iCj8d1YGwQ0P+esatcCwi/48UCWB9X5ah0Hz+GScoQZgd05
xjn4XjVvmoB8w3R0D4P4wsAf45KqeDcSzLVN/TqkcCJa8LVyjuJdkPt7l8YC3Nr5Mcl7StjCKTZV
wJLg1rnYLDFr2YjCZsgvid9O67QAmixHWuyiZSuSttom+USqJC7rNWosdB5WfyjQGa0b5bOP+YCj
vGkoNk4TbO26k+tgjkEbx+Lg0AXEEk8HknFDJtv4mBtm0yItX0cn3KES7day9Jq9naJTHlM1bBZU
L2hULh2EIMfRu7HiU5+qaMOhAL5NFpFwwyHUsJBmrqt2sGFoVtnNsZfkPYTO9GWO2OCbms9uYN7t
SY5omSKUrgmJArFBw45ucF78HAmkN/RbTOzQmcEXbAVl7ejwVMhG7pyyg9rik6FgMmNQ33FXBnU1
baVvPtzKnHy3/KhBte1UbfEK0HKsyta/pL7aVIaZgwTWPjv+zpc2DJYbYZUZpos6MxW3BY2muQ/l
BrGtWXdVr9f5l0Ckn7YVDpss61+qOXzuh/YtrQc4t6YmhMdMGzFzhcUSOneEVVnYgdka4ovP/rCT
8XQn+zG8g0bGjilqkMzC/nRpfW3azkENENzKOps2d+IXz72JdxSnwSoPIgvwMmeHhToI9I2EaiSL
bTfCNhOZNOge543P6sDin3DWmiZap5L43tBJNv1EOkJVt2eZu69WSgBx2SwWpVtYX+CikJpQuxvH
ujHQwtA6mpQ1Dlcgz9A8nPSUIqm5yWFrEwKT99hTq4x0i1wz5C0ce1fY/IyFzjLK+2Oa8FyJxdmO
ji42uuKoC/eGejZYh/z8ncY7A1an5gLn5qhinYBqztwzSKertm/ZNsID1Obx2xdlLVsx4W+zkyuV
Pu1AWAfNGMZ0Dcm8wYu8Ghd2wl7coSkmxaSZGvq6mt/Qw7836cZv5vdWjg92Q3cloadLJ0Y86nm6
T2VxzATZEY3lEnW0Q1pKsKebhnCG/UsQDyeGBIIlrdB7mTWInn0o+QGTqZ0TLP6VNv6W4+wLhnPy
IRP2Em6ltrVID/G7TRvSJQE+pI+WpzhcdHnD8pOQ51AGhMgWkMx0J+uT0yz1SYQx0YQJC2A3RnfJ
4nd344CT00eXhb6Ho5gbQ8xVkuhDG+V5mUwru8vLo9+37y3X5zJ5w6EQ6SG2arVHtORepgLm3Vzl
x043SE/b937qCNTsCSNsgoqH3iY/yHKOHCPnN6/zxQZBKpRujpfxwAKsTWI9cLwkXkaodOdr0i1M
uA0tgFluXSBagjnSBQt5G075MAUPxTKJFa6GX0kAF7sP0qtAtzuI8dMS3ZXDwcZusNTJayTZ/FKj
vmkboUonvSuFBkloahdBah78ryhevoVFCh0ajX1M6C+BZmn4fQLrsPJKlK3BfJAEIw0zK3WgkF2L
71RjTwVnTzZ2UwY/YwTsTAbeG25w7flbmZg3LWIbOH14bqu2p1LgTbZT/cKIx0FLGpKKMJPgY4OE
KePwPZ8L8L8O52OR/xyq/Amn/ZmAkyCur00stmYuaStDAw7RQJmG3mTwvRn9T20cxpZJThpGrOjX
1k/z93DiearK6QsgmGBNyfDSYxjYi/ngziWRcJQLG+hqG4BOhDNUvM0icn6kPlLHyHmhBcZ9xzpu
qnabjDGQFyuttmnAi7yxoEbNJtS3wWaeB2dtwiZGNU5OkP3aq4n+vn17MLJ7/8EowkviWOkVuixE
TXn50of9vVU9wvmgsh07sC/QUna5NOIQt6RoFoSrhyj4y6m5dgV47U6iWUeRh7zO6mCQ+drfILr6
XrT9G6gv2r+VuW1+PuuKeY7rorsI17pLnQEKPDwLNhKQ9ojC9W6wStAcQh1HgK4c8aAGZ0TZ03Ah
uSTchKPeFQzUdDfZjL8K5sN+OND9RtU7mmTbRwFpZJP/Sa2DrDb9ZJy09Ubp34ffEfTdsF89cSO0
5TdzVmwV45d10lGXWuFtf82vA1XsIUdOva3ZXdBgx6z2JaU5KKn4mlXqZ7+Af5n0xbKnXT6Kt57+
Oa8H7XHpjWREYGRhqY4BjoOVQTCXXOPUVVuUaeaxaWOxSR9mWw2XMhnEvuVn+9lFvp5W5xqGkp21
H2NMDNwo9b2tXQBOfvlztGkn2MW3mOMpxfn0teF8upIajwH0GmIotF/djfTKN1FWAYHMpktHLxxF
LYdy5S2M5d35VOnYwm9S7EJPU4PFVnYUwfjFH80pClGVWQpsI6Ju/dh6/dPsZs3Ocnqia8WQrXpG
sGdtXtnLkzutIHej+A77z15nr8HkF092zfkqSYq3Vo/jfnHfapnb93Y640k0HZuk5jMpU1JtxnnK
0KRLmmbO8Ja2HF9jM9/Tzc72S/rN7+inDlB3wMMSi8AUIqxbzkTxmKHgofExuLo9e4G3qUS1laCU
sn78tJEnerRAVmUSEVvRpc+xy4Ojm9ys+LzlcxiWP7RES9CWy9e8jE9BAfwmHE9SHV3aiiu7D8+T
m3+dZo92cPfcl8LeuE6xU1lrPfhLplZ6oAz35/hJu4M5dap+Ui4DgEhLmPPow3hK17OpxmM6TXvf
6Tn+a48WgVLVzmoUaPpl5CRYDEfUIwSSCG4sL/SrNR/9MQoqun7OeDWhfQyG11CpcecUi1jhU2Px
TCI6C5JiCehb38EUZMXKdy0tFTmgumBkvGlZfv24+XabM8b+Vw+t6h3WqJhsDb2DVfalvZErC5fs
Ijm6G3Q7v/o0UnfVbL26dXgtB4NPx6NxWdccEerSu8fH4Q3DsR1wPRvCMprJ3ugu3Dax3NW4kxpm
fqv/y9R5LcmJbG37iojAJnBalHdt1FYnhFoGk7jEJlz9/9ATX+z/pHZrRnvU6ioy13qt8Fk9Sj95
iYf4o/DTdWKO/yXAMpPNPT/2hJQbnCwek6ppPZWj91G7C3cRno+o69utMXg0XsmcSR34LA49PBEt
SpunGB3sLrc4hHhzn+ca8Jk59lP4zP58xyERrkQyqedaUuKAoufD7cAtxc3KXGI6lAQrc0Cxlgrr
QzNtp3nygCSmvd0H79LsfxeKKr+gQU7QdYcO6CjSgd0dpqx5rIp8q7Mea2ucs1mMTCd6kpdxzF9E
3D0zk0axNnD9mGtMKnzdfqQEZt2fHCmwa9gjU5wD0zdN9q7C6MA4EiC4bJE/2I5PrWlewXm6Q02c
Iy1gHlpq2DvERIN0poekqUDHkKxJm7w+0r2jvOLQ1Usur06X3+tKZWg0/Uj7ZHpr0ry2kL0bCbS6
iXVTR/XGnTBEJf5Y7AtTbefwHcfXkx+H1rEGkgCWGHKA2ZohE10uRabxpbXsHwggknNpwFS6RfIS
soxtPU+gGZipynEh+SxiyqKszk9Z4VC9ihCH59eNRrPzt/w1i63JMX+zAPaMFBhXdiCNREXpx6bq
DomOnxcfK5ej0N83tJsUwNWhlS3vxr7sUJqA+VkdclLWkefO8H8Ku//H0eBHHJJFNAJpbcLS+ijA
lSPkqXKX5xeL5MqbphMls4GSzJfZtw6pARQgZlfug4IulWXEpKXiB/oDynwOrwChaxzZQn4r1xXF
flkcL+fsy24KunG8+p8YbfJtDTPeKZ08DRyJXQG/GvoF9UH9uroI85QGTK8wohvEbMFByIxzszyj
RqZnNPuXONzCZgYEF9OIO6FjLzJWMZ324rg0nWZz5eFX5VhEztIMbB1wKfHjZMdfYwtfRk4bZ4ZA
ElAkCzr6bvqZm9VuwCGzCTzVn4tFXrq5KHeCj8NZEyJcL659zt0sPuR0vdSzOPh+wpAyE1aY2r8I
V+RBMyFfRExuhQnVUm/F2J1UxXcy979RwI3gEqEH7Du8pjwZnsWU59uzfbOd4ppucV/8LGCm3/AM
YGUqafmyTGLjAC53KtcUnDsj6hVTrHmpUIQ+B4306ZOsrXU2/vQcozqRLNvL/DCDcdGX274w8btc
1GLk3aDPVmDDPhEB6EAwaf5jlXFPzPBBeppaxOXqs0vSCxYiuUr/1TBLnR0CGTjGpmt790flqotP
xcv3/+pFMcV0BMO27buhKI/x3AZrH/SRMWJQ8+ZWHMKq+OGl+ZOUpc/IBDsKy7KbgsbaWWFv7JcL
smDgLKrP+eCjtcih0gdkOW0oSQFM0Iv3cSbPXfnOBEWNwTSeS9fUWwGJysOLa2LCgqWWX149EpVs
MrQvG0icTVK65Yfs4IGlfWejV2N4K1geLZH8ThuqS1JD72KB/CDj3tsOLZ1wsNjxJkwDlFCNyyey
ZFBx/7JybztU53SvmrXxpMRHntDgBMzCXTYs3oNOioNw+aGbWbwPWw/QTPwghc+OhN/Uu1XHF/ZV
R6woNzkhm1EXGC99HBe7IKyJkQ2wobKhVtumaP82hQJKQ6mfJbCKIYg0v/3D6oN6Z0ljwY2G4bGp
EUEQAboN4HtP7Usj0+ZmN+FJFm27xdFE57HE9pv9Ggvq5zRhLtU4sWy17PJS8LQBYe5CjydFdilq
jUoLWnXVDV2YcZ2CD9Wp5GrLFuyD5MpIquGhmNBxhOJP2VX+2W+7X0n4I607qtW4Rs9FK8ybZ5Zv
S8vnMvOCCX1GOt7dMHlKWxCOzhzMj9wu3wzPPhZNU+MjhfFtHl3mrmiqp2XDtPxHkkGixHtnIEnp
mTzwV5/tZrmY0suvA3t6OnwlXsIgh8UNAQ9fYYT8U85RHlK2kQjRsJiPF+6fa1GJfmtKzuqsayNv
dv+1aZCe0mJJdrAekSIZ0PCy8V553lGrmqKeYXpsTbwMviiXvU887zFs40szTO3JrTRUJgoAx3uo
+tn4NUsgsiBhnpKllzzp8IAjGElJX5tniTnjnLZJvHO03g29f7H98FwO1obUQIQRbvcuKrDjpaZ8
aqEaRtT7pqydfTVkzjZIlAkmXYloJJRrawUsvaY7UuQdmNWThUSHvO2KWEkx9SBOxr41WDtIRqQJ
Ng1vPY7pjWMklJaWlCd0Pnp0oq5PVfCpoBgv/Ux3kcd61dip3tZ5vROL8a/Is0drTg8TH+y9qbpj
vsCz1ZPi2ViIU864DXttpZvF9tQJvj5apkXzQ6TxeKmp/6DBV+qfHFdBRKT7U4U3jdhkKfdFjXtE
qsC+dZ28y6LnW+332HCPk5dRRCYYAxzMfhsRc7XnzLRdX9BfS1ZhThbHHiQhpi1vzsUL3uWv2Uoo
pSP4wAHJ2yJzQi0FRhyNKypr4LIB3MdaHvSn1Jtf6WycSdfEkodPzwjCTUwkYoXkEGv9V2XlFMGm
+Jl9VrpUUQgn54BSaqgLmaGIKHwSaWP9lBr9I7wx9V4q/5UtwUMI7AREk4DW2nDPQ/1cu8OtG2S2
dUyF+ITEcOjOL63zx7k2zC35xNDIE+ug6TQbTDz0kJrDbXGZQ5OwpQXUvJj5cPZTF/oqtGkn9eI7
SqlnJ00OtaTZRYjlY+CNrlP8leGHv+6y7W5QBjnThuPfKmzRW0QbOMDWVbXv5FvfL3dVKOz9YFKY
el+N5dwN6RvHREdnrL3roRApXM3wp/WDu9MYODgQ6fJpb64bngsNbdvl5BJW8623mk+SY68ZqfE7
CL+XZcyrs6vayzDn4UlI/49yc/RwFoNuCVa+GUvfjBCIdCjDhndBGPatVNy/eRZgXmg1krwYfU3i
kAtiAotn0qDOWIQHpJXIiw332fOuhR9TQLfEgL/NcMQSdTQl1mCJbOvI/kvtDuXtqXboDBdIe8yZ
ymhYEto6svrRMwv6hMJfDGf03oomhCXBAOUzdFFYyD1gLWazL11cNph3DUw1xAfQ90EWw99CZMYx
a9EXtuEnhiaA7RU5RflNKQ/b04Aor0IHw2WExd4vB+4p33hshUWQATLIdAmZG7nHkBCcHWAk4Ebj
0rnte5KEfGhDTJClH5zmRQCfoIPJvLlAChSfsmTaVgks25wwn5VhTyN96h2d9BgUSBVLZfyuU59o
cCKxde5dAHcIGDC40RSq+s001Q8WsGecVWE01F6zzwEHLvQxvPHm04CX0GFgj+7zhIvPqrQZgZK7
kYf0gfVjG1O8gKiwoK9NF+kBcpT2yDyOcq1C6POMh9QtL+V08wbkAGL5W2bWjfN43irEmTwDP2Xn
v/cexfFBQhnUwG7ZW/ku6RRpyFPJBJj+CFzyx4Om+h2U3mPWuO527CCd1IwQSTp3ZWBF6pdmH04Z
tKMLCllgRTsA8ZSm8S/uKvEIImspev+gSwuDQboHEbbGGnYqWrqYZk+z9IiVhWsuuTn6NUzYyHH4
z1XHgIgeitRmHnjfvubelG97kezZ4F6sMvi1DMVfKBhMbQYlVklf0C5rndmjSFadaLY1k+qPasWL
r2l8IRmJ2ATVHdL0V0gHBg+QCZNPiBfHUDIcc+HsAgtYbimbB2DwcfbUgcQMtD0ORYiO1P3u7+Dg
J6/W8G1hwVYEgxsNQS43Nigi3A9gRGi2XDVhtcvXx9VVircNSE3EzQ75OXfoGEe9z/fsZt2rSKZ2
56ec3gp2HZPgU25bqK3W4dQNvlpHX9N1XQ1RUO/8YTnWZnuRS0FkoEPr5dTvl/7SpfE9bZBMI3H5
Uw1kIY3jJ4MZEiXSEka3IkqDrjCAmied51/Ej9jrdUTfHIomzEgK5iW8kxes+IGRhTvIpdyFOstB
/pt37GC/TYpC9l4LPJ4kw25wwpnqZxeNgl2XR3d8j8lE3qHXxt5ZT9xBIaWhTn3RGWNpCYHU++ZI
trbCDzrYVymm59r0h13Tt/TIDupzxh9HGAP1pU7YX0kO33UGuKfhMPiM4k1BkkORfcj0n91rqncn
rvQx/Zq7BVOVj7nC8ePfPIjeIc5CAMKCbJUGpcvGmOU/RYjDNq3FoXTHhzowtshuL0Zh0vvnDc9c
GRx0cn27XGsrGuf37BNGwmLDzosCXbsatcfJGFfueVheyz4dNqmaCEhO04/ZdZuoaXumMmsHS//U
2+nfITUodsb2mhf+v4pOz5YPwtAPCIzdGq2CzTqvuRy20L4kkKwgsln9dqun9q10/yJmem0n8yom
MA5dUbjpB8kvKD2cieho8+Hn3IeMqrpAaq9khvg97LbjGhWLUg/jr0P0sSPQ1MoLENQuiQMemtb7
FaaMmtiRjvks0igwslu5AuJ9lVv7qR9a3iX9T44pqrhYfgQEzBz3/sI3TDhmyKIUbOpQfQWu+dm1
Cdmtjma8aMJdrpGs1UJ8ScijPQa090WhE9CgXEaJArbVOZ3IlfVr0P0Dvvpn/MXtyWtQXQEDNaBg
6Vs8tHsL5dPW4PnsYuiXYabLcoRGw1rS7Z6ROH9UVhxuCs+Xe6XR7vka2HU23TNYfHYnvv7Z1tnW
44HeLOEQv3/z4Z0x/7B6/bMYSn9j5T5lqDQWwf6/8VOjqBv9TSQYoPl3ORE0Zh1jayitKNJvjYOR
P7fuqU8+Q0XmCGIH71Q7FqWokGobpzaJIhUstFC8RGlq5okEkou51WaYqaEDTA62ZUxPNrlCleQT
kYbNuM0Cl3ZuJpNDx/fDcJjizxMfYWHgteT0q0fzpWrrPyMX+DZJgif8v/F2CKe39ajdzLfAkSsZ
4XErwu04fv9OmE+6s4L+kajbLqif7R58bSgrYgBwmRJo8WdpWboWu6gPiqPmVqv6siy+saF7QW8b
Z+BiXexNXJOqOA73PEj+iaT9Ai18ngY8qcmqLW6p9dlQrWIc1c108hUajuV29oSG8M13vkaWJHuy
b/ra/fKsl6kW3Nx+9wSjNUTlMD1nwcFzRXINsBETBkA0OHN3LKmkjqfq1ff1o9156SGgAKNts8s0
oLiuJJE2gui1wl920ngvq+pHUFs+qPPC3jPz9Mfqki8zGhnKNP01F7LkWFXqWiXJKrYkzVx2FD8n
8hK2DMWNYx/tRk3IytgpO4pnNqFdRUgJHs0ZaQ3089nkZ7+U4mwKnezDKgNlt8B8HaVeSZH/QgXG
0ZqG3P1tBf9awhoJuIg45FzLcgpQ5xHo1CBlQne1Qb2Suo6o5foxG05GOK0UERRMaz1pKdMoLNP8
YLKHWHk2EBiASHxIxHNaaXCLmB2iFv5jhfbedakWICmUrSJUrwDwYKYLj/UovlSv2Cd0iyxPWS84
BZgy8nzbyvwZS9ZzxqeI+b0FRVxeYtvZjQ2txLYGPcGldJvgkKk0YL5YaqAGJZMPtaRiP+nlnjX5
W00ifbMUJ/w8hwXW7dIG9tm0gNwEPgVmFS5XEahLST/CbFCjnGuLevrCzqJuWJqtTZjCpa6Qxw5E
eDTI+veIxjn+jHOnmJ48c36xeV9MXyPm1cqK6qRK7qseuvZRvrYqfFgCgyGGe3Bkg5pTBP1c251L
gYsloYNsFsqwGr4sZxGHKZBVpGdk8SNTKFd7YaK7nhM6It3gp0qGLMqNCthb1h5J9sgBcgpwAnCm
s/DMm5tsAazh7lVYbqc8/RKEQ+yadbFq7f6xt1i6gjVMJV7sCjcbrFXfXH1Hf9q+no4DPjciC+ZT
5akPFZd3UeAeX4aKuXnPsEehx61xx2FPkBVGwpxOVDJRIqQiGpNK+7NZlf1ofKMhJQZfeF1D6t8Q
pcGwLejrthfaE5bqzXWqaU9vEdu9Nz+KVowH6Y/d1qn+dLh7sC+Vr16w/OgmhQAw4A9eTGIFWOIQ
NPqncZ6ObNAvvWv/WGjLiBbJoEOz1jvpUwedtQ+Zws/BlbCLJ+uNqJj3USloO5NIocRoTkrAL41j
svVT/823y3+pu3yCkadRJnuyhmihivOIk6LcYyGKo4APJEWnvAkK5btnWRG9TUVkkvuVq/Yct8M7
4fXjDVVEGC09uEfgj5Hl1kfKjpwd+fITyqgui9Iuex7RDvPv511QmMypeEQDRojN7A5bwUm/aZgO
GMn0O5MUhjEusibhNh1NxNs5xrlDpWdkktY/iDeOqUwi1HLftdXSKOHkiKSmZysD7AQuqq6lEx6n
8G60cFw00wD7f6VF9SSkS9XkBMo4KkkoSDtHJFG0u7gmdaktjHeBu4kEnvorTBmvnSC/pYE6qdpx
ryFgytHTUP8LUSmayxgIidIUX4UM+e5tipHZ9+2ASLCkqT0UTBqCD9Aa/uXn1mbsWFUHjwdsrN0M
nFRYIFlYA3ukRIyrS3OsEBIkxgT7hMZkLRv47fTBPR/4SAt3RRmJeUIVisQSIRrS062vGJTrLhGH
Yr21cRXKCFEoGEQwMb0TA8vdA+a+dOEqPn6EvaE7AewuIk5kHxq2vRmtEux1+E3BVbKvjObLIZmI
Im/hu5LUB4tI75hWnZAckV3up5RrV4xO6/hcGuxKhobJGPLsHDQhPFgxg/u6v7GxGLey07eZ/f2I
Xv8V4gZiyd/1vUScWDymU3cn7oQpkIKdUt8xpxRPcsme5ip3z06T/xiNuw71sz/MNRtQdknlTEZw
FR/YGfxTU2cfE+IWoj7aXdnK2yyp6lEt2TnoLfyLWefxYXY7Y1Ovkh7DeZd2WlGP0h2aqt9hMLzO
cMoFQSmyIWcLYePOk+nrKGTIuQom4715uMIORcF5TQ9OFCQTZbS5fsiQdnIYNV8jCs0+4XEUC4Uk
CCs9kR+zxBq3LjbFjVsqHvSsfC5TDy44x8pG9UZeOEdXljNAEHKvOVhuenLGaND6y8fpT9/FJSmS
87SWnvDZf3azJHsCCeL5C8hTumZiOBR+3u7jEMBmyN/o4et2ATngthsQGRRcHY24qgjq07hWyEFa
7tJ0HK5B2R2MvMwPPk42hKZ+FHQZX1hF8iNBTz6LeWvG6TYA6gd8J4Rvrl+zZTCg+sSWCA51nREB
WkPqbI3227D90MRWRcoRf9eegGHBFiVETg6pkDuS1JhAF+BY3ZQnMliO/B6WyHxsN7XvgNOs6mKl
lbsvLC77PAhIaUM7gyzGPTcrLdCMw5OkZowImmllS9Um4wzYjAZGCYcA2xkvDuIKgl605WyGIf5Z
of+JXEN8YnoJEY3r8J9P6NVbD73mEPmsptk7FAPygWyZb8aQPZamC7rTEtnBY/igB2+jnbUDKOjN
PQGNP8pCCnrWmG9q55fMAuAGyzT2RPUSJDZkpxKv6C5XO1v39ZZ4Q5TOU6VCnruBqht2DGnuyyQ/
G332WCxhxu2Yr3wlb1gg+EFjB7PudfPLnLw/hYNpOQciNWK3IIhmDdX37OooQPBZ8jGkBAAB2jxS
3jheUJ4cqrD6rXCrn3Tr7BLX+kYwf+OceO6Z8PYdV2tEjs7GM4ZfjU+S08qttz59QLW2dmNIe1+h
GZAtMJLNXL7Ao+HTX7lMNbdfbVkjBg3RljiK6cQpi12f5TSnz1+BzdKV4Y3aKFQJsAnzp9e01LEV
LfXGeDTioUFoQtyhx6Vd9zg7akDwXeeF9G8s8Ix5zXjmFVl8KZk0seQjAU6NbW31bGAhCCxiQudQ
TaTNYo3fhF2DdNByzb1RL/ul42ZoeoVdqaOLTcxCRrXPH+YwUtnoTW2z/sWf5iY5c8lCMmmijyR/
4dCZJ7ZF/rSN5WQ3vC1rLk9kS/uPkZAa2MXnikOHz9pyMJ3HGrQPfGnItmgopn0zUKhHw1YqFSkz
dCoSgZYZY3tfUtIDOBWMCYFpqC9qYofICPtzyX/roDVEKk14nf5mdvZnM/LhMfltSz5crXi4zobd
PtA1RYOOYBQjAf/DqgNn14bZDUjZRzdFRlAMkhfoF4tZL0LOn5KoqZ5t6IZD7BKFhDHzBXfe39xx
05OLb4pdmAp1G3AdMBX34TQFD7l0LiHw/xHHw6eBdAw5UWDndwkMEgWzpXamTOU9saBstUwfLSPx
3KNBsBFoOK7RhRxrQnhAVSQpbg+V4KqRSXjwxpr3NZTV00S8Yt6PJpmTugI8Ss+oTZrIHWIEvK56
ImwnYHqST7Xb32I9q0sT913DBTO/DK6iJBhO8Q5Ve+aKVUcjNvCUoBOarZ7SubQ+h5UBg5TYS4VD
rw8JN9elt6v6/G9J6OTJCxe9bpTy6HjIC6p+fGbraZEFTFWEaz77qeTUb2iz1A8Cc/pd9s5PwtnN
qrjyWabfQba/0QVSAeXpqxeHxiMcxlcjNJaa9VejN0azZ4eXWjbmrcvojqJe4Ey4pH3sMbQrPSGa
9BqkWUSmblMEtzsQEBSKkl4tgoCqc09Hn42SMymOSOKpw6RyKbKkqu/O+vL91WiZybkd49v//nlr
uNRXirA45je2rO6HElh8FhT80YDwxUKE8+xqlETS1IdudNHy93ZyAE/uiAII41PRt+mBqLg1O8/E
okokxLa07OERQWGA9ZXfh/MIxkXmv7rQs3eM/NbOACTdYLcJcClm8dHsmbl1QBGW9rY8z+UXqn/O
OgRw0qjEC2Ft6OWddf/ufO/FrsKfFH+t84+9vDkFhIFpyezuVs3yVnG6TVnZP2eTL17t4PAt5YPe
zJ4cYjm+/y80XQbXaSawlBSI+ZlMg4PdeNXZ91AhWm3lvP5/v+TauxvKf2sHe3wq6V9LrOrZW18Q
dNQnxD5fJkIJZx7ce2wG9cWZpwOBZcjULNoZDZHch7L37yP94fdWx/sKFeYlrkL3RJLdSykXhzas
MjhPaYUWf/GLW0ivW6Ys72ItsXfhiecHqzl3s8L3L/970aMMLmMeIOrys2WHZwKMMnD7E6Y897mS
g7hbvjiGqrSjqmynYyaq4rXB3S5j7TxrSmhfCVS5k3foPIRBkd6FPb6pmTdemIN1bHtDP3sksTxV
8bucF/3czV4RuaXu9uTI+jfDrrH0YuboxuC58cq4YdKP/1g8vYFblGeXeJmTXKS38VVQ7BdB2BKp
2SQMrlImH93Irmc6OeaFVJ9NzkUYUOCIwexcj4Q4Sowe2zLNrM8Ms/imrkpOKWymm5mKIfR1HdxV
1j0VTvD7O0MDgd5q830lWBOjKiEFPkZioP+Z7rqttD3aJlMrPw69a16/X3o+RP999f1LCwpgk2XN
0QIMOxpTGCKFQolMmehrOKfJLQhhuzykD9vB7TzkeybFLCIxEdOI6c1WbYYmelAn4fa7dGiGS+l4
6va/Fz/mQ12p9e9bncikttCI/N9LsspTp9C8teiGT9W3RR5lbMdqRJqBcJ00wkg1swpgsSymvr+i
WdoNSEvuMhvWv25zEQmU48asMRJRTZ1tkUYV6VWU3RFLenJ0HeWdjS61gt33lyOVuCV+2qgLCYyw
pppAv8TmgvCIY+ma7mkukN9VzUzc45rTYoj4ixSh5mC5gXUJyLm75MaH3ZCcsAtptHvlYjc2PMv9
EwsbOpZ8DQtCUtVcvfkyxxXtOgbgrKltM6q9Sj74DtjZAudgcdt8Mwkq688lbuW9WTRXhPXDX+L/
b37piqfaXD5oQ6W6N8nM54DzDXl6sCv1QvWRd/fxD73xlxuwZOjp6oHllrn7bsnBxLNaYJcwBnTH
CuQ0qMJfekqzi4dtHHJhhiqM7f1YZfOJ+NGesSFljSGqbnWxUEkskdtpy31omio42iWTeImtL/KJ
bmRO5ufw/ZKYSHAGpfedazJ+rGbh0RY3FPX2yV094EkMRptl2PMsa6H8F7/KXvaf/x0WBe6BRUsu
+Lx4g4EBJ1hTYBSKgq25NGP0/c6bC7neY54J3kIHgT9WInWBuyKb2m6tN4kzCfLLKR8hGt1dxSPJ
REQTjtQOHnFZ3YhtTneBTvXFxHcTTSvi2kHPIjUJL2h944tl43pdcmJ7c9vEIiyHZwTkNHAqL3lG
MXfSOuECD5fyVqeGFYWGn10MVBXT4GebhI4ScRet1T799zLVzUPm18iHK4qxY/U4gYE85u1igmdn
4aFblk/RCOfYezE1v4x+IGX+Y9n5a2/jMKEYXprrMuU1J5k+5Y1TvPFGpefEpk4bT0B5LJR1nhzH
fCMDt/cuSaYWIpzj/KrrViFXdD9lMwEQCmeCdxIvrUjG18Zv861YmCt713m3shavIFeqW3njgUiB
+gddcy8rs5D1xvDmE63qTGOJ5qUoPxztiG3XNcXJ6/O3zFmIgJjtH601ZfeCD1FC3svXUriPOXDt
KbFgdwI5yXeXGWtHrXW1RyYXJctCuiStiCyiAbZeEnZQmvNLslTVcZloeNFOVBO2ciIKmrTV71O7
xiMzECJfxbO9lb7vPdbKBROeOnrba9UeBpTg9wKR5x0TCd/LYP4hwoqimBy2ULAibKHMy2ubNuiS
/M7efMcxySJIHoH1cJQCdB0Wb/Ze2kyLiI4qBGNkcl6VQbNqm/mMSqW+uARw7XgcIbXyfr7L4A3z
4nSrTM+IigmZaCkN68pTSD/tW2/Wxo1BdHxxjIGlunka58DeARgxm4jUw9QzT/KoB5JPvz/2Fmm2
kGv9L8/ovR9u/mcaGH49gOkG0QXpPnjlbISQnBMpNrkyZ9Gt85taAx7wodqX/w4fSfzCsMYVARy+
ALoCJcZThxonrR9oO4uAYcwNCrD5p0DyYTthsWvXVUIP5EQtjHZnPppFzG8ZLPiY6ZSW0nysjP6P
VSDLahLHurZZbTIxtt4PW8lbivMaYRaxDS7WVZ9SUn4AWp6JDagel5yqXgOFDUp/jAae1f/zGwct
Fn/L22xW5W0gMeLYlg7pzdiOurbCL1SP8SUlDTYTxbcNGSBvJMxEEOXIDukxxlchJlqR0WeN9b9G
Y7LBQkYF0pqzFQfjs2NO+OBVuVxiirEOmCdLpjTf2XFgxxiIQlbgdDCuqTNX6+EADGp281W7TGC5
iJFMdM3vzuaST1gCvk+ogbNwzwT8z7aycJvmAXEli4/XoA/ik5VWRoTjaGEonjBAzB1G7DT7TEi4
+EEOd756rf2Tz34SmaNjkfnAi1FSt4kacM21GhElPQRdyMLF0WeEToFT3PK2VlGYZ12AkDekqumU
4ArymDffh/+cLjLyOp4DikYHxBqDdfl+0fbM/h2WFSBMyJhMUDc8fWt4h9SdPtBwYA5rU86QkIjd
PO3RMge2dU6hEnez0Mt1Wl90H3TnHqjTi0lnYI/253O+QnrSye8C7E4YzEQJzBCp2/QAalO05yYv
Pwoyym64S6pzhdZn0znC5CElJlf4auSSRUHh4fY7FF233Od6HaOn5JGwHwoLE4tU93X36XgvqYZG
DYKp8Y1wA7rnLdE9VVR4Cqa/7yNHp93ZG3q1q6ziIZ7j/uQ5E8Bg2uq7OeXoiTmKDn0fBAcD3atJ
hvS0Bw6DionphRikNR+HpLkq9ADPSMCNiEpk8pkIod60VSUOlaIZj+IAhPB5fw21mNjFih8lB88W
Q9P0xkBDK1a70OWSC7J0xvmK2cU4NHHn7TGA+M8j5crAzOtO72UsmyLdCmFnB7sQ2z4ej247ps9V
zPzQ4S4m3zpaVNZeu5YiBGdNv/jvO6dy4adeT0Dku4+LZzNjziw4REekBO2sI56BPFjlmNyqttFb
c31kLIwcx2L9JUH66WE26N1DahJf+EKhWZdbGipzYi9QNVteNzDx1WSXdTHazR5QkPxuZBrJciBL
mR9r08ortCdtZKp6r12ASp0GzjkvRX7lv8j6qxr3bvpFTJB0rzEDlW8BTrkjbsGC1Z8YnGBGOd/E
S3LLSfAKRXEdp89pGfwHrwa/MEEqE4x6D9/PHGHC1jb3e/8WT251Tk37lQL382Ro851A/G7fD+4P
TLTtgwtSbQtBzBdT6YZvTT+Koiy2StWrihevSIkC2SqTn8Qzk+EUFssxMBVPKg8sgGCur99fdelV
i6/VC0SDcfaA60s8Woylj0Ki6lPVRRPujszn//4x8jiCmYhdKzQp0FJ7u1y25XkoyNWeHK/ezqZx
MDPh3EUPMcam4BzzMXSIglb7meXsBop26FTeXPM1twQLQnzx2+Ho+i0jD9kW22psJfF6ibwZaAQ5
zrbEk4sXsx6DC6YfCjfAsT/n0d9y1+3KsBJPAaj0YegxC9BV0MBXZvF19gZ1sZd2fAzyujwFzPIE
3Cfj4/eLspxbYpZ/zWJ5cksfzpvhMrT0YxEv8WWcO3KoPJQ24dxcMtFf6tyrLm0+hE+emPbfl8G0
KLX977M61O4H2WYPtsHHweqlfFGez5uR2MEWLbBLgfYgT07oeVtNABS65pl0onagRvT/UXdmzY0j
WZb+K2X5PMgB4I5trLMeuG8iqSWkULzApJCEfXXsv34+MMuyOrOta7oexyyMFpSoEIMk3K/fe853
eutotilknYGresL7dCxKg5G5pyj+oOchlzTzh7iYtFe6n8wsLDvY2vkUw3/FTFXV8eykqoPz7caG
fntuAjke6qTeM3SFXF3W0F3iHu5nNFPMMzPW7rnyqCUS/8EzkOgZLVrfwpkqBoZ4puPKmFZa4Glr
rYuSByGfUoBxKLxt9kNoQWTWcDUXLs2UskoooRNpHFuDkU9ssFfXNJ3GOCz8TThq9sZh0V6E82ca
DyzgBhAYa5uyow5qdZiiISVchRu7TYm7Lga2nCg5lk5RbbxywtyNDuMJcjn5Si0j0sFVm7JvvR22
m3tbGf6xNTkBSqTXB4X3dAHb2rkTswivcqofOaC5oyXaEHJ/g0QSivWu6zpANointkiGUObqDj52
Wk0bBwQQ0leRXntbkqSdWmsr9MZN7av06hn2+QaCSrqh3USdPh6jFtFWEUln2yTMBOxUwVir8+eq
rfpgb1nEWlgD1P+sSYsjIrFg1XlTv9Q4Oy3Ktuk2JZ1TcNPZOcus7h7bU7md0TBIh8w7P7LuafGo
RzHRy4ji9JPSt39N8Cb1WpoCxPPYWaEpkVLD2ctMqwMZG1/xKOpTE1YOjgvmVsx3p31OJtEiq41w
ZUDxv0qlO1sdf+ahBop/F4yBoPOuLQkvzy65b7krLTYBdtWuu7g99ZaGNm3KNFzd7mKwYUXLQ/q8
DdIKBEjJyso5GLY2tiae0x2eY9rtJmG1vSWPieEU+KcFUlhbQzvtC7ipji/OLLugHypgi102p84Q
UHPtiFuBfo/To2y8ZyEpKxpOeytjclEnzIr6pTBr+0S5Zp8s4Uf7Icwe7arYJb4XXafcCJ5EH7IB
qVjbGimSwYIsj6MeNtUmDC3m8a69anUz+o6KFDAFAs3zOGhvsa20dWZZ+bV3wu1tQdXATiaG3dOA
uC+DQD/azpSctNC+Q+o+91Pn/2WE6cRiT5kjoIzN1Ar1dKMrVem+9wZ5hpQkT2jB4Ew4MriTZsRs
32NajCq1qcartBNxSdxX39KoXup+6ZiavUuj9mwYGR2rht+BgZChC6cXWipCHEZ1LLPYBh2pt5gs
7vW2Ywo6d7U4tSzomGhno20evdJPWDCt78oep70V4jrmX+wYlO851/pk288HLTOvlxONAtwvXrCt
3XTWbHpZvzOYWx4H02VTY52mmQyuUUw/xgmsxg0D1ZretRR6cMx8KzzYKaV6oOy9GaSfVdsBdI/R
SYOQVWsrTToGtoV3Mf0ovvMicO/z0bc2O8AMctopD1UOwvhiRSx6dLhx20gqfa0mElFa3NhrVbnN
CeLoc4gB8hzPN7ayiaWq80MFT0QE/VY4qXXhAuhBDM2NTHx82aFSNi3Hyv5QZgFugeCBx/G9xc6x
SXMeqc1ZPobdrp2OPaaEwzk2hvZcCXpkMJ8C5qDGs99kwRVIUvSyFPSbj1VtphsT0cGGyAD8zrMV
OR/z8K5lXUvzNwe6R2OgrVwqI3Iv/7ybVbI7SNBMv5PPEr3ztiVjXJw8qb8N7WXeNuU3w0R7a2na
uG6BtPCGSrWUeuNuTY/NVyXIkou5oOiSKgBFEON6jcpvejAdyNhCFZY+zorVMwb/6Hq7SUYKAjsp
xRFPsvYNcdAi069a44TvAFsZwQbq00zwJnZaYu2MYqDNJrdhH9A/gnEFRQDb38rP8WbamkeaPalj
vC8lDfdpbLuD/1n1RXeoq6b5zoSaa9X97iiMp2XqZ4+eS26SHnIOr/Np4yeeRPld1cD5u/o+zVeD
QyqT14z6a6EL3i8venAzhvyO6p6SpNvlkwbMrkIS4IaWOgB1D9h3rPGOY1ewCSR4ON9u/QOicMw4
DlRDodXf66Dt9j76qkvE4XiZph70tEFOxyTyv+hUoRn3PEhrLJosxujPjC500Q61+VkbDlavV2BZ
AC1rWspsiGpYW2jSPEnSIx4yw37LnWp6sCJxBrMqLwbKfgMq7u/3UgyywkjJmIFO8H3KH2ihOq+5
pdNMHdJ+IwblvLb0hmBPWt/op2FTlS9g8Lp1MTriMSO4faExPj9CMQADy8yzjdJXoY0EOGPiWeWs
7zmUn0cNH9Tq9rcoZlB4+1tPyw9/br+WDTLl2IrM+9uNjGoUgw4qpvlL7eCm53kuW9suQ8qqOVIs
Zg9ks+nXiB27jRVAU3ZwquV6BDjQ6ejE5pvJAzBAL7pZUlPc93amb2TC/B+OXYFEB0u+i2bghMTI
WcQSRIPdh94+CyeyHAJOBE0vmP9q/V3hDidjQtApTcqhod1zOI2Pcq4mqp5jj1cnTzbEo1cYJC/4
jDWKARAVkZE2d8lI9d0zn9+lYKc3VoWCXUBJwQrhfFZYbK4dpXQZfNB6jO5vN4xt5S6cn5CTC++q
fw0Ols9IC7p7S+BJDOnY36Na5nQ5V2XJAF+F6KJFHMTZzwQtLD12lVwqzAQrzrU/+8IunzqtXaOW
Az6d+h70MNve4G28WijPnLRrETUXq0n3PgeV5SfhBOXLSrYUUwhW3Qe74UUsB5AOxXyRFEl1z/Eq
eO866rEaDhT6BLV1rDL7VsVM7lEcGMioiaqZcRX61KyHgYSxQDmuQZ9RQoCZSMUBuRXhuUb+kXbg
BjuUg2vIq9ZpKNGfJ+T1JbjbliL8rFEzH2sqBEvVZNrg/73VwV2hztCQOQBorScRb5U2GyUHLt19
w7aMbNdBdUrvzV93gx4fq8GLUdM7CI17VumuzI7UHORfxRsYsd4+nLtlxhQWu9vGoSIkLj6V9zol
4aJL+/G71PNmqTKPcQfFRaJBalaTPrL3o9ObpIfwHGP5AQuWye//1ElfW/SDVz9ZqCUhm2RH08g0
WNxruwr6RaqjBxjHwngiDgXdb0Pc2u1uZ+Yw1GrjEQwXPESXaboVDu57VXaXSHTFc6/Keqs0Fxl2
3cRPoTu+CWVYZ5VY2QL/mTxnI+6mHE3NrpiQ7K3aYkjXyajfMQvGGTL3RatCqfsZJMO5ka9pVqDu
B9NOD7CJAJNFDg8JiKbpMt7OTGtPpjeMgAXphWYkmL7p8fhOfVo9NKiavUkROG6VOwCeGVLiUl2U
wwKjTVG5zUx64zSicCzPkHGpOJABQ8aFONJ57if3OdbEXTvZ2U8FNSuQ5gYkkP5A3W48IKZA5q+j
vJYeEwUHxsB9XcwyyMpL3oyi3XYVRaMumD64dTKdOulgOppf1swZjuTzpluBhA45LBFspajesYXg
DCyCPUuPewgZ866Cyekedfo2NSbeF4a4CFgMLPKBis0jLZZsPeHGvQ7lp8sIbAknpH+hCIBN7TiV
3LoDb3BUFO2mNYvoDsBRdOf6BZPSf94XbfxY07TY3b70z6/f/laEDTMVDaySl/n9BpiNhbtJn87/
vHEUoG3H9j9iLWh2t6+HdjcwJDA+dfL/tN1IE/o4oF4+jrYy934rjQcYpN239q02UQjiIMCpWTfj
lVeaaZ2rpwtWtfri5yCTvMaLvnfgkVZBKJO9MfPy60btMH3t9IHSAiKK9eD7/h2bw/i9YxBKnWEA
Hyu8xyJGymOKj0Lgqwj0Vn4zYzb4qFc72wD9dTuvIsmX+3YgY465LZcbqjnl0TK8NSUqHe7HiCfm
oRJac5/4W+MZPnX7sxwNopdiugmGXaRkwGl8HGy4kB29uttNrw9wNhDY8oJ/oy2w94rWu3PmG63T
S301KPOLz6UEu28W+ur37+CQ3qpexwj+x6PBfU3gAibKkE6V18GZPmh4EJY137vdVCCjd2yHJTtN
YZTYodBy1fZwtEkVWkmB67LD+Yt8oBYH2ub3KvHl5fal2w3hOQYXP7idv3zD8Ztvhl1d6hL0ttuE
ZOxMIoC4kr64U0UirN6Rey7siULL/OrjsXrFvUT3fwrsfWVl2eu4Suf5ZSFtY+/U5ZVilc6wY8oH
JTpO35Mhn1HM8AnTdKKmnPxhqt1N0Zbjj9721BqrNoNteH172HSbEUfv49QX7NH+KDa36jrOj6ik
l0UUiEOTVugdm1RbpGPtE+NUs6TTq/qQbsgJzMybXTAik4Aj9wXHajbe1QV0G1G/6Lq+1wLgWcoo
HiGyqKUouQdylKE3oCZG6BOWsUVcy2sSB8tKF1+D/ULrn6Op6cTbtMEFSH2JNFnGAsF8Fx+EiXRa
0+uDM7uPGWl56AjTeU1Fo+rQRqjDV44VOpZ8IpQm2TqoAgRKEH+VwUPDCDrVGy1+F0yCdyJyAd0x
GUe0sgodSKp2jPvco9x00cwx3MbQUQJTBM1SHHWhrn7fIGlSYbksRrTVDRdI0fszMRBJsKWJxVh5
w4IhsliilkzgLMz2NLp0yN6be9uvGIbPP5iD/KRFkaw9zf2Zz91P2SLKZ8S/bI0abgcHw3WlqNnC
kDNyH3wM9L8t6swl/mCmNECK6y6vzjiuYBrT3vO9yyi0GCCm6+51O9lHEmQJA9DykFpi68JUWbp1
BaJkONHD7C4Z5jXieKtFVU4NxlTHREeYhevJ4mjdIkfzDAUQE8OLHVNAsZO9kShLIhj9WKQQs/VT
jq8+8rdFrhvl3VgiVQ5k0+0a7Mhpjy2UBuRhUDK7nxqWi4h5bilphc0WeE/G+87PTuS5nwiuJN2K
Op0ANAEFI2KPpP+2GtvP2idxhJoawG4RXFtNeCedgJHSbQGqdJzyoxKnNtUMHUt9WEQtNt7QQXbe
FvvY0LfFQPCJdJW2KSwdrE80EJYJo2ZlQaNfNln1Q9cBSKRdBejFLP21L0seQWtTM86Rk5TLMEDD
aqOSHmwhf2h6t/Q9NecIxsCDDbXPUHLsigiHZieuIbPbb25o47sYW3ptSNeFg2jRavwrWmGa3zNR
dPK1WXrFjsYhaKMnvbevOvNCDybdMoxcaCD5934RRfuuIj2UM83KJWcAoxf4tYmcP3xU7mtYZ0SC
iWbdk9G1i8pVGH76+MYffAiXfVtG+6mFFSBd/ssN9sBDTgIpwzNjQdayk+GVsRrsU0BoV13uJKce
IiPpg7RLMR1VYwvuJXAGwK2Mn8dFXQw16onkAboBk6us+wBj9wMIxwhCUTSbshouQ4lJDoNoOnMs
yTwmF9gZXl1CLYnocNxZ5Xwgv+8bgj25hnjGWtRRuPbWJ4eotWlaHzaaiJVnE0SbD8Q9J8ZGdKqZ
h6TJyuYQvDDbUmIlyza66PyDXyGaTAHGMekDtwiCcMmHmSJOZCSfMjrORfCKQ5VWY/FJHovcOL3Z
XgQ6UkdCS5zK5hPHufVcslAWHpmCk/8SZ5hF65FBpYUR8zBE5qvmYKMrbOsaREaGaQ4DthbKz8hx
eKVDjUQ9JCpkBe6csLsvoQpTFqebpMZncTAcL7l4nJDKyTsZHPt/iLDZxk3srA3WXlBRfN5k9anc
7tNPmEKSGdIuu4BMjHKstqAF3kInfx+sdAaBzGAkqOvLEDXXXTFfCq4ujLUFTxbRS1fvgQG/TGzL
HSET69Z5KukfXEQMgT8wQS1Asd+YYSFPUeQjnK4HACok1rABsFSZJWQbAe+rQqdtjzgi9I5oSlWQ
GdFLkgy6pbLLd6JhzpGwyytkdXrGMYAjuhqAIuvkQ81gH5s5Il1co1oZtYME29o3utYe2t6+ENJ5
Kg1k8MyIrq4Jp1x6U7RvTDua5d2zX5mSAygoSoPuriWbapHESL/1LnsgQQfPu1/+6Cp0GGOFCdSf
umoVmuZ6qnN5gH6I6Dk+5qDHZzXPeXDyq9c20bq0g2NSGV8arZ913pe7pE+1Qz26/sHm0qOpM00r
DPw9nZ2asqPoEX63qJEBr39pwB9Bf3nHqnEjNOn6C5+klyqCW4h2buPacFCkMhwutT4Hz8orpox6
VZio+GSBIk2z4Im02QfMNViF0TKvAszUhglu91mVAGXTrH1MKs07NP6lqnFa4xMpl6hKUSERGrj1
EpCDQ+9c0goizUjs+7Zi3dmIq6bYO+gxBQ+1h1bSZCBPvWfuhdLSPSZDXPxhfdLT3DsT+EQwtEtY
g3xoAxIgIKvfTSbXmlGP8Z02aF9D2lxK3GfbUic+YuyNrzLPX+i8oIvyk6+y7b7l9fS9nsyzCPGy
Y9EhzE5uqAhn0qmAe+NxyE4gGdfV69CApmn1/ns12s7BUHjTiDavMNbCtU2pGCeDaycsxsO9NxUM
4hs932UO14fT7Jiwr50+Mo5cWo8AfThlpIpD1oihAEIc4vltPGr9IUYS5sa5vQc/fbKd/myj/j+g
U4AL7keHzBtIqAhuwahVfmjJI95kOZ+lBDfqMHLO8KvsnPT2BiPDxxTo16YrL0ZQmHeuSg5VHezs
KDde3FkegkwnRS4d/fC8iCcVaauY7z32fpDTtGJZRzNn0sJdFFoUbwbh62dz/DYaI+LS8GQ5OuLE
gjXYFFiUTIleBH66pj/gw8O7jht6N0T5uwfHJ9ZaZ2015IvqJt1ms2i2rknlUWm9vvTHAH1ZY61b
3M13suT8noODsmsTuQiSka7IPmkRduduTn6VZCjQwFp6sx0fkeUKPuv9ZBN/MTnxfYcJzB9OU/Oe
l4RIZLbcqEzflmnww9fLj9waUDOBRaD1DhfCiM+5LpMdA4VFom01raXBqwXp2sR/sWXSct9p5jOU
OvKr3824/BEN3c9ysFDWYMnZ0KztETOPd30NItZJyy8ceV+xyO9xQ+FEYCawcwcqwq7xGO97UXkw
hro8UDMxQr6r8L8sSg/Cj6jJF0CIaG1cZhVP5WC+GNCFsXLn9YrucuoD3s6TwsfyPD0grsVBneS7
JAJMGnbufZwiivYKDyQTMIq16faIwCwUZJZsl0057LOO7qxjkA/jUwg+1JLZgaHDsxxWSYytnNHV
fWSAQ2hpny4tKzg2tZL7Xuu2tnKWdu1OpzpLUFfVnn2xSrq30yVEJPvR9Rpp5WzaxNF8a1i56hlA
adpPfKzVuUJmP6VQfu3O3fRfTWA0a1MCdWhQkRQohZuODN3SxKwih/AUq4KbKtg62GMn/Fp3HsXV
okk68i1Ke1NbGYBGTX9zg9K4lJmvX8B3N64W7DwYkgcjTzaoqSh9xuk5nCCMEkb9A8uP9igN1ewD
xC6LwbdfGsZ2q8Q3Hmgg2IjRrHSH0sTajcoFp0AkjsNVsmNQC924hEzii6G/ZLhas6wRB47L/yvs
GQzJZEaoNPkGrGW/r/CixgGpPqNOFwzGXISpXaMhYvUI1YmJyYLyjNVPPNlFeewcaFiDWKHuMQVy
3sG4DHkY7/LI2XOW3hSpx3CFUeYuSEhRKKYHO/E5yEt6juPmP2UuXgsy4Yv8b3mbXYnVbtRvvxh/
zr2kP+QK04ak5BmOaUG++0vuJcIrB/weBu16ImnGbQHnhIl01i6JOky/0JU47IiIBoN8rXipUTej
EMhb99EcrfdAEcsZCYZmKE+SaDj/62dn/pdsL1dYOr/AIFfXtRnB/jmIDlQMZ5+x4dkF7BtJPEDr
D1L/vrU2mAt5KZUTbaxMX2eJHB8M0aBsiF4sg7HBUGobVULVo/t2wjpggGZhJclNOsuZtiP+Q3+Z
8PHgRS7/H6Fk0pgD8n5/sfcfv/3Cq+q5uu2ajmMLXXdoo/35edfKBv2TtqD3bgMTOLTJGb83+jNv
tE/otLIHFqc3rKT5bqLC+l0TAy8HPpgmSQ7CPcfg2urpw9XjRhtr+9C7njrUQ7dGjZQ8STN5Crwx
2wTohhlatRtW8Ra9Y6Y/YHHUH4g0Z0+FQTdh1ibFAjKCXrlAGtPnTre6U5vHPV5iZcJ+sMKV1YAE
xawEDFISZ1AU4AV8Nzoh+M6OQTENqwoXBYWSWLd+VVyb1lCPvAAScBcJEFoJ6EvFJbNwgw5lqufR
MYJ7uEQ/Z2Gd7COW7AEmTRNHrIrQ2nYKLBcMObxPVem6vLsWVLYKGzpnrebY5ZCJksiYB7xwNwuv
XYNgY20wE+8QYAiEOAvSln/DxOdkatu4EOpusotwK8MxWIapbDbo6auDVWow+Oeb210w6s8xOsbN
P7+Uhnm4oXf2DKuBuViT0EZjk0jWt4fcfv72o05ok2NAboz0p/BizzdVjgXYNNvTVJdYMAqOpgaY
7pU75ow3GTOxBpg/q165VwT/i2puJtZB7z7SHSLcwwB2bnL6SbpmBJLOTargTrQWynwMbOdb66s0
xLg3OqQkAY2M9aDlKSV4SxRJZNJVKPDm3m5sw/6GHllu8UrFa9w8BaSVytl5Svup4i7Dhwzpg9DL
4nC7K5PoMjKOcZU+HKYse2gbq9rRq6WPqp2nhlysSZh3nYcUFILYd4NacD+GAmK7UcYkGoDZH9Ro
35t1iXTDJekB7IR/ut3kVQqkwlFgTWWonTK9oCbWG5JjqLPu674U3yKAip4WT49TnpsICidzFVBL
GWHg/Ag8kxBrAQJFBGT0mAOjpqbql3ZEck1Kx5sZJwr/kffCm+TVLO8S13MvjVnIqxrPTiK1jdU2
3sEdEBT0dQO4VtgDR2pLHEijgfJe1uPpOvCpPOFRrlE5WwH8AFU3G0YgfruYnEieGs5l2jwsxeqV
Hm46TDZbOjDTcdCC/EygWMX4sP4EOkqWqZM1eDLKpVn1xmEQHl5Sc9Qe6JYwFqUbuqRFGdOoJk4h
r4xhmczXSTNfHfnaC+x0R5Jf8dKVebIIGG+JOisfJFhBOBkTUQozSICJkneyMECse5ZzErUqyPhk
jAHW1b+7BuAL2ZnYs+BYX9MAtwA54c4qtOczTJRC61MOQrYpU0vHGeqDid12QfKCyhR02drFSB2j
r2AcGx1GN/hQ7BCoU8bTNEmUvLDqTbMiKMMu9o0b13vTKynN6X7ttDFS58hXeEkLlGR+5TExmb8W
s96QX4b1pFYuRxVKaBSgblXxvmri6GjemaC5hGdbhic0FD99KxkYZt9RNMiTLy3kq2n+yhzeOjp+
H0A7qjEEJipb1xJL5MjZ058TYUUpOZ7ouVpHpHBthyxHgKEZn6gpxu/hjEv3ikzCFuwZ4MAIVtaA
1Rg1eIaUCp2n64VfuHbNHXPLcp9BkVz1LDdLNWowPXu9vMZiCnZYZo9O6qmLiGqLYrVMvrUhl4jW
HAqZpSfEhfGmU65+1hzaHG7tpQfhoOKVRX8ncIFjSRWEuhQxZJvxkLhx/NrOAOcxaR1iDAy6Gugd
sKOj5TD99v3mAyLwdVrE2gtxAwOMqoM7IgqCH2u1z6h9jzTcvB2B8s420puvLuyy+ygdqnNu6M6i
EaI9o2CU67ER0cnqk3HXmd1r0dH56HrMwoMzrDKMmaNvqxeVf48kkt1AcMao+7SgPoGAmXbnxmrn
6YpWbLFrdBfX9g5+aNxFRKhcfF9q+zF3awJFwoXuC2oHqFlnaikmchOnDqPPNfxvdbfJinZ+QedR
pcCYphGmQP/f/ihhC53iHmpUEwT9oZ5vJB20ZduZ1hqaCTuoUxk7hm3Z0wSde+dw4CAbiFJR+KCZ
UhPGEGjMfUQ+xkqjXfCudTsQO/mRXk21zSx/WgYjaiV6/Cits+xO8iq8ZL0P0NT3hwODWvP32OP/
/XP4P8Fn8Y8qS/39P7j/syjHOqJx+Je7f38qMv78x/wzfzzmzz/x97voZ12o4qv5l4/afhbnt+xT
/fVBf/qX+e3/eHart+btT3dw30XNeE/DcXz4VG3a3J4F/4/5kf/Tb/7t8/avPI3l52+//CzaHNrQ
w2fAVfWfA71Nm7rov08A/xFl72/v/Z8ywG8/8nsIuBC/UkMJ6XhC93SXoKVf/tZ/qua3X0zrV5NJ
t+4RpIz1nSTwPzLANcP61dY92/NMqi4qRodAXkSATfjbL5pp/kqomaG7FpsuoA9T/Dsp4Kb1lxhw
23EonHUqZ5eQcpNK6M9VHhGCpG10PaepInG5ojCkxzHKM4pugJqBXoTutaXP3qwDu7eat6JXFVuM
YFdeczyIGGZNHqiPUw/dd9obRDKpe6kHjbdy7HBstiPad5JlGNw74C7NPNO/gmIGWjAJTsggJEmB
KblupzO/2R0TRuPGAP200axrFyeG/9PivAXEhggQ+6rhWSyXCVLCajHUZtXSaWdlXDNll926BM1L
7lfQwdLDzc3QoPdHtsWIFCwH5VteN6tJ8yftzpXSG7dVn2T10Qyx1wJWcr2VWZJ+Sj/bqu0dTa5I
BxbJErWlUnW8VZL1Gn06VCo1PQT8uUBQ/Krea6EWWt89yA80bwk3o7s4dsxFK8ocfc3zwPUKyHCE
B1gHZvStTZrQ2YXJRGAPlmdedgLfDxbMDN4FkFnBYCXHgiCCFrYHQ1gTwWkVuOUHhDnroZJCY+xZ
46PauxUKwaup6/1w8bQC8wpSnYHJekei2lHrxgq0pEbLoCTPNtFhZFYQaFZi8Kz+EXJy2e1jl7CN
FbSawVw1BMUi79Er5nOBquCgQprz8mADFRJf+oIUA3aRIY4gBQ3GCu+GalcV/Jx6U9ay8d/buPAW
Wo9WoJTlMR4wfgspECbPI/3ExzkFHru+DJ3jQVUQnbSeLN6t8lhBHhkH7NxtV+KKdKLhFUxXlmxb
wehoL4AWgdelV1rOp+vQfecN9/JHvTKpPmZiUhgjSyoR8w1CagwmCUNiXGA3orL1RVLxy3HV12rc
xqkemWuNVmKw7mpbdQRZ+Sge6srB3OYGMdN0G1N9vB/jQZQnLRiF8SMTPZpzJOoT+D2tkgwBRJMl
4dkodRTNi0RwlHPxD5qlPOb4o4EGpfiz6QOkNIYYcJBX95zhqC2+27amfwxGwD5MQkmtwSOxW/xb
lDDTDJrTY6F2spraFsAKkQMrOjEGiKSxRRP6OAGRwM8wobd/6iRDX/wOflttstaGr6b7CaiCMNHo
u0rZZBsb65H63pXC+ciA8NOpYRaEw7yXWaLozfrwoXSFl/RuHLtoIPvC4jKG5RqBd+FDXx0aaEoU
FkJISwWrUaKJWKk0U+1LhCUKMVqpdeUrakwvIOOI//URu71uX6GnZQYpJ1Nem68oE2r3nQ9M80VE
ZiNXA6hMBkOlC0YM7kFpfo9B+iQHXAUj/vQclMCqoZkOIBI+F5LZYKgH7SEJa1SyGLmxJk8Js2CU
6pAkt4Pf1NVOT/mxrYwsrtdlaQb0BC3GyRmoF1iwxHMKzmxG3hiIEzs8RWuH/JEC/EUQ1B8BiiVg
KrQxKLlqxwq+y9xv3tD2wFjXisb9NkVEdTIri1BA+rX/0EwTGXwO5/9Tn5DreQC37VEx1EmgD3ul
lxYgS6gCHdLjFgtux3ynSqyTW4x4qVCQo6ko8Drlp9jIIvK6YppGA0tfpIj4cabo2amjnsAWO5Ik
4411X9Btq4A42XNHo2n3qnQaj54o2Zlf4aSp8r73DMaOxP041bNG4B6Hl2FKoWqkeRaKVVcLJRZK
Tmhf3Qwz8uK2+/1bZcL/rAa4lJ/5Y1N/fjZ3b+X/D4WA96/qgMVn+la36k+VAz/wjyrA/NVxdIc9
hum1ZwIC/qMKEL+y8zIll2zEDksh38kRD7HTWzbfwoWl69KwdAHS648iwDJ+NS1bgA6XjoAMYv1b
NQCKSePPrR5dIhJ2QQx4nsE3DfmX+HmAuvhh+T0rjlEmSVFF+hiWGUaTdry4rAGYHyVHFp2Y9UCj
P5yaP6cIbWQPH5B8jOTY4E3ZDh2eeublSHeAjnNA/OGLWiwya2AgGS06d3iE88Ly0Gs719UeG7+5
Ar4j4sx7MOc0KWKUfCKZaPNO0XFUnM9tJTGfWNp7SxdhHeTvJtKXYeooz7nQvdHH56G4KPTBeVSc
9tdY+mC4lHyuCxIbgUD08XIGhAGS9pe2mdkLK2f1hw62cAz1YnpxuAHnQKya81y4DrGfGVaLpsob
ho6jz+FWXkTwAwILqZTEhaZO91HdA2zCN63w/5uRuSsspP1u72+bFYDSNcA7uvYtiQN281FZ8bex
Vtc+f+9nk6EUa2FYwGMsE35xj+Kd+IRFyNCwKaDPMhVdqm6Il20vdlOrSBzEt+OZw0HIaTP3Pxrb
JjFLMZhniNnoiGvCmaNM/sOSsL8DiNlyLePxgOehYpf4OUM5Y8/9jHyG112l5DIkIr5jeDlnTvkE
q5TFy/yOpKn/BcQHLyAZCwv0gpxcCPAKnP6HdI+C/R/Hx3NuTF/fda2R6LkbF1X2Qo3Zui36L2Ow
gD62NdHzCtGSPSxK89qHTc8AM/NRVtSoPtdO4xP/GzLVz2eHY1UOx+esQy6SG8yMR3wxo6M9TQMq
VXDYpdmsnNYyliPeH5a8/sW3y4ehwBHpxP5K6sxAXTU84TXc4YoG5MoDmYGIp6HOab2oU5iNEB+t
t9BPsBHV1SEaLfrRNaQ4Fxh1OSAWc2LtSoe8WFMhM5wkxwfUQO8hKaTRwWwsc+98X12DKTwLDc/y
cCmm3FpoUCiY4NbmIgKOuUVj9xMsL2/orO+KpnfNDS7ZqI+rtrcoPovsvbTsFEkhp0a4Rw1hJKug
6ssVnmPiEetw7TuSDJaQ324azZZL7lA5QYQ1uPCQOYREDsl0qQRJHPi9XPL7nl2fAhPKQYMvz3oV
Pgh6Pm3bqOLAPDFTc43yzdAZGNX/l6MzWW6USaPoExHBPGwlEJpl2fK4IWzXb+YZMoGn70MvetHd
5SpbhsxvuPfc7HfUDqD9/2EHEqjX41fmJOMmq9KHhmwerhTKDVLrzylQa1BCEeF50vKCRJBRMmQJ
3IUx3WkWO5vMW8Z7j6ROARm2ZV0DKGx+0ywYO3iGzRATMwN4ib2St77QoyXoaxVHfWItvlTT39Ya
QAyMKfu3XNUZDNu/lJ/oq71FP9lf8zqzEqMEeD1WQaQJ/dr2BtuIRfF2NWpGVbbGDcZDnZHsa+iE
oq03W6k67R2X4GDDk+460A2mQFlSV9rWAIh+XrTqLgzmKlZDAGBWFARESUbr/WDdTYlPbuEYSJSa
TJnZeKg4kkOlwhNC5/9CTkRvG7cRDnGat96JVOAFhAGB1H94bqJbNWvEpOO6wCIHj9F8B8CgBqIf
Twj14xPQWax1s3zYlUvKMSEfpMD+pMtirQKMgIKVmBBdfjTY1U7qSv3gyO8pLEyWfIlUToMxunse
2EO3Gi9bvCNHJifMuwlVzA2i1ZqxWINFcbcydSVLQWGb0dTHBRjbjdHnLtHjLNTLmeVszGwj5xvy
HIDSw/JnYeg6IALAhF3hr4uycdfKS1dDq7DqlhnsaqtRElaVWMZZ9Y75e7s+ulXavlnw9eO4QR1H
Ylu/AgddOZ4jAZoM9ggRJguwtlIGa3e3ay10Wnk2hKnWPRI2myq4QqUuz/V4B94O4XA7GARcE2P+
n/QcAMwFjpUG4gbSD0aHLvngGn+CLqXBOUMHVcfuCSgJOjHkWAikJqQnjfHhkjHDA79E4c7FEHdC
ov2gkmx3Gjo1j5O7sKyWUA7c7UvyS0cGNWNa3mXWcQCWDLtowrZUnPVkJagIUpBLyKDJMgEkpZGt
SOWIeK5A26p3X2mGdqyOjTk03fF9qUlxbM0+GC1gWxLj18gAbtJX/KLmGfDv4mI3zKjxZMNn4LU7
tNvwhKsMqBUnLGPyt7i10xPOGFRniXXh8rsSRtA8z8UPkK9ymziFvGJQfmZXckTdnqgcwhigtI2N
O8f4aRwjBqtguaHMWr4HRZEEgevjwRnrPSr3WztG9hNDiX9pEQhjcg70sBtHGctLGXnf/SL0rVlH
Htz7apMnGUcD09tbmVIGpMRwt30PAsAzk1NrGPu+liM+yHL0rR+hjzkgWAWhuZhPXsZ/K0OvyQyE
8xW5SEhQ8Uieeg8xHZ5TLggOIHOZ++2YSTXAg3zR9cohLLB+Gp1m2NeR4feZOwMW1DgB5zmYGHf+
lOGSFcMPXbjt4w5kGFqVL6XW1yHKuLDF/cLVayOScpE+4khafPgnKM+75lB/wWDoThJtKzlP5a2N
WvwTurqf6hlzryfuZhSXTyNUP8cjCCemGQIhkfzSMwFEUtz/bNeKtloxso1p9FBU4yqzdMJOTz7J
tSXVqJnu3G8waBFIBVh2eDDVUcEkkrNmdslb6xM2sjbmAmzix0XjFtYM50zmwkbF6uw7eXuYNPlf
w0qK2aMzPJbWeJbrD4RHpERMS9wHM7ibmlrapXKsdqPayUc2spKG11pwpWxoydONViR/S+QQdVV8
CV07i5Q72angkDYW1KtG1JcSZPzkZqTew2DZ6IlGB56XMGMNRIetHv26SomCG1g9yKKq3faSvhbf
KGJJ/R/n3WcXqWZASiXs8ahHiGb7ujMQsxy1+7Yq3uquNg9t2zYnJyZoEW/mlT3FEBqwulikGOAh
TDSqWIw+NMkZXWMT2ZaitH2lemahRtNjLO0hUeNwRXE+IUcg/WgpscrEGctnobNzmSR/HBpH0FRo
Q5Ma2Zk3AszJMSbyncXbJr0if9RJVCGRy1LUW6SjHhhIUgoUe2Ejj68rn9ghmSPmQ8BZ9oivDf1H
1SPyAm0TQqenGjH1vykvRtKn1T0OGGIIqukAkYigdd2adhgrW1btLbpJBSe+BllgB2qbuoH2b2qJ
LGiLIxwyYxNZ84MefN7FDmgCJv9zOs7c9/pfqa1D9aVFla7eq2lFvbqgIlxbXXzyh7/Rg2H2y2CX
xxmb2dRuROBMOuy/uGN3CVCUjpwY5mzMOI+Mw9TcijEtbxRnaEPwVG7VbI8PMj9PyIMYl/RnL1aD
1lpSXhDSyQxGN6JIkydpW1unxROfmgm2YxLvXMYdWLqAXk8dy/Wx1YlGTYgfVDF471YQq9USyZCK
4bcn+4UgAA3/LGrzzCxSNopk0KCLZhXF8Is/inC3Zo1qLLM4LM0DuTmcKmdPwHy+MyqKQfp9NCot
w5H1hikm8w+9zZPMq3Pc2Te2IBtL5Nc+an7kaBYB80N7/JY5kGhecVKKoRZMDpmNXunw6/oAvbqQ
cbVPVSKJQFTwAKzC15SDtTd8pBXsj/PER9SSD110UCyXOnH6XiLWyRYJE4sOMQO2CNT1SLLHXb4K
LRWn6WGCzfGbrAWsM1p3m8ykxk1aJMuEag3pfJcOjj2kGEjls2Mdr5nVuA76xIJKOY6Y1FP509XI
qg19tX8R3QinE82tTb67WqHzTFEw1k6p4XBlMdGK4aPrMREa1UByIoQErwaYuURozGkZ91Pf7HGt
HBRmBlt9Hr2dTGzvkofEoER+0TekpsJQIeEufdL6HrJsOQ/MBVgtK251nGq9Z3GhzZuEUGqdMIoN
bm6c+XEJuwQf5zC5geFihKnzQeCkVdJzyeSHCWiG0poRZsfK2LchwTLAQHGWVLfRWhDWCsYtxA5t
NR2mcBPn0u/0PgYzTHVqNfNWpM1WNWAuqxiuVtsp4uoyuS4YwdAJs86zCIjrxDBeYgIXPOyCs4E1
L3LJOSuwc3cRFpio6KJt6sI/QPu07ViQbksetcpxcKi4cxzmWvlrOQswQBtmJJPKYAyNoi+5QiOg
E9VMPADmMMHUGvm08pJa9XsUM6JWUcVtljH/yfoJ5jkPkGoP5JGUTmAMtGGZaMMx7oBSq9UudiVa
0AkdXktf4BOjTsLDVuREigK5yHT9Vpl5HEY9k+sVp+WUSCKWVj4vi7fVrWHaDK2ubbNuQmHqDe/Y
rcuNtBMcVgY1CY9jWYE2HKwUcnCemMHgDo+yZurkVU9219d4HXEpJBrvhc4krSQxFVEpKTbUnraH
Ozi5NzbLuISxHABUJKTKTqSeDEp6emw87SMreO+r8mhN8buO8wcqiu0EtkEPHCeI6nG9kLxb3FTT
bymfyClfxnBw1wQ7jzjw3i33WmSTCWdAlS3TV69BUsB3tpW680/BFU15KXyhzR4BtvmnIwagmstL
IuaPISIdZNWwV0Rw6iB9XJWDc3mYXvTmZjObtGR4dlWP7g5paidwPdsGiPEGridRtB7IudiOEMJb
7XsfEyLBKxjaMgt7Ire2eL2ioPPjrMl3FrBsJx9fUtdytkKVDMJHQnINWDQ76dJ/peUpN4iD51iK
tkrhBQCpTyB3jwCTEt5TB0FDrCx+YbCfduePyIUrpfeS+rrAWhyjjAU3YqOwJtjqjYiYN9shzVKR
xnKkYDzUY12t6beIFMGmNjU+zTKrv4eMLIyCuC/fMw7mhHDcxWMai5IrRZtem2XG0VgjRuxE+c6I
95lj50OKcwJDbqNJ8e7QYfDTpbAQhHOs3fJ3HZluACzQMKAiXgv6/f//dJ3hmIgGHtVUBQ6Y6jkD
h7RuLq7g+iM5HpnxOPIVnGc054its7wJDmL0yD7qIUJPKgBJRaATyFJ4sVNCY5ISiqZLiOXeAnW8
rx+mSkNOqIZEwNZfGIFtMk2UqGBhrUSF+aECeDqUdf9Pc3EwlBlDoB5hsCTJdNcPlQ7iWLxwsLB3
Ma0whYGRM4q/982Qh+QAMPxQygBQEcnHJjve/5DEX/NYzk9QdPMiUy4WMTSVjDGVjixGsoeIvCFI
a0IQmbaD/xX8mA47YfxKN9WmHUwK18IjKlDaFeZd9ZigdobwB5TDjqmNAMPTY92xMyGlxE8kCGhA
/T4ehnvd9uBZvOHeR6IK1DK/G7J88ty8DvSBT0Bys2SJBrAJLkbQNhxiSoD2rdjH7exXEqkYW3N3
1ZJ/Irwr9wqV2061oNhhq/+vYamxXTA+gSnOYvC7Qjt64l+ae+51QXBk5XlM9A8+d27AxUi/om72
+Zr4XIzVJcd2OukpexlW9yUdHnSrNe8uuWjoSYEfvyrVmpeSe69LDzdlWUjXgxHla9TRI8wDRjZb
gsiIbMscjz1hdsmiyS9KPSY9BqyrKeeQd2TINA7HuUD2oVSPuNL+hGh3Ee4OnNA4wOpTR0+/jOKT
twOfn9keJf9HTmzglgB7VowL4R/9t0NiEWqmFnfHYN/INGmmbJMLsJNd5ry5erfv2mKbaAZ42vlG
a+hbqhYk8wRkG/o5Xvht5YmKjA5BP4GZyxJ3gzX/zsww5ubuwUx0kOQG5xFJLEzGCH5pqkOtIrFM
h8Cqy3TTgbyuXTAVEqFw/4xQjU514OFcOjIgKnC7h6Wco4PJvG7qoBvIotsqLftT3QVdD0xjSc23
qGyOLoPHvZMjTxjY81G5tvu4AmxcxjijyjVCgYgSPytACM9xRsuOVnxto8G4gy5h70neJ+nDdxrY
5GqajFBMOXQ7GzeOi17kqurOCW17cZMK9vlmAGClQaSAGomYMy1OtrUc1DWoD9MZWrh6F6PmSEuU
9WO+t63sqKHO3vDXddt0QcpW8j2dxsnjUS5FOIyeup0iB43tQibyknY/I0Fuu8nlUioc/duJyunF
Av/fZyj4U9ma7AihpQy5EbAgnALZE9o+ZPhs/w8IKOf5loEQ3+hpCempiOoLA1tSCFl4cXRU6AdV
+e200RMJe0ghGe4yEi4xPImUopzaBHHWd4Kl+1wMJ3fyBl/HPQIuv7enmxzxTHgWRJFkFiSJ2zpt
ymoyKJw3xtviolvJR6nziFq6ws46wiZjlk8a1yLfJ3wWZtO7TOfDx/DGQcy8BKqqEhAEts8ndmEm
izEuddCgKnSHpT5Vs/fGRJkUK8HwrWiULR9uckh17VLbas8z1/kW9+DGcIgmLjVEc0V/JdbMCdIl
OvIx2TeN73LBEbBzurjdiSWlta7kNyeyd/TmZQ9dZkSeW1TBwi3hFybXld67tB+mJE+R0KMs1r1d
lxkR+iwSlYqs34PcZ0QYY+uopsXZof7AeW/xK7XznrqZx+naKPEpEcw4Jt6OcHK171qU55hvx+cR
e+GLI1ZfMR2GnGH7muBmCWyygrQzQrscli+lL69qV760dq5ckKEzRe0Apnr46JfMfEbOwxTYEw7p
LGGXW95OXVqgQWM7BoyOT47T9FfLLB/t8IoelU2Eo5xqoaT7tExXGYy+B0xymtFvIAKzOz/yvE3e
1OamiVnlLvn3vAYt56wS0ZdB39O5gTcJqWru4hJgqsUYYMv+ogLNpFFVcSxQtgSzM0qGr91WGF5z
iUyE/It+NADnPK0rbswc09FGUmOJJUHSREwM0r55a0t346UQ6QmGenO1VR5RTwdZ9ONTVJt0dIO1
Raj/BJsw3qYCzYINOLbAQINTeQxHhMfsbWMihwyGZX3K9mOxoruOwB9loTnKg8KsEAwnqBy1WvxF
6nyeEJwbRfvn9fLh0hMX0vgDyrEpo0Ve2Hl+6Y4NkZyVZCS8U7c2rQIG2r6trQv53+I4d9OPMrXP
GWZE2LoKRann2WFnKs9wfyk6Oy3d2sx8dr3+UVXZ6M8TGL/KnpKgBCTvdynbdpxF2DsrSMyqd1CN
pxhl47E29ENlKhzFayByN3sYPYflQsrNXgUZ4ZeicoMpe+iIZA5P1kwZTJt1S7r0uSjjk4CQti0N
cdVoerdN43yUjfjrmd6im0PNwTCdS4zpgIka7wD/Cze4UpBNtRBxQyQ4o7MUsIHWJLFPWCPd46Im
xw4soi8tAOF00VslJ32kLvpXoCLksNHfdqVx6eT4nEapvtNz66p3EQgeBxRnBzh07fRUtO+FttP1
927K750YN5HR2Ee3qL9cQ1KONQwbufeWXee5R5gm6d4YFjxLmXK2YzSDlmw5n5dhyx48pJQTHH2D
ubfsiIkq1QUIuOeOJY0ldYO0XdZCbPn3nHL/FYN+EuYxtXWCE70oC5aEyk032AVLrGlkvrgfDKFo
AAF2la2LbE6q2PMMIg0TLfRaftzeR4NvB1beEall/OZ4Tw78O2Zl5CHCt65gwWGqnAs0itXeMuMO
O0n2FWuFQOPfHG0KGu5E7zfD8bOn5rmIcgAtYNcp/UhD9QeTgF+1vGJYzxkKu2TrNja5hRnDTUVD
Fg5OINk1FRchS61LlQwnQj7hokoP/B6pCKaWa2/e8G9U4RCrVdT5bMKVlHxS1ypQbQjSzxR6ecIb
04n4ICZq2AU3g066Hj+hSi1Dj4L04m9a/mXab1/DKf7q50/qpRyWUvzeDgi0M5cpXNU33J+oUqSn
5GFevDt5+t1FMSQ2Y8GGmtLETnpmYWtd1gCxu0gJsO+s7l9fxVgQAf/6tQXGkTfttfZ4v9XCxje5
5h6wa+FH55WuDc6r3jB2XamfPaHmIRmGpAGdMHCiPrC/gdf84lP9mljhE8Sjf9iLke3+GySu03nu
LplnsL2oKgBDAKWYiolm33XNJynh8u7lH0h/662ikRybN8W019MqnGPFOTpYyrJGi5i36z/Lasvg
1DPCsitCyvovZFXdLpUOjcf0zx0omkuYuOcCOzXLUIx2osEAy3aEo1sm5WVKyQ+d9XeeOG6sziGG
sMs+s2/GPJuut+6xrv0yuuNzML/mMXsHqkOUEYlVCXeeNvHtkSeF3jh2DgufSFzX4NwgIOCWdl/G
NtlVTvpSYRM990kbH8eOAEIvVq4M0Nm9xPGrXuQnAt4WFijJX5vYVWiRI1ZPkNFKKTSU2osaOu3w
X931z4DmSAiuXzOBJ6bo54a9I6YVQ3OB/5TPRYXZm3T5P+bjD0pjY1dXrGawwwZEtHn7fnQxiRvN
hZ/xrlAg+6NuYE4jRyiPZw5hBV9l6nWnwWbxxcQ3zs3qF0wnEc7NeZoiRPpr8pzruMy6bqjDGODn
NsI08HSUXHvIBRQRZrQ1B4+hBKMFzHivgzc7F920sT1ZkEfxl3YXkZqMI5TIClD50H9aP2TGQFNa
gW6wBhS/KjnWPGV6HiY+DqkT5VNUvHcg6FiKJfBf40CWbvGomLE+pt5+HnRvX60jDT2R6VZhlHLi
Q/G7lVurMLk4oRJEITLP27pXfXMyvYBYeKDjqWWRMvg9erlzj/QYbpCgNevsgizeQr0UzqNyIJf1
Zd4dh6W65YqrHuqkvoiRYnuNCfcCDbFUJP5Pz0NzMnEQfjFsOWt1GZoYAmr+VoxbZ5m+2XyCI62F
XQ27IgHqm5Q/CYn17GQPycSYkKXRdHF6aApVFDjZR1G8lUyJW/05GY0zOwNso4jNt63NHg4p7dhi
z6bighUjiQynZMGQlc2Qc9O3PP7pDd4jCt71JmzYxGps6Us4KyubA9DDV62gYa/yKxqOUIvzl4lf
qjAIr+9W6B1pEmTKHxVNeUUetlVljiMw03ejyt6uixiPajNQfIjuYF40cpasqyNISMzaJ5VBF2/a
wnVm+dzRn5Vr/3kwzja5E67/m8ZuXTJW7Ot7X+HILQa8m+0lmTB3eUO7ZZITzhgcY+O/QeUGhNrl
gt2S4p83V6xaW7YfjOlZ4cCbxZyn3uGQbRScMtQhj9p4sisrbHKOTzP+nee/1sBEHf/11VfBQCvz
UGwgjKrFRybOKhhSNWGyG8O79bi+wUtvdOWrqqMPSy/8HoQCy2pGZW84kjbIKYKJjN36IEVOlJsO
tMEIiL1iYlngp+62eeVuYa1tYeFxkEYbHhUSvo2wd9hNuEGS/+rjsSEENHEPPK9P0xy/zW4aem4a
EBl07eFW1AqjSCaScaCCqc9ocrp3k3XlUH1UnoQFQWetVQeVaC+nmTe4RjgG/sZ28sdhr+vibU54
xsmqy/BFaPaRldLOmvU31nEZ3SzrE/Y8cdLtxKj7M/HYNu77Goxl3U6PRM/fNcA9DNTKmXkLUaoa
7y5gziV6mtW7UREZbOyBFQxh044bZk9+3XO+ePI+MOwx+8+OTQawWgwRgCKIVIujk2HOIQUIJxri
eYucmviKHJB7y7e0V3sAjlEkx5ws4Y5Qqztz+yejueIXDzz2lU178uBr6zzEBJrq9b4yPi0JMKX6
cNt76WTB6JA5ryDFJYpmtJ8lfF+VagTJ5wqFCq1GBgvxMDZQP1YaNBEbj6GjYka+SpJyPTLQhayO
E+Og5b8DtRfv9M60vi1JDJlgIeyoL2PMj8CUcDgKDTaZ9qFWGDchRDjS76V+zatmKzSswdmC1Zxk
+OyV1UeQSkDvyCbAhW2W4W9dFRBws4mxsaNNfKUAZhPJr8PY9p21tz3UsXNJk9lCuLlIsg1F8jvS
kPBFD0n+Y6rkJ4jbJzQnif4Jbn+Ts8lwg1p7pomTK8cEhVLSoLxJhjuowwFO4aU0Y/Ol5058EHf9
UNu8u0L8JzWzJ/ZqmfRLwzMyGpp3IPi88HNUtUGJ9vVQjGK+MwDDNlkPxiHPi3NmA4M3cy89tBk8
dfEDU1G3vqL4G9fK/4cEy0iIjYfZoGKsgiChCVUVoItWnJCCNuzgsT4x8ebbnVrSnRf1TMXERsHS
rKDXTMy8QKdLNf+oGTVt0zWUyIpVDveBKCMzce8KyMYmJlfAsOspaKKaAYcHOo4HhoCPP2fJbpIB
+g58sYJdHMBB62bHltNkRFKT1PGphw0h/uVkGU7dtwG4QfNcvzTa31FgNIl4VkizjrmYdIzo2ikt
id0ZM7C2hYx2NsctlwwXhIHxDmztLpvyb4V8uQVLvS6XmdxJ8ASy/SgiEUYIlXHIH0pbOUCFIJY7
tZioEmDt0EBlTwaxu51G8FL1urJ5rGc8OCZqM3H2oIOBFcjpUPAN2XRvCssKlLAul7q5oWUqnRDi
0TZOF4MsR2fTO8adbd5Bkj8xMRfCABkmQjmkk/NOFDR6A4SjKJ4uSnnqKHulmuxpYX+aLsFfM2+c
XONRAnIVNbsxmY+jh4WmkT89g+Ip608A1p/6bvpPHFnEvsGJfrNhXDDJg0+BDGFaM+LY+yQ/sI8Z
LqRWyDKGVtO0CVBwJtJDXicg3RYhbegwmCKTlKJN8L2EdmbzTvSSse6HvAuLglX/RIU3sfzSEbK6
uzjRfX6tJCOihWneR1JunRlRKVbeSS/u1OVXjebBan7MAdHG7Hy3De/bVJp8ikhUvQR8MMmxQ5kh
Git929WufZzdkUTvypYci3okO5NotkNiDK/mkuwWQkhNXnQTUAva5X9q+V2n9be+2D/q2o9Kh2HS
EBQuzleB9H8Hl+VjMpGAOGRTlHGNSVM5W9zBBjBuJ+GNaAmxGlOhXZBPsPceZEues/leKe5L22p4
z0fcQh16jLp4SnPCKpeOJtrpOSkVfpVryECqvZeYtU5FAjqzJaYsZ/5JVpcljHin9pXOsZZ/WDFR
1rZ+K4tCe6sapj/JQ/cUG/Ic9aI+skRKFpZ0BVzDDSFl9PsZLtG6pxkQ6C4EqqmCycHO66wArDHs
iuq5H+ESHJhBbi3w6ST0sGz1Z+8+MQFU8uWRqT1/h90/m4rxRrZ4cmxlOpyrqrkURtoiVI+mjRLx
mnSZtca9Aj5KyKKODT9POVWLMzwBRLz5zSakW5PzQWoOm39zK7veV7ESr/92K98taKCumZOKnd2N
+ccgqrTHVDgVDirzdCsx/W+cUu4KCLvTZB/a7qP/SNNnFWqMJGoFjL+xBUW+HW1Wa4TQlfu5OZpg
CfTh3QHNSjbXMGEEUbPQRWYUj5dZfGZjt4spwDDz7XSLNXO2hEL7dLH9RhoVxNdMadiZtiRicHo2
SBemjvdXWVtfONsR4IJk9EsTCTAAH0fZ2OexzNhKxPOeUBrCamyMg3bEjiUqf0c2EkUH4RE5SHFs
m9EjvoSSsO+/Fd15KyIQDSArOxCsrJ5XhAxr8MCc42uFGN6upmPciy0mh0exQBWvVzedA5+nnvNf
DUFmYLQqz4qdXqu2/2yi2d6C37/avG/HDlAjPklrIofG80tSImSBWcwxcCFaz3iWH3G0hN2sXxwU
QFW9rBiJ9KRHrR2O2Vft1uDis0+dSrv1QtvsQ1N1tybPFhZ8DNdExS2PZlHJOy3CpHjSRwdfX35Z
m8/omtc/dX+eiIGuhx2iAWZp3D0fRUKtD45nTl1YSwMJvsNzzZ6My3zRnBdzeM004kdITFQo9Xrp
7aP00a3CuOpPHaNbHi+BZit+butboAmhq80+IRSBUJaA6K/tYC7h3JDM2L6oSnfx2O8NmvnacKsS
TXbJmZYRHEDpVf9OaR8w4dx57lMtsKO4t5Ul7GXM5sefhkUCVcZuiWoIziw78ZyO8mPgkSviZ1t5
qsDsqdYAKJVkIsGYYwGvQPfVCBZ5r56qBCl8FcmEXE9tdoJdSOAAF+cbsvxAHQhPpFNB/lmPod68
cFIhzMeChHZNjS2fOpRcj9BU4DWAbWKDiBou2c8UFR1ZhJT4/B1ERqD1EilNPRmeTcUQBd70sChk
xzCG6CDXtIHkIWH5CcRwP9J7OTsiRJFaBt0YECgoUFARSRYQCLPpnNe4PbcsltbiC91y1Rv7Ss0P
Gaw0ytZtknU4E4pbbBPIxuI/6M+u2u1RP2OGtcOYdSWxM8J0XoTTwlQpA7DTm4jRW5mQ8yeUcGg/
iQHx2eqiI/uvTGFbKoKQdzZmiwrLgsSxI5uzoMjzC5simy01xWlpIc8pzP8K8Lb9dKM+ZkpVnc2Y
gOs8IYAvZZ29Mjf7iNaSf7Jpngtv2o2yudakF3MqBmnFybhoL/mYEVkcgwJyJYrKaoCDjecngzy5
pL8pdyc0SKjLaB28S7Y8xWguN6Z1Gew56Kuct7sAheBt22odRhgh0N5gHUvn2Ohdb5cL4Xdw7nrC
D9vufbbY+gh0tUm7DjqTo7bkgYy6vZfB+ZFWOoOjHU/ZiJC8AT6vGp12Vmr0u1yc/4qckqHJroXl
PiJDOdNp+I7n3RyiRwpECHp8pFKdBOsctHFF5Lx6LNII7NA3SafxbX6XOqIjAIRPuUex6qIkaRui
hzXfQ2OZdeS2g4dpAB95Ys/L5Woa8HSqi0r+pR366pqWN4KYeq578rhyQsTg3LKum+Og78nsUF3A
vHry2+TLMxE2KURMVtWNw8Zjb2XuX9L054xF7g4P2ltk4kSFb7y0yg2b2seiwV3DPDZlDAyUzDrK
qe/2Zt/eE6Gem4QVO49+LMDB2aJ/7tHeBHH6aguattgBvNXPbusv2lEZ4RsB05m3qamigNRL5nre
tBrx8USpO9fLX+IObaRXvnviyys+nIRdMFqT3GP4J8+c1jtAwXbrcq8TchCzxMm7jxzuVst6Uk/e
+jnxEQBf0KCtUjJHeRrZO+z1RG/I7kZnOo8aOuyBRDUgm313AiD4KFzmCmpXd/7Q/hrjWB57SdlI
XlwGKYOWzDtk2fJDiB4nHlA/RooZqcDuv2R4s3Dxg5FT8BGVW8X5blTyGlFNkm+Qzv8Q9fPEm2vv
BvQNu7lm6G96zxDabb60XAlys90Da9/YXcYm7ndyjNeizENrKdg4yGxXezDOYM1XNdhQQ7s6scM4
djdEOau6mA8duSyLvgvDdRxDhbcHthZAPw2hmbzkWvwzi1OeReoejdixxZvdZXSVxVSEutgVc3pj
D8RCGK2jK+PzEs1Q57z5SVHzeUP5FMP+50klHXmJNVp7lSOMYHJXmKHTR6+dp5g+7MOjWdGeqYly
wdHJ7MUuw5ojgrWm/uC8/YiniLon0piYSuUJf2W+sVBhDWQUUhIxKUlOsh5OVbXom1Z29yQGSp41
zYUW40C+E25FuJQ8g1C4yn3pqp8kk9E2a7/FwIUfjQny9e5DXecnBfkOFmlqSX9LcyKrpiss4APw
0JdpnPeJOodG2+zSGkXAoqNxSk/InjftaPgOGhv0Up/V3L7LtgjiYQTD7My+NTWPcakOhsEzZmi/
3TCEzmC88h8qn7HaabEdsGwEU2QfezY7G01H3FKDPN1g0v7RpShOSGKfB08N3IbyJkpIR0q/Fs8l
LiWzHtTMZ3v559pp5LsKtFRHu2nQRzdYbp74tYZ2pvrpIs7wvYZdzgZDnWGUz9nAdWywU5JTrd7Y
nJ80wExW5q3RXJ8C9AHylebEyOQRJwXDUec2lBpGFJscOoG5r0fusI5fG7YUbOY80qfGDuYRApBp
8O6LxHojzec0/0EPQG7MxNgyzv9tFp2EOxPtZz36zIRIq9CuyIJRavXGKXY5XS1LFMjDlZMtjDuc
2bNueWGW/subLqhZFXTq24xMWhAo5uj8+mkYVaDfph2MZvNSq93z0sjrxIrZpHEevOjZbrUNslBc
RP4Uj7sBq7yZTnuyFbetpm2BojwbFGNTA6W++0EkJcTDs8vtssap6HDbCHpG1fO9xjwMNIrGPGyN
hQ/QejeYAEFi2RhKzG6/3zSCZNZzBm7CsGPwRLB/jBQzbXLsTV5IvuSIhgL0qBm9ili9emQD9Fwf
uX52HZZ48KUBiKbWAfbBpcGcSD3zZMzGeTB5Xjt12KU5Iz0mSlkXjCWO0Yh/1ElvMZZDpe7CQfRB
J41HY7hICsxneG3MLtVDmrxmKOK2nAaDc0ypRBoVRQKGp6j6aweLzF/WhmsZaa/xndUYaEt9SOf/
cXReO44jWRD9IgL05lWiSHmVXLkXolwz6b39+jkcYLFmdqa7SyIzr4k48ZpG+i5sFcufcmOrK99z
gDOFvDSuISKplsTgSXhhqJveApeQVPHoCRtBVsqKMu/FI0V0vgqD6CqRdObGV9lOPmLqAlLQ7urQ
vitdBO5hLryym9PrPGGDGIPbxLollOetHTiPMJHcwGKsMCGZFbq8Ce/BiEApZvWiT/XrxMp3E7PY
D6RD3f3IreQF/TuCI89hcwBWzi8C2zNBVnSAxcBwulnU+F2Nqwn17zy3X1aGqRxlIylMsFobUjjp
pQ9m3HtI0Vq3ssNDzkTPCtU9BtTgQM5vsTLL9t1pTS9CZthkhs9MofVb/pa+pu5oNW9wuvE97ex9
1wbLw5gjJx+p2xTb2ZWySQZ3kO2l8TkvI9Pmx8Hg4tAJmXZ8DFKkf2VClrRxqxyx75v0Jl5FHx2c
4A0qO/0ZDpcQs9Wo5EvrO9BSD+oPEVOITiprV89mucoHZ9PBYS1V/jvVNe6q2egIy+GRcg66g2CS
2PJNOU4nyswKYTViNPZ+lpd3kuSGlv3kGQGcpStUByWarU1gtJtOAktiqYymWmvJ0lR3raL4gFoX
A0XEXG4ON45V3S2xzMIS9JD97zDpS4bkfJgMZ0Hn8AB32r6brW8IKT9ZSYatlKHQ5MZrVWDICvIT
9LNUjij/yB7ItHFDAOrJKVgo2URTU7bf2Dke+UzYbwT3sVCMtaZ0ro6CJ0nEO9wiVLNm2lArI2VP
Z18hU4duOel2IjXP1HRoykxocgCQlXqbZdEyDOExlPK1BjxIU3WiN5Rw3Fhl5apYUzYaNJ01y1+3
m9s9uKfxZpfVE7f4E3TO3iEJjQpB0KeihieYh76tJLgo0OdHgLDSMkeXGADSeDTjm/Pj2cOlM8rP
0bQ3fUDzlTVeFAs/EsO6ZE5UYA9cT1L6jQxeRo/maba0sTqLRhgeYtg2bKJt8VujBGTb9pEXxcUw
OtcOSJ6IBa8JuOjIueSsmtWhZFBGnVKSE6GZzg3o7NbK/DG8i32W4XtOnVOjY3CinAzU9joZTM80
gxT5+Fma6nlKHo013IOWYX9NdlZBqd8H634ovamVie201lMVPcvhWVtuCSUotI2XwQg9J49fbWnK
WGHZW11qjnWqXDp4bQm1RgPdkdVv5dmcR1b4begnUQAwbf9iOyJxGGO1+pdk+wkFt2mzVddZnQxP
CZlAzdppSEmMgctJm17R2ZupvI6kiKEQ46l8jjaRk+jrWK7R5mqPWKufiZp9BJlzVNnNyIV6SkiK
ZUnDmoK0140ddyRpKpiQgtcwvZkDIYEQaLkwd6IJfonZWmWW4sL14QpI7nT/CHLixyCRilpAillL
PS4Jdi5+Bl7RNOST0ph+glGovwrJ3lfx+LeyLxhG0YFN5pvEeGioIRYIpA1JbxwlqyaaYSoujaxt
yQe5FEbxkPWSVJ1oO1bGHSKu78QoNYUW4pCoZgTd5rZtAVx2VREuSprMTTHQ6Yp2iO0RrrbyDYYO
1XOKmEi0hdcqkQs43J2J/lHs+BBmCtap7DUcGFDIanJmv//GzPRoNsZXRoAdGvhN28q3QCb3WzBC
pePmwNkqbcou1WwQq6TEbjPx4U7dIA0H1StOYVBzdaIo06wfodBejnlyl4MAVte4w120Nah1GunL
AiSB1AbNBeNgiwQVkxHvwKqCV0PJX5ky8uCnjwhIKuQLsdFoJ0I6s9HoPaWxGPV+pGL6TgjRnhVO
uUr8MLjZNUQ2Uv7/IwN63EQiM1bpMpRtgwf48WsPdF4qm399PJ80Q7tNiAcRZfilKj3I8nCJ4PPl
MuLSKQ7qOK8z5UMLMQxVdrSLlXwfxjrVedhvA4gmiDSrbxTBXwg1PKNmuWdgB5Aiml2p125MTlSo
lWGUfpKiOK+6pLqPCZdZxmowGfK/sEveg5IILbv4Z4/1hx5gW2waCwsGR3kTnuOBNUhzE2Jmr8SC
K8J2CAxxeeqBVmzGZXSeKdsuYjArirfMkPZROqCf5Xti3JvlBk2ACm41lrYSfgI3zhVfMiMEDg1v
je0opLIN/8AWfWuskpp+EVIX8l1Cf1G3DF6S4Khb6nugd+SuR9MHEddgDwx/iGow0qjhkESy3va1
GLyJpq2AUBA4w+aAGyZm8CaM9ei8ZcW4x+OHR5fmN51pYRP5EKhw2Zke4hxTxdVaBLxoL2s+Y01D
fYKsJQwt3iuG0qwTCiyM0yOl4hMF+TncPeGvarEdJi6M02GIvmZGoI1EiY4mD6p2lpIxZ7flSq21
X8tceAxyBifp7igEBAxaDVuPI5Yitm4SF93/kbnAK2PBdd1TL6oh1jF13duMB6XCG+Tmq9LQvTnb
LATMlaZbmaFJUUpXi6xTSCZ+lU4b1kc32EpP9Bt3wsC9fMJmNuTo1nOvYNcGqYRW2rLdsqhuMM+u
ijS9JTu7Ltt111SneIxBL/3grtwDSL+VOrGt6rJSIn8wCKU7CpjtXGAhE6IXm8mokMnXvhWoH5Xg
mWLCsDUmbYOEkFDBzDhU1tYoyh9cK2d8a6hV0vKLvuoOD7DYtOFSVBvNunaCnxrAbVwG17n7Jckp
d4fcUSismVzB4ehMnF1O7jybqD9NIl2PoGXXuJ7Rx0bBL1ritdLNH1YSfDWM1Qw48otq/Io3ucbr
HeDz0TUkXJp2wtR0jCb7z2JsgU8T4awZOAcrf82phkHm+xWw7XVmV6+NGTPBi9eq/SzlDyKBlk0Y
LyePcmgVZHOp76ppoFVndSsl+aY1xqsYjAsG+X3iIIOZ8nXdsWjTmViErdgo9vQMAP7AcmRSwg5Y
L54jKYYoa6GbhpGBBLfCvjPDc69G+6FS+eBTt94rFhdpxqtoRv+fpr/t9JM7GTL96sWpyh2X1Zca
W56AbFZ3xdmGW49QYldliCDLcEvpVisSYrXuicPsVlrMa7R02tuN/Qy1ZyDFF2e2iEBE59yyJTSK
b7tkB4b8kyAVegvFs5jlUEkP3lgdnXSAyirc3i78PON2TAc3A+jfof/N1eAR0WtgLb7bcXvC0o5F
peE1IKtyU0teuATvDglyX4JzZi081ylaR1CEqYbZWrtGKqWZXjIRDlYxlthQR56Pv3abSck+N0lf
qJrkU5Y+I0bXlZH5kfbFbu8wwl20mXsgPtoDd9sQI8UHXpPFjexJsy5LGQa/tkIp7lgz6NB1XTPg
nolxEnyKRL0H1LylbDP8NeRNyslGYsW5FOzp7K75jog9F5rFLqV5RHyz5M+vzdK8Wza/QjQdM/W1
mu/4IdYya8TaQAYhSY9Q5Yc29F/2l8TxlLaHlRbrIfQ+ylC2GymCbNUTNWnAJEBgM8EY1yItT0lK
NiJW25xKVRevbUu5S9p7qamPgpMNUYxb4X9JU0a36hTvxLyMRxHoZZ03pfZH6/BJ590Nd7hXiMwN
Ygnechi7SzRN2p7TPGUiE7OYZO8zOzqT6am8yl25GfBzCybPQUclWjbkCttptY4e6RDvFJXevpge
WDu/29z0BoS78RhdZqW9FuGeO5dJffYiM+0xQVJJzbgJDRv5D4mHHBcqyPrBEbsKQ2KA1MCYG54l
C+18t5K9JMteDcwjrP4Y9QQnsgfYaxEPGOPR1ps9qcC3Xrk284tuqNuh0w4qOirp1Dm/KVTpenQo
z2rPWhAFQKJ0xBVajcA3xbA82SxGax+IIoZi66tWNS6MK4iYp6HJ793MhNgMOr8qPwSZ19MiTtXL
jvnncIQgsKc+Sdw0trbxmD4IYTx2Zn8jWU0pXoxMvRmttiGS2q0XibjAUq+ioVT5nu3Z67LuPNao
HoyzpJk7ACQ/rJk9AiNRqo2MAoxXmIP7qOpfKhLFYQ95NhTWvP5rW6bGMYuMrJyOsVZ6+rJDTcNH
rqOrH/Bz05Rro0rcB+M10MUWZG7xVcCqkujRNEs+UiHcAfYkxFWVXzYFtMKis4neZ3jIXcm8txtD
ZxESfyGAVOjU1kPbn5HlEgASQ6wd8VlMkluJ3IuprRSZJcQEtj6Fwo6zrCEkd5JNmdQy+NSlHjEy
C29zR/juCE1vkj4UnaV8PRyCQHlItKBOeI7mbJfkuPGmn67W3xuD+C0UcjGML+oT47VSOfbTGowG
OxHcfT7XzrazEcabwSE392H5LLkquoB03x50pcWSW9UOfd+u20bCxKhv6wkB5TQ4Tw3gfobCa6LU
EIW2we6xNSUvkpGDBBOoMIQqKoHwSfWv0qU3R2MLQ6qRBLXQJH2xo/VKYHauIsqdqa5PHNYwqxnZ
J0HrKs70bAPxqWfTS8n8ghALWAPZhaBIv2ikXeKU7M/6nQh6htDUT+WQsnIIzKvKMDMIma3GBYOq
au4HVBtSu9GhWTHEQCMzyrYfqup2xLFCr4uLXRnJTravaWReh/6aK5g9ksZhQJoeaw5GrcEin+Iw
Qg6rQ2Yf8+mF7MQv3JTv80Ta7bJgSpgVTfnME2Xqn2aXYWf2s2JajSkbt9YjEet1KhXm4WF+aiTp
aBOUqmgfdfjuQOIq4uzLURcKRHeop9IlEtqvGFFzRs3fualcpsbxxmyDtHtdKMdgABPJuDOFcRuZ
9m8t44nF0SZWua1co2ZGSN8wViHiODBJjbRSQRqvgrOgcs48Ij0HQcOOXvsETK+tgxIVQSy2gUyg
cp4Qr1wZ0SZhrR7e6Rq8OqXOJRBb7qWtoHVNQpKthGLfU5H5Ugxcp7e51hdciDQxpWqYJb1lY3xt
AxzzqI0wN5S409Xmh5nnvJoWXA6b3+UAzvTsZEt+xwCYsI1TObZ77Cd79KVbG/mASDse4eolsP/Q
rTEAT11MOxSVBCRQXNmQ7ToMbJDbJcwR9KryP2VC1R9Ex7rVeRkc+v5wKytvoNQx2qCfin1GuSiL
EEelhPawjU8WQWb4MjJmr5AOrGpHe40r06UCM+pXwS89F8c4/cmCpxVvWW/8RZRMkOfvMnVvFM27
MMv9eMwu8vwST80+6cWvJGlrBKfroWvfQ73e4/BUJxQxpAODJSHom5moW+WkrpvTS1I45ySJ3VEv
n3Y1rSsuQYm4VylUP8Op3vDOHzut3JjRR9jsR3yeAVdcjnMYG46IjXU2PSxKJQJsJKb4vc+ahBKw
J+PG9vpCWt8i/O7o3MBNtxunT/ZLGnKU6Yc2ZKXQNPsJ1bTd57tI4WVi3RUEf+RV+E4Hsc/4lfE0
ZeHNqoluGjwjjVbEkSOKANA6X22nf5HJOzCLbRj8c7qOa9ZiNs3d23ha/zXEX5aTbGpeK2YuoRki
1cIqESv8ene9/5AmaR3WzbbihKkJTkllwD83RVRPM1nqTeMiJRj5km3c1CAnkD8qKW+objg0d85O
Q02yEoN8biIZKXO2yWXOLh1K3gtMdPzMItv3Vu6yzTo2tr6x8t6Vayxs0ZkPEZDDArf9ZIFxzsZX
OTmFXMnSYgnmzTCTu4RAaNAHOhMmWFoPlqrfgCjYxsNjOQXB6q+FNK0JZbpa6S8XPCaKcd5Ow78M
zq7EqrfP/lXqiD6gdMcieWjlixXjaP0Xse9UCWKxzEOR31pa71j+ts0tqIO10O+tkfuKUwN45BaP
wOFeYwTm3E4ENBSuKZ6DzlxoulBzq2xi6yokNLpVkMWqNeMBtIwgkhMvhcGZVgLfS58334gLP8LO
5O+siXaNzDv3zbq9Ngb782jBj6fl9Bbn/T/VVC3i5NrOBX9CphRTi62W/tB5hcm6x1PBNAJdK3u2
tv1U+9h4DqN9hlrg91jajtaAeXDoZHjHxbXqCnPlhNV73QN3Dsmueu2r6VepQvJ2EBTD9HJcU8HL
BtpmZxuXpDOCO44MwNQzn60q6x9zOv/FgGaE1PILSlRjDS4lJo/Cr3MVWYeVF5ucl9e0I4XRjpHu
clUxdyMDMgYq/Y+MyXxlTnKztYobPKHyJUsfbNsnjxUlgtmqlrdq2WSwFZ4Gh+sUfA8cgFArCuuH
2XQxf9b9VqoIrQVmuxuQX2fOU0WkOOW0w0Hm6TirFcYXARmkufwvVd+7iTSvl6GGiQcbyHR2tQk2
LPGgjhjl18zB37NWmVDQUkfyQDYbC5TO7CGgYiXcIs0sdISNfOyheQiNd9yJdrxVY0gc1cWELxEw
hCQOladZ0gAMG7anqH7JgoBDKC3XwFDIW0HjVHiYeSmUrvXAdPDS0NhXxh+aYh0ma4Yt3OyfKEUd
dK4gJtRkXs9oJPRnjsHPDHY1DHgjhARBco6J/rz+i5GHRDO40pTvyPlXS51XgT1I0MxlJaushuf2
j2xHd2GYmVtd8JbLXm1R46KDq1FmLx1tyHGMzGd0/uLhpIpnSxROGe1L8dvWL1Jlu7r9PQ6buL8n
TIPxlOwZGcUOIkDiVzLyas3gEdSHKkhhGOhr0iDKTkOgAJlzOITDzub8zeo97hUSBU8xJptuIibr
3M0vov+rlIPz1080vMqeN2VN6mxRvmdljQQrOuZs8oomPrT1uWf2E3RvOTI0dVrJcc8pCtKo8pYE
upRRJL36qoKmEMhvAPFWVvlR4+WUJhfitUPZrUeV1zK3Jw/bZdhCWHGyUdhUm7S6hXkrK+YbSMfr
lczMXw3PaXDuSsd1lA+QB0BhViFvPJsyPIZ2h0ibpkWFjMs3DDh3eXIYZgQDzkK58JWMqsFeDOVb
syIPirlN0W6sqHAxdA6MOtsC47xyM43PsAHirfsO7LE54T3gQnLmC40EmLxSO5qKr5vX5A7uel3V
CHQoQOZ4D+AIb8LMnb+Ou5hEHp4luBmYjzFfsSOHlsOOEV2Xgc6PwFjM3ktUFtaaCfd2M6M9cDJX
jVXX4qNJ4JYuBt7g4YwMfxmkhdSjcfFGsBLy889Uw91AmViLq7COudwcLYKi8oqzkvi1/qPlU9a5
pFQOqZL/HPDqddY1NHC6FpC+rFUnN4QDN6u8fEPmx8zFbs89CvLM+EIpQJTbSquoOgdIYsSrGRg8
EhgQA+h6JvrR4EWmTzDWqtK3TcnCCQ0MTSLoNSx2JNRS5AzPADBBDUctI0un6HYpNoPB+KyjPbqX
7WDE23BuVjPhcyPCUfQwEFBCCCWRl7P9XB4Yneg3RsXFtmPFhK12HRlfFp9aqcZuOX3JNT/UfMtr
fQXOoG667ZL9xZ08xjwz/T9kmihNkOCyZGIPlHNcxaxIzR6tNZtKlTWq1iXgWEAgTiCK2r3Vg1xk
jz+PCKsi9OXTxjZorzlJCEtB47eAhaEWUKVhKlIZSgtyUBzUbU7xKET+qJXlucZWakA1VZREXvc5
8j+2NbzXMn+ERHqQ/oUfLkxYsNuC4ZXafbeSCRBkml8GlYEhOXfML0uWO2VHBqN6N+B5sY7wKO8i
gmCIdkUXTzgvLgdznXWaDtIJq06eELzl1MskkoFrIJAY6GLsvLhdWBtTpvlVnGCJ4gdlS+BK6W7I
I8mvwvBFj3K3HmTHHRn5iDDPN+ixhzeLVTXymp8iLanbpYq088SIzlEnvwb3oNQ6Vhux/BomDaq/
OH10tFkHw+rvGmrkAeTgAlOJTSaXJhteVLOIA4x6oGB9SwyBIlhZsukZHDF0Rs/dzxJgv6MSX/Je
R5Rv+RpfbMcOjp6PUVG5nuyRrLx8N7Ow4jBBCtkfRHot+3diUtYB0VzFL864VXjqgleU6HvCzuGg
NMR9gnBAG8ZVt7F1prAKtkHZyN40BTJIZonk+P+/aSx6k7EneosGTmFL7mj4j+VC/5fA4nZzE4Vw
KNcCsqHyHQ5hTy4lK6QwgIBkDM5NNol6mKL616HlW3V5446K2hNDjNTBEX4c9vJaayFnSBW0EtVB
8JoUkadV4sUiS67s4o/ERGdRLrEimO9wMHfahse4O2UOEyQLIvdnDL0KVO1asdxkxA5C2Ep5r/OA
JQ83h4XvqbUYnb1MJQsjueYFbJluWhNuARmslLVYE6qJw6LJpvVABCB1DHbHOX8Tc/A+tNOxyNTf
gcf3VVoiJ2CB+5OZRgepJNAgafQ3qxqyjS4lR+hIVAP+wPMUI/DB8w+WcEFaTnOK1HnfddiCZJxb
jdsg1eIddjRyS3SFwRsnciFO7VzdCcp5qajLDZ3vrjsqMpA2lKSysN+B3yjYdEgTl7JuHRjGndCs
+izPtzpPTnkW2rAdm+8pOJjV+NlOvVeR9iO07kRuYriqUpaNFttC2/lDudOuQsR2RaIdK02YC+bk
khr6K4bRa0VjRw7GaihgVCqnnoqh5YcylpwBlAAjCmy8JDLkNyEPH2PffKtGjFSWQF9VXutYPTBG
I1dgE8PDGmbDQe2Ney40qI9fDaLKquIv91z8TAob6a/Wu2tPjz3iFW9xvOfcGNzTTI3/svhLKm6T
fIvac1BHXiqbXGTk15SP3PruUBhWdrFL5d6b8h0+By28V5gacPy5RNKDF1TXTXZSEnYT6KjLECFW
wZII2Wbpllq8IgJiWxnJNeKSxjkF8eKZMlt0JgZ6MvspgSSxRWDkU+MVHPKL6N3O34eG6X/bvWrS
36i/kcm7DgAgmfJ7ixwzznWam1/e8n0hNORquf+a0dtMieLXuEmMOnpmU+1NMTHowW8O0D5rqVUm
ksmXup/4j7DxYmHsKm67PJ3OGsiEVTFonp4aX3F00xR6UO5HUjw3aomCIWE83iXzduRaJYya1hcQ
EYSSamr3qSxvaj7ZmXiLLmWbNsvGR2SNN1KetoqOwqoygp+izfdJ1z9iy1hVNUHKptujXSrt+LVQ
D0rFFJQ+QY9kd2TnWCHmqz6m4KMu8o+exDiSJO51AKnGZsmHuYcpkZuDfuf10sK1k0TrmUFoqZu3
nnacnSkMWhLloMUlbbUPMKDWymsU1++RAZ/LJGOdw9sCi1F9O1lIiGJ+qQqTHL92XSR0nBSsEmMv
LcJFbHdMFMjHcSwUzCFeYUQIg8XQvffCaEd+9CVO4OBNrhzQXKj6uWaYpbOW13F42uHZbDi6lIEI
TFy1nVuH0ivpRCu1KrcFDbEAQOUQqU4OHDo1Rgu0ezLTO5TSKYwd0hNOkX418safFXZOnZvyL0lc
BoccysLrcolHBdxtg6evaSmolI8ex1zRDHg7fKNl2ARSs+FuV43+s9endezDp+Da7t3UsSD40peo
AU5h5Lu5qb8mfAE5baxRL8AkVr6SQ+76hLS39xM5Pmk04bRJUmi6WVbDmm9eKfEdSfCRHDKVFJuh
3S/797hnCakyfu57KoU0wJ3QgJXBBzP/TtMf28w96H6UHydZ6bfRv38i1viHuQmaJwyCjchYsBfa
MUNKWuoHIanQdHnYkJGkfbkR4a/RDZspZzIGlWqKn5z/K5IqTyjFP9r4PqSUIOgY8X68BPQspjq+
dEwH9MS8wnvdSALbnRlgTqdenwqWrigyam7HLpDQhrAtVZOPRfbUycrOtALSncpjEOcvi30yCa4l
hMeCs2yoFbIALdeeQT3JX3ky8fsi0pWl+RH1HAfzsAfN9054EiExaCY01pmy5VUqAHdHwlLe3EYI
c9wp1eisGDcxJmlYcGmCmZ18WFTSsvgeoQiYPb2NqK42mIx+AtajXYkbX+FR2PkACF1n7H5Ig7gv
pZWC4GQtgm5X4b9xlvyxsAzJtZJdVTX3I+b/HBQAQH0VuW4b2jsOF54bgIkSkS2U8W7YH2DonBre
4RwWoSUOhYE4CDJKYeu7rDJ8Az0zPWbd1f8kBINx2xwSVbk39AJTcArziw3JdZTTr3LOPf13FBed
wD977M7EpYch9iSMpIRV4NRL2dmgC1OnnWxIN70fD+zZjg3mirSpIIoRIEBUBpV3scuHLZfWxVL0
SyvT0HYASMe7NoNHSHr7T9DERt2badSclYkHG+qJj2IbIZRoGw8Ovm/QRJrOr6SX8J7YXMLfB9zs
aF6uls94mLbDT6FZvoUBCBvuzlTJUVDI5WmIJsut+qMjh7ud2da8jvLWoSfJ9OogyEObFc2L6ms8
2m/xVJwqzVnpy/cDF1m394b9GlBWjsp8sRanzLLT4fWwmW+xNcml9iLZg5va76Lw9fkvJUGuZ1th
CiAMcfYXd/lD4+GXcDfw4lGq72QZSgraaAHiJpkaf5KJorK6vdIi0GqlH5iqLwCVWkncpQRDmD7s
lQ4NDRhMpY+2vY6otk/PbWpuFZbRIbJVDCCngjklaYirlK13zOdTeZqQHoQrbgRRHL2uYgfDEqSn
yPLFWslfso6ZYZN6WJDYc8FH2CtcAtpfOCx4iZVGa25KwSaJn3gIbc3aJiWEIjwqViAezuD4TV+d
+/LHrplkCV592oMK3k6f7FTmXyEVrdbe2rK6AG+mG+02ZgMTRSFlWpsumRK/9/OlZlBfqH9190yE
Ca8mWXQInKm+Ksp9q7dw40o0CiMCWe5r9LxyUm5z+pKkDH/DnMqa4sfJ5rdwPluZ/GfUHuBrP41m
1GGvRq8DLEex/I1AA4BQ8DKT7Wx0wW8M/aSoP/LsO2L7hj1ZoEfso/wi4JMemNBv2zBbE6C55ntk
bosHOipfB+UKXArAKusa1Edq+GFNS8MVbsxvKWn9DuiPjK4sTDvfiPi9lU9Kvs+KGh3jIwYf6OF4
H3NGnRnzUObY7Py4is4FQRKDNBHOzV9sGW5/JjpsvexTLfCVxtabbEHSnN7r4K/JFbelcQ5agui+
k3L0SZJ3J1m+UaUqLJrgcO8s8w2hllcXrPlJnS8oe4vkWNTX2UpvknkfbOlLMl/SsduwuF+FHcIY
61+SG0dINSvclSWZ7jkyWbWLN3IpARMGrC0Nq4lDKpj/qVzzY7ozRrQ7QHsot/1K/zcJCdeptDOx
0WXqUyseACuh+EkoYQPwjCxrQTvCJEJeWOx6+lC4a6jPY29Zz/c4QZzqvNjcTEXZaBxmAu0yoeae
PcGja+IvoUKjz4ZbFpJmbyEsYgEhkfU8sFKYsNeZ9ybndrNftNS4Lr4lEnTciJ37CBJCLhrPiKot
GJj9+BeUgCo7wBvRSLQQloTOqF0ZGd2KZSTcGd1DyrUjPINR3/ATAcqg18OLXDsJykIQ5RAFSTk7
yfqufrJokShA021/5U8azPJhPI+4gq34JUqvCMGRn0qVwTjmNRCXuAeE9yszcQs9ZraD8xD9ZZ79
ITlGAr+ba306xQLj+igQ5nU1e0+12kg1J90eeuFO46Qx/6mj4+ns13UI/g03lj0de6VbmyCW+4Zn
6yJIiwx1527mDKTG5Mj2cqrjQ6U7Pvi9AyHGG8X4RQ7Aw4P+3qE8kLRVXzOUbMwr7xT1cc97JXzS
BRjQNBe9/5dLRMBoJ507DSYWvYf2FIroV0N9IVKhDZuDxYVejVhlh7UqXVpRemMrne1D3D5NIB6J
+gyZa06ZtUOrb2V7gItunCmsjkgwYrbHStQ+ExqGMXn8kbVM8g2hNpdi/MxCOGfSGJ6RSeQkZMZr
s6udVTvEh36q1X0kupjvhy4lR44HvYuq3UKQMKXGRkbB0k9T+xryJ8Fby3geMtTUuT2jIThB6DiS
OFO3RKo9LAftsFxF7pzU+WUOG/mKqs4NZiI8VSw3GyMunU2YKJASdVtnJct8pFGgXSW4xF0bSQH6
lbXkkEHYoOAmQBi/P2ysCfDWUy59PK8tAHBOhMa21D3xO+fOBD82QmnjyJb0yBVh9dWivGPznr2r
SjB7jbGDrRN5gdD+sRP66ggcPeVQqTnww70MHv0YQFJkeefQNQJcR92wjwB8HVrwaUjEy/IkJCMj
h6JJWevQ5mpBH74Zeg8LEC6R////bEhDWkVOiTJ0+X/xBmyVeNJuZDdkD3TtJpV9g3jmJy7QAih9
PF1AP5mHpNXRREs574/BHMxYIjusNr8m9Ck7fDGyvRdKaV7sBBpX286xlxskDutmobhzO9t+MTlM
MHLbODAC/o30CXqcZn8qpDRQXg32RtZk6dCUAghiMofrijQK+GLEinpNZXwPdSofWlZLB6fo/uWA
Mr2mkzO3U2LEo/OAyxNaE+4vZ9zWJV3EpM7NdpjY5Y1Ob5B6nL0441TxmxowSu0w8HoDJH9XoUhR
UTc6CxSg78sK1W2dHMgkLHE6lBaTF03ak00r8QP211obCy9rejcSAB7FMpuTbdCqaTup+zDNzW0N
ji7JJPNg4V2YOsjJhWUcMmSyPIbNS5WLArMv/knqUdAz0XABOmzv25rpdyCPEbWHqvuZCKOjiM7G
MCuHonuNbLM8gmBUuwjVjKZ1+FuZkyk5UGxLiZg7BDPSt66qdnm4hSaHGwizkUdE86cT9eBVuXBN
YoBcPYxIkzR5sGV2kS9zd+WDMw5yvR6jqN7NPMAQOiHqqzaDZ1RPaZobJ0P+B9+EQ6woP5CZzyhg
pJcG+CYlYMhmr1Pt7WxxDWEOOs2YdmbJWwLVRrmEg0kcuS3KYS/0hKO8LD4jpFanWgq2ylxnu9As
/oaJiTx6bYhBQXRoRmlvWpj8CKUqNrGqb3LYqxtaVcZqUpr4bdbvudruLUQcKYCZIQgxWok+Ef8x
d2Y7kiNnln6Vhq5FDc1ImpHAqC989/DYl4yIvCEyI7K47zRuTz8fq9Q9VTmaEnouZgYQBJRKGelB
J41m/znnOxeEPZg3YHACJ/xi5oo0Z2Y419JIvDFmDnBFHZfQhKfeYsdeuZdm8WDbk3pDifdwYRUh
O4MJIwS4vmnJVlshVIO4zc+UuebEvsYbctIEnjgzNGcayekxK9dxe0LYcNQEO2ikJiKCEj9X07IB
62Tbc0j05S5CqzxpCX6n0O/9SvH21wijuzTPntWsKJ3BOU5N9+I7hNnSor6D7odsUE02nOPSvfbK
lw469nlQGDcZMB6rnPFaBX6xqcDoRe5Nbuz5VHtMkJwBUiwceHoTeIvScMFaVbjorxaA1GVhV6QM
kIgJwCk00wPaGzjUmcqtSQhsoPTNri2zh9AN21fFhuZkx95uXIOwieGwlxXJWuqBdBtN1a3MVxMM
S7Idm/igR2nuhrgb7rAVf7htmp0X0BxRKW+KFo5LMcwJUSpcXgmvLD+/X7gZNvi0gm2xYOPtEriC
QeV/eJIVPYvFenKM2CoVlOkUGlo18CEkWbWuDvlza4ovYNtQNonNN3E/HXw5kr/XMeUd1vgq41TB
bM/sQ2Ce68Rubp04+eFmbnKkx2vC1WrpXWc8gGxUxRPjBQJgEn2aCa68ZIQPAz0uO0nxH5ZA9RhY
iGjOOrLogy9J16q9dM1nkw/o0YNNmc4J82uxdTLh7WysY2VBfh9UWXKYaP1g70Q7M84xa2/n1ieN
DYwLJFlCYBUJznoMKd1sA4QNIbLNjv8mTU9cCMj4OVRkYxn1bWiLB8p1zSB91xoEnKAEcuj28sWN
FamMYJw2nj19isSBGJeUCjd3+bJwCMsZ1EI14rsqo/ZoLTei4Lg21lj1oDSRwqb3xzFr83YNnfRX
pn1pmksdT9/8TueExjmetA721WINhy7V+DmaqLpBa65uUvHLFE3+VSgmdawXfS+mLLvSCpStZdJr
q22YAwlnPwMP3yQLLN8BAY6dMSluM49naJCXmaHXdYMZIcQdEnb2U8zo+xz0NNTXBNxrQD0b9zvh
JX+z3uNNOH5mlviwKnHlROCF/U7V5wWNOsMrFGXeE9YPL4NPHmvCQMqaHzGVuQ9B83WO5Ik5nkv4
E+ZbNHFmM7FQm1S2e5JYI9THNtw3a3g9mng1meIonF4Bu7Ov+M7sfWCX+c5nzt431W1YN7jWebns
NfI5ReXdNi4MNVfwmJMRWzDUM5eDQDtcxQr2RYFpTadLcIjyADa8a5EoBxzjZFlFT8LUbZNs3MSq
ulpv8tvFA9tlMdjCldaR/ntsLCc6WTjadA3cv8pYfHPrGjfou69rRst5sF2iOr9hFDlsneAuCbz8
0ogQQXJuGgILtHu0NqwE61VN7lVRVj5xK827IOqPYJo5ClhmH8xjCHKuqDnVtj4BEQNlU0uO4RXe
pkDb/TkP8Ar2X/tau1TD0lPT4VgLdX3b+DIlrczGjPdTtUOAKpjHR9E+t2rrqgiTd08MJH1zVs7E
WuNilYSPh5TTTv3XuO9/yT3NDrp0AQKX3cme2VnQOyn3INczCY6sC7qrIsKlLaIu2Qec992SJmXb
UT/qSL+mrdzzr+Mta75/DG1cb3khSHEiz5Iifc9bf7wsvf+IAc8jvgZvVPkBiHWPZ8kMihwiDsCg
4X/vkS9nn+ZmlySjG3pq02QTuApoHORUSMtTDM/5L24+GSg9ZPkKUJoi72QKomuZVbswF3TNTJGE
awyB9GOGvbVmatoCi2ScjfeDqftjnMnnrs68m5JKBRA3GGHhZduMhNAY7/Hl34C2dl7CCOV19AAg
m879DpNKnKuOdPm0RMHNstqwRw4P3iBPeR06Fw+XTsrfcV3jPNm6/P+pa5n708x7E1ty8QUoYXFo
YP6SSIvu7Aby45ItfDU1PF3ZfbcD6y1KB7Y1EABV1bT4IZhDts10aBzyG2mPKZK5BZBp4wPJT6AK
c2buBq9/RHU4CwqxiDAFV3EKgN9JoH1x3Ac9y9Fx1xRqhK9MS3zreyu8zbm28YSgtPYbqDGcpLU4
cwkxn/XI5DpJgEQWKt6pKSTxmnH3APslAOjeCeYnmyRPshU/WxxEftc2tfvS+jDZKgCribTS/cz2
5y2zv8beNL0zurdoFdjZFfazNh9ooCxxS7hSfiEU8NSwr7xbsuTK4+xwCxj/FuVnOLBVe8EtT5Ob
xIdVdXyietaHReEGAMwNNE/pjkdLoQF0N4NTXS8ecYoZ/OpW20pwFs0dXNEW89hwcb7CVP02za9D
P6mbPtX9jr173cjPcirsmxkTg/CQLz07uoEe0V08iFxCNditKwX0g4NBMiU32kd89PLgImzrPZxw
7XHIZJYo1kBC8DKbYh0RjtAV5+yRMQ+DTbu51iqEiwgvDth6QJutfR4szi34kM1e5ryJxsy5TFOf
3aG0bhsrfK8hq+PH2S8Klt4InWozUEq/SxLccnDYgiFgWkEr3r1eBhzuSfQ+jmFxHcwPNBNG+EjW
YhTNpKngQJ5mgdy5bU9y1oqHc+LnOxckFj6va8ICcHzE8E4A/jwnuXPowvmztC3vqJPLQMtV6SLk
9L6zMZ5CVi/NL9SrkGlJmDIN+HxLhWUnMTh/+fqAQ8jmuoC5SnYyHLeZ034dfZcDRhUCOou+Sn9+
4d157DiMn9TM2jUakGhOT/mbLBPM5z38UjkQcB272rppUQ3LKZtgXKtz3s6sWJh6bX95UqIK7goq
bsElal7gMyDenmE+wBIqn9i1RGWLiQmuFQbf/FwYf/VGJO+xiZw7jcGptmKAba2YT2TXIJQ445e6
J5SZuMBlytXn6Ivp7KeAd0ufflA0ic/eZqCPQQRMdSrULiPcI+LuEQUQaBKgyNPIF00Gv+h0f61D
c3ASPi7lAzeukea4GI8WVxVgoUnr+WQVoSDW6SCYeOz5uJUpX7OdY2nSQy2fcLvjIMEDu8ma7DtG
cRR6K6BirgjuWi97iltsqg6LzC5WOdUFrQ0ycIIAKHVrjn7gfUqvZYwZl/Dbm+Ca8mxNf122aya5
7CZF3QPTzEvk9PV7gicvC5qWQ0BeYQII7qVlkYU/TxYhh74HB7PQyTS1OAqZxO4SnudNUa7kqiz+
hZYj2CUpJqVFw+ydSOOOY3fU+O4ax72tp+6LHVm0+9Txg3LxJmaRi+CMZ7fX0/jqQ9rv4cCOEXoK
hyB6LUQ3EbeKxwNeaeK9ZXvdGfwrUnUUUqtfWghuu2gh1c5gZxcFw0CXJUeVaTKbKWjknvMMNs70
Ms497J24ugUKGQJZOGazR8iFzCZJ9w+6uyg3rqsL94lz+KtNZwEdP0O0j8WjsPR1TTyR6NyuJWC0
00uPLya5clszHkZWyVOFvayD0r6LZoyU8Gb6HT7kaZsvwemvVZ5KoDrusoNzkOy6gE1FrYFYe2DK
Ff5bEqm9xi2dJe+l9ViHGFOqpKOAUD4HoRpP//UaV9xx/OfnZtY/dL//b5te177Yj9/VyK///I96
9v9nRe5C/lmB61NeDT/K5NsfGlzXP/JbhatQf1OuVsr3kfdQC7T+jwpX4fzN8R2btnbQl8pzaXj/
R4Orq/7ma82MgnoPWzhK89O632rcXY8Wd6F82/Vs1wn+iw2ubOLplmW/OEdVef78+1+0LR1pS+H6
ay080bWAT1F/fHtkge/+/hfx12DyRNqVHFUwJgDJEyyitgjZE0QtajXQ8px52Tzgjgf3ijC99qq2
ad/eYZyfmGvPOLy9AV878fuk7J4g14SnHNBi1t9qusSvIbUe/BYzZQI1H9SRwbpcEiKp90kumG1F
cQ+RO1jo87EIcA5mj+GbVtGWVFeOeXADDR0fKK6CiLNtBzadaiBvvpRJdq366h4KwkrkEFRbO4bh
PxhxjK62exkXMj5pyP+msFu4HQ0mk6eZqJTxKSt9MNgl0UNDrxlC4nSnSMTPiePtEjFgDGRPtxGh
synDxL3SbCo3qVmfd/+ga2pMXM2+ahjKhfwW0lJffgs8R7AhEK9xx5Ca6ipm5f0pib0fI6ZTSPWK
zFBAwMgG2mUN2E4dVoVuBEDWjM6pSGSybxbm+5LxIwpEOG3ajFFGGa9HU0JKsvP3I98ruiOkU8y7
foScYsrmjYny7YIYuentieLALsRyZZqbIGgfraomw1ky3pboN3VFqy6nno1y+C4WkTJJA0VPnGLL
2hsiFLbQ1+KFCaS1DGwZVYXfySyYRgcfEZgXgQ1SjvA9mW12oizNkFUrZsQwvcGeMlssd/bS7Sk5
VHs1eW8NqfiAAolNMxUICO17D9R9N9fN8+QneN4yn1jOaP2QVvRq9SUZAAi0tGf7wETW6H6JWF8p
zikExwhc42+Eiqc1v6bgJboRa3lWR+2SP5GUq6vhdsDpfISjzZ3C20dXubOLSN5Rz8UGjerYE78i
CM6G7Ejfr+6kfgBg4XwRHrGngT0dJxM+Mk2LCvbloPONrYh+Jj72Ig7gvCjT9hy3sMTXwxDaYw1v
ihl/7ll7NXbvAYNG4UlUHFjmVMvae9H7N1pw/eaeUX9o2AQk4Vtfjz5x5Elfllwzh02ZPTb00pIx
ey1JuCFSU2/s8+bxrBc7CwHiD8E2k8tN3qNgcJsDr6x9QK8LvsZYQ4KEbVly8D4UBjW0wvGQcnrb
gJM4WHwz1XyE5vRI3Qprv8f+HmtrQkR1S+BCLJo3KLIOJOevRkzVVTwz+Q6dL1aR3YGbJjxZMCNb
Juh8q7ffMG0/UJXypQcwQkK85G63CAGu9AViEilnQPQK5+tUNtxafvFCsQJUJL7bvvI4XuCFrKMe
x4RAg+zTjsxNQ9y6ZCURfYlaid+ysbjhGVu++wMRt3qZbOIGqzhKRd9SF6RaxmmbQFfZUjDg7SzJ
Ji1FVN3ObX3QIMbbWdC8ENhkrZiDO4t/nefe0cYquhN6hnc/yN0YBQ9wgyi25fi6JSDynEnZYOVn
xkjIHPrQQCgbI/S+SYyCYyrknqYzknlk1kP/NhoScsuNQLCV3I9uS/d0rRGNIpgsYVbjqSMjlEfH
UoiPkUX+2Kv2hC5JKsXjGTSz6QEB4pNIeWo9+mYaq3V2/ezyfI/abGblP9QWdkgYvqu0aV/sWL1h
LsMCXg600KJ1jmN2NCGNPBkNg3uzEmZXAxupFSQLnmcuTKaL1dDA0BPJYVu3C4SLvuCUqeVZupTM
YfQnX8xAribFvNUzwdrMZcsMKBMBrfic7AJqMRDmY4Pi6MNWxCVe40T0mVRHDhW+M0jQbcrd3Wlf
bbqKZaYNCVhHyWtfUaMky2Pmdx/Mkt+qJP0yaM7VYWFdck/aj/T8+FurXE5LYX/QE/xcRSBu16Wy
TtbzPOIVowmqKPfO6BG/94cnJrvRPhHAHuugv3D4sLel/52jPnMt1R9GNSfEVV5VO69M8JhYz9Ay
qIsOPbbezvuKWxN8GtmEwFtdGsl3Z+g+I5/WLycEg9ojCW1busWvGtKfUuQPZsE6ZDSF2RR58CTb
OZV+E/EwdrX3rbCPCHWZzZXgSX3WFLntPET24BJmHZXl/CauN8L3yD4D1mnsDWAf2hZBMFkD75Dr
VfkB+4IjjRyuLStkFQuyY251BPCZ0lXMJDLpluexZmjPmBq/2gz2hWFkn/POG41yt+gYK2YprE8M
IFyHfENY25/rz5DzY9S5qFIVjjZ7LQDsrfq2sHB8xAlGM4d5cqzqB68w6WMczcnFM1PJpRX3IP4h
HRp8ywJSqGwzervn6Lkw+GkI4PCrCHzmXQhkeJbVc1Y4wLQbyVCaEQ9zWrqZVmsuiggvNazH6FcU
wAlvW2fuDWe+7wxz3Pt4lwqToc1UWBAhaPiJj28sLsAeAvWg+7PXAUkmrFvsUDjZjDI5LgnGqHSx
HnhKccK3t0Z0D0u7kupHnv2wv64FEet+WL6qZOSUMKXvVk0ap5Bs8mF0R2V1abJBnbwJdxiwfDrl
PefJZTXg5GI9+gEmtbL1bwuF8MYY8lhZIXkVt/qWk5AANwvtbVHYgilpmnB1RXdRnK5W9Oh2zseT
Eg4FFNn8FOfpW9FjwIuxSARTcSuc3IErA8TA+Eu+i3J9qwEs8eLGhu1VarV2VuB7YYByP9KsIDKD
XyG79DNCGfnMPQgIdUxwJquZ0WmIqR4YPp7Reb4pa5pPGA+pHOIXWULq1qXZpRLTqI1U1yFpXgwH
YDgjM75PRvHa7N0U4Guas9Y3Pq2K2llG/KLILElu09TRNvGG6c5776Ap2Iq5wkinPd0y854WAtDU
LMebsdYYMVRR3CeauRpRnhVeSrcEqRZlqLwNeJi7xPmIh4jtGPBi5l3+cZD9AwMXEJvdsyBewqyf
bWY9UeLM0dfqMe20Xif2I5n63MbCFUx1dKhTCv2c2mdqmqc7qRreNEF5mBQFFT7BUlAvlfXYQ4qK
EovM+JgH7ysylGKmnUOrAN7FnBDgvEwDgPXeuZo1xpMFa6gl3Pw806x+sKau2U3LGhlZSr0Pr4cw
EdgvOizaS/pK9k+QofFY/YiYeRlYm0lyNBbUwh9ct70fqPs+LAMl9DgqXQjOXoQcRRZkiolk+uT7
GKo3e9mL+Ryo7Eft+DFaTMnNK8nPKicADkd0C3UIn4fDmNglNh5IYo86dB8ccG6Q9Vd/vSu9LRzy
DcVmPZbKkz2SLCK378fMAjGxPM5h8MgM9nmOl+m29XBeWkZCa81qZnM2h3oRn52Z4YpYmEw3Hifb
MN3ag3/SHbneFGDmsRsxW1F2Qn9OjalM+suJP8lQqij5CGp60blZzi3KJCsjvaAdFe5AUdeKzowt
ZjNtLZh5SJlg95JUEV4vca6mPthA+r2axPq1bRhaSpZ5EJfMmplC0VG99QuHmpq1+gN9D+peNF+P
GJh3rR4frJa9uL1YWMBS9pQ16ng6ltG1kRFAKXgFu3TMMMck5QlaM0MgcFENWtC54qe0RF3JqSzo
VaMKAIdTOwjopN1TY0B6AWt93dVmt8yogSBF/K0tzLVUhPKBDX2nNHln0Sx77G2EYlE9JQG2jtjz
sL9bxdZmwEkbI53YLWSSMWxANEdvXso+0IORKN0kPJLV/MKyfVvY801fL4+J7psbj9hXzG6pCRSb
DjsFyTPfRSSNc2tMHunmiV4igckqJoQnMSdVuo9PixuwJ6kxYtZ5tcC9A8FTGf/sR9iTJPn625bH
wAtuncXtzt0wwkcbgl+yAgY29ZOvjVoOKfV1+NqfSTC7SJK0VZiWKW9aUSfVTmp1+3r3xwy4FMWJ
tOvOQ/YVADORhhEVaYnGb3lirrGT4U9cyMizpjx4TvRgDC9AJiXMHvpD1fDFBmQA9rWc2pVny4Yy
fXbJYoAIx2E7uo9R6t+1mQvw69dKBbaJpamohcQ14ubUzVb8vIVz2RHLx1cTONQfovawvDZYE71T
EfNQ4xe0KMKBPTvP9MpgSPZe8ynZj24wXmaLkXw1sMODgHtgL8G6R8Z7O9iEdGoMY2mEBlRV80B6
PYivnRVcxyKHUQhTzkzYPHTYJEr/cYEVFSZJuq8cCMwtk0GCtdW90jFdx5rnyeH029T8bEqr7tsp
eDEGx1tj38iB5a3IS6qTfWivUZkPNyBovZPdNxhnGHtXDe+EuRTWfiLeQQBuTLdxwwamcqZPcjEx
4WAFoiH8wE/jnyTf8HXuZaeaPzuwjJyyjpEXq468Yl5+UIQ0L01TWTiUqE/oiHBUwWQjtftMqOgy
v2YuyvY+Ha3NOKXlqY2BSKUTmocTVPss9LLrzKJjbLUUYFncIbY8dO3ZhKV8dsR726wDfQctkEr0
+4GEzSYwDVF8lBo/G8rHeCixLmKa2VTWJxUGwRXUo52ZJ3FKqsnsKKCCdsxk75I0w3vYALvsfSsj
tuZLei1LCpT76KpTtMYksjrkDT2iDOEACds2Ce4gOBb53HDnYvlqWkZdNiznqcalUU3pY5AAOGoj
ZrhAf68GShamur6O8+BJpxH6vi2/xWOWnae+pPaPllSFsUHYxMQA2sVxiKwVlAShFvrhHdmjN4vp
4umyOcY+7dZ0yl87ifsUpVALMebGG6ej+GDQHHIlCaxtZdnPWc+G2rT9OZKZuc8GeISejdAVBZxG
YTViub7xZs2+vRHupabJuzLTcGZ3vVVTRUPHugJ3w49wAd1n5eM1GsixdXnWkcvtCxSfDXSwGqTP
o2es1TUzvFjjkmHqVfEGiN/Fm05cAn1lxfDJAx1hq6OhNeqAQNE15J8sqlI2TK442BU2XULd/Enn
BE4ekC8LUYatW3furpjCb2ExE2GnczpsrW/Qk9aV9JGDEPnPSl94uQETDM/kdtik5OTU8zXmw3pi
YgqnmIQT+bKA+Jau/zHaHyZxgYE58YMYKJCF7mU7mTwTmlxG2ChezfLTOBwFQ0MPL1byflzwiyVt
ujEBXE1Ra3NYIhgJbRZy9piNuohwhLXM5o/RErkyNNU0ekl7Bc5Zyuo4zUFw6ceElvGUnGzmS156
jMn2nTPRFh22j16Jp7wzvFaYdPCCoRmYZDyaRNuaZjtjtNtgpibsMF0k1fLbgE8zjZLTlT8AYc3H
X6YSzQKPrnexYs5YXUJROFOf8JDlb4XrU/iWlbcNVssaHyutdDSKz/saxlKui/AQp/a4Dee8OmPu
rMl/hgQnsO+VACj5zLtmZn9iyZG8Zd9+FMH0gOs07IcPv+BM3aYMuESA3Req/1SyUrtvpm1fxtZh
pocKGY7M2HW/p2KWxaXI8OpXNhyiRpyCMJ8hZ3zQ+4pDYXXXOJEVoO8kLx5IalINn1TREF5O0nU/
UqGt91fjiJt/ts0tY31ExcyNeN9YIOvkQWT4bfFJJEcLV2biGOqe7Mw5aSEPXW+90c5Jvu3MDRQM
vOlHL24vhiM4c8Nv5VrGYsO8nAadHQVq0qZRLXOk0HuI6ppCoiD5Vlj5/WTLBSt1PkKCT6LTyI4M
N3SBC54dWoHsiJOoZA8/4RWbWRlwRrM3dyeAV5AxZwv0oPFqIOctzkxRjRAAu3bvGbYzqgdBixY1
5/eRWivqIAsdJm/eYS0sqVKf3bvXzA8JEwHnMWvFzWL305GyMB5w1ixrbS4s6oKqtzm+btdO2ipG
jKTuJcvEI8dVj5/5XfqGmKkVnlOqqyZZX2Viem2rnVdD/MVDx0b+G/sonDVoGybHvUj59g0bnHt3
atjUwq800r5Yif2lVs7JlOwCVYXs2KvwsKb17KT8qtGq1n0Q7UYQAYim1U1jMX6aWQ/a8DRF3IIx
oRK0EthPFiEwr2QC6zFmWuqIsMOUXpUTMIUpvdGVfzu2MZ1R9RdXL/eNxQuEIIFEjCW12rHxsXkT
bXD2Ujao4enYlDcsMXAW33+I3PFu1rRD+C+xtIEanRdGRmeuxpaW2FO3VlakKJJWG70h83BCutKG
SYdAgQIijYTmVkSKUkqRWiNBwbAEWoxTSwqSJ5edvzM+qtZ58+f0VhbOL770WFmsfYk1GsPbrdtE
T9Lnmc3iB7xfgh627E0nFlFAjBK7Kk+AoiT+XXPB4EIT0rTcK1AwWy/EHg5L9mvJgnUNTuAXDv3e
ATY1GxsJQDlQ7VVTm282/lCdEeUSPHC861kjuc7fBUwIpSTbU+/T6OhbPC28AZV5DHiEjnGEkca3
U0RFpzsKHC8ko6bwrGF3QAogrQHHG/R4j6O5YEZT6gfjLAYGS2htisp5Hsv+Ja4pKI2Rfv2ptvfF
DFxyQJwlW0eQsR6rX9pJv/kWpjRW95sgKs+YLp+rLPkYE4eeraH+sciOxrlotk7ZQOtbZmOaWQpw
VpbHzpuG1KHxHzyiBgRNmbZCBKfNmvsbrZ+HMpbyUMfoam2fflOKM1q4vGBEYc5Of9/QdO52pu7a
KfEJtJRnYELpXQhSoY7M1dTAhHJ9Bm+LkwJ8fmGqGu10yUglDzH4TS3HS6+uEWDnY2jV72jiF/6N
te1DYGapJohdJVOMW90euSYRu5e5n491kz7WVopPaVkkvvUasgj/1If89MnxQepip2uEBVOSnmsx
cMFcc201FL4tOT6cNLwDPBlA5meC6Nf3JWTyKjffTc9EzKmphO7Ww7Atlv3Qd8+cgDBXTWs39Trm
CpL4NLBP30YYurY4Uhum58taJ/4wdO1nnoPTDXJYx4HiakwOdqj8SsdpgdhHbjkjEAGuasH0WNwr
KOm3Prg9ZHd7RySy35Kmfa2FwlTIMNsLyfyO2ahQFF4YDObbJeDUrqvhlGKz9brSObpm3M4CHJOx
njOS88MUXDtG98+AIiZYTiPSPF4S5jWMOTnjkQ+2guGBQfsVuje7BEqWSEVnB8sFZKBxAwTWOB6W
kRretVhJmPc4ij68DuapGp5gQVPzVgnYQYyT9FIyx5kI6XgdgwvUZW4vyXMdW85jXnunmoM1pect
3ke2hkQe+Z15JhKbdB3bgecQyxZU6J6pSeV9nReX4S5o3dLP270gVWlq+82VOUialUlcAfkfGkND
Teww8+X5bFGuuI9b5A7eAAVUjL0RsFVmzgc7tCvujQqTt0dldeE73jEDcZoxed8JuN77FACXbaAn
5ZDp99TS8buQw/BgyaVVh+uAohCRMEMAWfbr4sq00GIVV7RtG3k32jLddxLgNptYIs4Tv5kXVTc4
kPhykp7s+4bUD2Mtr1VnK7nk6WxTDlFQEy4k6073GQzkRJjnagawzavP7mXzf1fN/b2Y++/HH9Xt
t+JH97Mw/P+j5IsK+t/+/b//T+35337gWujn9fP//S+bb2WUf/v80cV/0Hz5M79JvoH8m9IOQz+p
fdRVR/Bvxh9d//e/+P7fbAm11/PY1fgBytF/ar4SnZgGOCIIvHxV4DjqPzVfaf+NeVcQoNFiVrN9
+Zf/+Gj3vym53U///G+lKe4rMA6rhGv/UfDlIBAEjkRv1sjIrlqV6t8LvkUkZxVbQYKtHEd2D/o5
Szm+a2vv0HEJkiF1D6U9TXsTao5OPg7N312sf3yiP3wCfsnfS86utnH/00CncaoIxw9++gQlB1kK
Q1Zje4iLIaLvr+AxeehByjjKqTjugiQWFsjsLiAPDXJm2EFCpnOjYz3ohPX9zz+Q/08+z6q1CyR6
PwCw/McrIjt/NDjHo5MEHngActGu4LIFSag5o9N/h+PMkdjgj/7zv1cg/f98ITDoOZ50XJsvXK0f
7Hfaezm081IrmZxwfaTVISzakaCOa2HlCFz2psWz07P7HxWxA6egvmgkU0Z5HVsuMu2D9URE/kIo
YXh5+vNP9tMHg8LOPUrokpuOY97/Ygow9gK5hUDICdGPkBt4ft4Kdch6Du1A0bu6ZfFb9n/+l4qf
vodf/1YcDy6WIUcz4P3pe3Ayl5devBSnBroyGWGjdl1AFrMP5rfU+7FETXk70+y3Lxo1nxcl3oa+
fvdyO3mdbFVBQAnzq7Iej361dFfS4SUHFlP/q2/t54/JneLbEi+HoHMn4Bn647fGZmwZoVi0xI+G
Fz/GpGaNvNFVhB2yzbE3Z3n5QTg8mseVqbYEt73zFYdzz0gx0rfZjnN4zHuk9m8IXfee8A//4kKu
n+C3leBXT8dvF9JjQ0T5rlZ8xj9+wsCyGz3Z7Ko1wbkbXXxVbmMuWT5zhDB02dhUBCCjskUI6mzF
Oj1XdTk9sQ98Zphr3Qi0t/+Tj6QCV3lcM+HY66r0u1t9gd4SMzMrTmUvXvOmw98dNA9dEXhYGHmL
+3aDs3mwknW+/T518ZvvVOnJZY/pJtUT6+X9n38i/dMq9OtF4tvDQ+O7MnDETxcp8pQo8gWkXei4
7GYr0e+XqSkftdXHu04E9c1ggIUnoQOiIFf6o1/zpZ1/4nzefqJRZ4X9lE1tf9074Itm7cmrOgid
0xDQdZYmLWzuMDrlTj7t6NuoVv6tv+e3W4Xn/C1kdXwRHO8qOkqFHYRHCs5xFmDIxpgBbaJKsolh
l4uWscwuQUhOKWlDDGrJ8brEsen2lsmQFCQLk5IwWIoEOAUb7uxiy+JVEO68X8KU4F1vDVcr8WYq
s/FqWf8rCGkpi0Li1yLyxWWqjp2/eHde6VHyh55Ef54HhrVz/cMMpPVuBnU0C1IDpZrvHIoraFNh
7c7K6ZaT4XgecJduJ69JT3NcvCacjbd//nU5P/mUfFtJR3jC1a7WGKrcn26gbBw8FgTR0DI//FDa
0PnIkWLrmYK0dS0pRIFpZVFgNjmzOgVe7dzrMDGwenZj8YWwx2s2G31sGElQ+PcwRhZ9KgGTCKLM
47WFH3r0E80UJfE3Y9ozXaJ9/swL+Q2SY9nYnPx97k6MB1C9KusUFBmTVhv8oKmH6lbVJ6YuABGZ
OqLSafsp7T3nXy09P727f70IkrasADHHkeLnpyipKAHsc5uL4MfMwRqrwKp7mJtvXgOWrpekMXOI
66Ffvzf54l79i+/g50eG7wCbmL+6yPzVgSb/+BBbbe/3w+pIjOs6PQh/mO56JRkJmPSqjbpj3Kb1
bU11SDnrfF9GvvuoFn2JSEFTBhe7JzjsnOtHRZ4QyWMf+NRa2mY+D072Uo/zdxTenPPTW8lY+egL
q3tLmgbIkLftqyZ6x8J2dLDcnIj4HV2IaXHZN4+S8fruz39T75+9AB0hhSTSYAv2bH/8TSvPTpOG
2tVTEPMmXlybmRe5oGokQLkOiltpvc0z1B/X5S00kqGswxaZze3fmrmevkxVTjCz/ZxyUx6HADUY
aYE3PIHK77ETU3+8LOhaUydPjguLE04JgWBxpas4vSnIVRyYiZJWHBt99CzfbAJYnzs/K8WesbF8
rDJo1GkRfCdXwHeOa08NiiRJRsASk7DZZJSanvEtBflCviUuyeRgoDgwI8JtlyT0Z5AFaVGc9zlH
I3ntLrAN6sY6V5pKUg8xABITwDyi039+af/plWXF1QHOG6V/vfK/fxGMbpPJ0ipPJHRoAy0tuROC
ooN57NQpLcgus0D9ixtXCr6un1+IrhuwpdGBw176568znnkc5ro6OX40f29nnwlVGNZPjSRA12hA
B30kjg4LxiatreH0Pyg7j93KkXTrPhGBoIsgp8db6chLOSGyMpX0Luj59P9i3R8XXepEJe6kB9WF
knQOGfGZvdfOQg3bhfyCuXLfWPFOx7iCq2Ph4J7HKHtlf6E3ZOH0W2dgC5fXVnmJvMu/f1Ly65FH
FSZ4/uRSCpmm87VOzjtVgl0M0gNqsww8pVTHsKT5R6ndQyMy4foMyO1PlhVgwPadfNMHE2vxNsLr
loTFxoSTooWcj2pi4pVFGcseESMYb+5JXdn52k63rfuREoXhYNawQ3GO7QkeWLWB0TTdtAMiynTI
hckoqjokX07lz9cxr94zprP+AEMQKy7LRcueCPdpXqpIpkec04B8k6DG3wHzp7LLv8apy3b9bNU7
OScHyhPGsmAwR/wDtz5Iom1YgCi2FUvWdAl3z/PWOXs2xCIhKmc7Dwj1swSknHDte1uoJewNwYqf
1ZTFU7wN8z79IMwQKGFfopVLEgTceWv9oURdhLdfHyThW47JIbzU7V8r9gqVJH1XjIrQt996pfKd
S/T4pQqcBRTb8gVg4qwXawi07A5Fqu9f3IBz2c6D5wiTDZNlma6BNBCubEzjCREkMRqlQmgagmOM
G8C3vXTCDbtS7DQOf7Kcm2snIIbK6Cnwx+LsQNFeJTarsUYys3GCWJ5IUOiRMN7mdsyeGJBkW2kw
SoNOw7TNZwabZhgJXIZcjt/ER50yqEyWGQxcEb8sTz242IcB3fE+aqH7dXXiHdPGZZ+sbflKvsYO
2yaaGbx+wArLi61wkDUsAO7YfkEoqQfnjjrjUMVVfyN8EHxGmd0ZsfekDYOZXDx063Cq/F2CZ2TN
fu/iuKBdkEoo3TR/KBaW0u3L647Q2pXSpKUWyvvyuhv9EKSeEWWHUBPAqhI2Z0hj1sLjTe9j+YcT
7TevKStAgYrapsClv/7nXeG5qepGfr9DHROAPXVQMgzkTSsV9OkukFD/Z9snJtEUATso+ql/PyZ+
c6CawvXMpSOhiv377PuPA1UhUOHB4sfbDDmvY/1KYBdhAeRBVAQsdd4fSzHT/e+Pl3bZc2yYfpxO
1vL//8dPxAxThHbT4Pcs8uBsxt/w6d/UIMU9RWNOlakTdEnxPpLK28MDp1oNGmDBJXcTQoUDNcrj
7GX3//45/H0nf/nWTVOSIU19RG1kffkebJ+BS8bi9pANfXKZ0YW6gB/Xs5i6Y9iji+vHcLi4aS1X
rHLDdcTTuSvpd9Y0LZQRhn+YN3s5mPpUpaho5dhe0OUgDEmLW1Ih57WMGbkQ2qMPgDjuY+nbHH0i
Z+vio4Irnf9vpvifsdLtf373f0xKfvdJ0zAxTXId/78bOWPANd8vEJ2uzJDP8PbKFuVS4jrOKcij
dQjr/2ig318pePWbMnT9Td1xsxdmdm26iRgLDZbfx/T7h5PQ/M2VavKGSYdujof/axds5ZKY58ir
DjbTVBvePRODi9MIShVf72fp5ecVXiYUj4ZnZn/66b/pcJleyWUYhpjal196cHaxdYPBuTq0tQ6u
XYe8t3TsM9+CTxu1z5lsiRwBWgRZzaoRWisscsVAmomukDmDWIj+8Br+/dR/ffxQFVtSMb7gc/ny
K6HTyGZ3oA9A1IDnxoYASMdAKeGB7e1ZQHXeBXlgx9ZlkRQUSAqyAPXGQ9hmF1WgTsxqcosDk9zV
IThZ3RDva9aTl7SjSQnBlLX2PCFoJI1n6F46HfzhBTJ/96Eqmizleso1/6tKorcN+t5zK2DOQjKc
EyuMpSHwyREJYHUtO3cdDsv4INEl8a+4D6U1hRdLs+cL2LmTSise/v2l/u3v5EvX4sL1pVB/X8j/
cdZ4lASCyJrqoBeDpWErxv8NA/++MCArtx17qjCLN5nwSaWv3GVuiJjbhLxxaH0nA4ctcD4Y3ubf
f6/lBvn6ZbPHU4JGSComqf88AitzyWgaPOgPBfGtCfMKFkL5cXE/i1y/FR0N/qDq3f/5p1rL7NRU
Hg++Z33pgXPf1u6cRxWjpeoFiqmJ4zPN8ZGwl09lQlU3YtMJQar++8/9OqhcZiWW4CDCKOSYvv/1
W8g4xLF5D5xDw18GTqeLqOiCZFY75DhAoF3IKTvavD28zhqo37QEzxOt59AoEzBqMeBgnxFy5a/F
XH9qnLt/+A1/cwlTe9CaOqRsMyb48tHockhx5bVsjI3mFjQV9mazMuB/wm8bekHuV9/Fz07TnPH5
w/4yOE+tdj6OfQ/dt7Av5BbdpaXpHUv4c2Rk6n5b5lglBkNi/frfZcFvTvXfVCeWY7s+3appKqar
/3x2DE5vu+WSPGSpNDbTKE5RZW6nMt0PPZSGf/9hf4/zvzypVAYeJYIvLcv/+qT2xNG0bUo/g3Ga
lDKWUodiIIfB6O6iQj3HqXHvlQ8Yd+zdXFTjMYfoVWdd/6cv6OvsgD/KEfwi6PxNV2A4++dfbUvR
tE6Btg6vvbX1tTw5rnPSNpoirxXgGdiSgcl2PtKwv0UUtitrRFACnM3ekmNs/uFz+c0LvJxzDJot
BpLMMv756yhG/XDK0uyAG5jFbz+/1tjsmbxFZP/CYQv9H74ARPPv38ZvnlKXUSUHBnsDarblQ/qP
02wSdVtM1pQdCmwOK4TfD3Ky/5qc6l5L/75tGxvrtEmi9cjr9e8/2v3vv9ihaWGIxtkubW7Of/5s
vNvGIEby7aMaN1jQ+qB3WXNOU5TAGZ4++ox+PJ7T706DgEXPYEjcxD6N2UCWQUh/SGB8CvrGh466
C0WUf4OL47OxUdmdxSNF5ywa1usRauJAgqkxrXDlhGPxOKUINpoFdZiDan0lMHuwf7gwOGW1pKTA
2DkYi2ctqe1g65uaPE82rZSvibx6dfDmJjo/sLNaZcwVbunI6ns2sl2WokuJu8J7cJIMxKBYom3d
+tKg9H+jqrPxaOWCYIoYodRhsEhTsIojaIwBGLn9898/3r+f33++Zw7HD6WasASHpPzyQKHpaNyJ
6d8B8u4b2jPiUkz4xZFvHLi+gNI0RXcTZkWC8TV1+/yhJ0t7X8ZoVLySxW3TYGvWBS4wIFbuKRI1
DW/jnUGK3ci5EEf4S8baabGWsQxXO2uixSjhXOzsoLrQf3Axes230U6vc9Hdh0S/rJw+CSC7YF/O
0N3vI8zvgb2oXnm/NzLOjp0wkELSga1CcjMQgE/+AUcK4FDjo3Yc4wKp4hp4DaQo+cf1l0u5yDP3
zw9NuS4JsywD4XgwUvznM+nPWOnD0Cxh/lJkECJZ3TKSqMoZWeiQP2FOjR/hzRv35F4xjQbCLdCV
4rbs9YsffKDeWyGmVq9270JOiyQOrhJkI5TN4OAMZnMXDvfQFgSnOwOKaRg/Eshm0s4Y0dKQ+oP7
mvo4XYCjnsP4vW57+1Z+ooit7rO68LcyFP021NnPZKBxzkkVUhU2UcvT50oFmCdNtWWIk6BpIATB
GiDz+NHBw8NKdX7N4nE6gzVDdoe3aSzpxqAo2mMfbEh7vlZRzWw/c/J9gFhJTc2z9udFgZC+1CJ7
Hkv7xmz6EXkurTNCEQeKxKNXKKJ0cOYnoBJ6AnIaeLd2Z7wFlRdegmr4FRbRjBbKJ2OE6AdvSVKP
bNoHMx1a0FCYiOr5szKIS7RFCHQxJumoDBCvDLL9axYjcaNwxaD4xwci7hqG4fKx8Yg1IVzDJLMY
3h4pP/rXlBk/ApA6hhvskY78qlT0qw9bjcwd3rtZQ5jXOewcw0o3RJ4vTGXcILGZX+qKeIia1NUC
fEzufSaBiTIk38I9BEM4BA9OUJLyW5BgGlHWrFthP3U4FjcZsFXSO5irNPLF9gAJh8McgXtPoZb4
9bYnlXqlPm2H+5QVQrnlu/UKZNsLFhCroEuw9YK3JsbG617TCjPj7CO3SzIGgkSJoBHJSBqpTQKI
ZQnzg3TZIUMdKrzhHc9Xxjr8M2JndIlL4EwED7cmhLJgNjaNl/jrgIX/RvZMb6SQP+M+B1tqpJBe
iUEXUwMwCjf2ehDU+Rpo/npiCrytzAJ3SwbOPcLKZ5jEeftztxkC7Kg52HePRLQpmd1r2pZ6LZH6
mEb9o4FTcLLG+JyqxRDLtBdK7KpRhAcNbULmJ8RuRgYxlC5rW2YhmhzbbG5DdvN1qi8j3mSy4eVl
SOIeXvcMOWDSRw+R0g2J8GXGrXVqptC7GjkZ5wSUQd+RHaKByDiVJUFVhU0YVGT+WgzuFyuZ0AvZ
NfGwuMTPI+Xewe59FKqjDW69fjMMqFUeigO8Yu28aWwrw5NkPtct4mEmxYRPFKiQxuGHTUJLV0V4
IVur3LAynNfm5OXrajIETM/OBzQWHSY0Zt0S6NA1uL0Hk0F3Xv90tHUO4GOhkXsYRkHqZYgAFgM7
SOBoFaq4vvO9bxa0ImaI3h1P9yJPZcNmWBieWgHD3e7V3svQ83vFz9BmV5fM3DTI6RD4pBMOd3Kt
lLwj2zHehQa60EmBTgIZMTnPmcQxGIeYJoEy7H27Zirbanffg1hG8wkvqm5uiWY8Y2vrQYbdp/Lq
S9aMd3U7fZiRf2eYut2RFVruwuGVPeOurZMXZVdylWUXAzEk2uIu3JsqJoQoxN6eN2gD8kMUWt+Z
osbHIQMzYr2n0WQf+4n+10q6FU59kpzi6Ec+IbqEq2HCYKdKj62t9oJ7DDL80yICL0FGR1o1aM0B
ezeZd3ZUdR95IF1ntyHmQRmL/fuou6A9mw1yN9BtoyoaKDXlwXUq5Ixkaq5mw31y01hdaZUvjHjj
jTR5d/xW3bLKc3cij++7qxyJPrGIRt6YjXhuE/gfjlpyNnHMccE6EKnR7yN4Ps6WKq9kVtysanm8
yb2Usr+LG/1uj94hD5r1TD6mnYU4PeruhynhBLAuPFejQcJijRhTghLDVBqTo3ML7PkdnGuEriT5
4QE6gS6aHOtIPETxLopsWM7hTqkY9EHRY/bPTq5lXEznL3/kauHM/ktbnMgJtpFd37fxOqGOXytY
YERCNB+TbV0swRpLliSjBw5xPNpCshWMGXhkIpehjOCrpDM4hDRa1C3lVeZpvOUiDDHuEiQnov59
wraYpdbeBZ/AoVl++q77YyRWSuE15Wq6OZ4Fk06IF4mHPXyZJ751UGXSt+6ahfXKjj3fgJ55xg55
FinFTz+nPxM7xryoAE6XEFlNtz9afZQDJqce0DXEA9/7GJzsKbXlsy0BINfmLRxY+HUU7ouAVbP8
XjFdXwmmAZHwyAJgZ1PnP2YR12vwhDNw5vKZ1XeyEb3LG5pSgySMcDZikC8+mRWH3k3XmTfaG7U8
eeR6ndA2QvNq8ktfV1wJk3/0ybktnYo48U6baJbRCTQpIVi9/TlJUkCd7o0K9tmocb9Q9THcizhr
53E7CG4M4cYX5ucTqUfWIbHzc9OOUFSLdz8sHx3aHHiAD1HXC26v2F1UjOxJCIgqu+h5AudtmJJA
NJ6F5ZMug8UAbb+5JvGHxQwEA8HecwWkkOYFEBTMw7iyVk5hvJQjKgYmzD/IOjtwCAQrNepn1+U7
NOziWwxXSlfqyorr2+Ane+2zmc6XXItJnD0O/KEewW0FwJnss54ILIrGBih18zYZHjlMJcnAfvQx
p9wyyS1ZKGV2lT6NAwEDTiWOrkru3J7QqeWONdgu1sWWXbrPTYC5rialqxp3Q2z9rJXc9TZOpsqk
mor9CK2T/QxWjAbf5N8KOMOHO9in3sV2+GlhQCHQL4HGeNGwfJPJFtspImszujhMuaXJGHJKuoPT
WNe6HF87c3jhPVxQWtG+1+OFiGfifcSDa86HxhG7cYmig1r+yyqwkAwUcpXJTUncfCMWOS5aTgBo
HK+2vkaO3a0stPdWHnULjBLdcGDA9UqJboRezaRKrmuE5ZUDLU22e68FIdRHb9jCom3A67QaXAs9
v6gf/WIUJEZbC3Vp+OmkCl4oXpMRV4gMM2xdEeu8vsOMHIGeCCSRNN2MTCJSCWM8xLYkfKEWD5fo
kSrK184Q/xQjG6g0UHRP02kAGAI3vR3QD3sRHv6jkcmT1VYm/27ariqvpRgY1SnV2b7Dg4zdmzMT
kGy+4DfBjXfrThUeAAda8tzzvjn+S2V4KbYzUhEopts96Ra4nhzwQdHdYtybl8wwPAHROp7eaLIf
53mEDefH9b5vWQabI7lcKZkVvgkvuG1zvUub7L6ReHnytDwnaj55oXdDIL0bKo7ePJn+arMKWkCR
RqicNekjTa83XlL6686iBMd3ku3KOTsmlfrsdAx2BCoWNC5sjoWg2EqVvY7i4Fj2izfPI2M3JJzK
9ecWO1Yb7TpitmH+xcPGhSJ5Db1EXCb3hf33nSeHK/ljzlZwv0QRbi1PFsOeOI04DgtYZYguPD6d
o7ApDrDPUiHARjdMkvaiMd0CjSIOQ2JkJlPiNuQ4BdH/xEcJ3S5dCt/abCC8EJxgCaLX0nEkCClM
brqoShZ1lbnyvb4gDdbgU46La5WL4bwUVwArct+cOIl6VpeUOBRjtldXD9qSLdv2mi9TW4+IoIYN
cjn4vlVDDVBDtmux6lSU1OU0VNyb4iibFLKdLphiZupcViQGVSnL0kTcGcgwzZ4Ek2AKYLKCcqH3
+JbJ8NbWs1x1HN7DtEcPo88aGFvNa1uE/TeXrfp5LpcJfMs96TdsFkUAC6EfD4Nt/QRekpG4uvGG
FoG6VG9ptDRdfYHBPLTvptT4WY/Bdg7tv8LyWwkWRQtU31VbPDUZlA/LKB5lku9QRFFVu6C2YEoX
3UvvDA9tPEXb2jWOANo+/P47SQrEverqJbJGAkVEvovmE/pl3mO4B/w3h72IgasH41HhK2zGnJfS
QdGfVp9OBvQx1+cIRcA2vJHKPDraPzMkw38vxTPfqYNJsArnn8EAgjEcuk1TWFuXbssH0JsNNeUz
iKKVM1C7grq49n6EAsXz3nl7+ELOuopOZVec205jTioRejvhtOkU8R2+4AQDiFZX4hmF5MISsr91
GQEN9fCeecFjYuPYIBQNsJveWJqLaXTcn7EA4RMU2wwXgiANV8zlNlfpoUyWRAWmWQGMytAjg7Vx
7kZDplQd6R7cw4/ALF74OO+Gv0chQE3Tsr1L3PqxL2fO8roAjTkvjgDwkAAek2ucYYWcA9L5opZk
r8xmkmdbD9jEP9uWOJnKx71j+Qi2gvDWN5xljGdw6g7bugk+GVWzLpfma5M4D9DS9lZFHSmN7knk
RrH3+mbYpnFKIEwqmMV5J38BA2tqEaxrAb8eA42+OnmG8TJhoAvUfW0RTtp5sIKxea0L/CQFC3xn
/gld4CSmGIpga2/60gVeC+WSouDaYClZmSVJBanAxoLRGtDcX9HgPmH1o11TiDT86ueU9sSjEdIu
Yc0rA/c+OIBjHehkk0a+2PCb43srHmfbU+T55HhFOXi3fUpoKZl3dUHMXzXii5H+3pMcsLzQqeQf
mn702HkpwKSIbqFt5aenwBKNCjZrBLON4NYznHFY5LU0SBiZGmPVoWRmwOTdz7J4QgR1lF3zGZhs
EzMzuoIh+NU5LWgd4ju9e1/6FVOU2tlUY3HSVRNcdGZjpkYOkNr6YtDrLdgJq8rni1PWW5890W7i
VOZnQwhofOeMaBHkepIwycrH6CxHd2c3Lv4y3pMq4d4b6upYQPjIigObe3OvWnpQY9UPzafTOd/t
zLW3lVucMjN+9nz+0+UUvhVB6myAIVIurW0NlwQMXRMULEsT+WYW8cloXRg4eL8MRmUrs8fmUmj5
w5jdnzqPnE0xpfColPpMwC6VhDRuuiXnVMcdRVTjf4Amh0NF/DPkPuES3EpSQZszcSdSQVfGMZxC
Rn1ZhrCJE30INcUgBtkrsXYTbjuYCopLUWcfXJe7eS6fiC0DgQotJF5AAwv7w2wwokw8StX8yoIb
ZJfj0LxymqxKK774FYeSCQLK9+hrMTS/pE4HAtqZvjPXjfchUZgwFUbsFakgoIjw3fYRkPU1dx38
xYEfEIsC9rl23Uc/Jx+3SKFGyrbdp5QdEZyPhAjtIvW/17SRm7BuzQ2H00MVMkZQjJyqkSYN9u4B
uYazCg0wXYKUUzNk6aylt4pD8y1uibqRl2KB5vQx7bVKox8wZz/RvWr21RX1neZ6bu1d64nnqagJ
T3CI1Jgm6LoVfmtiaD+GergMFV1Tv+jUGN40O4YuOfcgHHyQFCQjEvqYuC6UqiZ5GssIGjfeqRWw
y2BDCiq0mDB5VCy972areE9zrSABuwCvhHvmkg04X8z1ADv3KHTKkgt8IEa7z9mWmLLpndGq2/fc
c8htoJh4WbprEawthToVAZGdXQT+VWtiVRtN+EhBEdDQUG1QVAwb5L/uLjCs5uw1d0HoDneux9kb
ZeAvE+bC7ACytzjoflnEe5ljQXwK2NdtGCfmzh8EMrgl75utzc5h5hYms3Pu4pAyVRG/qPV86zit
ac/tzdTO1z6etkmb4QsreMdMQmjNJEKs0dEMJjH2fBtpzz4dL3RB1aly6humq3AbNvRrPuYaMOP5
kwWI5zEuf/RtgZ9HB3AyC8InXDc/RcZwKASMNMeYG1J2+lteZMUx6Ct/XTQkMcN62wgDUx7q07WM
XchRcOLOWc4fEdAQJko+RYyOmEBZhAw2aKNcu2cEQx9InOljpEim66oKM2VaJccgXIJ8BM+s33ve
09R2e6yVEngUQOFhZKhWpOsi8IynmCckMeFmAd7g2ggoHxEH5b1FWAnraWTXIV5v82cUh3/Vs/lA
3iXEXbNM7gWZCUZEolPrYUj7lsUWIcTzmzYOXnkiRUO+eKqdMFgFCZClBWoVz6A/4J14ifkwZfqb
x1m0SycKz65tyA8Kx53i4KqWRDFlTqemoeqJFF7/+DmK4V4UuQu+R/lQO/CBxCF3eKALcFi17W7x
HxSzn6/7sU2Yj8m7XvA9oF76xPJ2MoseNkw8cU3p7BAYrnPJSiyBMhqircpT/SAb58AgGnQt1d1l
tNZ932FdJkBgLQC0MNa13w1hbScryy+DalgVkmMJIZUksnk6J/CVyASTz7x44x1Zxb2Pcyxdlt9j
5MNkFwyU/WOeJAitW/nA7JrMJo7VFaiGeD+ZwUs01K8KSwPsRAaORgdyRhOzvTOTb6XJYe/aRATU
GHYVuqKtUWYUu5rw5BRPdhVU8bWK7/qC/KKoSJ5ReoFL1pQSXmXuR4uO3fZNWI5xsosmhrFEAYyb
Bt5u5YSYS5zmKYt9VHUEv+wiQszWbkEn7NNjA1iFP+aAPZPEN6Yiunn+hMwbmCF2fSIZFd41S9Ai
2KDUmV1Wj7jUgy2UFWtDLCKW67GVOyup3yKxS/PA2XVqXFsdJW5sS8hDi3LSTYKTbntmGGwlQtTV
xEnaJG+gh2BIvYgITXkYEx4Ols7+I0fwNhEBW20a2uOIITpxyTpZAYAuXwxCBcsR0oEHKYJa+ckr
MGN0RXs3tt05dFKaSoa3pt1dyh5zhmtNzjUiecQPxxB0REvuQtZshgkBWpIZHAk+kILYuY/z+J0W
oN6N6CbzsOmXl+67MbYc5lYwseYn7JQpBhsXghydMB/Yj1QIojEKDub0OljZnelJSs4MbgRb5Z2L
7hQatX1ir7Ygf8zneZ4P7MefRXtfRs0pYRa0D+lbUjXQj4XbPpQPVGX4YJyhOHs6uwpGunFMd8vr
7acl3btd25u5ic/FwtMo5MhDBNxiVSZRc2mj8SRSSIvMmHRDhQUjtoVpId/zMpme8B7GTsKsqS5e
fQ1bqHGp0+fstbJ65+J06IzN0iTyF63TkqTWKvukvOzdAhM+Ub0GBK9lVSy3IDD35HRlh1bB0Gkj
jUDfUYTpKsTMxi4QIrh4BjZ4CMk5jTIeSHcf49BZWyU0RnMCpybxPTL8m75pMwKaSALdaiTA3LKY
2rtxTgRh2j/VHZXwOLWvfdlW21Ew6JT2rSbi2xq/jVlv7FTW3wcfae4kO43ad2cClbnFRko4S+Z8
1mjS2dFkVHeeXZx6xlUGSsG1aLY586mtsHmqwbxV+6l2DyED9bqPwoPqeLcJAHmtSuYfTV/pnVm3
7aHy0kPfWd7Vh6+PuX6CBBrX4RGjFncb+2o6sZA2xAlOyeAf6pAf4c3DB3FN8TnJvZ2En76aNSvf
KZybXW7VdwAnXqduiy+9e4hL9VZFfDHBUN5bMuhP2gC2MKqXKU+IMfLsagNFIz42xI7gHKlYwljm
tkY/qgkSXNl1dOyDQGyJh9gWHfIn208Y96XnLlXzmpr1oQtmCyRJdxFOjUQyN9Iz/fjez4gy5DbH
TO/O39ifb4EboMsOrGtowfBXEcWi10JTA6A8u2Tn9YV3V4KT7KyiOeF6og7vreAA7vAthHZ+LjCf
r1lXGhpeRJFa1dorwLxqELNu4xTrAdyBpGiCsEyjQ4EuSHEgNCwxvdWMveScpq15FCQmrT1UDDt3
9CRB1FyyFkTKxeb9XWT5J8ttbyf0LI/LDlklhn+VZCRcMrYos0aQBcj5e6cm8+pamBxrwc3ixNRs
eIHEXrIHy1uzucZD1Fx1Dk1vga9ovh22WTvpGmBWRpOpHUQSVEbhVsc1cz0aSnhp+dpl2cVa40GN
9cXNql3EpFORGwBmZtmFScaSrF6GU8wfs48c9zZJXe6txokJXyUHN4p9eWwL2Wz72Gk2ZNMww6A1
a7u5uDOiRWTbcZNSxLySCxABLgoA9GzdATYgJ9gi9a22sBFvXVB1u24c9bYrGKf3TBBnXuUUgdLK
yO3nJge/q+Zk61kgCqcgoR1mb+r194P27t2udbauUR6VJaMd0cfsoWOgdtV0tI3wHSNZuYsTJo9e
ZmsSUMS40WjXYrf4FeD1Jzw1YdQ8MAaOrOkyEyyFkzBACYxWwFiSd0Q09Je5ogJD0HoZTaDVRhet
5rZub8AXMXx3+bICNnet0xvrWEY20ERKtFkrxlCFkqSyDqSaV3K8FoX7JBpF2+hOW1PK4v7v/8Hs
nt6H+4WLuEU8DzSc3BbePvMx9FR9X3fzO5uP/Or6TNzqKAfcIAAzOEzsW22LfQyKdi1Nl1R1iR0A
GxmrwZAynr6ANePsPWcdwO+yrAW4XX8j4KOwWzCn3VSyM6dvcnPDJzwP0pvVGcG65DLCTAC8jJ3v
PBpURISeI/ba07hl26HAL+/7rKO0xdDQLnMTdqfYGCrf+2VlHymk1nU0yp12SE0NhK53fOf2KmU8
Z3TuS8w2gDWV8RS24S4vtX1iR2S96J9Oo0v4fCM0PZNAMFxRjeWdyqxlDZ6O1zqZzySWqJVwIsV1
N1s3MUXfoJGvKdnUblJNdzY4+OagGU6VWhbZg9vA/3vjWedu8vTB6og6MmdMfGgIoMmCmn0cBRh8
U4NSMEsuRThO7KrqlE+qMPZwj3+JJcgtg+Zadlc8LO4lsB+g5CVAlBj/ej7UDBItNAzLlIlXDUcm
Ak1LrXaZG8plW+sf/AHBpjcSCEeVPg5p95owaD8lwIi9AodaPyDrMgTFTOgQIts4tX1CBHZKq+ou
do0Wjg/kZrcvdoEFuhIMKJ2grs8dOSDbpkyZZST8WEY/sWFdElYCVTw/JHnxy+IuWIVNZAFBWrrq
7MxM7dEhJ3HdNt3Fi03YJsL5xp5gHQrA+UA1IcwM8lWOEVCVDo5FGz6FKqqBVpawOPV0kg6JjW3Z
bulC8ayp1xiGPnssB+Q7U512JiLaTsznoQrAzzr+O3rhbR36hEEmpcGY628MdTLvXGJ39ySKI0aw
dnEFfntAXbRtG3irLXsgI1Pzwevs+5yMV3C7XcIgH+GRQ2AifmAwZL79M+zNLe5aBRymJrWjlO8m
Tx0R16pbq6iDv8DqpykAa+cyPorYYlNaVx9KPWeTQ/EAyhVfASlrkf8AE3DcJy68wGIONp0fXFWC
yw7N2rTWpMMRJc7ZkBRPJXakxqtPpuXDw4kBEvnqruk+7dL/6QWscD8ymBNx4l3zitKA2uGq4vxO
lBEDlIIVRcbJQsOw9RPnoo35jS9vXoNifLfm+BGaNl0lI8PVVNmkd1L5RYxk8mE+ibZ+LIBdX3L2
eURisw+t01dt5yfuFP80LaGXdvlOu/ucxBbcJycCoaKTK76iRyHD/iGrWMtCuB2w4awM8JCLfRt+
bOKpLXswElYzuvmiNGkHgVv7I01HVrz1s/hMxuyuqQGHpFaEeD1l0m2X28owCZUe+X3ivozhBSl/
W6p7fvtqBmJmZwelQnGKlwOaHeGFfVS0bQjiI4hBv8kBE6TnxJeI7Q90jRisMDouENEvOrRWFou6
c0+BXs75HekaZyK1+ieAQAChHhINHYn5Id6han7pQaGu+np6aLi2dITgq8mzNTECIKaTS8HudlUo
wFqRgkRWYJLCKM6suNlKyQ+024GZeFZ9DJX1FkiAcoPyfuop2PaW1Z0ca9CwYpcKoh5OE8yiwR6W
/7p7Q0dE6JoTnMOOeiJQwXOOia3tg4XibXY7UHr7zP7196/Hu18R/DyQoGf4N4joKWdt5j+zRcKA
LS10PHrnGy5gxDl+qsPYJRCCpM92Z/QeTzAE2b03JN9nG2JtWJAnadjzrobev+6dSuzTVH2wKWPB
JINDHfTzKnkOsZRso8BiV1Lu5WzJLYoMemV8TmH2AzDS9wDv+rvIThS9OfY2h+lhx1tlLtmTIbU0
PGwVb3r0f631wdWu1o3qfwUZMGPbNSngvAcAyN9tuz4DeCZ9pe7bdc+XO46EtqEA7nNkMrkAohK4
QM91ZZFuBiBBrvsqv9pt+BF4OW5QKzlFs3ssDMiU/4+k81iuFcmi6BcRgTfT6728nRCSnoRNICET
9/W9qB50Rbsq6d0LmcfsvbaSzETKL6uXhBhWv3YGl6wd0k2Fv/JUwp+B2Bt+McecVVOucve96o1o
14mBFKEW8iQLSUYKvCCNm/2rSkUWIiNZRgKIfNwKzWyIxYdh15pkQ8Z/AxNE7TPoyQHuzsWJNE+S
Uf3y1wlgvYmkxpE+mFtn2S/O1k8Dqmjlee49n7G3asXTEPcEmVaMbRA1l7PwqDGDvd9Yb/WYvcxJ
do1b9ZvmTOBCs/xloXUvPJgpg2SyVdcUyuUERC2tnowcQNHk+VvwSL+jATxuVdUxYRmRpFOo+2PV
mA9lSSB36Ldc9u0zCroXDHjY3QDEmKNk1DL6UCHrL0FK39axq2cmmyCyOrLK7ZHQb2atET07Gq33
TDwD7+J/KN850T57NEXcN/5M5lW/9zr7phve1yxJ/yzr07Ro9zvObZC3yAjMilq6N0wM8daJUEeq
Z7xa3baW16yfCCXsXBZZw/huVP219Lq9jMu/PF9kfoCehqK2112cvEHKrzchnQnjDxKeIkKcSolg
nrwpiKpy3AqIjGy4axZKnuSdNdnQ5g+h0E+Bl+1850uywTiPGsd0iAAnImy4G9S7O1DKN37RcABU
yMJ6RkoswqlgfaiF7jIw/i91AS0psP2x33RQqypidra1aSX8aiAvi3w95/NHFqSbmDLvfqaSLQkN
2gAPuJd5bt082zqmNeRIMk9ohgMDplgqTx4gLoa461DiDSx6ErXcfDDhwdYDb278JKKYZZT73vdG
saufenhwVD6Sp2thiCAVGSZzXzuJXAmve3Rs1tN5qVIOqhBYQyozKJhyNago3s0Z1hmTVq8wUtbS
QcEKD1fViK0b20PGS4YSTUuodIlpXL0+3rlentJ92e6G7Jr1PFAiArW4CDvsWefOj74seTj4Nmms
XnuiwYmWFP2lacqQpTo7l1nFHJcpijnyhC3uGB2kEEnQvWzTKlr7hGysjMwAx5Yg5EuqAuz2TFqF
wK1MlHSEskB+MEHYc606WzbzvE3F3G3mWXzFMZTrRcZTR695cwoEATXW81SS+tEpx1vnKeBps84O
2DvmfZDbT1VtnpnQQkQdvxqT1E6nKz7ViAAiHSnFwXWwO+mNp2YGPhBpfQrr8qseWwoOX7x4Uj9X
HCZbmTv8Lrb7W7rmk9dKZN4q+3SgTmUgUfaWAAhJsbp33YnvtUse+r58bRuY9GNCOGLhw11Uob7A
u9lPicHkDoFX2oab1p9eTBekVejP7dH1up+uSMDWMOFvyBgYo3sv5oSN4sk+2z0EwbRXm6bJnhXR
QHbRXpn+8Mz3+dbBVVsHocskz9OEXRCr7IT50eWWgyrS38lc3bjYzzi9GdAE7IJnMORcGbBytfyF
F0W2hy2uykIM4ylH7aQETUZGA0dOQUnsR58yZW2XBRnsw2p8aYco24TezfDgSiF9XzCwpGRUXQQ7
gmPCjot2a9I97zKS/Va9SV2flsA2W2LTpgLRnoLUnDC44w1+K2Fl+YgkCBOAlT9Xu65y/wbkePnU
P7mKm2eeCjbG6sVxJqBnATpCZgQYShgdL4JCZ738iw1Xu7KhO54qjog4sn5MrEyShOpN56OxybkS
UFAGTx4s8NTx81Mytf9CFZ+lH3mHDp73QVwCynHuO3kP05lOAW9yjvzmKSutG3flBhzmxgyYYaf0
VILIKoIZ3tPBejPQhVAKlpQIzbc90lcqlo6yg/EXB/4lG9psx/VHtXpFAVOvsc6eW12MJ2s88cL2
62jJkTAMnPdpz8luxf6nHaN6do+2594SuuMsfrADhSAsYODZGAZDjeAVKBc7gi59gDaWQ7BPqDWf
Gznfmtw4A/PYNHl006Qqu3mMfkPGOyNd7i0dXNKywNAruB3Yj5cdblbtcjfaZoEOJIvXtqyQqcB1
Q064inGsrZuKs0Rjkt2BAqPRjoBvEtu29p3kF1MIpn5HddsybF5yF3g3tmGYDrVKQLRaa5tPhcus
4TUnEkXExZ65kEO0W/qDvBxQtJJyBy0XVa8R/vMM5PMOUahjxk/npc6Otv0bFNBsm0rbq6+sUM5R
9vso8QmBjX8qCuWwrSn3TR8+c7WVdQjF0SXZpMnFpuk7pnzIjU1caason4lvYUbaR4z2zQowvdHx
3xia7RXYXgYB/EZuWT65iceUCehtbBLhNlVmw6/XnU3VDtuR56GQrN/Tm2yW6zTeVfHAhtnsbu6c
LorP8bN3pruodg9ZUO3KWENNTv5hmvfZ/JuYpxNWAxlzI2wCn33Qf7odS5xAvJSUJ8tHMpB06G67
2X2euhoZU1A4K7IvkNUlwX3bBQjtDJY/vqs5HM2rm9OBV3GPVdjqd04e/ZNTtUtIxl7TYl0AQvP6
uz6LLQG3znsnCZng0ibeT515KhN3zzQMyiYUOBtJN8X1doyaTy8t7gOH1rScop984PEnT2Pc2mjb
EVTD2RLwve35BW3tRLqdeJ6QdEptbLxgLJFeMIiwYDW0FaP1hlw9d9xrD1ptx1g1MOSGcvm9pxhn
CDnwnVorRCj+TnugSStG5zuvh8bH04h37mL57bUeQ3KcdPIORJ03wflndWz+rJwVpRkl4YYlcFMP
T44euSyAUbpoHFTff0qT66axzr7h4iaPLoxi1qptmZATnTDb9mvskoxJWwSEN3koU99YJXXLB9o7
HXHEvF8lQ8OZcU7lTYRWT+18yH3+zAGyzi4hbAZ2PFZX9TwVDD89bAtLta7CFspt7THFQs/kJd6L
GxPrahVbKbwfO2fXrEkz9cV071dc257GMFDmiluxAJDpjsmDkSMNQoNzRwVmcHk1r1L7TJQ1eNXU
+XFK9SYLTBC20RDVGkW0cV01cX47PU5ORo12dk2KtGZJNd+6FDR+i15qxfX615YSV0Y8HPGyUJDg
Ed0FZgkV1D9oGzlwzrL5Ei9bNzwwjV8eWfhwXnB/HSc7favYqq5kq3cjGjYIx/CGav9fETH9MhT/
lUGWdZi21i2Peswbanzv5gvmrQxlnXoYZssGQBBwKjG5m8jw5HdurmrsvjPgFOt2l2aeg2chbtZ2
EnD2FsUG697Om0IGeFyvW4wC79BvtqIt8p2pq2ZDPcgnkVo78JbjTjUM+nx3P8zyrW/taiPQXKXL
/K3ow2mPfXPdx+wnple+74C4CtsHep3iIgLv7+ZA2h0fhNqEVHwXWhXRpfrs+jCabTIM0Z7fxgxN
bgz4m7AX/vYw3HnA2GMkAnIB+itCb6LpUDnomFU/XdhwVzxw7ZNj2YtM1qJmnsW9rot2jVesR4nS
ba22tLZjQo6OM/PDORlJ0BgPI9/D2pj5WF1/BufIu20nIbyCTvbbaeqDTerN5NS+hakDvXdCVOIt
yVgTejuzqD5JXiAXneKVXxaVikUijRaL8gRdYR3gNYij/sUQf3ko7Z0ZmIS3kEFYN9EqrvNkl0zy
qPLCYNxrkFXlPBHW8iLm/0w5pCP0Tf83afe1lkw9o7b9A8W2rgK+H9rqtd/C+3FoSEcmCodpkgcG
8nxgBVKyipHIapbNn06QTtj5magol+UBQx9rIjEhpdO2zMw/xiay1CYhp8oa0ulUzuW335cvQthA
Pczh1L7Uz0aPQ8PIAcZUy9gmaUakdW28pjeG2bBEhmVJjzy8R/DeD+OjXbfk2Y8fpZ5mokwQvcnZ
+lA2iGZau4J8zPC7r5ibG5jEdsUS9ezFOQ6UmezbrrV37WDfzSnfsVTur2t2LHhR6e6cMaMPFjcU
5Qpj7Yirs56fUG4SSmJtGKotG3Ryb4OY1B6XDZDP4FJm3t9sUNEmUwFauloyzwhAKnwSKnS863r9
J9jzHAr4LghJ3pRDRYuj99STBLqz4MesAzM/OSxxHimBfzBXJAtqtj4g6YBW0hlI6MqUyeCqxeK3
FZF/nkX0YRTFT8EHokdDHBPL4R+YMTMcNHiuSTmHKeHOac2ECDgdvbBzOJnDUz4MFmci7YRRvYNp
NlapOcPczQo8/MO9smcHaAIi54650a7GFmcv4dGZhjVOOMuvngKg9I17pKJhz1oJVjs97PhWHM05
YpI9tC+ZSJmRZrw7pJG1kiYzMz4FsUUmsV/QDicw8mpjOKye7Ib0DuW5tLnmO9lC7/S+6HNkLMC8
wzeYU4AkA4NAYcpjXM74bBDCb6jqP9O8+vDnAmptiTTcyss3bTb+xhcJ+VBAQKhluAwGRx6NUb/Z
cYV6jlBXtNZ7WEhU/n5abSrnARb98oG5r+U4fdM2InztGnD6Aw4IRl5n03H/6OR2foQeTrGUGtxL
34p2nykY5trbwvG8+On8N/i4NiJPvJUVI1jcRy+gEcb1rAFOBcJlNmdBKsmfVE8eXoXsDVwFNTFM
B3DdzFBATm01/9CNb1Yk5DTVwJFhv1fsRl2Hxleb7Utc6/c5TS+BR9o3Nr49Sqr32Ko/vLiL4QIa
6wYdooPVdD3jcdxWXTdsMiPdps6XbYvpkM7256C9x2Eci0UBys8nuGgYSeycx+kQp+ZjFirv2Iwj
czx1GdgLrrC4mBB60o3ZdHdmTSioJdkPeRCzuW2DAh1WkZ8ac3y2KmSkVmy9Blm77hR//NHHNsUG
4pnp6b7plnC4XsZkUHnHtBH7DIwysUBIb5ykbU+BU7/4RXcAf1FuxzJCdHDuHfuKxVWSOGdOm7ny
2ZQ6xam15LYb2GUQiWxnDAxyFJ04EI5eMwM2Xt4qnCAAtalTY60Oyh4+y+QZFtOPGy55uL3K1xh2
T67JvCxFPHTRpoiXeyDBK9TdjPCWonkl9xhp6thO/yAIKgS5nFH63Dre1cyNEisMkyIrhVuVL3F9
WNGJVXT41Nkh+Zuoqn97kHfP1QynbZZMBQK3Z6WbEbVmD/NeBrx9eqIqHtvPUXc4WmvGgDom9ALi
5LRuPIsbL+QRBeD4QozkNdpokxJ2iDU5yPB0zoK9VhHP8dnR+D1jWQBvMqGrR+WBaL1u7Uo1X5yC
dCugTVv8wv+CcAgPc5Fe+4SdfVtH3lYzJoaNM7JKMpYkatxkOI/mgc6YsASndbZ+YV7DJVc8hfK6
9kYGBICEuVS5fvdeknibWAugkyrGeCYArcrgStBEvVW5SfGW9uYZ5djBLJAFTJE4Tob3a8WUTKXL
+Zw5dNLkQSMkSrdMSYkgqtF1F2Dn15EsgQ7gGEobYsrShPDvoG72se0YFBvuSqOhuy8d78PLltme
uJFr42OdJHzACf8IcT+ybeLU7gn3Klmn7jsoK8yZUZS1gbVrEgQZzI0MPbeHepx3wDu8Cx7NR7kU
h6g4PoeaPCGgiS3rZHFuHrXukqNYHhevMG+F4sIrLIpCdzDElsQohJSRtRkgE8BoFNfY5brJZqZI
mbte/Lr19FYkhOPovmQnO2Xv5EZW+3kc0XhJ89qYfbuKkoBvLXqggsBHC21Et9zHAWl5BugdluTd
ATMUiVhFdaQSp0Poxi+w+esgR4rO/PEUd94zjid365biIQmGdyXYZTFKq1aGq7hnRbtpSXYqDSRA
nelQtXUdw5TnxrsB1XnVRkMLFya4t1nzOtWNnFeSNdOCXsVgTT2COFtxfrxDXgfVwRqyQv6/McMd
secf3YDJZxx5xpF/xHeFakHERw994Xsb7Qj8ZlcZhNeu+O4bXCQeigbViTuQ5jdcvJirQ9PcyL6I
TggHODryo1B84FkZ/Nio/BkpkHQQDWm7rhuXSS8hG5RmBGJ5IbWSv8vGvbLdAxoowGD+dFcl9N3p
HH13FmNBoAEZQxl31aXpU8ULQSKhLRgMJYduqF3yiz1BdbvUEmT2eVnwCM39PUIIu4ZkWq4Hu9oO
Sl6RlWNkziIq/3nJA7DjMwJ8cwvt3GRZzutvBthQGyTKZfoda4P7hdcJWzZfHQLZfDMF7R2l4i/5
NuUxU2/axsc5Okxa6OmXTeyHILGPZA6fWAz906OnLYyBCjn4KMfxJ2oaCLXCOkxV82NmzKGRMxHw
bJe/Y2QBLlk0SnVVwP8CvGn3e3uOt8rNYdgy++14LZkK9vfdwUwNscqkfkmkgINIn+X0dwatnTcG
d3bSHQd6xEW4/sDl9SBiH890ukuVQgFPVUxr7BO74ElAvZ5NAGWFXV7NH6CBeDj4w9GMPA9EIJSN
DcrJN958+1g37GVjF8lL7Yi/IpuRtujp2ndRe7ac8ae3imOH9opJs/ody5yayGHuNJc/WEPEtqCB
XFeCJb5riVPuaR8GU9RvteazHa8G8nV+dOSvo4ybiPa6EiEDTwLKN1XwROPhs+KEUOHP+MGi5D73
SAlEmMFcaDEHcGRno3fwJBuoUlR3sazuy9EzD0H3D5dtzB83H3CCmPodpgRCGJPbj7MfcR7/JzOQ
l6FLnwyTmrnliAuKgUxtjSvEYXDVk1Y1uZrRgfFdTuLdEIwPsmx8lhGwYdP7zNzgsUIjz0IRfb2Y
foWmhfbKsx8TYkRP1BNkwAiZaUTYraSZfrjsFVe2bvEYuTj/Uuec5MmWnvfDj/x77fsgBaPj5Cf/
iBfjqS02XiXadVzkZ6Du63YsHp06VVtb+jTf0Pz94d735SnG37NaHh0mZsO+jJCuOTzHzE035KgH
2xEnyKrT49IsxmRlEODjSttEnYX6Ns3OKiHNh6VxQqLQNxPuldTFK4qygjVD9qfTin3HjMjYS48t
SRTbKbvD28rGm7FfEsNUEpprB43thBDdDfemCB4VytydQxQ5ACoUIAhA7WS2VsM0rOxe/Btiggob
ktw56chdxAiH68Ma3rk3VipSzPnxKaTuIHcminnG6n/4t/8sY984JlJYf5HQedcYAeRqIsgGn9HD
6DMnj5HEDPWzjH1/nTrLXqrFsyKNoECTijc4MpAK2XX3W7eDtUHcQrRWTRgcNGI44121afPpUR5x
4vWgRWdEXJH15CTNS/nV+80SlsEE1Os4xvrWw3PMSKqcgpuVDMZ2cuKHaare5Rzf8RQRJdBkYtvQ
hOpIEgljU+/2CcEqikSIxmafO8zqWJjoDJhsEp6QIY0YF+lHatWkJAW/Bfliq6bnBPUHNCk63C1c
EEy1kuZZp6j5069MzfiZwolQx+FhiNp0QzVyI9LrY5T+b5QVAAJqInrnQG+UbT60/oyZlwg76bu7
NuXjmLHiJNJimjTo7dChCp/J1up4090HNAEPcc1H2POqTinHqCXrY6jG24hJka8qqq60gD2rD4BM
WIBHzU6a/tMNhn+xJ2kodBvyx74arfE8dnFBVMeM/a+5N72UHY3BMCiP3rOsbs8javS8YwGpWvpE
80sRgJiGLLxGd2dacCXnLyIPHG1fOeuDXQ+TgM7VS/Elt9xEPIOR5A0nSCqCiRaiWvMnsAI/OaPD
1STTV8ytzCfZwC8/OvDt16YKLoPXBWQUBWAIk+h+gA6I9OoYpLQEaQQM1eqiMzdbiukq/SbUvdqA
F0kchD+cCOeuEIT6lmxz7UFtvbY6qM68ad/B6la9EGlBfEXZ4XlhCM6KkCl2h0Y0MNV3Ts+Jy+Ql
MOHytZ79CvHzUNhKbUoFtJcvZMZ5uWsVf0rauwO+4hV/7mHrFf0VjY38PxGl8w6tZv3vhgWIP/nS
9Jbc1HhYqCvHN7C6fBbhbCExWAtJrdAP6oGI7HTrLsQQscyYiNWm1FaZuRl85BdLyl6V4HAX0RZB
EUtD13+oHeJN67RxVp2lEgqa6F0wcFuFXp7gqdizvs/2aFPBdeAzRRhlr0OElxONuDBQzpMIRS0D
CcKvr3aT/RX19Its/yZcTD4JEbpJ3N1Urx/LLifOyqfQwjUX8T6vHNsSKxc/N3Kl5XVHuDxkuyYo
aUsdRRxdCHBBewjSnJqd/XSVU3QKTdHsGehA6SbMcN7GdfI7xeyFg2R8dbN0U7f4FwWqgWHK9xxH
96ULFDXsb6jqN2gf7zKjfSu8YJ/UotzjT2Ed5/D7dxS0tC9kvTmAe/ri4BgN0vOOcNYuwCoiiwqR
sPfFVodsWyAg+3YgfyRAipRNRKrJqY4OvU3RAgsSH5gVg+Uk3mPle3CAhTA2ETttsCuE7VYOzE+b
YOJU/iMj+ytkZ91W+a/lkEpC24NAyAMxFkreDchkFHstXo4pSNftoNIt1JAo4MuwkOsSOkTHkGra
gMZzfy1VIAHO/Xd/wkiL8q7dm1gYbzVad58cV67bMN9OQLGFkURHJ6nYEZfIgqZujo+lLm4SC+yG
rdml4+hKLENc68ZGxOWH6Wlo3f4xJZ0Kn3LFCLOItoY0uz3skGMjYRdEjYw2UwfniEy613kQjDal
eFOin18chD0cGSJzKIMbe9gajNF2dqfesjw/GZmI36NzCN9hX+jYPU2nkIDrp9ZxWjJ4w/tMi/wc
f/fQLnAsYw1FLmMdB491s2vcjaCMG2EgJqricouxZ4dKK7loGa0VCIOT23kW8pDU2lZefqu1KGEo
sJJL8dqCo3lLNRxlPniHMt0g+YdJt1VXd4kDfi7UfbqG5S72jJQIRGfrlXEDlTMaiXQ0UbL6DiTe
BHW4ZTVH3OnfaPYjfifvhV4dogyr5kKaBE862j3m3oNlec0lwRy20RDJAaaF+dnzy2fl0aKP6PZF
XdyBy+c/jONjW1XDM5kJJHHP6H5AnCLVz/zuHKT+1aTzuSC8WtdeYlzLiJqH0alzbiU5Zo3+diBF
jzEWtFAw0W97QTqoTQGK4IlLMcGYj4ehWCMznq+2SUthzNOLHh4WhE2Ru28zOOAnRgRYlIfoIqTg
aXeNPQ7TjEgdbFGGKsZ9ygZ6tO15PSmhLrXl/iSDcA+GU1hoPGP3UqMAWonQvXdaqClvqZ90DyxT
0q20y35LkgKMF22WTymS+arwMCVkUfU40hbLErSFZ/nR2R7ZpQZy5CPouvRcW4KTdHjO6GLuyjlw
b5gYToaOnmdewzPpOiyj4kPJJhu6MJpoHaMzxl2p71v8xVjDWFxhTPrK8/HO9foRqC75eoNA4rOA
LqEPxZugY2CC/Jtli+vc/NKRlCHMttAA3ZBUxEyg4p9Qf3qS08GI1Kmmj1zVXRMdzRCEFurJZFvU
JXt3vxtule89Z20VX4SVdesgST/anPUQUH56thks1hSE/DM7l6Fah2Sza7195zGYIDSJQWQxvYMn
uY8yXZ4jpdZOzCDHuA24g+vCGvZWjPTSLfOfXswPWsj5ktec8yoTPuGCzjZDSt2OYJ7SkEfSNoLp
mPiEfrC4Bb72B0BLnvyK2a6mUtxb9ShQ4o/vbR3ndx5+td3oVWTalnUZbp2wUgfcs2ie7UA+0rcy
d3UhMHZm9Q2fZOB4jsLbbjbMb8g51bmC5JS7FYmE7OH2ItILWDrC3Ge/w416jW1UIL3pXga+i/tY
xIwrUqvaTPXifgg5YeOMKLxEXnjtTYKnUK6Oxn1UYcgyu/bcF+mNKiy+lfElAydwgRFWnDOKbb5f
/4AFdmOZ6Wc8lE+JxlAE7hrChUdEhuidP7OkE8lM/eqYbX9OrXc1WQKm1qDfCge8QmGSV1YxkQ9i
ehLTVlcArWSgpWiFbVsd/SinP6ubU1V7+tord3wgUpJ6BrRXOlKOtxFdJs5ZdvXNAKHBZUVZmW5/
6ZuADEZqH2sIu0cs6Ee0UyebGaczW/WnmRLR/RGEP3iP3DvTgEoAOc469ENe3DFgzKFTbr2sjdh6
j7yplfcPWLQ8RE65xdQoHmOvqi4DohsYEnItGG2+kugLAq4z5k1QF9PeG+bgLjR5IGHAWABn5nHT
t91v71pvLNzDo1cSTGiFTNkzbxHG5wi9ZhTZDRKXcGqSO+Rm/xRJeXvbL66NmpO7YPrX2ob5YNTW
ptKpQ/fLnCGttXVuDXJ+BCXwahaLp6uuHxgO/puEUz6ORkKXFk09xqIBcbO9M4oEv5TKn5sISouM
OgThBtgA7k5unFNV/Iq5yA8UfmSMBUZ1K+Yzae/ITj2FEIb6d0UG4HCL8uZcGP0r66z+kIVEiOUi
OtmLhzFCIk7Hlq+dckZyAKhRUdRJHrn9X6HGVdU6TADzf003DGffzCiJVRjs65jRXuoYw52Q6Z/p
t+o6eI75DOEB/8nsMA1P7MOSknL0IB2tGF1SL/otK0ZHTEfLgN81mbN1S+iWeq/EIMi+dOPHyGVd
BDDrgqH+ps9d585vNiSEpY9TUD3ij0E4ipqZkrzYE1JDef3/oSbDvkWQanUJNt2WeFibnTfDqRvm
Q7ELQ9idwAUGAhuMl2xZpc6hbNHBcZcp5ZoXFd51ASgXSFPQRbMHFfTR3X/PigWw9fifk9PTHkos
48Xu+DcgNb64kXYQU8J15RvOjvX3t+1wVlnK0kc7C4aT6aCjTNOByXyNsnRKkcc63EJRUh4RfZdU
ofOyuxqnE7kguwStEzof57XG/jSbiwAFwuaTRlTd985jMgX2D6VRYzf9yW3IOiE31QYRx7NN3t78
BR5zSUVINLt9QsoiLPltD2DIb632oZzyVzmTPz+bcMrYzK/9Rn/kzviW6xgnZB08DWHqneYZaYI/
/KBE/AYHZZKGyKWMwr3Y5qXVHUlnPsyW8E74la29GpyPMW+x9AX1iYph3sSN+TRoTH4W8eqXIGT0
ag028atu8maPZPE4NQMkW7C2ElilAtAhWL2Gbk212RGoxxhlFn6+z1MjhLPSPKd9gyK1jhXjKEFQ
rpqi839/wZS6HWroy3aUOC+tZqBHOH12EXF9akobz6CBDkPMcbvtR5IDTLNr+CmNfywM9nFx7qI1
VTbSRhWNp9462qhTDrGfsb5beChmhJe1hsyChpgJLfx/sWJS/ELKI5rMMbvXnbJIazIYh1jV+1gO
4d4N/ymfqwX1Ctg8O7qPhtbDVEDelWQOOlXKB4eEWUby9x2IJn1SpdGQf1F8TK027mXD4RmP8UX3
1ZMfz4swd3SJo8kUW7P7DHRaks7F2VbVTxiO5rGyEhAqzF37rj90EfCBvIeJ5yRM5KuWhR4xT/uI
6fJt6myJKi8cz6QJIqjuk3OXor2WyipPvS3/OLN12Rcvrq7TXTXSnyg3Oo2J9euSs75lxeQRTt+o
ratGxq31bYzD/r5AH4ozey+jnM30hGcXRiGiFuT+CTkFh1R6n7FKSNYEsX1NkV+TT7OzSnyvoYfg
BMF2WgL9x6IVTZD9Wr1oh6oz4qiQL/yuMKPNOKafygrejIAlDJEleBQTinqVhPJO9P0bwD46BG9H
Dlv/HUTocNC0lM8CqyeNr5WcfLO+5JpmIumE/+CqE9tlDHZtfhG6//GH4asqAYUySR7uUXuPveqf
B+rZSbbjgKnSetZN5RNc5jkXPfTnvEM3T2DQAGRGO89lf5KMqdEqdMisrGG+i0PuXGz71tZzMxCF
VmtvghimNAZJdPmj6d9VeKvWI26TvC8cxr62gS7VD880pN8WqJGh1tGxGiU9uTaWcBkj/epClDLo
1Hjf0+DaIcsCsfOZivi1Uqrduzrsj6XHKtAKfLT/IeDw0uHk8SPii8ZgP6IDRUslBR6+YqWcB3Oa
Qbt7DLrD1vf33VRt1aS8Tc/A8jYUzr0YCPsGfs86dpgvdUL8dTcfhQwC8sqt8V55Yb2zASMicEDC
FRSfDrXCbSaJharO068eHGVcFHCJOi7hFYInYiGR7hI6zzne98MpxA9GLZWcIivdAYe5H4YUQUk+
3VgIMxVqcbYYsd9eWK6dWt/wN5S98hRKaKK2J8S6MGlvs4lCFc+IvOg8q/eOxY91G4upayfLC1iP
ZAXYSeyhJyCiGZ3mHliavB8L3LVBYj8RD4qyN8f5oLM4O0O/4/acJgc1QkHkeFZo4JrWPYnB4uRU
DwWZx+fEXGxcUi8LfLU3XTGujLlSCJefg5SMO1WgwwpK/9MjbZxDsTsRDLeZGLYffTwQs8jFmVaY
x8Us38wARoBXFAeQ/hVyeJYCS/Hgz9WJVt48koTl7FwtvoTllRffc6yjMVj7fmDDCXKJBaQ/kk/U
4D/D2TmuygqFjBNdtIYv56n4lkW8eIg8iNvDH3eloQo3bZRo1g3WvGkcwghppHAKSpoLFXxpJ3ti
NETgeKrWLeunK5bWB88162fKSty01gVpDCKKpkJ0VenmMKrmpdIETvkTidipFafntG7+ZZjiofFA
0OhHDBWFEzwwMEhOwjc/2CIwSTXTSz6V8tm3sQ0gi68ncziUhjiJXtIKJc1tiq1b2Cn/ZyouJUpW
gkxZKCdXV6ju3M/qHmM2dIjBfmMWeKgYdBV4PJn/A/Rtfe84BsMdITDnWubHeYrkPqHiXeM9DOgg
zg7bUB4UbZ9Mqz/ktqUfBEWqCqynruy9kzUVR0fTxFiDg+E9TS6i8MD39VQZYhTdg4/0AB+7RqYR
Y95rIpgIRrTVnBFgpaLp+t9fHLswNjR96uAWB18AbBv/R92Z9TaO3W3+qwxyzx7uC/AmwIikKMn7
XvYNUeVycZG47/z086O7023RipkEmIsJgkoKdumIh2f5L8+io/aEkHG405KAvZpQdonD7l73S2Qu
qm0WY7kmltJwoQdiDHs5KsgFaR0UBbAoXxnOoY578h64mqkHw+VBEdutxASr4BbhLWlsZTmLLt7/
8MvS8w96tyUQSc7jdAQJFUOJh2OJ10JsbJMEvn0yJINtNkFP6f1wDb3BP2vi5kHUK+Xcj9qLAR+9
jUqpdoMf1C9RrQzv0COPPwpQOmsxLh4p3HIRGmdNkFsvTVMMOL9u1MhIzvx6AhbTgV1P/ocoMKNa
nKMK3hdElt1UbEagwAUDSmVeNaXzSsNfcDjkOzlPSkrD6KOq0MPhZCGIKBBswpHu7Ii+YVgO2MSC
qemCzAHnrKCTk1melaKh4wfWvYrW6t1ekFzY4N+ADSBBCvNqV5rInBgrDC/ES0mgutNhMbsaRnw8
fAChHD7k7fpEim/VXXvw97dSj602PdCKghfCByoihoPGrxORB1SaFaxQCiFew23Ayn2v3uuZfj/A
y7bDQQ120ZT8i112ZpUSFripKK0TFe60nOSBY/blmaV3GZbG0c8o3MUJbqWrFGUf44C6XWRU4paw
tXAmJKiWju6oqfej1Q135kCeTC9ZvzYqyPd+2Wx9kMpeY/bDt0rc36OOLt3o8hmUnmrnF2iPUv0r
NnudAyrM+9ZWS9Bj3E09EDQJOrNuhTuKwzgfh4h1W/AevokS2JaeexM8DM4nFCeu6wQWkpOb0WVS
9OFd1eG1jCgxcjvKAPLYAqZLtfQnGb+0sUQoPZXWpI5cxA8U/0HcJYfmMQdtdMFHbGQt+wXDbb9G
0G0CHGT95SG9osBcOChys5HidiydRsfrutEnFoh2qFZKh8YAcKTdUESQItWJEwB5fC0OtGfa0X/q
DpPjaxEi7J/AJJUr/hANo38i0eUDMzds1dqT4z65V2kpdSFLKxOZ3H1Dt+eQGyA4gxgtnkZCq3Vy
8MpgYgVmnV0QAwBm98qsBpOB4AoA93Z8aQcVylp7P0o47IXU987rYZLIGcCyxICbffrYLhY6+GIO
9d5JQy2wGzQnd/4hwBe0RxsBKu1u9CEeAjnHn80v4dJaN0OoSM95vq5avXyxxq6EwSDiyqZk1UuJ
0JYJ496QUKeJEW2zwxjZokDpe3itkvYCiR0ZxNa8EUdUmOQRGaW+iShTaZmMqYoeAgbL9W/wz4p9
WTwjhNtsNQPdlB7bJYWUg6vWGEkGCqDlJm2JRmL71UJPVJb7bzImYga67FQEen17CA1Q8YfD9ZAm
+RWS/eJNEKhryihrS/Pz+6Crybon3FkB7jYujPhWgDKRyn6MJhfd2voewJ/8jIL9GS13415KhEe1
EZ8sWaiugTChngLnJ61kY1tnIEsl34rP8grxzkDDYFbri4vxoAgPEwjOrlXzrRwM8cKy2saJUw2n
M0lCnLBr7hI4JsSj3HpDLFxGUcghUcXnfRfLzFZ1uDRFrkXJLEHzjdDJVNjy46smy5ItoZn03JXw
rSPuoWifobOEMaNbIjdgQ7QAaRH7w6OMwgioqEqQwqv3P6zBevQlMMF0YEVHFvFS4nLdCCBaiWRM
B2lBOltAF3Z7GghXPtLeOOL6267DsQB2UwziATSEQBvYzdt9t8XAdmvSgbplV1AhIXmiXUTDPbMA
ENLC92oFvUOhYX+0ZIJbfUB9Rm7fQChVd3mITh/9pl2gRrKjdnnxjIsBPTvTQJaulokQm25VdI25
q6JRQIj6rTG0w48ojPD8nKSOjEbpNjp2D2vc5GFvVkLhRkL+kzJHtev2Zu6C3WuvA2SKXA3SlgcO
BMr/Xs4eWP7o8Wr3g5IIbq+zGfum6dnn4X4rHTL1RoJBtIpl1fIAHMkXMmJLrZpZZ6K5U9RBuaDP
mp+P8rCxIg1YlskdGgjKRajU3zV8IO7pn8FuKYbzYUwtRxkka0taCa22138MsaGsxaC7NTqmTdYL
ioUJxFqjbX7oU0GnTBGAMGNsAbQB2TgDLRC7LpL+ujIuFDkpzlpQ0qBZiRxCqmzAfR4IpF8TmDRe
mRAlorgg0Ym9igoVITekgxy5FK/UgrI0QQNdWiwC6+/1W6R1AMpJ9m6Mpt/qNKcvWoSJVmJ1nYUy
WkqCDvZCQu+qqqIblCSGjZynYIFgA5OoXkpDgCpYVZCNaDjJSQhNZaH1pqmpfttyCAMYo/sIpGcl
lj7STYSd61Gs28tIrrozqQ2v0yz+eQjQXR9UkwiFjBmK4ABwoBTdGDiooynRNslyKvdxxSUMKkAp
VDqovemBl+xAkx5w7BuTYJ1FzQbrShB4SnwY1u86/PC5ivMabSL6cFA5wSzschO70cEnAYQveZs2
8YMm9ta9BTyU0nypEi5XDd18WQRAIQFeQ/kSfEhPZc2BMDbh06BxG2UoX4OE2XC6hk7F3yiE57+Q
fYnPauAoK72Rw3tqSRLceuQTRWl/aRqaT94VJmv47m5DH+49xjFlBASw16PtJo7KmVAWoJ+m/4d4
71PTVfFmPRqc6J2EuLUgcF+JByQxGiiRO5GwnaDBp0sEd7GNwLPIGm2JvY/UrYV2nVRmFzBKqp2l
yLxOcYtqQnIrKxm2HGp9JSMRCsEOXuuoRJtGLC7zX20e/6h79JINNQRgJJVnQjtALeer7FK9XVO9
3QS5UH3TWqB0wqig+q9xmuZBk+6aJHXlrGmvwy4S4PjHkMdB40QKGpjCuBtlNGisMDNsKR/9XeZT
z61U5GiwAht3QWNAch2p+tZmTM2ypBocQ6eTiRG+pyVQk7rPvtNCSM9BqBRrgcLoecS2OYtFUVvL
bZnfQkHfmknxo0ae5bVILvYc+feiqN8guRpd9ZL/4oME3WJ08SRkeQ1zqa62MdL9TtuiixCVpUFN
Al0ErRSry0ayihtDVn6CYJfuRb/aYi6SrZW00N0oq8379m0YNX1jhIdoJQnpQ5Y24wOwA5hjWX0x
CvtsrVdjsGCwIn32OjE0Ei0dF3EFmyRr5nXC5AmiaJrpRpOhBxbqpAWXU7zfl3LhFPXwZI4B6tFq
cAtTn6hxrL7FxMN2MwWpFkSAc5JmuuD5wUA0DDJgA+qmldBV4Wx/N+/430dGa9U//oe/v2Y5aUUQ
1rO//uMiei2zKvtV/8/0z/78teN/9A/vLbv8Tnnwy1+6zxL+O/+Vo49l9D++nfO9/n70Fzeto3q4
abh2b9+q5lC/f4XgLZt+89/94f96e/+U+yF/+/vfXpEyradPw4E8/dsfP5qcwnXeyZ/ORdPH//Gz
6RH//jcnA/MWveJu9PuH/fNfvH2v6r//TdCl32QVsxNDf7fQkVQc4rq3f/5IxSJYxnlRNDG8MTBD
SbOyDv/+N0n7TVehPVgY4Ij8GxxBqqz54yfTh+EpKCqGpSPZ+bd/Pvkfpkq/vzJm4o+/H1nnyUfW
Iib/nNGJnmT0zrBlMfl2H6129IH0W4WF6ESPwa22ljY08JFesSV3v7Yca/NhZk4Nd+zC+PtwlqHi
i2hoFg83W+1NB5JTiCdy9k23E/wdMhnRZu+2Gx+t95uIgImME3SqjQCSHS/ttelh/vJR+Tz6zEcl
kmhhEl4zut06sL/t4iI9E9c4J10ZC85nM0Op97EsUZE1yVQkTUaK43hiVYVjMDlYiE5t8XJ2Qnvc
6NdUSs8RG/X026/ndXLNmT2YJapYnel0BzjEZtMKFd/qACHyFgNwDgD+je4hM2++HmSana8Gmc2e
WAZVnA4MkhWvkTkg8y0tmC8Z6qkHwT0Nt09LNjX6/sezFquigB4nb6gNDjtZtLYFuUKbI7iuo7NB
Mq2EOa1YUmWSzoCqeV08SONTYeSrQ7Ddd7fIBMPAhC5h/NyHsdtmsauGb7J4nZbl6oCTCWq7SBKj
wtc2u0qqXxU1eG7U4huyNq7IrSedAcNB1jhBr9b/1Tc1csD1Nazlc6O0HnQ6W0Ef3anwgiL+/wEi
Fnk1rdbsIp9wC99j5WddN7vaGK7RE0e+WLr2qfFGh2SLrDw+8mexNl5lSHCFcb4ZUcfr8u86Wlv5
zR78Wiygg08DrHohxQDZAi1B/jHqeHir4PJA3FoIe5iPgv4ySumlYoi7Ri63kTTJn2awnwzPojUd
B8AyDK51dSuFl+BawOoOzfk+uw3Qtz0EED6BLQXoJ1gwi8EZOc3B2wOYm8xCiOOa4k1VRqSgIT2i
yOQnsh0nL0CPacrdGfVuD/7roElg2/BYT3/0sYWacAVRm9+XSrvUH8UmWJvgvpOUjlqG7nz/LZev
4c7bom84bYXLLw1HUaZmuHcKYL7UN0AsSU+HUHpsRPVVhF4Hooq6qv9kCXu3QRUAiIp+hpCbK/rm
lRSLKO4iiKe0+P6gM5PfqaByq+Aiju8PORSgpEq8QQtJrvaeYfV4yDEkPPhgaud3yN8gBTRI+E3g
iFHUu+qAnTASlIIg3dAJXbUWVMIW5ejgMafZASaVSrmMFTH+w9A6e0OBq4boloZ8ZPw07A+ULQav
GSgrYTaRRLCud81wjQ0ybsv070AyVr/A8WH8YToFJQSkcVdlhnyLFG/8g+JF1g+qvlGJ1Av6xpRr
B4Y0iHFrWbCDlgr3qNv7sUaKG60CVLBqlI/AXaTpVRVtuvIMyPZKo5lHP6rE8wh2B9FoSA9U4qU+
CNFzNOLrcTfEOYaak8wwjt4tmPDCd/KkWMd8H0CpnmA+77WfZijTYkEMR9YuZBpE6hhR1xeu6Cjb
sfmjzEiB8D9pxZ9SYqxReboFZ23nDW3mtnBAriPJBhuiuGkVOpl30G92MLWKIHP1QdsZ+/PE1B8M
WuC5nmxpElKkYtYgF2gY22ftOitg2Jh3RkyWu9+mvIhUpc5ZnNUK7MzDjzqv7g+YUZhMrCwhl1u+
HuTbA84dkXafWb/2lbKOAF1TOj8cbqvaWGkjvgZnIsg32KOo0+/XuK3dlMp1Tc3Y717yoQAcYG00
VOZpB9gawg1jna7VieFExSgPKOZJHYCIGFXGO8XwkuS1MtuVBWw5oNnFO6e6jQKuVj0Bd5KV+55U
NBCeSp3/AW0+dOFGVnNHlH/hnLJuEr5ePXpJ2QCXC24K5Kb79GKPXHkbl/eytN+YCv4TZOZAxn6S
3TtCiSQ/eYxK9FVd1exIRdzp1ctQvcEEJiVGzg6BywFWDAkMUDl/ZSKEgaj2KpskwwGkDthOEpk7
mrwdD1dEySuaAa5U44YU0qDNpXPR973yIL8FCKugKXYbobSlTDLfGpsI4vqecliF3ITQyjQ+WWTC
t2K4ABy1svpHoe89dPLFiobzo2nk4GUnADW0zEldRe0dIte1nqKt8z2oH8b02vfhDUa3sopAT/DL
jE0KMKjvWk+6SEoLnUwPz8jvQqWhpfA0DAOUPxQJAeOmSuXGEpRaEN1K8dggWi2jr5aJ1yPmnzke
JRNkS4ZtQR9G29YNNZQWIVTDdw9jt9V72St9bwwufAW4TWesiuCXzlnWwxLjosWOAoguMINO2MYs
zhQh9vFmNIAAs3srEm7gB2Ck67MMAGK2bzcdmGSaqXYCFN8fn6oWhWHSUj2/BTQk7l8yKJ9RCUi6
kFPctgCzqCVM+3ajFJ5iBrsAaYBYu4gsDin/0YTEEIoZTCXqZR3Nl2Jw9yZHQX2gRyNvfDh4Kv40
iTC6EhNdplvUpzi/ULgpYQdMMEr0ReXOdBLpTmm5Mcmwg/6isXIbcT6Bb7KHlY+eAjStN7XfhPub
fnhqrMeIofvuVQ6GM58mhoVJQ5xysKFCWpqw0/HrSYc7kdtPL7Zdch1Ss06hhbbIIpjllVbQ9E19
JBmsjZDTt1VFV8ozR2WBdQhPTInhnj0LRMYJOSXS8lbxf1hlZOcw2KfKWBW87qkc+8Xoiv3TvjtH
BdiTxfLGqp8sUJ+oC4BP3ujgU6yOWgnNL52R7BTuvCmbLjdMEpNjg0zVcD/wNJqnUnW4GUZiP0Ne
ZwBKM2g03SDZsfV48C/DAaMguK4DnCkETGlXoaODKQrvnYi01iUK7M1uL0c7OUgA8FrrIgudyTh3
Ak9yfq95oTA+xHATI/zgozSvd8mvELpo2Nb3GnSXuEi8AwkuzC+q6e5eSZ/00ngtBulJbi0nE9Id
0jieaFyke/DiMkqUVWd4rCh0+mVm0r/Mo4FzMHNb5P8gSBT9uZ7u6UsPu4lOQGduS/FKBi4Foku9
i0HnBuoPSt8eRR4kF36UFtof+sOg9a60p8gmAQaLCIOtR8EMN01pmQC2+1VoSA+Iz6F91AGALR6s
KLuIzOBXhKcxgjqWG6TdVaFqFKAkR6T/uaomT4VqD5Uh+Qm53I2VwxbgCGeKYscNd7efohEV4MCj
58/QhKarZ0SgrSd0a3L1vNbCDf2V6fotb9RWvaf7gRjTPeVQuxHCm72iPjdtTCmvaDeoh2xEMX8m
ZNmVskFvgU405jgB4ZXMOj0Y+FMF4d5JVLSCc0I+5vms24NtVACc1qJKYyK4HMdv9Lio8JjCjT+q
rMu8elA680qVhu2+puSgpOetpnUgA/aIXAbVXTQaMCNrODXDjdBllwn2zmWcocqlvpmNcVuPE3Tq
DND7LqgFCJGRjcDbS62Vd+hs3IBnnZDWdHXVDX2uK3kS7G9f/TqnxB6iGKrc1nL8ZDUq6kljvv1P
I3jTVBVFUWVDkaHGzKLr4YCRjKXEpUPUB9QUcaf04usR5MlA+DhJOB5iZp/asrAQj9iXjurR+Lua
Ep/wGmb/ne9Y9vCNlsgr9Mq17Igb3x68r0efGTBPSZcJ4APQqch/JDKI4/QhJcuOQwMEe7w92ICy
7d6Be3EW7UAnno273oXO7gRX5lJiOeVX86f+OO5k4PnBsFZQ21Haa4xLXrEVVrIrbfoN8mprqCQ3
1O+WxvucJh0/5+xF4gRIccBkPAx2nHZbeMmFfN3uGkdf4zJ1SUVrvTSm8jn9Y0zdUFTNkMgw5wnt
PqytQ23iboS3nLs/Cz1KZD/ab/m28czt4Yqj90wB5HWJltyaeBI85Qo+rg2A+RKdzjVhy3VtC456
y3bKluoKnzP7oy+nzH2t9zlmsTpfjsg536pufxb+aL6J69oG4rmwyk5OhCEaSKybOsDp2eQXJTJL
KXhsNJu4mJ6r8nlhFX+uyfAw4BoxkMCJGnfg49VEvxWTGpUBhE3nIq98BztnFW3DDR45TrOQc0vT
jvy0dv8aTZpNnVqFIy4Uw/ReoTNv4B0VL5lHu98m9CCfcvrHgHJM9wMlLIBMC886TdZXo8/qT02M
4Lk4TSaC7CDuoSLb6RpipGCPnuYZL0hBrICWedG6Wlozp6eZmomlGrzJqTD3cdMGAKOFMRanTWTu
xi1mOXaz3l+TkLBMl7aPvDTa9PMPR8TYJwSHBaN18MVsOHuBJ7qRy+30FP7Sbrin7XAXXgo3FBzu
6W/YWFEsHBsnFy71xn8+8HSKffgKwTioB/HAVzCDEdb4g9knzsLrPLUPqWEbuiLLuon1zvEQlkif
EOc59sau3iILu9rb6spcddvSW9qGJxeuRb1f0SQKSWAQj8cyBzGTfVGbxrJWGBHegJ89157o1Lso
1G3Nb0SnvEwPO82FiXz/6PmqpeAmGpKkkoHNHxMZaa1TUxV2nVv9Mj0UsaCUbsjBv1N6uNbWjYfE
xbp2k2v1vHzElOiwJlu5iV9M97+YcFzZNI1Z59CfF8ySKBMsnAcIml9qp952F+VT/JheIk+1+S9K
mqYlTnNNAK1a2nyswip6ZEJDOnkr6BYw6neBi7XfyvDIOGrP+D1a+X/QbrjK3/CSKt/e6ovv+f8H
DQU25r/uJ/yfQ/BWRt8/thP4/d+7CZL0m2UZLDhZNXXNkGWO0z+aCeZvqEAamKuLEGY1iTLwn80E
xfhNtFRaBaasUlo1LXbtP7sJ5m+oskuoOlCbM0VdV/+jbsLx9gecQUmWW0uRDVnkdpxfjbESWsBh
ip/xtm1XlYcdrb0/N3bNXbhbXI3HpxlxCN/XlCWYpYbETpyvRjnvEvThkDjCY8fDWeqqpQjj9bti
23qBQyk19D68huvft/dRr2Q6vP7a9Z9HnMW2AbeyEteMWDuo4NgRUQY4CXXbreNNeWFhhnf29YhL
jzgLBGqq18mIbSlCjWdR/RxBz/t6AGn+wmaTqM4ufwm5FDDEAIKnLW2skStb686w1tfgyX/fzkfN
w6PpW3ia+X3bh4TvRUm6pXrlFsZd+wPOiWGs8k3thpv0Jqf0DITfX3rGhdemzm7eHD9KZT89Y2dL
a6JThwqT+ly61ZaU+rpC4H5pxNOzyiVg6Drn5bzLZcqoadVUaf6Y1YPjO5FneCQ9hM1fv8GTk6pp
HMqqxu5+z4g+3OlpYAEviysk6eXrKnnW48UI7cT0garHENlUSKn0eTQalpph+JLy+8Ogu0W5eOU7
qNc4Hb2s6E66/vqJpkU922Ufx5vHo7FxEDsIqtMyCTbKpt5MWZS8WQz/jnOo990sKcjxyrKoSSAs
OC8/RkMVZuUHLM9QJ3PCa0QkKZB6U7SCLiD1asIxcHUXycKOlk7N5sdRZ2cI3Ic2ZNhpMU6xfWUj
XoISCaNSzr8I1srSrjs5oKyzCE2dA3PeGkz1oO/KlNWfmx52Yut2I/5Mn8Sr5ry+DF3heulclj8t
fhlBS85mGTCDNEULx/NaGOhnJv3ECHd9r3lJ74xkNXod3YtrSKOudGvemd/MDR6oGCE6+IdAJ15/
vYRmdQDe7fQd6CGKdF+pR8y72pZPJySFpLwKt9Wj7AKxvT7cCS6ucE67G22ycg/RHOrOS0//aVEh
K0doRH2FPwF2zE5s0ez3qEM2gO/K7dDdoHUkHxZKLLPO8vvDcU+ziMjxuffmwWcN0Lz3ESX/Ywkd
nOSt3iCjukYC+yJ7WpjKE6/TJN03gRxw0RrzmpFIpxcjswxZ+fPDdeL615jL2MU9AOrF/vyJyTPN
KZqXkJDj4JztyPjQqFiDMXnAWVdIGNBsvNDwXlt4ouljjg4YWTsaZrYFq8SnLB0wjOrV24F6ENhU
13CRxbBre3wbNiBan5Vtt/nPN/9s5NnqCMHL+W3IyJU7rqftn3LjarcAFd3qDtDY6usnXZhPc3a5
+4YmxMW0GDE+oxl4kQw9utTVwijvB/IX8znfbFmZKOiacX5KTYsm3AEp58kMR3Ri8SqtsYSK6rMh
spzWVxZe5ec3SfLHZgMnAIaK2+/4qAlbNBRzkbVZ04xsIYggNiGVuKFrPyGjLT3np5MUozS44kTZ
4DlEotzj0WhhwUVCTH4l7mQ7tGmdXeGPQPaT3tZ2/qDefv32pM+vj/EskZNMnSJ7c7ZaRDxtCiDl
0zrFdgGctI0K0XP5pHjhJrkCwgDLTHhezCinWuXx69QVnbhFg2BPYjmvoQoRTKFIAEXdrqvHtbBK
XMoxQFe8FlgQxloePddk6ZT5FMYwtx8HnRVQD0OuaW3Ms8L0XLfbCkN29Pq2uKg72I+vsNYr2rW/
tHRnefx0lB4POztxcg3T1MhHQOb3V5relYKNWhIH6s6i22/3lC9xubgSz+jq7+8UT7KnuEDYDhiU
LN3U8ueJJ34zJYkcSjU/hXLI4SP2YzLxxp20lt1xI28lr3Non7jUgryF1XVi7xyNNjsFAy3JFWS6
kMXVvdI4D4YHUXzILDzblOtDs4HSdIWKPOQVAb+H88L43gsFpO4rrca4pF3YyCfuNOpv3JvQlMC9
fQrG6qDtq0zi2cUda30d7SDFrYZ1taWQcaYsRJgnFhuDmQYVKqrk3GvHGxk8dyEFKA6A8Lns6Dqb
arJwVpzYukcjzJZzSPWWY4nJFcOLPRaJPro9srxZeIUnRqEIo1Bmoy4jfopyDkkr9NbUjg3Pa0dZ
K068TjzzXvKyLTwc23Cgj7pfj3lqSFWUKOIRTBqEWcdTd0iTTlMzsl5NsGwcbVAV8vOl1XBiaWof
B5nNHr5Fuj6kPJcWim6BKyk5oQRwIS9uDfnp6wf6HJBTLVFFUzItKiMALWd3SIWjcRoaGsYU7u8B
eeiYxDhUt7bEAc7S2js93rTuJFEDsDdPO3qpyWuhncaj8+8gcVXfS5sDaqckVAJE3uCvStq/Tr1P
zuiHQWebHS26tNm/D+pCj4NQ9d3YSKvsQt9CVr+jfrfLntuL/ZV+uTC7J840jQrpn087u8OCQVTM
4sAem5oL43nl7b33eqEH4GuxXKJMnza7ujSCfuDUtP9UTNhmqzMOqbIXCjWZG8Op3OB2SrDitX+u
PufXCo4tK+id61dpYzri1ZRYSm6yZpPYrYuG6CpE+Ejajt+ajbXVnGJNaOjoCxtoQu5++o6aRCI9
9Uk1ymTH3xFDR0Ddk6wdSLPCHWwgHWeUXZxys6eH937doa58VS0lnqeWADLbOv07FX2k+bUeHZpE
7tDxIeeiTVZ/wwnGRmjfpjdXkPnWq36XbQV8utaLV82pQ8MkyxZ11STyfs8YP9QoYhyC9rC3iSgQ
Vvve37c0O1wL1w9ntLN78A0gYtGSWCrDnDjmqVT/Ney0Nj8Mq1qKIAYFMEN1AjWiiNsD0VtY30uP
NltxmhmJSpfzaDTHosdeoeEcgg6ykUzbSL80FBwdHEEultLMk6vo47NNz/7h2UrloCIrybjpN91r
VbvxEi93zdpRAxJB+nX9Cq6Ssiq9ZunWObmQPkzr7AooS0HQgn6aVuoz3UV0pj1ZLtUhT8ZFySNA
fMDXQ0OrYjG5Pnl2ckZTrVEUCtbzFvSY+IMYQj1iaP9GWiMFuvKvX1HC+2VuAuc/LxxyNXwYbt5U
rvzKSIVpAfkP0/2auKETPdDwdYzdwUUOKV6IGj5XY6cBSTFEalKSqMyrB9ZYYNsr+jRBmVoITtGN
7mjeYZMfzqL1Imjh1Nq1dAroE7+AEvrsbK5rKdGrAydR5YbX8XO6Dp161b3i6GUPjuKWF4AS77/e
L6e25IchP9X2JKmJM5mJmyQXAhXvDOyTvx7i5CR+HGN2wMJ2hzkzsjWEzYQECHb+pjqfOtjLBYul
x5mdML0sZgKyTjGWdS+i/CaqVwvPcmqvfXyW2fGSVqUuRSkDTNVCYaW6+xdtjc7Uem9n0Sq6RhbN
hSF0K6wXBv68NkwWhK7SSJKxo3vfiR/Ol4zyUmiFrMThBofHW2mjZmsDEPqv4lxdxy4Yyvrq4C2d
2CfSgONhZ8daqkeD1BhWRO6JeLK19rfkYNxLJLwEs4sX0+e7+Hi42VEGSHbQJqWOVXquuxnWjRze
6Z1g6w7m9rb4bTq8w5ulyvOpuZVokIHCIhCgX3d8dsOeNwxsN1Ev7R7G+rKJbnV/6bafSjvHkdCU
QP45xnyjgYWLxxxz0lW3y7fig7+Vr9JL4tntf3GKmKpMsVen6Tghg2bbDXCcNEbgyhjJ9+pr1OTA
UZh3FgHt4MBN3jRP6kJUeWoCDQojzN3Uv1JnEzjKCUDKaZWoeBbV3aOFOlgdvn29BT7vbRNy1p+D
aLPiWd42vaVD0QTdh4T6RRc9f/35p9bex8+fzxsy/lMFO8IzEggjIV8bgg0FgJJqC0HKwnRps1Pq
UMA2rWJGgsCMfs1tWNerNFwIC05Pl2JNiRsl8PeK/IcDI4HEFmoR0xUPZ1l8PagPX0/XiWPd1DiR
FAgunEnmPG4uJTmHG8kAUyZRb6WNz22VUDkt/4tOJcjBj2PNZkzO9NEaiO1WojfYeLTX1wCxnXrz
CjkzjWxIKx6iGl8/4Im3dDTm7KiXBDiOusWYFVWXekIxmz8y8fbrQU5EUMdPNjtgFZx5YSXprGrq
bMJK2+Bm5elObzcTL+1iqZd36kA/eqrpqT8siy7u1cKXeSq0bb/hen8F1N0LbzEMfkCrZGGhL66R
ac99GA2Dk6xrkmm0bXGJmKM7VfDMVXWdXP03d8fRk01X94exWqOmyiNN78sVrkJk9W1k+hwdjz76
5+VldxWtta2wXQpKTy0T4JcUXzQRgOC8u6ZK+xbDeUwmBf8ihf3RJgEoXmthMc5gvFNhFDzIh2Fm
M9kX2HH2Aeukw7MWMozjD674HcLk1K8MPC20USoRV+FNf6PgKnZe34Kzcr5erDPI3B9fQoEqahGH
kDvOjsjWp1Aa+Txr/kr8jcbUeuqkG66+Kh8FyAX3yJM5sjPF4jIph13+G7i9E+eaNsXGUFWBt3xK
m3U5rvHB4zvIePDED6jkfv2QJ3fIxwFmMz1qqHLr00O26wEsiwySDBy4ra8aBCscFtH9woDTQTIL
DY6eaLZwcRGR+2Z6tcadSH33MeSl0j/8JkBTdaFMOEsoluk6/mrAefFJShIucWXKarS1skFpdYJF
e0th1cmzTRZxZBVpVoqgEo53JJoXuriXGaezTW9/K9vWjwmANAE9NBgN7tL6PPVcZKJAD9mG8qcr
r0DeOW81DKsP8UsZvojGpulu+pzkhqCOrWnS5V94dyeCBnRh/hpyNpUI9iE4IvKI9TfhFWuuKwyB
8GvzHX07vI6/CsQNnNg9vA1Lt9PpyVVVEGI0T6EZzw5yq9pbsQh7gcnFwpuyWqfbgh3Zlpe6aKAj
OLR0mJ8IYYkjNNBuNIZ0aZ6CmIOFPW3DiFMyrJ1BYwTUGW/+DSTIiR1xNNLsUsSZuypo7kXvcB2E
X5sXPK5tWOKOMFIWRPBzIVg6dVHpAE9YpSTeE5jyeKlm5j5FEm6YZnOwg7PC8wmaNU9fx7vFsU7c
GB/HmgeycSplCHgwluoBf3qI3MiL7+CUvkNOzLN454OEWHp5J6eU5+MFmiZJwWwvxjVaF0b4vlym
qjoKiC9TR8e/Isqwu6elrXhqefKQf4032xgpIoV52jKectc6ozNVffVn5UbwEIHcHezFSOPkpOI5
DcIZysmnrsHBhCWktUxq7aB0z14/rHqs6CgsTwAia7Rhdor3FJTdhRPg1K7QaVeoVP8kFUmJ45Wj
h9wWRfj+NnvK6VOyNfWD5bPFdTN90uzYZtuZKksUfQg6FccjybWVHpKuj1bW3QiLRtoQ3ZxPILZ/
A8U8vZ6vxppdgho2IlB+ear9o/FNfbR+hGv/vt0gSYRdD2fM+N3AAuBOvQ1flm6nk3vx43POl2qe
jCUOZrzDC/Sp7Gi39xSv2upn/wbX4tS2+DjWbJniyxYn1YGx+qvW6R1JBkQaOvL9RJMpDTtaL26M
pbc4O2nQxvZhWCBpMwE8cUOjAfPaOOXln3Dtf91kkj+9RIvUj56WrKLwgbXh8YIpsN2FUQqXfroi
Rgze3H5j0MCXEY0DkbuEbjmx5y1KHAaYZxmYF0fN8Xih4GuIhUKZ/ieULnDbFa5ONtaxXrBeJJd9
fnnH403P/yHiry2tzUXRgrUKdocy3PuhrVz0gCIStFIWMRGn5vPj803f58N4vZRkXZ7xfNOrmxAn
UxLqr6drItwtVvw+L5Tjp5tdgkJWRd1oMlpauSU4QcHVLrGDGRwIiouh/eeo+niw2dnSQxIsdL2j
ZyI/Cxr3z/554Zw8OQKdR52uE/WC+Q2b+hxogsXjNLsLxNd4W2/TYZI+QuUlTVjcZycWB6PoqmrR
Tv5MCmtMBanlCETh9LIiBOB/xI7A2dW7OHf9l+Eu+hQgOkWIHzI4gNl2s8K6NFMTmIrqJbd1eIZT
drgyf/YU7xsu+XwbuovX3okleTTm7PwiJcVwWaC/k54PLpf6znKth8ZBKnPTrbSfX7/DE69QUagl
IX/FhH5CUfcQ4g+djMWqCrPY6jBLXoRSnnprH4eYvsKHLRYahwhdJJ5nKl6SwW9Sp93gjU6XOFsH
MHntrx/p1Jl19EyzhZ9FsigWAwNOQS0ixzGVfPXu/Yykkv/jYAtLleBTr+zjI86uVqs1+rpASpwR
q+/TkVw4tTtVZkkuF7eBvDShs0XZDY28D1VGa78h0+Bgd0wuGwKmmBhS45mPj5yNBME9Zswr+Ydh
uJkb7wrM4pYm+uRjw0LjANXhvMyL7EOmYpMySVGjpPb9/5L2Zc2N60jWf6XjvrM/LgCXiOl+4CrJ
WryVbdULw3bZ3Pedv34O5NtzJVJj1p0vOtrV7io7BSABJDJPnoPGBkC7wXSePoG8dyXcatvv1/Wq
qzKmLjyPNNZQc+lHGq14zYuQhFBBO+qBc6gBA9v3Jq7AATXAcHk8NeXTn5ObXKqTIsoiEJd0G+kR
fMjBnlihHezim+K9g6QUYHK5sVTtZf54GZhdGJ0+Hiow9DY5B25TSOw6dcYZKp+u+7Ey/0+DQ1c6
mssQ1k7RCaVb93yiYQKhq2iJBqdXO3CyG8ody4ScyjDLhxnzxYuxgXINbYOE/YEa1zSVpoZ85reC
8ikd8ERxJBsi5MndPbTut4oR71MLrJu5sdy8PZtS2JNF4CuBVwWocwZSGVzCpTmo/Dz3oQABtnhU
5c3303ndhAbwKNDvijTFNEEIVeFpBRYZQYOo3D2NHuJ2qTQ5S0WwYRDMG0PrgYxu4vIo3saY155t
MChtr4JNfPBR9VF27kNndms0TxjQQV5qdzm9b6aLhjud5XkAQpsB7EnecLI8Ivvu/owNqqPxJbin
KwZ+YF3ndE8dECbftBZ44p38N3po58gLNu6/PoAyqQtJJOpF2mLclVVvoXlolytuzxnSLlhDi9dK
nXDHrUA09f2Kznc/BauBwDgCQZunKdMlLUmbJlGlfLbikxkA14RY0P5wxEPRP/RW/Rsvhyu7A/xG
QDvLwBbOX/CcBiV4IZI/lXJTZ4+Z20JSo9GR1NAXnPWUC5gsKSyhdCjCV7VZijUbgnIARdgnI+Vj
He8i0CwtSAETZ7wr1gyWBYG05e0/e0ljRs/NTi5GiMGA5MWnn8QBA+GdZlGHXUq54y/0a7Bz+bvh
Ta5Et64zUO7TT/RErqsfCux062UrwjUzLC0APgKcKgDJXF5BfN6PLYCTn5Ul2AV9hG9uITrjcFYO
uUALgSjSEgB3Dc+afyei5835PzjouX12IZ+FUl7fas1ACFbxC0bpASaN+JdzChuEOBYYi7Z0/b3N
eZUCS3huk0UjZzb9RAItYKh88hvJTk3hGV/t4AfCYB9arOCc6K3EFOger7P1sBmQfrK+/wCzax/2
NVS/eZBB8NqsAx0CVUBzi+Qz4X+mzWsT333/669twfNfP/HQUfBBWY8tGANv6wrrwNtUR+jFOK2b
/e379zQSXBYImNBQOz1eUg9ICLEa4T3+I/fCGlPGNw6Jeu5OMoqHcRcso6uuXFJUU/AfNExJ6KeY
LF4IxmnR9ZnDfkGXA6e26lW0lvGYUK1wvZwxmM2njKcE4NLAQGoq6xG7dJcYfMlClY2fQEmyqnvc
gOq9hVZoBxb+hYDwhA272PXMFrujoKEClOf0eqy5IRRBNvvJOyiyILPkKLb0tmtt7z69ZZmDzGHU
GmqDaJgzMgdMQTZvU6PdUaPbklX0wD1+70zzp8fkE0026KiBvNgr5Q+y621v1eAzSHu0Mlvcqcy0
BBSfdwXJPEp3AkJVii41dMxcTnYSaA0ta/IBIr89O88ltDKgRLdIAzHbgyc7aARnUA2s6eR4RW9j
EYNW7WMsDhVBQl34sTBvs3tCFgUUIFmZB1y5M7QJVLd7sdLqD3Z+x4fAybY+IxGyFzMwsyeLLOIK
RK4cBgHKOy3g2WkWV3nuc1T9Fa+91fCDwRtQYkUrNus3WTquxfm0iZIiAoGOehJeFNPd50IONSJ5
90vdyQh9I7wLUzvbARPthLZ2n+3ImuVdkSUMzXRfHPyNcOvZS2UCWIIXXG4TEeTHCKgIpVdqdmCg
dsskQvAYt3n5BLUgLe/vwcsNSQNZj6AbHEKzd+Qy7wW0+nIIUru+bAvZLKPITaDu24kNB6HlaAhj
sfwYMNyaJIZScIHL3wqY0KG/4eIi9mRHUTwelHNJMwSd+JP2WtGmR7+MGXdYz4k9WM8KaJ363rqC
DF+/bUduLFbg0C9klC5opUpPg5YETFVcoglRdCgyalA9TwbVV+qXussKYIzVeKCgVSWZWPAVWNso
MiamKEGs+g2aWX4FEVvFbZujWNUQiNATXwIFfVlJVWqNBKyAN3LCZQAvRiEEHRTI6kQgUNNB0i4B
te2RUKBo58PtH4C0FuK7PCgRQ64HOVApQcMAEB/QE96ghpeXa0BMceQFRoXONY2aI9U8DRrNTQz5
ip0HusW4NEBmqvhMkkUShsPYEbRhGQEkVdEHFAR5DP2qkpNr/leYqiuBpmCsBb29KD/5rq/4Tiv7
EdhNIf43qutBUUUffJY07URqK94QgYRW0jyFs/Mx5sGLqQqZuO9b6EFqekVaaBpi7QRIN2ANyIo0
UVc+qE3vygeIsQsjMkpZFfWBFVOO0BxMk4RAETsKxSZIjCENedDMonbXr0k2lMBBSGEHDUWw7oPx
viu0rHWketTEDOLBhQpCX81vqFxaUtH1yaahg1Cv/UbjmkKnUlzGEEKDRFj4SylVX7gdqp6q9wN+
QCh0Po2K4SClQ6QgvFC09NC2XiQ8NSnoScEvWef5aCil7EG9LxiGZFyNcV3VDUh4cygy630TVg1w
FFBrRwJC5r1oXXNhGRdg0I0GCOhldBAjansy9YTSkTNK/XcI20RYBr+T8gPf5W24H7OSE/ekdoVR
tsAKWXP3Q4DftvYTyomfEliDKx4+N2J0yPo/uVhCSbY8iDxGZhC7gV/cJNCq4qlJxZDjKr2qMk/a
+G7YyZbkQwB4qwFf0t6oriS2PwqkUYmZJh5LkaWpx1TbtSqGqpGVFJwK3qS8GLtPtaKUtI4KMRCp
g4ICphufW2gavD6htgeJY0gI3LVVA0FgiPPUnM4Vgi89+7wbxw+xknmAP4SyOsqQf4B+LlYyEkT/
RSBj3FTQ4vTCQQOFqaYBeQV6t5cW8hctxBXlhAcNDVdlJNk2qhzjCugCAeICaVWXASOVFeV9Gjbh
mCGBAX+HLE/SpQr4jWshZ9hB8Psn4Ncca7wd1aaWH1NaZcpGjiDvTA8Fz3EkuIt5oN5uIqiRDxxE
P8tw6CGyLNIIj0B1lLy9F6oQzA3yqow3eRjI2o735VTeN22rhDYtYs37hKJ1Uqbw3lBV1qIchvxn
GWAx9l1QSqUIxXlVSX0DnZeVKOmaWoehv2/SMfWgXKdi/7i2Stq+e5J8SH1Zta9AJKyHJElrgBXP
Ha2GEk9LVl0IJdrWlCAXkUI1RsHWAhcpIT30mmoIkfSQZQQCTNHhBkNBLZyNShFCBLz1wt6Aaj1Q
vyhrBpBNKcAjq4rDkGq2r0IHsm/gmU0wVKWtcVKDfwImRT8MKIp0oydV4HCUFfmX5Pq9ZwPH3tN9
rWplBTrQzvfAkVhxYLclkajluzCD+hdEmeqEE20idm1+n4OOK3rIwDED8gdfyIN8E3hVIGwabDL3
DjIrWvgU8l6VHqABrUKGvKiUXFnnkKQQwNJZEZH8cMNWGtGeqUAkFcKgSpHawPFDdxd6WAF2zUJw
MHt1MToddJkApaCoACZOog8/KFoVwm4gvAF3/gGskob4wbp5oPJiIboMdcEB2aHOOomWcslXbvAL
05Nc/BiMJCc+uHYyb6f540ZYTPHMkrlQGUDDkCKgw1AA7d8kQucgRcTlffQLBaGtaBT3rFaJVmCd
K/V8s0yRNs9xTOyxEZ8FQAMt0V4Ie8TJE4Pfx2vR6n4IrMpgoJTvQ1jGgDCVs7CEs0TWxOrkVcAr
ZSPFUohRogTwyst6ii5K1prEOUD3ySsZJIJ4ry+ZZZ4xiXyQzVGQmxYYMYc8CcfTHILohej/KizZ
aXSuNVIMN9hAzfCFYRbzG9ZLw68WhzsrtbPhMhZQlGgJMq2TuHyUXeKFkfeLvdPVJ3mDrhabQivW
7C3GOsfynVKxcp+Xn19X9sqF5cmIy6TpxYIDbgkBp7TiLMnhnN+AgV0JKS/MTLwWKoCikMbeL0YL
RSzG6QJ2B4e1bS8PifnG5SJKPB6xIopimqrOouhYS13036rvGgk9o0WEg6ZVDcfu9y56zQpUHcDe
JcESdAcv90UUgVMFier3ogDfe+eJjV4VFALNjdbqf98SY9NCLI6yItKNl5Z6oQ9wzCnvxL1NUZbl
pW1QPnxv4so7VAJv3l82prvcD0AUTZR3huMGK7Teg4vQ0F4hjok2QI0aKPYtWJxvtUuLkx3eF5yc
K1R5l3+y2gJ5QhTQrdCTqhjgKM1uyQpFWjNK8QrQFyk/5qc0bKP8JCrINiJAmdgeEgESebXyHq5B
zkf0/KDs22e6h+C0HVstWvVMqDIvjHe+A4Cuwq3EU1UGPcw0mcNFEFgOgvYd3MVbUKGu2EOyfRKB
113eAfNNfWmLfZazM7uGQFsYe+37KQVnq+BCq36D6/GKFQHFNYLHMZio0GZyaaVUcW70KoUVKNo6
rHMXyK5lSqgrE4c0AmN2JQQkdlPQQAYZrFTzxPfyBTrw7TZHRQH0zrmFC89f/QZi5opjIj/ILll2
kyMVdjmsAILAlZoK2AqQQNtmP31wJJPmnXVJd/ZoQRaZ8YDa6n5Jh+fafCLLxXr4NSQopwNVi5HL
O62FV7IccbtqsGri8l1zxfmRxvgfM9PqYcyVXs813bv6U+hvgpVyE9qCArorpN/wAkxs9dndL8KC
rpyWF0anvhJ3XCy2HSDjqhMHZgSK1fKQAazKKJKCFyrrv+E58ySRBCpQHgpKCopD6hTvqLp0JFLV
w0G/qGEUa0BzeblbvL6vTumZoUnUpyFal0e+w+MQOBMuQR0IQqA4ynZo2mwxMt+R3xahgEtGJ37q
KgFpUaHFlAp2+StCGIj+w5cSqcPaUfe/Aee8thHPpvOU+D87VRo6Qllh6BEqaCAErgxgAYM1ogWE
J4uDu7oX/prRaaLS7ZAdg3oiBlc8kSfxTnaYRffW3TKHaZ3RqYEaKMFDsmR67qnIKKLajWMNhwAQ
65fbP2whV9nw5SspbTd7VYP7UVroLpgvHLMAd0R5Qp7TddAiiP16LF8hfRog90VV31y4a+YW0PmH
fmWUmpke2ZQUSairApSf8asLgrDH0ewfgo1qtobiBECm21iwRSLy6xY1AdlS9DHg5Lyctb7Mgirn
olcPRWeoiA+5vjAkFuRcBnUYkgh2fEwaQS1tsix+I+AlGkSvPER+QYgNyXKTf4CK4EZCh0l0WCoi
TXiM0eYiX9qbbOmiBccVF0avhdXikSjeMZfPD+wNyYwGTmmNqPAu9y9cicQuDU9mclQgYZpI0SsL
yF2PlZSxr+tyy94fza2/4ZXH76d27vDwQogZIl+CgGgWmHgEPY9A/b32gnwLokpvKK2OL62/bURF
owIkFVF/YOzMl/5RN6gRuMiESZDF8gc9KY/RsFDdmb9UFZ7VkBD1ozcJWe3pzIGrqCsz4UgcJjDQ
gi3yxOFBzBDHcqn3FgNNNotVupnrwyw2GlyGhUGzzQbVhjRB0uPY2pKt2KFdr1BO3rUWo2t1DW61
VLqeNydNDLIPdHYOQ4OLG9q0OioHaIzjLQWdc1BgITsNdMdSw8fsHFaAbWKCeQhJEJRMt10k+Qry
hjGb0y2rWzc2RF/+Qyr9v6OUZ7t7Ymay26qUAjZZxUf2/PCPCaQHS6vYCkYCRYrl8HheBpuYm3hK
lURDRmEuXHMvYDVDLD4aFdgTl+6Say5JZAA14B2IJUEOfblUqocSXEBgxOpNdoGpPeaw1qU7xiyK
KPIBEuzN4tPqikcy6giK3Qae21mVD2K9tQpOh3fa28EbaixwSv8AmO1K7W0WAf1tFvIv3z83OXlx
RFkm9UIdvnuv9IUB+xSrBJOSJVgi1m9xB8wCO+w0gUjA3OAsQS/LZP3cSkj9GvKfPiLlHIkhJmnh
6mT57XHFL88NaeyDnG21NC2bJIsDhCEgYhbNKjDY0w2SBGY9Gn6GNufFWHKW+bocG6MFPzcpDQpe
HxibpPMGC1tBBwQi7RNbsRG0uqsz9vxhaZ9f2xIglkBP14laYgZcTqHKXPie+8Y2ego+2nbTbUU9
MLmlU/qac54bmmz10h9zMNxpb7yjOvxTDKLPyIDMud5tcTwDG7ZUzrx2XCKjBzdhWr4SNsTlhILc
ruqRVHkTHeGFaamq5knEYsPwWYsFdrY6F2EKyurnxiaj6xU55sWUGUPaGa7i2sma9cAuj+vKPF5Y
muwBNI9l6FCV3jII3Zfl/bAkSzTHLrGhIFeBnmNWwZ+mnbRu0LIxEN86JEEHCyqUOMMkdFOx9m12
fFWgZvVXLJhcWrJZRALLKi4cwMwRjqDD93LFXCnzfIHj3yiYYN17JdgQsgD/ujZ5QHkqjKwfF9u0
QjCEWu7SasTkgXtMqvQ+WkJ4X7GAZjBgBgCmAaPh9AFTKvw4Jlr3pj00QNAl94JeGOIxWEsIWAfW
BbAQYDGRgannwSBIx3HToCF0eiZCtjguxrh7618kGzyoZv8s3DBedfeWLVgA9jzU7lEAAdW7Z6Sb
YRUayHLvlcfCWuremgPOEU+efZbpsVmPg5glRcdcZ9sYve1u3mT4T3CfmoEFGaKbxiwAfIOUTKxv
euSbF09Rts8m+/DiE8xcyKspl3Vv8s/QkB0V1R80dakmwD16fO/b7/QOIN/Nb7R2Xbkx0PaEO1dB
vDRP82lhV0ZBBX10PFyDVWxmxnDsDf/+BE8x+fvvw+q5l4EtHbhXDZcG1n7KTUWGKtekMXoTFKS4
1WfqPXz/++evEZTP0D0DeQtg6KUZHVUBlkc36pXX2h7tEWkbz5LXnkN0zkGD/3rxcpgfn4IEoBtK
7nh4UyBPL3e+T1vgP3z1Vd2NNgHZqroNoZrCKASWCnWTawFIHggZAyGNtk30/uELO4TOrnYKhSV3
rOoXBnBFaIbt2a9YJJ1CpmuJ5+/yQDvZIniKgzQYz9e5qFHtUo52Yv8StciRcjeh11p5fLuwVJfp
mS8jErpfUUISgW6bPrH60hWbMuZftAcZHZPCTb8i+gjhDcTQN3+qwPzvAfuSMeaYZ7MXhnlSQrfo
JXgq1zJYlxGDvRTr2IoOsbGYPLzcU/ORTZaqVkMhIgn/Eq6zewkgvY7caju6Sa3uhntsDJEugZ+X
RjfBeJJ66MIh4l+kg7wBG8sG5FMPbCL9zfILa7LF5qObxCdoUtNohNEpD6zDr9hxaMnmdgwA6G9+
4+2zNLZJhNIA1dSWKf8SocwoYWyqKR468Bmj82iZj2Vp5aZBSiZynIuJZMYaJ9hAcmM72JCBRMrm
N6ZyYWxT4ZQqdKuGw1QGT0xUIYT8HdiItpoDjrTN4hZYGNu00zXr81rsYcx7LUGO/GWMOsDG480a
LJ9Xl++CP92E9dIzkUgBR/LljusLMdPiRHhJVLATsNlMOQPTCQlwBiE345+aufLBsLpwqlwd5V9m
p50V9VDUbajyLxCgfnGfClAwkF8Q813XoAnUuXW91FNxGcb8Z5iohYNnC+G6NHHPjDSl0MOeCKVm
JpXq8VuhTwGJqvSml5ZaxCaNI3+aQ7gpCpD0w59s+GfnGDCyNPU6PAz0KEFpgj23oKQNsKKRQZDT
qY0EqcV0mSr08qL7ssteQYiSUIpB2u3Sbj0WAcBlBIkBlsMJbamxW0TVguVvItVeWMPLKGFubHJY
o6cKIA6evDQD2JRHvCXDFHRBcBzIyprl7ncYeq6eaucDnJzZmRqGfdCTFy/WVTDMVAZwh+BCPbg6
t2HdI/8nRz03ODmzVTnzIQBPXgZHjR5ak7dYWyV/W7c/eovd6UtB7pVJhc6koiAPDLeZ6a6pWUVT
uQ6OZdu0a0YZx8tNt1pYuSubnjET4CkE9T78d7Lpo6jKfKiXHJUHsvNeWaDCnAUgAE0x5BdWmw9R
ily6cK+EKyhCQtAM7wjIfkzfLsRv27RO6MuorHq0g3vca1v8XBjZlX1+YYMd5Wcbj4v7iNQNfQHB
EnqWkcSU1kO7VrfJutTHn+zBDFlLyKmojS39zWLCaUNcGJ/sPqHzyyKQ6UtuskftiRvYXTPiOgrs
vTGs+EWmnis3ExhXZBFZOaQhZnnUnsRB1ff+cXCtwRKQSq1XzXvFOvl/p/F9voAKz0j/WEYaTYBT
rIE7CGrDR8VRVp9zySTKa+At3QvzAcEECLhOdCdIrUz2dxih/2asSySGoz344CEPAyogSDFY48/f
2Nzz4/LS2mRzJwPEtCBJDmvsAIP+1A1iW6NbJ4sCpHO/VCBtCkpDCBQB2jDN2Aa+FxCtxtTV20zY
KtF9ngw6gSAVXy85xZVVQkYdnUrgtARx8jTB0rX+EPpxd1QhS9nf5r2l+AuVxiuPHHTwnZmYnPzj
4LW5Bzlc1tieABNuszIgl1iMHAOc1KP+/a6+NiLokYH+gOlGzNWIa6V1exnmoucou5dRUwqXXjnz
eAQvUka0Q9jXGeNkKPdCGbZouQJTiwdmAM/yPphAGOJltNHRJXMswftXHoGdFDCHBgXIpsItZvd0
3KqDCljXMdYOUbT3EtDeAZ50qPNSL9DYUqpGrIrW97N4bdXwgpOwc1kP1swxclgkpdsca1MudZZN
15AhDfeu3qLlcvHivLJoF9YmPuLXYRbFXHOUI91TEAOhXGCi0HMENjjLdMZbXhodskXfD/J0iUxm
FkkStNSgGA6ph2kvlszF/EDq9oh+DJz44GuDIDlj+AKSaCtaySZxEIOtJcO90VRDk5H0Xhz5lVMF
nN7sE4BWEUVl9vdnd1AZgccGLwZ8BO2dJWs1A2XCbJ2B4K89fj/ca5MMVClqFkhvALw7uXGoEGcF
xDGPFPsufM8iHC5LCLMlE5N1FLQqSYW6Ow7h2g2BGk3WnrYoTcl+yXTVzsfBPsTZlA1V5+dQ2zwd
KC1WLLQZhIejerhnL9bYWTxTrkSSCjhc/pq6ydmftZlcxikzKdlVCf+IHIA5Wf09StG65lqJZn6/
WIsmJ09ykVdqtS+wWn9y/PCsFaux+2g1gNiyW9Wp/f9pcfLsadTC09yqOxVAg1XSrxlEFnl2dS0Y
EiwK6UId5upCorEUQBckpaC0crmQJQDQTQeDUnjvuSi0aurCJF5zR7ApoAGX6SahlezSgB8pPoTV
+iM33IDszuiL+xJNzwvTxj7l1B3PjUx8w2vRX8J7w1HQoGFRPqKH5Tkz2hvGTzZI4HD5gvm79yK/
3Ft9bQbPbU+cJFW6Ogfz27FC/Gg2TxT9eozZkj+4DyjJQCDq77IGnm4jaCgiuYwkIhhNZghBCbRh
dToc3R+qw85IJJf7je+DpNAFJrH9SA1XM4ulo5pN4myS/7I6BQxSKUDLWTIcVTKYXLHJc/AjAlk0
Jkvhw6T/8Wt8oLeDBhRQsnPsVcrTtB85EbtAeGG6NJyVockaRFHBRrrvbPRuGPHP1ip1BnbQkGNp
Pv27bKl0c228559isjXSJEAaVRSP9UuICuhKWYXgH5L2BAUUVrsptiOq2otQgSuBjXhudfrUC0ek
fToRZw4TFfAhK/el0j6YmR3YwlJgc817z8zJLPA5O8g5VQwqaFnj7jtJABkSZOuM0WF19PZnboQ/
lgpUVw/Vc4uT2zYAo2ESyZhWELXxVmS1+cbblQhFycrvdQqYzkKIce0EOjfInjBnQ8xTMsoNhhgI
d1xn++5zKC0c26c64XRrnJuYXOslsEgZsIpHXuCcXK4fAuDGx/A5KrZZUZrDmJte1oOfw0FrnJ6h
21L79Lo9TcDc2Ay2GP8EDYUeD4WVloZbgT9F3eS1M+Y3RLuNBWIG3pb3oGHf21X4BN0tJdpJ4p3f
HvkxsjmFWp0iLszaBLPyn00IbmdImeJ+mILjubqlWViLyDmUiAarERxRrEYf6+CUDh5jVHyHRe9n
zj2fx79sTs7xKG7bfMQ8gmBgJawioOtQWV6sCk6oKf4cGoD/SG2wJ8r0XSzIbTk2g4jHQ7Qnr+Jn
43gWuW0N3m5s764E6IhzoMeA2lZEF3U0Fq1P/LFLlB6dz+LR60yyyW10+DQ2uj0T9OAZeDvvsjWY
anaSHm5HpHS8VE+7hbW9uunPxj9xV07wqhzVxGMXiTqtXwN/Iai4uoxnv5/ZP9txQ9JUVGgYe+Dw
c5DuiWhrlWfleWDxeEgLkqEOHwsRwNVNfmZyEma0vljIGSa1fmcUsyx/G+wCi7Fk4J3GsKGBKd5/
b3NpFqfOihqvIGKUAih0cxltxNXCMk3Id7789ERtDigJ2iSn+N0iSEOZo+xwZgJHiLGlg/8m64JB
AQJFehpNUzkeh5opLiUMro3t3PJkBSMih66XSdj8GoRXlBVrmyRriLAAHxcii7pYqGdOf7nzMUJQ
i4FvmQLJNQ1pKGoaZaOpp2sPbSSo0keOu+Lt1BpWi6/5ubOojFoB2GsczEye/dI/+wZlgGhMfkLp
N7ZlGTXf0FTuWyMHr6aR2HQjolC0xPExn1IYhazMSSIDjC6TTZe0EqSa6+xnoaA5ulxR+eF7d7xy
sV4amKyZ0I8lurizn2WmNzG44wU9NFmeh49RafsdsPcEHM38UwNTNCI0SCejfU6e7AAhq5uUlOMR
kCobKelN+OurmQPnmVNsmWpfcmh/g55mvn6XdichNzrvpYh243H074cq0F3po/Qfv5/N+YsCJk7a
2oBToIdwslqDRLyhj/hjpnRWWORGHTfbbpQsFORuZTW8r3woGX5v8sqNe2lzsoBpQ3Mp8/kjBSjm
MFjxUYKOivyYbMFitov3HJKPK3nhELviNZrAg+1OBQKCYgNO5hJZao2UHo+3hOy4DrNIHoMt+oiR
SPPspULblZUDmxDqJZIK6sdZtkcr03JoW+HY1pu0AO+/YkfqwsqxWbo8STQQ2wDLDhohgEf4yebO
2ojz0DJ9FJMHwcVWa8SFdWJePTOATCBQHCCcQYfA5emRhrXP2ECOHdRmivbOlZ3Q24HExPz77gAU
zF92JisDD4whCiQeJQE0flqJS431eL8Pnhl/ql/rAzEn63ur86sbs3dmdPLoyZSa8xVcaln0LAS3
fuAarojeA25PCvyRbETg6U8W/98FiKT693/h+/csH0rQxtSTb/+9C97LrMo+6/9iP/Y//+zyh/59
yD/Sh7r8+Kh3r/n0X178IH7/n/bN1/r14hsrrUEFcdd8lMP9B2R76pMR7yNj//J3//IfH6ff8jjk
H//64z1rUrBF3X94QZb+8edfrX/96w/kNc8mn/3+P/9y/5rg5x7y12D+7z9eq/pff5B/AryDWxB8
3aiu8OhC+eMf3Qf7G05Q/4lGS/Z/UkCyQP6HB1SalbWPn5L+iSwqIFMyYX8APfnHP6qsYX8lKv9E
9Z5n+ugy1AsRYv/xn4Hffjn315pgIv78/h9pk9xmQVpX+MXiqa/5r12AM1FC5l1Bkzrao4BmOmH/
zmK8fOCrAPH6Z1Ck0IMTfdcJOorkAx/X96n22nRe9xBQe6jT9Ic4GCUuirsqqKmZSUFt5Vw/7iNK
RsEcg+S9kl1wwDVJum6oAJjc4Gd7n+cPYUrAeNR0gDKSB+SQJdDR7loZbC1N4NV6U/bKjrZB8UMQ
UoPGnPTccIKoK1IfmZHcgy40iPlXMZIh6Nulx7jlOLvKkD+oC2goArz4AxoJudWGNHJaNLLuhEbu
9bYAHtHrSfQ4cASVLPLel8Vw6yKoPXggzEq4/ratk6dIVatNPY7aofB4dKPGORRvQhGESUV6X0p8
tB1iN9omeRltVX6jZrVnVZ0S3Y6lKlm1gsp7T5QEmhZuLW3q5qi4NLprI2ncgZ7DLa3Mc3+17PfL
QqYd/KB75xulW1eV1kOhtq1vAK4MVjxJGqvWlHDNclFmW/G5yWVCu/LDNnRAnSUZp59X0+yX6+fN
+vSR8zC6gZpVv+JqVV3xUpKvIX6MIl4kZpbHBYccGqZ7P/TElTa4rh4Mjbb2gj4Dy0NOGr1UFG6T
aAO3Of2vnH3biyC016WqBskLWu/NkYNkTlFxvJWr6bCX82HY15I67Plapje9BxBJxYmNUTS3US3b
AehLXroxgHZhMkpO06X8PfF2INflW50fB+nWczX6MARNbfRNUa+o1PgPCdf1u4TioRzWglM1OXyK
CB7uzJG4N6cvNUiVTFC7buLujk+ZlkgQkWc17GonqwbOEtXHkEvkLevyd4KcvkBQjrimCOKi9xow
FP3rY0pasy1UkhocL2dbngygXonKwKKuBmlCrZCdQQirOzGQXYMGomZ5SSRaMhdAw5itoqSl6uFr
NKqW+OtYqNLbulR6Sy7GypCrgG90xXVXWtFwq8gd3ZvTlzykiK9OMwXSnQyZPY5swh4XwVC0zX1H
1qmc2ZznBaDo5XI7JZzw1ovRGhTL9cHvyQ5qONzGRYvKKqJoNfTErjoE7AuywrrYxPBBFQe80Qfh
sIE7haaoUVfP0k64pcUuHnzyq6wUUMr0N25XhD9kkMZAFriSzA5AYj8ck3eSOnmWAEddKv7NGKXp
LSLh1KxbwmHCiQiss19hgMIvyhfB1pOaxCgrudl8zQiXNlbrauXdmBWKXcp+qA9SdOxorD5xrQe8
SKu+p0mu7r++A9vWSu1GdFYJGWcSV/Z2adYohhIIPyLgXNAVXgj0phq00fLasLYUsQxMqOTwD13X
KQZRvr7R2P/d8gJaHJJG2AaVrhaa8Chk9LERokHPxMq/xVGdH9VG/tnXaXanBriA+xaSyew7GqmR
hRZBlANOQ1Vj76nCY/Bw+qLlyq1SDg8AiPObNEzlOzdufmkhpxhJTtKVFijlXZzXBZ5ZXMRJKykp
0tusCgF7bYFF4kotdPoxA+Eb+5eA0VFkgzwQSkdFtm9BMyTHxBgUpf5Q00/fo8geRcTf+0Xb/Ry6
MTQqWXDvgxT7Vo57adsJ+TOWKHY0t3FNXs6zNxwtYKR6i/2MmuDkKc1M1kZdLFPpB1crv/xQLEBZ
P2SG0MrijyZ2f8mJUJs5GfpbhRQ3Ike0fVAI2c0ANibUYWj33NTd3u38WzkQsh2oK+hD5HWfQ+iB
BVBs25ssjjSrFUblgAywanlNYDail1t96vc7Pu8Q85xms261YFvhfjCUvvTXXSnrHu+nt0pX7jFr
4w0OyicwlYUPnCevuawXNmXFZ6Ybj6BmS0v5IXPjlz6KIqv0B24H6XpuBzUqd9T5XMULmsqrEIRq
uGkA0I+74aUZa/B3B6G2or5YHcZ8HG7GlL/Ja6/cxFH9ybNNXlIV593p9O5Sr1qRfliRLklum8JP
H4PQo3oZHZJBDJwBpHY2IUH+rLVZYQDJXa1E5DmFQi23py+i7KqOxj+nvNkQeT9UXucbEnXDTdZK
Dg6QNYnz6hBqY3UoQYenKxnUqxu56XdRDoXUIgLxXOv12b5r0kbvB1c0usqTH5Iy/0GTut3kfSzo
ClB8xunTe6CGAqEeOHsISOIgTiB1xVrpx7tUBS+0mkkAyKelv6s1UZdakh1OzqeCBg+qhzhcq7eo
aZ49lDI3ROOoAXK6cpv+N1XX1RwprDV/EVVEIV5Jk8dpvbb3ReUNRmQBCohff3vGt77wQnnGu2Ob
IJ3T3acb/Scea47cKXiS3yyKnwPjnii6NayMWBpTjIf1v5puuJBwDL+UhLSO/Olj+Ousfk1zscS2
FDPsotowlkVAV6ecjAheBZ3xB1E3U009P8rAw/pKhX2Hj/wPVm+wg+iUucDHDDNZnh7zAA8v4nni
4zLdDK6C1h6AeX2s4ml0PXUNbtd11R0iFhmZdwOLcQbGdX1qwg7JQPE8Xu3tEG1Od7aB3clNBj9X
Xn96Ypve3VCfRIyokcBZm2MrYu/UrgBFIdBq8mqb7Ivh7rVNLGJWgsbOf13/6PLRLbnf+7uljWB6
u4EVggovDvgbjCSaUw9bLjiJMdT1etFn2glk6Zkk2I/bMOwZ6aePVWn/XBn6Z6xF//n/vqgqhPHE
0p9h0eIMLLUy92emy4SPfdbc1nl+O8AWbz17flW21vo54bfOJeDqPK9NkMNI03xyuLCM46kyI3lP
VgelkL8Ez36Df1l3BoYUs4blXKwR2uT7HAXcihTzdp4+ogQ/6ZZj5QbMOUx1E7x63SzSldiDdWZ/
B/69Af2Gw+2tBmqKgyPmJzSEUPhX5J2q8VGMU8qDWv9QvdY/ZkqwY7LkiskDP5u7WBwRU39CgyJf
wm6TD2uPFnyr5/oY8wkTo1xsj3basCrX8tkfwk88Wwk5Vtu4HEZ/8PaoTxPUPKELO0MpihYlBfzH
jJ/pnoU5N3F8SWodnkwkflT+yPP7esfnCrrhttrdV2bvtjzLw7aoS8P74c1xW5VhzmV7SnwLl1yd
hrRtDxwj1q+1XE6hw+ZPpgaWaSSLnzFrYM7MxxxoNS57FE3Qr2zB9li7zq9N8z7VcDn8O09AbQIq
0gBmiJcWAsPLKJHgjuJGvFGv+dAhHojIBF65Nnb6aFb3VFMRwZ+yBdXQi39TrIO3WvXRDo57mL4k
U/gGPY2TDsx0J1gCFmDTaeFiwOrZoYv3LGSTm4C2j0Fd6V2tLM9Xa1Atw8A1r0OXv2xGeRe4Wh5U
I65x20Q/6QgvuAkGcKAEmHwmwwKqqvXbTxYGB8ERO7LEy+e6TmVQhRzZCP5chkSnq+y8vxpvj0rz
J8MgQ2Xb3B71YHnarv3yVLMJecWwrS7MeILvKDw38YWLkfFLyAQt8SK6v6ud4307QcsKgHSFh1yv
YhiwDw3GvsUcnaeYmjNufI4VHhzG2g/6si7zeGzHJditI07hRNePLvZuOwKB2+lQjef7VuFoQs69
PwMX8R1UTkrqB2wLU75of8hJM/mHLoHD3zYIu+/DZNsNSbI+wrs0LmBREF5Dq8JrTLhJtYkGKIu9
aG8Tqi4yMvjjl615irEj5N2qxlclsWVM1axOkrt+JuH5duQbOd6L5vvByjZOYzvLco100Un4JioT
hdgMErgTyyG8AnQUpfQoFp6xkqKszHLesBv8vX1xs7l8J5HzMofBT8Ybcggxif8QNM2Y1bO75HE3
SBQdTXuWaLRajPH+xWDMV8uF/EGwt6Uhh/NO06/kQn3R77r/+ep2YZFPxE/39//3X8BYJpwpPcyB
p545XA5RUa7iiqJP5MYdixGLZZW6ti9aj29ZELhqf9+ffF8PadLgpMEqkOej4AJdkhUjSgZd5Z6Z
MpgPLueIj8fvOmHS1fgLdQZsQif7Z0lglHZvG6IN7qpNM786UIs93bvQZh2+vI32POcBKoV4Scqp
2fQP9DL6h+/aHXwr/cewCTNJfOd8v5RwNKSFGWibYd03teTn+0Fqn5/n2+H/vCeJ2Ndt/86FN2ch
bsWjceZDTKbxst36yDokZ7147bmzSZVFKy4o8fvxej/QquGFa1TKuwkiqNv+9b2J3fasuq8C2LJi
E8uxAMJyb62OjWHBhS1ucJm2MbzcX3I8YAVmtlKIMvxdIkLUJzypftQs+TPwOj4Q/NSyRi7m6KHL
nYW8FUFtvevcuX8DJHicqsn7jYnZOPUN+xSw13zQCV2KhXdxoSA/eLFdsz1E/rxHGargSPnD6Wz/
3FdD+V043l7F7VjShce7Ucgoi5SSj2qt6vPc2/NsFzIV3egXlovDDIvhU6OduIH2aj/qdXxqma73
jCLNVvnBcm3XqPiuvG5IwjDL77fuaELfM7h0k5acZNV5eaCC6rmq+l96lb9w4czZkbBKY0Ei98B6
ZRauan7ZPAJHW6myRtVoYdp6fHZd4aV0mZxyTdokoyF+DRl36L1i74eIlYeWANk8q1ZnTfCfyGqW
3dQ5/TNv+iqzKEGzLVnFR9y19mFaNlKaKnB2KnZOnR5Y6a719NEHwYE5PnnRSY/NOmrH6tEZu67A
lANMKd1Nz9cu8DJX+tEf1sV4EtpYvg7DgLXd+WqSxMJkddspeFeVvObrgbLh57i51Ul5Crf1IuGa
nGjBC173w3vojNfQ9fMBBEweDjbO7hV0gHilNBEenPhvNTefCFJP1OJii9DTbnOIe7S+g7TSqtu5
kR5K6y1omhX47Ng0D42W9DivyKcc4G2cL8EG5/J1XbKb0e8tKDuRx8lM3U4Fkyol0sRItTx5raMf
nAZuvj0Ree+0ubDPA9GfyPJ9qjelst5DoZrELHNFB8dm74U648tSea+uDzcZiTI6jb7ias0bXr3x
sHnpm+ZVROx3BQFmQBYkGW3TeUq2LoOD65MbLs9VmEaL32aIxjs1nIqcui127xkgfhOkxFhoEIrG
aa+y3oKUapcXoSq4mI6LRMj43Lx6nqF5Hcxk32/0V6M3LE701R2jZzq7SFpFSc7Y/GPUtX9y2HZm
cTels1E2iyc/HUUyAwCyS+4mC/LD12bnePCzG3BmToluC6lH9tERbCrD9oVOIszHRMJb27O/WU/8
vF/8MG3rBEZSBt2sDOIUoJ+fBZVGxND0x6v7/uJChGpD+yt2THAm7uZmpjkr7vbpJq6Jz5NioEsO
B2x/B4viJRVtgDjM1X8K1vhawy0fSw6zuVDl0AOOGnovc4LVPCSiWfKkIiCTSD3sRzldSRNNKQGL
t/cn2+1rBfqzYd4zYBXcHYy88Y6j5/cWeYgH47wsYfsL3twtgL3tZ0VrrCpDW7LYqY6KOtXeHbKp
Z+5DUgnvQTvIso56c0gEKVWrqwOziJRxx0ZdaOXs2qna3eYhzgk2lPMEuG2dPHEweADFMC953yL6
GuBYEf5ByBQtm6XGL4vdTtrlGpAfCyxGTsr3izF2h9eVgARUyVPSL8nfZXzoNieNlSUPQ4+HCHYk
29nxoyz01W51GlCgA4CUuZJZ4ymaNcH61DUwCW/kmqNpdWGdnTt085+px5HWp0ebKQEP7AjdJYrA
Pg+oOepkGgo2Jhg26pY2rTV96upuTOnQDnvbR2VUb89jC5yyZ6zJp/kQxXzOfadDzNrqvyV9H/1o
6RaV4dxV6ZSEcFHj3ZBOtk8uMo0SuPNW4MOPmwi8Ilnhnh3NHt8Du0IZEgxPcI/9Qo/xdRvOKbZk
Fpkvbqn2oaEpuxnjGgUX4UmceAXznAbWiDUrgiqY0sALvTSZBDoRO17jITpq4RVNx9DTCrZDOQxL
5va4DMlwcF14miyAHjIOCCQ1bUDRdJpwNwuNCmd0x4v1zq7G9Zh6sR2phzOyKS9lo9/tu9jsZ8jg
0lat8ElPHMjNGjseNJt3CJn+Ciogh3XjNTso+cPCX/m7oPLLf2Xb+DjX7vhMYY/RRf2uMXD+HFvA
HQ2Avjj4qcwMOcI8Qlqp1XGN5gKxRUOxxID6oBrZL1546ow8JdLJO0TCZQFDlY91AXjy4L2stZOz
pF5eBr/+NXLeHZIlHoA8Dd4b/LD3yGM++tXoX5SGOXjlPsax/9cVUelM/dVaabKgBZk3DP2zrmtV
Kmcajls1g9F3MAsC0A0QcgwoK+j1MY7NtZLduQ0YIusTukN+lTkmFd9tjUIZRPUfbFGwLjD+Q7Qu
LxQm2yd4wRfIo5b7If5VSxcd5DZ62XM92iNs9p1fvVlwfqFFWvk8pf7iAq2wJD5q17wDse/yjg4f
jhtPJxGlnk7AIHtuC6n7FKKoHFt8+HHZ/CvCc96TTr6ytv66nYM8ids369uvyQ14OfG43dlOPlTW
+Qp62lyGwCDFB8DWRVf+U4TWAziIU4914XVDchVYlM9tO+QAO2EwTP1DAP0Urj2UU1tgsKlLWj2H
sH8HswALfL4TMqZpYqMH2uomMyOFcEfMiFr0RpGRzUbZuj3QxU+OK19eZjjBlzz5yT3/Om/oE/oY
Ajsv/tGq/m+jwzQYmyUdfNwG8+LNeSegdqJm2AEciBEjjFszXmqUi6ObEe6/8c2+zZIiqm9ITlUw
QG3d9F+bCmk2j0Cl5TSjH/Q3U6hWQUYxaT9dLGXAoTvniADR/dYzVbTGfo2kOgEPrAsbD49d4Fwb
y7zdihiCE4VsBoXrscaa5Wwa7sfTJkozuRQ28+JXMIew4ND9c9csAHOZT7GsoDs1MKgcx8m+216n
/BbxHiRbfViTSiHZYH7su8butiE8a0MelOuooxcd/DnGPqm8CWXxPKRyClc4Srd/gdcv2POCFnEB
yEVpAiIe60FfUev+7jedoUIL0wXDEbdaqnY6L5sWXZ3cyKzlxrQog23Isa1D4+R2wLvnJA34GJ5t
3d5gkTifPaPTRE3Og45/mE10RdD5r/i4t6Eb5oOHMget4eoVSHkN0loQYP6onDNfGmgdoi7J63j4
jSXlc7LTDlXXmFMbqMzBgpJJqv+Bsv1nYtzsoNizVjYx7mG58xcfiowtOTM0bdButA8P3dwCzW+7
smsnnTqVfNo6UA39vODWp7/Aso0phoP+VetAMl57fS5I9FjREeGetf9BsIkB21kwFVtRpDv19K0Z
k2A3iddJjNFPV8h/AbCxcmbTLghn9TBCoVjinP2bNqA4I3t3jZcc8JC8Em8aj8g+RzNDpiVDYU0z
Bn6rJT07IjAH46IixDKBkaRoiNo81IvMoq31ykSWjGywnvTaNg/86C9MWnMMpP0jkfdH+SsACEA5
RWvrV0aCo5w3mi4tc8HW6A8+ClS5VdtnvpkvFu3fNK0PSR/IcmKdza1qf2Fp+kvjyksVaZ+XcYUO
P7ViqtOhitdytipA8rbaXpdK7lZBnmDsj4and4C4EjmmTFd12We88dJRmrlQtKPHCGJ78PVI516V
qA8OJk8cBEU81/xfgxG9taJ7TlZZ1HOfbYx+aA7kQKwA/LAsw7BXCGi/JpazgfDDNjvuYcDWr6Xu
dujRHrzWJAda+yWdudoBVUAQ5iAJamBrEO4g2WMYL7vQIcsOZFeecILKjrntqwkeRd2o4yCiYc+9
BQRaw8qFr00WxyqziDT6FZJ+Tesq+NPErchE617rvmQG8RIhxtGLHpxi6rmyS1U//SIoPLPNM1Ad
1fiTocVDnAZdkMWxrmHZeu4uVCMM8uINzQlA79BdU9kPDxZkVdZrZDTIZFQFeF7gRRiGvnUQ0Tjx
dGHUOWzqX4u4i3zk41BoFZ25xcZLtDFZ3YozEdN57bsDuVFJ6KYvDWG/gwYAZlfJ/smtuyOP5iAV
vsVz1Os9WQDLgD0RF4ZoFTx75mPbZFeMnpBpFVrEN0zVZ9zEWEq2ETfo0p21B9+qqONYQntedDPk
qbPYJAIYwgmofPKxIrTuAVfznMxTlmA9BGMW7ejWT0eyMmQHjv0hcVtkg8VNm7HxkVW6K7U7PgTI
J75i4jF3WAcHAZrYrFMIhB2av7RZpsd6FaVoLQVUMM/YUZsus5Hl2Yitgzn0j19hjEMNgNi6mzcr
m+BM40hY2FNgmT0ZswYhGTmbEx//L1pTRBXjG3GiUoHwCvAa9v1WK/ULF5kD7T/axOlxoNV4ihML
2a/vQXQSeRnBtdxhnKNIfIBygtocdWp4iNFTz9rSfdX+5mSbS7AHQGxblvd1cHVDUFjOGm2oDpBU
o0jzEWxxi3gVPLFoEfugSlKKnjJljjsfQz8B2t83R59X6Fz8DjMAswNNvu82u61vwRCSt9kNvjpY
oLczNK7diPE/1lx57YBDBz4hkL0itQf6MZpeGoZS0e22gzeLNwcFUhqwJswPxHO+oFkdUCporIWU
IzYnWv56dlqKumdwxp/DAnPE9gweGaDNyvzTGuj1bHwH/vm3jXGLAuy5OCBCxJyqpNpvYYshK6d/
u7+NMJ3w0G76tdZJ8BjMVsL5nqIHGcD73t8b6Y4I0rGURygYHFdGpzoha+ZaL7N+E1/A9aNe2Tj6
VrwSLm9zfCgiTpZuvNwPW6s+3DGE41jli91IJ9zAKnSfexIuRzIN4vtl7K/bYwCKa6zN44bJvjey
xUMB/AIIlstGVF2xLlrKSdr5Iwj1oQb73KOnQpV5ZBR9di80cDoHK07YQH7QjaY/bZsB0cpdWp36
G8Ojkd9w3gamDsLr0H6F23wWUePhJS1VEyI1L+JLZmQn0m0bg4LdGO151OwkRFV8f1wioSpAEM9c
2G3Vb7FNJRJPMu3xELoG2j+G7YA5cSfwM2podfEqHWdzvWKbZv/6GwPNb3xaGG6//N7GKZwtbQH+
LypXNokPwN0Omp4AMWxLXyDvpPoYTP3c9sihmQwZ0X1EzTPgzScyz8E53rr2mW4S61VswvYS6sY+
drP6EOscvSQbn5599u8mzyAyhsbA2PmpcvakIV6JPZ2VsRHTx2ztIRpjyLL5nfhRmPEFJ7VfrV89
oqguOAJITGqd5EQwfakF+rX7gSt6qkZ4kt0woson1RFOcDIbrXyv3Kr/bULYxna3JBKpCrFSdtNw
pPU6hIdv2HRQt+0KYmUUz/GluR2oo5HiW4n9tIr45G9ujXn0KHxxbloNU7O9dtR8tjcGLKngtOVh
8KYx9ZTf78L7R/hd5ZaeRg+EdIfwasZK4epRzHVp1HRRMsdgoqLo5FLdz6hmqMkYahZW+snkHcel
mk73Q1ttAoHlq+pyuPT5AKYBBeQhIOrzGkARkXvtUKcepAxAXUCgj20z7HsoTK6DXNnVTj5BNymw
8t20BdZO0EcQ9TeoMRdBAU/Iwe/OXcyCq0e28Fqvuz6yWMR5tKKVWCzyJxCZlN8/8X5wAHvmgs0o
tCavYyANE/ecOH2LW6Y5rcjs7P3oEkpflSPcbItK0C7n1JtfmhrOid+fLhN0rkjELceWeS8VY8AG
3HgLc1Qea0pEwk733zdxWV18o0td2PXZ/by7t/O+lMoGMGIMxWl0F9TmN13IBtwRhrfrcYghIkGj
g62rY6Wxw/QgloZAATDcoOkWf7cPaTqHw4+15mUavKNIzPTAEk+nSOMIS2mHFXFMum/z3pg/CYw0
CusSPK3VkpzCFZgwJvf0EQ6pfyo1i310w3PX/gYXT5aUyC2anxSr9kwi3QsZTUH6/ad3tWAZR99/
Ei55vz8NrYzqQoJNz6pEeaegDT2slvhK8NWWKlEVMpVifmnDP/efEqKjvlTxYbipjKab6AhNDeZK
9fz8vVpK1z33tm/xy5r/HipI+prRa06O3fDNtkWpUklY46pqvCwzgOrvrxrET6m4K+7X4H673C/E
CM1E5jbEernboo+bAMwhcgm3I0ZeATzSLSNDTcv7UyijaMN+7En/Yeb9F5lEeKW3A3KiWAkprQRj
Fjw5UWL2PWnVCewY0G0/eKMmlOkaqPDSL+E/343WHRiCeq+aPgah1zoX1Os8DQMAS1tNnB2AXPs+
zMOZBk73ohdKctGMBLqHuFg6F/wZlDO7+80BNA/s/rFB+6K6hTx0EkCgBKODc+TmXLpk74kJcUxN
v8NKNXwOMV3QS84opID1prazbQlp23ikjrP/Bm5Rjp6lAUdzX3bR0LXH72/Qef3XOrzfRXBkzTvZ
QcMULilPxvBxwUYTNcuT1pvYQxSX4Nlsu6wae3UWHglSqG0Qit4PfkFxQ8Lwoyeo2nD7CsjdDtqv
+WGSdLiqG/1fI3YkWyJYR8lF7BCPRV8hu3iGPKL/I7ax+F7kNJvejReiDQvc9bDcdRbfm8kSTtXR
m5I108hrwlYD8SxSVtd0hkTtb8Ne+MIQ8OC1S4lIiPHgjuiwJWL5UGzdkGd7A7/XSNichgQjeYeJ
uOriWIu1cartt47troUSeg1zPU+5NlCLEQ4y5y4iELHLMtNieQYb+a8KVuft+5Gn61DwpvlrqtH+
cskA3o2hTflmeRBOrrO7qim4cVqQ2j+2XJ9dXNCma503/84FET78dWJRIhOze/aTCvIWvKoMSvNG
R5DegHh7ZdVccpKMqNa3FVD6eomIQ8puGOgJ4sRch9p/NSR+uO+WkLGU9/8m+mbduSuAQXtD0+87
prl9NfVAYlsHqb7Dauo8XAP/F8TLxUaD3fdJNwEqvfsScX9gPAPVEXUmpPW5PESBj93lftgq2+da
Ydsgtd5UOrlihxha73X1++eqFfpPFY3P1Qokzt8GcGNhpjzZlj1SMr8/f0t6Bz0n91JvMZivCEfz
XZhhntsWsiV2h5P4O1zAaiDTLPO6JjqoOZx/mpjv6hZk4Q3b9+fmEVl42Mcxh72x2XsBfPn9J/OK
mL2v7Of3WuZF9oDNEr5Ntw0ZGnrYnYSgYkOGgX4quo+x1k+bRQoF2uYyCNX6elcVrYWk4ijBov2Z
a6gKaAvQCFdE2wOWsuRgFrKBEWZfXtXJn1HsoFDpQTpHs4X0UKMLoIlesA1rXkCfAg2ndFDAYzTe
YsnR9ugFaI6RPVP/qAOzk2icC48eBxDWZyWHLWXd/OJg/lal1sXpqjXWXhkOfGe2S4NNqXF4Gctg
Pjpeg5Z7RcuGxR8LcGQgdKqm0rvdXvUKKVETJwevDzCkyoPkKEMDm48Wipip2pyiCiKoKCM6PLTG
2bKxZ1tJJ9fdLe4BSPv4+04nKcN0HlVOsdYjeqsFfq8p4DSxp7rFeF7Q/F4QrPjSdmIo1zkozU1v
FRnx2dYkOAeefvG7Ghyxq+en1vIugxxwLntHvk+yM/sB2DWYqffeSOSz45bZD7eXHTcvFujL5f47
tIS8t5a0p4GSjzvRHXpUXAJtwa+P9ScsVO27q4a1aBv2eWfqCGr0XAu49wTAkR7NbGIIfgAy1FM8
XQfK5hxcBfgG5ExeNaQGIDspMPMUsZdArMfovxo6jEEvgLL8vdPb3+jEA2jQlDwEgcE6Oa8XqjcN
FaGblFtEDK6P+k2cats7EfCueQpoIYKww6HCEsUqOxb3kqCm3VqGjYEbKrI/IQwRBszT9Xux5JD4
mu4HEAmgaLcqdRy2Bew91jdqel4aoccr+43f2jvaheuHu+KxaZBc1ILp2TVArC5J00OoF7K1cGJe
PZAx/OMB+XgDZhIeZkMd7P3JUTkkONS++9OE9NnbVPPX6atXwUj3sx8GVca0w+SHF3dnOK3s3WYQ
/62CQl/Oj659Y6a5Raf4KP9AxiLPApmh1j/EOrwBYCYs77Q3VpMkj+NeFMZ4DsQU3fVO/N0P9e08
4uOPM6tZ7o3dI5EKhruSYc2v7SvHlPcn7BDQNDpumFqIHEqAj8MzUebHsrniwxPddWlQ2FMDNN67
iQdX1YIzb6OU8rp+CdltDJZL2IYG9XZqKIEPehyLx9l83FsNiJ/V4wDrpEdabX3KoU05t97knXvH
/WPuUrukH3fSVvQCOVx88aUfX6YYhSRRfpxZpfRxjVVXqPVhmNELY+AKvcAE6FD1N11k1WiEQnoP
LIazm2VfVYUcwhAz0I+KdVAkIKZ0HiWYEUhvmNvDnyzmP5fQQ3JLBQhlTtRTcKOrYnD0y+woaC/1
P9DsjjsNV10JtCIscgtnOgRV3D1G1TPxEgCz4HYYNY8eUdvL2pWR40AlLZd8RAbiAxyNoLdBFKUB
YFf0ywgsA/BLU4/LbrEtWBlQmSaM0GSDLYfUE7k5HZnq3LDkE8roNV0Tcur7ju4JKFFHXAYOWEDG
B5sY+E877WWo3TQi6zvqDxcDN8kFd1qwq2IJrytIhFPo67AaknEfDsBfEv7Y1Y2brYiVRG+1fsqK
sJyHPsYp5q9pVMnObdi5WqvcgdIu4wy6IjAHv8nm7BCqGe+bRQOj5fRDoXw9rHV78gOdDtCLphDL
iv0Q6IJXMRBJKapMCrWkG4HOA8RZXrP6Zer4EdXzg439o4YW0d3qFYDe59LX4RHS6Z3XUeR0ux0E
yUCeU6/tzx1KM4j//oVsolDIbySbEqGLqcDf9o9iUDOtPO9RJvYaG/T+UejonanhjAL/ozmcLstL
6PvrAdfqY4o8uMjruTlQYQ5KR86zcKqbPvutjxrnHAlvnwyyeoD0GUGxCPexIDqZ+uxXQO0adnGo
NM18mKG2B9RNb8s0UBCx/au62Wau3yM0eGj24F7mfEYAaS54XcJo1Dt0MWYR++DF7rGgI3awW9jB
CZY/s26qPTJpMezWAH/QXnsdjekhmUEDKCDdMoFbQu2JqgBjCuUaO2EBHVFXQmqN55pkVYSnwBo/
V9pFeCEEJhp4zUmr9XObkKQyIcsZ+ACydXB3py61p3n24OtCcYFh8hqmWEeBNkLW3OC8p6urVMEC
8ai3ucOlwTCEe7tpN5wiPo2Z30xny2FBO4RTNij4CKHtLDq+/ZKkv6zGU5kHKZLvkF2AwneNp0fr
7oBjWZelQoJorDpoMTFiS6/oOThcq6YIYOOrwfBD1i/4WSOdoVQOQClQSS7vQuMGQiDzL4hWWLZg
KCFN5ih3HUIPA+NHeEnQie0jUYNBC/sntOlFOMCmRrcDbM0TQNKmK1vTQjVDoH3f6uhnbTHCw25q
BdCscln+YsrrDKKCQXneAqqWkznWXf+YyKRYm+q9BeyWQSb/BUX0kxxAHFYVcqJB3D5ii8faMzS/
p2h6P22afDT4Dqc1LELiJin8obYntTyFUSEXYvdihpdoEO2sJlARM/BGRr3qzUUqK6QY3ob1Lpna
DYhlYlMVRv8MKiYMxHTPmImrdib2p8z06k3+h7DzWm4cWdb1EyECQAEF4JYAPSlvunWDUDt47+vp
9wdqn9gzs06sueE01ZqWSJbJ/F3a1uuQNuyy9drICqS2kWwOqEz9vKF3G9zIb8RgAzAJZM+2/HTT
JgDegW0xpo0hOqy/ExO6x+pzatU+y0F23cY1NlmWW5vSXbbsgOwQGkvA51+PegASDIjh5u0+ijTf
Ko1937baiVEbv5VSO7OCV+bQUXELR6+WhQ4jEdsKdQIUef7CIGzc+HX2xgjaatugFXfsXASs6Der
5njKqsLhG3X2g+XsEY7dZX3WbDU7nHdkzaC7YILy7Rly7PumgWE3qw6dVGZBYJpg7vZwoNQ4Mu34
U9fh+koVUkwLfC2bahEvqnuREQRW2bg7kOl+VdaSsKLkcSaKZdcy5frHFPXXEBHD2ZD91Zvap2rU
yxMVrkoeoLGf65h4c72JL5Qz7cZS4Q99AI00PFITpnb0kTUMm6kHnGxd68Ls6hryvZi3kzTf4sUO
BjVP6NAYNWoPI7fmvdZlH1DTLPZiaoJWm3dekX8gfOXo7OJmky7Dc6IYtpGZ3oPVGr/rNsp2npc8
sL6zrVNX3+IYtR9SrZPrQCuUdHffp9nzm6T4w9pZ/L4FZ0xxz9jDMAeqzE/s14fKKORONfdV3o3b
hIZsAyuqYJn6s1aTH+BqUFBQWXzRuqiWIZjcB/LoDtrFSlIEC7Q3vjtHapOA5S1VqG0h/L7zsoiJ
Yr68X3nl8xLqFSI42+8mz9kWqTlvAO+1syzfkGg626ZgW5pptJONpgIcmM62jM8j/043IODUsq0Y
s6e5TjRfmAA5nVnu6lAHr2YuSuAwAX3T36WoZzcSYeymEeHCg32oC23c0ClKP+Xc3DQx6XuSSnLd
SK8oEVJKoegp517ijtRVUHFESLP0q6abQLyU5juA6s6MQMIDrkMENvgMG6/LTgsKDwEfROajE+Wf
86h/iqk1gtC62E2kBTqS46Pjaade31a21281VwdMNSAhtA65a9JUPVOgmT7OSC2Ucct3mMGNgShw
343cwm6yq+dmPLfuBEv6p7fhQmcD6j8dXZTobuyHc3aiyez8LFG/HOL/7juybHXO642xJM259wgp
GcK7yoxeMrvJINTdO9089Lr9h3ivabtY05bRDwVaMPO5G53LKmg7FLSVqUBHUkYuo4bHpUZnJALR
wnS4Ff2OyGbfcdGN1IpSyHpQpIhuCZfjN6pi1kuPpSHUtA21qmCZDKsuy+IgE0a3cwZQGuMhzsoe
mw/u/45MZWsuj900/rSisNhb1tYqzJ0w098Z2TUYq5BWc/bfObxFpTtu1OwVwaIhsC0TgjPanunP
KtEonswq6J+W2HgJ9emdaepMDmMHBxZ6BYaN8x2WArZIX0rRkSjpdAhPzGf4HiPoOupBdGgbOQ3I
gQgj0pbiG2a4X0Ub976DOGxgjroPnISTgC7F78IUzcV7blR0yKvWqxBwOobj7oshPPV15uy0RFHW
Cxb6hAylOPXoMvoh7gJYTTajB9gTtSoJyDH4rOzirS3RrC+IvNrU27v27ByLATGy1+e+XjFLCxF1
J5Yj2uZ4tzRXOdsHPmcEJHV4QSusqGGNB9W58FjJGExdqX6FmLRQgL5mUnBId5cqtUdfVHJCZ8cy
kY0R7rRV312+dSF6szR7j1rr3g0LOwBFP0hhv2oLcBOuuI/Rq4NOi78TcfnoxELza7v2h4E80Dzv
2SzJyD3Mr+E62B5djaEIHiI7FSHZpnyKU/2Tg70FBXr1hIc5YJ6eyPItEAPx4mSGIXCCetwYRSGe
oFGyRXs05hA6OXx0nG2cjcXGaPpiy7hxGJ/5tZNd9OBKcT90h3624zdsNX5OyKOvJy66Hlj/3RLB
hnXVr8G8TKnBJLeEv06aYQrKMV98S2lXzHAuJ5K941BKznpEHpVp7gpdj7ZNOn86JmNXHFfyf2nI
zKrs3lu+5551n5teh+JdT/wCWeDeSZoPTjtYUW3KT22mf8BcDEHVMrErakBDlkTtqjjfdmXzWmCE
de2xv+QDJxrIrhWgN2R0xgAo4xbyMR+9ywxHzTT270Kv3X2kFPyVjegOyT2HUtxvW6+Tm8SU27rq
rqGLPkNq06dZxGcgaWNj1q67CkG3Aj/LEUPjvYi05ZQt4+NEQnaAvppSFHhjE65HUWFpDAiBhdeb
hzo3+UGZUaKEHqEuIuUbc2Nek4zekenuul9p1h3jfaZLC+PLpaTiNAtmp/qluXzeZW53uywCdM46
eSrGId2iEJwDo3MqolSqT8sOO942mMSoFk+zHv8MQ6vd6FmvDoQ7F0A/x9pCUqfshM8Uu+1m0gTc
HOkXntEMWFQy29cbYtg7hefWwmVoFcycNiOyi6waln/VRSvtrqSlOZC7lGrm+1zPLG1mylqdl9CS
CUL+ioS530kIb+od4nC8JKp5D7PU2Dqjsxsii5p6xXhg7h7E4p4tY/CQv4h7d67TnRwXRKjOn9kb
G9RDnFZqkokf4+zapLGxGxVy51JvqLW8CheqnU4H77FrasSO/J9VKtggBWEecwalgarJxIG+a6A7
o5jtb9GwebOMz9r6MFEn9VSqdnZMfiWqh6405jbodHlGLmLtFm/hzC6Q2SObQQ6YTnuJcsGPixBV
ETkhClIDg9gc9Jx8zYDz0ULwkfQMnvJyCpEhyIHnEA0d6deSjQZl3A0Wg5nVadLd9uiZA0cit0PB
gROX00/DS9dD55T2pbEpFEw5TtCLi8lP0guMxL9tRmPOA+Fo27CxGLYceX/m2dtOMzvVXSZfeuJV
F+YcLH3yYi/VS9hZeyDGQ97hoSypIcvo2AzeeZ7sFLGKYqwG7L9ACZFM4X0ki83cRh+Kjnmoi2sT
8w1JtRpdGpRL4TcuAgKt6hawQatPRmX5swzHh6WvqYTnDmEPVyDreQ90xQgX05WH9m2gx3FLjSTB
LAyDvBwRryJL3pahwWkEzgntO0hMItOPdIDsN9VCYFwdbs1VQB+WouenPROoXJLaF6fbWXvQ6DE3
yoj0k2RiG51GGyE7YLFLg3rW+TRozzaY0uV5GE6uqDjsU/mt9QygxwZrNioF2JmNWLx6twis8HQO
0TYtOQmjJD8WMko3ptt/lH3/6hTOiu9N7W4U47ew7r85ieyZGjMorH4h7NLnaMoBZRiEmeM3C7xg
upic4COu7xpscleOA4IQy3Z3oUBLbXYQ/u4fk8JhU+VWcV7P4vNcxJSY9XO8NufMDtg3ZqQeDDHn
l0nXDuYy6OcBEevXQz2bZwRHyCoK0/TD4jPs8HbSPZ5LOdmbECP9doxL95Ap+YDX40fE2GY/j9r7
dortTaHnchtzA2TtvB9bcDvDffIsdQVujY92H2WBkVs4dN0lYxRvsVypabalP8bckiODL4MlpYip
yizcOHG4qxJSkrUYgDGfR8rP1qVE6NB0tV0H2tn99DK0Ag3w3qYzxwO6/Z/jWku3Wv0t9GrtnDgV
RlUPdMkayMGxyx6+JgrGBswTvtM3um4AniIGvDdJN2QG1XV0oXIFXalddW9JqCLfE8/pYj12afnq
LK6zKUhKcDLT3qllfh1TjJ9jry+BZRedX9OWGL0ccF/Ev0WZFFsgsekOtcIjVFUOmuqBkzriCvGy
AAQofkQ5vHRhtM2jsrsvPYIGx9zZE2g/B1Uz/oQXnV233A1Dom8twwZDMCoUPgmBsjiWNtiMmmOc
/DK0OOjjRN8XReVsZXnIuBm2VYeuRmhZdo3TIFmANhYvf0xGBGC61aB0b1+6vnHvPTFzC9HReO24
xdn5ZECgIyrYFRC62dKDEbLPgAQQjTNn42yHEWuTXYHtP0FpkCB5NCz65folm1v41lwOfFTWb8+Z
s00o5+g+R0VJCddiws3y34Opun2Vpuo42uNO9tbFq5Pntp6ToKmNl7jflf30qKV3kOUNhWrz5GX5
a9o91JgpH+qBz5RVstWMMvvGZNjfruVQXRc4Mbwl8cs4ahEF5s2WPEBGLeJmhT1fs/+W6V1bOkVo
f85ngO0JhkchVC/FNontaBcv8o8dP/fJVdeK38TxBYhSG3wUrg2u176qKNfXXcoVnMrcpxjcUW33
x7Bzv2HJ5kZBGrqR4W4wpvaU6vs+JVRu6Y0BpVH5KdRIZb14w7U2q32H2IeUZ4IwQjU80qckjVRo
CvhnSoPyL7TLPyrHwZ0m7sUcq29EXyBAjTRUgnyzAgz1ButAnBWuuSky3moa11242MrvrerYFuGH
JhQbNAO7LMHOw+dxKs3TJKC+hd/Yy3KY41j6suG89IanMAzVvrXLcmukTbPjRsCd9DuRW9UaGLE1
fidCPcztYCH3GvHaT/FcbYdjflpq+ZDU+RuzGZpD5pUf+RCrjSbwe2ZRMmydIeLAGs/6QPcAPP8j
iYcDavgyqBS0awgVtxQNTlfOu22VxRaSkeyXaiNEoBPOXXNgP8CItk/4QCOfnvag5nJ5LaoZ/50+
/5GJZlwz1xp3WuhG0DSVRb1DCzenkxfYmTIORuZ9znBzlCYgqvo6jnlJsPqarX6fn8JqdB7HmYiD
HBVQOoBADvNvrTZO8UR3pWvdEETO92RmUoD4qKB+x2QK5gKYn0t0P9Xe996rMVe8Toa7nOYe33nh
3c9cjJuksxAuvKXDBL1tHGbIN4P7y1HLnSrFZ06KCTNIcr+D5CKgbV/MeOyq2XsgnuYKFbqRSH4H
L6NVVqADS4EqsSfvHEAIMeSPuXw2OjN8QHu4Ar5IPepSBEmi2+eVnYbEju9r0z2HtvWH9di8xFXf
M+OB3isV6gqtWnlTEDv2Z2tnb2nrt5Oat6IU+WFK823Ob4OpYSgP9dQ7CITMFmQV7FBv6Sl5a99o
3gys1qSwN+iArQ5hXGZRu8AuP/QmXiGSvU6yLNVxmL2NtLH7uTVBDQR8d86+GfQXNedPnMENTh0Z
7zwR6Wdoxj8zglHTQS7QQoFrJmdtrMDqpk6T21QkdM9ldBkstMBFuF7oatyPqPEballjqGpwdca7
hlF8skbtQvO7ZyjExkBmfagaxYTLhPRHoun6fbzwcihqj71FDZN7DCwx520Xms4rXoAQEWUQhzit
B/4iZNeuYtA7E/fcLnqINc87mrUUuyWv0l3TqmM6dy4+lg1Q04+uowt24bM2bSgOZVNxtxQOi2I0
d42F3a9lmI69uH5nY4Ww8y5n4kW6HBy5dBt4oAW4ho9Ta/J3JJt72hdtk6ToWi2vozTXpgoqKQ50
DyDQE/1e18AYtaV+TErvmsfUEkP+qi+87lE9N+m4t9ROw0bni2J+NZeKcczRjJWfaJQpBlEYJSsR
8S6GnOEdFf+qXG4+EqgPvJ+OdbRl89xoL2QzfNOs8I1oCJwgNudglT3nDflUWkN0auFhFsblSB6A
khvUPo9WqH2WQutIlHHvTFEYyDpUHpRN1vs42zCzNy73fiP2XZ18jrxXmtOhgs4f4jLcGk185/Yl
Ct1QfTjHenLv67ydcEuxmd0qAtSSzKMQeedrppv64LP7hkLKd/rxc4h6xd07YakRVeVPIn6NsuVj
QmTMGuUrPa1Yp7l/+t9tQW8/C+8bPOh3XNKFoPYvlfxAI7x1PSCIltv2UGZ3WsS7gjhvoyfNL+mR
+mJX9Qtm2jfYIKALIFsWJYPCw2kfdotF3+byydXIJW72UAcQqkw963hzjHINaaBhw8xowtR564AK
gAHDNDvEkzwZvdOdozYsTl+RRBp3cFHF2bbALYwzY4GBuz20sBEetrYDVwLd+bTIc2MP2hvw+ZVT
Pn1EFkdngGIcLYmOXThBML6mLIjYs08LPgSNrvHZtlOuizm7Y9SOzaUx6dtRhkSfT+Cn1UR5EcVW
duzHhmnsq17j9tSCEAIXybTnKLU3g6lhmei04mpU+nzuCivbObYZcWazlFr03kcYSbYeqvJC1NZH
pcQQJKYxXuGAmYgUYstTZvekes5yWdZASG5oBjaOcJAXB71laKUrybRjMPDyOHfJD2R1ycOQ9q3v
lYVzmUMdxt71NYLDTi6RDvdf1LFVM7+BGuqcCK6VVE3Lx2D2d50odxkTSp9iC7fJem41N7K6t/mJ
WZ2g5WkXnI0r/Rwl4xuxTMi8VXwvYmwqnEf1lrOMPJio2SQlY5bQ8TX5uHxUVm0FIknh4ZOUyA9V
8FRkf8D2ipdbbVrVnUmIVezSStjjQV/KNJCFshAEAhvJ4qcZQgfoETSfV16bwbWP65vE6m6Pt4Ck
+GSkRbZZVnt5GTYkHVu47dc/aZW6OHMH2Fsk33GsTicoJwTDmboP3XD5CBF4BXL6Y8vCvtioUI/x
MBfHZo6cK8MicDp2IFVmg6ZVuSlnUmV0w/ErdIV6Vg+kgAwyYi+5b1YD1pjS2SotrJ6WkU3RIkT7
zBnHtLFSd3lQ0WlcmXbAcntMh6vharB8q9x0MFjKTo349evf1ugmwRIviWF+DOMiHzx9lKcw7g2Q
XV7AX0Lf/j9Zaubf8wS/ktTIxSdn0mJQrCP/kfPXVBYZFML7bXgWJ+QiT1VsQNuW9nlKLXkcFQPK
CeuqzVi8pEh2tjZyKsJFIsqSL9XNTW1U4IXHejhfUhf6zOlEemyaKn5kp28WklICN3zE7zBtXVk6
QTLYxfFfXsjf52isL0S6nimYEGpI3XFvQ9b+EgnnypHLuVJo5RpJIEGr782ieYp7bVsTWbcFwmqO
q1xfr6IXtxmiNQbsz2xTNi8JoS8UhDSZCB5Km/I4HCnySSjgWpPmvZZo5zmOtH+JcnT+HhbJrywd
S9i6qzOcwCEz7x8xnxN25ihuknJj56v01iqsYp81RbnvcvD8DAvQ97Y3j+6iCRzlWXQslZFdq6kD
J1W1iccWuGZfyXpGMpmHp8gB7yht47lz0lOxSmKQ/KGGdM2zt6qvbw91HQcyjJqgcMPwxNU33uEa
ABU1XKAgB0yAbIk2SJSSgetkz7GuzK1nMZjlpqqyUrgX3SNqqLf0S7c+3P4ke/EhCLkge8cCdCI6
7AoUPfhdX837JSTcqqRwVuDTDzCquCJch3lAtkK/YDnut5I5EBtNi+8bR2vf1zMo7urque+0c5gn
6DVliqlIzwkExgh+l8XTfJhnatm6Rg+GxpadaL6BamtnBDvp0yjN/qGiDMqEaP9lz3j/sWdcxxUs
NkvwH4u4w79ncFIxxqBeGpkiXPFJ1Rz7WkXPSy/ba1Iv9xgtNmasSYYHanXii5YWp9Yh2W4BcsRE
2M+RG4JnWx2+E1XvpzW1qbdLtEBQgsfb00HWuAPrNcxB75+aIc+OWqxhjAEPfWoSI/NTx3T3ltty
NVjGtB09cN+mw17XzPFz16pnuTjZtU1slK2K/nWVaBYzZmXhQeIlXmlfpCwh7xAH3Y7rxZnHQCoj
P1tE4GxgKpMzsyei7RJ6IL5uV5wRZRyyXHfeXJLzDq1LbvKmGPEFxbkGqpuTgUTGyRh/PbcbcUmb
AUYA29tzK5PmoEb3fS68x5sO9faAvPiR+DVUO1bobMOCUjNc4uG10tC6C6nPr31rPISNoG2fC1Qb
lgkmw+wHDNIlZEeGm+ISpcoO4tKuP2Bzgrr07J/uqtIbBzLI5IgNbZQaVwLOdEwTuXdVSfmDkjo7
/O/Xqkj+y3Rv+R8HEjO3Ifg8d015Xgeu/X2VaDFD9RaDkBq8qd6uQ2NNIqPsdkzhJZPFivVDrxDt
RI4OzDB13tUT2fAsFg6jhRUmNkjciGgca9y3LoI/JzECQxOv45D0j4O2xPfK/uZIu3tqUkC5KEyo
vlrantR41LueUaqWlv+pp/yPV6srykztbA+0snMLI0LQvXasU9Ft6xiN9S2MRXUoOSdD7NNkZMAM
AbD3jGUnnsWtnm8P1TAQGYL66cWsqVmWeXZRkeq2L4gu2/brWTCLFt2USovjZBu/EwbOfdeqGIV2
1b9HBPyRwVDYAIh6/kYs5OKT5Gnt//tNYJm8sX8LByUVmkGatvA8rjTe+7+/8UIsg42zKt8QHo3b
RNZ1RixRVRwcsdWL6SPVM0WWXqz7aVnJS1iHRGiU3WdrZe1dq6PoShHYIeCqoG3QWoBxOtGVQRUP
UZbOTymDgDmr6WutFrPnmhrI4eqcHObM3MTXt4dwAFRPjOiHu5i4huToma8kAe0g4HVf74bZD0mH
BMgoGDOwis0ma1IXgy6XOhg8Jq7uIqEX/xbrK9az6a9vDmIjlqLNRWnaumXq/xi5QZqjyr2YUXl4
0Binunp6mtXTg+pO+UnduXACznSu7AFg2qr68jMbrZ9RFX+Mtt0+AtiHeOl7MqoK5QWiR+3G1md8
eqsP57kfnZMiPvFQ90jGjd56nGSfbaq2iS5xIwow9FUPO7gVvMj321cc9unZLsgTuj1dkrS916pQ
/+FlQzBlab3rrHq6JLNhnFw7MfZisbv19gFJN7DFulJ6mOz74xDH5c9ukk9W7dxx5qrzLQtmJBEa
9t4jR6+Z1MELR8JXNbL0siqG7R5O0Aj1j8QCqojBQd7wslabRFf3KOXDizV6L19OBg3V2YBtgCgB
kp19D1s5MWpltgQTIOVJL5vyWZfGj3hw4h+K3JVkmfdQPss3wPZyKzpDHmBpgrxz4M5ifTK3OX/h
x0OvQ6IuROTNXUpAR4PlMCeXCmJHc+++ztikQo/XOEZz76H1W41VE5oef2kIzLilq9028NQN3ZmS
dw3emB9Amjtf5YO1uz0d1+BYqPZH4RaXm1ZTrIJNPahIebuKsvZ4By2MRonX3xOuuQSYEqs3z8Yk
u2Yt4gWlM5Odtr01Dl0j/SXXFoKL8mBMZ95RU4M55qB+T4ElA5Rl4Z68Qxb/kOrdHgZF+aojOD3P
53spJusPqUm+wSn1L3UVM/H+Y5ELGxLNtVntlvTctfD6Sy3YEb9Yh01GEIwTx3ttifQDaUv0lHF9
uMWquZhiJbgSeLbj26UuXjnAuozC6qsIr42GUSiD9VyIZEKHY7dnNczhRTjTuy0jGERyzozzLQZz
6OVvUAKDaN7uZBZG96qVen+aceIR58fMvC5k2mZWCRJTpmJXodeFIkm+Ye+LiTMzhwAcvbiakwtJ
ZFXFNRlCwHwF6eMtXnzs4pLQ7dItthpF+BvNtRcQqxXMejZdx1z0AD+efIRcRzLGsUGpYF7cZtp8
rVY1hiqwEUkHt4WS20Sw4ofBm1CSvZXVBvD+aOj+WgkLMuruE0V6QZY3085Yn96+5kJuHrQmIccU
b1HUpAQe21Jth95jO8zWD0Kkt0AyVbSZDXsLvRohy5mN5dxIDTupG0+nJQX7sHtpvbSiveOoISp2
cD4QXP0pw7R+1DVa9ypD735L4tVIeUCyAdcj1QN24eypXs1+CHx/kUCanG/PonpI/uX6MG4Duv9+
RFrOOvCW6QLUqtL+R3mnotkonMagC0gzMs7NhlnF/LS3mSDPTegs0S9CazA4D060cYiKhEtnZERo
No+mNO5n00hfh+W+J8TvvtbTQ6liQkggaYGeIyn2WYVOoyd7gTBoQkggdBFH2qSzwlioeOsw9unc
p6nfKB17oOOMpMgkCZUmZEVqdvbDaDvDa81YxG5N5MsNz772E4eWQB2Uli811OyTMxOYvh64fTz3
D1/dQutpfpRMOKZ1YZ2GRsTP0kD6OZftyZj6sd/IJC0u5Xenj+Pr7eGWw2n3VEkcyDqoGV4G3dvE
5VC/L2Dqu8LhBLKcqH7PevkiPexgsUVe34gwY6MlMl7T5xC4rSYhfq86sIWG/WRVyt8epsh2KIEy
8fW1yJgzpPJI72zy606wNnmgN8K7dkhWUem42QkUIt7czARe3qGsakdyeGw41zUG2OnxmS/l6Nxp
yQJfRHwYfOzjFzxhLOO10D5ny2aqh565KPrN8L4tpMP8zCYmAQM9RGUY+d4lopKcg3QNPEV06pTP
yTDpxC+Jaj9RbVPLQmh0K+XNWm1PFOvWEyElAcI089UUTnTXSgRwWfvl/EQ6982d5/wchmSj6Yv+
PSFK7m5c9Z7JYpB6Wk7ecHCLjN5MspnRU8Pt2c1+CE1l7E3A+xGFOxq7OwTh2uG/V0zm3+dNOKYu
TThJaa2FASOJ9H+cl/FkLIuVhSiLcIDkpn1wMlQHlXqK2Y41Ua2HGmwYdBOL7OweDatKD330IATs
Zxi/xSinU/LUFqM8O9MgXsK8vPMid/t1ihjorYyOdIYZiykxBcTj1dScAxjuUf7rFMPbxNr/2768
GHattKluGMNg82b9Y4iAglUFRurSjZdoSEbRnrxbNcTYzQZi1ly20RoGlohGkVQx7K2pwdCyNk16
3SBq7KaTAeWLw4AOOyo8NAm3UEN8uslREW6LxHB5Hx2yE/IY07WQv3ArwD6nzcfXd8qx1yD4NAZ3
GMMuN8KWBJLGJNlwVNub22CZ2TkDhUiyyp2SxLiIJkcSdrM1Oqgdz61t7G3dSy9dQgJvHaLiYlia
Ijw+Tl5AVJxtz/Dqizs/5wtkTlqycrTefsbOMl2NW6h2k//BtYmfayoqYgYaHBhsdU7VRZ1Q0VR3
2rQf455w24rsCiMKOtPLrkuHNoB+s9+Wk21uYwtYvA9/xVkIMVxP40Hz7KMi+tuf01q8e0TR+ai5
y9NUlP7t6E5fIzucDrMLs3oLSW9y/Sexa94Z81BCymn2cDPKtSaIedpG9uH2tCY/7V8Wtvv3Tt3B
I8XkIgZLQhALdFBiLRT+UgjYsSQbX/a/qjUbc1GrA968vTe1WJOmOV42tR5pD+maDhW65tXBZv1k
ITP205FhE7cUbYZHdsWaulY6MzLwAaPGLLTQx/WZXUVMmPY09PsGPHCXlhSimBRCP0/bEU28tWzI
7BgflmEVqcJKGZTmR25C4nXCQZyqDE3hbUkgHvs/G15b5tF+XPAtmK5Vf1+FejZnnDnp05YNpk6m
V4Bo80WS/Al01R2JUMI0m9WEdEFMXdLqi6Cs526fz0X3mCrClDPVkHN8M0zL+l5CLZNf2hAKnUwE
7aRhxxSBx3BZ/CoU+uaG1aDVXy6JWbxMuF9O2ljBea5/iiZpBXIYqiflcuWUF1N2LvFOEckvkTr3
ofLdhKyP3PgTd/ZAU5ACxqPy8sLPJG9f/vsBJv4+OOT2Obs6LY1DsLJhM5H5758zUWtOblf5r9l8
m4QzfhV5NN91wJ06HpI8bu8LRc01ZPGbYzLXbcWnjZFchT59+FoSU4K3JO1HOo8FWMqSvA+jaL43
ITBBkbd4ZBan/o40kmz5x7Zw8k/0Nz+VdLNnLR+zUz3bYktGhh9xSP2Iomn2M0HRSGdX+2MZaEpE
19uDu16whI7/93eB2pSX+dejD2iLaHxDICw2yMxz/jEcBsgvoTUGv5zaAtWcQd+Rjqb6tHPS2MPo
oyx1tSvS/H1p+Wwwg1k7x8QBS050fUAtWZFdQOmiC1RhCVz4Z1PuieK7Crdrv9sxt1OeW4SSxvW3
OuZCXopkebg9uChBT1asCOYKvxlFhSmQP+gd3Vsvo2/rE/X/vkqv0GGZfp/KlgGMMTFXuCcb/1aQ
JGt9Ii3tBXKuuiOqpIChU4i2wAt3Kor27CgXCo8c5BI5JWofwrTidECxSKpw9bkUCEzwQLbXSHob
a6Vx+jH5Nsx2hvGj/jk15XDvCO0Jsj67lHP4bVSMBcn5fK9Wog37vOdmxzTabW7oVFJ41bnLxC9h
KkJOJMZt1JRg8Wl1wH5rvTehIClP4lhq25aU+3CwX8fYIvgvJRUdh+nBlO8ADr/a1YRai77mDilx
VictmUqoC0+jwBzCJvdqxsWCk429sPa3bW8tvXnIV8gO4v/rm2z84KdoWE1hafnQL/8bj8x4CYRL
5HYejBnxyDyFv+e+OHQ5jtS2JW4DV3R3FusDjUt3xoFjT3p2Bno1D1/9rRlWzr4o5fKayCII03H3
5beN2mx6unk61Wzfe7O4C5OsvI5tFF6ZIgIOmUNSf/0b2ezc60Xakon/XqN1f0cvc0UuqO0QmNZb
UjTiHyRe1F4HyLw0KKKikgJseDHBa1+LOMZaP7iH2sKr7IlyfKgruRDillunWsrhaFoTPAvdb6Wr
fF8OceRrrfNSVkv1KETe7/6HuTNZjhvXwvSrdPSe3ZxBbnMQqcG2ZMuyXRuG7bI5zzOfvr/0vbcr
hSsmo3PVEbUpVRSRGM4BcPAPJe/zfl7qn/K5VJ6sTgA2qrt3pzcq1H9T904xVF5uJqN7XwogicvS
d0ekSM2DNaPPispPduiaXoD9jss7jGU4ENoiRGMTAq9iKeq7qqjVF+QpRt8aRPbTLoCQ/3kZC9Sf
PeKaaCSmnZ/Xi68b1vwuWObgfTii/2laoeEVrbncmaqyW8Kh/NmRtiAmzC8m5+P3LdpmPnAXrwhn
yEe1a3zJ0DI/1m3Nu6aNYsbMrUKbvsxz0KCwyPnDGJQESUIqULXR/C50hkMpEAcJDRM9x/IGfOmP
cEneI4PbPbSW2nkpnN2boA9Hv7WSzh9mFdxP3d6Gdjq9G2O0aTot+2ig8Ic8l/jYmGI8/BFsTax8
vvuX2jHOWiQGZ3xXBOrHMIndf6sd61a2h05aPpcBepPpmB3D0V1eWir7lKPRNdS4MMFoCbIJzTAE
CD+pg9k9/UmC/0+GTs9lzj+yR9Mrb6dVz6f/H52cSPP/+z9+Sf9l5PRu/l5gK/3K+on/4V9OTugg
4NfEVuCqmmELjkL/83+Mf5ycXJ3/QBYxXE5IqkWV5P8aOenO/7IIfNyawJSyibgUUP9t5OTi42Rr
Nt5jXBmQv+TA9Z8f9vivjeiikdOr7QoGO77f3Dvkd69lKeCJg0byGzsrH5YSuWrOY+aWT/ypzvvP
bvjP56VDH/KTYZ2qMD3NMKkeUEHiTpjNmVsehgLU6u5stP/dqXM3qtd77j+tnMr/Z0fLSC/FULXi
JLcC/GfPXbT7GvHGn+550+ZxpK+txXrsYiVM95dbPN3G3uqXdMjRp8Qq8eop/UhxA3M/6hoSqVlf
LBvnCO31y8V/uiTc0ynrrEt1lzSRmc2lP6WNO/hdr3Eit8yl+qYMShfcaaE1/jI0KDsKzLSvxnIS
03MqkAy3lJqbl2u6iZHe61+hcMIwAQfU/lD1DZJiSVlnR5HMKPNdbuDt9YHu4+sGogG+UtaJ0kdT
dvhUjI72O8kgkeztUAEseV0j0lEMBD46gDb1Rt53LRhaUeZ8SAFy6/scmNnN5UbeXhHiFKjnE9Z1
6HGgQl8j7aMNHxC2GR8tTPs2vMjXxunU6tlywOmDmlCjlL7TxNB05hw2VlLwbsv71KLp3nV9kJ7J
1NCNdNsJSh9ZygGunwVGNyvij9d9XX/dhyRRCi0WiFWUJJynGlmdE+KvsbfehCX7zH9iRkoDGlcs
c1bKyrfTGb3qMLZm9bZRQlBDHbTh6HYeqxI6c4InFHk4tve6Avb0znRFrPLu0QLeDzI1gM265BXK
ZQog/H2kpnZ4vDwEr+9I//xCKW3wQI0yLVIHUMIcpdv3iFSxuZuhicVmisTlX/hrhQjKBUWFdLfo
0ulYmTGeIpebPy34/85aPLm9ngHLjMbBScPat8vGuRs5qT6Bpyl3yKZV9zz8uj8ut7MSC6ed7ny1
9tlSpcmY1D5A2eJjrjg5DGeEeJ2rsq9wpKwRxhXSpqVb+RkvoNku0IocOkPkbGS9lWD7U8k4C7Zu
tPvJSKLaH5tegaFrJZ+UqEl+jnOdb2SLtSZOfz9roseWjqf7FP61S5EHqiBfVnlnsIAACHFdOMtP
L9mCWGWBzL2fxDqo+dgyTtoXealkG/Ow1gspX7DZLkEUsD2YJSygIzWdEzEMUj7GTbGafLm8mtZa
kfIG76bmnAmr8iPE4RwIXr3mINIyUoWd2h5A7uVmTovzreCQskePZqcIThLZnLOnaQ/OPe1g50w4
Sxazy3taoFOyu8FQUVefIAUu5ZVrQUoKQ6TWGrQg0tYQF89AC0xjL7qJe3/O2X/LXHgl9oUU+0Yz
IepjjCUkgKrAJWpG/xhXdEXkYB8zLYY2BIV9/uvyYK5kgJP/6Pn6HiCD68FU137f4vh4DKrWDHhr
jorP131fygBUBnk3KXWOrSkHa96E4G6amRo6G4th7fefRvEsPpVkqpSijoH8wJyHbWHXh9FGdvXy
r1/ZBmRURDm1et6olC1GjSGJULjRgPbqTtGJz7DnIVencWu1sPuSyrlPQe1SOwjccWsfWImoP2C4
s95xOR1MTWN2lGpwvwa5of89InKG7HznKBt7zdoISrnBVhRh183MmRwF9HDPQ7V5NwZC/L5uCKWk
UFDkUwW1J9+J57Tdm31rYrOZKUjohiU1xp0BbRWyNsqxoM/TOcVT1TZ+Xm58LZakVBEhZDPzPFz5
aqDp+cFExjnyk1Sbp6e4UvC5EFFXlh8vN7Y2kFJ6qBQ9DESRsRTNfPmRcKP6rDYT/N/Lnz9FzBtp
73T3PF/pdg1Gup46CkDZrByGSf0CC3tfRm0JLr78nNlbj7ori05+C8rdKurn06btWEOKqR+OC2Jv
l3WpU99Ul+5wuT9rzUiZYbby2jabgeHCl3jXi/oztrYN2t7ZlQ1IqcHIAsSlayYfNT2t3dkq5POd
4Q45Rgxjl/643I21aTl17yxEdbghZVxyLx+tLC8+a5GBgh1ikA5K10oeUIDF7glbvYIK1kbHVhaa
ffr7WZO5E+u4oHE+VxOt+GgkmdajMWOAXLncpbWZkTKCi7OcaFXuMNVMIRO5HU2AQQY7i0x1y0vw
4+Vm1rohZYYwMyrq6FrlG0Pp7OG+85jf19WVnZBCv8ybvHJP0VhQOb4v4C0cqqXonss5iq+769lS
wPNGBs7U4bpqFyHsQNhSR6sbPymYZt9cNUSWFPORZjo1QpSVX00ImDfCVG9AhWkbX1+ZZ0ve+4no
fAh5xTBaw7jXySYZICAgfNnW6XllimVUSKToNQKWrNQ4jWqkz3gLgwYaFy/XDY8U4U5dttx6J87N
lK4/lJYyH2t8k7ZOYiuhbUmhjTiaVulcMFEZHn8vAcifukDpNp6g73TBuwLk9eV+aKcV80Zut6SI
njGvwGmjYJ6L5HHR46+QLW50p3ls0/GhQmqkinT8WOp0L04uRZdbXZscKcwTdcLHEd1Uf0riO/yN
fyxBurEVrq0sKbQ7s+2CiQdGPxL4coVo0uy1CrBzAytgI75Pc/zWkEnx3eMGG+gQ9/y2Hz0LbepD
Z7T2ra6jzWab9bfrxkgK8a5ESjxWGSMnUmGqTAD74jKvD5e/vtIHUwpv4Q5xY1Qc9csaxSAFwy4e
rxK05fR8F7tLcHu5mZXZMKU4L+xwgELObITzUkf7nKfVDzU3DIxz0EtNr1tOMsBfGaAjarNV+prT
HHVsjfc2p//rZtuUIr02KgeQic48hB8qbbnHYmCnAfwF27UxFyvRYErBHhVIyrr2WPm50yCYli/B
NNwXud2M/uVZWKsUm6eWz7Ztx6qTaqwbMIE5MlRNrPd3TaXqwGiKcjeBsP9o6CL64LQZuP5qsT81
BqhFCzbzl8u/YK2LUsBb02yh8lkSMh3+p0Zbth97xHIfLn99JVv+QZifdU8T2B2XGYsZvqbyIUz6
DpxWgcnhvh9cHFZiqHnfKhwP8isXnJQB4Du4ixGpNIjm6LxfQAJD7wRqd+V9/w/m8axHViPCRTul
GNfuFAiWFkRrnrEfLAwqvcuDtjIlfzAaZ02AoI/x8ON5wgBpdpjRBty1HRIpl7++MiWGFPidVaVN
YlEpcREq5XmXV8wOOAKkdq+Yix9pI5qNuVjJZH8Q9Gf9qKpJqKPSMhfRTDpG1wUZHWN86LCf+Dxx
oDhe7tHpl7+R9Q0pD5TAJBH4mxgvkGY+KoXNjrvK1wLcq9W5T0s9d35ad9ZGxKxkTkNKCnmLROUQ
VOxjcZWgVztpIMyLCQU3pe6C9spFICWGRRmwQgsZvEmZ0LqqQhNkhik28s7aEpOiHmUNHCVTlhix
DyO/wv3E7YL05vKErI2QtNOrmJaDYyMxh6ggHPoCAU9uRJEvnGnrELnWhBTnugKvwtBILLMJ5s/m
feARf07kGrKi1A6Xu7E2SNI+r4su0RDjyfy2RS8x5Jp7nETRbgwSINS3160u7fSVA9QL34rCh0dV
PA1WSEtJD0RKxa5ST3uY7hbyKe7SVxwyM6zr0Lnaq5OIv08KNFYqW4VA70Q0cYRkjgEH3ckNEz/U
Gr3hMnFEcuAyNT6j7qrdJU4KTcVK0juxVP3nLIZWD715uo8zE2iCaPWfUAebz0MDlHg3m8jN7tBb
jyHkuoBynAQD95NbwfAuRptRRT9yQZQxDxFB2TsciO6gnqnoifLaddcbGci6wCk/aGab7fM57r8u
hcjCvap1+dcaSN2HaARO32a28jsb66DeOxWKaFjVWuNJNhTVylAsL8NUd0g1TfgLWxjBIK++ZJ/D
2fqrSSb1R5nGJ1p2lvyVz5HzBXsABUaQFfoRMuMgwSdkN4aJQ6AFg8IZRsgLadN5PDCp9zDY0lvH
zhycD5S5AFe66B9FZDp/N5pdfbYTTFvQAJtGalQuhraBzVPubsGsHn4pHNTnGPtUDEnTBaZg4HRh
hWQsRNigagTkhaSHlaI4AwZ5SWA/jiYWpgDroqcwiPoasqPhvOS2Uc+QEd3S2nVDHvwquzjaqgec
FtEbSfEPUvk8+baTkeoo0PlVuHTPWMLE7ynofQ9Qf0WUGsMPWKioNO3MqnbfBw2OTBtZfyUy9dO+
c9bwzFW6iOOwxA0oVz3BgxU6TOq8By23hUpda0JK+FYxjtmI07O/ID6EwWaIc7HBy9834Dm4nF6O
/rVGTn8/60fbqI4dGli5xo6WHnXoIX+jBFXcL67ibL1arLUhJfmpNU1nQQ7XR993OSjo2aNwhm4u
KhfdxiF57YSpS6m+cFNlGVs188PYUKw70TkpCnYL1sbYZ00aL5gdMuK3em82gZeg5h8iqaPACo7m
ciKxGIGzGBs/ZiWj6tLGkGkp4gu6mfmL3at4xxoohe5F71TfLs/Z2velXaErl3gwQ7yMTdVJPdV0
un0X4fZ1+etrISXtBzPS0qOY9RTqm/Ul0AF5diPSnWDvsFjMSurYmdrftKd/xUbMvG7MNGmXCFDb
68Y2zfxKhfWIhGzjWYVrb+xCK6dBTToN9uOi2ED9QKfkYpn2/Zh0f8djrT3BecHh1x5NG1GRHHD9
5TFcWfGalB0UuEygTfFgMKcUle2sqhG6NWPU7HlPz7OXy62srANZwkCzYmSiqYL7qExb8N5F9qi5
TvXj8tdPaeaN1PoHwXCWGaLMnCzHjTq/sqAhod7UwLfKUgNceJ8gYFEiltlvzP5aFUiTUkRh2eg4
J5mCWD8apa5R8RwXsDNn0fcpiz7jbHODnUh123PaHf8DAgTBF/4qH//VmXNM1toASklj0ZABicoJ
3uGcTV4ZKopXx06z0am1RSClgdRCmTMo9MaHpN/iapc7oXVEjtZFdRJabLnRzOrYyemggh3jxlXj
m67dI62Z1/V37Kuj6t5RhUCz4VQBhqaDDCAVPMx1b6cajdPHPpqwA7i8WNZGUkoaCmdINeaJyQ/r
2nzGCfaQZO7WOl9ZiaqcG8rY4GpVR349wb3Carw7zI4R41PcfQJp++VyF1amS5VyhNWiMiIaI0S1
kbUPRjXqvqFgPeJvH+Tm3XWNSInB6XpL58buemaMgCckHgPZORS5RW6Wh8tNrEyFehrFs7jVRkyH
0Ph0IYwUw4ttGMq7YHLFxt6zNhen0Tv7+pSj9YVLR+AFQrO+DqCdO87gepceYHPWgMApdlYbPVmb
kVMPz9pya5QYHEV1vLqI7cPcchJV4EMgVWkMN5cHa2VjkKGlmgGsoEMhyJ/UwIp/iYGHbLRVq2LE
Hb6oumNNVR0Zn5Fz0XUtSlmhxao4qdFf92IF27yiRWxnV7UDL/gDcs8ujo+4jvBWZw9bgK61BSHl
hwF99SzCCsSDl4BWLV6NqNvmhtpqG7vdWgNS8EcNAlJTSvJsChUSswkmDO/BCUr9RgNvLwRbBpom
+oKhb6IEHjjW7iZ1UxdhrX66d5Jh2lgIb/cBDvjrtVZbCKVjTssg1WWxbwfsAhNH3wJTnL7y33sp
eOjXX6/sIu/BLZR+0SjtX2jlII8papzo6oVHQLyq6yOWVd0NQsvmtT2S8oAFt8dWXaXwnSn7MkC5
R/lnLDYqnmvDJaWBZZjiUTfnwlfUuf9gzSOKJbkrNuZ77eunv58Ffsprjw1/kK+LpLkfXNX1u07T
jpcjcAWDiS7z68+7YZZbapDrXo/o8tcOs469XoHkRTkSYcqasyDSNmAbDSh0iOTr9yUaGHciGWCx
OnHjx1PqICs4fGnCeWP5nSblrQUiZQWjhp4awtn3KR+6JAQRjD+QhAyfUi21f+E/ntobO/VaLEnZ
wMlmtGMaijCVWcNNDQPnnVCxesavNLjqcdh2pXxQhIqrAKOhxGOeRIVVBW141Emfw3Bpf1+ew5Ve
yChRijKADcjWPtQfvPeEXQAFzlR/xnN0Y0pWFqEMEA0gTzoQHhJ/LICB3BTZhJZ7KIpQ31jlK3Mu
I0TzprfqaqIBtRX9C+J5SDmSD1BHTq0PWVlugVrWOnJq/yyaknjRSWzB5HVpE+GtVeroOWF1uYiN
kVqbjNPfzxoo9WDu7ahN/GGx7b/TSDUf+kxoVHLhh20M1lobUkqgvgWjKwtiP5gTZJ5VU8U4YZwt
SJelbX+/blVJiUE0oaCkhxsGdqFoDLp2kWBpIeYY76rwZJR9uZm1CZGC3ayBmOjqlPhGX+EQMvbJ
HhcD58rZkAI8tc0sLKcmwfk8cRAzX8oP3BO1pyyp7a/XdUAKcH1wpxQ2ZuJPjf69xhdqF9bmhh7W
yuDIGNAsHDt4uzk6GBiZPDoTEgCqWbbXpSYZ8zlOIBdblMU4P9QCE+bSxM46mRW0DNxEQwPqqgES
0n6fhOZSVxW2IbYadQCNHSxm9oUCL3ZjCa3kDpm5S8EW5T2s7f0gNL+7LfzjJk0ezGl6Pw6TvrFV
vF0JsmUIaCUix5khpdAL4/2ijb/GwhR7LegPWGp9aRUdKY7kk6ksz5dHbSXGZchnlQ5cXiMD0+TB
BjIf9Zpxr5ph95c6D9fB8lGBfJ2rhGrpWaPwSoN7cYEf7CI8rXGW28s9WFu8UmRPOr4r2hjGvl5q
iq8V3CZ5eDY2xmdtPqTIDhWhhXYW8sK01G6G8rXdoXMe9eaPTgNi/D43o/gJYQr3rznXVFwYZuzl
Ov9y19YmR4r5LlUQObO5KQ0azoN6MyhPKFPH90WYiM+Xm1g5JcswT81oBisFWgR0BkcYR/wqpijb
hXP33TUhqc9Iye+QliquC1IZ7ImYIaAWijI+LyEjGvlj/8Wd002s/spakJVSS9QbVJGxAhQzce9h
8/JCMwTlBm7q7YurbUubOhIQVlhXZejnqfbYTPmj1c7DLlSNr9EivsAb3mhnZdrt09/P9vbKnjqz
i6i9lDB1D22HaK0aUHuZxqjemIe1Jk4DeNZE3mOY4qgqJQUsymHzu3nwPqoVlBCDsm+NK1uRAr9B
B3KompbyjqrWvpjLNj0mLsJl+37O2o0DxNqcS/E/Ll01GPaseJaB0c7S1g/GOF+HGrb/CEiejZPg
OTsW2FN6PHDgNFXHH7IcVbtkDjbib+3XSyGORguyqXjheXpbRgd0f5rbdppq73J0r3xdBnTi1zcO
WqK4XhTX8YMxLeptrRRbwN21r59yytng5FOYLZC3XK/vsAAU1mwD+Gi29BDXvi7t53Fu4+oIOMU3
uvK3U2bl3rG162qnaBC9/ul6MkCwUlrFK2zcdasAgV+hDvHGTX0lumQkp1HjHtEHi4t+vqGAuBL9
hNh1HnG37SKRX/fmZcswTh5DlxEWDfUTVHVwqRlDXFXG/rpDoSUFbw+n13CT0vVEkiRHFO0wDc31
4qqiLFpQrydAc6ZuwTuaBNTUHAoQ3EaPXjj1gKdywbawcZxamwl5+150Hfkk8hxCu7/DARlyvdLe
VVjSbKS4tVUqxS8z2/IOHYc+4vIpon0oKojAuY5Ih3no61GKi2SolYrHksbWxq8YVyTHxnIr7EOM
7vGqFCGjNcXSOZg5GwE2ISM18aH60s5op1z++MrwyyDNsrKgxi18HKm+z7jBo1ocvJhgf6/7vBTF
6LcCZHKzEO+RIL1twTSiLI2sxzSgvHtdE6eeneU4dy67RRR64Bn98hTNxZ0617dZhcPj5e+vrB8Z
pdk5Dd6Kcex67pikD2WVz9nOwCXq2u9LUYxLwAAthd2xTifrpe1i62OHN+nxul8vRXFhmqM7RYi7
Rs0SPogcvZioB1J8+esrFy5TCt4chzf0i9kblWJERTxDxSutBAqL1R0SauVGJlqbASmCdQzlRy2u
WKPIGIB8rxKcjxCGVa+bYRlzqadRAVqmYYcv0vgWYZ53WFvEN1cNkQy5xPKH60/AFqDFxrgrxvYk
u20/DWSkPdIaG7WHlTCW4ZY4QSZKcjJvrxE6/4Y2Zta+a/NId7CqnaItxtnKRMhgyySrjGHs48DL
yBb70epxjg/FtDHNK4d3GVtpu8NswvlhpKwOp5iiMZ7qWEFGz0mORe6kn2vNCTaSxsqlyjj18Cxp
WLmpY3kC6CVCFfRQKWlz5wKRucXoNz/aWjHeoviCLza2DBuBuBIqhhTmc0EqNLs88EzL/mgZvG91
WXiD//hj7JpbqNu1CZKiHRUaNXVz3iF1J66Pca/Fh8zqt8rxa1+Xot2IOYolZqR4Qzcbh6R1xQG5
KGPjSLb2dSnKyxHRY2TE+HpTCS+wIX6hy5u9vxyGK1+X8ZYAXJrKqXnuM4rQmjwqyjgLQxsXyUaR
YwVwgBbo6yUVIkIRiYAlZQTDt750v3TuUh9dZblH190386I+VKP+PM/JnRpMvy93ayVmZMBdPdal
u0SB4sHbKhsgqtB27vBKDBEyxOY52s2WMNR9PFuTvtHRlVTzxwvlLHQ6V7G6Ih4VL9KH7tF1h9FX
TTz2tLzZ4qesxIp+avqsCaOLjYUSpIv6d1a5cKv0fMQPqbW/oeZnvB+LpdkYv7VXL/20Xs6awjWK
/LxweihVzMM+1rOOnB4Y/3x+rNQamw3FrLTbEq/IBREkXAJRlLXxmnNiiP8e8u2Ze5zTQh0+hn2M
F05m46N4AGeyiZpaW7lS4mjamXpjaDLFYOf/aroU0pcquvLl8gpaKZ/JsDwXd3RNwy7O60I8Ihfz
RyMUavzJM0rAwc7SgqcOa3uUgIfris26lEVMRFOR9qsDD8ekT+jMvrfd+v1Yp9V1u7ku5RGD5++8
yjvXC12oOjpK/Z6iYOR8ebhWVr+MyKvBZ7chwHBvWup9PDhPdqY8cTndqpGvfV/KIoheWQhkDli1
1dnHXstvlaG4sYJ6Y72vfV66so9xB0rcSTnqBL29cwacdNWsb3ZTXV0HrEDn7HVE2eMQT11JDxyt
/RnrLCS72TghrP3609/PgrUb8AHqe4IVm0bjKOoy8IeTLUA8u+HG6jz9yjeenGXIHT6Ojh2oBfe5
MRLPyDvGPubG7qNoph92amy9N68EtSYFddDN3Vjid4JMYYf5CzbPOw7oWyzhtXGSjgHT3OHFGLRU
NwzM7rvoXo2RAR/CjbrDyqbzB218Ng1GGWRtUYFACtVQO071gNZRPeD7rcfdUU9gdOphv7Wvro2U
FM5OFGEs3VQUD6tI+4Zca/6jjgOxcehYGSkZRIdaL+90OgwBCyr1QS2nZU8tsfQWO9s6+K10QEbQ
uSIswKwHjoekfPVsBlhhqVSFvMv5aGUuVCmgddssxgJzS69ZasQ6qr5w/SlskAZ1w+GQWjrGwfUs
ttwh1jojBXeOYVGaD+SP0EZTtJkq0ndmlsfLnfmDPH4j+lQpwOOBR2Asc9iM1LL9ZY1TZt2aajz9
WlLeDG6ScH7U1ZOOrRY/ukaNL4QeBRgnTe6sRx6ktp8Cp9PmIalK6wErQ9tBVdbsu8OyNNZz3LaO
ufFT1xbOaYDOYiDJJquvptzxeCaNv4x14n4Cyoprp91OhX95ONbakJLEhAl5nsYi8PLY7G9cs7dw
tyuGY61sYorWmpAyRWbUYTJiJ+WFYxzvcZF434zitx4mG8fulXSqSps9nrrVYs0at54mPA5ZNO4o
oCy7dBie8Oy5shAt2/Gkg7YETkKRQ2iKQHcYX2E1tur95Wl4e81bMs5uQJ9X03Ir8Ch1cBDKQ/VT
oIr64+Wvvx3AGF29Xki8rxciwJPaS81kbykNxKPQxsYQf180foXXauHL5ZbW+iGlCuGERpzjHuAJ
JE6/q3HY3ehVFHy67utSZuhxNVQQQ6UfofNiWdX0oQ+c6Pnyx99eRpYs0VgNZqrmGmcKO9Lv52J8
MFCt7uGdjYG5BadcG57T388iurUxL3Vmzo0KPI8bgfzVu2lBh/pyD9a+LsUyGjC6riacG13DTL08
wQaoqgL3ePnrb4ex5UphPC2DYplVD3w2GLovBnqT3/WlV+7rRqm36uhrbUihrMTlYrej63hT1mS3
ZV4sOwyx+2PJZG9E2loT0l6f5sFclIXlUCvL7iyzOJpa9k3k9cYorcyBDI8bTc3ChLpyvWyxxX2I
NPltUKXqxr14ZY3KyDgHKkhtp5wckfM27yYUUd+NKDTd5toM2IVCkutdNdkyQm5MeEYVSk5JN2y/
52P+VVHVB8guW8Dlt2+EJ3XiV4HQY52DfHFKNq0qPHcWC8j8Lq4tgYx9lbruHnphbN0yP2pzE8Bs
aHd1UVFruNy9tXE8LY6zOHTtgCt5M7IlKWG8y1vBPWXqsPe0p2ccIzZma20tSNGu9Haj4R2H9V5T
Nd/Hbl58dRnmjYvKWh+kaMcgcsJDgIWMeeBtmEzR3haK72IXsgvN6DqopOVIUT8Pio4vMi8T+kkA
fnQ/u3n9vgr05z4DPHd5NtbGSY76yMZzr6Hka+ZufSzrwPYat2k2jgdrX5cCfikxymyCloCvw4ln
5ByrFDt+ueqny5g5iDejneud8IYxb9M9DgtZAngCkcuNlbry62XYXDhirDCYveNheRcco7itvShP
u+frfr60XVdK1gyLXjteP7f6g5UuxdEetOsURvHufR1lVAinMEVn1hujMsYa6+RV2U75datGxsgt
QdP2Ll4mnoWdg2e3le6dNFI3ivcr0SUj4lq8Be3GCR2vFM6jkWkDyvjuO1OkPT7u7rfrhl8OYbNl
x85q4dVBm3zRqsh4GnEKu+pobwkpdBuD4kWV2DZ8dGV6wkulwdhEG++RX2o2tom11SlFrq726lip
ERmudYx2l5dT9GLnMRDC6wZIil215f7VmgZ26uPUh8epaeIRd4doy5Zm5TAg496MINJwJKZOWDi9
9W0xS9OfUye8raYlfLrchbUmpLN3F3a1CZ+ArYb961NvxgHuJ3VyiIZqC725Mgv/hXcTphs7Bofu
QC9xCR7bdhcO1VahZ+3rUhTbwWJa2hQJr9SpxLj5rDzkWBM9Xh6eta9LO3Ed4KWbRCaGJjAWDnWo
GIdFSbWNEFj7+unvZ/v8UJCV29PuZYTiyMXhL8zI5o21uZIhbCl4TWOesmTi5jzmXY+NvKtHt7E2
9F45dXttwopyI9GtrSApjoewTxe1ohNU6P15EscZM3o3N35cNwNSDKfBlGddunD1RDj0JS+cJLnp
HL3JNs4pp4X+3/UWSxYsbJciG7Gscjxb6AdFMR9GZ/pZL9k33qz9zJm9Gp+mq7oiA920JGyAldqC
oqGR5jtDabANm4sI277LDaxMhSxeKJQARkLJ/QTHzHo3RLk3aw6uYPZ1G4IsXWhORoGNlyCSJ+ox
h8jtQEUh8Gte50yB8+frgOhTXGq7xuHQKIZiV1eq2Ec4G2+ExNrwSMGcGqBknJBExGN3tO+d9Ous
Wl8E1PGN8V+JORnr1hp9UuGZ5HiGMD9ORTvcFCj0l51t3Cqzel3SkCFvddqhI9FRr+oWBRJVA0lN
DTCduLyE/rxRvBEPMuYtGGc7y4ORh8fUjULk8Sw0naZQYDtvayj23DsaXiuAlrFvwEwWdYmizuyX
qnKV5jf0Bv1rOFZIvwamU90mIGF+mmbjakfHHfMtnszaREo5oc57Y8gXTMOLEi7pQdD/fofvvd3v
aoEjx8Z6WUnPlrS9W4jqTVCiuO4XQ/s5MPThW76M9svlkV7phAybcxpqp2Gos9br6D1DTsHLiO+j
uPt4+fsrv17GzLXzrNhVW+DElM02mhl2/tIiTLWRNte+Lh3N8UtGEAq8jRdhh+nuXTcJx301isXd
WIhrDUipIO5tPasQ5/Eo37i/OBTOz05hDJ8vD87a4J/+frbzZokYF3QZXa+anerOGGv1OCQ58LzA
sa+7XsuguQBZHvD9EeWuIA07CDEAm3d4SVvOdcvTNF73YdZ5kHPh2XsliiKemHBGKPJ4Sz1ibYT0
118Pa+GmQQ8otUy7fYplXdsMJ2DwxvSe1skbaUaGzblqpvdCLSxPK5dbO8CzLsp0TzT1XZS34SGq
xusOuLJgoREVUzgEiuVBdR+9XOHxAKtM9UNrLfV1i0kGz+Vjoix4UbItjtnw2RoULd1lce1i1LJM
ytfLK9Z9e8BkEF3WLsKIolF4elVYt+NsmL/0rmnVfTWIo+J2cJHHTzCjgt1Y5snN5UZXglDG1CHq
MHYOVjqeo4zLnZubzrQbp3HcIpKtfV8K8jk17aUxEot6fEoV21Fn61ufabl6vO73S2GOhwNYFIdB
U8XE46xRd3hjV1tv8WtTcurVWRKpzdqc9BPUrNNegmxBGqvz3YjS9mAekTY/CK7ljbaJ0VyJSBk+
l816MrclzZkmDg+7oRuRFMW2MEctVZgbu9LajEhhv/QNHjsTZAyzzIabGL9O36r08a/L86GdPvNG
2BvSzu3wDGwOjmN7JdaEvaXezGO+b7Pvc9bthqDdOb153+lYWzbtrgybB561roOpW4a0m+cLV9Ax
EaemZ41XAuPkON8jYtU2wXXhIiPs7DnOqsYxbQ9B/Yoyp/F3kLrXqQZZMrgu7nAzNzrN9Po8q4+o
Yrb7ZgiyHZvixv1kZT3LSLpqKjEKRXHJM05O62F2g3svdpdW4ie6ivfO9N5dnENsbJVP1laDjKPj
4Ng1UUM9ldpbantZqhblMenjqtoZizIl+1hPlWCXVom7ILbflNN+Dhb4craal5/HVE8gnY1qMG+g
OlYWvwy6yyhU5DDtKZfagPuSBGForp5bmp1rX5fShQXlApRcZHv12NywUb+kZrtRDlz7tHQUgFbs
DgsupV5mT/MRgaVh37bjFn77Dy7tjaiVAXK2WtSzuXCUhMPm9EdnTvPwGxqHiMY4qP/WmNcr2qMd
xo2yC4QZBLeYAYlxp0aNKnaKrajKHq8uzTrES6trN03kok+XxrrV3TXLPP1QDUccFN1+tIJuCXFT
He1yPyIxaW9sBCu5U0bcNTFoOCV2LK9sal8Lspd4mqJdidPodYcxGXIXl0K13cQ8NdD/1JjmHTWR
6whCloy4S09lxnCxLbSVWvQYnZ/5En5yNefn5ay8snpkEbxMdIbqNlzrB8dq4e0240HJ1C1i9Wkv
f2PxyJJ3VDB1TTSN7WEL0X2gOJRGuwlJ2UOJxNpxzkP3/3D2Zc1x4mzbv0hVICSWU6BXL4nt2Mnk
hEqcBIlFLJIA6dd/V79H8/Q3jqt8NFWTpLtB0q17uZaPRd9r1B2Xukk8T5DpLYz+nDB9DOCbXWNP
/v01/d/r/q8nucomwBMFJhZSFoeawuJyR7iyXRECjvolhFoKjNI7x2663ijzlcyyqXedp+q+iRG5
SriGQFqFA6QDI/fapaQwtZ1VDr/IpcFeEX0KqVSk9CW8lXQMgxG3vkdwemsFrgIPEbSWrOL8YIx8
uWz+y/ZJ6mXKRbN8rB68RvNtdeW9VDQ5tCAGefg9xdQWjBLznrfBW5v0KjEZoiUD6hS9dm0YhHyR
8Zw6QaN3rr63Pv0qL8la2IQzHvCDR2sRukuZOkNvt3lvoPvWx1/lHg7afrjqLtVy0NSv6zijp4U+
ePCe6sMb4e0aw5dgK5ll3TjuLJbk63TBD3RJlodV8MF51jWGD+LS4BvFJj5UAnlIvkKV6B8xVu3H
xqDXID6XwHmv1QYL0NfTKRLcFEls1DuQ1jfe/7X03QhPpWAzmoPAFpmz30x3xIJ/DHuFXfK/dQCc
5zoFUDQ7jCETZUUyXqY++GAhHlye6V9VRqqXaTAKeyeCRKCAUnXT1zkdlKzPLbfxn78Ht7d20FUG
AbysB+MOsz5Lp+WJ1UnwmFAnXyGuV6vd37/jjVZ7cHWEIXUGJHqLAD3PyQ8kcx0UQ4MB2si+bxky
O8F/26yW32yyhss73/nWyl8dbIDhABHA3XxYMyGmog+hAI6UeWa///5Mb8TWa9wdWSaFXgWmmPA8
nNJ8tppHBfM++xUnA/viALB4+fs3/fcKsWsMHmi1qJXEjFq5leZeIqP5HgNJ+1i1sfrQIWTXQLyW
x0k1jRTzTBLbE0dPEmPBsH1nGvvWA1y1DFU6atcHFA+wKj4XYlmre4ibpd9T5Prv3NH/vcWga/q/
hwX0ExnDNZRjuZsERPa49n/EQBnLuR9dcqp93VV364wfkntAk96zgv7vbcCu0Xld2kTYWA7hq2af
4nG4N11SelyKyIeb+p2e2X/vZZZdRQLYA6aZVCt6ZnGYfYp6y/Zjx9+D87716VcRIGOsx05GButt
KG5TVodHK3j7zjn8734fu4bnCd1vi1JhdHAqsYWFtukZTPJwD/tsu5tNVu2ztGo+eFSuDn3E4sYp
6H0D9jJ2rhBCDlsJ7VMJgV1ASt6zKnprQ1/d6lAZsxCvr6NDisN40d14itquK+SWfuw8XqP1OlZz
39RLdJi5dKexkeMuHNl76mxvLPg1Wq/qqi20oWKHYGjHfbsARJ6swbT/e7h669OvTvsISXd49Xbs
cKFMTjmVS/hlg9nxeyyktz7/6qS3IwRmSY3PF9Ej80l/z3w6fKgPwNLLgv/rygWCQ4eibpBmzksM
1BT7rS9Gxx97MZcH+teHo2EPBaAZmc4qfXMTtlKCSz/E7/z0N85ZenWKl2HbQrWgrx7oofdFU7U+
BfJu8DgMjDm+TwKTfRULNT///jhvEBbYNQSvqmJpfZhGh9bKIQWu3UKZAU1WsuSXftWdHdIedgsU
Fo26HCMLCwwowcIuqBykZUvO4L6gd1SgVsqzlcauaGIIliMxmGElWzUBlJ7AGo3OaW/E77//6Lc2
z1WAEA20kOCoGh3WBKPEfBtVa/J4aNzHEn6WXoUG3WEQ1gcrQoNp5nIKNSuIUlv5oZ9/DeujDSOD
51hSv9LlCIZT/8D79mP2Newa09etaQJlp4AeoD4zlXBmMGflMaBpu+Y9ObQ3rulrGbx1RFk+DYyi
0dZ+cpYBwkblXTzrL5UCQrFnC92P707M34jT10C/yALkFCcqOkDyJjqtltBiq1h/TPFUh7+vyBv3
/zXab2kwm5mh6Q54cNYnBVPt+DULqmEqItVA4o8FsX7v2nnru64CiIbIjbZ9FB4U72yZBj0vgp66
uwhGBT/TJXLv7LK3XttVKIlrUzVbldCD9t5gyADtD5OnmRZRMZpOLx+Lh9c4QFi6m0VfttuKIfIR
7hhVKYD+eOchLi/l/+/ZsOTqpPc2AEVKR8GB9GlaCBYnJdbmY9BgllwdcyJnhZZoiN9+UaZzVcDL
rp/ek056Y6Gv4X+d3modA4JwgP2VgqCIe9DBspZwi8Cg9z3h+Tde0LXYXUe6RMPWh6Lw3tgz2PtD
kVTR8Pz3c/HWp19lAS4VLeuHIDzEc7M8j6xr7tqtf88p7o3L7lrrblFpu/lBh4c0m2XuR4Muo9Gk
sjnRdfAlENOygKBOqneokm89zeWk/OvqlhHlrllWfN+6AlLBbF9gTG7eAQy8tdyXb/3Xp6+cwYWy
MeGhNbLbsZjdTB3fr1y4PEkAX/3YilydamfqNO22MTxMpJ6eHHyNP3G9vtcjfSNmxPR/n2EeEpol
PZ7BdU7ebZKkN8EQuj4Hq+g99M9bq3B1pD1YFxtcbSjS7po91rPp7saY0h8fez9XR1rYdBmRtwQH
WLR3+x69rjIU7XseDG+8n2sIYISUIEziNDhsWvl9l2WdzpfZVWeYjYDg8aFHuIYBdi6FNllog8Pa
hVUZwz/txrPlY9557BoEmPC51kA3hGAasvFrTbx6Bl3v3VbpW2/ocjr+dQrSdeDDMlQ4Y3yd4U3G
dbnCDA4kwCZ4p6z67zknu1a+S3iDwlatWGIyJs8DctJiW6Y6j8m63BAZKViuBe1Zj0v7bCP3HtL0
rSe7Ot8J6epR9oiFEt4hNJ+nif/MXGhEscG8btv9ffHfiCLX8EDBNKkh/4ULz0XuFIar3BEwb/ar
r+edWox9p+H/Ruy9xgl62YQoJ0hwCFtYNB59D6NbEMeVbXeVTdS0g6hCQyEIfEmA//5obxx8fnXw
WyjjLaNSwUHCUROtI6h5GSvm/cc+/erg+yRZ0qC+iP9vuv40aBK+dM6t7+y5N377NdrPyr6GDpyk
hzCx827i4idsOf07L+aNNb+G+vFpohr8X5yZIRkPW0CyY69aD15ikt5DROpjgvHsWilvUmBR0L6m
h7ln6J9NbrhIob/X6I74/1Wp/5GtsavDT1IV9NDxpYctqus/AVs5eqqpcU1nodTR6faTnNBOOPGt
XbZ8m51DiTsR6Z8qpbuldKKag098TTJauFn1yw4arhvgiaiIqwJyLnCNaDSf9NcMvM0gj13DljIg
tsk3SCsYIYKCpeBBrM0/enY3VVL1N2sWVQ9pZN0DvJR0oeZkKYZFbPmcTi0utjHMSTquOehE503q
f8Ip2HKV1W3RimUqYu5ex5bAQnFm6zn22QBI/nCHvs5WZhhjlVVbHVdmRU5aMuVxP1SwU0voTmVw
cRxcVwxA4y5afR14QPZtO/5aonWD1H0LTiKpH+Tqf6upuhgBhi/czb/hcvmVm+DZ0DUuWmp9vgRm
LcKAxcVg1lulKWTYQtbvCQjQnML/FjBfVdQNPy8D+RyLaC7VEn+G46rJ52a+t1P42Ib8uRshlMIp
ktBujHkxJxPMmONgLerB/fT1Np1JsH1LQZHcJRnMOk2ontOufRFZ+2nBn+9gtzqXG92Ww2hUVkyd
i1TeOgujOtIOeSRX91IbTQ81w43S1PZuq/hTJTdyEtAyRg8/ymkcPDSZ7XKIdD8rWKEWg09rTFWn
qUwTTnK9zGQ/1O51sFCHliwYchvEBgiW+myzTeYygUCcjn42vFoh705/DxV7CFjP78lgz8iQJJTJ
IoA/ZPQ7oGSCQEzXHcyS3VTjdu5sdoaz9yvv/C+i2Wlu++iwMZPmMu7g8F15Wm5ITHPwsgY84rAU
s2h/zE0alnZhLp8qqNTBK6k59Ql009HY50cYsvRnsWlRhlJuuyhq/0mkuNVKp3lsQp5zDhsORsWf
VbA2b2hXP9h6fIQ4VAMMJe/z1iRTPmAInSfN9AsKTa40Y7fski54HpNlK7BsG4w2W5u7bNiOm7YV
BoQ6LSPbdWWIwjE3jXmh3D5N1fyJkxCQZIMeLc5RilkuABM2FU81PC0xntZtyT00sQOIAx9qb55C
yIrlwwy1ukH4KR+T0NwyN9/hUP1OxuCY1ElazBeK/wKrqDyIMrojWi05VeZLx3pUZ+H4ajn/Ad4Z
2kKWDwXEUKE3TLGKtk7/WVSvdypow92IBkghmRhytrbfJ5rBL5ZY9HEmn+uwNzh06jcbUEUCBX0/
s/Bh6VJ4OS7+5OpFFVnS3nKW7aF00974mdYFj9CZrBZy40Tnj7PXn1otHj1hjz7GscHgXx0GgoAX
TOpXWNsIkGc17wedIrcdeMETk+1JLGwZksYXawf00jjWpIg7/2ro0ubkIpgP85PPZgqeZZI9jNSZ
XQ+fzVwgPBU2AGhk1UCv69qwfVwNv/S8NsDczsDGjJLDGIgtRQeVk9xbVRfUgY2UUkeP0ShFOTgm
9sZZV4SwGDhNYTzD6dQFBenZfR8LkXdx8jq4+MVMFdgnEOrGTrE2XyAucwgZRGGzdJNPaFbx82iJ
lvkcgDoyRlnwNQT69+tcNTDEDKsQ+iPzNMuHDK6PrOCjpt8k7xoNtJSJ75xO57O0UbPXgJI8zhOi
jQ1MvxQJQw+7SKD4LPKFxPUex792RRQs5KVZYMed1NFcYxnofOjCjR1HKMueg2kIjhpWJfslahhu
nBi/ovLWn9vt4hVfhQigGyAUp5gx88RdO89FVoEnRwGRRF9vdMNtMM7oNcqaS5ZHKzBKOdRps/vA
qvaPF4LfmBGYjVwPyXAYYDBZMnytzG0ciRtuqTwuhiY2D1GSfyYRC//pxaJvwDvo/2Riqh/mdORP
YZ02Hl7YYfhQZ9rdqwjZbJHysX9gaU1+MbcuX2q1JljdlHziXraHFTYsNe443txoBwh6rkbl7pK5
1cPdCBMwWPHwuCe5oVF0myVmPepIbt2+Jjo6Zt64I7Xaf1nSzD4b2B/fEgdSfA7TxybO+3qryple
vCxGx32/m2k6/U6gdG5zIbcR2vkOIoObrZ7IhbuLCHEvVv46GUBQ+kn3RdhlTT6a8dVV0/rYjhso
IZG2OQ2C+fMI/7gzdILuwBJ1eUS3QxrTr1UXPaXYQDnE/2ZcXngmuLOpcrTTC6GSlpC4Qc9bY//x
VH3zgrx6bKQbVusH2yggpyDq/KUNKmySOJFneHBUOaxw6G4MwiDvHcgeCOOPvE3OFacvYI3afdpD
LVk65c5SJ2M+rbwp9ATn1m7CTB5E9A1hV86fgf9mJQfGtcCV90M38lNL0LWO52QsABQObxybYfmZ
xr6I+PDQDDC07IcJIH6FYVU9Bfc8pgPuchzWCT6XpyHp7g1sScFFqb5shvcwrKY7hhZ/aezIcYEv
c0G9dDnV6lXXGai6Lm4K65YFQb03uP9RhHREH/pokMUQTySHkep9501dVG1HCozMSe4z8NP6IXqW
ndOFD5BeDHbrT4OYfmAyDEOqGgPPHtlJ7iJzWGMk/lOqfSE5T4sVpmsl8MpfRgdefNN5iJ4F3Y9U
LrCMHky9G5vwBSKwbS7CsAO2WLFy5atCKzZbip7M300V/gIdss5161yZzeQY8zGF03zblKYBEhC6
hC89tJHyoaOPQRgNZxBDAB813N3FfZfipo0aB7Eg9bVOTI9Hm5O92KJ1Pw5j+8SAb8292Q59rYL9
gvsNGJPqbgEq9fe2+jnHJR8cAUwQe0LHeD/NHT9WghL03sDJyeK074pUj8m+Dgx8IOGkU5fw2JYN
orxrxoehJTgXk1wxouvhJdDe8SFS8zEF534v/eW4oC68OJ27mn+OtmAawXmAmmTBW508YpMtJaU6
PUVZeCndpfq1+Kk5xUL5I5CobufWev4RxGIskiG1n9OFRWdayfTopB9OU8b9UxBR9knTbXis4NPb
5NRw8rOSenjcQlbdQ5cz3pNsEt8UeL5H2MFVj3DdNaVBv+NTlQn1GzoNYteLyd+lWWRuILlYQ1Fo
wrhZVf1YVEGTdflMV0SIMfVPQ8QgQ5eq/mZxy6pxLcNGfPVBdhPUVXCAsM+6WyG+/OCcXEubdZ4h
Mk72DnudftN1q7/UI/KbsWuQiTfRCmqeG3GEY/HShHPzZHxHd/3iUjB7o67AqiDvaxS6YrMeopuU
eL43LQ+xZd12V+uxKm0Uq+cllOm5G7iQecoFODi4yW+HWo5y76OhLeumTosoqWgBgmZTQkOs3kMM
imPkTe2O+jY69Rkdd1KYH2NFqldlt+21W2u8pzqiuxjmtD+zeM0+ZegIYmfY9tnAr+Zx7tt5n2bV
sGszJQ7StGN5Wec7BQsvZBaJAkC0Ike9ienYTRYsNjZDZieK1zPY1x2SHQ8IK4bkOwH/vgIpz1bO
Y89eosDHNwvObpnqaLgfFzOVkpgVU44+/GyA1C/0RU3PtmsCnGBMS5vE5CFLeHzsDLrHuVcZQmZd
VfRFS5NNRwjywPXdxGbdwdS3k3BPTcY2z4QOvsYGaka5B4H0rmkScu6DpgPrcAzWnFZL/bnxK3/A
BNn+YpsJXtaQRzfdFlY/NlqFX6kMsvBF8npAw9d1FA4A2knyPWnxMvdT6CpVEKIN/d5kYedKuWXi
pwiHZbyT4TiOu8GBJQhlYkgSFlJw8g0+hlWH+qRuv8qoJeBB1GjanMOFk24na6uqHMl6xMqore12
xjbvpnOUwvC0oLMSPMjHqGr+MIBzEMpJC8ZhJxLpjrC8DFiuMz6LUjuoBSBPpeO0W8MMDIh2EHVh
mZ3oEe4F0Bix8HRWv2kLr/cbvbimOnbVEpJcLnL5nsBj9VObGA6e+7Q08U3NXOz380bCJpfI+0Q+
OzYuD4tn1P5j0BvfCiBKkCcNSpvmlKohC/OVJL0GVJPizlIwUYO5pbwQD6c0aUGRqWuUSLAyH4PS
bdWG7ddiCR4JriEo1IoZ7gqg9GfqEGqR/OogqL4WIFOGw62jwEGUFRNZf2a2TdV5ICYdc9WT0BTZ
6Cd/z6owakH/HLLbIZyQGMpttuyBdRGYrHD5QcngM25wayZGBv2OzLrBMLYj/imbVA+fBB5hrp1G
zNu9JFHI9ku8bY+QGyDRT6BSMZKmfIIfNvwnWbPrkb4P+5FtpH1oyIQpjdqaqiqHOYwlXNSnZioW
usTzYQjHaPgZNNYEyDCjKETp4WVgHyGaFzXndh4lhkcT1G3OqQ1DpHErhG2fXNtt6XkmddgfJqcn
LELTy2Y7qaxj4anqRpPeow2QyDDv9EqzYs1WonMbYdly4IhiGDW6ZhAoP/v5lxgTp+4c58bf01jB
Qjz3gRDuZ6SiRhQVSREQiJrD9NzWyqZ5xi2sdjH1byZw/BHed3QzqAwCSHi0eUtEd5xoVQOYjjQB
No9rbxG7oDxc7TpKgBrFTYhTWcsF9/CyYq745OsoIN8uNtnR3tIQyXTQNhHKXjeyz7ayEfSRMb7I
+UrS6i5yjHalUIgbx0H7dckxFO9b7PZmxaaSdRbv3Nxogm4HV8MpBRQ5+FnB5uWOt32g4VIPj6c8
SLkReKYRekS+CzO3D+AKRVH0h0pie/tsWvJ4stmK0ztCJwSRfxn3OjTmj5Z8+WlmKCmXK/R2q2Oj
AAu/jwdC0zOlUPcrgObflhxpXLTdwv/LhyXRo1B3cum5gfpF2vUnZao+3NltiRRM1ObRviSNC6Nn
qiPEMNzmqysWXacBrDS7pD7HPIK8MSP4z66C+Dm9rUUwPOg2w9QU5Wal97iVUfdFkW2bu4Y4kpwt
Eq4GkgYtnMBxBJPlBJaf/VLpLv5KZL0IdGqo5sUSVBhGFPDwqPUelfToXv0iInaP0awYf8MoJLS/
IbqOnzfAN21HU5LJV+o79SPkqA9LEKFMlPPN+eV+CsAf+9RvQPsVOk5T8hmWw7Mu00paiZQqUBjF
gzDncBlQhnsB6G90mLahAcdo1aouHXIZhAIrhfwMbY92/lYHEKA5S1WPP7cmk/KBKTrBxZDPpt8N
SnWmSF01uLNPTRtioea2A1FVuih3dI38va/G1R2WXjly7mLXfp1qaeqHZZ2XKLd2XccT9k405s7L
TJTwM+HbLvTrsB7o1IZ/olEEv/WS4u/1IZLEA2o7ndzOiQ47VN8rYpHvreV30wKexslyMwTnMfKb
P7G5nZd9wCqi7rBjQv6IkYNF7wpccVZYHq9sF9NJ2rJdA9TyEY76dzjNavc7CAD3/SIAavI52sct
O6RRnEETMbFQal+6Lg4AdAo0xJdb0c83zKjUl2FoErmL123Utzy2XhZRzEh66mgfB5DFG1J6GMMF
xUCG5g0qD6JXvxew9fsV624dSjYOM8MdZEV3iwm6ic56Gw3OsMd9VVrStXxXJV5kO2OGwR7QmLMI
9RVvsesh9ypyMeqN7dJmzrYdKB8TigSIOpAcE4Vgzm2HNuwNMgMmbusWJUXRzOviy8ASxnYAIZL7
ZeqkPGQ16Cj5IL3ApBIwRJ1rFcTNDbLm0RxRFjJ9WKJBuLJDxEcllmy1vJGK+bYkcqMe3TJV/Qki
QtZd3ExUlXJou3863tQvIBsPYSHcQP8kAgi1vF9sY8pJJNFUCrtGD+AwTL8v/xN5L/wl6x0XgrRl
zIb6WwJl2TD3ccz/MSxo59NGRTyWs5sWxF7RkXAseKejP2D1r3y3YAY3o4yv0FWjkUB2hL5grW42
yBT0+8TYpjlozUd5hj5UjEWB3ailha0GI/dDkonY5w2OkdgtGiJDjxefDnGaayg/IeTG9fxgM5g3
FRgKhfGd3wawimqnNwJIxRZEIFCYvlvoGYUwT8o5wfPuNeRskYKn/Yz6SUI1ChsQ9ijQwZ78y7g0
AgbxqPjjnEi28e9zC6bj5whShNueQWKnfQJGNUxqtMqgfVDM0tjHpBkAQ+IcuktfuoY387GrQYXa
LVnXNad5goLlr5DXaXjOoJAM4lPYt8032Gt3/R7xOUbLcVYUUvQ4kMOO1E3Ayma1Q/0JFxisqhtC
0kHlkFOFrjwSEAz8byvAVtfCwdYCByNrsulVDVE8HP2WyA3ElsEPNxBR3KJLJHSiL2JcX3OOS32U
eYZsExd3MzTrA8pNij+oGgxn9j2aiZ+Q0Q31fkaLyeTWbIMrpxj4+JNAthieGVHJdB7QWWXnnsrw
CM9rfdtBiladhk4h9lgaeZSfE5icu0iFMBaaRh5h6DDwSh3NrNsEeOiBP63Oj8jTu6GN0WDhBu2O
dqmqvGloa8o4ZByt1rWb51+G24CUeJuyeoBzHVqFamD8aYCkwIArBF3OHVAcdbjH4NQgKoI71pTQ
TpP6vKZj9U3iOhV3LRxtGYpTOSU5FJJ9ds8zOQH87cLR5mOWLmVU0/UGfhprn5thHY6TzsJf6IgH
n9HcTr7R3g0xLs912m3ttEDNvpv8wyXJHXInFGBQMkZXOlEmexCTW4e8GhM0jyVrYUzKxWPG4wgC
L4F7TVRaf8O1stw08MT7UpEwQIor1XQYvZ+QTzbaVyigIWPY9GG9p0QkuxgaXnfBOlQmR1TC6WWI
+XAsM+RmDtcmuPQfW7Gbu6r52UwreiStM8mtGKD4UkhLONqH1Rbs+iqwGndsFuxAgLYvfUiVRVE0
85dOo3dRLQB97pq5IbvE6PncYl0xfEjnAJunyjCx1w08aCEkm+wnvq2orWHSA86Ttp9cRKfnqu39
nqNHoc5tVUNlPrQWnSVG6Lestl7t9dR3mDwInVIUBRv6wjSl1iHjSd0x9ijFHkbWT2ceVqiLh6D5
QoYKziNENp8rZchpIxTbMEvVXd2uHGYhcQpKo16TBTFP0XsmMUGolzD4AVcoe1gXUK4vIfu5aTZe
egy/b7gfmluK70WsGcVTMm3RA7xGqu/BPPxRYyqKZWWbzTOI2h8ntwRRjgtwRf93zRAkSAIF5QiX
FGZoz61nmBGLILaQKJuWW9/Q5Occzwg47cj3Wc30z84o/d1Oqj4bJsyvLknRid9SasBkRQWUb6na
7hIUKT8gpEsRM7d17vZO9+AhQ1K0jgqamNGVtQdNC0nrZFnuFk59PrlQiJOVaZfu1Fxt62mogm3d
o5x/bbx8biSbd+DZRfdh7Lu0CMHF2o0A1iMTRL22T8bBBDsPCmSS47xR9Ifd+pT6uv22RVFXZgYS
VHW6iCdoRqs/I2Ywr6k39JfqPJLXrQtaXEl8LoNJd6iRumU+iTV4NCnBkFdGrxQX9R2gaZg5S+a+
Rq2ci2DONHQdmC27KBrhutRnRbiS6jlK5MX9tnV+NzsLxUMBOSpMjZbcE3SWki4ej10XZWgswHoX
P5ftNxRqu0xV38fAVRgGrul+C7xE80h2e9y/5hvISMhfgOm/r311TDYe7IINngqc+DZfegtyfpcs
34O2JrcLXltrgvWmC9x6tFbNdgfGAMGkCG54vy8AxJ8UouI7DUrhTmt4mpl04PuYkGDKuUqTV7CF
4wzeo/OwR4xhu5kwe2thnnOakiHbGzkBOaISVmAOiX9dde25lTE5xzbVJ0zfwqPrIcW1IdOCys4W
l7RLq+d4zOwpC8IYx5KjKI959goPbZXkuHv9t5ZEHs5wsObAP/a/IoVgFSoULwkGHHkGCescI0iP
jMGQ0iObOAQCxamJRv05Dlhz0tZrGMBsOI2kZZ8UjKU6zNnS8QADsS3voQraAwgx+Eek8LxU+MU7
uy5CoGon5LOapuUmzeromxXW3ggUWcXWkyZfW4MCmjZqe/WpX48KvjW3hJKffdgkL8tSbV+Urh9S
FliQ+jH6GuQmUQPBC0riNz0FHa9Pjo9Tkc79tB+nafyG7n762XExfMPQR7MyXTjuFRholvFs4n43
8UUHX4amx14Klrk7pEmU7iAfIkpAuBUUR3k675BMsd1CpujRdDwrQd1UZ9FYj5wzk3mjkhAKOZd+
RqUnjHLYVo6eRvdmrG3Zd2t7j6akOohQhWWYbT9qZAV3cK4Xn327RCV4BvYoZrrteoXSRoUkK5JJ
/KxcdC/0hBombKOiHba26GAcdRHlrg+MVn05m6a1cC1P0ClWFRqL6Kk7TDYCmqGgIyuWsWRM8Nd1
IuIu61p6NlW8UrSdL03/lVZ7CuByKTGQw0+TVVwsdm5+zbHweRyZ9mWdKeISJkynKDHVb9GE+gZi
DuN5EpcJHBgf7CVxW4Q50YJSvkjGGprM1Rr6u+3i4Pv/ODuz3sixM03/FaPu6T7cyUbbFyRjUyza
lZJuCKVSyX0nDw/56/sJt2fGzplyDQwUEpVQaosgD7/vXW1Vohth7XwQtWm92rbbTuySWPZD16Q2
Q2XGk543j5XN0Bx6oEWA3FknKY7K4V1cxfEStDURekFiEuYV6G03EYlREv+8TEn/g56J9WjIvIg6
1TgTTN9ADT3Ay6H3zJjm6tXYprI8eGIaHzVH+C/6kgzfsxyurWM8jTwin3bzWmkY+7L+3EzcjLgU
62Nlae6hmvKUi2SE4CiAZB4t3yz5CTV6Lku+NBqPvtvEpQO95zXDJjGSR3Kl/O2sKWuBCPTcmzr1
fcAILTc3HtG1742lk3tGOVdog1QSUeFqF270PnCB8j9XSxOPXW06e0vjIOzn2b+R9EBsRxb542pq
7hnYbzg3ywDJZBR7CluTkNi29QN0Lt2ISeZ3wiyfq0ovb1TeFXDlw/zed+U9PnlYrranLAutza6p
NXlgIlvyINFXZ5uv1nPDuRDkZhfv+4kDa/Kl8ZaWlf68FLNGYHtbvDpWXu7qUteZjGE1EKAtH7EQ
5k/heF8j0c0wF13nRtdsBVgdH27dz6vtVIvhXOr2vLXpqAp9uzIvEyc8T6cmEfs8H8oIwQx2p9J3
2p13Ld2oRd4cV/LcDkhEkncfkOteZg45zd1UvCtzlLta2sujNzvtzaqP2iavs/bWbwctWhqBUbnw
o2LI1o3bZMiM/PyVrqE4QOiRRZ7GzWpkCmA4Za42zNy9RWKotnE6J+cy9r+7jlnfu80VZPKNbj5q
iesci6mA+AO3ubeydt7KXILxZ8KswoaRe5MmLe+sU9rkzFqcg2B0IGqYroYN0QbDDzxRxkXzfW07
OVkZ5b5CEM1EfOPbukMxgbu+6LBzbHO5d0qJbH9pU6+hjVfbmLSfRZXhVydDJ+2Ab2Imn7XnrVjF
zQ+Zt/Wlmcv7SizWbW5QrNODNZ2gC+xNX83p3rJj+4WOJf/dXof4shSQk1XWNQdclOuZyur0BuWl
vhGi3iAxce9yZsGNpjVyp9c8HQOjxwosamiVZorfKtcHPJSq+dH0AC3KysFc6qIHSpTpZrVqfTP3
0H91Ok5b9uL4xMbp7gcQxi33Bc9+gKhDl87Ll+omwhP71T7OFTR2XvM8F4mFKKCbnINdLjWMSbaV
3VJu+6o3txairddsGAGecu/Fcgp/j+1IXdDp+9Fa9HnQTehuUCnA2pCK6W0likPmxkWeASKbS2Hm
w17zkuIITpEGw1S2rNFtyf1AGlyDmjkcfAnj4KxJVFF59tb1UCN91pSRETMAEUigh/MCppDydDk5
uv9cku2NAGfoTxpEwmMiKe0MgAKnk5H6+Um164fbpxqBLvFPd9E3TW+WD7qpr0SGwXVohrCDatWr
LeoPUPqVOSxNh63KYrXvHfnRtX4HnDcYIZzVvFvX1rng4dDAwQpZ7tfG0jb96nxy0+TkKKv25A9i
2rN/zYwSRbkDXbYeNeioA0546IPSfS1saj5jvOusDlQpSgPP8SKW/qCXV2JjgTZRaq7BNOwpiFn1
n6rKGAKH0fTgs8aGE9jBd7Aj6GK6EF7dwitelqs3PRXEscTFoB1ZObyDzUx8P8tEP/QcTFu6OVHT
aCyaZzn6+X2J3fXVVVN2V2Z0YPZXxVWcdPUBOrw8Z313q/sSv1O3fusYBDYgnElY9ba2H2P/MjiL
v0Uq8zll7hyJpExfNKaO24J4tm3Rw2Uqt5Q3Copgn6XWa6Jz68fDJA1iYIoqgvRuI88zeQ6lY/mF
8KrfpTYcleaN437RZh4TGBqTmAEXwcD6Y2pKxyT6IHdvMs+vg3nN86+1hQPTm7TezBZBao4xllsd
OpNJJM853dkM8PslB2GigCoBYnKW2LS+nR0TaDpxZIh6awCnM90w0+v2VMd2f+rzMj4sSqqdkB7Z
8XWKxw6H8AmjXRt4Fi32umOoUCaavmMTEXerR4HQbDtOG7iACK9zDh3tlrUWqbT+ti5G8ekKRSiO
L63kKLrZAxsZ7lG1uIFTxlnkxvaXqYhScgx33Q1JpqJ85JgrvZKhtB6H7SpUv7Vi/631UCT1uT+H
GrsWUFY73U7X31Rl9Tcva8TWIwDqwati/zysTh864wjhlq32jb+IN5tVCWx0AGCIq4PA/xwOWnYh
P5IJU2/HyKxmgFESXJnO6tfKY5yd1v6pB3OM1AyKhXh/jeI6qz7IQGxuvTaJg9WT6iUvCPTVTTO7
KRatOZRe8WU4MmHwdp5z3zY2rqlMNCheF5ktSM5gNGJjtCjxamJvTiqe9hrJ4fc1LXQRedI5jyxu
tVkkCxIODhMpCZhxUt/k12HNgF0tQqeV6d4vDJ2ni1GcTE0Bs+g8x4XQiV2z869B12Ro517yoAvO
TwKr0NbFyp22K/6PaGh6OFI66qIVadKhQscQArU6QV1Wzc1wTZwaWoWeD84lAGmuD/VcTrs6pz1i
6FtsPDX5LqlIH8iT09CN1P1R2ZY4jUom74bh86myA27rCUKvrSTezoUTv0wVXpw4Tglos8fxfuIx
fpNo1Xvnw+2O44rvIiu5s1ZRRm1nOxAwXnksNeO7o+xvpgPboxJbD3QDZSqCg43vx0jWkD/zrNBa
cplqXd4Iy3Rucc+7Z2kXxplC+DTMRnE/5I48WKgMo8z3m2jprfo4CoAKa1J5gKl0ou5egnMkaNGt
ojJ4TpZO4EOjIZAQ9QFsF6WQTkSiqbOiJu4gN8JCVVDTFOrM9Xuco0NA6yaCBOlJkKCQCCT2iFDD
/84gWSXnIZv8U85D8DZ3Cnufqnh+FQ0xRbAdenN7bYENpr6SDodTBZDZ2tP67IqMDS2RxgYURPQn
hHf+HeIxRBi60RN4GM/7ldv7BgJvuSNJI0U5KbZoGfpzncQ/Za4nT0hx7MideBhKQ8+PKbVLEI3k
zCWj6h8yYivDoSUVfEw1tQXbjE+Qlnpg2fBqma59TwYAPzk3bPUqqRsiiWpVIZciXRUhxveJX/YB
Gq07pFOShXY63mc9b1guqudiHq1dnqGS5ygor7mAH/AXeeg42tGr2Kag/7HaW3i21Ht2lW5Mjhx3
aZeWIa9aCe1rW4g+8+9XxjWkat7kUe+8e3P33YJrvXhOXjGAtkfH1S9TTzqT3aqgLNrnxVzvV7LI
ImNG4mJ6/dbVxm+DK547IcnkUowZy6rdtcuKcamsIbL9erpwSZkwA6YZ2o3zVfddtus9TQ8tEyCc
UscxqJFF7vIhPVcq++bOrEarbLvAtZzmS9DCeGL2pQcTHcbF9LqK5RdR76uHyfWpVuUoULr6rGcF
xn7JM+2bPozDzutkt7fLzN/AqNh71fteWGiIMBBsIikP12LNfjRZS2byms5aaME37rQRiHTtk0m/
iBG2tGfj+Qmt3p67iqmgFqZTBLE2t5H/N7mYiboqHWVPK2LRQzlZToRszAD/sBMw1dYd333hwQeP
E+vBUssHgYrwg3y78qNP+uujXjrHPgF1QwAYazdLU5kMNwvaTKkP1pdP88jPJmno/mpQBfMAc+SL
XmHA4JDRKKPXhskQEWd9s4392ILWl8QsmFqtPiSVVnuPzjBy49zlYKUSnY6zDup+bJ0Oon7utrNV
FLt4TUTIXFmegDqNc67mbL/MfcWIXQyomolXr7e6GTs/UThkh7GA6Mqdtn+Wfjbtc81FhlJztPaF
b943jPI3asA/Og/NHFlrJZ+cWSxAlHyvyLO5VTVU/S+9vaQ/YBeJAskrXwBkEnD/DcqmfqYhs30R
qe1vzMnKo6nR5qMQoh2DZi7WoE3a4Yf017YPnFEs+tZcMiRjFMKu62ZApUrwWJF1VZDUsbvH2zF8
0hgCasvbWbBEs4wxSaRnVjPtqFFieQKTLBGs5aOBrHv1jY/FJwETuWo+E+JUZLexA6XIU6dFZsHA
eUm90dhV5BA/JN0g3MgmGhlEKQfnYNs1Ai+tyxfUSF0NN++OLOMLcXenZW2EHwLxND5yjaKe9xBp
zYdKRPnS+GI6ZygNWO5WpLGkSoKmhtCQ6LGdrnLnTWUvPlSI7XZHqxrZWiDv9CQQ3ZjC6qTCLzdp
XiZj2FWdtbyImZk38JWeuOECaLMploqhMOVWG0OrLUxAXTu3troxy4nlpGg+Uba63TW22WANaN0p
DcU8TxQSJaPTREU9ZpuVORDopxzZFBiKp31nTc1dPNjuBqbRvDQVHNYhXl3fDVuECc55EgDTjKaE
/G0bpxZ+0A9+cePXCRewMmEFNk4tAcNMKglzBuYZ3pobVnvLAQCrhyJOQU37mjclHMB9ZNSVrd1E
2Balt51pPp2210nvbtAby990vdnfIXT3D+OQuE1Uq36tQpQvmh/lugZFbMisNBknx+zDotTFDloG
8HqzlJ6aEbesCxaC3Bn8g5tljktEKbZYXpCyjbuY4633zU+kpWNxnwGPLQEyHsM6Ll7jGCESM0tu
aGWLq1C6OfjW2Iz5BMvXV8jfgH7XSzYVTb9HYl+qAECN1ynmHFeR4zRm/Dw2xhA/qtpbmrc0r6RZ
IVKYy3zr1LCGr3Csatq5GcPQSPP80uW7ei0ML4plnb3kSdndNcT6PGV16paBBmp/6bWMn5JzlVHJ
9lK3iiq9AdY2O9W/wBOZWQTq2a8HSRNKG1bLmL4OuW7EYUc/jbzp5rRfIlEpF2rbn4f8E5rXsu5d
3RXtrRmLuNzN6MCIoB+0Ev7AcZBsUip5JUpmw+NhGqurnHthaqcts12fLbWI73NTZLtU66xINzqD
9NzxoahSfpNE5PvYr6uImJ3xyUUeGo16d8/CrY4OES+b3lIDA8dwnxdNjDDdSxTGALveqikXQY3W
NaLdGBSWHzQEP24uq9IZKIpqoe2P1tRbZbf6EjCxgTnDG29gtNWbvch7HojFPjOk+TRYtrqxZOLd
DpQpYN7rUDStcbdLWpsjdzLH5xWIDUJavU8CAVhSIEyu0zmNPOhXZJlKC1LPyHcFwU3XGZHMt6Jp
HuGhGDctWdwrXWsj9Ahy67npGqmy0c6z1aLUsLF6zxI7paaQnTBNNFuR5zGNta7F7Or2xnIZ2S9u
E3+c543fufobVKXghG2gsYy47V7HfJGHFjUIwZBa153QSWp9WKOsNkIG9CbKp8HbaB4bAU4YDrug
7OLkHYlnf8oKtj4URfp88a2lQ3ivpv4rE0DmOspKPZx8L9Mxu5QYCsqsV4h4dMVjwh/mrTnYxq0P
mwFOyQUFPysfE3sYN7KhbwffjIX2v8yfjKlLDr2zVId+ae0fRWMwFBp1e1svaXuK0WI9OrZwjkYq
eWrMRjnwUGNhCXRptem2yayWRD1Dbmn7ZmFDRkdZNdnCjP/wcO/KNQrWKq9Zj72S67vVA2kF9rL4
KiCYM45yaLwDD8Nhw67yYhtO3EW9M1FRR+fe975AktO2o/5oMXmyH01upCubvFoXJbWdCO/FBZXf
GRkFdMuYPcS+9k78SQElV6RbsnQvVcP8sS6re7AItd1yMh5cZG8RcY7xRoBcsuU1vHnNrdvnJ1PW
YpMLBIR5PSNgE9l4ZJPAFqG7Nhur+dFkGbL+xih3jRzaILeGO99qpmht8zxy5ETgzeSd15qJufOT
8ib3XCfsRmeJtHFwMfG0F28yzgiHNm1p1vt1LPZ9Oke5i/Cv6QfzQk7JXV0jpqaE7KVMK4ug3kb/
Rt3axwLXH1iy9UJNpiikXPsJnnPeaARqbuhe/0BYdHaGdWdPtXuwtfY02s6zh7CV1CXVQ/WkZ673
BQy6xkvUJ0awxHq/N8GY4mlKIs/MN/ZcPk1a8b1PBdMZhAgNLOCl6cGw01M8ILjCi3aGf3aDpNPF
wWsXetI46sYAjtCNyCWxIK6sTWxmI6OednfVoaJ75xbDl2x23WFq0/Qpc5qLuY5TSBFuEepmkjOf
NPexwuzVJCl8KO98oMBaoUeGtAryzso2Voesr+MJB62VmNthuJ4+diGyMxPOR2Vl4GY8VTawdxIV
2uCCRLOnmUWr8bQCfrdieVP31rlt5g9Pz9oo8Zc3H5VgCnEKN52Yh8xfQflm197WaY+Bo2vBLays
CxdY4QMkvLlZvbTaTCNmLHNu3R9+DbHlKrw/xPaaR9Ku2nuKEsYnJ8lBu6TKIvJfpiidrQWVqn/O
m2XlZrcS/2Xy7ZfWLCmVYGmatqhnTlLo7bPmlmdvqZIQjZVP0bQj3hZnbr+nXjIzldX6Gfq6zE94
JzgLoaRPbmODDGuMiku85FsjRtw/YgNYhvLb4HfqDt8P5DHahVA5iX2jTKnvTd9c3mdO/ydItCTK
O3B7PzNuJ1xV0GCzCEbL7aClMwOBZYuDqEs/GLAxgiVDmj30mtBxpCH5H2o3VeFcI2s+AinAFvbT
9xHN4o2FnW+UlreNcwOBVT/d50gveMx5z8yuyEU0hOhlxr3uwvQnzjLtrbkbftS9se5bIzngcztb
7C173UjLS46gBD3YW94UzyJu34omOdZIhHY+quIz6cxTBB4tI29qljdePH23MlBHWjVe/TrtqN10
xdRMgVhs49wYmBbTgrvUrRYEfGge0hN+cW7JscPaOFqIsl3TiJbSt/eFNtunznObE8w2U346jZ9u
K5KDNjjNz9Xm+nAMz7m4nEghlil9i/Q6DQupWeCRU3sq52n9ytwh74nBBs6DpHSQOPhxeuNZefYu
azIn6onKqao2m9cq50B03ALWzP6JdyE5Lq4yfkL9q5smjct9zbaIbJLMbpMwxP2o0iK0qYm5DNCT
fEvPPmQatkWMGUkZDJR1nlwZs+yIrLLepbEyc6TUvu7icfDyc4WLpQwpUhc/q9UFbbOquZseVNHr
CEdy339R1WA/u5T3ZkHXtMu50Sq592Eas13RgQdBn4vszrD8+jsXTlIe3cZ0HxI3UQ5KQxsjXUxO
2+TMWDau6SzHWHXOiRAy/V6g3G/CulKKYKJMzJHt1x0GAkf73jjU6yoMFAv7VmIXZDeZ1V1WVun7
yE69l1KuX8M6d6fCL/IpYmP3vslsbcUuT5cFkCFHEyuFe2dw0Q7BnE/gYxJrAvOwbj2hAPPtsKlX
HVka9B+zWtrZ4AV9dzFQ2T0VGsCLObTlCZ/CcACrQT2Gd+rcxYZ2XgvaZ/o062LMbn2ttnqcOlEr
NBr/Bs01Hhg6HUXQvp+92Sinj6UlhkNW28vOIOkaZc7omWdEvNW9OXl15HUz5oaxMc9a7+onRlR0
CRkhCahXEMfMeCWx5/vDU82AG6X6FdUTwmvvWvSKRTi30omGaSzD1TAgF8YMwt5e3iyD/W9Q3fiS
pZ62tZf86puavfuczZcVx4QsmbHLb+tS/cydLrsvfcy7UIpx+5XrLdPEgJqeaZ5sjER0Z92wshs7
LdWN3fU2oUUWrrq4UWfTWLUt10ixsR0PmfK6mtFInM1LXi40UfL8v4WIfrT1Iduj5F2R5WSDvi+E
JXGvAsOjyv4UVg3IkrKOrXY5h54E0+swYgR66TwKzPtBKzv8fjPoS2cayRPCHvtQJKvxSGCL3Awd
Cnh9lmMoSx3yKLXwJzAO4U5ulw1aOZNljdehB164KhWA8zp+M7Zy9geO6ydpiipKG0pIxwQlO7N5
w8jjJAcdipVDA0DVNAzjQBUwQIKzjGGMWPWu1221BAhN9B88htR2KGm/sKceEFNjSaddW7FXlHdg
vt6WxYzMfTggtIMzogvfOWUDoFuXpv4nnXlXVCxWJ79PZeAaMcwsTcpbclaY0h2o73SdLtW6ZIh5
HYYHgoMiGn9y9nIfgjXT41v0GnPIO5/uplSckry/hXDOgUNRYOXDwMjveOajdSX0yir7KVlvgloV
BJrLVOd2HLLdIiszEJhWwlEgbUIprW8SDIj8ETuXtjEqJJO+e5kL/dn3pRs2qKzuZl6+d7QfP82r
RaVOWO30TNxJu063rovUD1wI6JONJdA7UqMHKZNNjmiThcHTQErc5dYhEbPJVzS0GDO7q1lj0Oc1
oCnZDnrBZW+VYHNlLs/ME1XQJzMRvPPeUUjREht5nt75+14VfJrJImrZ15J6ZZ1pc8rCVmL0tDqi
Q2Or5fHRuj85CCh2qlT1Vdme3Fmr84N5uL/tzIyXcwVowW0xHmWCu7kvxB1VM95+bLzukGVxEXht
07HuGgOPeuRenon0BrsTAxEsTq2VMZeXPeiXEg3gLkfPGxZqgcG79pNnMylJam1fi6m6Vn8wQla1
9TSyAnKBOPlu9jMfAgcd7sqKfEOb3CsJhX7Iw+0IBD3xmyd1hDih2rg6DTjY/yoGfhMSn/aoS47o
8SOdNDdjShnto+nO3QMRjdotj+Zln/VTz4bbjagYE5vDYEa+VSMMHtnVd3j37j30QkfN9kqQ+tJi
+M1Y/0BeD9Us6weFvGpKhM2WxBnhjyCy02qZoYMXImA+ykj/spEn4KPbuV6qcff6wvzmiKUK4Tq4
0+tGwdZjG2hbUQPBre679JdiP9OkdFkRLD+oUk6RRlPJxVFuvSVhll5VFjWghHLgf5Uj8VpVaLvj
dAkp7CguSqiEwS2vI8NTK5kpo7knwehxWgc9Esq/5hM09tnCMBeiaAY3NvCxsdanN11WndFO3dpF
W26zIUl2ZazfFlV31lCzhaaOM85TDQ9GwJnDIJB3LZk3fjOwxkE0VANysCrfKytzA+nGy20eNzmu
z5qxcJ6CDAUnJ5uQG07t81xfwX+UtUOPcKauCvc4rq7xNKasDaWkkHjMWqih5WqYLhqg7b4GUM61
aQdKNe56VFl3tUPCSW6NMsj16RZ18Tdt1sRmKGMtQIo2nE1e98i1qpvGTL+heh9CoVBftzbjSL+M
F0C39XHw3PY0kPHYGsO7cvxuW2DuBXajwkUNoJ+JRVd8bDB9xBwa9opODF/Ig+IIDUWunqnl/G5n
PMWdVLVbZC9yUxeV3Jlleo4ty9xMnv1oJ5Nk8/D3TmGVm7XwxVYkTcLb0T1bLh9vXfiKqv7WF6gy
Z9tYNj1Yge1imOuoFdiYqFL27lJkaGyL6hAP6fDsSvN17dcCPQPcQ22NiC+l/0On25lRTq9Dy+XC
W9YCfzv+XtzhJUeEn7T71vLBw7Ls0VSq/8it+sYxsuUDo1ZxjAsjudGN3ItwE5Jj2/QfrV4YLG52
D9u6mLf0SsjvvWqK7cqK+ZaXpjzWeB62DcbEx7LHMWf3iLITTaCSMW0DN4Z1S04AFLcP8wcJH5js
aTypcAtakx4ajnnLblGRuwBKKCm8xpu0d2LrjthT5h21a4Vxn2jjlpPxBln4Sz+kJz3nGYd2LguH
Ftmxy6uOtG7c4G//TFRd8BCtrk8qGXh6MUQ8Vy9Yc1GdivxiEHbBIsfB2sYCk6zSzvEqozYZN34q
cZpM2oXmcnszyQFQdjQwTyY7Z81R4pXTT4cnMEEcrtoszJqR4r4PqIc3It/Lf+CcYrEviaPFdkg+
SFnozUYfl+Iuy8ZTWXlcARZXVaLxQuBVfe9W45mz8N2GSd3Gk4+HL9WsaHAmlFist0hOq2zLc3yF
7yySTZL4QT605sU3U4hAPXnGbMFNUk7r0SucR7Nd5l2yLPc6SjsCHRpUPSuc41oUJSs79vO20+sj
s1t3tdeUDZBjLF+yieKAwUBEoBsrqm3VvXnZ8JM4EXyySDA9bULhUMbJaY0xgKJOWkPMj3h/Ohp7
XXp891btqHBKKgEVyABTlRhT9LVB3oRQKDAbkcFtDc9psuYgeeuFNew6Osk8jNGib2yc04EYzFM5
Jn2QFnCYzqK1YY0RIgC1fmoaUw/G2LijiB3pSQnmWNgWLhwgujCp0rcE9j0D0S4UWvVOCzP2ro1X
eN4WgXod2lX1FTfry+o75ZYykSvhU95amdEhCG2R2hXoWDMbE6kfd9C4xrrVrVXd+sXihClj00tv
rlPYajLm7lqSyOyge92+8LZkoLRHmDUjwIfvbNseAz0kLxZC3zguSe8eURbMEGVpthXoAjmV5u/d
PMcYzVS5M63xRRblXQecGEhAsasbP9sbRvfReOI5TScsiXO6hkR+llzVUNmLuOZmDM/e6PYb15JY
fa5C/dZgr64qhqRqffFmAiDY8GiBiDUYelv0uxWlFZWaORCzJStmtL5drV1ZDWiA8Qf6ZqQtTAuB
KlZuEk0vs9vUFbyJqemUn7guh3eQrLqHcrcTglMX94hniBMQf6T+mXGmy6g3rb7aaVOn6dECPtXs
jE4g+0mkRuKM1/sj3JVd5/FhTtKJKNkic1M0OqrjfdTM3t/Z9tT4F2tObHXU9V6+zDGX71PhSOQm
RhmPTtA4Zjxt4cmzAcbBX7nVwM8d8GaB6Av1R/ZHmd+/F610zdv6h8SweLJ103BZrh2tQybu+2L5
7uGj+vmvc6F+J7bLun7bf/jyi7YqpYSNV1pfK/RRSp7A7WglSpsl/NffQr/G4/2/co9+CeVLSkPi
20XllglL6HuG6lznqgPkChcEfMT2NFlPh2DtZB8M++1nP3aLA6YXG9V51aeq3RHXou7/9Y/ze3FS
v4T4Ue3ALQ32tIubhvnL73iw2fNn5ci31Vz+IGfvd/LDrF/CvDRGisKDht91tVUxPsbxiwFYkwVl
YuHNbfOCe1zv0J7/61/q966SX+K9krRzC6So6w6bG+CFVq7RZPXG47/11X+tANSFOUPP9uuunjon
YuWx9kI02R/ke/3OJfhr9x/TgEiM3OG1khBkaE4FfiLATteN/yif/Xdenl+b/sreb4SHsGTX6H5F
dxk+FIOZME//IJf6d64p89dkr1qvMcThVUy7+9SY9oXVRgvj2Kz9USPp71xQ5i/HACRKST5XtZLf
Zn52MZygftFeTGPbZX3z711E5i9nAfLlCR0EpdB94YBBLLa2MWAF9v/6Ivq93+CXU0CRzWG3Il8Z
zq5Utz00u4Wgih2KiSWyez0mWqRrN//eN/vlJi/QS2b2yBsySJsGQ4HXZSIZ4WZJkmzrtVUNdCWT
/0m/+49P9Z/JV3P3P0fZ8Nf/4u+fYG59lqTjL3/96zn77Juh+Tn+1/XT/vc/++dP+utTU/Hfr//k
nz6DL/z3bxx9jB//9JcN7PO43E9f/fLwBQI8/u2r8yNe/+X/7wf/9PW3r/K0tF9/+Y2ssHq8fjXO
vvq3v3/o8OMvv+k+J9d//OPX//sHLx8Vn8dr8lH/+L8+4etjGP/ym2H9GYubS8oUIWnC9q5xoPPX
9SM6H0HQ5fkOE5Kl4/f47U9104/pX36zrT9f3bC275kUJbr6Nbd/aKbrhyz/z0IYqNF8l9B6E9Hx
b//rB/un9+b/vFd/qqfqrsmQ/f3lN5cAiH96HrmCrDvDg1EStuU5lvlrAYGra1bieL4fZvF4q6nx
iIN/m3sCL9ojupwqtDQsS1yd10wjPAw3JX4+HX8aXaU7PSHlBmcfKChxZgcU5aFGTtmC0TF21N6h
vkKWb7lzTtR9mR1YWBmcdUhhQrZ6qruqPfK9aFnfXf0D62zsyK1e6uEix63lCNy2iAsh6DryP5AP
5RN1R4vxUb3q4wrToAUFlorZ+uwcsPQq3khTIkd7SVckZMVwKuRh4DtAeGvk7MgJpq16VyP6JHPh
+n9ou2/1lD+8VwmZOX3gqbPhP2b1jswVcykCFzFepiNr8O7r4VLNMBTYX4YdrMlVPYb6Eml6f9ba
e7vZu34SaW6ERwDF0Htdnn2G+YTckXRE5uYuQeO+tnxRY/pvis5jt3EsiKJfRIA5bMUgicqSbdne
EA5t5pz59X24GAwG6O5pS+R7VbfuPXUZ9LsF301x4uqrxLuuJjQd+GRXqaT1gYMQ42O7lmibK9Uu
OjXCtjZ9pTEBzdH5f9CtY550pOZesYp5ZBS6ugZk1R+kP8yFcH0QNaZ/Q4PnVlDufar5anSKmsad
+xL35LGftA1lWqqNm2G1GULWS9R+CywG456trawIYC5ix8hA5WdMajgfynPFDjXyBzgMoiH7IGSv
Z+AgKnZxe5CxDMrDJlWfcf5jKQhng68ZHJ+wFTCA7nJhvNTCPsb0rinknGRm44xlu8naL1ANkcmB
O2D+syK3iJkwI+AsouwGDdwp+ZbTXFTm5BgrjkPh7yrucXTy6WbElWunNBNn2M3Kg/0/GGTNfROE
dtNmJ7AfjDcWX8lr9qefTP0xG4GdYSAftOFkga8iybsZYZcFwd3q0dykfoMLh87nCBypE8jh7KU1
QWS+WJAClFdF1a5D1N8W5WJhboiqwhbRLcX+MjVHMxmuEFhJkHcsNszdpb5UCgNDNT3mC/E+QuSl
uezZcfk7rKKkN5tHlromwS2KGZ17TbMXuq1ifqrg8c3YHwr4k0wkM14REGIE4qy7lNAbiwzdWCre
Jgtz3Vcz5aFJRzuZJldEKu4ZWsJFIdUhHER4fUUBQ7JczWTAYRXLbpjCC/EOi+5VaXpbiha31ycM
H5g4ZoCW4ZehbEnqtFsu71Mnwnd9S2roJxXqfD9FOxxnS/m26Iw7j0Wlb+QPMwzOEVZaOa54eHlf
GXhNVn7IYmmbyV/N8qfIrzWe4Xm+js2IDJt6NXjhfNAOZMHAbNv6Sm9pGTRHCvblhozY4qLXxIp5
aKt6h+vhZex+FZhlYTHthvhpYgxWadwMtvGWRvMUVPj1w+oO9KNqNcFd4gK/T3EU65ceg2CC6Mks
Z2ky5JDxM0l9iGfR8k1nZctMPKDFFLH1nSm3Zc7uA+bQmWw2PKYNAqGnl68BNqWGVTP1pB7GePaA
R8PheGjmsiFb6FUSdixN3mUF4mCiDq0tXGbpZCYp2lDRwEGKoQL/DZxEzFBJZPkkF9HeZA+j2T6t
vltDocWlaVXRVXEVaZLlh8Mry3R9OeocBJiEXKKF/qNH3sTwCDyeq2qZr3JchA1kt0U5Ba3hiUyp
VWL9jKHIWh5AH+qbNEZ9Jja4C5rlO8l7pzegsunlsWlHEwRk9DUoRG7z2k0GeI1dFspuZ1iMByWd
16VLe09eIOoZDLA2LUgJmAmqhH4IcdFKiWBUGOMl46RZI2taNP0FhEO1lQLmJlo5X5sm3RcVKjib
gTFjLr8qSKmNPOsI4ZpAqstnREs20ZTfxTr+QQRG6hNML7Qmw5e1+E02ZCLUofADTuBgaJgdsLMf
Wj14zbW02YIcLUgM4vwsNJm+ON/PAsgZSIQZMRHXVEKnwG0iD3AYssoUHLVVZlePOciJYKEH9P+k
doHklmusuNfSaZ9ieHF1K36wKvlWxxBkc4WRSzvo76sz05KpoIsu+jBqCdCduGJeyvgvTERrx9EO
6bJPK8bpWn1Vl50QDYsNFm5VAaZ+j6DJFMHpSQQPNb7LCXsbJzG+IKzY00a9yaDl3KhxLDzlYE9S
x+hmW8Oi40R1/NfW2HHUyrVELVtNROK+1jGuu6hkEPCqeMfiZaATsxzb9RzXm67bttqzCz4mmugN
lJFNP2ZXLFBw3FS4itbU/M54jARSQVFyBQLSb7LZyvfsGyQEJNqRWdc/ctzdxln9jtRQxZvFDd7A
49z2WJXtkWSI31fiv0ni1iMkwNbA+Yw51+sworhGRB6y8TS4VmBmjT8ON3LoUmPuzZgZGPOIO7Rx
49432dmSOOxjoHJy1vUXKTBQcsmlidkMEnqROL3NwYVL5anxwlapyXpNp6L2M2P+BNv/DUJyIhNt
8sVi6K3wgZtd/tISwd6sT0Yj4xnmjWY42AbyKwhwydFq8x41792U8AYQZpahg+8mkTO5A65BumSC
NgznJFGjZw3LL5fLyGHI2G3JlpmvAgI/rnXeD6sZ94ak+BCG+0MSZ603mvJbaBjAu2Ij2AVDwgHY
/dR52PsysAGMy8YmJ7vl92sqhgiDlDZvWllmp6iWnqNmmo5ggdTqpXyftU29G13YSdAzQ4SoSF6n
szqbMs0pO3MZngM1jC7BkmjnRDo3HT6vOqdAsqb8S6uJr5hm+avVvUj+Bamp5xmdFMFuNCt0CzJS
ijKEjk6Yy+1SZbyIufrADavtdHCVmxip2o3BnrY8U0SLdIZ4AT5u2KZbsVbPI9KkLKInBwlErK4l
KzWakeZrbLG3+65LsaCOO0Ir4b6fuI/5ZZgMm3g4BgBNcB3AajiabKjlytM7b0H/AovRnbGascO0
Mgcv6RSinEtCDViXPj9d4iW4YRjAqqOo2yoZYVsfuqMmKJ3XWuPRSsrhNJT1XpQ7ljHPL2lifTW9
eZZJrhHJu2JqdZQOSVlikCHv1NY3g8EZKQWrEsIXlxHWXWqhg5btkuZYKECZcAYmJjCzyc7gPVNa
Mh2vgxbR1WOEuSG+uJe6r6WCXHbQ+wt8StbDQLTkxNRGwwnL+qJmfhZ9RtKPXh4U6Z8Cvi7aNhQN
7JW1o/Zh5pA6DY+O4tK0Mj/kBad/WBwtUdgK6Z+enNOuOucDLlfqpRaLegVmTr8Okt8hiVZQUrPS
Z5+IN5iPAFfmWBQ7VntucPN/zUxfGEr6JL93MsYT8qC7mQlYbh2yLv4suvwL+W+j5Ty8qcc5g0ze
eRJ04AD7biU9m/hjzlIv59vD9dgsB8yGtsH3O+CMSes7JbQxNs+S2rWzFni5n1U9uUxugc76LRnF
K7auF71b7JqnX8x9pdZR+T/aoblHyWVaMMQHOx2qCnUOOEIYy5EAftJiau4ug6pSEl/7npAGMW4A
o+SsFOJmvrTcmWxjC4PMKYgHVTzoUvmiStgwNcu6zmHpRiorzqUztmrG9R+kVR1oPDaEaPz920Ww
fLGZiQ3NZwZdTMyObS7swKfJ1D5I9vjXRO0dVz15/q2ZF14jUU5Y0mEo/D219mTu1Kq7xhOSO+9Q
YS1OE5wiLE75csHyuxu0BWFnL8PYm9gfxE/WMBSir5imGq4XPmXQc+JNBNrRQwUBkYs98SdKPaWf
XCCaTjZ1dDBAIWdnmX5TcvVtSsO1gHPs//UktWa8DfiM3YlbTCdpp6tgZSCAHMIQKyXDm6tIliOm
7MxOA8MoUy1PhrlN9We7baSG0ua2RPeeVSF9/4rRb1NIGqfcW6ALEAtDDwSPS1BrExDxSWRpn8WJ
Y2IcXuJLHXQkl4Zz26Rn+CxxThLPMHetNtNXEd6EQXSJyC4PlboNVKNZUx1v/WAxraXDUEOMh+Km
JOA+VSZp4H09R9d4VOEW8LeQNcpU3e3whVO6xNJ+0MnsKrA0r1J5rVRuO+EqhndTvQ4jurQh7iML
I7N0xAMjT5h/4sYTla1FbBQIkz9OqjNgnm1T02nGXz0+Bniy8uZm5jQAzECS4DONUkfm86yM0Yvr
lqo3RZspPAYF+N4COxSrOxucH3p1HtTJV1Y0QmQAiAG5ohR70YxAXwMagO7bmWxI65+mUG6V6aAI
ByNKmFSG1F3v3F44pUHc69e0oEPrCBvsVYa1QqL7maj4onziZUQZxNjFmjEWvuXMeeP8fS7OEtlU
+p3SuMWYQWvMKxaG3pCCYNQOVfDVQ3Sj2xz0iwLYGfhA6EnGax2CPR9qD9zjvpYjFc/ONTZLvoF3
rRleVZW7wWCaOF9kidnbLID9jS5F1e8r2otU8ZtCBU1/CrE9NCN1LnqcnjuBuYuH4UU2XiYqHyXC
pszqdYLySp/sBKzIwAwxQ6n7vvPnqnhp88TJSOBmKt1oMdkt5C9GIY9OUF8CFh3Ey/dUa2eZDn5i
6IeqAJOzmA4Gf1VFegs4JdSo41RreYhYzSTpO6KA2wnz5TQd8tWhPdwxt+O8+lna0c066pq4ZfUU
HewIeHNqehZF5bsg3lVStSUsCi+JPYZaFl1C8uKFmV8nlds2ajdEF4v8YzSJQYfVXuAdqKGQsi/r
m1ARwGyCp3NoHEEvHqa9wuElJZdQfmCd2BkRBn5sFEuA3IYRAW/YNO+FZmVhaEc4CHqztdTFN4in
LDoCYC4AilRpZnpayPLBseAJdfsoFhAYgeTkbe7RopCYCfeq3twqLmaCUse8LvCkvwGR2UzlYZZK
OIeAvO6a8aK1nV3JmDNjecVBp+9WEh6yqLn0qWcomGEI9AcpeBS8BBhsboZIhK3aQmGxRbYXAtNX
P3OTj169EJA+wWg8Mpf3CsEgCDbPpyEunRDsZQKIlkiia4grkvh1YjSc5x3VJJpQGJJezZXfSYZe
3/MVt29yxkUT1ocoEH5Zl+5OJHUhJt5iAxwTLWSeA9IyPxIR1HbjauXvpGO7em8ShbFISv37qgd/
KMLoDiqnPT75srWrZPCUOsbg3JfACNSDNP/Vg+bJmG0DugTmWT9VAuFtLvdV10hcJ1hRDArZDDgg
KYsc07s8N6co48qRGidKW6/VpudsEnLF3Bi2lyxeEV4NisTwjm32sqxbp3n04NstBfD74iJroSsO
xl63yLmod6bo4ija+vq4L2eBhqmj5hiUzA1UPytE541NK7dUxlFffCSWYEeUygx4qX3/TdZzzsQD
w0VCgH8dyhGWeYaXuLngX097ffJDrOudKvtZOvNRRV6jHJFTnFo8BfM2NSlXQQrF+bcI/CFroqOg
ah+Yds5AnSBPh7dovckYIMbKXcRtiTf6vGi4H7g62QigEYYxMhpTgkVIU3utOIl/DSV2DKV3pMwI
MUWimdUliyB6P8ES34iepDU7sK0ugLmNUBZrbsKD0uAbwUhUZsLTanETYb9qz4J50zkA2Q9d/csK
5b3Ee5tYflpa25JkgFhCUqMbq4JDiycdSN+NsOYa4xDI2nfKpdLyAyyzRznSK16VpXxUwqFL/BJ+
K28Fr9w9DrBFiVw/zbcV9S+qzNY+MI5dha3b+uujXVgFG5JM3wPjsB5AZoCXOSarjKHIE2T5Edev
3KNN8oQ70RvfUXc2rJdcHvH7z3ZeSH4O0yfPt8hrOgN84X2po2eMatMsJXcNzoF6AqteevNC2C+H
VamwM9Ifi3CXxFiYHqbuheQ4JU/n88cyZwVH9aq3l3JZG80OSxvyKBALefCb+ZGlyB3tiHtzJB/L
zygZ6W4NoZbRuGPJhURzZ/TjTsXkM+AVU4bkFDOy10vZB8/AeFsmzmFuupTDQ2aVQxS/DYhVcXDN
e3lzW0rw/Fjqq+qly8xTUuGogAc3hpDzDmZEAit5t2LVxdcAb2j0KqUlPtWvJvKNMv+GFiWbKm0r
Xs6l4R/OQRkgqAReLuFLaTlY1mxzv1Ze3tLeJllFUKYmXIO/6Y28iidTqpAe+0l7xdHayC6rbDNr
mF5YVRDEbjbOP3X0l6XMZxSfttLtWPzS0Ny2g5eVh4JFTxPoQXl6afEZiL3N64ZrC3yeqDuaVW6m
IXCJmW5C+Qpxjk+u2IjFwhWxxo4/DG12IgsNgGN1RmHssop2+pKGzW7WTH6SgiPVoqFLbvclizDY
4lDEb6pW9EBzQusPKXvo/ZzYV5deEtzGExxfiZBdwutWRuVt7pq73vJbaEnzHDQ4Powf0tzBJheN
g1C0ngWNRaAeakS8bNYmxd5a/is5+riW2llzRcVDG6JmbfcDv7yXBBuDTQWLA7yYbaEA9Bliqdb4
bbYF3OBqw1YnUQP0exMUFyK6m8U4KPEe78apkAvIpZeRVWVteiZapw2Wo4beYKHm1cgqauc2yD+q
hKijnmayvHU67BJ+4HY8WGPqWATdgCBsxvlcMVGOVkKn+WvK8WbuUeaKEQW63qo5w7W1iqr+sunZ
RssuYaeGwD7QHoV33QNEcH5n9niaQRrylvZAupqup1z8WHiWm/knbSxXr9rdIH/BiuDdWFCm8p1R
72QsZ9zVYrrJsYAJdlc/BW2r9BklFHY9PoapOo2LiAhX28Xo4Sa0k7g7TckFB5YRDwQ+ws0q+lok
xgY2ilDI8wphOp1SunYfQqdnZjtJO43MHMPZH7vjAk7CNN5ZWbRJdJbehmDILp2+xz2IEozNfMKG
UgxO/5bgoo0xr4jdMafEqMtDpQPhgbZfcgWbF9Z6cXL6JpU02FKMYm9Fe8HKuJNJl3XFS6V9VoNl
Z/zdxPicwcgswob5yLCR8pO+XLCEuHjvQ1qnPvtR47dlnPeGMu5momtYu9E++w/FuoWLuCEF49LK
UMxs8W2sgKiNbByTeJ+KZ+z2LgOdRZx3a9C7R1JkeubOlrDPT/NMfWcszqw/BvaIIM+GU8Ztc6iF
T4nlkiqnf+V3OpV48gOL3UmT8Ffp/mXWS0sb1ef3iqFkhkG0fizN92gBeEophCTFVZHVzEHZidM7
tFi76+JdHR/qyBfx9MDQ36dKiLG3gNckHOcAeBt0GFk2bQ3CO2dPZ6DUmI9urDdcdFiehpjnLoe2
B8SMT0A7Kew+SEr9kC3/pJlbQJ3tWQL8smelOBs3JsQxDIBAouVhG09rQHPwSEi5g9R9ltSiq9wr
qF6O+ol9UePc6jGpFsYPjAtb6YhLYVMMxXm7pMVJT/Ei091JWvqIDc1PpJoIxFbSmTFQd4WwtQP2
JAyjZ0VfZJZP+oyA4xJZ92QJBL+2sLHCiZkBmZPbE3usoE/nbHbIk18tAZZnQmIQTlX9MlHJKHPv
QJHl8/kEjmZn/UEx2fqdnWdK1GG+tsq4DVYDEmRaJBXujPoJ6YHOvSV/PkFSr04zSZPcYnqTX2Zz
fjW62gvqfsMiNlz4+EsB91g2Sx98jKobyyTyKH1E0USd9ojSkymF9pLHb4TkN2vkLitulXQtqhd1
+h4gGcFnRjOBRSqMTPJI3BOmIcUudH/Q2eZ6hMiq1Edmn5tcvgXwO7MmwUaPw7W1XGl+X4bnTPza
2EnvQf9j5CBSJoiXxXYIX8tSfWQYMi8tZ9YkYm1Qh9eUnjoVxWtVDbizO+TexR9VuPqG26Qk6Xrz
HkLmWpevlOaBTBzYwBkceOYQQnGRcXFDrnhdBafvyxKxnH2JsevNzQdOdxJzqGM6d7o2k0VqdzVi
UGgR9p4/FnJ6AX4eeHebShZ2JiTdcvpeaBfV5G0eLxYpH0l3Zjn34VfAKMMLXT+VhCmUnn2MCHNG
ZNmiMhxNLG7d0D4yTcId2vtmLaFQ6aLH7huIgmfTSPxQNLwiJa2vHYXuYJnh20DNr3EuqsGzoSXo
p4bMTMe9lfDpN1zaoYutGZ1beNFovRNoBAnW2cly6CoBcySvKpM4TDo0gyoefez4QI2K4pqkLzjP
3dZCqhtbotizvS44nwKMPY35EhX4s0R2tov5QUL2lqx01+nv6hRRQGIxM8zTKLGaSYcuQQdcIl/S
/IlN4EWh4BTmi24FbmJ+ZPWTVPbr3Ew/fb5srDM8RVvpSYfpBwWvIgKrMwx+1R2W3ECmLuxMfjXi
yk27V+vQVdGljypPrq+yONkzSxvqcROJjLeDRylfYomIQ6a8BktBSnqIeCsp6BCDh7/UaC9tCg5w
ibbJMDwD/u9aq99AJHgGczBAdXtw585AhLeqf9s2cRuzPTT0PkuTHDDWRWZ8NApIISrj5PX4h8ZL
gkmbbDR+IBzHbgj2Gv70kZyPrKJlE89G6Ebc3PM9LPCxlYZmZIApEe9C6YOLcDf8cBLo7T3sj+Ky
jYfLZL3E6iPyJC5cafjlJhaiSxq/GY3qNKa31M8ku5nJdcbz3l2JkR5qfTPeoU+Tr4Su175K6j4d
TnJA0oydLZvWSu01l2iif+hfNUut0hwYr0BlF6leKyu21LXsMoUQGukxtkK08AKTYaVxv//LJdXX
43onla3HAppnUk+bktqJyR2SrnEbzWuHwJHrjyXvD8KYAw/zRs73jmBTsfoIqvkeYyCo2+TLmuWN
VpceLHNslLJjSJI7wC+qpPMi6+46+CiX1FvJVwmT+Hqo9inFBnNDX1xjmNywskYZNWV8N4+CByMs
mZCHfqwy1OWCL5ppm9Wto08tW0CyvRJ8CMsfdBn6s4mbEVqPHL3nQ+oureEQn/8yJI4BVrAFZGZY
YIUf1B0JgeRTj6h3nUzhKzQeIFDuqnxTu6M6mk7KiLstUT51GTX3yeYaKgIQG4unK/Ld6AWHPTtb
zfiWpV2PWt/Bn2yDf+L8TjUP2dl4KuCFQukTm9mm7b8AN5w4C1SGyRUxmzRlK9EFax3CDnu+ePCW
oNwYhQR/qqJnp42txs8q/dJjgIZQiKSKs97qnDDrtsZ3J0c0wcRVw4+BFXUFoRjQPXwrt9iEMwh8
AXuAOyygz8vMFmfeXfkQfxpBeYnBSeNPSLIO/sN3qX0Uo7Xp8uifUHNZ5sHVIoQej9+a4Fs9mTH5
DQPrqSsxIfFsC/K/0TqzW+BJ9Y29pLVhSv0afeaaQFwShrRCgqQ5Mf2OuNXVzpFYHtMJcE4ZXyWp
nUT6W2G8hvlfAdSmCXDE5++pQuZBkjYzt6Sa4jqDQMRSAXrze0kiGlYykKJ9M0W2BJqhyQS2l4JV
UX/Mqj2brF/Ug+il1GaikRZ0S2MHxdQcXucEanOIlkJtN1pPPf/TCj4DH2yWl6ABt5kXFIutcbvi
qO/UjIEmWEsFdwe1Nm4VV42EF5wYnAAckXwttHMjUC29h2VJU2uwMTDTyZ2cCU3MnOvJLsoiR+6n
vaGOfpgNu16IHm1pm9l4HTrhR+6gXhi9v4gE8fRuywpAfyEBgxEXI3a67/LGDU1X7QxPKLIXMvT/
wA0gXGArYMOatvzLBjx6H4kBN8wcLhi+gVb9kxuy7vQGJiOjTp0ubD6nlHrT1g0aqR1mwabCdAEd
9qRYwXOWb4KherFUHviNhyrNGMnwUzx7FpXRMDCS/+hY/yanM9Z0q+f5GhC9WBZFWAgwMw1hLlev
uaV4Cay3e98j5ZGM2mskKBbWoPSAgyCZJeAQJmU3Vu1rWqBWYT5I+meWstm3FP4ZBJds03qUBKl6
MbFNSb3EgXgpx11JuaEGCRC7dt17U2+7CejUnB8R3g+SJtwTed63TbkPYSWFMqUjmkBZSdum34rt
eC6Nfj9GF+W3RPQdWaRFZNfhYyFJLjZU4LL0UML+gCPgWPfNHzCELMR4sejbylT3UbuQgiQFYEaH
UkftwRQfVSdA4TLHWSgATSXTTvpjhR7qewWsAqxD9vttpEb2gtL0Abk4osFJo1mDA4xgI7VMY/NF
IDmK4Nh0D3Pqf5Sgcw7sIdiPUC+r5L4Q/LOyAiWvvhlca7OCJD9+Byr5GEYVIwIhs4W7lbLPYsbh
bDbEXjBa5f0dvwi74/KtSCmhKB05fN2WEakFWXrvltFPuLQkYXkxNGVTprh1BPGLgYCTByTJGmlf
4R1iOmlnwW0kXNjH1bWTmiMGVncQpT1BDjqKD3PE7pvrxP/BufBnTy4hzV01rwsJAjeMabhhJGip
fht6MiUyQXKcG8G1FobNTMGMRWl4pJH10Zghde9ISPNVylR0N/xZ/cgSot+opzrh4S8lwOi0jrV6
yJkrFoJ6lOTucwLVGbSvDcVmnCj7cFNzBPQ7QWPKHAAF5WWCeAlDUBD2VExksQNvKTD7yGqzSQeW
Tkar7t35JJr2LIMIhOhAWTI27VuxvnmEcee23y/Gn4l9iZzZtiE4UuI8KtjmCkWT+GnuZoZhE1h5
w+TnKIHpTAWrwnLLuErD4BQzNeiW/L5NdO+zSwEQJJKjd4xak23VjrsEHPJYfJA8cADSwd4NBYJm
gt2X3oRmwaK8C4OSkYcD9kIn1Nu5vbFf7JTOkxPwubOnwm5orsEsDlgtAsKAsDvcyoztQILktQ7h
QuGNQ9Mp06surXPnEVLjWVMXiOsWinFw4AM5SwEP9+ykKQvt4v4SBrtWGryA5VfA0F1NDncSwJu2
HTYshHPRQ9igg+MNMKgqcXnKvd2Uul/JxSXIQ6f5Nnkge5yB66gIpR1bEGTo8k0Y5UvWrZc7skI8
3qDduSP+Lcsw7+xEI6CD0kxniAHZKW91EzIPJcIK5EbQBD736pGwNLMtCwSED1X9iBcKUYNWRHSM
cY0OxXYhHxgyvBkUvw1kiVo6gbzYZP3wUkGTxrz+I6u8xeVU7WJ1uAup8iG3lEpKoW8hLCHZiIDO
Ox8q87YmvTTNVEVFjpq17LD9A7LgP8aQgBwrs1VilgOJqgX9opYht4Mvb+rxHJvsWJyU/ZoVZzOO
l9JFJl7RmVTiKRpC8BuTuMhpyrI0fBUylnNBgKQ9da61VWyrSLHNbvGT5TfFwEZ+zu5K5T1I9gPz
rVl9qsK/CiFlwsFoFe+mNG/DhEl3/TsrW0WmO4guHfdnMLdOZWGik1+ECYh5xfovLb5Voboz2KNs
2B0BVasM9nXIIjjG3jI+ui4/sWAW4mICKxD2Nd44Fdqy9rkUcBIHr+75NxtCm/a7sh5yIuwqTbMD
8rmM+RfxzqZbefoaC0Qh1U0s+g4c0jOf7Chh+FLaW7+Y/4wcIYWbgVK2I/ecFl8l64KVQXtE+XiI
BG1D+XiCvuiOSrUFj4ce1rHmMTnOA1RpcfyQAN1II3g+oJMzW9kEBiVkEBxjzbCeJsKOGlGphsOs
Wrobm0zeIp1T31A1lB7pOEKOsEZIhqVp/WPzw0eDtF5q7MtllcOJdNYNcgJ9wvS5BBwL7XeZs+QO
7u6JAXWqNGcOVE17iEIOjESS7WXq8KgMwTtbsNimNGxyCDwpT0MIoSKbr/1SP+oyOmmANNoZekQr
HlY7o1ltRrKjg/gzoNc24JWX7KudAH1UgdrZKdSFSWy4aTyVSg1s9HFI4WGwqk99Iu5eda2PD+RM
wu0y0Lzqk/g2WuovUKNjF0UfQxuWTzhLbrkYb2ysm8lcafWOFVuot13D9Fqft0Ezo42SEV2NVOFd
E9jgR3LT5GzHFcYj2wjVQxyZjFaRSwLYLrCDDkqnffajKtqamg8niS87X9rGyXQoHymzYlSF7KMw
M88ok6s1QBHDhM6YnmNuIUy+KRbUu4mx1BajRgaO9hawaGQKFLZoad2v2QsBRaNp3YMYa5JlYWJN
Ch6/XP0uUzHy2YcbgOuQWOsUG39cw/pOA6uGAkrno0oHQ1y11WLdqgAbcJtm1TPi/U1bdEBthkGK
FcFKSMZRTi5R6orSArX9TThKEfKf+mvJ5w4kpBS9h9ltImZM5QMtOeYlqfZ6QNSdyE/N7DRfK3Q8
PPyBOCFJgicXk/vSCneyQagWSh8ZAbeUZbxnUP2DZzfBl4yqvUg9W+n7AhgKOEJOcHg1snKAY/oI
2JR2gPWXvagmphR5FN/ymGYxf2P92JtKLPRcT13lqOwr2ZLTHDqOMH1Sx2emt4XLYGuDBGE5o1Bg
a4muo1zRG/b7YVpPhLJj6W+2S61O2UJPXvMDExSZKEkxDjPsJQXJs5Y2zpCwITJIGe9MSq7D4KIL
nlrkRzyoCuUlM3U9a7xQedRYkkHRYG9EG59wPrI5aJKukZg0vlRP3wmC1G4sG/S0iQXXGNaEF3Bj
cykVbL0AESNLqUizVyjQHy7k9Ul0R8XLhPNlDs8xo1uFXQHd8LOgueWJyLwft3OBEsT9x7pOKrbZ
hR/NaO+0FlaIhbbKjp95sHXo7w0EKxmeS0AhZKwRyoHrWxVdQ+MmC1GFcDDAa5GGv4w+tClw9Kmv
StjtWOi5bqIalnuL1mWF3zU+B3MNS2tfAmDOnjFPVuKPAF2sOmkEbYMeiIXKgk5tGGpgtPjdIYgL
zOwsfsJCPe3a2GebUV50Hrur9oH2M+DJFjR8OdarBKQ5hlulrehFNk+FXPwVOvtO5oRP9G0CqIuF
XxNEeMA8kkLzDZAoG9HJmPMJCOam+l5opJGZPXVnLtimesmrp4loNAAQWX2sS+mzRp3x3a2Mpg3r
zOGCAqxdw6i4XeKBRjKw83qnkIcuxfYYG0fO7YqhXa4kTip+juKM0vgsEW2VVESExL4SvOgEjrPy
HRyNLXE5tjqqASnSiTB9weqKnE8N2oYTFwe5+qOFECgO4pnTfcR0IG0a/WJwXShGumd7ZAEycpWe
i9avsOHMMYyakdWLDxSnmR64O4oQDBpHC+A9YLtLZy/qgu2kbkc6fUP7HKR7ZbQAYLRNNHs6o+1y
cSNFYbkwSeZkbwmBSxFvW2a1zVvLFrgdVaTn6BdZ1M67I34HDvzGRptN498oKRHpYJUSBUg/c3aj
auUlqM/rAElgwIH9uCZjmhM8YHqRM3ITM5BL5PmFgbkXdoS49qZ1F3h/DNYtTlBAjXcLCbeP3ys+
mknj1/CtlJify9rrB9D5mGxXJ6YxU0U8F0RpTTpXbXIolWqjD/F/st5suVEm2rZ+IiKSHm7Vt5bk
tuwbwq6y6ZskgQSe/gz52xH7/8+5UdiuciMJMleuNeeYyLbpIDZ/MrWXZb7sokOG0YMmVGMe4+Hb
Ant4Jbt3QZom8vjzKKgjGSFNIyywvYICj1Og44zezI/GnaafFCujPfrRs4VYxGe9r3J0csVzmQ2H
nCN60jxNeu20f2eJjN66yuSfTA8KkRM6o1yfp/A7Guitxg1hxFAJ9Dpgh7W1i5NYAJF696cdTAqC
OFbld6ja+wx4X3ATt5zMDbeDuvvjFawuM03OkaR271skHAxhI888C47wsjpkAJdM50WM24jtrE/U
IQLDHh3T7KXqxoXLMTS3NmnzgxKUWACOTbvaQVhT0DDamMC6o2JcwrdjalvTckui7eyiUHZIMWIp
6cXNkGvfQE1jXgCJLlSwnRCmtX/M2Dvq4m9MNdt3wSKqX0f4ph50ha0gdeB+6cxM2YlQXAgpVl7z
CcGrbjc2eSKyPIR0NuPYXKDvm6pNaf1p8x82WtI7h03MamnDCiRTdtFnIDwkpZ25bMq9nT/P3rca
dnHxQUgOFV6d5qs6XKI/9UpndQ/oaRCSgNIRO38gQ9qfqwkWD8PSsbkG9aM/CbUzFaeSVg5/J93E
q9oyvb05ucXehwZINJdcSL/isMVJaONGRYI1JjNW7V09B1v3Bn9xS5Pl2xbOuzcbSJintGcs4UZP
oXvRHJJ8goRAwYerRtNrt2QM00tO/xK3DF7VwEkKxvyfFkIyDgZwbboXtGqYmtcBHWS/3I5j8MBo
233puw+ryvx1RVLgSo+0pgLjJr0qfnSKv7CuCwZoLFUGkIaV7YFmy6vhp2ymN4/8NkZp93fwVhco
i1LvSUVtsE16D4e6ejcZrH6VsMuhtIkFruqcg+UdldCz4BuJMNfA/uNNKZa9RjVziU15mfoXIP8r
hz+EGCQmITcz5WZAPhHyexhX0Li1mEgHWKLE15iLXVU9VvmpJ84z8xkwBT9BtvXFdarz5wkTETDQ
Q2v9RB09TV1vZ/3T+btWP0vjFBT/HCO7wfxcoon2KeZfc43U1cP41K97m0YcUhrtDSCswS45jwoh
SYxNKSkkeuNzNb6Gg/MQhh8Gvh1j+B0s3jdHG6B4G8D3TPSpdXg2SXnIR+Qn6Lj1tYahuLI4yBI/
+w5z4mEumZ93LWdm6ARL15XQ7oKaZV6hf1Pe0vMIF4QN849269Zx+/w0DMsMpPlVpmpPDhelr0+G
beaVySauXfdYjFmzZed/I+dIEcV6cXv89cHMmxMrb5flRrilUo7xLZ3SKn9IB9Y7dERsfqZmYgWJ
oegovXzprmpDjAuracZ9KLlBCBS493tc9AskKBCA4F8LIztFjDmbicWZe8FcWPQaN9KelmAyRgIQ
49egGeqz1d+jDHPCzvu5OAV2T+uC0fhj5DwwwHq8ZwTji4NaYd8VW3OJprTWlrMwOu/SlvTKS6kB
bKYeusIDGV7jSmsCXO+yYzVOzbmYkZ8jj94lMv8KLQQKFMTmlppuH/pq5p26I5KfgfrCMry0MQQB
l1MZMKOOCVP5YUJu45D5NblipP1KnKRySQnIJePsvPimhXPX4yDL5LZloMIfxKuBycd8rVNXcw1d
eXIp1V4w0vBPN+0dNtG2iGe8HgFfatSHkrHnQvJycugG4WHjZI+SO7ivoiGRJrsmrKAxyiRYhq1f
LWdFYhJh3zQ5BvCNLe3ku/PL6Jr76YRKMRaj2nCiVms/J9koTYonjBg79BLUEQg/Z4k0oYZGtGjN
+r0iohln4CF22PniZLiSrEXcAm5drZs1yYvhrq9KdPQ5GBs6GxD3OTrETKbZ+8wUucMoayq3KD3+
fu5I4dCOyJ8miAtoQ3nICxAOi98Pf7/4+1C4/nTILN0xlrx/+PvFThqMUuzhEsowPHD40O7y98MJ
uU1FcA8WRq/O2iUHdiqZmpmmEpU4gMUXh9GP5v8efr/2v5/+/uv/9bXff+06/f/9tqaaYfm1sCy4
BJceL/9hIrKAgZACEQqTKcWr111D0PvbIaXgWzSjXR8NKbL/+VCUPtruULTdPpAR1Km4OaI8rI//
/YPJ8ipwKwTFdDAajTfOFf10+O9hIH460wPaYAubDm51//D7EZDO//nov09Tt9nbKPKMbCiPCTTw
/x5sG3ycFcQGZ0snP7pIrmjMukcmavMWaXRUTd3RMgzshfcHN2PWR4DF//O1CPTaHjIgvfTMZ6vt
/OPvR5zjaUPlEz0J+hkO55rF1FW4xSkR6m2b9e86sk2wiEnXnfoiKNA+RtWmtppsRwP0ChfDOQYj
GUiUr6nL7FU7R2Ki/n+fJ2M8H5O3//0Pv9/1+1/7irskMj3SeojzONHD/Z8HSCXt8bv3GTRFIjv+
PujQ5iT0v5/bvAbMR3saBw7+he0Yic/Oaq2j61bYagK43Xc+ztM8BG9N16Fn4FxiOTejKs2HKKH/
YWTtw2D769nM1M2xu/TA2PbDwheESgyFOsKWYKs7DiAurJRzrDGt9lZ4APqPQhmPzlqPKLIcM0tO
XmZ9ItBxN8oRBJfZ5DyndDCPvw8YPBVdIAPpQ9/I45iWAR+SgGD1VditjWXkt/YxntUXwfEd6mjE
MmglVFQb6yaOX+LIkQzh8uHoM+CiYUUdXwX6HLWtsU7oMAL/wuMnmuHY9ghjpCEe58ETu9Kf90Sy
IStQY733fGq0EKFp4004kXPacSbxPHVlb11CRNeFkASzx4XP6LgHj+XU+1Q/e0lgvMbovSETERw2
u8nWsjixoTWP9n6YIvTNjO3AfHltz+HGNMZVbaOwdqqUs5nN2aozrHtCfUrjXGjSBQximjj1LsgI
IMV76jadFPdZRvpYhbTNYOUXpzom9wt54rU+A5UGF0iq+Dp16dKnJprGoKBNJlt1ITzm91e7Cobv
HAkX9iheBJ3OzxUM5T3B0SuaHsOzZ2BnQZry+x8nSRvd5LC5ryzULnbdeVu3oNc6hHR0JkxJAeeZ
9SDBzCpdQ3UCVLtNW9CGDb2mm0a4RTVfvrfEvK9Bj0hAgJSgmW14oG8qca0MilOykUtQYMF8Df0u
xmU70KLv5ncRzvrm4YT00bTlEC13Ftq0ZM5+6iJGVm2a+bVuxHmYG/uN98Ja12XjAxdkNOmYTbyl
pO1XFrB/Whv5M8F6CinnXWsaxT8VINWjhVSYPBqaQ/T/c1BjmT0ZCLDHV7ckSlUVw/RBYjlpd1V7
jbv8cQrKgCgnn2xWw2eW0PuPnUVUu0XjCDDWMhkt7+aE0ruR3NlwNrTLzf9+TWb3rrTloqTqR/Jz
lEAIKborSE44nXZebzNaI+D5eFBlIpEg5I+WLeBdun5y8WbrFFl312jNiVVVvExkoYht2YTtaSSX
emN2LW1tp4uPpWnER1rk5ba2QUCy8SJLZyPsklPRePGJClvY5yH3HAbTaXg/pdJSs6Z464Z+c0Y5
05xBIjXnummINy1auioU2hvVjRZIx7J+kF1Q4YBy2613b6mpVtbnKJKoef0eQYyLfSWmWb5q+n48
UfCne5uEp+5+NeYz2mfCOqBp9QFaxc7u5NLr4y87p28Wh715xDaJEXW0mM9WBtFRpAobGMNHpxen
nji/U2/1gjFhT2smOHtsKUfgiP41MZmaRoj9dgqJeoih8JYXiVg2IDHWvz9LllDvXce5QsqlZVQ5
7c0yOv9aubiTDLHSvSP2HcTaPz5nJyapPrfLi6sCRKnk8iwcCkAv6/2r77nqMfejtwIhOpMpxj38
DhF0KcjMxDimMsMq1AcWndQ5PhNjYCIrZswrs4cRquVxUI+qLegTlWHwEON8PYrOV0fgivMCS220
noQYHgqykx+Alt28GD83b7WzKqckegBOFqwtKkIiqwZzZaDc2QVWssSi6N1iO3xtuilk7+NYZw2e
9aI0dFEn2IuBtRktut4zI3m0e4ymofDOddhZu1HrdkE2QIG+aHoekOKT5UzzI+uhjs7l/NkEzbO2
MIFHmZBHIy2zZyCf15SWCW97/kKtVK4jqoi9JfJhZdooUaRRnhsGqFcYVMqPnwNIzffg4RZLKszI
XqKe+12kIpemedlkSBkS69GTytl1geYIjOyvx0uI19BvJxKZS97tfvT10XXSfF8Ifx0RyLNwW4yE
zlQn5gLMeb0OEvK8SbqnXo0755AjSDCz9L/ry8fFY1i6BwQ7osDUY3LujJOCnMe3pOgAx0g278R9
iYvtItushicB0c8QHUN/T/oXmUzG+feCCnPaYaLOxpWbxpBh0WvqIcyPbF9qLRvf+5Oipb8Lp5qd
YuG6tKZpbKugRjmszeKSJ0l88Z7i2jQuMYvVxkx1tST/kk/vXwuoLXaWhfUhjGgXEwLmouux/Yfu
/pAQVgOnfBb/3dHT4JyD2pr3XY+Ifqwffm+4WTPGzEp+bDB0GEEMdWoMCrt4CBMkBCGtHiex1MXU
pblruTihNab4gcTwCqbQunCAsS4ACqgGqpKWBTHZXuGkD13UpehL0+y/j1QHTjfpEUPS9l/HY8S0
1OVhFQJ1tCdlohSz7FXgetY+BxUQJ621HDuBC3DApA4u68/Yx/VZp4jZArpouQ0SBPdMep+wgMXs
BrmKm2BrZ2RwRawx124KflTiZ1svKKIjKItBZNEdsfcdJma8MpW9iSLhLz07LVfpDCy8JHh6LYx0
I9Ei7xiBXW3GnKgIBe72qERFDVeYMzgW+7HGLBWEwVG6NFdsr/+TNZvBr5IfYYGnL5rUfhnKgA2F
ji7wraXbRdkOv3Z2KFzEyip3MWux9YcKQQLsyWkL3m0zlfoyWmSPV2qPeJdCZ3KvWKIeZT/vVAJI
zrTMjSU49TVd+Din8TMxzPtxq5FKQwn9cNwyfHJNGNxWWwDFleswRafZ2y2axjKJDl7UQ+bFg1Y5
qWBVmS9z226G3M5plgHDLwb3VsKlnIOKkx/aLe3sKreSlLBTvSHwcVvad1/AaLyRO3zm/NmfxV1M
IgOMOgY1v6ejC9S3u+sHschwmsbAWqWZU8O4CC5Ow5lcBClpPsOEgY7EmJwdTop9Oeasw+2VZjBg
kw4fOnABD53fsvGLSz9UlBnE1plufGxm0rXyvmJUVr4CvaAJV6wbTsZeUBEZJlS2zNv404JbSToF
OgKvio7gCS3yHu/bzvw1xBmBbHQkhTHLU2/rNzNGfdYQWmtK/RH4nLY61bEYOejXgx7drWhAxHaO
3EvBaNBBcpuPmN8y130k3zhkxKRhwPv+WXDXrM3Uswhfcvz7RIlmQ34Kw+DJsOJVOM7fJDw4C3oN
iL3g/i8zo043RvE2eZBKECuQeS2Uc4wn+ygwHyjWyJtd6wflKHWKHfMhrsL2VYNRxUXLU5+aG6RT
uKrCdy9xRztvru65rCjHDgVCU3ZrojuZhZHfCBzAS62NggpAnzHZJ4RYbBhz3NW0XgIvKnxPLLAt
IFJPoZvIh4gOOsIMa02sCA2XyEBk2d7IJDTeBSxlK+ieisS6NG1LIG6pDgamP5zY1rwSocufq7ML
5Vq7w11u7HuhD5UpIJ+UYCW0Oz+Pha6efLyMJ6q2195Obr/l32/RF5ldfjAC6yuwG+Qn2qOArast
A4gRlZC97e9GA+GTFjOZU4paAE26m5Km59Rse0HGAKuszyOyQcZU3TIT09oi1GLDuFUt5+JLdPLV
SwAPRD6JsBxQ1+NwizI1XIN7pp/V1Lu+GImT4gA+zZxCB0HML9KJT5FE8FXE+IVEAN+/FwLlbqJ2
pRN5b1bjTmsADGn+bnS1PRU8FpvAce2dmv6aU9uBNCofecF7+vpMq5xQB2vFG9s6GbpwbIRbR/lf
fu24RzH+mwMXCdZ06Ii62WLcfjchua3yuiGkrHexo0/HPtPvXWXEKyEzBGaTtZ3GmtfbcjDG6vbb
gMWwAq+bLgOF6DG5zS56rhQlKn4RggEKmlZgeIan0c9nqI60lrP+ilGYGB2z/JNM1o/p+PaiyGBo
lhbNrVIgvM+QhEcVynzQq4sedTHJGSCLYJ4zWi7HIxQQ0pKvnZ29KQ4R6y6TAKXpvP8LpysZvH9r
kKK9j5+LAI6RsYubLUtiBwjTY9BVlK2xREK+EVYrVnNAcAU5ZK+EbjJQhPXpe/mH5ZMI62TvIUPV
re4VkoBensPSRJjT1WgQeg7/ynhucmJ0uqz407v9a1LHq2SiW+u41pOaTebLRLb07NVF90e01rdZ
6uLUYfYOLbZBQeEJV4RsdLeBHS3tnnCmYNWboEHADCY53O9Ouht3yFI4vsOm86vb3FfvicsQfXAR
FOqYwXVATx4fJQsg9I1lmqeHqcseLcrStv6JSXAmxVGCRzXBDITxt52Xf9IJEEWQYI6ii79Leide
NyFUnimIfxxtEfqZY4N3DPO79ggVEXr8NH3jpdIVYvCKec1EJeNZyckmEXcItfMAZYGyoK7/OeqP
45GlMLnyS4YU79HEDm6Y7ccUUeqYylt7fY0qDF1RY1MRD4NAnUETDDr1klyIU8eIuJ5IO0XijRd5
jjajOTxUBGXNclE/Gx4n9F4wf6nUHw48WHUm9k/ffgSxEa1uwEE/20Li9I0LOvws8CDg/8TJ3XTY
+99xPdrbuKDTlOE+E5wi4YGYj2b6N4+95873ts4wv045QyWpSpvOAkNCUzJMcfaOTzRA5w3GIc+S
F4M8DJzQGRVM/en2Ccp8AosXY+Be7tYiEwy9S2zqooraW2a5tOoyuU1TxeIS0GUN7+gIRYQQGGqx
aRuM9Lq//12ps/cb7DZBgfpgTOxX545T9dxxlXt/27z0D+F97EuYzoqJ9BgAMygE0VBKvmZUo2to
GERwx2RGjCuw0CsNnnOZ2igJAc6kdsPpjgGwS5zKhpqKObNHOxdE9K4B2BmYOfZGpeUK8ehTNvrH
GOHgEMxQEaKO3ttAmCVCO4MNcJMb00tDyBl614L9RvMLA2+G9zBlyFI4txRR+9e5qzmtz84cCPSS
/kduI+rxq7U7Sp8+Lc2Mhj+tjNI/49A9T2ydgF+8XZAIuY57f1uzbHkl5yIc+cBrwNNW5TX3/HON
JLbi0C+ya09W7jKoea+zilNb2cT/ipabpPcbrBviJHEBgOcoDtDmELQTtxeZj3BpxHIgKKtQqKgc
GgZN9aRbFBtGtexNX+zM5F+cjH9Luk4LJ0XazulzWVVIzlnm0LCa8jNUSM4IfbjN5XSoBEkaVZU+
p2hGNYcwXkkCA0lSXZJlxO7CrgSqZ3jtwOTtE7pL3MYMZ0WJhgO2WLKeJnAn4FOO9L7sZS5JSc6L
FyIedghVP4R41F3z1FQVmASCMZdBb5Ne4d1fGJSJ7TQdhpr1J4pAfMpk2PRQUpkStDcnS94D6OEL
l01qoVR1LFpdrsv0c6pyb23bwFncabyJFMeCRcSqYwBaox5tt35W7Kiq6AOzf7dKyE038iJJ39mK
EUawgLNkhLj7/PypSh1sS2W3Ff2Qc3INi30ZOlgBvcemQT0SZOo7jaZFf3cTYhlDo9jQK8ywm7q2
6SGTu2lugahq8Wbk8m+RTd6mdXroENHTPbCBjfOc0xdf9T2TFKnlmZbTLcPysGvvr9/gw7gxRw6i
JGMfyNL7M5vecxK4p7wz0DmM/Y8s22jlkRobRNXf/O76s8nuWY4YiElSdN4sq7MX1VQlEB2sf+SD
XJHOdTQWYdsR/PKQkzC5qO8c6obU8iR2N0bsvfFHzkwIsz8w8UuQSWhuJmc+A/ajXxaYdA25AbZz
Y678FgMrrt+jHzIHhc2l2xT1Z0aEknbJQ4GY1NwrPCA+EgUL7KnUnAgyAxsxeZC9bIfaofbR4dQk
pC18JAmNUaCMgfKKfArfgSHehrAZ14wOuJBb6e/Z1PdgqtsjkZZc3jMo5+LUcDkFtqd3+difQhYp
C0GcU/l/zKg/sjQfyTz/mTwGciARUblBjyJA8IlOG6DDxGbnzj/muW+3cdk9FK3/lvs16JZqm9Vf
sdGcuVc/iPcC0UNvssJlg6Gp5DJrxDGIrXNBCuUU6yt4fLlOqPeYbLqUi5h5eOZ4j32GKC4KKtwy
PcgfCQ1M5d5y9jVooIbdFYDCBzY42iODWV0M2/urVfM5TAEhds20sSsE1LVz8bNYH8pyX7sBJpj2
bWK8yhvofWY+b7k1O2o19mI5GdTXBOdUFTVBYT9oaDKzNrc5rQkOgSpe8sxpiHgjTidneJ5V84LG
h/Q/RfmfmFIswjnoDopdncLsA+0Z0I7YAXpA2+gYdOO84AV4RqUelll4Lcl/qzUuNh00MA0t/xHB
MEISlBYLI53eQqzOLgt90V20Zb96Mc/fpDSODAZzcw9wMOcO55wyoWI2kFshwWCc9jgpG9eEYYBm
acQ//+TOLStwAQ0+y31uIDg6K4I75ZEi6a0dGcbDg1mT1PRScVZssqTZ5YUMFxrwil+kNHJtTGe5
Os6G9TVjGOucWDF5znHUJBT/sxOzUN+r3sfSaFkL/IKJiSURY1eeucxGSWR5kBVrQCwJqruc0xEw
xMmBHQY2bDfr8NFMcBR4hj8vtXITfhkd3bpTMMwkSlGFMK6la53TOwX5zzerIdxJOwLYYnCk6zML
FEjwVpo37ZNYRKvBW4gwR7vbvgV3io81RK9K9R+9RGLgdXRfi3qT293OLOwnZY/zrSdWlGqR7566
EnG8M5KkSO6au8gKz3poUwIOohGVcTclK+YwxMPAvB21QEzSFn9NbbOaBvFaB8UbewYXchyaCDNH
LsbWO9KilGsn9C6W7M+2enVz24SsN6zIwUYXH5SbeCDXSqI/r8z6MaLhsI4y/9zf1b51Sig6tNOn
rgaTFBY2Us+IrvikxEkBUIwQwWzD2EKbVpof2cxI3vatfUm006JvzD03IctKZi3JW/rXENXDLhAD
TQxYrMke3cYpyMqGjlURYF6OvBaHWWTwCrsDDge3bSjU2KuDuXhkbocNKMQaZRT1c19HnAhs+pFz
A+3Kjv+WtAWpKSGdMP94lqN1qW3a1UQEnsmlNzczfXS6fM02sOgRi4ycoqodCCZuug3Bp+HGQIEo
ekz8hsN8miDS/Kyq8qwIH6SaLptLNlJbkQ5TLoK0cXcZHaoiZmdPWvIWW6BRZorzZ7KTjZ1XYhdJ
2vI9E9XZ6T/JQgNWdZO445bULpisbRyM4KuPJQEKnP3ylY4/KxEhegVbX1u0X+sZjF2tQTuEkbUq
fAaSFQG12JYZf4wljIpo3rRl/FqgVsjv0/Wo6m8lm3RMpHmJBg7eGAP2I0n1+VoNaFDNpHiuAk5t
CFKRKWHrBtToz8MxMTGgROSeLYRXXbvc+CfKxsA34gO3D0jLM+pTp82Pnjbaso7SaZGF5vX3M0iB
JPcU8EhjZgorn1HKQqW62MUsmZEtOuIgEW6pCbMjEXYs6aS4iEhvLA8yT1MwErdF9tMpDYIWrp1C
US/T5Af0JFI3KyD108bLp0hs763mQHFX7bwQwU/mYm+zGjRNSer0G+GhnBXVtU+RMxF003I8zDYz
dsyl5UMFHMxgH9+3q1TwzvUxHqnK0Zt66B7MdDigidwPRj5e02n8kZxMqQvspW/57JkK70AUoc5u
/PE45VjGYESHK0IrSEbE4+imbEz3ywN2SwPW5s7ZqSn37KL7SPtu3BjQAVpnNJddPvykc/U2RE65
to11xwmB21SDXccO11jU9doBVOkUiD0yxDxhdGZUxPghSO8abRwQLItD9y1E/FpCfDqpufoompw4
HaO7BaOXH722OkWBRGoHcTDN2/LMlOxNilov3SSBIGQsIptWKvULCh3SIbYO8b2rrDTeKDUnsr1y
hhozp1BigJimcMvV9nQstJddKSpHggwW0xiZVGMVMSckllBGH40O4oMxC7GcvS5Z8cNsxH24Q91d
ZyY7Yj/fFIwY7n2QTHM6bsloZzWx51Vm+/huyTYbUmSWTenkSzvkMku6Ml7TY+ESKQ9kw9GaSdyV
R/glBSPPxQOQ0PZAByPcWKQ/O2j5JqTx0lboTMTfhvsyEUbCssvzEFX7FHUkwJEnzREJgV/SzMlV
FDhTZiziMUIndvmUVRXrQKlbsufzcTMbsSY2CM7QPP6QT14uxl4FG4/5A5HFxrXI3PiMzhZITvam
w9Te5KmdAn7APy5jaEH4O6SaVpoweeza0AIZrqEcG9Jtj91D4YxZpQ4a9DBJxlNjcvHzb4+JRnkE
iyOHdcufrpFNVpRVNqKPtrkvGKh18qbk+zPMhjK+ciRMd44nn73atJmJJVtnZGnuJ/+hKONrWSBo
cRj3gfHgqCrBbPVxVtAhqfet/GiyDyFJWGo46oUzKdINO+5Uu19OxPNQFUQXndyJiW6+th3zY3Tz
R1W5+Dur/qX1cJTPFZTYBogF+iFWbjoieYF8Lgw/SXJFZWg9eHn+F/39qxF5m6HOPibOFsvRCi46
Il8jHnGGTlXFLSdQLyipDxMJxUuTpGly756LvllmdcegELH6ZlJz/zI6CpxzPe3xzJyR7CPo7+tu
nVezt+wq5L10nhe5SSoKqdSKvE3YJVz3yyz2yGDEDeTTY09jbPWK3Cf7frgaMC2QMBijWO+HbcFo
kFDBjOhPt72Lk+7/I8BjmceP5iDYWlGC+veWbdAeGVeNC4yDrOo5skmrg/bUmT9Nm6JzLaKPMk3I
BcNjAIDzL3YFhKXwW0VPAiZ9HAuPkxS9uda59zUV4xOCHryRciNJJnGt6algjr/yjVtoHJRNi7SI
aPZWJNchlWlqUrxM0HcFrDxS2vZlFLnHmDq9ilLnkLCgoMzqcA0gxZ6JLM3MtlpOMdwHV8GGZDIT
ptV7KWiaDlNnsAQNh1kHFPuGq9fWNtWEZEYyD3YSQb7IqmwbiuyDfjFJHCYc284d/vkNWA0PU5/Q
qtxCAY8WAwSNsYTDVlaI7SWWIuTkPCU6+ejfZVr/+EUUwvCO5q2v81eJCFmXLRt1BTgJPc46HRKk
1UCFdBDS6O1I0cEyOLtMBr2aJotB69prcDZavPFGaO60GcBwQxLHG2YJ3pLcy7Gx5hwwUB9+kgN1
P4Nei8Sn59Q6F1FZb0OLmFNKi5fCD9sFUuuYDvK8bpVJxBVyTSSumA4mlJXUXSZ5oCxRJJXRtYtc
Sr0GI+Hg0h+KcAsnCaoxK0YkYwR3W3xi/iuK+kXCEqssIzv2FmgBnD68C6VCIUJgN2rGheOM70WV
44Nx8j+eI9u9o+JPkeKsNDgJ92pNEhGZel0z7CxXPESTv6vb9tm0aEkzOgSgEJ97jruYjKp/TRuP
ALGCd7sMP+vcBW3bXESQPfcJKujckBUIJYJEgQ4oG/SWhtbBWImpvMu2yv3PrSFwEWGuZOCpN4PX
4h4iBxgdZ4aAgW6QQA7T5AbGXYC9gQ8SERTy3iG9NRy0QdXHEZuE6zVGtYH1rrXhJoyX2avdO//7
ZuQ4sXKUwqbjvJLbEvCm+sUyKb6M6LvIPdRGvomBgC4lkEDcv63wQTgOOFYSNFnxUB+7yf5JveFv
NyA4TJqxX/o1UUgY3M043CqIm55BhqqhPmMxRFx2kM6BGZc+stgYe0xFjPpCyS8j7Q+GXYd79DwX
L26b49RRtlX2cDNIb5adQZs2/kYEcsxGKHNhnH5hYXqdrdTAh2QgZ/ffUZNx0pzkvmTloLfqIM1l
ytLiClkOYwEZa3gN3wftfHuexb40BFRXNESK0fuMKOGXA/qefAbFi7vCRr8YbXMxJ8umYjSkkU1j
+xo3Dgl0DPgHelS+s+iS8XfdeinLO4F9X3ATRANG89mOz2h6NrwR7hbxAZY7MbGA4Xj4gZoBt7Af
mTGW9lMWMUgqae37AY110w3wkrYfY4FfXrvCJFYLPjxPQZk13scMmFvogDlzf6pwIjI0Mpeu6o8F
x8ftPEXPPUnpx67fjfAOD8pqNqCgkr3bjX/j1ssYqoU+jZdqGZKL/YSqHpWYzk8FK/MUZu1WavL7
+hALXoM6s0Wbu/RyfTBAl3XdU992iuUkXjmOGzImWUIBX2QIiFCyXOklEfsZANKTkL97oe7+UJh1
aaFfwhbvYGfo14LuDzy28OJ44pY7cHfaKPhiVaYXbM8IYyY2L2X0CJbikUDqZtUpLps5gjLQ0Eai
dMRAdwGQOn3acPVXWS9ZCRRc+8ogUZi5fbej7KAvYDnJyg6rr6rhByTFq2ReykATiVaatsve6EDm
RHIHPTEHXZ4f0gGTZ04vzE4lwolBfnc0ibU2v7UBV61iFeUpMLdW7CdqQnFjtVzj4wxtAouJR8TX
5BIHLlta8i1WSc0U/d7cMyUwvpGOVT1Om6AAk6kGSgrY6mumdKcmYIXtvbPBcyS1N8QyF49bt6zr
tS5Hd2VRaaUDwvkq7cDvafFReiOwfhAYDqKxis6Opp8CAE4Gq2wMtu0MTqfmgLGuMuNVTyxaswcH
A/sN5Ad6bgFSi7oD8aXn8m2et1lef3faP1gxv61w7e0EyopfRPs1dhj8mYyyjJlJWRftKyM8khUc
Ql/iABsLby/i6VaN8EZMRDsk4YJ7E9UbtYdYjwEOJBQdJVL7biCjNDQCRoou03f18n+oO48lyZEs
y/5KyeyRAqJgi9mYAUadhXOPDcQpOOf4+j6IrM70sLBw68rezEh3S7VkSrkaiCpU37v33CYsbyrk
RMArADk1IxWyVrvhfLVuNQUIfEkaWd1me44bFFU0kts4/VDWwAk1ILqCsXLmTdMtK029iEeyAyJW
9Do0ZJo888E4xomgktg2SqwCeqVvOzbhS+FZ8Gvh4CyIuPuW9HtzBKtthJdyhJmjmx4JJxwkdSs6
VHKqzCk5y1pmn9DOQ6qmbLBA+GfYWXSiFySNFswQ0n2nT7+y6fUwb2LLnV+OAq8MnawUJcUwnAf5
k8wXcinoOPHdLx9VqjuFgU8wj8b7MGkbYi9ZWXqRw+lfhgEo/Wh441ecJaF5OZuA+6E+A8J9VzY+
bKfKjUO720yZhBOUmnYiADZPfv9kVva4QPI2kny8kijWFp6Zg7WVryr7sgtsoEFhfR9YcEXtmyzo
X2Lo+qvicYrYrRQNQF6zMC7UJHhk01ksc7VS3FY8soIqaCL7q6mRriTQoYhdKDuXF0zCvTnoGyTs
LUJAA5ONTWeelPO3QsHtjM7Cn8sIUjmsAoWjNlFdvCs2dSRVhZ5qAvJTZO2ZlpkjBSEd0TDbaDOb
NX4ZqLmu6yxnn9XjgOsCKqaZPZeY+k3YlhpwrTWHJihZqmGtS10H59uAKJ7UbHKMudPYSPdKUti4
Z6gE+XUebKXiLkkG0ORQe1W2TGyioIxoNGXo4qzlCsZzNM3Z5KagBqg0e4X+IvG+yM57kr/Hkqhh
P7n2U/0jnfYFnhSblzykMrmsAtsCBgRZ3eip0AaUd9hh4+0rjXqTpPZZrTTtHmvpfFAHuEgVf29Z
4kGemOJxRqhyZLxKApSfrZcXvaLg0PDb20CjXlB02T0CeKxNHmvMRLV1UaWeIxvUTEzKkTQAenpQ
Jl2aHjY1fLRnEdNfQn/wYvlsm3RruE0oHZG720WwC6jI6wpVfbZZsdOacG152FV5RVMCIYEl3lJD
ObMG21pR48FjUeF4roEuBJNwplJ/Nny8iVhw57RJDks0oQgaxQiOFSrMgCMNZQzy30pYeyf+ucSS
veg3kjS+B1r1EAX6moPN9UBySKF6eGPFFTO7Q1tFhTSwgLcFOmVw7IMWafU0dDqEq8w8Rd34OhPJ
pFiSATX3w9RYJJknrYkrsWCfas6QdldarJZXUovPUQTVNqXHaaR1u0787kIpm9Atcw7C5ChuLb14
HWgRSCMtqygwEQW3mB6T7pJQ5bmjOoAPyCSH/QtXqsTKVhbUeyDTbNk9OqpNxdms1VfUdAY3ifWA
CAO3nuimA1OUnDyLXoNB+pblyU0kuofJQzZATfg1t9XcbdiYFY2+QXfxGlV2vEXK7iZ47VStahzM
RPXGNgxXHYB4FcEzqUAmvJnsTAejiofOs5BC4lxXsDlCzR8XaYN7pS4BTdtI+WlknfvyJO1aId0h
ynkJoFW6ft89juFADyC4kwHfLtsUd4ZyM40UCnREHlOcgoBuKAn0lNumgbzMKUmA/SGfjYv4wYvZ
oleIa0lfUp7UaqQiRB4pT8t8y4bqTqvYqksekSVEXBdSu2tiDiD5kH2PLHiLqfJkDVHMlKTBH1eB
5pZ6eN1pD7mcbKYyjM8Q5S9bz1WwQC9jDF1NDTpf6p87TXnKquZSxOK+VthIdqG2Q2oNKTR3Biyo
nNufsUzfKBVqn7pTwYjqkavlaGYVegmm0XKQVOQL2gSdo1JzcUNurNyKHGFFdlnxyZWG7H5s9GJn
9vw/1IZ2itFfhiX679aHiz/p3lWkYx/3ASph5YOQqQzxTStb9FIpbQ7NnWdTOjVMtMd2Ej+WOdkV
UVGyEVvZ+P4C/N/Fqq1g42BvwVk2zkwJyMDExJ0ZIQp2PEAskNUAFQIOyUq/tLKOTvtsylBLFdik
yB9tQeFjHB/IykaYlQd7gDAZ44nSVdsrwyThqKWJoGOzdiLCGGG0KpzkRx9b7hwgO1D86gOc7bXq
2qNxT2oK3NyQolH6iOSxXHUyI1EVQb2OcpT5Iwz+tVEPH9kYX9ipXS7UdLzokIA5YRVRxFVeEDSm
e9XG6FJRduf1hNWh6asgxvbuZcalHCb35g01QXsD1hQCcoR4kegoK+8vi6G5mhKjWFlsyTW+d2wv
CeeWJH2rpbR1y+iyr+bNzejfdlq8brpOu9DhNBkqJmyr5RsvB+jk9LDaKmX0oeTxpq7vk7j4bgZN
AGWrvco9flLaO8I2nwqN5aZEqukkQTMXjgsesGZvPFX58HpaQGpZOUofUdtKoSD5aMUR1q2MVr8B
QH9ftHCYwEQ7mcHhKisltwvb70acUlDph7OmSbJV1jaqMzUIkk1XiUBgWJZuObaiPRaK5LRs1RxE
hneRTJVWJf7JkQrErm03QoDrUW8h/8R2Q4q3ZKRvEV16J7RMdSVQMMWzFE9JxzeiUNh4NMNtG07c
O4oIRKor+0TVpxnoimN5RoOZIMVGuVAW0OYN5S600MFR2pYdzaT6rJKCugCbMGcHSdsGDjoyBBdj
3YtPlFTomU+6gKbYWdQSOuteplS/Lgxajzn0rB2+5yw3iiWKhgouSn1f5HaKohVkhN+GjjnTHRIU
zrhiUSePNoRWqbzTS6glWDlbAQOljbxdGvDdliNye3VDNxcWmxFPQ7XqhXR+m7rdRJr64vfjnGYO
d7DEdAuIwwR7Tt1g+BaG/aaPGgpgM8VrDElKnszie1mYPJCsJBQj1t/93vg+WWTl5EZIe4/jc6Ck
fCL0+Ow8pyG/TBo+Armmv472UwT2QsVM44DVmg1k6i24XsLJUQg5Ghp+Z5Bk1DHmbNhSIcelJB41
dAQH8GgOgQ6Y/gLsWETCP7TCNBw+l1u+eqOj+dJ2quxrSaPGiwHDrsQazoS08KP4rJhzzehtYKVP
rDtq+mgcm4lXU5GogvclASXsFUgWBIQI0JSGHdvJ0nwfQMKT10NWj4K1jpY4faq7ISFvd4rg/tdA
O6kENvq3RnvT8/ZD50GsutSwHCV+LSwK+qQWLROUFKGH1pGDYbu0O5hdBG6JzpjjxzPsZ7m84hvi
sa9FU2kpA4clYVi43OZY+IzoJx+1BDpsbdWgA1tKfiatRo3mpabKazmvFSgT5tXUlepa8aEr5JO2
bNphKbT0Svcfzb4+B42yNwDqReWd5H1QWLzS1PSGA2wIc4LaskG+dqRHd61Oj68qwnc8JY8qsUnw
ElviFhRFB6kCAMHuptUY0A8Kw0LdyJJ2RzRZbqR7M8fHUgQF66takNnA6xw3M++0/J61rNoj+qzO
QD1nKsCtUKRP/nPpI6GsRyOj4RbcZW29aecFxUr3UtW++eoI/5qbnkfwaNDuLPQ3q5CelUIzV10Y
feiRWqw7VUY4JmLwGBNnbj4d52nVGhcUObc6vsAdwlFMyJ7M/l9QfC4NDK2USM5pnLFI20jGEw94
dvAkdOlx4ASxMrr8HrnnTW3LDQ6xa1upq9Wkth/qgBe0jEnlEBlSlIKXLZnBHOhBkP8YW8s0my0N
lInnxODD9YDyJ1XIE4DXSOPK14YtNZg3pE1u5r+wfIERnzE4s3vyeZqz/npz/jBfz26XIBofJiVB
yPPUiJ6mKKQsudiGkJNEaqwDH1FXYe8RRiBe9Isd+3x+Tr5rMVviawFDCpRYLMkQmNr4ymYhadEx
pjCltXmBx/Y5eZuqjTednT6V7ArCOSp3ip+UiSVJGla59VSpHMt7DwqGFrzEEt+h1zIz9kX4rXzS
C/9KUR587TszbtfzFUxgAMFnpDNo75DUXLAxcqKiejGASdQkO/YPGGYJ8Gu7O7sbzmnTO4U1Cyr4
iXCT2z57LEvuQstxQK+rPSiHWCRL4rBZoDx2p/J6aFAPK66W2Sv7kt6Iq+sgJRLlGxuP71UnXMu7
8ihl2r74pkMqyUgpt2dVgjHQgmi9vZeAMw7TGxzcg9l++Bpt0M7WxkVPgk9vK1sjijatGjzoBRgH
Nqotd4YT6VOO6ppt/EJr1XVgDrd+He+yGB1nedWq3Zuq3CnEHbGaLLIwdqOY6Ql1VBjXo+xzRhkX
gWRdtNnFOHIE+hEy+h8FrZKfyv/+yEh9/e8w1oOU1f9ZFuv6PZ/DTOvDP/X/YBqrKkhD/X0a680z
4rN/3YfZ6zv/STDrv5rg/V/r6j17fguz9/pzTuuPP/X+PKexSobyh6IIS5NlJGmYAwTBv38Gtc7/
ihoabhrbUoWqWCa5w9mfSa2K9gdHRv4bikrEK5FMZOzWfya1KuofuoaMwrY1WzdJ69P/k6RWZQ7r
/Ts33NLYj1Cr0YWl6rrKynuQHFz1Y9JFUkWYqNEz3+SHBk2aT3eoJpgjlPxNU90Xo9g1+MRzkmZ6
1uJP9/Hqz7E+h8UqP4cW//snzFdkcUWKZhzkeacNBGjs2uglz7uz2L3FfB84r+JSOh+dO31JjInD
x+jpxKg/B9T+e1RhmIpQNUvRDQJ0P4ezc9LziKIfIPA7tG9cwJo7OjJL0Cwr48V3ouXX4x29SF3T
2b2xh9Tkg4zpobHbBiUSVAA6QOjJLps5JFOSV4LWi6SVf87in9KSP9/U+c/98lg/DXcQmt16RmHo
DcONxUWZsVujp6P5/v9ylPmiPwXcTz2MbH8exYQy1kFAsBs8B5HpfH3vfk7+/vej+nQxTNTPw2C6
TXFK8ahyFmOZ9nKD/dRiZzZHG/2ToUxZVRWdc7t5MB2MqIbuk0BCTzDKKXWwF0BDUa3uZJmo5r+W
jyOv/fx+/fKEGICVgZOdaR7cO4HMNUvnF0Ks/U297jb9CpXkOlp/PYzC+vLlOAc3LxqkGMEBNy+V
U8xl5DumYhULgDo0gnotv4Ua7XqhvPEnMjtSAz3kNxBV7lyQPvFTjq41pmwahqzTGBEHc8BLO3po
vhw53rm2gkl83mzMc2XJFupbsj414ZSjE9wUqsz/cG778e8/vZwVTrEorhQAUWR5bVM3X8OlPuMw
HmtLIMvbeGWdeHmUo7Pu05Dzs/g0pM4GrB1LhuyXc0yVW6zSNcChb/Z5uVUXKJVCZ9+emIPHV/BP
gx7cVTlB9hIkDMohhbP5MnHSZbI315DLCDU7uZAdfW8/DXewsjQ4ItDuMVy09TfaxtrGW2mtbvTt
iZdlXvV/mR+fxjmYH3GieqM0Mo68QyDZ8EkIl3BvlsodqScnJsmpazqYI0HZoGadXxV5B1l0AyN1
JVZg2U9c0/FhTEOzZJlytzX/+0+vR4fio7PkH0/K30C9WU87sYKTdGIY7eiUtxTZ1Gxcx6o4GCcd
cupNJuMEnfZdEu9mg9gDz6xZyNeJarD/jvfkmW37kPzB5Klror2Xe9/Be28ajqLM06U9jG5jxytb
Q3MBhWM0XnXom2ppIIgtqWWZVyqt58GsQcBIzjSjiiSq4rTOelIzg/G2QM5+4pU4+h3AMcXeR5fZ
Jxy8Emkd5K2HW8gJ71uXSDiUBjfKJlgVLnI6kmRAValn8So7j1++HvnHYnz4MnIfTVvDrzVvVX5+
coo0cszyuKPwqVtbWeR0p6KRpNBxWMmso0kQvBRz9m73jmx5YcQQSJN4HXhtSDdteEHCsNKLdFWj
xyYdGdstGs7xR1ZF4cXwo15DHxTNSC4giSX58OK11lmYFmdqlF/p4OLttHil2blE4LhUQXuqtCk6
vCW1ei9p1m3b9yTcBK5plNugks8tusWqoROgEjhlRUKBBmcOCCxSgG9zcGwtexhbEa4RODbpD76d
0sfItsbIPMtTCtDS1tetM7MdN0oseJxnA7fYl23s2rRi4KCXCAwqS7qx/PA2GChiQNXCGQatD4sC
uMavH4AiH1kNPj2AH//+09RpslDqeCkiB7jD0pbpROw61HcmcsKeUCXwCRg/HaGKUwMf+4qoPHPV
FqrJFvVwc4qkUgkEyNh+ObpiSdu5X6hXFVp0WlfvvoPW9OtLndeag1eNFcJkSFmoln74kVRNxJZ9
w4AeZpqIOSas/eTVm8i+hUe7jBEEfD2geuQSTQO3h8HaY4Drnv/9p3ur2J6RcfpFerCWLlt6JOEC
zwo9TmxV5mO8Kc+9M0LVsY649C5a9MnyJn+rloEL1/rEJ/TI0vXTbzn4gmYWXEq8NUw0jcqER98g
vvj6co+PIISMPlLW1cMHKlOgUcMEoUWi4iNDBYXc8esRjn2RuYi/h1B/vqGJryiZMg9BJulaLMlc
OPdWtaPvxCY5106s9sf2OT+NdvD4Ck2hZTGPJq+JE3dTt3z370rMZ96ivpSeTn6Yj6zCP4138Iis
MUnaYFaqWOziWEJInd/HS4BT9/Z3dUWSpwOs7SFtTtzVeXH/ZV58uqkH2xxUERj0kNdSECPqPmCt
q0LM/LSYjGydJudfP0P16GuiA/Y355o/0/HgGcJOycEQRU7tngNEXaHT39eut4bg/404vk0M/f+u
cMN17YxO/lbssnP1+uvfoB295HklME32y7p98BsCYsMbUuW4ZI5X4OCr8mlEKGqn8S2wICeK4ksO
LDsdSBG12ykCOPBBhNcGE4ljBDepRWRJ3267Wr5uAho0QbQIdWPR0dNqM1w9nEQjqqmSR4TtnIKH
47/8wXPI2DN3140u8e9xiyHGLcJui8TQ+foKj+yXTTpd83rHFt0+PPnH0lTBL5tvsvjWUZdt+31f
TicGOT4dP41yMB07pUG8oaG8Nr5VWzSfLqmWi3FVXMxLWL35+pLU4w/t72s6eGhhVxXI/rgmo7zv
eshBKcZRFTQDCNa2WxiGBSdvE5QZqLAUPi3VTdA0MqTzIcCgqcqu3jybfo93wl77LfwBWiKAC1LE
UMj0B0IkVfEoJ8qJ+aUc2XD/9DAO5nXX+COCJ344jnYXJ9i8QbXP6y2myNOnCPXIB/2n0Q6ms6p6
+STpPJQW4SU19evsbbihfHyWuhTNtyC1XOS+MvpLx1qh6vkfnIyPvn2WLZuKoctCNg5/Ai16Jfe4
YO873LF6kTnIvZaYF8+mnXepLSF+bk6dSo+Mac17SMHuS1O1w2XF74zATtoa84AJ+BCWFIgv3Frj
8uu38Mg7D2lDpT5oyzJFLvVg22IWkpGTjYV4fUsXAZqlay8pIu8UF8UcMQYnXp5fL0tTIZrPF2Yp
6i9lE8EyhRaG/XGb3FQ2qsPkgV93YpBfd0Y/D3LwgqrZkNiSwR6wD9rrhhbBgAU/hQbAri+udExL
p745Ry8LiIBha1Ro0WX+/BFoRFDQbmLEoMa3oYllZck4zbtTK9SRIg07TGEZVIg1xRLywclG9jXa
QTWqlkyYa6OzdhlgniKNN2aqbceejWCHPgg7X4eASuaQhfRygePmvET1r5HAzGHLw67SEjeiNdO3
CW6JltA80putCdyFHEV/0jiiGQ4Qk01J9mKJDDOvHqbyw4hup/x2lC5y8huiEkWMhHjYNFd2WS/R
Iy1V702k9zOGQILfnan9Obw+RxT9Us1vRINcf5YC0ztuAA5XA00YA3CwAk4is4hHfe/lbtl7BaxR
FAWJ7UrJR0H8s53pewEZCZvQvh4TjLT70rNcD18E2grs2PoySMlOQ0RnqaUTqQat2O9CYDAkY6+3
rktLRdD5PA13WW3iTQW3XRcfdj7d2qrYeQSXjMpLBXY98suFSLJzO/bevLQBCJRD8MZu2elrEchr
z54IkyMwvJCKl5bWc4IiU/KuNDNfBz86YTEGGmU71qkzTcY9elASOyxXnyT3xMSdPw8/b3N4E3Tq
8bJlztXwgzcBm+DgdRIb4OKx57xRM/7CcrrltKz4Xsn7U6WPY5NKZSROtTaf4cPNP0XIBikOZ+r5
YKWXxAgoL+hRSWASboHc2R/GUxvWX7+QrHwqZUCh0fhQ1IPDdDP5ktfDf3RCkphToV/KaQy44zpq
Qif0smUguNvYowofAV6h7+rqss1I3cD/Z2SvTZ45SaGfuO/zmIe3fZ7jsqyBmxL2wW/KSzQkts9t
71tYWEAfpoe4uajxp1lkq6jGx1Deff2kj9QU5tvw30Pq8vyF/HTsAt2HYFlnzgMshcdQOVqpw0lT
oLWjP55ep/wyVyXXT3FbEKtk042P8Pg139Cj7isdvADG4FpPd4rWOQWcktJ/sMhdrsCQG9B2bBwT
ZoVfKSQF13+bFPTgPXrE1nwokmu1M5y6Fztk8HvspOtmgp9BBo192RSQIglJtZE3EVAnRlLCYNGE
Zk2/HfOLSWNyqtzQIx2bUCnqTDuzJRjQZKtSNA8Ci1hWgQxLq2+BnNySSr7w2hsKYku0cUg9xjWw
BCSsfHBR7GtE/QUY4uoQ55GZLybQcj3sPcjz1M3XuQ61HmvY1/d+/lL8/mlTiv751pvpVDaV4NZD
BSfNjeU0O3F+OD4CG1vjR4H/l71F5odqmfE+BWUJSeksIDHs62tQjs1cjgZ/DXFQiMW9ZygjKhYa
WGDF19qC0HCnilbQk9zaIeQWF9ceks93lEwnxv71CMirq5m2ECoKVPuwd4aeeqj7+XCUAz0S4U2D
i83T34Xy/PU1nhjHPJgiWaylBJFzAMI0pyOV1XoPtH+5onlyYtuu/DhrHL4TcytQaCAtoaUdrABN
GrEURTThEZ8SdysvUhUsnzexAmqANZpH0EJnwldJ9aidqn7PAfsHJkVHBcWPh4L6UaNcoSKukGNr
X4vHVJLI6SDFHVm2TGVvElSX4dmUcbpugVzMwmXjNY4KJx1m+xv1DqCTE+3ANOG8UK4o7+788FsL
VN1rSAEvJzdD+pXNRzk9P8vtkgjr3NHxdLfty1RkCxSAkDJwf/voXocCwcKbkGI31muUB/1Kmfh8
WalThiQXDMg39YaU8pvQfNDM1xbBinmdFDedMm4HWyx77H++heIBMlMwTPDpSIMuygufOqJMKJY2
3ATJk1SjuKZH1tJgHBpzSZifKwOmDYArTUIHtoRairBBs8XxmcyCz9avlzn/VNgfnQ8GrpheC03a
86PWeoa7KVJW3g/6aLaZxuYecoIThDnElGglpidqdG5f9MD/2DuHzaauUNLaZ2EROj7GEx9RK81X
N8jlCznAGi+EY0QmWfCoSYbgqlA1kDMKwcd5uYgARggJklEQ3pmmuEoa77Io9+HwWOc9ZtXrJmpc
31AB1WSEDBjbNsK7DlKqsolKqjUY8TPh299Vc6JvQgJmQ2Tu7DOLVpqo18McHTawzxi8dheYb0n9
EIOBX0wEt+np9Pj1ZDm25Hx6gQ8ni5T2SqcqxGLX+uOYPVv2qSlybMH5PMDBqtm2fk/cJAOg7MZc
hKAsJ3T+SnOwdK+bCHP1ipw066Z3KFM6kmOdONQc241/Hl/9edWeBG0ub2B8O7usrSsfDa/anqgO
HhEjzN/kv5aBwwawJfehrWQMUvl0Q2REPxh8ghF8F14FA3gjRHOluRZsyxQ/XqfVHQD1peBbbWer
gVAlUzp13+fr+mVlsmykIAqHuT9Xrk8bhb7r+wHYVewk+jvuJiPAPxetU0xeKLFpDCCL+vDEDigX
xpET90OcGvzgpreloSQ6KmkHbjGZuqTJWuUFjIulX47fCrLnLDpGg8wcSYMteReO3GQOhnK3NcYV
PtBtFXZXnS3Wsj9dZGHg8rsRM7FHaNtNhUYRL9o2w+WclgBIh3BX9YYTAhToBxsOqL1qCJFNQYIM
w0uxEZK4lwmWNOGfJaJZKx2O5/BcRaP6n08m+kz0H22hCe3wa9ArqNzzpoodP3dTVvgpaP93IxxO
1zyKsWYpjKCRY0QkG//38vU1HJsvuhDK3GtULPmwDZgoap8FHhsEYwaXzr4uRMCWnZ+4kCP9Aw0+
2l/j6AdfaU0PrLy2GMc6h0MmluK5jRctUbv6EibBhjCt1im3QIjiNaxG9aw4b+7aM4gU7n8uFOGX
cLH8GtvCIzrfkU8zpZWy2ELrxJZaSSElPGd1vgkbKrTGie3d8Wv+NNLh5isyRhwfHJvG3bj08zXf
Rlg8s5Qj3lUv5LhwAiY0cZPd16/GGZbTBZ+C7x6fgmjx9VM+umLRyjBNW+Xifukqq0ZdF0OdA0dZ
kplOiMleP6uXfKQ2NH/PvcvpXl+qm2xtv50Y+Mj3APEKZ0dboTWKkuXnu13rCW6bgIGNO8Ao4gPb
8E66Zkc4kvC87D5I+XNgEW5aWKzp4tQeVOhHzpGarFmWpfIDCPuZP4ifnrYo2KAaPUkkNqx3vSAP
ngJJ6z0a9pVlgKgpbxFjLWL/srFelB7ffTEsdCG5CmpxvQjX89bIE/ZyiORlSBhnGGNm4UxVJCSC
F+f27I0jRwR7iY1+6l5R8KdJEJXaapfgs5JVCHZdDXgo2UP1IRZgFtST2Nl6ROnVbmvvxwAAt+Vh
XfGXBieAqH7S9Oy26TF29hq6cXATHg6mEqxZfjV0AFgKY0cRA0/evif5IAP8IjDjxZMGzg27Q62T
Sf/dDF8hn8OyIfAURt/CRMFPW2uhDKVTNdEFxccFDLLLwduZqbcTcu0ORnReJtLdkPsXmp7i80Q+
LrwPmWITOGfiKaJ1BOOV8EUsrqWxAaeP9a3aBiN2Xo0A3ik0n/Uyu8rk8q2hcUIvobnVY/UdRNQH
USxbcNRw6Mp279XoxaGoU0QqLpNE+wjG5N0uM6TqJumI4V7hFqrWlQBnYeYDO8Ic0fYHaUBE+hFP
B5dq5B93Q0kmHHQBXLqEK2cwUf0XHQyJhPN6hLyQMuUGBaN4YzmFtG90fBQNbAm4CVHduOzzwVaU
KwsKvqZd+cplT5SiVVdbi/RGsonPZaT8fjFtZ0qbYhYXQP72vnXvE96mYTfvPfzrxRIMoxPodyP+
ey94DTssxwTptYp2FWO7y3VcvEB9BbJoqL+p8m60/bZvgT/CLzdERBydvaR7xek9WFqScQUrihWJ
KHfhVh674g4AcBzo0JuA8ub2tzy13lK2kFXMcVw580OYrSGbqpjcr4JK2vBeGY+qDKAl9VdN84EJ
axH0yfcw5qEYWnSRBoLk7U1vX8kiOvfUmhfIsq79SF4TaARsidhOVZnWRslrOZyJvFj2YUmQnvSi
NskOYfIqmm9ak+UbI50u0rZDdGws6bgv1B/BmhGmYb7ZQn6sUuB3xscEYEo0O4L4Fk17PRJfLCA8
QEnnXW6w1WccbUKoNjVfeZOyT6Ea24TDhT+ZThfcauU1OQ8bzSIat3saKU9GkQ+x/Sy2inVRIjSi
JBlXjybFuG6ItjOEudTXsZa5Hb7zrEfwrsFm3uMkWSYaDjulpE/WrFVoGRm+S7nCok3sXFJYK1VF
tESgtRRLpG2+RXytfPNemOdmuo9G8ucJZuwKghC9fjeOEaEQ8MLCb+p4L9r7kbpzpYWrNLVgVZCr
NpDemNmAJC5y8pb12t4kOXEE8j6YSter6pUJ6y1X7qYQnj5iGhJzu+hVmYZliJ9DCz8SDhJE2Htm
hXwEQ/00OpFpIR+bIwivtSD/BswLCurHRG0kA0cUUJYrwKEXhn3dgJDwEZdYo+V2DVEuwN7MnVK+
JxEMJDMDBcRip31rzWePjsb0yq7J3TfeZs6AgC9LTqNvgLCOA9IpXgn97c3bijRZX6dgGjuKeS+b
xcqmAQPJjzqp52QEoEycaBUImzQLCTUmGO611wJSyOF8hKSXpddqDvVdxr+sP8jZvuiBaCrXcv5U
qGeRaPdagacIorzaPNI2WDY1CR/jfTzeTMGr1J4Z3c1oFG7cEyQ/Ge7AahRIq443UNXWqvlEgitP
/1EfqTgBOpo8LIv6ZhAUuPRLBbMh/VLAD2yHvf7a9yO3TsZlRtBEpTl2AXBBfpKCdA9hCUtAtm0Q
eadol6yrQAOxkWiwcHjRp1dPyu8rmfQXpDpmrrpqE+5n2+hgBpfEby5N3rk2/6hlf+WpvALQrWmN
3AXhTR+xr2PbiLT7Ee73GowS8r8KHPRb1XwQDHlGrDb+p/jEXuyIAlHTOMDIhsXWle7Pwb6koWtd
tSlsMw6jpNttkpXlYD8o1+1T4wLrXMNlAulwqop8pFDDB5h2Ez0MkrfNg+JJHKlypIdYRxUowXIH
aycQbGxvAyU+cRo6sqn9PJJ1sNksp3Kos3kkIyabmNBo7VYr7k7sbOaT7MGJi7465XDZZNtsWwf7
SH+UVD0Ar4+AIw2X2sa+eMUee9teMT1PPbFjY6l0fdiymhZ++oNdlG/M/MwsTBxyJZxuWy5p1bn6
WnGr81NP6diG6fNQBxumKBgKEAoMRflpMeQgRsJrMrKcJOYbIp3YIh/RpfAqKjJvoyXQfx+2IEPD
aEKd9FQUFCi1yHhaN5v2FXwoGww2pJ6b/JNb+fnlP3hsuLPDCaF4woidg1nJjXf+elwpbn7Z/vka
/kcumcviPbthcXhvzp+L/w8cLorNZPlLou48N8//wssSNuNs0fm//+fqOQ7r5jn77GT58V/508li
mn9YGjJ1/AtCRoag8SL/aWQx5D9gIKiyZZi2Ytuqwuz/t49FM/+QzT9FNBxBqazyyv3bx6Jqf5Cq
QtfJBlVgI6kU/4mP5edlQVLR6Qi2++pBeUKJiMo2pszA3EtykE2ugl+GpKgbzfbTvbj6c/J/NlTM
c+PvJeHvAQ6KXgb5r2RUMIAi0QKNwchM4uyf/emDpazJNZyGdqq7hI1TNfarOQB8MtZf//Xf3Jn5
oXw+HcVwGvq8zQ3XIme+EPY+1MoLS51O/PmfV/6/7suP7sSnw9c4YlsKOt9w9WpDataViticANyz
ELLsP7uAeTX7NELQR3Xs0dB2K5n0t6JwkyF+rvv2xJ//zYNV5gv79Od9IZViGlLDNadQxrjr6U6v
E9r6z378wVKkdewPhMpr4xVYnn0z35Zqd2fN2bZfD/Dzmv73/T9Yy+mLmmOHXd7NPGMPjPshhoGb
wRUxG+0sj+FSfz3Oz4f9v8c5+DwZ6qD0VsVTGIQxRxiAqesfu6lZW7jzfQnnZ9YlJybE767pYDKb
atWSKOMJt1Fs0pCzWeIRxOs2QdeopvpWpG0znrh/B7Knvy/sYGLXfoDOYmh1Fz4HgXDlJkHKzUG4
yc+7/KLOz9vIwrDL9l09MWV+98YdzPe8nyoQuYwI36NYlNVwnpIs8/VjOhBK/3U5hwr1hOSwZFJr
3S3VZN3M6dF2sYY4hH8/3gxpdlN6DUyyaltVzfvXY/7meuT5lfk0g7yoHbzKy7keJXuLkhLBenn1
z/70wdwnJ5Ud07w0Nho0zlS4fe3tv/7Tv1kX5YN5PwnACPNu1R1FDdsFw85a96p+Oym+f2KI392Y
g8kfaIEUkU2ju6oibwMilfPeOPHa/u5Pz//80z2fREUKohzoLsDbcyIGHwoEml/fmN/96YOZ3nVB
qcMe5k+ncr8Fgh7DlPZPnVB+99cP5rYxorNOZG9wRSDINbRWrfYPv6OH3fyph8KXz8tGNFLsYbrG
cn/i1DG/FEe+/ocaDVD7wLclS3fbHmwR6DxOuKZUfxQFp0wVCMmJTfPxu4My/efHSiJNJxcR49TR
+F+cXdmSnLqy/aGjCAFCwGtVUdVzu7vdHvYL4WkzCpCYBF9/F75xTrTlVhFR4SdX2AJSmSkptXKt
r6KO7rjP4vPT+v4neJERpS4XwwzCgjmWKUSQ/PABnLegbimQ2ar+eP4Zttc3wjUr59qHVBueUUTu
KRkHcGu7YBi+bHQjYmsQ8Mt07FBOTvSzA75CJdSX80MbeMn/pk30H/9peFL3C6S4UdMKJixv5DNp
ijjxnjwioQD5Sa0MifIIKZtDQMltKPOLYs1bt8Vvw7hipQfqlUHHuQQGrvIfxnK8Of9J7+c3zwSN
iwXkz9hQznEJylvZosMhQUW4mrbK/7a5NgJ5Blvq2FDULus8BTRtHE++N3w7/+62sY012aUQ5uK5
1jFl4bL3i6VEMWnZMMzq8H/Hsrceht7avAP7fNv04xxPi7xai7luDsaVZriSkQLBcPqELcHh/HdY
Ys5s9BNMOwukA2bcCYiHoRkewDwRM82fpRw2VkjLNIdGWDuFx9qoBIvT4s6QSMN11B5XJdXnSlfh
ZVEdGlHNFcogJbTt48kLf1Q+exFVtLFCrkO8MxehEdKqAdKwnIZVmm0GSkY7xwLeimu9p0AXx0nR
j+cnwuJQZiFnXEAq5owNCGOH6eR0Lgi59cYcr6n5vU9YH/lmJS4THYK9rp1jtFbtS9zRaIgheiEu
EqDPDtGKnShAVLyVYY2qyv8SVWiszlXiL1Klq1iGSz4OqgSl3cmNnjgIXCCmeOc5ywOAnOg8BE2y
f6cVB6FDunEGsFnRCHlcCyXcb9Uct3n5BTpNt47IN1Yn29BGxKchmBrD1cfKGpqFEZMapUOAr85P
vy0OjZBPwjbpIJiBOeLolQSj976fvP2QVejeLMZ/zj/E4stm7dOrXXDDgTkWBEwkzusmrv0vRIgT
SdHyvTQbwWjJXoER7ymkgSD4hogB+8tVMwQ3Re7eOTz/h0DCW2Q9Ad673Mgtlkn5jVx949pFCe1P
iLHruGr7LwJwmR1Tm8CS98MmMCK/kkumWLDmrVUwniaQjcvL4nB+KizzHRireTa6BLeTWFbHMXhU
qX/Lk2Y/QEGL0w1//Q1Sfifsg9Vmb23jqDHJFHQGRsBQdAc5Kw/N7zU4kfkMdaPiOfLQUU2PcAIK
tuIZSaHOwCqbqpsGJzIxSWgV4iaGjgCYN0DQFr//DcSlHgYkDZL5NyHoYT0XIMT+mUCxrqjURta1
zauRQyQ0xVnYiznOkvqjj+VoyTZrsGtIvWcXI0foogm6IAU1d+6S14D+6/vocvYOpf/Jbf4py2OF
/I7EdH6eLbk3MLIGqzXvOxA7xy4u1hMOPuPm+wjYfkOQ6QGDWjxAhDZTr82rjCySeWicHVwgq2fy
OaLg38PdoVqgjA0wwDq/RIKotLgPpxsK0QGOVgWdLXFVXUsw94Gp5Pw3WybPRCRBVqIlTg4DC1DK
odEbemZVIzayi21wI7tge81CPyrneFDBv4XuHehajfWFgxv7iKkfgzL1crCLuBCv5Wn9Tdbz02VW
WefsTThmEF6eJMXcaAZCgCA4TZw8nx/auFP735JrYrijgXpVFhb/P+8yAJP7dyy69Zz/nvl1juFj
v/nx/HC9v9QoPIv+iTgv51/A4uXcSDVZ43dBxjq0ZLDoNRta4Oa8+uhE05NPSmBKgoMLdVWAwDei
yuLn3EgPwP2C6BZnuTis52ea0I8qAoQ8UdfRQh/Pf5LNz4wsoSrhtrmDtTLjKjqWqcpupmXaSv+2
0Y20ENAepC9Qcoz7DCjhFHqdh5nU+WWrIjfSQFAWxGsLgLAJW6AFn0v6VUYivzpvGctk++vvbxy5
4NqBQLyv0f0JYMsMIlc0RUzqCwGteujLPTxvM6NZJto3oh2yWqA2TX0/hhwSNGtwY9vqZ4q9hfLI
Vn3VMhe/wVtvvqeDxitVC6zlaX+Xe/X9IPKP501lG9qIeeIWyPUUrUpO3j3TfvounOmyOoxvbCBA
swkhyL5ZwLybnaA6fgTw/3DZW69f88Yg3E9wOwVdVgiaAalP2uF1urAC9ndXqXaBtILKTxwMLYlZ
CULZ0Se/zr/46hXvrOwrFd3bFy8pyJ7LRi04wCaHAngTn39ajxrriW3wVdwWG5hjm1sa4ZsEkBQf
XQ/rxFT95HP6EIXyWpXTaZFyI8XZXMeI4YyG4GjSILqiovm6FAvYTYKNALYMbaJt56XQkDxPsIQW
/YeuqD9ny9b5y2j5+d9KtDIVvp0C6Afnsl51TyCufJN63xsQwHMVPMzFfddg3yjuvel+mk68P3rF
y8RB7uLfQT/rCvyg2IHNaqseusbBO77AjKXcW7xqLtCiH4Mw/gVMXvccmgC03yLSstnQiOwA+hgj
Wpdn9LmIK1bzl461x/NebLWhEdpMtDxESnLjHEpEns8gagfpA5DKsgSNU111o/rVhLT6hK07A8JI
YDM54/ciyu4d8HXCpGxZLjtSm9jVsScEskjIBpBUuhm95DmN+OH8l9qMaCzj2YLbM+VD9t5fxs84
rtzwfosVxxKhv5sF3uSwpqLhBA2xJW5T71sHzyIF+Z5NkOJjZbSxz7W5mJEFONT1dJBzLITEfVoS
flNPEIPKM/Z6mXmMFJAuBYTF0MwBxDDggiF9WqLhstXDM9bwOQfZMWVwXzDLg06D1AQ6I7y9bF49
IwkUTSpZq905npscQuDuFcDGG1tdi83NpmPeh3lDBYZ2avdLzvRLl40fR7HVQWTxSM8I6zyLWOn6
CD0NBuA9Rzk6CIfP56fT9urr729cckQbFmfzjMuBfP5RtcvXpgq+BGP38/zwFo//TbX2Zvgo4nmn
S9xsqGR48kroIXBcCDgO9Lp5H59/hs08RsBW1GE16DCAL5TuoefdjSjIRtaz1KY8Y+3mIYT+Wr7M
MS0q73s+JvtaOVdBCsg4kgLQfFtRZZsGI2ohMQHZsAYVbzKKT6ziIEpbAGbeqt3bvsMI2qR3IfSF
SndMUbFoe/SYLc+TAB8dvQ7nLUJayzyYfenQVNRzwGCsNOufS9AYkCb6ctEUu0bspnwYwQ2MYrGX
VXdV5HyoarkxtOXg8JuP5o2HFiyfuy7HW2OXAM3P6hsRIGDwu1NC77jTXzG5XLWiuT7/IZZ4cI1Q
Vn3QdVlZQGqqaIHOrWZ9PQx+fpwd6V37U1FvxITtq4ywrrp0DKtAIZXWoN2APtR8Qkcl+Iq06u7b
sOv33J/QuuFO/ziV9A+Xfd3qGW9sqWfQiAYpTtyQxv4RjuHdAp7vHqBjEOx/u+wRRrAz4U9tvx4D
/AYdFGF0TNAqIhL5Y3CTH+cfYYlFExMHHHSgeYSr9jAFT4WPehFonMp9DSb/8w9YvfadXaCJ7Ox6
UtAG+TYOV008kI5CZqGBgAiw/hIU61XRbXiB7UuMsPfAAcqzGsaaquRuHjmg2GF36OHcF32IiZGb
Kr5MQ5Rhz169DPMX3eudJi1YU3BZoJ1XyAOff44ls5hgOWw5uiTwUvRvl4HzIYXY6Cutwuqyosrv
BrE3XouW85oCUQ/CzjzrQN6dVfrRl9jmbLy9JfmaSDmQpdRBH+L+PWLFh2oSN6Iv7no0cMzDeBzm
fCORWSb7dxnuzWf0lItKTrh1cGl/KpzwuG6JRe5vOK1teCO26ww0EEuDlVz3pIFYTZXdh8XcHbvE
8S47Xf6+u3vzBdBF51U+F6ivN+WLYv3ziJrqxrbY5kLGSh4EpXZYVmOBTQTkKCfCj6JuN66wbIMb
q/dAE5a2FS4GqgzEBhlE1HgPdYrLnN8IYjZVHUkiHKbQjw+Z4aV+XQ+O58e2wN7AefVnxu6K0Jur
Gb7JguZBoSHE7T9Bx7wAHQpVj4s8+svwbbNwZvEhE/GmoZbSzBz5yCvRhOVMR4jLfJ04egTOf44l
0kwaKLdwqyD08TUdJMR2SflvJz6D9xySlOonLhPOP8SyhJsAuH4YGiedId0rRfmJRina/6I9SOv2
6DFnl825yXafkagfsxIO5cocZHJZtJw8J6svHN0I5WIK5g5kykvsg4qYhsNT6W1tNG3G8f70J4j1
KGxkUdovoGiWuPUnoshDlvonSbdYv2xOZERyB4nBZuTIc2iWuwoLUDU2IFHpttY02/BGLE+0kLMI
4KMutCFlNNwEEbqvvHljsbEZyIhmDgoP9NFhA7gQaHY1dL6HnhcIPdL00DN9dYmLuiYcri+9SXtA
WMSQiT3Stj2kk/jkkGWf4Xr9/CPeT3muCYtLK3Rr1TVmQfLi+3qXE5VyA2j0/gy40Rrdb5YBwEvD
PJJ4+7oDyKgZrzQmugrJxhbc9ubrzLwZ3inruWmCCXcoA/2ae+QKOJ0L33z9ojdDc4jUB0XtYP/L
liP05o4tlHKGIjpeZnMjbpuky4dwrnFvRrwaZBre7RhUG69us4oRuEQ1QAznPpZ3Oe4hy/gikvT1
/Gu/n5XdyAjYRHQOow5cpOlB5hlI5z7DGWjHNCRL2nnOrlLibHilzXWM4G1mEvRtFOGS1wepfhHs
nXC8kiS9cHgjeKHhrCOVIfVPTEMXxAepa5ezK+gqTxup+f304JrIt2zxCohCAoEBzaIbmO21Rama
tcUTaq+fz0+HZaZN5BvONkRCth1HQ8wEVTW467dUQGxDG5GrM9zzS+XhYOPpfhep4Trq2UbitI1t
hG1YeGAAkHDQFlAPCPzeRmjSP28Rgwriv/cDYA1/G7fuf9py7pjq15pp8Jgn7X4EA9J/lnKRWe3i
SjEZ+ud06TTU0KMkgbqYXNAqP0QuQXM6c6dbCU4muRvCtBiOqSJDdZK4BIPso1+mDyBwycXGFY/N
COvvbxKMcOvWrQrcr2k0tU9jCEqbLdyrbWgjAQAG0Mqewr6R16ofUzq2xa5h4aw3jGwJzdDIAm2L
8hBh8I0xIx+Ym9xW9IoM44ZhLBvZv2jJ3WSEltzUjHFa/av4N5ZVt7njn+Yx2s24XwGoAJvZNlwu
W0TMNloI6NVthZb7eIm+Q/z4qV/Kj+ed0TIPJhxucoAewAmrjSfZ300jOwb11vbYNvRaj3jjPZVW
YPtwNNAvNXQYJQROWv7p/FtbZteEvBFIWvNEo3RPM/IpJN5PbFzRHR5ML+fHt726Ef1Z0FPSdEsb
J0EHBFgSVhA0nbZ6/Wyj/xH/zn/ybEp7CCRCB4MKcVwgVErDcqttyZLSTcSbWyXUSQQmVKOF4zlq
xs8hIAqlGxxFpaKLjs5/dUF3QSIbYI3beJl6yNJDRtl9qQpRktN5+1vW8MCI3mSG7mrnyjZ2aP2v
6PmLlqguJOn4ATdLN5E/p4fzD7JNhbmCR0XHSqipx6UEy+Uwk31TXQZ8gBzFn/4/L7PvuCU+YvTY
sVa4qSzkRgXAMskmumwZJwi/yw72jyqQZNBTWfzU7a9WdVsJZ33Jv4uGoKT68+UFSXNHlhE0JHAv
7c5gUSA/ARIsw5f1NjuCbnyBY1bYQF6+eMbKdUyyVdXXo4cCPIioOq8d688K54w0GK59cc9Tdd33
93nmvEb4X1HZ7ytHHUff+xgN7ND6XVw3N7iklInzs0+g+JmTf6DlupYIwroGrnK5BaoqzqIPF009
N3YPifJJAxOiP6UOGHTeAPsUxPWO50e3rRDcSCHgR+S94Gi8oIk8BcAao9sp6k5oWyxCfoVORYnu
JI90+/PPs2REE/2G3UNddShXxwtVdwC7f0Mv9/XImn/PD29zuDV+3uTyOW39sA5LH6rvoFfyZPrg
1wDSi7A5Vtrf8GpLMJqINkZLOfeqBh2kD3Rony/3CmIJ5z/AZh8jo6QB02MQwj4jRLYHF+fgIT8G
eXjZgmFKI0jmQRs2XNBcSSCj3gpw/EgAiS/bzPyFZRNepfIOo+duGXNwNJAiW29UNnzVYhsTzNbk
yRIUw4xWwgzkf0O/D9R46w5bBWnLtJr4NacLAs0StLZnEdhtsjT6lQRi6whmG9yI4gIdrU6o8O50
SK951F5xz9/Y5Fl83l9/f+PzKnG60ivRFA6Bm+9yedVO1qESLUAeJMLDebe09DWDSvzPh7BK9oMA
jVicjmW3W/LXHH7pTgGS4/g6JPrBUex7gL+CtlKDLe38Y20zvlrzzaeVi6sB3CnANuA7j2UdXfl5
9nGC3vT54W2WMzb3UKMu2gma27FbufcgK4JkQndgOKaQLXyQ7QlGOOdQxqJeDp9qsTmo8vxfr8kP
HsyGEle7EXXrUvfOEugbewO2BNwV4NKOUXX10fvgX5dFGA95/QACGDBht/eDDx7V8yaz+bGxWfDR
upvyJMDDUvrQJfpU5BeGtwl1m7AS+ThDwsV8cPZDnxpEwUvSHGkk5c/zb2+ZDhPxhvmmI0vx9mDD
/0QWes0TcrW41YOkW4Fue4QR6NnozyCTdP04CJKvwwLmVgiIB+28U0v0dP4rLFHB1ke/iQr047V6
BhoiXkLomVfuic7ytpJBfH54yxSbUmHTHBZFV0w8HgIHqjaqfOor97JrG9dEqKWlroaxgXl41t07
So0719uC1tvsYoRzRn00bwx4cddPD0mjQU8a8MecbdJv2CxjRHOQp4ItuUaTvx72PKgffNFctstj
RhD3g89Fmo9+TKbmLoEARBnkz+fn02YWI2QzUiZ8AQY/Tgri7zpQb+zmIbtLqRIbHmPJQCZCrU+r
qssY7NLdVPSA6/uk8D+4S3dowNmmxGVubyLVeDtAl9ybfBRMExCp3fdkr8e22ciiFiuZYLVgoG45
jbBSOLfsCRCH6ujO+XwzZqK9bDUzAWvJ1IVZFWCOla7QkwUVgzT1TqPsP1400d76aW/zgkPqUZdg
AiEyvPer8qYEDWK0KSZis9AaFW+Gp+jXbYQYeSyG5qRXdRweXtGl3FiMbVsMk/iV5GiGR6cAoqts
ryNF1M6dE3VC6/YvMTv/LMH0UCEoSgrxFpCnosG9yTaebTnHm4C2NM2GHioTK3tHf/Q1hTqELr4O
Nf/u8eShLvWWxHX0/lq9sl29taEmYIltZnwjI58a8YhTFrSiQObxWS9fPfLJ6etsw59tn2REvYOe
kryvFHb6bBD7Bex2e5X3bdynstwryGnswaqwVUKzLHomxs0PezpFq+cNZFo+TomqH2dIecZdqr9R
ml6GVQWh5p/Ww6qqqU/ARiMEea6CIC6JuKiJEYR5fw7taCB2EKCghYy8R/TX7kGCe3U+LC2rhglu
6yRtsDMfeMywyxzdNAY+8nDZ0EbEU9yb5uGCSR7E0lwtYLDetxV0Zs6PbptVI+Ab7fYgec1AUrZk
+/W8lWnx3OThqZyrDdvYHmEs2T74dpNR5Ry6SUAOBONpRH0l7wHJkqoRG3tWS+IykWvO2ked1Ngv
8TR91WhJ3IdopFBz7lz4ACOqxybQxG0xDTXX1V4UCcGtRzH/mHMS/Tg/F7ZvMMI5a0AakjEQZjV9
Ox6WmYh71nfJvgOF9WXOZMLW2sbR6JHHXDjF7B8TFGgfwUznfz//AZYoMMFqyTCyaXDgTMUI2Qsq
7oTfzJfZ34SqJSBN192Ascsm+cGC5VHn2Y2YLuuqcE2kWuvWdZOnOIW6zUqxTcsavC7+uBECNsMY
MawZCajKkDszj+XOodDt0kK3iKXH84a3eM5vkbg3y7ZsmcTro1sdBKunNi0OGjQPjmCn88PbXt/7
M3HyohRYZmB7rDXOXqgUVNJ8XuLzo9te3v1zdPCXA6DdwicliNX2NVh+ITwt1VUzQ9/6skcYwdvW
eEIPLcd4aOhdFs6PMqE3AnfN54e32ccI3FKkwaz81e+9TD5GXUVf+3LKXi4a3QSqFehThIoGXHPx
ph9NSa7DyrtsRTRRaQWpsCOqQcXYq6HZVxBnAr09pG0ue3FjvQ10G6TMg1l8cDxhsYU+0cSXr+cH
t+yyTCyaaqqx1w2m1MshTtvO/Q1uxj7OPLxecPDx+fycT/S5qOtkY5ItbmoC04iq3SAnKCRBfu26
KcRNGAwn4g2H899j8SG6/v4mhKspJ5NX4XvA0pFj8erpMRjGYePlbaMbETzpVHVRi5Iz58COswXi
UzrdUq+2DW4EMKtAo12na802BT+9LNNffkQudH4jcgvNswVE6bD6PN46IMNM5nrjQGCbUCNqM+IP
/+9BAzTsSRI8h4N7El7ydH5C3x8e7LbGhOoIYoUQbIzV2N87pIUqHZG/uErci8LLMXFoMvXa0a/Q
5O1DgS/KM71zNu9YDE3i/+JCQMz959v7ZBYCCHqcMz19r+bppWEEYnz0NLbyCYeOXSTDp2R+GuBT
a9DlzrjsnIbjAOLvccK6n0b6q2wlahz0unXFBwTiqVdIXg10DdpE5xAqzIKdX/XtoS/Yh3zqtk4q
7/ujYzKZa1emPAR8Je4gi7Zzy6C/iVSvLlrLHZP3LYw0z+saMJlySMDOJa81Pv8ylzFyQCZLFMoW
DI0d3ykBAyfPm1Mhxg3Is80uRhJwAsAv8wB28Tt6P/Lqc5C0WyusbWwjB1DWlvUQ4FrIm4vyDjvj
ZO+X9RbX0/tHCFC4/umNGTiFMhBB40YxLCHCVgOADLEEz/9V5MEWLa4tXo10UKe+8NHvBus0wQDV
DkiJ6gj3IABupxvzazGSCXHTFAwc3oQJaJP0Z1pOkMKErshlfmmC2yYGLaW8x+BZ2B/y3rsNy2Yj
CVtMY9K5QQY0TUHHzXCHknt8hxt6CAZXtAIXrZtkuKy+yP1NardZJxKKI3gMqHtTAEkbIPGdYto7
HZoXzj9iTV9/36M4f8LdnP80TaFk4cJNe6F+cjI9Mgnl0IJV1Y7y6Vfq+h/OP8hmMiOU04jlEvIc
uENJxvp5zn4EBT+0irMLxzdiuQpa3HIk+BBnqKDvyK95K6/hX1/Pv77NU41wZiwhIh1Rh53Gctp5
8/Qgmy2JTptpjGBWqZPMvZMiy/HyfsncgxzGE/QzLlt3TXxaAYmiVnO8eiTdo98tbDfkEPRAvXQD
jmnxIROmJhugbGdo+8WEQHRScf7oz911MOaHflQ+dCyiy/K1SdxWOLLvpwZzDIWa2yYhH3gFse7z
E2z7CGN9py4bCZZ0hlVsupui4BoibceRpr/XehFtcbZZ5trkbFuqbqE9xSe0ubwtubgZAL8J62Cr
t8k2/vr7m12z66RhxxjK7WTU97oIXvIoeNLzcNkRxjERbJooBXoOmGmc5hdwYh9QQvz3shkwIthn
pJXgAUOZuIKcEnTaK+fOgRRQJG/y6ef5Z1jC2MSuOQ4DWc+EjBrU7grdXo4EHK8b6do2uBHHHkvq
FCJbLPajot7PbhgHKB5u+KdtcGM1djKpw6SG46gke/Lz5D4Y9efzRrG4vglYQy2ANb5ab/igrAVp
8+vOD8dDGuWvDs2u6jLbwGxYfNOErZWlAMYEiCQUzN3PUX0onP4o1LKx3Nu+wghgNBZko1LgeqaN
g3pklolr8PcvN0kBAkkPRSwQe3ZbO0fbw9Z92Zsw66Uc26THVPeVZocu5cG+pkN37OdIQhty4Tt/
8JvD+fmxTL0JHyOc1iVd7SZK+dyV6T0Jt8r0tu9YH/nmO0jdTbJMEHMeqt0L1I9ntNzsKkAphOte
Ddv0obZvMII7SrGTzycUC4asvUcz9cOSbeEtbd9gLM1EA3dfRph4LsvPKw2XaNsXWY13S81wabal
IWv7AiO6azZWylHrXnUiB2D6b2csQpdNsBHbnDQ4ugbYGyUUfFaiV3xH5mGrxc9iHxNBVhUJhJ4h
9hlr/4os5DqVX1hKb5P+V3DZNt4EkZWcjkuxni9pI649sNruxiJfNhKf5ahjsp/R0COBgypNjH74
w9jJg6g/KdI/LskGXtqSlkwoGTI25ZDkZHEb8e/+vJwcXLoOwRbXnW14Y0UenYpNChTTMRo5I6gs
jw/I3uV+7PKNrantAUYMV6E3eGnDIOyQBs+40jtCsRUyUek/553TZn8jcodx5FnTucirEYE4XJvE
A/UXaBb2V+HAL4sAkxgti8ZRc8gYAAaFBs66f6wHvrEuWOLWRIr1bq5Sd3bw/hQo8mWYHzvdb1TM
bGMbgUuzTHmhB9OLujhFOQGdpbd5g2eJWxMaxsKhhOTUmtdKqZ68fhxf+OCEDy46m08huPb3kESU
l63NJkiMjKUDXDesVAhvn6XiqgamUURbVxrh+8dMk+xMjekgHCBZsCMqmmeKdukbzevkusra5DCP
Otknvkoe3aHb3KlaoBWOiRjrIgLWSkZZDGS3ovOu8up9XUMS4hNLf84FeEbLb9jc7Fp33NgAWkLF
BJEBDbqUoadwSOzpi5uJh3DK7+RSPiK3bwRKZDGkEeyLHyktoYCHrkZ5pdLuxuuyb3PtxuGQ/6gF
zhEUwj+Hsocvno9/i48zI/5H6dAIerlYuXnwAFbi26LRG+uGzcONlduvEpeqATD8sS9Huusg0Xvo
ZY/2uSzxT1MxOAeYU36/7EOMBRw3IKnPEyAGy9H/BaJxfQiggnShlYxMsHBg/EUGzKtOwlh66UMy
XabJ4phAM6VTUjOJm/xWju4NHxK6d5jYuka2TK8JMOsJL/upVSzuQGUA1TTmgyIuguJnfJHVTYhZ
Bn79kqYdA5HHFEKyFXrWJNjSTbe9vLENp9m84OgMAAutJLtvCMjo0b51WY+1Y0LLmnAGw9AA09Qj
2BxG3KuhyA9GqPOGsSQLkw4NIsBFnne4oq6Y+u6B3nVHy/C6bsqrAlLzl7mlCS+juKQWUYVt99zx
wwTY1S5zICt7/gssucgEkPl5qsKMokmn6aJTtIDaMVw68Nuj7QnRdSRC5TctydrvjEHL+/wzbTNu
BLHoulFIV7KYAYrvA0XL9FacWfZRnhHC7egQFJ9xrczBhK4y51Oai2aXzMtG6ra8uokXK0WVOsLF
7a+Xg484VA3Unml9YfHhL5iYpnqcAig38QBK1NBJCfgWRbzFU/+CiUlU0svSAUpU9oc+Su/8ThxI
m+8kRK025tX2DCOShZzKMp0A9REFTtAsj6DGJT6VpXtPRrrV22mZYXf9/c1pd065jDTUfmNG+8dR
DKeh9k+pSLZOWrYZXn9/M35dlcGcOpTHCOD6gdXpECu01m0kDNvoxkLsuN3g+drB6G6v0LUxPjRS
PV8UViZabKl10YKmHtqfYtY3VeK1u8RlW7t7yzpvkpxJP/MKD+IXMVc/QP5ypMkdi7wDTnDZhffi
jmtEr9TQaJESOPiwGr8Fg4+qjM6643nzWBzHRInh/Czk0lQsdvDCV7M/B5+DfFZ3hOvo9bJHrDvn
N74TtUSUChdu8ZRAA8Hzmvtgcm+yvL3sqGLCxVoOedQ6kWuABVeQkT0Mm13NvzFh71wimVixpA3r
CjeSuKca67sRrGYuFUcBe+1INH4WrXdMRHQMSr6ravatoPUr01ADy8gpGIsTV2GsBL2MXMD5i/sM
+5nSGbBDTrxR75K8okcPp+NDOKbTZZH4F7ps7NI+USWLhyHK44LLAmCeC3HFjkl9Vkqom0chRq9F
d4goOykQnOumiRPWP13mbO6fzub2WTPjDxouF6f/ve+o0uQ5j7ZKKpZU9ftI9saZm2YoI44YRAcY
vc1m73PUbvWK2oY24hwKqjry18qrkyQf1qGDcIsqyTK0iSuL0qimvcTy0OvoELbFfcray046Jq4M
R09O/ClEEahZrroKTSJT+wUsFLP6krZy2PBLS541Oc+aTgwQde9RRZnn2zq5H/R1hPbpbMjjaf50
3nVsRjIW6jTtIg62dxxAs4D/4/tD+pVWfN7qSLENby7RTUIJ0QVQxdS7FQOtdnldbby6Zb9qIsoI
nURbimwN2+Exmktn3yXo825bb7d04bWeql+QA21OgNLVh/PWss2IsWbXQvoecCsMJO8T+1o5KRV7
3TZy3kWVG9xFheiznSxF9+H88ywLFTUCuxfJWMgxRRknTB+rSLFdlzUfR8CJzo9vqeOY+qCKe9A2
zbGSozufftR9NtGDagNQUUcKvBCxnLRPdrVaumZf1jXZUgG0uYUR9c0soi4Hl0js81rtBngdxEPD
y2jeqYlMozl686FBhXTl8s+N6su94yRb3bDvvzo1UWneoKA5kyZeLNVY7GqOt56ceouK8/0JoSYs
DZgHkoM3C+FIvTtwaj86UX1NKpxgJo7GAk/GwI9swXXe9y5q4shAV6+TqF8/ZVbXGWshvTXv88S5
Ou9cNksZsa91zWqyipL2FWhFy4bpZ1zVphvggfejn5o6oTzyw6gtuhCEVClWjn6diDpfpA/IXQXR
+IAXRO7yiDj9ARQw/IMeRKg2yqu2TzPyAO0anVQhak+g0/ChCMVIdJc4dbfVxrBm3793YNTkVaM4
zPhdjvjgBTBI2ht+gAR97wvnCckmvmx6jKP3EnU9DZIqiL1WuB8H328fdVjqy5qsUVP8c0+CQ3Fa
khzOFfBs36XhsutaJ9w4XlrsbwLN3LZ3pzSFfTDTxWHOvJs2zcYLBze27pyTqApnDO5EhTxSIr71
y7xVwbGIbVATa4YzH1EjwegKa1XSL/t0WR5x8Hiigj4FHa618/QXSeSNrKqnHk38Xo67t5aACUb1
dOejHKCglFdm5MdQt1/P+4Il7ZjINLRvyjYDXCBuBnX83Xms+usikfQ4ibnDEjdeO+hZ3Ahd2+wZ
iaGbQMWSp5Ufo5N9BmQ+/GftKDv/Jbax19/fbFV148xVSSP0GDUJVPBSyNrkB4e1zoalLJFpio12
ZZuVlMBSNFX/jElyn3H30LXho1M7z5d9grHo0w4tcfOINUDrJN8TLXPwVtVbNVbbBxhhz6mIGt0h
Kw+kOISF88FZxhfdlv1BuaK4cBaM4AddRMpcgjNPMb54nntyk3LjdhdKgmuSfSc5mvi0NAoXmo6o
zRMW6nKfh6ytdsTjDoB2lN6WCoQt/UTVgWRpfT0DNgraJjZfF1q2R3eQ8xXkq8KbiszLa86C8ipd
aAd6nWD5gEbv7JCngRunfOSvTdt9nemiTl3X54/LrPvbdPLQf56P423vhfyxcqPmqSzAeVmkobNj
ULd/9LsMcKeI0fkmKMPq3h9b8YUpUZycMEsfm2HEGtXn7r4PhT7hnq65J0m13ACt3B64LronpUvU
pesCig64PL1dxgUcYyjqF9PdgLcGTRO6WcJK6P/j6MqaG+W14C+iCiRA8Ap4t+PsmcwLNcs3AgGS
AAkJfv1t39epieOAdJY+fbpLlXbyK5o3+cRh0lB0c44ufWFYqys4CuCmzDiB/2kXNj+kemxV0nTo
YM6JJeQiZlBjhSFk/aturbp0CQxgGZuDex+3AcRCzXJ0tYG3e5pP50TMXdGS6V8Ugktq1+5PLTFa
dMIHlZ+DcAc2U3fQIkpKHYx/0mDbfmy9Uzut56nMm2060WTaijzagrxqRt2X0ejuJtLDKchldBVR
tO4nA8ecMeja54jk8y4HUaYiDnu+E2UC3W1ygt/F3RNY+GDbTJRqcaLwXEGmTEaHNUu3fYjR08/Y
aXugY6qKpdeiNBKs3ulhABxuaXj3YDMAQQ8vAqvaFVkVq4DcPhMRvCU+hijnwn83TP+eOqGuPumW
kshlO7B8lbvUZ/yYJNlajWtN+sINBn62Fh1mHSYSrpusPo5jtGCs280VmRexy7ziRbKsWlbjNvX7
Xqz/onXLn8mA5hQiTxsQjZzAeJvqKxSsuvsAcUDczyE5TWwkZZiE+PpAqAozr2Ax5lgIolEfVE2T
TQeSWl3FSm1Fl2DHm+oZI3fbNJXfxOcWwxjz59gu6i6l11Xj6EuUrAZ8NpHBSQ9m3CXt/UFvm/XF
RMx42aysVwAtKi0atXAoZna2Cue23+tVTTBxRnWy10tGd5K1HbaqFmWyogladEGgXXSfqLY2ft2S
1GSXLpANf+7WbnIVVSEeW7a2KSmY68x2FkzmS5Vl7Wo+uq03HpuJtM3nahvCMLzqJGrx/kHAPoQN
IWHVjaav8Yyhrl92mhFa9a6Tw76PDAYUnLfjn2zmY+EthZYncePwBQhA+H2Pi/3OIyPcfol7Me26
1cnh7Lpt+4lnmN3kZrMBMmor4QU8HcltbvpYXJYpCqNiIdn4vNK+/tJQirnjetmpiBuYixTzCnmI
hDvxAQOsLa/i0DLY1pI0inZmHqbvyOXiC96L8ijFFNFyieyUFZu2DvIejpBT1zdwKV/gV77u8ziy
4ZHXmiAo5UpgvAOdrgTOoFG8ZLuF1655xorWxAo+TRktVx+4AWuuDX1Ma8h00JTIuKxJOue7FRjW
HR4h7hnz3mguBpv6Br7bbNZPLUrY7mCV66eSJ/USFQFoFAPU1eFMU+V0pN2bF7noqk441e1tbLm+
9bHO6b6t5w7F6Kb7qIJNx/RBhCHDPt2SyFUTbtJ8QvPFs2LwKps/xdSv2547meRPscpr9ZVsM2t3
IAj0M1gc0CcWRTfBA/Dss2iVJ+zak5+qTjL3HqeU4FmDYavr935Ip+7WNN2MP592s1MF1NrnvzUg
EvfOxTayK6cB2KB9vmQfWHSt2W3M65aXsRrhUqr7xMk77XRL0NnShT/NAOFh4bxhqnWxxqVXkS1d
bWFQRdVyS6XO9Bcs4mZTQH9k3fpCYG08DwqTWum/VhZm8pSvMDDEDRzd5jXYXpEyV9M6MzwvmU3k
3s7dVjfHDntv+miQBoLnPHIqdQVp8fq6amNKY+JvRknVz9EtGMMVbII5OyJRt65TBX27Pnrv64aS
irfolnfBNkTdw6otTKAPSBnFcew5q9paxV8jI+NT2pAOQn6YXvwh60zpEd8hmV4Ej024m2s+bWU8
BgIJxluszDnT65thWZRXa9T2vJohMt4XM7iPAC2jMLxTFiMoNWzUrphmaacqa1PaVL2BJtiBzh46
O+BGSF90NhrmXRQtRhYhURoa60uPD/NDrRj02macOZAgHTsrvU3tbdKO/nBTuiZ40QmZixUxoz4O
XDfR4SFpLCphGz/9Ee2s7VGLbZPF0uLrXNNmUeEvr0I9lbImTYB5MaDnZ9zVrj1N2E8wLxLWWnM5
mbVLKqzAZKwIktT+aLp0Cp+MhDXzIYtJ/jmLMMxwgT0Nis775K0Z14UehSMMziF2DS8rg5dk5Slz
E6ahckU1EeYNK+OAsLVMGDH8tPW9pa+bMYMv+GBbXShbW3dK+WbIkaKQw6NRdJ1vtfYSS8wbV+oA
Y3fbFDzVPSu6AGqfl7HP12jHtRqi11AbD3YWF3Oyhyuj4mUf+Kx/XmOpu51OO8FOiWfI4eO4OtAJ
xMj1SUOlsH6v8zy0u7CjsX1lGrs5BUJ5DuUfZcf+Pd/SPiw98L4MinF+UQNywGPaCGzNOsTqOBtw
hRoMp5K6gedkYyOdFBaOG/3d8SR7lHaL0S80SvxvlSC9VBBht0kV2ml7jZOYBUinue6+bW4wdQ/R
0NKqlY271Y1p4jLPjO8BZxK6ljR0GtZSC5Yi917m+ToWTVdD7iPPg39xDfkPCM4kOHTFtOJePEPh
KVQ4Y2wI5icKheDhBeqYdj6O4Zz/aNMwIl8iC6CJUnYjndzPzNI8h3sEmKX1Jdu2YWh3cJyZ7E0I
nQz7RcyYlOUI2eQ4dXBig5BkE7kX+bDfvNNEKFp2nHMPRbJ1FPsOq6FsrZBMIu2qByQBwcbRtaB0
rGM9jRXsZJkoeze75C+y3FjvmZgCfkYRng9FDcGFCKQiNYjvJFbTzdUSFt11OgzZ7z53kz6kWGFQ
r6A9Ndu+9mYkxy1L66lIZRZOL2s0YcWQOmwE74DaYSsx8zS0ZRLoOcOePDYgXh0fWYRuZYbGmW7i
eqgmnklQRzMbj48iEcVEq7P1vwHD/+1CBwZeBw0nKJMkjWjjM22XSNty8tNqcPVDRJO7x/p3es27
nr+kA+mTSmNt0BYbpPwHoLCp05XNJtreApEzWwYEP3ALGYwEjltisFYZGx21b6ly0cfUokA6dPDY
iw65puPwNEjI0RbDFHP0ugkqzwohMXlNR4whylTzDLovwTwwJGFYTqMwy0Qy7lsqyFpkwtUpQltk
mC6iZQwgFJ/rPLi5PtIvtR9mZCpoasr9xOwgX9YtjbIzhZOVLBevZ3sL6w6HVvegXxZ6bOAmw6d2
mB9CgbYeig10l+l1CUe0rnKDKNVOw+9ufKJLY22Je0/5UW1dANimRXA4G4akU4yjXuy/KU5XWvYW
Ho7V0s+9q+baZX01jpzAZGQL3CiKGXSw+DxGWW0rxWF+jG/h5/ewU7otN8jIX7ETYuhhIBHOkLOZ
DPaO1iYulInX4bpRst3lohddRWlE/rY6Jgqe2KPKYBjRuqjwHakxsiAEsUJysw7PkA5YRLkhOc97
n9A5vYGEDZW/GUpb7EADz6I9rVGenOCn2+cVzULOX7VxI/8zyCjAdXGTd4eEBPhjMxLimDXO1Xhd
OE5N2Q+uY3PRt2hXjusG5v4xT9qBPjHbBuse380vl5Sj1NtBPY9AJQGScEMJLbEA8PMWASphJMru
wq+hqcKFJewsAGg2O5rVKyy2IG/RngISaPLIhwH5Hi2N6hKlPTZZUSzN6XRM8S47Vk4syvlvOxh4
32wt5rQQ4Q/oepj84kPI6koIRFf10CTdVcSYspYxx3nEo8hgbg9Z0/jacumXk05ayKkXEE5hWyWY
9r9yIqFbWUxCpeoYcUVCzIYMfDmyrTO6WBYq+F4DlkyrkNaTPyaSJeaK2NL5t2aq26aSa4RF6m1F
OV0gAkl9DHsGJ+GJwfetqn20ZbhZTWKrDVo/7duYSa0uuTGrOSobsRw3mi8jPg22kpeYTcP0n5Zy
IQeFbQ3+y4T9xquuTpLmua+HtX+lS4DoAemoOqukwKA3jVn0Q5HIPKUdyezfbczaCKymsUZhKJVF
Bp69QFsYCxmc8gYUvBeaD9SWD6xl+nBGGH2DjU6c4wJKf1VjPKQnWW9uLfyoqP7Aa+nsE6RgVvFZ
N4Hk35AVG8J7BBmIGp6vCdVl1/b6nnvOxZF6goxSTzYdduFMQKfHRBISpC2MA/wHTANGC47JRtF/
xKsNrgFLa3OONUYMCD2Bt5UbEVOLzAcDe7azwAtDmbvMJSNyIOVUpxYNO1VR9wyd4p49wyRucQU0
cHDci1GLJu13MsdrQZORhb7cwPsxu2ZyCFcFFZOOv2q/6eY25zXkVm0fJPUf09XR9jdf/GDmf4Tg
QoW7OtsYfRa1d+AjAbMGcahJh/FjAyM+RKOxsg3+1AlaM76slpuD6tOGRr8f4hLOX+rYjWp9RmkV
NGuZL7TDLTcgOUFPbAvQGEG1dsz6kog5FIC90YrdIS0NlTlUbxoQT4tW4XXpsLoPPBYLlgOrsOVK
DRrlZmQ6KrKlX+MfqCP5SIsW9G3+30g9WleX47XvFxiR8aOUZD4tomvSIluR176T3E/5d95MZH61
TSvZq1QMLX7sVnTPXcCi70lz21YOpu0/QBqesG+fb58S8ei0SZyAQqg4/K3N4irriTiNDWlTzJzS
4ZDMGlkxmDDF45Ggd67TRy7T64LPRyVc1ksw3CWMR1Cf45XkWLoM8jcjENSKaF4phAMWuoz3AKGV
VFAPXvJS0YgRnKPRvZHRiu8MzQhKIwW9zrkTiKWtRIUWoG0FYT6Wh3Wa+rsmpj8uPRAkM+skBK0j
Ci5YCM8OeafaPyQ14bPXY3Jq8l5f4JeEoBOp/AprPvl3tGldYVutf0Jz1u1VtER37DPnr4+K858U
Gz0m+UMlBkXFX96jyXZEkdcJeesELhs8CxHwwlKMOsTCijb9dejWzJazW+Wxx637u4TOHGUwRk8w
Zw6qlbL5ngL04SVtULLCnVj+pHOSF+kg00Pa2e41SpFUZLplX/DgyD61k0sFbaPoDk6Swx84Y1+8
FqY5h3iHb+Mq11MIV7FXAGApRKJgoRwYH71Bv58cJnj5AR6Q6K5qZLoLdqqWv9wa1HT9pOR/vk2b
U9Oky07KrnuVU54Ol5zV8loPAAZWNAYoP4PFHB5qHnsAU3h9Rq9nnMJxKcSiuq3FC/Vdt3d9iMIK
i21FkGLrsp9qjzwx4qc6XcheLmYHBV/dVyKnOCHpI4qWK8Y2MwzKWtbfjKcPG4xutKob4CMBeksR
RwrdYJIE/YvIasR2dCP/WjKnvLDEAWokyUiep1gzv7Meg+xCL/AGhhLl2CHJ9DJBOgh6fEYzzUjo
8CVGu0xGyCXv0rilLboLoIkvAyQ94TfCkYtIHFTobZprE4TknnTpUsALJf4KWjMJGOrGI8CC1cUp
tMtasWsTHfEihOMGYK+kT+40FulQJrOE6EQwaIPaT68ZQJnEhucFrusfNtZJueGa9NXqgu4IrKTn
+xEV1RX13HxAAPf/mdn8AijaHuNFCWiYhRqnzXzkY3I3c1/vBRT/zrKF55roRYSeBm45Rc3bqTRo
HlgRNnAlqNDusDuVBm8pB2lHnoA9TNDMb2g637eFYMobZB00u5uOilK7GuCSH3+g3Xv2yLonQoh9
55tf36Ktf2vS1QBJiZvntAHS2ZF54N+eDeYMmM9m5Tz1LZJQO7/SNhk+QAUYyA7ANnSvbZ4Ev8Np
GUrbdE91CGhl6Fl4iGa9lQMuEPzNR8Ojcs1XcoKOD+8LBmDo1a+RUkUIpYdKiYj9gi6Rq7Dslrzi
1UxPgao9Vq4VfbNyaf5iZK2LScLjLgXTtFiBNb5FVrYU/nTZN0w5w6IblgHURNLAVRjtcNQsI0Ls
IKB329isgu8f+ui8UU89rdG1evvJ/aCrvIvrspvgB3BWSO1frcI6bdXCL6QuHxBC6baOVd7EmNaM
gDVz+P2k1u1q3r8F0Eo9LkMHSxvYXeCSKmgN+OUfKqURYPlybrLkxSuMSGUTohlW8/sg1SXsh0uY
bj84HeEjTCh8iub2nAJMRGL5z3M7ljiYh4nxN5P715A1d1y6c5wgsogaDgPRot7E2N9Qw3/E9Xrn
svmuDbgxNMXv/X9XYdFfIlK9WZ/8evxwIFRWrjJ/xR5Y/4KMcWYJmryNuB99AnlalA+qStcJyn39
dHCQay4VrFPGGZ18YERFh+GxdtqkZ8B+66XNQnbyIs4hL5Qk3zQbgNVPifFVUOtDp6ILNDI/acPf
Wrh5FyicP1FEntSc/FWZjkAUWVQ1I82XMEGfC7lEcNsA/8Ebfm1pzzHBNEOVKXfsDG6atuzartsN
7f9LPSxAyuqmjBt6yl1dIe4WASw1F1q3OxNFf9nafqL7/9P6Ft4vsy0IygXA3T/qLDhvEV4v1k7/
GYVpfEOPAQ3LtO1/Aia+AGP/DCN6CVYMBeX83nDQAYJhQFnZvgAZBGMtPdZd+E83uoQjRF1OU/Ac
zmtTYkLyxMP86OftDS3hDbDTjzrNf9vW/KTh8CGS8APoFsTcsy/TAp4PDD12yYObJp7Vot/z2S8l
TXt0MzWb4DuCorqOh53MgCv5pi3bXh2cCX5CUZsWudAR6kfCjz5Yipi2l3jAcFNMKEvhKQIJlYec
bvrwrA/2yBHopkT4ocgKeZ0RO3r6pCD7DT2D9HnLzE518X6CWLrq84sdmt2gMGvPRXACGr9LvDgO
TX3QFoYxwIUsgm5QFyqbSlD5aOFjFe09hKCk22ZEj+l7aPBE+nQ8C9cc63l8S7bhmAC/xzwlTwu/
qrmc2XzeEr5frdotkfmloUodMofw4f9vehV6lxQLHIHiPn6LAB8gitw4TM404Mva6i+Mc34yqtCY
mPBXG5OhQCNy5HL8RA+cFuNq9wqfFWIAF2UMKrfbYdC2ejx3qIJeJIZxgYsLrt07rAovHrR4geGP
2GBRlcFxy2XsMNetOCZN/zbN3TtK1anEVoYsSN//imAnaVMsH6Q6PfhgfGKkxQLwWp9bHr3Ms/3O
MvoF6tRZZu0HzTE5e5jZocE7xKk7Nq6+8rHtiiYbLh0fKs6Gg3J875r2DzTIdimNdsC5L3luBAZI
LUIfavWklseh9q8oNTN4JdRVo7KKaDTxCeAR10Y/23AcCzmkaLZAnCtUMosCAkwCOJ5TVajnj0iK
DuG6b6ppS34gCbwmdNkDNB8KDurhya/bnfPkL4qlA0wUTo3PnvLV/ssFasu2Pft2foq9vzO1bQVr
1kM9oMdHQZKFy9uSSPxbcwycfxI8vFqm/vq5qaDTUXEkKXQPy1cXcyjOo+zi/A4TxLcglYe2l596
S89CbFWfw250YrCudUEhGiTiZEo/Q2WOQZpfIfvx/rBgFvDGxsrsJYK7YUghGhXK9N8YiWMbBEfS
8yPw7qsKmveB2HO+iiol6m2j6b7HVB8z2Z2f2Qssi/+w3ODmgdWgwKAofEifI+TGYm3QhPRLVppg
/Kfy7TTq7aVvFlIir712dngK+PgUrtORPST77dZheyM4kQmIBILZaxr7PTC3W5tmonBx+N1F7tl2
+ke98Ld4q3doiY+tGH6ocatY0OZAdYaL1/E7YLMb45MphFj+m3DeMxeUbezffKO/5MrPPVd7y7pT
L9iOZ/pMNqiXE3NyWXgac3qzBNGjIXkNGH3YE9JWCVGHrYMnU+CewbH/FN2MmUt4JZHG1oMMOO4z
3SMJwXbXRvD90+bFBXULzAsoOFjVcYlm/+Xx1kBKP0ERf1dv020cADeLxP4woX+ZOP3lNMrC1Tvg
l+E5hGmYb/tDhBHMkHRgP/WvUHr4oRAgfW5OSzBV8VTj/stnZnBQmVxfWbNckg4LJOHWCETf7Nj7
+oKFtwqTjqPk7G3l7MDm+udo3T0gw1LM03gNxuXGp/4cxhGa2fwJzfLTtk6/Hid2lqQk09Ls5NYf
AgMQbSTnzNAPKQxQtCA69Uq8gWV2W13TF4kkMGeO0ENajHTHiJxkLj+pp98mC1zRhclzoxqk3/Yz
Z/wT7r5PObKS97QSZHmqCX8fQWqWhsAcbN5ly3LsUIg91vSyqkUhAhcVeU+4+dtm5ifeyBsKHejY
mj186f461TSlG5a7Du2xpv2LG/LDZuPjBlG5GRDPquQV3kF//JiVnsWQNsLFyFV8ISufS2ex4wDn
9ffE1WGFHvq+GPYLWNlpaupuByLlETtwx6bOvlWKV58FccGAKe4U5seFwgOK5PR7Jc3342fXAaIJ
y3ohLP4HsXC4WuJRwkHieSXRcRDDM2CfI8RqXud1KhuzfY4quFn9UPEIhxNMKwtIn9JinVpdJSEo
ZHZ9J0wAKUGkpemVcYCiJNafLE8vEJxPizyA5x+HJ4hfgluSLx9Bun7MTP6DeNbTmAXfcY7xHVwR
h178TqQ8Tpl/6iZ94dt4Tsm0TyR/XXr130rd69wMvxvl3xlgkTRpv/5/0IdWH7Y6PS9R+mQWdu8c
DlsU82eXkvQATeqmJMP2CfoBL3rFDyOMfivMOpD88FabiV5mGBXjvB7yuXsaCT8lSV0XY0h+Yotl
78I6LTaZ39JpmQoFrDXJMYfpGl41nfpCALgFCfntJLuYIPot5/70iGDWi595nSdFOs330Gafg4Sw
RA2qQYrnlsNidTbZlW4Jmi5VJrZ5bRqU2Pkjxtuuwy8CTJLmlUamTll0aIGGsYgU4dqpAsf6M2/8
WoArdjTr8gH9H5zCLvqTdT0BCA1GB+tEMSqYjXQjplwimF5aj77JwcwJ3dkrVG0v6ziiF031Dg8j
RFjMfwazQOToo6cIicXYkFVgLzwHEqAhX20B3iBHCYJeC1LclwYlsUnTP51JroFIzGkIUCZk9Iyh
8m6eVFhsMclA04ryWzZt76AB/LOxvDwel5yTQ9h2vwJH8qJDvp6Ny/Y+qn85E/sycuEvG+A/FNLG
w1cz8uG3VdsHx1wAL2NEYchQxAa/AIzTXyjHYSQPDX88bXTRmPp2bbtfVDSfVVYPh06DhAtQ/Tws
eGuQNHzvgAIdqYvSDFDpLH8HrV6aYgHaVZo8wWRdq700cVPIefjJk4SVQaCvKSzAVjyTOiM55A+H
7LDS7fsRgNJh/W9kATKGFt9mWM9UYFxidPomm/RjghF6STyKC4x4cuTT/IcBZWTR8pEO4UBM5W0V
/hZLRCzki1aDwsGaqN/5Lj5R13aPZnQoRDiW2CgJ9mvC3J8N5MmsXII8/A8SiemeplIeatzTa7zI
umArbh+UTwOs4gfsiOoexwGM8gLza7LDsCO4i2axP13m6hLDJQyL2x7jUJ2CnRsLdK8FsXb9wRkT
1SJZtjcEwF+U5MMtVBghbKuKALGLea2CHBwdDvoVjCx19qZtt8N6NnbjRtuq6+KlyIFPuKZaoMX9
4f3KKFCLNq0SKNduRZ+3aLWDbMjywm2CP3VOKXQ0oThgThF8za1ye4Ma+UR7Br6ISB1aoJjxfQfP
BggAZeMu37CCJ9YNpm09FT8zDOLfUW/DomuME4VBaIO5HQjZ8eCgqzSGrmwhJZSUiQ8nMGfieFQf
gVjthlmWzyQQPJO9gpoDqwaYfsgKnsvbGd9Lgw40YBYxTj69rvVIQTVQ1IGUA/WPpBxjTn5CoFvo
ovdp/bPHibuip5ovgGqS0wyJcIyv0u2Tp9Fy7mfAs7kQmCwRc1vDKXxplo6Tm3CSQ02TSs0LnczT
dyMApl/FMM7BbjCGn1twFHYJR8GwjAsCSCzrp6hpJ1sMS6b3D7Po7IecPU0rBhJTW/VYn86e4m4Z
dkLQ+Bl1Ee3Lvl7TU4f3fI/zeNq5OSQjFNGUfe1WSs/Wjuk7VHbEzWPif6sTiTrB5cE5Gbtmj5Pf
VWMeZgcKd6OCCdwIQbBdRLskBRdiYDviGnLOI/QPbQ7YkacZPsAAhxpHkIWKB71iH63xuofrUvCt
FpJ+mzmUL0kfiTOAmmnd12RSaHf8chfMZoeRJ8YWehO2XHvKvzYbMFZEtc0Pxmh9HObYAs0ADcwN
PtuRTZiToYNw1QiACaosrMVUBU0VxMbebT+v5QDAtbluy5rAU8z3+3xF67pRnxYxbnyRWgE0vMM9
xQ5vd25JpssUdKRjptIKk2oBeGE8hpPFBMadXCxL/xiH5LARRik1qqrrEl3YgXyiWRhLfCledFl0
aW1wjFm+o569ANKNcCyyLzgIfbCw+xqURYE2PvMJM0vIvjyjuHyCnFZX9DP8DqkFsJNlEMHSI/5p
Yn8izf6u8byU2rChdL15DTr3OQ95VMosEKUHHSrIwhumjgc95FebtqJsWn+3boHEofD/KNtuQzK1
RTiGB7zfpyAK9Q3DlatADPVdfQPIe4jWoCthA0Uqm1u2J3o9pZJ+94JArJUfjA73a0qvBDLddaSf
gAD/bgN18kO8r5W8ywkkNt6zl6Dx19RMSQHZeXGs477MOoAObIsOjnJaNH0/7eHwAMYTwYAUYCND
t6DR6D2IelFiUUzMcgdCU1eBm4HqcqwklapgHVKD5PRT1dt/j796ceFBT+53CJE2bZGVcU6rPHM4
Q3BNM/KwzfYYzNHOkfXQRPEZcumIlWYISwdW5DaG53XY/vVh+C4Qoas+hPTDNg4Yj4ZIT/6PC7Kx
WGf72eHIYO1VPRvwD9UwGkDMdu9TDPCih1eN5UjQDjb3BoF0lVwVhAe3ZUme0tXvWUAOfQffrihD
iGR3bVYUP8k76PE/wyb9uVJ4VyoWAlEByDjS/eO754E/yDHFa2/pqSf0KWDoEtYGYJBXQpcQGr5S
HLIZdLUsETeNp30IMib3JAvPWAIG2DrMr0u+3TfeXGdQp2uBjlnFUVo40mU3vOb3FmorE8QTCzvP
eD1Q3dqWGjaRJn92+Mmkz982nrxzirlkFr7WUlzHxlRxW5+QBzswTPwBmN9zgKdOuSyCAEoFc3aB
ZNXehM0vMgTPTVvDbdKfH3/R/zg7r+a4lSxb/5WJ83zRAyQSbmK6H4DyLFrRiS8IUqTgvcevvx/U
PXekkkTeVsSJ0JGKrEQiM3dus9bavYXkWuY8JrK7bCrtsy6UTac6d8AoSR2HoKrSfmWGGpGwSlU4
iVcW2Rbp11saF7j5OD6Q5QqAEgAVLeUWJ/dyeaOiLa9sM9mVfnUho+SVMhX4tXml1c11a86q24EK
QVv+FQXlVe1ED1bfb4s42qkSHGHfBZtcjQ9JOHrEz7vOvx5l8FAEQFtURf1iafaNHORKrWs3j8r7
ZakSWhaugFytpE1ROfuiR8qFCPIzTYgrafkqEZL2RWr9avkgJ686OiRb7cQFv74DRLtBshKHi9oW
l8MRdP2q9ccdBUUuZ6uaPJ+SQaZyR+iNV/pPPOJ1hiqXptwrVrjvVKAxIwlkmvXpLwCrVnquewEW
QFXY5nl/vTxHbtbnoKKoxqeXREpXlcq+Qz0scehv2hgUM8ByvEzIebR2vBIqoODR8OKuOwuAmySO
4gVN80mxbB+3qZm3Y47Ys1DHA9t9LUS/0druksvcq3uCe4fEKqk3HHRl6xQvdAPn+8liulmse7WT
X5RR9pW65Y2Wdp50xlUY589LJ0llyjG75DjDfl8J/0vRxufmWB1y8dQq8ZWsu12iqrtkfpbWsC8K
i/cI2RUgeG08KnTBsVpto2r2zjeJ2Oyq/OTY2Q6tOtq/0TU9MFJveQvL/oiGcTWHOgXKRHuq83lb
DouOnc99VWSvfZfeKVV22flLh1it2BGyvn2bAlJ7G52Gl6baEe0Fh3pIttFkf8Z4ncFIe7GDjsBB
6dhoady5bZy6tp28gqEqzwxtjLdzbO5G2T2CxeuOUaNMr4oIg/5AViar3LKNQDD5Uk85daAxOlOb
Durod48gCSQYAUwMqtSvtqmA7UECfNPUGYAMoJcb2cbzGc6Pc6n2VXZvj4G5t8spevNBvK6Mpteu
RI8ZUS3KUm7Xh4PXYbuA5zhY6Mm5krqak8MGzauZoAdmVRsf1IA4KQmSyy5tJ/zBMvSSgQpNXKEC
NRHuu6GT+DNKGCovReCKSrM2z2d/DM8Bc86bvLH1fVOHuVeOuk2FqqkJeOtoO4gcek0YGqDIYjAd
BH2fJ82sPW2e+/3U+fHasaNmb0dhNRAOdc9GaTU7Va2jeVdkfnAT+v1tblN574LE6lxDV8jYLZ2k
DDL567AB5z2l8tDqhbmP5+Sh0ASVMH8u7kOyqnQF5D6O/Qe7Lu/UAmJq3icbQZdQd5LaVRh3iWun
ceVWzpB4WZfInRYWAEScQHVNuw1cK6qotgOU2aWMeKQP7WU7hOq6bfVq64yz7gkdCHZgiLcqRulH
70l8YMiNfT7rCttvTK6cfFZJrKJiFnRjdt7m9m2sa8fOANxr02OAjAClzlpzdZ7QHePirNGVt9aY
B3KJmbIbC6Xgkk3yT33VhJuux/EGCd2YLybe38pO22tTr9vPdRc7HojQBe6LZl3aNF/JJD/5an7R
tdmSSqLuq07ywbLUJ2fBx0BqJoNdlvUWnRaiLlE9DrQ5Ai9u37I/rTNK99FBRsbVOA07Lc94C8NB
TYatbfV7Q1HvbSvo3By87FkjyVxbTZd7FjJqTWx8Csws3U0drmvhmCVGq09X6rD0J6j4UTWrXlO1
sbi45nZb5YZ/E1jGI9U74ApNupTzFH2fJcW8DTFBrmnOz7rWk+fVp2Rgf4E5JUyOzrKBOy4XsPFH
MziMIEXcstO4PWeSOxW5aW8e1dwT6cikCd6CSYIxGPUCWs+k3kkzvSR4pkeyGjyjhpx6HRWZdQ1G
ygXZ56zBsV834xhv2oDqqdYUDixkmzhram9Ky0i5wEHgWJY8zpP4ROmscpFlegoEkgCLUC2xjrGJ
DP2ghNFnANzXIjNfwjYvIS9onoEaCbkjYs55msnhh/3VlFcvUSi+AND6lKetQomNkIQjY66kUyJV
N9iPoV5dJNGUeq10WIAc+N2UD9oRyQ7FU+mQTqsVkssW5TazyjpQFtnL0kl0qrluwOQlR8vHHw+T
/lEjILOWXV9a2UXv91c4rrcx5V7Aq81jhs4A6Pf5CuH6C6cOPqManYCOtR+1hXE24zuIeDpoxXwO
grp3o6S+BZubkOxa+u+qYBiDPAghVY/Wo8iH/BBPpCEy2yQfmR7SKTpT834zhdUeXs5NUs3XhpLD
Kh5qCdouN4+No72hCFi7fqM7SGuBbE9JEK6sxV9qdZ+s57irw0msR0kRLfQd1q0jNYvaK8taqmM2
XxlWNNvukGYApIZ6Hm/IRIePmj2F52WQXAwYyUJPAtd2upbgtfCwn2eJCC8KSsPQ1EwDHkBwbszt
g5XO+wZQgltm6RdDj7e5w5uME8yIOaiPcpp62AA29TVrfvAD0DeFtIyNSnzpLlr/gx3rLqnbvdCg
6EjlYErdJvtX7kSb7/1xOjZ1vCulfRRhsp1V4NtzExxTI7jJNfMFTN82tTukF62xZnNZGHHlHot+
ntvgMPBuGifbN40CkVleh80wbuhY17NrSBr0NeDRyk93rUWBD0AKFZ/QWYnAuoLWdccrfRIRBr8s
51WWgResunVpSDgBGvCRQedlLRXJrj+MimmtgFT560VMOvCn+xlAgzsq+O5jLDoAJMZNYFsqMawO
DSfKSSH141sWKC+0cL0A9HKfhUGE/cX/bkhu2oI8RB6TtgD092qZzWGCDxLn2plSA5cZOGgL788M
tosWdDs7uy7VX0xfBd074M4OKU7p8LkYiwenKC7sTsU/UNP7pJyfnJaSBTWNxrWQESrH9soYU7YX
hMIiV3GDLY9urGTlburK2lXULfPpuedix+JwgchjTC8IiUyQM11nlQpl4Jg1DwuDERd9M2ZvbSIv
QDp6Nl9fkGQZZtZm3EQlbmqHBzI5R1y4gN7yiHp5ALJXy08vuiWGGdMQ3vci1MxRipZguPkjjXty
L1XgAbYEoUTutYdDgLGpnXoTmPExyIaN0gHsnYZV2E7AI2Igd7iw8KV0oV2rkkykfRtMF34SY+R5
TJBgZ8vDc1RWvlKvm+mR1vCpGCn1sp174yaln8csctI/6J7zbmY938zoPqfGfSKHPf0IgRYEr039
wJRtvH8tyTfD0goMqa+hbV6CMV3VmX3RJTZ7vfZ4CjX3PXuRgInqg49ahDQkUfV0PXaE++ET/yck
vrvWUOGg1qJbOC8XJp2wnSJZW3F0rpNLBxj3QnGaLJA2fkpwwjoPRK19mYOvuC0b0xSERdTgKTF+
bjvjpoPuEvNm6pb8OyUhzfTdXgt38I+wc/RspNQSUTQWL1H6lezS49JqOxnIPTnwjFvqyA1ZlbHV
wQbXVCmznHrqvKnzjZYnF8Y8AbrG+Z0zH/J++jSq2avRiaPKLckXAmVeLxzVhbPcGI+Zej/XPvdc
7flluBmG7Iz0srucAvg3N9zkW7Oh1hWqrVt3Ton1yNzWaD17Hq77QN0kowKIpCEbX+7YG6rMdkBl
V4UBWJzqY5rHl2C2zntp3qgMRFpmTLUtdd8jXMCVY6lXIld2Qdxv4yTdzBYVXDr0KXpyJUV8Y40D
OUlY79z43FPzqrA7knnlGGx8JS1XsaKsctldmTJ9gAqwN+r6yIsAD7/0DMejqiB/WBOtt7g9mlWi
bu0O3PL0SEcbMqmAMVQCNvJJEALM6YwFn8z8JkiH9TA4q1krr4x02znN07KJFC1aJ+SLA50cbf0Y
LS2eQgGhqX9b5FzUHL29WaW0196yjDEIF189qom2spCmHK36mjaBi6RxmX3jdwakWxxKwiTXMO3N
ddTcq7p91Tf1hdnnsFrkUTXF2QD2G9h78e3oadJ+cbT2dtkB6Yiqljn2UHbKpxITJGhnsCiSpUK5
yRuO3HQDzHFroawiMczQ+3dtSTeCvpqeZdxfJka3S6eH1MEBGdDeZ6MBsSWKoqZ2nnHcsp57UnNa
NIbCHVqepgKTo5gvJR6GqNtVwuwJYryU9OJYNGtZhe6MIp0m5MaOWhgdBTi9aT+W2a5A/bMyoFqW
Xkg0mfnn+XAxA4QJF6YiYeCykSBd3iR6tOdLDwO4wSSx7oJm2uF1uGrruw2sVUA7h8JUz/pRXlqm
MnrSbm6X7B/69Sx9LIyrJPRXSt+5ydTssg4XQWi0LT+Sjnpu+/mY8bgk+HFp/X2DSKIM53XeLMCp
6dZfQutW1W6/HbhFoLU2kkeLI5/Ja3VMVkqQbWyMFM30vl1NNmlYhaJJDxMgA07kwAuAKI7x6qLx
K6Agkk6qOyQA+0CG4C7vKlJ5U7VZfiluk21vO2fFpK+TUZwzhRK/i4Xr6mk7sE5LaQkox5XWcuSc
V9/piQ4aWAvDfnE2ophMqEYKhJYrIOg8Y+o3yCN5EA0f/aHcVCI7tEqyXQy6Gj5VgYQT8rqsE5bx
fFkTWtN6Fqlxc4yIhfUVO3cxH8sSG8W4i+Znjcz6Mq5lEpEsvyJpMjEa/roJx43DnTJWm8Wi8IaB
F64SGPEF3e3yLDlGVbsuJ7r25fchZnZADnEx21EWXYBbvGO6VqNSEUZotxbeGEWXQadtsBFZBuAT
hqzBBQEaj0Ko8Wg7PviujLilAAozeI3t7APH8pzK2sy0QRKjvYlrawXoiYhMXwED2jObDlyYt1yX
8RzfGQPMAyfDBKAD7pqFfp6SHiea2o2W+WmxryV6ol1cvVazdlZbwKkoRfo3akj9v7iI2VjYUJIV
23qCctvcJ7l/mcQ0iu7G1fLiC+pATlaslwdIZLliy4tO87CMBn/M9aOZzzd6Ge1jKqr867LcXL5a
Dmick1ODTFzs2IwE1RQOpGJ0F1rUGT8J/YB0TeEhjH5eWOJGEiS2cU9CKz/OvLmZTR6mX0AAUl5I
XXyEtDgglbDhEbq0XpFCJGSsVbJPZ7aOq+hc0W4PtEfFkpmXDphSr8z9w1A6I743gsEZZUMXSpFO
wrcmAZSnz1E6PNOV4s5unK/YPjCaiky8eG5B/9eUJhyfFqUmh1n66HR1JsUnzbfJBhrboo9DFHIa
cnbL/kms5074j0I1b6sWYs/yAqncrFK/V3c5hbR0+cIwJMQlzLqtF7ldxXeupT5fiJT0ykwUZ8i0
9eZq4pAt6LvFAi+f0y31Tu3zt9of8i9qql5ZxUiFRz5lVk2cUH/qtYXZ198Uw3SJys1VIcUXs9cO
ptKwK3S68ih5d5Z2A7Sp8XXZJtRvvybG/Ix4Lu82tF/6XL3uc0nuziC3bRWf0P8sNtqc05ZIJ2KK
HeV62Y0Ucq/bLDr2Wf45iefPkazxDMrLgAwrSYUNL3EfKMPayJy9NWifzUpcwMI51k78STWSc8ts
bxVK35K6CAAy5TYpeujhZXSt+c50VtLlcAO999CW1WMQ6/dDIp4Cqd8YKY5AZDhbVaDUmkktXAk5
YHKc6trvq6tskBez2RwtXAPiCTSvK8Eg/TeZ5thq10kG08bOGjz8dCJsFdlr3vlPgOmOhCsx6N/M
Qk/OWBCjVGuTlMBoOfdtYY6uDj9gRBRnBuVckhigYZO4BpwHAM15I/NB+x0S2iEVRygfDrnITD5r
atS4dTGR1ynbC8BYuhvI4gnTfitoy7BmOR4ba6qoMYjHRuh3OPBXpmHcDHbxEhQTWkVpvslma82U
12ilwr62buNQvzRh1zR2tO5t3NtBPFWqgYXBmnGDksst09ca5hPgn0ZfaYLuZ0NLGoimCfOYfu1V
gBpV4ztnKPEsD5jCIjHhWudRO0P7pVRjNPaw1ggaxjZeK1bVHNMxfy55GUnT3hSw++ii6XvgNK+W
E2yZlG2GvvLSSn8Y8BjKhLBmMUSLAaZo5/oZJ2cwhsLTpfJFLwmMasqOSZU+lwAK6qF9ioyx8KKs
eRqN6IXMTs7NbVCA6CDDGF/yHFBKa0Miq6W2bUz/zrHqeyr/m0JS2VaxqsaYPxZDhdRJo7jaVByK
2rnGxENKa7C3inPTzvE5ztm9WfrPUCt011Lmg233AJGNT+RWzsY0fWxABYHp3umtdYZkCI/Oo/jk
zdUpOtjq5466VXifhM7GV5O7IgXPBVQ09tCFgZuZ7iN1hvU242CUIrzRdIwUYmefAO7n3tyCP5Ax
hm3uk7Xa5o9tK6gVxp+mdH6zo35jxvO0U8J+2ECHA6wDurByZ7us6LzHDR+HhLpKY/v7Fl4D56uz
kGYILk21ULczlPdN28zpyqdXl2f0QeQBY84o8Hc3CAMmVyQyQEX3xB9xkA87hwzPDupzdGOlEVCw
6k1A4XEBkvUP/PJ5ZZjBq15b2aEB/kAZe543YwUUzSzVS1Nm3THxJ4Djkw5uLDB6Vwx556Y2Qa4T
awm0dlirWpFEWzU230a93fRG9VKV9o0WjfsqNm78sDO2MUld6C1NFrkixvoGpgnDZkxNdN2RALQr
W91kbaB4htFHX6HJOoCD/fz8/5hmB7nbl5T0HFF4Qbn9Us4DuSKzdoNKOc5ZeA3vezumyb6sqAVm
F0LWb38knHLaTwrm2ELLiNBmiTL7QHWGMEU4wweaJr8RTrEWTbjvlGVStc1MVpxvR5B90chRuTz1
Hmd9UJOX92fwa3059bSdVBDRRqqPwYZCedtpJuV2YV6UnOdF9meR/Hl/mN+I5FjGj1OBsqtTPBsR
ah81j/rIuZqlH+iz/O6rT/R3LI2uKoW+zIDMDVy8QCBe01irP3vwE92tVjaFVaSoIqcgLlwbyVZt
8v9Mlcg6kd0pZhUFphj1AKVtbhthXxagH90/e+4T0Z1spjpVdZlc2/Q33iZj2Lpmq30ktaUtj/gr
RZwTuZ0ZkF4c9Ry6JKupBjm1KPEwewspjHAyqnwN6yR/UGQmelCsgnh3aOchW3XmgJY4StaZ2Awl
CIU/W6bTDlRVL6OimRA3AUIAMK8sxToC4PCB8PayS38x29O+U5peTKFvJfT6reqsJfvlT5+iQYxH
AWAx3ry/Yr857ebJaW+7KiaLhi5pZn/KiT5IpkINUG915f79AX6jX2cuA39nTqYpJm0XzogUyqWG
85n4hTxAUL6o4ety2lPSDu+PtBy9X72vk9Ne5QQ9dHRFRjTwX8oh+6zV9keCmL8RDjOXMb+bRZdb
iEuHfDdB3FDczGSOTUDQyIhANSlXzWB+cIJ+t+gnJz9Cf8aIgV+soYs+Sbt1jarc06j9g644v3tH
J4dfd9RJ7xRaHoVLF28nRU2n7/5Qrc48Of0I7cBZa3LuxMWxW95ROMAe/LPVPTn706xp0MYXFoil
vABtbVdakMo/k3A87TUFXG/MdIM+Lw3tXVaICtcPTZmbf6RhrZ72mYLgamkdKpE40lp4ocE9Rou2
/MBK/GZFT/tMhaXeDVTP2DD+cLb0qSA2vX7/lf9m0592mOrGWfUjk0YJGv3kQ1lTvTNXJBoGiIKV
gSADFJ/3R/qNP2CcHF27LapS0WiPwAWdncd1VFDA7wGWEjPCfLRySn1TfvX+YL8xecbpWTY0k64P
IbJ8yEDSWkf7PFTKXqpa5C2R3PuD/G5ZTs4xOIyFxVoa61S3Ks8Cgt/RbuyDs/AbI2GcnOI+gKQ0
0+gYSUvnXkEBLg/m89Ax9n/27CfnOBsjSIIWzTKLaPCUqL+UMC3e/+rfPfnJKe7NufItmye3tWij
goqDv3ejxM2fOXynvafqsoAMvXQ7R7x29NCMCvZhWojV+w//mzU9bTZlTxp9Sn0apceksddLIkir
ZnPz/pf/5gictpoyDMeE4IfQfTp0RUli3Df8Q60CYXH1MgefD1UtAS9pamPwz/n855fxv4K34uqf
d2Pzj//m71+KErR/ELYnf/3HbZHx338vv/P/fubH3/jH9q24eM7emtMf+uF3+N5/jbt6bp9/+Mua
tl8tneTf6unmrQFk8u37ecLlJ/9/P/yPt2/fcjuVb3//60vR5e3ybUFU5H/966P969//WtyY//z+
6//12fL8f/8LHfGyPf3xt+em/ftfuvk32xE2ggRScxyhLd23h7flEyH/hrCNtGypO/Dd1cVG5Ygq
h/yS9jcw/Zau8kuGyh2KpWmKbvlIaH9zkAvRbT43DU3nwf7nsX5Yl/9dp//IO3gbUd42f//rx71h
Ccl3mNKWKFPYujBOQ7Me6T1Ae/BGRpMU9qjvYHMfSjLQwig9h35h372Vfw3//XA/7vN/DefoGpUQ
qfPsJ3agzEI7rGd8tK4UZyTXthnwrPeH+NaC4n+dtf8Zg9SSamN2rdPuMqYAXek7pPMpQO3njoLL
yvwKi28XuZej+wYZ0O3ML7V7YIIfmDdtef6TsemaYrGsFGBVVudHpy4MuFTGHO6wVX4Om0s8PDc0
yzM/uKuCi0AC/mquU6UCPviR4dYWO/fD0Lbu2GwiFZUR05Knwr5JEuZA5RlayWEIXYe5fkCV4wIt
tN3Y+0ekhra2+ZSK+YOr/Ee7y+u2pWlqCKVJ02JBf3rdFZpFNkBRr6ZSQCom1Ne+AiWgE53+wdL+
6DX8cyjHtgUvl3Mk5MnuQdPGzoKOoZpyejFiXT9qSXgXwVSDhn5XO9K5aTIQ0u9vqF+M6jCk49iG
ITUM8o9rqo49jeAjAIjFHMTwnzTxgtBds/bHZD9Actedgxysfy/B8G2ujOpIXRrCcn5aTkSMlCqZ
gphC+FxQAoy14ouWUCL64HL40WX55zi2JmBCITTGCi4G4rswZK6HZuyA63mt7buZSNajoI6k5mc1
aqfvv8ifDr9tQLY2TNWyDRPt2iWe+24oMw6lBVEv9qCV0LXnOQy//skANAKh1aS6nP0fB0gE2n++
AtY9FuWW8ojuZTV6eu8P8vN+ZxaGKYRuOg56OieDdKpNI5UOqNucms5Gi4qWNscj5AcxyQ/2+/JV
Px5pQ5XSFrYmLUPa2slQGloIkjadMRAOVMQAVChw350bwka3JSZ6f16/Wh1pGJqhS8FWME5Ml6Xk
dJDB2/EQp/vEYb/x+48ckZ/3GvPhHAmNXrWwS07mowxaB6aK9QFto5y3utIkuwHVuedZj6BdxAUa
OO9P6heLJZD/kbqwbK4x9eTsZoqmByios1hG5BpwqHWQIJIi8vvD/GwiDG4zm4vUsR0Tt+rHjdcS
hbVNRLeEsk7hw+ttpwHiMRXKJk4RBGTJR2Nf0SYgtCXaYO8P/otdogsdxhlbkghAP1k4MAWU7CSa
LvP0SUluFfMRrtn1pN+9P8wvFk8XSPKbUqOfBJv/xzlCj++dZNSRckHsKPaSWC+LAxIY/RcAqrVw
A0SNos37Yy7feXIA2CWOhi+EyUen7McxsxItmAkVUE8xM4h3xbNmwzLOhumZjiXFdRakzc60ULl7
f9hf7BodOUO2jIrQoXNqqCzApXQP0RIv7dN1pYWQwWDECPvfawq02F4OGw6gYTM786fzPUag5VW1
SjxaZloBZTYfuQQIix8cgtOTDe2M2xKLxSVGi9JTpyRGZE7rMjZIOQUKNfypWDuibD7wfU73x+ko
y1N8Z93npPB1KK5MpqgWAAYaPeSCzDOxtN5Is7r7YG+cLtLpeMvn340XoMBDaYdZ+eG51GDp3Ivq
07+3D74NoXOoLAN3m+Lnj0OUXSmjDrYQ2NeLCX5thui3g1Lt+6OcbnJGkdBHOFeOFAbG/sdRRIKa
VJyrCRWhYDjixQ3rrAz8r+RgNKo+g0AKPpX7ftZjYLddEF2/P/4vFg40gqpay0HTf5rlmE6037An
SlVNuNW6QNloKdxoO0f3jUzuBxmrU1P5bbZ4AZhLRxXq6Z1mI5VuANtN0OGpgQ8CsadJgsjDh7xD
haf0R1hhppmel/E0fZCh/MWOkdK0MdJEO4ajnuwYY5ZEGxK4vhFk1kso9H5bjiDT56zrnt9/p784
cj8Mtbzz7zZnPNWZMBOM5VyIR3NyNnDOP9icv3yR383m5DJVzWwIhxlneEDW/xiVaIgXfXfdmPs2
UeFH5vJVyaJ/r6mmRSmfzfot/sT/wRc+GXWO4Hores0t4A+wHUIbKWL6HX2wSX46EtwxwlE1Qopl
hqfFPHSh216JRe0ZApALguoPZhOjrC5t9GDCyzJObvsuBL/wUX7qpygKD5g5mhQ3LceybPvEisVV
k9YBcs8efsrd0Ftn01jcFaN4S9MKWnZ113B/t20IUT99eH/P/LQ9T4Y+2Z42upaQkQDsFs6DA2NQ
QfEIda33B/nWke/7K/V0gic7MxqgqigyJBLNa+QIIpBu+TYU9rMD9cAtsN9Tpm1lKaF4RAel8fdh
AhYuMAADpn7wQdLu1Hf59jRoY9sGl6FunHrs0Lh7AWqg9nS0X6qwPzT9dKijnFYuyaH7sDj8q1e8
HP1ven/kPU5ecdUEVqdPrK5tlsDfkIKAX6ahGvDBSz6NxZdpWUIwK7jPgvTNj8cfcQfp99GCvRbx
22CMV3HiHMoiolm96FbaQGsI2CoI5jnjHrW0D4b/1Uu10MPjGeCOiFOvCZG+oRtarULyFvTtbeA0
sthAgK7mK8T+dR9RZPhCIH370rh5f+Y/2T0CSJvMlMBfgy9unfqiFN/LogU8Y4z2URPZVymzl/eH
+MnuLUNgvA2LNAC5s5PrEjZmVgg4+17cO7eIkMFLSta0oVw1NcKgSnSNSLL3/pC/nNV3Q4oflzMz
EPcxlEWyL6N8NifVYc4+8jV+uoVPpnXy5kZbhqR3kEpps/ZpKIzrzgzPKjMZXaF8lCKTmv3TDiWq
1HE2SBXpJKpOTwLTscM0gzFQm+D6gbXNKIZE6gTYXKpoqFB9nls0w3nBm3YEkbBOS5OiviaGCN9A
1Ybcq9FSBmA2a5XjrPrAXOiRJu3fb4xKeekqWHtpV62F1QavMGRMFBWsbldnmnVu+rq16lULTFUe
V2vpUOxspZmc6XAv0BzWXzNlgj1nTs+5LO+6Eeh+AeVNBYHXI88tX/35NjPEepqGNVru5+m06CkR
76PJqZTiOhmOirKtnRezqdYgu5DjDM5GJVlLQfuWGMwvzDX6doEAHTxRdGurRpMn3gX6XSUQpM9A
/hoVmv0w6vpmB2n9LkO1rM/p61IfJIAwQyPpjbxBujfAQmlqfsh17TqsQbdKZWPT18M01XP0W1eN
yFYLYxIljE0x6hIcXksdMxzOZGVeFDaKatZ9l8/HySiOAz2jyiGCD26B3DYyCMLU+VwEaVZFD8eX
RNSt38Km0/nHkjQKoPDGREhfyG0w17DQ+4u82QknOhj+bWt+iRR4A3l8pyDti17f+MUZjS8G+Qo5
RteZPW4VA4KxFDtj5rIJQOhbcIf0yNrGZvwpidoHFK73wi89aTae6KFi07svitYWyrcLPdcaQEuP
lesP+pZ61BZ16hUsMYRD/YNvguKTw1Evv8IFWEfArwUdcjfSya4HvV1PpgT43BKRo/M936Frf6hE
51XQjH1tOte61qNeNKb7tHUb+lPSaKSN1pIz6NyFhjtHNwPNOQaocOeOeej0nc4cYlBcGppuJdeb
q3fJdoovMt8T1XMYGy5YwHA6hoMbTdvCcRuktZWdFm86ilONrOCgBKAIFwk0tzcNROoe8uh1TK8U
yLk8gaRaObidFt9OmXqAegWsVYWvlWxDIGNz9KAk/YOVaV4JororgpWdQWFC4wz8KzoN8RZyfoCk
JapswWFubusa+BoUExURVpDC8jZQ0rMS1bK+eSzU69HQVrxXTX4dkHT1Hfj8zUGyF2xUCI5p5+/1
OLzLWuCLxvmsXEkHEgFANOCk5rXRU/Osr6zuJp0vO9r7jbGySSPHC4NwWkV96Q3juW4aB2Eqe13c
IQExm50bp5WraS9zuU9hzyJ3JGDy0/SZUuZ9aXyC99fDDzfXlpMjBnYX99ZGJudS3M3yrhj2EB5v
jfBynPc4FzC9dGhm021dooynJki2nVNBGwgtHAriHc5db7vC7w5a0F9qFtoorQmrN4iRSsv3i5Jv
jNzdtE+jz/6AWuqMguEeDr7dXkUdiGzEZFR0iF4s8WnQnxXNLfh5yJ2EL/KMcgZ5g8Z5KLoN4yNF
NNJtDA5dVyPl069CsvAGf1OPYWlsAJsGNrcKfSSMPS0N4m6bxZtY3mqVa9ymwkvD5x75TOc8ay9G
cSBwQRDZrRCn4ISPxlE2cLT6N3VAZ4aaJIowjv9Fc7rLypje8tL0LNW+j2kz3KoFonVymDcpClxE
sWvDbmBv4lqva1AC20V31W11ONWymtc6B3qsu4spbreNjhKiaFbpnLz2yFUbFic3kiC0+2ncVpm5
Haxw1yXGfTdL9Nf9gxECB7ZH/9pRiks0qC9FyokrVPN6RlyrCh24N0hOQiyjpQYPbIbmtmqtw5Aj
YjTLI1LVdyYtNkLV3zWohKFjhJTkGGzVlh1ZKBtUsZ5BO/iYqwMGZR/RPDLWnjogIUE27pvc2cXN
Be1sL9Nun9oz0kgbwcoX8yHqYKvQp80lb0ViB81f9vdtrd3Ag7O7I2KTNFR1F7S6Xq9pl546dyX4
y+HMD9GV3BjPibGpr8cRvGdBq/ld7kORxUzDAmq/aA2bKTkr8/McUYcBBeBru76v6anQ7pLnIt5M
2V0D15PMCxmmyUzQND/gny2IaTfNvHjcUfGtGoT+L+bhjK1mF8iErBTrDCx5F9L0KAeKi56wEmwh
DGwDMKG2/Rnx0ZcgaD8ZQ3/xfzk6r6XGsS2AfpGqlMOrFZwDGDDwooIGlONR/vpZmrrzcGemexrb
8jk7rhUNvx0/Rk0EPUTzRhXNkzKPZxWeyujMV+jhtduyO2aMquOJyQikCh9KbCfvyF6CIZfviAm8
GYhR0oCEbHg25U08vPbZSe1mnz2hnQ0gQm7O1fiuZW9Z9hEqT0IHjPBTo4Ywt86w65LtsB52N9if
CYejNFyH8XWaecgbt9QzP+ROHO2HMHYM2Dv5D4SkwgG4kP30jPQP/8J4xW6+tPFhcvwkOmbJZ6Ic
83LexAnTIQlkuXdNBe2+6cGDZWx45MsfuJzZ/jPZQ2VQa2T/buiChnnu6EG7YZPFz/IS6NpFEvda
DTdGyGZkQJc6tFmf+aMZGZqVV7XNzYke9SQHMXQOsbyNykV3Wi9SoyPZLeBYNusrxXd0LklJsPFf
Tp1bGzzyg5V950ofiLEE3m4wjatRV1HRa9DYaBrtPKaJrwxvUZJ4bLN+mNGzwU8f9dbZsvP9JBGt
Nx8607wKUNoue2JZeWfJEOCWA5PZ27y6sombpYfIUTaqObuiUzZddTeKdCNTyqDn+woG/Y1518s4
Kc+mcpSdL1kBPH2eO8vrJmOnOPGmql8bm5ZkWXuM3V6dMT6IJn2lZ31LVeeIRmE/z09dxzl+V5KZ
T4Vp8e7Swrdgeeeuy2yN98onRmdvHXmfAUA5rbmfFouT1mSB8qvAnmOTrIeXcr5PMH4t7dqwNakn
hT8ggLO4CKj75xGf32x7Rf4zGPAvUN7JjQaE8yyij5zNOQk/bFADaZEagNVERcVdlwDSjUlgNZ9i
gRn3yqKvWX6xhuAm5uIlqhnUI7BmiXMkrS6tkuzY5NjMxrclL/4oOXzwiGRG6BjvYf/dGsOJBvE2
b04L60LSfQw/HAob81xu+qn1VlXbzIL/LOvXgkUFlvEjtC7KHibekznPh1SZAiwjblyw5Cg4hBZt
O8ZnVDiePJgboYkrDNldFnHhgIpKmUOm8efOGZwOvWJ8x7j3IgwkQLbk34ond/NIUBR+tubYeFLR
QDjJvLFQQKtgL15jFd6xihBBgJJQ97Ny0Dtsa+OXxtKinSTHOTS2Mawgo+aAwEuk6M0hnrO7thDt
9oPfFvm+mMoPc2H3yWJ9gyruc6y/2c1dWpSN0meBgqhV7pNTYkXPrc3Csqn/9vE73sOqPi4oZGYc
uuxoBHOi4kMct30s76P+X5WYeyM8SxObSlWMa1B8ptVTNFqPPD72S3PPafP183oJdL5o/b5RXMIJ
VhveNdZ44z5zNZPFgsWsnyZ0wYqVcK68xuwTV5J4nSMI7bL8VY6/C5vJNhaADl+S+qVqAbKr59iO
/IRwlO3aIzXgQy5f9Polt1iN7uN9NkVgAhzABQWnqNqUHqxEuHP58GnbHayFQXmex68BMGTPqmXo
a9x2EuwNr0SVQTC1QK5qSCgWiZ9MrZ2gHsIZukZsvvQjt7phLiEU26XENVQ5fMwd4e3U2nd6T0NQ
JW15NrIV1iGzfj+GuYOdrqgOCjOxWwwnxzLVjnIFXmdxGIRfMgNSg1F4RsMuLuB8j1Hhu7zIZzvt
oCvAV0sY9kvMotiSNQRqG73VQBZSO/dVBlQz3gwrlpmMHvZlK7wik26iyy9oFaA1O6b9ZicOdGza
zGrPdl01uqV6mhQeEEu68hjyRezUgzXZ56FWt+nEIoY03aDNua2dnlpbuFH5EvU/DhKU1cKQZEGX
vI3iUE7ndAKXWgWJjPFi2Rdcj7V+Zpj5JCn0e8tVelEd9cneZKuNQ4lfbCz2VKS9VsP9HB5XrQwL
gUsFo2/ucVCx8lFb5HMVkJ7y3oovw/it6l2YD+yqR75c7oQoGXKwvFgB48wQxmC9Tn0Ox7p2w4KF
7W4EDbFOFt5syYanqEGpkekL1i62sa3mzJuC52l2dhrSAxJHj1f9HlUpggMmvGb1ha/so4AQFqcy
KknHeUJPdc1lndhl2DhR9d3Gg2+ujqtyQlOy7dm6q8LVthj5rV1dexkwDjevZH6WLN4IwIvK4KKw
c2cK/lJme21/ssfPQlBXnYhWpJtmtR6L1OfUeFtJ6cNARaxiP5H1WJnMJCQ/SJx7JR/CujsVkMVr
ufeKxjwo5WnOuPauzLJCvLvBraQlmF2NOt5IlOKk9l87tkdH9PskoaDbRX5ckbvE0V6HoFAk2TZl
z38JKV2b5l0aEng5CJatIT/0YDO+pkX6Vhzlhh8Hw2iju4XebCv+6xMWPQ5zv8h4AsIqyKflFpp8
JmbB1l45/63LPvorm+MQilT75szQ37gjDeNUphHBz09NHKsSivFE2GZ8VSIQbbFzcGq/4qjIsjao
rTMEY9VMtus1P0eQR9iqkqHIslgLuKJfZVPxhnNyJH818UNdzehdV9+XcWdGtyF6UulrM4UPFDf6
FwKLTwj/iij28wjMRQOhlYVWYmWS4SbfWnXileU+WraYdOY031GBO+ukKKXdsOjJIAPsY2M8TxXD
l5Ak2z2QKrl5Ihdj+z3pXBM6LEvz9vTIDfAx8cl2gIO6QgEbD+7zZCh7NX+Bmzo4e4UAVWtg35Lw
93sQJ3BHd2m4bHNr+iqWGKR3IdVki8LPoLdJxTtZQyV5RncYwI7Z6wJSLdwGvKf1A3wn3TgYktqn
IV5lnLxNfzU6QUWAZTZr3m4mzdn2bSMMNdMKODvE/S2VfMDtA2tECmkrPgJSPxNiLjCWI4bGNYOx
R28BDDW/LqHixzEYYrdR6PRdwvB9kX6U4br6veKtNaP/AOTmbIrqy+IAFpObJj8SW2/JBfw9qMtH
m7uC/NMitIVjghvKiQ92e5PDSweySgCs0Yfnrn8A4w5o1PxvP2AQ6znFVghLuCRjLanwdLULuX00
5QMWIZhVlSclv1JxHynGIOg7ZN2u7b9mCjFgZUPJ1dQXtl8T0DMhDlVg0LPJMvbqPlXXLIc5KrHe
jxiEOb6MOZDtlcrh1tVAxsjI/PJKIQW+ultn5PYSIgLLPJdKy4L1IVnyzdK8CFhAkJHWfnx8R4Ox
ZF8GyXvENjNDQ1mYemUoAgkfSEqG5JCZs503gniMAmN8SufbyPdktI8TGKqKVUqgUiyXgs9hRUwY
hwlUISAvt01HsHTaRW6rIzYVfsTnyk7lzSRkgkKqAhlZ6esIuySFeLPIjRcas28kHK46dGrtpZYP
RgX3abYhV3e+pXcezDyEoazBNfpKOwf1dcL04k7KNlLRTfBUpz23sSDRATPPbJ1eXVvnwBrrWVX+
QW7UGuGbbEPFA7gOxKkbc2D/mj0mVon/1VL3NznKvlowCsvIWXqwjPWCMsRGpZUc9b70FUAZLD56
FJwuEqNCMrK8DNIPdRoKGCsgmVQf5K1j7wf5KxsTNxQXYBqHoXl06pODYqqJIrjcTZAmv3p0Fq24
Ea7xEmd/WgwPhs4dn6m/mM2xyGEEGjkG9/XbYrjCzi1/SpmtNqDI+kmIvKfHIeA5TpsE8IiboLdB
m3SyZvCicRQXieitTQFyfKMXyDeiMaSNT/Hb+O7x2mS+Opuz2AgStaecnb8Po15RxQJjvL1BMBS+
KPZg7dJIbeAf2M3nqFJIk/iHwTh8jWqsfGMTWYCCL5POAdFE8jM0X+DNUHF7sDsDLpAlXKTPtuzA
d4zZei/xmsvbHCUjt/eEKXrm/8Gk1gZ5L7Q4Q8ORLiYXuQQJPG9QlLD/VVGho19gTWh2WmhT4Phb
Ja92AhbiAZxa+gkVdDnamWUdGTKdupUJ3ew0xcxfpYTlg71gk/deTGZ1ozqLpGUsk/aKarDfDQ4g
aJnZ1kM/igWTFQMLftWIcStFbeM3vTq/6Wo2U81io1cUvfoy2kr/ryis8heLmtKzPsRx4oaRMttb
aSmzb5tVvEMb1/EzMz0h3ib0U19s0Cf5bonR5rqN0Y6B3EvAK1B0bruEz3UzF0Sr3jBliq81fIoe
zbnG4aRomw/TSgSMTuqO47xKEitWTc1hkC/C4DWBFRrAqts2vHcM1AnD2myLZABEotbA3ZsbK2pk
1ZlWBkKHUpJgDVpaYn6kFFFPsalSfOySooSuKlqHih9rpfK88t1NWcY1O5RYL6jAcjTJpQSpUdfH
f2U7kxSP2JIBlXQJlfEBZfcbq2SD5gNzaQANpG1/kOEPErHl2lMObJu96WK6FZpafdqhOglEsOBF
utzRfgtDcyiisorcnwexGGlQL2PKo19mQniTyjXKpMPU+4VUERmpkTLh6EnL4TJXNgeb1XXKMwBw
XAGKBapK0lkiUidS/hoYwpNJ7HRg459lYugtV1nKLL7685JuqpEd2EGAozYtblGUNeIz6hT5Lqtj
82WLEMNSi8VoA/XAoV6Qy1BloeFs48SARjhAEN0u1LAos+oczcUo9y+htZpJgXV8WiO94nTMOTHG
zJ6ea1H+fwnGKIHqTP9hP7qBnNOMZ60snXXQp8JZXve7dHWPGXB/cUwhu84LyrZMF3p925BINHgF
k23a6ASPTUIrbqurMYl+3yl6F8gdvq59l+es1SP86AuoNdEQ+nk2sFY+YP6s9w3TRiCorRaC9tKu
f6aFtPlAMFfUHwVGHnE3kKOVh2hakkOm1hUnybhoYDlkKn8yzswsMEEzoxcIScggyEXgTZyCnX1r
+IcTHI7KgNgKkrBqj0MwaHp8MOPUPNsYz97lDJJpWsK0LJBRUpTQWFWRCyJDUNwS5ywzdFDhSaIN
BMqo4cnH3+yxabb2XKsle/HVcBxMhZNTaUvhUD5umv2CZpBwo87ZPKaXLIttL4dUsRwektX10Pyw
flPc21DSzgne50A3qILwBJSszQ3QlAAzpA8EnZTd0rRgDzWJJu2eCcUC8sPB6sYOxXIFjUgwo4MG
OhglGpimMVr+WoYp4JPPGC/bRbevxRQZLLSZkkVHoM3rf5D2iiQQCqlxNySnXLTPLOIMr0pnwuFo
Z+S03I+lXLanMMdAVujD5yxiKgHT1AdRBU440mPVN+0+u452GJvAaQsBEdCBhuH2C00618xpbjhR
VJP8dAT2cv3d2FPzjwQbBlafcb0Z8vQts6eInkhjjbdjJOqpW1T5bKCS+1AFVXQzTnpAphMaAJyq
88mQqvSF+IzuQLOUXP2p0tTsNfagoSzDHN/tUcaL4GA2f5P57AGDgBHfNd3Sse/SEWJkQ8PSUbfk
hFPMVF+WQW4/8jZnSAQzZxxQfqGJwNLprjGxDrYOQVGiIoFpEnKt2imn2JWN1LAIE5v6ADMr+Z4X
J71YTVI+RVPJndh2g/IK1TvfcwSIZzOfY9uNw1Q7xHHeYkyUiuiTPt30wHeREj3Ha5Gtn6RrxkzH
VrWk+LmxM9LTNq1vpT3LXlqX8zfDGA3960W+wZEsFwpVaexhNbQ/pdZJvpRQA4I3m0RRkSLNn6M2
wG8RTYUkG0237Bx6/CIacvWu9CHSFV4Hq56qICM+mJ9hQ7RmKIGkSiL7LNc5chsDXGEeYA1pf8tE
aru9mvLJeW1pEXOk3QKGXF110erctJRBzele6HqIl8gCM6tPtasiISYwKgR3S91Eb6VF3aluekhE
acQpXzjqu5ElFc6mWMbKk+vP6bgG6HqkIokPCzRfjW8TaqvHRtKndjc0kYNLj7rde2QkecaKdmIp
m8Q24U33PUSATWOZrE5pDJBA/6rMwryoRpY3R62O4Yjb7TArG2H0RnNIkD1Qiu2QElwEg+vVrZit
EIdtNuhh88W7bpV+NzCpQlV6mLHxqXNqgEeJQ3k/F6HRXhVd1OHeZnpsVX62HYoZrILgyhGdax+Z
Fq1UUUVOBbSqoikWE5dCozHv1EnlMFAXtaPJ64locjehpQg8gVnFDMU0/JYYCBaySBMOARPQDEgY
82J9zoAIvwYhHzLolGAlvzolgVzYlh4uwLZwbfzO34MeD7HLe5L9Q02mvGmV2t9glot35pKscyqr
KnidYhWF9vs2ZqMWEh2l61BxxG3q4t/OGgwMFjDlW66rIoGVoYQzcvRO13eZFWoXTLLtJ7a11CdT
0iAJm2I7Q8jdcIs9lJbgCf0rB4Zstlvw0xehUeegTvOaduPfkgq6TiOPKqEWnkcvN613WYZ7JIwT
gNwzHMdAbah+mmP9VUn1hCthxPM+k3KAPi25MW2UaIZX0CdPZvliSgRxhdoSEZrq1pj7MtC4gSCj
Qb12wFz7ePrsg6GL1zFcXEeY/iz0X0gsQJyR8lkCpJ4K60E1CN4MgOfUyRuheDR3gnz5KBuOMcfw
pLZgQG47JfOp018nQ6Idm7qDwA0aQWPpqmtZ1Agklw38pE3TxhSWhuepE59Ce2HmewvjoiNEV8d6
1xfdzsqSp4gsYrUamtyG0phwXba3KN4JLBvKCATWfpIbrKygt0IVzxGj9ba5VaCcWAN6Ubo26tsC
CFpVtG2my19Oep17eWvRQa1oz9docGjs/YhpZ4ObG2UgzLP0PIbZISqGHTOcGx0BdKMd4wScen+0
BWJnAOVyDQe8a+9J3B5G4jGrQdwJklpP/s1ydGXdIqhArnAC+HUPiwvbfKIIz0hHSqakbMzdkj1D
m0JAhSWKbjvxh2R8mKbtZ13/boeZV/etN0XKzqwf9J6goNHeTf5FK0DWinhfE1hBAATDKbmE4NKE
2nkRn1wM6WhBxAOVn6ETc4r90To4RX8wq4ZcNzzI0NbBpqNjwEMdKDMhhwVTZHHsOwfVDtrSU1un
lO68glPS5le3Ct/dcThbavYAdArG7keLKS5RUYNwLxLtWytbX6GtY/PH4tKiKfQ6iMdkNk/ycOKI
ZXCLjv6Y+SkkUtmWXvKJdenuFdvzJsP6q+XrMuexTboPw8aWCzfYrrWniF4jZI69ZdWnHv6uht4e
AmoQa4br1KiL24TZ5NrvkQjUK5kkfiziqhUK7B/Q94W1kfpHBNNdLpcz1Y5tn8lg9Uz+/o5Zndye
stcsIwA+1HQOuxhMY1T6ZdRvjVaDVBQ4xXMbX4fS62Rwmwhv5RciVa+ExUOCrMtBt/AFhxy0DIZv
JcB8xzM2NXiAq7Q7oy771eYkVvM5qyIwl5PLECSA8UdX0uDQcm9s/80VleaGLDbaKDZFau4326lw
er4YEOjCVUNIiTC5pwnfomxxm350YwNrYj7s+oSoRBmDGiziLNHgXWx9pjRrP9irf1SG5cmgqHOx
uLLySKxHvzyq8gFEfylHUJ7956IYbtiEH9oIWycx4j81QS8Z0uuigjPNCXkvm/MfjvUykgZ186XL
98PwNWDS1hZASf25DqENquq15yGC3XdeppXt6XXgNmaZr5m4QbvyFh3gEL8iG29x/zFkb5IKG3M8
9/kBYpui/U1RR5Mz9J3uFNUNmhHNbwya4hqgmlHxqK5k4xFgHcIRoi3oi1tnfiz0Jxel2tThfeSJ
DBl+JhpFbQAk2R4IUkBPpa/ZCCJVO8Fny+mBcaRW1vugyTelN4NGazxrrt6qEl2A3u8taNIUuRPj
YccPK7qL4rKmgoIvvABeib7N7fVz2z2s6TTJB6Xr3tJKgNLrV0P0HYbTd2aqv2bCmpKG29Q81iqr
HWR2WneO4c/JjJrc1p+5SgKFfwV7bFORLKh8E9QsYPucOYqjlX/G0i6v/rTutxKNl5Y6W0MfSr4F
hyu1d8d6Z1wvdPb4/lQbPtgRDmuWiW3EQGrf6wGsfi+Sb+OCLflh6c5PEhcu+qOQArLwY+PYG341
3JP6QdVWb85D36xDIAM+TFLGuTpr9ocwLm3W+thta4sqMYobLX7qqDpy2ilRdO4ZO8/yP1UQzkzq
bmAboZYXTETWXsqurG5uiad36vA9j3tnhKNnjoFF1IkMikAMvRHINLpTEWWox1iQNLAe9d0TAIfm
RIOQcSdDpyEr+Y72FzOGCMrZo/d5VprDWK1YaOg5EsED5e9h0t1B5eRJrt1wkNt8a4NsBny9WcA3
cSrJzWs5ZVdKxKH+mszWy1A3QR1/yzwqWC2Be1FnNZlt2mpmCDBdpp9BvdVxeq+ZPlL9rI7OflSw
1QkHJpOgKUV4lOZIQ7WfLjVdBbcQBnvTyQ6aAYnJvMKhxDB7LOZkz7TN1VqaLxIfIrSSiI0DOwKg
EpFN5yWFPG5XCo34KLVpOTRWckBo5GNroCFK19eSlbUsFmBB/6ca7SHXKm/pU19leiVB5KcXf01+
yxQTlPQrS3urvOKUmPqf5FShC3/S1OAtP9RkflsBgZLWbEjiqPUzUGLHvoPyXJKiXSNpgdEjL7Tz
izEjFedHq2l6543wIGmes4UfWY238bjOJcHJsnT9kSvtc07MIjQqACLezxZdNloweWwd8ibbRzHj
XwSiGsw6jcnkpawIL4tzIy2/GeXzFJJrWbwL7ZmxT18Nf+eJwtkKD7QlD5bOl1qs7TEJQZG1LafL
0t5DqNN6T8eB7KgArjibL0unPzHDBc33K+XyEomv5TIzfIqn2bGXSYSIOtHKKN6WAv4x4SFR9NBT
Ge0aL0nlk+ToaOB0OkjydgDv/xRBqHdVvHVukkwGH+7wos2MzNX2k6lg3lJyE7xwkt0dVb/ohuOj
UkLxMdPY1XZRHnpzk8E9vcv9V58wUZDQJ182Wpk8CYmkuFkCaurHYYkfqawEkL62tgrHzH5GjLkL
Fw62aaWGdVhL2dyixOAa3eA5U3wo5IKmHVxX43vomVrZDRY9aOS26fhqcjcbZFoq48ndhj+FbqbD
fJ+0HXouSmIt+bbUqFOkX0uhwqB+RTppyU0W9A7E4qUyzoikumiR4bJPgnDlPhvjMREdmE6G7HjH
Uf9uhco3Uzra8uswvs2lcUznPNpKLezCiG9eh5mCXEXW5qcWLRXJ3iEfZka0yHH7uXNRBhxiS3rN
E/Ugx5m4sfmAmoZdE+raSestKAcoRpPeUk1ofNwijWvr38kESBPDBoBvvu72Wu3eWtR490AYt82E
y9Tr7/2xpH/EupKzUW4W11R86J5EdnZSsgk/0ncR8YG4K4EGX/JEV9OVU9+WnuWR59w3aK5JfGcP
MjxGhpDXkPZS9Vui2PmYWqf8lbZEJu2kh2W/qn/hhzl78kNmJuyhQ+V+ExAnLQ9ctWB4M+hsF4m4
z7d+fJo8Jspeeb31Qao3XedVHt4mkbtyd+47j28xKL1kxTlDPJSHp1jfhQipDkz8KMNlCaxTdW6D
wh9vmQctBP7+slMPtI9P4b+i2ecvJeT09rtn7CvQOPJvy7ux79zhQM7U8CuZTWje5MSTF4+l5F1V
uT0Vwp240DEgODvpW2KmtWL8JL2LO1ENM1Ww+wP7rVCPxbRpjqzdN7vhWur7KL1QF0sLn2ZGBOEX
XLgOF7dKv1PIrwiigiSIjzH3ovZnFXeeJbbIKPVGTB3Kp+ilviWHaF1UeLYO5aH/RglDNXJDSKam
Jyq1Mx1GzrIAlzMUtgyVwlZ84Tjbp/vSix9EcXwl4q1gqdvvHnXtRa88JrS71ktxJePvVSqCQoHq
TQ+1bf+c6asyQHrerflTce5CvDtg5fkjmCyCfezs+8RTChii177dgQwkR7KmZ9o0eLgm4yDC3/KP
7ELDiM2XXGNfc2P1b5PpUVwy4DqSNtVuze2oUWRjZJI+YLyXdWiu3sQszbKjiyBPQTfCW2cktAqQ
QZkbm1pRIAgEnZcV/wx7knKHx3QgHnCnYaMQaduN9r8VbxjZZO7VUI/E7FZKl5GvwDY6tn74IjEs
ibMs0J8LXonHTg07v8OL8awdFzxm30Dq+bMmMH2vxp/lE7cilpfQwaJ63CbeEEwnejyJ61j/D5rd
42yv8ynULyVT7Eu3fiZIVNyuhTLsQbKnpDgwP3OYyt1wb7jvix9LnJr1bnabVb7DIbKDL5jV15LG
AW9PBna+vpjVNWHuj+lfrAheMrkIbIz2O0R7jAtt2goi0RTqNtAg2jU7ovRjwVwtWTTRa/TMII48
+NOzsdOWW6t4Q7JlxDd66Mke9mJ/N7b1YTow5E2EInjWGeg0tiqXNX9poFfezFe43+88MNMRiUYN
Y/Ex2QS+J3oSJhc4egSy5/reMV7e7dN/MeTllZtJpqNs2hcp8sAG5D9yum8Yo1GeWvur1dw08qPM
rb4pws2/IF60jwLD7od9Z+xffhohNhZnbTjnq8+P1sm2U05wFlQc39Nmgassjnnqp7xOsMm/8Y1j
HufCGCMp21B6mT/t12jBK7QJz3XnL5HH7+Q3LDHDRp54GFcH5cIV8euWVY0T5wghN4UGyddnnwcp
Q3tDvxHdASFtAP+YV6GaRzO7h+IbPj+FwJE/L5ECKtOQ67gp0fhs1mbaTyqtJ0T/nDyTUoQ8tc5F
bwJz9MLwpDFZpLx07V6WP+Jomwtcu55M9xNwaIO8bOt0rsN8DVjuSK022g20dKxs9DdeDJPPDTMR
bBvzXDU3KpBCBOrZ+iBxYLwcW6X93V4Iwp7n5RBRWyRALd2JcS3sXcUtZwaYJzI0fQONTRH/I/Fl
/7Af9xgyc6Spxp+BF2H+7KqLgUm6CdTuIzaZrS++sKs6XnpcGB+bN8OupGXzS9te46/rdB6/GPPj
Vdd+fli+l461UJe2hoS2Z5N9SE/yMbsVb7DWmfL6DW+cQ90BtLE2H9aKhbxRH0nuDlyo/C4PLi13
CfViQeTOwgmXwrdFTs1/HK6q2I3Ova6BgvuASIltSte4K6y+wD5k6Oyswg92B/5h5YYWHxH2mw2n
0pt0XKKdetQ+qsinp70zrX1MG462S+8NjLhO1674k9EteOlzhwmMABSs/H5JX7qagtXzmPq8Rumr
OvPd+FDNV+eoWx6Y8JIjGnkmDpHZd3C9naI7tUjpxzqZxFeHRTsxaNEWgXzguBqeuvRpkDcQ3SHb
pXzXmdFDnhwBNWkOVsj1e0YgFJqeSPd68hivixFwjjGFpM/k5BvtIk5lwL+v95kPzFMcomsSEe1t
xPfymL8yed+fbSxBP4XiTSl2vt+aN1DliSR7d3hCw/5Rc35gzXHl6lXmyq8Gfx58xfG06tDZqjsy
Z5H2fzElp10OJ1zluvXGF2nfBponH6wd7hjqRSnA3h9GSjTJV2I36rbGtt2y03pyPpjqI9McflBM
FeqLfhZ78R79hF+YevqT9ElLn4XXjf6Z+uQsteJKb7KgpoXGdDNLmyk7MtDEVsi/8d/oHAx1j3zm
oPJr3dKPHtobF3s/XTqCW9ll2APg8ifiyobY6R9dXfFRejaRtUdV9cjb+T5QY3ZpY7Ef4jfHKttF
D1iyW8mvbya1syv/ImcBhsTymKzzsJt4QUTlEypMO2aQhvdlO/tNsV/+mZf2J/kUJ+nG7Ca1bG6L
k8PVmo5Bs4tv3KtPzONeyEi1h/NcvMmv5rtzwSPBf5//JRvu4nf1g5LYIF+Jx2YsWyp3fGsETniz
tWdTDprBtzTSqhcSEdV5K0Dud68lI5zO8DkYByN7qpttWl7SjKkO696TtecdpUXyipaxqwuUa898
B57bGLB2+fZvR90VAOIpipU3EoUm6pE3JG6tMqCfbekxPgFnowUMe8KtYhY1rgoBbtSfLPOIUqXS
Ptey8RAfjZh3jaUYEpbffhxkb+z4skT9tSqo45vOn1jn6CwWGuKIC8iWYOB2Zfhjq3W7S7Q5YpxN
v2ny8C7HBk7h9Og4NF9NYgI9VRgoqHZR86pxZovSvCTSrzIv7mLzJBlaEDpmAM75QaNtIx7lOinC
oK4ZGAzPgSkumBZksfUPEQqlR3hkoeOa6Alme/JbbuPYF85tbo/WeE/IMlRXdrbYmzbcQu33Ohi5
kILwMOrbEaJE+ypNF3Zh6Py0jEQMfEePKkvNIKnReBmHuLqVj0TmBmdO/C+iQiCrm2Z8kFtkaCUi
nxAbvTOTfnD3Jx4A1QrdBv/qmB7KngHTbi+aQ1jSluOaDa9tdY1sOPcIWw+Z8Jfu/w8z9NR7/ZPx
+Ex+XG4Z9SGt7PvtUpAQ1L0f1x5nyxJhQPK4krRcePI6XpY9awyVkzkqrx2ve3Ale9/1VB02zVOt
P2sa55bfvkNI7xHV+r1m+6zOugbE7YJtqfCW5fZV5Y0izcF6+C3eSeFQbwzqlfhmnG91c+sZnaZq
IT4NZWMoR/N1YGBYPdc2cx4nB6e3Kx7MeNJDx8lVf7T0iXUN7SfHs3lqKD3WVny0y4+xx6otWkDm
2nfD0JdGI0JB9MfoNmqDP40zngr2urpQPuvSpcBXxTCaqB/Vl96jC9kv5aFiWM1mIrAuGIZK2rPe
1+4gkee8LuRSXfEKd5OgqiUZZq1pCtYBG8P9j7szW44bybbsF6EMDrhjeI2JEQzO4vwCEyUR8+CY
ga+/C6o0u2JITVma9Uv3W5ZlJREAHD6cs/fabfWikT04tynnYmI+Xxx/O/3gqzcmfEybGXvIZn5l
yYKNnXjEXdaowSGIx/khwuvQrDr/YeJe9RmLls0ZrUepBWtfkTlBIqufbbkFmf1o7ENYk8J0H5Qc
Nh32DNQlavKodUJkzbiRzVGSCI53KSLwZWV7ZKzcZPGZFme+vkO8MfjPJJ4tXePicpgeOOFT7DJR
az7NBe3NjVEZ61wWZ5pR3eIQ0gRTuoxsis4GsS3ErrPb/wIkmBwM1tbcooMB8l9X1fVox8e0HPAE
UcWt7IzwEOL56tB+RgR5rHthYAfrquMUxWIXsVOZozS6MMiaelZEM/qIBumk0b5rg/PUtykYcRGE
QzGxtxgDVIi5DK1k53pLMj21k7ExjiTCtQnrn3bf6oRtQOLGX9M2aXe+GdMoxfQ2JrZ3G7Q6Vvs2
Q9FLpImmLKg9QRHTNg0GuaPgX+mxnV+aPgxeyJdCcx6ilWTcB7d9H2dnZa2GA8Kg9jnIo+o8Cyzi
FRGPfyfJ2tp1cxk/5HPPoaMf+ltBlMsZNA8Unaaaz9WEuCSLneJydoLxIGzzNgkpl6UqqZ5JGCV3
JqUDhIzbpcsJFmucjk4ugJ+HDZNArkAuQDgRBB3onNLG0Bn2haFyWvaEOqizAOLTfTRQYfAjvE8N
hA8OFOEwsQVLG3sLnJZ5YKRngeZCstc0MB42DmEEiCVQDFpexpiO+5ispJD1ZO6rcJOamXuvXSN7
zlIr3IRxglI0cYqufHDrhu5URCnfweTTQtn93pELd2GiSTo4OFo2hiBx7swm15ikhQY5GQpPyHL6
nVhjEVBHLZCgplWBo0GbBB8MptwnKs8vR3JMPFodSVvuRaczl7uRfDaOO7+kMYXkZB7sYykNEaCu
C6s9Cm0+qSmaiTAamU9LQa/PCslILZ0mO5u9AHZ+MfRPnbOAxzzGAiUxdiMJVUlH1VQwAkqtsUuz
bDaceRnqUTFsQMp2G8InOclVkbv12gzfQ5dxMmyK6Uc44IsksI30uJgjTFiJ5twaCWin498GZ5VN
haUN8kWQhSorzggJn2gN3jWDYmcUS08z69S1vxw4DMqYtqgmtmmx043PDVqG9jq0bAK7ZitPO44p
FYmSbWdXRNYX05oUQQJPHbt5KnshH4ShkLv1pTvSoopDvcnqAMWsrpwzJ831UtiW9XevxldoBJI8
DGIOmArGDEt/35SArFV7kWLterTbxOPkbtO2nvsCfafVztUFqfccUruy53usXC9c8tyynOOxtHBb
TNLh0E0qnvE1GydiliprzNMb+M5OQettqs1jWOadfwgK1flH8hPRv0Z+J5xHhzq+cadN4otXRAuP
tIF57OwbddT0l5aeKv9ca7+Lv7nTSOkn993eYldMGrkGtwDz+2xJrodraxaV1+fMFAKTXR45ghgq
ZHLRReJ7rBsRcYCM9jKxgT8HncYaMAdd2r3Qd6OfvuKn+cveNZIJHiKUVsZTAd7EY06qTXU1BT3d
xiGjDHpO0lJf7qUsxvLRNxbHbh6ks3qdWfBYSEn2mIk516z4UShQCWHH6spMX3rFPLCNFT0yEMZb
mkkVTJQP5tFia19COjTblyG2pV18yxjkQtDVoX/liV3RuoM1+rsew4mDs0gMjXMmsxTM+OiO0z0B
SrUxrQSkoDCDIlxMMQbp3ayzaf+5xf2UGeDaECghWDkQusBkuSfEgj7XBhqa5Rw0PI0lolgUbQEq
hmK+9+XN59c6pXss16Jz6gjHMmlvyhMEhTXq1peIrvCeNR1QooZZXhevpKTfz6LPNxFGT0S5OVMg
B7vPr31q5f95bQWQUzIX2+YpODlSno3DdqrJLs04hrQkOBqGbP7CLzk18y9XUQCdUDkg/vntaYat
wQJLmMa6Iz+mUWG4nZG0l6FfHuJo/BtA6E/3pBasBbQHH43GCRGhsm2S8gZoEx0aNZ/jcJc7f3ls
f7ohx1S+AizpLvDFjwSEXuYFBDUemxUfpHfsOTZnzA3u+FcQ//Jjf+WTLI8O1akPOEMq/nG52V/I
OVVmydxCiMlW2txKd2QPThHHLM9C6cqd6geiNrKV6zrN7c8MkWbafj5C/nCrihMAAA0hPMlx5OMP
SEYDIXDW1pzCTdrTMzaAbdhwEKB+9fmV/vAdKCAk0oG7KsHNnDxU002mEKJnve6fF6PAXL7o7KjM
MwRsO08dHFH++7foeR43x4gAwXp6a3GNLM4MRL3OmqjYpAicnxDf4tO0iNgseuNvrKc/DEyAeGBl
HXo/fHAnN4iANe7nmVHDWoW13Ow4ycZ/mbj+fA3HAZbJfKLMk9elApwxIyLktetwcIZVvCh9MEl/
/qpOwTGMSh/DgLlgBFH9nmJyO9xo4CV4cgaMBczKsfUecbnPL/LzKzoZ+1yFCdEGUAOT9wRP05q1
6VXJ0oPx8e5m0XMQqSeNpkEM/cHzs83MEcxoMBGiKUdJgRoiamg2DmdBy6LSqLskT9CHpxPhkjq9
/vzn/eHD4KOELwh5xYUodzLNRIgYEYR3hFPWIt8jUBs3/VQVh6JC32mUvf7LmxWnjJKFTGIJx6VP
JoFGqpM1SfoWPUHN98GsjZqYMkRO417QjZ1ohuNzdGrjOnEFzm6aEJ/f7O/DSprsGJ2FMsv3forv
n+dITo5LRcBW3p10u9s8s/5yf7+PKS4hlVKSL9IH9fpxoqmHcu6ciTFls1muupuGV0dA819uZPnG
Po4p1gXLsVjrfCV4cx+vwkZjrqaK+VSjmLG8L2zMztu83HTJuHZqeiDyb9OaWFA1Hy7JDsKGOQPT
SYF28pef9MsU7g0Oyj2X9b0THEn8yN67tv7hzvG+Q4+mlfrWlM1eU1IpB3eDjus57Xzcqhg0P3+J
v21qpMPMalsm+w3AmKdPOMV5Wo/I0GmPTwgZX4DDrmRaoSvHSjj/5XX+NpsvF1PMDfB6XfZSJ6NV
ZUGF4wezErTDm/bIuXaDsvepPfv397RMqQtt1Ld99+QrLBy/Tx3kDmtzKIigTzH2usF0Vynjvs1M
Nk7U8T+/4u/fIXf26yWtj++zKGwvBwCDRS5GXFa+UxvrM8zg6bBqqy9s8yhfPAAh/cvbO70uUFO5
0KRAL7JZZH4/GUclseWTJUtoXZw1qxLLthNcibTCv3lZIBAoqdTPPvHY/3yZ/1Dkb/47Vk9w9Sf/
8/8zej0A4V9e+kLH/4Cvv+iIz34ruzr8lWH/8z/6L8Te+Y+y4HybJlsVz4V6zGT2X4i9+g/TtAIJ
CNvedtEj82/+gdgr8z/soKCA+Q4fBRhVfkPzX4i99P/Dvoe/BWaPeVwAxf8XEHv1cxb7ZcqBFMhv
YNtmW8QKsmc6+fimSkWh3YXMcE3b0hlw+o3FFq7N8ZGNWh9Ri5X7pOQsnVJZy0UZ0Ed4Gon02Sd1
0ACGwNogcQxLkvyQNEna/rb/zSC1BQczbYF0zrdNUMerrsk08L/gKhjq3YgGiz6hkSEJTay1b2Vv
ndvcDunio6mJyBMDgAFqgE0wvtRAqXVlfkd9V6/RcV9N7bEeWupltst+L36nHXwkBG7vpW1Jr4Qm
jLbHi156byIQeAGEdQiG4BaNE9pWcATgQhfxWPPQuPTretpThoHZWQXkUXYT4qIAZkR+FfQZyozS
IuRuQmcYX8UZYZZdgX9WoZ/pLzlunxs4R65ben6hwpFkFT2t8SB8gb2LTQDCUgDrp8DDJ+dFEBYX
JaWnhtOtced3io4RcjHPwL9ThCZNo9wi/L0o6lUwUaWr0BZWpftdjDhM6SOYG3eO6Hi28i0MPOrB
genvU6N86wbkC56N88oHS86MXd6FyPNX9nsWYzAw63t/Mt/I9h3O6nY4IOe7tUcjQDi8HrTId50P
T6p3Y0RGKNWRsSCMbZvwe9aNlK+jocStOTrruqbemE8PshkusuRKp+Gw9gv5DM+bzMboqq9R9Xhh
k2Drf3ddE5qLj2/cuO7r8iKN9b1LfOeuEMM92T6PZh6iJZ4DarluT6+aUgo2IOTGjTPvho76i5i/
10FxHctmX2PdiikMUMdCMkaMS5kr5AIOnW6xDb77iz+uqZaCvXvvjDbO3NGkJQdiCzvQE+mkXyff
4PG41Q36fEnJnP4pGj3eCQLyywLcOU5XT96RRrFEgrdyl6tpRV5BdxG0tCayFm1PXOUrMBAPhYl0
ltx5GEYee2dPJrs6Beymauz4Fs7wuapBGWnqLzPbLKehasozN41XkT5b+UIkb+dHgiWMPTRVQd86
2tWIVwZ/i+3tPIbOtmlUddeNQmGiR6bQlhtCkBYkQI90oG+o0g60n2oExT2mmlo+6JGDv6rqR3ui
P9b3yFSSb0U13boWCek+fR+UUKsJeXPWEI5sdurR6cp7s0dHltvBuR78C29M77Kof7RoY3kDUC+j
vh8qyCLxVqbf1IDVm7p1uJvHi3jZolgBYhuOgpd90Tx5NHPcXD/6S9s7wrCBmXgfB0j8ZYD7JxL9
E2YgRE0Aw6SlvzQCtf5EVauVXYuip7sg9Ow8Fc1bUVU0brt5VxXI/pafDQ3iq6j7m8DscsTW+qUJ
7LPRvtA6uspM+swaGlaSpd9s7BpbCm1Ujr32NRTJOY9nwxH8a2oZq5RU17EK1nGHhGUfevl51yL9
DUOE0YUv3uqehZo1ez2SyG2ExYMKF89DMGxCksbxbnwtU9TeGSS4IsNekfujucqsuN5OnKvX4exf
y5TGj1VY2yZNL1XZW0dqU4d2RmMhe00jeXoOB5WRjpxelJI6eyMlXYrsayKo6c5J9BQ140h8ZtJs
/bp7Ad93HqPGpflYJXl/E8p5pwzd73uDU0yPoKkjdRL/FBg8aZ1Hs455QDEKh4VPh07z0pAh+AGj
TveJi9VcM/5WY3lsffpkuHdqHgksPz+jz+tEm3o8DDM17GjMn43LmM8BBhbaGt0amz4a3ttFauoP
kiq3o7+08zhtJGbVjHjzugrPw8CA8uXGsA9HgBnJzVh3eLI8sBvN4FhY6Nu9mEs6/gA26vK2c8RB
GryPcgDN1lbvUzvufV0QaDpPlKQNHOq9hzZQvaRhuETJXQBdui2RM6/aYb5HmoNQLZxYapoA9SDV
wl06SxfrSd4hF6/2hpkilanx9c2EKK/Kxj0aOLIoQiKnxRuVXICR2HEtp+69Q9S1dHYd8wsxPz5K
HhgEQWnijbHP0KFetcibUPGDgkr9tWhc1HUUUXvfvHESTFyeDqismsFdu+SC4/OZkvFeiKX1Gwsb
yAI6wCLJnmM1EM8agVZLp3nHDBTsvKCnNK2n7TJz0cqrdqUi0S6IoapAG8EjFJfdFZOysVc6vpBp
B1BL1IcAO1o16RkpF0V/LKryLEWtpuIu3mFnRBhOY8NywftZY3Ee1cNwZeeud27buO5z0wOD5eXr
0Vt2iw6itsX0lORDdm1kQm1mdicoq6ajEjRve5Nqjp1c1iZC/8nTgAPTeWVV1ETCkJ77beDFN+gW
E1xz1QvI/Sd8cvFGFw3A2DA7AJt5Zym4MssGeW95H+QcP2MyfSEVinYtZA9sw/8aFs21E0fptd3V
ySPZm8fO6G5UEHyfE++2Ta0t9Jsz1MUVC1jyHGpcxlaI2D/u5gcq4cAcq8MgR3SvAMlCj5WUmFyo
j/a3uIGDE6fIHIwWEZXq7mZ40GTLz8cCUW8uxmt/dM80sxZAueK9zFLwHVlt4FnzIQvDw0IPH3xL
XJSyOqW87U5fy07gtGohKiXROzXL52pE5dI7j6GBF9dDYxX46GLxD5QTyLbRpwRe+s2LH3QTpk1U
yYkz3GUkVv/civ7f3o1fxt/qsinf29MwqQ/5U/8PJU4tdfH/c+LUOoqzH7/u1pf/+3836/Qm/sPx
26XAJ6lf/Nxd/7NbN+D/s/NeikvUsaCwLwl8/2zXDeH+h3+zBB9gYfdd83+364biAECBGdqTZbk4
0U3n3+zXP9YkIN2bsIlpkvoLfpYN1FIZ+aVA4EJVUHqA3RRPkfMUdUHlrYoUD9FCBinzTRypxzLK
sVa1RY3O8Jfn9M/h7tcMquWv/+9ZgUohF+ZmCImhsgR4/+Q4K8dEJcTXD4fAt5tDGmAo1gMibRE1
7tnnlzo5wi7XsinteJJOgONzPDq5U7yetqrmtiOzoozUVRAFEd4UifYU/gIqURPT7D2wHKs7T4JS
TXvQDRJ4u5mjVfj8t/D2Tm6bQgiHtCUCwnE4eX186H4XVb7ZQc9sI7lEF0Oyiwc/+sFt08es8M0a
du79JX1RfCzn/3wAoBeoAAuKT5S4Tx522mZOrPN0PgwwXFAYusX4HvYeyC8xtRkWf69ixSVP/KaD
DJvsTDGUr52qS85FUzLrv7z7PzwEuHuMYJdHYTOcPz6EVut49ut5PCiWwsc2dFDUEkC+SWKooI07
2udzpf9dCe7nM1AczgAu2wTBieUY/OtwH8AEyTRtzUPZxUbOUQ/sPBXbeNETojvYhmD2WNax8mMt
7C357fMX//t4t2kzOJyxGY6msE4uP4fR3E/BZB56I+jP876L2LOK+Ms4gY39/FJieZ0fvy2qw4JH
zBGdHo51Mt4NR6bUTeXMGumlnHIG37mSmdc8TBlD/WARYXGu+Sr0RVM5am/FYRGso8VXvPhgvMUx
EhXV9vNfdTrd8BEq1/F85GjLV/+zXvnLdGPnFLOHrJ4PFNXaW5ve837MMluhtOvsH34bsgW2qQV4
W51ij/n84vIPj2TpJtEPNImxoUby8e1rphtPohU5JN5s+6ihDOa5dChjXItiZg2VxlAg6amG4D1v
VYb80zOCfFNOcfKgReCjxiUjydi0OIeAdY0KSlDv+iXCXR2grx6V90PndoGJjbMIuqSyAjVK8dyt
V62R086HTwKPo41topdamSJh9GLOW5uwDObzbDYNEw3AHCKNLR3+WbgaZEbQGkGw7Wqrq1aFY9BS
QQSTbbGR4fcc2I62K3eKnauhHdqlzZ37D33saI4mnYdG8/On+LG4+vMTciymT7oPVJt+a3EOXVKz
LzTNA5gaVMimyN1d0+/jynu1TXwESNJjLb42aijfPr/yn6ZwxwM4T8GVFhPVr4/vb4yqKU8jsH05
Ldg90hz9HSEQorbcNGmD6rFHUQ80XKmrrEpwey4LAudZXGLBX0rMf/q8XG7fZzhBNVPmMtZ+Hcmp
544av/XB78zYO4IMAl5puKwbbZGiDmvHBPcBvh6AYrhVQbuGfUOzDx3s2N8DtATKbPbWXx7Rz6jq
k6+eKoFHm49Znsr3SU26cdoWmkU3HujkKHgqZRxf1VAGaEcHtZEBhqrpa3ESxUZZZ13ncQARsEPS
QabTrYzb9spDYlN/mYoFlx2Tmftchc5QvChnNNZm37k4UNCBBG9a6iC9ia1pVnSGq/gmMzxRbLUT
jv6qdac+QxKtwhLgksJyonRCUc+qEnWT16VuUbjNsb/JBoXjTk3IjrCGpyCfA74q+lkDDvp1Hy1A
tiRI/e8RYUkZqo8yeqaCxjm3z/38nS248VCkTgGEeN53MJVpMNxRB0SdX4s23RuUkkB4t31oXSdR
Zg3rMvSi4gBaQb4GRRJ/oaiY0CJQIikhHcdmf61DAaYa9B1C5m7OzBR/lg7ul9ZRt3ctOKEbv0C9
8eXz8W0tS94vL48+N41z9onAc0galf7JlM3ZqvR5RzkNGX0hpuzQ1c6dDJA4U5GomRiHI8+2gYAL
ErhV1X2TBFfQazal2Z2RLIAFCHcWsRr71sV0Yy1smmS+CEN91qDymUITY3L7tzn9ZxPpt5/NzROP
KJXj/7aLs4ysRaqX70WKa4mqi+lKgKbmsE5ccMZRa1AUjDMAJVUEeTNZx37PYo/UIwNLsrI1+0q4
OucNDjYHGB26HNxaGvOWV6TeyjDKi0jMe6HCvZ8Vl07iHIHiv01QfcPAHlalkntf5RddZVxwwePg
DOcJmaTnQ6OvncLYDbltrKcowLDjocQbrZYjJKKkVa2cnetkF0WVY5WzblRN6Eqms3JdsXKuy9o4
ppngMGvhyg2EvKoUy4E7h3JTRfajjjkgkx7yxZLJrRwANFQ46/wx9S+seLyubI75UaPPJGWuMysB
IDTn7nvupzdV581IroGMUFvDBE7rNmjvUMNSvRvifes34G2LAfle0k+r1PPKXTMOb5BoIEBNqGCB
kiFSsHHeuaWCNjfCdS0uQ0wraZBflnZ0bQQIOs0Y6ZT2r2utbmNTPFOdPvOy8C+Tof3bwKWjR8or
1lY2GozeZdn/ZTIkn4gMBSnEgTg6+4fVh+7jHDWK5NHJRFs5dnH7g+LQshaGoftK2crA5UPOYrdD
fdgf04pIOwqBHFfWndM2VzGJhHBb0My9RqU2rSsgOU0DMrIwo5UncoSNUaIWaYo9ed9SImvwsg+l
+WYngJtp9ELkTsK+a6gpZXGy0nnOh+Gr8MJvcv9JVoGFP4Wsq3/VmHc456FVofGCbosWjXUaVzdk
XeFT4TIhr+OXCscOozfYmV3eZQb8/si8/HzKWGaED58e1+PwxEpMZNmyJn588CCjlGgxdMPIRjze
h6K/LOVEZLiZW385tJys+z9vjWMsJwfCybjgyaElrEEFm61rHvLYhPWOSX3hulhlasGFtIIvbLeC
19h16nZdeCqJQAzAN/vbrvb3kbZ06pFyyeVH0JD8eMODygtjMqR5GIkkGmiEiH5v60m46C8FpTW2
d6YJKAOpKQZTuG/4Kl1QR1R/oEWzG8NzDHmihOjgjTefv4yPQoWfL5/evhDkN6MboSX88beFjRxl
oSk/6rCgOEvDWE3raeq958+vw0L9p0upRSXIOZL+vn+y+0hymlykDFp40iwKZsawVKy6Ohu2DRDz
3i3TM9kisA2Qx96i/MHtL4x421q+gRttts6zvAVDXoQwY4PFFpyyck9FN2KMtXEezpa8nv00OxNe
ckddTkH0ipco6kETB2Br/ywKpfucRC7sfdsDMmF0hrUvMZEcoH7mxx693xNHZ4yLOdV0cqD0Bgyb
XAtjsHZt77y1YGdwwdYwhW0MgWlN3209EDZz6KdhvvF8OJOJWc83HAd8FMejtQML3N+Gcpj2tl96
x8kauvORjIzb3rafg3KApYlM0dsjPS+uPVAlGz+ZBI0ne9Lr2grrCx1YutqkgkCZviGopsxL4830
umjn9HgJjdDB6dERoNHO5mBhK3I0RlkIwwoBBZbjyXyxwjb8Jiy8PG5qYl1BijcyBF37NrKpXa9z
ywMLNbnQHZHDFmegZt0dbfVubVvDcK9LH59aLsLqsrONqF+NvenjcO5nF0mW5b4WNBXv5xgeeRBQ
xXWUHcxAPzpvG3kwInwqzdtSusVtTMPtXHNie+tdjW8KOThtt2i8k3mcXXaR2AdlxLoTmyNhEzlF
8DzxsZJQjrZyMBE+kTCUZ4Oy3PVNuqxHIKk2eZDXu8aL+FgKmX9pDSx/hu8/F+nU/3BHS1zjEWqi
dZNWLdhjNWPKbDPxPQ8i921wfYPUEdzHA71dws0eiyJs34dIqys+HPMxcusORHjhXYaVQv6R9cDR
GRLnvTDle2cL/diYPpB/bTQxqUDz8FjEqnoIaDSuSKnrwWfJGwdSfb+ZmiztVnEWg7Ixxtm5Mnsf
h3yeO++4tDBgphO0NibHHMzmTElfiu+qmdBlJIlCuND3L/VQ+NvaT6etJHNqxfnLJTAHq6SofHcj
aUF8mbNYrqC5XxuOTp9zPQ3gwGGBfh1Ee+9a9kScQuwBAo7cb6UHiA4ThTX3m4EN+ABoNvkRYlgA
gyPRZgSIbClbT8chHK1NO41qZbo0p0dj9F+cesL15pJVuiko/wBLa2PzHmwtAzO1rQpogdtX/Qaa
mrsj+cpay8Hn3tJAQRObpoOmRc74jnYFTJtsShMAPLV5xqmjOKdeT6qMxMDOd5UcnKp48doxeLAK
G6CeBUXRDLJN6LtXcd09JBMvqM7cczTAIfZofufQlPop5/i1KqzyaxBgFFRVxRdnehn2ZQHrnOaf
c2bnWfcwFCONXRXPGOsDklXPYiHqx6iNg4syqaFlVZGlgeWr5kLmnvEkNM+KSiT6S7gbb40paALo
JKDVAgZpGCnQrCyajJgTEdbuLPCDm0zHX0nhSZ49FfSEWRgOcCW4/NOzH4S0ZTqVwH0t7S4jS6An
FYf640LowmGWzG6+zmGN3ziWAYttSBOaYfwZsD8OjcFjPLXODSNw2EBRAhMASwOYoq1fvNqlPNJa
2K4WjVjmh8mtXbbOfpSDgjOIw85V8Ls72O8rJhf/3PMXtBhpEd+iYfg2kge0tytsyPlU1q+1MgGC
9C6t39KFsG+KkWM+2aIx2dA7YhaApNc8/Hx0cfv2NbuYNWchVOrJ5FxnIe0er4P51tR0pNh7wZ2J
C8gzhJfRMFA4KUKm2CTcDbIUN6IKcOLRxNNXtuuIK6NDHr+SJQowqlLY671escOtHgczeOVx5ZfV
6HRfjaGbj5OJXSHpQBcDdHe3HQfYg5MuAZ5CjSDLpPeVE+MAjqYG2VmGTxP1t03PJrXGsBfQhZ28
ecPcBlNd2AN7hHgUZ56PWSo10vFiSlykWgbu4xbRMfwEMR2kD4agy1V8wcDv5zVLVkpWVscoMIor
2youZUF/MAJXGGaoML1kZB+d9XSS2qDeJCEPZeiaizEyoF6GNqmxRbELk8FfIb8t100NtShORLCD
YmiCilUtdNcw3VMfxdI9VGAEUo29EKHaNQV+h379VIDRVS3SgAx1gehAAUSqqM9qP1fb0cGlzagf
EHoE+qBSu6TpPPLTohj0HI5J9zLXAxt6NUdnXTITlLLE9LI03XQ2RjlQdjTjC7ACFTn375mVuxfU
cPTFwHETio68EbF76/Y1fs2ZS+cRrZ52IrQlH+z51czneV2zJF+lofZf7dFyN6NHqyk3rMeWZsAq
d0iRTJihqUmMza4lnJCHhUbVx+S3NnqulKmveMtezcl9dyKj3ILa/+60eItG0bsAmIfz0ctTvW7b
unirXYlpRVYv2sHRqajwkxaGmzjHWdcb/jcVqPSyqZR9C9uMuTk01a63YTeEBPg0k18eS9d4z1nD
r8ahfVd85EdsPQO9rQjMidA4IbPolVU6eLU6j9S1cah7HmKZvSXD3Ky70FPbiKL3hg1Oi++TFnXd
es3W8FomdN+ptqj0bi3TwqAZjvla2+q59dobjlnQWWN1n2gVbKeMECkEu1sIrX2/cc1cXGVpdpcH
zM5BjkBB+4l7bKWbHwRQ5+NYYQkpWHmmAQmJZ1o8WzuQa7fyMd7keNVxupm31mhz4BJRsA56Og3p
tDBoMSnBj5B3yurviko/JZVBbAE5gCzGcNzk7PlLUfw4IUsFJQJ1cc104F4Twxqe1fSTz4ehpw3I
V75hSeQ2lfGMr2wC7pbdsn0GjRcDv4xENq3djEwe6mnAOQY+BbO6EK4BUKvCi5bny1JT3856bo6T
ncHiVDC5zGS030BzYggV1CDrRH2dap9zdqfss6rDytdULC6FmUTbKAcdySRr7tLK/AYvjm8GE7L2
xR4Dybsdsz5iwUqPRaee054YOKC1P4y2+OE7nM5EOeEYiq3+thblwRpofbeeGQBVs+9FN4lvRHLD
CvWWZMKMmlGHxO2gofFhWoCFKBHU1MFMSzZMjH1lxOzry2Ve6NzHqs8lKyYnRVDbhIu5ubcJE+y4
rtPZeEPTJ3i0sM+98tWhknQGtFjvImt8kw7kpoZ26irNJR7wYLZxbyFwabAo7ToWlOVJRBuqgi+d
hKXGuaPcT8X4oxqYWphEoy/CDMHoYHelAb+DkBye1wMEAajFl46L0zct4WPb7fwF5h3/yaAxvJPB
obPGIeEashCOuyt/FveDLxb7niHWmYEcILfAb1uUH2af8NvYpySXePGhlEtbWOhpDQZsYl/fgX+C
hW7FZJ4svrBVNATx0TC5tGjwVMcKRp1o0baHdSdRrxhvlY3yxnb68CZIyQzCFIVN3bDMu5QTL3/X
QJIxd18qw3YxodMvKjR/YwasVqa+tbZN97wZ0/FQpxXKiRIDIXt7g0Ah1ifQnS9JwRwCKR784sj8
qZxMfg3pv5wnccRyaAX+Kq4m/lBY2owGPiiXA/arN9b49SukZS1RTDmynCvZpek37bnhfT1Ht6Zf
PeUszuu6844V/j1AEoiDkEjUW1cXN27rkFDvW0sqyCLUke1d26BQqgcM+Fq0IZwK9ziM5SXWMYz4
A2VfSOl4L+eWoL4WWBZFhFKuemVEGABxLIYEpXyRboYKxJvd/VCBPmnyVG66nrM3jIjmimYpN4pK
99Ap/4cTWj9aakcrsiStNeh4AjC6oL5y2ky/ks4N3FcEnf1UjdN5Pebj1qvn97wims8lJwvrXAJa
N9FkFzVGwRLjFwGlvbEXX2rDKvbpuMidchXCBLc69FhhilZw2datRiMhtrCaIC84MDrauvIB5g2Q
BhWhLxavIU0xpMfuu52i+kobrhGQyXRBLvczcsFL9AnlZTYj7dBmxv6s4C97xMhww0VM0lAnr1IJ
FHIy6qOMkUgoDml7JThyUq0qLziKpbs5An7saVMedAzZbe5vI5JT4B111sZr2mBXNuif/OpOUxVc
wdh68iqdX7nS+D4XyU0yxQQI0LHbT83wmiddcz8F8rLupnmFGjXsiY5BtlOS+7ELJn7RkBMH0VLG
3thEX8ZACS7qZIAJkLW3ntU525IqFhmmNqt+EVsbnScoP+Q8n7uy/WIY80MaJVcmwV2r3E2TL02j
Oc8g6kaoD2r/wovr7FbOvsH4F081AaZT1g1ftTuoy/+h7DyWJMeRLfpFMCNBUG1Di1SRunJDK0kS
1BIkv/6d6Lfpzi7rsrFZjU33MIMCcLjfe09uxcmZr0dBSYhID/c7mnUdfcMV/EF1V8VLdhjTa3jM
FT1WLZAghsZr9l4uMfX7PD1y62FmOMRcttIV90XoTkxyqL942NUeJNNbFKVkfoaLvxM9lfPSEfLD
Q2F0nxfiRlbhWVIcUjvhm1cZ9VS8CGKwAmvYNpOtzjTxby0mN/eS83WbyOy5hCR+P6qGeZJiNOUk
0XA95lAUUfJNfvVaYCra9IHzEdaChcqxh7u0UluHZOKX3MQjpBJEbXlGPlGur8VnGJXDKcrTfJNa
5IbHmjBKDDXhOkiK4Y4uerBbRPSsItKsOBIn26YlICGsdHgUFTrWGPsqYZkcYGqQiXsvcj9qnYRr
U3Mru3QKtmPdFRdkj8W+nxFqoRIluSmDO5JMhICZ7FcxiG3VIkBW7H2bPGa9ciRO1ahGotdQ+VGS
+Zw06G1uIklawDiSxTZNZiJ06BpxNg/EsIuxhUIDM5Wgig/mpdGOQ8kNwr5q48+UTuCvEpItvA/d
aEKaMXWy344sGp2Xr/OgdDf0JKoN6/EvURGdg/8kXVdBdymGIjkoljHXJzKRSeNN6THRQmd7brL0
V7YIIhhDp7mzdFsTAUlkke8tJ/ZvH3SAB401WszWdZphjagQEyyAYcJ+OKvMQ/goY/19iAYCK7qF
sLMw+iYqGfP3JfZGUvLEBtAmV7W2jQK7QPhvg5nJvYtbTPORm9NADUkXqPyE9d5DbTf2aCBnT+L6
NdMpdTnbBR49FKfK3GOcM23Kun7e9APwwZ4Jyj0h6zcVtIe9akqi0Rsy3yVu3KC1z0PPYuh03Rtm
4JsySV9ZjaGON7Q6qAjYHfrhUi/tGzIYou1kkrGf8TOHysnXc21RpZb3S432cGllCE4vfIwyBMcQ
qb4UE2bu2WDjBgUxr6Ug4Ri4GFjVIuLMXQ4CpbVD/lYC/6fy3HRbZfGb8dguk6n9NragsiQDlRW1
dbjjj7106Hv3iRKXJm6TPd4eIGXaQfScVtEjg2Cgs6Oxj1TUHENLV72IeVpWk24vE9vx20DL59i4
s3vpR17DgbEZfaqCGS+twXMXCKqk4dRhHdpVPWhSxHaY2+QC9rKzIKX4hehupw7ZWCYIh+pyZ7nx
VUOMngw/kjme1hE8CM4JPRpebOZr4dJmMKl7fe+9koRH8ViGMSKDrEGfl7cvlBkP6NO/TyAblcWK
z0v2PIRNts2a4FsQA1VKveQL6f/fAgTW66G08LtP1XxdYuGyAVgglb3HwRMMt5bL4dyr9HBq65Fv
pkNPG9fVyzCwM/UWcu8lnpKDqQrryXFEvY6TYt5I5KPbekjCHeZyuqR1ZIH4Yle16eT3bUcMSVTf
TiYkcEvOJGrEBPHTF3zL+0ncqtHvDuRkU9YlrG4AmiX7psNh1p2xwqZImgdIHg95Ip+Uyu9m/PMb
Z56+lkn5JQx6aCaR/LBTVHYzKSZQxeUq4wi/unIm1pzMaYZlNd0DdwrpEY7dsUlkdxunglMCasE4
Bx8J43KVz+RX0vpzijg9jAtZfq07/Ri96r2H1sO21l9GtJQUG1fNsNDeo13MYpe2ssAyJ2my+bAO
3ZGgKgsIT+nzpuVtNZ08RchyNPfHaIDfgzb1IQcXvBoZHG4X3t8nb87fM6YpTLPqH9JgB6F1UV3m
JhnJKSrflQ9F1QrATdG+RGKOgnPIx1OAIHRdJqS7ITwJ9762LzKCw0bVDOquIaegt7938/WPUi0j
GdrXfH/6TTNKG1KJuJKHg/vIu/ryz7FbvrCF/KDDhXebooLU/RCUDVTR2PaZVo6guvzJjzcLUiuy
IClhx9Z+ywL7S9C0alUPBMmMXlETLFEXAZiH1rzEfke0beAQPpKXej11Sq4Dty62bSHJgxpM+ND2
Sp/gpvMMF8QbloYaXc7yCGiwXqftkt44argz/rRsrb70/hqmSk0SLXn7dETBlWUxeaw1VGGPmIvN
FJbftD8nG+NRy0U2paEFeYNqUBOK3RF02XTtxs6WG0FU0fc8hAA09nayV9XU7sYCVl0RGpuDQes8
sALrjbanp4C4+NOc5PnaSYNvmc8aPVcC/GvB8bq+10vxitQiJPCjITLQy276Kv0ZzoTNJI4w1OcQ
07Wuu71QS7Y3Q3VFx1qXPp1/TQlVBcNkKoOCg7WTDVfCBTQs40KpFQzyNwQJjHu0Xs9lTjtt8ZbH
1rS84losh3Bq/E3Y4ekH7EIZS+t6M81JvI0GDSO5/HDQd3JwSxB2O1RBMCFqNi4CTsKlJOC1WB7i
KLwYj4jmQaTqhsj/5sgv5RZcu/wtASR8R9G9aMguhwXwHk7Ed4+ldAkUdz6mHLQoZW+wDt1I4duR
gFGvHNKCTJLNHCTvS8nmmDZ6epz9GOqz7wwPicroyKF3OobNON8gUJzvJLgjFlJVr92AYXGaoRQP
RfTK8nPFqsl156cvEL3Sfbc0L2h6EK5wZ9Dklz4SkpC1uBlRDs8z2RcCj+KN8gzZ+OQ9iRI8beR4
gm7E8i7sablbPGbDqKMAYQ/eV+qSJ7vCczAJCxOJIU/OD0ZEv5zOkOHSGCj0SEh7CIUyJ7ydNc3Y
aO+x6wKf3DsZLhfLML/3Oj+4iiUepgptcVqbG7+ZAaBPNZ1a565JRL7DHQ5Q1WhsJVLny16lKPuz
YaSj5sK4v/WzaVqblqtYcyd5BPM8PWFgkWcofPUBC1C0brM+ea6uvhhOsPlTAb3rzSKZaNsHZFTi
6ikPC+6ztecRYJq0zGR1CSyKzj2BV3l0TW5VCT+jqZu10+XEGYYu3Te7JjGj7h0NzBh7SVSP/h6z
J1SBlinUtkJH8VNnqryV3qJeaXJZ/DOmua3C6Zftp+1d4lZvjT3Xb/Mo6XYvhMEgxurZsOhJDT7o
oUmmj1HY/Lz66deJbxAypMirlSOcjao1UPox1DEJp33VTScNoWo/JXgwAgZg32OrVu+Gr2wXQ1x5
X2jU0CqOkc+gQtD9t7RVt8rv6i3HweRM3HAHqlpaazxAIy+TH71VsCF93MHTcplUIjCLLfKRwJKQ
xC5mfgf4OtTiw5R/9CgmTzE9BDLx5/HZkJh+l3hWsM0rAC82fa1D1EYw44WuNrFpunuV1uMXzlD5
pgJgfpJ5GR1CnbRbFFTDjmia7MQqs0DwRu0VF+KXfY3oEXkkNpZMk32kHA6KhTvWcHmoaUwtsi1T
dXIup5BGYYK4P3OtgVT7pKd/kcTnhMqZFEknvwFF9l6EglDNRjhnylnoiQv1R4T49SGPCB6lCeWQ
NTkjdYsTRAp25QGpVOIYBvSKaq9gJw6qfGdClyTv0b16eOzsGTLTQAcKx09AR/2LP9EhjobuWICf
O5gWtGGSMozMRfMTSZ2zDRT5X7klaDo4JRa7yHu2K9QsTkGLnOL0h6otFhASMUFSUch7RF5thKyt
wyJ8CV4bJ1HV4vIp/TQ/hZPrIjxpwU/AP1upFCmFHUGtoGMgDzl3drMghzo23rIcLbr1BN0SHAvm
d9p4MQarbrI9usS1s55hit3ZqJoIuFVm3ZOpc0yZsrwWAxQDOn/0RUSNlyEJqmzb8y8SI2U3HOXC
lCDyhmh3x1i84lc1h5vL11iKYjPSX+P8019vfFg+qI68R1vAu6hGw6JcQAMLTfCdaqhZIUYdKLXp
LSeF6h4kXvxDPCpOApk1ncNx0WcbDc3zYgjeE00J1k9eq7vIXV5KOrxbkaXxYVpaD+ZIQ4yQcJI/
iAOuOoNPOgQHTfo1JSSQgfxLIPI3AcgsF78mSH45ClmIVaDAR+RMwVYZ68XeEwl4mcyP/yC2+M1F
lR+GtIJotfn257yJIolbgdoS8YPnDpwtzXwiUCbfl65PTGXTYceImd789/D9N4oLhX6VgHzqI3y0
n6ICEpPF2dTm1jFvHBREGQlMjMQYbqgN1a26/PfVPkser6qLawyQixBdIS/7rOK1oPTSExltwgfT
8cSygMQlIVZziUhUEgyyHyg+CMbHZ2UsDoh92/5JpP+b2+y7Co+wjzuYNt4nQ+9UVXzyduwcJye2
doYhxmHi2HynphC1jiroBsyktf/3D/+N2gSZDB4HVMIhPodPAgdvBDzdD1odJx+3S9nK9piNyTUI
fOmZy9RtUHxTEcB4VsRET8ioivpPsqbf3fxQSu4+7xh5Ap/VylUPB7uTNl2rVnPpal5Io68cf+bE
p+EHhC4lBaMR74nJeUlgK+W5t21RVER/uB1YQT5/X//vFAi5FThCPsk6o2VJVeN27jGksf+iJsu8
dAoB5WbuO0NLgcgPa/XfT+A3j50jJyZuPmqENp9zVhIcjn3gZ96xD2aH8wh5ryIgJVgOWX7yWB7X
nW63/+s1Ued418AhD3kPEuN/Kmhak/l9m2f2UYs2JrAuqayNx/EfBlMIoA+ttIe9urNn4/4hJurf
79s/r3x9AH9bwOLaqQerrOzjqDvorQlY9mLs0z2S4u7RhEhf/IYsVbpLUIAKIhv/9x8uJUsYsngi
vz4r0zPO6E1fN87RSur8wLBHb53SEFxn0v6jde0JHintsP++6L+XMmTLnC/QKpEk9a8MogCeo/Y5
Nh8XC+2goKB/UXOeP4S9dP4gWfr3+8ul0CuFTEltj2v98/a2+ZJ2Y0uuptf604V/zF2X4dWUCnr1
mII33P/3T7uuwv/cj1zLd+iy+rhdsFRf//e/Pc6lBmuRsyExK7Jw73WDH5Zw2yDb/eFCv3tvuIHy
6um4Rpl9emNLjwDEFOLsURSAvlTezRcofd5KzSq8UJySYH5tNvnksBxc7fd/eG1/8ztJ5AnwzHKe
5/X5dHmxZB5SSd8+0vegEYYUBopDFUEt/J9XAwb51/APl8eIn+3TelzqwWcN6nCUO6kypC0gKT/I
qkb7j29e4w0eao8Mxqbv/7Dh/uYnSjR15KkRxHRdGD49ykUN2kMlzqNU8PGmKC++S1LQvvzPb8w1
WyhExqwwI30Oc5Fx07tx2zrHzPEQrsKEbeZDDVHV/cPv+fen4AUezXXbdUOHTKXrV/m3VzNwrN7z
K+kdVev29ItpIzFL5aKgz0v4o9CcJjvf/Pev+91Fr4lxJOGxprOn/vOipFwFqP4q/zi5sjnn+dg+
50mAiD7zx+xRmF5af7ji9f/xn18grVk/sHzp266kMvznFRUhrDquI+8Y9pAkCk+0NxPtFsgTarzO
bOPbdAYmNY1N/6fwrn9f2rccG3/P1aSCt+NTwSJiFFjo4PxjXSzDYz2X9D09eQ0gjS0onQQcU28B
0ykVOo0kNX94wP9eEqhF7dBC74w5RLqfHrAy5ayS2eOFXaoFSRXc9zp3v7mzuK+wVx2k31o7JEn1
qYqmP7nq/r2m//Pinx50080cXxG/H0NzDUyYxMgldOZy5BgmtrA//Nbf3GrbIh3DIhtISeuvMJi/
vcyRSuJSj8o9DkrLSzolRbSxcpMSoXctmQCLVN0TrZyMCQS6ofj836/17y5PNCAbirp+TvZ17fjb
5YPYE5iAtHvspe7JvV6K3FoXdDBgVfA1PHbWVOAjHGIxbbtkkn8Q/P7uZlOYc3q3r24++akqo63T
dejsXPIG4MTFnsW8AcNLG6xjmKnDH76ofxdkfElkWPJdcday/qpW//ZjEVzPzMsn9wjsPD8Y4No3
hU5pYjJy2lbJ9FZnqfOHZf96A//5FV+viU/1uvqiPPy0bwMQL2TcRS4lAjb49dQIZPljUUBt/+8n
+bsf51Fq2pKl/rpg/PNJ0vOOI6/mQm43orArqazx2jnwJQu89dUEgYNDdfb+31f93ad69Sz4+BJZ
Mz6frlrmZEWBVPkYjulrYmlrzW+j2Vjm8cY2Tf2MYx+kZwVGPiVB4g8PlDXpuhR9ur+cH6THEY8j
JU3Mf/5sAo+wVdHTOsrW6XZTZwO4Gkn6T61Cfw8HVji6ckPmAgxo5mdhx8WlLAvG1KUbjCu47As5
HkUZb1x7CPcjvdrnbnaAGyeln521h24F+B6dDaeHfZn6iXWe/bB5HzRKq20T5a8ZA/5bq9MhY5Ma
HYY3wvPRmK7kZE03OXM5kJKznl/FOPfTevIiRSlVmaxGEbfyUee+kB7EM1NlcAX3OQ2y/ECK/kN7
o7TQdATBbh6U2ERi/GYt7fwQF1HFqKD0kKGVHgDH3WKLkawiizJjhZ0hYDRkN9ieBh0W5hqdjgYC
cnABeoRMaBenCDaOVabos626lkke+rUFSGgDIvssM9eQ+YNR8oBCAPtJW2bpqVgkeO0a9PuwKivh
vS3oTZnD2rN7Q1xJEK4dEo/592JBnyn2B/O0FKSao61sx3njyWS6DfssOhBeBEap0AGDKp2Y+C4c
aSzBr046vW+Ywc67ONTLne3QCRGlyW6WZpq8PeozFW9y6A/DTg1d+rXvneYpLefiNCOekyRtA4Jk
6ui2LwRIpR1TxZD+XcpHh/aKkOrnkT4DA6sAKHMgJ2B3i+6/a4GqYdUCtn6dMGLdLTDQn4uxyO/9
LJvJDAoK64c9Zcl9RlbsV1916hKXlU5vcEDJo1s5rNbDiESyLaE4cdJH0p+0DPuWfMEey0sEaLIR
O1Ub69WWlLkpcjec8SVOVswV3Ac59v3WrUIf4koYRluA9+XjxCvC0CCxmICng02YF4DLDlNq3Qg0
+noqPuTsg2nsKr2tXXh7CHDodjWOeus4RBybzIvuK9VeNUFE+K4mLOtrg06fhKBmkXvyzYPvyZKp
Bz/3IZ4WUe8/dYx7GNYO4t21FnEedYPMvBs0ie69FVbQbVQapRv+Vgh0Bv0wfjBGmN9Zdwq5Rx+e
hHdzHuVXcm+7tDuM6WhtYuXoY2qF5U/eK+eCWj27981VNO/kGj5lVWUpiMRJvUN1bunQo0VglM1s
g69nzKcjpVBvgc8yBudT4uA/JuraL1//IkSvrJpslaJrQbnMU4xFDemK/7USgA7TuR4vao7CD1xO
6nsZZCjY7cYffghCkHhSshgBzbkW/UnVwYrl01gNhrMjL1n7U+aqX9Z5VhJXYmCmnzLe+zdb4ti1
LCu9wyWWXeAiAoibalyUE1H9ZMAzk+ksT1xS7cUAEuYKzUvIwRgFbrslXCfZ2Uiy4DSHNWMk6rAN
BZF5FFj66ZPYHJy7gFrnHj/zcoG96sG56+cUY+JUL2eHvDKCxvsou3Sdna6lI7oNPlq323Y8Krpq
2ljdmipOUzXacfbG0Y02rh7QvyE/9bL3XGtR0mjs5mPgA5FwhjCEzkH7mP42i1fTQzSsJzUq4Gsl
SmOsKWD4wKtls0j2QUrCkpMURN/UIH3qxjVYq+0l3juuyg+ZrYrvdmcxrYmkDn/GE6FFjZXlA1oD
GT5aKTlxxcj4aCUrN4MFNTrjW8XZ9lg0Aa3xsv9ZEGa/sQcLThyDDHTyaRYeqc6CVeBDAxIN1D1i
ID4mGSRQkadCvC4S1dz1FI04yx3OFiEzzF7S6pW0vXznRLa+BGZoDkGdNdgzyHhBj+ERv9iGiQCM
y4e1cekoJuukAtPjB7rAlxD3b24Y+/sRcQChcFIcGidpME4wJS15OTdVXbsHXQ7tkUkVuvWO8Ui3
qs2sn1Qn4iP2Llg/83hYWlASST5GB0z0TURS2xCfIwxbLAmpQkLp6TFfNcqB7DvkpNsxhLsPRdOQ
rjTqc+qjetIYR7ZFi/zRDPHCvCzBkStY4RCBys3g4NKKSEhYOy6qgZXoxSSY3rpm2swtttDUJfA+
xQexG7PIPAXdEj5FhHpd6ijSNyyN0dHqnOxAc5//Wk7Rd5HU024kZGPvMty9RbFWQOSeCB7KMHDv
7aJ1v2Zze3UN6RpyWW/VRzba8VYkXbCymDBsu1SN63Cx0g87H/znhCWOE6+j0KMlgbwrPIwGdm74
Nc6A/jic+c9ah7Z4LK5E02umF9IebI25tfCY7NFGOAfvnj2ZqZHlmud4sOyTrrT3MS5VCM4nYYZ2
8pOm/EEov7XvRxyjVJWw4awgDFEBN9NxTpV3sNrmThSQ+gSTiH2jsYytjAU5TSLQ2ODxgc42TX2+
5quF/jL5M5ulTih1AJiGP61ELidjIQ30/arcSbk0H0seDnBJjC02iBS7TcPq+eKnhpiCzmtgrpi2
4UPjX0hwk4Ht+ZqlveSztwNz1BL2cETz/F3HCvk+z0atcYSl+6YtbRLSluRuIfWWsK1cVOvWThQC
YIuu9TTPGftfXCbbjATpTdku3qGn9/YGXXTY+ElaPSFit19nyc7CeSJywIS1QKz7VKHAHxC6+7Nv
vi+S+jhJPf9nnftAqaowfUrwLKJ2TLpllzXVregy6orIJe7X8U0nd8x6wwfqeWDrs9OXx6Xr/X09
EzBpCMpmrmhlBDFwmtfsUiDGBrcjd7WaY+9i4UzNNos1LnBCA23foCZhVnbVW25EUEy/UsvNjxnn
EZKb9K+Mo9LKTuPlxS5btlojfYG8wWWWlAz+mt0yZi20o9fRQlS/GZem3AvSHFajPYl9aih2TDsR
HCEdd8EEvVgHOS1qu0wtmmRdBQCNao0KrwrGS+pVyYs9RPG2qSKF80m81D6ac3IFsUa6Q6FXk8m6
r2FWf8n8EP2wWZyt8Kfsh58RuoYiedEIe3RyWjxiAiwD8kYuQdUfFwSjO0NXMjzb3TLjJHKp/2TU
RSyvHqSqKquWtT9IcRfPDlL9wNcBItaW7fialtktHfchbvwnRD48hzG3mzeWKDvZeCmsoq6BHrFW
ngcmiKICk9SsMZOIpMEsaLEEMmEX7uOSlfIwo9PgjyvJGS3r0NmhieiSDVNwt8DJjYRz2zVJ3hxV
4YvTdYAAeNJVPwzqt8PURaiUXQLxnJm2GbZ6ZDZMnrdkuyExt2YJXh7323FJZXGP4q04KZ98MtT1
AcPBotlQZC6ctwFAIwdtixN/LaSIIRPNVqYeM72l6i4YFh/zvv8GBCZ6aufuoRhl+krTlfb9vNA4
hEdawr9oR1jNxQBu6ar32NluWz7ocHqu59Z8T7LJYX6MExigYq4oZU2CRNE3lLaLMfjTC2a//TzX
/TUVLqP7GMQjcnM3ZT6kJiztOtNQt+vWQ04VT84tVb5mN01fuskBholZwBrNbedUyBiSsjgXOfdf
9l52z5rP9ldl/t6xmnhTC/Ec1/Fj2Ma3YWs/OSqSKzkbQIAMoNn/069j5h6UZFxDW+LRc2z25QFZ
SVrNGx21N2U0FZu5xgOJV66/w8LGCzxZ/cOsnKdJAkBjqrYt+/gAOPwlD+wH3ju9j8cUiUDgrk3l
c9x23ofaVZveLy589xdyFieovs5PW5kvvi2+QtUdYXZP3c0wQuSj0qXU0eqV4WmILzxvH6lsUKAr
L6rWspPVfSShg5WuB85KDJh1dKD3NgwnFsLyVyTQEVvh4hHqapA8t/YXB0dDH1nlvo7Gd9JZfnGQ
JQEjZAgpqmPOYoXsGYC8UyW3BhkyZrGaaJj+1TXOiE1g+ppnAQN04zyoMcxQ2+AxIHkvXhqQa0Wz
nRxQxKwvLDIBesDB2efhiNm211s7vjohi+k7OoZnCqMnSrmHpo97tJDJdsEXfxg7ffYW/wsF2Zly
AcxYID146o6/IRwBvHntuLcTX+wOC5K+n+nhoydNSMqtnHqd1fOdF+Hzm3oXhUNyFzTTE9YbyhiZ
Pykr/+4uoGud2aSbQGhcvgOnPisLEja/Wm7M1H6xUpIdEPg7rAneQXv2Wz24d05X76ES8HmEPLKG
6OyNO03LoUtJNzSZ947z4uuS6I/INUQf5s2e0B7nwYjcgkqlzQH7GaooNd/qYQzXbV2i58yh5Q2k
ccvFUXgAqLvIvMLr6lWvVjTflZME9etSWQwqeQrsVKwjRK8rz9jlqaEzu7EaG6qLhKoqiOBBaImk
aVDWDhcBZj5rbM92KW2Kdcuh1qvOsVa/KhWcRlq65z4F7EV4IYL0PlanrAqrb/Rjoye305iNvRxK
NuKg7RQXH6UofxZkj1wn/vFDGfhA83S99QtyiDjI0OnW5L8uVhQ+dF35agcobWNkxLL8ZYdm51q8
h10Ezbc23xuP8MqEDf1EdNd9Ty4Nu1Rxk1QsaKbXuGYd6vYuR+pV9JgvQimeg2Vkey2lOneFfeo6
c9ep8ktvx/0Kf2OzjUgoAcg5gySDpfNKMkbGQwpeyNLhUBklz7GJv2eARjvfRyXRcimOppfCXR6N
7OjejIxCC1vCt21uYkQ8274uUUs6NQSyIq9hphKW4WmLP5EIpY2XVWTvN+qClCE/VFPwGDUYceKw
ewNgFO0hdtf3zUL2ZGyq/K6Pq1tyuj6IfeH/zzg/SUBqEdEDeRyCAGdgwpha1C/C45xAk7Ld43NU
u8RBERB7mbfqrUWtZwRQDfqMVedgyxtJozeBb4D91bA7lVo+6jggHy1JQIHXHISJ8oO7vNybrLrR
s3+mCN04XQjTDQNpWWU/at7XLjJ6r8YBRB4C4FXRRtZO2l17n9pTdV+QY7KKST45hgiYDz5HD6Cm
ZX/veHXx0itUhFpUMdIUe/hBoCnRsSGoKSR48Ok8kR7xFGv8e0X80RYUrD1VFEMgEINEVYdl+qAr
aPVRq3/gZ7DfnCoAONBjW+1EPR9oQu1NZr9VRfqNo1Z/tGNoiwJgp5xxHiDFRXZO+m9vX6bq+vDi
5EIsCZp67ekdeJ587xnnq077i+jJJg7j7DEFSfpDZM2P2nBL2yQONn5f602LwHDl+dpc+3mXmdxq
wGkvolmIkBd6X+e8mAJZp6gU/yX+QijaTdNBUiTSBN1SvdSHzulhLlExI6/sETGmnBu8HPMbInpk
PdQmhEGf6qTZowR59XrvngTmB8yYpDZTIdCv+VVWk4b5bVL7kI7jayD8s12gz0aPc249zAbJdOcH
hgvO0bdaOycfuAbr2aBfkooPUsTp85zrh7Fr9DYZ5xhfEhTlkDXUlAOV42D2uq9vQZ9UB2MnrwPv
u8Xys44dJIV5J06SAIVNrcVTFYiHsnIR2SFY9SrciFXxnOmuglFt7QDIEV9Mhk7dhO+BGAlMGEPK
YPejImiJWce+qOu9702veRqdJkMKqF1+M6O9oUA/MeE9tUTjNL55w9MDtRo09UygngqWxzFA7Og2
01pha2hSRi5pjEKK5OlzYYrXzDH4Vgigxe1+HpV6SBPxXfqNjcij2zOVSndto2/9Id7bbn1SsvpF
SwsHLXysu8TvbmSy/LJS1O3CoWSeo/pOOvgvOgSEXfVs54W7kkome/QGeuOn4GpJBaL6D5dzLUB+
tzX3VansXOHmGiRa7z5ctk6aftAx3mdJcEkr8PQxoE+dcUQ1Sn1UCUGJVhbflml/6zXQk9ERP7a8
TSR+5bsopXeHCm7jjSAsU9ouY2hfOznVLvTjbygeqSDd2dmEwYDwlhaNM1MeINteaQ19rSjAv5n8
Me5Zhbw0J4NoMnRFw7vKbw9q5I6n3VG6PUeN4r3og0uXR7f4fl8XR+PvaquHmeZlJqJz1iQPTeTd
Wst48k3wWmfZc9Pld0tEf8cdXzA61pvW0ntvoLmD6PWt8uoTKMK3qqlfOUaBH65UdQ7T5ccyuyc9
ScMnln3tneQCsGNHEBssTZL03aB5ZSB+bQ4cjQ1htBzUNzuOd7OJ2lPf55dGOq+gDDeWFesVE9F9
btWPFeGcK+aDRxpyX9ua03+SWD/Zg589O7tNBhiO2kk2tosjhcLsdSjaAyvdtw5Dw8opybYQxHOw
oKIFavCOG6ibecC0lu6Isw6F+0M25TNj/q2OvJeEc0Cgo3o1BZ1clVHNmpJ0ISap2tC1UvkNvodD
TBLp4ERnBL5iTVblPT6qj8gqqjPbMekFAB2jokaTnR0o9CljDGu2H0brLvBf8IrdLWkcYESdzWsE
G+4YBRQDLrHwYzf6bENUDHGUEaOVRGebQxZbQNyfa1m9pIXA1FeOIXtkfhPWLDeokMzWb5sTud7v
2Mye4hEhbbEg/RIJ3xHqjJ3fYz4Z43Q/+9mNOxbP6WyOsl66h0rPyX6Kg51IvPs+hcDsQZoj1Zgp
g9VPBLXTaQhFvSNX782jGPL4q/ZeHR4Xr78kTcjpCBMbKULOO1luwwYhgFwRjUyhhdpxbSRBmUPd
9itpxxrHdFs8jtiQ3JCkMlVP8MiNelXocMkZ4GUaw5rMa2AsZsDnglA3WfssYTTR4htrysEBwIh3
Uywmnl//pC8j12npnrHLn9tx3FaevOIvSdgelulBl9X83vqu2NOkbdbIKsetFjGiXiva4UtYVrx/
zl63c/kwLuISR9XykbQBZNLUzQ+x608tZ1lDlr6DDey+jiqFMJZogYDS+UkYJ30Yp5Cmnlfk4WoZ
LXTOCYYRYrELd1fqorodRQsuwZbLs1ZkaBQ1sR7erOZ10FnyhdDncjN7iGNp/kKFcWobX/Q8fKuT
DE2ywjfThwCwbUbhqoseY5Yva0pS4mH5zgglpTkhPay7XTzEz7aDlRQ66o5D2wUf0i1b3YQ1FlDY
XN8F+f9xdmbNbStXF/1FqALQjQbwypmUKGq0hheUrAHz1Jjx679Ffy+x7LIqqVRukls3Jomhu885
e689qLWSZbE1eYhhjnTr2cM945gVFWRCoGpMW5Z496rfJk2AkMImc9skqdIAFlSmwXlmmkUrlP3V
/bknd/YMk6BqD3pVxcWVHxJMHQWju3BkcJBBSzp2iQOoMm+yuknXVRtelKP13DfBTVoF9FaHdGeh
FIfcAmvSChhggHGAZ21cpbQW0cdiXHOqGzWmp8QmuxwRCMv0+TRUmUfaLwwYJLWJpqk/vVpF8mgI
3IZZYl8jIDphGHdWTm0dkI1cMifF7e0Nz1VFLwyn1XHCRbPNJ89cZjJ6Soj6XCViWqfldGnSyUTQ
ir+kj+2n3FBXpWw3oiaMI3UOgXZu63m41HG3Y20YdyhTmq3uYWuATZFckZIgjr4MnKWEpbYcY6za
Q4hBXmb9hLTew4oUWT/dTN9p7NBWQkTCqNNixYx6ZVDi6ty456D8OdmEdQ/9yppIHsaYTqRIJk5O
CBT/HGCWQtbTA37FzEGFHlx6NGGFMV1Ro76UtCvpwwT1jS5w21i4M/NK3OY0tVdznfvH0Ou2zGgv
JR2Vlak9vHYmroBG8GMrtmY7DtYire90aa4nPOw4Qfp9Zii6EqV7lcXDx5S7V0jYac73F52GXphO
U30Yu1wy8lHGRTgU1GYcdsRKa2xfXZlXm1aa5SXcwuS6Fh6bpaleuj43nzqrYl0OhbiN255ZXRVN
6zHGrawlg5HKCsZHzlvzOjY7/iSnao+TLvBCtLBxukliJW9MY2PSeF1FFTcuSYWAPBHduQllZV62
4XIcwzcaSqztfTRuTSjkdao5SydWQrc7fIzimdVvNq7Y9aMlKNiY4CSeugA/pKCPRLtmTraAcJJ8
oS2pThDum4ewOx+SNf6dnkYo95nGNuqvZpl0HBWidjyDFxB7A3WWW3vk4eqqbIVhor8e7N7geFHK
jYmB+3nW+EMHACVbTkLhVs3KWWdWZh4cRLbwgOfkqXXG+ZiRBn3oYh7RQtJAAe9UcDQbySjoII0K
JhjHkmr4zq7replxLIdqRAE7By4UhaargWhkYbLWWTOv6H7+wDzxmbAX1y4WwsnNCIM2cjzdLuL6
MWOjMtws3Hr9rySumIiOXsWbIE1fGEUwCgd4koJ+apyd6cEYgIRBOVVDsXHwwMDap6kmquIuDtNs
HTSpy7Zo/EAvq6/yMorvu3I07lSn43sJCmeJkIPUegBXWxoU0TILG042HU3Hpe3k07ZQiuKaaTgR
Hd65+sVyTnoMPXmdGdcJTs+nsE+bXR86CdpIestdXAoQ97pfhYX7DL1QYlmnM+bU3JSwbdxF07jd
lTO6Dh5sGxaqT7MIdwHPiWu+Ad6JNqmuxKFWZkunmqn1pIoftj3Z9Dy6chNgwKfCxbmxYex80dBM
Jz03Etmqx3E8EH+c9EcZmO7aQsW8qHJBmIfFuh0Gdr6M0zbfRpPxUXOM2jsQYvB5OfT+Y5VcR6FD
BaHC5xY65ylnyk3MAlXH2BaM1FxxpCfebQ0zeFLCmDdDT1AG7RpmbMa9djx3hanVbyH/qx8NNvRi
ZcCTvkxUWy56o+AYM1yUBBdHWeKtaqk2reFcqjnP15Ns1q2EEGgN0TmNoz25udrmTXFFdPC9Vkx1
iYBY212xzlidN0M810tPAAL1Yx82plkehgrSQWb2F3NqF8uCzzUheyzcoVoJMCsrkCSAhxsBE6Hv
wxU2Jh7JQXD8aZmlqLF7YmoBfKjyf84wq2rtvM0q+pHa5bh2VX+Eb3apA/g1ZTlf+uXwHjdQdLBg
XoBVa/GDmNHKFzE61Tzcs8ukS8lgeRFJGmN1dO60ZDiAg6PjlHujLoGdJTQ6jZGhyKRa/GLyIqjg
97Ji3OS1uNAOiTeTQ6O97TeUBDw30/nhqTirN1ayT2XTLEUQjZz75RntZ8Ys6uMNPc36Db/BNWgW
Zx23AQNB3X5g51k7XHbb899BX2wbv9mZUUz4MOd/f5bHcqgoIPPbyKRnVdURSUs4MnBLvMRtdsvx
4g4+AkKDilVUY/sRBBAvzCxb43YYlt2gL6ns3Cc5BLBEK+WylHC2jd0Muq1LoLse8MmkKjkkQzPC
eK5uLDe/ztpiJd3qHhrSZgj8XaOTYyaZ2EZmfdUhDFtIgKBJq/D5O2tp9ltTAnwtqTGWs6tLdIL5
U2yJdwiIe4Py3slZYpHSEvBsekdxThRtgLy4MvlBS2MfpDHwIFVeM3MkdiWpX6yxu8pUunbd4TCb
+qcvCDnRnQtF0ei2IqROAhomGIGXSA8iz9xUcDoXOF2hMNnzOuHBP4YcLdYSPO2iU7gDdaMvMq98
xDnfr11JQXKeTwDxvc4HYzvxNduigQCSNeCWutva6NWCPfIGq/gPkN13TpbcIuK6rpP80xhpyQQa
z2oT091P28vE45TmxyU31MWwLDFGkFnMXhAVxWsf1vvCLrydE1A0Bq5eF54FFVo1L0KLV1Q+PJPE
t6MtKcxFmUDFSgd7X9f5ZV9kDGWhFcEMoShtvHafB+YSOgE504M/LjUZL2w45PyEuruaCXpy54Ft
CobVrumpR5Uz/mhZc8LBs5YW5e4iUzDVR+w5UXMPlOse09dSJcM+5BW0an9TNankH2KqxD+9EVoe
KWlLpDXFuh+xHuN3xndo5gcvL1+1si5TjFqTnu0DoU3xGbC0r3rvarSimxivGKfdTdYL6nuGRJXF
WjJR5C5tVWGYzk5Nwv/g1PjR2wZtqDNQaVSYlYCDiFIfSrpKKOPW83S+Po44xXF8yun/s3qpTRA6
O8MrXvMsu6AWoHfQD9tOV8ezDwF6SnBD/+iVWKpTgXu3njikGOM9La6f+KBe3Sk/1ecKME2iXWQB
52Cqy2TMf5hJUbUL++AV7oGl9bWaxJm542I/Lk5BQVoQmqN51XnhY9gZNESA1CRCXLRnF1TpgRwN
jLcsaB59sq5MTVMjjDnek012jPjdw8jqBBqAqVhLaldbtk8afWDpdZ9pyHg868iMmdwpWA+OxcTY
xTmZw0Xw8/omclCqRNpYz1a6JSHo0KhBX9uoWy6nsjrBqM9Pbq8f69TlpVNIAvyh20cMWHzDuxYz
9dikUGeEwYWJiMEOhw8z7rEwpsPRB5yqq3Hnqnynm9JcQm2/iex2TzYxT58f/bBrjS1sgPhYRM56
gBW86lpvPhRO/8p4i94ChtW4t578qOwpLaZ6W7eMmOwmmO55R5xN6hm3Ouw4ek/5gpeKCZ/o3qoS
CNz5oa4QITlT8eA3/gvok3qtE6iPGCbrJU1dtZlcymjVVA+m6j7NpvrRxOkmqFgFReEex3z4EYXu
o1smKDYUbf3JgE1EBUl1zIXn4lEei4u6ZkuE4nqa5pC2fl08K+xNy16mt2gyru3AfPfd6cpy1VG7
FRlwrvfDkBg9xczaWYDKpz9XIy0JHkyn5e623h2G7HMcHkKgKQRI6dNNvXIpBpjR+5zZk3unUuSN
1TYNOh0v/XP0bswwr22nj8bRlygyP2plQxZo8h+xN2x9abr2wgG51pXFhQmYsVug0LG2aWe9Kgcu
FJ6yReOdYy7poi6UFKDPmRoFdtBh+puuJNF3eLfDpRhLhOPTYwf5XlJFO66J/iI1KYVj6yXNrRVA
6WpJv+ZZYJEE/4Htu9Isx6mRFWsDlBacUVAuUU/TlU3ngvDjgyWbPZCvQ9tk1R7+4rsIw2u3YM6o
jW43psBURkkQUDrir5W05TNwjVAsiSaQbIEoo11adPJgwoSMW4PFzib5DZFUPBE019bPEriDlzBT
i0ppHSbY4kSTMVVEpdksmX7jqh3dmDk4h4qpHF4Nv7yi6nsBj/5mG+ETpF6AFL4XLwmOqjZ1zRRW
JbB3OrfDoFy8ZBHCnxiZjN8N1GwSPVrS5rvcA5HjQEycOrveAok7KM2Dis3M5CgxPsZZ5BxLuJFs
+BofOX/xdHekOfMj65xPglcPKgW1GuafrYU2ENalteTouKoTb+9HM9ZdSsaiBdAVZ2v6JNYhE+Or
w6RijbN2h5joyEtEeyyObltLAI8R3Z466RhG6t2b4h+jX7aLYBBgdYzXdh4IoMM/jZISqCqDEMpS
0Chq3PlmtJZNXOIubUiVr/ezFx0yd3JW+RR2HKrZzWnAXKqM9ncfJi9UFxdIiPaGWxyLZJpXMCKM
haKtYnbT/YgCAndvfjDBY5z5xUs3Al1qdgLfvKUsun3wl6p6uJ1N9lxqkXhLm31DXf/GdrPzrahY
5qDT2a3cx1AyhxZqPOpK3mdWOC0SB44R7frbihX4gEyEzYJhJl5l+gu5pCwymBjTDjGPduQWJ5GY
N1PTExFstTuZJXeDHd5mDUxYk7VjP9bTlv3+swp5aXQs1nNd1Rt2nNPEnGVR++MhUPYjrqJn9l9Y
2COu90m8jEF51cfZbaHBWg5t6G8y31n4vXc3iyw+lGnB28ROaprmsI455S0tTnpJSpZgEX+yR669
KvthxrMFJBUUa0r/vyiGJfhVf1WOw0XCH7No2ewGyyhWbNM/7dIEiNQjI5oYpkgGu0Qqzi+M4/Mz
HJr59MjAN57zK2D29AD6/JNckGBlccuRnUFQC7xoZVLeU6Pf0kOh4QYuDOk09SdbDw1W8MXd+Fhr
mCuZBCLbnL/0RF2PjlVuzpNzSEDIgczxelDxjQG8P+7A+AjsT2EO2DzVjMEM/VhUmkUzCK5a9AoL
kyYM8LH+s6rMfUpbyuvE9WxHR5l0RI/lhb01Rvpf1sTE0QkA4LjlziyQlrhuepWiVVzIxPnExn0b
FLk6EBl3Zs8ptruGyZ2NbIzXk98E4mY51eDoRbG3dHgxzdGL7XXOGSxEd6sWEAmy4SEIXIIJDbu/
rIGmMbgA4W+FBhK7sVihF6KHG9BDkv6IFtVblqBb4KQlu6ryYdrSPKT94q+grayH2Zm24GGng1UD
eFOOc+HX5m0MzI0xiL8sungHsfuRV+7gjKD7sAxe21XzhtP2qpbWjq3L37mjsxorpCHD2FwlZ9ZF
DOF3YZbu1rVxdzDo2xRSnhLRdayQYmekPD86PStSaOR3CiAKoCPtdqBOeufZDpIAoFiLvLCEEYm1
n47NJLesSRgTx4IeQFPSKzB45mGib7E/0AME/WKP+mABErU6vPaxteXMugqnlK9ddSfAFPD4ysw/
RpUx39j1fFM7IYkaNWwrM74GebCFz8urmKu3CinrLkVPDrcvevDnqFtmNIDiGj1spGACi3Wbimgv
cO4tee/3bQFxIpLT2xxEVFvuKkvyF5eWJ/DV7jaSjDBsNBpD0x04xWWLOJHr2mVW5QMWlBZ/srws
6+6OqPrDBGeNmJpTYVknPQ8civp3aERqnabnilC89CLkAByM+5ZTIZs255wzb9BA/ZPRGepYmNpi
vGa4cJN16Ag6NxGLM+sCY/aq4vS7pFa4snPlL0gTPeAv/tQWQY7I41feEG2Ba7/47XBV9IwHeEbq
RcnjHfsRfpbS30UEWPID/JUYwbTgSKdKOA8MWTrqY6BTCAiQxC7gz3KAAFeF5hp6M3SmRS+6bSgY
HOJw26jcFlDgs23vRa+BmRytGL0OdQXqRP9de/QTgRhuySwMtxGV07Ki1faAX2qCRGhvW9oQHRjv
hZrDn0FVXhayHsB1tUjWAndLGb0x4cUsWjTK6PIv0VoDnY5y/k4xIqnUl8B7htewHzR2apRORiBh
SDkumOimXHeD+1no6pSa9dEv0l1HnAUpmGioe/kMJzPdjENZbRphZch7CrqVTV2dBFATZv3VC3PF
dZB7N5VjhYdJi7uUne5oj8Ynwrc7229urDS+HBKAAUVWWbfGmF97Q/sD0SdPoM85UaqR5W4yX0uh
r8mWSNb0AA6DCrZTZV0AIa44JU7JRSWiB3SAPQjOPlv3dj4wyTdWRuXFl2PJy8JQtkAdHH7kkuxI
OzMlymNgDRn82GUxQMaoZ040YaY/3B58KEA3qq5Axj/bwOk2gVOXu0zblzkNJARySE3yqVhyyCRX
hqloNWIic+e1YchtExDkWNclxwoAcmbLxloIjjxVWG5pEkMiHupnqDuMBVq6lwbMpHlCrc3UPN1a
AToQ1NLAhlWyrGGZUQL5Q7yOvWjZtf496nhYZKnVrMIzDLlX1bxMrNzapQmVtw9zW6OdIY/JI0Yu
frXbclMn/F/Kvn9wSlQPwF2d8xkoRt/h0Y3JSmarnjwNwoKOjpuCXIPVuV3HowLHcHQPTashtyjy
iB0erhDfGloEzNCumZ8Kg327s4dbu0Z6M4zjtM1aa+tGnFQdu+jOupKHtDFvi4aacm4DsZTgnBYM
kWDiREgvDNJuvRQEssFx0JqrjzFOb/vC+IA8USLVwY3gMf3cQEddV8L6rFDApNHwPJjtz0FnD1iD
IuJ/89UcQpCZrJ8kz1De2f4b6jxIUWOxi/oWgAoX1qqmlz6fBarTwt+AbokWie8yOUeXeKgDbmtP
2Qt5qXqeJYQpOy7fY8e7F+74xBSGh49pYg+AFqU0S7ljTi8iyPa9iOn2RdUrzEMGSFUXvs+oGhbO
KD/pgFU7Z6pf4fvskfI/y7h+j4Vz6Pzy2NhqJ9P4wgvtWwoLezvTQjvvkzsMMNT/U/WAeIOiJxAP
Mm5CjqWDSW5ztA197zCw2lKllXtyvG6FCFZta/aLyacp6fXlWzClPwXXNC8l0qJ+2CjDvPU6tcOt
tu8Zw0NroX9Ra3dn+QmqPmPVdEyVkFS+J43fQt1J8NVysFVdUq3iMfkZnymOTeLllxk+lQV5UkxI
BRkDMiMhuyWnfBEYsFXFWXpsaBJ1tRWP2x6wVBxQTpKHtvH7kUolD04ZzvbFbFJfwjgnt9grln3F
eLnK3gcab3NQ3omWP8zwmpNFYeCP4XNcl4fW51TD/Hc/IxU9AQJ4pPuzNBTnt2pMOjBlyDN6n/TX
oG8uzK7fWrNFa0WPqNZGtS9aseNBJcLcB5Na2K+knB+04Z18qvMFbNTdxCK+sA10+IkJG8mC5kW+
KkmrBMfrqlkrGzG0RW9+lVTJoTm3HlON4AhwxlGSa7fIXIQUcza9VgwYZZQfhWMcOXuP+0TSDqa5
sS0mJgKdDNk8rAmEAY3WDoUiCxq+WKKyvWF4s+Nx2AZ2Gt63ftgvyXBJ0JDbt7oZr4Z4hIw2BGe4
DnKFFCxCReZHT894hvp2HA09XGttEcEexfwuDMfTYYRbvqwzstIq5Tewk/uAoStuGZ4Ls3pPtHQ3
kZXXS5cQzLewzt1jRmjNLW14VEp5eAcZeIB6PGrm27beYmAOVyB0o33g+MkWUtd466dxeokmrfVX
Q0MTE9MrjPrJ6gq9HktYp6GsKe5JnkxQC5uXiVnijmIOl6wiTZcrZNS5d1w9PNAXjVZ9aItHtw+S
Q+aUiDI1Ur3ItuvnaI7y/dC1/b6JKSVqu2nhSRXwz7PAubD6gTgtbn6JbDMvazTZTXqhKEOcpVcQ
qK1lSL2VhQw5q6R8nVOdb6YegHGn22YbOU39VgbotRczDF/YxCJg3utG12mGHTC2W7nEmpJcZDW6
bQoshZeMuE0IPomD6jE6984sym9GUe665vCyaYNRHuvJ+ekXoE29iHZKVgBNg/VeX6Hdp0/WqBdP
Fu0GTKbAgW01CEpFmG4Ao7RLCUYV6lfvjLvJEj+h74Kyqwk5MYe65blqxmY5yAEAPWOqcdWUbbHV
DWBrVgWG6UKVl7QC3HVFm3tPU1JzVI96xoXIGmkhjncZA5m1ZD9cCQxlO1pH+RaKcAp72xAMbmYi
B7ks7bWHZIGztF9v8riStymulk2aOuGS0vDM5uzP05oufldzjdhh6I2W3SNiaXIYsq1C4h9vaD/J
W8jpzUU9zvqmiIW3FKTm8HCW4ZUxM8ghhxXGcAZmZkHsAKISJ0MHXJbt1ZQE85Xbj+9jYmaXrii9
s8qCM1+UzUwdHdqattTXgxMOxJaT4pbUQV4s6JGfXcghBZYRo6L+NbA6VAFl4wIYSAehaLa8g0lP
dIW/q2Q17MefRkaeD/ybYiN9jGiF7KaNGGagtzaUyOeefAe56ApE04bHGNjMEv1hpEo/CIaQm6hL
79yKGYSO5Xw5V3VwN/EbVlUW8/b+20ZqnekHX22c3jmWCDMwIbpfbZyV5ByTRbXaK65zTfe5C7Y2
kwcOuCMkvRMih/5ygv9x1Vi6I267bu451fk/7ETDnaYGsP6HryRo03iOa5G+wKX/3VlaKcQYTVl4
kM7xGS4oLaKnJoQryxLZl87LHEf1Tecawzt6Co8JbcMIpegT765Nw4q6evJT9c2X+pNCAIjTxBNv
OkRHCvMrRMKgFHSaztu7tkmjlqCXm6q1ihjha8POjg2FmMJ/35q/WLRd7NKKf5nQCOwvH2lqQdBf
Hvl7gc/1A0EFJ/o6KC7JNfwGIGH/xcuLjxgXsbQUGafm2eL8H/7s1oiFiXLP289l7MCPdEyi2wFC
MtYvy2q4TRU5B8AH8AxxZInCt8Kei09WnTq6Siiuz1LlnglJzDr44OfUpHDWWYMXpi9rmnwwou7K
qPIuSm/0dlnWJC//vlZ/cyP/ckIr0suIj/zKtqpRQAHcGr19btfJLVs3fAigvwi4onQdlfOMSws1
JdS9KrpgeMrbZLvzN3fsLw+JB+aD8Gtum7K/erJZQmXQWw13rB+skzJzhFodwVSAl5OlnRMm/+9f
/ZcnxIPu5DEYpt38x4syo+EwUf17++j/a8R57LZRjfNg2QXO23//WQSnuBLbiuVZ4gswQFIk54rS
dV8D9APyXMt4rbgPe3idc/iNvdwSf65K+IYkH8NdxWT+9dmHfCvIr/H3hbRTrNye9dArpnqg89RO
EAW2BCJbbtRYD9fzeTP16JsvDLxJGGPpiPPv/4FhQGebdQnEj7DU11WpjhTKrS72917dqScKfu+U
BwWyJRk2uyyPanJT7e8CKn/90C/LM/Q01gCYIGhGvrJIvEihjZ5CD0xEWsjFaHXeRtGWfhTJPN80
cd59IGBoMYMSKnRhzqiTQfxO4jKRoz7hSwPeM9RjfEmqinkTszDGJDgIdeu3ifXiRGH4GqWuVMil
LPM+wtKdb1AEudGWHDjTuYG8HIi9JvEqI4UDbe2jn03IkIAGg9QPeQLh2OuKI88UTtGL2fT90ZM+
zgvLrOHCWJE97CNT6BcCl7AimpQ9GfYne1LHKtGxu8LP6gYbGbv1scWRfJpsJU5JxrtMdNgUTURo
dNU5bs1PzENTFQhzq9wxr7s0bG8n1HuQxtnX80VBHSRvSLLjnxv6RMolQyUUHglVGcPWsY6vAiPQ
752YC7VSrbb7//599GHekSPp/8ps/0pvKXIu18BJ1EtjF0Ma6ToMc5J4HA9h0TTfgY3+tuj54Jcc
PhSCk/eVIRK2Vsd03fD3FisMYNyYVoyFHICsbkpuyPrIya3sqKfY2vSBb6yD2Yq/iXH8295BrqLw
Tdv5xdo4v8r/sXcIK6oxYufBfohUd2Hjr/+wSUvFUM3IZNm6gbfuDId3t5Op4rvVwsyXYu6as1ZU
zdeVqIELqwiV2651crtfhoObPTnGJEC+T70KFiZhc8xFJrfdDtxG65vb9hcUi88NA+FBqwKz95el
rdA6F7lN+LMOEWABsHBD+NReT8u0LkBaFsEkkatqOPmcn9D3/ntl/evH49nHbAwmyvsavOmRANAU
9Iz3to7p75GmsYgBREKyHcw1CePxNZPDbB12Un7zyX+SSzzTZC0jYvrMofx6qEEoGgFLJbKntbKZ
Bl4YMWeQXtlcDk2kxKYx6Ivjuxac0P/9m//6yY5tW1COLJuj1e8PjT/ONZezD/aaudQF95rEpLlC
A6QFwTNBL29agebm3x/65/bMEUdZ7JP8hwOt6vcPterR64qcFCnpOAyFo971buaME2YReTkew+Ib
yOefN5aTFG+n65Cq6ULA/P3zcBylraQjiXg26F+NvlRvOJkR2SM+NDEO9tHMJHTwX2zKNO+bH/sn
/oajiEvAJpsopjj15UjX9JCXB078+7odvZcEJW++szUjvM2/L+qfZxDPMl3FoJFlCBjXl5fHt2tB
Awg+gC7q8QW/DQC5NGd+eFZyPvz7s35RiX7fDT1ANK6pTC6rpfwvV3Saibs0IjIJGmr7dNmNU3Y1
jBWNGGuF5717izuLRlbAU/fgdwqHSJO2P+s+GhjvJAMGfRS25Vs/RA6+yMifPhiHdweyvVoIEE7o
3+L3IP0mUuTcLGe/mW///Qv+drXABJkg1Gzaol/PNS4V9+RQPQDkEP3PhECLiKnzPDwFeQSI+t8f
9pfnz7J58ATUKIUM4UsdlVkxoU4AFPeoNPvyUOYNe2KghnOKhD2/WanqomWNvrVn76y6bzaGv/1U
yaEFJia/lQ3q96c/8BJMNR7lS6TC9JhQRi4KjuCM6R0xXf37l/7ls2xiaTzP8Xik7a+npAqz0Zgk
LNiy70umPkN4y4jSP5BEF3xTafz5XrFBKGnzbp0ZuuL8Vf5juxvIr7Vdyta9hXT3eZ6nBq1c2Nbf
3Tzrz9WKvcgWjgnZz6Wm+bJa+YVVwpks1N5NGcZsW3YIh1wQgrxWOkFVubTqUP7AS1jpZSqI1EQW
lV0PYnCNe2xjyluMsRBUZuTAwdgebReBZm7NDBXTufmmOvjzUePL8oR5luOCdPwK6at5VQJ1hqkp
FTSIFdHjFonR7WOywzYQ7jF1ZqhW7RRY/79vvfWrqvptUXCZCpIPIxxuP9fqfCH/444wzU/JNEFq
ZaRmcBW1k3doJNGYBOcMBZIEdPrLutfpu85qB4kagAp7QQAxDj9cs6Afi0nYV0lqFe/AJdSzMZAA
tZJhhzBD4IWl82MGdJlgK9evaui9U+I5xFuWvUHWBxOzMF1xB30Yr3k04JQxYRMgim6tq5zYB3/R
GNE8UUhLortERt+aYCNGHn3cpveJa3dil5mooRYc9AOSXNrqnGpM07klXz4o9/h+e/swh0ab3JjE
oxfIybTLoMC0+mvTsUmKwowGhtz0QVkg77Q/2rKidJehXz/bZNEVuwR3UQT3vgZ+RHcnQJNnw7EI
IfNvzK6xDRKfpJi2DmE85GtUtCKPKR7M8FRnaINmFNUfosqtY+E07tnuVBMZqyNs0cXYNscOlkm0
MlhvkDukQafRF+ZziU2/7O711NKmlZNXE1omXHL4YARcpHmUu6vZ6admL7skPvSMl4hsJJPwZCZD
jjEkSei7Dho5LPmsEXeUWnj6NESA5VZW6I9JHhT2O98lvyAChUqkg6V02c19+kmypJzXBY226wnT
x8cY0OCgiSsBe8wqyfs1Y+4mWzd1ij6yI67ysYx6fSwIyUiWKm/ssyttNPO1hFJ1TIsUGXMpzrR4
SBTwMzBoeynU9yK7M6x8YOgEX7wjULqB9uPIokI8T0hFtNJi6BEOW21RrLy+9w8mvT1FbRI2b0pU
DA3gMQ9P/34r/lg8XDyVLLwOBO5zY+/L4lEIYHAOOW1YxyyiuvLMSy6bdqhoK+sqe2jbprj+9yda
fxzp+Eg6dgLCrzi3kL4sjDKdIjlOOsCVisN8hSGcnC+nQxMWFAHgM793pgswtlgm4zHOP1ysnA9e
HKrHAfMtIWByDC50nPNfs0IrDFgiADYk0Ec/jZ4dXP77+/6xjvN1PRpeHp1PTzL//H3VUF4z5R5r
1J79UMHqVpkRbsa4ZQz47w+y/ticXCRzHCnpmtDIIOj690/KOpK4qUkD8l2NwVs4vX8mJLA2dc9R
gCmToiKjkW/PMRmxg5cR9Mpm3nsLsh9HgHSzKJ4dLIkoBaVrQlHru5BqlxKh+Oar/uWpcdnS2LRN
ule2/eWbFjMYWdtJw0PRNc6W2CbNNHkYo7ucHC4gYlZOyOW/r85fPpJmknRp9wqba/T1qYE70QfF
HJKI45l06kNYF40135AkDirdF8E3n/cHNpF2GQWAzX5BG4fz8e83wy/C0rbmIDwwACAUDlHUpTtb
+oRe4kmrslu4zojYMWQxGRxSdP79a//2kpwPDnSQoVfTu/tyKCqGjubaKMBshbo/1FGSLas2mZdF
4aOOpnGza1UgttE5qjApiUbM28jcIK0rlhNAnitmGunKIr2RPs1CkaWRx3Fy882XPFfsv2+oYLXh
OvK8UrVwzv79GqFyEU4Rm9EBXlPyPBMsf+9E7FYLaQXuR9SEzjZxTaRoQWbAZqsCQz6i7wkvBunY
h6HFkB6mOvnmjPerm/H1a3GyOtO+OeMxIfj9a7VZgasOfs0hKIf2gb+IO8sdOGk0Yabeoxjg1sa3
xv7Ul5F+zWft7TPPMN7RH0fvOOStTyAW8pntw/yu8ev8+RgraQJHhjLNisKm+/t3KzKkSbVTxQdV
0cRaesR8vp+bQEz56FifhXCCThbdMUa1DYQUYqIxaQNGCibnLUvUhIokRw+Csddx79PWA3tUTHF3
jr0M0QLSVmOLcVso1SgnG+PCnzsLFFfqdjAorHl6ivSIoDqxG4iZAenzSDqZatH7Dvsppw2TYZe1
IOMDMIClS15MWw6nMe8TovCwIT3M48xurtRcvEhcHqhCReigjxBJyaRrDpiDa3jkuGP4EfwdlA7B
poui/DUMYvr9Ja/xvvELBtRRnJYw5uigbHMlcqJ3BoLXl53lxMRuzvWg+FWmvnanIb+F42JBAOJo
8t0J+s919/84O7MlN5G2614RESSQCZxqlmoe7aoTwkOZeSaB5Or/xXv0udphR/yHHd3RKkko8xn2
Xhvit8/cNCR0ADfTp8dYMv+KJ3tOL60rgY8kLoyD1LeBIDiIY//+m/nD9y/d9fYDJuxLTs/fv/+y
SmJrCZf0EraMS4fIoZLwyMIdChM+VdJ9/vvL/XfyR8Frg21XIbxnBm+fzpFozGSPnhUSdzAMCpGm
cr81ttWXQLgShLi2t5pt5wLG1cnHi4xjtywJuy8hbbX/+GO8/xT//DG47D0Gn7R5/7lKI9PbYTaH
6owCwll1hF69sdzgnDMHWGOey/o2xdRTHfVUuphyAJm2+6bB33JgmTLO+6qJiYYaW+3432neRvFq
DaP1LrsJ/h1WO4NyCrO5/Z0IcTSSYVNnMxKYiL1w2eRIOlqMXyIn55nnt3BvrTnA3yOpenxKu4WA
1MHR4smfgyg9uaDo0gf0B5XBd6rJr+XKgCUUi5Ksay8imOSdpYrOsbzXyY9Op/a8yyvJAlykTd9u
kW/LO2gebnrwrFQ2RBnVRh/B18d6NwtK6F+MWwzZXv/40tdRyqcDkLuLNo86gjXM53Fv42rAsHVr
nU3VtteIc+0d00F9Usv4HJURsdWQrA9SVLju5lrfdDl16hKN//ph/fdhZ8ppc2PznHtknKz3x/9p
uKCWYRkHbHOu+UtPE8fCCatTvegC/NlS/qOw/G9dyasxx6C5Z8xNLfv7q/mRZt07Q6YcF5jzkTaA
znpFvKvK+0ORynbfS+/X3z/q/z7R62uGLpfgusoLPh0dNmackswlWkoiTQ92Qn4nFs/qvqM72Rsm
d3sd0qE4KxH176/8x3dLmUhl6vGmP18khcV7qzAZn6FAwaO0sa6VJTisGhse0Fw0rSrt1PnvL7oW
Pb8/WD6C3JBZMAXReoD9/hFLZSChTcSW4Gq0nK3FfinYWqGD7PDvL/Snz9Vdjy6xTmlC+enY6umj
85FC+6JdiwDJTD1hOp6+KSwYqPicZluAuoHOAmf/7y/8p4/VY5eIGZAR0X/eYZRZvlzmIL7EAa5r
kEooeMBzHpcc0f/o6OSE8MH9x8f63wuIj3N9bn1nnYN9fooktpweSUF8wQCMvmQ29cIRsg5I/Noq
63/VlvafXi/0SQ8gZwdRkvPp0x0Nqo0oWSISW6HsHCQAFf8K2IVM71uO7dcGSduqeNSF3qIA9RSi
50FXR9DcFZwYbdwMkXkcsTWnSq12uSk6vqVZTK9Ght3Pkflxv0kVrAo9tS0+Y0qBX/bcyLOrWliu
IWcrMrDGDi5wT5NnT3UOtMExnTJI5Ba4QKAaGBYtr6CymQzCxN3iLRGGFmvsIUuUy0dbJ2AonaZG
ZDguAK28BQ80ZoUOCKUaIZ1fCSLybvrMmb+VQ4j4wgjinfa6blBmClWhftZZAksyQLHibRxTqfuB
uptQXwi/hWxGWnurWsnbJCHjxSQcCcckkPU3AoAHNDDCrvwtxflKhA3E/MYR0UYIJm2Fd2XGwLxM
rXhSsW2vu6lcNavJWJXf41hHxc7xQueZ31Rb77iA1B2B8gvjgWCZxckYW7+lcTPzshIBzRE0lZed
CVsBIJxkmkTtOkoxWPWJga0Zl0GEDXH0vuZFNr1G1LjBdYQyrzygB0FLPlZV9QrpPPDOGfBgTGh2
FHyjwbQeAq5k/OC9nOGRjsI8FLxpGxk62pU9sw8B0E30CeFyDhIjGJY43F5Si1XvpssRXR1sBlFv
CjfT33+Kf7g9PGZ1BDN5HLKgE38/bBpQmBDHKutMFqxzTMLJf6Yrqi9S98OeoJ3k699fT/z32qTD
ZzyJIoO2hrib31+wq8YhyZEbXhwDqcOFGnGGCfJsh2a4isr6lx5IbXJWtR2y3kvUpAPU3OBfWo0/
HH3IUmyHtIU1KEl+OmNTK3fkqBFpssyLumNsQH5eJU5S34BwXDEpsqq/9SaMMSwYP/rH+feHD12y
b3BdLjXHoWb8/TPQ1DPMDPF3ubab4cRMkq/FAoUK2xEIKpbjffqPOfkfSlQUhryaWtULtvqcv0Cr
ULsxC/BLU7RkGeYK04qsiTtLpbXzmQnvAR0sdUbLhJxV5zib//7F/+k98045eblGidj49In3nutR
EFE4oPonb3IBQzGAnm+3dOcKS01U/yPR6E8v6DsqRK3lU5h/Pu8Z0RDaEpj4Ip0Ez1JMFGTo1ddF
C+IoX4Av/P39/enBluhxWPMh0ED09GnIt0LE/CHzqRWcamJS1tmt2Y/0vO+g95zrttRWCSZjgjhc
V1ZB/5iXlbUHQD/fCtGpdP/3P+iP75/5//qJky3yuS4sRd7YomtiHJFhdCDLZjpFxn0TWVrsCN4m
hu7vr/eHsoXBPzMvJv8IoD7vc4sibB3taF6vbyDsrWpMOm3bSeU/3tgfn2VqB1spfKeCBu/3n48P
XgutU8ijtDLLQaME0RtMddLmY+0U52QAyXBA05D9GqPe5ODzCqbAzWxn1T/mV384Rlh+rktstufr
eOb3v6SLPS6+LGE2M9Pd7kJp4WFrQich93Sw7LuJ5/Ow2HH8gt61m/7xQfzhG+anzP4VB5Ji7/up
8u9oCyZ0ERSKQfVrGBgvdBPAfNNXzHcZ1/5/POHgtvlqIaMQHhN8qv2FZZcRyN34ElaOvsvZcsNV
r1gfsgKE2l2OzrZdTVYV5NZtS+wHlA4D52Hqy3/9KetX/KlGVg55ZciR16/aWT+a/9P0QMxHhzvL
+DLVncE2mHekzPcl6cucul/1IMUDeXvzw4g8rqKZdHDF11Iix/r7Q/+nZ5GLjOQXngOCbfxPR3kw
OLKPUE9ffBvUdNwXJckHkX2PaDY9akvXFyvMhm2B23aPB27ZFKJDoPn3v2J9zD5/Gq4knk4wAxRo
Ln//NIasHqSZh/jizF5/CLMoefXxnW557/+KSv3TE0+OD054hitcKJ9eqo1g2g0NAoOkAnnTD0Zt
LRzpkE388ZAX6tD19nTlpH7zj8bzT+8RpigznVVaxb39+3vMDNseZ4ZYMSalDUGkGaR34Y5lr0HX
Xeb/qN/REP8v9vXTx7pONhki0qx4ZLr9/pIFnqxEKDSGUKsnvWuFXxzZ4sIUCvMMq2mioVvZmAKO
ay7VTlvG/gph2QGe7mGUiQi5t0C2UzmTo1NPQpx6DanWDnJWDoWXvtQZhndfluKomB/cxtyc12Ma
dE8D9udLSPX70FcF5cgCTwJDfe/BU7RgZoLLxKTfFLr+ibMlp4BGZdrHFnyD0XL3UUvEEjak5iCx
w7+N/FDuQDiRQUxR2pCmXHrlir9JvaMKspERYxdZW8uBow1GO52eqklEt01lDXjNQJ9+IxI7v4V8
zg9eZ9Oavx41wLAbUMbm0NZ9cmUaL7lJW9g/3RgNNxnSj5NG0n8JhsADShf39UOTrjB+01kYM1OM
dj1JQ7MMiuel9z6yJMqv0gjFlw21E/WoM5srjxnpE8vSCYggJNtqwN9XWHh5+Mfq4LO0OaStnRxY
tea35MtUe1jDT9YCC0e7vof+LvU/XLznpAYvw488RIlX4RPZAYqONsOM2bMaGU5ZjDR+rm3hq6l8
+UB14n5rs9HcwChQD70vm31h2ZjM0oSAhqSvfzqh11inLLDlqXCs8UlHFrkUqp5/9LY/IjlOMQm1
S1f/8treumMoJZ4RH5lNN5TBddK0wxOABGghRYBdqxg+kNL7Ox0DZ6Y2GemtVHiMaoCuVQvnqZoc
eeUZ178enQb+3swuG+dSE+6TAeMd0QP5gdZCn8ISbwvT6Xo7LU1ItvkA2arS81NUxc1dYZXuLQk0
1pfEi5YtmVQkZya1qI5RqpdLX2rvebSF/mLNK22KdJD7pSiSA9meGocJaI8ZosalCvUzPJ347PkT
wCAQUO2uAt9GLPy0ikfL7AHjkdzpOYc9Oy/BDgM8D00PRowop/ngVlF2z75UWE95A3R3282qvSM8
Q+xrEr0xCE/Rzo8yrChhi4c1DdVjQtMZg/MuzYaY9eLshQHYP1Vy6/lJ9iJYHt2bnhPIp+qBBzhi
GI5FDTwVWdaVFGn6Sotb/ZTQCbZqhp1Yoy84lgJxX5bi+m6MZLQ4dGuAgoj9Y4JX8qXC7f4S+9hJ
ZZTktzEf7z30MbiIYwypzumyS2XPY8mtXy3bqQVGGkZstbuK6F4M4NjTJnC4FamX3/oSnF/o03KL
qbTPSyW6bUZm+qb0exKQ/Xma6huU3B33pvziLT1U2inYNr6FV6sv7/O+YXUdW2JTWE5wioLJhy5K
HFcW9s2JJE3cGQ7UGFX0Mfsq+QTH+z23sfDVcDKYOS/BQTb1AUnUU4MAftO2EHCBDEb7sbTGa2IS
4tO6ctwtxonZDVTBBT0dn3rBvnzPyRe+0+J7t6mbDfaOWFv9GAb4H2DVJu7Zy/rg0fiV9ZLSVPzI
3XpO95Wu3Gcm3wLKFREhtyXEMR5fY3swjuA07A1e1rOeQ8/fKmbTLRHES0IidU/KyDYOZgB9puuG
+BAMCVjgMVdxseHj6si5stKfU9X0N5lnvpUGgYvdSaxXGR8a1qduX5LHfpOUCkxBzV8j7u3MtE8B
Op7ppgZYHpNaT/b0z2UmOv1k4X91bzK3loh2R2u2neysY/pSUrJjkDB7cpbiuxCs+520kwh+15CY
b16DAgNuG9EbXuuO2LRD9BWxB0Ay61u1yaVnET3AaANUQmLfxAUXzb6aJknfHwKFzOYOiKgT+z/C
pNHPaIdnqipdPE9eIz+GbuwfAE1hUAramr+3wFMcEIN7WLCQbTruxfukK+Rz7avmgGlxfkod0R6G
sNF7kjnryxiutBvbbb91wlTdJvUqawelJftRTFhh9cAP2gxTcW4AF5B6r0aIehRfCiKjZbF4Ri+w
iU1BRItSWcFlaEaIHD5e4TUl8Tog5guqL7aIO2WRL70pPV2/ZfmgzpNV9ZexU91FLvyxVj3mpyBD
eNK0zvCcNB41SiaAl3kYyn9Azm9hBsTl1yhjK8ZTPWOXddgs3sEU718ibd0GuFuBiq8p4vxIM2Yu
dofiehmK8Ls1WQBVMFm725TCGxhC4N8hLQ3fS1KZL4yYJPAufn1ZjsKQ3CQLAPUUw8Cx2/axyMPi
Jhiq/EaCFDw1wC2/ZGhoXsUcwOOaLR1hj3X7plnDP2to+d7ymgE6PTe1RCXbY+eOYqe6X7i/nruA
Owfdl3XV1b5/SeZgfgGiEp1mA/m+13KdMYxzfsowtwUHpvW0DxJ/Nb+12QquxzBJmRlp6yi7wjwK
S2Dq1pE+Q41IThm2Xq6EuH5ukkDu+qoG4y876s8CrGoa9tae+UV2cVSUXlA1BKd5ZbbvEaFAzp6i
jHA0NrIHJ+9XD7kWmAAQWAWANfNw1/VDeucKYz0kPbRz2HuD+YYbuLVhCyqMHTwc4muCepIsmqkC
O1jFkDUjvIY+ADDWk3nRYDvvuuuFmSL1f1me3KbgZzDaN2KK42tQRc4dcXu0wjVugsi0DOriOuJp
mNS5KFEa8WGkO5I0nl28LjgQHAVO2bgnctjsLwl2W2DHpr9Ji6J+7AdnIsuqrh8HlsFfGhZBREqV
QLRHfqaNJiUDoXi3FeUAhrCz5AH5HOSbeI4f46L4EU/5cucyR3gMgK/vezMBqvXG/Ek2TffVLMLc
zOSl7Lq8lU/kEi1HhMS4qKvc/l4rmAGpmzZgsvVwsoVxzxYBh2YX5T4kObdlM2VM5RyIziLZvQ8V
dN7/sfey4EbqKGA7l6y/pSm80sbAz5ziYDvXY3rTEJnynOviV1gB8AFaF56sUcIJisHPLogvn+k7
5dYU/rB38hxWYJOQ4U7y4LEN4AOWtmGID+hrz3yYDW+VltvcnvpNDrnnI4QbsJ9L3aDAVt5hcAd5
dIAofosobTYCUtsesRrivAr7Vr/I+ovRKr9dzUZwFWU3X4J+IucslRR4U5/Od8nKDmgdLpyW2m4/
stK5cmvnI8/96cSweQ1Jk/LogVu8UnYn3mvfuBRvNo5m1vNttstbQFi+wJcqUNrAlLPtk+d21l3D
ZB+NQzVBlCaAAZPMjmJRvfvDs+V+BPDCm7EgvbTt2x0xGBDQ+wWaWVW4ELFzbr0RTkQxlTsnL9ax
ecsYZiKb5nFUAkdwXIYHySge6AJZYkNT9vvIa+V1FIz+1tO+/2PM/OLG7kilLjsnvo/HKGIkL/Gy
yLmyz3ap2x0SnfwaAZO/XShwbuth7g6z6kl3wLAOTMLzuw+Pu5FiwlTVvSPG5cfiKqI2Bx7vYC5q
xPeMBZccrCIZcQG8GKdN3xBWkEEGr+abdgWsAFm130mhAqkYT8roHeEbAUdyjahr4yUifSWeEHqm
6aTij8wjz5wc7shrugEuWC/ybXujIcJtx7Z0FMfpHN/04AWKTS4CjGS5QyuJyegtC4rlqwOxeJ2P
269WXJIjBVORnJCZ18KoCA0XKB2RgAbiQVhjwTeEQAO1cIbyRkaDv+ffcIOBfn2PS48UZzKkzoXC
qoXnp7oWfubc+cZyTzzj3slU0nuzUpboXZyrN9O1pj8MaZveM7IqnlQU6bugW+S+thz31Nldd9MC
Wru0WgxXgTVznGnmzi95bDW3GYze7y4IXVjSfYunobB82OIToQutnoH/JP74UOkGrU868x7sbiaH
sSK6DnDV1Hf3i4t5DXkp+GqLZ3YLXn96N4R0JZtGyfEZxVq7p6i3tymM6/sYKSGdCdtrvMbVVlhN
dd8Mff2cdq51hOXgvBXIXbYj0JAZIE8Ev5rRxo2GWnG90MRvVet435K4W7WI4/ClgL4Ci82zpnPv
Ay0o5rx7d8MUM1YlG8fhbXDAW1bjgpgxpJ5RL3YapGHT7rMJ2PTMQwzWsV12JBJW1wuSw4+CWOVH
CQrqUSX+dOj8Iv1SjvXIpkRNCV55Z3QJLmj1oRtLeSNqf3oQJKggAXVCzhiwquKVhEqxd5n5Pa+j
bA4eFXbAKDihFbq4bkBtmdTfqjwZUaXk6a6XWX+l6iV7sHQsr+PAqR5sDOYnY43j90THuNodH/a0
8CJ+5mD5LA4fm7QzKgWYbVwsrxADwlPV+TwQVl8dSaUE+JGW010SIHZhXcPGu03iGSi6AFqUCgdM
DJaldnXGQQyCigrTVYD+Xk4TKzuzpeArWEYNGWKgSeTlNkFaw4imcLJfS+AhdLBKs/zw6yE/o+p3
ZEcyTU9zWgw8+KJNgksg5/ic+LDLYzOBPW3VmBKXk2PY9qPxDoFwcx7CwXyJbdInLdUCWrUVSVWO
00DAWaA9xUwxroeyN5wfpbNvYRsAxJ/VHZibdksuk/MzT5wZ1L/T/eiqurwyzEGek7Qvzlolw47M
jOEwNAX3hywzQEOhR74N90Tpmp8ssWYJ2AevuigVog3HzPdxH4pD4xNFwCQ3Oq2Rg3ShQ4lvj9jQ
bst3Hv5o0lR56ywBBKgXUF4t8AYKUx26AuCSXRAS1qOxxbmLFpjgKG2XwzZqK5cD13baD3RG8ZXs
K0EAlAU0HAJKdeSQ9a54D+Svub51WhYgBlFSm+8LaKCbjrEvog9dXvAq8Axb0tt3EVjZaADjOifu
D6Yh3bGtYmIaqLGIxTRq5yOe3kXrYIM8uGnbL8HDTGN+nJaguqoN1XAdVu6LGK3vgtX6g5O3MHNL
O3+1Oid4HotF/FiwV25zCE7HmDe7FV6iN3GZJl+yOEFlV47QQoawv4pVz/MJNQYu/f+obmD1UgC+
ZcqPvgWmP7IYnUjK/UowDyGGg0+Mz+QKUM9j/CqmsHv3IVg/xpZqbtpClRzeiIeI/CmGF+juZEPP
8EI/Ateyr63Rkg+pbRFRollrumEL+M0gA6Ey9zSYatBAEGBmQQcJoFWORC54K8leEJa1K6Zcr5vU
Itszsff3brg0UDHc6QfHr4Gd2zpXi7N4zxWEhQN8COITZtM7D9ja+Q9ZF9/i2613Lq3KDgqF3mtl
zHUNUpfAW912HN5O+tVOoG0xFY6uy4i+PyrFK3SZfFM7gJRc8hY2RD18LdjI79ERA9hP6jdifJ5s
YHrEpPXXMA9iyA7Tl4DRE8JkDzmezsWOrHm1m/MiPHRAVjYmy+5p77hacvFeOJoA3hgekKftS5DX
t/1SPcAC+VFq9JBUYz7i503QiUcnmO4mG94wpU2zXdqZ7LmYfBxPO3KXBCSY+ECM9hYPdhk1AUa0
/oi+SqMnAR8HV/DGNWFFVTZW+xX2TbMnEKCwL4aAzElcuhauPL3cpWusXZgF7wHl3qkJu5BQhq47
hktxsKvlqajLbOdAq6cR9DmTlg6YSfDkivYlzdzXLCZ/R0ZptB1nvmcOzFOUBW8wV34lTUTc7Jpf
noc9wUpN9Uwy9API/g8P0T2oP33VdPGpmfF8KRBgubfkGx8/wd6P5cvQIc5nyT9sUhsC+7Qk/QFd
xg9W2y6jhPFH0+W3jZsXm3HAiRcVDlkDwP74cYJNm/KvoQJdMzcVyXMZTgYoofwGdaJ3xm3eTF28
UOjuwrrlfxBM5H8HmJygFsVJdJ0G9i8VEzGdlOl6DuevXY0CkprSHLUgBaYVYjpOSfYzT4Ewd9Oi
IJPhpyhVdjdA80A2Z6tdrqW/jYHpbHISrrBVmGAri+rclra3s+bx+9jHN60iCYDcneCU9pxV/tjm
oOxcUo7Tvr4O5/CrH1ggQlpbnbs649jytey+k6xtTjqoxVeWRc3HGAUVurdGn4gLB2LmV4Pnbtms
ji+179UMIa38oNrQw3NCV/JACLS4I/+j3kdTgYSgbvqrwJlWNFuB4AHjm3u1pIt712UkqG36Ihgg
xSl1CXRg70hMxg4hynE7Rot9LZOM/rap/OKeZaqAzR4KEPMZkVjAK/eqlvOX0LTTVbWES0UaXdo/
QzcfTg2N2XWiSe6SY6GfRivNx+0yFwN0JS/auuzY1YZZ7zBsLOg1l4Vd3bsq3PFqNpb3lQcfMYrl
K70VIhPnCRgtbOzWOlXAG49TM3Sg1/i6cLVAkGhb9Tzi97tNS4Tw7RiYWz1y8WGhy0FYleke+sL8
oOMUrVTrho/EnGAgn1i92ljrXvCQ229ySLhgR/SF6CqI8iLBxPsZZ3DcesvqdoHRyTkg0mMrluDC
UmXakV1gUWCJBwqh7/h1buDWnOrIJ25S9LQVEYHQCDp0TwYPyPxNVblvbUIynlWG5LQF4tEdgDT6
+A037uT98q3gY/Qyde1JRk7o1PV2MPoNFQiuh4DcQNDBG2JpoHxz3m7LegI6KsTG7RieYXl5iRNL
gqOpvpi5yHGyBMXZjfK3eTQzlH0hbpYS4aHjo3CNkkwcPD4jo2HcVaCDbMj2R6wFxPGVCppnVd5F
QUG7MTRv/uD/hL9WHprJe4G6+9CVlKPkTasg7aGIR6fRX05ZL89yaNn/ZSe0t7zhfHokOoVKDLK1
JcjirrPqaeyXN18MT0Pq3tkDoIDOSm8GL7yZxvgBYxNo11rdlxx6wKurcRe2U29zIoOKb2NYhuCd
YBCO+mdetF8Fpv8jo0ZFi9o9Y9R+G2hW8NkkBxOsLGf0FLsk7/w9eHCxD+qV6Ysh70AshPO4OIWg
SGs/WjCnW6TAE3lw9uMC/O/oyfrV6ahqaxKKEr9wDgm/ZaTPjUt1YmMnu6H/9G+t2vKuA1qLN6eo
onvdtd5u6UJ/44WaRHrdqn2IB56RTaCgSw7PXpmA+Hfb8sbqF3S4ZfUYOVBSZT0SUWiHB26b92GI
vtQFrVuLZ2sz1vEdFfS9Y0S5sZb5WBDuu8sjusGUwCksVwz5+k4HfBQ9/cQCi/Fn6kNgT0I7eKF1
I9J1Se0zuxeJonaYn2tl6quh1mSIhYN8YmwlbgozwdJNBhNJJtt+80QdxZgEbuiBCVZ86D1R7jG6
gc3VhhHJnCJxkv0PYP8fQJDEBhFJt8UPLI6LY0jx4aCH8U7qx1oSIUkwX5ygCs8lVhomaarflX7V
bxSrni15tBUV+xLzVKLiFDSEG38sbycE+ru+ta5kWlIzrznHrropFP9DqyYZE7d2cYySsrnI1vkK
c7g5GdvVBwxb7gZdLgdvysR/GCr7INTEfmgKbhbZYzer63A7eOA9e/TPZ1E2T/2yfFRD/V7I+ThY
fvTo9Lrca8iTV3kFmCz/H8obyN9hjLTNUKm4cxitsUObHsEODluWsvFVqwibE6BJM4e+km3sNyaI
8UvYYd6pgr4numJmSzQnDHbZ1i+n2KreKrxsV2Nh5i1xmh84nImkg5J7mkwsdsDB10kGiE6pB+L9
RmD4ser0Iefr3UpvespjP9j1kwS10dh6Fyt/ekHJ374YPxkO0mri4zCM5UobZSuHvmhbMBHbQxkm
O53D4IExlL8NvVVmWbcn00fv8L/jq3RSzwabwW5JSKdtV8xKRKH3CFpQk5zRu2/F6Ejy9WCNOuQP
42BGdz732Y6YxYmmc0l3gtTNGK3KNgiK9gpK0w2w+ZDl3/QspMXmb6zukoK3BOdh9SiKD5x07bFx
THAMeNfnpSviPcNBzsNB/Rx7h/zSySa/IkBxXaGFfQaTwhI2KRMy1OfweYn9X3Pffjg9013CxyZ0
bDPMP5W+57K0DoMjzKVjTX1EQnClpjF6VLOYd7NCKkP93Z9El+lDD1BiT/u/bENIfDuuO3AVDhTl
FKM0o/VaESfBqlWBWjk3ej0SU0xCEA4RrEo4iRz092jm5FHUBTT5BK1u4XnHMG95GJHfgzZj+1NV
wdcqLt5K35CWULZI+3TCwA43EiNOrgKuLL2nwUp3g2JxFXS13A9owfd+vryzK6Vz09185K27fExO
dmx9vz/mZogOZPPq/TgQ4VrZZgsLVLwsPaFDc6PDDS2cfTWQHwcRtK+LPVBVm89Oshaai/CanU1/
6rO6/mnVHe15WhIfRJpAaQXtiQ1Jdy6aXB0Ng689hs3iNHYkusV9AoBnSq9Zt5anNKh/htqfGHdF
hGaqtaJVC5PvOBv3vZ837L7wt6jWnU/SpSLFOnJFprV9svxB39QBQPxZ2dtuIg84DkwPBB+8aGo1
mLg5mTZsFjq0inilKr9mX5RVCZTfoTsr1MoktfQKegJ0bbJehEKdE0/m3lc58HfXSXglBXPV0BWj
NXxWPPpA14oPSNPFVqI/Wxl5xUkQyLfP8jL7FcqyuiBFTU4N8Wg7CDmAYGFW73pBXw8EDHRDICC6
zNLcTiBttePMh3h93PWEXjZZclHQOq6R1KNRh7LNhlNG4t216GEZTTak8jGn79BhkF9Sb1geJhPo
q6UvnBu7FPZLWWYsWAvocSm0KszCivwvcpKw/uC3Ogjdd+fUVGbvQf65r9yCGtxW3Q7oLOHMLYlM
eqp/iHYB393XdfvCILEBEA60jvD0BVWrw+KaHGpiJhcWzLuxkTDBHUarlYNfmWHYsvcsi5FdC965
CgIL/QFFWSOm/kCeof7FGVy8mTm3t4soujvy0eszSpGZ2VwzHIHbp2c66+oct5n7khrPeysK9MZ1
DIS3sdkUbUg7YOcG+pYfAcmGjAu4PnyHBLrWAjUUdxAMgxlAsIryfVsiuYm0x0w3W9QdG1yepwZ8
yMiPfgdOI0GyzH1cBzwkaPrnM95PtpSmyjBLI7DcDGXNjUzYKPOAKfxmpGF9ndTlOSI8bUPgODl4
tuRnb+fIdicmYwErqoeENm4H3XkEvsyDnFWqwngSk/KH95rBHlzece73KVE2JLmTL+4VkUegnAeS
HlQVd71oQS6M7Q63xu2I36SA8KunvUMIGSMygiWwQxEF67v1w1KNETxIxeShE3G4ca1pPYtZEJwL
BpIn+qGECDx+INyT4S4ZVAelltI8FmnC8arim87CZtYGc36VAOLZTbrrboeGgMqYFDg6n8z+zngl
2S6APDhfvHKXuAtpBFy6xxCj2OPCZnc3jSbd+4OjL0Nu5otecO6mWdKepqRrr1EbZlcm4jwGhen7
W9Fwy3DTztt4QmaSlIHYjIRB7HutDd5uend7iQu2PLm3sRPTkUKRdDT4DREVM5k+5ObgxC5SEKZb
DTn0XiLbeCKTozs0XhZCxNeUiNNgD6yqkFwzkEcRA3YkuZ6SEi5xP/UAO7Ms28mle+HaaF7JMa7O
spUakvOy3JtCdl+6JGkPDufjbbWMNKS6bX/MufaOwJ6tr1mPTCJyRXXVlIQ0OHrKHp0O6KetyAtW
tOd2WLX3cVhKZNamNPsi1O0V+HT1RcoofohmUtW5sBxUCchN3v06oKbIDWsJPa79vOeW22meujtn
UfYX5HXl3ncIInQy5Z+Z4YsHupScRiFo0+81+Yw4JAbv1Joku6kBEx5ySSpca3J9S1ftX9FDkL0x
ey1jFMWS/q5laPSelU5/aSqPVg5u765kq7GXEaUg4Qle+SW39HzmB8nCqghy51qSWb3RfRZfiPpY
7jpP9r/cxFaPpUXcBJ13GtwOlhO9yignoLrXvgTPGUpabx1EREkH5fjNjppwpFgTzduQ9u1FOrP7
XsBx3KYew/extpd7fH7Fs9KLvWv7NDm1Hsj9Ulj6zrUHeLcLQq8NKKak3PAxlueOsHsQss4a4DPy
iRvZYI5tgEpPSDxJOijHWzHmEwDeLIbr3GevUpf1ZcY9fD2S/PLRKytjmsn2rwSTjRlg01oW2gWC
s53rrrWGO5t5JGY98f84Oq8lN5EoDD8RVeSGWwHKmtHkcENNMhkamvz0+2nvdssu2yNE9zl/1O49
KmuIcqzd705Zy73l1eTYGKOV0ztAOmwzp/ODVa/lns4mAnR5c6JKN9xLNUzmI7Ys5wltAlVlmerh
X4f1ruWdPGpw8iEgfH/AokVAlrStI8W5sEQr5RoftSSPdeMznDP+Z8NIX1leHzUGsNd6deNjbQr9
SVfa+NYgdqKDyjKB5bp+BxZsPLWjAa0zZ23Hltq4H5ThpltvGqfHblwnninChe062tm+EKR5JlWZ
fflQD+dWOv3JYI/V5okBV+vNHZyqpNPbq4AhcufRpHvtzeJGfGEOKf94mHKPU1Q9mNwWeBPQ789o
qZP2jPPFvi6+6I8cY9UTYpWMVXMobGwffdqEoi/aLQ+eMgR5o+GbfkyfanCpqNEHSm56OdDDwdeY
pALfHveAOeLBYMj40eKxPjOxxOQvS5NDIAXcNjO0p0ZZdh9q0W+lwlX20i4ii1BdFlHZ2MUDVxRD
s6jd5smrJYuSI5z+sVm89TRQdvhVWubyTSI0unSCVQ61J7ntC1vbLnSO7Ufp56fRtLh88lvhXOOI
P72opovMHH2nFcp47Lh6SRMaMrhLk97cQW+xOqauONtml15rAJ4TAguL6owsp8/ZnbzvhMT+I4dg
ERXixmV2ulU+zl6NqCmOLSa4zP+UHKGnxTSSizW7xkZ2xvpVFLYVJYnkuRtx/jTk7fS6kO/+OqEv
vrfMJKdeo/fqN99a9O9i0Ogb6tu0iaROiVeiVP9ueG2yawTyg2UZvnOppvfFNeK9NuV0XraysF6t
vue6HlATxeAqKae6IonBcHCTmmQ+7vSBtMtNaytOiw4hLAVXmR066YwGt3ANfYevOblggG5+VgRD
DgBahg/ITAgUqewpn9hnsTyoYfKPxkxP5cbmSYVakgDZYSea93njUXVn3UJtrDQJEcyVd85qNm8O
mQkhnTnmS09jY5QytL0P5cxuG2fLV40y5GMZkclNc4k3Z52plsRr/NusiB+BSYySydSsz75VaQ8m
spR3F5XscSaVbqaqyeHcEbF2jUczjdaRrunJsMa9JSzjALyl7/2xre9G2Ji9QZbHJff9JIjjW1Ic
DOFnlVvtA17U4Utr4ziKe0s/rsxuYW2ynVa3pJ52tZZQZ53dD0LPzh5YHBc+S/tQ9d1d1s/GYY1t
n9OwG06ZmSZfFY1koZzUxLQlq+0gSE0VDKtbAnGTs8c1EXZeQU45QZVlxNbInu1KZzyWxPJsVafq
C9kRFmHmyvP3eaKcSOiF+0OMyYoNzJRXV9jdRdhxeaW/NTkJ2BsGwrLkcx9k/L42pbXDAelvK2+p
iaeakxHPRGu0O8W8TfylvTzqq/t/2XINdeOCjlwdVRTHuaxgSTgYHnukezA2Vj/tZhI/6L2iuTLy
yzoF5vfnJyXJNk9VMV56A4M4vZYGDVyCgr3Gn7pPP52I+/dUBz0kGoGkpNY50kzPWM7lqlHnDvkS
ScCJXTwl3ZUqLY9gKQ2EvLfbqxDT+0z61dWofX/nVjVI2ah5r3plm28I49xzUrvVyfJSQuGzuF6+
48xtT/y8xI8DlOGUtz2NF6b2npoRFZebu0Tbj8whu7Srp1NsDNNX08793TCTciaXwnpCzbAes7GA
5vfjygx1bel2jAku1wVh04VE8YGAKjnbAgTAnjpBFMCkm9yOOSSyo1t+VMnYPGhKQ+pWenOkOdMt
1bSrdbaDrFFBXFrOt53mtNv6nnxcPK0+srEiz0zH2t4mBF2jNWp8wm+NvnkcePwbCUYDEmBA27Gl
zSEtviAhY2k83F7Wl3mlSLpykLMgKevnjYf39W5S2nqKWzO5rOgyn9y1w5LmEJvxA6Kjw11a0v53
s3sEXkJFQTQ1DOJECFFKo1Hfem4q+wbNF2uDIrKo5FcOYQkcWmnnmeDHBzeviz+yENUp03QqaqcR
GJv4tZDro4WJA0YN7IykDGJec21PB+647/rUvSpzsjl0uByuiLMxjadd5VHDO0til1T14899/oUx
D+TfVI3zr3UQyVM5gEw+qHuSCjbFRDqQl83N4ypq66TsZT7LiupIkLrhQeSOx6QGZNLfEXHvfQjq
RkO5cGkDJpO4X+BPP/Rksm4F/GmB93soX2ysAVSKVsVyyFpgh1l05rtJshflLFp5TFufb3dLSBaV
JfVU/cZD2t5iiKbhrejiEkhrQMAJJpeOx94VxO3Loqxowxrn1LgoS8+tkBE0WWiaxWN4UEpm9OZR
3nGK4ZXjs4ki4VdMUnIWTKbqN/pNjxaoqqTtbaAkITuZSe2ro0HAzXyapFPb37G5LMiw7IIvVFjQ
US22LYxPel0Xa76BJWkdiRT84bH2aUyL4MWRRSMw7tatzNXyPLnjbIclSj0QVHIvXLJqYJYjop4o
Gq47ijboMyCzL8xstiQ0uKJNDonuwX7Xueh7yNi2IJTAYRPeNB2ALzdBolkvttNX37YqaprZHX+0
LotoBU3YSTlZIY99mc68q23G6pfEzzMvg73vTdXR1bNmeHuHIW9mCEbSfC4w/YgMIAdu/eFs6HSZ
oTsCP6vcuDvlrVg/J849Mi8t8NCbDAPNTjpM03RupMTbniyanCO4MnYpMfgmT3ptqqs0qJkBXWN1
3LFdYofts5XEacAUVFmQrT3pLOWYGi9y1Olwroh1L/cUw9fyBN9MEplOlH91wmcDVegCLK+8fJg7
InCUQQVgQdN0sgvTroOuk7l3mnwUp1sl8xHmU5leuc/HUcb3avI8UJJKp9IW2rU1NlNaFjlZFIbB
1khzQBxRCqFbkUZMAHQm32lCmKwB+Y0ckFMQt68KAkcKIlZeiAPrHmPkjmJnGVMHJcEIcUfTWtb9
05dUGAFiRguV3tKihIyKyej8QI4N95DjJFCWhlZgUIhzl0DDcl0hjeBzO/2oNXjaN1Ziln8oPMuV
roJsMRDVDTVysVqBiyyxyqhJ8UW+BG5qpZ8VdumU9Zr8tT2TU+5Htwy3ETdft2Iqq+GjseKTCBmY
s2NRSZWXXHOUzSBfXZcSCK+ccmVs6fetPrqkQzQQI+UsqP7Lctm8EMhFwSc4h6lNt77EweJfQXg4
+QqiZLETzIIggBxy4p2Cg/ZdlZOCFzfRh99uJmnA7yrQ31g09blOJvN1kJXtR2uuNSKo8r5KdxnQ
jYI/rYW+74CIx9sdynCcgR5x4DZq+TeZWpdznpeTjkC7/yxMDhfKGpvS3hiG27QP+oDYPmo8Ozfu
TDh+ez7MN1p0CkyxtKw16IMWB1lO6/R0a1HTkdu1GzhC8hXaVOlcNyQEpvS40rPemDsx46rZ4A30
JCUK1GXEHTb4bSl9v+fO6Ds+Orenv8f3JapvJ84B232M+uu+h/E8+XR8pNvBna36aVppW9qTrlN4
MD3x4J5SxKxD6NKTAHTOykz87IY5qtC0jT35q46qXCma2VwtGYhiy/0i3tZLE+fbVE3a8m52a+we
vLn2kNGZXuPEKPQzSCedj0+8NmsNNuxMcc22gZolDt1aUVK2OlLEvytWKLTPVYwmQidtR498Bj7r
iIyOFBvwfrYCH0EFCGuLw/xUrZnndwHlO/TSBwtynTzDxxInHu++UcsIvpLVHXOC7SNYaw0oM3KW
5S9BiiAYVA5t7KxZ/QOp0412cNAeri8zOCrh4LPsmgi3eJk+9uRMGQePTpBpg2omc7f5Gmvv9FbM
//jMzPZd5KaONNeizZPERpSLLoz1uFoP6N1k+oZLX6nL6uapG5mUsuT8VSkdGIam5dWJuvZRsE3q
yuYBNqDKf4W79Eswii6lMraxxvWjJzGOBc5S/IQ4bhsFtGZa3EUARxDPOaqoXeqOxvRjrZPCLq9Y
acl46n1cEUfyl6bxrOlFNqLjiOEB9Tg3QlPXuuJoehYDQGDU4JrfC4/v2Z8Zfw5tOjU+shQSszGZ
x5b3G4MvbjyGPf3THxvxouc9Gkw0Z9mt5yVe6l2vhvoLXbqTU8JI/SKbu0HvbAHVZR+NSWrwNAW7
bNTy8WpUfdhO/tkTAFVFeb82IPJCwkgUN89MoGkeCaeycltHQxdEVfbf0qSUq00zPZ5BikKxPc9g
KQZsJhkrG9EBJiOuIYx6b5mVJU5TVoKq6lPiT0cXvL3eTUnZ3GdCSztKGYhi505GR4mdqGbgbhrU
MduWLEMXQcbNyeITjES9ZxY7v3J1R2RNUzbY27XwjX/DCld2XjUBeMx0M7cf0koah2ZX2QDm2ZP9
jUaN7Fp0QXmzNzlO5Ec1k8EIEEMTcf1SlYY9hh7FfPqdhoV/omLB99Mznen0OVtFjGOhNEQxPNEP
52pPIKkcsB0FJd9Zx+QNURE3+QN4D4LY3oPuoVSoHTriL2e2YPYknEKWUvZd2/nzT0KMIlW2/lQb
oFWU51GdR5yKcSvRwz2/891RlUesT/MQOoO9LFHu3jaWZE2aLEhTrR7vTFSq9MEAGRVUjWlUW1mW
OZUPZS6Uiz7ean4mxzcnGpWgNaIcBAvBbQvbEowl+yDf0tkVF78dR5rIrZWCBb/thIeclSSgk4dx
jKB8oQ3QJQWkIGWyhZlhlyyG4YB0kjEGwginRTQZZbOG1QDcQHcQV1FXVr6OPA7BYsg5rxfwAoOR
R6OyRwpMs/UmOEFuy3SkJ3xpWgjyLPIW2WcnAngK1DG1vxTX1HDi5UH5Jl/NeqVPt5ZZ9901tTAD
hOCsSh3CUCsYq6xNwqmnJvHDKptUhVY91nMUY6ZWIUoSktJHQmll1Dj5Mn9qCl1ySAUszKOqCrvd
6kMmGfwb6no2JbGkyMWcQv5LoZ5ehxL4ImyU51aYNTvXCwthzWNE4zOqrqZy8IIAnXKcwlTrxWFG
dz3Ser0gMPS11Sl+SyBM7c9VSZ59w9R2Ob8ViGZ6oOuYNX4BG+1SBkCVrZexFWjVeXGU9VA6GZC5
L1dQ0Q6tbbEt+zX980wTN0A2qrjY1eUCzgYBa8PFjM3Uffdt0tH5U8QJ9AYGU5/EH2KXDvkQ0+En
CBl7trzJ+FBJFYt9mVgy3ur/y2AnX/Pf3IES+jBnhMGQhWz8O6fXLeUsrfv5gvGHspoaSoygoo5J
aDdWelLxAOoYcqBmekNMUE3xaVYDheQriVrxC/uTkIesiPV3NOa9+bmQLOhH7P6F2K+GqrSjFhPI
tEHPqT+VZFceskRTz5qLmFTEYnpS5JF/T5UjfrmS1ZNnu+g7ZJUNtFXjIzjMJHKc104hRq0zglk5
7TLu5qFyjfehUOXrkFIhENItuZI0opKbs9h2kn/xip574/ot059Zr9O+K6kUd8gLuZplXr/mbGVb
i828itjveF5L0f7yz8ieigEf0KZXzmxzBZc4I5aFi3aZuhjdtpE4YVP0MaElk4WUuZ5negwEBCTS
XnTLiGsrDdZkmDty8bOBNrvQJ7eyOFBQKcaIL9aNcaDVeZexTyFsybj9Ys+9FKJnox9pmYGZRBQU
h76/rJ9NRbb/xnXa5NqMOcVeSZK4FmzO0H+XeVy+AZ97NPo2NdqQ1TdBJXTD7o8OMu51N9i1/mvZ
fvLae2L+bTq0V0cE9da9QUnb1ktNxay2kGu7IAV4zVu337V9qx8JdSFlhlAVXYUsvOR/YiKNu0PV
rf5OuwXhg2QN2pXQPPmIiq8Mgcl1CFsKO6K6QZmx+hoaN50fcDvbQ7ctjck4AN8Xx8opu9+CpNrI
tolAVp4tv/ivANIVvmKb03xnCz7aeL43mQfAtE7rfHHEEJF3Q53YvOuWh57ENnYxisq/kFlvFlL5
7PSVI3yfuOcKCVZ67+Ciq9g0ysk8p+N81JfLmDR38RLvVQEf7edPa5JtM14zs1PvDrI5x391B7nr
DGrq0v5WHHxSWYsYqg0djLbN9OvYxQEg7NbLuc1mlmporq7fum7xUfTFWdLJLcv7OUOHoTyY2Sbw
6d6CSXjPnautoWPNEFm67QEKh0I04qchf/+kDceQpB/eUD4Vrv+ax8W29+ZDO713FlNesUQ0Vt9D
gz6Rl79NuvV1LYsHvvpRVixhX84ZrrgymmPxNqJv6iSS6/Valgj7pdhqCtB2bPfu3D+REg9dnQeV
9uf5NZxPjFCXCh7gUm3xEXQQhpEpbAzq3mX5KiRW6DQ+mq392PvzK47jb4upGfn1jGLPiBb3s0Zq
OzbptZ+/CsaXHClM3/3G1ovfE9RsWNV51GP+pj5YRRHIfAAAaqnyeqFSeiO0S9OQRW2woE+N1gQr
4dPTOuLxdQ+LXz3WaCA2JGcG+trzyE30000VdshhQAw3MC+bIREB8vgzy3POKL2yxWFOmbekEVX2
taMDT+V3GDpCFFmbtszYPcRGWF8NCWJG6gV0t2z09cEa3w0DVSW9jfpUBj7ciHBA3co9h/3OpTUa
7yiq7MgTzbdvp/wvzaHuiJKPdlVra8evSCL8lmDIEI0G8JWOQ4OokSBLnlzaGDOGScqS9RIBmQic
adoSakolathX2tWc8m+lKFswLevg3z6Hm1ZyhIfuBpzedbGidUP5j+ZpEk96+u4MyYaWiiBr7Pe5
c45ZLU51ql9re3qU/v3sfDbmsZl/J5zblg7rsqIEM8NYP+CVHlumgWOmRqzCmD3wZfG4FzKa6Re8
yRLn4s6QOZ3UKwiU2LMrD8PZ7k44S+Pkk0oOvLnFCycr4K0XNhaXGe01oeoxCfOUklPfH4zvlNtM
+S0ubflvzE8ryIKFtbeGiq+3rb9LsnPxvFCgjUrMMh9c5HlaR9vblxZ/WO6ui+9JeJX8usPwirZg
uYfcLv2nMkGAi/iafGgKYfMNooJKj2QcrtAo80mWO+if1Tq00GjV92oGuXbW2qvt7ukgbePIpNix
JCvr2mQ0KXLLJI/cFoZ13/gX1F5u/LciBBPBkAHMfjTGLlabPn9tlldHXpf5dV2DoWDXv+Md8I0N
J6+bR4aznZ09vnxUMW+lvG/KVwibTp1rFWAPi7JPDPKqRX4U8Awy+9Ry3hPP54lrlsDP67R+Q/1m
En/6xak11r0IJg4nchGNC34XJSMHdh1AEwdf7SPI2XLyWc6eUkgQdmpuVXY3mAbXdYYA4QfjjC6P
671d75YHClWN9ME2EdXYlET7KYbjCfU05+m4ZYPpNnZfB56WfToXVfW/cKYbzUD7kNEsI/XHNIF4
iW0dGXRxKWV6lC0/KTHb15qhNGm6XcdvpqY39OL4Me3EYdXjaCY+uEofDKQozYo3Lsl4k8t9Y/0A
BgIKzWzt8j0DL+d6Ce0Ml+rSxpsJ6y5n0Lecjbc0Zzgqk3On/UrhRmt2pwoHDwRNu5q7G4HdRAxB
1AYW+eNzngSpTeOSRoNpm4yRDuRc8kIb0tm1bb019ORXZiPGVJ128Q72nYQxAQmaupjh40M6l1ih
jJPwfvBshrfKxCIWEUTjlhn3cRrl2TH+b3ENqrrbNYNx7SkydVP3QNj+K7Kg21RON08ZDtyqoEBQ
fnz0fYyDRgXzQuLrijTQQO+R7PDlRL0OHmguB4N30R3Bs9A3p+O5LxnNsD0Y9VsGRjfrDKeUY9uM
jdyrW6MfAmKdAtsethRehuvwg0H54Op/7fSXdtesSgJZ6uO6J4qHnIV4MbhduRYKCPq15Evb4cwg
GActtNh26ZwWD7NKidYtmtE0Qr2f8fs7eul4V2tZ5+WZ5Zy2bF9bJFEm6ZJoEZRBMW05kJNun6Dz
aj/9TFP/dKuHFJF5sjoXGa91d1eLVc4nbSyR7zstsltUULmtlz8YPGVzMJKmTSOMeIp050Qk9T/X
84kg5MyL7VvX9uQTFcDjrDQEqgmp+FvpITXyRwSYotVXjswWiaaFPWXRfmwTFRdOq8kYudsdenbL
p8z2tvmwXsqebzfhdYGASka6BFbTNl/GYD7jvN7XExIZfxUvtU8xFzaeupVU0pYGuQnaGt0GMSbm
asPGowfV2hoozdDPTNXIudV6MaAyu8LYV4Ex4yTycDwVvrUnEf5cJnr7o/m0Uvex/dsRQrRRNI81
pvcIm3rKa3Wfucnr7PmPklk5kKSrYJHCu+UpwvkHj11oQuWUjDpuAe050YZjN/cPGoJ1RzM0Fkt9
P/VmpHT3vS9kH64ouQJh3TQ5c7Hxl84KmtU+z5bBtmwhf9Mt9ellBUVn2BNofG03jWscKsSHTMzG
2fH67850w1SSpzAsNMxXtwC/0UVKlqA0pJ9DHWqfWIsatx0G0RfCSF8oCn134I1xdXRB6nntGYdB
sSmRAm34dh3B/v4GRTud8C4I2un5nYyUMtXqNRMlZxDdMJt57A7wpzz/vH3UYakAKZ5qyw4RE5An
MdqbbvF4LwELjsgfWIlleldpMCB2d5+lpP06FFcb4o4hf9+05n6A8NpksrvGRv+p59rmZoFojHPq
WntG18+0Gbbwo0iQh5+EFDBLE5EYvDciHtBi1ej1H0EIPh2zYO/CUm3bm1pMUar790OTvfMWBxMe
EjMnHoJ0r0SsIdnDGzT4WE/ne1BDAq+W/pCUlL7JT78c9+MSA744j6iJgpVL/EYB9oRSsHjpAJWD
nvEQ5pPpYh2aM9oieAhIcFnw3dBzFUjhlbbse7v7AQk/o10PpindEdQRiXq5c5v4yyRWc+lSO4To
ChrT+TP4XkL9yk0eH6B20JHJUKQHfTm44j2nOV2vUYhbn0grwbTyNSQn/uBjg+niKgLtDPvlX2VO
gUQVh3zlkTPuRrAHOBojsnl3SJsvU/yOV2zrFWbguPM2n55HbHqtGI8FP6jtAL97Ya3tbXEtim4b
62NAACjunxIZdApccEgIvTPpAom3kPxR229FIoOa3pSVHax59MZvhQkW64a2toFWvyfGVphFADFB
3sk2QSOCoKMeLov7LhniiMcJzOaU+O91ShVzsq9UF8zMkKNRBF7F0aFIlCdMwfpw4n17swLGV7Dl
4Gazstx3IviDYTzamR5q5cXV9GODsUHr7CupKcikDn6x7Oxpfl9xd8Xael8blKbMW8dnxqrWpwac
OZ/eHNHdDYADyBcDvGSRiyM1GW0MTeO+FUjGsCTefs7+Q2fyiOv0cXGX555vAgsXPnz+kMp5VjM5
JT06c6veCa0Ju9Y4NiJGTsdwLEmIyJ9L87fCI2nAERYhEiESMb+b7jMD5lhetPouQeDLtuh5qNKQ
BsBEao0fLZiv3Ny7sTTh1FacD2UkMXelw3Mnz8QkXXwyT+fpwSQDYmCxneSdaR7SJvvCO/SWm+gC
S+tBNM2xyOUda/5IbsvS8rrSD9LBPOdsGOU7DLtQr1mzX7wfMex9hdax8f9uKuA4vZ8NTDFq2tIz
EljS2wgmO7XeSyrwWlIfHUzUlURoiHSirk7p6B0H481ihEaHFREJERU6XGBxlyKJghfz3SHq9KBf
9748o8+HbaUQPU5DVMmudVDGNes/kvUuyduwXch6SBziYVfxSAsI0CJ3IDpvql3jlAgQ+CGXTe4u
sSKL2ERIuJBq8UMcf7fZiwCiLKtjP0Ej2F8TNJIS0AszQoTi6Hg0SLsRaUhD+eCuv1Pz0a0PtWS5
4LIfuDOQ/77lxdlEcTE/EfdFCBAVIVuYQ73dpeZTKk4J2GbPPPxaAymnHJpB2zwiXpmNAbQr7Hoq
W0Kviao6yjFBG2QXnVV1csYoKVi+ACvPM5knoiSwKZTvk7jwSx4NSPim0v5+VUe/OECspfopR0uX
nAWOjCy/r/Jr3fFppL/2/NZn//JXNQUTriIzzG/SuXdL/ULL986JLX7ruRaqyPCWvTc9qOJBs6Nx
eq0SLPM7ynQW43vscXRG6KU2Nyd5ElTZvXTNAxEJntUd53kz228Vz2b5qa0LMEfZAjPu4mSfV9Hs
fUzrsUkwopIYdeH91bWdRue4w2NGn/HSmq8mrLeCGMRAGJk5N/bOdq5msVsAEdeASALK3TP3rTFP
KDQ9Lh3i2B35UXrdGXAskGwE8bHKvkjX3ejdTtP3ov/0iruqekXStelptaH2YykiFCLExQetvkRL
+hLLz3z6A3/QaclI6YrnACE0lvMWY8roajvJuCnlVR8iwzimWD2UtW7B0oO0+Bejl8t2s/yTy27O
D6b96jACZyMVBshPy/xfDdrsFNe6PLS2H7jFV4KgQ9UTIzVtrrNG8+nFiKOyO+EUYJa8ZRuQ8Nuh
/py+jMUMWVc6/zyjihSMHdp9pg5WtcML6vpfCkorK8819dXLp8N61YwXirTY4u4z6QQI5SLM6VVD
kgwmz0w/6dkjvtyyT5EQ3wvxUA6/SvZbXRQ7wcy6pHcIuJBob4GfQwQQIAXn0npTvuAPu/YUYBT4
2mj+DOwF3He6pPOxbS/6sz39u2maMSh9+GwOBHbNd8Q99SW1XPgsO/gFs9O3JUaNuepfJGEPdv4u
km3ZOSiukkiVdgikF1gsznwSm9nKw4GkGzHSdlT/M0Y+YZKbi3FfWvJiVc+uWHZEeRMUZWO6+kMa
vDOXPPIQhXgVXoXSD+muICae26Y702smqKjQZxAlosoMtJ6k7+EM+Ur1FaqE2GKFCSW/K7MGGDjN
7hsDrtGpdh5V7lxjoExNtCTrOau77bTE1MSv2r+cB623SM7rj8T2nq3sE1PXBsXVye+HbZ9Cuy8T
7Uxiv6AojRnr0b3zSYfWYu89oz5k9JYh7wuL8myAmGEt7/M3zac2T9tks7VXt1kJvRWRl3/FUAXD
1G/TeXlarBJTO3lSije4c1WwsImmsR027aPbepzI7C6JeUIkxumCDEJ/QopFKAhO01QGmeaHi/fV
2c8JWzdcIP8w9LkY4liUMKoTRcgN4k4xkTXNAQvOMcVqatFni6lw54zVNjYeyyy9BW3DmJLRit0H
gQ5MLFd6ax7tjluucvn4m22Z+Jfa2tnpnW8celKCIJr4s+6JaJqBx3wnhAvESVJSlaQ2q1Zu9Kpk
NT8KM96s+W7094lowypZHzTvwdDXLxuBglovwr+P08fEIvtmXjhuDpk64lFn9P6csvdqemmaLRGK
K4O4ad75059Fr7mXzBtnoG1IgyKLn43l3QBHWIfiqLfNS4Mff539D4T/qOX/Oudf4kwb7GvEiu8K
zd/adrq30KcXRX7vJSwKBnclbuiZna7l8BzYG2zSz5J8im7tT4CIodXjM7DfzHHCTAkegn90RM6u
0CK3p6n5Kqq3BSi30u81c58wixTNfQKWc3N8E3+x6QYNhdRyyL34Knk5b4bMGLeDLhlEUNL3dEJ7
FesU4eM5Sqh49nad+6qoXWktzlKvjTIsjYphsf+BZj5Ys/ecCGfj+PejTeYnAnSPkhU3JmQHAkxf
XmKQsIaZc2GKqYtiV2Vx2AIUExcTQJOG1jBsy6qL2CgCqdsBWSo136LOXx4E8KlbtI8dZiObk0Lo
z0L79qoe8QnDh4cfsgYV0HLiXB8gfgKtujbL80zilBtroTUWu9laDgmgcgt8oCl3ly3XXgMy+sht
/jrFp5u+Gd1ZIu5fXZLFC9KXyfcXunmqSAKEztob86s/P3qMLqonjL04slKFJEeQSWXsGwjZNmbp
xsPQHQgA2ddivDTdm8IemB2QImP/4IRiX9BvqyV4II2SaoYZY40kOIOWKl6VbO8QSyKI8wAUa6xv
aX5U9sEnw2tKPr3p3GUHDgx4X1z4M7/9tv6jJYUXw2NfukFazoz5ghG8UdqVroh9w19TSIo78+Kd
XDF3U/fq1At1MWvxkHTJnTTdlzRzTMAIlePKwm6DcOdhrvtQaNnWSoHFBa5YIiHEhr6jK2ZLRIFe
A8zMJjJ0ix3KkvVMWGa+AWS/mwd2LbH+pX2yX4bkCePeB7rYFihEvCc3twn6Byz8a7ybF5c4t8ne
aU51nBsQUaOydw7wWeZ2Ubo6j0ldbV3c7EbncvZjXgaWePAVq74+2Jg47LfMxRxpNC10Z7scjZsn
bG0xSlnIqzSMcAXswU2oppN+i6caoza5LDRzLBuRkfmq6xAMmunmZGN59zL11R5PFl9/dN+R6LrP
prih8moFIJq2Ta7/M4DRBmN+zud6f9uz40U/5nNyVTJ/0PFXNaQLbwjFqnE4QBJ5LG/KRADio1AZ
QX6QsdqQ+u5DnmcPdk6EB5mN/3F0XsvNImsUfSKqyOFWCFAOtiSHG8rhNxmaHJ5+luZqTtWcsa1A
9xf2Xtsz6h5JwKgE5C9eGhAGvsLE27ZoPHTNuRBJQzNii2uYFqghC421kFngBcFLman5Q61Q5RQO
w3JVc4gXiodHzNzM08sJ4t2CqsqYK8YHFY9Xk3N+90tdeEJqN1Gk3lrC/TDW2fcywZY1OS+JMn71
ZfmV18j5ojA9V1n+SEKqg05uL0bNOR5q1Q6I/zdxEIA8KHsrBTMlT7AKqbQjSzVyxIedan9GB2kt
7b+BAeGkT9S/Ol/ORlM52LdpifL6R6FpbSSmFlC5uMXVb4PpUdUQtTSzbilU9Tti6uXO8XhHb+nL
i43LY3gTYXFChPMv1S19N0wcTiY0pDDWJ7dT2SInll6jIU7/CfClMuZXdNYvIpF/wyq5LJZDXqS1
g2RzQgO4Bq34C7LnTIgO6t3uSqHeMFwWsMBHRnrosJCwyTpqv8H2kVvs6zI0QOmwg0LB+cxpQugV
gsZ0ejkYpuVN1M63/lwQ5zNzEiYkRb2JG7IRwb29TgrTAbk2GNACsmhJ1hWMeceFQXVmZbErTSE9
MG60lVZ2J8lIxiAel/1SiJOVamw8nxqCLsm2CAKAeNjt3Vo4mWIN4flk7GZYYZ7iQGOEgvGWLoZP
3KYnhHWCi7NVJeeByG9rSs8cKjYVKV/RSFWwRvbUOol4T5v0rY2Y3ktK+5HE0wZC3GkZObWE8tyZ
GO9mSWxEn2GkoIU2D8aswsJUPYi8fwqaw2HCJYssw8uzVnMVIwqQiierwaEWytLyD4jg1hJOgDj8
r0z1i9D7G/oNevhouioV3jF4SEwATLyILQZXpzwCbGaBqZ5n5GbexGXOw32LVNsDlDqsdHpnV0rU
e9aB4wOsSSo44jZXb6evpNUf0VzeJD28N6Jtd3Xa7/Vl+Qi7ZjdEXWAXqk9gBji95TnxDwM1sT8H
3Rarcsbm38CKcQRmWcPwh6HZY6r3miL9gZF4iEcUTuzQUjBxjiq+KjGxcNLlv5qpmptGjPjUHAWf
YcYOkzKJvgw20grY1xvLbdrYdjxwvz1YUP9LU+nLKvuXdoa21TV2/Sa1OumsAKrIC2n9JVbey0bZ
IQ4wjnbW46JBi+G2ZnXn73RLRWPonzBX6EN8qVp5Ayx2n816Hy/Sva2XOzv0C4r7ah3OSzBNyChL
dJWrqJre8rK9KNZCTcP5jDX4X0fDsrJZuGjRtBUKrLkSCjA9BBMI8APdqk2Sa5J2yMS6kHyj9B2d
ETmWnfrCqhTgSnvBm38YR/U+q6Zv5jBrocsKK9qb6fCdtVTXIFhZfvf3ZjLXPcUKvGFkx5O8V3Q1
WVmFtI2hzcLtadaGxZ8vSS6BI5up6oD4UmwhFPdSx9mrA+GUpvRbLwBoDTrgohv4K2b6Cdy8kKv3
hTaaq8Rm4sS42fLMQX9x0qFco3VhuDO1N/2Jlg0xp3AriKtiTRuNi6ZKBP0OPux5UBdyfoZjOxiv
vYoIoxkAvqJ5SVziy/ZthCC3IIxHM+M9fi2sKNL3EvGVr1XnMjq26pNYK9ZpGt1w3r3D53jvnPq9
V7hYRpaeUmsh+C/GXR8zlsmMjUFWLnIPYuaxTK74Q9YzrERXl7qLWoi3Pn+eTJ2+Iwr3jIgeN4AT
6DoPcpjxSixkGnkY3UKm8ay+nJ9mQAOiZl92R4Uzia8iSm6Sbe3Kzj6aU0itqHQ20y4+wmLQ/pEE
/ME9xVybSSWLms7XLFr5yPIG0XwrzDK6qMRyUWxnFqiVIW/RlL5qXTo/o6v3di1mf5F+YDYxcgAU
qrCDYRrHPHiFCXfblil+zEMIUCKdripNeqtbhx6fccrVKxF7Actp20jFxjZBQ9Yh0zwYH4nu4l6C
rSyv41LsQpyFRqL9THWb+iEm8efwEJIhYb30rz3z+ASaqtb/oMr2JRGHkFhykB+lc0rq8mrODiWz
9U+q7oS1rSKK6GQJPWFZPjYDN4HfNOU/IQLgheZSgqAPQsCXcwl19R+64HWSNMGUsS8peX6iEh+O
MbHQPyKrOuFkeHPYqNgRoKXaPiYGIVXQxWoWyeldSBrTPsRPQafD0tL66MVcnnaiPuCmHF0Tba8l
F2uF4jhixhKxUFlBV0OC9aLExnZqmn1T+nZN0mS6+BA717AIGbWwQVNvsKC5ND8k6xeu2bpztEu6
aK+axJDXVP1oMQOrr104bt+WraytOt8JvWAl2F7KHjsVDlyHQdfCH2xyIhPBGMABvmvF31JZq077
YLh+tceHWmLyXmhOeo5BprOo4/3ObDnmCK2TQs2L7fwtHX0AXCAHZ8bsXNApk1NywNWUeT7La5Bf
LrlyYr6knAvQLzvFRkHBOTaQ8Ehba80sHtU/ZfkTIIQYpCOmmc2vST6Zae+W/XtVKavFvC8pEMtP
SfOlko1nIQ5jPeE4VuGRVUFowlzgsU/VgnEzurXxte+VvdzQDlMCwLZ2JZkBZFIjGG6P0FIZihh+
aDXHge5bDquToicIK0pKyLokYyF+ywvoILVmobjMl685nxFrJudFRwYcOQ+gD98Jg2u5b/ZgbF/z
BCJB1F4HTd11Kpcsi1e5PHV2xLI7cWfij1edpR8k7L0lKLVUkFCgb8Crmba5VrkT8h7nqrOuIiaW
egF+fPospk9CnryUzeRk/oaW3/ecdnEWCMTvfYurO0ncLs7XCcibtrI3bcg4lejxAi5eYiPfFmer
g+gtmXv0nwH66qDvOTX50Kqx8MlqXg/IArkzt4IX2kXZ1YriUzghHFPSdTIMvwRWI5bQWFRbxiXK
tbXe6gFpdzvcn1BxrxBWUYdBrXaIic3KoEr6LW4Yr5QZNcyjfSc5+jiVOipF+8xzuo3sRKUpDK/I
+Z9TK7fKLwlMKydPL50zfkUMHcL0xUaGwKYF1dc/PkGTvqjPj3jLTgRX3vX5JtLXrPgO9c8So0HH
GGlk2BOX6IHG7FARMx0T0Z1lPC9K/0Xt6dPi7uXpGGePGf59wUp8NeZiE5bNTjOBF9bnxn7M+YsK
eVQUF3nQ1nNk0vhmgcKeJUOQENvmxqiMq8FigrYyH45O88N1sk5jB0GedkjSn2h6a/ru1gv56jTP
QjKEfXZvhmSfKZfcQbAmW+UXo/4zRNY5jjf2YrCbl9HXSvOOMv0FbBErEswZpFWuzVD4eF8oeL5w
LBvjt8wGklvDq7XykygBBsbxBnFzQF8FDSN+Sa1qk2nMKheT/jdDFN7Bq7UltmgomzG/w/liXpIh
Xk8U4xmOAbLO4nAhZFXhSuDbIpevhFKXS78ZxpJpCyNHc7ounQpZ4CcdOdL1cZ0bXj41AVLlf4OV
X8mxXIs+XuMLipj9xhHJENO46WKKDVQVAysYRX6zGFEgXF1J4i+1ky12nUGTPTZgDO5aj6kKWiQm
SsD5Ec/Dceldlqb4sSAdoxA3D3DmkNHuEmOb5u26jHdd/OV0ezAv3Eqspph55+POTktPZUXWFA8L
4pTqKJ6lo59QUjLGglr5Yu8ZU1Lifh8QC+n0FiFf/iRyudpcGA/e2KMBKHW37hOvmNB5CPZWJtIM
sEnKByt8ftBbKqm0w9Y+re4pRPnWIaYZjPybbfHaB5pRlhAbiC+3PG12fReuQxs7UiKrbtbNfmVO
uptk4zECgwKJZiPR2ujpThi6r7Wvc/aa4hOT8mvMqj/8Mptzal/NVvjp8M8pjYMsM/vV73rzbitI
QoNR3zT0uNCOPNBnDBCx/tjweGaTN8L85EnVkvChhvMa89p2cX6wCfJmWvWHQ/6g01SEU5myl1Ge
VwUjLVwSt3KAj1BV8rAj0JOfXfenhVy9ldHV27B6HgPzOsmUIFXrX9VgY2m9jvlfMx47FYceNnYA
iOI7nItV3LHKiPed5vW8bHIvfpgRl2ASP1VkKRk3oNMSlQxbB/+SO1kTimS0RNIexhr+iK2crylP
xmiPWxYJK6hgYwyiMjA7L4tR7ZbKrkkqTmZKlPP0PqBnWzbLtBnHf3CFVqXu5dF+EjcaKobdrfU9
kB3NhkXxbevENtJm9Jq6Rnvo9M+hDGJ0brPfXOmOVnAXV6P+1dbfkuZCdxoGjiGOYeEWkY/5PQcV
LZEQfjOmE2RD9oH9zWFkaeivtrZF8zpHeCLcNNylzbHRGH5f+9Efh61pfKvTzma7NfhC+epsZKiY
LmyGw/lDyZdTlZ4BwQ2sbaJyn9i4QCPIFB8CNRZ7MhwRDZQex++alEf6z5zXTvkBingpAkimk36R
0oMlga1bhx2TQUX1SxqWYTeLLfEJ3FC+rAUAqEfbpz9RGtANF3RHQHZyZuRszKVLj53pH8qgCoWl
g5t5yT8rtmu4jwJ1/BLKCbz/aRJraXA1nsS0uabFXUfzYqFQ2SnkkeaQpm48VexzmR02PFF3FmSN
mLaRemSiGy4HnXOh94r0DCsTdELSn+VneoDiivkrxLkgznwPXYkGVPqI1YM5feNQgxrDUmXysCd4
qvnX1UzmOVyYUDZGIODPMy7q5Popqt2WAqEaL6y/DUxzdbXem520TZfMm/PxnGfKNZZeZdC2iXl3
2jeV4xGg9AprkMeQHRyAkKpVD1FrKP4c7bPRfXV6E8p7xFfedtAC4JWHmbY3mktheDr8UCWoUFIs
LzXERW0zTr6i7pjcDGYWGAn3yMAgT3vhtn7BU+4sPIKHIv9USMXguOxeGAep057Kida6VU41uwAG
38VG7gOxL0xM8ltTJSij9yakqMzlobgLzCC7qkEQgu3JTcXW4M3ujiYLKT4cC8ElPu5ghu0OtIEF
A2nETCDy9GpPPvTK2PGaiXXxLlFPVnyA7igcpKV+BGQoc+cWN/fGKg9zc1QrACNPczHxmdD8HqwR
DWAvVGM9hCcgHKk/90cxrzIsiOmt049G8jGqrzbPd7XVIcTMrBR/TFCLnGgzWM2Rz8FNuxsKAqX0
Wn2V60dTecTdn/WloeDH0WqbgKl/8STHqA+zW1H5qXZk/ruq2W1pHgNgloZq5OGM6NqNxdHyorH3
xsBisN7yVVIispMz/3BoUi6MvZuz3Er+KfYtZq/ZvOBUT7Kb+jmSI1x8t+pLWgWGfXgyKTieBgYh
zGk2trofUg7tHYppJN3r/9el4BHYKKGiXxvTwQovRn9gvcy9ynkPdW0nR3hS97XmlX8U2zhAtXYv
LEpX0N9BDroNt3cTiGRLg6Q0+6hAYDodFIYVecgwa0cWLXoAPABS+tMKcg0Cx/aiJCjqF6s7qWCO
0VtCoo3c/sm5xvzRI9Szr6LY6uPbPHqK/FGYqBc9zBPxk5TEMAfFEqUA1y62z3CnFS/1clBst3vK
3Y6c7NmyL633yr4SnqdIu3rwFn2TG/xG1LCHqb3ySBcoYpVzX7Jh8oTpG4yXhDuXRygcveJTDcFn
NZJtKUGKgmx9jIkEJ4qJNZqKMv9EI6rNF21kysVOa9XA50NWO1CYugbLi44F3Mqw36R6K8PimzYh
6c5qEGoE+5BEscKdiWDfduPeRYTHFp2LttGRrQLO2IYEQkE3mXZp56G61wqGoAGoCoIxwFFSz5EN
uBmfTxG9KKY3ZEScHSWzkz90ak+jidvUi89YaUHUBzmmOYTm5FF7IUp5j/Tj3BGu8idDgKSw6XAS
EjLO54WooHsvtZPqvNgWt902nI6y9qONvc/23YUcmfJeAJvFu6AEkpphLMmKU6ffO2ivCxA9OdYO
YGo33bLsYX+5RrrNu00LUTFEbt+xiMxkY50r2ilV+y+z7TdhRSZBIr9o8kzcTeExIjxWHbE+mJ0P
o7BfqIyeR4741QuQuqYidlasNAFYDPb+Nm+PHC33tqOrd5Txr68kf9SJhje0VrjjExocNvHTiDFS
nOEzs+MhyKfQL7QZjWq1nVGmOM8d5ZSuJtv4tSnGUqrMOS3p5o6Dk/gWrKHm3NY2zG1ButLV7PBD
YEYhopX5wG/cX+qCMIhiBUgtlt6eA47JXutPYAHxHH6a7+DqStKrMzPjhIGblStbujvaXknedT5Z
VMsIZ9FN1FtU/LLm4jnm0j3Y4ijrv1p8tJpfXbqXNU15ue64ZOa/aPo3ld8IIgDKL9IKpSd6kYr3
l36HEnc3jW7jLh4j0fcnQGNcI/kC1ayXdBJ+iOwr2iS3hn1p6qJ1lr8Zo/B1AgNvJK9IeMPyGgNB
MM7LI+lYFftq4UJgHQUaNp/6JgQIxBtWeh3qsh8sWAZJxEektDBIq5XwzI9ydhnom9iB/uR98m2h
e0YjeLcZFCkuerLG2jeMIh/Dle8dPw5xVfMZWtTdV4pPJgclnAGA6vXhWQ5YADLW4i75ZrWNuj0t
BXuJBL/9PgLyGm0kdEj7KdpQDCkM9wKN9ifdxihKFj52v//HoYAEgziqfk3BYQCkrLekgs9PATho
BvmYviK7A+5CiTm/FH8o2SzmqxXAIb7tjLJWuJl4WtOb9Bse5XINEG7cCXpB6ZVCRkXxcUgP9EcL
l32LqGUFiCoBhr+KTtMn8Q8BvA+blwREdBspzFFIebuI6dQ33ML46jf29/SRP5DWmi7y668WsVm5
SoNxB6YQrmD5WSCfjl3IDrT55nHe5vee12x9jfGRrC9aFtbP87LJE47DTYkwh80KMQEn3GXxNr/A
iYI23aGaf0//qc0B70NSbrUKgyyLcH/G/O4QVLfO1Y2yI33N2JCPlT4SiYYpYIvL/MmoLlPgXCBK
q5TL37hJBszfd8X2OzS0TFE1eizGMy9T77MXr7gFUOfWYGOA320TctbP2c1c8345b85G/cM9XP9h
U1iWNb+wOyOPRiw04mu9UCAgvFVey8+QMiX1qBy25XdEV/0bvyJzIBvaOEa/CGNi5kP8IdPaRljH
evGCaGOWL4DecPOKVXh2oKr/TCeL0zYHULLiYgNpTneqaW/NrjPdhWLc2qPhUJGuAMVRVvMNK8Jg
XNI9skMFxR2jhXirZivUhpjTERiNAErBBxz48rYGnLObJTw7eTQJ3rh9nF+X/lSMq+XRfPOPCJlT
8zAml5JaPNQxaC8AIwpfRdptBmO7H1i1u5l+rlhFuWQNRQyCKYur1RPu+qIjfQs6vzg5GxbXiIN5
QCRphdMNfdDe9DrCl10mNKbXwi4YV9Z7+239Y6vI4vv1//htn1OtAIyN0IYcGQX9+iat78MVjqBS
+QzGIM/HmedwHr+wa0/ms/OTO1/ZSzacn5ndxYogAdwvkE9dJkd/3PCUVaXH5re0dlQO9ScDaOcb
cGbB4DzaYVhlJLla3jE9SdFfnfhi3kl+/Zie7SLa/5W+n6YgGi69gR7djTdF7iftseWnRVvzxP5w
dhIkEPsKjem2+k0k5Gluhtj0xg1t35JbuS9+1ffmm9g/7AHqj4mVAaH6fVT8mEd9ywC5xWsBF48V
ArF4i0mj7Ba5uraUJ+EgGNO9UbzX4KD1mVPL8EkAh0zcufhu3QZjW2L/ySq8JONka+zLTLaDPBRt
66HiJR2YR/HBLIoj91TGvsaQCc6x0/8KLsMROT1RCo31ORgao7RvHEPUdgFOXZhrDxGyB2R8y0R7
ZWaHNCNbK2WC1m2tEo/7xUpuLAhFeSxJdZv4sv9o7UkTfEJadcrTbN0UgREeJPuV/2G1/+TGXkEU
BSf4pZcHaDFrs3OoLmnaeLgV2pM1Q4BS3SmNT/8F5/+jAfCIzb7ybGG8OYlBCoT9rU9/efxbokaR
tFdDhxxQfBnkRaWBrpyk7rZoPvRUiXXlk+zO9Effgao8wgWgrvnpN0hS8DNwciKqo3UYMkbCxbP6
qh96D3ik/IfqEbDVrUSo3Nl/MH9IhcyCrNPWTgjuAfPLSCM5/MDeBjEYBnFDM0vdne5tvHkL2qeZ
3mlwHnlrg1zoHsJcJ+ec10+bQ1LyzVY1tunPkhPwb3ePUWeNeBxyZtzgflptI0+bqcHthcpCUugU
gye6kjiRSAOLP59YPTXcqfxrHVVhPnGK0c9Zl6Hc6QvYVii/vbwpaVNBxCFAz8lvbG7psJymJ7i6
Fe+xkh/IABxoZFSjem1Iji0q8vh0pL5g/hRWw5rOIN8pvNz8zEEGR8jdB1CwS8tPTVLfVq76dOhk
6dGqVK1jckxU1Q31PfAGlgDtBjoLzXuxD1W+2MOibHHDr6dhwU3b4c0BAzOm0JNtHisyv0LEbVxy
/aFjoEk2HiVjfsxMfbd00kvdNijtOGpwjqzrMEXkLoue/9b80LFTOoLajY27CadwFWtsGClREHUF
WOtl0D7LJ4CVJyDa2A6DCud6MU5aVXkxui2rq19TOrpKkt0ZSIM+2Bu7I9EAOiYQK2ZVqJ9gi8h4
f2JWdijMG85b1Tz387fOTSKlqOlgz1ky+jxMrDI+MIucnZ4xLxNSSh02GlpP/W2NxbsRaX4ZlxtF
+e0bfq2km2ifx9/WpnhJJcqmznmL0g8zooAWyUaM5lFy0G7whRLpsnNGPfdiR7pVSXsjbOcB+dmN
sORiW+EhY1VaSVykIeiIuMMZ1ilY/nNcx0jLy1rGOQuQx/5FVM/08qlNTJRjUyVYOnjQ5DZoimYX
OTUWXlgjmbbvoKHLEiI7nsumMxD9zAzayl9yYXD8MNO1Q3/sE9dOWbjTtgNuvQBi0OEF1TeoC9uG
8AxO0gIDgwM9ZVh2tmTv7CXdydp011V4fKF+7MJ262j5xrTExplUsJLKaSrb9QLkmThcjGWIY3A9
AJh9R1C4hv1I6cA9L+rHEs7+lClslejCkZiyZFHAMM10XZb2apLCBSwlszu6NufQdsVPNBzz7C13
mtXYv0QFAhyRHWDoAdBmhg06nF2uOp4qnWoq0dmZoSdMEl3ipIymwNAUBOyaBuRAp9+J4/RsiFjZ
ZrDlV7M6PIqwW+fMlB15ug49VsRmogCDqj+16OcwbPQQIfipzvkZtaIiurftR6H+4xTw28haZzE7
1YJV8BtmGdfuyp3WFxsW7ysglW8JSh2NWJWsonuZT9F8rdVrGkkgExENLmbPs6ywjsQiTgrfCRUF
1Z2oYGKfHOaKaQ2oG4tB3xs0yiTf8LQIsiCmlmBNG1jSqqjRueOUJ7WSUKmV0kaBNTRv4VTsZGXe
i6dTwIiYLo+OiiPLtHFSlfe+dH7IR9kmeRbk+afJ620NJdB4VPOSKYvpS3idxlyBP04sSyej7ClR
9vTPuVmnHERCgpwxmcSwtuInUSQHm+0SaFFiuAA8PgumMQHOWdVvsnFrFfoLYJCWVmGniz2cAoNW
0AYnMeLKk5hnddGAvUbaO0WPMXBBLD78tql5bTUiZrveaykZJZi1YdOivrC9GFL9ylY5mXpCpaH/
1ruQtspOrKOSSNu81Y96lxzDqDiOvN/WI4y6I1s5ptwIo3iV7E7OXarfLLV/gFm8TylJ2dZXnjAX
EjmXmL16ujQW4gZK3jI2lSZeSsKKfrqmeHEW500vwn9VPPqiRh+C5H2HlvUC4Bz2kbgp8PMaqDEW
pEMFLXKtoi5fWldWNK/uzdPM3BeFOVUEGjjsYvTqSC6VX5lJ+RSinDF+oLY00MghDngG40epsNDV
Onth3Gj4vFDwhHYzvFFlwLk5GNJzzQWVp2Sc36xVNMMka53HuQhUCyz7qEMyiA+RSrVH/M66NYtg
MOPXEVAM8oiHWaRbkn1/Mzq3dCawkY9NGphZt0zXgDq/l469GezlpUEhn1tohHG+kvF1Vtl6NkyX
W1I/5rh6LRU8voCKpJnAj/hVEtMPX5NdrtBnlYDY2qvUjh11cnaWJIiqLFxsoGgVruA5XjVYDRT2
nzaHxjzdiEXzekShYRXMasKgWvWJbaUW1yi1HM4aCTcAZjFnPAEsCWpbCjIMP1MXrvqKkj4j/0TH
2UYtFz8SrIhGte+TD7NnSVp8ONgeTXEspi/ZPk3jt1QcyArmiVI2OWYbSMFBSeeMRm8jbIYa7FKQ
OLo6qy17qPx4MHep/gb/ao7J0lIr/Ci81eicaAAjpPGAqlZxJNGcc1KQxIscjjKJGzGxMbBjSAi5
cmzjzWSYwP22y6tmw+23rsXFKMQa5+C6HGfEcyHed/Tambw3mexkgBsyNftOeyTootevgFCfD4Q3
QlU0DSeYY20dGR0x9DYEN5G8EPII8hWv/aqixppAAMULmIEJT52g+lYKfLZJc9BwmMHSOhlWu45r
cZJ5T1IHlT0nIuuOlcM4EcshopDshYyHtQG3eXLKa4XgwnCeYpMUGv/kJ3Kyf5aL4W8Gs4dtxtiX
/YqYT0hr2QI84B82303qaDtKtn2tkiykLt4QPyftKkt6rt6M1RJXqjkf0SJ7I+uwbJ6JKkNRSUiQ
SSpRLO/ynpmqYjm7lomI2Y5bVAhQ7+VdjAlxrFSfohwLz0y1N7T/nrtD1inr2jkmFicYa53SZBdd
5a/5LO01pTp2tfOW1eljGeftNHTrRknPggH5kI5Hk7mfIUO96YGR4tbOlvxuKfb3kFCa293dhmGj
0kaM6DRzLd7blrhGonghAGtrMS8103GXh9m2nLi04s7N1M5YFwgTWtUM0pBz0K6pvlt7i+xk13Zi
nbEs46+ARG6RSrImzPYBp3efJjky8GGTkLQoc77MZb+NWdliqDhAFgCoZV1MdfwwIL7gEB2PrCie
crEwCz9MSaAezvK9OaiseKJiR14plVbWP4oULTb+xhqOfYPyENofgvmP6DlSF+0/QZXnME77f+Ux
4z+IN0MculGnbEEZwMlkgJeB0kVxYabqbnniK5bqNbd+2pbPNINZQOsUdV8yev6s/10int6FLwgi
Clx3s/PR0C8+A5fnmo17hS4U1nN8a59WvwV+DaQdxDw+odE4a4E6dMz+WMSrE8N+JsdEiPBjmQKZ
IuiJhwrH6avtxQqNYBB35FbxDupdvJXI6XbtoSUMu6C1QTfl1BSQ+sl+ShMuqO7cuRYfYcjYzYaU
icMw0bZFa6518S9TvgsmOgpGE1gOHKQZSTSmCloVGwIDlyE2drbJXxgPVDSME+21aTT6qmYsnkPL
/yoamS//lDgXMZg/ixKLe45W6zFnQrk26HYuSVXMrjYPk1/Pc3sqyFFcU4XoKLZGhKL1qJ9aw2Ij
OVjRmx1aKNut3vnUoMUxqVjgeiuow0ZTJX6AbxgwmKcWRcI4iugkRtabKaO+MxphkfONYvGlqHgj
Gsj/20kkb4NN+w7EhYY2T6JAbdWzgffZK8zF3OQQXk+ppA+fyL1Y5ncNE/R0UY9qx1xIC6tyN8Rc
C1brRLSwOm17NA1Mf9v9VCF6NJZrGUeP2CSPbG7MN8jRisd7w8WikVeBWtcBna/29xGgMdJw0Ffe
UhH0ZmSq6SlECr1aC6eD07b5IZ8NzR9N8UxKt2zQRDFkRqRe87G25Mci0k/V5Dybuta4DfO0rAkh
M3faRHxZ0eobPY+o6WgkfWbBIUsUa2b7MHBVO1rCJE5rtAjrU2geYqK1TgmgROJekEfqEYkw6TSH
B9maflKr1pSV8kSp2mn01g8mi3BpKenUGAwNcLy409rO2DhkIa7arjcxDdXCC5VidDWIiJjnIYOV
8WQGRIoWHKiaYt6sLMRnaJg9U7lSxnkkpj/DZE0ogR0NGhBXZ3zoEs48xYLpSrAQhvT+FRIQoqlC
aphbIEB1giZShp2URZywkp4FCAbFHUB1fmmWDHc7UmumkSSShBeHmGZXLG0Y6IkzwSiZQnxzeVus
c6vhSalCSGqNc89C/PM1O3EvqxPeg3SoqVgmbFetZhOYYEAKytuugXgwLjXSNMzWWmhXJ2dKksHX
O+5iBLiYRWbKIYzEAydNqHjKMjEL4tPf8bp0P6To456JvvgFOHtBGLsGV5OXJcl322UMgGwgaiQ6
7IlK6X8SJMEfWTvwCwX/IV2z+KhDLYNy39Xk6HUaX7g43xSyCcu71wZyavChLGIeXzkAmI9ERX3m
qzyS2jQAy4HBuWrl7h0Leb2yCd/yZFt0hxlfL+ssk6mgrFJ2xwLRWqM15467zwvbp36uSX/0PLa+
01QBpCGb4nXmmEfJSnsv5qTaaQDjYVGq0rYc4W7lA6m4AwhTBGSDHMBxZzILzHL+cLqsvZVSYuxJ
hgLwxS3JC5w1Tr8J2ywhHFogCWPa9xmSTmPKix+7aPMz2dnhHsk+Fnu9nVMfoQbydPJ4PsLIYPBY
wz59dyS+JMZotwwQkwq5nK1iElqwuCQ4Hd6Krlb8PmE/PfcDxuQq44qedbprJeOlys34OYXYRBfY
vXczjiPXJtt4T0B3IM3GEV/todcmLbAX69lKRcVPokqYwJP2c0zpocxkmFeJ5oACifj/5vHs8G1A
NUArtgqjJlt1zVCeZuCPqzHtPyYtOZiQYjlRehQzhDUeAGXhfE9YYBVYArBDgwzrx0vfWjw7HIq4
tKTyr5/Z0JBWgOPO7o3jQI72lg9gB6VznzGHUmvyKE3rFXA8lODobuLRG1Nw1oOAPfHUkxMe+opQ
5TPK5Z9JmK+asB5jmB+bpYfmLedRoDMa+C1EUlwraKsY6/nz52JE1tKGjkvwnulqjnbLyD5fW4B9
VyAZY1egKlmHpfoRJs4IcYEOoIiUzhV98aFF1nsI4ia3qv84Oo/lxpUsiH4RIgoo2C29JyVRhtog
1DLw3hXw9e/gLWY1My2JIKquyTwZYse0FOK1OT4DsMTCr3Mm1HLg8fZuoy1Cu9t6YYeItIrtq5GF
7jl3caw7+fDsiFGDJ4f4q9fxobsd1dOQoIpJSGjih6lFpbNr7WT0gGP8R+hAxrS1ZmMeFhPtuRls
PB1QiWnBiaOGn5ZEEcwGJDaatnTWBMHWmwZPy7oaY+dceWyleFPEkhyocGe1LTAop39v9b7Z9iGl
RT+SpVVFxRc8iYbYwByOPxBozO/pV2w4xaJuG3RYOd+aRvBoU8FD9ohwqoHI2fWprwKBPy2vUFQ4
V3ho01GZGncW8L+t7EcLxo6FyXcofqdhahcc2S94+a3tNHTpSQ2M9Sc4HjvmRcRS06zpvl6t9HEy
vnon97hDFWidMPCZ6k8wfnyoEBEZN0uy2vXV1KNCTVwrZx4V2gyv0kr7F4/yn8zdcdMn3dmfrJcs
ndZlYd8zJP+3CpPRThc9FnrLG9aT1SLDndwdC0X3gK6NazgIdwQs8bKCp2XCbXlAW6RxT2u/IBLA
LU5jq38ZerjGllEw2/VgYAb9V0eK9aIwwHgEbf5cMnOTdA8LirieysmAnWS1gNMEUhtBLve+zVkO
yzn3JwgCvqDwBpa9ltInpMOOCei379HRyKE4aYb2I8z6jmGkRVZHSAfDlXwjsuAptDgMfKWQhgfu
w2+wJk4q7NgrIjoCtR2QcOYCHyMfEbWRdcOnAWRanwEcrFnxLKmFbUIEBEX6KQYSgzXoF67FVAqR
Zg5opo7oHHQ0tqCSb15JXWtm3Y3wDXdh66T1tW771aDUX7WtenU8EexgMWVLMGsxrmmktOyIkSSN
mL+LGE87KUXfSNk92Eo+CR1lpVYA/Y+4hxl8QaRAwxkX9SW1Zv9fOMDJs/pogT78mhQjMR96e/Ms
2n9EU4yVBvtd2D01Uak4epy/EqvGMs0ya8s1VIOsbu+JhJOVjY5You/Eh98HvD4uWi107Cj8YyBN
5Xw2jEOCq6U045+OaG5EGMTqaNVU7HAYzX1p8k9MRvYlpuYzajl3rQKnAKD2aJe7w5HsPU66MkcA
7fIs+j6jdSvNU8w++Tg4oHQQ2b5G7PIDW9foSCrtqgFW4TvkzDxgFcdHbXLXk3Bvsep/60i9ydph
xJGzXIyKC+WUZJs9PVu29jnwUi4TXf0ZoXUiqO+UA9+Ocv0XdaS4h42GcKhEbGR2rDo5E/4Vfa5v
U4IdIFoQ6GgznFmO/Oi/sjQ0OmjcBJlmPck4PNiC8b2vzW6B9mnqC16/LCCvsiRty4xjoN8tOSmj
ujo1oqeha9me29ND1rTHAukzG1DvqcNSDYPdqlk3K5r/cUSJZjiMqE31admskkIygHuSrxhJUoEM
7mmCU48SE5mDkP01jwmKSFCbELjy7mA43fW9+Emr8IOfL1CFw+nsKnuvWcab7TclixbPWJu29o7G
IT2bCr28HJ0ZVzRJrlC4Cz3HCziU+DUYAvod9Rxi9o/84MUTHX8aJ31kKo/QRYu+3aq84o2cxmRn
mkmyzvxpPLjQKJ7MprJuXtyNVyuhoauEOoCShx/q/OmyJTqggkcDbYHFDzym9te2c/JW9KJeSXdk
qdJ2GWDXqKWx9f2z5pbugZbX2TQCke1gDu3SmN2EiDAxpU/hkF9sracymE16Vl9iDzQOHSGA0i7f
89BDg2blj1CmwUZP23rdOayTwBulT94QlUciwsYltdSSsDgaDs5uy2FHzzfZ2tgjz6/LIzbYDcVn
GSafwvbUKkyNcgXDDcIuiYCuaCBFCeGQ/uRCFkvCuXgNPizq+EoTP2PDRhV2CeukTMF3mdONuKNz
Z5uGwSYrLoYDUhZJWcuXz1Hv4OlOtsG3DwFw6xVcZ+4xGqs9Dptx3YbjtUmKg043acqYzTVHU5TZ
p7at7zYWisZ982T3NU7aNUA80iuJuFDdrGncpha5u2OBn2KKP/toYnVdbBsnv8x84MEiVqJOKLHM
sdw2OnwoI4YYov7n6VyHYnrtuf35RSh20E1DUqLsz8Zq08fhpwyTA8jBe9BcSyzJjdiQ27QKqgYn
lb7s2oNCTjBZxPGGbAQBMDTGelTM3PX210UkJ8WTAsVR+D/EmQE3fO5HZG/M8mB6wPFe69lPDMXP
c8B81Y+8fEna/JiTxGg6D6hOS1+3b6KnyFC/bPMuQ/inJAvusVxRX267rFlqTnFEV332jHPL7jh3
NxqTMz3ItlS4rOadU9Hhk3mD0IPcEMfRymr/ZXJblluqwkuYvbH3j83g07C+O/OrJdwvlZ/ASZcQ
8xnLE7imJe8xWDStoz8f1IoIt386MxSfZc+YO7eabkCm9C3rppdLRUR1Indl81ZbpAP6YpOworUR
/yhk46K7eenRoLlLkUMSG0Rvnr4qsCpmZV5yeEpFJk/UvssMY1OLZRuA3LKyIV3wKnD27TH1LhQq
yHCgOoVhKSraTgGxSO+2lr5L6EI1uncf8Zo6EnfAP0R0sbsPjT3W6Zknfw2sl1G/J7ynoqyxmGvz
n4bOpDyUYD+m5KJVSE2AE0VvRefQlcVMjf81nY9ktDvxmjMzBJgtp7Vvm1u/0pdyntRbJkbNmXWL
2I8Cr3JwiMCxmZC7czcHEOJA5S8r9KhkxbFHQA6l/TrTutZxmGzd/iXxDhMx9272k3jMKsuQrwi4
NPVCIhp/M90exVDChBdePUaix8zyzzHKGY0OwAIHbnIwWV5n/tcwvWGmOkJzYliO2M8sHwWJmzW7
iz4N9iYpVxOdGfqmjMdzlam/0YZqU3oNhLp/ipDIgAy2mOGeYx/a/Oo3V2dgIJQ4C5dlYsxnbqTb
SNwc/5h2A4uI+zCegR8j/3nxOd8NL+AvH/YlB5CTfU4Jf4vlHu0C/iX53to74OdVUl+0EpwS+haR
fxNIviS1dhFDDjOL9jgJ7h/rSyuppux045EXoVztPJk3D7bCVDxgqXTuS0t9mozY+cd/wNc3aYGS
zvwTPv06o8secng/y/Dg91CAHqeEhWXGcApaom1xUbHv9+0HCdboYZKt5AvodHdv1FdlHNK5Bf9P
NcH8gt78poi4FIKtlQFsL5vdJIveCTdxG3+0dYlmsf9MnGaZOvpaiQ2x2xYqNTg6umy2bsRXm0wK
A6iF1aGeosmOouEwjT+qe5POoZQMYAP7PMwzEPIQdRuaWc0+mvM3aYJNb3Y7NhCcPUjJ7W/w27c2
wyzGc9Lsn0zdCS9gifxiGtTK01PWoxkwH4APF9ggVkPfPZNHZQm4jbw0RFx9GJxLVcyfUWTbqdp3
w8XFQqg7v7V0drVI0JJ2CLJw29QILwrtwsRgJZitToh2UVcQAM0WakBrZx4q1ySiD0CwTnfkcygW
J12Y6yBsFrGutuRV7MHEwxUZV+QMLnpGhBHiCD3Vjmb7HuJmGNSfwuroNuEb/uZNIzWs4Jwb5muS
7R3zZYDy7wQkWtcNU1CLXVCwKnpwE+gnCEBBzUBJSFU2sDBBKE6NVdQMRWPnqW/heBTnqHlxgJuV
7q0thy1g0kXgMrjUgM8VTNWQ79rjTzeM8EyQS+nRq4gIrp5CFFM+3ot6kfmPbtCXoWI+SGtpiGqT
mEwunOCAs5g0QDAlpbaHsPycOh0GEG+PiZdRBEkc0l7m1kdkZGehzZxJKp0G1VPzbfHzUzZNmvjw
vXrXVlCoOPzi4JfN/U7CJEiMZt86rzX4saROT9NwJ82MGO9fhB26zgWV7yqmGGaNNvxmervGeTFo
MjOcoAMDOmaegbUHROHHp6Q/+gAz5ZGcmc7ck0mfIAgyr232M8QPYdwC5EQeRat1rnpcM8zVEONm
WL6AA0VPyv8toxcr+FENoYH1KqfZMj/xeXoBWjrG58z6nfHfaCAOkl8pNtmKpJBbHD9GAw32q7RO
IcNoOfJNPLguHhAOO0f9OUQSTiwb1l1x6aqTBycLSpp5R+8jk0Pp7nS2ke7LpN6H4R75yHp41IQj
e8D24BI9t8FH135ge14E1Us39HfpXgr/F8UOaQmLcYRBQqNFO4IvzQTpy6bUu+RELI7/ept/6p2O
QGYabJItC4Cxupf+zwzOKhG8xRDYk301rhIUxUNPlUVBXGkue8b80uGj68ZtqVucIxR9IUqB8bMc
3gydTNbsOWpWinzgKt5BK+a/JinE3uX5v2ZkHnltILD2dDQUsBSnw0G65LDw5DBpaL1+cANtZXlq
N7J35gDr5kqUiFK+4TTh+yBbjzqqVSSnRy9G/fyU+r86oGjAxoPYm+2udl+HGivSqppHLTjBbppz
M9wNiixV7viOiRagBNai8SBIXvHSV1P7dtIvgcjGX7dYNZl5Y8pqE64iesWKKVEyXIS4pwiIEvdO
tOxKxw9iFCgrmfOI6sXT3+oi2ZVAqEX2YULzTa46Bci4oyDMua2i4BQp9NTp0WI9PbXbKPk29F2n
fkMHcE/GvwRPVw/lo0ewlsUkYFUcI1UZrQqPjtoqq/1QofgGM3K0cra2SV/svBBtZBHVxaocEtjT
SF2TwNtT5Ca4UyCdOd2LChj2+ALy/v/Ijcgi+JhUmwDFatSKlUn4cMSAMo2jW6OlayZv8EEovVAn
oCjU+6FmC22CJEC9ARySXnClmDjzgNH1mwcTuVLsf4aOty0dhNg19bIFF8iNCY2LEdlg/msRzdKq
HLQSF0JjwRXEDCPc60Cf7VovdPDMBL4De3qK3WHTp/o68MVRs5CphPYuitKDoJfxHPM2jeG5Vz1y
ZWQHtC4rw/22pgeZGoxUggPQuHuGZkrXx63diC2JgrueledSR71b9FjJ+mhD/jCj03ENw5SkJdp2
f2+I7CighLnR0TAgC+TTClDgkkMJVnSzzIq1ENbCnWzSfcLNMBVPXvhFggE/9LcaxMWtfxyUwj7z
CtnELrxAF2/ueISx9gHUZknULWPn/FlgSYj05iOhOnO7d2vykCFOVyXt1zLWTxhoF0ZXfAnBVtXy
CBpDxK8NGtHOCR+bOdQfIanpwuhWjmB3NjwUr3ZtVBvarLsH7YQp06pSDqxewuWHwt+mpkGE4LTM
ANZFcuvDy0qzN2on0lV6huj1LlPEHuOnKKvXzCg3fo4zCWmYAQEALwK7CUpO2VwHv7o0hX2xWKUJ
LicbbTMzsOc2eok1/qPTYtavPMP1/Fq47R9x7CAaxmeABgejLNcTF5RfOFvLqHZlMCgWPvJdxvaR
DKhVJT4CPrfRrVYirg/m+Ee0G3EfyzJrnzreksAyfgVqT1jRgAATfQVhZwXmZCEQwSHpWXc6VCT9
0mHlKAr4I6a/tS0blAzeHbTLouKqKVgCtdGpRMGZeTTd9KSIr5DOMKhKYs6ycnghH53Jt740TMmG
OiVyqV0TeEP8tN8TCFit6jHY1p3xrhA3CiZzCBTQMSOEdakhOu2h4/5FeXmwg5hqDhtOELym83jB
01YzI5Y7ascHuIx6++ICuTJDPDo9SQwmfS25F+QhkWR3JENrURMmYtf2pQZ4qS66xQuaATuxN6H/
ZyUYBqZXR6s3SDQ2IWOHDJCk408vERSOou12ArGWK59NDpSe4quGjZv59cqOnse+2xkNAcFt9oHn
lRExtRLYoLFhPcCpB72dRTz5oN+u9+X59SVBTA3+eaCtbxFwU5y7UBM5M9ZzNV8PDRXbG5HL2OrY
hnDUUCkpBnw1/7/Ah1/NFzp3xVrG1D7yo4wiAE9IdiMLMwgZ7lm7BdW3jErxLkp3HePdq0BXkD+0
zIdgIxGwE3Rj7Lwibfn+I4hwIWv6CHwr5yIrgH8j2ouw9s+RbZ7CNqX2BUGFsIXYBaIPHi2CUfAe
EpK7gCGxKmVxLLz0mUCrWz+6uyIB8KH7DCzKp7RhGBzWY4bt2xALwyCLwIW9NxkFwqC/JOKpt8po
2Q8XP2lIWOBTVcDx4xD3ypRkLUqppIFE6zz7FOZeYbKWzbcBXuDAJcKTVg5Zo61OofmnuuOAKl+x
q0yvFm5mdErMUgGshzsZvjYaZOwBL1R0bs17Ur6YDbaTeX21q1mnumj26ujDG8JbLz7K/DeU80Ku
O2c28umiOWeFfR3dCL792ueGjevgZI9YRBvSFtKrwW/jpmILEHXNxBBrXnIZA3Ptuoex+zMc3Bvj
Z24iC9Plc94zfbfdbUIGDo6NZGakBeNBmuM5izRIaDF/5hxZEPzUWvOsE2UI88dsnH3Pwm7hhEgc
KrQl17w+9uFT6bur2jM5rSheC1eLmegi1E1+six6AFpYh1gkLUb5iBk+DS15G4rgKfGsLTC5PdIX
rmTnYXT1ssiIWk8loaJo6VpiTD6ICoJMpWMlVcc4KdedXR/skszy5Gg3B1+QkTO1z1UEUZLZjOj2
gc0tKphv2gppMnTWoq6e7GGkbwGmjKc6UxrvNK7rFv2r/uRjiMvL+OQXUDwi/+FL/6oL7Jmuv1K1
3Lsi32Tt9Az/AW1lvEGcvVU4QW36Jq/xQYoc2q6jVkEbnqIDDV5cQdp588H6DDUBj5A3OUJwMoWv
HUPn1MRbR6QcYRrrtPxygAIMlP6Bc+0oK1NfA7l1LZr33l/3EPit9wHWsc+aRXHrV8gy/fRRdFc7
fW/44EyH3tzduPHn4H1k4Ax1aIPa0oOgUzYXU7/2cHFLB6mzdU+MV+LsoBp+lInGhvJ9pDBqOj4p
C28/Yn0qr2JcxuOXF2FC/1ePB68zlmzTkF6vx+JTNdcIColTkFJ8C5oA4Snwrb2RngP/qdJvpL7h
E4TIjBUHvUKELHfS3mP36jvPDcaERmde15mr0kec5Vx13sy6D1fYxQlbWZFbQ2QXfWWfLEO0cSDB
wUJawGRYLDPp7sgM8/mNh+kd79FSYUREdlm2O4XsyjP/gv6V9q5ndAyKBHwU6j33D8hy77L0oO6R
Dzuz15r4DRAv8d5RzD+1pMgEB1TVC40WW4ITpOJiaNjV59zHCskHY7sHPyrBc1LaxYEP3BaKNd61
t26GfKOoTo6N9u2T2xUgc1iQrMrj/s7LJ0u7NcmZDfSiVvtJFGhjAXdAIWSUv0gsmHIWXGA6PoZt
Uj0Tl0eFOqx0GIIgWaV7gL0b2c/WeABPYs4W0Hg5qn7TkTLf34LRJdKPgwnUIZrjZUvMazDXa2B5
c8detQ0yOpb5nvOWh/Zqpm7ZEz8aSG0fbgqKxMD7BzFYuisEpFl9NYe1lN26UxC0ltWkNdkCu69F
SHQZf817vj8HcBCtv9PP2CYjv4STgYezJUvsrfLYra/iaQZAGRRu55aAZzC8ANV3YZtHz40F0ovl
Z/inB47rYBsaop/ciUYofKgjEV+qONh2kYOwQf5aeEczNTtq+5cueErxf5T2PzNmUUtEgM2ArOjF
Pki/hQuLUNUkFcerUPNJKsr2TdDsSW1DrdbtJ+713BzRoJOvQnGBKxbNCXOdmncXGxZPIiu7owCV
lMuDOY8Vc/OWkOCVWBiD89dIefhqCrI51CbjmbHwn9d3aw0rBna9ZV0oQvYmFhKsS9Fz+yAYbcy/
DSqOiLqo5yuv9Z9N8WjS+KtP6m1innvr3TXJ94lwucmbZbQrbdyl8BJLsnbb/LcT+GPyPwFh0iMF
CSTTjRJnySLy2QG3K0dMbuacHaiDAUxXgTJZ8PW8lxyVHoUX7qhwjn1nPjGoHxwAY8jexHPOTv5K
5DqgBZwmQH41vvejiQPiPXUBCTHrSo1zn+HEnn5MZuuVOxfq/PHFcyprMB9AlAKCNHIUglAQh3Td
sjSYsP9k71x8RdMc22aA2xcegzlxdJ61yZ+OoRUhYly9nMFU+VlpvRGOfhwB4I3mEiAqwqsnUD0L
y3xvMuupLl12O0/SvKuahTZLiiG5t/a/AUFfXYTnkpo04uzwTUyEgJ3G4ce2f/XyLW5/qRRTREkD
IQelIDLPuyUhd1s590mPTv4NjnaSbDFV8WITkWBj/ZIENPoRVXj9ZSMMK/EUsAEps5ceqqGveSsA
w37ubEYboT/qDS88W/F3EgAzmF1648mpnzLtu2R7EFjbjEq8pcYY1oENTgB1liMBxidrUTz1nK8l
BWJLNdo9KiM/INu5T/211G5EULxz2S8QeFCFYiSCvtHyO6RvYSbQ1MzxLjwZT3zEo8+Nw5RWvDTR
J3q1xWQ6aGn+KcLda4ZzLviZsFx7DfuKiHwPn9nXrhvOYP9Sj73Bu/AuJkYPA3O3Rh0LAjmfpnUU
0ya7UGLIj7aYxRjY3byxuo3xgO54QO83MKaXi5i2o1SMFCkEZq1lb7/pzAqx5bpMQsbs2iGE9/Jb
5qLjM6EDYDGr6gBveopxdpm4IXcia/NU/6wx3RLS8JT795JQRpdVps6/gZyvVunWJVYFIRtj7X1n
8XCzTdtiGFJMQ0i6Goc/wGgMgr9C2f0Nbb3RNGNvBSwdRmYj6MprdO7orpd6+TsEjOm9T6d807hR
uMoPyjxJRKQmdt/M3A/Gw0sfaQhny3WaZdC1JwTv7EFO7fTRG7+1S6M0fw7EN1AKLrMRc3/xXHNj
1xiAYiKdUrNcN9Lnf1bMj36dOsa1mNKT1fqbcujXTSAXpXyzjPqdsM5FOTlbQsAorlGRkl2mj/E7
azFWDGqNvH5jFeo6EU5jURU58ZuuppPTP5SYvv0aM1YjYAP8Js6j7j7BCB6N4J8W8MaGR3aCWvns
ahgZrVdih0HWqHWN+atAoVlMhFwX9lnJt7Qmc654DhhDaJ6/j7NqbQLbaliAiMjcNPAyY+rOst+p
cXgIXglLuKDifwJPrkl6RnDwL2OI5aUN9Wa4KoODlH/zN11vH13UrsyxWCsLZlUQLA2tW1XDHCFs
8fBYPfXmtqSAYBdNggavCEzic1fuKowCaBiOKAAQjaL6AFcbT3iKon8TW4gMS2fsBhcHrWQVA2+z
7iYDpmDevJKIjuLdwWZX09g1Tf4ZVRr8C/ZVMH3RI1J7NDYGALmt5iGCXcDUDgf8A3gT8vjHa0Al
KP1qxNoH9K2dFrHzs73wNsp4lqCR2tb/APNdJ/4WjjD9HARN+CpVre9mlSdYSY8yI54YyfMi9qa6
2B5cXlqqzBy3eAtA9zdLZMfsQvP33Jg2rvmZjS8CVznRtVvd/WR2vO/ZrBTtRWDdTOnxMz4T1NMa
G2Vtx/57LyGfGmHwPuXJm0Z4fJDpxMNRcWr5epx1Qum99Z71CAUA6+qwfdTFT4FVQpXDfmiODjl3
dH+IoMgDKKEz1biIw0IytLWPJOztct0AGG3vJ4gbWdbuU7wVWel+F02M+aS9y0qqTTLQYVfhxC1Q
eE96k+5QHWJ2ZmIg2+b/CoSiPumJaUsvXuifYpltnBTiAF0h8H4WxANqRVYxLI3JNeWTVGfZccLq
lYGjdKp+RWHcvApXSg+Ojta3OtkzIi/PuGxD4AfK2WbkWCFsw11SvY9mcez7yeDEbuNdJxJJVE6O
ddrBhVv3QIPZzF8RG64jpySiI7wEwmPSHP202Xh2i3mNRgCdLop7NGSHqATPlCGhK8RFOspBhCz+
kqkMdxWLIqOOj2FUIN4OfJhj/r3HCMrJ4eAzCv8EauqV19ebwJwOZN0QW+GdSflFUoYGrlEBJ7wc
j1HbQmqu/SPSjO/RxepneDEq9eYn0ZCHF3A7baP4h2jzs7G5Q90R6nxadcj6aN56Fsuhx2gQ8gyi
kKl7IzPjltYEBua+pPsrV1lYHG04OStFTCdGN66bnCymIr+xCOCarjRUnwqH1cD92xSw0qSmPZDv
krYUq1uQDUwVc6QkQ0XXb2UMqHGyxDp031q7xg3VpaQG3HAPa6tcj+6lzn61Mdprq+Brw3tvUBWZ
5EMkjo0iKTubpnwfAUySFKgI6xo3befsB9ntB00dRiH+RK2+p8i4kmZ5zWz3aEJGTBlO6D4htLX/
UXckDXbuUUruGFO0CP31a1KrR1TLFxPhGqBmPHC1QAKboKFBvu5X0dkU5d20yK83eb88AuH4/ucz
8oCRyUjUnm1/ESy/8ntr7Q4lmEAiViVXXKM4aJjxo3cJaXyGNPnNJRV8FU2sr/PCovZqT8PIdLT0
kp3ek1ETj9abpwUV42FjU2J2RtUHzkVbpYQoLyrTOGL4+YjiGNMrqFfeQ6LwCuUQPuGfPJCHFr2x
zEd0+rlTbgUsA89rdp3rfpGVRdCgiZG9OoBb9hCjk3NbZ286s85UjyR8QPfW6FwbJosmLfdY56cZ
wkbJeWUJegiIHLrrEOvUzJq8kkWm6Px3ZafrInqpeKnRnNYIuPoPpAyvOkHbeuJdIbJtSuluKgHZ
I5r5iyQGiOzgiOEhc+ZbMysBuKPbBAeDrT59OKo9b50HLTiOZFX+38OB641tuB+RCZgjjVZmIT4m
9qTgfbmlLYUEo25Kc9WW3pc/u/kKJtMwOpu1keUHpFLk+WCbGRHsZaN5jEJUVOyDyfgo14C0oSkh
3Iia4C+XVN5GxYTK9M6hKH+KUWHX8ah58FXiI+vzWzSwQHTnLqfKvV/TSL9DxAoI9z/IWt4Tunxu
LOS+DRNE6E/f/Zip9eR0VwNiq+wuVettndjFhmOCGM3pRYjmbRwAFHbPchisvWm42SYvbOLTfPov
0PtmhQg4SzxM0hAeFBMdg+8Gzl/XYwDCK4Y021hnkqASib8RDTJkLf+jnFxwVcz9qlAHADBufA8M
grBfG8d7y8R0NHieKqTDcZqs2nvMPahpwTgG2cS1nn5axGjryDM92zp1miC2gliMqM3Wppn+Onr1
hycHnMEEuSiyaeCcst7iSwqJJ6qeqrb+0rxoa9TZD1LhdyVow7lPvuK628ipx4opPzVDXFU4XypZ
Njdaw5lx3LWcuP1Frr27HdlxXaBdBo8LqrDyP68un7wRZe7IfG6llbmARja8zHcR/9m0g9gEtv82
TGiiSdVBtvdiwIME5Dn+wlKZB7Ugp7takknDpzORoENvx6K/5vrYRGbarkbhGcs2BqTd99yl0nTB
V/nOGzpSQqBdq3hYFZ6jRreDjZkM306OxV+NFsyCnFVzELl7y6TljhW4ktwIBV5Bi386enPj6F8k
hjfStkyIQMmxbp21wThVLyTSFK9APA/YtUarNHEOMSK2XPVUTpD+XLQgAMwNEks03gbf70hUwYQ0
jINJqoIB9wDXURADUWm6O6lEFYJnvlp+Rlkh54yj0cCdHdEfW21iw36Owx3RnnIxdh2TwOLU9r5a
hxHSiBwpFXBEZyWZAg5a8U+rFKBLqj4lFqY+sXRCx4HDBE/fMrA5zKeKoTYzicRa5yL6QYmFcJ0B
HaQtJhMLh5ACFGWHnHmk0jB/Juzxfc9CBsTtmumHsq2gKvc2Hou1JX1EUlmKjJJKjhL9QKtMxIDw
m8hFRp9M/UbXY+aRemt4v80k6VaxlsS3AmfgWne0eDxYDMzgipYphFjlquHN9jpOgCDyMus7SZI0
3+K2sDV2HqXpH/mFx+sseb5kcfVP2Gzs3Bxht3Kx5gtHczZC4ZoYi/q5M/tWXw8kCh3KXrvrNlGA
IAxa+VnGuXFXBWn0ZS6j3yy1jC+qgewWqr7fCrOFtN8hP01DuCJNQ3cpEb2EMR9SJzs6cpsRRa61
5saIScPidfyLJoZspTG/voPlctJKIO46r3gfx8MJ690xc6v4aucNZBqdQyJqSiYQrIiwdYN69L2E
EXMaePxKbO/aXlhsg3V7bWCgvIg8+rZ8GBBlImdILlHfmqP5gPlIzfRS7u/EhlqGvqnA1t1lX3mi
yWWeZjhrvaHdqtwwj52vuqXrUE8aUchuren7/NOckOXmUnNgAyFIGgfSJIsYkb7UeQouQehLpez2
Gc5E8VWZMjj5jj1DGXWAw1iZ9p1poea2YpLgIr8C8if6N10SPtDL587otqLjgAgDzPO4ZTTHZ15o
mfdJ5VfNipiiR/oRM+orYKhla7Y4G+hUBygqxlC9TK5+IvzWJCGTFKJIwTup6UiLxOVD79JNmPXv
aVLRyWsaSFr/WBJZ0oCha0gPNjkHV2PtfTQxpAWNJe7sn+GWmgCxxZdI97ftOAMPSqaAU+gBrIHB
lBlqn2OgD+r40c6ABTWsWt19qTCG6M34yPmIV8NMaUKOj1EQj7wMOUK4KhdxqS/1lOmIPaVXPerf
fQ1KeBdHh94gXTMgfwKUo0M/BiYyA3vb9difaslSQJac6GzunlxDbQy9uPpKAlFCfMuuyd43hXjH
m0LpEtLSyXY69VaFnNlibJCL8ZDwqyjHOhl+fmjs4B+71JFtWXYLWsnmvcBAWVPzDHmG8aYydxMR
UWmmvVjIm3NbIxNigDlS5AC/pnIdlubd0/r9GI+vjNm3vsPyz3RW5BLD0OiZ/DjWP+lkO0wtt9pO
v5tEkptAcn0S2SeiJZAqUKqZ9r5vyDurSxI+0kMkm7ts432SVkdZYICMWa5pAqVvmLRPGemyA3MV
K2Ki7kIBQ7gw9c65jRFgt+mv3Wa0h9NOqXbLUY4mPnkyK23dVsOuq9KXfMBnBTmhBAXmTWw8kUGm
DMsyRlhLz3PurTTbhYdrg41NyMomZjEDANSwILEmVt9vJovlniViYEeRVe8DFZ8D4EwUUfCxyCdg
IszfzfjkP4rOYjlyLAqiX6QIMWyrRMVo3CgMbTGzvr6PdjMTPW27LD3Im3nSsAvi82kxH7ENkxZQ
4cGSyxzE9GK1zK1JQ0K2EXFjxEFFZDYZiedCI+h1fZfyB6gJtZyKOKGK7ZHWRwSCNPlM+vo76ebH
MFoLMPWCE26M/D1BCXQUssppoKwsRrXe57qIQGhxT7YEsMGU4FAzhGCjpnqxZwH7NCbooDVCyjZq
OQmnMkfDRQ4+u1xP9nUlQCOvLAacIfKraqhAuAP6cuoF7Wfo35qO7wgHFTvSPGY2yu5P35uC3eiq
sQN4TsSDlAEXV2RKMQXSzFL1RSafHhR4FhoOWdPqgdKYJJ6UQZxWePVziseToTTTVitjXFVVpIHF
qJh7rNI4ihxqz2ejUxSj6Vz12I0zrXO7Sb/PEoU9Vh245tDISK46PWvGdaG7LK01wNxceuSMEK1M
BwhOujiUd/FsXrRh8mlR2veLuG/ynEBesfZjzwczzv5Nar9sjQ4LOP+Zhg7KwZiI+QyMbjVmOsZg
4zvRD19pxJOmcDosq36XaJUjUQAETiEDLAFjvtEM1qOQUmQMY70xfwv6fGvn6YhxJ8IzgcLXIrMw
HcTSPETjhySnGLKTc8NPea1DLTlrcF2qiBYcZdxJdIMy1VbW3jzZZEZQCdtBU1+Ums/HaKvKFnMJ
Ij4XoHaMf+oU6RXsvBPm0R2JS0Oz5ny4xMk1bdhnu5EpwZhprbNwIEd+RZ1LIoxCgYahL2lYi8YG
+8yoPZM5f+2VDjIXC3IjWXuqGP6lA62ULTnPoOUrJsm/Qso+SEGcm1Y6LDXHrbjOMczNJP16uSNH
mcxO2fQUcGTrHXxHD8bdYG1Z3SswJuC9eFAg9HVQ+8tXe9dy86F0CBqkwDXR+qcwFqNxa9tHuCs1
6yxP9PdIHb8gJGsWfUPy5qG8xFO7S0XhAFhG3FvT/E9VNL9nTEyXIr0KreiMbeI1BhmwWci8dlVi
hQzyOeIwwf5/5hI/ulR+pjAOOy3aYR21id7jMUv+EOpw+hrPKKV3S6ACBuPCqQ2nT2nqA07B0U3W
MKzpsDz7mli5BLg3LBSm9J0/yCVBnvJoQWPhIsHHw3scdiCpdGMnD4IHHuWL8p+PFLcvYXEoZQG0
B2UaSF1BL1ywLBmy9i3K7Vu5kgNrZnMULH6AEfeWrHInw2IuXwHrWcKvRqXQg8ECOPHPDlfFYog7
q4fMpnaDRxSiQe6N+FaBE3eFAvUZnYsjWI+23HAM8pFiYXdZeEyLYDgnnMmDTtwXDUaKuiYYh6Ml
uObLXCPfJbpPDAYBnUQVkJQAavFqscLlhEDMO7rVa/HFoKEkZyChQ1gYitQbcgHpWFMvuqFpTmiF
/0ROkOj2XtetfVDRMVcbfyLEI2JfDS39sUoe2iL+m0OJAGP619X/9Dg6DHF/r6bsKk5gjSQTXy+f
kivirxWX7EOLLa/A88ppEbsuvNwIzG4MjepfRGHogHgk1/hjxnpXMpKwdCCpC2enzHQLvLwV6Rh1
Zp0Xi+cg4hctVL+i33Jp01c9CZ6LrgXAFqwzrxCAaroFsb6qkXjJ0KyZaSqXOhe51XJNz5Do4qb9
op52hVI4IzeBMcs/SgN7tgIYgeftmvXavp7Uj7ClgGNBgMzmmA5RJvpF9SXMrYFoLsBksfZlooDN
DaJjVDLiUFM3TTgeMzlFAMd3J2xa9V8BHlPDU1g9hR73LliAgaCmpH4O2fioo/lRCNOdWy4PRak9
tdp0G1V+NRKKxwSyFCN7c9Pr9jIpjjAQO+mC7kXutWdrKvtAndesJlUxioPO/mOy+ikiVHWVJl0i
aYaF3SoUp52UzZ5IBYNJyRnmLLzT7S4zVTIsMKJLtqcqtU5C1u6rVrOJSe0jaC113u8BLR0n7nAT
vsBurZxPZ/5Wi8JKGszxq8wxPjXmACDg6VZhMG9KrK6h5S8al1Cj0k9Wz6I3Ca2dMYkRJcg3BQ49
XQAeW0q7MGDMXZu2ZgZ3naYXZ47xomdaZeuYKUZJO0oJJ+GZvSbOF1/lfeiojZsy41WOAFgtuMvp
OwKyZRMfssnacF/TtnpYfxAn3LLpeoPW3tciWCP8l6RvRNlJGrXbXvuSUNL5UJwAB7oUsgzL6LoY
yxujssdKBNUSDm9a290Gpm8iQYUCykxZTmCZuEWgQ+97RHETTPYYjzxjGXE9igAoEOl2Y4KEPoo/
ZPvcEF5nboUsU4U/VKUjS+g20zXGmRWg8ywwgRYA4I2wYqh1z2qw4Dch+HVcDA1dA+jVkxnXTmGI
/5CWuLaStyLgK+xjGTbdlMb/SPK91Xqh0qsnC06fZh9tLoROmcavQUKgdYoQbJGL0ZhGJtSGYt3F
sgX1S5h0qmEjR7QgWcX4NRZFdM3pUhWSmv1hptiB3CPeUkKoU7NQbmB91Ubjt+LkFMv8kZuMuVr+
CgZSfJ9jJhNCDupTlIg7IZPvQwXlYJxLPLGcdhSDfbsUsGNEtVDfyWdDe0DwppgyjKLPeUhhoudI
yfBpbGWtqK4E/JtCSWIpSBBbooLGlEoVbpIWXMts8Qh3XVTyPhuwFQZxLzymKZRaYSqm4xCDmynx
2mVxU/hAn3aWBX+L1nKlxYAqiFXHnQcQI27/yiy9vNd3EtGGbQN7eipIJEpDeml47lxJYEA0kG62
payP99zF//II70TQF6HXjqngozPi2jOyn2QYbkh9nBlTlOhaEQf6jmIdg/bQ+WEGdmsJBk6MeUrB
4KDtKlw+dknIfKPzbG1khdk1kZca2bgyOW4g4dcpzU8jMQSOxi2H6fVIgb0tougn7XxOuQqJHqXa
5eJJ4PKav3b1KVS8xQgIWDN6zF/oqt/U3EJKDvhjz4R9ZdyeZwRMzpQrqKjHkD4nfzVjeBAxARTH
oPlpogMYL4K6Pz31VW0Nkos9W7vDAQMocLXam4Jpio462yTi1UnfKVHXcbrL7S0C64fgU+k7o90D
wBnmN6rIqupCcxd30JmkX/Y5jS6ox0VllnWKNPbAio7FSyVimH5PZSeLfgbhhDOiBttLtYRZncPm
RcjWf/KF8YUKMU0Cjt7wNBEceQOUlVUceY2jQd4hCyN+lqiyMxEnJiy1+lI+GGThjhAzzNG2QEcK
5EaohSEHfgxPjhJdEwUBBDWBQLsi4arZzLf5QDolZT1/oQNSnXc5OFaoJJpPP0eYeTWTwsYddIdP
vt9pJXZcp26OY+Qnv/yPHR1Ms7eQWdS3VfXCzH9eg/FkZn2toijc7YxDIu5D0riGPx5jkh0Wd4Ft
/geuE6SgxuVIsNvIhvvLQXeg+xREjVYeDX2XEUtNPGpKmDVExcfaKiAQd0hOY0P9+ZPjZUJJn/Wr
J0+tx4J81jtI7fEZ3pLK5J2xE81A2UO9KFRQcDLFEKPZnOQYZMPrkGluvwImA3Hfx9cQSMTy3dJJ
yChCdjMMNLJNbREpIn58o+E8d4Ssa8BJkKe7TvVdikbGFai1LnP8LakeanZfbJTBifKJbmCn1k9J
89m9qg8pukTijfr18crEanrRsy2vORtM4wv45WO2rWOEy4yJUe4shNwm+A4uRNpce5/oAMCug1rQ
5CBV3+BqZemxXk7dVSHsAPelfktZM4Z/qf4gJ73tKlLnSoPfh6kNX/TZ1595cZf0i2gw045/ph7n
XHUKEpZe24hxsHB8dIrJXgQEu602O7Q5ScwOycrFd/BUb3p5Un9GKIoYqGVcCduaTDQIuJkr4VtB
WjsCG75N3xg3LaGd30fRE6uf+ZU0FVtCnuP4YyBFBB0py+6e3Vtj0RgLMHqj/vYnnW2s3OKU0niu
d8XgM04BlSIONr89KLkky5kiKHjzXN5G8a8FT0qcarJbg7QlPSEunDHSnQuYRsynVCqDtyHD2rD7
ONzr28IVsK7a04/1XhKI4PKsnjAGgUNGt7V+jQvvyPBvfQ9fFUgieNA8zLSStenvAW6WT0ZMNVRV
womdjX+faL9lesoV6jLQGjFgLs2v09WTXU7vrKfj2cYRALjskX7X6U7/V7yR8zLzS3Jed3bWQdwp
/JXU0NH0/te+QF1Xcc9bdvEX0azMVkDB6pNfFhastrOrVyzBfbsnIcYU7UGZO1rWaLAx8zjvRxxe
rwI2lcVG6k8ip8OFh93EwGoJ2NcVKIH8tvD6YGThFbmQ8RJg9uPWHZ0EDPNIOBIv3iH6omxE10F/
2TQacM5WZzd7CKgWb+BmQClRytwKNiomhY116KLuor1Cn8NTg7a1NRn9g2C7RYEdHxsCm+KBB15o
v+JozzW5iYDsb6Mjw8PSUfH1A8Mu9zVd0fXnfJsGX4spBXFWVnu/ZRyO4ZfHg6OSKPgR/fMq1nWu
5wdcMRxcEjCVnJpg8WCxgLW1bPBCflofYeSuPQiAQVKaim2YUO0duD2WihnilYM3e8Vo585g2bnD
E7c81ZJ3m6cMvZMUjdvJNjl6XXTnaKvTaFSQoHhDH1HehJeu5EfYwwTTDJyR1ANzhjgCgwcXcs4s
BF9PbC/teJTTmzZ71Q8cUCJtJcwmHMvlXqaqQMdGiptmkx2H9SvL1ZEy0gr2FZijjQmaen08hPFJ
EwnTAV768DB9q7TPB1sc0VpCPAhf0kY44lbCRTkkdvFTyAf1Ez5ZmvqZ7ko8PdGWaDk2xvi7Xuzl
nb8dzN9EeDF2uh/0GmB7zQs+tFbblaa7YNr/pukwm7YLJJC9VvuWesZvhHrAV0x5WOb18M2RHhHx
qLe+egTPXHF0fyveiVYRi8THq7IjsdXURw4ba4Sl3UXDRe14OhS6X1RvGqgDrr9jCJ06zjmgmqZj
3ownL4qmnEGb0iqP7Xr8NITfEk9sx/LCzn0EhJerhMhWLDIuA0Z+ieYgrRnX/o/5ECB1bCRq9jfK
O4l4fBP8QVTxtP4mYKJdj1/nigtbQ46ARNlbXvvGBz1gDsWE+VrYuhnovBNPSv2UeIVF7l5Xpbqa
bwp2XeZxkiNG7HnYum4F7mqqZHis8hVmjCzp9aMXXGiyW5tqSr8DV4PbO8AQyaN/EwNfh3YYcwn6
aM2PWT/m017I97XmVNlx5rKoYT/imf6SSIYaez6f5JMxGckmokmg0KiBZvpUo+n/SiRiuALFFE2W
rkDdW6VeQ7yoPOmVeNfoeZvuhbKbJCfqN/m8R8o5x7Efo+0r6pfEcqkNVz05zPFZYOfq5u9WoYa+
f3amgpy0Fho49OUYgaOkdFgditO4X7sjHoryU8NuEbYacx9SoPlGekdszF/FF04QOq8nHOVT+JcS
w4KM3u15GKo/cC9VeFJ/kcQKBEFy+ivNYCMSJuC0hUr1ouKH+qXZqB5dNdojstItQdZ2HQdxX5+Z
j2wq5P3cbu7jm/UnwExvL6HlGo/g3NKJWx3jt7J1IVuVDGKvlnkOlY3a4zjd8BAQ4OiAs7SHqvOK
+rbsIKqn6k5eLmluK9kLyUOxuw+wY17TYNeaPJEeNDelIsjqCoeBGioMTKAvcyf8Rtuad8T+Cg6x
L/3sSq+SftCZIiSH9Zol+3H52sNSBhHyGy8gMLYFgYnZpSJm4fHSvLo/pf2eiYOpnQrpWDaH9oNQ
mIplDE4Bc4YQzPoWNEAnv5bjp2g+MPhH3X7m0Nt9yu9LwPaUPmRrX2nciA5JzyP6GGDJRK/N8Nq+
871o1Y8BNUT8y6+Dui7dQNGYdI+No7GVu5iX0w3pTRRYhnrLS6idiIUi+HeMPuRnSbTwghuVA5Lx
ReJF+TKCu0ETzkWjv054q/o9MD+52cnHJbOTDt7FCQSs8JtlfNP/WsPl8VjBewIROU6SobwXlxMk
io0in9W1JXi5T+DNqzc1vuWYgkxo8PshPSkssB0/Qv5VmpfYfGnOMzwalhqFUxbfG991T1CFGeQM
KIcKwfE7+Fcv+hYzoKodi+xQd7tKaDbSq7neKtCXj4XxwwiQnYUGySk5mvLRUPckDuOyxBYO13ff
DCeJxYGLfgrws7n0DOsLF8UYDX42XYzpcu8CP455ZPSPsn6f9P1EYUji0HyKVREMhCI/ySNl7EYD
Pj4JcqFXTC9FtOXcBF+iGuzVjyA/TUa18WsIQMCwLWxaQAZmN4LKoP6S3KYUgGEnuxMZiSb1h6/B
OnNiJiKFp30kaLvgQ4Q3Y+MfzXH5WkQCLnpMyNiW1GupHWTQlhjF0SrC9qfqcj+W9yW2+HkZ3iOi
fXKym8KDtRC/Qnvv3kuUkfmS4Enrv5g4o782jFNcEsYrm03aJ7KP0ZMsS6zIV6npNpW1rV7JC3Ne
xvfJKARs+KdhfAPsHrhmdXsNbUWsWQfSk7beQaiaeBS46pRfQz5XFaZ/O+M/clSRjxzBW8Y55Vcb
XVVI/VRVGPM+w56CkQBB+9V6NYxtg2W0ZJP24wcP1kDyFkYOu4tMwTFn93j47MJvxprAjvSzxWFw
sR6G9JyqM2ko7Z9BBpFA1I7ValiAwYlH9Y/BbMkdEGI4oSFG67xKOnfHLveye5248I5JHTDnZaOR
Yq/gDcc2Oz3qwgOTxXlMWh3X7sRaJiA1C1Bs/kC1jgtf4UqprcEm91MaN/LIMkmF7ihROEF7jnyc
adxYUzzeUr0Sp6a2A0MWh0PtJM2cy+Qvzray4XFagcEUvhfC3yK6IPlp7aVmpXxyWpCTi5Sc1YCf
gIoVBMTpMoU/gEaoDmil1966W8FR57CPZZ07tpFQevuUifsGQDaD8kWMXqm7Z1V8MerUaSVp21ZP
zoGKcajnMyztFAOzNH+vIlkSw/MGorVWidIOXqJO3pltKg23qAOlDQrkg+C9JJozO7FoK5Kbxzbn
QuGF/q0NZ9fVLRCOHNIY1nnzx5A8WaDUCKjjjCmOp6TflMEpDz5pVcVsYxl21p4HBZQR07P3kR2X
Zw+2k8bRDJRKfRLU/fwjN/DBDqmwnzhzULca2gAgzAeXiKU7T+yT2B60h6psYz5g8ZtYK2XCc3Ob
Ur8kThRKkHHsKrdF4ONP+rvM6U1EUhalYyvbHM3D+I7iMoTvonSmuWNQLpQotBLX3OITnQr5GrwO
hnxEfb0n2CtmPj7QTY8W67RvSEhyaxFKAj5b2GkfgzjlIN5fRLq+MewjibZ2VbxNaJtlg5yqRBxM
Z07hpyn2VYnCGjylS/fX0hmYD6dqxSI+GG8/8HScq+Y6Cb5RPaW8p1yJwqTRG0emSX3lpsVHE/kN
pxZaYz1p6DYjWNvVxzxSny4sICwqTB0s+oVibGteldqot0XdHTMKDM32qQHgspov2VrYL6Cy54cW
wwfu6eKmBp9FEF8UqfBDSbEr9EkTOvtGN+vbnNDSPT9S9cvQTHsdQouVgOskO+kdefI1rowlyGwI
Bv5qAeHzeT1M3vXuMErgK6WrSkAyJnIKprQDykdmZSHzHxYk0qRXo+n/QuBt2XxRpa96OlMXbHTc
C5adMOS7jGOPxTjXOpe9HxrENGnIGWW7Eok7x+KfEC28ZcFPlvceleyORb+cXKX3ar5UCvzdwKDH
qcSoKNnIYBtdedNr9aL243MGF7lpk+Zbz3rGxvONmCvPPFftqu8x/DYMoMQ6/x2iapcWUcblW3tL
4pQSsyjj9kClr6Trn2KovYJz4jqavk6Y6XHcqF5bybsFrsxgYoeOAlZzMEZdc8zMNUMfvTLFpIBp
JEg7y+qHIohXoQzcfurSg9pP4lbpS1QQpLa6qn7Efrn0PbAby6QeahwV2WVoJ7/20BizpMPjTxER
w4Aiog954Ah5m83WX1uCA86R5FnSTYr1KZOjAxC6qzAOroCZXWtyeCKtN+KpCJHrxe7Q8xRr33hi
KOKGMMCk6meMTrlY8dqlDpGmml0SxlSdu3MDH3hfQJElIkIIOGuKzYTYnuWpH6/G8qPe7dm7AIk4
Aa7lWbxFhh18h5J47FeTLiwEhrfIp+2uUqlGvFC7IknImDAglu1It9PcfSWT5izwGGQYRnZTfPVM
VsgOatdCPAvjwxhedOFjFC6Z4BUpbTQ3Zve1fonMQzY4PT6olY3jc9moypdlvpbzfUncOKnspX22
wS7Fjj6BIc+/qHvCtLSXCYzR9wlbrryn3ANLfdiVkgW/nvEqJgZalBikCOk15jqWii60E0xp7y2y
9kRz6yFnzKpdFO1QqDve455T8fqDeRNTJiUGtf+YrUfT37Nk8Av10SCjTZ5Su/p8aM2vtntbBAfk
TCzwyz0A845FJzFFsAz/CNNzIPCjHgH333jU8INj5RJ/LFy+5k6ERca22Y7AyNxl2Fr8u6UcA/pW
jWSn13aO1xM6tFt/0dP3YIQZbShp/qz/QL/cq3dmQMCj9VNdecLoqTeMlggwOzhAf/pJ3E8XfT/e
NXHDvf0zSbb0rrsEq6d9+Qp7Mdt1bvw237RHtZOO6IhXoFp2/8G5ifdY/6Cd5z14lgeyCea2/sYZ
aM/gKeiutNMDGNnv9MR45wGr5426d088ABF3yj88RTZnFqwVl/HVULYyB+AtXqL2L2qdiMMdXUs5
fal2+Yd2gq67EFrcYpf4hPpJyaV1j0+SespBFCSH4VtH9nPNn+RLORHs2452cc9tOhQcYz0tQhK8
dY5y6u34Wt2zz/HAPdElMuAkj+CZ+soBs9S+fyX5IlxMFM99fUILflF/a1uZyYqwKS739MgjYWO4
tc0NstBxPklHUHlbuoriDQ3yCMWeSrXUdCi+YwA8T/Rl88kEB7Q8gkT4nX83NrvsQ7gav807lZ/d
TvwH55jlUdsSvt+R+HloPhrSW3IjFkeE+tzZgAXdqtpz9iKqZ/iUfs3Bg2+Tg1LwxbH3kCNt4Ii8
qhcwkq2r3Tj+0aFSgPyHU/cTPo1PpqBbgvkv0cO02+JCndE+3wGD+wuf8ezO77LbeLxkbnkSd5UD
JTyvnoibSLTBpb6Ox9E1NyZHCt219uPvdELjhlzKuuB1p/Ijxg+Py/AwRg6lYwU77UZ3yz1t3jZv
aL+tzvWVoMVVh5xRbzFW7owDdSaa0xyFB2cyfq3lNt1K5xUt8cOnra3ya/Aw39nmj93J/KnOC2Ao
Wkg2tNzZ1ktylphAoh9sAuYxjnaiSPIifKIqaBTC0cJyQ6REd1kzx8cGxraD6Ay4A+/JwkflkYZ0
uqNi486MbGKLW8vtX3J/oe7ZK95qG7mR1Gx5pKZU55Zwnl8XztWIohzB7fYc3+ngcThcvtY/OuKH
i4L2Rkfjz/Je+qI3OtGH/jd/tdv6xCiCqVd1EF6FU+jon9OF8aQ9f8ZO7Ec/MH29xcZ05nI0l/b1
Tj9kp/JQExba8IHsYW3tjXPp56/DLrPZfD0OU/ykW9p6PK5bSHPJN+/omTIcO7ktiY1ZW/ZDtuhj
+JScBm/nljbtHSZkputMV/5NfOBO9tvf6b90ZATS+mt5n47Asxhafpr2j3lRPAyf/upCcxbHuimv
srtWwuAeeuDJR+TY1FxTt8Qa1Z12j3bmDZff8s7gG97bu/KuPMIzj2l9JxAPTlfxY9ovfWiWiqvY
0oF3A9PqPjmnu8aZNpqNSQDzkVu40QPCl0+FpRPZ0R8nLmaLTPL2ghc+82f2yhe6i3uThUlzM1e7
zl7r1z5v86l6N47FDrnj1H1YvyzmqIizsaXa2q1+EeDt5jHtqke+NZ+hA1ADijQGaG5sL+aOcvq/
tbFgGzuWQ59avOHo5iIWERTyeIUhvp6bS32PncDmpMgpGysjRojeHn/Gq+UMvuGApfktfQJS79WT
BwsNud9MVwmZ7pjt0jMxIVf7BpV0QE70gx1GKWzZG5RP3emdcJ3P+m29Tf1xjUnvFuI1PMcS2e3T
JDuCw+fEIBS733v22WyuxUOjh9MOPc4a1MMhEVZX4i/jMfJ1rj+/hFISukttnmd2ek6qzIg+Df44
OJPIUYtDtStrd1Wt9sNbO5yM4ZVmMRRexPbgidYR76dD/K/0yGR/hifSu0CR7xyeTVu8IMtz1eIP
fmTf3UHdGcamOQQ+vy1k3ZNwQx7m4kz/BU50Zgvb0c98vnXtnzy6ssxgm+Axzq+byOXlmwCvETsT
n8eZsccZeCYf+mNxY7/2BKdChuSwf9B3wY7Si9CjN4xtBVxL60MfWvYk2dvXVPbYHIx3tlNubBMY
EPxems3srn/pedEEBxOUrDrqXtyTqacZA9sWyxAtdgSKQzTY3XDQ7jxrxSHcSfi7XHwbIrAk7ncI
SX98nNAmwsiB1rQvnOGfgFo8+CMysbTNPFTj1a9kz3ZuTzVi2SZy4Gl985Bv2dg2w7e1zRCyv8qn
Cf15P722V2NPe2JsYX3ZpneldapdwyUYE9E2h4Wqn3TDobv8QhIeyy5LnvzEMe9DhwbsXZ9WCZDd
g/Gwuu1aG0pIxMOLeOvID4WCkA0DOHfx8SynL8jKCKOclb3wi0URwfu9PFfX6dF+6pRf8FsyHZk/
I2xURJ2TvAuOAnEiDOzfxZt0SB4jsvF25H2QefV3BCo+uGL3w5bQvvXX/3JpJO0uI9t2Pu4k5Heb
jaGlzcPj4htjqSGCv8M75NWKb0julDiZp61lCWcWOR6ZfXMbzmwZ6Ic72e4+uS7xpk6P6moxt/jS
JIZgG5kTRf81ZpvZwYWaXfNXdR+GLs6GBIsmIeHXaP2idyqlcnUPbpTrK9rapriU1B6cxpdyi3Pu
JVA22rm4RBf92r7kJ2ZujBXzF+Zd2F+m2mM9ReYTr/HRyGzufffuPjnhFuUq8lQP3eYD+8quPuIK
JgnkiS7+H82e/fxaMGTeWjsecRcaMn5SF1r1MG0rb/JS0Rbf+gM5y3k9NG1oNOFE8JLt+135HG5c
dZ892yHVomx8r5Lzxk5zX9zqqFwi5kauxLK5+CNnx23KY7EwXJGpk99Uv9YbQJYg2s/Ysm753QDl
RLN6arc3NnkoPxdkwE3HoWOmHHobI7KEW+69HprpcmR1Rhv64bC2FXxwqeuXKdlXyhN11OvWraA0
vHC+cRB1WPIEj/dhr3nmD+yu41riQlbvOZ3NX/Jn+LZmaI1H4x59szhojkqv0CY9gKW2u0PmgkvB
R8Mp9xNuoavsuX7JJmcOCH0M36+Vl9sqVmSfB2F5QRqAzANTkMkZJSPPeEdhks9dOraJZbIeHyxO
K9tScVAEcjR04CEbiyawTX0QPUIFLjth5AnX7oXMOz41DBQEG0ALSkzUN0DqpbdwPXKwlO1IMPsS
HcanAN/5JmXlo9Itf4G6sxlt/v7eg1NzA/7/Na9bZ3Mhx3mALoQnkjMGRLMNDyGELj4jd/JZQHJ6
YtamW+4NTFcRo4IfWm5wTkrSrv2N34vFU78B/QgsCkv2HSAZrlhOpqEYf/ObOPPXMn5PD8x/Depf
DQcd0+DEjkbfHKzeiTCgiEwN7GHyJuOIcA2kd2BXfcuiHVR+pogMnOIes52dsCC9jIxO/OaMWtwV
HmXB8/sCHZcxfG4Pf9Jfyfv8xJQIOwUSAUGHipWXC9l2zQVQoU2JUnRdULV5NSSmR2svb59uaSO6
08erv3PsrJMjFcl0bvTUpN6w/7MdDV8B52/S7e9AleNqPzGIJ2NvKA9S+ipFq3A/DfNdbHcxBumI
+7yScbLO9zzQDcLaHJT7nlyRIkFezNkmZTq6zGnXNOhUzK+0ytignhf3yDqhjZQjWjURDgYoQIa0
SdrSxaqF57G4B6PHv2bx91D84JOfqdgs/qSI02RpExWq5JOhkqHb8L/OGGNr5RUeJRHVY5Jd4/bc
Tud4vpXLO9rONiv8WPhLNUxmDnhXYYCFLHhmzQbFnA1LOIOc+s1qSZszi9CouaZkTTNdjYm2NFc/
S9e/DJAI8vYRIAyrIUaDDE6IlHsplK2a7s1e+FsdLrU1P8JJh1EmbXIYZQMjRHxqyKnqe5SRgliu
Mmei1h8brltkdbrzwECQciCvFJsPkbK8jZVOEZmaTEe8IiCijPgcNSv5mUVjX4rVp6XUn8uCYNdY
OX4lnIe5RGc24aNDJLZ7Rew8eZVNcciEMl0Bs0nvqkkX+Yx+2lokqtph0fBJYDKxhOqstEAU5xSf
ptgrv6IB98uYFMEFf3oHmbRtJ9mDI8VLGvfCmcJM5S9T+NNJVp0LuKN5Pf0KIpBEISZNEAXvZtW+
FSLly0L3MgTUsrYaYdJILiGdSJAo8uGY0BZa0ZYUKzhcNa3BrxjrX0bOyLc0R6/E4bWZ1AXo09yx
0Zm4HJQxd3qoLUEUGV96w1RMnNPepsussOtBfwSUaoAyGdgTSI9pHUeynhTITCRTbbVvYWxXBVTC
9Em1UDxeMz57QvxUmI57URRuic4uRTrO72eCW80y4zgJ2I7NINkv+Fyn0qSg0rylavady6ghQap8
DvRDCkl306r5sIAq0pMQ8U8LMILq84RVkjWgJPN2ziK9Oph6BBpvaKm+jhlbWdY+pUItaMzvhKyv
RIHKJA3/VGV8S6UBmrOImJsID4D8e6tFmckBwKy4nwmL0fr+DditQ4ZPIX6PbKnhNqJjR5+tRmB4
ASLcidJu0v4qPqY2/htCOPJs6EK/IifQ/LVH2WV05oasUd0lUtkxSyCcGRsuD1XCZCztNLSX66xx
f9elTSYruzH+VEK6kerKH6wB0uZHT99YrH2LlMR0k+WPk4axFTwDxK944ZLBrDMUr4rwmZtshZ2w
F+H1pK2FLTIg9F6TE/hNTGQCIhEzk460ZbJVrxxZ4mQav0qS8LNsAtMyeS9hn2gGr0fp4cPeRNxQ
BOSgqi8dYoxQXnSujczyu+w+M57EGInTHwUYFQcbmAUGW8VjaTSLPSRU7hnhNkt9PfxXZSzhicAq
XD/SeeLIc85r05+XQym5EtPvSsSJhGZQ7RIyGSKz4zB4a1hSZKYoCdMTIUfD0r6AEr3UwQqgswDc
BfWfYiZ8CAvZA7msvaruL0YKRaaOlXKLhfm9zhKmIuaFte3UTrPfzMJp/M/ReSxHikRR9IuIwJtt
Oco7qeQ2hEpSJ95DAl8/h9nMqrtHqoLMZ+49lxh6rG/xMVOqi2Erq1ZvD3HTLDUrfNEHRKNcloJ0
sywLP0ZLf0MViXRieC+17gv7MEc3tUXqvrcVDu78/1Aptg3cAYy7b6lJbrEEwQCW9pBjkWpylcRp
/NPDIRkhIrq7gJokAD8YdBZF0SGvz9CEzfx1ghju9enGhP6JmsgWvyM9kTKfEmhO09D7dtzq2+EF
7JwfgU3Igv5AaN85MiFtUdkgWyRu66QFvP99QkAfBWRYndPqWvEDpNZLTRAmin+aYgC2pnXFOZW1
CFdYaSfK54CvCBwq9pmdnfAdspeezOnazzxdCLcTxTFB3oxgsUiS4rIoQ2fpKKQ99xUReUzFCjrk
WNtWDooUeyts7HuQF638VOPHo+fIuzdwcZuiNKD07AKam8D4DTLvYCM6UO2TRiOSsm6bOhKMf9IC
TzGnQPE205Bq2rZk6JcC/WEydJzAVOf1WUWkFxGfrWmfMVdrW3P3ZozavHluKx6lMV+Ld7BASmys
quzLYDVAJZY9+gZaBS0uo0G7Z+N6UXu0FBUp6tTP/acVYvluHypbA4e06k7liQ13pNuwSwTdeRnp
MvKjpGszGEXz+uohK9HMIFTmU+OeU1Aka8Y+Y3WV2m9xgkSDsyWRf7oNPtm6zIvZErXpnECOXZhe
V1RMJlKGK+1rgkVEobhVnO5LBxuqyGxpaBQSKQxq9h3DSx7u06F41YhbDDx9G0uEBQVfi8G6BP//
voBP1cTfGtNDRmF6+KMCznXim6RkGKwevf1JYQYFeYFZ+M6gq3OK+tJAYBxEjgEODCSLxqG4jn2M
V+ipT76GLE4Rn5EBtLA9uy3ciu4Ep3WtVrDF3I90ECuMCeAyLN67kYFVUk3YnskvU7HFmZUCfoCh
ajnvTIJ+3dakifbTrnK4cVgmdi9ZXF/liA4VQ0gpwi/XpHxS7Hfd7PCslYgrrOiUUD/2nY4XDr/U
mWg7TiMFbuAs6xf4y5JVKzWW/LmEwqOLY1HS8GBVRpsbxYdicPdlIt803fsEHeBHmTstvAzbdJEx
UgmRj+XRW2Lm0M6wY4LtZimJyWMbJwHs5Y9KEt9gOQQih9u0HI8gOV7MfPzpovJpWsZOyzmbYXMv
YDoenLJXV9JrX2sH5xpWNlNU72FSP2VAO6lb0UalviwAmLR0C5P8SlA9zEzWnIQJchJIalDzZm2R
j1gyPgLbgYijvgIVIJ/21UMZhGn33kLGKkMmrnETIcU9EhKGBGa2BNnADTUDtuYPHVBt0NPVEUB6
aEWYZs/9lPP2Pq3wX22Yp5j1bolj3hssXK+UYTD22/ITIC3StGoFuIC+eCW5RDizch6iICZZYOuQ
YpS6PxNIKtV4HVLEoi2nFR1Hhe4D72N7N/kAxWZs98g1cHcQC0zSRdttSvc2dS+2cY+Cv5AYLi40
4JksWy3M+TvmteB+B4HRH2EWSECNjQ7rvr3JeznnawNY2yeeT4B8gPyIsVd8qXADWx+qh/bIB9C3
aKjgBkpa1KLTBQYHnykYraDPqbpYGsSvk3uOzYtg4kzFpA9woy8je6TJe4dJFBhgiQhHnmPl5fBa
CMAEmUf9sexG0J9XUtaoUlZ9iSx53wTH3PNJWsBDUbBrRGs7vOYcujnrSHOffdjZHsy9LI+JB4d2
GXL9T8/a/p3KfQ6Ila5+UzE+RCGhMzz+RlvQhns6Fkd/G2AMWkul2pjWJWEnwD7B9k1gMi44K94s
2/YVfk8hVq7xG0HXR2Oq+SwNzY7cg2SddMfAOBL0vXb0g1U8iCJYtAXBAt7BVN5r856MmPy3Wkt4
0QGQrGz+6Qxx84xQR5QvoY3yFW5SzuPDwgUWlcdt3E6w05IZSOvN1WrAd2MtteHQK1+YLmf28riR
fIgcmCNaXEtuER9N1JUVRQ8rupDVAYd4+VMh1KSjnOgSii2NTANTLQ2yVV5cNFYHyTEKtzrNU0a+
KeGLeLsx1nw3gAtr5q5eh+HWXBFcvMIwtpD1uUnNJS0TO2Vl+JMhpX9wjgSe5LkiQXxDtK3NswCX
Y9iIaZ3prxk01kPDj0GhTm8HDmWBPs/YoTTkme5G3jxGfs1aGc7SOjjyoFoznhQkMlVN9mbs1H/x
F2iT4IYK2AzR3MAJ25n78DR9RKiDzth5vAT31BlPx3iG26MzoUZVgQyy2ibTFuCOvcVFVdFDM4LP
4Csx++Xj4cc2/emK1DjxETl2e8TYlJbOyv2X7fN3TB1Ei6LigwAQr/vyLp/WKrGRyK2dZttqb/w8
aIAQm3I66FQRX3in3cgn2goLgyuwJiya3xzRy4pO1vb5IwzSXD5GJq/gM6ddA70M3zQeIVKfFrXn
B+UyU9a4GYisO6UkB+ARb5bjp7h2Z+2nvri/YNlZJD+iE9+OcisQG+YXwttu9r+ygzTN/Df8Q8BE
0NQRTSbiiOkC1qPdZTeDa9bHduStNX/4gH9rrbSrBrOSGcURyTcj4XFCMv/FznuqdzNfL0+/FOWS
uSszW5fd2rJ8wlInRPxk0v+ThBCon3my1/VjWlAGLhx1P1OrKJcXw0nHx7b02NcQC5zBmvNZnYvV
hISAeQpD4y9StctPRIOtsiZNGYWQt5jlA8MKILqmfGeEE4IXrxZEPQlwkRsOWZFtiRGEN77nNJ0B
pPvZ2X6u4TqiLl0XH6GyjpJjLk6ttamTfZz7inKt1Qvx5gwjEk6mwEeqBfWrZfcLPeNt+JwrFFZ2
6Q5En05PolI4EnR9xlyNtrMg4cD13S/Duhscimd1RJ1CACpIwbW3JXGagjImVMK3/4XC5z1hgQLB
lmVEeLVeiEgWSwIffO1jFn7/sP9x//qndlR25YoZUorTmiE6AyXxkVyif8GNnqv5R7XvosU3ya1Y
koJZ+Ay8IXPwVct40fwh3KRTI94Po6C9M/bt0yBMG4pfvAm0ZWYg0OUYQV+igOD66d44MZO9xYrh
WVG+kLF+n6ihkxWgo139Wf1xO1qM75/hN1GaPqKqW/jIIPT/C7fhrdo0v526QNILS/2q3oMLIFqI
uGfUEwzpqs9xa+xc5Htr4hvVW7zNCd5d8tM462wXURZjFxNrWiPrJnf5o/92D2SNMRH3UHosEAJy
rhA6Q3L18LQvzU6ccBhQurqk4fHPnzU+txOLOu9uXN1HOFML2QdotwRD6VJsjS1/AQVMNQ9NyWAk
KpRilkbM1y/GB4S3NyYr/N+no7ad7gjs3PfitT5lf5Kry7cwQjC9hy36A5vvkR/aNS3eFocx8cFP
wcIth8QuF+2aj+JreAhfOWkn+bS9VfzFN6q9eK/wvO1iBxfgyKsaXJsNdUV0IJ7vRhUSfrd3+inP
XnbvA/NXjoTpkbL1HDH3rM1tgJDUOCQPh7uVxp0HgGfRPJn7gVYNEwXO5TUld8oBuuId7X9QojFn
IE8D/mDAcnNrkmiwd68yOlrTkhjETbp3rsG2Y31V7evX8pKd+N0PbAwaDg50rheezhhyRrHAhMMp
ih4VVfeF2PNd9AzfMMHO0tPgk2WOjvJ7Px6jCysEZRkemmnV/IASg9x/ar/tp4IQlOvik0SnaVs+
GSkj4zLqjebn3/IDd3GIxLhaF7f6d4Y07z3cZthOrsNsClwgwI5OKRlnULKDU/hbbpxze3GvSgLw
ask2rBk3JLLyyDM3Bww4OSslejWo0phV/cpnwsHFUcu8neiKR4hWf9GRbUskdoCSzcdOo8G+WUSA
ad09s1OmrTZjxtKnUDXGlSju6LHK/DWbHxxGHItyvLcJbeIWQsWKBFwSlKrxCJUmku7CYOoPngwL
fqfd0n5Z460JicLqDWTVvudtEfgm3t3u/bL+kdGGDYWoNioKhAex14vQ5CjeJ+4jK/8g1wXlgG8C
qNYGxc7k+gBjVn30A602rjaW5OtOV8Sfz+41JjEscpOVhTupO9vhXz+rVSCXfolpZ4aXmQjcK4jp
Zt20bzcni4DvHEUppRXjc+9V7V8M7QGB3cxOQep36YeWc0ZwGIanBs42BLl+l9mXCJdAx6051Peq
iylHVhpDayZkC7Oz1kOnMmrCrcYuiP3NaCIt/ge913eqaoUbeyjYQvWUjoxyy+SKW1aw2NM1ooo6
jHQoRFgDpvdAKamGTqbzDv0BCedJ8e51F587Iv209qEZryDnEmajec74g9lEi6vDoCtTghCdxroX
P4BZ8uHgqM0qM+SqIK1C1qiLR7pso8KPoJXL7o+2zEn9kW6u9q0KK/cuan3ih4Z3IgW4cwXVGmpu
jDlrptrR0y0Qg3242lZpYKCv9XFdM8iccwx4B+xv1XrNMTIHfkcl3lzNeItkKlW50bOX7tY/E3tL
IT6o64gVFlu3doDCR7oRiwhxCqqDx2Xs1sdCu2kTUlMWfjNwDQ+ebXB6FsDYkWtHrLxAkpPTGo4c
fXnwO5H8EJrZSvKLYhfnrGQxRQo4Mc/7rPk0IKVb6aqMpjVoeL916cOdfKt65DmRxZmiX2jLp6j3
JXPb7qyYVwMiBDLfOl8FP7Pv4mfMNsz2fvCjAjPntrZ2dIWB5jdfwxE/EMRvjHJIM4oMTYnf3rxX
BPYBs7N5YuIbiKqjlbKrNyqJLG+srnnhqn/KB/EK+S3HmwXBwH2hSk2/PHvFSz+yrKJhvCJ6xGzD
Dx7vQh47prl/vOJsc14GMkcf9CqAVJhNYlsiF2Y2ai3EqTmmt24fPwSOPMq4A7UUMrBq1/rdlhFj
ZBCoDWZ814y4gCE6oKhw3oZ37CfZTrkbDMTx+jyEvvK+BJbE27wv35Y+VfhwVrfWyrzhPeyVBVca
GAt8lb69Lw7mnkULtoV1Z/kqwTbnbhN89D46zQHY1Is4sOpCpJhTQeJsmHW+7A0mCoH8wAoKFORe
vBXv6JWSZ4nbxxaL4Q8VAUZ/bQWghy4jWDAwSqKlesuOiMyaH/Z22afJZuTavvV+eppzy5CsMaJx
F6SlBWtUYgh0O7YJB/fc/vTwPc/u2vR1dYuqu8H1u0gfTbPh2iDuqeHa/658jPYYhC7MmlmX1rjR
x2V5RVezK7lc3jjjJp71G4maYJxidOi+vYYCisCLK2nfbPMjnITmyfPg+OaL/ZOdZoMkJLgO4Yb+
pP2LzY13yvO1/GAU0C7sm/FJOsOd537DiR71mK7wPMzrHPR7+4K5ylo/9X6E4m4h0N3CT1/JDzj3
SIL94OAWq/SoHOPX8SS6FU9WsW6HZfCg5L+VoCsu7TnYiCusSBrJXXN2YW4sqxfzlHD/P8tzhOZ5
Gd1YDyZHa0+GHAZLfIuXHojDJ2kfUIg2rKqUbcVmfqH/YxtO9uAuWCG+ucVXrT30LyoB9svuiBlR
eSSn/z+ET53OmtJjeh924aXDY7hu9+EPoyjW5+Yt3Y6MwJfNfpIAT5cN1g1GJcmV6rN9WMQLgZOm
5HnExgFkB8Rro8Sk4Hcuq+VN+MDHGf/1t/ScbtHnMiaALFbxGvbjzSisa2sS/MeoJ6Q0tKACFpV7
dqfJTzCHx3gZIvFpw7ORlXlUUSQEruYbyfCozFMU3JpS2UTzH67YNlr0h1Gw0ek5nCI5KvCqXIGQ
3ABZiHLP7d50gJBjsdOxcvfQOFpKx6FngdoLCn2ouNKoz67uvLki3QQlUoqEdhY6WrFJQy7WRX2t
aKGAZc3LT9tdl4we0XGEe4mfEtounkJHS9kIfNoxQR48dPGmVhHbHiMeDLmWkOnQFGUfYbEV1rlL
HTwJHJC0VQ2hI6vu7ri+bt5ixFlhtulp/SZ8AN6FJjLJ1hHdkcX1thpzsUnKt6Jm9Fvu62avKjRH
B2hQRrMLu7XaPLDfl/rSYj4HF0XhcSpXbqXgjwfAvE2iPZYBaTHJvqsmuAYyKS59enFLIkv6c1jt
B5VBxX60MemBwF7qDwTWVN2zdFVbAuyoAdbTO5qHbNgVMzztFqHrQsQIzDwYaJecneL44BjXZbCf
g18agaLYR1oNcIBI15EVAL0uM9omZ1eAOBcX9RJkRRr4+bTBUL8hYBRq5wfECC/dUETSSGHkY/Cg
UyB5hGcekTibyexqmeYcbLbxrnduJqjKC0t8C+2Gqadi2ZplhGYcTAp4zx+YOCC0YUoi62caHxUD
TyD2KqO6YdovwTlI+UhQ0BFGkdibSN16xLu6MVkHWwcE7qbzGAdpBupSI9F/O28kKaJdRS6g3zw0
/WTOOGCbAAldQRyTUbsX1Yn8jGWHxDrwWOsMmcF+JSLAdV75muFPrdnWKtB01jPwbSNwBlpl84ua
1XeUtjq5pk3708mpfNYKKH2hCO83JXbg6QVFvZOStyKWXnIt9IawjMR8iHqMdn1HLLXjCPAFdhOg
lmXZO8blXzyOJqb23gIGZQqQ0yOVuWMJUsAq08LoVWbFBxE5ga8OJIDVxVhha4IROkeEe5uQKIaX
ZmABGZW19jtkXU2eb0dwnUaB2Klmv9FFhQQmwsKVJioRc07nvrbtiOG+ACWiVVF7HbKC8y5TOsE8
syUSQtN18+hkUshF5KCuBivu7fqqAII/FSGEeQ+hjeHQfgUDz4LVGuTURuo4sY3n+O/0SXnLMm2e
bhWQ3BgCOliv0y78SOI+I19RNm9tXKv0jKPjbgwC2taOTN1LXFkZ5KTUwTZugohvHPcralJuGccs
1V2UkWQY2hGDvDLXiIJ1rYZaNM2T2D20XcGMzCr0S223CJYAHDOmZVrFPeoyZNKH6BYHXnpNDUJC
bM1QiqWAd8fWqzG3RJWzAegEluaBJB8ZwaMfYi1/UbOeyYFkICc6PLTtjI7Uk3bclV4IxckaH4CS
h4hLrQdQkWXFazdEDg2ZRi81Jow2iDuoDmFrqPxQXV586GkC/tZKGnzyhtmjFszHe6GVKPxVkMEM
qvP8RxE8kogLhpB/QJ2pS4OlNJVfmJ7zjIYxvQrZ4roZS0jQepxQk5SqR3U9OvFLa6e0WaVBvAcQ
D7X6qi1lNkWazraBKu8VKlWCVnoUDalBf8J/cJ4kbca5W1USh2PQ7UChuDjVWUO9NaJSGDymwPJ0
t8PsO+FzzFLbPo15Ez0mQfxjOiS/gSp/xorlqTBb44U0KKbzdRGvjKK7G2GvH6bA7RT8lGWVrUjJ
kWjLY06LPLFnih+pqJ+5yXpt0kjrreMWMMOg8LtSHsaFuh11rWr2EYEER8iSnFZxDDaV9icZGSDo
Rbp2XZer1DQY/oUNeyq4hvpVscrglhcl875qqsZ7yJO8btSWlNAWJ3IwAUZiXwtwULJaBEX9znfH
RkYFab1LFSAnTI+NDZmlwapx8/gall5AImgK/ikfBfF6/bMy2ajAD2TtWnjtpkwmVF+gbAYiz17V
CHpsEkCI5/GvgazMSYVWo577sYkutQDm4BTSY+KeEOmh2znp0CNTB9EY06kqxnSO0SY2h0THowIX
GVOYN3vQ5ZAcepVv3htt4ykbLX9qgSAvXrOZumFIIZm3Kmc9tZemW8KGuB7tHtlypxAMp3JQXAlk
F2dHTeVJxo62z2DgYy7FhGdGjfSVoGrQY/K6GZYr96VNLlxju/3BqJXuTMRe++o2RoFuJdKdg+fJ
Dt39iKcQDhbKF2rVQCdkjcmdBagGhBTJb0DrjKDUGQaawceoAU1SB40BhENPrTmJS+KYPf8ZMpKe
qBTgKfBi3zQy/pa6BAdBRhIjNemRrBiNBjJKgjjqXcNaHoBunN69NhpeoMc1HpdjxwNUIyApi4KC
oYtnq04Z6rue3HBUe2RXO3pT3NuyEGd1QjsTsBleDWzQ7twAmt93YN9h95Iu0vXartcjdFfgaM19
akdyI5LePOXlYH4Ppo5803PwVctJrPNslM+4HnmqizBwmFvXPTI8w6XuLJzp3htTfbK7EaLsmKOR
SqyEtqrTtm7buC4yDXQgVtVk5yotAJePAn5Dmc5GM5lhWdWUOj1lcmDChJsSnAzQyHibVUj1Jgnf
MTJNIhNKFXpYZIrPrBgZow76RzikwTohyGs9qiMqlqDHvpuGUYVJGOF8b5iQMnp4EW3dwOETuthz
dDJIzEdoS4uqFQmu6CmGA6X0FIkeEItAn6MEk9JAYxh61yJUStqWKJP3yhIo16TJydmmRD3KhBgz
LgkKwZqRbT8GLhK7sIhgfZPYAGqxZFxXpcrFKHubnT056EbSIkNAQTIOIv2r26hINkC25Da0M5gf
BTluVlmEN0W10fTaJMc5ZjDQ6rSwX7hCBOiroTDfYRrNWBrbZRrUxuWw1vswOQ126KGqSVn1Dl5p
H6hyS8zORXqhhmF72ZAm3OsW+xA7gYUmeotFZCJ1FjrUS9111NTUgSDfNL4XNu2mSVVcgxlkgKwn
5nEJ2x3igDOyq1wAcKLLUxKwN30Y0ypD/UUdnShIa6LaRiIY6JUvDay3XQ3oC2lDAZiAaUyMzuoY
1ALpmhTCl0lf+lUNmZcQAYVTakTupw+sUL2Et1KkWIxkOeE9R8ISMWrL3PDkQnReZ9LAGtCL5pj3
HZbxoimPELB5NSfSeMk1l+p3WgR3+FvJwwgc84fw9vYD6Hu4UxU4/aFF/S0oCfxAQ3tUqR1/13BZ
GnpWiIM/JRABDx986YXWAIRbJKRVhYu60CuIrV34qOPcwvgSyuqg1V74pgfin0QHNZdm+BPTlD9d
eazPRCQ/W9MaFd8xJJ26zQJlJNUnxbFvMyYT4hl3Ub4RcRz5Gmkzm9hxmRDHNWQuXe29B9FM3r42
6i/Xar0j6aJia/ZhfzTtCB9W57EsYSJii+ARVZPL2MX1SCBtDRcz25ChLeilpq+0oZ6Vjp7HJ120
Y380yrj/1Rve1WWlpcTYDOhB/hBZxWuvdL7i0KpWnZSg09TeopvmeDkb0eQV2wAWEk7AhDzKtmfr
o4JLikMcXS0NhrlC7cVFR+3BglDHo9h1ZXYMJqPZmGWhXosC9hzLvSj1dY8YyklA4E3dlIVnNpA8
sQxqTffjkKWn3oTujhGbYxLypiHeFFba75rBwkRTIikv4qy7DGiQFnZJUiSPt7wBG9Zvld52viPy
eO/0klFGLGlF6nB6lGWZ8WJkscS8JUdk4Qg7u6IlB9ZLIvIx4mCtmpa3tqGNA/3TlWPgASPJ4yDc
NpbjXuOchRj0q2IzAJXe8N3PG4Sk/dLsoQOOIaztFDEo0V1LssXJlcNkwqywx4IPfrTtH8Koijcz
LeBj5YP5z4wr40xEV+aj2km/moGJUGqK/sQFrftaA9DKTZN+Vco623uySf2pke2rnY6IjsOhXVpg
UNE5Dd5JdbRkn5lNctBKlqpOJxnbkEreUHwP0yYUOpRi7JnvtsSnFxBPt+Tx6F8mTX5XljRWuZKb
zyyPk71tWNrequc2x+T3AhPnPBWLeWClu0hFJ1sXRGp7zVrUJC5VOqCZWgGPYSRmtZKWbpM9U82t
gE78NLrGZVwoGhgxGVw4PhChxGiUsbuihohJYRziRHmog+GhXWvS9z4hZjDRXOUw6El+myACLkmx
eBGIYg6tGoZrw0jENhkd5aAS4bppRp2Wukpt873zwvCDaNfhNUWk5iuu6zzDaCQnXHjBllcSLq1R
8lX1AyrcdsjGrVeOwR9MR+1i1/OS28s7QEJVsneRxW5Gp3eYsJd0+4wFXvPaIjtQNyQrB70zeZKr
YeBaYZM/5jEXelj25tMTsX3JJ4vXPGQ3Tp4nnS+WRuXiFXVDbFMGA3DKXCSrqMFUZaJ5tKG9gkNp
2POoIkxZNNa1cs8twPxIMRJn3XhMAtHRyMPQ6SPoW2tGTxoDWgr8yp5VtYewQpcaW1Gwt5XmbQzH
8iRFNND2O5MDazvsd3kKQi0MwVeqmik3sNx1UixTyqhR5j8UbXu0lUTc5dtadNcuMKTf1xGo9K4a
3BuJZiMcivy3z2tlLZ3J/U3yVPgqaNFDHUptz8zkxQ6U9K501rDt04I2WONGv0Wtlz1lnLRMSj00
VSUNa8UUt/2rwzZEsOu4TOKbIvqonRj2Ao3wN2cL8BE1yM8BXdg7j860cvhKMTmYEmWZOdtmzKzf
E0JZHmMSA1YtTcqHkRbOYSgiVvkU9iOi3hKMkTfiUy37eS3iavNor6N6Yu9h29fKquLXkJar41nc
WG0U4nzWgtcgxhehmIFJ9q5eXiZN0XdDl4mzWXqsq2K1BmKkQvQYxHQIJo15FqGdYDri7N011cli
/6kO97Athg/bpU2xjanwZYXzrTNnoMpoaMzZTPE+2TYJOD1R66CwWcWVCuuxSEMGGehM2qrG3ABe
w5jk2tq2NgtCwzQ1/BNBRFJY1IABMur2H1+7QbMFtaqqDdZ/Tpcye6kSHO8eQ+iKOItl6Fqkp9qm
QIiWVx9moyTbWJ1MQrgF12VpTT+Klo+vTcWKNDdKIOZWMd1yG24/Puu2txCoqoBkhqlnHWoXQLu0
oBlf0kx39mXn6VcuzrNeWsM/N8mCkwszl9n4qKLhpWwxxo7V/5AgDN9QG6QbhltEikYaRnm04+md
Z6xBID/9DSliL0C+GFUnskD0KcQkgXz2WETeeLfdjBWkmoek3gDr6LvAOQV9ZH5kg8wPsdTCk6P2
2jYuSmSacTaHE1AZWCt3JLlVklG/djqnPqhGxyHQovo0Cn7D2hrrT3eoYmCts4TYCgIcygYgX05k
xgYjDBAm/orr6D+97MQrlGv73Wst79K1AojPLNnOm756o8iy/KbqcfB5juURQmQWD8M1o7NqINLq
QgGpNA/rjay7cFMl6rT1DAszDWzeslgpfQmCyY3T4sOVTYn8KDe+Oc8ZuFSlvqsSvCFVirkCuARj
5VbjwkX/i/nbxLMbTuZvTiO4HFOSAuNB2rt6DHDp5fVPIgp31Q0VOELRyqdiEk6axNT4HL/Q0hoA
QkHp8lR7E5tPG3FS07J41suR+tpJD+CqvT9bDa2H4undIXDrGoMLVAzyvki55FuGhWMzWVM1xTim
nsgwvKYDhI6ZEgrUu2XpZRDBVrbeT5xYxoERhLMj1wFjq+uRnNFcei98yaz+z4jqX3XSeDTIaSvr
RELTQzczFahCPZamdiL8rFWXhdNthpr70UmJkgRzvVB7gWfM2FCpL1OYV4ORvGeTw8JeJS0OCiVh
qkg8OJs2rjq9kvZAIVEPR7seQeSU3S1Xuu/CQ+lS2BtH4CycQuNWpB3UOUltQRlVrXsZE4Alm2Rt
s6TRmKuZTXC2iZRvkuTVIhRgabTohsY8uLRR/hPoiFp5EDtretEJu7E1DjPFhUij7lNYxXyFw1EJ
xyNoBSh15pZwsXWAgcOqEXxaCpWgu3Nt0tZjvJi6vtGcaodv4TUQ0a71GI6V2ntn4zudvJ1yHpAq
CiXaSlQvFDvEPSCW0F0/UrRTMnVcPfLYO0g9G1YOY0o8e4JcarRamiBWXCFExKC/BmV2rzIsiyOr
N1ZsJsvkknfU6Ixb25rbXK0OSopb0KkZrXuQPZFNOD6vNJYhkCfkDJ3tgePdCPWDWk6PxLTQFMbL
wLaeqBN9mpqlN7UvxdyiuWytHOwk4bjpEP2aGNiY2GyYI3TfTuguYQHvGH1Rwc66kEBeWlwDRtpe
srDb0wS+aEb9Z1vimiAsUFMs5EN61ychcJcG2ENNrLjelwwb3AUxHqMWKKqmXqZ5geb9GeGMxqt2
XdqDNbrGreGT1YhnmfHqRgdZJcLOV1AxlfCLkfXqzL57GKRGb+/tgUQk80E+T6hewUg2WDYUuz2p
KPI8e9o5BjtNsjr6V8YVMDVM3gBvNaCZmD40671Rn3ZOFBESxT2UGiU7tu4a0gXMzG1H+no/bW36
it5ZYx5hyUX2JXYRjUlDNvwN9W8NU825pfkDYKTiHVyCGwg2DgW0UdP9qlETmeiY2sr4DFkWq7kH
CWVapC3QSAI11WTyPXJkM/UrcgnL/NRjJtD2bcogi61UdduKNflFCzv9poBGJXYptVed9UDMBDpd
Y6nS1XtBkAe1K+l35U8B1jT6qcpve+KCGC5xicFC4bUtNUQb8IGfic7mqi/ZGsfbSc0+dciiFPHr
rg6QfZt+jOxO4O1l7E1NQijb0pJMBjwWVkP2T4naNZtSVcCzRD3OmGbvWd1RC5AIsjYuPkNS0yOY
ZWxV5b0AjEL1o71z0C8iwnnLoaR4Zg0AqG6wyBaqnromTzWe+UGgKpQMIifHt1F1M/CKdaRmcna0
Vd02yqiB5w0HGldTnMMB7NsT+LePDWelgWDsA1QZ832WzlTqbxfdRqCwkjbNSxz+OBJvEcoH9zKj
LeYogFbO3HhY+FRbIv82Jn2fgwERbG/dIvD1LDF8tavYgHsbShIU0WLLqZRxEDHAbOr8b6rM8xiB
+8FPdBJ8nZbd7SLIw7YrvyNYC0GsrwKF5SYyO6eLWK9GxIryDjsBlgOyvEKGGAnXEONq2ueOay4A
EWeS7uAFjA0QyGCKHUZcPLq1z7x85+jy7FHCy8lYZSoKcKejxs/GDwM71uC6TKr1E7GGn5Omn7zI
PXgqjthm6nedJzdtyNBg5G/r4ivzNH6GxPqkM75OM+KPmxSBEtPuDsH+kgLdWLulbR4E2fBwk9w3
Mt7RrVktyB3KZ8zg5mfYgCZKUpOGZOKg1CoFOygbDTCxU4nZMg2mA7nF86yYbjtcBi1OWTcHax3Z
J91xuSrt/zg6s+VGlW2LfhERNAkkr+p7S5b7F8J2edNDkvR8/Rk6LzdOxPWuKkuQuZo5x7RfhPVQ
h3o9girux951/IUxhRqhmXv02obltasvQ06MYNTLRd9TcxWi2LXSZ8tca8SUhBk8ooc49kYgakkO
AkTWM/Re73sy052kYSkdDNCxezPGaKumgS0Uc6NkdB5eodcaK6EcOF5j32UwGwcwO+mewl7G+6is
IaS3t7CC+abbj34AhTtm01vpO2dHtYeQVEGaT/j7Ttg23B7umpPpt7LSpyCS13aKn7ugOfYuQVPM
RHYNoOCkZQdnOs7VTo19GmTrmGadimHnGvWFWcPJ8ZFUJSQ1k77pVzXSToUBU4XRTwhTdYD0Yzrp
Zy6Kl6h33lKCNRZj2W49U+2cFrtSOO48kZxIbVsxW1t5JI+YovwcKC94TqurAFI4YThQGX4ir8x3
pBrv/R7QLXXU8nF31X6/ypzp3PeoyzEItTw73CcBgtNMggTkUgr6cONw7+ZsPNOHmsX20SSRR8nY
hPzk/GWMcDdX6h7XFaYR09uzA9hJHquF0c8/cq74tJyXymYuHhL6bUZOySTWZYYYruyRjBTaXt5o
p1D/0OogsHaiDbuXDUmaL3OnDjTmt1lJCHyIkgUjbQ9XZgpK2LPd+2h6p8zFGWIRGamCCwnEW6dP
930KBUtXp8ZFSKDibVEAlKPCoL/ae0W5bzIidkp4M838SPh9EAOakEWXfo0DxrETapp6Znis7K8+
8c9UfhsGZ9/MpJe5Y/9SQe28ZnoN82gXBKw4mQCtmzz/cTi+XKdeBaF10DG6hJBFTAO+nbq+ArDr
6Adwt2v/ZJDdXTB8Y2gi+55vyuYHJdc8UZokrVfrgVinQyZAbwZMEbnV1BPRXGhEx+wmy+o3mcgG
NHp9t9Cw0QjFq35yHlTOatfl8Yfh4nRJzeBgu4j8CO8eichaNJJSOzfXVIRrapWjYQz7PCIxuORJ
ych5o+P/tg0ClMi52xMjSM1jkdae1TfCcyiITPQCMLRZq+0tP/rJB4xV+NC4y4pqVUXFvzydL3So
r4XfPasmxH9tQCkbcEL4CXrnmAFFrkhEIzRuF2fWQjXXYMLwGg2wgxxxmynolVtBa+Agc+wP15r+
m8vymmcofEnF2FVpOYKd1D92/9gqTc6BBN2DbPSrm4birDTkD8H2bxm7TER0xxA1CmO1HThJ+ECm
dWbyHTkMkzD2MUhoupQ+Uh/tYDy3iVhVDrISf7J39ZRQlUj5R4JXTugVhz8LMqQdODKahCQ/bT25
rdmvh9m9ZHFKZ8v+fHy0vq75GQRwooIIBnPkcr2RQzksIseH7VgdLT9n/6eG21gwMDcT49DVFXoP
C6hRhLBUQtVuUva+GtNAKqDbh4WxDWYO5Lqy1zb0H3KKzgkDCk6fJnqml7F+hrnjymz4dcuMRaoP
NwWeURYlPZMv9ZT33kvqm1ssqSwd+uGbCd/TaAV4xCIjXtH6cHcnql2WZvqOrXdpJZCriD+fomDt
+urH4/XzIntDButHirRLmMOzxPuzjJ0x3yhGQGBPh/bsBfjvUwzTbsuflvoMXjBpsKOXvKrzeJQm
8lFRP77OyT0PxsPaPGDdikE5DOn4rlPTWBVech1zQFVZfKb9+BVF8mGJKVv2FXrgmko/EwTS8P/p
nfS3sMv/xkYHjID731Y2V8fFh0AoHJ+XkGQ8KAraB5zbHp76UOyMCRc4eZRgl1DRUlzDPJj1ncnB
eWoGY1H4jIAeCNByGnDHzPPNdUyE/u13p7x2x0zL4j/on/IczUc2OWzXp104AFoTTLrCCH2i6i7j
yC0urOSzhLZoGGg2RH3mgX2KMuutymrI2bZxsaLZotOZz+Qslj9Gi1iNxIY9+6IV+LZNhSxTa4ng
xJuPvY0ps3GDGQBev81G89Da1tHCkmgCCqbpfnEMoFUhR7it0YMnlexxABc/hRH98IGhRkXJqYP5
ZBj5LsRH2ng4JillJjfbmgbm1EJPf0yk1o47b0QiLW7pxyh2TJn2GAKbkMhulL6HGstLPnv/SCl9
aiqx72PwT15MJZT7DzP3hGOgkkAT6J3BigAiyeLOXhkj60Vtpd/KoiU2LFM+BTOjCfahuA2y77BX
gNwacSc+/ejDp1tqKpxsHLY+sQfMkGGrTg9sud28uT6yzln0ryURM7p58P1rFy+Gg5GBcerS9/C7
99LfzInZn3nr/VUkUaOlTbxONQ4NDWEVpGJuDcna9RAcN3Ojj1XZ7AXbwroLAeBkxrGwwWa6QfGX
h97VYHq7bUX4mSLuIdn5Gs7tq/E4iqqpfScDeS8RcfDEPbFg4CgIkjcMm8A6zCC5ESnxi7EN3hK2
9qZHHF+0ZI1mMEXIS6xmInWK4DbGwSHUw4doyx/98LK39K6lao4s/68zRFXobePJzJ1DQqnqKrbd
tsL6Y17CLP9hG3NsWuY7mrkF3ME4Ae3XhHqVIGDOKvybenriMHv48C1IxiK/RRzgCw/DmRVFJzN4
WAlrRD7KftWBvAcjCWYEBdgo8+YWUaUyFNaGFlFptQua9qhr8z0d3N+8SfZGCDNySt/zAuKPNDig
C/vXxDalsFm20r0YJKuyEt61w3AI83Hnd94XzvG1rowv5TXVk9f6GQqdNvpoLDDNFjTXReo/Vsqw
pkZiLrJuXbQWPEWiNVMbNTV0j8BjpF6XYsP0CX1j2+FixMoW98GP1+t/RiAmIvD4t3s1QHZaUtZU
yOIgBYil4TrAHhm/dxINsZzFumGX7ef1iwrcV0ofKDLt0CDNGuEB5WjqSCpYOOQTiqA8yqI7si2y
FjFxpRACnivtXaQ3P+Ua8eJQRL8FqkI9mhDiwHDiulKUBUgfaHtwBLFxPQaYZq0ienVRB5oSx2Fq
f0hBDZ/HD1ONxeQqQJ89MP9KXWNVp8QSkSeQeA6bJP2cdvDtifQrWk7wFIsk/mTrO8KdmacRmle5
dDqyZ7S8VG7xTVzSV2X5W0aNv2LwQTbKrzK1LtPcrWeKmEShx5LxRbqAS7W6OUb96kRvmbSBmGJb
ktZP0kF2n7jduurekgfnm5NP1Na4M5v2YAbDUaHjqwAWhkRXG8LZV0V98/KHbww7psB2PY9MEfr6
OTGmW4DARxNngJpkTQLLMgUtM6FL6oNmZdPLaR6c2Ek2tKVbpm28qPHFNtVnm7snoke3M57NSAnC
5YyjbqZ3xqsf/ohTLKOnpRFEjWEQLzbEZ6cSGFZy6DOJfzEJRQyJpmno/FWkl/OIJdGob6keHUSi
xj7T2feUhL+Nwwo4SUBOeMEi7dq3GWx2UVa7vqcItnpa4lJhDKqHo+FYZ/o+HCF9cMPBPCwHTLmF
Vqx7XUFYoHnPHvkXVXTqRvucD+ZBJGhyTbhkcbQfqNJZa7yEPf7yEmHIMsHA0DfN1eLMKOz4dcL5
NJqUJcFj0+6ZnJce1hPT8okD0bhwLEBAzcNEp9hm7VkTrVEI8fvxdI/WVG8Ibk62ASz9Ms9gXGP0
cVT2ljLDMV0qwpEHBZkRPschJ9K09WM+hjR+Zi2T7vPWabZOK8+mCwOr9vL6I+Vf72CDGkgqO3od
FL/JxFCh5mg/p/wz4xq1vYspRvWcSNlYChTdNP6B5f5xQySHXIDtLxNS3p123ylEwYRz5gwpjMdn
btzp90iWiMz+0PpioW11mp0aSybKI9i9bkT2RFCttTDpaWLmPv+XFAlR3v0WP3ZuqaNvUUe2afZt
EI8jxh4XmA/bx3fA4Tb0DS5J2Rn3lO7Ke9/Qr4lnlHmMwDrkVd2EKYvp4F4k6aeDNiJJMgAbWC9C
yDIYYWnIFeXU3EznydBbAn1QQXClBNxr49B+dd3wSvbJLqafy/ph7zGQGCYnvCd+vsvn6W+sB9yH
kjlL2gaMfSokoG2LrP2hqzen11HampGy927JGGxGH51Q5VzccnQutc+2PsWyzHLcAqE0ATyZIwMh
cPqaauSYRW0f8hoDk7TwcU7+V1e5F8fvd8lUnXJMKVJmJy5d+PYpKJYEhksUz//iNCiWBHy5l2EE
occ7cCBbPlnnJe69MjB20Qh1sHXzk20C1bHL/DIjpQLrsI1M9rwMFReVYOjFxK/x8i/RksDcSOsw
5u4z9/yTlzDELFEJbAwdGIdU5kQMBzAWW6t4Y9mn9rHwrqQi2ezgcbwL1Z5TInsIo9x22fwZo//h
IMbcYGu7WQUOZrF8DMaNaxjLwPTANrUa4L33rPS0egTcCyeAZ9NYa6fG366Yn8ajeyla8R5Y3WuA
aTdidbBJkFU2KBvJ1D5S7FEU9pRaWotd7COb9rsY3raFgh3SKubyCW8BbbTWJNx2BX1hRUaYMo8y
KOsvpC8ry8VxRbbz0m5VfmVd4m3heOxDzMM+DqApqG/cGF/Ua5+jFVEDBPeSn5aGX+zrQPZ4SVhH
W0RjcrazEnX5Pw6LbhxHCVlPTnTLqwipo6HkJla5wouMhq2XTIy90ayW7Auo06bnJmuHY5149Ubb
+j1z8HVlRowTB8k7ydN/NT0GuCAyhaosJ1K3JN9poHEOa0XsakLwFdtMNvMIkwElYzbKN+hq12aD
GqAD4uz797qm5sz6yt3FTfCmPRxqcYBmBGbC3pnMdd2nf1nDjqWJBsDBxU3kbBEofbBJ4GdV9j1F
HkaPUK9UDUNGOD2HocIx7E28wEWT8kkjG71FQ8gfTejk7OubzIjBSbP97PSv0sQMVuf2t27RUmTl
BsEhHlthvPqZ/16BdesK8jJk1b7artrDGZlWQg8HWzWPVPUiB37SlivPUWc/6K5Vx7Zm9HCoZxml
uNbuy5gNL9KNSG3KvRiuqHWSHrMs3zbhQvqeWhWz/Cpmzr2p4vDuG3lPTO9eGunWYNuQRMw6aE/p
3YZpV/oSjfaAWnfswg8OtHXMnB0vBpnEmt8U0Up7y03rKR76i8fsiygp59R1ZkvIUjEeaYECgDWN
T6Ju+V1Ke69txvaCS4HfxrmUASb0kuCIQDtr/la9ZxFtn1E8fbvB+BHZNuTrcN4S+u6vfXbEKyum
Up77k4fnh1xskyGSGtCBcgztZ6M3KDsVZHnefWvWwWb25v/m5KOagmsOJibxRhYqMxN8STQsWheG
Iq5r7oaU4yMeu4PL2EDXLDlLzNZVIT/UjCk6jdJPixLUjBPJFd+/0CXu3Byk9tSAmgvceZ09PF9x
PERPhdtkW98wAbjN0ByLWDrgMMRxhuksIaJTIphPlF3bmeMWXDlZhUxh2LChsKYgSbfQIjjrSP6o
Mm8dlB4giaoolpVAWpsWOFeYUlKqR0hmY+s9N8SL1XSv+v+Ddit6G6fkKEPx2lhpsDUTvU8z2JPh
aa5geTI6iIJ0WtFaN/9JcOuiVPc+x5AYCIcpWnOpHQl7CFX5Ig84WAPf+PP9HrswiT6hVoyz2ek3
KcK0CPniOUo8aoaQKc9YWiFIbtGyLrM95Mr8B0HH+tMR9l/LF7Gww/BLVWD8AmyEiXfpugxcN6ZD
7abvRmW1SCXAsBUPeiLBftvMm7+JtH1JR5+HgwsrDvjWx+rTLzGzuDHeZP24Twfhc6QSLRDHzLQE
CwJ3jg7xI0U8LBDaYaOb+rtbR7tYl7smiL9Uy1KGNe91iEck+tbAwtAQELPtk5LRe8EublsYqNvr
rGLk6NevvSwl+QuJtW6nYVc/TjofWWk5QDREXLdUboCy196YvgGxCiF6JJqtHfsP40Rnkw4XMxUo
9byb+GLTLAMrM8G2a5p73w7nBGOKWxV3pzT4novXtpmeSt8n8q/EuJik7OhhmC9yMrlhFVqHVkxE
xcOECuGvjO5HmrtP5YP+I7FhaJh/Vd1fOdOPSkD/cIiEiuSAshcvnj85u6yS0W2yBFBg8ZKRrch3
DR3RnQ+SHJ+M3iqSWB2tuDz2XeFvap1vZos/ybxOJEEaxY9hTOC/2UHbaLRXVQ5pRtgBsRhyfM4Q
MXZTtZ6chsiwEEhq1iMP1F2YLEkd/01l/YaM7IdPHU1WtstSYAUgrrMgek07v2UZg7BOMcEIi/eG
EJF2INxP+a8TKyM8PULsHr1Cl43bVKd7Y2xyDiPn0mXmza74FcvOpsjg+GMAi0SY2WKGQhbEgjep
bGWDhHkumZ+t+tZ7tpr/Q7zJLZxgM1QKyinFA+XBziWHuIwonhgjXaU10SXSyEkrP8RAvz13xgdn
b0PEM3HkvjP0+EA/l4HkMlakHpNrEzjlEoE3ArIBizzeMheEEEKsjSfoyqRIV+HID89N/DMXGlAo
W6oIxEUzDOvGMZd+wDZGw2uwfL0J1PBX5v8awAvC9jeq1/vaAGXaRteW4byQeiU73uAZ1ajwr+yg
sKCagkKNx7VFLURahXnsWB8lU7sPHVx5Q9J/+Fl+6SZUiiV1B/ONaFtH83911G8EcvTejoh4JEY0
raPv3opxfNdlvk4NMhzqnpGJ6hhD1rniPGNR6SM65pqFofiv1LyzdYljWzRQJrUFQb/H21t1zbqU
PvFheEA7qBlhH5yrWn8Z1mMMFVsH26fCzPRZ2AzgHBN+sRTMuKzagkbjNocxCS+zbbwKxes8yVU5
MrktQBH4I6nNI8t1/6vuj0lEEmyXFwqfowDecXAgDgzlrU2mFWooPeCQ7s704FjAqG7Bsvb9tzWN
6p+KK/mLWkeQDDoYmwFtH1MW3f3lSZw+I3elsY3CLCL3za1gzuIvAdCWy/6eI7NZZ0NovDVlNf3k
MsXcaxZGcypCw/xK0Qwc3XEe9yOn2sXuk/Z1tEfgxnNTLw1VwBPpHRvzp2XiuRJVT3Jza1VrKwmh
Q7tYwQMzDPdQkrgzYky5lct+SOaAM/qk764zFpx1qtGYd0H5n+mKbM0yc8La28a/ZeXiL6tQGDZd
AZ25tYhnibv3pgB+a4zrROIkSWMCLEtSsZfCCEDC9RoD1VRV176hVog6jW4K2pttwDcZGDUz/I/G
4D0Z048W+dwplRoztjHRnOKTYasJP4NdX7LjA/FYPPNpN6jEucdi5MhdE03Hbp5N2BcpabYVPqX8
EeVcJlBDqoK6yXYh4UUEYHPGKJiGqWrRf9SM1CT/4aIICAL0tOvwEA41wYrE8XSdyySTpT6Nm/WQ
DsR5subz+XNdOV/NwXLik+c8/uzOCOioof75WQBbvzIiqJ+mkWTTsh3m6RIJrlLE1DB9KIQkXD1G
CF76IF2aBv0iAjjyb9vORLJgfhqc0kVInTgZjGvrxwql9alMNFMQ1TEQt+SmIfd6m5WM/EU6m59q
pI5g5lFdpsJ6ThqnXWet/5QM6stGFp/3zj5o/UsPqrPvYkTblf+Lcwd3j2DqpeZ4j4DyJSyIVYgw
SIzOcK2KvtrQncD60CTZJVixO1ngcBefLpKByVQW6+fiShfxO0l2KaAECZFSpFq7WXRJ3HEfJnA3
O/uez+F9FulXkHYUwe0ujvJ7IhHvEXCebay23+k+5oIu19wyydZEYRqb9ob+6KTwx2mp3koJR8SX
ZzsjdqVn2zgN1dOMwBNd7Ufh2FfTKv88BFAYjeqbaGv6rJrzXt7rmdF7atlvYSaQVtkXXYIaymyK
hCFhP9B0N3Zx83sVNHsnkWh07PC1QetGQBUcasAdSdAAip+caV1SoK1CEdwMwwi3vvLvg8VOlb7u
LYvGdd/Y70NPEEzS3EvKqEXn4Hk2c078NCI/LkEye3KZIXExscefE3w5iZI2uoReLbIQFclQPnOP
LELWNRbpztqtEJ/YrHbtxxtWhSlDWIw6ZU8JOrhrn6wvrQq+aHEysi6gxjWWKGD/RdL84SiRj22u
vYmJOI07yLV2fzMcDULHTNiMWWZ3z9wOIlScvhpgR0aE7ib7P/rUFBOqj94OE8Eqn3kyrcRCf0vm
UtF141uW+UzeGwFa3rIPflT5Wz6TXRb0/5FaXJ9qv30eiHNk7Nis0HhBUtAbmJw7JYgnwHy2SmFL
itJgNpSCADN4pIKkZarS7xNbrnIlPs0hvqBHpdwovX2b5f0F5ekS52DA0pjozEcHV5po7aKAvzDv
xap5BJJFqX/Ba4e43CjjrVmlf1PESRC3A7iuDs9r60RLOcPNyHEg+BMlUYUebPDML9Hp/zpBrc2J
p4+9Ff43ueIqIyYg+CAxYs4P471TOCvXVHB5QVvMvfhIPP5Upzy7sscfH1WLpB1XRmCB/bCtj8BC
SeLZaJnJZil8/jpiW1uLwz+PXju3pUkZ9nGOQSqIz+FDUQp4dR3m4LzrzLu1abJxxmrNNP5zUCME
oRo/9ODVtBWNGg4U/+seIfmcY3EwBS67ihmZYRrero5Kk1lMa96t0EDFVJXdk93w1ufmww5hNZeU
g6tmNzAU8zLmMSUzZUEVtTa1vbTJlnGr9u66gC8k8UeCp6BjjsISZmmZ2UkjsVJW9OOm06kMFZsz
a5MmDgzQTwlto3V2ddj9VbJOlw6bg4qhLTf3Ncd2yvsFKjD4yRC2tObVnmGkk6U1l+lZoDqV4qui
pEojgFOBBLTiPsItQa+AA2dFSQzux4QREBH4vhS45CH8TbJ+QhO2pixaty2MhNBbpJ61af3/WoO4
Q/tXK/Ei0BCl3jc7mMehG3mQAMShVN4GFuKlGjAfwxgxfLTG9gjHFFEMW8AuJL+DWDSMEdwGsLhH
WPLAp6YS1LU7ntoCCJYA58BTpCqOg44QKqc9RTpmo1+vkpgpLbbOGLYAQ7GAOE8nsE41IqZw+PbJ
6KPiWNgUwrEHZJYfq/rw259KblGc6i5W5xZFX4BA1q71Sot+PSmLXAHxMxiU+wF3qOms+0pfG9AE
PK2bAi9HVreLPi2Wrq0BAD/zO7MLXlUYzRF9Nd0/G7gWpseHjHxTQ8vC4rPwpbmJyxUqd+hQ4Cnp
ElC9oz8yD15GLFLv7Rtvm8gXdmHsw6aNX7oMcMZ1Dve7ffVdNhjqtXbR+tuISeYVZjaK5bNZqtd4
Wiaax9QmqgiEDKv1gJGAfShi7AfRE2Leh8eVywCmCaxmyrUSbAhKZjW/1MOXIrxL4FqfZlTq/HWo
czdObpBvaryHbvUeQS2KHtwZTq2o8ZZgDzchdQDrzi3R2+jssWeCrWhzayODT2xyu0cit1cZ3546
QRw2uDwmdmCR8C4CRVgGHWTG3ZkLG6ovFEMWDxWCUPKfILW5S6dokSiQoFS/ChIH2SlVZMlGM5/o
nF3K1oS+6X1zO28L/+JO+0keLahyDspWr4O2BSOO1ROm5oDM4HS41EW2T/XMToMhTLxvnS9rBpoy
F/t07o7NZDI6QVf1EbJ4ccle8g9Gx+h9FaDbyKaXnLcTRoiHhcFWhxYKqHzR80VC9/CJ687htiJH
8epLrc1lzS5UDJ9B+qbKjutnmapXC6OHz06Z1Ep/O4PYyMyfCUYUj98DTgRkICIVKKhxMDxzypj9
Y3NJDFmvt83Dykqul/VmiRIC9DECiymqWwWVCbVDW/7LSezjC8sfz3AIsgze9H+99RxTcTqgz2Cx
LtlD6u4ljGlzAGNp4yHuBXbO6dfVMCX/EHIt0Gst5mJgif1AVJRbCdVcg96y4Rdh18O5Hy3L0aLG
654837wFyj2PfXfsx+4YJ38zzUOTzqsxgYjFZYTTjSTc6Jog3DPwN+Am3vb58+iRVJiyzHcvUcRT
RGOHhoFnHIkdkaWZ7Bi54mYGAOeatwSeMK9yLv5S8AqTOAmIzKat1wodRUDbZ0/+Vg0RxLPpOeiC
fWNwuTfPkUpI04KxmrDyBCdcEP9s5MZXOQY7Vdyp18+6BaTDrLqFTxH37FHf8vSfiiyU/K4gNjil
OHOCt0kC8UIStG09biqQz0hP2z0rqsMcDR+DKv6KRqxxQgORjc5+CAxzfJkSosowPRlo2JCSnOfh
/3TEJFRM4iHBMIqMJsBg3h/FyGJUf1ViLZyGOZQ1LKc4/tGNszHi7C8aqpNwAEbzkdAGLdDbnU0P
VDtyl3kcrmPK9MOtl+jpGYD89c5wqpN33fwZszhmKCVGdLvIRog1NXcjuroijo6TI9eeZu+Y/KsN
9GgD3lmnuESSIJiEQiVofmQbHweguT2jGKdL/83ptBGEI8viy2pbiGPZymv3Qd7vDMgRrvkQM0OG
sq23ANZf239RwhznONg5lBhxqkgnC9c2BmR+Lf4V5kOx6VH0xg422Jsy0rWdPk8gxXym33rAjtP9
KRbbdultlPtvdH9yrn/BCeHOV0adz1CPVfScx+Z2rM5UJFwc7Knla4dgO+8/yuKCWWx0iBNdle2m
Zu7Mw3+xnbOXo7eAWNsbNwNgjWjnxZw9IK7jkaE4PItqMcv/Zv1qVk9Z/q1jvI6k0TnJKh7B394K
9g2EBGnK1hxiv8dQqmI+GcQnCbU6gTIIf0O9zDCdZMAWFxmy462xli2z+mxB8C4SwsoVEuOQxFxr
25msn2QA3gvCboTcGEQE3F1EfHI54udYCM2AL+xSeN3wJWms0L7vapmzvq/ZVTh7l+Jzprpe4kWA
Nw/uIqbSDgYogWx/qLxl9E8C6O7am0nzT6OwQL/iU6K732n0XSTfZc5IN1ELlzl1mQJn2VbBKYRN
3LiPZFeoHlNPjTWiFWrcpxo/LroSxWIn4KvOsJ2By4uAuJAJ2+qvNgR2YmZbkQU3S7MujFP9G5Ns
MnnZ08PGzTtUu9MK8xeuOBYSlOEVvIiFapNdKlGSsUnXeKpnyAAVJJt4Dp4dZ+OnP+zpoHcWV6XM
DSiEtWSOIYL+8GBMm9anNf4XEwbj4L9GmivHfQTKpXYOmGBXM7pOvCMcRbzyPQRnktCYoW2aAoly
by1Ds9sMaCAE6AQDN4BiyGeF71EE31oExDXipqJ3w5ZisRWlWk3fO4/tR6EBofV6R2ol0zUnJGjM
S9grKX5aIXdpPZuFfjHf/WCigUw/RU/GLtoRe6TBtGWxjEkX5dtax+OfMMN/Gu1RzSfgmr9kIMKV
eimc17xD/Q04wYgvmecsirDfj8WTqo9z8hZwkMVgaUoJUS6DkUrlhf296ccFc8Jyoit56W1Y1Tag
Nr5lupLlyCDJTxnRwSwNtHcGxVO0QO5gAuBPbcme1w9bo9V+9RrqQOAQjWLiuyMdNwvPQ9s8NcWn
Rjwzq+ZkkSY9RndVpa+FMWyQiYPd20puOuy6m7TO8CkR0yAMxKLM1pIddiH2uc4mc+N/BiOwXqAE
MYOt4bJllMWasyQFnGh/KzupYFr18b2Bq+BExb30inOLk89n+OWZ6V1218Ym97gER4n/CD3gOUT/
g23spMyPTkJOjuyb6vQ5NV9G559DEd7U79rETSuvTfqBkY3x6DpXR9Em145wYzc1tpZwt26LKZIW
IiGQMHukGbnGqY8IBOS7mEgLNlLxYVW8NWnzGzbJhskeWQB58DqgDqbB34IyAbBPHRkxKyHQwsGl
XV7UfJ8RGfVj9WQQwNbU1rqQfbkIGZP1fbyykmvUvZfhf4jxWvtYmiSrpcRoYjHr/WZD2b/qwT7M
5pMj7gwQee2HfVK1axOVfO8ZO+D0G1FYW+FPq54lB1qHilSSU4tCXcvwfUqNjTmbe5cpZlX/TfU3
Cpx1htmssaeDzky2Fh9tdPeL06PcjRDVzQMRvIQYot80eMHhZQqBXr5NjkVEe6ZhvWpeuplGRQTU
fUj+IJMsBFQGFf0igF+xWcJnmSJmZfI+PI89UjHGcIVzakmiEu6/af6For8XPclOSDva+K0hlSRH
POmzyvAwEiQze8Gm4Y4HntCYmv4B/b+v+SeTCdSdfQhE5SNARybbzO+eUg9O7JhXeye6z9DQNN/d
VFPBma8KRFVhfreE+uF08W8zc0CHoeXGkiy//4oM/Gj7ZvqAm6Yv23zqx7Psoj1DR34C8G75lBT+
eWhuIOsp0BYafnaXP88176YD/RKKt49+FAVyNjJRHHAe7S1WJRwFPsYv/5skzdnO9rGBISfD8OGP
mIbForTqF6tK8Ji1G0xdS438wjMvZCTjqNXyGpnnDJsnyUjNB6966PLNrA3/zeN9M0dWP8SGGSeZ
flX6s6HDshWsK66+utt0zY8JRI1SaGAUHnNHUWyFF0oB1b/T2bSMIlBCwhSYkAIf0byZrDnRv0LI
5n8zsgnYXODkqkHOSzQVQYg3Dddg7Svw2u3GQHLKIPDQekQTYbAcm2fGeMsY6KXPFLg3SDMqvF2J
0QEvOTZCmpswu5oQLCzz2kQPtXaMEineZB7dBqh4t/mhZ9XxtVZXPJTrmkRvE5qVual4nRR/sFe+
RO4TgjQ4vQ1UKS7zaHg8BUdXolWAq8TPC+NEhIRrH4WCTzyJTc/zi6I25X1LL84IE8bONqWxnhm7
QxIbSpShx7C5t9mhr9Z4L9zy5KFqRqQEUvmZbmTVTtvRLLZOc2NTIIpvi88mRtU+8NcKBF7CIoMb
FevE8oUw4mVDiWsMb3l1yTT1UduvkM3v0+IR88oOwf4OZ1oQMbMhfR/bchPUhxm68P84Oq+uxpEw
iP4indMKrfCKs40x2OQXHWBAUiu1cvj1e7WvO7MwGKnDV1W3ZoYrcUG/n0e+ZqCpN+AH5MPLCnzk
bPIyw9evaQM7UfqChLcPeCSKLGA9LFcdJtgYJyONAqbX/2bxSYhy2yMuT7jrsxSqAOkDkG2mTwlI
OiL+K5s2gei+klddHlo6duoEfm/hPLV5TpSMtiaO2BkQ+9A5CBwuo8zhGk2PptGRr22xgY7naFqn
S9xAkMH5asfgQAR5a7Fh01qZGMFahvxCwwjg8Aweq3sGKrQxEvzOjs/G7g0PnKfvbMkGT2+V2DeR
RK5+nqp3nFbokncV5FQhx3Vsk8gGfpCBIxc2wR7SSII6HwIK7NP1ahjnT4/q2imnrQkVJFTBJZHn
NHz5HwDUwkKfKwqMnY2l3+wZPwJn39A75UzmrYjPduweFHf0woGGcyn0BVCLRdENrZa4CY8uNQQB
+VRFqgcBdYd1cM3QkUfwXoLcBy0ge/fMoQBybnZmwE/DUnqx5NWJgJPNwPJGJwSMGmyLoqP+wsLg
NW7rqPqOZoMP6Ij/QQDVqcec4iqcYUQQoLCrgZdMnl1XxmsiFQGj+OjeDTKG7lnVPIxFsrSiDPVD
nRl0YKXZLwSgjyRU/SZfaqPjHOedgRtyBVwAW8TAeA3jCplam2U2dhbsvHhuK/k4DmCQdEgjSgAv
sEHY8ZoY7xw2kpZsq9mKHUbZRev3T2IMP0hx0xmJotJm9q6zk6N0ooPC3RB0dInCpAG+GFB3J+L8
gmmPFy45dl63c4KB46QDs9Ge28s4T7xJNcnToJ6g/LvYL/tkPimZEeXIK1oBLV1sutz4ZLCzLyUT
3mmxAkwu/WGRx0GTqnHhovq3wiZipnNCXaBcmKZZ4SFf7pSGdbJMeYyt6cuYmHx5lGh3tvPlkW3F
HseRiyFazoZNIGQkbpJpIKvW0SpZsfJ0HTtfPYRmsw/XNlbmkrstuSDKRbX9iFB5scrgfRwjNBts
N5ktYqzoMXRdA/vvvAjZw/TjM6ckqCCn7RAMPwxUXwPf/w7jqcVXhEHTXzJeMz66FGvnKgqYKGM2
eCCVcOGqZ37zMNB2ntEWFtXNZ9W50DGImQUVXZoDRhO/S+k4a4PlVETWoMaJgYaczRDIU6dZC8d4
rWDBI84klXcuY/GDPLpruMV6OKAKxwLHordDkjxXrsEmQYiDmhPHZEpD+mUM5SHGNW570CFwyyr/
IgyIhoX/MlLyhSedTAa+Q+A/saBs2uCwNUcPMndOXf+YkFhwNC/sEg8ye8Fih32+HavbGOLKJyrl
oaEY/2J6tA032zNk/2prAbkTTBlOUf8KJs9ivNfufN+GWajWnsuT6Q+0wnntexh62x5eHKZoC/ER
ay4MRo82CFspDNHTYy+9qwVnP87l2ci4FzPvjrMXohaHIYUUYfScFLHM2uMDV6p1UjcnSz4L2Bq4
PGlQoGIBx0vCBZ6EHicRGyGKC1fwmVblIXPiXTnpV0k0L2NLHBdRvXEOgHmIqjFUB4KpuP41jbcZ
NEmjLKQzLMYNa63zJQ0bjEx3bjQpcRLs1laU7FNKXbgacmIZ7jte2rJiZuNuDH4bvuVtpua1b69t
9AJNICCVzLUwLC5yPE3Jo9Wca2DSGXipkkklVUWTC4Uf0RaJdQubYVdhM0/x55gMGsecYEkAhx4/
s4Jt60KSlgy3eudLQ8OoXk1ccaHbbHD6bKohO88cFjPje+E++jhM6uGkmIAjsN9ZORh8HIxNMewm
ql64/590/TUY7cYNv9yGZYGgLhy3OeFwqELgyHuTMQzNEVyGcFF0kPhi3Ay5nD5nhscOHZrdEvQg
eVWUvKv1NqlT6m2AjLbL3Gix9BPGalpCRDG3Hwa5hbE1w+AKbolnd47fMtFeclJDyxtdzOQVFwSQ
Xxx4Eg+16J4LQtMSNTj3hj129ZM//dMwwPvqD7v8nQuxdtZwXirqStGCGxLRaQflCMurqVmGxLih
MWaVFLw01t7EbV9Z3pMOlsDKrB+daje131PyVg0kvFv/wUgINl58HrWkcbFtO/dj95kmlxj+NYbM
OyWbTRC1fLNxa7r9PlcCGHK7lsT7bAQQQDIEDrpVJ4PXqFka8ZzC5lPmQOn6w7/apvd5LBugv1F0
chy9i1r7d1AZDklxr7zktdE0imbEE9OQta2yunndjflutBxmzJUJ54KDYzlxXGItZY42HEFv3Frt
njXuhpihlgK/HnTZ3hnVnwcbk4Xcu2bh+OhDm4vC1lrFRCUMbEZ4nMU5rkzSmbbBGiA2glR5zFxW
ZCW6Ub+ZJWy1eKIce8lT2Pe21MSkja8AAgszIY4+SVIJcBfZCVwkJ6ck2aEwcdpOi2NqIPhaWGHv
IG1AWs66MxFduXJT0ROWgoTlCA07mLaKYHSO/bK1+hZ+/FQb/yJz2DttS9N9ugGA5GPOQIZJqviN
MOO3Dp0FB/LpWouNb/beMoicq970Q0qwoIRIVEpAbSHrn0U8l2awGlNp6zO0nkhR7GVRf1YSYqY9
8Xey6NkdMRLl4Z+OhmPdSdzXrLkDrT5JNO0bkO9dYb/KPLpUMRnO0P1u7ZZUWvmSlv0X2Lzx0LUh
LbeiupT6y2CoW8qBXznmRjKjLm8/g7MSVvxgXYqU1jITQHI0PcxTfisx+siM/nZtbT0dr5pxvEb8
8gkxrkPFIVL4AHr1wr838bSZttqhBG3jVm+1w56ZmU+W33REeZjgZzHOg6wqPq0M+kDjnOqRCgEV
D1fNQAoTUHSRrv2cGMnJhDVkR8W5r/Qy9kNkg0UhGKuXIWkdZT22nUvyw9gg2h2NqPxr6VMI/Ggn
eNEVLkrG9ozz4hBlnEfZWHW4z5HoAEp6ObXdFUFKtyI27ue/s9t9abCfSTpQwRbOGqg7TOYKSalr
kw9hQ5quWaED9Vh1AaJmNo8baWZQCeTwVPWY/UVLgVGu7OpgWN02Tyekya58i212N1VvSxKtq1Is
4SkJDVcvB/qs7T6wpmH8w8C6g1l2Xw0Bedn0OzRA3sd4vOaUIla7nr1zlnD9cnSziwwqC4zQeZxC
wLnhUn5Ed+F2nuC6eDY1iWV1aXpz5NpmTXxVPJ9NzEG8cs01QVuy6JCXJsPgFugwJea5U+19Ueef
kxMfyM6jwwzvAWJiGDVvWUqLuoEpkFzTUeaqRx8IWJuMXe3R+BlGJOU73/5zpX1J7PoRT4Lzxhe4
ehlrwJDrqzkC9YqJbDJvBS9s52ZGDwJB575KN4XVF/verL/pgDxnOv9nxfpkRdbZNidnnQVmuvNx
bqo2fyMfc2w9b5naLdt+/4f9bRu51oc7GlgP3PuyRakZdbgls78lOree0VxdX55GbZ7GGk6xUT7k
s/wTvffU9OGxsaoP3+L0a8SNBQCea9YwGG+sHTu/HgBMxccQLrkj8tfab3gAIAvOXvIgkuTLzieG
pO7apPbCUO6hz5pdJpj0eSG2Sanep55PMCscnO2+DYIyqv6hUZMaXlQX87E2u/rBq5Jz0Lk7T1if
gEVyYkjqEw/ScYz02nDMBfp814cEbKIXv6dSM8AkWpVqh+9n3fTpPgHsHJSY/qlHLavpA1fVOg/D
V8te6hL8IzWbJKkdpgUqRE7ImcuEtbGOY+ueAr4b+Ehr5dbBOtc01HSshAB+H/ENnmmaRG/hnNdr
QAuqnPdZwP2tNKHOc1iwVXpqgmwAF59fx6Z9mCChG+4SZCug8gZNsy1HPHPkonKWYPHnteQqNFIh
mQaCboag0sCEvQ1UEXety4qsXfD6EXjmbLpOI9iYLjlprW5Jqc5T3By93lumujBXXNQdbwoe4th5
AaFA/3ln3vK4f+gENHXH2ZROvO88l9OHXplBcq4FRUVDJNBCYGJxJE0+pVdjLWLrSxSjR1vjF6wm
E69CStRlNh/aQZ+zMMnWxAlBLQU2R37LT9ZYQykAsZ3pOHvGP6Pza9AM7eMQePwzLPhrhKdUn/A5
lNW9k3DXtWaaQHpC+riPb7UcXu2B/okSuvEKG+AXubkz3MCzq9qlJbT7dkyk1qyZX1O3ei+Qr8uY
HgwAI0+Jk2CRMdetRrHPLPfUBaW5MVlVIb5hjB99hUVSpT9C0g0i7WETaXJaqcjPRtvhj0TVwlVA
WMIppLUBDsd1oHof8JAx0UaoM6afSHvHhP6FfeJONfqunW6HbOlF5TahCvcF12q1qZkH4OBJGXaL
L2Cz1BjIqH3B3d+v8Izzc5DaWZslOtXU0YRV1qTKDOM9zmtWoGm+1w1mU16xuwIW3Yr8HauKHdc7
3oWXRHNuMhk5IGukl9EZH6uRs1cp8Zq7dn8QdUxqzNiz8B18v36aQyrnfGRdwE5LcQ4f18FNiQil
mBw3MiOuXRNC3HYQQdgB2lM90Qxuj2sTH/nKneSxNtJo08xKrAk9LYUz0XUMvYRqpo4ZKNKTjS1j
g9MSgg/vmnRr7LwBtS1t+xwnHmdyDy4BlzMVDYAOpLxadCRLg+tYg/x81+bRrh2Qw0m1cJB0OX5F
fI84YhZqhkyDacu178SAOJ6Uw4sc8EDzHd9ljVKHWWIXChqt4m6akI8acVZRTqOVEs5ttmPKjZa5
FQOj8BFPNieY5Lfmjpj6NkhkfWYfoL08AUlozw1MAmCBBd/NUkW2LQOjWLCE72puWn7A4s2PkcQS
h2LowJrznRuORGijAC7W4Fp3vehfnXJm5++pY4h69FnO9kMGlk7ch12+983OQ1fnChtKmI0Id4r4
celfkrFYcvSDvka9sXOSAejTPPwzE+trjkGW5LNiPeGDMYfxNrJwNZUXweJgW7W0OmssIa+gdljO
B48H0Zn5M8oQImzv2L7VixT2ywgZA4kO36A0879RAWsxIcLxUqHVRQbyQDBU3Yqdggt4xTGh7mmi
LpE+BNvRnexzatPNjzqg0MbL4UGOtf8W+O1LUXpqSxblvi1zoAZT/kYK4TQ7w86UxbNn1rssC59T
d3p2ivkh6strT17JgTsL2fYDzNylknJrRPRdmwMCu2f4m8oFVRpWZDU9/ylqwn1blNtCxLfJWTgp
Kd5I5T/UpJzzgDMVfPHtMNYsR+x5Ffc8ogZ/0FONFab+i6bdO+zZmoc53XeuidNmYK6f+gfItqfC
BJSB+MzmkqltXC06yRJdHiPDI+cfMOqj1Hbiww9Smsn6JWHS2Q9YSB8DY/ip47xg4iAvovQwlHJ7
hAKS/lAqymWVsUPVmScP4JdPMgOA8czQLNyOHfxih8uJzbpDkv0vYachU5J/k2t6VGH4YQ8UF/qN
YhH2fhu/voAXfQF/zrHMuXdDMrFJwWgz0pc0hTXS+4/jRFMXyHqaCC089zx7JGWwH5iAKMekZhBv
Oax/uY0NQQ8EHyJUy1DgP/UNXvmm0Uwo0x35fs4vqscflceoHRk3QHsK9ii7BznF5zrrr6YvSXhx
MkeGWOUxfT448p4qJz05ZZbvnYzqT7efznh1CzpNxQ0Wws61+gMw/8dinn6qYnrnyMwng4UIFX4I
abHIgXUW08o2Y+OkWW44n0pjeBRkht/h9Ua3Djjwvl7aAYIK6SRJ5pLjNOXK29GEeQ21Ob+3zfQ2
5bZ6KJK0XpUdQlHrQ8OKQTKDibxMXedsXMYoLDvc+UbBZMcI2HFmg2Alxd27sBEvici/JEksssQN
130tfrG5oxDI9lA2A2O7sd5LKctbTy0zmT+S0FrRwdj1WcvsT9D22ej6EGj/fYgFiLIM7y0s1r1b
cRVikrlqKrTNzgxuqiGRlGA0uUuz8b6ahyXpn+E5DT6C2GOfcbejg38ma4ADzcvaTO84spD/Ztne
47wsWob5jznUo/YniChxQCt8PfAdkv5Kav6kjOEaFuIUOvKBMf1nNIoXDnWsbAS/OgtFb4YfF5Ij
v9MTk8hplt9zSwEHFNYzDJB/JHVf64IjSE6R1FCbb8BL0FEiSj/8sPkrMiZjd+AgY6hNqXOc+v47
9ny5YZPq9pic1wOllLylI61X3bQxIHL1Ueex2CKLsS80d5FJWKCxWmbog41ThMoHtTZaDbvMqe6L
qjglARAIybSU0y2cjWJyPnNuZ5sGSg0zfsUFhmtVVc0kMVyctL0/fYY5tZ/8OVk9mmt8uasD3G0Q
GD/Ybd4VPzkImBcICQ8OFD3Dsob9WLDVAsbfDopxZMwr1E3s7qMPdqB4MeeUija4ern2HlzJ5Rj3
FxfI5zDsWGJpYknqZzAYBNMspj6R8dhxz1NWdxaZ/2nCCEASAtIPXWnthObVLsSTth3aKSa9CTl5
I1jWj25KH80gfucpYsogcOhCvTGR/eaI+r3UPXiNg0oyvWSM3zn5MnxR83TxPOc2dEtpgRH+Mhlj
9k++0W3dT78dNnwGu9QHsuP4jywBd0lhERuszGgLc6W9x0n9NFaIeSNeiQ0zaUqv6sQ4dS2jjcAn
uloxQNq2FtYsZEK9y+f5OeXtywJ8D50iKBi504X5lQRyBhkrrTEh2Tk2J9cW7Z0w9LSDzE3+IAjf
lAEzpQjwcbQ8D6Hrkvqwsp1LR+3CmWELO9RpvesNePGzOX/5g3dy/KuMOToXifvZg/de+7wuewfa
IQepZeHTYAkFOh9kd1q6gCtE6hgSTOSIxciNgDO6m2BnibPZOIL6A5oCuzkjDDd6wMbimJQxKXtx
ap3Ke27jesT5xXLb46PhDKoFk8wcc75lB6tRYFExhqU4rEZYIf7Nk7UoocFPIe1wZeA9tLRzT5Tw
vTZFjhG7/kXfJtBGpr9MMbMl0SnnYVjFNhPdpiO6b4EysXm/CY6qlRFxIQ0z9yOljnoFtvQQwwul
4owPTWKI4jWnqCOJ5NbCzsTHqFccYrAY4A5ZYwmWm7ZO7WOLyzcTzT9Xxf+Eky18+lsd0ffN3906
dbdVzFfqhEK1Zqls6IfNZLL4pvbNnLHTDjr8Z2UcZI1soaT54c4fcQSAnSVRZ+A48JNFIHZIi8TD
0ifUOPiJcZQ57MetO2NyM4AujXQUol8vMKWFX6O39DnjGSwWSpU1XueASqRRPqsJqIkV8hYqKHbw
yWCmFvvEsR/jOtnowboWnf7Bq3yEEItXTBefTSOm5fH7UzWKSUzzC5V8cxrsi55i0dg3i71u0tex
nI9B1b5F9vjbdbzZqQxugPwv+dBQc5TEWFnqeSX7/+GIHPGaqnymE4L7Y7uVKKxjgtpKQgESjF9u
USv/GjqZ+TdyT6aYKOEoK2jdg1q/J2KMGs0+vAkH/VOw268SlPxrno/3SeYVcLxo5gGn8AOK+5l8
4x/4m+9uaEIa7uxDJVxY0gFNLUqfg6Hcx6rYchnnGtrKh0J4UCaCVp8rGdZPcSzOYLAueVxD84zq
A7vU2k5qhmd8beJDt7bFvTslyQLI/0ksI9yUvn3wsD+jZwieeL/5F3DtnEYMi26Hyl+MXNhpBatb
2jTxyS25pDcvOneDdWKMwwFd8DOE9IfD9Nf7bHAX3EhwYtRpHfyQnuqpqyloTHN5j0GW1d8LrgoE
Asln1qCRdFIDWOnBcItqZ0vsnLZpvvpe9TSlE2NwisJh1PFozOhxlC05P4YTXMGlb9veOYLuYC6O
q2y/ZJdmRtvbPEQeDLAyOiWEwSRlImLBRwOQZeUthVbm21Tbn36PJSqr5MU3jA9tVCZDTd1uU0SM
u0SVXzDkE9SMFDMnYdRouBpj+urF012l/YPNoXomzUvKL7ypqHpO5LyTovtKHOtrogwC9Vgyz3d+
1BhfMf9c6at400V/AnNBE3QsVn4KPFLRtTvNm5ZwWcqXjQXOnlnugjxZV5pjftYTCar75NpJi5hi
ATxEbhpRnYpx2nkhqoPVT0zJiSc2oU1vbf3V9jGotYi70Tyg4YGm6tT86o/WMTRHDCyJ9T5DZ8vt
cBPnwS5N5lcVplcvptuq+PYNDMfSO82pukyMMQePDp4OXuvo3iJwj5CwaN/z2BzpX8xm7L/BruEN
DXX7KTpeRIsaOoPDJOIgRhm6pDRbJEKzmjykRSxJUYtg/yOGL+JZHDnbg9GQGQWXSwDlyOZBB2ZJ
s313LvPpoiaLKap+mxPG4jnbDwJ7VeZ7bTeUk3efvq/ugzm9amqqQk8eZSI2Lb3pWVqcOmoIOGgc
Mko66sp6S1FhG4qJBNNgqmib32T+TWFoo6Q9BYx1taK7jKrfaRGk04x+NLSznfbNbVlwbbN899qZ
eAQs6i8nI76Ec/QWl90+Z4mucvqBG8Kt2j6qnkO+gA/g22JblX9m+VWCLC2j9Dyk+L+aSvEG8qRu
ytI7B561VZ35M03j1uPs5nvcbyuzpvszpPOGG2yT/XW+sy/jlHHWMuJ/5aZx12rnmmHKKtEnkvkp
YHASVvT48oASa3ismm7r+v2+bMdNU7rkdSfMpM6qGqyXqRzXOu+ztdGR21jqxu32hTK2tySZLmYS
vJRRcg6xeLP8PgRUcSP5Qqox4Ieoo5/oDRU2tzAOgB4s5A3WZGrTMjoMdEvpqOzMS1dP417l3Mfs
kS0xhVNrya3ZI3/RI/FgWKg1glrtMZ6/c4rkLIwoYJgwZ9ZxvQqT6ps19mEOGE80I5+D501/Kht/
Zexl4L0MMEiKBuwqwWifw0GK4F2fWzSEg00QkaxEFpy8AERANZZPjJGDbdr3Z0P6n7PO6xXZn6uf
kz628B2GWfk0lfjtIypEOUw67JtIKoYNVaOGEO5FoDPnZn7ncfjqoA3Q1rDlZoU/fCL0CDiS/h3l
wIUVaovosB1ztXEVnjHo5mcquJK1UYNX0AzSvLi7cGW464Q+Bpj6JOJR5+YnRSjdD/MD/OSTXdL5
BmrK6kBf2FBsqcUgkFPQsKKkXkOixxZMuCOBTX5XxdE7cGW2VeFaDMsN/qaDIu+ksIrwZTOlFlAm
GDaE9E5MUNsDSjZasyLVAnIvJZD9vKzCM9PLO8uFP+lMHF4m28dRNb5YnHVqEyvlnB+5AFyWeZny
iJmNgUdGqNlypjg2BkQixK/Wxv+lKvDZ1EmJtRoZ46UN/wcHsXbtZBpUJgx+DEyhoHTYrK1zOnJ9
qpm3VDbVURmmTIOdnBCHPNVLVLkQIUEi7p54AfvkXlvmKZoHPmHqmsfi4HLrGI353qqXhnTnxZzc
l9C1TlmDXWAO0FHnsl5jG0DHsvtdn1Imi6MAIVNWtMG5Zb+32/qPWC74wgJPQiXYDa0tPLf7vuof
cgkBoqMWYq6XOAX6VuJal7r1bvGMGBRW8wEhYz+C/WZeuGVkQp2EferVXGx8N0BjsvJfeBerzkVc
VNOrwM/RGnG0dnDIJDXwe/xGKKsrLwTbn8xb8H7nOWwePZp+PWf+QpTam375Cue7I1VcH6xBPbd+
+wvOCs+3CCkpx8nK48QOjm3RPdEstWlF952NHMExx93SGcDwaP8NcfwR4DR3c7njfEf1fFrnazEF
p8CjCz3sj40NXLJ0n2uBItT176YL7cJprJdoHu9tO4GM5B2WJrHW6+q7hgYKnILmuSlqn3/G4iez
aQJMKuMi/A6rfVR+hKn9EzXxotkuPYbauzLxCVeN2ewI4XHhSOG42vOjLYor6LbvsuTHqhipbNwe
+wxXiFvglU9tk+bboXCvPTAENIIiukR0/Ng2y7GXQGAjQeE4Cdk6ip/QS4vvqc5+jYB/vwqIwYPp
JTK4yIilataFG+/SZtqgwIDSSm+S4YmRYX0dcR8OOSGEv2a5DTlB/S6RW914Oom8urUNp0HuwE8O
BLIWdLRlGdDCUzJc6bSvVL8lz3Bs3OoBn/OtcLCjxFxN8bEgFcwbirOYm+idhiHB2RibZZ4XCD7Z
OgUEOHIKX3U1TNzYXnnIUKqvjk3MKkc6bT/G5dEr56t2zHdl9meHvzQGyLiV81HxuyzdAGE1fFJp
fomJ1MzD8DmP1C91suDi6UwOJoHgibvqx5A5W9HiL5xqTAcd6ryynJtYIoGyeetqd5M15MapSsR5
QeDLTjn4WqfEsrE1Mg2OI+cBYffVispH25fvVMNBRKNbfWQKiGU6DccdlOifbAiOoAEezSgmcFfd
G1b2MiuOeaFxLXHNehPCwpgfGTrvXTk89kV/DWW9hy56tGmd0RErB56bsaUqw4jywzQMB8XAKugs
9gn6BwfrJp0Cs0fHMKE9dtqhGiU+GjG+CVFfG+gdRW580Qz1oRk6CLoEXGCRyNbhsv+jNsr0g0PL
TffZozlEt3SAN9I5+WNbFOs4LVcVrkNVit82gD4rGxvyFpZTrJTwGtkaTKZmOJVdGvAmqoKZaeEh
aSHheukHwR4Cmn3L24SRAEZaqYZdzYOTz+59ZHrnOJwebZdslfT+oiz46ZA6kNvlk9ujF1HN4GA8
SR1OW2QCA0FvHADGEmI06KMHMUT3iIBL8/U/Q49PJqZXykZOc8e/YB6idYlTrorGpbpxE6cEE6hP
xMEdw4TV4X3G93SiEG1vfAJpvauIxhc+g5E+3M3peHNCBIS+0Yeh9c5d4ZxBN34p9LeAe3ZpJyfD
bu5THRhLyQ2WkuHejeK914NA9fUuTI1nW/DIRPTfJqS/AJbcDcwa71I2qYhrDKZ9uoWUojK93MjW
AIQ2Tz2M+PAZ37PcmREkpHRBgpnV7NLWGB9GbANhlQCIZXPGXuUfiSEmTCzy19lDUQ8COlSw8hss
QVgONl6YMryBRlU5nYmgQcVBb8xvyKenqWQUpQZUsPFeD/Z2yqa3UThv/qgemeqs42S4n+phIwow
XTQp0teGUxhkmDcl3Ny58GGshdvq08oHGi2lSwD9xnmV7TJXSPAXBYA8N2UmQWz2jILWZe4kF4hg
esE2QpFXMvkAXVCuJ3+qL3gsIpqeMC7YFn5IF+/7yYNbsBLYth9nWB/3jCiWsNeoPvDW+j9WiZF8
Zt3+pR3PQkq2yLlkbu+vo0FNH75L/svqfBYP7S1R3NxuoGvMrb2ZHRZ4qYnwe6BX7ovUl0fgY+5l
EJ54i5w4pEi+tnwCcBN4gQgDlQY4gpuKtyCSJtGEfrq5Beo9FeWuZKxNlAZ77wQvkJP9zO0pIMPG
/byxGf3Uxgra3qpKx1dyF9sK32hMuF607cVPnkz6ujtXXAT20dnWBxEQexzesxLpoVugvxh+nKUh
CTI4/20M4fwM1V2QoMfg+wZDwQ4U3g1ALBcnNlc3LGNB88GFBku2sydWjN5vbeeKF7ZlAoEBI89d
cMT5XdCLuy5nzBfYa5oMLwV94q6gZFDnr0akTkTqjk6WH/oQhDLvcGcMnLvkSbnjZz4Aj2qcx543
LPJetB8dkwrZbmC9hDBLTeB2av+adN4UoCHQz9AiaENkKtWGVFf336zhe8kxtmGfzJpPiW8hC17h
V24FlBdP2i9YstZN0P7O5nSvnfwp0uTx5mRDn9aNFrr1Miwj8b+XXcfkPzpXw58Wyb4xW0Ai48qs
z9hXVnKmUKKkGr0MOE0ilN9hDjtNFCpj0rzzw4E+H0jS2l356ga9hEkfDaO63NgJwToZ3OPFXCE4
YTUb07Nl5C+yauQx7NlQDOGpEzHurVLTewrQ9qXPKGfVWiwGF6KDxBaYIBMYbqfpbJXz2bGrk0rA
CgyYWnkebXXTLvZgO3tzsAOcVJMqGkTj/IwvqtuFsRA8PRFXPeQKzGRj8+TjtGPQnn0PSfYbACIC
wTMiQFsc+Alg3w0jLWswLIybqrr+e+7zGHm+Pw1FcphdZzrVqdVt8GxeuMbzti4fiRvbCrBu/VzH
1fDll82X1fQ/1ujd6hr0bNyhdUwRETYssu7g/DLmJNDVg0wwBY1yLrdcsyTs7Hlt9lxFWbWzemhU
MQUUSybOD/sbEsrBk5Ss1X6L89L33f4hMIL4GTeI8ekPg3sUXf5a2TJ99w0cJWy95SnOqFSaCwuQ
quUCQGTRt4Wq1nms3WPblj/UWV0tQ+M18WV2UMnovqBp/8Lk/peJLADgqaBcBiFNyLScNSXhf5JS
xZFJ8HCqOYYfdF4UkNPJByH+uJ/G0KeMVCM44PNCF2abVJjhyfvraQQ9reXIWDMEYo+P4btMaH6H
K3Bi39QrCHp/EMXdN+4RfPWs9O87f/7JkvEvKckr+/qlsCmmYnnAnjZynuVV3BlY9/b52BkfcxXL
vZtUDVVaaXv2q2Z4quOAUuTOSlZlzcxeWWyNZTnhLYuCH+h5hMQSj7sIh4qJcTYVA5kLhrB0SAa5
QtaPhd+0Fxso8yovud7FJdgf3Y/JmV6XZBe5sIOc9FiVMzOHagGMuYU5feV+8Su0KS9pV9f3Khie
BtuxsR+k+Z9vD6xWo1kjGNo496seTc6OCEu4JnbOWfHkS4kFZa6iJWaBD6esTNwZA32SEI4ZT5Xl
yeXXxnaIWlbOrBheCdIGEFOzpf+rQyoL0EpNVW2xc1ukws3mBZ3F3VC/CPi/qhkWB0EeE9uMnMtc
OT6x7OBghqbeFBA0r6q1uoMXUN7GkPeWKIeuiQiUAn/GG1nFL808fHQBYZw2tMxHKYgIOqBAOI72
3UYFTUf+zOlOtcoBe5hNPp0joMTbeIpPhKlxpMCWAOvezWdfO+0am+yXZ8jsYfIEUNxYqBc/kAmP
V6uoobPeqoUf3v3H0ZksN25sQfSLEAEUCkBhy5nULGrsDUJSqzFPVZi/3gdevMWzI9w2CRbq5s08
uej5Qy+Fhq/HcQmmAG9StFAHSQyJC2S03DkGF1lhM7rPLgbVKeQBahKg3V5045pSQM4vyPP27gsM
X9acrYTqVlKy7ceL+eqqjCvHjLIwB5H7ohbSYBA3FwTG8Dnp1mVPCJ/TpiPq7CxsduTEUOdYc7DF
d7QemcQlWuQfLbCmUGQPgABM6jEhsLXTFRW1/mgcAhvA87UzXm38JHRdqr77GwW4YSAHVWsEWhPq
F+1LzNXwVFlJs6fW8RuwekjZSQvtJ+f+2wdtsE9EmW7IOs+IdQyNftzi6cA3eewat7xrZpUclGM8
/HD1nxjuLOx6RcXSMnAkJyVX9FAPD36LSLh4Jt3beRFfQ0iLe2eiETO1cMsq2go2fLW73PfCjba7
T7+rHsIKAa8S5OKBlPSnQIwuVEzp3ziFUx5zB1dcFAgy+K3CmpNm8MxbthDpBFB1yL0/nYzdU2aW
9qNcqh6vsv4MfHmAzXEzlAX7r5xfphPeDmP7abnI/UXMTrC2SB/nsKDOyqEH0tg4UQZogxvEtQer
ylhphfW/YIEaPgIt27B+du79pn/psBediiY7499iPCKMDlQMvoiK++dxwVGMEPWL5/CjafWHa6kX
RtUrCwOxqdF2MMeDgxpm+sPt3AfYSeJpdFcQcB/rH4ibJTJfCoGvX5kGel52heBOaqqJ1tAB9CBU
v/YgAZkgTVjuQfLPA1vExNvTy2grMrs6IXwyFOoyyILCxPX6jKN8U5c6vZU4sTeMgt63iFxIOrOB
GbDQ8QMlS+yxUbFIdTrWD9M7n9Jd42IlHQQ++7CUhIbqEieoNOFf36J6N3LWl6JCk19mr72E3YJb
Jc/Si+/Mfzg2oo3d8m8Htc76MLyTCbRXW3dKCHc19ZbyoyubkLcWBMhW8WwDH5g/GQBZ/lbzZ2fV
/j6ekVVSZKhLnDB/CJept1ybCgtU6hC9ZSsnaBtzSmOtDcV2v1TqCU3TPsTUbPBESnaX2j3XgVvu
rYkXDyqVjxvM4ZZd02OUYCWgwIgsilJvQzouJ1fKM3cwnpJuvsdq0ZBVhlbZmIUNXg3G3PSPuJ9u
U67nRxzv/anL8H8qP9Y8FdI6RCW3OZovuItmYwlEm5tSaKfOgTPDu6VofTx0JlRABpZYnqs6qm/z
eBDHeuoDajAKrAVNM4P2xpRzLlLCu5ktcPpZ/I1gClixjYn/1hPsJyPqhSeUtonOMp/1WAgDCvtV
UB8CjxCarktCJTgrDkPoRZdgqZd9bGesiB37JlAhFZ7hFJPVSbAO4GZ3Vt342xtXP3mc/zgFGzPO
qGHv6NI9eMrMRzjOfOV0hMPkd7G5ks7g2Uh782x5BA8Fwk4RTI8+eRUIPhULuL4EE5bbUt4XyvV+
G69sz3hfuy2JFYJa+VLuGFvJQ0yjxLMUFuelmdNnJ1r+Nn1GrBC36Ms4LMmTb7e8mPQ6aiV9ZHNa
4BKGAJkeWyYtbv2kKlrL5p4e0rEVpD7GmmAcPuREq2/dVnR0xL33z5XdjyOy5JiZCF4NZS4bmpTh
esJeY7hxFMvXrLhxQ2grRcX/zVKcTLRd6f2schQ7kY/JJTe0s/ptKQ8NtK9NRsvLnkhF+uo3BjRj
5hGqc8K3JHEprwL6IBjjVmPQXERHKweRD2+cWgxOEprNDnYJCzflbcHwmL2bvoZlXg9E+iq8nYRG
P4fWpgPcCrzXQSi20KGNIszQt1FBk3JDA3PVAw1covaLmjcmw7Yj8uDH+P4hlO/91q13ADmpVxvq
/uKM4affRMOX24BtV8L/67FKpvzDu9qx+pjBN224wb1iT/aAmEHcdKecVwoG8jtKYJHQ6BLaTD3Z
arba7ol0m/XQxe2vs1KfS09lZ/6spz5On2iFZHMj2foJYvRXxlBz8IvkRCPdt1LIacMAHCNzHUCE
RcIPhdxwPDjFv7SMp7OsoquHZAusiKWBBDxPJ9Y8Xmn5BH4LvOlcRhN5bgVIoYEfjsNX3A+m+6hs
B4rYANCnAl3BQ/LtpyNbJgZYnHwSxjwdGjts3G9qmaCqpu2It8LFnDqxyafqTUONEOt5lsWvc6gu
SGojlrCsOemSxrU65GAIav9+4gVfVmRU5okYQ63bhNMYCwU2G1bdRX+Y8/gpD4OfiGJSfAgL9OI8
4iRtHfJZvjrUsmpPKOn1nkEddKmkVq0bomdPORFCCE2Ikw4q3mgjVTtiHj86xzxSq+qh6El1nhYa
jPKSRFZLKnCnA4J4hdtgN564C9YqsvaVNwF7dI0OPlW6INWWeXwLIpjfLOC5t9rTHd1H6nUZW7mZ
Jw1Wtqr4acaV/shHyOWsvadLwzf3KXAoLSxZefFFMRv6ruaGafd1fa09WCcUUeJomuIbwHySM6li
Ma8jbJVudANl9eKxdX9fsGYDcTCMP95f4m5UlHf2PQcG5R6SrFqBJdLwXuU2hdJJh/AcvtgRI2MB
8P4MXxayQUITJpDZ6pLI9NumG/xpWsgcC91fMWxDO+pt1DC3fMmHhruHGGH5jJHNkiNJ/7juGB0Q
JFg4rTHdvClC8pgAVXI/Kd4ChDjqucbd7Ix3DIDfTsQCPeWtB1Rn1QiGiRROM0WXsipq0lH+Q1bk
P9LlahNMLaJelrA4MrEWuLoTVIG6aZiubV5dFpSyrci84AdGyB+tHByV8zOynz5Jt5h2lDbAleWY
u29H890WyWfZz/FTUnW03jj9XZl1P5knXqo0+WfritofaG8R8Z1t2PUkfdK/Tudfu8J+ssuaAqOh
vOfivTrO+cJYTD2UmFvOaL08YrZ/YFHOQqhsQ4qPG+/ix/4PL574SFwcixyXsV0Uwo0wxfTWo6SH
yfIoAucO8D7B6REeRu29NUPwUQVgb+YCkPIY3PnBiJsa2/Omm3Fn6yCgUcCKYLlFRfWVJwR4ExYV
qW79XzHI8cz/5CaZJ0qxeZGAMlirnLxMPFlxMRyrudIwyGyC9l5JkZCdrtMtWxcUF92cIqcD/V1M
dXWBxOCfLaj7p3lpKNu1lpzkaoSdm6hkfpzxmWfIVNvOqkB1CEHI2ZnQZhzCDbIJp4tTT5917f9B
s/iXCuobVzyLEIn1MHCz9boV5pphduC1Jvb/W6VpIz1aHs4Or2DDEmd+RTKZ/JE99B95SXSTiNc4
h09qVvd8WNGO1f5qHAz/hrW5/A/ETZ362aemjdUkEIEhNV8YUZLtpDv6F/XwVOfB36Ci/kO4MQmx
uW0fLVuzDxUoK0XjXa212jPVHhZxiunOOLSdZ75lBhnhJSdai04JrP7tQOsGxvsMX7iw++1ci+VQ
TdN0jXHlsGaX6RazOcqGsp6kCu1DP5macih+B3XRfmFDql/TpcLLjd8FxYamUBEPcEhV2J5TbLzt
BrJx+mbnvYJvbMkLQWXnK8zh5niq5tWugvl1GDE1bRx6Enexb6bniFzIxirZTDCrst+0wWlJ6XM8
TStHV/iAUX3f6k9TQQ0Zcq17xcAh9h4ZrN3KANxZAJnJZGAtgfHGNjDicEmtEothMrfeI+r2E+mt
Ccc52e0wwZ1dsR/b6NoWvwt+r/tsNCR/4OSylWtdaIBykDmfQxNZQMXpHgpdy4I/grD3M8fm6PWe
92U5zcSv2TzqjhwMaqZh5+OvXWqcckbhDQmzOuVU6auF95RnEI550Pj74IWqYL7mDKNEMnHIJlj4
qbCrhmurFzKCbYVBU8d8HzIXw1NMwxAbx+Iu0VT22XNsX/GGUpQRW7Br5pow6ZRZz35PlXPmlA3l
TWwsiyXpeJUM7YH9MfuMPiDARp3AllX/i6F/Ye8KH0KRy7wjO5j/VgrqD6awPqJhWPt6GDhYWuws
IfsIg/UM+2D4MIf5qXLNjbSDt67qgAUa/LhCLuqY2RAIYDbyyaVgE4wHD4f5m2lZ1/luXDns5Tp3
lz72CO1N0H689myoLeBnSqVqJm97t4+OKO3OEbvbPSN++Zwyve/GEghlGc2vU6BaTIB0tPDr3blR
7p9GX5QXodbjhgg2UaUaKdcDAbtRof838Cl5GepVJHcw+7QhFvtcjTcBaQjqBTCRtUEWs74G2+kJ
+UspqH8LG5tGFAqJYDM7d56xo2PTSvmCPsrvU8rD4uIcrMmoXsgmLU9p2n9aIn2vLLIWinQJOj2H
AuqP9Uih7nQoJbJCgfS1KYHqs3QVsJxFT1NsTDhEeLztxjZZdrFpBW1JpIYIx2Tg2+N/lk+jhRtY
wS0/f/oKEriOQRZ+KCRmliz0ryCPqDsDJZhYIn9C7S7vWcT+iG8RF9sc97cFOxBEkerv1KjnSLrX
vslsZKayILmeWTdeHCNziM7CuR2meH6C5mYW3dfoeD4+IuDofLA9ROHku2gJ3uu4+0navNmZaKIH
lZ3aY++39a2rwpUwIaubxPXNyc5tMKYehpTccjoWIi7wLIv197Dk/bFvW+mhdnr2zdjZ5UGJksJg
r5oPjTW3L4Y85t6gUmyrijGy6cHvZlj6UncGiBR2ZOkbLBpWX1LLNI3ljSy6MwUkOsN/lLq3QgSg
GxIpxVMz9A4omRqp0M+5AJPQ7D8jR3dPXuXXawVHuG9daBhVXA/szePiZNd+8CEtjzSN0PZDXVjm
gu+2Ok256c4VaCLifaPallxpcTPgW+tTL3zQSamgPNbBNcus/iWwZXmOaEI9sh2J927rKzpEi+SV
C2R/5G3MVQXXvI1Toeu7j9mFTZfjmoQlElHuOxk8CtLUx6h22OoS2Tn1bbq+eFqMEEjZ+476ssgv
qA1e9G9lEuugfeAlc4xEaQk+7mm9qZLrVo+ZnlYpiyeNIbi8nRs5Yb8hmSloPN5VOv7oWpBEuUfi
i38FeUYdARtREYwqyoV4Ylq/VGGs9um8vA1+/ZgVVgN5x4sAERh6B9mPkfQQSAFDNe/ZI3q7aqTi
qumQAksCrHOAp3Qu2p2yugh3J1R5wJjPs/K+hhEzF2V5ZBgIGUIMGp6GSZ3nsP+xU2W2nasedMMg
MqpmBzU4f9OdFT5FARGguBsxgCpjONDAr3aI1kfLdlbOKAYSnnx2pbZpv4sBWw8Yd6QkJ8sPMe8O
KEwE8Qg69YdiTK19p0xyKJmbV95QCoIlam/NIuqrP3jzfUf7gIevhoGfmKoFq2VypUtdpWjucxWH
14JqDG6HsXL/0InCncKn94UQBF7tfyRr9Q/vSOCECo/PIR7oriGD7Xgvakzxe0Xkxqz9APSmA647
L4g7Vli8YAdN2JQa8kJ00hLihEPa9K8LvWJHlyjSKYqmFxkvLuDopboKYXJYMZQEHWtt/Z8ocU+8
Sca93zTxDeOaB7LEiu5sgaUsDXNvl/fDQ0vib9uwGrjgRclP0TQsvEAGChBTcrIRcvPG6ez6zUhN
as4Ker593AK+xTdGcwy6DobOh8KPon1pgxEOKvDzVoYM63XcEOLaIgPj8esNhc+ezmK9nwogrE6k
nX3jSPvJGtli0yWRnlQ2ApDjbeH+UjHTv3Wd+69Siqe1T/ubycpWvQORWoVm2Jk8ENuWT/TgWhEV
wWVJTR1kCAShpCuPIg6aB6JIZII7jLBcrjMCU21C1NVNzg19Bju74gXIP/U9TZKCXYbf30jwrQS0
mjvsG9HGUol9EX4Os8tzgkPk8NY1dkc/boYeFYbByySHW6nc/re0guShnH31akwJLdMyDlyVgn5a
nIEJti2YOWSsKSFOpzjZx0h4ig+WeEMzcBYSsvKPSLUJbEn/nuo7/1BoujQsJty7pDEOFJfOvZGa
AFiah0A7ouJpkC7pdOp6cMDF26FJX7DoXknRsfUETUDlRpHyVVk2TYZaLbdxI8xGevo3nZp/Imzi
Wzrp72bqA664JuctF91iH4AUB8jRn+Lc3EcxwWPJbnZvG4nVac5TFliL2gsZznSL2gR9HYxUBfrc
jvV/eyomGPgOe8DdAoj5iaY/axWtnRLGk91dEi9jNOjFZeqiV9YSEEbyLMDsQ+Mhn8sTfvZvIVEb
ss7Oz2mcPze58N8ZJnD3r/QaLePm3JWDszEsYLkuhgfLALWOqKfiPAii/aLVN0x+arlduZ9Ypbyj
CCVHGRhzJHJFii5AaleEeutgTbTpynyG0rUoN7fcmzwJ/sHlyg6czLeUFP/kZeCcwqUHNAm+51/j
Rb88psyk8o6Gg+TojPTD+7r4aiPEc4Ybm/jW0h+LJBtPfC7N0UV+pGjOq048rCP6DztccFZqG4Qh
O1LDUYoraN65FDHsSh/GhJmBb0so3Z7bHuAXNUdrjLrd1MzRm5v2VGcNOMFHW1nkuo39nGlJhoH3
GAZkU1aPbTg8FlXEj4DjmYBFdWo9ECyWU3x1XfYHAmZBCo/DheWM2dWVR60THT2vQ+PhFhja+pLO
Wt60sfZojYOHVfjg88F//AaJ5x2bFBWVXh99mea235UI5Ots1O1agztmoH741iMfeKxjfpbZCqrt
p0RdM3epuZ27Xw2OgLPIiQPoAgLuaJfcB1k1OH5Z3FgqtQFsgYiPZ+JglXqn55W0zVSQ2Jkr58aj
n2s3Ryq4qceELV7c0hMeYp/NmnGA7FLu/Y4fm+2jVnMthc7d+Lc+cjyh7+BUxd2z60cDTs3i059J
OIxD0+wIbD3HYSR3qmJsnYvirVAGAHTQfE+y/tIg2hi/0kfP04AWChRWb6XZZD8QJ/qtSkDcDhP9
Wl4uf8cw/Scs6IBs9h7SNoLPBcj92WrRQxdNNA5kV3zMgUqDg4fONyyaZhzaTyhMmD64B74AuPqU
Y6+OKX5Xln1QSTIUFzYCrClShDq0BqkPErLi2cXXvKGiF50/ROzvg/Am91cfPNvrUx1h67OXBgNg
0UX3tc7IZCUwX+y2jQ/GpOCkoTRYFWNM6T6JRCC5ihTLrHHfczz/QuLsBTiEraIkHT/RA0e29wvV
HzckeshYKqDfOgDFaPQRFMV9M43f5KgAjICYpsCRLVVVdz9t7/GRssfB/Dycy7zYeyJ8DapWXiJP
8mcNyJadxGnvUykoo9UQdoesLk9arkZ8Ewa7aOHbrKbiLUF3/FRz3LCbxdAfEK/bLn34GHciZJgq
xE++uM8h1VAv3C7UO2VAwUEOiPIz3UR7nCuGM5Pq7jGI7jJVmh04FmojYvnGXoj8oWjCHWMBvgxT
hC+L777HhDw2Mqa53Bkx0+RtXt6kHVNqG7Y8cexgbm0X+2Vmc2IKt69uZT4+UFTBhQFdyeeExl+p
cCvCOlma7rcKu/asWJgcwlwDyfNtpmtj/cFOsWKCYUGgReK0yeGsRTzPhCOJKUc2xb49VqHBW25T
FWP7yeB2+d5rT7O3Jcx479pIFZGdUtkr+ldoS+8qc0F/hPwzmbCXwxJG063frRRdiAeHvJq7Db0e
34OoHhMvB0xUcyVopT+eSksRp2txeYsFNC9lE20aXAIPuRTLfnZY6uibLmk2lFwMmDUwwNUTK26L
q/K2bbnvM/jyMdRj+cKtFQkjJWuXT/pCq0t6MX36DhH3b23ByHFs+UwtkP3MvYOgPpUKdAdArXGw
JrudmZ9D6f8tuVHRY8K7bY7E2s/cDp/NhKwbkzjAME/zFDVegsfdJ0CtfdiIOfkRwh+YYTILdSsv
rT0nMtt7r7OvyifxMllW0/Ke1uOuUtwi8IsUj62ENxkvgwsiUgMpsh9zjY4NOmM/jsO7rpOTG3vP
DDJ0fc+FezPlBOGGrsp3ARGUB79of70Zw0sgan9rWSGLfvfH1FzppU1Vh2GR4eXq1e5iAR/cI55T
MM8XYRAQG2zibV4Bo1mq24j8BY6+8nFee4cqqxlxbTUDizkUrjZQN0Wtz9ov0gNyxKEajLVnNVge
oC5Pm6QDGifWmlJVJBeRVuAP0xYiV46ogPnife6rbwAr+zIIokcvaP7oacHgFKPNXFSQURGZIkLP
IWaLdsqqs2wAASxtv5yaMAYgFk6VfmTIZ5fZZSVVFPb4PYaJuXMoFMeMLPWXlijpnOjVn0Wj9RYx
VGMmIaw9YfZvwFIE2wakVFHU3U5R18PPrDKnjHzNgS5Q7gVlHd4woA8nqbU+O5C6aKvDMlxVzofN
DYcCxepfn9YJnBp8jqWdOG+TnKOPlLXUdi4JgnSuLk6jMO49IzqFiSUVFE2Cm6+MUwsuX2CxMzX2
U5YJjKN2H3+6rPWcuH1xg5VNrmkRTDTY2MmaNWA3hqwJKfcEfoQKbW2yPdK9t2sTcZ+4/YebVdcC
nWsrsHTfjG1MBi6b1GkiDbTPUzh4qcyCm45/t90kQoeeYA/SMKcOYItfC21ix8qxOoWirG8axRa6
SnjX5X302fc00ripjfM7pzy9LKii4XtwlKb70Gb5WJJH39D0Ix8GSk4g2mjnJLLuq15y75LiBCPo
4d1LYyrkGbt+ZY9247DP5DrXZVc3VdN97nCBTrowOZWJrLH7kD92BLvITobuIZ0MQa/MfXCrdLyJ
Z6OOE5xT+l+CL37AsB4j1MuOXNBAEkgEyQkF/sud1DMm7edAxH+1RXCvXUSFHAv4x15oflsH/6Ij
BiHK6HvqqZ1J8tZ5GKGlne1gemaA/mFenXbunOHZ99w9BS3W2cE8tU+W7mSHyX2acOygTWe3lp//
LjwyB1vUQMersr9gzMGTlxty7EhOeKHxpo4wyxN4pe+9L9yHxErpD2OO6+Ks28WyCB8y1t+cD07+
bFaXHHIjFhmHXHrMpb0VQ0c/Uwz6aYDicUczIi/VBGxuq9nGk+mgMiF7dTz7ScbyMcfiv4c94m3q
MTpPAmSugrIFZIV9aOy71omNIE3PytyKVr4s2fgeKQ4qMy7pGYcdtkPI3bxxp2MTSp6ZyOUG1XLr
KLtmP4XVlRJ7+kQwEK97V5QtwftpXK/JTRF8qzoKWJMnF6r71qIxorZ9jGffZn3btB2lvlhGwsh5
kV104+fTpW5Y/3cFXQYIY8XGRBg5xpj8v0OXVBgo2gZTFVwspbqtGNsHzFgO2sR8ZJ15OyJgUcdI
7NuM3dUNc7kfgSVsKy/9GGx99fN6vg3aEHpMYP6K2iInsRpW0TmzY7UgyXVN968e2DDNtgBNwOoY
cRYUdY1/e9vNIUU+UTI9jP54NFM639bx/JTN7icGQdTPCI9B4AMLzKuen24GcDyGOI5s27Gy9549
v37NAvs5qTFUc9jBgOyDK08M9oqgaR6YhRkxuKih7+IGARNrE9oc+WuADXaOUVzjdPAHauqthbi+
zZt5Pw0tA2rTjNvIqt1T785nm9zsJvU6NEWswjd5Qyh4mrBi4kBaF4Ys9GObwVG7Hy1LTv4z63cH
qsmKH0m3c2sFp1xzPFdQBjbM8TT4oFJv2LmtCqA8T7l8zTsNta7kyqUFvKAUmNIuLFBb/dXMUDSf
NSQDxFrB3JCaJ/DeyASEyUIeSNYWCwFpcvLHYjUEBZn7Iz0Hy8yggUnY3kevqx+HvPa2kBwzyo2P
Td8+s9P48N0F7/RS2NvMq24A3ZMLGuddV2A1XKpAQHjHWBQRB3f9KaddB23ID627SZrvugjv2Y3g
qHX0rV5G3IX59FCrrrz3a9pEaQNhk8bamubIP2NUftaR89A4oGXcRXEI5+XFioCIkvgQe1b8CFcd
+U4CMFDPl57nSKnfSej7OE/5KzG4pyEBXzq407GMZUWKpD15XE1o56Cew9M/bpC/ZKx7KIN3fofO
Rdt0vtmsknpcPF6DPbixSDNruHb81tgSN55FIVMpNCuHZXwDU3ZHN/anUeSj2ont4WqNGubYP2m/
eV2gEyECchMoEwqWJU0jPlWKftK1+35WJyo24O0KjkSThnsSl486wbwOLf7SJM7L0lrtHdI0FEHq
zxyeSH6YNyqw/1Q9GccyHh9S4gyeP4MSxtxGVBLOKvQcbEABGw58FpPuC8bDFG5o5NfHxKHWB8OD
Q+8B97TGHh8aK/lMR/2m/RgiZIonIJv6f03Rv/uBc1Xx8gIE7Y2k8y15g3IHVO5qLZhiB4WWuNSz
dyodxeYiSt2z5fX3OvWPWiRfYV/xOwza7uwmHZ1VjniJV/8Vxk60IZ3+Q6SkvMOCrh1wK/+1OR/5
sZXsFXwVc9GQMUEMu79LjPlpdPrOOfs1Ci7qS10iTcNez2mRkai+pzQBus5RT/iEH1Cf8Sc7uAHJ
d1GmPNjvTEvRLmuLng6Sgf7xIqjvszS28LxQo5mwRz7HyM+XlnzTjvgXxdU5G41AdzMmbOceuexO
y/7LntMrDlhaKPpgn/s+Wf2evjYpPHeLEXevVHBWmUwfa2n7Fxfu05E8Drz+kK1jhRuYnsw8PLIr
MBjOe4YYMb8DMP7n9DCKnPo8m9g6LrDfT8SN/K2zJKhISJFyWM942KGXKAuICtd+zxLV+2sPBinE
8181hnnG6S7b+Sr806BcPQyV9Vrhv9nlo/O3Jz2O1ae49riGH0IX/4MsAT4us/zoEoQa/LHze5dk
b2DCUADz0geyD//PJY3QRNlNhPNxV0J32PUJsRP2wZxbuUJdT6bQbIraq39jPEbU2rDoW5K7zJnl
jaOquxb9nme2uzT+6J4Vq2SmNdrcxg6vRtBP/ZtMy9NcwmJKI/cyBi6dXWtd4foViskJtkNnQwBJ
zJ5dJjWLYHH9ObjKrv2mW5D+skQ3j0vToq10NGpifGHVbLu3tpgO6UAd1OTRnTYShd5YJoHNMXr+
baN688lF6hR2WfNjil5TYJ9MT4MT4PCTtfsulp7mLDdYLinO9yO24vCTMxNfoNFjdV0cqzjCImC/
pVs8QCn1BFVHsM/PZAGQCGJmjJ/lABUFsn+j2xd0NCrtsCSizpUSf73Pd9Zodz4UrqJH3unUew4I
4c5ACqICGDOCJewnRmbzMzU9Ml6eifqPPzlin0/Oz1jaetfmgsxvQ51qMfny1U+i/ByOsvnVOfZW
SiReqKW0LxqJZMPwvPyiH2C4mFjcNCwCIEV42Ph1kfifXimCW677gG/5nKZdNAPl9Nrmh8Lj1XYJ
qZIBEYpnTdvgKIn7JvP8Ehd1fhOwRbi1PFc94e8G+mrVhOBq20kx/sT5lzOxlUhqF9Z+C/KiFH34
IBMe9o3wJoQxVukohEFi48rrTf/rF4L8RTToerwwCXJbdYe/We8G1ypjHBvGycf2Q0Vx3acLji8y
UxlcOHQmdkI9kS3UZkpneTAdUGgYxfyMW/AEsU2vQm7s5gJjLuYQJ22oomg0v/VgtYTLUtDSXMxP
lB3Gf3iBBLhtWYBV1ErmLh03Afvdg03dX1KzDpN2rIFQVUQfpbVjlQrpe83Ad9aTy6r/UayluUMw
08nZNCdVBmtuzkogVpS9d6dnG39jvJbC284/12C+qKSnsALNB+XpBywpYhMuFnP7SDZgUzZMA4yK
C4nO3ukPmmrGHeOMWusoS+CqBCQOdQK2KjQpg3uIm4a795wlD6ayGE6TdNnLuJg2vL9rPl7EvhAK
GcElkupkanirv1iQImO3JCGN2nSTx+wUOF8sEGJVvpndmfV7Gb7GQdh/zXPFbSXltrck6064TS9z
s7x1xPqJHZ8rFaLXxyG64KI/K/pacVu3d7Uq33Xsq3MUJuFnHzvMOZKgwCO1tnjs0Hw5gp0k/esa
Yo1u3kXsvHV+hiLI1ADlh4JGr7ZIjLh/wVVi6PQEptWx2IyGdj+TRD/G67vnCa8wpUd0/W4dM5Un
G65Y/1WAxIQKO9cwo4O2HOtjFboABXv8YtdOzwmXk/YxBwPHzbYrd03PCQzdg6jmQifAWE7Zfuio
kaxMHuIfLO7Czhc70CVHncQwWBNywWz6KcuJxX2tfNC9Gl687GCIurV3Z6cSnmJpIfenD4Vk/hgb
SI9auK8isbFjJ3li8dqlEAXzHTg2wfqOq69hHa0FaUDsWlPPy6Qw72XaMeUapEnwA41mxugT0p7A
9QzfEsR/z7Ao6XzIvNJvNbFPk39D4bgFRooM7NvOMxud+WXSUY+d0f8e7PCdgA0myJCxiQVkv5If
RgKUbMQl2xSAvba/g7qgkZvlh2zGc1XhXmtVe20FOmXPN8EPsjQnZ4DBSMx7JCdNVLd18ZwsErub
HFkexnzWgG5C0noFwzNMgzBYw0jQzL2OAnm2KYaYGvpAcop5Tiw7IfsZzmYXIz4gFAETUPgM933T
AgwkugSPPmoOfV+86LR7AEAzU75LzDVidqZMgpcogainIeKWoVbRZm4KXKTjyBVC4h8yFtsETq4G
9heJ1ewcL85DYQ1EG/B9mYIoXG7q79rR9AEFwXPFOQse+KYqfMqes5GnTNZm7UFal1LZd890vFVN
88tWz9klgpeqpj0hEfPwMI7FV14U/zAy7XvH5/aE9RszadovottCOa7waNkubbnN0hIyQ9tcvkSq
sxAwrFggJzQe88CUE5ViZmjVNWc0lvswK3Elhgbr7h7H23yFvIKI27qlvEMxoSGJE7Z597OeJikl
uxBnFD5x87jYpQYjU9jjB7Y7Q9gX2GSGWykbMQtWPOBZ6FI4UNLsBmdBFjO7NXxn26Hl4Gqd5Gon
ffDoeOnfyXVfm6l7ZIjxePFKD7vOfxyd13KkSBREv4gIigIKXts7dctLoxdCFu+hMF+/h32ciNlZ
qQ11K2/mSY5oq8K9XvkZzFjvp4tZd2hlZ5+h1+Ls6bJXWXjDujJEfjYne5nQMMGGy0XRbllWZMgu
6xk+9tWpnfHVZxA6AgTAydVxu0a9REgqAuOrMDUpAUmWbj9aZMMIL5fA2VhlHglphLQe0RGNAjUa
1MIPVJWwEVLsbenBam5uw86RXG2y6aEarogIUNEY4zzFWxm/AxrOPqVFjzfeSpOILi4PD/fBKk8w
+MU+7g1HkW9OZJU9WlkBWaGs7Q/2YSn1cD2/eEBrnwxsgGZOyYMfxYZLmFFl8E9DK1g5rPV3zGsJ
8Oq8vJO8Aj9Mg+JXNa3aUzc976hXCn9T6U7fQ+CH92LErZE5dBOzF3f2Xu2R30EaoRKchRXftsH1
tzINs7sYN+C/jhDLA6JO/eQMolvbUc6WV5WqaOmRhbOxE9yvXzxrpvQQ0bHZebTJAx6O3OahyKv2
eYr84uaxCMQPMRCHcroyfQx4xLzxDjY3U8bLGdQiKNSp4eyqyMLRVJo5bQ+B4sCpEiaLuptBxfeZ
sG6z2+FNq+gLtla5BVhh7uZab8RC9swt3zqBu6CoeJwB8OeOwd6ogdIdpe1pJmSw6nuDR1HmRdjV
YDc6GsNT1Q82V/kmPHu8iHDnuL0Ggx/uHPixq66I/5W6gs2ywNjDfOGrLxcptx+zdZTCLCp6U51V
DdstHhCUk7js91J4d4LwDXIicv4sEm4YhXwZKppTE5ZxMtM9nmMEoL7RZKQkfvEYfbRyIzoJIoTE
RHPJz5LRX3kjDzllMAYAGlzQ5rgthqg61i4ADLkQ+3JhD5THYPNu/r9Kupn3Z+Lx3zhl+ABInya+
MH2DTkF1XEJdVByXDMnGQm9kWRqTKpn5ErDqjvI15HYosVPZ0m8QV2jD3UNfTD5mhoGdnGKjSdE7
zvGgop1dzVR9+7HtP1MGV3wUy+KqWKo51Jh+TcX07LXsD/viNcmHjDRLx8vjGEvMsvkuTGQANJmQ
HCzzdR4ZoIQNvhxKZfc8xt8btz0lMzFfb4qQi1uNid3Kn1yveJ3zipR5HHZbvJTDxc8ABKueL6Vw
ur3oImPtp1g/uX5FL5bVvw4hfaWoDetRiDem9Z7DUaThKSsJO7CgTPOjMAI25j0X6z0X9OzqewuJ
q0WvSLrS2/WpBRg4080FRMO47g2e23wxq48cyz3tszwcBiv/scsQnuw0PARE6fCz9p9BgLSUz7Z/
D5wyfqCYuN7oMXlOCjhirJegFi5R3YE7ziGyh2Bv1vzqXrz48ssROdxVeh/CfFhHET+rMNgDcQ1h
N14KlqmTdY9R5mn2O0pqmrnZU8Dsr7TsfsvC+CkcGDaugs8ZxnzWmIEYs7LgHHgTNVr9KVfM8SqH
ApMM1ieuCYTeLP+oY+KCjTlZ6yqY34bRwSpXP7PYgUBih38a6RsIek7p+qCtq5N0SGZgfbdebRzL
3jV2lmE8ewH+2cFjdznKBa9sWfF29qtrqJwF8pzSYWHRw6B5CHb4Ux0LOvEY6R+XLksgi2Q6XZ+s
ZtxyczQH6yVgd8V2b3gNxvyZWiiH943FsJNWf/nc3tUBupfnZQ9YQRounZR4UsK71+1EidvIPcvG
Tkfx2EB/EM7UXolPYfv1YcI3TnI7+i5ECcBdCBd8W/Hq9XmzF147ELPCIz74VADWIcH+KkC04rTg
Vq2omlfIUniaSZuWjfjoVMytaaSMK/1LA4lrH7fbCRskzOIAPIdwjKtjl7cuIeVfeC54PImIvgCa
bVL8qUf1nzEF8EZZsmPosXwYm9PRLdPw2KjwL+s1MLWyhxsK/vOhNDRY78BOuPQPw6GroVrlMzJW
FGfJWWdTcoh7dGFApMA0gqqH9gFnct2ZirdAFP6B4P7JD4NxBZDY4kHceDi/8nen7qhIqGtrz7pP
oNcTdc2b+zl0iqvq1Pfc8B3ItVx4BT4ycP3npdyn8Oq+x0F9H7WWeZmi3GWGqpl97Aqf9MpwNV7D
pm8+mI4Ij7uW80NaQX2EQCUJoLNcL4d62OITmU5UzWMH5X5MP23q33PLRF3ntko2UUiWWEKdUtTX
XVGX5mYqltKUhKxDvFhoo9Z/q6ZwsVai6BLeDq9uzAWoIdBAxMh9w++XXru40vfJ0GeXwY6fPMWb
kWGrOXpm/U8PRc/KVaHaBVG2HmI/uxWurLFt001P3Nr8rCMaaizXch9iNf4zCo3/o2YXVXeHnqcM
21l+YhhwtHbwVQ6lijZdaSKsOf7AHV0j1TIRz/s05JDJuqHmQh659/4QkSmibvZgGob16tIafnDx
CazyuPoZhoUxWzjqqP38u6QKYg0N+KEi4p82/pfDdmrLuMVzOpeox+mEXSbz1q7d/GKzxPVpN3C7
dVZf8hSbtD8CJ0NYa8qlTGm514yTttb4TCKU1hnPTA3CDniTsYSV541T8WAVU/5qyeGAoh8CPtH5
Q2RY7j/u1OVG1810sMimPthj+9dVWHT9uq73jQxZJEaVBzKQFoKegdVMiVIZqR2tmVC/uJ60K2d0
f6aa5vGYT942lsZ7o+L46Er302aPCRTAm4+Kz+52xDyxGV3/k66q7y6M6VtRqJUKNxQqW/XqNom8
5I43bJ1+ma9bsqBNKIeT7Lz4g/Td1go77Pf+3GyGphr2kWt+5RlQDKDM9dFvC3Vj43CGXkrbkzKC
fR8gXbVuJPCaT+qcpYaxsiWXfDmEX17vYOZ1hncs4g9O7alDzZdrzzumAH4V4hSEEVYgzOO4SL+0
9r5QoNmVTPT3+G1XXpVw2BEZ3ruP0HVj9d4dY6OGANZHwW9kR8PVVS3elWHoNkzX7pq2bs34oyO4
AgPdNzk7jJhww26YvIvsBF9xl86FGAcZ91SjcMnm0TCiNzE/Ivh0JJOqsMgqW7YAhzmfAIIeJMWu
BPPP0hofCsN58/3STY+G74qlTXuQ/T0fgps/+fsETxKFcLCSpujJzhfmsbHPiuRiG9GzWcqbSN1y
E1IjN8TQ0IXFM6cvjVvEub3KRyDEMO3HYX5EUkTOx7YZxa8WdSpuUXKw2eQePNyrDpj8JWgAi7yN
0BCmGI6AC6Ah8NmGtLl+XAgWFTx1EGMhGrTwH9M5+vBm6yQX1PGMjFDzxc86mnAL8eOlfBVhGKzL
DCo2dF13Nrdhou+dKv4QKUmrqHlmpGMrVowv1FIdxpxFHKYwHsPldqZZVgKLxf1rnxzH3KZl9O73
3ef/7BlccuTPdJ+w1QyBmHKwce+MPvvJbTF0KGKY8Okc37xqdlVQNTxKM6V59bLyMmNZ3+C3RnvE
ibdeLLHfxRhw4Yj02XFZc4YcsCuMIlgNmVn2ra4IKBcYBj+QISnXbifItU5yT+/4raM/WgPCRxAw
V1XVjXulB4wQkl3vO7vgv8ZND3nMPDfP/T8C2Puyk6fKT/8VjX62ivyQsrRQ8OeABIWvFjHZVHCp
zXN1zM3gOGjv1apyUMkmMCA9ZPAw0mTcunh2Dxy/DBEMACthTsa9KIMHjO232em/JwroDkTbEjrL
Rp7h/XNrKsn7Sp4RhP290+Ri5UjWSRCT/yA7QxMkCra3W9tcOYDN12ye9vhcxGZy4npLUjnZDXH1
SCKOvxR/qTR/oaEr2OGg4hecmWir+7AknEGTFPT9lCRYmRChmygj31CWQ2NAN7nfIeicN57QZ4xb
N+yZEWBY9wMl0rx4kJBzOf64KPV2VlVk0yhpUih0Jsqgp9Vhzqx/sZ7fHQ0JReMMMZTx6+Ye4qVb
/ZlVGGwRUuHA9rwmhpjgE8fNQ9+Ef00SPve5Yk3uv5l0Ca8XtpwMlhOEb9rKpjs6GXBl+FjNNtJk
j4mQR6Z/JslnFN+EIvLNpLkWp2J4yhOWy7yCT+DRDL4h5t6k4LqZuIMwEbyGYUMqr/kMY4LdBKL5
2QOsowNT8NqM2rNp999Vp9wVycc/oyci4NTJ8xhzMtv9Yu+MoYBN/ZsjpnTnOCOcT66dG6jieFAI
XUUoQ0QRkjsM7wXUG0ZaOpEfymkkjpBjORG2xdpqWH6c1H4iTgsgu9312TI4O2W7j2ME1aCyne3E
mumRbC2cCz97Nwkvhl6JUiPmteE0b6Wwr8J2do7bVITF9I0Y7F3ccueC8Uw3n8MGs+apkwibvGZQ
UK4xEe8oO3VUfb31O829x4R/1l2xaDxJcqVkPd4jy9lmhncSjsXAWg9oyjzkIrXY5aqRraFl3th3
XqfZeOz7YmsxjpFP5+cbX4wAzogOOMx4Gn+QMdCP9sSSEaMwe5ve55fvja0yWACKzgJ1KDIStkVz
kqK6TgNCqT2eawn8ZCheSPI9uX2+SQ27AuLa4GGFzGHNwYHOwH4TOml7bkXyGJQWFr965JxnFhb9
fPGqQq6HtLkE2YSPsSTWNkTXnnnAUBBn1EKBSsL5s25giHlGsBtaAAd5Wt3HZvzY+NYDu0CEaixO
OXq/PUSPNC1sFd7NldXrpyDxvvNe8galP9Qu/sRt9y8HrtBG8p6s0a31OTx8EPWOT3muQY6sobyt
4XeVE6osIzOOhGLtiZR+Cv9swrbgM3p1IozaWZZcSRovxkFWLlNm3nncbPeUYW8G+OdbRcatnb2b
S60lLV/bKDCe5kR4HN0tH/nyu+o9Omd9zFGzyZ7ams4yss95QYo+5iISxMM+y5M/dwZI2PtPDGpv
rqteTHf6Jamyo8XbWuMAmdfzCKLQDMp3WXa42Zrm27ed9nNWMWMcqEV+mXCf1UIeJOzyTS3ZenRV
GF0RU+VRDvoVLNxOZ3g6WsFX1TLDm+RezrlWwy1P8meNyO7UhBn0EC1pLPdCD2S46dn+Amnxz6Fs
H5WRsTKX8bFBD15XyqeKPlJXfjfAkGXzbYU0ACTjr5rY6oH8bbZ1q35NcicklR4Th//YHt+cEfw6
bqQDTpR9qc09xbFfpuEQmsi++W5cxnGGgMV7lyNErmXpP/RmlB7SLto2tdwbBKyIMr3MbvBa181X
HPoepYHpizvYV1dU0CSS/s40C/oDu+mM3/QvxiiHx8GC41ZXW0vol2lOv6Ae3gISC0uvDcKeVGdA
IfdZPQ1MsMlrzEUGt0x8zYgeTCHaSGH1b3wB6W7whmtjltzhpug+6hyaUnj60qPykSCdYPCPjmk5
Xmv6e72iRzcz9aPpssMJ0v5DgNNecyX4GKXzp3zovT4c5XNAdM4x8QJmc3XqzZy6Lj5Tq9pO3uaO
WmzGxG1ket4K3tiA/FRi+qJaIGRYbAG3tyfDxTrXFcSgYzdEpIhYiIxXuzNYjcX+P978fGXif44x
wCuvuteMDhg5RiqBsU8oWAqeZcBcc6t3MAX06RFtKiqDoyGy7hKdvnSInBQ/AA0D3PEA7n8t4xho
qAUZtziFzfgZSNoUHde8n/rhHFnyfuxZekTdAfD5zyKF0gzW4TZxyutgJNu81UcGmY0Q2VfI9Mub
XhikwnGH+BYVGuAxGGhplkJfCI/aHKkwadqncBTQ7wecE319SSb/Oy1jpiRJ8NZ/jyULajk9KY8C
PGvwD6GX7PmEjLfRN5OD20hjHbZxsAay+TWPi7fPjutdzpuxA8HjrHyk9LXI8hyvL+SySXW7Ou1x
RjEADzM2vKS4M0vvLRD1roUjwTWE4Zeb6Abk9kb2vKh1MG9s3MpbTBu7sCte66x8yemcXqd+8eKZ
yLNOGZ2ED+GoTt6wPGGjCh24CQheaT3vpqCEmEP1iT0VOwLK1baCZQdG54pZ9LN1yvU4US/qTcZF
Vnz5Eq2vwOnQfJTitYuxOAsiB37W0/sAkR8Yxi1AYO40ZuSsrs7AgrN14DnyXOfh2R4dVMhs3pMQ
/iw77BB4r6iA8LKf0E+3epRvVi42bFSD9YCJbDXRCkXCt092qhEv5PZxOBW8n513SYV9qAAM4ZxP
TnZdRHehTzuaM4EBMfIekAb/uaGAn6CsQsSad6r0NwpYr4r5BfqcpUiW929DmG2DKeMccymgLz2e
VZnTPvAkpttiKeBuiVJsBi3PEqLOypUCdFDtcZ1cENMEO7LyJxkhknvtvzSOjoTjztLRwMw9ipU6
jL14oSiw8k03BZ2Kmy2mEntyWD2upDfx4Ew/h2h+iaaeaAmD0CpZOg8CYZ0DQ5Ai9Z7prj3OrYqO
E3DobgzeZ8wxwKf7YIeHAotrRy0EUvMmjfOT14q/tOU4L4JjVxhvWVlLmgqx0aYLPqZPPH5MkNWj
dm+uz00bJrLv1o9AbI6+4b7jzz2zl31QuCHWhZ5fRKsmGFTJs4DwUTDVEt88ofLhEhCKbVdRbkb8
LrKIFIBX/Qx2iTTzZNwJ4R/tzqk3otNI4dExYa+fT9RKRD4XsThzcJbX3hnX09WuxK9vWTe7LL+6
mdR2QLAwz1t7PRjugcPsYlfca/LheQ4CcZj/H+4BOM1V/4lPgbZLb8LCyl+FlktWns7X+lrLpf8F
OytikrmhY+KhzgpS9PlvwCVpSBBnWrKfRZg8ac/9B9AGB6wOH4ckOg8Rs5nfNy9e2+1QPh9j/Hzb
pmM/hu/1h08M+14gsa6UJ1FkL6ZIWDQoZkkraYAg0gE79bG59+YKpjT+GENiFGL7XayoVDvMOruo
ij5nH9VRcf/UaMHcHILHGVg7LS6cCB0fGF7Hw5x4v3hOXyuZXgLDObWsLRjw8AJZFZdCaIGYIrr4
tdI4oKeB6l4wHqjVDYEZTN9sonzEQSEOVJl/yyxkm5qyLBwYS7GP2oQxN+wUIagUF1+Ih9ybvkKn
utKs8FuxvePOGm9irN4WCHYROHe4m7B8F/kPXIlqNZExcwvrKfFqWph7n5KTxRgNhKsb4LYy6J1H
XV5E4lwERRBzwRXRSbC0xvWxSugCnhr9xKj9MHjiUFfqIbRz+HBMESkQhyHBoJryr5bhSGWpRy1G
E0dfja+OqRU9Oqk+KYhke5rduCHOyWcoSn6EWJ7xMx5NmxRqEzr1eoSmvB6BXaX+VH03Phe6SCBx
I1icMfjou0jQ/pK5+kvUbGHDBVJY55Xc+02Kcbbpz+xJfkddvEG+ImdRao9pJTrJ1lVgjewr4HJv
bcfTn8ra4Jwre2+n7TNBf7DyKQULiOnGiXVstEaxpBjPYFzqpvHkxDRgRv7ZRsvuCgvFl/aCGE7g
ypjH5050N4RwnjZtcrCNEkin0f2Z+Ji6IN3B9DggTbwCEG9WiYFDjzvMv7g0r9YC8xfLuiWJ1HaW
8qPFgtpHxHaxDoZOe28Y3QvLuVvlGpdeLV0DFC82ffsFqfW37mwsTLamsJo8PtCWA5+DaW0a/pPp
BeOOCmcO19i+BuxjRdb8CRNHrk/v+Gqo6ptvTubKolMt9rnuFkl21ycLah2Afh6fhrb40o7nrS2z
8o/EShpsURFHnrPm3X7FlrIbevu39/Js5/ZlsIPd+pDlboM9lwxdSNiQuz+6eAyvfU18lI7joIPc
V/PwVdWjjpoX3IPQHIawpKOkdDCoosGwY9gMtsNHlycAlQbzHrG3wDsHu1jie9+NmdgHuQ+xlmpu
mRcnRbjeFwaJAgqOWFlseIKuR7f76VM33XYskHYsjmEswXPb12aAa0eB3IfkzkkNHKj6XxRbziT7
1lfRUxkU15ZK5k7KvZzNHYUJzSb1R/AK5rcleZJHg/mTCrYoSvvAHPtmz/X01i7AcUMd6b6cWZ+Q
Hx6ScK9aLCSRiLej1cEmIHm5NfFLrkF9Dmsdk6jJ5yDcDQ5BE4vvWRVSyDg1yQGt/yVuU3omx2Sn
TWuHCPNe+s7ZDLNNOw2vc0qbaCkerDB/8a3pl4P1xZ+mrzS1sIZq29nPEhqzgAnaB/ZFR9nWc/5/
/hbFlpROjz8WC06gGVyT6pmvF3NI15F58ggI9efBqO8HvyJ9k8K5sKx/SQHtDnPPlVz6LssD5jta
uKK0uKSO+leY6ZNnmdEJvz9TXxHdZ6m8sZN46GzokBxW247DdTV7xi4b7X3QlR9Gx0RqRX+R69yl
kc3JqPdzkV/G1ARRQ3AFCID61Bl9fGT5RMnUJ7MH7MsbGqCOlHU8mtrHRWX9tpJTf8ywrSzeAeFm
J0uo92AaDoMob06mKw5WtqcmXb55nncHqCybssZI7ZCRTZvu2Q+aG27QPVwyyR4rZUuYAsWJkL3W
Hj7Ye1H3+xSnS5mY92YHccjqzn1Ufhptfe+MDl5OsnNUc9IRiIl4yC+Izn90Zm10kFyGDnaMcsOn
phXVSs3mv6CmCXwpBEVdfc8wzc6j+64TUd00320yy0hJXE4ZyYlpkzWjUSETiJ8WewO0DOV8WJiV
+Q221AEetRX9tJQ4rmO7StcqrW8zSjfeNI4onlVnlct9HzVfU+9ifnQFpKm8clAZuM+FYDc4jca1
tqznCFHOqqItD5Bo37mwr6k7cFjSsbxQ9xi9g81gktIluABSvs7kOuspguiToMU/M2WIycSEPH8+
ZabrYCBrdtyRgOyiQQZe9OXW1Z4V/QxhrNZ306Sv2NQN+lO5Yli+Zy/Jw1czsc2dr+GqVr31YLIS
PDqBB98Sesdz7cZns5VfxijPRj7R5FuAqCgmHsZRBZJM5Q07G3ykU3NhrEKwjTYuET93mneOgY9O
WnsWfF9TE/1SqZLg8uLJkYA88YjMrzSyMmjS16SsxqPfeDeYJ3Sk8/9JrekQ1RPi9BA+9qkJ2YAI
LKMu3bxuu5Q7w15PAmgNQWmcCyM4xuNM1MCl1whFFwZqdG8246Nn+0ffo4qsK7NzwKS/bmbiaUDx
3qIJ+aTR1mMKgT4rpw8vmG9xb33gdz7k5JhWdBYm60m0T0NqvBk2IrXd845S4wvexiXVGITBl8nK
Cm853NSwW1pZAXjhx+sPDRjKLUFdTn6C8SwfsJXWJYWamaApZAi+VGK5dHIugS2XKNgcAOFrlPUP
nzLdKKF1h3N/B1WkXJcLQZws1sjdrGUx0nTtRpf20wQ1Y9MYNBBhqvYwfOKyr564DwOy4KVrR3dB
qrvhfqzcF3C1H7giuHu67ySnv2xR/HpzSICVv14zucvmH4tZBEwqUIPKf9RZ+DHnmFV6qu7c5aNc
Bt0zBRQvPkorXUr0R7UKuj0Rjk06A4dqxoo2BjvYaaNDSvT/ao8F3RThtfC5P3ot0mfL6jH00guI
xo50NGsUyVtkmd1I9KI7BSM98C0ygy48lsHVcFItu0IpM8745hfbDd4czdk191yGKjUSoa67AbQ8
bPaBriXPqB+KkbNujESyoZBiU5s1na9BQjLKqTBL4e3cQsHaZk356soeFVXV28GdfsxWv435OKwK
OJuMoIuJoIHLXZs8DDCriDU2DROjmEAykOVepuOfkBJABnUnMbhya3K/wongfDJyh+51gG/Ii2nU
oMBsPVb4SGYz+zAi89gGwJ7h50xF9zr0EZhGXewRpm+lY15tu2MgNaebYysk/xLt16UYAon/Lhgs
xEOSIejPXI36e7uWyBJJz0eHCsKkG96mWJJn16zwZGd8uA2LRIiMG1SefW1BIfDzUwHCldytTx9h
YZ9qbZ6oD9/m9XzH9eBFFxG7fU5MjNrz3iIEgIf1oagdqPMtqMyQxNec2X/VaJ0IAEzoEvMdWzug
QcpZJYV6w3CNWyby38OwuJuRdqmmwARkqkvtNeEeWv6HZIqZRJ6s3c58ESXOS0HM0MM6SddNeILN
chjn4C0tWxQvijOUQD31Tj1UzlU/BOFG+u0GNB05rZRCvaCmd6TbMYT9EACbeKJyRTfycDuUat8o
UqdeR8Ftk7lPEfZTlo38PGiyqxkeD7QDVHh01Ia3kL10g9rbavPVt+tvJ5n0YxDT/Fv1/h2GQ2CQ
cK9d8x+B9t3UjwfP5a7ZGcHJryUcYzYy8E0THA3oX818LunUwMpEiZczA/uNew55/HorL0t/i8p7
NDJNUV0/3IWt/FOdv6P36kBHw9VmH9PlhJF7dqGDLin+7unqKMT8Ssuu5IUWPyJtn+xejxfbIorb
mUa1atxJPrdx+do1vEKO9rhnAFtgeKrX3PAf3AZRP4Wc66j+hzrufzOcHZL8FvtPbF0mn2ur40kU
DSksrNa5h4J99Gl68hX5dtF7v2HOZj+YqQkFlG84wdto6PuYYiL0U0waY32ksPoJcS/a1Jm4SC99
w5CLTXsqP7xaPPGPSRiH7WdCTUZo0TpBJcR54MSI3enedljt1mqOodTnb5avfyUITpKSI6BSuYBg
CucbNDLJpvzc1cI4dQ62Dyxz9XYU6ZcZcSuaLBgMCdtr7ILpMZwQzKsBr3U4tCyavOytyZN3ZcXD
o02uctf6cXBoa4xOquCrZxWozOEEqdEa6G5d7GGXHC3iEA2cuUZVvEHIvwcPcxviFJUprqe9aYU+
d8XOOzSz3X0YPZbCRU0Xqq253prZOWx5QVoB9xR08jeTOqn8GMBC7MuQCoa+3UKUNuCIVGLftEB9
pkQc+wG6R0l49YrUWe5ayU9rJD2Jc56BR5B05SVkQbDD3wKSfCrqz8gOItw95gsKt7wDL1HvbdpM
RwBs83NXCYO9qCR4XubCOmSTI1mF05R5pP8kfxVJhx45q6+WZBoIF+cEwyzgej8M2wgr9js0ausM
Om86KL9r3itnaB8a3vtHikt7+jRF/WTrudhrh6LaZGjJk/nJNUG+gpVG4wDuhieb1fMt10VFyZHH
SpV0NbdpILl8PoVBjq/A6pXrW18yUWYT7W++3+YHzVV6hcf1LRNu++j1/R9c3u8BpMxe2250DBJu
kixdjJM1G+UdxWLBtpDdPnCmX6rV8Qsk/ZusJbWq3I1oA4/eSDaQJq2IRM9QyWkHRYuuneylh9eJ
ObsgSdk8V6gr5GeAOWrweNtGEUspIb+ImOdW3G3STL5n7VTuu94J1xRm7OG+sgscbbF4FGu16dxW
Fms3Dn9om2xPGC6o0bJNRDvLD3C69HbzqGumGy8iihdlhbzYxLq3gQXdTDhBd0ydwnykzLzaeKqF
/sxK5rWM/Bk5lY7ggTYYRntO6qZK5kcjSYGHZeWrCdhn5eauj+jmcoGjsalB7oteg3m86UQ+B3SA
0XKH4IqRnypE2SCXdAY2Xikc+FAJM5DvYoBzkADtpvyGos1qptUjh5fHuTAGT5zjMDY6bBVdjGY8
p0Nx6Ss3eXEIKmMW0Uw80rilOUNN1JsCfEX+DsOP496sz8YE2QzMY0SslNoHTHZ8FPKFLazFtz2Z
GCqAY6Ja9sHdWHAMp8XQ7aeJES5LQzakXQan1xdHa0oAI7T9SQukkXpIA8JWei80C6W5MXCluPMH
mTogODq+Qg2gV0g4X4EEFTL6cj5JVvvEd8w03lcQFu7crCdt7L2kZuxsFM7l/RCgwQfGyFquGIZd
PuthpcKIS+lsW0z4Lq1VXvXilvJsEmbfVkX7lLX5B8HV+Q4M3mtFgmljzQqIvQ3LLBNm+iLjsd6N
XhffA+Uzt0MD26IiUXbIEDP3KvbBEgekHmzH/nLAUW+VBc5Dajv4gTfo740Q/n7LjrYG43BVNoSg
FkkNOQBRY4QIyYnOS91n1IdH/BGHwYmM8buZt8/lND8rWb6ktaP3RpPXqLdJT88nt367cH1UCCo5
wnR8bBuz3kSuvFpKi6voTXqQYkEG3qAGrS2zo9Go9GC2zIA+TQskwBkQezVxcuUDFETM0gn2xwZn
DWUya4ttDkqIZF/UMFakAaSnKJrAbfePObYRjz6DPMSz7SaxgcmeYw8fVE53rQv/Iaqew9CBxi2Y
hQnI9w+tdB45tNMtLUEF/uz6xs+7hDOZKObhsaqyQwa+cS2T5GgGxcQgxGIvAOV99sCnrTsHBI1f
oZ24roklSuBnO0hby61jdgF/1A85oKxtLhfUdp9Ra+P2b6in092QlPMhLjO9ruLgeWw9CmNNGkCm
xUo/J93ysGFFWNSk/ZuEWmNOTm/DIdeR3uv4fvbU0G4x9ywAnsR4GznRmOJFeZlkw74Twz6DEzVa
c/UIL7U5m5rsCbHyJ4p5uRM3wl4hfVDXl0vIg4oIMQMXy7aeR5DLfRvT20ijIQ5TFrrNSQMZW/tR
9wultzyUdVis6yD5Fq2uD4ZvWLDZvO5qSdtcd1ZB+bcTP8kQSFsY0J/qeqX+yJTxj1Cjc4bzlB4M
dlU0lFkYgLw4B3w6ICxjluTPvZFgx/QMUno8XJoyVC9iYo7J4XmPqTuvkZuX6tiyvsyRppUygZ7g
1Kw6eTrTO8fIPLZPMU7gd+U2ghp7k3B9UUwXCXVpw+Mx25Y+5OQhma0Xwin2F/K+egcs/FdxHzkw
lcVH8gvmUWiYHDiN61sXU9gE3RyqUW5hCCXlTUQE66f+lwzch/aAMdRFM4V+AwnSNa5TixBAUTdU
Anip5MLp8uFzQyf4YCcont2AbB3Tq4o0KQIu1XhzxJssAFbjIQ/uel+zBUgNiR88dCkO08o4pv9x
dh5LkiPJlv2Vll4/yJgBMJAn07NwToJ50MzcQDIjI8E5x9fPQc2mwsvFQ97sWrq6CwG4waCmeu+5
U1jfMp90mXu4Dkyf1rWIhDZpw0WWNJ44lvS/JdDJk+Mn/Og6MAYOtxHguba2vjlVwxSwN5qfhRON
TLSr+HXoaO0HomlOWh5bh3KqTJRRNs7faPAUB37BhLHJDA7hkZ5UB1sbf+uhKffETDWgz0bS92qQ
VPjE8/49r6AmFYzicaI0xMCREG8/uPWAaslwq29d6vBvNyQECOK0McFqBbWfUac9NSswOdOcm2gB
qXn1XEAQDEHZA2J5qQM/vElLjtIKRMmdE1p/8M85m6AwiQ8QFucGR+eEWDH4ROdAYhfVhB+B6LKo
PVf9pKl1GYQf7VB8KOy3+8BwMFM2XXeStXZLg609hYLukJUxu4Itk26MmHIWi9l7MUJ0CDKX8YvL
OMgjLGjplt3wfcp9440FB0FT+dNW4ODa0UPyd7xEnb9pBNEelMHU8DCoNwypq7XsE7WBbeLtitS3
NiaIEzSTBj3Y2Ktpvw7q24jC/DuOkfQWSw6nXs3NoaDgXdgnvRPumwp2p1WF4a4aiIVgm/dnQDhY
4W9OXGnHjuzVU98UDBNg1UEzYUsB7sXViAALhuKBZp4F91Uftz2j/JPSSuvOYwXdKbqTyxbMDj90
f+yKtjsWyg5+MSxHglYiGkzaeryfWi5MyykRh8buSICbhAH4ConZnOxLDzbPJ3atvOX47CRT9lDn
FofvUVFVO/hMGktxys7JUgKQaO2HoIbrN/r+O5bLcN8b/stAoPPeIsP3sQ4U/4eJYxNSXR6hGAkV
1O3hRut9Kr1uoLeR5GmwZQnQ71K+pNSp6Zbq0ShnbX5/TM2yup/tvCDdMOzZHBNsNNT3DHkJeNLt
KljH9kSUVl3FSAlcnBie6atjwSpkr9XUcGjHhKoWavIhcsLutm30k4WXczn1esHxFyuEBD5MFYKN
eRC6uVY6wqLAFIz76O9id24wdJSGDUW+JYd3KY20O8J2Chce9T9qStUwu8pSVLk9RhqvGHXWlOZY
R0t0+hGoJ58TX1Drp2kCVSEQPqeeRgwlGSeTFHeQ5GH8a0jlj5Lc+2VrQE8XdCwpZSPzjYmn96A3
MqTj0+D58WiWEJFrxsuaSorpCQppZAut2FWYl7tVl+BjXZBFYjlbTqUmMVmoDXhFa7J10Z5BT6x5
2yKEFQtfGu6NzQedsEVAGfUxHxPU6QPG0xJ3o4IkCyEpi3dWiW+Aj2KuNVvKiGHzX2QgNnkPrR5x
bgpkaMpfSsTkA8y6HMjxqovqj0rL3mrV34YFe8QUk2OSkQxNrGUsD8SMs2cEdlfSvp/07vTvf/2v
//O/34f/9j/yhzwZ6Tj8K2vThzzMmvo//1b//lfx//7b/e///NuyTdtlJuzYSheWcHTb4Z+//3wM
2YL/82/5XywQ1aM7jljmenw7zpExR/oiKqMXGJFQff1q1oWrSaGAYrmGEFIXn6/Wdmi7+1iFB9+U
AZkkMnKybWiw5y3kWLavlRiCp+uXvHSDUidSXNJPlK5zdskybeFlF2F04BuAbIkQKWZxDDDdX3Fp
E0dx/Wr2hRvUmQGw/7g8TMf8fIND4WPmK9IITT4TRN3Irb1V8u6nsJ4QKIrpNyMV/fn6Rd0LFzWU
gStEmIjojfkR/O03jLl7bPNJeGBULFdFxCtWGYy9CnJA1zp4Sry9vvPheYSIjVLFx+uXv3TPJpGd
Oi+BzhzZ+Hz5FHOYr4V5yLydkAqpIc70aZ6jUQ+fbR+DiR1b7e76NeWln1VZ8HAcw7VdZCOfL0om
FkLwRosOXcAoeVvrCko1XkG8r2tLxOoN+6X/U0eXCl05nnEHSL39e58uxbHsQ/2dNiQ5PRUHEBvt
GUZzypjI+fnFnzn/3uevl0VJCrnQMC2h5Oc/MxoGjlMyiQ9EHzbrvI+SDaM92sYpQxHXUDaKgKjb
ldIyV8hPyBfr0E86LkU/WzrakiFTqxTm3+b6H3bpN/trjeomWljbOnt8OoARe/KH6BDiMXwDSBre
VO6gikVTF5O8CwIrA4VvhjRor1/44g/nKNO1TV23TIrRz0+kQwnCIM/B/JoZMe3Hgoa6kIdetQBp
yzlBHp7aMdaoMHIk73hWBWlkZvpqqIAmpU+9aZl0FbUkb794eXU13/bZz6WERERBz51tyj17LASS
NIMRdMEhiSy+gaPrY9mbwbAM5fgUTGYH66uPXjnQpjcSU02zQrkL1lxXQ/Jz8BtzC1WiOzmqQpCt
I+vAReh0BXMAV4NcUmuPOs2ow+DE+VuhRgEGEk/uLpKG/8fAr/EsQmrFxjJnlnDkcLRqQF8altxm
jZppGUP9s04JPiqBHP3SbQs+SDLY9lNo8gmK5Ujsg2UkDyrHShJBGEB6A1IEDA81TN3UlEqdm4lj
g1d7qwf+z2KqUA1pxCqPo8IhWpXlPbU2MV8WZgsDPf5OOQHoj6JUMeoLmflPaV5a95zeC0QVZb7v
Gjt/jScwjRXD5m9WNkY/Ktst3kNB8Bo8Ie02MiN/h+AbxQzWlm7VTrG9URxnd+bk2Tc9sW0chpW5
qjNSLV1v6g+i1OXKcfDd9iZCnRie6M2EL4QpkiHRCuj4IiHpF/HOL2Iy47SmehKQd7BSQzfw91K3
Or7ptYCEB6dKL9c4XfIXNiptp9uzR7+y9I+xr1HvCgJ8LQbjXrQ1qn4cFziL4wO2NvWjMEscpVAL
QY6DQkH/3Rmbsq3Re3JgOZl1FZ3QvKFA8iwyWFkN5iLvdXAmQE1uScTxnl2RtKu+UOI2qTJebMPx
h4Ik9bJ6dela0PrBKf6z1/LumzUWNhg9uM5JXQy/BeZUn75yhXeekgjtddIeOXFHWwvYxwrVjL6G
9GD/ibH/7qokRXlGbNyTynUmsN1EBlsHTwlHuW9Pt2Y8jE/5oPq73qwU5VSYfIevJ48yBlKAIRen
rhY5yaMYOv+h1mPi5QtoN0stayEkcBzmjJJGdbYnVLRHCebFa8QB8aHR41rb9kpPwdHjwEWImU0N
WrS5521jrVtEFbOyhTPVqGa0sBNMggj4pCuWuSurKzOSb8BdKj5iGEKyYtlrWr/zLN+ZVrKZ+m/0
fNub0PVQy9IbRMYW6OsGRTZ5xKRu0qa0RmuZeElTr1sSLTaqHdONLRPruYVYeK/V1bTHOejs266c
3qtMB1ylDQTMYaRsNx7Wlnuvs/N1OrhzvKQDUWERV0aIJanxNQpcmDA0wFwzZpTdE9cDYc7E1jmp
Y565/W1ajN6vfKyJ14jJxMhIaLoFp+ptRxtibYgQ1CUEQCfyPAZbAXiy0Dmu2C1jmRDa+k1tpnyG
tCAd3+oaBXlcWLPd2QrspY+17s5MfaBI3hgqoou0pJ27Iq37ntboGOOyyTaKzYLl0sZ7punmDmtt
fxfGangLBDdktkp8n3qYIlQHnXNHj6N5xydbx0un9ehXG8WwGTHWMNmLyczp9dElZxpzRRB7/q0W
MDdnyQx/dFlW1hef8gufIiVsvpE6BlvOr3PN+LfqxYUdmqVNHB50L47iVYMLA2ax8xa6cCXMrpJv
Uc0A5vpn6MJ3GTGSY6KVMxSzl7OyN4hGyGopQBUiswXrNcxlsiYuGxXn9QtdqFOYRBoQs1HU0Jg+
uzsT/U1TQYY40OA09srCbAO8O9zVOlmp1y91obhWiuITjC0P1JZn96QXWm/jc+NBTqmD2zG1zIdE
GJRIXiSfC+nG/x8XtFCrUX+5ICqd+Zf9+y/XBRCJURkdXDVa4JgL9eRidabwc9vtaBbDF7XDpRtk
v3Gpr9nUKKk+X29UtmHR1KfQdGum3Ir83GzDfKP74E20UXV6JSS56w/10uq0OT2YXM500Md+vuYg
i5rJfUj+Ivkc69iQLzqB9TejajMaUyGi2Jmydf2aF9YMS9I1bdSghs3i+XxNYYtOKhMLiElA2H0i
OFmuDPAJgGeNtrS+WKEXnqplC0PpDssGg+h5zZMRytfAh6RSGKZboY/6YYpIjbEM+Kvknjjv1+/u
4vU4TwuKLN56cfZETSbPidL1iIgZ5S54QeCPhfR5cZm6y5asqS9WqZwryrOizrJ1k9G/6xoWdfjn
x5kPBAS4xLweqFiKn0Orew5S+DwxoFZNxo+QUX6yCuoOdVk+DN2fmLrlFwOa6ElHksDnr/Tz+5Ye
1/jF7zy/kP/4w9galGRJS+t8PVuAptSQe+GB/8kIFEq6W4KGMODZJR0A5G+PQUhwkJ/21Z/rv8GF
EyMvLqWu4+qcPPT5kf3tzQ3cDt4GJBZ0pnbxWvnJ+wDbbuXIwYR1xbCzDHAQCrO311E1lV/s+Jfu
m3hg19St+SRgnK24uquM2u5GaFZj9FuW9C/H2RTEeDGYbnKGcBD0Q3+d9ogSr9/3hbeZMyOHD0FC
OXv/2RaZ2kEPUdHnbe4BrUr6XivTCAH5W6WFXiuHV20X1Rfb1oXXmespsj8dkw6LPDsDMt9sSyPh
Z24mUu12STfqL1XdDGqG4ZrNF4vqwi3ynbFNEt0YR+jm2aasEadZV6WLcLYnLirWRb1CGkGAsqK1
N6XxuEZA8P36Y5XzK3S2km3eL1oQjpDztT+vJw3LBpmbVXyoG+U+tZR40JM0RvsAs7Dsll4bIMsx
7Y7OZpdw2Ehhrnd0vQEsLzyAjodOCDtfFsHkvAUG3b799b/w0m8gbZt5BH5FKcXZkmOOa6iC9sTB
hY5wahsXXroLFjm2mThev9SF/c2Wrumw5dADorv2+VkwGbLzrAWnDODCYqTKBAo+PyqzHpl6pd9y
zNG++jJeev66srgui4w9bn7f//Y+CwMG0AAA/ZAgo3txq9IkOGxKCNa7fm+XHqPO10K32Zsdyzp7
f+jRkvsGkO5gEW+xyLF/302Bl29Hjvr/866STWlmWDRP2KHM+U/52y2NA46XZMwjPkZVuHZyewTB
mpRL1Inpgjg07DqBL7bX78+8sDXREoU4ZOk0AehRfL5q2radSGHwH2rfB86OixOhW0s4fbEwim58
Ru5nv4VxVjL1ansUi1rQ8sNGhGej/zT9jxnfBEQLVRNOIAK1Fij0emLCDEwVpgUhZJFrWnpUyPEQ
1gtcyTSUxbMTkvKxAGKHxTCugu7ODiJmEXEG/OLWhNZBXGZlQJKy42E+fgAYe8xrJ7w1IQ9ghSKz
YMtpqp5PJqX2Gg5R52LLS6E+dl7m86p5WY2ZlxghBGopx0ey5ufEpTGyuHCEa67ceK1TAnECqPYT
q3T0YCR99UW7+cLL4TASoDoF82mxH35+vn7amrkd1f4h7AdGK+QCIPkgLiTPMyIHCcf6YsFe+NC5
SDnoD5quoCV4VmwMedwbcJq1fTIkKC5yFWzdppfrdvDcHeEdDJBju5sdWMM6Lpzg9Yv1xO2c7Ysu
UE5664qXkq/859sdogTrJjiDQ6nNxu9BFKghCBT7snX1V7/zH1cy54OUkgYCx7NtX9JAYsN3/YMg
L6gAajLTmxk9cITtQoHwpQ8wa3tRgohbc3LkVkXJ+7sHM+Gpu+t3fWGXcC2KZWXbumNTaHy+664e
agZAOAmDru5Qrc4EJmtCRwG0of3iWhd2PpcKmS8eb6vlirOPawX1ywMdEhwEmv4Hq5H5z8Lv/dvr
d3RhW6DHjCRAmKZl2+ebUetbWRHLLDyQflTtCKtL71u4HWB/kAJ1mUBYEsC3qBTJqNevfOGF+XTl
sxcGGWbH0qG5nrdmsuatNhAzG+Fs9iMQ17Ffrl/u0k/HC6pIe5y33vPCsDWcPI9oMB5oZRv7DA3a
ssw7zLkC4f/1S/317p0vWYc1wpmVukGe1+WyVbEb6TzUWEvlriM0/G7Anb6qmq5dNZ1hLUre7Js2
QMHRuoR4hYDCt3EdjhgY8JNiuP7TDETcerO5mQimL/aOfywtRwidFjxfcY5+ljz7qLLfxkHYJ/7B
o312lxdZho4rGKyvjgH/PKBwIct12SJ47A4lw+f3pSgDZibphP08qiOL91UGqM4zl2xcJVvQJWUy
3jqh05Pc1OXTa1ChgpNGlryJKp0Iq9FBlmwyvanSL76H/1gOlHMUy7zEYtbIOWePoKOP5Ux42A/E
xYknPtX6hg0kfIGbGGyuLwf9H1v1X9cy+XcIafEYzj69gT0MZgIc4oA6QX5EhvIOMooaBtBVrjBr
hhVd0dZlKGKlGl2G0m6to+emwS/dIfcd/dF0sNBAApZooOIVhoZm1Q3Rga5otwV4L+xu+M1ctXtC
FOjkCK9E++EYcYov1h3tt5T+nrsUNbBgBO6ADpAStdaBABGA0p5C7/HFArtwx4zsbJcy3aB0M86e
LjN82LRjGx+MMfVxfsxZLYvRiXBlpWR7tgtrxL1OZFFVv7r0nd+nJC4erz92OT/WT2+hw/fRZERo
u7Q4lH62WYeIPCZAOzQbwpJAurT5CAKVvwa5uG8SZs6pJHNAZw/alh6afZh/b3CR6J+G2Guu/y0X
VhvvGzuPK6liDXG21+FvQ9pLugqxXRZaynxSzqlCO9QsLDEUr9cvdunhG5SwOsNvy6IT8fmlc/Oy
wsJfxAc9aKp25YD4NOBAZF7LjLiJHvzSaZ+c0aveQBf2J0QY/Refrku3O3+ymJxyWnD+OlT9rcL1
YLqp0C2SA4wp78YMRb2HFG/RGgQ3cv1mL2xlDLuYuIMcNnjDzn5kvWgloSR1ciDqLfzhSzSryyFD
c/PFLzhXGeeLyeJrTF+Bo486H+6ljXByjW//oRKBS+xTEa6AC2sLmKTjMhqIVJVV/8U1Lz3G+eAz
T54dh77Z5x+SWMvRrGOiMIIyMVmzvfMtQVqClNlKaaZcf5AXL8YJiKKS/gk9pc8XK5BaFvgrk4MV
yiJbQwENfxABQJ8enV3+8/rFLi1RdgdOAXQCdU5Bny9mddXUyl6PD7kgxi7FcPVk+sJcZ0NVoheu
nHVDjCGtwaFiWGV5h+uX/0fRw87A18ixXBpF3OzZg830GgOy7ieHwfXbI+o4F5Eehz3NJ91BVH2/
iCWuXX8Mv+qYXFhGHA7m35TlSj/h7AhdexqxG8LP4WzVHKQ6XtDdaJeSoQwDymTVD7JLjtYEEuT6
LV+6sDsXI7YUBtOI+Z//7ZXkAxhadAqSQ4w5YBU3GsCGklnfCC+AkRwmGKdB7H79on81gM7eGnT9
bMCMB0zWlf75qrHWdfWkTQnKKyvcc4jx6Uq59EaL4OSUSGfBQpx0MzO3A0bmx7DznJusMx+u/xnz
ajr/KwyXkwMlDy7a87/CIPtO+ECxDnoPFh17ihAvE/vRKdAtiaPYjvANX7/khcdNPa2YwXA2c9k4
Pt+4U7W9xPuXkgntAWM2C4SxQrTrXhKWOAWTt8gAM+z/5xelM4aiwjAZlqizr4yb1+QieF16cCNS
RSaZ4xFTSYPdvS5WqHzVHtaotrt+0QsbsKkQx1LjOPyH8zFCAgSwCROZHuAejfQ7ayhqi14r2ufr
1/mnvMIRRBhQSs5FNXv+2VrqJfx7Dy8bOz34HHOywJuY+hrVQlwszalrGZPYy6F+HFPGjNoEK4hU
KeypS9IT8ATlgRODmcBCfv0PI3Tjn+uLQscSfHQZdf1jzpB1oaHKPuWkljiiWSRz6pif4Kfsk2wO
iVDFAD6H1E7kD35hoXoBUIFnBMlM4vUakkeytjb54Jl/nLR0QYkPPT+d72FQBWR2VDClcAZKOkOd
McofvqXahxZ9z3bkje/XXeUXO9PBUO4pCwcOcRXmHxezAJCAKcYpgK99xAVN9MsrWlXjoW+lt3NU
AYgh8rRTDWwFy+wEfpI4CAbitW3WB0W3ddNiREdGKRP1QO+V1KZGySWjhGREEWC7v4ZGti8ObR2i
MguujmMhSD6gZdvrEULpc1nW5XYMDMNbN42nENXCedgCURiWaM+NX4Ph1APnHX7ZRRJ54wG8Y4Tr
CGcNaM1oYq/w+gE+zpDZuDsTDeLNAnsUUIAqcvrvTooBaKEPlfMbUQS4GKbiBFDUKDpWozOKPRJk
tQpsK3iBEuMdO+qQFST6foWEvNpIOXsPPa+JThIj8lNL5hhAsyhWm6FMm+e89sYT9j/YLRB7ACcV
ei/Bk6Sy3nPgsaAC5kgkV2w+0cfYVtVNwGOwVwHD9YcsrtLvTmu4G11viZ6gWhXrIG4MHMxm/9x3
CWwghvOgS1ycb9bWsTWoKoPVkXs7WMwqPEi/+5GxsXh18Ck8keKV75tcL5/r2Gc/rcr2wXAL7xsD
hXDJ7Zp7EmS6EydrB7gXyvC+0e2DYlt9yAtIXlZoDgctlO3eD9OUzPbOMWt0M7L4qWfNkJ5CF8r5
igCmGCtvEFbP2GaxL+Se15PBoeek0RKcWderoPL4PbAUhVBBc+/GgexZrMYxHdYl1fUpq1N5CrBE
0Y4DnuMsXYYykGISJ32re6Mu1rnthkCZoXTdZN5kRAC3qsbd28rXDLSjU58vFPLwo68pl6i9oNhZ
A001HP5MuYyg7/alEsO2DOPkB+m01aM2tT1oFTc5ZNIvIJEW9W9lDNMjmIvuxggkFIwkAeKyJMgE
U79mqibaqrAPTi6OP4COpbAb6NE0O8gv7ay935JKuarh5q3HMJRHowyU/ZCPbVGvUb3o65EWJMYV
Vza3/UC/Ee5PD9gphwgemFNwQzhnt+tY+W85nkwGBY2H1MspgubOzGx5clH8hEtV+eJWVVX+A1+R
njzSw0W7nlSR2S7CySLEpq7cfYC1FuVuW3Z3zG1dYw3lBXOyj8yOQF/f8JA06DjCS3YT9VzoToul
WXQK2c0w2cGT1xbY5dNSlLRag/5PJT1Ca4e8NzGWBTZJuYg4n6a0NJ4xJ1AozFNLX0Y4b4sY/3Wc
6tHRLhQimDLv601VFxItV2KrdWOjnqId6xZLFEDuQaZYuLrQGddga4kUJGthKToneQkLu5lI7iH3
HU1S/6xRvT+ysZcTVPVE7jTSVAg357xKNlRhEtSZpt+DLCfQDzl1egAAm51a4OTonSVN6yToAaTZ
bvcz85zwngthiR6HOTkB4Hp+43lB9YN8q9xfsvFNLylkA/xGaY8x28H5u+N46h8rW447pxRGQMIh
+ppTO6qgo2edmTd2Nsi9K7r4Vi+BvDlSy4+u2RYvfkx6AmVPs1ekSOzxaCbfvKEo1iE2ryc7UlAK
Pdu5hTJt7XzZi3Crtdm0Czw7oh+tyU1m5HO0AbLan21K66fXzG9FawOWNfDVL6Y+6oyFBM9x4+K6
39HOsG67jMgg1eN1tmxQCFBdszkQ0jCfKYDgkgUEJUC/8ZNgmEE4OcGMDUI1b2WocGkXNUC63EZ1
jyhAD7aqkMlB2mlsLAswQTsEP46zypFaAM5r0+bgGh12xjBqTHuHTxUQPckTvB3EjVhkGFWNRahx
iOWFauZ+aDSxo7Ee3qUgyw5NkHnfgrbmo9CaPl+wloMgxGfR21ivcEiiuIKO6dAvJxUticuZ+w9M
qmJ88VwOtnmcEk2tpNPhphGQlKWh8fgQEGxr2vmnivC/Fz/vmxu78Ww0hon1gtvbuhdTbp1MbyQ8
RYa2/msGZu6EXWjLvNOSV83qIotDjVf7q7TEGTczmhwS8yqi/ugk7Abp+JSiLiYplQGrWnI+C9bX
iwZT/6teOatKLZMxMb0xZmrU5Z9LxM61kiqo+uRQADAJRta1MX7va4mRgjxEzU72vSKTuOle5Jit
pe28avhkBz0/aHFw0tx42evDLd6lpdTz26wTH3ym7/Msfmn99NATpeTh9e6p2aCNYHDPPPfDzZof
o23dEJG9F375lo7F/YgxdzsliNYIPNhFtft9IEQ8accfXumTmhpUxtJzzb/4VLAApnXW449Ksvpe
T9hQwuw+9rXn2vAIABPryHABsIgjzkwdrT98PgvZVV13b6SYn2pfUQ6h2mPR4XdoVm2U31Kz33m5
scGLjLdfraZZDzgn+NC2W9mk9fmauElz+zkqut+G3R4ImKZ8Vjdt0uwsnEHVVPzB6H4wWpIN8/Ah
dY18wdH1u5cT7JGr+KRobUKU2I94sEU5PrnRcIhr+1vpTh91Er+XWiwWMFPviyool5Gl9lD+mwVw
83veqGXdFo8yGAmRk8cRFz2wAI/YSAzt7jy8G/ojXLWXSTM3rVavsUGixh/xVIZaczQ0uUvr4Mbq
xnXU58ADzNu0bPfeYPcAkJybvnRWGiO4ZVRjuzLr9LFLY6J+SUQRxMiBK6YqY1YXwUAOcEplWO1b
F6DtaHePtUxWVa6vBa1E0na17zIBOpaw7WNbLA+tKr91zWtfGGuC0p4IMRBLLxLj2owJJan4dmtY
sUX8Y2qc5QiGO0/FA9o9+mKwcMDWAAxgNIdn931ktoRTT9s2cfbW4Ewmv1yHHoOBhCIG16jeJaRJ
QDdHjyv5Wz3qgiUtgFssCjn2TONe88Zt4WNtJHv4Lm7Cn2jg3bVTJfEa4/luRAELL2o1NCRMOKKe
M0DMk02fFk+5PDRltK9nG9cI3zkW/Kvi+NBRpuF1xJ6XsAdXCVN4v34B9r80QHhIU6IkbufEoPYU
yOQm6LUfodn96Wzrtx9o21rkv8cZ7zcktyWC9EWQma+gtvBVqh8iG/etMx7KIbwxuHFEhJBzTf3O
MFx/aebh7RTkGJRgbuT9eMix0wc9akMAhFT78W1Zehgy/Z0ph33dmc/QYtf10B9iEJhmmj3kffCb
LLBXRYnGUOA7socHkLfrvgU2q6EFrbqNIYpdqaCap5NYaRHWsEDfWwTamkrb+K7a213UrF0iZeE4
/SVzId3M3iJpWAEj2OQOwVo0dPijck6A8U3Fh5zssicvGLeO4+8Hp97qnKlUU0AaFCsA4viC5v13
WCJYOnR6fedo0zN4UVLXjHVTQZOM7X5nMSNyWgnbhF95zMx3zYruCTP55jrgHUr9pYQCbim8Pqrw
gar6f4VwsFxyXO4UQlnznREAsZnDR6+MzUyOImJgo6fTdw9kXhWPv8HArAOkfa5MP5Ige9BM951N
fVlV9k9zhHMVCOzFHHU/Rqf81toRA1B7r8XdQxmCs4gKcj1xqYppfK7hAmDj0+d06c3Ii0bQVvk4
xtpd4IJVQTtSsmYzwr7zlQrw0oEESIby1sZRE5XRI1K5g551sILcZRRbx5L3Cz0KnmE4D3ZWPXs5
5JGhulN5e5eG4XPoyQMjljf0yhtDaY+NTb6eH26GCBseMIKyS9YznQAQxWoAs+A1/VoX+R+7Hnak
Pe2Chj3WSdI3Q9e2VLx3vUe49miu5CgfYjdZ+VF9iucQJOhiRLqgmZ4CBOV2hORnzHawF+4L9D6p
N6wNQR6IT/h7J5uj3iYvnsVTcYp9PeFbyxz/Jqh59Gao5L62ihhYYnmLQOE+TDgc+GHL4KYenf1E
vt5CEI/GHcfEtrhH2eSPYUo6AJ5BYOPAxCpkVtSUj1YpVp0v9kUY7PIQfneAM3/UflHJUMp18XNA
xIQetFvdqAF8oK7mO8yPvIU3eBeRUimHaqtKY2kOOkgP3sxM4WA2kg2+wvthJCBNn9Xrco5jazoi
4MpT45lr2H+bALIJZXa39BqU+qp/KAGfOkF6sEianFqsMhU0KWUmy2LCgVHV6VMRZ8QBuObOxhOb
+/UemwiYhT47BVn/S8I6CCwQuKRHonUQMGKktmlzlqwASWsOKyHrGz80ToYEhmW7T4Gb9zgATdiX
PecYgCozQ9pgDZYEy4TNxpPDI8XiTh/8BxEGWz6Km9jQV2We3Y9e+IQYY9O4zcnrildX1Jskz36O
HLAib9qlTnpTu94L9HdtUTT5JpuyH6p1+3XpaFvyN/ee3+xkMPtux/YwCOfdtQacaaTFKSP6To4s
wb5D3mGEU/yZWXLyY+NDFRCvWx0dO70VWhUDxCfycBeFFXyLUjJkckHOW3Y3b2lVZdzYGNxG3PqF
IKStnT8XgWYvReE9RhI0jkkIsWUcUCkYy1LzN4HHVzEYJuyLxn4OVqmhx0UieMpKk5wKTQGyGZD2
Jusx0ZsNyQ0UlGD37RiVelkWpDrjEpmGNci2U6f8YwNiTorhaNSEfAE6iPXuthiDnTLiPe/BSsf2
7Vng+YrWkqu+sfY5G/DktofQE7Qo2jtDpy3Xmd0LKdbbakrDJdEa7xzg90WHn0OLm1uCGb97cfxA
zss3Tlr4fNPubSpBVQw+wzUEBnk+J3FQYQYR4x0rTpZSdlvRqF1m2bDlhshYZUDYln7OFCqCNLPl
i3Rb5TH5jyZpEnCBIxmttTSkwp3jog36v/VrSvKNV4s/6BDWQ+Meq5IjWl+xExjiHurmd0eO93Vq
vuIWAQaom6+qd+7jEgF2a69zko+Q+u+6EP5YxBC5VBptH0LI2JHjpLgBKv1EtCfNb1gLkhCiVYCx
wc4LrP36xo7FVu+rN54fF/fWg+cf86RYWbI7Ya/9qOYOPT2imuMW7f2NL7ong7y80Ble9RbSZhLX
t5IdOa+HNb7RO3Nqd/zhD0UZHwdn+hEUrIZ2cj46r4Ar3vxgBHfU1PiHPWAl6gJudZvt5YCUDhP9
SmrjQ0w2a8lsa/aQYQNIk0UYtXso+8Du42eCsXUs1Snm1/hds4sI/FZPZzuO1o6bPCVD9430u8fY
CfpFkQw/Kkfsc8255UOzJisZZy35TsqAFjUa7T635hR7yjDyLcm6ZsHMxOcHr2EX5XR9bHpnPVbG
elQIOaUODSRXLs0cIz9FJDbfZPDgYYcZ/sZtxh99E9/Vtv09joEOSe1Oq/xvhU8eBUpBexVBf/eH
fF2lwWtdNXOqw7APPfVqGsE7VnQ2F/AEBmsJ2MeKYD2YRehIBddLOnPN1HorzPohEC34+pmEYtz6
OKPuM8rklcWMOM3aYMOb0i2B5/6E8bat/e5W8ynw2/ADE9j3Mad+ICDJXViFOGVO5qwSfk2vgRRe
8iECJ7DEz+pzJq3W/5ej89ptHVmi6BcRYGimV4nK2ZbjC+FwzJyaZDN8/SzNwwUGA5w7x5bIrq7a
tRa3c0CP4w+rkUuz99/cxzuYG9iuy0CbWT72DkOLX2sfywrp5T8FLmIK7a3OVYQovc2LNoVaJGM3
XsjCu80aSHUvra64eW6Ond5cQy5sGw9EYVZbdmdZm2axBspZdmdv/lTlSHBKz9vmHs1VipfPpG3e
6rLasD9w7XQW4Dtz2FoW9PdKDjfFFQLmsb3qB8hMXAlYJR9+6hGZ6tTpvJx1mw6JhFZuH8rR3lVF
c/KH4XUEQOboOUxfb6NkdtRqrDRpbQU88PP/0FxVVc96Vr+0pE7QFSEXa/p6QTT47pnFrmFebxrd
VozZtU3jHde8Q1/MzX7soHtTLa4m18gWmV+hrk1uocREGGvWvSyLE8ue+7SAWMAANWg0gK1e5u1y
9DOLRjfOLTichZeKvZsKGA3iUvj1vZzTG5vllGdOf5h18SUs984W3d0aHsBBnCEM23J2/Hvo0roH
FUpF0NBxUanZPLsF3B5fPv6VOxyigUZk4UBwZDFoUTwSfGXVADDkq2nU+qkFVbBsYR6Kzv2cjGzd
YwMMQjfZ2Yk6hi0+n6H6yk0OdM9qP4VFx5I1yK3gmWmn6Am74r6aEk6Zun5q2GNS5ryuC6xdxWT4
8B7sK8vGgZ3yBJaJte5HVzsLJ/XXXlG+u/BP2VrguOL4XHGPPlUVZXqVnkaTZcZZln8af79MpLCJ
bfhlApDeAoz3Smurbe+BXS/vWVK/Jnr2JliNXEyA8BjnxEynKAcNxzoBr+5WYkIc4KZu9iUFsjUN
/PA4QMXwqr8u1i9aZMm1083twuzdo62awBlgQXpRfc0Uyt8H7LfRlAsmpL7ouJtHaUcB53LEYWBw
DiViyQbgpYaTpWshN9T+HZ3XGg4MeirkJRbbdlMEVdHJwjzwzeFJszHmjVXzgxBh01vaDnzxXiPm
soy6jk073EJOqmFynSDhFGYCxzt6uK6iyxCNV12b/pHBCGKRb4WLK0X26055d3cOd1zcKxiX7LU1
WvjczBG8K/1IlKpYEps9KtYPKzvhh8rUG7sjDZ8E7qG2b3LoHtqDreIgV2/MVV24IdkK3tpd2p1S
jERWbG409unWsVUcUr4cU8plNak+KqROZFIuBVj/pYnvIe/0Ny5Xlz5KnJ/GEdfeplazcDVT4nrw
Vmxg8Sm+aXeWpDbmM1f1wBJpfExSawXned8zt0V8y4X2Eb8uP1MGrJn0cF4BlGEygnuFbcZxSCEj
FHrgzzqNc/pWpezO1egdYkdQ6bCry/LLY0E2mMSMCix+Ky2IRqOX/vQuZ2s5cxFhkxe1Gn9WAXKQ
3XulQa9SHT22EU1dPN/6CBj/2FxsZDVx6y1nmhQ5aSgd3H0yxZBxm+k9NOqjWcqN6CxqF3utgU+z
ZhlvGVrxjZq8/ujP2Ufu2b+oWdUSBUYIgYp8bZc4AbH1D9qZFMBq2UMdy3nYkVPVS67KRxrs30lo
ucySkg2vzMAB+jhn5i1NJrWepA8sKToCySBLm7p3OgOUPsZ0N/i2pxnlauV5WVCB/E+48bM7CrL8
4XR0SzglPiV/LD5lbxzIgL0WCiU9cryZDX3nYGoJmL4wWnV2tne9fpOO0bEwwyvN6qNZ9H9th/4t
dcVLgkywK7w9cCNqTvFbJaEEUE6bqeR7ZJXT2ZBARGShUKnnW6elJC2LJD5VHaBuIEUcwNN4GrT4
3dTsf7ZQ33bLzcyq9BO9w20vfXQDA9+IFgJTl63bWLs1XnlLzVotmD8h2wLOKE0ZzNoEmLGnqYPQ
RVQYVbrqnqbmM6dRESA0DfIWKmchxpPwAPH347qSzXJmzOT4tJzTuPox3MpcRsJ97VNjz4LjkSOB
13PXMOsPeyQVnv5Z0g3G7W3E1M+UF8lgMvphotbY3BqinJJLjmsbSJI1Zxt6JGuemXMcWj8IdXmZ
pSl8lPifoIO7YIqDCD62PzRprR26/OREF7ozTjCPSZMTA/xzIqitUEfSWouWVTheEhYvgV/SEVTj
W6uDCsExpu0UrpuBPJrmeSfP8OBVMqQZjfLm5jOLxdBDcQyFv6xxv0UND3yvw15MocdQAdbO3oms
f4oihCChuccmkNKxjz+1LG+XkayppvAZL7yeS0lNqLScOnZP+6wIykeD2IDGrczhNPLq8c16Oo2y
sxdicHj8WtwtzgCqeaZOKPHNrYCU3bUpZ71V0Pj0QXo7ORyepKmrVZdHhykZ1lbN0lNSdz9c/E6z
ZzynSYizNvfws4xUvGN1Z3NjXBl2eeOtgyPKqr5gOm2ZQDC4Tc2GWDp8HmKKcKcUnAn6jLYdtFTd
wGt2Jqczr1WXVQGek3RWvNebFzl1XKHLaplW1NwsbD3hcThoFjLUqHeekJvzlabr0DrWjS/Hrzkl
h9rpAtFztQCStOrD4iiEOuZhtQP2EMCkhXzuXufBuOijfCXzzcXTvBldufOq5GUs8jf3EbGb8cXq
hg3wno5EZWtbyA+r0h3OrCvdp4iXU9Ny4ec7Rwm8QmYahExbWb0Hpzubm8Tt7gO9t7KSryCzAxnj
4fSle9LT/ilqs98khgQcpvO/NMy2PeqRJHeoAGKa9tqyLrwzscaAbjvWaJTtdhneMkB/rQEzHLss
jhfv2Wg+UjcflxnzSqjmDp0L/jvw23uo/VHGrXggSQgqwXwuSu0y1kyGrZhXTiN/CkheAaEdLXBB
oa7SKaMqnRHo5XNrMDti3snkdc2fwUzSz9XaT13kFvBJYMICoRJMAQWtWkt/b7s0GBXIpskd7nFo
3rUa9Fhj5kdPtU9QKU8TDbMc9pAdUqJWxhgtYqXtar3bE6S/eF7zwQrJchTTU9zn93h2A9bIn3zO
B5wLez+zj6VpAC5XK8dE9Y6xeu0YXAP8eK8K/WUSdCTTuqCZb4ivJgWrI9JhV2M94pbx/0y5+qKX
z5TIZhlDJO/5oG1r2XASJ2Tt+dD+LwZgAFjTKhLTG1OWTa0eqMVCrN0hpN7LnY05oqj0+bfoOK5W
1+IlZAdsMQzFK6TGnUlj2tHcrZsMN1BvTx0SAsvPDqb096NkfG3bF/icz6GQf6YZvhZufagqca6L
6VL0iMRY83J5VAEkHm0WWJZtNASMCrdOUq3TvHrToyioLXWkL7MEv7Ydzf6vcQhX1fP4luoo7RrX
vkchDPKhAv6FuHCRTj0YxZEJT/sScdxoYooC/NXzokwjk5muy4WTSpkNcgZfpMffQl0ScJkR5enF
NpKKqEDdb+J6ZJ6h/NtAjL0yLVCyOJmXOQX5gnouXYoS+5Opa4zJNa68eEMTJ0YrKw9SiLPRM0FI
BL+Msf3Uo5bypfsoaGp3Cm9kMVnnqAp3LjqhVqqgSsNVPj3Y9Kb4hQWHHjAvxTqH1Gfgdo08isvQ
hGYYlrzqXBIbvsU8NVa3OO5OIGYXomousUX/WNX2os60H91ngyWJo73Wai+1Vv/SBzuLEOGBSrJF
TY9HScRvyjQvbNQHaT3vqnamF4IFajKMhRc1KMgjClJstVP3wtg1WiLDRR5f0x0oqss0UTZL67fT
aSKWbb2LR39LsYySyNTIsHh3XNjbjs/R1cVLODLrHSv7qUidjSop6xN75ab+i6r8v95Kv3PmU01Y
bI0ZvbsPDpzSItmxfvsjzPKsh5G+FHl2z0cDuGiivjPk20CAPxVgeZ0O2liJdRzrpwoTfOGaEM6S
tyqJb7Mfr5Vi2ygViL31Mv8EmPiHl/bVAViHoQifDaTWEZi3h7LyEWmbtWj7eDLA431J/R9hj004
NPoimSawDsoMCGm/FAlq1j4mbdgSpYy1/MvWYMi6dQ3WEJYIgbGdX3k+Bpv5SjRHX5qOs9A7HRwW
yP+Vaut9GTvMWtr6xcAz5znRAV/EWoF94+qUaAH9v0+rhXDosQnA6OWiunodslRGKdDutFH4Cz1X
v93oHMfK1JGSzYz7BXyP5BLDllynNRMz26CH5GPciC4QCxjJeMAl5ApF1Hoejb2EOo9JZUYL5K36
oloPpbWaaUNiu/D5Bk0Ho4bEnuJCRzI+iFeClbdG5/4zSbzP+sJAXjlFxbfU1BY04ioVbC3b/o9M
LcqrxiWL49Il8/0LET40cP0PY9zXQfuqPYO2Ei9VfmkHRsQWpFwEiO4E78HGxFy21sNawYnJulmB
m7NCU91xzBLXEX+kAG8oe7d1S+NQcfnpivwuQ+KXg7ZG1MP4Gr6z56cnpusnIoIcYhrDKPdYxPEr
MZ216qZAC202BeDAUwVhrArajI20it7YAApCooPwHuOxboMmB7l1rYHjAx9bEfEv0+GQlvKLJ//H
UOq7nRK+g9myj6JNW8P65JeLu8VLPxwegcxwdoWl3Tn0sEUUG0Pmq9Kfr6E7rTmi1oRYtkNpXOEG
UMW1x9gk9dBzSHoworQ8sKJ07Yzxmu3gpWYCZEQE0rbpj11JYPUD4YPkO869fT+PX13xW2fAb3xN
YGkol4L2EdeR5JX1UuYl+dmnxAlpvtRzFkCJOdh0veCLgg4NT9aAhwCirQ6yvWLAq6xyHSfmuk2G
00wEoBbV61ypVaINgS+QcmLAWsKQ7yCwWU9QwrdtQdYMTAbHDPbPiqIJ+cOWjg0HuTscQ9wpJrgU
cIyMcN0+PTiDvYaTtfA7ytuZvgFCxpPkkGYFcOlG/Zut1TDqyp1JdMtJ9OcwGv86DekxKL02BQYy
vZd1dILCYICnF6thMs7DbD5VAHTxXWBA180NpO0NBBeQ8CipdPdsMZdeMbUEPYR0uPPxOvSo0rhT
iPbWZt+w9M70AcJ2WBHjeM5c4xjG/8rBPJhQxBYm11MTmmavTeeJiyEzsU9bf6EdMV4HizeNbG08
Z9k2hBEsUdPNfrUbuxoaIkUaG91ePrxTSCYcgVxO+6b7YPTQrAmwtCQN3bOZcj9nMIH04G/svc88
KcN9WaVrrfMfLb/9ZFhLexInv3CumWifGks7mU7O66Urr3nYnaO0+tdkNEImtUHExrGFhNCv1U88
w831+4vbeGvbtfdkHAkafVQTiidYM5ay3zXbrRYjV3Yfx+3Ct/u724ofGvW00ka0Hd4+mZKnyKG8
0TQuWD3vphwgzWulWZyXHn0NvXZRIFAGS617Nr3qZdDDdzyHp/lhehb1dfT853nQ2L+Ltgq1Q2tY
kEQZkoMhmmLz1MbRCzucV4uWuGnVR9sc7j2FeFPjmqnlxZqdRUomcyEpt3pnupCb3GPFWkSwwx79
Hr2RzyHOR1ooSWDaH01YXoUtd5MJxb/zAiwBL9ncvehm9jTXHoIId0/jl1FI/TylEY2Q6IW5ybTw
q/6jc+pVKdr1VJsJIw9QjVG8baP6mSkZrzc9u/ESXGkDo+fRMnnyNaPGPNUGEcm6LvTfcJtVGxHz
DgOfbR67UgYELPexxJgoffublCCqI0U7fVV4LV24ePJOVehRbA5UHmFqDwfXQs1C6g9IcVzwwdJE
ZsZHa206TEi4ppxCg+am17bfLMD9Tpp/oFBdxUbBSjJsMQ6j+GFLC0KlfWWzvRsA+mypyL/63j6j
k9m6LHnIFm9s3E/TpigcvhJ0i83aPqmIK27hl08zlrViyJ66PEQpSsZMb7N92hRbKZIl7dONG3Yt
AYYawirGAJZInliZu+qlsZm06ugOIN8n+mKOkyw0rXzOEzjEtf3E1tFRhf2ZFje0h8a6EX8iYmNX
zA183gd1mZLRwOm96IAQMe0+tNJcl1nJIEBbNI5F+Sw2aaGCQZVPLn5VxVkm626LgfwZCNXSxHNr
J901KtEKpszfSmxYK90aVkPB2x62VcfLrEg3rEGRgwVu4h8K265vpjeLuwKNuGNz3N/oHsMOfqNI
uWZPljjpAN5vGdXwdyPHxRWaKMr/OxbwbmGgT+zoLZVK4i8xEzKHr+vyyDVT9+0b8h92ok1U1GsH
aOkiyzkZHi4UhGz0aE5ePO46kznFIDYRD2rxowlAwEa6lpKUhWW+SdFMgS6adyNqmWtQCrUMD8BE
XNq8hOUVLzTsf3n72tF0K/3wbQJbzVtk5XL+dgjs57q+asSUYt+8mjZQ965h7EC7BifsrNeLuXU2
VmLscuLRj0K5rftbD5YC/FZMpWpdnWZYGdEnNGcw/LT9kXVMTrUiSnT2tYLhHqmGmH6mkWNB6uN7
am+4+DDbKvhGaVm0Qpiwiuoq0Au44Mwee/GdNIL2YnpsrOzCxWaFIfaYFPbObMd56WrXrOF4abBn
BRi+ZySM2ZMLb30h7QqeJTfGpjTO2SOwlnncwlwm0EtBwBzug33txvnS2v5OV9pCH+Y1PwCEE5Ts
tes0i9okD+sdiGT9cmm4TsQNwG2va02dEV6wRPdoPENQ3oWSWrQgYlNkJ0bgELmskhswt1GzBvWf
aXfNNFbwrZd5mhyIJ3MOV/qn5im+ARTuc4ZYsHfeC4s5YmTEFzNDuTHU58if1lHWXmevY5AVV0sA
VVt/lsupYlprjtxVub9a3H1HojEqo1BDvFB7mk9qut/RFhn/8drn4grlVvzJSLntMml9ymC0ydFv
EWrij15m8a/xuuwLNPN4sl1QYISlp+x9iEsJ2XUK3X8tK3pb4YSRALRb1fJT9R7/rA1Toy/LEvF0
QaF4ctPKVcEMKy4/SGwPBHU1bd4bqjb3Rg5nba0s26hwHHhIACpBk2zOy/JVRSrGevrP87+s6RoW
DgJvcyvC8F/tvyKpC2BJBzCbdu7AGM2OOm7Ng1p2U3d2ZkoQ2YtxWcT8EqDT0KX/dar+noyPgabs
DlRJJyDVrzq5XsKmtG9iSODxdClBlOsC7ppMCJ47D2OfO0MOhMuU+jzYhQjcJj63Y79pHBUQNF65
WGin2X8yaOsaAmtKZ+lrtqj6xRTRKZpmxoCVBAytf7s0fmAou5us4ARLu4sRSzKV2Ep60b/ybqep
02yJYZek5MxqKQd5inTtm5EHpgBU9qNDoMPPNj0v40ljAq1znZbkrzTaB2gDVgx/fdr5xZcx6R+N
L9cTkwDlDSDVmV7KUV1TPf+JI6NYxT0a2pQxqB39+Qx3OxbshxIeN4tZnC4rYrN8mkCP0Rc3YFFw
S0BY4EXuzbS42+EoVXtpZq5AIfdF1v+WdJXXhCGDhsE0qU8m7RbXp2mjkSrhMg1lfz5Lw3qz+2Rb
Ff6BdaWVUdZfRiI/p1IiUMrPPEG/kgAtk2PLWxHQXnhutgmn8JaP2kvUPXj9vHmSCQUuZufzkNSo
02fYjt7XqJlrJ0l2TsZ1zTXusae9wpegKome+Km2WtJjwzAXOleiVpTrYUbnnHY/eTmvtMk5Dg+K
ngOSscmvJCJR4iigC3XDQoEBajHeeGW46P20WdkYNxq/PPt2vWF9YNOl2vNYc760aXQYKkrrgnQ3
3QI1EUPQ+2U08Z8oaOD3zYW4b8AJl56jgQc4504dVyows25rDgpiNG02m3rCsR3Ywvo/K/Iothl0
l/KbhdhzofES5gGYcMA2TNeZeQaDV7xMXFozBbe2rQVmU34VUb3LLaKAgnS3YIBsVcZL07EUkHgg
DkwhDyl0wSDOFBf/UJyJia7zntcPbHly3/4+JefTziSikfg5OtmfIvzkp3otx4K8B1PJ2T3S+bnn
HVCE0LpOUD2R0VzGhhBgTpu6CeOE7g0RDHYejj0xBX/2b54VfmQs4SWRXIVOslRO+K/PydAP4KLS
Ru70LD/NUMN9WKH5dJuER2pQWwKL20WDf/CKfkXYl8EJXQePlzPG20M2W0HBI7EkDeId54qGfuXe
hloeHFkcE6tZjAOpxFx+izR/8ep0YqrRlqs2QmtUP0ZX2NHEXAQizXYJUyK0q5xW2PVoltza0fvS
McMQYgLSPdw4P9ZD2wSKaAdQeMpnVoM8LFP4lC8hHQDlnVqtvCrlsewH0dP1tjXWbxPZDC0U483L
ebOHqbaaZgy33G7ZY3uhrF8NVnFy5ZVlq3tdpRHfi/KNKv4RlyL4hJOr6ahk5wjwaF3bJJx6hZeB
j5MNB0ZpF1/VdzS7EF/jdmmMjAhD/9YMnHv9iKo35gxSXrGuRcr91b+E2nvluBuIWkRvmi3XzCRg
4W4tp+k+kImZOwZbka8PWC0KqDJLJObsh2jE8OWUb/Qhu3R80EmkbwsHK2dLN0irOXcdTm+6QPwP
EawRG3t79D4T37hZvRaQZNz3PWFBREppi+xiNpM3Fk/WoBa3BI4COJNXUVmrwbS/G8ipDx9uCrp4
wVt7WzNLwPaxGq0PzyToDhyNARriTCYIZzUy+EiHNpAW1oo6vHCabJockzy19zgmOxCyazl4m4au
DKdwMLJ5Eunji2sMzKLrFoeLuxGq5d3avEFyZ6mDOZdNvaDUtPSjdEnnD39luAdLHTRKexepeKYF
tYGUFYR+vvEfamrTxobInwvjDzB0fAFSomF9tY0fUbuCMthXzZEpDUHZ/qeQRO36dLpOXrLuITpG
orrn3P0WSopDOkhyMMPJh9SnS3nJu+JpHrc8YMlGjR746rIWDJh1Oo132VuftjF+exFzEEWXRW8L
osLJ3bDRNbPAQHwzdBlKuNgCRHT2a+2aTvbfSGgMcDAIY2ee0N1zT5ctT83glDsdakBVw+lN3EPZ
Gr8ujjLwTARkH0nSUEWbHKkFjQ3qIXJcOTMcZq7mIu/Sla7XtzrV3kAtrLKm3Mu03SFFBMtXnMD0
nftYX3cGXp5h+E0Ta8MxuuzYpNGndDskpOig4srFMDGjLb384Pfe1Qwf4VtqH9XtB9G12PzU86Si
DzdFlKwcFB3Z3qAYqb3+s4T6ybxEo4dl+m+NLa5lXJ0zDMImyuGEHbQcwbUJPtb1WcCyNR7mqCMB
OPBEjz3E0orvBS3R74zczxKXOXOAFKxvVVEQeOgS6GXUQT9498Qod5EZbh3aufyt70x4vpVDX91t
FaeUQRFNIF+y261l1r2gPbq0NfmeePGhtMZr2tNqyqH1tybGI3Vky4Kbhx3TCayd01h70JFz9v1K
Q7vLLvvobZ8ZTHRoTToDtLOfksf+hyFvXhstdbu/hX3PlbLlAQlJWMRRyPxaLaEtMfMe6QOB19HX
ruzxBz0ifV2MLawlGDkTbWpbIoaN2cRrHB3P1gDUJEf7G9RVmbArKKZNWNsbSRiV5Axx/OYvZ3g9
xdD+26kvlkYjDjB6sRsgS7BZjllSI+59tNBLG5TPUhLxsFX1i0Hyzx2eHJ+UBtk9fg73bufmM/XP
MRLZX1UOZ/gXkJaLld8qbtviL614xHlLXEISA0kFRQogN40hrJwNkTmhyoNpym6tAOK1vvwXlwZX
4bzjsIiQhHrIswgTYq4Y6fUl04szwcD1uvKoxvJlyhyfhp6Le6l8nF2ts9LG7lHV30pzuNjkiurK
iZihDXsROfmmNt2DH080IL0TM+KlVmiUoHy2RU0fQlgowawu2w9oTTD0dGu0EAfJGcNM6GzyJsPe
F3KTGtkjK9dmFp6NUP/ERVUGhKk2Y9tjYvHodfqfwA9WQ2vtVZ5QUj58yw1QCdwbv3RBGBWCXVGl
c66MeVzKpNo6tUHCPsFQzKWN93Xps/LmsnD4GH0l88AKkL+J3fp9sopXVzK8zCvzKaXGzevsRQyY
iNkJ4Te5KwsL9+/8jNtGBLVT6OssZXDiV4FrMtupBFalblpqXf5YdJEbHESPT90ilczmkWKaPfjP
qdlDxolpM8bFt8UZTsxqlXBLAtG89F3jJy6GE8v769RJnxT/LzpDauBea1w19wH5exfLnR0hrcym
ixu2FycuuYHYN4pBJvwmJ63hUBZHqz7rfyGP/ZVdsmmH7Axd+2loSNMLt35zGZblBg01NvkDk981
r65TzHimJyHdDdOdZZV12Q7oJCM2eCoe1zjVv6VTnfSkuDGpDLopu1lRzqdVAYOvN0xC6cDphzl1
3zIPTwxQ7W0hosPjBhRO1kWS4G+k/mH6SKJZLnWVeHE4HbBJnara/jKkhjxNnPTO+0M5U11nwYw1
j35Y2t/NdBhzJc9jzE+mz81C9wDcjOA+kAragn5HzWFWPvtKHvFVDLsCvuyK0Ja5SKr+ZRgatCeC
pn7Gq6CqSKYLAn1t8S/irwMSuttXZbzRwvrgtM4Zv9JRI5aTNhr5B7vZmVH10aBiYIKQbW1h3lTk
YtxAREN/wGeCqauvjr+m/tidc4rqYDQxEJna+ytytWUy8tXq4zX2ii9tHmbumZlOD2usdlZKuWdK
3v0zzqVihvOmOvEe8TVYdJrrBD1X1ziP14gG/tjuwiyd/6vArILhsl5Kgx0ZjQkXoPLrELHkVrKe
azWhtYAR827WJCPt+ZsL60spqmfI0magtcM1tLTfaRKveT9SCWX2pmMyOU3tX1vRlu918VZbySqn
F+QgtNIsyepy2dzDkhz81D0XLVd8NnieyHN3qzlmC4LtnHEFudMFKuT8KEyDpW+9R26pb/WM6VEs
53dR9OcmxPmWVm9VobFBnn2zg8KHp3XputILIHj+PWMbjZd1EsA2OIWW3Mx6sQ9tiWrNeOlV/tO3
LnmBcFeoXq3n1F4p4jrPRs2Z1JLNYZbTrCW2jl0xjt6qHtV2pF9hm0jDk5ECO5TVtGDRej94nhbI
tKR94iJTnxOP7YdK7E3RPSWxFRjDiNSeVVYZ5ry+5N88DJtGuSY5braiicBPSqMDN+/rmNiMy4uB
C7jgaAxj/gYwcBxpb0XuLvTGCuxJPs9u9NZC81/WGS9i2auNWam1hkAXFzRJV4y2kxq2Cec8vcfX
SpTNppRc9UjVbfkziFHDZNo4LCtx98j+mtEp0VwmhE4Ia9ZjZ/JS797bNjrorLYy+Jb7tM9WQ2Sz
2jefOkLmock8r4ppbuHdTHJGQcLQf1NCWZNenQumHYNUb6KmzkRwNy3CsdwPYXYyRrXh9M+CgsgN
rIJVVDb/0kfqxx3WeL5XRW3VXHE4rnmtueih+T3UM1GYNjsQ33xHtHHO4vRXtyd8DJO7L+pwROvs
NwdCr6sExh2N90c+zH102wzOc8c8GMXwNhUdgh5rk1r9U5apAK/52SkmnomRzl/+7BY4JyJ640kS
2A7JJ6A8GwHOn7OuZRxnUKHWFtlMS1skOvEcVnvfhBmum8I6IpFZCQZQtODWJulLpr3eLovjJzcy
63Wqz+0zWQuTLdGc1xdvnorvPM87UnphHXXUa1yT23XpVFSCTke2jbBaMDXdKUtp+XU46oPHP5Qm
F74u3FZc0pidp4ec3M0icZtfNtf3ME5XSou3jZnaFMHWVhokCpJY7Um7+etkxCSrhhfdaW4u32LA
40w+9ST6SS0vmPR4Kx4vNpoenz6dP7Mz7w/lFKv5Zbll2XBY2OiMCexmX94UXz0dim1IHJ+t0fkS
+sNTVWsXMdHu0WaH155/cPW6IjQ4rEqbxMmYzOfcFSc6VpAfWWkW+gUjGzp6OhY+S/5IC5plZI4N
KFbBfa2lxEGd5SN+HrlljVl8qdggkBkzYiLxoi+3FUFObNwvZa4tMKBu4cBujHw8sMjx1nYMxGzb
Pbjm+GhqbxuNbRdbnts+XOtC8pGojYqza+l4LKsQFVrGEWyKbGa/xjIvCcEBvtzZqzMzCJoH+01I
ssXsDlzB+IYr02CtobCz79QH5Wg5vbO0YipY2eLRMsbA6rgdquSlNSoWfB39WTn145MjVTUh0lNy
kzZ0qlXTMSQXwB/c6Mt1qp0x5VtUrfBm4p7qiA2vDrskI0xFPtSa+qeHMCbAsvnKhfFSuvUxmZnj
GbF2VHb+x9AhX44zG5016wqKQ5Z9d3fw4sBrxGKSqtwWM0FzTz1BDe4w4DEv5M205vzc1EbyXHct
CVMh9B3pDJ5dvYrXLAVotHKYsYexuc1CfghKNr56sVM/jG5Hfpc7WxobO+vuXofIuyAB4rXlvjYn
rkXmkQzLr9DbdzRlCAVrtnSyVn8HTczfk5ctFLJVWCT3iazFciJ9kwlj49rcZH3DXRfMR2fF/dwS
nw5xzkRvb456ONsLuScAsVHRo6E3dMPS7+RPVROZDsN5PRokZiM9QhqrRd2CcBccXJonUvWnstFQ
m0GLCDp2S3nzjqSnZisJ2Kcvr4jv/0FAtxcJ079lGUfOMsomjG4dlaYj1IfN8bvoGMX0BuKuyNd4
NchLwVNSRRzmdDzflXCfS1xy3Ive546KYPCWmdlfo8fmLIi3M1ukfaAPxcrIsNEU3qnm4vYfZ2e2
2ziSbdEvIsAIBqdXTZbkMe102ukXIkfOMxkcvv4u1n24ZVmwUBfoRlci0UWRDMZwzt5rYyWl15e0
34rCwyIEwzIYv1m9CzOYA5DukCLJjJBr494AUKfRwzlyvCHv6FdfxDfdNO0DfK2I7m+nKEf27xED
Zy7Pw82v8E3NOxnmb1nSXpm5cVPS0biK2Aqgz9PPJqLvdQ3gb2Xr5KediH1dYJGNptdkJDfF13rb
Jma9qqPk29SNt4WJilGlI+ScfFHjuT+gGf4OQjJn/X76Y4/WC1u/t1BOwFWG+FY3eh8n4knPlI/H
cvhNr6vH5zf+NUcLD5l6Bg8Nmga/EmXC6rbGWIOD7nrSEe4GA6ut2+D5gvVMDWUZsMFw10q9DbR4
6XR625nVVdjq+yotx3UyEdbRNUaAfoRjS1BBP/WFQqpT72p7QhClf5io/nJ6QzaL97YugodEMkJi
0WAedQ1aPORI8ylEz1llfSXf6zWRJqF+7dXIrxPZIqOLqmDN3gPrxyy+RVYyrmTL1kDCvxmyG7pH
tC4Jmtu0i3YqLup7VCUUMcarWYl7bSc3bW42G+JJb6n7X4tAPpo+J9W+FexCSufoF+nXQfVssabq
cW6jqzhw7+acwNYcCVpTOSiDaBjZ07zuSKXEagT5dKRQ5YbXUU1Yi7DeRrDQW99GiIRMGu0pBQp/
yL541Z+oRFoDIeO7FeFublAEc+S1E3/d2DOFjvSPr4p8Y5bmY4Cpep32igWqRCDS0vD1F9mKZjUn
pxqlV0vlXPWUcRd4Lx5F0aOlIq9wT+mHSDL/61QUL9KhPRmkxCyjaVkyXJOK6PTCpKHTVK8Nu+NI
yKPdGqvRVA8OGZOQuq6NjC9Pi5+Tyq9nHySJst6s1tmXSvye3PzbGJt/6wD0QaHv2iS5MfL5tfD6
B8bXk8HSYdfJjekPVISM7YyXIfX7h7ZlsZ2N6G7sxa96sHmn7V5ImtlF8D2yabwLc35oENusoLr/
DWPmAk7rnDCukbghjDZpUPd7OgDHuGU+9H2fcjI6urmiK5NuW7BGGtP3qs39jdGIX5YObwM6tOPw
s2e6l2V2y1by2fXyByMmN57jPO0y/6nvDEhy1b2jrDWnQ4pSVCXtuX8NMtLfvXxPo24z+u5D6Pzx
y/yeBPm96KlCzTx9i+1fBBB65Q36pZTioeGckgeYoMfiLQ67W4kFG6dmi9iS5hVBOz89l8CnMMdS
23RviVtsISB+DWKIuVVzS80mXObA2yqYnqza+lr7gOrDpH4wpumJPfq4jgFOr8A4UPfAY6qc6sFy
5UORDT89mo2mSu4J6t6BgqAh7WJVyuaOaGz002lPn7hpb6zOvWes3ISVuAqlE197gYY1EA/9rh7z
55zVwE2rK0u2W8QD69lNt11U/w7mhjceDE9EcrF3CZvfObJYy9O3Wmp8fnQiPVEdxwEheqXvHDRj
24F5iY0whQOEXqIab7KIMOOAkZJ7FDIiBw2S/2ZQnjUa+WipuqUYjfee7C3+Ek2P802IhppV5t9q
M5TEJczHqMO0A8DhR9dD2Lcrar4SMXVGm0um917PCkDk0DoMUHbm8Q1+C9J8JkQTWEdi5Bjl7P3Q
RnksNWTvlp090adbX3Q/+4oaEYZKEA1hd5WH0b3rtfclk4EzlX9DDFWMsA7LqRhunF5/tfj5Ct1V
J/CBdta118ttk1ClCp0UM2i9x9OOnRGoXVQ/NRwC+DeQJMa8UMs3uyNR0wpv8UVvgW+j+MS/4CUL
liLDg9U1bGST4me7lDdYlhBPRfsxBXsR+q/+EL+MuXGfBfMW399hsmIa6PR8gukOMdUrfc9r0x2O
nUchYlEFhczndb8NafllGeJWohdXWDwPWaR+1aLYmT3p43zANk0/sxH+2iZdHId0uml1ckwFWZY6
2qcJybjCvm8Ei/vUtlvi+kJUr2pnRPZjmvUvOPZecIkfIkVuKc7+O+xHe5G7m9oB8kaXPJW41FnP
v5GIuiafCdt/Rl3UJ95cvpq18aeHhRG10ZZxOS9JmFitXE5WkOFqgvGYvB+JXNx0FQG8gLH4L/Sz
JVp9LjZEqqGHLMWVn1cHLvzdHzO8F/V0u4j9alPvE/934k5/XTOmrxbetkrAz8JD687XozRfx1wd
49xDkGTtA1g6XYlcNxqvk4TTXJXmqMDsH47gvc38creIAC2YHrqLgT1W1cujj1FM5kiuUjQTaItR
Y7ce2jNv4Ocb3Y22AGqxjZsJJTf51SF9YKXj+9J2mKMM5nF/PQ16+48EsDWndUW/1JXlF7I6OeZy
YG1IwQ1oE1tNdFcl/UsakHBghU9dSkgZzSABDmvWHQrykhkn/z3RfCzL9IrcuIc4LA4TyVDb2ch/
gxiwX/iio28BoVFSjs8em9ZV2GbEzDrjQ10zVF16NJ5fbQWnwzChvxpXfHpsqRm5hUaZYL5yKIR+
YN4tLgQwJYewMdEoyo3t4wF3Ilzq5sAMmm6c2v/eZ9nXZAppU7GumXXKkw/aFbvDuzJ+VWNFNp7Y
2H2Ad2d+KIz5aqwm8PTTwV+MxnjskTN0WLaL/iUWioO1WjeFusCFPMOuA1NoKuCpEoWdv/z9r/9L
SSUdXmeOqdLjhJ5rXVkU16nTi6eiYTL4nHlzBsMIH8+0WX0J/5HyhEsbhBWw2oRZO3Qz7AdmIRnM
HY5JQ6CXQgERR/+dwsgVgbaaMNRt5xShHjoN2MeCsHqSA8itK9W0HQg4eLITj2nE084tiVXdhYue
e6LsRCGbkFYl4E2+f6LExJkyS0DwmB7knFS6i1GMJmfbuMHVf3+iUPhNyyN61jNPwzGKvmoQp6f5
UfkY3806G454s1p2MBmMmN4Y/zvrEWQqJ31lArWETfH+1gBUCWZqIKJeTCgkGk/xxSal9wIbacFU
noKRSLNdMtP8JcnnhJHqWkMW1RXQ0KkZyy8wGhDrJYtKm8nkx5iH3iafnOKqt5mgP3+eYhmCHy7t
mwtvV3gmvO73N1gUTbhkh+bHLoyKm34mKjmN0WeokOzSyUS0kzbavKXyYO4HM5+uipldPJuwETNM
H0ITV/6lZJIzrFwQ6lDCsJ0JzzZPvlByMn1OlnF+TL1AIOOgegGhSt0Ku9zSMHuYrGGHLx6K5N//
/jRcqJ6WxLrJh+ucEKrqOMd85sV8sAn9ldLpsr0cxxxo5fRWT9BiZw+/Tm4MZETOPeXYpHCgu1mG
8aClme6ErLMLb+jMw8BuwFjHCbT8Z5lj/jVddXZACkgLpbgx+/ZL1InxwQ8N/RwkcOK66s3wTQ3X
32nR2BIh/vkDOfNlQ88l3ZVg2aXrdnJxlXEginGPHLNJwKnt9Aw03LSvJOXXC/cpzwBklySRJW0C
kax7GnnXaGCaXTwwourApSjgjGSDx/A2oJUpd6cye96lNvyJfCBLEcdFnctnm5DmDpUkvtR2mmMK
oD4gHCOvyVZXY4Puqh1pl6al3Pt+ooG45Em5U47o1iryqp+ClEhsJzZZTjAc3R1J8O2zGHvnJseC
21y4x7O3CP/ZdZRJUNhpmIY3W0U6CyjMldF11wN/esmqvKO8MZrP5lgilSeM8sKUKc7wal0pXEa0
6ZOe7Z984k7v2mpAeg46io008dHxToSO3upuhl4mEQuOZPOQVRNW1c6wMUpNZqx/U92lb2HTuDMp
yK/ojsgLo+vMtMeTsByHbG1StU7Xjbz1U911FqERdjfcZ4Aq1kkfcXKrERaoUFG/zrHn5wlmxc/H
9ceIFc+E0s6Ydm1A40qdTDGjVYu+sQko6N0pxf2RDjtpDH9dGssrbcdoG3o+76Htouu8oTQcXwgh
+fhhCT5oQQOOuq7HUHj/VWeDZUSFBcHLaWn8vHWBV7W/BpEG6Fej6enzu/14MZ4x+z1i2liezdOk
JzEBk8DZ6S36JX/f6oyahhGiggYI9+3zS30c4VwK7DT1X8VyebrjIZJmLic79A51hiXVCZT9QGnD
2hVV0Pwoq7rbEUk0bT+/6JkRThybzXRtgnOH43gyTRkWBdtxcn1s6wmISAJO1ioZS7YiyCfarmt/
NVVbP2NMl8dEUM/VFTwbEtv6O8LHQ3R0mqZzM1YXqOsfnwaSW2KxCZBnn0mK2/u3HKfzCKnNdHmp
Yka0SuSJKW2YD6lM9VPl4g7nwMRO+/Pn8fF9c1nXpq3CawdQvfz9v5YMA53TpOTsHoDauptpiJxH
Xbftru8A4H5+qY+rE5eirr2EIi3hBydbv7hItIBY4B18G8l2t3j+OPqr3Rw07V0RkErYeHlKWcKr
oRwW1oW57cydsnFRzCDsFeB9njzgznZK6dUhlNLOre+ipgLa2A5VcQeHDZHK5/f6cR5VJFrYJCE4
kvnKPtkczEYpswbr7MFo/OZAFU48eHSp6guX+TgrouNl505kJtsyoU4e6ViVXdWZ4G/nyVkMmrWX
vTVR7/21nNYJdjHhMz/EkMofdjKgCv78Hpcv5f12kIsTU8qVafP63snFAQ+4g+UMQIlbWHClRvkm
0nifAr5EnOZe+D7OTMNMvTZMYIIBmAqt5QP610j1a7+u3EpwrzmNL6LkK1pgUEr9hhQopVOxyVOE
1qOVU4kb8xe0vvmFx33ujm1WHzYebD9M82SHP7VJifcLtcgca/81ybxHZxL6tXaBMszI7i5c7syI
XV6uuUwLfKCneZlqZh7OtOUzfmzhrQpLTj/7pPWfhjzv/nz+Ms8MWIdIFJNZYAn1Pd1RJUNf5gX9
cOYB37ixaeI9qLDSb//5Ksz3DkcyZgCXPN/377DJXcBK2egfnGqyyg3aqiq4Quzo//38OmL5vk7G
JlYTboYxI13WmfcXCqACtEPTIidN2m7XS/tX3YfVN6rG/k07igf6kqiCcKPeh3HyE0YVJgsy1zef
/4wzczr6B6YBy2UDZ7snX0hugQ8cZr4QG7fzY9WMGIdKNpIeTEPBGDqis7IvDJoz1/xnW0zuHacT
XIHv79yJBpvubugf+gGBtLsYar0Ju12dTtkWbve4wQ+rLkwFZ1bVfw70pnTRh0j5z9//6+PM7Cbx
QzPxD3E6ldEt2EssMnkDUByczdC6ZO4Z9ZMxZGjz3Iaa5DocVa0OOdJaXE2Uo55Cb6TI3BjFtQl8
+NIu7uO3BEiYKVYKW3IwOi129C2t65KD6GGMMGQxOkiHR2QNDMyXXz9/6x/XOYQySyDnkvznk/3w
/g1A13O9Jjacg5+gElGdh9gQC+hIVwaAzdTiuhUa5Q/ECnHnB0ibP7/+6afMUgAwmfoK+xsOpqf5
ZZqEFU8txPMAmbW9oddruhQJ63D7368jBRvjZfvmImB8f58B0Itqnsdgn5Ss27D/unQ9BzWt0gvX
Of2YbY6VoKUJSSEsiXF98hklcJs8Dq3FMQGUka4Gq6pMRMmxvB7tkMYuQHb73hIEAkI/yrvvbCr7
F0KrkufORZ8J32eMX8IUvfkqihelji5jGjyFYWDGHntNlZ7+tfc4Ben4KCjOPSQZaJaVyD3k5nHt
k0Rl2JhMB7QpDck/LVSrL6IEkLaq6yH7zpQ3p9taN/4dzE3nOFaiCDdhGgJ0Gu2AJhgWOmMTlu5C
BK9wGNgjyT9rGjYUgo3Q23/+xE4HOw+MjS0pjJIEL0ecrsyLVrQBK1Ucsf2aDw1IuF1iyPA6NVr7
wnnhw7LMtTgxSsWC7BFo5Z6cGDERRuRAeDC1XfCHNNCaq6DLoWrT7NrJtkcimy9M9A5B0Kg8+0un
Ub5+fr9nfwTLCkvkMst+SNILtd+JnqbiEcMiLPXSbftrGRpBssuJRsDB6EwYKZs2o0Lfac6/qK4U
7jPVVeJCHfefKti/l57lgXCk4XhhOb6y1Mk+BSuY7gshsyNidsSRz7VnddfN2EcA0wBxxlHxq5cu
UfIIaljT0ZPE2I4R5C+4tfmppMSAlNQu9oacYWwBG1VFZK4MShKXHtvpfmb5qdR/FXsLtQRNnby7
qcwtxEUqOwaFcu98t6Lji8JHqix/U145XIkRP1qlg3FtZZm17zSsdWkmYJBi/sJLmUrztnPvuA1U
MA2w5Qsvdvm0Tx+mkhx9TUrwIPxP1vGBpQO1rJMhYQserRbCbd3gfsqjIfsJ8sDY0+eMH0Wu/2Lg
Ml5rBcXVKzPntox4cJ//mH/2Wx9+DPUei0Q1qtentUY76+yqqYLs2NcNHoTazelEQAObaOwPifWk
kF/W6wm4/rNTp0inupZ691qFvh88InEm0WFa3EZxp+NDkTochdD2hH/jEOr+ykBo95s6ROztmqJy
8IcFljWufSPIn7H9DHSZ0jD7HXUq++ZEZYL+P2t+tTDeMN6MLDOrIJ7RwIxuFP78/M5PV7RlnBAs
xHeupGu7pzO9F3i47qTBOEnmGDd9kxwTF1sbW0Uwm6kEPkTQxXVQK4sOlHVpATg3TG0mNEUdjOqi
dzJMcwhIoS2o8WYyhMzPZLvmMMCGmO8cmq9zqZJ5uoX653Y5o3pCOMtSfjLoEMFPFHOYTYgSyJ5M
ty12JTKhbT97SN3j8Q18f737/BGfv0dqLq5gnDOBvF9M2yUGSaBBPMYefa4qJc9kiyIB11hCsMtj
NzbWhQPVubukpWU6kuI1t7lsI/61ZXP6VM5ZjzjXkmW0TVG2fRnAw98TwPma5bARe7QlV//9Lmlb
SPbEjCP2DO+viafXtWefDoLb0HzvXMyScrbNWy2Sel8vjMXPr3dmIWRDanFG5QiwHP3fX6+Yg3Rw
3Do/gkzUR7iswVezwyCejwoU1ufXOvMGqc8BKLKFQwaie/I8M6QEWEkWoB9RSNsQmBbZdUgr8e70
Nygq5YW58ez1SAmUPt0t62OJAXWx4bQ0DPO2mJwNimg6hG1m9j+6KknwThF4dOH1nRky5KeR7EwB
jaPF6S36sIOkMdUZNH/X3RUhHBs/CMOXlMMcUiZ7cWPg5/r8uZ6ZfNiwcocmJmo2f8s7/tc47SB2
pMx32dF1q9RDdqo0eilWtX6t+3HpxMsC71xYGKTsEBeBsjfKLT3/P17vUr4SjmBKIDf1/c9gcDYT
UerZ0aqnwVwFMIx3nsYjH+c6/zXkRX3h/S5j82S1YUNFKZCyoLt0uN5fUA+6JZcsIR2w68fvrpkD
zKXMs/T9J/f7mIj6fgZasEnJRLswNZz5bDxJEdjjDKM4Np3caw+83HQ6Lt0jJQX3NWDiU7p0Jzb5
nndhcflwdmS69ZiDll4HHQcK3O9vlHCvxgVcSTCVYwDXRWtcbHSv0kMwYCEDZoytnsSpxHrrFsZl
kSH1ha+hjFvfgItx5UzAS3FjBK29miLtRBeexrkPTdFbZFPtM3mdTlq+Z0i/tAlDDtpJfwUCjHnD
H51dOoZEu3vpcOEwfe4ro3vs0kqjrGfaJxOJmuYkzMD5HrEiC6Berrttxp8dh1fEhkY7Hp0EKsaF
4X3uldO1Y/qiseyxzL9/CdY8AsDM4vSoeiO/ToukzCEiT3oPfC6+FAp4br9O445iE+IJRvjpETmO
2jJr0KIcCYyKD70kRcZMcV60uPwOSaej1axA7VRRNWxiieEmHKz+1+fzyrk7Bi1LOdFjbWC+eH/H
ALGaQE09TA7qDdmKSN7iF/lMCZZXJKyfX+vsDdtLD4elnejJ05lzgnfjx22WHwWtHGIYx+qgDMxc
M4qWkK9qINFslKCiem+J2hk6qPhmcPP5rzh7x1SlBUmfFOBOBxbpCIIgAqaw0AyA5xL/k4Rrh7Ca
tU/SyoWLCcnzO52/qFp6VFyoRHGEf/98rWjKrAIU2LEUADErNKRbBwzIPiUe4mqMy/zKnUvCrarl
5iUBZRtDlgPYuNiHQtvkT5/f/IeEzGWa4ThMf4UV02Pcvf89elFtDfaEPMOOg71Z1T2s0CjfkR3y
kMUcDLHlt5vUTuqNnEt/NQ8q+dG4fQdwzcBhq5viSrUIfvO2aS58fefmeoclDl0HDcYPoo45qkl0
QCJ2xISE79qNYmLzbO9BB3Dw5578hEbH1PAi4//xETi+A3qRed6lxfn+oQQt2JNkZlwSpTHf8E/F
ynOGaV+zhF74Bs6NPhg1nJyQOAnXPtnFG2bdkcuol1Rjz/mV2r1hrGxlL47GuMW29vnrPjNp05Gg
0Mz+T1meab2/MbimsU1/HK1K7qaHqYflTTEiPnjFFN06pZ9+/fx6Z+6OLHETARCbI4+p7f31sNsQ
iAcc44iOLJiQJo+hv3YImYACBXnkUmvgzKaICqPJmRjtifiwJqEdIYZaUHUxfJQeo00kIH4ulPeR
/7jM73xvNUhL1o4nmXqXRFxnhiuSaj7upb5k8r/vb9Z0Zgjjbo+Ii7BmZ4+TgELn6JbFA6tL/9DJ
OXhNR21jfsGi8fD5kz4zsdASYQMmeLucS63lVfxrQ0jrVJJLysEFPJdcwfSKKCknTJtx+E2R8Ips
AY+D1SckPHqYAmrTR5fspumr57OYXRpoy7h9P88tHRqi6lg06WqcnhZjSxS2Z1Ci8AyL6kOPFaBg
Hyy7bOsE8I9Xcoo86L2TEdSbpGlY6zx7mm5VXi3m9wJYzNjP+osVoBdGY2iP3+g7uwHuiGGGutF4
9jUVVq9bMy28tU3kqk0EtBVo9Ehg6C7GjIsBpO+iA9oM+zHK8FKubFIvkKrjLi/w1VlL2LFVarW2
Wj/8afiNAXHUAs2jjbkLbnwrig/EA8bhMU0x/L4VRUZU0lDm0R6FjHnnqMaCQBbS2NkFTODoqpSR
73ItKVTAUgKMZUuAmzoccNr2iTmuAkwr2Trjq7lHkRoE6yANo6uAkzyJAAjJ872ccvFiTFb0hUy6
mVOZmZYEg5BuurswZJa15sM7UuwvGbI0K62Tc6ArWF98j9jOJKHVTUCivLUJXzmA+gS4m5CEEJvg
tG3cfus+72EiLHzQsY0IurI9wi4L+4nImQsz4ocu1aKwMLk4Z2sK2453uiS1BocsSWFjhjO1Lhic
uxay4DMlnnjx/HS7VlWQqKq4Xc9t0r3R+FP3lhd6158/oI+zl6BZtDQbEWVyiD35oEc1GmVvMHsZ
hV7S/er5IND9rEVqTxd20x/nDpQXSBw8j2wexz/9eodhDHtzagp2t5WxM+rZOlY5+DR/IusKB5ne
e2UTbMhIPnx+j+fGAJOGi2CPiVqJk6WuITSAFcjI2WFUqt50vYf8XLqzf2npOfcwmZgl7hiX0sPp
Qhdw9kxspmd0oI28LmxabkmmsWF4Wuw/v6ePqxyToO0g9WPLTm3sZE1VnZB9LwPuqUnlH6tNZlKR
JVIskxCXFhRZd2HI/nPaPv2SqPUjq2UTy6n8ZKTouGqbsrLyY6kQza1KlbszVr7Oy9F/Bd18E071
lGxIYdZvJJFH8cJQCm5JUgQ+4+YLGrFWTvG3KuvidtI9qCojhhi2KSMBwK3NqMuEPcEtlqOIm8OD
69xVYat+4MzHBiTd3P8LQ8J7lG7iXSjdn3uaNJok+xMXhZl/smMtcfphJGRZi8kYBnZG2EiegUtO
as+/tq2uGi6sHR9Xcc6UfPmLXtJX7JPfr2S6Is2GD4XkXiKjVs0QNdfzgNCrs5J8W3rGj2Bocvhb
LnkPjW9euN1zHwSKH8tEwYqo7lQ8EgRxz+GOYlxRZfaPzvTxjvttapebzwfpx/MsOjLHpytCo4Hp
7mQr1mN6nEqLu0ykXeOecKImwkoGq7S0RvgzaRTgAclFZ1648JkPEcUeh0wa8OxXTm9Qsi3CEcNY
teocbAf5nAG2BaMjGaIrnNza/tf7ZAJlBmXDuZyhT/VsTiNltkCvj7lHMzEW4RLAVbQGOPuiSx48
N8BcjIU5uDCKaC19WN7+d+pmH4J7gM7z+3E0ckL2BAbI41CLcmvH4XRFXGy2GQIK5O5kjhvDTear
Eu/CH8ODyd4J/T2ZRvsrPND5oGYONNYArjLNQaLYqfAfZdL77Zq0BhIJLYcI53L2vbumbNr71HKg
65kEC0kRxk9YMbOnPErV3m8DMintdD4WC+gNfYxAFjlN1/kSFROPzBRtPr0laZasXR3cLZKCDczs
o8IkuOkb3JlznCz7gM5aN5MGqZDX6vtcCjLOmkZi78ZGLrAcbcZuCg5N3uo9qBuDRJi6/tL3Y1xh
t5kitoAeWVw6X0LhwsYgDcHNq+eSs9c6XHxwoYygH0mqmX9mG6O1tglKGwNoprI3qGJWJBIWU+Ue
A4jX8FNcvSagayFmW8OzHI3imZZI+tPGLgp03tXTMS4cupxV1BS7EYXwsAFObUIHAiwUD7b35OqW
JAyrHcRdZJCKNZA0BscByk3XEfw8zsN0CIOifjZKANH9VHNFPywPcdWgag4A1+xNMuZ2jhn8DTHp
wddconMnl7ZY7dU7mrQDBinhiUdXW/PfwZtqSBBS3ipqdqsmsfE/GXMEJ9IISygJTv6EXL1+6k0J
M5ru+Y9pgIyLRbz/NiTd8BPkdXyUpqp2JSBSviGGRrAEZpcczkFVp+2B/LhhMxAPuzFN2HjmQORX
186kCQ9xMBLeHegrlcfm1ZwWVg7jzI4fAPSO28Yi7Z5Sm7vqrTS8cQ173AlNlJjdqeiYxm3/SH0m
XWc1HqfYxgLqC3Hwxsg+BE6eH6MRtwgO9RsUJXhkbexraslOI0ACxBaJ0D8rRCavecczr0vSF1yV
zisymYDZ24S5WpVHsgfxMNjtYB6ANUof/aClU1xRc9o7XfGnt5gmRB4szkl+Z0zu5NYvhuohJHz0
oLXh/bIMGz7wzKmvJ8e1H25Ci7hEY0imjZ8b/pfM9SGvC7r+UH2IOWCiGwAvqfoI33Ak0Zywem+K
gy2+kR8TMr592UDUQ0KdHPoGbULpwfObES4cVDaaG9Gnw0q7eXHPZ6ivPIKXVw29SrB/JQkxxPbc
Ewk/3pPK53DLM040vojyXo+2Bdp/YjvpKKgQGUkJpPZpGOStzfwrF4DyYvCLDbP7o3VN/AK6pW8G
juY11IMWtq097kvUuRRzoh+t1/5SrdFfORG4JnuECi4HaexcEcwPVqjMO1Txv6LE+xalJTGYIYeL
rGqpt+DY3XVMBDW9YxATRj3FR7U48soCZkFamOGvlES8jVUF7qYPim7rmMNbRcryY5hhiCSqZIku
s2swFB16awVrGGnGLLclKZqrdKgINeyEBW+WmS7q4d3M4TOiW7WFJgNXMax+ADDQJFV6EJ1a6PGw
J6P+JuFQwwxUZPuyk13CBip+TtoSpV9fD+vOsGBgJFNw5yfJ8NPBczmCAPOITNNdu9FiGnYxwVtX
pLEbm4LYlk2VJkQAF038MBoD6VAUDZz1GLbIflAA7SC+/VFumTyoPAFR5Mt+U1TWS4OJ5edcpMF9
lMeE4RimuHa8hcNFAtWrO7T0g8PsdVAeLujeCjaRPVmrKEv7XWgI+9apwIrI0OrWfQyIf/Dj+sB+
VJGTwr+EAIKKUMZwfAyo+tzPIk6vwrqh4d9GAblRKaDHVqftkVBA8dgLTTVuCBoMflgc/ZIQ8iLo
wnUaA26w7Xjmj3LRd0HHAaEbr0UL3SQnf6vpQ7k2zOgR559sFn509wjE3obI5pW/vURbjxgN+KWQ
Tw+si6QuG4baEtBqHTNr+QxF4Llv4TBAHY2Q7IUdx8M+VeDNaFDtiYgiU3IqOs4PvdjaxfBcFm0g
ViVpsTu3I8XAiWa5N4ukP5KG1ez60UcLMjjxxoJLvtdt323aOVDXY88gUXPUHpGWVivLJyYXO8m8
M4Z2WJlWF+/zTFr7qgckYKSTeYRcWN7S8MpgugsQx0CFDw2iFsJD23lv5WLgj+NPPuflHTGs5rEh
gAarHW1633tBFtIAX53KTbUwdb0sM5/UQDFMldVMSNDUPhY9mrGGmuAOYU2yd6rRXSez3Tyxi6o2
dJ/TdRyHCRAjMtM3noGYcl0xVe+tjjLB7FuaZL2h3g1lDCIvLi1AIXFpbADVEXlUj2I1Lj1KOs0L
Ls02t1QG1SbXNF4mLMB8UTy3Nkowwgjs9Uhu/tpzBYctwtBPCjRBrCKNup07dc2zThJyW0JOi75t
FLuaVjN4oMYH9KnM7xORzK+N9nO4McOT6HRxQ4/0G0M8fpjDFGIJCbUHk5ChnUOH46ERRblFoZjB
e8NtUddts47i0fsiOETfxFiQH1Uu2teuEPVqKuLpKCwf+BwAZH9P8G1VbbEVJ5uCxNIriu3jBhlQ
ytLKTNWXLcGKjlW8ZmMiX5E8kIQ2WEv138Wq/hDDYX5xYhXiO22mzTCwoqdVHm6akUQLeBTNVZ4g
Xl/l/RhgaocMqDJr2iDPHg/kfXyNVFTfxuWktoi8BjIonfx6nAsNbg5mknaIQ0tDbm0sRms/UNvb
5wE991UcggSqpa2uvW6WpNmI4tibutgFUz1e4SFUL3DmORMJM9olbKCvaFwEh1BHcCP9AX5YlQ6k
sowtKOa+Ttgx1JHvbRwYA2svduGRckdf/NZMn9kcigcjachjCQObOKiwIIsn9Akkm8hU4/+89TND
bDNnrqB2Eh3VuWl3iMizfPBx9kOvhfA7zuSJzHMtV53bImRD1/BIPCeRC1FCulZKCdSTbb7PJX1+
Sis2Watwo6eSeaZl631PGaC4NfLKeBgsIP+6Rac3j0W/cazeWplAbA957KhrajkQ7kIb1EpvJgdY
z4CggGeuC4HlKjUyeZN2cnypFtggZ7f8kLqRvGtGtj+VdvwNudXqyZlsfpoflA/IE+2t5/X1VTx2
81Lx0WtLzi+dRGBjcMIm+WosHTK0cnMdJnl3rwYVbl1pGtsU1AdMACI4nTGWx7kmW4iki2zbzGl2
xRzQveIqQNpaV/YKiEG3881MfQnqHE5HXVZPGtITkbSjuastxbLSWrBoteOQGWJO5HQ1IRyoUj8L
zxDXeR3FQBbCECJ4WA33CWeJ3TDO1Zb2LOJ3myxC8oowv+smtV61BlBCu3iJYc2c4TofAk3czRwd
KUXMNBEAWqZIjzYZ6ShQvdS81aU9bEphtY+S7cZtmknvYaiG6JqJgKhlvoFtOZDJ1tYwGDNfhz8g
U7PBkpkKbhURJ2yr2mcKAYm5nfw8uGrKed5FNFTYRmX2Pm8EERC2oQ9uFetxNUmvB9FWg++IrZkJ
Z+7lV+254T1jWl/BR61uRqUZHC4ZHD39tG1hRgLKbAXsA6gpacVlFL5AeEVSS4PrCjEUSU5dYd0I
k0i8aCzMLbmq5a537GplztDpEXgi/RsSbt/HE3vFY5luKcyoezoQCKRDl0X+f0g7jx25ka7bPhEB
mqCbpjdlVVLJTAJyzaD3QfP0/6LupCuVqER/F+hJQ+pmkgyGOWfvtefW3IZmEX5lQpWo7kYTEgS8
FCIk7Ga7aL4OU4ANKGNV3aLtG4AssulQLmEABqFPB8uYgw9GngGSd/J5m1Mn/pTay9khyhiDgBfu
asrWZ3cYmbdo8S6JbBraFhAxYnfVzCzHY3yMbQqSTtj2H8k5CtVahEDjahTT1GW7ea2x5e29JkX3
5jTZ99Ig0CZLO3dvdQtu2oAfXS4iw84NvYWoPG16K/deRler0yDrZueDVdylVTUeOlm89i1uObZU
wZmgjYS9/1TsXJqD+3ROEvZkPoghnbdgUbuetplLkgUhhmBdHIIbg/jRqFRwkLnffyduSm4GPYFa
VxLMxyzJQ44BoKznpmvJKW7geaXtb5Dp3j7oOwkPSbnbvPTUdmDKIAeIr8yBhvt9GMsYTQszWdiV
80cWaPtjbSj9echZ4TPdD0+iiYxH6uAN+HzynzfaLJ469PQrz8vE3isr/97opvxTpOGSTV7DGm4T
a2NVMgEB41XPWCc9VkfgXlNqLv7R8rEuyo4k5JYs4jx1nKcyTaxtDDNqFSM/XndZxrFRRvpcJYT/
WS1nxdIpip8cn8L1PKnypbHoSSg9kFcg4GcCUQH3ih9xP4CgaVYzbFooOeaXNK3FfPCLMN8rBVmL
EC9iF1Jyyd+vR/xd/qDeQsl7cY9Q3Q4vqstGQ2hxuXyCSASjvQlw5EsAkOyBVkE+3qhBXGlwLxfz
QAmASgios78tQfRlMGZVwXaevpGaIZiyqcvDXtwDQjKPSdvEj+zaZuB4E3AWaNBq0w9h9/39W/67
1EQlDVoDZR963HSn3v4K1K74Y8jwPdXDmJzDkCR44M8DzDf8jhXgQJKUfzc5mLcbpaa/a2nskJZi
vuOghUb5+/bC7D4hnHYpHtGu7n/Kfpg2De7FGz31q1dBkSMwz9iLb/LtVcDJN+Tb1uAoKm09e+4Q
3Hfe0Ozff4jXxg3WBSqTASW7vxwkTdOIILL8+FQnU7hzya9T6OPDYOdxMrqlmvu7HbA0gxG6IPEV
NPUuSqA2HFyW/USBWkNMiyLQPmhCqnZR5gETSSkTzDrKjpVP/vf7t/l3tZdamW16JrqjpVh/8cpC
MmnDhIyqEx0X/zmqdXlfpsS3Nn3DkqPIVnj/en8Xe7mei5rUowmBBORCVMUxt7MqtpSnNuwSomy8
vWR3OtdiOyKF2QdT496TYSiONQW8G5/nn/H3tmzPxaF9MEQtGgWXbvLZH6ZR1WN8QrBBwPZY+Uyq
/uQbC1EZ91qVuqQAZLntfeIckVKwCPGZ2VMU5a+RQ6rQKrNrE+b2lJE8hEQQYFfvD9D9+mrskzVQ
pLjce9Fsv2apss7FZFTfaXWS4he2xAuR2OMG8bav6/4ZqCRpzwqoGRHKaWwcs8ltmn2lzPgRWlr4
KjnBYwEFUfDqw77yt3ZEbOcaSTW5jU6PxvBGG+XKiKdsyvSFVSJEGnPxXbUW+xL6+vGpiDvzaahF
T0Ti2N8HkwxuTBTXJkoOFsskyRTFMLgY8D0PZjDZEJzwDnSk9ZbudPasbPgnbTqSsLD9k6WeE3JE
pARsqFUYedDMOpR/P98fj9du2qVnRDcHpz9as7eTiSNNi1BYX1HZC9RPdoZmu63GitOE44/hx/cv
dmViXprjXIUKpGv6y5//q2ffD55F3YtdiO5tR58Hb7QgCga580r+XAbCq1fRK03D8cv7170iFhA+
TV/mSwSGAW2rtxcm3miqnVyqk9eZL8omgybPkhz7x5QcvdZw1nQExUvi9fK3Srrq6JJHdoipZK08
StS3xALXnjn2K1Yn7D1QBS5+TaRFTYAozJApnKO9YHF+tk3rczbU9n9u7tDEwt+OPoQVl47n2/t2
nbjEdwPcpy5V9wqzFVBwGY/OrVn06ngGj4DdhdXC+Uss3yMzc6tFRkd5+iGKVAfsSojii1N63jfq
2O1M2Hqtn2vCgLyDI6utmfs3VixrmTsvpzeoQoCTKMYiLLwYyxGV/CQjOuCEIdTDp2XZ4GfrsINz
qIlCELneWp4imdKMx30PdnnVOsLcaUt2N9rb11YV+r4CSq3NOL+caKtFHYR4Pz1FqSbwbK6pJZPK
AJ4LPe/wU9DG/31jiF/ZFVD0ctl/M2WY3qW2EBhc7gY9b6CU/mdTDuUhyUgUiYuwJpaVut9SRqQT
Jb4Ftf2Coqw/twC2sJM4tEJEaaZnbii48U6uLHe0wMAEUX+hV3spwGqd2kvTDOl9O2bRixnE8mnM
QE9zBKaRopTfQ+QP7SMoQS9a+xCeixu/4IqwGGuiheofHRhuyEtP81yZeNBcHoznquALiDb7U0OZ
3V9FY9Y8tZ1hPs7wYryXsGqluZehqgyaWGPEylXXhGWGmrSerGjIloa5ivz2xpu7MmwDbAkw0Gya
en99pH43Tk6Q9vTtwvLZqjjdbeiWRhMto8F2doYhi2G9GJt2s2mkLwbVPnzKvtE8m2X+9P6PWT6R
i0/oj+4XFVPAD7r0tmtLjQIJbEz25ZKdPCw/hppN/jg7TgSEtiFzvCSozajKZvv+pa8NYPx2nFHQ
fyMquNiJ+Yae5iZhc2JAD9bouOjq7IKJqLkbI+LK9MutWXT32dqi+72YfruMCNFq4B5HQzZgC+la
rbPZSR5EnAU3burKtfAK8A+K0+VIcjEBw0c03VpwFCn9kf7KFPfuJ7swsmBJUgFT+58fIU5jwBZg
e5bt7MUjbJoQCKabqROjOs0pEU/Zc9SAjrmxfbkyvaE18RiwLKc4wS7uypvFwFc9snspJ5hxHHHY
whH4nJhlR/ptdMv84f81KkG1YC1G64h29C9xnY9EOFJWI2k/W9GBPKb8KVoOBUFK1GjYzMXBtXp5
Y+38+1NAmMV8itmD/ToL8Nu1U855gzTcUae6E+NZRcCuOdFjLHTTiFAg9Qin3Fynhe3cON9duVuL
iYobZslm5lr+/F+7pFIp6v3Etp+qMJafULzkWzYT8cvQJv7OtKlE5yV5E/916HAtRPiWYLPAyLk4
M3v1POpm2ZByMuheaNEZxOlpnSU3huiV6dhl6/dHNcoZGRTL27vLPImabOKoV8uqvnN1OB5ElxJk
VTjJt3GEcjhVWUCXimJ4IRpBpZTQKTQjFF7mJj4qSONEfNq3qB7XXjfuQhYrNuQCm/nb39WxHjUi
nfh2aFGQ3elP27bJy5eW0OFDoEvahoP6gQvWvDEdXdm24BVjLmJ7yt4WHfbbK8OHo8vb9Ex8OhLP
U1LoLYONDqLh53QQDeIVCOfN1BKxV83BVsa1j1vY+ef9EfD3R/3HsoYwG7iJC2Hr7c+oVVt0vUOh
CNNr+bny9G+3mNHNetI9oo6Ydv/D5RyMpJyGGemXdx3bpiY9z4tPM1Ovu3YF1wox8gCQF+C3Ycjc
Onr/vcBwgwuyZSlNMW9dDHFiy3JLIRo+RRmBNKtEBOSlBoXR34JvXNkNcyXOkgFHPDI2LwV5Crd/
bhkqPsnIztbKAxk9ZYL4hl6TCxXUalN49C2wKVE+rHsgrdNNrieKI17Y27XcpVPBeGaVQ0HqXowr
9JXFVI62OvmExp1Hzkb7jJjcVZjUw6Il6dHl6gF8uZOpdVyWHaGcZrEpjYTWS5hTu6rAd1C5838q
nzNoIaijl3PTbrKBiCCXEMZV7KfjSUV0aJt28bAbWOE69EOk7VXVMTS66oRR3FlVc1jvFcZlCjqw
R9yOkDLkyJuWOW1b4DLbD1RPqUtUyIYchGIr1VfqoaYvt5XogZ87aeodXcRsl6ucX54XmiCozEB6
kWSuFITNZNFmcgyxkanxdQLosjKUmNapLKOX3NTe3oYeTkoWOoM0TIkJcRVZovR3+Zml9yoiGlo4
ntKzU+WwH2LOSxOF9cSlyxKrLHsWXUgwH7CaByD1ziGJlH+ipGnuaxkhMm9aMNN+qTa1NQBJHyLx
alcFCHC/2YUEXW8KNVprPr35kDQ42iYBJXSdeVH8NaZkf2dpP4AW2RNdaPfFB2BROkG8ZEpicju1
NrSRPdXJkK5HFiZYZBk5H7ZvVMANBpLDB0JGWx8NCloWEh717CI/8Ywz6NN8pQy/R3ep7O1c1pCJ
A7FY+Tpi2Ho1HbTvGU8NRL8vDqlaepVAN5zXwoydraBeum4rVZJSEUnUJORDyWz6/f5ccO2DYeOL
ZA1XPU2Jy7UWIUyOpGSMTn4JQXsErvfLqQhP9PxKPUuj7bcowwHuFdp/Jqoq3Q+oFG6sgH8Ow5ff
C91VFt6FsIf17u0E2FOCVPVEh5jZYf4SGlFK3QXZFL1AV8T0dFSFLWf0UBEAwa5wXJQR5vMnhSaO
0JugmWi6ScekexnQtlrHLrqxkxaF+ZPcr/ZZlujyVlXZZ+lKi0VmxoZRsoGxCgxQhhCcFOs6QsRE
j/OjhFfyrByBagTiH8RO1UXyh1VMEb4Cfy6+yMGeFeKQbmRUsnYRd6KhHcQ9HoAV0CGAOk7sfUyJ
elhCHBPA0Tmh7tOaXPPQ3EdQAqr1GEjGkl9WyPz8WVfUQTOho91kkSW0Vk4Lw0MhrByP7dgVP6Y4
+0iqk/9DGmOUb7SXZeMWqnd0B/i0eMHdYCMyGLAkr43McJb7AQyyGd05c1ZZUZvdmtQpBIctUbN2
6vQ5B1Q93clAjvEyI+Oc6Tz/Rzb7xCm0vjbylxHlYvNKLRWcgygCuS1VTKo60R36zjcDAb0zKUOK
l6SgeDsfw8/0mPjDh3BOj6LDgXFj4bqyPcM8Z4N0WzByf2FVJstLyznKmVY5me0tv/o59pKA4a7s
CE4ioYQoHP0/XRO/Mf6sReJ9sXT1QSqrzJbRyWFoPhimzIn+kBMpTm6KigiZQux6xo2NyZUdkQ3/
4P99EBR1LtaPWhGoMSk7OoV2ieSsLIywOjYqdM+zy7y9zsaRqCank0j3/MnJblz+6qSAJJkjO40c
CiYXGxK7HEuZEgt5arzc/8GSus18ibLTcOXZ9/runxrH74tubZJ5Arfo7hoxW/aNo87fBzj2xFig
6SKBRhH2xXa1zbwGYJOFr0eSdYWd9ckhinVj0t7+fGMSvHopIIzQv6GiQdN5O/+wxcK7vECxUQm4
90zF3rSqlxLhFqyN+yP3OkzGqiq66pDOcjJXM+riz6FO8kfFeZqsWFjsu1BDYmfCl4LgHYS8t+wq
136lzUHWZBdPeevSPtqVbe9NPUZ8V8rguZQeLBiAQNtpnOCiv/9IrnxqDsAPxgAMDrYwF8OeIg1w
lTLEsBMM1TaSQ/XoVNSJa6xTrH0kfgNz6B7evyji+783ToIPPGByXXqZl5eNdMGUZ7nJya10+wOV
aPCgvSH/qRhfX5G8RB+tmdB3J0GraYOT3Aq7G7dVSEBDVU01xK3FxOA6yBK2QRvqcG0OprNx8iSH
lV2Y9q8hKP1dOJGDToN/Jr8TW8Oa8NVKrPGD02fxBj5xxnMEvREp5GohB/2in2j81ECpyq0hUHqd
RntUpJSWjmbhdKxjrzJNooVErRGlgUD1SlrawxgTnKHtdnpIJtJPLHvJXXGmqDuGZTOcBrKeizWS
5uiLRybgMVBReB/Zxfi1M5X7HA1t+lrNKkP4NeQOeW5l2x4wEBPEylGOtGG6OSwMHn3sea6Cbdap
9EtjF+JOIMHVaxFD0drMbdW+DkTAWGtwQ+AxOmWOJ7YT2aPb1v6nuBDO0+z76bdmEO5RmQvHgvXF
PGCase11alC1HGO0XEgdFgOBD93vBNbEPDihCtbAk+Q3m+ruHT6u6LGIYtxDntUSImYmJ11P9Y5V
WX8ahWKz2rVlMK9YzuVGV17yHYdyqnaZAynklwNnZiu8riXftI3HVR4Se0iIA5HeYJ8tJ3pgaRxw
b/P2bF0XHwg5QFZyYxD+XRRkJ8J8wx04NqfCixJLhW2aoCdZnPwRD5GbDYS4E4vAFr6Vxq8gjgsf
jNkMCIL37X4TsnObdbkELROo2Xdef3j/B137JpiEHUytNG/My+Ox6CLc2EZWnvqWBXkFQ7L9xI4N
a2IqTUSN71/tylGNYoRL9R1LMiv7xd2z4TMCgjTwF03p8HXOJSp6jAooP/7zdVzzzzNGvS3wor2d
cjONCK0t5uI0V5jtQO0Ei2uzS9Hdv3+hK4+PeZ2JLKS+skxlby9UpV498lSLk1OFkP8a5NL7yiiB
o/Ve5Cc3Fq0rKzfkGUqcC78DON/lSsJmiuQInZ/qxuuIE/Xb/RQQSFc0JATUmpBPc85GlDq62r5/
n9cWbdZrqnQYCNGLXnbavLzAGIK1C/Xw3G3Laky2SYEWNC0652nU3re4Z2/dlmS6YJPYpTYnzvd/
wpVHzdmeXRKgMAGo/KK8q0btdEgz4AjnHgk8LJhrI/C6H00etTfe6pUTtofZg1o5CyF944u3OkVU
knAZIneZKOxvpduyN+ps8ZHkQVJr7LmdnWfKrzUw9M6SX9vELewbQ/jab8AAvSzI0GHocbwdWVbR
oIgOIjJ5nIKSqOWIYptRHIp05f80tCdJD+KcKfn9h2I5zLz/tK8MNZIXMHGiMVoCKS6WaAwRnNYa
sCiJLoiJIo54vPMAH8e7BiH4P5aSqNtTe0DnWPj9jS3TsgO9OLGhNEJxI7DN0fm6eNVBm6O07Mz0
pKoJEULjIHVfkoiz3zhu+g9IzNsbtdkrtwujBgARAgru1r34sjLT0nnnVukJOXjg7gtPesRBzSQ6
Q5UWK3/O2ufOzHE0EYKJ0Pf9h31lP8TGECUXltKFTHaxI4ehOiQpMYkne6Q+SAYm6cRG7TxIA9gy
MCRIgqPzX5mp7HRg9FITRrAA0iq8GGAqxcaFDSE+oe42v3XKDb8TJk9/FR3lfANyf2Xe51rsuMgY
5ibFxXwc5GWBh5DBXElQdjtKWBwuokaY2Y0neWWSgBCJfZWiK9PxJU6qKHGC21GLS6/2xafYYXME
cdxdE/Sj9u+/NO8P4PdymGInXUAJeMtscdFJ8IXGGhtCNtc9KefOOD1hTPmHfzniPdg3w9gf+7HW
mzI2X2TUIf/u6Bm3M6U0y/rBvHM35ck+DcvtZHV7qzD2dj5/9SwcOk0oa4Sj3R2UqHOfROT91cGJ
U/uxhBWt8bqtAlNuE6s5VIaXbPIGnTG5qnvtE9fZmC9BFjSo38ln5EjxklfDgdMHm4o5Pts96cuT
9RFS8tHDKBdm/XYa4ieVjhSqsLhBVv7UErY91O5hTJJ9E03+AsXfI5JHohON54ETIzWSn1GCBGie
ogM7pbu5zP+Z03qtRvUhH8tPddVPD/w/nskjgN2aV/yE+XWevWdWY8r/ziaNLEux/XFOcKmfQKhU
hykJk1Whl+9s2Y6kPYmUIr3L/fq3HQefCLhHe5nHzaqJYXSPdkUhc4jQ7GN9s3Nr61toWQeDzt8o
XwPm7aTujrMlPtRufWhhzdJhjcK9GL2DERr4qKrxBaYhWYr+OMWr3MgKhFLVdMzaWn5sjPyhwY8f
plQiQzP5lKQw32D9UBsk6nZ0t0ZcnKxwPrJ3PYe5eSS5vCB/hbKqmbUf6sLY4dU7V531CJo4WHWe
+XG0zL012u2K8/0Xw5x3EVF5gc73VRA99L65a/rpKSxRq+TkNbdWusPPeginfj/7cUbh0joKbwpJ
Qmtr8kLqz43X7uJYkCysgEnlFbaGqDpFRrCm9kW5NHLOOrXHtZcZ5l2knB9mpCl4Vt7DkOQ7lyog
VS6on6SBHlNm2nrCntiqT11ZpYfQKY9Is+7sMDkUdn7OxHQ/lo5NDmLyXSYMGcfSP+fUIt9rSvNj
rPpihRrkIardb2XIRlYSJOpTD3O1txmM4qHyEMw33ve6y+5jDG22HvEZNs421qgC/Vl1+8aNDtCa
Gp4XXom8OWuQPdZkv+rUrza68daDlqe294nITXduTnByXjWveIKJI+2iu6EK1m5g7wSa8SPs6s8A
0M8yFh8SmZB8zYcZ5+ILCJNfSkZ7K3qt5fyhKIxDp+SzqJEZ55mFA2fK2mOfie/UlHdyEFvcgcmx
rsIHQ5BAR15bvCn88THuvXUf5r/M2eOlBvO6d/yNIJYKGgJmLUVssbFU5SP7rsl6vQmmEL9TuyNK
iqQEnA0EuRNMDyZHzROVly4CEEUYooLGt5srcEHa3iLaJN6PmDudHcX4fVblc+s5R/7ixgn1UxTP
ezOrSCn2sb3gK0qH+reemgNh2B/nRtzTktvi+vjeYQsN4vlzYjufaL9+Ey6V2ST5kM7ei9e5P8iU
3XicLJ3W/JKgFSwLRTulwwDYkTYXqo1p1M9elIyrbnR2Za23IjW3bgdiRNvrCm/YbGU/WMGHDYW2
3+Zc7zIQKFuKW0cVueeiLJ8Cz9+Xc/29bJ27sbHx7vT4IQmmwFdFvrxOvmAAsPZspK2zHOfHOjS/
1Xbrb2TRPE2p8ahj8ZS3UbsZzVqTUJh+s5z+UxGrL4NOv8JqLjacd9YDRso29Z8HvIb0STdalmvX
mQhM7dRG5A32j+BTONj3XuLkG87iT6Lxzt6EvL0Oko8kExorWZprK5h5QcXAzA2Mhk4IMwhKipWJ
FSMzSD2kUYNOPTxKlUpiXvvPMx2whnzcbW2JJyPzcXAV+8Qga4cJZsjET6st7+Bbl5g88t/YHU92
1ZyqYeQd1EuN/tFV+jvq2Jekas/uSIxjJOpzQr5qbAQnRdslsPuUqbI+dL790+zCF7qfkGHAKFQd
STUZQD8qzufUKglhKz4kKfZNSTLmYOx1oHdtykc8F0uCN/wrWXzSw3zwgqrZaJ8zOtLjR5Ngvror
P5sTucGGUBGONXmOrHgHiP57RESqlZb30mufWHOfDWNYZ2V/6G2L1GrnfkrEzy709zCMDpK8w67x
t6U7vvRxuBljYp9NHK324K/Rg34j0+GuHK1+LXhVPZJ8f0Bl36YmKIj5WE7ma47X4XGMXaya5iEY
5YsyeB6Z/jhO4c+CjMrUrr/iIvgaZhM5i9OzSRBIHiL3Kef7LLc+Nb29FyqeSM/uy/XoDPY2bYiA
IsdxY2i5NrPiM0HxVESpv4cYR4H2ugz/cR9PWP8y43cZ9RF+oui5rOcdaq21FWMlb0wbzEyPrMYN
hqNKGoJlSfrsGkVWfPKri+zFdrFhD1GsKt1pTHnJAwieg/I8condA/iqUzMQ8z2U6zKOjoEsdoDb
to6Ozz3ZBYbN3Bo5CjePfqUVtzJdsqGayFzZaR+vOS1ZKx3b+ZZGwUtZ2i/M20RjjoehH1BeD8bR
netNlITnEfDjJoDchCGBnb1s92nenx1DblkCfyYELUsz+xp04IeYIpwVJ+vvqs5fywob8tR9aMOS
xGbvNVfOfecOuyljKp9c50yaFSqYZS5usWJXQ0dprDZ2fWOcEmP44JrBA+7KL+iiHycxEqZaOF+H
Fq7osDBUuxzvr6+zrWzrTRhM1a7rk70MhlVTswhE8kvQ++e89x/rQW2jCABW1D+6xbgdNTUvCZSe
+qq7z1z/1TbmLR7oaiNrmpe1s7dYMyEw+6sFML6qI6qLS666xzG6oasp9TDu/HxGPbg0O7sTtpRt
GthHK6nwK9arkiGciPxnaM53Lb67lXQw9bTm+Di7zMgAn8qyfvSj5lvoG8duwCpK+OpMg8vMbWwp
LZDDMBHr2lffabudaxNjXjynBLSWYuML4wjp+i40xnNZQSSqs3lT4JY/0M4XyLPc+yaziqM9EoRs
By/mlJ39rl8R+VlsYr4Vq5NfpsRa2SL6TeD1sJ78Zh2P5kPPvCUM+VBQEfAialqI8VcVL2UeLEEi
q/0RpvovOzXXhpO9pJiG5FSulbDv+7Y711bwESrDXQ1too+QGhIWufYqp1kFtCuEiH9Jwz72uV5n
S4FSwnTog3nX5dVdHMQvPZu3xI9fLfYHTalxay1OSDOpp3UYwkkU+sYB7lqBYjmpIpAEt8QZ7uIM
FVuNGGdvTkiBHKxjyymOjSVhwChsbNTmaXJPCaenMW1ZK1X4+VaW+MzePxJcO33gTvHIh8AkQ3f+
7Zm9mcu+w6msOH2QWCuk1xCu7hnbNnRuid2uHZExwZiLtcJDRXVxYB0aIyzCyMX4pVW2AKxtgSs0
7Q7ekERbFQLIeP/erp1RPXpj6NBomKCAeHtvso6sseyMiPznJNi6jWSyT1qHpBMKlB1md0zpuXfj
OHft3AhbxqHcA5SHXuDbi/oTGouBsv0ppT0wbERBRNp9E3MUuyHsvSbWodpjoeqlO8Awurw9o+a7
lEg74LlnHRz/QULeoydc33U8jGELgRZmQumBepJualbfREH9Y8c+PomRBpAoeIPadaUAtPSrkUzS
sVhKbhf3Ll30UugdTo5f9eWhdMAviKDuyDlXrledDfbQgjWDLcGqSFwP2fs8peN/r7ot6Xh4d1Bu
MtAufsXYDDGm5YE8evzcj1lrDIdZBOMh5zhzo0FzpQYDHtgmZYYXABv34mXT06IxGXvoeBZ6SlXV
ziHEpTxPH+acTODJTh45fyYv74/rKx/SgkZDQ4xfA5nCxVUHy8nNvCG+1IsG814Qdr2fszk40LBP
2d/p/5qrRdklwHYFcB/3VYAs7+1rFSZgNC9EFcxp13/0q3n8ZGi/XAmwMQHgmhuf7dXbQ/mHmtO2
kZFf1PFk39PfjYAH2VXlnJRjG/QTp8DeLB66lzSDXHBjErz2GhcDFEB/ymnoLN/eoG7I17KhXJzG
sqYsDDjpt18iE7DrJmKxSKJjjdp6H7kIHt9/lVevHCJGJ+LQp8N3cWWvjGaf3Q5VpjpqVpOcvBVt
k192RnMJDZ4+sOsMVmMwNl//+4WZphbZ4+Krc5e581/KzsluLISHXYZuNg6fLfSd68a0CNwrjO5T
27IjidK83VTAQm487CuzMiYjFGmonk36Khevl4UwmIE5g5alsFDH2M7laOujnatwP43AiFEf3aqx
XZmUeb0U4hexJ4rCi2t6lrSkF6XYXCJRfkNajvmbink/3hi6114nxH3mPuY/i6/z7VNlq+8GUctT
lV4XUWjR9Zl9N1UtikbrMEOX3HSEFEd1Ut5Ydq5eOfBMHBe4ebjZt1cmmJ1KVQazvJuHditBWz1P
tjOfvSJrz7SX1b5L+Y6M0chubGOuvc+QyjcIRZxNQC/eXhmFCCWjtE1PVT9ChKFUmDRIsRMBEalW
XXpu28Lbvz96r7xPPlSPjcvCZ4eN9/aadJkxymQYKUCGVh478tj+1XljemOivXoZBMjIy+n7Mwe8
vczIeSjvRtxRqpTDuBFWj3FQCBrONxbOK29vyUVCDcpTBJ94caE4CAtw9gati6Bv19M4aoRxZbeT
XWyvw1GJtQwg2sqQCsP7T3IZ+RcFYUB4Fl0o/luTQJW3t9j3fTjhrExPqE9t2IhhXq8qfzK36RRB
O4HIvR7Bae+SxAnYgYtbcdnXNsHLAkq3iCeA0/HikyGeLaeSoZkB89x79nUuqTzBF9SQsRFSxc3W
yAZ/pnJDDAmKzYqCU32LH3ztRePJW9wRS67XZRIoVXl8YKGVnFQjYYkRbDg8C7O7iZy+8q0wlBb/
Oxoe8owvvpVOwxxx0pJaf9vXxqYFlvzBgh0UnWrT7L+mSUpBLSdgILsx6V69QUxPVIwoXWMAefua
g1wFQV0VySmOdO2s68ylsq4RWt/YEF0bTtwYeEOWblquywP417LS1qJDbUwzYxoQYq205c3zfZtr
ER1yP5Jnt+8StY1R86IGnONdYE3j/7AvDpmBQTKzKcNgfHGvYQ0HFXOPOvWTzrctkK5Yu+1xQiSz
bpvWo67fG+tYINsk/n1Yl30ZMYXoT+9/WVf47ouHHI033kpUCuHyTv71LEBaSWHA7T31mmIvpiWK
aFBVQPB69z6ily30JngWNMI3RR0364yvc9MWgKQss3wiPZw+Ai4tsBnz/+BP/BOnvDQr2daRK/T2
t/n9VOJtGrDUm5l/p8N7yr5q0xQUHsxuzrZ/QG5AMML6S7PtYn0rUuLaeEQPgL4MZwkpJhfXF4TC
TxP8jpPbM/q3EDEqsZ16dZNFaS1v+3KCw0SB7w/KPsvvxSG7MQa/sUbapFNp+hwEPJAuYyxARxff
HI3EeJgcqiWm+woLalzh/veon8JLHAVNetRewev74+LK9ha2g7m47CAMIMp/++hpik1NZTDXEOMx
fXRqUWNlD7NNRFDfo5PDw/vv12NZ5in79AOx9729HiUrpa3KTk4F25NdJgNYQrElt22s7UPde/2N
FeUKkRddCXYDttNsCcI/M/6/xj0MRnemUIvjNEOMVFoguhJj/mBO8Y/I7M6pkw0r2Jr3QKTpJqZ6
SwHi4BrTOTatfzI5H1vf7zauQMRel+1htnS66gz5NCQa2dOSB9dU0H2NSsDwrPiAUxds1vsP7eqy
hHaDIyT+Q8ysF5OIQRhGLJNgORKk4jRbpjxWKoxp0yDIsbVVU/yfcSyEanAew6EVm9AfjBu/YjlY
XY5dny3BEtvM6nTZg67sIYoaM8R+FZV1sEFLYWc73cwU9SfPGG8dg65dLmC+pLG/nGf/+KX+9eJG
2VAUKwFCTFO6SDbRcpAeB0/qs58Bo/vPN4dEhAeMQofjD5vmt+OyxWNpNVBwjks/RK5Sr7NouXIO
6jfQdG6t8H/fmwdSg125g3zg7x2WbptOYh41jrZNPXXd4ML1jvEMvmRdN7zTGx/53+sgmwg2VRS6
QmYf/2LWyequdqbOMY6T1cplH5WBk3TAJ3hPRhvaD1ErWrVuxTR5a3wrKrsrXI4mNz79P4TftwMI
9DQ8Z0p7aFLQr719xujvEx1YkXE089F8tepJrFxGNj3DcfyqSOmC0dbSWtii2a5+jLZZnlqsB3dx
grZ204QZGe9JgLtFIUb4NXF+JXgUEzApByj76FyOeVJtnMrQ2A+rufugZEwJ3ALqBBZwnklhvfFd
LqPi4o7Qfy/VFsxabGcudlD+0PoJFZngONYRMLW2YbWn84HqZCt7kB6n2LPHmMYNR7Ed1um824d6
jI7F0KWU7eESI4Ca/OquMWSW3Nh6XBlkDudpqiQMMk5EF497Bq+ZOB2EOntoqvtaz4SB2V2v78KR
CPv/4VH4pMag4UMTs9SPL15uRrGiwJ13NCxbBTsFzNH6pMRHYmUp7A/OqNZWXzjYa+becjfkVoph
E2YqIesZRh8C/j76DKqOlLT3X9LfKxwLDRsflDohTppLKlAnk8n2fYLtm3KQ+6gTT+iCs12RI71K
wCL+f17u4nAfGnFpT41hHAfDLHeuVedbolbzX0Mf6//j7DyWJEWaLfxEYYYWW0hdskW1mA3WEhFo
FcDT34++myk6rdLm343ZTA0JBBHux494cKbEvXG9K2+ZsBiy36jpkBxvs6JkgfM55TM1O2kmh24s
UmLeZgf6wupZ9vajvKJRBUNGfINAFRYjJMrXLzmKgeVbtwE0d4xVfpMSWqvX1p3vFXaol4Ydmln5
EXnocEqllIHl2Dr52ms+EO5PgWVGZwbQ9v/0DFba0rpxc9Ibr3+WXymR5KpHeRJjZ07GsvMIZ0Hu
LMztbjzuP5ykzSePRBIK8rqTmhyDr68V4e5b4SYeX6bG8tVhZJaFSamKPxhTX/j7ps4761DSwx7n
IjJ/zlOOMTQD5lzAR8/j3x2BXV8HLZryS9p74z/1WDfqZNsMAE5zZy/vimlByTQrXKz3Dba8Zy+v
009zl9TVwayNiAhTP5oGzJ+9iKg1Vv13SBfVU22M8Hiq1MZQE5lPnB00WuffGh3ImjaiTQXUCn1R
uz5tG2IGWum/I5dUYL6Nw9S3asiWj6MAUw2dild8Y/P/G1PA9WjFhxEIINfZBqiRMw1I71dMPwiV
6sGcTHc+FA0OgadqKuevWhyrl9RqjR9WZ9rqRhV47SOBkOrCQuckBOZ7/dLG0oW71bbxxZkVxC89
w1A/GT7j4Dx9vPGJrPvcdn3waVC3QGmjXNpcSle45WWSAq1imvCADBJ3ojhp7iK/A73AurJ5oOYk
hNHBFjJJTfeCBC2+8bSvHPggN9zrKlhH67ppaKSGysD3qgiT0Lo4LI0k2x4P9R3rtgi71RPQHfr5
LMamOohxaW487j886s1D8LgqkDmgLsjCpuAYhjSuvNmOznh4mI9+t0dCCRE1Df0sIRh5GbOT7UzW
oVd59oE8uRYiXtEfxhE/4Lffx9ri//VLyL7mQSBdYXDw+s2LXCdGZ1TRuelgLxA1o/Z1hnhBdzoc
w21Gf1Hc9jcANP3KmUOE2loko85io9hsSG7nxnql6dFZDmZzLBaXgfwCB9CwyPMa0E28OFPnHGCo
J0jVMjvItKLamdGY7LiVnwiDRVB4wgp9SQETGW16ePuxXFkgTHjXWB1+4WpB8/qxJGUxp2VdR2e7
No0Hojv7XwoK2h5nYvspsgrxpWMgds7InExhhLnRf69NGFUxjwSq1R3skV5f307wZ6Yq9c/jJOzD
2OtaFlRR2z2iJEpvcGev3SuipbUugdPKeOH1tUB9ettI+RjacoUtMdPIw8xZtL0QfvpsQufaJ2QA
nxPCMsJl8m/miK+f/HYNwhBm/AfSg0Jyc2raKkojfph/rvLfJJ51Rx874suS6TPZRfanOMdMwnFB
gZSVUhf7cg4HgQy+HJm2DMqLH3Skym8vgCs7Iu3H6jeGjotPdLNDaOOsGEyI6GwV+A4F2oiy1k/K
sgwNIeQtmea174E7RyeD8GCFyV+/AqXJuNdbW5xrp00uc9ton0Aa1L6JBrlfoEzcmAJcwVloMXwE
F7gXYm3wV3Q7cmHpG5JdWMq6P2Z95mZBZhQzXta6l+HrlIB23gNPluPR1kvsT8vcMZpQIy2CnJ14
ND/7RlZivZynGNK//fD/iCO3K4IiwuaXYd6ibbkAhSrsZY6sCANdxeVSlZplGAndL9YQD/GC52Bj
hW7mwyNyvKr6MnmZ9zl3mtTbV1rWwXicJJQIo286cGlEZUYY9dO6ur0UM+7JSdLsXGMk+OwkNfLD
iejQd71Rek8WqQQXl9Jh2XlZb1n/w34LbL66BTIIcbc5wDHW4brVRtGZeYk4kP0ujnFWiXdQtT71
K4HL05ZbqUvX9ngK3z8kfHDWrZNr2ruRM7YM+nNaxDMspW7PmATHfnuJnqK2nMKYreZ/uFEmXKuB
LL0807zXS7rvpqWz/Cy9yLzqziPsRJSeo/NVOK0fwLqQxynvbiGl17ayPyAyZshcdkuY7w2pK8PO
uVNb3mdVsuzq1HIOGNcZEN3t8a4wJvdjjVdoiET0FjvnCgzFq4UfxJuFO0W38fqeCW1sFmMWycWK
smyXdGO/Hmb4XmLLyGHh+ngw2Ll4WlSTPy09ReqQQ558++O5tnOtYKXHsYE741bDVeQ5tqwxdljU
LZT3Sd/F3wxiSY+mmcgfb1/rCmq+Lmb4KeCVoF7bBr/ty0QfmhZLLK/I91ad0GJ15s+FAh7biqi4
52w0HtPU+Scq/E+z0JyAWJ8uTH0ds5q5Xct0LLqVkO2N9XftMTDawKuLISvQ7Xro/AseS5eyhXYP
2WMsDeQOat26cf7P8O1qsuxGQXPlYsBiBuG4zMiByNf9/V8XK2VagVUvMZNkY3wancz4JrEbOcRu
uXy48cjXD2ezNzIDREoE0klP8Ke2+te1CPyIaG3G+JLZbnHIW+ertsgZJ+qoY1ClQyYtpmg3dSgz
uqXqMaH2Yd0RM7kj+e+WkO3aja8b9ErY0jjBNk+ZWAgVWTm+zVE1JztyrrWvtp73oV5nw7u3b/zK
t81hAL67GjSubJPXz3heVr+/FtZzbpnzUx9PfciuNQeaTGRIuhoanCgqQga+cJN1fXp++/J/NHnb
524i+2E5rUagW3ctvceauZ25PisrO1du5yBqwe60J4hlP2PFDc3YdvbwpT8PylZhDWH8mCWOsXOd
mXa4TavQER2L3WbFx2hvQq+A4v32z7xSSfwhqFAysgUiZX/9lAzF+dEUBhbo0zIgLByMfZfYYGkI
cw6utL68fblrW57PcATgiLMMEHXzViqLqR2Ey+TSrh4ixeIXIeQbeWwwCDoBhiiUUXjlEWQyh90o
EvosX7uxMtZFtn0zdK42I3kKNX0ru4dx3cEsA96oYIznONKTGXAgZjC+ZbB2bbVzkILvUDWB8m/2
96p3uj+b62XKBDVSki3iR+bDGI/z5tfbD/bae/zXpbYnWbyMhegbO75QEeK6VJJGHEJW10BPDTuY
qlz79vYFr75JDi8g0dVAjnP79crR0xQSKxZIxMAWrM+5oJRqFKFjkYT9jShrl2ITFBZOwmbTJ8iw
GoRLb/+Iv1EQWEa8QZeJBufodm/Tl6jo+wzGMvPieOcng3v20io/25kydpmRqp+Zaqp9QQjSjSbo
T5fzehFxaRPNDkmKdKZbZoOcEFiT6LBeWiwXmAxq71OWw8EhGUSrVg4qFvg4LuhfOmWmuzwmanKY
xo+96biHUsB/UMUar0Azc0e/KMKoW8Nn2vIWZ/XvVbj+Uhp2RPWsxa0RXmUL0+h8jK/9ESY5KblD
6OZ290I5nx3efh9/r0IuxZargQvRjm7TVlPL7MAO4PcPka1+LrB35B75U3KuSSj7VEeG0904tv+u
VbniOjBArgomvUWjySnvErdm8pNpbY0mLRG7vLGyYBFY78IBW84xiOINHsTV28R/eKXYMeLa8iCI
PRy7UmgxFn61hZQjrzAwx4mjsorhm2f0N/ara/dIl7tOXDEq+Cv/WikXyw+daoGkCfDupViyT/qI
0uAYKXzFEODxcwKj0sobqMK1zwtxv887o/+wttP1zqisOIvh2npmNQV87dPFq02lgkJfVW+jEGgd
EodylQCCt1fS33s0LELAHh2mKC7P2/3MTjUNJdeIfiE1ezxxUi3Bkacqbp1/157tv6+zfjz/qo4a
5jder0/i7C3C3E/CFY+1ndTnpR6HQ5VPnyeISzcOwWsfJIHABsipTrm5xW5rUoX8XoDdFkqvzskk
fqRGL1/iWlg3vscrwCFDJNr1/98BQNlf355DolIRORHTkxQ6hud5cic77bGRWOKZidO8d2Jffitz
JCdd7slH0dvJx7FFECrc1rtREl29b3h2TLWwy2Ipb36MY2SGrGV8mcl4el6ypn0YXIk2Cg7c/u3l
c+214nAHZLzOVjgdXl/KKvqFvWid1WEXQNFrp4fINBWDA/ykmqhNd/Vt86y/K074SCubDHoSA8yt
02ScNmUUOQBjKinrBy/PmgsPWz5Ya8vsL4UWDHKoPxs4NwSu1uvnt+/5yiez7oDs9KuXLPz41/fc
eQMDJm/xzyn8DAvxkyc+AB9kt6w3rrxGuIwoAf4fD9+SCnHwJrooav1z3bnDLjPb5rFpfRHqthF/
fPuWrmy0fB/rFqSxy+IE9fqWBoEVmJf77lk4/TwcJm8wvlcqXh56szS0oNWZyN5oh6+48zHepDU1
2dtXGzT99TXdXnraJGvvnKVD+1AljcQAS/ZW9ZhaevGhcPBTDPoxNqF4lSlOMR6WLp9tuJXvTYJe
m1CN1WwgvTO6p2SeVcLGicBYYnv7O83NqT8lQ9MEhZViNFtr1ovMCewq/bsR79kw9WgDoRc/csBU
j8lgKfuzjMtah2uAqei9h6m5+0t5S2KEXi0MP6jNSX6bq9jDzXuc12Qp5ecYZPgqlucZOQaqPHTp
nwYnNz62nseg0S9718OVZWjS0LCVpR6YqpW/ptwd6LdbN/kqXzIsoUyCFQ9gqy2xudNy9Ka6soPa
qssPyfo8bFPmpwUkSga+3sdyL4U+f+cbt1ApkpfphZHVtiJoUGn1Acg1FRDZU/IxyhazPhZQ9hJC
HeOYplNhFbkTCrglWOoCr5ZUVI0fzEZSohKuVfuJc2dCi1wa+Tfm4jzbyh8fK2fpnu1mRng9QWld
ghG7/4fFnNDJvb0Ur3xdyPHWmB8dpAak4PWyGIWjt4npROd+bhn8xzic3ttG4Zzevsy1HZtKhkoN
BjREg62BTwurocQvh+uAc2d7dIca3RhBB60KFhsv46dpioxPcujjT2k3G/7BG4q5DzxTOk9LFo3E
C9J2DtmNHfXKV8+Qmr5oLe0A3jc7aurUeP4TBQbkHBcvkwdm2gNL4VlJ6uWNZ31l9wasMJgH/3HS
31q/MbasxiQtxbnVqgSzbzcK3HTWYS277SmpCbrKMrKV/4cnj0vwGk7OpgNR8/UbLmtNTTg8rsXr
UH/kMM6ifW12w+eE02xf+Gb8oRxNY+dFVf6EQYt4spVTPeOepX6SkhTdOrz/dFCbFgMmBcDcOvVi
prTplQWhzxhhJVBAPMwYTQLqZVgM0ayH9VJqjxrrXu3TZfI+GWni/xNFxuRxztirrcOE5VqAtTF8
51Go9lLJHKXo4lCNE1YKAoTHvxajh5SJ+aKlYv7elEU2H1J0u2fYvZCA6EwYspc4IH7HfE/qIbEG
zq209mvLiqEJNBfKISjq5uuHrnTyHUEJSOUhM+9HO6GPCa3KEi8Y/+Nz8/Yrvrau1jMQQSZM8L9c
uOLIyarcZmziA/sihHW+Yj9HnJqWRAHQjEGE9E2I+eo1mQySCA8RFovB1zc4+Ivb+QlcsbTyDTzx
MP8dPRovAz+QLxPjsY8L0bLv377RK+emuXp48kSZ2FC9v75opjSmAu1M+VOW1kM2OezTNXdKoDTe
wbXTHd++3pXKh5IC2RpmajpF0GZz8CfTLPx25MwcsC5uVGRjcTbZz3jnYWSio25vTLUc3KkrSdQW
/8MiArqCiwfYxya1ldr2Qwt7dEwYCDqAWAo/laCvJ3WMI+K9377Ta0+WXQlNL2M3epP13/+rX+Cm
YpVXhQ/lrHTjcGidGe8Ab9mRMY4Rcqd1N5q/KxwhODirdZyGSR1K180VTRPil2/HlHWDk+Fj1uH1
aGdUDJaFL0PZeyFZMyNdb5bs0BJ3+6W1G3rCtD3a2DG/I3AlOhiDd6vEvjITRAqFSRWkhBVj3YIv
iIlJeGY6wxjWgRWYR4ww+Hkg9LXxxOZBlUQ1GmSiznaoc8eTGyX6wbeGhcUPZDRgAnn4z28HEAxE
XQMLWskar9+Oh66wnlOVEyRv2o9xslT3E6ERiHvqwf7qpLHKbp0aazm42aShhjC+gQq9ghCbT62z
hYygNWMd6lfNe2XG6WNusJXJYYiPBQmmMpiAQsmhrXBECLBL1lZi45w8FkmFAfrbD+BKlQKlGaAA
PSeY45ae0Wq5Hok6khfYsLVzFgVyvBCIt3VuXOgKNMD0mUkr4jDW5rYcgu0yChtT4Es76dG0m8Si
RVTCsJWOnZV5T6YBuBVg2Cy/sr8n/33cDh1opYthmmuhlt1sOAK4s9UGBHFTPBEnihYDAwSNUGdt
Eje61mt3ypU4hR3CVUireb2mWuxurLRD0ajpQ/pQe73xrqpAYDQjtz9QZc+/e1WPLWmw+nQD3rxy
djCVW+faVBj0QJuzY6beWcCEeJs6Dg9jMqhdm0fJfsLhPTQj3Tph+nJLvHH1ojAYOLCQVYCSv75f
lXqYuxNNf5FDLohfJ4iXdDzZ+kjHhHDB5icZPy00sf3u7cV7pRaA07EyASFZsaw2tcBkNb2ZWaRa
4n9bkF3dtb+pR+fPwizVl7cvdQW9JiyLTxZsAJo6Z/Pruxxb5p62kcmL1IhgnTo7IWJAN069vdRH
e3QxVWwXJ9TINXiH9cpwaYbIOb/9I9Ynudk6+A10mBg9rN5wm98AOm9oNenqFwQjhPPKUW/3y4SR
eVDrOSmH1pwjjvjv11zh2VV0gDJw27z7WW2V8HWzSz+64NZ1wYEeVINjPZsS7OIuKydCMd6+5hWi
Op8N6WSwftBZknHz+mE3cd2jhJkkVNKEZjKqzfJTi3ygCjUkwVHQSIzkSGklg+A71KXnWWEPRfTv
8MGayDsmFyBVblBUcfMhzbwKT3ZTNecCoxx5sVvy3fvc1z4SSsbBH2sdQQb8X37Uoo3M46BPkbrR
C/2xa92+ubVDMyAscChv31xNzVV1KKnYfkaIZs2Cl0pYz25i7dJMtnWQq6K4k10v2zPKVf2fzjUG
fdcji7gzFaYrAcZd9VOSFhota1b3w971WxmHXaI0gq/E8GuIo66AdeBb0C1Qi33Husd4lHpO6HOU
MegwB1wQAqFxkR3C4eo+KRzrAZNeJ7rxXV79WNaJHZ+mw1FnbyCRKmaaJMjmvBS10RyKolGoAgbn
N4Shbs2MWYM6a0JGe78Ma4s87NQabh3tV38EWyCjbDgTNEWbfVhaBPpRMWDcn5a4EytbZ6yWw5DA
Vn2HWWR+yFAGfjEjMYauaCrsTlRyo764QkRcKaj0pat/AV/P5tyBcjWqUnIYtFm2fBkUgdTrNFMP
cKXoCUkXmZyIfKy0IpiTLEuDNpfpY52XxYmk8eQpm9MCH3OJ6O+bY4vUCZK6NS/mVOPu9PZXd20f
ZyyHxTsKxVW2/vqj6/zIX3q/zS+dg/eL21rVJUWISMTI9L0bSjgVdpT/9wOLQnClssAKgj+/eTz2
YMHVHfLi4hQYeO0aP7a00Kjd6bdm19lC0FyEaKQqcDG5cbf6H2eBzTcJVAjoiyWv6wKgvL5fy54z
tCWratxR5v2IAc1u6lNrbxZOHTIZbD80zkAQjN5jf8X08sWKFtcORq9OsH5b+scpJ58ee+80LPXM
3KvejXeaNsqnqfXth35o8jva9AUPkKX8B8vFDI0FeHopq/zkpXl8p+EGAihn/hon1z80WAPf8U2j
auss9z6pymXnjNr82Plac1C9TSNeLNXZEHh+Sat3KdJdv95BD+hIQohMeKpe0mLDh6KpWFg9pLvL
aW83vn/uRlUHqhntC7Qg63tWtzoaK0w+CSkgvgBZKDbxpXNPsNIY9kQs4wvjs7HjwzeTS5plj4mW
+8ds0evDkhoiD8ql6J5JrxnPUnenMJ3n5LzkaGmObWXrO9FIL0iaOt3NxPTeY1XU3yddugRNa0SH
UVMVeTm1vB+lVoaNmnX+WB8vOF38rkT8axyS7uTW6leSptUdWjR5SdtCu2+NGOhKg0osNPwFxzox
UUiTKzJ0brcTdJqBPpEaNDeW2DcTqaJx1GT3Aq/yc9IXy6EgwgUHvbE/udYEZUy06T6LB1Ltc9k9
Z7OjHrWKLVPNxA7b2mQQneM2JFrrE6YJg2a/y6YlfWS7xvKyXUgBk+w0WPH16SNkegpXGlk2aXse
NJ6m57ZsPVibTu4ADJznKfRza1aBk7n6iWqBNCBrdLCOdLP+0RV2F8YA/wVupbM6jhBVMDqJbfsy
Kcc6uli+71pjGdnGJ42HPvokoiya98WNiapaOBdCsyjifaRrd3pDIuQydQaW+jokxXnNWVHuLS7l
30XYyrSmomeoDcV/e7TFC/wExTGzLkFxQLaaEAOCg3ZY54V4//YWdQVrx59kxROpcan6tpMwoPaq
rVJZXNzI1OWuYUtqT4QQOR89OZPDo6xGohhtGiTzRRkb/1RpiR/9TOPTH+HWzOVRJt3wvo+8OQsr
o46wU8kHKw/USIJa0CURAUjKU+0PhynpR+GtIwtee6922P/av90J/7lWuNHOaXNhh2lf5E5YqwYz
WCXj9lLQOX6WZdHeJ56V36dO5fwmWU5+79tMzEHsFYvGXE3qP5GnuUdZugZOL8uA+SGlOfl9dcY6
SZVVA/k3TqY/V7PrZUQf5zG+jTnJIsGi/OabNuN0GuYMFNKA0gi3/ybNyiCeNcZWOUEEHm5lbhHt
jXn1nCtsmIG7qo3mr0lKmtS+B0uaiCwUOjuBaGoRxGouBiC/jtCfucGm/RBjrHaJdD2zD0RktWe8
6vopnHoc8B9wm3JgSyhDC+3GUZ9w6NN+1/Dl61OsVY59dg38Uxtyh6Ydh1Upw7osnZ9mg946bBP8
kwNnNNesRC9KbqyT9dh4vbWvbHOUqxy9dNpbuW6D9bffZWy4Ui7CRgSoLzsihycMe0mOwP9Ka3py
ZxE3zkfkszNeku3g/n57sf5dra8TL+zc0Jlyom6nl4smC2MYENWDHS5q72lZ+WIjqf054AR/v0wp
euG3r3jlU6SZZ+6/jgNWDtnrE62VLICsasjry63ose41Yw/MJfaVV7s3KtorKJNHQw2Chon/Opne
VAsVXGZpxWgmq1a62cEqGBCljiY+VYtRnPV4ivddWQiS1SdzwTc0liWRUFX9Qat0/xFZzqD2xjD1
zwlGIM2Nsms9urfv36KOIZuFxFZKmtcPAtsUREA84QvIbvTQKW88p03THtplHqD3uaxyY/4U2QBi
b7+Bv2soak0a77UrtZDzb2qKMVJNbckMR4/RYmKF2r58t0xx9VARPecGnl2N7R47dOeWy9m1C2Po
78DqZur51xSoEJAU0YPz6kusM0ujFvtZI9RlauSXibiBoIMxcKN4u7bA6b1XXHPVNG9FBUvfoH2T
sD16Ay0FYu3IxUEU001J23aaUVjL49uP98p3jZpqnSatI3pa4Nfv1V4zqiO0PRcLk3C7iy5uqvl3
GrEnd0t7wPPa07BoLfX6Fkx25cvyTZswATjIiMq2oHyEsJvIF3SXXlwQ++FZazSZH5GJsxg38Nur
l4K3swKka3D55sOy8m5slErgFcuxeCARODpOI4kybKe3ZJt/g3/0JhANHfLtAHC2FGZziryGoEt8
fh1L/RhIPHQBqFv/lvPitevQUrA62ZSZ0hmvX1u1aAv1LjthtyZJ7dvM6cfDsCTzrTngFeCAydAq
B4BMhoHRVuEuxGDUEtPFS0PY8OOQOsbJMOrm4Fe+uQeaye+GqLE+J40fUfSyU3II5wc1KOdrC/kz
nEUlXwrkHGe9JA5e1QRaQwwbDpmV9viSKEyRKt2dfyyFr+0dbNKbw+Dl8Y01cGX/opZagyO8tdLZ
8sVyhFgzEzRYzwP++nXtm+csIQfIGLGFk7KnKHVy86XPhTi9/YVd2UfYPOjd4ffjj7JdEill7OIz
5kdVUeJ3Wmk96oKuKzBszXm435W/DAZ21QkeTG9f+dq6p98GMGB6Cdlns0gSFePmVDWYsgmioQiH
dneN5QzPSkEVeftSf0Cr1+fDajJBoiPbJUr5LWVDzFHhmh2wf2KlJP1ZYxu9OJE7Nrui8UT2YE5d
f1+S9XdYcpF/c7OZp+Apv/01TZoik3RqFrETKHZ/L4UZfbTABmVQyLn7QCLe/DEbCvyxnDgR3UEt
dSbDsbOlceOJXUE4GBEiMAWX04A5trfhUtbmyRpKsYZj/MD1xf1sdJH5u2hFfxlEmmMJHbtRfSqw
eaCcxNix3Xeuk/248Tz/mDBuHiizWLroVU1FKtIG8Bkj3RiUJqh1wKd3ylj938vJOOBRUoVFNFQ7
ZkzVTo8QwkKEhASQtFNgFokWasVg3jvZ9E+kOfYRo9DxAEUo2ecYEwckdmG30hQAf/w9C3FUlyRR
+Z1jtxJfu0ogGBudxzTTo6MBWSUYIvz/+8qb9n5ayl+1mAdG3njte00cnYYmUjujEd4uKZvoIR/8
EfubuNwljd7RlUrcxS2hnssa2197NvpLA37OP1XJxwo/rrs8GrVTO9lpYMGX+mUCTIQJISR7aK4z
Lbwl91Od5qcMGPe0uPGXrnY0DJe1ek8tNR2XyPeDtE68d9KAciI9c3qsi9gN+tTv7nSrmS41Ypo7
iDxVuV/ctiBFEbdAmZSwDX3/Gw753XNa2eYujbz8roN1EDBO88Ax+yZoRDbReA3uox+lQyjYn3Z2
Z1i/jMTWQNnwMa5nowxBmfpDRkDFYUZ8937yDZaHTONgtq32zvSHISwRY5y7vp0+6qmpHSZ9Vicj
IcBtqm3z0M/qu5bg0Wt7pI8JMfKGcDV5HvzSBT0h5whJpTM0GGb6zagFabGAKXUxZuNLmgdjSR88
YWx1R2ZmtG8T6Z/dAanyzNztASonqaZEyA0/ZpU3jwSv4emeRlpAuFMctoKQ09CMrZl090F3PzS9
0gPcxLUz4tFPYuIG7XSqnyq9AwOZ+3lvO1FzGmpvPtVKgUFoZXdfdSlZeL6LJ7yU7pPMINhpox0d
yZ6z94tC6F9K1yFAPm4fLOz1gwoeHdn1/vjk1zZhtZnzsXVVsasov4jmqPsT/fvwwZnNhBlPiyap
sQDks8o0P8tBNz6Mc/qsujR6nwsju9OA+g5pPd9N9iz3Tdp/J5MvugwSliyDUXs/Zr5+rG2Plc/U
ByVK4s27ZjY0pE8GdgZpp53nWJXnvtTqMC75xjVHOuE4DRV+1U53worfxXufKSfhE5VFSCZ4bDyY
6T7uZpMQkY6cUwd1DyLO6UEqwgzx056+rLHgO3v29D2nU/N1pii4r1qyJwLp69/0ogaHKDLN+JSU
znzOlsnd4dzXX6KM7AoZpTCQ6t5+cRtyMftY8/ZMCcxvPoFQgdvW82mxfXGPPzu4iF53j347aWdl
D2QqpJX7oLGonxOGwU9D7hb3rHHtaZkn512UT82jjphwF6W69TExe3iZDG3PdY3Cf6h1FeJgMO+b
bqGHroDIxi77KiuLgAic2fbk4Va/oAg+VTipPZaU8ne9oPKRjrosZtPdQQWfYEY1bSBaIl5my8Iz
HELGHJj+zI6PPgOlvHIfykmkn6vWdR48f6gP7mjqh5it8V2cjc2jFB3QS8EuOM3LZzxwxDcXItpp
gha995Oi+ACs5bKunSRcbLO+W1VOpwxkLyi9xHsYjYGo2KHUvzizUX9pXK++y2bfADzrqr2RiK/w
yH+iNfvatJX3SLvXoYrRa55hoR/E7M1UMp2Oa7qV3HdYEdB9lqRqvL3t/10r4CzAQJcylfoXjszr
so5DrmtLndAnv5/L+5m5RYDUNCfrupvvm94tKFzVrabjiiIQlyio7dRHq93Ktq1uXX9WzkgYctfb
5id4oJ4ZOBpn3WFFNvuH1JCk2GBvWl7y3CF0sCa96OTqUl+CeMCOmmAJLftpJrZ4yUqE6aR16H58
49mgweDut0ciMgODcpTmiML39dMxDGW0Re+j9+h9tt1MpsOLXwP2cPKoQKtcjRCLgRduFyQ+jlrZ
X6DHuz/qemgWWqik8AJMAozPMivX2d5IgDH7g3eUbfEjF+qXlmYqo6/D3CU15XfGuzWJFvq872cs
tsm268n5qYavZkTn6efl/IKSsnwoaMrPdo55mq43MsOGquqPVErqbqK2PutpLMIycn8UbbnsXVKv
2Prd5oCljNxhpt2dc9cfMFiBSRqTjR2k0fx7iGf7YupCklGAim7gcJz7d1Vp/ayM0bxX7jQelkqI
gxMxjCNbuglooVK8YGtmQTj1l3vPjSgXTCieCIKYVpNGSoSGJ7u9YWK80kSZFi6F5xJ3UMuwTDR1
7hhg7bpsgVMsQTnHHAQVH/PuE0+5DE1N/igdk9CBIcdFc0g416jKdo0mfrtCih1EtuXJcSPxzhkJ
/DB7pwmGdjCXIBmXd/6K1pVzX3IcGCvg76R7Q6/kblASkVKRNXd5HU+HKBfRLvUsEdSN0e2ayfgd
l9F08BYnCeah4JsoHe+9btb5naLl2NeohsOqWMmuzB8PhJo4T4PjM5RbE9BDffJTArlH1H5aI2HD
GBLdYzHJe2NFsgPTjmqEbnF/j4l6uU/k6O7gUtj3pduLXTvg7p61Q7Eb+PMgKhKG47427y3CvVfK
jbXHoxx6zVIiT3d0ERitVhwpINRRm+vpRTECee9U/Xzh0cv3MwD+I61jfxznCCdEhonHRhQS7ARV
EK5DFDO28AlRrMfATpt5P8qY4ARtisMm1cShcyqxpyEjoClnZEturLcD/FO7CHfHI26A4r5NF+1Z
9LgRjiolh76t9WeEUf6uSlyiwgntCVOmQO/zXHf2CwOdRz83QPyFS15loenMUKKp8zDyzAdeoehr
/7xoxrQjjT4/m+M43eeWR9OOlj/3I8JcoUnwWpSX7SZY9l+AWetDuVRumGp1XHJbKjmX+M/tmtay
XFS9jn2So9E8p0x371WbiG+ibXgZBaaJhByRystMN1rPTEgl8wVnjf6lAKwPEeHIIBUGcehlO70f
AVuPiRU752aZ/cfC7M29jWB7v/SOFSZunELAc8YdM4pilxoV6V7mNN8JuVD6WKUIGApZ4ayJ+BTH
o34SNSUbfqrDlzj2C74ho40D0p/+aWRLNZj59ec5duU5TyWeSAJ7BZxMqgrsoh2fMEXjPy5Ke0dS
dn4gEiA9yHYGA2DTtUPfAdJ2uWCgJ3lDblAMk/qotQtDSkBPpnVTvZ5fbbE2ioManDOnqhsK181P
+v9xdh69dTPZFv1FBJiLnJK8SdnK9oRwZI5VjL/+LXrUuhIsfA896gbaV0xVp87Ze+2+XU/1SuK8
8jKLh53ET84KNFksNq352Zv0F7gv7fWCEvtUF7r92LdzcrSKxXry8/lrpjMfpdHd56+iG0aKLX0o
X1Pkcvdsn9WlVG0bzYzc/KDJlzUQNe8PSyZIs8SfruSsVztAn0M4rZKPyCnX785QiO9y9ec/uS7b
sDDLiXJcpTvI5gabgL7u6JtNVz491uda+HLvmKm+k3yVEf5+EU3a+Njh/WTOYmDcayrTCF3GQgEx
09N+KbrmoqrM18lQXrTWvhHmndFf9HXL07em8cAUPg3hqPMPaFJzApE3+i/hVtrOMGNxqjTdehn7
+Vcfj/luqeo1MEdf+zYRSngwKzg2/pQWz0mjrSeXifCdA5PiTmqUg3Pe2Ht8sE6Y2G4Wakns7ax0
ZjXx53Y3aab5O2f2ZwXr6Ld7DyXU0WoX/STzvrmymQMErjaqyOgVUSuNaiZkJYofzZwiMuduQ8EO
3xK7X5/SclgvLBl/Wwbf2pPDUmNJ15tDV3bx3iZkMpAOehQ6znqwWBqXZiUqjCcy4PVO9+5qux1v
NBkL4C9DfOxLtd5qzVTeaS0ZPtlAdH3g4i1A0rKWrzQ1k88a11sf4WxfRsyH4AIYHbaU87Ev5IzM
qkalnWSlp491orVwAPXuueyW+edqeB3cfby3bkyU02RwiCoZ8e6dCX7JOJbL03+uoTZ/wEY2cGxQ
v2cN43xw9Z75MDZcAZtN05e5jSj4xeMsO/NmUNZwb5Idr39SnrxvpCJYp0eNeH1LdD8X2NjpSFiF
NwGta9MkbGaNMfGaDTLIu6F5aQbLwEKwVPs2lS9TJ+fPBCLvG1ybSwfVJdM8pGrnfXJtLr1ZSFzd
jTV5GsDjIf+NCtC+SUyrvIwNT15KPW5u2Ff09GYUQ/lAy4rIm8EdvtQJagAWx6YMfHsZHnvdIPyx
SGybSOzKecVa4juf3LD33Sn+YMgfsHoRZWMgflvNxSjZncLGijaWcbkz4iV7NBMiY2ZtcD8ZXrxv
qyNmQ/xkGJ6JHc3bXuD/UQzHuk3Z4svkAmzwepVYmbb3xWBifBFUus74qRTir7nt/JNwXXTY26vg
Agd9+4tGUmhl5/rxKXeHZLiWtpHyJlTOkF+2U1H+KAutLwIS9LSCXXdg0K8Z3eAS6A7mJ7CbZAyl
IBGcaep67RLz96NOJ/KTHKMZugAq3rpG8Yo5NJpcNWUg3AdXboxtkcAldDlYJY4oLkrNqjjAceq9
GPQBekoTpxh74m6pOLJXFu1ixppQK/teDGMwaKt9lUwtMZZizJw7AuR0FKSLvj6oic0r1POSwA67
8Nd+5zL9LILJG7qrpNKSP6VRDK9lm9a3w6IyQZPENxEH5Ob0GOuctEIOxWSWaWBEmr3rUkLv5yJv
7+O87m8To3Fr0vJmkkw7JPIc3nO3ecEGpv6kg5+qTxaJj74WpMIeCssNanduTuxE5fEsZv/U6R1w
cgt21gGHuRPB1DMPre5O7HXOcjmNs/lJq/Sj954hmcVReJu6nCeSaBsCS85QfWKz4OjtTP39uI5q
N+fef08ix4i4MWWY77M4nUt0BdseWkAIwBSyBK+VWXMUip8iJco+/XvV/Wj5Y5bDf+itO/AA3r7w
8cLxufc06sTeFH9Ax7qbXAB9BH3ErzPv4X6R9o8iHywI0+hK/v3rH0Q14c0xPEwBbEHGOyT2IETs
KJHGpyQ2FZI9V4tco+jDteAF9q2xOWEogFgXc9qjbCWRPIZT31ccJv/9l7wfzPCHbBNDE501Q8vt
Pv3PUjNKc3LqoQZmXTXrK5uRsAll7SAv//t3PupUg8Hl7cW2g07kXCNMtDyXJioGsjB4k1eWkk7f
O83aEJeYprkR2auJYEGbB/N+kfNQ7Ym6ILFyaethPXzyx3zwTuPgdgCt0PmHQ7EtwP9z1cNUSSdr
zfRCcwBU7eJ08q/KOtPWY5GlaR2OgBuzoEA3QW9AdWwzdd4tD3VdNU1IOKnwgrrGae7ljjmgX/St
KVpGcyo+e0+2ef3ZukwU22Ydod3BoPXs8fRG5c0aqrILRSrl8ITKoLvWVlPKsJnAVkSWV5F90XQs
EKE5ef53Yhu3NEKjxMX175v20ZuCGhd0p0EQD6XD23vmKn3JyQZJLrD0WY/0KKRGy9pS/x1fhmwU
URPDJ6w57l8h7f88G11bfF25XPI8OAtnmwTFDnbfWETz2mu/RmRedgD7dv1k0/3onaAOQUfOFril
W729vrlofC9FUXbROo0TOiNeDFHpzcMityjRf9/LD78GJl0mnm+MAkjK3/4YFF8mThoYLyGNBZ3M
rIX9DLqm81YrAmql7xokF6FdNhktw2p4zfgkPvkKPrhgsFW00JBusACeV2BWb/ZU5tjMZjmlNzHZ
7d+p44e955M2+O/r/WAq62+FDGZzDBEm6pS316uURnKLxeo1uLGkMw2W6EXm1GsR8UQQjkzQ9ms0
ybWqogrJoggtGuzfKiMxHtq4RmpvtktPE4e58V3V2PJJa3QwywVn8CkQGMzzgJdTCY5ys3rFQs/h
FzxBWkWpPpLr2PjqM63NRw8RcREfN1WhtalI316UNlerVscgVrOZXOKCtlRUe4l5g9k/Yaygfnud
lp56UeP3IhP8tlHJZxrWj54hmSb8AVSkxjtckFc7ZZ1SvJ+AL+cPK3C60Dda7c4ry/iTd/bvjP5s
LXK3dYikGti6nJLeXi5zuQltXFlCnvZxlFlTgh5VWxx9CCor09do63U2+0SOzquShXOFn9C1wmId
zeoC7VNpX6SxcOaQoFrjBy6cFp5Nn1kc0KuaEd+YfGunxm7g8oqUVpWXkowVO+l62c3j+gNEJ8KS
XCdENkQJq9ObSUzgXDCFjX3FqRJ7pp36P0H2WdNtUTrtdIm33ndD1rPZ3CEpnL6SYup5HJYZEaKq
L0ZaRsZS3nmDRluxRvU7T8X6kqT2JANAuUTyAOR3i2NR2f2PEZv+PSLX5ms39B0xs8n8e1wXqQKT
zJKXdMrSz3LK/hbeZzedkod6CLGLywRxW5X/ZzXMO+EujQmxc53b/kUlmVqOCbTb+37snB9KR3kb
GJmBpkjR6SayNmn7fN8ji1r2pIOON4bfNHXkT9X6Ompf2OmCcjwkptvnkTsTFR9NaRUbuyxObJjQ
ekcvHedE5wT1HKtLb0ztYI0TcVUy85Vshgpmstb7fhwhsSIfhX9pKsOucWmxoz2esmvylAkNbWPl
OrupkB3jgC6XWeQJpmJBkUwUFy2BPyUS/Fb+sSETTAGG42wIEuksVRjn2kDXXjZmVYbMLhMvnJuR
UTAh9UaU4yF8IK+kOUm3db/RmatuvErbDBJUll1YOXovsfbnVU/vMYY6g1XEf0LFYKE3NPUuOypP
0RrXFhyP+FuTOg9TkKNm1NIulGHt5URFL37KTZiohf5rPU2Ioc0esw3tQaOeH+6MeNK5Vpx2UpTe
RV7wOJw8gzy7olL+97K7LUBvXh4cvUS4+uSiMaQhWefty4Ne1xBbfXsyIJXRxKObqMXpcsTy2h2r
jGRZZimY/Rrknlqi6Z9c6btDy9+fZ39jrk0mwfnJIWW1QCTIz/vGH+yb4kYvVzNq4mWmLS77/Vot
+YGR+if72rZ3nl81SBOsBA64OCrst1ftl/0Uz4irT/1Qf6nnBYRE0VtUbGaS3EAuZBZCekvySfmw
lT9nv4rwEh8lJAZ0Que/qvUjnzAOqVOSl+5e8i0+CqcAU0jA7Q7hRPeJq/iDqwSkttXsW9wrSqG3
V+mMnpU1tLFPGWRUuoGaQRpc7p6w184v+jCJLzI1PjstvN/y6HJSmFGQ0p7gWs/eKMvIwJgstsUJ
TVl9NCEV/rHkIKu3NlLafLGVPg8nkRWyRtFRtTEHVOnI3eRV2WdRCO8K0u1vQY0HYIOxKmbat3eA
SSolzOJaJy0e/qYiMy4Ml0Xzmk9eqHebLD1C3l+qFqxEOqictz9UWXXhwyA0T6ImBkoT6XKwnGEJ
GXKbp39/se8/GY6ExlZk02HHk3um30UcrJW626vtgVYhVXge+e5CrHope4CQXnr0p3H6MmJ8+6RE
e3+RCL6o0HidthSVdyGrHcbBWsvVKfZm8uVVozL9hJcSZ5pF46H95PX96Ofw3yOlxEmJU/XsnnLD
y7Ia/P5ULAPNeznaaR+lUz2voS8Zm/7npWhLh8Hf7FHrEkl89t4u/sIsK2vlya3zMSQuat6neFV3
hSPrA2SMZT+i1d/LLl8e//1E38uk+UoJzEVkuXFCuOC3b89IHHBR1606NVviUOSYsWswoZnab3yl
bEOshPKOIjhnhfaKRCB7clrSqemGdztNOMOzvvnHQtNv1XTCsOR/8hd+9Cj423j2qCa3Kv3tH4jM
sI7XQapTiWhsNxiTfSxLfd5Ziet9siF98HpvWFWeAdZVtp+z17uO9RzWuS5PnehWtcPpoH1XnVl9
d11phoIijr0ijdN94ozGZxvvBz9ODDUsGuGQxmqcx7RMGXovq7P0UzqWcqdjnQpH4Zph6SCdMZoy
3+mNne9olX8mqfzgDqPlpePgoupl/Th7+7Le1eyitAALZkriNOVkl+Ww1w3EE//9MyZpaGugsUKj
zzor0kUxMSCLtQXEptmLR2UAe7kerCT/2TIl/PrJu739a283PdBhnDrYa7mxnA3evjpMNGmvlBaq
60aW+bNZC/gOMIEzpHlpxdQi8PstBcW2ybJUXVvt0rJgKl7mDaa2wldovPwpdj+5CR9sUwAd+NMo
sbbt+HxzpHp0mTLF08m3+3Lc613VEzBgt5vgsKlpXmuUepg/N3GvPapVjxSx7PeO33vi27/v0fu3
juYND3+zf2BXOk8S7czVql2STk4Szend1Mv06zwvtJhSw7hYjNn5itcIxR55Mp/chfcVCb9oMlPi
gM+yI84eDkSXhdqDX65NxNZzn9eRWXjZ6xTHbYBXbtz9P6707xwLwANdvrN1JEbhHWdSqdPCJOEB
wXofdC4lPnW7Wu85PoN7MDQNRrbV1J/smx9cK1xEoCdsYgLYytnCommU+H2WDSc0tvpV5ifqYSv1
x+NiMrKIyM8ljv3fl/vRT24yJI+HygjLPfvSjMopm0Jmy8mxY6LQLGMMy3ZpLhKVezeGJz7rv703
EoM7Y/qECZ9pH7vJ2ZbZ1i0fPL4RWsOxVl2UjbK8na7LyTv2idcCCvE5ou9kAgj5cqZ/UqWBYlt3
A6Q4lvvciSZFOjYQO/LFm+yk2dUlYJ8ApDG2VSsWxvKfCycCXzh4bPj2jXt69gZavY14pGznU1Jn
btQ0Y7fPM+9lRd3+ycay/UtvFyJec+4Lyzr9OzSgbxciTHsLBrh8PgEgB37mi2ZAsCf11dj/+6m/
L7tptIDG5Yhtg3E992a0uZWN3hovp6bWN3cA/Ct7arPLZtD9W9UWLVoR03r594++V6vz6Bm/4F3F
T6/TsH57eRkwwaXtuuVUZ6aZRigwreWu67A2XUGlNucXS49X3J9zZmUXrlF2/q6p7PqpSRfFZJ+D
9z3eT8tEnYeCONCXihXI62Qn9xaYtPxKb83h0Lg+AzbDG4yvqqKov/VUn3xW4f41aJ49Kt4JntYm
3aOXdFYPSS41xYc3ngbczuPtBLHbCBAIz/41jmh7s8AuSR/hhK9xP/Q9AKB4mJs1Yvqniaix9Tq5
rfvOa6MW+dUcNKigsi+jYi/fdaXuv0xp15MXGuelB/9NwzYRVGkCIAMVt5Nbl7rstoDRzNPlEfeS
p5H4CynwSZtEiY14sOPPwlA+WCvgPvAMOZdS2Ttnny5AaXTrST+f/MURO+Vb2hEjCbFQaZ6QhZqO
r/9+YT76PcbR7H1sAeC2z5biocaEi3pngjQNWfGVVpv7nKJxwXqO77Q9DFZRJcd//+YHXwbzSZca
G3cWkJKzjz2nC1kZ9Tyx3YgccXbaLyaGg/Futp0ekD3b7LgTc9N8lhj+0cWS0725HbcJ6TlgIY+1
eu4T4Z3WgbHARSN87WHWoR2HmHraLtTs9pM9/f34jjIOGxrSEa5UADR6+z02DmA2ELkegaEUkF2W
pOG0yDZggLCzaBBGwmmrgxodJ1iMuovQd3j7JWnqx3/f8+05nn1L22ZHwQfcAC3F2brQlaJPW0v5
p4EgKcJzkVMbUUWoTLnrq6aFnlB78RcC8bY06Xm07//98+/r2r9EGM5w2xyDPf/tbaDnlMeqHYiQ
AhpFdPDK+r72SbT2zfLfiwuwTcyfiMCgn3RezJgDCjinE+K0iuoaNroPM0t384Ni2gDNDAbzEiv7
M9PfB9sKY1rAQi6LB16ss+8W25zsOpaFE6qB8kHi+ZGRZbSrdfj3jXyP8CQCnuEdSwT2eSBKZx8P
nfSh8hUE2XW2inoPUda6Qx2B38H0VIWCGcSAvu8qbf1l62CnA1yP/o+yH3HTMIhbkJKac+V9UuJ8
9HwZ+OOkMwW54O7Za26kBS2HgYiweii8XdYgB6zXvv5BgSE+6Qd8tMWx8mPHYv/e1C9nvxUbBT4d
6COncgVji5oEQ+IT6JriIZ4c75syCicOlnzpnJ1SAxCXHFHHBTYTl8CmzI/T44hW86ZQSXWd6V4f
9NLMab+helt2PtGLAP5me8bM1yDDLJVvXxh/K5J/P8mP3hg+RJy/oPPRl50VIrSsiegxc4RcbGNE
LtFGQ4Q5aO0nj+aj36GuoqziPEsf7vzTy5q5EkhkT6COe2Onc4SvjyayOeOTV/Ojd4A9y7IEXWtO
7GdnV7+RcZqoxDsNtsVMbZ6qwt5p9gT/I9fX4bPrAgi99e3OFjXKRhxkzpacS0Pi7arSK1uTCH/d
EyiaJiAljUDwePDDfu39fV3O5eXqJzJwZyYLRq/Zl5ZIjmJt6gvPHUJlx8bRqxLrGUGyeEL9wKtS
mjNg4Tr5OeL6Jk26PcrF2/PpD5slFEeKuQBl1rzQYf6wG+sxaFPNuWmYvu/61rxjIkxms2JINCr7
5G3el7ozF8JIqsOaxaBDvCLEYnazmKjXl3r8UUz15WwzOMb6h49M9/KwXew4XOz1kenMpaUh0jSn
28Ut6XtV6rYhjULXmuVZYlHSrPlotm0RJBxsjpXk8MIU9K7S2q09F/G//vZFduu1Xgrm1owqUx0a
yBDBkiT8Wrw0e4REP4u2KhwsAED2gtmtjF3tZDCXksY+8se4f6pSmmPYFi5bl+xQ8gMdtZfQdBMl
A2CvGNsabrcvylc1eNoXfUBVMJtF8ovouiLfkezW08QYXII0Rp0hZNHxrJxa7EU/NUcjRe8RalYK
8lcCWbxHLdbLnSahyO80C9qjn5HBCiatuIzzVu5Kk0i0XOJ3BhOjGAEX4wFsoRWtgvI0t+oyHDW9
fp0T13zO4tkisK1RRVC2xdOk4m8WauiwtLeejjvc25MipzzzEUZkRCtaL7So/RxbEnYxaaXPXtGQ
PZJuLt/eEhPnoAmma6navbHO084q9QvNsw/p7JApm9XNBUnk6eXUpWlUajb2xqQwf+lDMkY9LdUT
mJHyVK1lffANrb7Na45WJUNTYuEqfNs9pdqhNbDJKOWM0HC6r1U31I8pRACmo1l5QLFGPOgaZ5fu
2hsX6cT8stV+L4uXgoFZuojVXuAW6LwhmGvNjSCztntMcDV5mqYYg9pdx4QXupmvp6b7jcrVinIa
LnkAuR4iICRKpOf1n9Q1DHILRi8AstaHS6yTlADG1rulUDAfiSORh3IZ4ftrRfYVTg+/N9k/J7yW
UTIlQxjTenkdt/kY5X26F1kO+Hs1xutxSb27NvG0Y83uFVh9BVGpXfxwXAkkGh3BBUrVXJP18s3U
q2XvWQNUCBAuxm1m1OPOtNPl0QVt9CzdLH4aLPGS9H57QiPuBs4s5X0M+eRKrUI/WaXhHdzWKe41
C99uQsMhEs1UBzanzbCEPRK0me68wAfMv0+OkLe6D3TRKVtrn7a++IpSejysANiTvZtqi4xQME74
Qgdzqo+89AUKvxVKTIAqQr9cmDlflu4oQxu94hTWkIIuiZdAB+4kjYW4Pfd3lqjRM82sRXTo65Dv
q8UyMJqvGurHI/iA9ndr0AMNl6HXQ5f5NGbYtOAkU5WC0Bmmk0GGHeIpMXXoQzUv4H1rZUgcSrFe
G7273goNk9zSJtNDTEpxCE4k/aL8JDsgjbfgAaFrjlcFLsYzxbGqW+3H3MT2d4DFLNkTk+0v42zN
+9E3nR/AVqunUabrrjetfN9oU3KXFFZyn5jaFJjxuIYg9ORPALzOJZIY70oCx8OHQsfKcfLlVTPQ
sju1OYUDeVyBLX1xyND33+btZEdtkbmsn9b3dRiIm00SYhXzNLsppk0lAZ39EkmqGykXA7M3Zv2v
HFmOoj/UjV9GK+737qrSaz/vZOTHrviq5/l8IYGq4HIxpj2eRia3sMPuB0mNZJAx3Ia9Qab9qIq1
YOBX8wmOnAXXuq2jJZnLhnS8pYzKWK2/+zzDZcneejTnJjm2Sorj6HnpH7cxbyBdA3KynNl+Tbyx
vEGS13OS6CU+3aJM/whr/ZOWc3Fr8M7ssrmudprrZHhr3AEXsZfcz6tdHafE19qdlg36eKSAMXbg
Ttt7xioRdPjpd0HcUUqU2KJCqBbdoU6YtPeeP+tgxDank+DMCJV5ZAtrvxAM6zyqrPV3Tl4XxGXq
EumFXut7zcQ/7Mx4G8O4WFCfTAlrbEBobFruFtNafsb+nLCFOhOGIXdsLgurqvcs9h1v0KxaqFua
uNCbAj9ZLj0Lwo/rf/EsUx3zhmJK2rXhBH1hogK20q7UjsZI/wNk7rIXfpM9YZ5QRlRmkN4ipQgS
jhelogHfcNBWi3GdWSK9RhqCh7Zi8IXYssmFGXh9QgNN1Enkri1qkn72w2ly1EVi+1ok8NbycTls
bHVXiV9O7sljshp9F6hxZFNL59G8Wp14/cqAzvw24f64FjHavqC2M0wIBIuUIZCa4ShtgIk0H/Od
ltZlkBWCnDBlxAD5YQ1IHCuUkW1SKRYEt98VrfTH0Lc2IWQxZAUINXe675duvsoktYjmszNis0Yt
HMTewOJaLOari+NeC7Qy74EdrtILp64VF2Yj6iMYcQIdCKGdgr6LZcJHMyY/0yQtHjvSrwB3MisL
9ISKBxCisZuUXRGSk9x3NLIpLfI4QFt8mOeClzf+nax2d4X98qDXc3E/MwmNUlJ39knSf43tpDoM
jCx/Sl9+M4biEd7alUjrIwLfMWjW8bomntCW42PZOqd0GOWlZjTiLnYnqGmK76o8DkuhjmaS44wb
EUnULt6Hvn+1BrbbRUon0KoSRUbXsXrz2idIu4N0Sg9Gbj/hoz0lireGAoDbgXQNlci2C7UOHejm
mM42dkQkX5DnWdoG3V73aVE8WONy0w3aEupgD2uVvCTadpPpZhr9GLjDstOX6Xs/J1Pod85lnhhY
wqfndOSB5l777GTiaeq157ye8DPO5o3jKCsoZy8LOTmRkWFPFdJOvgCyXgA+wp/izHjrJEYIjOC7
V1oPwkosDlTGCd7oPvasSEvTKwu986XCkagSqw1NPW2j2BvHoGv0FRpgKuKfGnriqBIsFFhwxDN+
sfjWNceUsiq1rAClTBuKtDuM/Uzma60hHY/3mo+njzhwFC8zUDZsq+LQj85Xwn4OOKgPVTsfF58p
1Zx/mcp6nwrnavBigy5efvSU/F6t9jdRapcTmQh3Zly2e7NxrrAyX6JQXQ6tSf5T6mOeG9xnLGtQ
FZLvnBlNcAFGd0O6Dc6u3OkuXTjsLIzdw6w2KnLZtMe1Mh/JUj1glLk2BmxnA3vt2J2EUfGM4dK5
W8IHWb4euWQsvSQiWgJvvWhcAHviLu3R7SdiPtAEnnHJJQ5Po8LbVr7a3nSfjSxYeUoUyYQgyZ1v
+8w96KLCVVcdutz6MnbVg20WexpVD6xiv8rN9cZKR9GPB3qtfjMYDdDF/bZw/EZGm921xRy0JqjY
YQV1B1Kg1iAe4x5y0J5Q2SLtZtmBPdUHXh4fyqG65eJvi0pda172q57cm8WzQ6+c91Xc/iIg/gFQ
GEZuqoA2Pnhpd1dnq8CFZ30fy5Fo3+x2xLk1+NizW4lfiCgFuK/pF3bf7/o83XvzQHwQPIy9Ya3X
dZm2oRLDpT3YkDvLYtkjq7+YElvsqRVKTm/1D29pI2s1b9nuXvFXkt9RJf1NNc/OYdKwjlYjxIk5
PTWTezHyWrJ32Lddml2ouoywlu9nPFmKJlA8+1epyHZ0xCIO7pxs8s2au8olnNPyWK59vOVwPfmK
osF3hwfDkWUEdXuNfIeXwFmWjAOei5e8bglVyWxxVGlyin33N5qiHQJdLKw5x5Hpmvofoo/XwR9o
vjaY7wsnvaFPi7LPM75MYjr4sfhhCxZsW8T4b8fpB3OiMDWnfYqJYOy9Gxxf31Zz2K+9fWLr/6KA
H8DFvRqmOg2NDBRMViJFsNf8GoHwoSjmKFbdAQzNT1wZP1IV063mhDRXN7ZtglDkRBvCPxt368AE
0M9NxF+Dxv1hQFl6lTxOdfuVkZT6g1bFgTvfdgwBwZ7mrX+fLlkkoHCEJpsJHjxeLb8XNx5leWLk
3+xcPtVN/iMfxbccVpLRmGtkp8D8Y/+6pUlNu4pxB9rPsuIUtFlfWu+gBIJWqFzgV43Q7ObfuCMJ
IhdxFXRW6QTZAig3tXd1Y+xk6T5aDV272qa6q3yBQI6vuQWuFKVShSPJKgGhWW2AhRMrdV+f1tiU
Ae0HP+ykCWisUM91t7RU3dULiPuU20mdp3UdZ9J+/EH6go7H3DVxFQgt9LkUTw2nfPtY2o2JouMw
nZo4UACfdzA4fI7iybS5zVnA8ac32nITN9isLAlhRBh5mKTyTpWcU9LqZraLvV9wMlnbX0wUHiZQ
PIEFcm9qknxnMVxYRlj+hdVeO6r8Ki0WY+ri3zjBY3aa9r6x7CkYY3D3dkUlPenVUwkmwTY6PmJc
EWVZy11qpeZ+SbvHbHbuWxda6cB2hcSsWUOrHH90+FnAjWiXtjUHUi4qkhppGp3TP9bwGdh0i6sa
DXsoEc3u/FyhrdSOpd1c21kfgRaPCf2yrxV/D8gJH3eiXUVL3Z2WvLszmTDssnFhmszrVObL0e/a
E1d1bRCMq0ucOHnGNoF7sj6Ma/2LMjy0k/qXqI0TxwoNMnzGRLrmINyJ5Dpfmx9LHOeh7vFw3XLa
bU2/w9hJHo/XRMva+uzN81Xs8hyAEDXgp3RslI1WB0Nn4bR1tRl+ZD9xdoZzc8VxTL8ZlY++RqXO
ySzqa4yfNf/fAkqGe5cb2WlR3bFY13CS9QurdDA3xr7MYxnF4/yal7oVJZ43XYzm8EcYWn+qFpRm
K5g5S18eweCESee+5H2iriepCHwRnKPgxPqhqtsLc6tsSxRMD3FlYbtacFU13XG0gT4SGjUedKvu
QqnRJzEkTAQUQ0NkjMNzJ/39KMiIb5zrJhuv8CQ+Sj2niG47PdCsnFpRSLxXreMGQBhJGocYAxV8
irJVu54s84KC82TZTOYS7VqnkAUbMO5iC2InFNgRbixLYdXZx1SMMuDfJ5ZKUNEafFOT3tI/pP84
+JLjX2+LMhoIIQ5sLftKgfJSSlaEQth3s9/lEQAX96C52/I0qqtqWo7CGlm1FhOzeneToezHdu6E
eJyDCSp/K8vhuBbJoa+sIzHMz17jwRPQr4txCDxqelNDmKpjsNtlNv8Voege5ELNm5wcy1acmIBG
ZTo8ek3+ZJrLvuCM4VBcIoHHqpLwLWP0N/BuYqQJDTGJHRN785hRVyNkvsThsvcK7iO1I9J76X7N
tOFLL43feZw8j81WFhgEGbXZK/U97HXnPjWHHfvGyzJzeMLkHUzYdUJqdCea5vl61JankYKxlto9
XHHEDiat6xXh2qgnbHjyZlZFCBJljkz3e7c6eyqzAy7vL0u8PI8WwUNOER+Ghf6sPcy8W9Ayq+xe
FVN2JcDLR7ripKJnCeAFwcab+VWLtFDJHVThG21NWgJj2dldu9B3ZtM5MHvdYzxpf7xaP5kqf4Em
b3BszLFXrO2pm6xfhltNl/XIxQi1ENGU3RH8d5kkxi18jmvGOX/yfKJRp98suOwC10i/W4zQI1NP
fjOov5Ttqu8qzbsTi9jDjAKy236FeXjoCnUPJpXZj+79GNmEx9L9WZk17OTsG/Zmf79QMzgQHKAD
qG8JuW7UQGzIFDkqciv3oR21UK39fUKp5NmLDb6r+DZKDX1DmtHW8NCcD6isqWT6kl5Lci1gIUZr
CbXAotuWjMo5OtK9zQ11YbnDTeF6D8i4h1NhZl4gOh4npm/OH+tL58y/KPvcqPIbEXT2zKu13tuL
+bQOxeH/ODuzJVeRtMs+EWaAM94KJDQr5ukGizh5Ds48g8PT99J/01bZaVnW/2VZVmYoFI7zDXuv
Pc3txVDIomAq02z27muVgdZQzfQyoWu7Tub0rFup/WZY5TOe0IKJ0+oFDfy8hXDkCW3P2vf9sTQR
eNWzioweEpIv46CDh7bp3CESvb+eLSW/atu6eJToEpXwKAhctFz7AODfD4EaEHtdiRB/2pZQu8ia
U6Dy05ZApLF0X7DNUF5W265tbpM9v+eu/Vcmir9iZ7jppdWcGnxKmxHP0NDI3TQSmkfAyRYrGjOG
coLChb0I3SFtma6udO+3yXK+RG4BJyr29VDyvFn6qWXwD0952EKGemhxI3OLsDaH2aGTUuuATsIw
tFXpCojGeR878Y2H4eDO/mmt56iFhdD3SMvnJbtys8dBsQxmRFQfc6tK0OEk3UNXIMjQBQWX3BNV
rEWkyl+9og4Bv8xBnsTwNducwD4CDnVIY8IeNuCU6KvsKMnlwUl0Y9OPBKzejwcBAC9KpFHW9acO
jkbgu8l1gnoE+Xu41JYZdSYtSAHQL9PAXnnJs8f2cnXdF6cYIzdZj2uRMW8HkZfpPqlifcRSM/Ax
2qSZuecCOXt2t4fcsMsbyIStriBvK/8zazEuwqxYjZLg9mRbpNVusuwo1hLI1vBnCuc+nvMdqpjl
yGscC0F+IgSAcl3bil6cTaMLVT3v0roMfdQcvcZXVzTZyaXEgLn8EI8Lg9v4qW6daMY6yPMYWZZD
WTpe62U4ZoV7MZzmPFUxR3qJACVvZW8x/1BB5hrX1Ch2zJDPxejtpu4OlMq4NYZ6Xy7gbL2kiYQf
8xD35QWeTgTi66cyRufevxF2r4dLN555fiPJfNOP653WJPiaF7B3oEFjHStxHMVFfZSa+WOtcbQ6
1UWHooAl+rDUw0ft8FKv+R9Z7750TN4g92Lx7rl47UvZqaOj1tPYmVvWTNfBzLcmrcpcV1FVOPtp
0MO50A72MF3NYTiMhn4x9Wyf1JgCLW035OapWhKDUEkrLFV1nia0hoQP74FJ79suP5TJeNcWP+vz
uOf0BWtSPNfsbZu+3BVU3xlRlfslNrtbXuUL9rTuybVK3iQwE4mjh2wH9W1U2m5tY+tAjsZpzc3H
vO0vZbI8DnqMCUn/njVt2JUjzKW6HX9NttrfU+mlK0NIB4cKCJsu6yeV2ZEjxiulwrwt9CKqM8vd
sto2znbbnbQZO7Ym+iDmb3idVivZ5qbzEBc0pK2+3rpsHp9rvzwSe5xHqcNkyyu2qZdHzQB0o01f
Lc4DkOmHxoAMYqUsTNZwUt3JLuYdCTVbc8JVnRb6+9QSHOjXob7Y5G1SXN7JQ/kaB01v7xn2bpO1
vtaDZL/i81+wAbjTHE/tp57EKyEs+guWkxAv3RZ7WOCZqmBBw6iQAU1sLiUXgPaismVLLaoFBfvB
rRPTPdmduBjFHB91DUsT/iNcGZU10tCOtCtTzG4oISaNmdKzNeZNCPyacgCuD2OM8r3SedsWnTw3
+bTvde4zdiUXcE3fXa9+ddoqt2zx7ikqekZbPD7Yo//kTN59XhdMqbPwXBlPte3v7JGnrcrV0aqW
a+M1L0x0jWM7pW+MK+szVx2jN2Mog5VadqZ+2YyrS9epaY9Tob7tpDgBF7Q3betdlZRfie8xfkiq
U74su7qXN2DxqE/MvT9kkWQwxl5rDpl3RqriN5pVvF1a7cgy+KPgYDDzWg9S78MCks6QJg8ioVDz
nMHcqLU+VnijNrFjXzyyQ1bEFnpvfGXiPghg7bFXUGbDHj1GiZVX+2qNsQxUTt3fdbED1FwdNJ8p
jKvf2sVUlGbVzrLHHW+os4fb2mLoH49ZGeYU/M60MGgsxDXrABM2ZReUeFjApne31Jo+J2H+6qbS
frWq9s4Y8gAsDqriqywpnJzqqW6qDVgBhZEYtaxdUl+gCCEBfi6xzKnZPkl/+pB65u0zdsthI8Ap
kU2nXSwmo4+Tv5wSeS8IAWmy7aFsY0Qfcta2QOFf9Kn57NcB+xqOMIhI4j1u4GfaRhJAFiFMRNsD
bmL8sGj2VltTAuBcyKZGs8918ehB0KJK196IqYXFNYAdVEQvaF0V2m21VbluBt2sO2FLYcxIxQ5i
3gN9OYPYuvsD0p69azoQnD7zPYeemsO2Zf5u5mRhj/D1m5Hstolsio3dG/1GZ87llhVhH427E05H
M+KqCwPaV174Q9j2pL85bfW7sNYlXHmCHBZi8ELF3kz9V6dhW9k28Wci4Ili+0uQxpdPkw/psbe1
bSm7CMNoVKXLRzOBf0qTM6iRs0UFs5nrn3QBwKdpP/Oq3/Q+Qa2avfsNHVdm+kwGCdGw22I99eb8
YxMPcxhlvltMnxWUtatXUtPb1fxuY19c4mo0vpdm/kX2QSCZSNh51wejWd9clb3lRXEe0+VMgO/W
XFkyJGS5OcXaQv1xmUguWgDhYidTECjZ8CfN84vNiukoid2j1fntdyICWrTVrfbdQNwRYiwCdbSY
J1hNYW7PF5CBu84utmIt9iQYfjXJvbjJc1ZIFtbY+5wbVeqfJi++Urv9cjItIhXsqezaZ0IlTznz
uN4sXocZIuvob9FQ3PXa+UNSJc95QpIAxsPIQYUnm2VhDK6YNiUvSwaUcSpf65YfxCg+Cby1OS3I
bdkSFAFO3KPb9W/ZwCvbt09Wxmqm7Kfnypi9rYXKIyRP5YdoO5qQDHKdF7dmaA/Vtxz1T8Z93amb
uSRmglYKjecINsJ9Ufzb8uqDP6V5mDQJ47MJGpLryvFapQSPDkZxsta23YIn0wPZZFlg1t6TJwvy
FZJfhZFs51FXh0ZLn6e2jXjFB0LrYA55F2nG/IY19tw1NJb1prIuUCMnTlQCsFMLacYzj5NfPaBP
+auh57IV+Sqjnv/Y6/RpxczHmpqXVomTkes03iGX2JbJlAWe8Hf1uJb8F+pwmpkulXiGNra5frsD
IwjnQzq9HVZxHilvfdHc5cdHu75VQ3LQrfKXY03FplFrH3gWo3BpJl9+S3JjXJFbrGSXBSnolTtV
3498ffzQ7DHq/WLftPZ1QHH4NTUdc/L44GvWi49PKgS10O7ZdZ7jAQbvYMZPcP9gSXsH+GH34J8+
CbVB/2j6OVQlN5xdIgNAF3KUFVMHUoXhpqXtz8yCYrfG2iV357duLemXGX5Uy/iMa/YmLDBwpaXO
qsLrULjGtJ1959QWMpxM+68yJ1Mo10+8rsJVjHDs3skXYwhnrTXzN+3ce+pTT5eoLc3nFUFHRILt
m734D6uzXvulOjLF4jWpV0edSAs/SXbKGaPVryOn19rATvDztLbDTqR5suP5ZmpyCUFZkqKIAiAR
wwN+bNhsNuChpYiYQJ3dLqOW8A0AQ/dMLXhtc9w64F+sfN941gceXEFyyLplIPTIg79tY3mRU36d
FzkC3WrcD/6vVDn+Lbe6HTJ0ta0XTqpeOOkmNpznoqEBKNe42daMT0YD9J70ZQKKrTyAj9tJpV3r
yUr2WL/eePu1myrNdw54rGnof1l1/DDq2oeFcmTjrPnnKptrko0PYx7flhkSPRksasMt/5tY3s+m
tHcgVR9WZCp7tJebnE3/TF88VTUWV2Xs18TejXgxOuc+Lli1IXDX7y41nkgvuyQ1QmbSh+xSmVTe
yxOStdBSzMfr2edxZi1m8OG5KuXHYMkfwN0+LsfCfVsZirWj1eLO9ok5NQ+mNXzZbXLsuGtVNf6V
r/JYtfpvFd+f1MV+cnU6bsu/JV23bQV9ULpKnbun4V/t4oBX3555k0D/40XAhf/QsjxgpTpnbRLC
ivh2TApyJpGbMWkOMm1OaZE+LJ6gNhIz9Lt5YknsHfKJbbAhq78cTafHYmMw9KmFbo7NWio+DWvk
Uu2YMMX59+zPT5XX0HIqvM0u+I98vgKmC0wR/0zD/O4M/Rs95akCj9ZjO6D9wvjpHJxyfDErJ2i9
5egjw9lkKo+6pUEP5Dz3NUdNlEfMp9e5ounwiiO8hGITx8urA4tQ5DA5EyneVMqmxR1ZUFhhAaSO
M5YHUhaX0fZfuCIxexPolMvLWOvf/X0VOeQIzXI5HaTRP/dr8yS84ZDIbB+LJXTq6ZyseUiq7lci
4HTGNH2usyPZ75wbVugP46mdjGieaMq0yT64GdVuDABnidOttHrWGPXSBoPffth19Ucn7mjSum9p
uufVqENTU4+AePeeYl3Ql+ehMXatY+xti+cc77pZx2fPMl4zzz6tdw55n2JX0KWzBqpcbvh0d2Wq
n/2KIRxntyqGywTPGaEDEBDx5PpQA1v7ORlSVsiq3BS6G/Wgqbqp3sZpHkk5nelPAi/LD7McOBVs
StjfKqkr0mzoI8eSviaPCNYBtQx9TxKOosttUq7PEHhCfWRiW9aaH7ipdmL1CsVzCbzSeBUgw6uk
OVpLio2ouw2jRYXK7dD1fqhZXObZUoVEl4WlxkiiReqiadbOlf3r6C4sQHjYumGEI1qdyiV50Faq
FygZYC66lpFATk4IfBOZn+lzwT07e6zLJ4TdyPMJ7qknTnP1VxkP1KnqVK7ghW3nePdSbQEnBkbO
gPk+DhxocBmvHyt7fkWPcaajO0zkOhgOpYychoD875uYtEvsZudqXg+Wnw/AVabflcWct67O/BEP
fqmd7dGOiom5sttzO8SZcdYY/LXZCtxxfVAV6gIMTYexbMags+LnMkeFMek2dKyCItqLX5IsnzZJ
bj0aOpFb2kABuDZXTanIzLU/gJq/mOLSahfoy3KEcYgxSQYzU0D5ButonUUtE0ReFjsDSuKO4Q4b
kmVVx9ZynzBHghU0q3NJ8+CoOWCLue8zwSnT7GxTWzylmuwOypPnRcqnolyuE/TcZnFZRhhXbUof
3VzVG4OhfWMZ9C7yTZfEK/A5Qe7S3tvehuTA61B3ez4Jf7t8+lXDAl2H/FOt477Q0yubiQAQHMiN
EtCyHS3mxBRV3tSkhXoKLtHTzoVpRlZvXUFCQuyMP0zUB4VmBBg839p2Ofc4ALpZ7JKOaltq0FQN
illlus9QyGAhJI/QQvkIzTlVfVBO669+bMKRyDQHAPU1V/PJbnT6wN69lUUXjNm8Y/fFiy4Dq0hd
6NFv2L12sSv21Jy1F5Hl18RGX1jbahM3sxsUFKR0V+6RxccJZsG4Z8tjsJOfmBemy2vp0AlphX3I
M7bBkyt+1UI3oomfcWJisPHb8U3INIoHfzsIFOcNcoZQS5vX1XKuYu4v3kqTK40lHPVGB0fpRJVv
gpNI/Y09CXFRsCOdNX7pBQsWT+vO/p0NaWKP7PLiZo9avRk4FwZ+5KBx4gc6032qdUeRVtFo+b96
M936nXZz8EpbGhsnGdNT+xtzac6VLIlqGMVb3C1vCGnzTTtNp7JLXhIX5E3an1SZf4zMPV0Gmmzv
HklJkUEJnzYwiv4ZLtoBgde2KDs2rEiOQNb8Vq5z1M3+sUj8+wHdu7wimYA6BA809Cqz2LSF89TC
YW0phRBWbMCLvNYqO/Tp/MAfKAGIZ/6yehm5pOYEYMVpg+7dVG2VO7PpKKOKbZKiVdParA10esEo
0WI9SFfrdwznIehtErvMNDSMitS+lbVLNmx5nUV9YQbg7ECP69Vp6WfST2W6MzMadUVOX7KqHwtl
Sji5xR+OjRmgzHpoFjs0XIJ73XldWPVRi9gW5wkhmLljJj6/LVxsobUC5Zhxdnop6CdEMc1GdnBS
NLQd2zWG4jm1D23FgM4Xx3kQPw55qNvKoRhzyAysZ7RtlrEaN4xiR5mj/LA1Jz1m0o5IypqRwzIy
B8nLCrZEo9WxxuSxx7S4yCe9bj+8XJzzlWGhYj+Uj+/stL5GS/yU6M2uVBvBaOXlLmXFembVM26n
Xv91t5xm3vCAmvxtHRA91I7B7Qat0CPFjKQsig1DkY5cXyF7IsPr162TGle2/XKj0uqpXOnV9M7Y
E/+IlGmx9FCr5E7cA8Px6bNnyR5Ewcpo7NO9OU9AROr1kNfdDlnVG7m21jZzin3nd3w+2775TnIB
OHp257xFlMDLH8XuQg3I8iItYaTOizcjwVL5LmbtvJVL9q576k1p1R+zM7/Jp+DmbB47i3vQtMit
HcunFSRmMah9I+z3jokwMoRkq1akVBURiFW+wwX72PtMGtfRhwWTfxmzTRps/1qTccjhHb27zvra
TlaAxnUX+8tz6f9PMzeQJCsdEmfUh1fRjCh2xEabykj/HwakwRxifFrAVyklTo3Jc9fEzm7F+lNV
6SuhKagRPsGAkIGwJK9FN3LUe7vB9HTHroNL2rXoj4MpEbzKp/aVG4EYFZxZkGLuW0SrqdJQ8/Xm
m2wz8zzr6xRojjZy6oYpbKzhw8nrt8zL4xA9hLGp3TrddVMDAyeW7yLJoyFpii3GNoi8NRO/dbJ3
PVyKrkfXIV0Gp4TfVrjj9qUbP9KztChE9W+kkEdz5J6eiG8Q1PFf8RJvZ7PaZ53cG33xl2BDtFm9
3L2sBQJo8ORhTfkcSUOWt2K6B7ki0uiF/aOmZXhC5rEXZecwJhbPHU+0N5MKUtmw87U+P2krhWHn
EE+eTPKFY65fvR7Dnz7Ur+iaLgPX/obt/21U8+vqDS1h3gpUUsJGTbjPilCAFOw6K5OF/XldPpB0
+ZAY8lIvVR2MoiVmY72WyHeCRJuSIHEE4/3hpbAW/q/eyzoSiZvKHqhmxoYJZvewJX6LGVRVvse5
ydjD6L+EnW2JMT55jDPR9GzsWc5MP2GmMebqEXowC3aC1GfPW5Qeeyi+/6Swk1PhE7s8IBYk25AM
w3xGK7j4L8tA5oGDAW900n2j6SABPIQhjWV+a7LBwts9G2MPioD+UxSsTk3AUqE9px5ZFGi9x1Q+
wu+O2ll+kOs3Bg4VTlZUn9wsT1O12BdUgIE/Z3JLO/hM5ggzZEufA+8eCU0zEdRrWu8WFqkASElX
TBH77XxRLRRp+fqLra3Y6Giyrum4PgmEpyMFXdyzI9Jn9he5s7ySrPnu2uWxRlovG3VErxzoSxcl
xqgHBdvEcrS3ReaEuSqnnYvMvYzrKC3ncJT+q5qr/uga81sli6+inP9kPpI6MfvHdUb+k1EAEDfy
Rut10rzy4PfMEVF4biROGb8yUf72j1kzbWs57mVmHyuLfIGsnG5Lb6KRcLaiASQC6XkIy9rNQ7ds
LLqg7CaXatcY3skG/l4r46dojYGMApdvqGhIM2VqHmZeighB6k1kmloWrFAVNpYw3mRsHI1kPmUY
ClnaIcLViHWBNL8+EXH9qFQsAgIKT8kiqzDTy/hcVjML5cVqd8PiXC1KTHvFutkPSc5anLfTBMae
HBL93Fojag4rKjNU0Zk1hV6ZPWed8W421baa3WPlOReXJOlSs0ykaeuzNmgxYaoo0NA85EemLE5A
IcuknmLZR+LPwbzoLb9P11tjgGSg2IyafvY6lgJOhhbLb31CBlS8hLXHWn3wCGcWOS3NypRFh9Hh
ZA6znBJZ6HBzCy7Y3G3LfZ7XvPjmgXn/Oleh8MbvTogdqYghoRyB6JewUPafLC9PsVtkwdLT3qka
+gXM2gDz+NMiCqobYezbXPwmiIDwPujxYTqTcz4LEJRNkttoq+CG8HKow2E0pmvqCnbftbfxUsTX
c8bEwGUEZlJp5v38KdvmF7N9colrZ9xgCHp2uopLzWGzCJLr97RUSKEMnmSyFBjbDKJmoax/yGF5
qehU9A61ne1H5FogkpNnEqf/Uln+Kx6wNWZjJES3I1wyQEkCRYOcgu8pG069nzCtT7LyJTbWx5yl
ua4ZO2e0z13lmC+5TnpBod+8iolexpDuxF/HDPn292uKmF4VWBISwSdbnOS82NrbUCWPxDxdXF7N
DHnPnK40FHo97Ehmuqo5/lHW/IzL6pRNPDFm6xcb1Ow0PfUn39e287wyNHKvOyLnDBfvnjNspyyQ
xRtl0avRezeVagd6c0LVhMUov/QPjBZk6KK3YiIW6y+GzSIVyAWNkhX3fG7+DvS1h4xUm2059M/C
GhF3Wem+WrWj1qtDRio3g2T15JnDd7U4l5EVNuKkfWMPQF5SUjxS+i7p5kUwOPUDjRBNUMyfFrYZ
VhxepjrA2wnAZzqaH2UCXdmdCMA2aiNnpUC5RbTi3ljyW8xq6nCPmOa2IU8plulZ77M9kc7kBpQJ
PrcyqkTzhR38N4xX45gvmRf4pmp3cBH/MNiao3ysAO6rr5G8lNwvntIKpUR9D3Fw3JTRXPI5QDkl
YGbPUonI4UTbKtcPUsFIXFYfpmZ9jhJxpHSh16yJ8Wk7Ax+laM9oySiKjHhXkUQxtdDsDQIhe2s/
msvLZLfjZrmHgIEajLyufB2s4Tct8vtgqFMx2C9zMW0JSRk2rqufECBCIkLOwtYl6zsRiqR9sbGU
IQfkxDQaBbAUtb4FlvfgWrMVaJSM3uB0rNLvGc6k8IoUheYw+tcmZTOfTL+8qeXfYndVULOojNRv
ogzYu9MQhOPQvTmFwa6ytrn6RpZS5ZgGfpG8JaL8kxn1E+k/1WbKmyfmspGI4da06VWl5D/NRr6b
BsQ4zlq99wWOeqsRNIvL/IW/JANj7ROTuhCOWtA/VNi58gX0ndW5ERm5uypZTjJG4acw4VjDhX92
Lj0j6FXGuqINxibF5xQ/TlixvDU9tZ5kvJg2B7epyXny42cAylPQGuZn6mjODqGtGfIuCuwC24kn
afR77Nmzwz/3hx8jg8BdCz8a1pqQp/SqpdxNo2P9cjDGIBhtvl3XDrVMDEci8SwkUNMJ79YckHf/
0WN2DAAAEoDGzkbSpS5+8uk3jHVrw9lUNXJ/d+TtWzA4R6696Ok7LyVY29Uudb0gM50nXL1Im2uE
FJkvPq1E/jj9iPa0ElZkgkc9GwUG/hSUQcDUyNnOonskww2oB2XvrkMRwArQOEx+/EIa+9lzB75i
/CR2VgaDzE5xH/OnI5lLdU0ou/ahLuRXW9TZRi60jHPZXgZUNRu9AQdOOMQ2Y0lk8t8lVqN+b0uP
LaFjhSzyLr7HdHzWsgPxyd+DwNfNngWe3R87Hl8s5Ty3hb2NG0K3R7941BLjwRnHcxE7+8zQo9j2
8E9m2cauMNnluAbQULYW2A5XIDGeokEQz2wJCFhx/EYWBjlgDOBdsz3mIj/ng9gr4ubJYAit3g0n
CqU+TVAZV380i2vAkMm+t5wHOdkT3/rCu1iEndscWSB8IFzoACSO/H2RkGiGRIEyH51q1vepaD6H
3op0nYFuWuQH0G430zUio53KreIGre32SK7dznAYXIr1ge4kbIS4qhIXnFivtD27RrP/yG4aeTjz
HfOVWyfJYBpc9vbLY4bAz4q771ZYW302b02yhuPquCFn42an6IlUcVkd2ueiQSReJrcsduCHtvqZ
BlVE0tMDcuVRkakv+P6nLtcfR4MnIHfcU0zTVbrynU/x5tnGWXn0v5ryqGHEQk+NeKauFXGe8c3G
sImVatBOZO9NZ1nHJ3NC7hAXqPwKGIHYPhLihrSUpB4WCXgEnHBR4q3T5Ig+HdMQK6dbx3sxcOv6
KfZIBkl7MSIG9Kh3aL2v80wJVZpEXPep+WeNx+PKXyV0J3sLiPIuHEioxQfksmSXk0HjUrclB+gJ
3QYF685Rxp95msJ8MM6Jyi5q8d6E7XCBDNheVJpnO272EuUUAesIAL691jmYLJHSBDmltVzF6jDw
1cKxql+HZn0UiYGWhlBNFswbnoHtUphLxHO2MCmg2VpwIRxFu3wi2w+VRuhAbD5pqcuQZeguNu7A
J5OSCelQpe8Ry5Id068XTn+KG0Vmu2aSI2MVAt9SUg2J1gKe7Kuj7zW3AXHskOtn2KB/NLf+7TbN
b0cMf7iUk8j0wdqVA2s/uujOfuLqCjqTVXfzgzzs0WaazobxXChFiNmPRt56T5CQ1DT2EDwapdwn
uJPmVp0sraRyk+C4VytY0yEkmu+c283VkWycM/8b9/pezakg/YsaD7HEC43YjVXcZmb9RuJFeqZ0
eFhT8eOz4tmQXYBaTKtoenRWEcPAyqSZdLaDqK9HPVo7VjdO8qKJ/HvwNW8L8OC9yJljifITedB1
rbuz2QJx1rhmWg7FOPo/XZNzYNMET1pVIRxsMVl0x0bricnRGIOVe2ZtlylmNVmPMtmunneFhqDd
pdwXlL5BNaU/8YT4senRzOZHxAWEL67PMEe25ASetQZOvGW+xk11Rnlyp56glfU5241iNNpabA91
RqmMuTCdKLTI65nlwTkjAYQBZhMp3TpWc/1U89yXTXcb2xnPcf7oVO12chWrse6+Rk0xL627Slmv
TLyWDcmYT3bB4SR48zpZ9XlO8fD5CKoK8zv3FAOy/FPLkos5aR69Rv9lsRZaypwdLwqsnJSdanj2
lPaR4sMCEMsaunBZWSXD/DUWw6+5Xp6sVLtIT0UeaGwiYcI6F6jHsbVu8kH7rfcIlzjwb+SvNsGK
tr5N+X5Q+FqojASfGHswAIBlYe+6sNRUyYdj6eemZjaZmvo1MdKTP8ZrNLrczWOHcs2dGzSROtBY
sxefVcbtUJY5sma7ZrYIM5ZUQ1aGfTY/rmM2HeFrgDnOzA+/Ml7bAUvDKA6Dbl0WgawaLDWj3dT6
SiCwBKpFUBovPXlN65Yl4lNHW3yll3O23ux8S6wi/79J3Tjp7zkrkMCgYfw/eFIf12g7IFQ99IaX
Q951arVg8pDo/4ey7esgN7yi+i+Qgn8gs0AYF7qv66RHun8PwLO7dNZbpbyD6JHm+82czUE3zcl+
kr34wGO3/hcGzT/AClD4CR1+AAhW2/g7OkAXZatPHRBWw9FfASoparuZy7Nl/PL730kP/8TsAADl
31F7LvAV8TeQ0Ty0CRuSOj5YGnqwlvMEeJ8l4/1Y6wGEHGJZ5+7BwzrIttenzle9fDSSntzVtHEf
//3j/AN+h88AQuMO4eEz/e1XJ4pGLlNGdobVYpVaV1Z0loZGzS4lSJi1n57s3JMP//5DzX/AUEC7
AIRjkUrCj//bd+C42WTXqo0PWL3bL62scwx/Vee9MKzzFYuuu/JvxrHoULPwbW6G2K0mzOYK8Ui3
jIh8qLK+nDw3bk0+pO/p3FrvntFwizg6WTCzZGMWxnY6gBE0shRDCjN3+0ebK7YsDlF626QYtcu/
/17/wNWxYbtB7EV+L0gJ+U8EBSzDumRSHR+ksEyfNsGb/yijTznEMm1v0xrb7whk8C5bZVE7/+Wx
+ac/pcFsHJgZWcog3/7zp+vZQFQN4J6D05tqZ7Txs8i7/E11fhkO3YApbl6Gzf/mN/6/P/Nvf8ja
JH+MJAoCgOx8CUvL9xBoj4gji2kMxOzgRIuLjlQ94Fz/ix8NEMwweJY4vn8PEV3IR6iMMtMOcHFL
a+csJTOzxMchBA712cs7DfZGjbQzapUgN/Dff3HD+YdLg8EpqBbH4e6AGfmfX7fLZkuz41bD8+lX
Yg9FqD4TY8YwGTIArmd/4FzT9wjnGSk325t4LFsZaGrVOqY4enZl4SFPyCwReiwyW7D4UsFUGyRk
ct7H/lDiAUmLs1nOE3VmyZ5sAzCS7dns56zXZlFTJpBGSPtnYcwrMID01UNBAZJhY0o9diBkAq7M
y1Xzh32M/60laLQZXurTi1EsNtUKEdnPeu0zyKqZdceBmsjSCeNuHf7ESLS7iKjhARGlXKFoxImX
s6/C/zQhCqH42404PU5VZrWsOau1xUmmJP5JC5/qN1O30UWMaK8Ly2zp3JTHbx2sRUJsrTWVv4tq
mGhjK4eXnezIC4xXd1kOOQHZ9matPI9RI8t07oN0RGo+okrzyFgr7kbeMcNXM9uoVjcqH12WZ7Zl
eGRkZvWzjpj9lrT/h7MzWW4byaLoFyECQyKB3HKSSM2jZW8QZUvGPCbmr+8Dr0o0Q4zqTS+6IgwB
BDJfvnfvuWjwV+ksKoaGfUjyiQhj/9JIidi9iCsi2FdW5cf3zdDn3z1vHH530WBmzEBi/0lC4PjA
1BvG3PngPUYkLKJv86aPRgCWwaxgmM3aadrihjI2jtdgsxA7q9lDv9hQFP5I4QmXqxA9FMiH2aQ2
CbWFWiDoKvQn/B/ej9EZyqdEDv2bI/rhxxiPgGJofzEucxTtufVclpaHlUA/Jn3yTEwntXfr5c43
OEZ6yxxX0zvjPIaUXzaxxmJaWxSrihvq58mi86TIZmRhJV6d0diFkdAJGUeN7MVbwl/90JhXju0c
WgMvU28yNFkMu7K4RV5SobkKs5rSs7e8dmP0gPbXMm4UHWHYLMVqomaTKzVGFKw4Mxh4113XXMd+
7JOrqsf5cW6c4mOejIwcv9pH/6aTDLN9kb7ZQnmHiAB3vE8KDdReD7bMV0pm04USVhWsVN7ZHPRD
l2T2gPb8S85v6K7bdhAxEjy8vasmYWdhKh5HakOKRkMsRJ8027Iac5z6pPKcW2BPfvF0jiw2LjIV
jvdKEC9hEUUdyzttrcNA+hm9i0rdZfyZZ5aXEyUQ6Gffsyw4mBRDR/gkaRV5Y0jgdBIr13XUFsVl
PLZky6b+Sukh+e8cVB4kMUsLyhtO5FEVkFl2hLDS9Pek0hG0kXf5pVtExiomyGBtx5V58fXqeer2
YO8Jd7masI8rPOwkcaArbo+EDsYzboipYiXsYsDIlhjzW5TbyMD+j2uCqLHJdQYUdgyRrmfwAEZC
XKaYIhrYtlmpaR0mQfNu0k5DLp8s/aP/fM3lilTQgOCpC44KAk9UoClsQtBMO+t/e7bTfkcCETz5
WYf3asqiZvv1BZd/8AiCJS1qKsnbafH+HJH9pDBI0O2QH7t2S9Qbnar3nBHR96+vcqLSgF4LLdTy
IHISFfF56+vYJHTIR7KfaXzQYseJQcmxKefxd1kOdIHHwT7DTjzx7cHQl7bnebZFaM5RoZFUoyXr
2Jd7X8buJi398hVFRLFHtOSdi2w88XZ6EPs5CfA1kPd19KuBwUGFyX2zKs3lZZj18TUU9YEeBd09
06j0mRrcOfGr8SGgz/f+HAyO2aaWH6cRlCKxn3rLCHap8Nr5ogJ4gHC/hAC1NecZAbiu/F6/xn7z
a4SzgWHbMzI2wUgkJWdMzw23nYc3HI1FgW85AOf4QFFkufTzGzxeaAinpwwo/GNucpD/SbSTMd1Z
SDZ64mx6la/lBFl9rdJ0sNe5tMvuoGBFfgeyIK4tBMLhBXTIdN2LOs82CMAqHLC2Eb8xKv8/ggU4
G3ACNG0WQtj7ywvxrwSbZpoT06cE2XPmpO/854w/WIDLig6f8Znv9EThDpUXHiW5H64j3eNaTmOP
7VQqkT7iw85FaFw5scQtbOZRcNeAI7VhpLEor8rObvSZq594t0nBAcxDqKDDPR8t9hC1vCRi5sSY
VhE7WRfVnjZF8Cz9NPnv53kuxbCV0wlE/eOiFaldVhtlhKzVSNv7ISBjcAVKrPqH3yKAtAJr4sxS
4Z66O08IIk44yi7V+ucfMnXD2nYclLROZR7osb7Tg3mNRkqKXD/jrL1KrfElGKfXUNn7wiB0WUXZ
vqgw7pa9/7MO8fPMqBZ2KIddCB36T6FoPbJBKQydJr6Z3MftvLCcJO18msPDbWcGP6oCuV7HeIi8
96X9hwhbISNVUI5sjL4hsjLACCZeEEZTuijvOgexK9byvT10V9loPypdQjLRhwlHPIfy8ntL1TeN
cbatrPwRdyMtMm1c0lKmEgiT5qqwy3xNoqck3dN/iHqoYhTme0YOD1qOl2T1INJHXPZjxpawCUd5
GOy+4QYYfw2+3BoAui4GbeGbASmCFgvVhCT0GqcVEstSGrdO99S2/oXde+gZzYzs7zK71TQGCzbM
zqw5L7d7LE/4LINkhQv0A7rAR6Xbu6B1rqShKBldiiSgx0EYXsBcexezntchWaq1omEny+BgFOlB
5Wn0klfVnbNIIazupcc3TWotTWpVvaq2THGlqIOimWVF/sPM6rAKxxxKQDUQRGx99H69x1Cx82W0
n7WLE8c0n1x/ejRm/6mVEBJNsVbQDnzc4PbUgEbM7nUWbX1ashb8m9Uoshc9y6egn254dLe1Od1g
oYf2lm1N7C6F4TxFDbp2N0cEnYgbp8A9kkQSE1ZkP4favIIDghU1fzM8nBxp8ZFnxRXpA/u55UBm
MYHSnoNEJMNEiQOqyMcLjuekOJnpL90ysO6S+zzCWFDON44T/OOJ5FuKIQrI2JvRkmXlNDdi9J4q
Cb/NjKKfMWAJi06V6VfgxFv5PpjdFdX/P82EtbCAnpyW832+SL9U2zIHN74FdO1WAnhUK8LXQaI5
9Zv6geTY+8Zw/vGw23mheVNztFv1RBmuEwHnNE4tLO9CbbN+mSuXt4Ms17afIMHsx5uMjHVm+w8l
xC2GxsjjBJbs1HiNImLXp+x1WdrlMP5sw2Cbuwh9RHirB/eS0T59bm9NDNozXMubJirXQkzY0NBy
V2B7vAkoCuHotouY07NvDCNuVlj4thCVdlMrsUW3+9ynlGfOW8sCO6ja6bre5Ag5JguH8xxdJrl+
cDLvtunUDW8JQun4opX2Ic+yzewXN/wbT2w57oowOWap/a1ROr+ibH6xDOR5WbE1Wau6aLyrHYm5
v952Dib/sXsbu3obk9OAKHidV8icOiQUnfETYmexykN9m1TdjcVrhLzVXSdtvHGN7jDI8dbNrUPV
OVu0MbwXRv/DVRE+owyYh76fsmntqWE7DNXlQDQduMS3RjTPU4iTl7MAQlew/c4oOWQqPhTPOKCp
etDEnDEW3cHIvUBQsAVx8ZKVxq1nFK9o+B/J2MBIpXZd78hVlLkPgyGgzZkAedwrL3FBSVYfg2Jc
VdvjU1qNVzGOLSSjeNnkBSovfg7pb40Avldr34KpfMFFcd9Ww0US0N8a0bN45ePMMSUoq1/CYLak
7OC7NcEKqevLspi/GSIC3pXAZalKxBlt0AuOTgHoW1YLEn1uQ9VkEKvoCnp4bG3IJIx93afIGNDq
YMfNMstg8oURO2m6u2GYv+cy/zl28masun/asj9QnnBqR3XJ0iqQujuXfuyiBfC3FrnceZpeNug9
GTw8gdTYAWt5bCQdJAd+3JqEyafCS+7axn6xxn5jNOHO9Q2Gp5iVTP93GCb4tjGXF8giuwSIaVex
hZqNe20nYFurAnJI37+IeJFuBhNfh0SVO3Pa9bu9x1wyb/q1LNRLy9wnVvYDv/01mPdhTZ7VvGK8
SjdW2hs1zT+qXiD0MyOad879EAPLIfD3R4wQOs5qugGzJn3HOpQWQdOujQk69AFeRCberqVjH6FF
FjeDB4cV31/SDEx4643lTgeMaTemRV+nr7KrzGo4VXslkQQcYMsEvasyokth6Z32oIoEUbTv3WzP
r7gpW3tfz9Ne8qw2NFruTQ7XKNSbcqOy8WAnNqTj8sqJ9HMq/De86Ri/8VG7obzuB4FtBoQliAFm
3pSOSH+YU0fVsBetjTCxfHCshseM9inxDxLvUlEQvOQ2P/h5n1LEW0jc/X0peIWpyAZhHOiFZJtA
+VfFnPywc9tezZn3M4j6mZfZ/O0b2XVv5R/unFlYBvvdhOrEJzZqcPu3ceD4pRuD9O3uF7E3+TUs
OcZEiEFQb+77ZrgFKXKX1tNV7APU6msCBNNufrf8EbWOS14aXYurZEluBGQe4BJDKIa0bUJkkoXl
AQ/ViqH6TwjA/ygANZA0LmnTNis1RZeSTaOrY9AxszNtvW5gVtbP5k6DqwFleDFO6rpL8lcCbfCL
ZM8V1CWabiTjISa8EinkF5CRN5kYXgOyEJu4Bx7o4XnJYBDAARYrzn3tZsi8+2Dq7wDDLncAh7XU
16H526my96EwfzpVCx0C2Ewt9RUKQIwJ4rJFsTl57tYalp523d225BbSZ4XCksyocDqHp19O9wQS
0WlGj6yY8MUWxu9CiH6BOn6PHOclnRgTS3YhZpJUMcZlMsNzlcYl8iDAQDOCYEM/2N6ATH3RJKDR
JMP7sinGe5uz0or2JYIo49b2K3ZJ8dH6UEjz4n4ie5O73La1/D33+moaFqVGeo8taA9/Fs1hsU3D
F927d34W70WGUtml4ZjMBSw2A/pZ2+3soLkgyOnRiaedrWFmkes68s0YrfMM+TddOyK6yXN0xa2+
S63groank4z92sQEmWbpa1O7DyOq6kD4u8QDP6O6u0mIrQ0AFM/KpVrwwOAbaG7ceiis3Aa8SWPv
cGzGKzxSv2HRvadD/9zk0zUdyLuqm+mEWGLtWOFtmQVrT6PJH2KxG+3g2WPwm7fwrlJGDhkQvzy4
6x0acug8eJYzHx/8ugj9QAOdUJmUQXBuEvZz9T22qx8ELd+UrnzEPXkX1PmbGZcc4qYQVzWxoUb0
YoNtNLuBTlYTYvAZvgl4n1gP/ZcO7I+n1LemnVAE0NILYqIwxiboQJUVT3Pn3EUW0b+1vUMRskBP
WV9pAl7MHa4Pq8Wh1DJvKUS6LsNiqzSyn7xcS3boPKVGxNVtpACkCMJZZIybvkM9ghYb+3q6wWa5
Y1bI8dB8t5Ppt2/PvAVR9qhUu5jAI8HPOaAcKMdVFPvYb20Kh3KXhhb6zfngDwF5eOYVAT8swkbz
SyWxvR6VeQeMFBEzyvQJW2fLj0KkyZqxyW+orM9DNVzSTV4XeNamDGwBMSXAm6DIcAq9LSs6SV3x
WljGoU00Nl15s9SyCJl5bb35Evrx9utzzYlTDcM7GhEm6lXfc45bIFlpchhVYl944LSR4anxvdQ2
LqfJ18a5eK4T51Pl25IwV5DtUsmjq1UNeR1tC3UzCFptbofKbQaUKfH4LV5gTBh72e35QLWUO8d3
3e4/n1AZsjEDFkv6KCk2R+fjKhK90wYgglvffIkmm76xwBy765pR//76wZ4IyeAUzOCXmMYlbP04
V64YdOj2UIf3s2okfDTvrmp9zTfrjBthx3DYM9DerRU9W/jvVl7r0MQW+H6+/jv+bgLxZ3BcpYlG
fA7B4p+PrbrmPOsnngEvB/TSgpdaEB9xP/+2yxIOUgFz+szh/O9f2SWowhM+zTWGFc7yzv2r5cFk
gKU8qsKDzi0OCKkXFv0Byl75j9N0LEAqiKk+yCT0nyUw0PLMj3zijhlJ09emrCa34jh31YafUI2F
iUB8znu0tV3m3tfIvgeCuX4YIzlQ//2CmKcsBu7EPZkUVJ/v1yzDdkoQ2uwH0J04DZvqo7RIiV6V
aKVvODFNu69/078/Wtdh5m6JpaFkoy74fEHPw5Lc9cKjFSaydptVjaE3fgF4d9V0UAvP3N/S2fjc
jCXuiYbOnzXCISbx8+WAxYP6SiYf0UoLbo7EpXXvA68MJ7KHq2G89+k6cHoCd5qNqPC+vtm/m4ou
zSyfCaXF58Qn9fnq01RRKvA89omd+/cZovsnA4PNmauceGmE8JiCMrEh6+E4vW3u5zLvR8vb95Nf
IL/UkcJVrBpGgUDT8qewwbV+5rn+3X7mzkjKET5roUka6Oc7Q9rd2lMa0y8r/PIhsIyqZYyVpQ8z
STD4zsXc31tA3qIz1z3xfXJdiRwGQQxtuqPfc8Kf7vfILveTBTHcG9kGq6oIbzDxYboHZrc2OL4c
UlNPZ57yqUWRMBk4Ji4bJvnLR0tDVHTVDOocbdvEgLi5psCiz75QDTfaJxdCmfW8btLRXw39mY/m
1F37NCchPrEouN5R/84vtGbMzdOeRCfnzdSHwYeaOA+v2Pv7H55ZwnAOYoP5s+sZdX739Wt86iPy
fcFnxK/Nknv00G3KcQLS+WbhIep7jfXhKW5T5pJB5s7+CqCsv89HCzxlM0bxXuc6/fb1X/DnDo++
Y9cyGVPZhPqY9vGORDfYIwxKyX0BLleuMYfIJxoIybSeabv0gExaJMwCYFe0CnIlL20TKl9oYJ3F
nMccemtY8BizKmqfnMG2dlFBIT9W5vwdDDMNdWNsQKrVyn7K57h+zEYvgYoCc/JnCkoTS2CVEY8J
avaCgxMsagaOfzhDOG4db+S8yKXDRwyV/btmRCgJBTdapBdkl+2N2Rj25Nw5OFs8Ue4y1QPLGb2w
mhGLTrm6s8IoWGnpuovjHxP2DpZx/ky+e0d3rMoOFCVduXV7J7szWyaRhE1w/kJhgK58lVR4NNZp
6mv32iOF6H0Ilk7VXMYequAgdMZ1SHDPIU/I3ukU0LdkRFFpcThYx3E63MNfNLZJKevdlFTyPg07
uYYkAsSjsPMDoPniW9ZV9kVcGuKNYBV3R3cH80Lf2jcNgS8w3iuLM20BZWBX1sSvfP3rn1hGPWmS
UWohAbGt412x9FEM5Yh8yUQb4KaRP/wQm2o4k2P0ZzB39I4h9/DVkgjJ4OU4ycky5j6ComXuJxSw
6d41QGtsoO6G8zpoUrof3hT/apuAEYRtj96DdDuvW+fJmOQr8LL6d8FAU69il2SEXUP/AHoBo3m9
laGfg98NFnaaMuQ7yiXxfTSd1to2nTMpGudV8J4R4uuCRRzxMBnFPCfE2kR002AVmWDr52x6tPU4
3RoLlKKJmvCXXY3BBxBIOoj49T1kal080g9PiKRYLSO8HyPRnr/AFM8YARuUKrT1q5G+XAptDBEG
h0IkYo8p8hCoWKqD79jY+W+v6St43cmEPyxpJ2ILYZ5BKwyzdqIVSpjLLeAWO7vkEi09fpxaGx/u
Me3y7D6pu2/MT2BkKNCOsS0a6ztVHC1kB7nO1gViZsErUc2DxLKXb2bLSXg4FW3uRoFo4+xiwH7V
NB+JRGhKd1/nsYNs1FuQyJgZqmrz9ev1Z+U++uF9SiCypVlbyWU62qb9AReFEZlgEthTHLI5XrRp
97sGJ0hgrOa5eg2rYSHo0MYz3eGhlC8NhlBmehDDMBkl65SG3OvXf9WJXX0ZvbHeUsEoXvvPOyzw
PKvOYXzt+6Cjf1FOkVng+e45RjkTM5R129ZjcWaTO/GlKUsQO2st27Q8HhQR55CGfdE4+8yNm0OW
w8/AjTTayZmR1IkqUDlwo7lBijKQd59vzrcQrtrd7FIYeVgtAcCxMLX25ZhqdeY5WqfuiVEb0lme
J6eno33bsRMZiLTGzGUk9pNjLD2ZPP3e88X8cHMba16cAlbSbrhOfCQ5cdPR8nWK7SRapmSW2wBm
svsza9qfCunopVOOUjYiQXOphI/29FSC/IrQF+/LVmGLGyKneAjqBlyXMUwz3Ha8K9N9Y2ZRfr34
TF4zg1bstekiRdukHdSwNcm1C8DUE4stMmz9/GIk7MO+SgY9X0eOLMErABK+aUsLdldb0RXk2zer
6a3TVX/FGD3T60YW1UfoeDlwKxNKYiwxhJZdEP8oSobKaz4HJ197qZ0ovj7azNclfkueYdigJzRy
N0f3X0p9QzpTZe+rqq1+e0nqvlWJldN4DYL5udc+pwsTJXW+Fm5ULMTauiFyRQsk8yHDlemlkr31
gzCGBJ828yMfaZiF3LlaAljOlFN/vp3jZy8Qoy2PXgnEi59fPxXrQLdxJfZVKzyeoFF31ybr+rwm
rQM2bWhYcXg7Yqv9IGsUu3lmNosexxra64yttMWszk6xs/JZBZddF8vyykxCY+HdTB9W4M/GNYmn
lreCR+FO91hDjfsG3tbb12vEyXebkTkJ9fzKVGhHNzIQnJQUjbb34wiZ7C6LfDVd9yOouZVTyel7
T+gfgaV6Tneo3OhQGwVBrVQlidXcNm6XEcY2476/MOxcZTsTC9zT13+ivSyex8+aObcnTOkSMXq8
jsWtaU5tmrKkDLw3/+Q0mwDpB1PRAHeJYnpMNFw+NB2rcOMqArfYUZnEQUtPLnmZBb7zfKClU+Xt
uB1GD1nFQLcV1HaeZ9uoDWd8hDrJrxoH8P0ql6I4pylGn/TXTUg2QqpPBxWRI/8IUf/VFiDsyatE
Fjucy/1e/A4RvCGGrBlUQmmV4iNpl9lBWI3LEAq6D5xUp50UMhILEW7R12N9GZG89hvkDeb7hPSZ
CvBGirSLLI9qnyWjsc+wVd7EfIhoK6mklkitybtrWzegTTePfEzI0Vp/ndm6JJpsCP2POhmCD7Op
+1/xYNEDnoLU+GZYBQgQpzVg0bqVB0W00xmGKLgk7Gl5ccg7YWDUYEgxMkW3YRajkpZ3WmhSnqrI
vM9Ms3J3ZtrCao7IG6pXfS80YSeBOb/1swN7VGbuLvOmA7X1Om3LO6tvoGHWHejYYsIn7y5hbxkK
FgAaC3UUykbwToEoboqqHR9mLacPVIIkoaRIFmkyquzd1hYEvAhnXbcLiBR5AWozu5taROKdvFIP
5JcXljMJO3KItxAyzNcm9xsBIIXIGU9PUqzxDTjhBa/j4sXnFNitocqAF8B1Y+DeVQO/Ezk6XsdQ
y6jMW9cfUCf40gS7bVS1970YR/wspdMBxhOyxHVW1bK5qDJa7ZqebRM3ZAY5OAX4z+zbG6g/7bNT
WYzliS8C6JTXTf7UxCbUkQ4oY3hdQ4umRi5JTV7l2cJaEg1YQViPNi6uNteIGfyyv8gsPUVXhgyx
pln9GIbrTE7AwXN6NPY68rOemYoH/XcX495s+Ldgte/YCtpr3Lg1uCinjv4BfGQ9sCY53zD8gRj8
+nv+++CPQYFl0+Xsj3pFLGXLv76Ehjiw0UjreT8qyESFA/QGmECJ5we47DBucyuyXttgEvuvr/v3
Lo6x3ac+Xw7+tOiWI/K/rps53tzVisz2qEzqF8YUNONoPSTneo4nllQuRKdX0IBzXO+PUOxfF1Ig
ALMGB8Q+9GKxNzpcewJQyWZyqvxeNFXJ0ajq6fTGRgVgNirz17YE5gfDVf5227HROzXYGAmNiZS0
rx/CiWXIwiGCQpQ2hIcx5/NDMAiRxUVVjIj5vdK7drOaE17fG72z9XEBef+5SpMWadBUxlRpS/P5
8+VS8vYE8slhT07U/FzMVbUbXQ/0ZtvZZ2wbp35eutoWRyNlUg8eFYSdwFhn4EfZp0MUwXpKrJZy
LBF2feb9/buVIlFM0rBSvLucJ49qfT0SoRf6PEK2eCJghq6ato5fqhc1aqu8GBBM38tUA7coq6x0
tl//gKdu03fYr6k5qLH9o6IPfXlomrme9hlCxnodtC3IbmmHo7r4+kKn3hRfuHTw+WZ89Laffzof
MSD72cCF0F3lOzj/1rghU2KG/GT4hIh8fTnamfyDn7d5aSELB6vF0QE18fIH/euzqaawSmqdzjg/
HQQKM2j2TVcmOAUTMLvgQfV3Uc38tIFy61+V9hjX4xUaD2Udq39Ql4dAUhMRJ8RkOv24JU3TJ+d1
CFr0JYZKb9gWx5xsOrecVrU23DeOr/qd5CWW3U7IfOuXdHtXjS9zNjFQJXOl7J1vdm0Lwk+HT+it
BoMR+Rgdai+dSGgdjDBlYJ2SGzJnvvOTwFxz7RRm/TvzTWKAplogdVDGsMp7ba7zTNWHLAxxdgeu
U+1ygmFiO07uaw2ru1Qy9zZzAFA5DYmXYDmcvo1T0R2EWevXib/kCqwzRul5QHiGRD7eIpoBnZI0
EkN/Zb/KamiuyNacAJCY5npOWjoLmaznbdGYCGD5HOHqR/IlLHFFcHyI39q2hZPodNlzUxAgJogS
ube0LuTWcyMYI9OkoisiQYxvUd03KMrLqbn0LFj0xIz3zgbZY3stosp7ZdcZrp1SJPckygHP5/Hr
HUvQYm6f/asgTfROup5/3ZUi/ShJX2rHzrvzITVeyZzNhwZDup78GraDyKeLjrDmH7EXB1Ah2N1W
Bf9563HoilYtke/XLg55ynv6GutS5/Ohd5v2gSIhuaAG55ydpfMPnejiuql9oIgtcr1VwUj6NjZ8
69aj1LpY3qe17dAXNauyXByglZNv5NB2N2GIMTYoKudX50acqdASoZFJVPpUugMI4K9f/1Nv/zLL
QGZOJc7x+WhhjtJkjhrK7v0wjv1rxpsAysPQVbjRrjPnO6R6VreJY50SkpNlyClb+Dnw/kq6KRR3
OTlHWdHdujpzv2cu70KUg7OMtK+gbTYVfc54CvhEVJiSIifTLIeOVuT+e5emvOBDHIeo+OqEJMJ4
EtNPTEc5wHib/tLWqQhYR5QwkwtmpGya91/fvVr2gaNv30bqjnWRRgVGrKO7LxSNiE5F1r4ZZ5vW
E6x7ek38djTES4YH+BdgbX8jW5d6t0Df/N1AhLFDCdeZHPP8YW17k3UTxjPA2HAAKnlpF7ONjGZi
dw35J8g07nhBwK5l3T3m0/5NlxTr68wE5uMQk3Q1+Gb9zTJHEdyEeTDoQ2xpd4s7jYq0m4IZdVMy
KcwG8K7Wne8QTKNNtyTQ1OoefcNmUkE0SI6Stc3859jz5mJt1Snh0Y092IfYLfXbXJX2c6bmErt1
FIyHKcTqtDFJfsqunN6qF45x17ebKODUSaKQnWI1Hh3H4ICCqQgZ4JBkuxqu3lsWDyzFpIM1IJo5
E6h1qkTzyucIljBP4nHcN/1SdXSyB6TthAYm8qYIH7U7ALa16bFPjFxF8aEtHMhrEzLAewPU097G
Vc+YUIm+j1aTQEGz9goEel5DrJjpuLS9rWlqyJslBeOWbTd+t4dcxhs9dv27W6rqssVIeGMUPjRN
zYi9uVyq3afWQxqLxsHCLOv3nUCB0nnqWs4RlOZxbMbdmdfq77cKlfQyYWKVwQ/jfN5RaNZosP0U
Yq0xjyso1maSXeipLxmyxNCT5gRYfdyFKwKG6jPdGevEdubgBWDkwFZt+8dVIG1SOtpVO+3RA3QH
v5+cbZGBh5mMWe3qOfBujD8YQDeVu8CJxpfcKcTL1w/ghE0ZnTiNb5QFKBxofH9+AqDbTS5fQGKA
O7IxK7veVYj3dmlJmvScNT+tRtU//Kn0NlM5hBdKF/6mQabERuMM11//NScKf/4YD5sngmyPQ/nn
P0YhqCHGpSL5ozWmn8JHthKa9atBh4Pa2KSNU0/qTEv+RBXj4OZdup8Ov8HxsbuLklgGnT/t44zy
egPPi+VgMumreGaChPTrO1yWqaNlDMs7x5tlKadAPCrOekbeHO8Fj7vt/IcM/M7O0qTYRQrFdt3K
9kzNe2KiyAnDdZA48Ip7f9WiJsyuISGnbJ/ULDxQoRa9DTK91vEv+zoHlqbDRxTM8CVnb1uK7qKm
zb75+q5PPWOmKspFAkCpeOyoa3CAGibw/L2bOOUdcAHSaayRxN+wPmeyOfWAJYqSRc3BecI8Ok8E
ZiWlVQKXATM0lLsmlaW6j0g3dvds/kWzZOXF51pky3t5/Ksit5E4OxYX35/+1L8K0zbs2wCX6LzH
BTk5B4FI6RDOUfd9IJTu+4Bm6xFRgneQKpN3sz3Uj3B85LfenOP7zNHDLz9R/c+vn/mfkfzxH8XY
nBkMXnVFp/3zxwQhSBpOj/g4nlsy39WQY/3paCd+dwmQ40ynqrSmYT2l0aFKhUtWrT9BsyP+z/nF
2dAnko6oEqqqTufZAYuY5aLUtQ21cUurXIIvnc6+NLwallNlhcA2LCslKcKQKgdjHk79U9i71gtq
KWlCmHPbh2TSs9gw8fSrNaACKKpf3/TJ1535GsGNCh8KMIvPNx1Kj9rLmlFcm8K7joH7YhzGUvpe
j9JfR31TYxMmlanwSV3ySGsfGv42FRjx5dd/yamlDLWkuQAXBOPEow/dqbXbxdrn6RMhR4T0FHN0
zvXc3KRR0u9kDcLo0WMXPLOcnXr/+c5YX/C00Qtd/q5/vYoajF3K7zvvW9rEF3mMf8SNyDuEY/Zm
+HZzpipdbuOvl4yeCe8+9/nXMCfLLbNPUsGX7XfmZY+r9pBqMwVapF4Zyy3CLpi5HvXYyu3AB379
kE8ctDkLsqqxcKMZOBb6ILz2GwIV+e7oF15aqvU3ZSiiOzhFw6Y0I/c60sS0ik6c0/ycOGSzY6IS
4X8BFYujn1fFUWlFMfS+YnRqfxtYnfhpdVZl/h93yA0SVQyXxUGS9/nntBNHqrCv5L7J8nedwF13
8ugnSABAYRKh5w7AG8lNQSL/sx6Dz4cWGEoYRBnQWT5f2ABtQ0bzJPel1XtPI8dYnOMZc+aklQ8J
doKr0ZHxhSii5GJ0/PDMjnGqLuED5lP2KAXYO45KgWSCC04Ei9x3o+qMVTCMzhabeuRxyKtJRmhR
leWXceBYGDYmFYOy7+DKsngRFEpVhcEBCmQqzvwep4o2gUic953BGtq95cX41/dVJERwzKkj9ziS
nEsrA5/LZPtWjo5xY9dGtEYpPKPFntBsDI2F4WryzjybE7spP8gy1nSAbvDdff4TXNlE/BH8NOFM
+CEC1W4/8FDgCDjR9usP7MRqIvi2kCuwcRNHc1Qdwi/zp3aMJZbFagQ5Rf/ZwCT0AAM1faFW/j+a
j/RelxGICZaKnuDnWxtwK/S25HqtAAbk90QH5Rn5ZL1O6zPdq1O3xvZIl5kPGNXH0VOckiB2qSvF
Hg5qwqnPj+ya41oWGqtEAWvCfIKDb/f18zy1bCiPtqDFmUZx2c/3Z0Q2bIHUdvZ1AtdhZXXp+OwW
RX/m3k6syqQ7K587Q8vFCPzzZaycjcYZBZfxzKm6yDmFcoQM+8decL670IwGnDe4aE6yNUmYJ3Te
s9XH17d64vki6vU5UqB4oEl41B2sW97Gope0t9uhwc+lXCMjXWMmHnTopJ7u6oTA0q+veeLLWIQM
VNgu2AFa2J/vO64Cjtu1JfZN1S22kKAjJmCW8tsA0PLx62udauJTz7oM7JRDKX/8kDmJQGjoGK4b
hqE1WS8E1a8jMybXY6S9TxSQFdjmR65H/5IDQfJLBcU4IPR3q+nB8J2RzKIhkWT2Cs24ZpKFdQ7b
82dScrQ9u4hNWMU5c6CGOHrJ22JcKFS12INh9vqCWDzFoA9/TX6vW2USxmlEeFIdkB02KZiOX28q
BiA1aLpCwuR0Qr0pgd69sc1Lzd4TKwbVNp7pVdf2jUtqoZ2ma7Z9GgH5xLIHcdjzydCLLMihYu5o
h1pu3Y3PwqmZUnWOG+4iN63jdcnhn+jpwGLAOQ7V/zg7j+W4jXYNXxGqkMN2MiiKlChRkrVBKdjI
aOR09edpnQ0HgxqU/o03pt3TjQ5feENQnJ20wxKmahHvwrglQvJwDBTMzYcm612EdTCFs343KPV9
tene64iP67ohjVkwepz7uNVONVYi9aFPVIKdeBafaZMnWNw6vDBIqPSZsZGwrgQgUtsCnDFZFi/0
ItrS6Jw5dqk6HDTtnY6k58mzac6kU4c2Sjd1QJZQ2QzyZiPsWt185OuGLTNlsqrF89hk+CFCPnLw
yCzpYrhtiJq0Cetnrm34dGGN+8rkumczSdtHNLXwds0KWb/WALOOwc8wc+tzm43ux/unYuXmoY7g
AocGLYxK1WJBxtoiIfECGxhdIX4HsWEfa5xTdx3Vt31fzqFv5mUBywsR2Dyst8Q/Vu5X8KsWcH5g
nNSOFhcfku0Cp72E74EG07jrm879B90zeKT3p7kWBtB0Bwdtk9WqEO2vb5rcDtpuJG7yeXTjSxZo
wGSjTPtk6ayri+fVh85NMadJUm0Pxco8wALdavSs3HYsNNAtgMKgCZcvmGZEjkddX/fd1sURnHw3
mc60/Y3xAZ05Nd/Ycytry9ISCRDxksR78sJ/E/mILhwFSa3mg6LCDEdta+X9xN2+FXPILbK4s4Az
aIxAqVdlXtfj1J0K8S7KVD/jaqHBjpcOGsguEoFFJT4OSYPZrj7ZG9f5ynPlgn0lxlZ1tOpsOfs3
s9NHAIFzr8y+So3yocu0Cqw5AslZg8PHiDfP/7CDyJgch9sZyNjNSQlQdGp5ATX6rGGAlH9R1X6m
CvPEqQdvCzwUPEoX7CniGg+43MFHa6NoowZ5O2sedkOVDwT4GfMG9drCblGEgh9S46Qn2N4G6GHE
kOsAPJanxsXGrFfGI5NBf4jwjjvC1q9X2cEhQ3PEDHc8d+pvhdBaku/KnFD6xsKNGnW3cR/dnhG2
KmQq3eGGhhCyeADRHYpbVzi1X+oio8dmJ2gyNwCbz1k95n8POeRbErqSCKOZA4r+enqGE8LgKq3W
F4U3fk6UTLwOraX4ZmJNx/s30O3Lwzg2p5CwnBx4+QCMAEaMvLA6v1KwrnugT2d5l3xO6Df30dzt
YHCNHxOhGz8ixD824svbz0iFhejSkgBLvubiM6LRzNsfR62fTRE0x9Y5FWJArkcrTfz6nPmvaxpy
OJgY3D4mWb78OW/OZpsHUJyxvvZtswpxmcGym8sdVy6vPCs9eIiHzALCvhFMrkyS5FqDigFNCGLf
YpJGl9Ku79qKxp/RYfczGtr7bIDFbGR0NmybpvD9T7qCEQb3RVYgKS9EFN7yDkLHsUnjsYIoFWEu
FinZISyMHz3OYfvcUP5DzOIrZZ/6QfX6CQdpSQIfsTJCLBAFEjFnYl+gOOUjlKJvidfc3v603eEU
uuSbFCSWD15fY4JrBm3t984QIhdPDFgfEqtoyo0rYm0VqN6CPiHlBJa3VNcszLpK9dRJfWj3wbnM
Qx18Gm44ppVEh3DGi5w2Pc5R2pw/RiPhYZo3dCTRYtwjMP6bI5682j18W6vA1/X+J1rZE+Dm2Y08
ubLytNiJlo2kR1KEGfwcL7mQHlfnNjacBOcZVT9aGZW9+wOuLPufJwk0FHyBmzJMnk6It+saTAHA
8P8WYxydWowXft4fZQWsKok/UviXR1BDSuv6hMVp1jdlqmf466GjHge4tO4mI8DhdqSTDBgiErN5
CcaoMx5xHkGZUREZVj2itK30rJuN+3NEywV19+kfFS+S56qp4xmki5GWe4SnuxC79trBdX0WaXB0
UEHSLjQs9b+/Kcg4VUvnmuDe/7O33twUQFVGfNzLxC9M1KSmyX5VS9M7OHRc9n2/GarcRrskuFC1
iIvga1GRuV42ScobHH1MfEXATK56FVsrWzsg1VVc8jzO3+cTHtuOqYTfM/wb73+0lRyA0WWQy0TZ
HEvolBX1ZZ4XFX4DiTJ0h2CqC1TlPUhBL0OV5cFTO5cU5mjWTcWLMwal+6GxsJF/mfKiVU8WFsWf
LB5BwPGNo1CTdqey33h/11YI0icVWrIUPskiH/CQ0fRwoUv9RIaneyT5UAQKsAnWdgjSWO2p0gA2
YGWROD9dPPTazyN5n7VRzJTb9zqkdAETkiqByYTEvQwpw9ZCWiIwE991yddQZe2d6qWvm+6r6Dvd
3tiEK6PxVtFW1WChUj5b5GZab/ad4fYRBIdR/dGHbfhfaI44lAXG4f4WuL0doBsAI7Q5u4Ss5mIk
eO/qEKF66jt0smEt6chwnFq3CJ2NS/k2JpdKwzSpKVrxGZe1DktNi7lVW+WSB3lbnnuwFyXuooBm
96ldiZ9Kr2M6P+umFWxcgLcbCI0Oi8qjQ7zjsIeuj1ilxSpa8LpyKbOqHHedaoExwxp7V8xj9Vnt
Egx9NenK4Or5d8qHuMbcX+O1qVMGl5eJzYE29OsfgNGDmQ3TgPzX1OLyEtQqPa9ADI+KtHayPIGM
LMXijWnLh+R6x0K1pcFg0gwHCLeEu5h9VHgYESLaMWmiOxTtoJ/0rrF/WTSvnNAAkXV/mmsDShlS
dOl4aRx3MU2SokiJPSX0PQPoEJ7jBuLoXYjK8LkC8pIROpNebuzftbVFGJSN5VEt0G+K6XNleaB9
kf9wC+sBkYAYDbXO/VQE0z9Ay/IPrrl5F6yk7nKKEkJEJYIq8+JKUqY2q8xU6vRgW+iPWoqdV6JS
d4IzfyhKfUQoBjVfd86r1wRhioPFq/brr1eb5jTBM4oDBLauPNhv3in+/4mbEK37pWI4A7U0PX3y
Kk05Kf2QH6lXbT2Mt+kC2bQM4CjGgndxFseo17oKUHcZ+1FYYB8e1+Y+Rw51X05DtUtV3GWLUGCB
Ww/GRhh9exvKPF4OSomMH7BI5xNvCow+M0NfsYr4IiYleVcCiz9G3Tyf76/q2iR5Brnqqf6Q2Mo9
/mZVYxCTNbjC0NeTrHsPMor3EKNn96WJo6I8mmlrg1mc8v5RzQKU9+6PvrKZQZAAbrC4J9F5XIze
D16lOmnL6Kn61EeD+87IA+cxjUbllKad7acOykT3x1yJAeDSSfoeDxvR+bI/mAOqaPI+j1CeVa1L
Qm8wMx2BjDO87VJtcdBG6AMOsoVXpqlkP5AN/FoPHbZaXa29M+OiOZRYDvwPS0FZnFIR3RVO2GIp
jBwElz44PBdDg7+t6mb/gqRNAYkq4Qu0ZvWS88+NQdcOtsZLIXVaHPhoy3pYPuA025kFbjkhqkwd
mSsHW0nPVI3VU+1Q26ky7MyB3ENkJwrej6JINyKNtS3IY/zHSAPk9/JFRkPMGoAl8Fw52exT5Mk/
x0XGchdoB4xlPJ+m3hr3aKHb2cZeWDtoXKYuvQR51szlDW7hpa2PWehPjQceT3Ha577DtIfWaXG6
v+3k91u8TuQ+dPupPas2Wdr1QWvQACuIiOUVmkwXkYJqKC2Qa107dHjuhFvJ59qqAtqXW4oQ4ib5
dOD7xsJEYBKetHhA8hA0Z2NMZ60A8Zp6ojlkRhSdkwHpoPszNddONZvY5OXn/gdHdT3VXIlyuPwM
PSqj9kwz3ECSKw7G9iha7hpSC8jFuxGPN7g2Ltawuaimz7mWa1i4zEGk+0ocio9VnLi/AOgm5s4G
r/0rSIb2pYkiAEkGcKGPigopGUr9B9KN+Ww33WGypwEPN6fTH9vK++oSof8Xmxpdw8YJesx7k1wI
5DBj513Ru0X+lDrADy5BZhcDfM/RdPZlgSuDT7kqK9FHhHO0601cV7CGHya8IgIg6se6aex5DzIy
KN45IWIXjyUKxc2OxkEwHsDQx/or9Wt73HgW1k4reQGlT+qBiOIuVTYs8DiGN1ehH1FIgiKIh96+
k+54je2OYEC7rP+et+9ntT527as9a727sYtXDozO8H9EPmQTT4aeb54LAcbA4OXjZTIrcqDJLR/x
Zm8fE7rvGy/TyoEBXkj2QRJCR3QJ9eRCTBsBU8oHqtu9BIz6qCq582/m6OHnDjLuVhVlbW6yVAYw
B00PoJHXc8N4IB9qL8mpBU2YjVJTQ/EZ40fKVziki//un5I/aIzFhcB1CtoIHCW53pJao9ceV+/c
Zn5uEc4dQdO2KVhioyv2DZckHgxW2SunFlmeX24qHJVuyazqZ0fvcF0HBet9SBFvTOgY6o2yr+qk
LnFiU0cOuxOYj31iDQ+GGky/0FuzvljCwEvMQZCtOhWRzTdr4yqZj/dntbKGBkRbOEn8k0RusT+G
kGaZ0tsZkiRG8pxTe4yRJK2nYNd2wnr5+8Fo46hwWEmTwdxefzCcIapJxF3mG52tPqPU6KJEnBVn
t/TKjXmtVNhgBtGctz2UfKgdL16KMm90Ny/UzJ81coo9ej84R1hqZ19E2HQ/jNbR64cxzfTupcpn
99Wr5tk5tCMhzilvSvOzVVYzRsNJPbj7yYYJsiOWLZ2N8/mnhr3cVboMqMj74Oj/uZvfHFAcczNM
zikeKFAMME9RkglYPECf5qDWJrTegiDg2YzLUacRbSmfna7qYJBOuvk8RKmKNEpa47Tdm3r7141f
St8a4G14SKhpLZ+F2CHHT9I59e1OO4vCMI4lfMF9nCFMXWo9+glhNf7ErnDj2628hIaENxBSS+W0
ZeIQpc1YWPFIPRCGK0ZOFp7BQ1JMUl4T2ZgYck89l+OpQbXxcn+Hrt3YUk4cZKEqq5/LehMHE/Hw
QU39ISrj8QKLuRAPutpl3W4sAg97wDxzv7W5Jfu95Jrai106kcP2cUnQ7/+YtbNJnAWLEjoYGmpy
nd5sDSQBbEpG6KOGbVfru6pR0ZK0m3Y6OxS0tpotK0EApRyqryjVuTgiyF/zZjSUGjo3dpLMb/qy
eQAopB/6aUouTibt5ztgh43XbVFeVtdbNnl04JyAOLTFHENM/XQowrzgVfvLC+3gCJtghrcImcUy
4MDgQO0cFCSY39kswmU26vHr/WVe225Uhqm9oEdo0qu8nrhMYEZieG6KQKv3XR6nZ8fBcMlo7e82
JcajFRoV4qZTvhEerK24dCpDko+rF37o9cA96giIiteZHyhOd0JMIfwxdm50wpXBO8AmpYkn3TTv
z/ZPhrC4cBA5INLDIQAUkSuf8Tff2cVVvK9gRvu2G8/uGR/X3teo3FImLI2P/QBJal86ddgfI7Pq
9D3Gq92za+bm10moGFDb+Kl6eztUo0vAa4+6jhaj+95wpeM5WvZu7NugNMqDEhXVlp3Fyrci5uY+
omVO0rXs5cbQwOe2NXK/DgPrhOotrC8lMbuHIhgtzGxyAz/HpoyeOm3aupZW4hvAxlRwLKJ0+oKL
z2XMQExip4LkXiNcvC9imGenTIXJcsQMOP8vTDN0Ou9/LXflDgBXJoFunA7U7xbPmIgNN0KBK/cV
3Up/i9gzORxK476IqpovlIFDjCzBZIDHcz9T+A0wNiqa6r9ATOEJPQ3YRIWp4UyZ40x6AKEVoh7d
CFsKPmMvHotJe6DVYDxiOFe+iKYzcFCu6i+UH4svLhCQl0od2xdtCKrXXA/mr3qbmH4aESuHON3p
OxNBs0tQhe1BwyTsaGGMnOycVstOZjtbT2MUGL/0pnHgo1Xors5JTnoAsh4CW15pz0Urph+R1ZT1
LlEU8guoMd1/COBp8a6de/dxBuj3DARDs6VipbdL69rrLpMgId+VTu70aBkU0HWyXADPirR6wqQ3
QzQAuolqvcZ50rzwy8bvGCbjy9qX+BvQn3fUS2W04eMYFualHALxqCMJh51vPqIvPUXHNBPxeSg7
QUIfdU81qci5sAznoei9EEsvVNpeStdo39ljiZ1faDXGRWJ9v6p6g7NHUinBY97U9Yc4aYdqI2pY
3RVsCOQfCX9vetMwrMdmVO3c97wpJMsBY/cSdI2LDjOyV1tU75V7SoIsKTsAWJF1+OsbI/fMKJ4L
9qBVIggnQMkhxttXuzkeDxEKHmDthL6x8WUouLylILeYtGElb2vZmGbmNkJ0aYL+/eA0AJ9HswQL
lwW/bR0/DRyko1wcTWwxxL6ve4H3vFHoWwCWtZjfht7ggQaS0ciy3mUrse3moxXjS5DqaFRNY38p
JYd213m0/1Du78cPGopkYC2KxK6ekqIIrS9e2o8BzadBWO+92jQ/5IOuBXsNGGxw1jBljhDDKNv3
QdSCndKi2db3GdcYDOucEq3fgrXHztxQFGvXCmergLNCm/HAdFEhlRhvZBAXtQ1tFnYLgYSgU3gt
zqyJgXMVRB0DGXOjn74bgTIG/ow1W4edbh1GCGU0UYbHuUFRNUaLzT0WXLHKi0BEvt8nszMgrWY3
4UMG/C49o8qKN32esX7P1Atdvw2tGdnjfIRu3GrIphwqkZa/WlkAj/VO+c2Ti10vLeew2HVWHm9V
Lldub1kvorNDNsDcF6981Cg9jFQzBZVs9LhIoNTysUlTa9rTfMwwti3Svtt4a1c2sfSJIbciRSVM
l8f4zVNLjiwGSrmJ32OjcgjbJvBbPAj3pgrWIh3y9EEEIj1kg+ZSUUJCa3f/9Vg5uIDMIHDI0V3I
n9fjJyGUfM2kdVtEeoqyjINwkTt3M6ownK0Cm7AZR4ZYtr83SkqrMyeENj1qOYTT8pe9mXnkztRX
UMfzm6ZNsZPIonMWNVA80Yb6wPabjhAfwn2Dpp3jhcbL/XnLl3hxeUAfx6iMd5M2j7u4sIRDpcz2
BA1ZLoyHwVasc4V04CYRa21PUTWjD0odh2hq8X0RWWi0NohSP8fo8BN6ghOA1GQ+VFMDcDcsjUNq
QTLGBhEm2hypmIpmn0aShkOX6xPyBiXmEWJMTlLtZK8klrnBjFwJl7i3ZNAChhIP4sVCeKEyKaUy
JdQUFZw54waeM2+3vrNzHKszzUY8iY7JDzjp1UbyuPJESbUqoAPcL7K7eb0DAq9srLFN+AYI0men
1EvH/IAYUZOeK5NI9/4XX3Hh5UsDWtEloQI006KE6eSzAEbAcEKvbI6U3ZBMa0PWBDuj1nk7kBKN
s51qh8awc6IZ5QAX2Bk1wMjSz0XUvqp1K1qAvIVX74mMm2SH6GmiHoNqHsz3ppulH9JSnzT8Aso5
RZaiDzLkQxv7GbetnK4tCmdUNe16/h9qNGjUcIClXLmU1bxeSkebO0URbep7kxqc+kEPgmOELUqD
ZQTuy//DniGtZT+DMqYVvDi6OZx7WEde6pcYn5qnrO3TDrE2C+fUGWXm+RmpF8Q3BAXr6lVHbmrL
L3Ll9JIRStCdNPXiur6erqt4jaYih+e75oh9ua4rFhr5rhpseWCunA5XpRrlkad7xPSLgXJ0ANxI
ZkIIkMdnjJSHCXLMmFTvAwc+gC+GpuhO6Ec28SOhv7FxO6+cEMqyoFIpcpDkLnE8wxgitBa1eE61
hYcfu5H5ZTanQA7i+Hj/eGgrLwFNWEky0xiSbPd6TeNQ7ZC8Z6y+F4GDOYqN6jBxajHuDTQSxMNs
ORFG4aKqz9A7lPEAG0lgsFSil7kbah52oHcdvqizZQYPrh7Zv5PRbTBe1bBo3A/RPFj/3P/RK2Jx
JOSIvBJz8n042dc/uumGbgbfH/uoGc58jrrEV6tJZZKpXmr1y6TP7Vdkz8LwoVXjjtVT6+oUpmVv
7ttGyz9qdMGTA2yJ2n0ywzL0HpKomPJLoLegkZUk1M60S4PkmFqt6e29JLOGc8XfO98MyLsI1eNJ
WAvq5Zf7U1v79FSREceV4vQk4YuZTVjqFpFB/GVn80M7jp5fd3r2MaitYOM4rw3FBuc4cYFQNFgs
Iu+tytxAGqIh5Gk7k0aZsle8IVMhFqq9erg/s5UzhbQYtARGlKnCcmbxMDQGXtm8OG33XJu1em66
2v5cTflTRCxyQflyvOROOW+cppUdLotXVFBl8Yp2/PWStrUzmQYEPt+rvKe66NpDSjX7OAloR6Ot
ZZc2HP9e6AD+GSxxviCASZRbrsc0e+gJsVaNfjLk/Tu9dqcjsErlvTkgW2NP3dZzvvItUQ6n1QH7
no7HkvmR21E+mVY6+MkYVH7i6vZ5TMrxYOeZufEdb+UmZY0edh3hm1Ti+VOYeBPBGeFgRlrjjr5e
5eZ/ZCLaQ1208UtpZEO4x183/m6WefyUpcHwoJWp9rmpwyY5ZFafOCgcT+GnWBWENYk9hn6CHVSM
JnNlvnOaYIiOc1o5r7gY9ca+zuJuSxX2tq5I3C07Qy5VXIqny9qpWhSN2nb55COZpHw0Kfej2Dq8
VDquAWE6GGckZ4qLUkB8aELNOfY6NtD3j8LNjpQ/getdpq80qJb9og5Zq9ptamQwwgCTv7L/1Gl4
Xqg4HZ69xHQeKOH/bdDFkJw8njJeb97wxWFXHDSWqwptEbOEe5RFSb7PEMi69Hr81wRdOZRDWCl5
rOC4FuctIUXUS0/D4hzxsSet7JvjaLT6mS2zhQC8CbOpw7OXsUngjBmohl4fM88dzBJR28YPR1JW
tXSszyMIPbGbQFwdRzVQN5ZxZUCJrsUtl/6RTlH8ekDVqYsqDuoOhK0ui09BH+2tzrWHE04q3XMR
m6L522saIJwsvEMjBZ1GM+h6yLYCI1dqZufrXkAU0pEKhFk2XPo0DTZys5v4iqGQuJUAOFsKOS9C
5ZTMP6ymtPOn1KYQkc6eQR1TjLOzobK4toyAoriO6aOARlsMJDIDJE48dr6huHwnoyt/mKWRfBmb
Orn0iag/3T9wq+MBwIJfAEwUxsj1GiIHlZeOymebtdA4Jcmsv9Ql7leBYb3wE7ekAW/PNxQ8ifki
6QA3uVxHa3Tsnp3b+UHmju9xiTMPbWMgc4Pi0YWwOT6KgsLmxq1y+/UYlZ6BzKxpeS9BbnmHv2U5
qUzS0wtKTHV6GbNx+nB/KW81RmBvQxmnw+RxedFDvV7LoJ5zL6bICe46Kp8TtRzPs0TC2mkanxTD
HXdpkxtHc2gCuqOSmD+qzi4xra3Q9aaSIH8IVQr5UQ0E/Rd5ZK57eYdqD/R//u488HdPwpy/qa4i
ml0m6InvYCGCkBEl4u6ONW3yi5npVTGBCgpsFbaT5EDiW3K9Eqo3xQgdSOddt7d/j0FoExAjF328
v+Ir39WEk8eDgeaCo/9JcN+8t5bVRDXpeYGnnJjEAR0bSjOir6atgW47znJCDoPJZ5EwYjGhLETD
z+jmgrZukRnHSDET/VjTS30MyrC7AFyPs/OoWlhfTFWTwGqwY01cojk3B7zPZq846YaS4dLoBu2W
9sRN/MiPI8UlJUJphTL84seB09FGM3cLX7j5HJ6GakhLyON9m9C8oE26L93O+SbCSCf5Rt9N/3L/
M9yEWIj2A1rlguTtps0jP9Obz+C6s9FCahD+OFnawQq0ZgcrKXyKOCenvx9KJrmubD3C6F9MtSqY
Z4exkd+mYXKeq6L+ppaK8lAagdgYau2bI9MOIJifSad1eTU6QvRaMue1X+P/8Tz2VSyNmoujZiv5
GSn8+FwltoIUuBP7jtmmZzod8zFrNY/qehy9AA4ZN4qjt7c18YOMkCDaAsVe4uvGoOlypZ5rCrJd
/hqJcTiWoCEw0muRexfTljvFynio31GTlLwZ9+ZGK0seoSpuSz+uEL1ukNA6tCIeH/VaVC96EE7n
+59Xfr7FvQGrCYokl4Y0gVu8RsgPjJMy9IWvqaF3xqag2nmJ8WqEiX0kHPuhjCL4fH/Ilc0rVcF0
nWIRWjrL8K9NQilhmwkfMXH7EhdV++CFurWzFKV7vT/USoCtUd6TwDImx3Dy3n5zUMzKnC0trgVY
+uhLbqn9iylweFAn1XwyeqiLwwSBmp9rvLcQPEZorp82prvyNDjS0u4PagFrMvnF3/wEWjaRjZ9x
5gtjnL61lYg/RAVeI9Aokz3t0fq9pXjVrkns4lsg1PznxhLIN3D5hVFZRh+DY2WgEHw9vlnhzjWh
cu2nY5Bi9IaNJmyYkvJvoI07HVvSZy+d5+c2z5wWpJNSH1JM4l8xmik+hC6Ktxuxwdr3d2SQDDqW
6GBJAcKdKVXilgWhXe+dsG/KUKcv8/mjwcHeqLj+SagXs+fmMsDeeeCsKNRdzz6hvTpVKhtgVAzx
ZbS7n5M+IYE2VtXOynCxtjRsQD0tt5AmdcyXNpk1muaFsffqwf5L9CwlIuq/JMcA7ahbAmS5/jVm
kfe6MgXWpVNHrNuEXfqhnYPMm9DFzXk+jpgJGKfGmrWtVV+uhByb54LDTsMSVLK+GLsAYa1D3Xcu
yKCZCs7xJgK+Vt3jclOGNYJgnddU/QHZNlXsxjDpe0TkPO009twLUVw/oQebfr+/ORe3HVUJmZ5x
21Nlkhfe4mykQgcwP9Oan8OsHHb1VLivcDy6mb6EJt126j7/5/6Qi933Z0iaIFw+0E5MdQlnGa0s
m/J6Ni4AI9UfVpgqEPU6vLDwodhI0BZ36/8PJRUm5UMNmEX+lDcnf4rGEdPM2rjMiEWfRq9KsWkK
7VPhhS9RFQ2nJhnHv7vPGRNrI1BYMJXkw7V8r6wKLbARt4VLolflo9sa9edCsfXPSSEUYJpd/SmI
p1nZONLLe/bPsPTP4IbBzwYjuJgqPuAdel/WfGkyW3s3NHhg7WOVMsaBPBKbPlvk2JdbXEMWDAyt
/zChTR1/UAL85f/2+8rQjHxYhfNHQ1Neh28W3XCKPLOEwi/hLvx3GjPva6zU2dd8itu/Yxf+mfTb
oRZRmF2EyFJ1kXoZEDI81YjpQjbR7EvpoXK5scK3J4UOKWAobkwaZdwf19PKW9xYMxMwDRxSE5S7
bTRfXUGo21li/geVo2DLunNlRItkgkoeqRVxptzdbxYSk6ZSq2MT+I7miUM4DuIcOJ3ykV5Ff+mQ
P966oRZBNcsJllLKb8h45JagyouRjZ2V9ZcwDovqbCkD42qJA1Caerj6H5R3Gh0NEk8J4d5kb3lB
3E6YohSlBvruFFRAn11PuGtq1GJavbtIjfji1JcQ/YBxxq+R2hvmMVYdrO/ub1a5Q968Tn+m/Ec4
TuO7okW22EF6nRiTZTc90CSv+UnGUzzphlqe7o+ysrA69qvElPDOJFLzemKgvGevh3J1cVARrvap
2whfL+35ZDeiexj1OT84U2M+oL8eblRxbq9AmL6oMpIbQ80mM70emgTI0bJIx35OH6svTdNRenXL
5Dx5Qf3dMWPxIyyV4fX+fP9UtBfLClIaRUhaCTSW3cWoZYALrNtFIDmsoUVRXC/6bypxxrQL+r57
TIkTv3qB1b+CSNC/Giirq/uqq7xvLWjiYYehuPEQlfnJaLE73BV40Sg7eC+Vu1G/WISG8vPDZ4VT
SjgMAGDZxKSxHqrZUA+XYVLGz64LyKUYHavZAbdUj0mYV8+hGw/7UlHdndFk3gZFamV8NHJl7xtb
bRZsUfpKgq7PslH0l9EoaUBQwsjhm4bT/Di5dRFhRuDa4y4ET9T5Fa6z5qFrSySS738uuf0WX4uG
Dw0/uOmoXquLr5UP5ZiWttNdSiPycO2NHAfTdEVH6F4J+tzeGG5t0pQwKU4RDSJVuhiutBETiSdo
ae6oVi8QcrznPkipeJeO/pRyQR2Gwga1BzjkXY3X4cb7dHMY0aBlnnC4KUkjrrEYvtYxDcp5ks/m
mJV+rs48i3MoDgDlog9Iwo2/LFe4iIflW/bE3u3QPM2y0kkFglR2qXgdpPbQdL3nXRQzUOuLkoeT
ALXdJPEHO3JF+T10JkU5onii1b8zQ28+KMTW7wYrBB0TCQcPOmNssksHs06/eE0tpfEjzJ/eeVbV
qB/5A/2szGZeP3R5WhvlLtYTq/2ZTUpQHFSIzKhHoZCym4LM8RsbeAkqFIaNL3ScgU7U+2T6Kjz4
V+rU/R4Vq0wPZpmOIDejCtcO8jtoGI2tlv+AYtN/0+HDYU4HQzHvMR4DNGIpYXnUMBCF6Vi4/bFq
Zkc5xEAyh8PcRGhvV9luJFN4Rm7SfhCN6yt5fJgLr9slwXtku8tdV+cnMpPP6Gsdy3J+sJLvGUgs
SJLAnnHb1C5iRiEeyxKrds+i6rvyODio4RxmKj3lu94Ee3zIgcz/HPrA++igC/GjiU39W4HS9OcQ
iM3vtsCqiWONNdehsVFmpJIefc3Ac0SnIujNbA+FrCJIJ7HR92AYJIUMFev3ajHH4WNTFxaI5tCp
xEVp0no/Dm4Fgk2HZWSaXfVpbsYcZ0HXoHEF/Cl9dvWwmV5lOPo+RE0o25epMW1FgTcHmZIgKC7u
NPY1dGp58t5EDLVA1zrM2+BiWS6oKQzTLonbYLYLcnijaL8yFM8JepY0pxHF/9OUfzNUFpYCQkPk
XvC8iI9FUWvPZLeGH8In33g9b8IC2V80IXhQPzd4TOSpejOUhvVDFA+me8kyXXmmcTruYtXtH7zG
a/Zuauh/ez8xnhQYJllnflQOrscrs7BxeiVywPta8ee+E/FTFFnRhzoPALSEUx0+mXZsnNPZEV+s
fi620Os3bzY/gGWluElbku+5+IzBDMYkLSznYle4Tfgg8av5hLVt9i/GH/F/naWH2bmKo3mLSbK2
0lxQwKMIF3iVFiuNAJEWA552LvhvDhcF/69zYbf6CdUS/TS4bvLz/sOzOp6stoFt4fVdduympkae
q2YTqfReTk4bd2hkg6hIEys7iNZ2N67+tU0rJSptIjF4O/biy3pGjUrRrDoX3jbnSRQBopA0pvda
Zs6/709tdSgJS6buRelpWadPMmKHHvTUpel1VcpyVHskgqMz7An7cn+ote3Ce0I5Q6IMiGau92uU
tRXJieteYqtsBpobEURrc6TDEdut9VoPrQmhNgycrRbByuej10pFjS8n39NF8CzMQOl7TSgXs8fw
qCiK9j1q+uGrPlmczlzp9389UamrzitDV9IGP3I9UXgU1CsVhEBUM9WPYdgn7wRmiS8GRjGnoAnS
L2Zmi409c1u2oTgCNhXBKc4iaAr5pd9cPyGMLTwbsPXUhg4jLwW07qcA172npMmq7ylAsN+GQMNp
ZzdtHR5T1O0RWBJ5ZO9UbMOjU9OWw5ZEycr2oopEgi2Ft25Z4GhIUJu31eASFnH21ca05pCJ3vrS
uSjI3l/1m3CN+QOXAWMvi0VQ3K/nr6nz6Ei/I78a5xEHJbBgulPXjzXskENLgnrChzs/KmpTH8KA
ovz94VdiJh41AkWgEZzb5fCOmbSzHpvKZZrS/FM7DuaBxQ0wtq2K5nV2jPYhAZSGkNJmsXDlYDE0
PD8QnjwJy4cgMzKkwFJFuRRhbhySPk6PA23Gf7rWgh1jl/U5Tcvw9f58/1DZrqJx1htcFGk/4dMt
GVw1AlL7Gn50AtVTP2p6iTXSxDtFIpBMxrsMNmctfcJbgCntMA/7KtShGA3dNHyPgix2Tx4e9zES
RHGB23LPv93VpQkZgYSG/zQUnZvspr7Por+tJsqfDhRCdk6k8ONiqwRz1bmDZSmXCD3bh2bKrZMN
fA6NJCLcYs6788Zayavt7VrRgyNdkXceIFCk2hYPFoL7akczWLmQd3/AX8Q+iF53X8s4Ht57ydNE
YJyk6Cq3z2ZnbNxGf0xDbgaXLi7E8uDzlm2UZCC4hd2lkLwFZnHsk7IrT43ZWl9JON0Wrw2tD08m
bcFfXhY73gUQuDa/mipu8McBUuyHhjjVdv6Ps/NokhPp1vAvIgJvtkBVUe1baqml2RCyeEi8+fX3
QXczjYgm5luMFiNFUCSZJ495TdnbDI1ROMKwATqrC5xqqS9wQhT7BsFKY3TNcqlGsl/8a0/aXFMS
9rEx/oYQMCon9ML076U6mfZ5aob8qCmzPQTrEpMH0b4AB8LIdRN0UxqHdlPx69skiheMTkJbv59K
HQ+CsYpos2Gbbb8yGpfUo6+7Vr/bBWbwAzAKSXEmf5vq2KECxs5Zc4KhK+bQy1or/4q6P3aH1Wwn
n3qtl0zmJcpIJu+MUIzVAgZbMg4zHrxqelCrb2+7dSEwRgKkrq6oGHnza+Lc6cWSTk5g46KcuULg
GdZXmXMZ7T5zezOz/hvWx/7zQCYm66AGqY9tWd4pkxCGHDvB3OfOh2hRml9Juyx3GHHNBwd3e52s
jzJNUk0Y8CBw/hSu/7rjltU7L23qMBAwYyg180Vv8UsetF+WlIRHIX33aQgxgCtCUoD3fHuj1FG4
dCgPhYElouUOD7bleej0+ryYy5Guxd7u5XyiRg4TDIbLptgPFZysamkMg2XCw6fTjep+iOvsVM6i
pRveSW7cd/nB2GHv/ZgyrYwweETMdN++X55IWdwNSxiMPSbEODtyOLwydrqnKsn6g0RzK3v0Z5tw
OLkpMESEka6+fVppwF7QUXYM1CXtLXe259z0xqF1PsvtoMnnlBL2SxdOTek26Yq+maS2eKRDLlbU
X5Na5z4FVIyAgFabXO2SLg7a9H+lUOv2+hM8yLwJI9tkuNHCHHXnxgnqtOYyWiL564wR10lWWt2P
8qQC+0gXIB9lhhZNS6NhMuPHtiyUa0e/8HRwa6wffRtXaKobgPdA7v2FSSRUzjGDfCcYxzI9NVYX
XpbeVPBDxUJaHdTwqmfN5MkZ00knz+bzIFWKV3Xz7xYFOj+sluYA5LC3Y9bAwgaFPUkX/u031OKq
b7DVc8Bo2QMqfmE26xhYyzWI03YJx/P7K7D7OGw3VhE//tPXv//Xca8Gc0K1b3ACIFJ4u9HzvyLi
Xl3luDb+l8Umf1756/T7qOLfPgu1gFTOlj4MEkRlBq/SMK31RqsPHyMLcUYcTNXp1UhqrT5F8ZC8
YN7qREAudG2gWaxE8kkRZWF5iVFHxsE6/DU1WzcmP4vYCmcTAt8mPDiNxSRSDzk7XELCH0HfRj75
/vgZXePEdOc8Mb50Sjl/UOhXze5cpcsCK8oqlIN12vkkMFgxDiNOcddua34mw42mZQyHQyWEJyHK
+dKq6KSGAsDL+19/5yIjjUdKhPoBSMJfGNJU5yYzIyvQkG7xwjofPWdI+xurs3pXQYrmYJV3X+1f
z9u0M3T0W+qiD82gJ1FRWdy7xVCnc8gI6vm/vxlVCv4jULwYHWz2mlXomTnhuBCA8LRvnAUtpXZM
9VfUOudgEPER7X6Ll1pj70oSpUBiJf+mkzWoMpdSFJlBp3Rm6fJPtcJlKpym5yFStMZH5w8DJNl6
6spIHW4Vxi4G3EqLO1WdNKB7cLmk7wAS0s/vL8XOxbeOX9ck/I8C3yZtc5JhEotZmEGBy8inKezx
rx/wrL8vReHcr2izs4qtyNEoYW9vrRMV+nRIobE4b087ZYtUI2TEY1PDeFigqblq0gyPSYjD92iM
pv/+a+7srbUxyIuuoYXG1dvnyW2SIH3U2EEKy+IxR4/hxpbKmZ6vbB3cYts6mG9Ns4P8iL4Y49Et
dZCZKJquo82xWdRYQt1Yrzu3CbPmxagyCNDOrBm/29iMcte0aYW6WRxNyUFOvPe+AM6R/0TXkTJx
E7BUsDuREaV0zJLIgAdtRdJvhvqN5eoDkhru+6u7bpLNRQlQg9QCTD2xe5s95amVzj2o7CBy8uaT
Cg3ursWo5qCVvBeFORmr1DvQHGiym3xJynV7sHPIzYZUpMCDRh7ToGNUVyZ+OoMD+ayxDL9GWjuI
HYtpRY0R9fuvupdGwQdiBEw9iYjGFhmUp5M9zgwUAhh8LaDXzsx+NWGa126M7FF0QUlniE9jiJb1
E6RlW78gSneZdbbbuY/N+NM0Iu6hQV350nRqWh5s9G0bhN2H4D+6TyoXFbCZTc4Mo7Ny1FmzgsWY
s1/GNDfPSyYgDKtFjeafhaPyl7GHTOyyGcVRrbuz7TRKH0iBzClXyNjbY+YsTa2iEUJHWq2rp6ol
dZhENtzQg5EOjtnebqDxvW6HVV0J4PzbZ5kzjnqZRLtfrWznQ6M2AtsYy5TQqLSt5h/ErZxntCT7
X2nepM+Tpj6VbWIf7PzdF0bfee14AYP98yP/lSHFcVdJmDfgVjUtxn3pAK+W7db2kf5pDh61EzKZ
NYCXwcEOhul2Qq/HE7KoduFwpAvVaxwqvGEoqvspVcMPVVccGVbsvRpZL5kmVz+kp+3NEOqN0qnU
sX0Z5zS0Oh0koiyel2E+KvR2v6WurwZkYHeZaGx2bYMAfSHykgAyaspdjJ24lw1onAPfxlG5DSsq
+bxykdEv3KxGJCiDVfnz/ZO9cxPypnxE+niUSNukoC9RW+8qDjZH9ZdoC/OGU63SPoxJPqNYO+HC
Yn18/5l7awzTbyXVA/ykX/12D9vxsI5/KztYmlzx1dhqzqSSiCSF4sjfbi8wrFSgPzMUQvRmiZHi
kYSuEhnTzl4i+hChdutoLSgTFBwuZWc4t30RYwaKgMBBTNp7S8afq0zf2q3cntTRKMO6rphxKLXW
XvpWxjC5MJtTS6Q/eNS6KTc3ESn6OoBa6ft/sSvovTadM6qMUxAO+p5Ouf67mqQjEsneC63WOGgH
M0WlH/L2s+Hq5MyKmdlkqsK6hnpFSoeZJZPmajh4ob1dydALoBXde+7yTeJSo22B6VFnB/OkTI1r
Ro75OYEunV/Ql1+tM3MpUr0BnZPs8v7e3F1KmKEcfnovfwFyYz3H1XrgJS0THgwaBk4m0FM3yuLg
QTuBjXQJ+S0GNtxZf4w2/hVDR3uBE50i6ZSndXaB75dfUKB+rcEqejDYleD999r5eCtybCX3Mqlh
Lv324zVxZ032pFqArKQikPNKvYeOVJ/x6TsSidl71AptZGi5ojmMzcdbphQlNNWRgnSUS2/gEgwE
DPEH6JbS9//+VgRrlm+lucCyfftWS1/i/qpF0TWckIY7SYXIwEAsfWufUymyj7A5e2+GyqTO6IF6
Bknjt4+rG0ujOEkR7p4j01s0fX62paEM5DLRDtK+3UetQhWMWOjObUFxFElLg9MXbwbz4TwzCrlN
+6Z6nKPJPmjI7Ry2FUlJaW3RlOOPt29VjCEui0YcXzND67WgaqP2lwwKLr4kctaX2HxLg/VlqatK
Pfh8O2eAspAdQjRZ9+TmyQKxsQyItxQsejU8F3WYWGurOKWnPYfx16gPbfn8n3eMAXbyj9028Kot
MkNqjdAwm4h5ZTeOhhuqofE1KdVI92ghiyMi1t7Srm4mwP3AaDD+ebu0mTPiGlIVUoCQreTT7OlP
TocgbRrVj9qoM7LC4vD9F9wJYKvOGLN1hMYAVG3WVJ5HpRpzeroGXWpxauakKN1QAxRxUBPsfTww
1VQEdIcYtG46/o0Y4QwXVYjxhJX8sNF5WW4AVhOu83jIl5MpldFRnr/XUlg1Xv8A8tS/b7o+haQP
YiIM1IExlj8gnveroGWb010wuZBieNQDuC69f4iHOAaJi+Lqo6whdH7Xr3E4SBkF4dElSns8GIH8
mbhsrmFqz9UEzKRKovB++7X5X7I+ISwT2GpKyZsWY6ZcnMlOolON9HBzyS2bLRZKoUyuXKjDxRib
4pLkdfdQDWOLLjggiHWWMZ2LKM9qN+zscbzYCpIFfsdiv1i1pry26Ww+YAsctr4hKaht4B+bfeNG
jEt/RC7ve9gjf+JNmVzdTmZJN0XWhin1ImJiiKKfs2A5jUD6EUL6z7RruwDgBtnrZOog/TcLgFrf
MrQ1av4llMvqrpbF8ikyjPpuLrXkZDepjCwZs1bNdZCcvrO6LPlh5IIcF9XMGlVMQblx0SpJeZgm
E7vZCU+cOljysi9PDhv7kwWR1PG6WJQfKsjIzlmZR2yNurk6Qfbs7+rMae4l6ImYGtRGv5yKpOG8
jaadZlx99nDbjmZ4h+TE0D2FYE5v5S5NKzeb4Qmf3j+JOwcEzgl4StaDFsEWPlu1VaPBWVqtcKbq
ljn1IB6l2sjrYEqcsDjhFdkv/z1xWrkFf44GclVbuYTBSmr4qgnPLAtJxnxtAeqWIS0KEBGYio1g
mtnmpymS9CMrh50bC8oKYyTKCbS8tmOMMW4jAWosvkaqln3QKUd9Cen9L2ZUHXnd7z2KioWuy0om
Mbe8anM1RbHqJLlWIMBeCjuZVrBi+jBI9fzf86ZVBQ1yAwF1bYG8PdOTWfOBRyW5zlohvpJa97+s
Km8jP9US/en9DfPnd2/OD3kFhSCt57U9uEnSshxYDO5NMaC2pSr8JLYl7c6qGusHgGf7rIRtiTeE
bI23cZJC0rHi+YrwxvxcdYgqt6q+PIosFp0bZaryjy2mFHJPpTXeqIMzHaLC/FTn+lR7Y+80z5BD
1McRv4Ef0QAPESyWlJtu1HYSZDxJW/rPYuxwOtcSanxtGX0SOPGwRO1QuYbZxXdIfn+zGVllboFS
pyeFLSZ3ptpcpagJV++uxcd0RAQjQ43FA30vn+gAN1far2qIVGOSBoogOC5Gj4j5NGnx7VIb9e88
M8baD8ESZaBhgSC76cR4ocik/E6TJ+VOHvL6aghF9Z2EGIBkXNGjKZ2WCgOq2vqaLkPxYOUdlr5q
KV0cRI9vJVtIr5rVF9U5bWPtfqxVMgxLooVFDw9oEgrK6dFG3Sk/ybgpYVZ5Dzq/m/y0MIeEyhIB
zkY2ZnG2gAw7FzO31c9likB0oOmjPD5gsrPwYSr9iCOzFSBYO/AQgw2UfKDX/Y0RoJk3QS9FedNB
GNMTbat9S61e8xMaDme9CCvfiPvZqyfn1yxY80Tg7zMgznqQde3d24j9M+C0cKCDKrNmLf+qdib6
OFA55eTaWzgvX+Ya5Qo/ZyNUfoIlXknnshu+SLrUXBKg5lwTpW513lx2kRqo9mQLvwpF8gNHGPN/
aN8x5qMLArCaadcW8i7FdG1psiZXzo967exUPMWSw95k0V7fP+F7LR/UF2DTEKEd2uTbG5JDIOqp
SbBZJyVBNXI2Kg9n9fHVyOJSve0z9LQ8FP+AcBlJpsauwoT605DkkfTj/d+yszf5GKBzGHWRL27x
WzxjqkAnx1ejhoHxq8waZfzQpMYwedg6LrWvL3keXaw01X8no6jNg+txJ4jjvYMaMyQYx4IK83ZL
LFqiyU0zSUFD++JU96Zza6wEj2bpwoOu6U4avlLtkApFgYKZ7iauCsWZZhWh4ivFMXP9HhEGw41q
2Xxsh8WIr5YaF4qfiUQ74svvfnAGl5gNMXajX7upAHp4Bpow1mJYb9sHhanuxXEQsZz7qXgaUagl
eVETr4n0+JQ7VuqhuHIE7N370mg4rfroK49ny6NZcfZqPgE8m9PO+NnFqXiZhlaRLlFhGaHfz8bU
en2fYBNAg0qPD+rLrW7eGoUACcJxRmmFDbe1OcyA5g7CLuMrKQiw16VWzPYEoFJMTDL63vSs2aCd
k2eSE7mWlTFgsEOz7LylUOvPXMtG+jTXSya71RSO/aUTehV6If6twluSyjE92QEO+OX987GTvrFY
q+AswrNIpa/7918hy8wjM4mFhs/dYMiXXltVXjsxI8wEiq+23DGcpIOV2jsSNqCfVScZOcPtIzWY
KHWo2oBJy1Fxc6VAcdMu2wd0FK2DR+3M64h35losEY0oT9++nTZZbS8KRMWQU848Z9E0b1bK5pSA
J7iXkFxAk1wn2bDqlhllZx6gt3aqVFA5K9+bqp/V3RSPYgKmWS4yuLm4x5UBDUc8hxzQc5n7/lfc
WdJVngUnYlqX4FQ3Abdfon5oizgMeoQy/oH9E//C9mJBKiSXYMm8/7C9nY5E2QrJo2e59vbermps
DQ2Dop75jyGX50rOwVeG8dyWnsXN37gORXnkTomtfW4nCYgjOoKxBy+ysi8DA/rfEgCQJ7iPte4n
uhKVQTkWMvKdKRLXQaSPh/Fpb33Io9eZ2cox2Oa3s20lCtYnThCJvPiQJXpMx06t/DgMy5e+nx/0
bEZ+Lu7tB6seNH+uVesMP2C6iDF6med2ugqh8dsGsz7oZOzFTkbKQLf4ehgGbIeOQ9glkgbPIjAy
u3+qcGUlG0etb5EVt86nb/nKaoqV+aeIsqe0qY6YJnsYVgYHfEZgAkTO7ecs+wRuKuoZwTBGeudP
vVrcm02mLG44TUUZVGhFfJAbJuy3STWivp+1xHXXKuTMOoV65ABLHeZzG8I+h25gWf/gcwRWNUab
p8DOfpBzry57p/CcqpDNWxhmkeRWhtb0J4bmjOurpcOaEPJ//4KD8vJix63zPyBQ4BNDkaDdTp2z
hcgNXaxXBZqZAeYZdeBESTd6VqkYZ8dKDv1h9/YbdwGrStThw65//6+o2vZclGE50yOxsWW5A1+U
OeexibUZQn4NcvT9E7lz9a0iLha7G10oWApvH9fL9GCyicflpVMjva7rWAgjrnFLEyLxHLizfjKn
xq8JjvlBKb73pmwbnkxfiQ7AZvREDE1ztHjYvQpKTF0YpvgdLOYnUHXaQTDfe5RNEgWJek2otq04
Y64Ui8YPQ8tpLH2jKs2bfMJuxRqr6aDrt/soaOiEVBrvf8GjbINpqNrnbBZ1aGpfnuALnkZ7kFXX
kUvnSP5x55qCcc+7gftClWyrDrOMSRgujqDJKCLzW7h2qF2cjHRs1GPrCs+xuUY5SnhurdbhbdPG
SnSwg/ZemE6qriL+ukIMtg2AoliKOU/DICuS+rWU9dz2C2ly6HDE2My/v113H0YTBUw5Usr2ljNk
obwzTIAgg3Za5vssMvWbuLStM/or395/0t7BAG/FBwSiD5hgk31XJX7btVoQ2lD5nAMg68sUOCYg
HhcNkOza5JgvuFmPCq1XxWV+BA7bSck5/Ggpw49C1mCrg6FCJdUc0TOyjPEiNELH/Ii9aOZbBsKn
kNtyNxG9OMg6dlI6kDQASGnsQYvY9ifzVAmXGOR1MEP3vremMfcllb6RIorai7olvry/yDtZDswY
LlYaOsBJt+pVrSRWEi4UMG22JMOT/j/4930p//dpkUNeD0QTNQz405swJ+peG9WezrM5ye1rlaOk
85ozqv0INyFUPrz/VjtnkkkG8EhHZX7JKOVtTG1CNdZw76VwC2Pr4yDqEpVg547GonExBE14xeYq
nKM5PHHPtQex7u+NAwef1qaFXiq0uq1LMJ4bYVSEMwMc0j1xn+RSNvjdsuCdY2Lp2pyMqtOAIkvh
x/dfe/fBK3KPPAnt4O3HHLoqHYqFYVXtWPXJKUdTuMLODE+fu/akIZN9KftYHCRBf28hXhfKARZT
YM2UPznSv+5L5isj/npcYIjqAFIE0kdPPQnN6Ujs4e/Qw4PA2kO+X/Od7XS/1DNS/wYkMmDbsfET
0tvqUk1O9MNCPbX+z4EO5BCi5Cby1vjhbCd/oSKhGeEsUiA5jXKjwYq6TEYv/LA0jrK4v7crhw/O
95pFMhHb9uDCyMgzWS7UIMVWxo1MrUonV4oWs0JUCSkOT02gf7ozpoqdSxNhye9khXLz9P72+Tv2
0AYENoHKCZhykKdvT43eh8lStLYKjA8IP1NY41UfahM7pKR/7hf9P+rGUnSTCHCVsHEoYf9C7Gm4
YUb12OgB0r51f1FCyI8uFPEYe5wqjoVbOGJxDj7rzkuSZREWkDQGJbKt9JETLri9RiNQWNKB8Y2d
pV4yFJgb23qnx5daFKhZv7+yOztX5x5xVl4dZd7W5ajUjSEpO0UP6knWE48eK1kd2Xc1uSbUyOrg
RP5JUd926UlFOCMrGBNYzxaSFi/WEhVKwvPavhZemeoYV1hYS6DfEqbxMy4Lw51WJMojlIaVjuWY
7U/ZKJfPSQcwz4mz7DkeM+upUBvlrJaafPAVdiIVwECmo3x5ugjbuqm2Skcy9UQO5jKfviISAR4U
96n0czapGJgMVlnhLiarzdf3P8ROrCLPtWADA5xZeWBvtzh73yIBa+VgkcMM08F57oab2E7zI53n
nW3GEH+96ZB4Azi3ue6aBNEu3lIOoJ/MpyxDpMZVY2dCGC7RIqgpcTQfbLK/8yXuOtDN3Dnk2GRo
b9+tdMzE6lKhBD3wTstP8ilDIC0ucDyYlSKKvRptlMKl21K9LJoUHkEudxC4/AA0Ahmu8XH54+0P
aKMeachaxbPBmbGAq9ppzr4WsPQzbxhRbDlTxVu9D5e+kU7wn+fRo6mSpBe1zDv5JI/d2FzDKBcv
Y2843yDOTurBGu0U7JCQwcaQKjMA57p6+xsNaSpEahiou2mWxJDpbGI9/bMYqtplIK3fMjnsT201
T1BHEKsoDfMIvrmzBSF+r13OVXmcm/PtL+iKtmvRl1uCvgHJ5SZGSGanlUl1JAbxl4gT8ZXjxVBj
FevhqG32YMsCtFEzzQEDN0you0FF3LkR+qPUCUvzEoycT2FSY/JKzfAJOnT0kNXTBfgHoH+Z5dGK
LHmOxia7V2eBghN+MboRvH8id3YthwRuEaAJ2lHb0l601ei0OkPROreWc9lN7U2qVfQepEosLyoi
2zdOh5+VUov84NE7URnWLyGIbfvH6/ntl+hTLdJyk72AFNyEEeyyJG5W4Yk+D5pxlNfvffZ1xkY5
Q8kN2nLzsKqBQawtc5A4tfbTQLovrfrMTxFkdutk4o84rx65fj9UU/5x6PrTLMLrLE/Xchnu6BK4
au24sRGe4yKPwBuK04AFxdLr7jguHo7cd8UM+8gRd0pefAzV+TGZjI9O1/hyXtw7MLCm5euCiUWz
pg84G+Fb4aYFe7yxbvSld/X8pQbIpU39XVGEbim33/WoIYOUzSuozc5tq/BByfozJAa3VL/hyXnV
Y8k36FrYnXhcZtCWiPLYc+rHbX+ZBnHfzP1JxbzPLZsRPxbd+ir105G+zM4MUaF1Stxj+3Dd/WmS
/SsDxbzGRi/dmQNKjNnteqrTek7QSYQdF1SZyVUS685HNakjv6RuOJN752fGnq3yn0txfgmNKnQj
sVT6KwSmmFiOE/MRsNm5ZntwyWUQmlVcfdHGcv7+/tHZuWNMXHKhL9E1BvK3ibcLX6mvcAgOenXA
dEvRi+RbquuNg563rvwATyM9/Q9PpFkFWgztbvBwbzexmUQiaSJ11VAM5cxbxmW411pbPDsd96qb
6bp0dKvsZAokiAw5eBwDly08elTTsU/0gktFSUJPQvn4PlEl8QkZdcdXRb9cq9w+ogrtRQaAMaDU
oGus/MK371npNkpfDis7aK300IdDUnu11svfpCw/gvvtvCAjJ4gKlE9MObdR2g6nuVfHSgnyTv1Y
MCyKwVFlXX+OyNduQCgAEBqOmo47jF5KDRSKmDkwPKLh8PYNyxl43pBKSjApvdydzEoZLG+MZmH7
ZjlmsWepHeokw9KNQI8wpeUCSdFL8HJ9rktPyuGD+UqcxaP//hZbTy7P3mSvTECR7FgXBMbKJlQ6
Jb1ox8jNAIGw2h3KqWO+kweV1oNPrG5Vo30QsjS6JXvQNSfjNlqql4LMggbjCZcKzAjnsyylXuV8
zVPzq4w/gysNyY0WjsPDJDo/0pjft7LxKYo+60r2pXIyLuI40PH4HUxrdiO5+mKhDVoRF/uw/y2c
qvYaqZKvaSF/wE7yIamGU9f+tKf2qrXKc0swFKK4oxKGItuc4tH+YTTyP4ZekniV8nweyx4P92b5
qMuF8NcC/lTk2a0AGOIOY/q9lyucc+TmRY/yU9Qaz4qWXIoi/y2hyO/OJVIiuO3gUxXPd3Hm3ORz
+YwXR+EKpbsnlvuTudxMRXFnJOWpzGFJCPnOqdovS2c9YwZw1tXmDHS88CDGxK5B05koXoMqDUsC
5CLK28hAvWLOsw+SHGmnRVVOiCliVVp9XJbqedayf1oqiK6qroOBkAXWbV06+6XxJbbzAIHj2pUc
5p2h/hpN0z3W0c9J2D+V4Aeyem3BygzQOuWz1bb9KQnHB9Nu0SFNP8H2/Mrw8pSp9EmcIqD9nbjE
WASQUv1Ek+wqyYmfzrEWGLH+CoUe3eVKk1xdXU5JLipI5zFyYtJ51OSHPsvqU87tQ+Nu+ABcr/bm
3PowyJBlG0At55I74CGWLT/XkmcFcd0Lk991Zzs4LJXZTa1jmjbMyznH+OBSWZTetjUyDou/9JJx
K8fMAHplFlcVv0+3W92vF4Rkn7Km+0exky96NT3leDXPzfhQVgu3eCrNbp6ZtZsqyQPg3hPWSHgx
1HFQAWdOF+nUZnkLoqRkQ4voRi3jyJVLsz2LkDOnqflKYWD+oEIRpBX4e4kHaBqAdJCs+yJL5l2S
VwE6H0hvGfLvZbD8WR2/hnb1qUsbzoH8vHSRp0DMRmroxm6cG5Pf7uU1GShcY2+IHcGahacym81T
UqFsOjefci36MEV94idUDm6UFGRlDI7csFzmS9HOhjt304OWhXDdO06pMuWKl5vNqzG253GqLhS3
w4dRr6NzVZJrI2vzY4QFwlP05BxiE88GA0M52umlqWXV07T5oWG8iA31zdKYOcC55VtkYQ/fpTVw
E/RTfDlST442TV4/w9QMu2h087Ar3AW/szaUTlajzSS7jDVjy75ODra1zL2eEcl2ToWlrIjVTkKw
UET8aL5oQekp9319pxlr52wJCx+kj3wbSo35oCwq0NRsUX3kmf0IBaPzLMtLYAiMKipdD90IjwpX
zFLrM73Kz+vdFDigRty5aTqvsebvcjWkYBfY/JY9PilF8qXSlcfY7m4MpfARc+PiVPkfEqqlORW4
BnseiX8XE83PBigXmEdzC1YU1EspWc+KTnEyItR0miY7AwYffQK/mviTPQsv7aOPumQx/zevKb9Y
r6ffeRI/2/i0qzAQPL3UfghVveo1+NNRV8yTLbQfUZp317gU6gltkdiH5mUjC5O86LkCuWxM4ksm
5Kc+DUVgjfLgKaJdHhD9TtGZLM59pTwXVXq1DPU3g9kH00lTlM+Ln4iE++hoPS9Vfxdlyi0STyhb
JIbuyZJU+mDgbucB39QaCx0tL70sQ89jBhccFukd7ij3mJZiUl+bPQ4p2kNi5rKb15buDh285FFm
5UrAe8TgH6XIolPYp6+tgW2IaJ/DVntxplS+2mXkDSZuYHbFbarWfsHDXZWbIFbqwhdNa3paZKNp
oMsA7dKEfcHdoedWfzKyyr43DREgQ+ktkX5K2+QG4NNwUpzxzHznFjzkj7ybgXkbV60eMp+q7mdn
DRdQc5dxTnrPykJAgIjpXtGuY1AqVd/bMOXSCC+5mSMclAq3bTLkKaL0uY6piZ3wvpwnX4TTSTT1
k13W39OVObUMT5oWxm4r+m+6iaoFRBkwZ8P3cEhfnHT42CDgdNPaVgxJzyx9TWpfJnCDl8xOUILX
CUS6VbLU8a3IpOc8BONlLv8oqHYw1CCodUt4u0zRN6sWN2UatTelpb+WWI37M0pU3uKE5TkPwSIr
ZdvgDRergS6MpxUSBUPoLomc18K2GGE6Pu2+68TmQHg6+Qa4J8YhoH6Kk/mkNdVHW5sDroOgMdUn
rdFfMa540rv5gUP5xWnVr4OlvFR9kbpg1O6apLmPlvJDVynYSxj5OTeS21GoT8ijvPZ9e+qkFmSS
6CqCW3zniElz4dzoq5TUWVXHC/Nc2+2wZj5hXJCcJ6v8kBTtucmtnzEe3b5hRAESn62LMeiHqXWm
cz8Aac/qW9PubvO4sb1+1G1PaZTvyyx/7nX1gbSxduW5nPzUNr/Imf4iVVHjDwrHfOmtEXcAxAt0
oRMcaG/69JCd64p/9KplTry8S+IvRjlqLhkl9OgB980qs6BTFrQjnVjgsVQ5vbdAHXpIxVSoGFdr
uHhB4xg8I0oM5OLm6KJnYXSmaB/OoKnjr2pR6a6R2uFNPJWwCTT9PI2J4srGghiHqbwoViwu9jDh
FDAykrRLzT7rKUGxHErkWVX7Z06l5kr4Vbq4e5xlFAn9xUwgSoX4i+C7eJvXbedaIYZbLrIMSE+o
0+w52PVQ7dhPStnZZ7MQn0k+oxO6pS9q1X5Wm0hz+7zp3Nphs6Cb8JpY06Paiuc/wxG242PaZr3b
aJnphVqrukqyUDmVFqjbGlK0kABb0ajTGaF0yn2Doh+yafFtJ0t3mpBfBzAsEL2Vu4rekU9Zv/gA
lO4b5oSZpT/UtfGkqOmX2l7uzUW6RR70sY26h0gWD1IkPZpCPHGP9W6rqC991M5+bA6nVte/mzOz
zaa5mAW4ByigRKBB72/bvnxklnNW4zF1B2P1vZ6rsyWJS9gzdG7y9rNZhD/JbpRTJBvfaq36YKTN
nWWnr72UPwyjeLTn6qsZqtekUX41IrzJkvxX45AGSS2WV4hSmEVxEVF0Bo57j54o1tEOZKesab4S
j35pq4C85syfSckTD3/WwevK7iarkQ9aFOXzwo8q4yl3ra4g8wz5R5oxxQTv8Z9Ir7/PccInRbEp
i9NLlE2/ehyiPFVJp7O2YMKrWIWHkNlNZtsf1Mm5DZXhF+Pz8ZSNsfygmmPhhXr/NbZ7NoEcF6c+
nu6jvl7d3eMvSlgocCj0cx0Lg+BjZmd7MLmMHNUTZh/MJMsDsopjPpWuVFYW0AOtOM0qlunIEXdX
uTS+zU7ys67H/6PsPJYkR5Js+ysttUcPOBmZ6gWYcw9OMjaQyCDg3EC//h3P6TdTFVnSOS1Sm6wg
Hg4HzNRUz733VlQwK1oXm36VKg/j4Bj+5YZ17Zmntl+QRo2QbpoisZRX/ej3I7OLtl5zn5LyWzTk
satozREBwA2n99tusc+t1F0WDetFtsrBQ48lb+Ni2jVrmwVNmY0+cVB4byz7pFYjN12sHZKfCx54
a7WT5ptdFLtTkm1xV9xlzsSt2y7CEwTRhNYSTQFLUbWJi9r0DCl6G82YixQtNrxw/kgy5LVZJjsW
8rBV+nM/K59kSliug5obd5o8OyWW8k4Pw9k26dC6pIhrYbNotm+sxHUVlrJbczQLU4xATDMGtEWk
bfpTH4d8EqNrtsWjYVUjDe4RQ9Gmd1whtMkddexMck06d2b6Uhv2k4iNOym+0ELGsLFa1V8qFk4R
dcqu1ZanaB67M+LF2re7lbrAqU9twjcJI79URfdwIghltIQ1VBK3BpWOK7r6qVaMxItGcwghk0qP
jWy8MpVR8kyzUDaCVAmNNmio6bW5kVL9ajWrzKcgVU4qTs2u0Dow+BojlsohxCDqXYGhPFlRDkV6
MjyPzbAEdZERaW9OD1VhA6cy8PAWip8+lz/NSrrpFtKK47FONokmtvlsdm6tk4NQx2I7zcWDWYwf
7aCbwdwj4CujhMjc0jy1JZM3VFq7ThS1Z0k056QBL4iIO1rTaYaS0E30qbS6sknLupYrhd6YafFx
cxSo0yl5BokuOlfCYeKsmUsZ9EtmkYgqOJjNk41Nl2NHT0VrKtdEtule2ifxfpnteAuNmO9JWmtf
tGaS1aPE7uN4dY3KMZ5N1R/Av5DlqR9rbr2n5MOGaRlVG4FVydnRO+kplhrVX6dBvlGI532u9G7a
gPepGxwn1yCzL/exUK2NZvZzMGTLeIicEmmEWirKaZ7mlAOVYo+VN3G8uOocA8TLgj527WG2/UQM
07dEqC1GuO0gEQQoaYabpYU4NUmEoUkzjjej2Wv11WzOFOSFqo7Xyqj2V7JRx5tBiT8MfoeXF2J9
KElkvQK1Te4Moy+8mFP4i5ZJnAWhaUYC/9bBK6KWqRCzso1WmdNWtYUIaylKr9MhIYkoNarNwkhr
Q6NY5YLH5m0HDRZq1WL7RZyVe92OZJrYikmkLSlvehc7YeJMfYBy+95Y4pw6PqKPqsbpnh5x8qmp
ojib5TDeK9XFsr3gQLxFg9xfLc4yBV3VocZKZ8vipCLNJzxADS9lphGMwnmGp8zIG8vnfSPXakBV
65yj1HAIjycBzOijJtQSs0vdYZWqQEVtt1VbOQpUGYQN+JthWCkpHnGL5Y5dNGavj41gSUwj6MRA
hHVCM3XoWTMlbJ4DeXFedU6wO2txBt+uOjS/Yz7iGtq07oRWY8tB2PQwcc/2fWKTzoRM5XbtCQUq
+rrACku0ITj7yHOvmX6vS4ZbDI69kRudmDgO24+L0/bhQCV93TOt2VWxZgfpXI27AnjF11ns9kqr
Nn5XF5bPea1+SqBzqHVMVMeVVN8kecofs5p0INTe0nYSAPy1ZZFob7ajOAxQpqGo5fQ4zLG+c6am
v7xV8xqrRLv1BOI8b65oMaxi0BFtmgXnnWxov61pood02bNTao/FBs+WSbB/sJCzUERBbc9JkGtj
7vUaDa2m6oliIAeYqI6K4qWiJ/PNibIc2L7Ud2RVSKHVS/3jpMzxSypa5gC9acwB8qMyzCdlOQyt
SvM9yvbk7/jGLCmuSFcKpja6YTnznVL3VwlnR2m5y0S5mxzsQ818uqI8+G6r7QNN6KembannizOv
/GRO62drDDf9oqyBHNmP0oqoSLIPTKcuwnBOIn05PkmZ+jDj6+fSVr6ljfdY2Y7wtD5+0CczrCfp
hoNFx844bdILvN5JqtvzQKGDqj7NkfU31UIjyj4MW7rHEOVxzbK90jXXgOM0boe3DlXiVLTXS+/4
JLclYSY4YxHaUfnN3GjBWNQP6gr5UJT4MqnXhIGGpknpF5dOEGWN6eOxF1qUot5o5S9FGfnyNBZ+
2ShHzjJXY1x9K5Tk3ObtzpykKxKg72WBlGrg17vxmLAEcbdKc8t4Yz7Mq77FsmijCqX22tVS/dS0
H6RVbYlnV3ZRZO4Xs7w3RR3EKSf88YeFZ3TQO1VQyqTbVGs/LJmjCEyHO/GHt6s6e2I1Xju7Oi/Q
BFhl2m5sVK0nT/NKwdk71JmJs6DJVdToJZ6msaGfg39gVoB7qIPz6OTyKe7oCEY6gsVpfipKa/Yc
Z4Kwy9fd2querJXbNu0/6njYYK517CZDCagWaddM5GYv1j05XY+WNlPdDrRR4jmIDOskq9PRiusg
7ftXZVQQfqSU/tXC/Rpb5oe9TgetnhiZcpgwOloTtS41bpQrtzWW2cyeH4jceXdKbTcM86kbOAys
+nXCYdC1xgTwR+E9VnaBt7hmXU4w6ZtZi/og120Ttnp1j8kiTAC6/V2jNxhMcoT00DXlWwxXXghE
TbjGWZj3K2hxy+FWCkeDrlSDidCMRbG1CNWbaumERTwBEJkdJK217zR9L43Glj34CQ1x5kENuUMc
E4uneubA2UKPo2Sv4nXMXkIzElMmL3asMcjHcluuSpjks0+c3kkT7V6Nm8lFKurOkXJoeDIo1ie0
eJwK5tV5Lts5qOQptLX0qZvk+7hLvhHGQ72wlpvJ6INkoXiQtHxTMYZ3GRbV3pBUGIc6/Y0oVR8H
ao50HGhFWh2l2UT+XNScOvPAGYyblapgqNtgYAPpyzYQepy6ZZKW3kKEKKvt+Ezv6wrkOijF6icp
Z3yMtd9sI7+LnP7ekkz8CuzAnJQn1Rre5VneD1LrEbFxXiGYcc25teciHCtWyoSxEn/vdGdkE/ZI
S+xmiXSwRht+bVSqsDd1OsvySnNGe4nj5RpI6CBn+rFO1WAcimtNjk59Iz9ILCVZodzM0ewtk30y
kvq1lbONXbZLIIxFYclC3G/q+GJLlz0ptsunS7dkcbqtwsjJk0rJG5zmrcvtUEvVqyWyvitRF3Rp
kXGWX082Ff6mMHikmgKd2Do6V01ZvWh2zD0+l6tnZ931ghuSO1tjSwMnP4qOh73suhtJJtl3GE4C
MR+LezueMSi7wQMYF+ZuTFxTnt4ZJcUe7uTXapp3vm2VybafOJjRwt3jaxY09fK9SPTnJi0GXx+m
Eoln3ntxZTXkuUbmua3iYpsv8RUT5ifbkV4pW4O5lJ46W3oqoiIcnHj2zZSCXdBOrFr7pKqV6baK
8XFRS9FY1yvfLLqXJul2k5bF3tpVziH5IVsmS4yu8OJ4uUTYTqwNJiWpUnEH97Lf2B1XL9fCOma4
j+7gVtZ5owWLrdYcooSMHkn+zGkYu4awiCZtPqupDuOxf5BlOWwcdPcOElo54VwvXiXBOpnU10Xa
d64tyB6kcxfQ979KpWQJmjU9plbSedFgeYTEhGMa7wtd+VRLjTPSsu6bIr0iLXNrRtFb1OS9Xy/r
dWqnp1GR9kYbhXaXlGHMsarMnB3F6asTr75TUXnnjiutjWeiqBXLyjl8fspFeXCchSW5DvD4OlSt
JIiEbq4UJ6LcQrtbZCHIOU+YzohO3cowexAxASwY36wd1OjiqliLgJTG2+SyZ8X0bXRpNzbGrlyT
/ajWoaGJwLaMdyPBdaDFwXOUy80gKn+myz10ZxEP11mpHBk5f5Bu9pHIpCkrdulPShw28rCtcOjO
XYP8WZbqF4INArsq3vDdnjarauwHNcn8eDVQR7DZFoT7MbDYism8wrML2w1h3iNz4GgYrUdlyU7E
fG4s/ubO6lnUjfR5KUjJyWUmIviefjIF3fRafig5+2UcRkSdH1K9GVxzmFS/XAsa4r3iOXp5kmon
oTVUH1FTu0o7UYs1Qx+CjsfbIiHHsomGfjfiomIWqx/Dqgb5ml9habZdI1aJTFefIo1HTqY6aayM
sq29m6zspCzRIy33kNPq9zjr9l2XOKy7xYfep+ecwxT7tE8XJnAk5ZgOMsviSjcmwzJVM2hAR4+Y
l3pWrDOeArIu5++jSs9JaiRqDeb/hbbJdO1KT6Mr2eqOjlGdzNlUbgduyyoXft8/TWt71FPNU0aZ
7LA7uZMe5NzEMXjZL2oe6JyX1pqhVdLkwVhbT1Xb0uEpsqu+SLhnmAU4mu/k4zaj9nPaIVjxRiBL
cy+m4Xkw6UvK020T6XgpYIQ8tjtIm9kdZf1Zb/npqoz9Ln6IWLRks73vF/k2tVrY+yTeyJcz4CiF
q7psHdJcq2y+Zbe9jYrlm+FEO7qI4Thz4E+zB6E3BDPhggmP2VvKRkEBNuecCMfiF5YcfzHEh3pB
qWArtoqQ4MuoWY51eXCk3NqW05RsbcF8EI9/N3LSLJhbTfuFzvTnybYq460KhYIfETzKl9lq1RGV
Zc+RhcO/wgaql9AlXt10BjHfeBMkv+Ahfn53lyE65nGQdaSbfFULqHlLCvNQ5DtF0kevq9W3fBLS
s7TKvV8pehT+6+HxX77chRPgtIa5yVftsprGkkSLI99RjuAgkjNLOEyayRiuGZjtJEyd/u0XNLHq
wLwUiBGr9y9jdGeSu2S2Ztr5lrzkATK+Elf0mhasL+aG8U60Iijd/OsX/QuIjbMNWzzVgIxCW74w
VX/kXdJq6SzAtR0hR1K3deycgQXCT5bYxJAHKZS1uBgDHLvaq8YZSuuIzyOZtAo81y99N9WfpvUY
pBMjo2G0g72Vdvn6H/4Y5IoFaSoYCBEKKcq90kj2dExxSOpoPEK/x8ZRHkyDXmWW1plwidHmuL5E
jqhQ9Rc8nOvaiOkXDP5fMEF8KpdgXHwFQIK+qgbzieEng8lpS1+pDEZb1L27gkcyQZbK52gCakII
55z6lqZhQwstLLSufylxqPkFNPMz+XX5Sy4gA29NN80vn5ak5A2eq8olo7DRIY5NedhPTaP9ys3v
p+ARWCIdQ37ADk4YPONfANBC11ZBz2XCy4z4iQXjApHm9Hzm+noqaRxLkhqUq4HjhXmls120DV1V
e2q3ha3sK0xxQnldnpeqfK2LwjkOQ/5vA0uITi3+o4C8RCh/WXzaVZpSdYhg4IQN0iJ1USvgehZb
2nSciAeP08fwKyTrZ8CQu/IikLxwPCh5vjyicc26zoczbatBT+ONzSCGSbuirC+ibLOUKjDVJF9a
tZjOgB033r9+WH9ekgzUPNCwDqgWDNOXx8OZJT0trXq+SGPX+8EakudOrZBTykb7ivXF8Asn+r+g
Pi9SPiy0+Q0Xa40vF1k2jdJalIK7wKrsq6HJ0sCYyTKQ0gy/I1uywnrWdQ/C5qzZZPIlmFMhqKKb
ympGLWNI5slu1IUiIUk9fZbe//UF+YvH4U9/3+Xrf1gvNBAj/PfyadtHZhbG6zjS0GYk+4uX+Xmj
w6abc+XFjYZsma8rc6GPIkFbtmy7nCe/BL08MSa1iZnqsl/sqT/fYSBxGCewyLAs/6TBpZU7ZHVa
NSQcmUrvI3UaSr+00mQJNTmtIyDPsT1lFGOFm2hzkvziFvv5reKqSTaG/t8yrq/5epLilCjUnHrb
IS7AyZwDUFzOS7DmivTv7nfwlcjxQBmwzkIT8+VhQmbIOBtvm21ZIPt1dbM2niKKcjr3Nkbe294U
0q9qiJ8u78VdE/PZixaQIumHJdEfbphini1SmqZoo7TMG92Oio+ZBo0zyiVKj9u4n1XCkvIJLx6r
nftf6QB/uryXh9dCLgZ+yPJqX57wP7z+wmgJlaCsh6bW1MFQcGhUEr2nKaIX/r9+Nn5+KSoJHDAR
plyo7a9ZC8WgXhyVHT3U7YSw8VokD5k55p90m+Vf3DQ/rUvULTJiaj5H/E1+Ml7vGRPNEzx3GHcE
+o50ssNSH3SvXtr+oBOs8IsN+ae3Zl9i6uHdMTiwVOScf76KDEAuRgdOHCbDLDHCxw9cWzray2xm
v7hJf1oCgSgxwtLxrkHhgXD8y45rWujFsbYVzA1o24pUucXT5hUA70HP585juj1s9NU8zHpN+pK1
Rd8UKnSd8Al/i9cOEMKe8P4RiGb+vc/XAp8Bc5d1NCiXu/pykf5wKwGxYMCUzOuhUWI4Hleaep2u
6aXOe0DY2/zK//0nzJNL/kPaKZMLhLWM8gXYtbox68rUFpvKEVqgaRCCuTz4qobjIg2Ue5QY59KU
zkk8HQcFAskemv1Y99Uvlsgf7+yPTCfDK1TuWEyxgFy8Lr6888koil6stbMjLbIIJMc6Nxmmek7X
7tL+epByr1Krra7lz2KM/G6UQ6koTpSuu9wU3kgqvJfUylsp5UE+l9smmbdSrV8KyAdJ7/ZCh84y
+xtzZhz/4zP7j7f5P+MP2pR00eqq/8d/8e+3ulkYESXiyz//cUrfOszwPsV/XX7sf77tzz/0j6vm
o7oT3ceHOL02X7/zTz/I7//n6/uv4vVP/wgqgRfgzfDRLbcf/VCIHy/CX3r5zv/rF//28eO33C/N
x++/vdUD8Yb8tjitq9/++aXd+++//agQ/+OPv/+fXzy/lvzc8VWM6etPP/Dx2ovff1Ptv3MDX0xK
UZv+d1E7ffz4gvx3FjBWMcNCPM3GS/1R1Z1Ifv/NsP+OIo3DLs8/tsUE5fz2N/LRf3zJ+DuFMUsE
iwSWpxcDoP//d/3pE/rfT+xv1VASt1SJ/vffcEK/1Lr/e79ZPGGoPy/h4AhgyAb/sUT84UmT80zg
BO2YPr5xm6QamkMn0bjscRmCShHxQTby+CDJibuUzX51oFsLP4ECK2wO+4sXiV037KKlucUWwY06
I8CEpg2r3maKPY6uXcOoZH1lu/1lpO7QtIzJIAqUAZ/7oWgHYEvJ3MvJfdmU0KCF8lia6pWO6msF
OGaKr/r6qNGvH7hj0+G4SJzdIDcw4ugPhDZcsoxlr4jpejYIh6UBqsJwNkVVXZPaC6WriUObaScr
l+6U2Xwq1BVWurMXV80N5bTI03HEpsjXnehgSrTu5eRUxbVrm62vzLUeOp32jCt/HxqLqnscSgIB
6ATH7DNo/44e6XUtX9dMe8dXJNT7mgwH+gVaGgppfDC7ZqeDt3kIrQ2Gbnkox8VNqmtnE/CsiYqP
Uvk2Fxr0nnMZ5zKKWMAgaSFFr3HSHMzmewKeMEjReVKLmxoiT0vWnegLv2+emBCGqtwzJVH93LIZ
VGibqpt9W1k2pgCXWqVTzdodpwhGp1I79grCto5paVVLvl7HW6WM8NR7QII3B+1im26XZ37Zm5vM
ID0bZA5SoshLbzK7UE5bGoyj2Dhy+dhW4jE72pn8kVo0XLnI5Ab5prN8F3RHRbLsB+a4lTIfxkol
K3R1QaqYLpjfRznZ0oKClKJhr5/0VPInizMF/YGnQnJ21BAbkc5ICjRyzNRdZ2k3I04C4N34NemR
V5fWRuKu02F17G2UxqWr4XawJ8WDZVnktC8BTJTx2C7MKCw6l/mTUz20Su6vA6+TXRfki9PIP1zw
sFHlFxWmtEvzaudA7ibVvKn15zjTZ2ZS6xKMi+llFsewtHq9aK+sxIBmW5x7Wt7qoWEoWtKG8FPB
PKzuFGK59YcRin7FdKE5l7nqDr14Y7/3LYj5pXtFw7zL5/G9ewCKPaByu29kKNnWzvZLUvtSw9Bl
1OQ+NNfsij7FZyTVgZ5T6dQECahmPUPUM8jrinSjJfZNJIzLpEhOvSQG5bkEsHmFnD8n85x7naK/
9IZiBNIIvB+v8nGc22SDt4JM1FTaeJCIDcPl6tA3qltNm7GpGCZXAKl7eWi8qRt9RlnuML5qxksV
+WP0Pe2nTV0W2W5MrPQsG+WxRMLMNBeuBShgualapwNMEk2ArrbwoyJydkpVhvKsnmTQEy544vi9
QnvaKtIHWS/1+zIW+t1QnwlnEgdo5BshRS6AsIdjnjvJXqPcOqDXuZ+0/Hz+sirH3qwPiZQfZs7n
RpJjcqS5eAW/jfVtIp9Aob1qgYZ28kOum1uSzWU78tZqdXNlfsAd8/JDLpbH4NmfrSW7skykDWAL
RoqBOT4YeKAAFruTUhwxgPC6ST0LPntT0aCovVh9nhQHEmuvWIGIIb0t+W4cZx8ewzWM10juwoEA
BjV/q6p6RyaR2wyqK6s1hkKRb9uMN2UWR6jt1Yyux/5kNrATdbqx28HNTVogl+lIeae064aBPLZS
nV8w0enVm7l6NqeGO+BFq7coULjNsdkc7wUlEznPBTdMJp+jWL5eq5v+po/ajVwkewNOR1ceJGP0
VfxBYZYMhSkIgBoWclYib0pFOqQTJLx2Ba5EnjpD8/5bMisXLu6Gj8lLRe63/H1prFEtYUqq4HXc
3CSyfV3LDISpP1KIJJxW3CQue5aCiub1fF+bjIStOZzzPOwE07S4CxtFwtc2xbUTKZxw9MclK0K5
svdzRos6Q5p78R5dHktlO7YzfOVnr497iZHK2vdemzW7WSRBht9YXz3XHVK97inlVF5iy80X5hBA
OewaVCFpcbZtZCN2SsMnfoyn9DqfmeD0waDt0/yttQNhYV+aGZvSMLySxPqKxigezl6PS/GI0p19
0Uvt1rV6HbhDdeOqYHixKyAJo5wpW+y15dNkp3diyTAfKPxVjb+Vw2vZcpot1Z0JGenaIGTy2Pia
foyd5zauN2MKk1pagay8xMlnu1jeSvyeyN7anOza2dxM6U2qWPddxXI4M2Z21JtuVNy5xGpZVTw+
eDQqyKXH957ZHhCny8DC19E+aCgiVmNDTFTLRHs4q31/SjIYGDnbtX19k02SPyfQ+ia31cbAedld
VeeTTPJvP/4fGJncRguxie21OeIyeu7WNHUzmTGWvEQNQmm1dkvdzhB9tWqY14WnTjNXKnkcV20P
o7lduoI1iBAGYnw9Oc7vjCLaSGV+nhjnzOZLpHyLlKsZ8FKtvgs8alP24HXtgNtqzx6+9+kjjA8K
utjlFOMO0PisHa46MIQvmIi1QriT5dXZ3VgNDESMY6felubkl8WjmT3zBAUmlGguVkISwnTeKRG2
xtNCZ6v+jt53Y1QiLAGDKN/cMX2M4M/qdA5owLk4MG0WOzqOxjernL1S5tKmGHcMo28HOKvyAFVX
KWTlCmAfzSmiD5N9rsi3i1Xuu1nbN4RAxjEbab5dNZJDRBOWpriSF923ljmwzUMvvTusrknLlmV8
VCx5NYJMu9fCGVmE1i3PJf2DTu1cHbLc4ZlWGOE3GWDJHCA79clO3LK9b2itbJa52RY9wAszNemH
oLLZwRWclIiPTe7y75G2GdvxmyEcv1qt1kPZid2bg5QWDMVkDyrZGBl0tOyeGSZsonQ+Y33ZRtFd
ViV+bci+Waq3J2kqU6/Rzbs+cl6Zw98DJn6fBm5wtAKhBeic0AU6lZfQWIshvl7dFSCyoIkx2HdV
5l5Zyi/UMRSShDAk3twLloFxuNaSdAzqmiV60tEESEbp1XG8t5AMuNU7sbTvhaPHoTEaD22sX0PF
+AhqYOQXeIgUTDwy9vgdHYcKNWuljLdxunpKv0kWhy0yPhZWl4Kz2s8SDT+Xvsi2s5kdzjFGuhI3
RXo3oCNgUrm8k4kde85wqeagwhznQc3aK6pHosiXW0tOjnrh3M2KAlM7eR06hzzNcH3123U8t/IB
3ukTEOxdVGNg9ROj2GXfTdJ7xzhpbXLkGj3rR8tyMBzqBmFzaj/r00SJ4672XqxnozEDM8GEZ4zq
TZ+9GRkTv6oAm4X6ttsnM38fRm17CTMl9dRTezQhtkG1zC8YABeN2KuLg462QB7QjyU1b29iKbqa
l+8SQocluSkWOOyqOQx6cWxGeH6pucJ2BelEyVYeaa5CmJ4iy75dGt8i57N26mNTdNspTwMhnw1Z
7Mql97OEe8NSWBIxZ0aZk6iHif8FlM+0pdmySPMU0Fy0G9fJV6B4PJu1ySt5A3YOTd9sWgZBbX3H
aGRbS/OjRX0YWVGYVv4i2zR4FI8D6ynRTG94bBPbG513lFybbJrAmqft2sr7WH5pMzPQUdZZ0r1q
59u5LcjcWEICTbcFH2MJY7uMIztxARol2PVT1IyvGGjdJfVu1VldlQjCr0DUXRR+vs6H0roDELTs
+zWvuLrYPqqVl4y6Zyx6ME4S4EV9n+rAYpEZAjHfmDz+LslT4WQtXkOfqJEFgW7N82RIfhS/8Zju
pYsCCypumOQtDjJPkLc3zkD9EOm7SmG035bNlSqjGsrU/IN+HdqJ+ZZ8QzeGV3TTsukRva2ugfgF
FjSmUTOaFJlWfjOkyximZp669cpymdFh3puFBAqsf0PvUgZs8Nftot1lCJ0iYGZXUnBcb4sHGxIo
InxhfRN6ARN0FQMBNSOll6mGusBhzwEFEvhlRI/kUbs1tXWdvBMb5tac4ihyHNzIUX95l2vH0ukt
2o2h1148qV4ivVf5g7CQvjUJrrFZuObJTraRV5momShqDQQgcvwqBHx7RFbuAhRfwn3egomKUQvw
O/KixoJIXU6GfswYf6jVgeSps9let3K+k5aFoqvx0rW+naIC9pMgbUHpku/myYE/GE7c7UFd8aSQ
BgS3COkIkYi5RrQeVLFwZhuDYY4eLiqR1Zl8Qko9myOuqsReslZX2KxigCOHaypO5ckWV2yWbCzs
Q1G6lc34MMtPAqKzarfTKl5zNKjYRe7SZb6NDeVoNJ9khOArsx+pNmo2NcFiMVafxevKs5nyBtfs
fo7irWZAYzNnwIIHisc+9010ih0/RwrGar4tFIGFFI9TZhz6uPYUk9BlipRy3VuTdijUxxQhSm49
MTeGDf5eQpsISAGlNqBmuFWn1Vfrz6wAjK6Lc1LFAUofxX7tu8S129pD6NZV5HY6r5VyWCJ7A0Be
UPeHa5hr9zReLzyJO2Q7OQUW666H8bGhBjOMYw5IksJNRMbzGCfBarJjgx9iA/3QYoM96MjlbIgz
07OlGfHh/UjZLGf9xcvJ66U7Yyk8uEK3aNRQWbBDkbi6QPly8bQSZj2ltq9g6hDP3yQJTeN4tfD5
ZFYcrrK1Id42FI3p1f3EaSkOu2TcNLAwnX0qZef7CK2awd8u1Rrk1TajvFKXE3I4D72PgTOqrp2G
6ruZd+zn75phhhJ2ulq/TdduY5FQsFRTuFpFYDjxqVMnvByIvqxv02k4FCZeZcN+NRzXVgWDQ7Hh
wfDM9dWihFdRe+IoszEpsKyqRAGML7fdeEJw6un7o4lXss2ysxzt6tYg8QFW9CJvdXXnmsRLv1W1
s2JQVKOHcRLn28XkYo5ytmTbLSg7FlBHc1bP6tJhHZO4Qz3s1mEIteJR1T+7Yj0tpe5qebdpUCCk
ek2xlR7HYYowdoHUwQ5tpzrdVYY7YEg4uq+N0ncjS9EcQXdErJKTZPiRoQsaEVIUpKV9t6gZcW8A
r+34BNSg03XpvQKypEGJiZB0uumsePLVzFF9SIarZRhDWW7fSushrYgVQZgYwLfc5HF0IHCG+lB+
ADDx8d/cKJxe5qHcR9pnh6qewjTsreEmI1e8o+B0mE6tWb6ROsRxc3Hx9ICkPwqQtNUWYcPip9v9
BvNT15gcthaIBnO4tA1uFnafbtI3Iqf+RhdOv8xd3nqxQ0O1kGJL7xWyqwaSZ3WmjWobA7tUsdcW
isOq2cVcIdeZv02srWpM1hxnBMc4KOSvrOsbalACEMDpo5K983Xm3pC5bgjGBcf6GHlgU82QtNpZ
lson1gS3W3ZqYn/Udb9B/esbDt0rhNcol/11HHD5Lw8JVnGzGDwJEIi4zcFV1/1SJOeIOI4R8yd0
B35VPcvIgzOB/qu/qFeYF1pGEGvL/VrauwSdvR4V/4+581qOG+my9RPhDyBhErgtb2mL9gZBSRS8
Tfinn680c7rVdZrkGV2diA5GtLpFVAFIt/da38J4e0pd7CueAIXy4lnvY/pjROzoj8kGNfStaglp
0OOV3SI6IZMNRkks0PL01Y2kGhTkkAzweUZa+wZ0DgusCYFqbJb9XarL67O5pl8WHsnm/VvP6bU2
7lxDVjutsTdJidW1QYfV9x66raKbECAufa3/iaMJrVVTYVnSHSx7Rrsb6cjsj6hH459dsww0fXty
qodY/tDHaln0bDtrwV3RHH+ZFhxcQzFl29AzNk6Af7wwk0PoVu+m9W7GpONYCWYyBkwzrApzXEa4
1PFO4R9HcemB7nLGGodcwNX616jQsBK7rAwBM7s5G1gdah0Xk7FuewAaajdUVLPQBDtYoGAkVOlS
H0o2xeNaa/XdhII2crqfYZCy37a2rdgVNRV3wpJ1iqF9dhNV1n1lJty8+ykvNobzI07sdW1vIFWt
NddfUJhZut2LA7FbO1scvdtURXcO42CwWOTLYREEqCNGp7jCBs/nSGfg2k++KFd4OaJZ6rmvI/wW
z9/pHemPstg18fSD4zoq4HwBMeJU+/NK6ZArFk570KqnkmXf17ADqUPmP8OVW3HE/rVS6lX8pKl4
DcCaNyPd2LnJCswOwv4mIpQq6biS/Xs0xOwYJbtEHcKAmlat9XPojo4mCbjvjUVkGmv29lcDPQ1s
y/ZBTs8+p+eObb4hskWuCswZw6xQdyI9A2GXMAjmvA03TZlQUwuHNy+pHgKtG5i4uBbN+Yc6qR/N
WL3VSf9eoQ81a05maAKpYJu5O7ezV5gHvbamPIijO5hnVrmizwdHblMxVnxFKUPLEAxmu94e93nb
zQQbD8qwqFzqp7z0jtZIQn2QIRxOHnuOjDr5FcSJOt5hjJuDHClRN8chs9ejIdjQRouqLoAHRbeW
f5/Z0Z4gNtxAT+ij4fR1ZBijlkSrXfePVj+31I+qVlddfSJTiEcYcpBmuyyneTJY91l/RLmwMEN/
D42nmyU5eDoHSysJ2jUu0nCDnJO+rpE8KL3lMGjfhHW2FwlPPM2iWW5/80Zvr6XewquKUzekP0oq
Ppoo7ulwAYQPlupYxd/bPlgbVM+8UK4MjHLsvkS+DZW+7Dq59jI150YsWjHuLdtlk1ez3SY7XbCB
dUzOsjjp41sreVSoptIuXAD5L0LoSnl1GoqesfE9s1/Jd78q0xdux75x1mP+aFsPCXL6ApdqKt8y
VONjwrIVO6Df0JjqOq6f7oj5AJXjsOWUTFTAfZ8wT0CcWfQu+QKVg2/KW8WTd+X6kpnzNXZus0mf
ufX3mKJHPCHZaJs1IIN3m0QIK92N/rDphT1zlLdStXuwjWhu8IiEd6egdEda/2B2a81LAEGd0QIn
vOozWMXLVHKyisrFGL8GyePEmSO0Xz2byc81bn1iEFT8ntNQgEpAw5aU5ICOiBvee6X+I+ojIpax
DRDTg/7eQD+YOLgbs2RWK7lWRk7NOnkM02E3luLIHv1GCTqraSBBd/sMe7N0dipn7e0xmKzSVEP0
aHKrDJUaqzxxBYJROhqGeYxd7aoK3FM40YXgIM7oy6xrgllZtvNj0amWYh5G8VYLym3seE9G3BRX
UczMEOXPCDEe6T33zC/5jZWshjEKKWSMb32IaqDOdyya460amODdOHqSjWEtJxmzHfXMbZZKk9Vs
WJuCXXMWNsay4QIusalsJyvKQinbEuNGK5iR2xDlLRwxtUvrM/EqWucRvlAKInpdLHOHtWYIzspu
uQ7ccWfhec30YAfhc67luAukyQFUPlFtVfXkzLKmXw0thAlqejJ+HoW2tRpRYpZNKVfU01OJRH8I
tXD/6wfVVH9G+Mwh9r3bCOHJzBIHu66TTWB2C8+J1hqb0UCmhDRNR+G3mwS/T2V+71nxadNAHKnL
dRvGNqoVce055clhVql3pSRgocjdbwRvzPJyUORKpHNzDH7GHSMfhE2WP9eR9j1p0KIH7H2o4ApK
ooFGCwNFJKt3PDxAq3hyw7aYi44tIKlHs6AswXFRdGrUpkV/oC8VAtQhJ+6lZUfKwmqGCzXsagwz
Qx3vQ4cpqBygfPQHbvxhhPMSRc85HTcvtukPw9EDqxKRxFZRfBa8LZXerhPmoQ4yQ92uhpRcE1uz
OfykcMejkQFBiedYyyjeam5r40JaWCWHZTNJAqJdw73t5MFa2N2tUWk/fA0BY0kCDoE4vn+QfrGs
9MY74AtK97j+rxutnja+0aC1TI7ZaBgnfBMYxpycWPLUXpT2MbXc+pT0ilJSQlXY6Gi8IbK3sXJs
+06jRj2cHUmOz8hIe2ejZeYdLIZiJTKcJCMFw0mekaVnc0BwGGwoEXbSDmu7ZqkfnTtUFqsqkd/J
msipnsbyKtk2lW/tXD8/jMPKNgAIDVi0qsq/hk7zMihkGFXNal5Jzu61tf/1Q8fKtNUqDn162tzp
ke7tnSl7sJKHoJTpvS63GKyxWgT2rRnCrDe8BZzXo9l33SZ0u5+NcKAu2O02M1JzoVppH93KmpV9
228ajedTeVSMHDtlofS6ejedYwOaiFbFSGOjq5JdT8TmUrn5Euci7vii7OZSZg0YbGzZELIWndsz
2wu03bnPKkBSzDC3CGiaJ7ztgywf7FBWhKNUh8QM/AOBJoxeaa2xm9lrPtpj20BV0mN7CQUfb600
Dp4GBJ8XmmGdcqptnZntsgHvHSJvguTs7Ad0PuujkQZL1UGdIQ17X2TtNpWYeDzzp1sMYtkWeAT8
0qHqOBRvku5mnOXlopt6iU+pv7azxt35qRYB3Y+/o1sc563iRhTdGcDEa78nhfE586z84J2LUCkb
vqa32F71VBkM1hCHvRI0nHnRtdPNVICQDSme++4gl7LXH1MwhovaEPoC8w2UFIv3ugPXUciQJye8
tVfS1ZN9Wm6d8yitl71jtbsyhpSV4r2m4ux566aNjhoWgjifpv0NUIDwKs6mdXxud0VB9M0ZPHPl
gzPsxBuPwntM3OHclBZzN8jzgxX8IBPKu7dxyjcZ2++sXuV++tyZ4ihtVoCkfHQ7zVp7YfwSdUY7
V62jFsLiAyVx13A7+aBVZN5ENfOsFVvJJnHpXLZDHq2TY8jRExU7g18+4mPVZlqz7yR9LpBj3dpT
6WNLzigcHSgVyg0jIEv1foiLaWP5ZCnl4Y9CZffs9L058/KA486/CbzwTTNoSXpDObEhozBX8RZW
lj9ykA6v05zGmReKGy+b+rk9IA4YivChM6EvOK19pNPi3zSeYN6P23RjtmwAwomGWxBkE5vJ/MYP
VLnyvOotkm77qmqEOHZJl1oG5aYR2rNJHiMVabaUjkgOQ9w+5TJZibZj665IFKgm5z5x7Zs0LON5
n0+rIRDtNs57NZMBzfeaKJlZGSJ6tlGb0oojfCgbx5++Ma0s3vxtWgJRGplZwtb8adEiZyfa3wSm
VqxKVTJ3Fg3HGcoRv36YodS54RU1XOumNwZr35xrnW2Uf9cC9ROAQ2jejwjfZ1Ho4zgBqSO2nB3C
jRkOHN39Xcu6TXUCo6DTNbhWJKxCcJW3vUatCqvdjN/eHDtn0bb4B8GmlnOV5TexCx0Mc3VxyOi+
Gj54urTnGEsYXKYBs4qLQNtqSQ3/xSLKBNP/Uu/rJXygWTLE0d7MtF2BQXejOcW7mgZJUS6v7twW
rTxZgLtJD3jXQh/Vs1MCi0qaRxNBMjWjZFeTejJVbbXX6LUmruRQZmPDRIk09CVGrhENFVBn1tso
Q1JMVu4M9x1hHdGCbxWvC216KOzu2ix8j/Wkgt6i6fuu3kM7yVfMbcGyR6BJxSvbdW21IRnmxdft
fuG7wTc6S+w5Jl6GLFsGIHtW6ETeshKblu9WN6AKsqXehjTUgLnOA7tgu8RBWpjU0NPExXFEj4r8
S7kYJpJLWEOata/wN2alS+Jry40u3WJZK9gRSWpnCzOInkHCLkgvrLd17T4NlJpmQNaxkLOSQZn0
rw1UKoIyxCJp5H3Qq7vAyijNlf02wLs5STPn/JAgyegdZ+UVpk4n5Mybq2NOiwM8wZpW+kYKnJ1N
dOUm8D3CsdpHkbKXDoY8xq5pnBzTX9Z+D54q6KqVZsl7OFHvWpe0d0SdjzSXEm5JAQEsGKW3ylwt
h+pJfIDNAWZeNbQHCBlwNlUh1h6c9n1ZeWfokbYez2ZF1pmr0FUPWuw2m7zOxp4DhblJPZFtBmZb
5DqZvZOTA48tD9M5kALvNu7IxoWbMqPkYJxqVFGcA5NrOMekeavJfs7tVVz4w4vwlL2BGgLOryy+
+50fvExx9qoVPyQciuM4VeMJ4FozT1qeYBLZj01Xy5M5Mmf7XYiw5vyv5egNnD/bZqlZ0X2Umcww
MD6XKoJ01Rk2NrWB9lypwmdGU72u0VOviBzMT5B812yKaaEZqtw5ScJXT/oE339V3WC3hsJne/Yq
MAExsUNewKNN9oWwomMIhPloE1lAoiUAKvzdFbUXChpIwMHvnn/I84/IybStG17ZdiF3ep1TIzY6
yoJ+aK6MTP+WiSI0Z31Oz0XRAhjd9spC6z1PLH/HohLdyFhsBurOuwCv7Kyms7UkDdbex2HQ7VHo
JOw/ZH4kEbYCrsAPIHPdnOitaOMTbcBRatSuHBU1pz4EhGt546m3kNfYzpupxeHJtwiHAgInl1Fp
kreL3WlRGAnleQCXOxQJ8cwa7WHd2/W0z4vqBv+jvLJpmwzNygdYsStrygJjzdExmtLk1gjFumry
H2Bd6mOSxLsy4KgpRbJoHC0+RA35KvGYbuq2664sTndrs0peSAud+6PIbjJDIdfSsZRM5fAzK0OU
2algnY7y/HEKimKRBD2B97QJtgEgnWUmVmY3UenDhLeEf12f8sp66c2Cg1tuk9HDMvJoO3E4d+LG
2BLZjLgjK+5qLY73XkN1yHXyOzfp8juasvMUiOm8tvR6E9uDPBHsRvW0tbtlLvNz6FOfbovIWZQ1
iW5YjSuIiHG7IuzT3DhUYVdFCZEB16axq8z052TFIRHvm0i38mslqmmRddORgMhx5XhWtWO7douL
TazAW2fLUi9ptZGffuWefzid+TqRsLkMaUupWvOvp7LSro3zD2Ie7XliWA8kjgbzgS3UjQr14UbE
DrUnOkkWxP6bX3+O5ZbDK/jJVT622rJUiZzVtqTmBYPLmEeJ53LEt7MjqrU9z2K4BXg43Npu0O+F
Zj1OKsaHqrOIJKXXHK18aI+lIdBEZVm0jh0MxJ42bsjYoBpSFt6BfHms9+xdlsK1lQlhz0xnHRvt
VT3Z5pXnjCY1Yl+snFynb9+M4rE2fY/6WLbJy1jemKP2LmmYsmql4toePAeZXkw5ryteR0rQVVtz
NozHQzh4zcEgbIsWZEMxkRzYDZCddOnoqr0yIv5DlwZPdBiAK4pRe2k4zcYTMFSLrWx/Duem8kLn
Hn1A5QftspRathtUHJza2kZENNq096b0qGMFnaE8oKg22vFCM1HluEpsjZJtttOWPuI787kZWnVd
uNS5ggyOyBDk/SG36WmUZpCFCwSQktC1arqqzHbTInieRSrur1UZCSykTXRttj6BlVIt4JdOb+FU
LJm4/acp0NHjJGgOGb/fEOOyTeuL68R3+kc5sYywAkFnxz7GZCxvRq+RN2dyEkn0GgW+GBKthVLv
FJjgrQW01cRQM9+wpj3RqS5IIot8kAWqN/1oq4ZdGQKxuaM6zr4tvn4IaSMFPegBc82tYJWxg1+F
sSOoCTfVDbykaqv5HZqm0KA5RAFoZ/Z1+QwOZ+6SltYOCCmnLBpvZEIVg1/Zr0EvmscsGtZKqWAX
6bWxrs36NfRN86jRoQOjU1Pg9uLswY9kfcuW/BREWrlv0K2B+ARzQ7Bhuh7QkM38lrL16PvXEaSX
IKVmMlR5tHTMONv0+XCfCP82cOt4bbfAQCMrsZ6jSKxJDoFZb9dwjMqUUo/waxqi3Q8JV/2ZmLcj
dptrF1ruLOzocQRDlGyaYTTmQWJHcGFjDo5LR0zj0e2sRTLo3Sps3Pc6te4yu4lX1UTysunAxWJJ
nxWDfdN701NGZiC+aVkue5IRIQ5m9YLA1BKEiI/ynnVxFfbjsw6F7oG/iGVcvy4jkE+WIZ+EX7zB
8H2J2vGRGwQLIvB1yvHmYXQRhgQFrbEixbypl96DkzXwp3rrdeyM85LDojmQpUOJsPVuCfVdEmkg
F21RAjFSJd/fgM/qTmT+ONh63YjWdte9iKKddrVvCSRm9imUHUy1rDdolTnHmM+oxVM5I+bWXqda
QOPVOLhJwkaq0tGSqd7hXETxImM2wNMO7Aqv+bwkmGre1Dq6NqFnexup+zo/K7+SMOSs0IIRBoqU
HazOa9Yl+1mLFpofQJIFk7Xg7F7Py8TMFkNS9mtx9iVm/ZVyu54/dsHX+U+e19i3YfCGlPZRQRfb
lK17GKFt3XvAwcaQlbMOdNQtuskGdV/HMRD9BI1OOwzhzSDui6DINlaP8EA28ogEqYeQWDTb0s1Q
6LaRuRzMeUK2w8xkP44WDxAIpfLAo0qYNAc3Y66AWiU5ns6hVJmrUYhgr+jHL1OdCnfWdeYhKTk8
gqro2aHV5lz41HxtcuxIs5kWpYZSJ/e3BKGLI6Lhu7BSBtVMDuug0rHMh5ApA4J/kIKYNRMLLQM3
PMEjKY4DcgH6R5m9FHqPoixsdTQvaDhJMcDgn/I6j0Z0nY1BfN26V03FA7AoDc+GluzYXiPOAHRY
vo3oV9op5RrbGq/KyXWXwyT39ClWNh/4EBlvY2HmV0mpvbU67N1mlAEWDVkv4fa7qzSMvg0EVeyy
ZtymHvGSKQXgJj/I3us434E1GfWgXAMFy7Ze0O1MeFhDNtLgthzyC7bFUL5NDipQd3gtzrKZpDLe
RSxsdEfUMOMYDWQDoYv/8VpP0nKv+XQRXDPN5oKe2EFW3rnC18RLLR3qnTfUxIx711mhv4NBLJf+
SCO/oWA5jN5VaqHls8k0oA6m7EUd0WIKqX04FHJmjQU1KAvdh/hsePSds/mbkkjS4Ml1m8FcuoR0
zApj1O4pPc1ib5TA2KwUjUBx1hwkak/9rEEHTDW314yJd4/tN5URS0Z01iZDg1fZxhuVsx/lzH6l
1FTR7XEWvu4Zq4lj9EYbTGdVOeqBiIqfeOaGgxdaw0E7//CEBmTG8TdVMHEUYXu/KuMxWIY4ROak
eG+iNILk6pinziwObJfrNWlxNp2okuUTWhNsFTEdVfJsedkysvx4NejJHT0DeCjdOF7XfUOdIFbW
ulBes4xNAjEKinRxLo6BAaMj8NVmsNqAF0/Vi9Iaf1op9N3JrtxbrejtldEP6HW04apVUbDtsfvN
6HFZSyPV3TWFjG0GOWorS30+UNzcmadAn/SDnbbLAmqi6Cg85a4xi8t3JvJ8VblkLmX28Baf2SFx
SUaE80BgDM0ot52uJ3cbN89hTxSxSIBcRIoNSR0Zy3RskGV2ZyQ1EcPs7nJkiRyPBx1ZBTE7VMRZ
wqtSXTGdz5D+Dvie21XisD+Z/O9uCs27BM9DSgZA/8zQ57qoFGV9ztulHz6a1pNuI5oQHZ201lmJ
BrsBtuomguULiwv7EAqIKRk4s+ICQSvIxt62OFmB4trGpjHOqUFS36h9hZTDXg0FesMoZgrUqmzf
W6pCR2Sc0RAkGBYjBxwjhZQVqTRaQhO2kArEV8xdUJAy2t2+dvDcytgZmXNPsoS7bsqGZ5u6K68P
8WaYcCWrTN3T/vSXoxVrMzvg+GdGxaFx/VPp6GB2cr4ITJ3RYR+phaE+NyICnJvvrbWini6OKXIX
irZzCH3DWtNAPFZO8ehSUlr3AoWmWZn0o9BliOa8SLNxzyeUlIUfMbaAxh1ykT10jXUn4qi5tvpu
bw7Bkbn/VajpW6RP0dZnXwf34qDO7gQDOx4oj/Opu9DgFrBZdPxVHLjRysp/MM1qyyo4Y2M7p9xw
qD8UFBWgpDQVsmeabsKcKCct8AzUyLeh7bBkn7U48R6xdgZrc1iq2kB9oJNEN0bODD7Yjxp53+TV
CxNuDp0zlnej6+Wsaddt6XRbOw3uSC1i8TIy6v9KRWC3W6wwdBSNsaCDHxXrYDoMUzj8lN1L3hqc
jOOsOXrBe1D4lBfrkZ1eqM+8SSSrPsWEEFEAmXvsP8+HzJFHhq5f0kIYPbtaKPeWbJOInXT4QMwb
Z9uS4Xr+a0yRuirUwetgiaSm/x6JzF44/YrV3UCZE6/K3vGWAO7ARvnqRx+EKDYEnBFp4ZxE3qut
VbaN4nbtNhFKJWMiUSbS4kXeFMayl/QaQ/pO89GaYDmr6lizp9rHNvqHxlr6eBnmVnwCZpHPPRl4
oPlopymHhz+MckKpEstVr7qTUfEBAzmGa3sqX+sGxwNKFHuhe8OdS89sAYocKKlsISZPwXuH0yGl
ILKzQKEThY0YwSvro6rve5cXnqI2AKDWvtYBZy57HW2Qw3lwHjroL9zmwfdRpbL56mZ6V6yTKqfO
1LNsuD86U0IfJlGL2e47dF21jCuEF3Q6OHtHnkEATABDy4jOotKnKmvdX5OAm8c6J4DzeZZicQhk
yQ2Llb4rejQ10TSeIMN71FIpKSO+gMolED0l6OJVCY6XqXg2mBT7MiBTpjE9gQDlGZ99wqb3ooVm
uW6Cd+UE9UHTSEG1U7dfWHq3FVH3rTEceF51rG/GO1GIadE65xjihnKvm9JdtDmAB/SeZN8Vu7bv
aJaqgi1hqL/qIgMVVJhq7vu3VVPZbMSClkIEj5vAbo2+Xptd+W4DADZRGxfjvS4UtqJS8+ainRj5
Y3GyNOYKygbcoE4ZVxKxnmV/R4fwGHlp/VKY0dEijP5d+trWM++9uFA3g/LlicLdt56J6hDgGiCw
81ZqgbVJg2wnzkThIeqT+7Dqb1pcAAv8/856UIPcUBULcOnk39IE5PAQjbcNyNZl/uDWyXhyfLoO
Hr3beR3bdzKqi0PewrmahuKblRPWHd8MsQGIPuDpq3MH3W16pI8cBeeTdYZdMi55JJTtvAwzhOkA
UDvDejaiTh8Tv3T3hqPZa/yqpHvXE8pLg1vyv7dOnoqMfy7dkP9wUf6/uSvX78XZl6guf9X/h8ZK
jse/+YLPxs1/GCvvWibLfxgrf/2F/zZWargS/+OAy8FAKSGXSIO0yP+2Vhr8ByTZNtZJZHrnYL+/
rJWu8R8XOYyhgxjB6vvrL/2PtdIy/gNrW7fds+uYvwiD539hrbxwFGsCdJBFzJxz4d9uXQpjON7j
g9W7bQBjM6oFjpE2wfj35AeD0BaxE8o3I+vOGdmFxFqMgmCylNXc4lo002/BYPfOQZVWOnz/7f79
jwH0d8PnP5kSf3+oCxzBYKaNU8gyPxA6kbzYei0eUmgnn//yfzrX//7lFzgVpxbhIIo+O6SqrRXy
AUrMZmjUxoJt41fkog++gX2OBv3Np1ogjRKKUuEBHhM2gyps8ImovvJ5f/6y7v7LHfqn3f+vL3Fp
hScVh+zkPMkOyuXQGqbBtI686bay0vEWlO8Xt+qjq1zYzKlbk3nVkz0TBCK5Swtxqwd2uzOGHKF4
V5w+/y4fPBD7fPXf7hWx9IU5ObY4xDHwsoUmSpO6cG/SGQtthYns88t89GUurOqA6vSp6sP0kIox
N+6lkSO29YEagOeMBkfPZ7Kk+Ft8wQb4aGTZ51fjt6+lbK3Og7DAj6No69bUqibIlY3vtEDxQ2Se
EHWV4RYZu1j6bFv+bye1VlLzx+Go2ZNF/ASiMrw3RUuhT36VXMfl/3ZS//3mMKX9/rGM2pMcoovk
UGSKEkztzY2+1BdtgAvGJfvhi7t9/pb/dpmLeSWFBBYFAEr32hg+9UaEAc3hWp8/yo9++cX84Mux
CCwL8qQILRsnTJIcvfSPx+7FBJEO1MCxXbl7W00jNid2T3i38KV+/uE/eN0vY9116YcQ8mLczQj7
q+9myC4lXqL9pOoSezmO5T+7S9YFLoO4x0jPxiomVuoMkG58JDuL3Cw5KX3+TT54DJf5xmIAcGqU
fXzA/5KSfSVLWty6+WW65wcj1rqcGHJ8p4ZRyr2nmBcynGYLE8pcIEhSCWX/RYbsR8/jYl7I4JC2
ed/Lfe6UxYIYNJypERKmKIUA8PmN+mcm3F9jzjrfwN+mgtInrQlVaXpgx0ktrupOHu7r5yRo+8UZ
+CuKAYPT59f66KFcjG8dAqOZ2wMGKQ0PrlckwXMedMEX4I+PHsnFsC6FWXZBq6cHKJz6kpZFNNct
IedBgQoOd0S2+vxbfPRQLkZ4Z5D9RpNJ7oUVWjPLVsnal0S4yrSNviDYfHSjLoZ549gy1XQDKU7e
x/e9RXRI2yX3n3/+D365ebH+D9JXsZkhmwmMaHi0skkinnZ9291+/vsvIqH/eqXMi8Et7AbdKSlY
BxxrGuE8wicIh6IHTqBTLWUMFqYQlWacwh4C2s+kIw/hRU0FgGsnRR51X1fgg6jYaFBqXji/e0Jw
dqkn48Zz7LzNv4AbfvAgzYsthO1HIsUwoXN6RVWil8G91ljPBBpPf3iBi0nCSxKOgkAx90MC/bQT
ab+OE8O4S6j0/9mbchnI6YHt9mVci/2YmWpba3b16iai/uILfPSqnP/8t8lh6kWSG33eHEwdCX9Y
jdqzPVUcvj9/U/6J2/r7RbmYDyrHr0ALy5SzOTIDn7N0Rvwd3QXfLAFT53735pENOPwgAVq3oAfE
KWSN5ecX/2C6uIRIkhigKU2k7aFvMNsXrRu8l6V3ayoZ3FUOMSt/dpmL2cJEdmRSrmwPZYxZAO93
Bg+FrBnw9C9a3fh/tqBeZpZyKAlC2vLdvoe3325BMJT2GZ0gRG7/2SXExbyhTXU1wOnw95wUx3nh
OvVd5ktMUp/fqA/eNXExa2ClqgdX07x9PESdg9+gdbDzo/vdf/77P3je4mK0jwJ6cwOj52ASdNE8
VoZFWFEoOseVS7vP3fwN4LDojS+e+weTi7gY+73T+sWAMHWfxao8TQiAD5UfGbdRmnlfTOQffaPz
pX8bna7WDE6lVxPsNLyig01FhqUbmRgQCbrs4ReTwEff5GISCG324HmNZqessgettU6uXxA7Fuh/
ePoRF9PAFGVjhvQ3PnZR9OSmKKFthJBkioKMrP9PhYjyzr+Tmj56vy62B34BJhBbfXiIB0cdoCsX
O1nr+Vd7m/Nr9C+HCnExzuFx+yA+NP0Or/ODm2f5Ar3Qj9astLmf5+wOsQN8/iJfMHn/mjbFxe6g
F1XoB3kRH9NIf7RQo8B+iYh0wKvXqZmZyUcDOR9KWdQZLR7Rzy/7wdt2rhH9/rZl8ZTT303DQ5GS
y9bGiCsJG+jnVPo3QySm1eeX+eAx/SLO/vZSUyDF0+yk4k7PhvRGIWB6kudY5D/77ReTQNoHQW32
ZnhIcvK4F0KQFrOWg6Ch9WcXuBj2AQB4s7Ejc19oXv4qupw7VAeaePn813/0EC6GfBjKcKqmMDy0
YaatjaQjCwvvPbJpE31nUfzZzGJcDHnfq/VJM/PwmHW1tYCFcW2fzV8SEeW8gzj1xZv80bO+GPix
hwnedIrk6NIJWTcxcRojO+sv5q2P7tXFgActJevA9YMjC6I3j/J0XwBIo39zZsmQp/RnT+Ri3OPD
03JwvnSEu1Z6KI8zE8TQSI5vsLLMDC39bOL8DDDw8+t9dM8uBr8YJmXRvAyOXU+sndm7xh4Ks/yz
0adfDHJ4inGAoUW/a4N6eINvHAEhSiTV1c8//QfP5BIjDhQ5IxOy5JmwK5rrfvIkkpiEhjJ7bmLH
+OKZfLBi6RejPHRLSZsvDo5s6sJ1a9LpCkJcijFNxOXnX+TX4vQv871+/oa/zVNDGiXmlKJNz/3C
MymgtgmN1mXa2ygXNqoZiuIs5jGT9nUIVK4wAMRUQHe5UhLFYT3FtEJcJ0nJnUZEVmOFm8LMRWIQ
u+loLrGPVfJN71U/XsvKdsydR3Z3+pTGPTBvSQWPNALfbiwDsrkr8ugH7mikKJ9/vfPz/rdvdzHP
JJbpdghA0mPVFURppneJ7s9Hre12Vto8p3DlZIuaIffVV9u/j57ZxZRD1ol0tDEKjoWuPUQELEIM
RXDuVWX5xSP76AoXs03iqNxBnaodwIETvYsoH+0x0tu4ntovppyPbtvFlGO1yhqyckyPqjEwAWOc
0hGHtX3Vox6yzfn5xjUO/tdcs50vXvYPJgT9YgLqPQqxUYlGwSJAkHQojCizjm7vn22b9cv5JrGt
CKNecBwdEFvonG8SraQMlRW0Q8/f8PMX7t8fDhPLP4dTHxJTD9M/OvQlMtZnD6dad+XFCPIgGlWB
3+lfXOh8nPi/32xQgf+8kMtzp6AfZMfzPq0NjGs/+C/OzqxHchXbwr/IEp4wfo0xp8qqjMiazotV
pwYbY/AA2Ma//i6X7kMedzpCCvVLd6kVJBg2sNnrWz0sdHw76zG/jCC4bVBIpa7MuTnivNfaIhK1
zSCHaoq9p7opxI62BkC0eNY/l2yuesGU6Br34/IQvh9bobH5b8/8CikSR3C2GfoBXhB+84HkEN11
UITsPc7Sw+Vm3p9vJJ2/4JvABxdaeH7FojlpCHKAUUzGc4KaxC+3/foiDLQ+ijh5RepTEKH8jKEi
HJydyF75HGsffxECMjXqHuov9gi7MpWjGseDgOI+DNUg/sghiYvvI2pQkvoITZVK4Mgb1/0wXGl8
beAWwUGUEyq+UOx5QlF38WLRUyQ5MjJeOdrO4//eVFvEAXhC+XXYtM0pw8X5PsC7jQL1AuybEfKW
W5fpIhoAoBSjpK8xjwngtdFW9pGoj0QWFagFIgNV66ZZwJbRIIPIJa0ohkrUyD7XfV7faxXz820/
v4gBQaAFfNma7hSxhM3GLQYMMSjz3ZUYs7Lq2WLV52A1+a6aga1TwHYTs4AohLPg0lqgOGz0XWHj
P17uy8pnX6LioxJJtNzF7UmmyjvMsRlmxnAvuh+jPvl5Wxtz22+WvGxRrAprDf409chhvMJzi4n5
DSJgOLQog+l2uZ2VFcIWiz9DiRPHxO1O3INqg3gEcvemlGDHXf79tbFaLH8ACA0oogI6nAySjnaG
uwqFemzc3MWVmbvWxGKRB3ExIAqn9uQg0ADzLMv+gUYdAMdiVrtf7sbaMC1WOrdjEXeJr08SylTQ
4noPpFJ5zXdhbfIuljiJas+4XNOHMR1QiQ72JhvardfRFIAFDffm7D5BWSRqrtqOkvr35T69f3KC
u89/pxj3KiB24b/+MnljYUeUurrKAFBZAsw833G9GU8YeIif9k6PnMWAJk5QWELX3MCf86ZsOlma
IchBsGzKQYFvx6hAdtMmd7DPyq/MjZUNOlmEhRocK+MoEx/AjfJQzw5hdg+6c4mjdd8Pny8P5Mrn
SxanAA6XcC8ba3RBglmTy6441ng72ubE/RnRJIhR0ZUdZ+2bzWvgTViIElCJoZCvcGRnoIgDag7x
c76pBc42c1OBq75PIzBPfTb9udy7lamfzP/+psk6bFHpMw3eI6AgCTBCfs+Cr4AIROpKCFpZv8ki
RKiAEBM5Fz/13gCXMoGn/IPIgHYCgyGE3P1yN9Y+0iJKaAjAh7aPiqc4ExykKgLvYQ27WwC/7SHt
y5j8Bi6bFeMhyofQuxY4/hoQvXNGSBaRA0fPGEQBp0HMBSwKytq6jWMwingIZQKXAgTfAoU1vgX/
IB+seJ66ugScyHYtr77FSYCyfn/UKk+vTKG14V4GG7+auJ/Z5qnwSzJsyr4wR9nNkqFybNjx8mj7
KwuPLoILilyQGlND+tjJHvkTQChpa8+iaJvoW51aePtuaTFFFa7vkbEoCjVVGQHOA5QH7e19AHZw
dnZNP0Js6ybSdtD2No34NgolGrguQ30FXJmrmSGHy3/yygRZGnjh/puBIaGmjwiGoo4AjOn6UAFC
ikoJ8ZDDqLQqdm2Pi0y07TQYbdfSWStrms5/0JsFVkAjxIpC5k+mHcmoIFMDuO2A4Jv4O3j1KfIH
Nl6s4weUOicWu09gwL2vWsZce2VOrH6uRQhT3SRMrFL7yENb9t9icFH7YRODAAzD0jALRn4flY2Z
9BOQAcHobTT8E+E4bvuu+ZzSEulXEC16DnXiXDn4h2s7jL9CGsqGg5+fkBDgz9G/uppXghJdxMHB
ha0ZwrA4Ce1A53fw56s3NK3pbbsSXQS9HGrJtulScdbBlD4J1ERVcB0odLa7PNmCtQ4sgh4XoMpw
OAM/kmho1bALhyH3wMTO4WcLhBwxGewOWB4MjxN4CGUL8wkowkHqDivPoHoqyw0b9oGfqQm4fadS
4kP+P/izgs3yGSsIaa8FNQ9RL0WdfUptjueRpizAbR/SDBEwCDwAw/Vo09jc9TQD3HEL/xZZeoCa
RoR/v9zVtZ4uAi94t+EI2wr6hNOsg9MDjeHr2fdm+HT591fi2dKsyrZjmPKCV+ccJoTNhqDc5Qsq
XCw8pKDqvZKSWQsOi6A5VGpiign+ZEnM4avbMciVIKMK69EdAtY+I9U1Xjky/33eeWfLWFaLxjAn
1DUynE+TVFEI3ZrlxnyCTMAG7F7rroeLCAuQ2DJHl8QNyha5U9Ev8Mdl8AEmx03y7zCgnB0iigTC
VLXrS5ICO0wky/0vYzkMMVRRdVGieNPlIEeLZ1WF4e/acFvENyXNUZj836hWc2DJJxOWZ5sNPNvZ
to+7x2TE3Luyoa/sMPEibDrsmRqQAP4U53W0rxP9VY34NpONzjX20CsfY2X2LqtRURAEwQjEpyhY
iQSkKpBsoSpf+9cKI9d6sQhkecrAd0a27wkQbG+b0OyFTZF/n0MSGvpde6UXf1+R3ptSc/fe7DF5
2E1VLib/MWhkNIyHLIBV6NHUXpL+o6KeK7obRkjB/UMnm0l9TrXjCcD4vJiQBvShfaw+S9x6VQM7
ltEjsERPAoCkpCHlNc+ytaFehMTS5ho6f+WeSlgOHWB2ASM95rvhy+U4sbKE40UcEkWCc4g/QXro
XPoRdVLnPux/d343HeSUQc4YXnvxXPumiyMfbyQgIakqnigwUgBDjtJWx7gSCsm7EMeh2XZCwdvq
ykJYCYDxIjaNRQ3wOyTZj50XwKYnHBNo/EQuWLdNanCkrjSzMn7/U6iaj8JlqkhQwwZvMxB5JY5f
vxzXCR4lUghl3D1Dnd7wAtkVbJ6vzNyVSbGsWqVAmiFp54oTTyFy+8o7YJ5PUVePt230y6JVaZnB
aSpLH1VRdOc4C8fPXZW/Xp5yK19mWbEq26ytdAukWpd48DTi+h61VzVsYuDifrmFOZq+s66jRfiA
FaU20jXy0aOqzj6EtU2aH4X2WqBNytRvQHORKexogAOA7PorzHVSUPQvt73Wu0VMgd3qODod+o8D
XOgRWSDBTzeaOd6ey14k/eFyMyurKVqEBZP60Ebn+EJRm/ZbHGE+s9K8TiXGMCDXCjTXGlkEB3i7
4qtPk3l04CLQL8EQSphO5IOc1PeyUGm4jwYRAhN1uU+zlufd77YIESM8qjXqscsHRZUZfzcss9OR
1VkwnUcfRXKbtic0CcCBzzvIztusKHsOB5VmiH5I8CET8JKz1oteeukP/ZepmE1PBShgQJgPyo0w
NgTJ2qcAC6AMFw5jbZ1XMCJhBXMvbgLK72PXDRx4Rmm1h0hfNEqCA55BkJs/+73yg3+HWPQ9KOgg
Pajv1nO2iX/WoAC1W5sBxAm2Kuq4/N3scWi/AeJi62+TbfJy2HKfdv2D6BTtryzTFfkEiRZBTqD4
xtlYgNVFIPGToF429fQx6vJwQilZ0xQAsmIoxh/CUAYz+QKsBzi+OOCH7wJgMJvPjnHP/ZOVcRGZ
/eXPuBKclmW9JKlwDxScvnAgAT5weDH5R+j3/OrK1F/7/cUZioqgRo7Cpy+Bh+ezA7wthiNKaUD5
u/z3r8zCZTWuF+NNzBnsHBnvKqo2ChKE6BA6OPcBxQBrPQiNQxLG8raj+t/V8OYUkoCDWtdeZJ5s
qVvUnoo2/pZnoGVBk1xcM8peG7RlSGz8CQ7xTffIirbfA64kfpIgvHbb+Fvd+U7EDedm3/TBZhOS
tCCzPE0qFvDzKcBn4c+UoaDug0AmZ3bLg2w4fCKsT8Jg5w0hqUa4crPG4v2OgaKqR7iSDN9Q2Qmg
DqCwJFOYQTUBRpaSVAEJxVJwL2wbQ+yT6DC8Ly3sMOFiFo9y/FBL42GVoxJtPMs+IVNxGLIC6Ucd
QZsPg4ioERHwJgBqwETG01jne7g+IAsJHmsXsunK7F+J/+EiMEdapZDJW/OkwMz4nCBTsY36DO6m
se2aG1fAIi6nFLXbLg66R+yb8KiuA1z1ftDGtL8ur4CVQ024iMN9SEpwvT33iGeKgX3wbKL0J8gz
i4xuGjxUkn0NEVgLsCcYYvLKsluboYtYZnAv76WC71xRC6T9N84FvX4quMvb8+VurbSwrBumPfU6
iO71k0tb/wxGK4QZTIn4520/v4hLJbClIWuHDuBh/6tplH6eYlT53vbji3ud0taPQDRhDzzxIC4v
oDMEf7WEScPl31+ZtssqYb9IHGnCDIYnQMmoT3GftiBtwNwL6Oe5zrP6cbmdtW+wiEPE1WM2ZmWN
8vABZC0syo5+mlJWdFeke2sdmRt+E4nwLtw1slb5E21a8PFlYjgHfszneNtIYQ++v60fy2XOoAn2
AIc8wQul1HskcCt1B0dWeFlcbmBlFwoWa5wkMeMNKA2QvsPyrAnIHhCqejsAr4aAN932yrAsFqa4
3aboQXZqJZCHMuv5joD1uK8F4DmXO7JyGF8WCUcERad5pw1cL1orgGPxcp8BIS+LNEYuNU37OzsD
MZAjpUx9sVHN8L53ue2VybAsFW69AUZkacVOMCsVWw0g713UotbFq0V7vK2JxarPKI0E9Vh6arOp
fwAupnj4O3iF31/Ltqz1YrH2c+kB9qWjBLc9DVZgCqklrUANhBDytmphGBv/d9VQOUYC1UjiCed8
+6kc4c289SyIQjd+iLlrb1Yl9zyty5ElpwxUVNjRZSg6ika6MYB3bC9/iJV5tiwVlkXvgPfs68cE
VKOz6W3Kf5KadXDTNsbL/0RjVkw/py6uUdqnoN+6sWuLSAAJdtfangQPEP0nD24IgpcmdcW9AQTo
tjzr3+P/m9GToIaQsTcKpqQhGE6q31UtzCiTASjHMIdJXXyjHhY4hf9+KAHaONDGUfISRMb7XVfd
8Dnor3qzr83kxR5PR9ydyhh2jF2cluW5FFKFX7nMiL6Dv1IBROnlueCvnGCW5cPYtSReaCfxaDrK
1e/eioE95ji/gCNsUC/7KfaGIgA8eAIAExZxCqTELyorovpjnCnezV6FtC0/gZiT0/uxNGL407oy
b1C721S1/VDCCHPKdkgnk5belhxe1iRrB2yoMUl0IlEfZPcCrFcDEiBJ1O7ysKwM/7IcmVATGonk
5AlcPje+OtKq9JijGI3tS1HHXy63srLFLwuS28LCZg5h9oXjwv3k/LR7UVWjbzv7kkUkoWwKWjY1
OUry4I7yFWCZhBxJAEr6jQ0sDhDEt0nZdkNwAgg/LPfgDaQUnHF97RFt7SFj5qW8jYWQlsHCLy6T
RzOVffRigPSjsC/TlMGUKIzhtjtE4zCCYONT9hh5wvUaYD0CllBeA/Q4Vzv3OUqGGJwyfnDlQgUQ
Y5whRnxpUd8PcWtTg9TDARMzsHODgFGS5BPMIiOkpS5/47WZFPy3D05XtkdNUX6GHaj3IWIpf86Z
7r5VUeF+Xm5ibQkvIlEzhonX5XkBrD0sa0QGpwNCx+EhbOt+n44gRw64IVzZPNb6swhMIF/hPz33
H6IIEMrRTLCDBv9hfJARya7lit9thKXL0mK89ZNBdp44g8UOh9lA9VWy0XFYDLBvmK6eHN9df2hm
cSIZXVCYMlLeg++V8IkhwJ7bvU5Jpq9E1/lQ8D+XfTSwOI/UpASWLys9WL3AjriJ/d+sLVpYA2fI
MElAEi9PgPefZ9DO3P6bbY/CVLmLnSGPuUnrGNk4hzTJnRAWXhVBwKf0ThAASwDrr4UoQJZG6g2T
HhzUgO68GlyyDr6eTVbCCyQFiAEeZT51YhcjJRBW58t/5dpHnf/97R8Zo6AOtnTVOZMF5zuJ/MYd
qWpndiV8+46XG2HvHm4wFIug1GjfzwMYvD4kQBeksAgEqMg/aVqnndwMeUz5v7XJOay76kK25Z6g
LgFMuwg+MDlc7cD5+hagOARmh1PN+3yXB74edvBZ95nc+B7Ppv3YOuvMk8QhE3RLQvjQgNzNOIho
gKnpMnsoUdCr/sQtB+22ryAx/IEDezD1e8ciVdBDDgNEecCta8g/V5GV/md4wLHZGxp2c+plBIse
YPm0N3F7AKZbx8HR9IBm/6rHKMjYs88GqV5wjA76bk+18PlvPhHiBzvAIVCLH3nggND92Oii+LeE
KoPA68dry18hXD3KeyR1IlnCWBaeA5+G3iSAQDaw8arxdIYCAtDvkDRuthEMi73nBunrFpA2zsJt
nLIEGOKsraPiDq6bMHSCuUEdBw/TZLP0GddTMDAh1AjtGAJybnkfP8LlpG3+EUEML80W4pfoazKG
mTK7QbvOvy8xAK3aVeCVhV8LL8/MAyFlmZFd6qGk59HUTQSf086F2cG0xOivWrASrlmwzjC13eKW
PPQ7HQovwAcmPNftNhmNN2eWK2/6IICfK+hOyr4xL7jXcBCQSxShhCm447BhgFedKlV5Zf69W4yD
6bfYsqKQkKk0BYFtq0KQLNPB0W8g9Bby3k69D3e90pGI8u0Ao/TYbBT8dni1D5Wp1JUs6VpUW+w4
PhJ+TYB3+0cKZjQwfAOS/eD638ZpQRcX241XUEHSbABJ2/bw28hQBiKA1s3ElR1m7e9f7DA8jOA2
UAvvJbJ0GA648BqJIURx/N3lGLHSwLJUPUJ9Fm+rqHwUCPvT0aW0eIWGAZPw8u+vBLq/oelNoANL
M27a0R8ezMDHsNgqKso03EDL3iPPaTg4lZcbWuvIYnshqaeZjhr3yCinep8QLKEd9P32ypdY2b6W
hep532U2hCfz2XLYaeM5IbiTjMHJnpX9HXhA16ASawO22BkMavKAKsj6hzRgDT3A5yFNv6khKmFl
O5XVNV3U2nDN//7mu9QNp3UF9OWpVaFAgkihuGwDhyLv38uf4+8if2e7Z4vFD/sUDc8LKU9pz5Ke
ge1baRH8U1OR59VOMaIGXKEGOG3UsLHLLYPxcU6ApoYVp27FcZJFh4niYJBU/sHiYuwBHpCs/jQg
re/vNE4SPjz5/DL8gOQDjORklkbZN3DGOrguVnaaNR44BbSoEQh2jMf9eOaJy4PPxHf5+CFTsM2D
BU8gmnjmECNY7QArtTOUNu7z4B9nSQe/qwhuM7uhS6h5yD1ZNt3RTqnpAJ5Bh84RWKPjtwywLIky
AYNKoi3DMTvs7nGKpuUjoPwVfCkcXMjwUqYLGJxtXN31atoNOJEYmC9Sb97ftDPwbM1SmssjCieh
T4erITEg/eJEMuPQy4k8cJZ3qOrFXab7DH+zOjcIZtMYnmRtSX5soNFRO5YqmGPscrgz13tkFzjO
8rl0BPZ5SZOGCoaEUopxQ1CVWB/aqkEF633HjO89B1UXIGUYSWqk3hfI7jQeiup8uNhGzGlUhKES
LhEnKLRU9Rv3EZV+Er2k7OfQOgJPbx6kfmq3lEQt3l1zESL3CM/qQdVH3qay+ZzgeOxDmMREIuJ9
VoGAB2lpomHMFKMQvt5bGKHBPmIaYtRhP/Wmh4nZJ990JYy8cYJL+ivHxJW9iS02hqD0ijjAzD/x
EssZpfTpVgQpVHVFAs6WhagCRe5boAs/pjy7Rorw58n/3qJYbBdB7mgDFHT8oHlWxx+HmAwU+DoZ
jgSme6DaZRudWo5nJQJyKvDWTDUuuKMsGBjcXeN2bPaO+wocG2APo2MiwJ7sT1eW7Moft9hrRiSK
cx2CkFCkvX4OglZ2biM8myf4/DyO2J3nBVHGd93QaKSOAjoFID5LLwWW4pZkBkuXOorUs3VQc1U+
AQdUmKcSFhHZvixb6/aXOzlvB+98gaVEIi35mEqEkMeyY47+rowf8+9NrjP1pdOwiYHTBe+TdrYC
V436cbnRlWC7VE4Yrwe4oUYuaQIjBvamFvpZwMfhh3jb7y+uPBpcvWGivj7jGsV21i9yugU1FQTi
y7//963rvVFbbEoIX7EKCjzO10ZXJP4ALy3jJzuQJV1e7x2O0HFxR9JIe/AMgZcTC7Zw60oAwWgH
Cc+sEAx4mJlxPLfyo/XBUXM7BZBXLzZemDfuiPxMn/xb9fE4W+AghKYlPPQ68m1E6C3EXsVFjupN
RMFMBptAS6PhLeKlg91M0WxEKrJE+/eRAj58Dxw+oMw1qSr/uXJ6gqvC5XFYuU8t5RuBtU2iVBm8
UMGwUQGR043wmaWwBRawe58sf6AE3gXBvaeRwXr0keGAucPlxlcOIEtpR5ZUCtYDgz7TxDPboS/N
vUtkvvdhdLBtAlh4Xm5nbbIuIiN1UPk2PevOQo/YC4omffLSJriizF/rxSICMhAtVOlx+kzzxjsE
HX3NDKKe6PiMH1dfLvdhrZVFKEPVNvzsOkLhtDPW2yyGrAd4A7InJr5HJlZdmQ8rzSyFGbiqOdjK
tPQZ1wqzCcCUgZsbzOZDOnxOG3gAXO7NyrRbqimGhoa6mXR71kbAfjXwq6R9ZEFLNDDicDDpvkWC
OLlvNW/YuJnixOjd5aZXJsNST4EaSNTSj6jmC3yV/kFdtkt2qsJF8coIrv3+PLJvjqEanUC5VcBe
8gpSVlHDN2/qcLm+7a9fhK0BvisoFFTtGac/GE7ooj1WdNRXpvL8K+8ExaWuYejMgFw4K07Ei8OP
ILIjL8c9sJJUysqfl3uw1kb43/Fhquo9o3l5QkWY+celEzByNPbdH0OinF2ZX2uNLFZ8IAKTKK8e
XwZaN8mOWyhYDh3cIptdxdPmJjgLS5fiAtpMpEkg/jwFMIJ8zhrhyCbE8fv18lC9z23E7y8WPbMw
JCxQrvQxMzPuDyUDviP3bdCich7bEcxpn4Bm0q+1a7KRbwK/1uMukTDTGbEZlyHe9piaSHWsOj7V
oM/5YZUQeEYyWX9AoZtBYvfyn7qyoJeiBBbDMrf0dH6ydZLArTr/SkcwG6J0oMjDYC/p6nhvgvYa
+m7l0LPUD8DoIfIGLOQTyn/0s84QALmKyv1suwxfZ8hY+greJJc7t7Kkl1oCaqEpG0ssC47iBgb3
Pov3KIo95VqGd230ljFDxkWDWyt5gUUJPHsODkUzRbpHuRGFOxwIwEPCDsg2tLBVUxRSD5wkikDc
lPRnabwIKrPlalQ6C793C6/2Z9hLTwlsvMIwulNVzKsrNRYre8uScT2buHWDapszcdz7Ljl86I6O
Dyx5qN3UkY2CWuZaFF6bH4soE4g80UEdRy80SzErYABy7xr9b10OwQsb+s/GXCUwrKXnl9IBC4IE
lbAJfZG1zGv4nGmYjpMwqmAkaCFv7+FuLqH2fQlsHcHUDzBNoaIjRtmUuwhejeKb9OJeH6BUArBu
ywKoBx9gd1TkVzJJK+EwXhxRaM2KRtfgmIvZJ6Qt4acxpN2IvDi9BvJYa2IRqnhU9BKvIPUZN2AP
7mVijlc0Te86HFxu68ZSY4BhxfNpVjZnHsC2lzQItM2Iq2zpezcJCli6FBSwrjdhH6TBGaLT6cXG
pfpWAo18uBxIVgZpKSeY5QqmHGJ3Zh2MjfhYo6Sa4sCLV/prENW1PWOpKqiD3J9Y34iT1EJusgGa
cxmiuCCbX4eRa5n/B/P6QwaG1YZhX9/JIvz997/YDFv9LH6fEEuv7MQri34pQagrgmRMkbpzZvWw
Aeznm4z1jHqAV2Qa3zr9ltDsmlcla1sanIk0ECHhoeyJtB7d9a2urlxJ1z7eIqRkMXbZIU7kmamW
wNQyQngMCaj9UNM7fo3AtzZei5NLXaUJXDn97NzCT1LvqEthKKp1gccEkRQa9p+qLeKX2+bjIi5E
sCOuY6qyMzXDM7B/3T7zsH8aRfXd5RZW4vCyMB9+yo2ArVt2RjkbP8gqsftcGbKHUclpartoPyWO
XplqKx9oWW+PcrmRTiLPzsxzP9poymD8M9RbiF+r/eXerBwElhxt2aRItBqdnTPnRT5ykH1RwMkq
Lc2V4VrrwjyMby4PUEdQmmT4IKh1UQBT4R4J/qK3nTr4TV3uw1oT88R70wRLJyLTQKV4p229gy5G
eCyqrn403L8GPlqZw0sEtmU90mdMxy8op1PfiBCsTVGRbnmabw1JG/Id73SRqne39Wj+Wm96RDuU
us4mFa911kO5OocXlK50Wy8fyJUP/z7hlcF2579tBPDt7R1wmK952zWvWd2O3ZFbAht5DQ9fD3I3
xBlbVeQJjIgE55p+LjjpG7+6cWYs4gLMaJEVwZv1q4yi6jFv6k/wCmxhW05fL4/i2txexAIJ+cuU
+gF/hfVUN9O3i4cyVP2VP3/t1xfHg8jT2IjSaDwBj9T8am1kviKeFnx30x+/rGi3yIG6LObuVGs3
/sN43ey7SBe3Dc0ShI3X+MkGTSBfs0TAJs/AbQBmeLURV2bXypJcgrBtHhqXklS8Qkcrqm0+TNhO
qJw6f1N0Pgp8bhuk5cqfageSTpueiIBPYItXlbtZ93/b4SyYO/d2FfoZzmLShiebWe9fSHj0cahE
V4MbAlbY5R4Ef89h72Qo/gIT3rQCrR/s0DijJ+f7uoQF4qDUkXMUFlT7Psc0+Kck8N/7yLNorO4F
NQmHHi3zUruHACsM9hmecMoj8aIohT1aGbsNbIFR2sjHgsCVAuCu5kNetrH3ERfaNM33EU1hCrwB
2Emae7/F6x3d4AFI71M41xcHbJp45XJJ4GVPWWOS773fjeaOQZHw2YVCB09DXMJtBtkgJK/bVrfN
a1sWgj3qoSSu23CLQkw4gVd9e++igTQ/kQBTak8rDzUMud/QBH/imMJvNxfjI47y5qfLEpnd5/FU
fWchvEL2MEfW8QHwJ56gLHaqYVlMi+wlKAI2HmHgTtgjDsnJb8/k0fCvnXgjvtoQEp0jqSDwBk5k
bOnHwQIe/69MwdtpNwOV2Nx0aWwL4J8K5Ra6QdzVQJWjW2pGgcMJT+qfspNj89B6AS5ULOm6Jwo6
2QeNER/PWsmha/dBBgoezK6rqvyIgqnJ29EehSTfAZWuq2MtAhn0e7hVZsZtNR4soVW0UdfcZQW4
XRsk5HWwDeSYu3/qRPXxJxq20wutYUN4yGULF+w85MG4h38krDyFwMVyA5pcmd+RIpFwwUsDHWzY
OHXeA3BSHaQQG1K4lh+mtMEbMYUYqro35eg+DLgbRQfZo3K62di0nVoJsHZAkmkHUSUUkLaE3u3I
QJUGhUhCb2Uhch/jFs+6uu6jJ7jFdvA5ner6RzKOPb1r53KjjYKWjm6CCCeFY6FEKT865thn4Zdg
no4hb/4wYibMCXzvr14HG+vHTPbT9AOKXW7v6yocxKvGWykQLDm45pgRxn3tCzv9smCzRJvMG+G0
3heTYpuBRd73POp487G2om22FMbL5R66vUE+WePn/Q7ltRXZ8DGuGzAw4yDd1hBAhMci4eNjBHde
YDADOLsVLhnTJzyNcrcLof5EpVPgWneIRt2IB2xKLcBSLSBTPxuU7phtrjtM19wNpTiGk8f1T+jW
2l9paAN4bMdc3gUNnDE/Dr4BbjWaugSXnxK3xfvBDV626yxYlo+ymcesS6nsgI3JZbqFpLvflpLS
FtalIQpeD/FcyryNdY+UiPNo813D9Q5OndZUnyZU/KhveeMbcherbozQx6n3NsTOW7UqBDyKczqz
JjyNW8K+blAkvXOka/74CO1fWEWG4iEt+MR3yLRHv0Q+4B/AQARRJuGq28BpFA4fTeYLso1MAv2U
Eg7N5y2KAbaqwP9/x1nUhHITAi75AJFdIZ5byeSZjDzt8QcBOPjYVUaV+x6YJ3GPd3xHDiPSuh9Y
6038LrIhDMEpl9X0BPdOBb9yYcH9mF3oQZQVEm/ZT1Pl2rM3+TrYY8qrYhemcB3fVJJUcPTMR/js
gAs7HdPCmuS+GSxyCnBZiVHsljdA+gnd448P7eRHhxbszS8V7/ACmrWBTXc5oQTe6P4ABS8Sw775
4tug+jpwwEU9PukUVf4cKLqiRvH3q/PnMuEhVe5hLHXwNfHBksJBAnqKR88bMnplE1jbLRdHsSy2
QNCPLTtFsdDDngZeGu5EOTQAdSW+ZDceKRYHLikIPO6jMjxp7ku5A5c+hGGtsufLW9nKgWgpOIqS
hBVRYVIIQeJhK5DzeY49/xq3cW2MFsctXTKq004VZzormXSGclFY/5Wb0cBe/KYOLCVFOrR+CGfR
4px1g38k8427ceGNZ/ql6QBJLJgkUR2exiCqzqG13tGkYa+2tjDXnHpWBumvZuLNWYIWOmiIUOGp
j4OmOWJN+YmQn2BePV2TUK985aWcCFoVPMZXEzuFgRkerGeAUzbwg738CVYqPv6mgN50QFDUpopm
ZCc3Nf0u4C9aI8rBlw/GPD1eHwdS7lXofe9Tdq10e63JuaNvmmTaD1DCahmkGcMLxYd38DnYgrJN
NghxbovQsjMxnm+LYXBXVuLad1oseK7auaTXT04yFtyiIHZQZlOzHHtBD8L6tUzV2rdaLHgSAtut
SkizNC8CWOEmPAnv4C8pryHk1hpY3LAAO/Uzw+rklMsGtT9ah16964mefl2eDmu/v1j0UZyVVLgK
2rIEksktI1M/HIqEAOd0uYGVZM5STJQRliRRntvXoY+rPUfp7T+Qz9QvoKDZo8S7Xrvr44TfIq1g
6VIFROMwq7PMorUYygNb9D0WUA437/yqZpFh1r5zm1jqgKwTbZr0oX1lefZL93HUbPjQ6WNkJJgo
0+h2I6x2Pvo0H2/s1OIORhzcrRXn9tWBywNpNxaJNZDnFnOzl7/SSvZlKQwCgc9FVVyjUzKq9tZ0
HyRrkzswnT5UkDvtLreysijJPAnfBIJgkJzGPTOvqN2yGxaHGk6v/fOE5XKlhZVQs5QHzf6mMN2z
/inADoOqANZsSes2fC4OGYjqNyyyL8ypI+CXV+6wa00uQkANi2LbtPz/myTh9MPB7zU3iKp/WwRQ
pNtIv9uMmOdXFtXKql26BfwfZ1+y5ajOdPtErCUECDF1k31WpZ3O6iasPM0nQIAAIUA8/b9dd5Kl
k5i7PPUAWU2EQhE79hZRWaddMqGIy3JqH6zMc72vBpQFVgZY2inHLVionEOQvBhOYpCQKBVFNImH
GQJB5NZD1Wqt7fTzYQAc//NAVFAkFQWv+xPJuPjWgnnup52591DPdbJSZP58qVCS+HMIH+8k5gG4
dUjGYBZfKIg/vS1As8j4Xz7Un/sDgPX+HGCsmwkiTcN8Ij3ib7Br3jIQlO7kmHwLavZUN/G465ty
jdj5c/ZXjgL/n+NBSwSi6yZqT9qO3XjkaPVCMNh5nNj7Ssya7dBPROLXEYSI/J3zgEZfpa0BBNqI
uPb5Joaytvf18uQ/9+4oA//5Z0wF2E2eGpRQsjm4rwYNqXsoioTczx9LHr8gYl0xs6VldnxHi2yA
X/QVRRpd8y0V7ZNQWFka0X9FnW6R8XruyHBVjQOp2z+npaaim0qUwU6cyPRg+jb+mSaJffZGGq3E
8ktH33EbfJqoH8dmPEGAofhCjAY8gPjS3iNQUmso+oUUNHcbM/IBoWrMLTnNcftt5nO6AYjWe6Y1
tEwQ4J/CJN30E45rUszRF4jIruzW5/cJLuI/FxDUjF4L+efoIDsKvrp8SOS8YyHzUbzOfRDCe+DD
ZS+XD+HC0XCbN1oAgdM5LskraPFq4D7pFs0VPlbTAzCMoljpjdFxIskafvlzj8/dZg5eIbEQIhH3
StDvtJEgN2UePv67RgkId70FndQ+oxAIgRrqql7c+ez9N+7grhyBpumguzqZTqj7y5pskWlDF8wm
ryMATjdJb/A+B4UrCZIdKg3+/AQSfiV+IitGvcdSJSobdiD4Kmy8tyzg+QHso4j1VrZgYcPdvhDe
VnMl0aRxNIPI9YkHzCufR51k8fOsI2QakP2o/F/IxbZxtRubfJjTdzmAOyh/GAoo795J4EoZ+gHO
kh6b2Ecny5ZFlXqHVns+fs+bBPDkbT22Mv9bs66WBqRAiQCCCZBiJD0eAB8/l6rLNpLefQ5yHSg6
s67JkW1LJUHiRPSZp6INODWGsNyFXWmHt2kG3hzLls7tCbwwpd4pYlQJEKME8cGm9Vtv+kd6ZegB
khTh5QA4Pyto8iqiCKpUG+DCPLEzNbiUFWqtlQru8aql7fsIskkIRsa9bUAKMtOw21BOYvJKLXZq
b0DWC4EpsOpk9EaiucLXe1kQhj6dFMLgtdxVBaPjgcaQtcs3JApD/VaBvRcVxFQBi3ViIbhVTwAF
B953tCOIQm6rWkyg3DJtSXuzKcgQNQfATKFltYXK5BA8TrEs2Y9co7GZb6pWZuzOi/tMsjtmPVQk
d/mABnf809RDUyrSU5DuuevatugsaKrHSnxFUlfQcDdyUYF3V4d9VN34DAoPt7jLKSQeAlB61Peq
6KdBb0BLBG5/miaNHwK5wMeO7bNhIum/l0/d0qFzbh9GmnCMCatfLZc3FrqpO1L3HhAq5rUBb+HK
2V6IIFw9C1IxW1A/j19JRJC2D2nZV7eoFcpkd900nNumHboon4hFygIYuPmutF7zokD+9aRAuDXd
FVytAT2WpuJcOtLaWo414AjhhIz2Xsi49R6GJoBS6+WpLA3gPFc5wjkRR7l61UHsv6O1t+iOcQOK
j6vwFJw79wqF2AcJoYl7CEuCxqd2aIbiS1KWVXpmj8VT7PI0Fg6W239RMRQikAvLTmOthy1nIEmW
RZptM44Qvhd9vrLzCzeX24bRggC14GYWJxAvoocOnbHnp5ckRb2jCYOuSQyjrThbOckLF5fbgAHp
g3Fsocj5ysHOtyFKN3ukSM4IN/W3CNFr1fq2+ZmCwuyelmt416VBz2v84dGHVod0yHJ/fLVx3W3P
lgqOxxcDrUW0SSRb6ENvG64eMrkWeywN6HgFEZiYiE6Pr6MBHuI8oCrVizmraOGd221Y7G9jPP8i
Va4JIp4//cnd7HZEKKh0dHUR56c0F/FNJVLygPSW2UMPzbu/fCQXLOs/fQ85upW7io6vFe+Lu9FG
wxeE+Wv9QEtr5jiGMYXUpe74+Epy9Tc34+89YhOeSqQv/27D4iY6R/PIFq2c/CULcxyFztGC1I68
OnEoXd+HWcDv06YT92WEyLSIV8dZsjDHYRAoX4zB2PSvgBZ7f4nanlvVc72pqJmRmR/ow5iRuzqA
xV3ep4UXkdsMQa2X1ekc1ic10mBnAbxHxIGvkzZMth0DRi4BC+P28mAL585tiVAFUlF6NtPXlM/l
jmQTuSFh+rPk5Vq6eGk6zus2pVVp+NjYr1UrsvovQYYgvE3aKAXx9KjRg4qAG21Idqc15+Gaxs7C
YWeuzyiGSRcgRDiNPjRpRtGpw2xxRC6v2tLXHQdBWp82fpUhSZj1zReaFvlNqVmYr1weS0t2HvaD
wwMKq685mEJfrQ9Ss3HGlrdzVN9qDTWGiZnXBK/XlbGWpuKEDrKVEFNC1ekVGqLJt2oGXxCY+hBA
7i4v1YKZMscv2CGriwDNp6eUTTG5q8BTowU4P6sOTcMov4ZNDbjJZNRKPmHpQDtuYczr1LSoFZyk
VQBE46Xl/ZUHofynJmN8vDynpTVzXEKaR3lSg0T7FexjYJo3sRbRXxmgzdPp8gALB8DtazAsYxY9
cuUJ9FPnqNxYlP2RFTlnJzeBkvXOz1ZDiIUVc5saOPRSvM6UydGS3oO0DPLcQkegJ8kIvbk8n4UF
c1sZZEiqOaiD8pTPhh2qKjbDbZy30RpBy9L3HWsnImWeD2KKk5zCEjiJPoEyiqhB9HD5/y8tkWPv
dhZjWaFoftIl2t13quM6hSoQj/jNVLNkrc1qadvP0/tg9yCQaXQMLZ8Db+fyqUKz8jYFOzEodjv2
AN6zb3UdhitTOi/NJwFH5Ng98XK0XnRjdqA6G6PNmOU6fYisisWjlVHi7bKB+vzu8vot7Y/jBFD6
RzJTsfgFOg/Rc3iGHFDL9eny15d2xzX5PtdszkRxAmqF3RLekJ2aWHKXl9CmvTzE0mo5Fo/8HhrO
wbBysl7MIVnDntpzFjiMwGYZCKBpLg+zsE5uq4HJWYKe+TQ7gQeL2jtI7Q7yOeDIRa3s+tIA5yDn
wwkLZaLCCrCQk4HeIWR20Psa9ZNduUsWNsJtNDCs1dD1zsWJUI7SLB0MZG6DMcr2XYNC/XVrdN6i
D1OQ0Lkcw37yXhGnDO0G3ErQTwWMTewvf39hq93WAU5oa0rQsr+SgZW4ckP/HuQBG7TTb9tR/nV5
kAVLdxsHeItuCR2J7qSjvojrvZ6T1twwPdSs3YbAXdmv4B7iw7+Ge/O4xse6tPuOzdu67o3tUn4U
rTL1VtA+20g2V2tQz6X9d8wcMB+/KkabnVoo2xGwfasg3KItOWEPcz0VKzf80iwcc2fzCMI7DiRO
NbQgwkHiMOs31sMD/vLeLH3fsfVxrDubxXN8VBUPvspuEiHgTB30VC9/f6n+4nYMgIQz9Qjzgxej
y8K/bZIUBO2A6TWtB97tuk2SJwqKyOGHD9Cb+R6SfAhACcKa3shNDnbu9FQkXrgGSFmYr9teYEBj
3ciyDF7phLoIB0bxwcebe3d5tktfP1vAR3MFsUxV92HwGhaV3YITlDw10bVvWpe8P0XOMNKjCF7x
UAefMZfo+qKNrH9c/vMLB9ptKchDwPCs39JXPnizfmYenq/bKq9RiuC6+vvyIAsOxyXvV9AFV2gP
DwBpCgFqmRryhF7b5y7uwDgbNFdeYW4vAYN8XNKAQ+glL1u0pmgoNvvfaZH0wV0MEabseSiNaK+r
mQauJwg83aAtMXiVhUh+cKUhP4HehPkqWSZUIB0f0DNAWmZrxP9AeETTrzFoVX4A/8O9b5f3ZOnU
Oj7AVkJ6uihz9N7ivkfT6K+RZ2tPooVT5bYNCJDpZbQJslc7IREDCjpAH3NWBHrf+yA7vWoG/+ke
EEjNjtVgTgwYlvomzbr+V9j5TXEVpIS73QNsSDtKjJ+8mnnOn/I09X8xq+t9pGb5dt0UzgbzwXWo
Kkgi6NV7T5BUa3c5IqO9768xW3wudsi52zlgfYWKn1f4L9IPdPFgwLNCQAda5vKnqERcPItsQB9B
hogp2qWsh1Sd4HWyVwPUx+5nOXfsNi7xpjRVIJv7tMc7+itTXePthOnwLORGGwsgN4gKG9Qsh1je
5mkbIFclugnAv4CDlWrqwf3yCwD4bo0YZOHour0KEixxMitScdSRmZ5A6NU+NFH98/KWLMQt1Ikg
Wt4ZLT0hEMPj1UNLtgMQ55sdEO1pcA36fbuWA1kyEseDaKCjkwwcTifRTPOI8naAXu029IGD75W9
ru+Ru3hYY6LAp0Mqnkdbi5sz7KZKoTOt/bqF4LW3smpLc3G8CVTgc78pp+gl5aZ7DBPQBog+GL9O
rFmLWheGcHGxrM9ngT7H6GUUtHgmcwz8fVvzbavyfMWjnM3ukxejC44NIYndNKIRz7/NUQzmRyjw
/Gl5EG8y8LNdFzC4+Fg+oNuliKh3sJxV9h6tBNXNmA0sX3k/LBxhFxzbsgh15li3pzDQ9j7PkheR
oitAamEedTPcXJ9cdZGytmjoSIKoP7Esj82d7etQIs4LRrjJqC3W6NYXLN6l3tdx6NEWFBFHDfmd
R8YHfsoi8OBeNvnPxYU4/83B9sENy6GeAlREkgOUyisQmnioyfZ3yK56yYaIsOSgOJOVRUNLwKpH
Cc8Y3YnByxqxHf0m+pYnYQZRRvDApVtTB0qjVmzPgsWqKdMKjeAlg+p0WAs0XdzUU54/QBXMspMU
EFp+xAPIdA8imdRjlmV63kRsKBPEyX0ExkKUkglpdqPqQcGXgwgru7VVUkWgw+7RGHF5BZYOvuuK
UGCIoinTx7adomeVlidmOfmmwuI015A1vzzKkgU7IQ0IiSAX7Nn0QCowVD0ILcUvwWSTfOkafZWy
IPbS8URagv6o7LPumKpYPlSxF73XoIq7Lib4D1K3LwiZZCCPAjihncCrAriDqbwDj3i+kohZOOsu
PBeN4ihAhmY4CpYnX9io9Zco66IV37PgG1xkrqjzIDetEMcxM+cOOIDoh+C7EjNQH2buAvrV2j7j
P6eQgW5zZeOXpuSEOSMuzjFhncSgNVqE0hqinJtybL01Yb+lAc4n7oMBj3QizGZRcgDdlIgeJJpy
kE7sjf/v5ZO7YB//AeWiS2iMR5EcfJa9oSDmPaEJB4J9YVACh6OyVT2Zc5bqkxvIxebylHuQX/LK
I+PRcN82Gq2L6FUfy0zc0KD8GfbDTdEhT37dvBy7Jz2EwyxAaOC0AOtymxfVhgLJd68n1ICzADHP
5XEWLN/F4vKyE22Qgw40pXUtNgoNnP2WQe1RQClttuOVpuPYflp3AyAPTX5EBrCRdzrM/PHW87zr
3mSxC8W1XglwBXqgj6ClCIFqMy0eM2VHouuqCLELxAUiMIbuOK2PgGHT7NmCJXY8gP2K2atWKHaB
uAq0i11gbHIIOeDsIJLpgDysc8iWXt7ozw0ldoG3Nhpn0MNPCv3ieXY3QjpGt8hTa4qyXhHrtQTT
5/Yeu5BaUAEwiu7M6mgSQqHuhPYfr4uOl+ew9PHz7x+cCbqGJzZ42GUB8qGdAcEG0MIDXQk2lr7u
vC/OyU7h6RpqummaPxJE+vcqKU7X/XXHniFLXkJtJu7+JyNV/WMIn7JbXwGdub/u+84NDrYstEWj
EnUyUG3NdzJhQ/gI4krEPZcH+NxRxC4mNs+FrZOiE28aqL0dh8rihky8vo/NKlfQwga4SFgG9uQC
5KH+AeKR2t9gjRpAQ6vg++UZLH3+7Nk/nB7ikbyJwNP81voje1LnnhpjgjVHuvT187X+4esSfseW
tfBOnEL7gavOBwEyS1fz2wv260JUVdPVuGbm9phqy/2thcpDtlUBqFK/RcDgmU2PfGG3YmgLm83P
v3+YjM3QSOmZmB/aDv27uL9/ySjIX2di3y/vxdIA51X8MAAaZNsax58eTOy3923dRVs+kPAGOZF5
xeF9fmHHLnc5y7MsicvWO44GvNDhLPc4T9OT4g1UG8ArtOm4SG6acVwjlv0chRS7bNQSJPl4YxfB
ScrpDZTcIENPQc3yLMfgYW68M8et3AbJjLZ49DOvMfUtTdMxfAiYQsgDXK8nUObXmzRvHgHe/ceg
LrlBIhFAWhM+9D4ilcsbt3TMnYs8jOYpy0s9nJgfqZ2Ipn5XJtk/V33cBS6CcgY9BEMVHELpTcUN
s4pVtyWP5Lfrvu94gM5C8B4aMsXb0IDI4dl4ddqiad6Lh2rFSy7shotR1H5g8jEVw4m00aMAn7KU
asDr1Ks33OCm9WpQNE7nlNV1Mzp7iw92ZEWXsqarogM4mtXTKFr6xWcwpuu+7rgBCs20gCKBdwR/
f9AgOkxizyT7uo0M+gSuG8PxBDmoP+CTPYRUoPi/Yejiu5lLdXv54wsdJLGLOxRzE04DMrnPQLQ8
2LB5Cudxp4R6ER5/rs4QSkvnr1FS/UQtQqxMacG5xfTPTakmBp5HsGocTFlXNyHUIMD+AQqJmBZr
0eLnj8U4dqx+1IoHVTJ6R9J2+kaF5yZohXSAnLjeg1biZ4G63QrgbGk6jskrxgHxj/sOFLl++hUt
IvJ/I/RAXj3iUW/lHC9tlAs8FHKuUk1Cc6Kj/xXSEdHdb0SQiOy7NZV64gJ9FWndAPeQhA9eep22
TOxiENkcaiJs4R9EAL5I6K7N/nCMyqhZY3BccJgu+fKYF5MWEMg50DnPuxumsjnZE8PpSn536fuO
Bxi9rvJEbegBJJwQ0BAzm5Pb2RPmf5dNaGH3meMD2jCMUW0pkoOCBjFkNUA7VD9w6ff1tosCyVd4
mJem4bgBBaIiCQbY8MDNQL8g1448IgPm+fIkzovx38d7zII/LbJVTVyGMViLK1SCQW+jwUKZxb9w
xLIjmF66lVO8NAnH8EPoKKMG0yKN1sdmvhFo3Mmfui5tmquSXLHLvgyhCZOBWEcdW56Ot1ok/6Qh
sJnzSFZ2e2kGjq0DvuijMcuAlhfsrckdJwSUj/0YtmtB0sJxctGFtmwLQSmuFAGV8feQwkvJvoMA
XtxW5Mfl3V6YhAsqRIl8nDxoHr7lcQKq7RS0NtFmiFbJkRecr4sotJL0UkHJ4O8c8MWuuvHiOvdK
EDC1hj8kkY3TH77mCIvu2xzSdmul24VDHJ1//3DX6zAHfXUD0l3QXfRTuAErpl/+HfshCX6OIQUq
MDKgv1qpoi9tlGP3pJaMkmZSb+ArL3fgGxOPIkfJZebTWlPs0hDn/fswIeYLSDzU03SAF67+HzJP
pzZ9n9J4XAkAlo6CY/i53ykWjHDvZhqp+l6FUDc/iEQFKwWdpSk4Fk8ZiYeoKsgBOki2v8vDRGff
CJ+Dbt/MKbcrdr+09c51rybOolFz+Qb9PfoIgcdvykPkDSxwC9k/IKkuG87SMI71h3kPiqkyoAdg
zGfwbwuRopNxwyEspHZgIdBDsOkG6DLuLo+3sDsu5JAOYTjK2C/fRmhDx1swR0fqERwIg1zZ/oUn
mcttDDyLX9MUkkV8kGinHWNtX/OWmeI5hTTVQzaa4ljoPKo1wqew8+7GHpJHlye3cDRcQGKrSMRi
macHVVQnVBLFfdb5X2dQs95dHmBht1zaYwq5aY1WKP/AeSVvEGSku9HgLAgR5q8DNSvedOFJ42IS
c11Vrd+M9dECcH5nQfGmNRSFQsTNWVEwXHYSVNhfbFaZfFN4UxOVKyu4dDzOv3/wD5hQPsdCdG9s
MMBBWDGbf+IBpbnrAtvQcQ5pXkBjqw4ACkfW8inUfR1tSRInd1kwGH7lJOifkyAM7aN+3gdghoXp
7NvKFFB6NMqu+Oml7XFcA5ibhlLJDO+nEgh60YAPFtIEG91JgVYuCeK7iu1KXBIr81k61o6PSLu5
0AnIeYHYN3MMTSlR3HOQPioov7DrmMhiF6Voolnh2SbnAyU+GCwZiYJw3noFO2vlXLae3wrqn8SE
LvSQ9YxG3Ncpns7A8h55D5JgkOTliEnKjQVpYPWA4jxN/u1AgpdtKTiesh06D3l+r70qNLuoSpvs
OyrRSX9z+T8tHPjgHHB8OPCcTV1kUhx4E54F8CZlRgjIcblWYlz6/tmTfPi+CFrSJU2XHFrdtR74
UAUwrHISpF95+S4NcD40HwYAhi+BLlDbvVHoxT4YC7Jz8G1Pf11enoWj54IVdVg1BsJNeEqJEPyY
IuqBkYK8HipWEQdh0XUn3AUrgpbEKKhvRQc9izp+SlXj/TtWvp8+RlOo194KS5Nx/IJoUc2wpcIo
NJu+QrORbG0SR7d961+FVY5dnCKt5w5cKSI8QDsFvIeiSStwRWeBv7IdC/fPb8zGx81OAxGDzrN7
I1AhvNNZ3mzGCLIEZIzErsuGNRb6hUPlQhZT5KLrLPMxDw9qIDd5bgd2X0znevXlc7UQz7twxbYL
QKIexP0bHXX3CD6KWZ3x6RHYJ705mQ8ghlDjbcNCQG+vG9ExdPRXxEUanbVjPD/8ATm+ZiNTyFML
4te7PG1QNCOr9OdL6+dYPe7QlIw+CQ9j6cd2l3IJzsI0BgPw5cksnGQXzIiHDlSDCYALrFLdFktm
79RUiu2A+3tliKUpnH//cNSYqRIWws++Ae7ogyvDes9BHwTXXaEusFCqIhghN1c/IaeGLsGGtvdV
malNFTZ0z2N2dviQDum71QzhAq4ppo71Mw8N0WAXahDadN4Z0FTY7M2YyW83rG14KjbgFH5AE0v+
pYfA3vPc5/c0I0m794rZ6zfAqIk9B9f6NoSYyp72gzrRhIMBkY1E7c4cxAyKE33SAjg+sPkGSNke
oC+vAA92DthhtvFGpEvvRiRLsi+T4rJ/JkMRqp+NgXqc2GRFRvRtM9I8XYlXlzbRiVTA1tACaZoP
b6PnJQdgTMbs3uu8iV7F2hNTJzJR9RCXBWRTD5KW5GjHHkw6mebPdoYYE/IBa557we+5cMc8KEWa
6Hp4IyGaCi2EI4xCO3YwIy+JCt3LVVblIh4lIEZVj8j7QPHaH25y6OnarREIWjf+7EUrD6SluTiO
CBqWc5Swtjzmnld9HUsW3EooPm01PfOY+xJiEtdNx3FCJAdJTmlzelC6A9M4AY1XvJFgc2huQ1Cr
rKlJLJwxF/Woe+TD0nmon8amtFtAqc2+12sQs6WPO14IYOppYqUJDsqE5jZvbN/tJ6L6YH95jZa+
77xHKOUgQPOH4S2dJbu3qQeojyej1VLhgqP+HQl/8KK0q3oBJvnmbVRzYG8oS7oRGFc+qW9zIFp9
uG4ajp2boW1UIXhyaGJSPXbBmH8vw1Wux4XL2kURsrAE4LOC2A9Q7dNGzePNGa14I8zQgz8n3QZB
TlYc1sJ6uZBCiBSAEtr2w5uaejAAAa07eni9Q8T0+1Ur5QIKUT8J6YS8+jEUMftFORvZNpnm7DqF
qtiFFNpU1GHOM3mUUQn2VXTd3KTAkm76DHJYl6ewtEaOXdMG4b2uUH6wsaq+2BkthRuSquSp66n6
dXmMBSfl0nvapq/jThnEZ8z/moObGlz7eb0tAzSP+irwrrs/XCghSQYaTRrbHWajQq0WVHPNdw0O
DnsLipTcboc8IdFaIX1p4Vxj5z4vm6aYDwL6AOU+jLNmQywVZCfQiHud1yVOmGEbIJgJmfHgSwc8
o4Pxiy278r6ZV1sllvbGMXZRUBCiT2nxqpiiz6NMk3zTFH75mKOQ/zxDdfy6Bs+YONc7Ruo7cLoX
R92DVUOBLl4hi3LvzXyNt+PzLYFS259Rpo7yAn1jQL3oosumPYtBSpF3ke/dzvk8m6v2hLlIQjz8
SqgcR8GBRFEEsAaLHuUUT69CZ/LmssF8fpEwF0vI8maSAMAK+JVaovPHI4GYtklVQn1jZRafu2Hm
wglZGftcCeq/59brfPQbVSy/KYyvou3QMjDZ6YikGdAnlbguW8xcaKEMwOnrGRI8VkiA/wIUe+6/
ZX4h5ErEtbRqzvUupykD1xsPHtNw8stxQ2iSBk+UJFO84mGWDphj8+PIpMyacT6QuFDhTnQj/TIq
kbOdlOF1lVSWODbPFZmyqgbhnp5JBNbwtIUOAWhOs35/3elyTJ6XWZKRxognXsQlWMw4YMrbCY2k
K/vwuUuBs/vTDM0A4pk87tLHFkT46OkYd3bi/k4iJ3PjRWudr2ej/m/6j7lgw2oK/BL6K+ZIuy4H
y0U4btso+vdMtsU4JFJaFXc7G5k7NET8fXnhFibmMm+2NrZJk9fTcWzPdOtp0lfjjukSujI6Z3aC
fFfmrcHfFk6zS7hJm7HquUb2R01N8YMQ3P18iNce5Asn2UUjFqpPSTg302HwSr2taN3tjc7J19wz
K4u1NML59w/Batt1Xn2mDT+IYoZMPAcZmuzK7mng6bfL27G0Qo69kyyL2rAumjcNczc7Wc7su4JA
RbOSVlo6YY61S+DRUzIocggLA42gIB6hYKzM5P3LBxoyxPYoF0o8gpJBZhsd1yL/3ieqBa/ddRN0
PAENjek8QLAPZoa/3vC0j79D/YSvFCV/N2F9ZkKOI2i7qR6mIPUOhAaFQT9ESfT/wizS5g6CXjL6
VUGYCXzsc2RhYkETe/ELihQe30VdkfkI3sKWjvsUafjQ28RDkw0rM1+AEzGXaRFKyaogdBiPkE0O
tlUC6k6SRHsF4rw2Cf5VElpvvAjZtiHmtUz9tT6HBRN3EYxMxiG32vYHiMuhj4InJWRxB7JvOSWb
KVgDSi4Ncy4GfTCOqpZe21qNsrZqTHugTVjmt0KwjuxHiUbh59lDiLeyzwt24mIaOW28aBQhf++Z
122i85ziIV0LURcCifg8xQ9TIYHKgoB68TvYZ9NbUaJMtqkszY5oKM2OsVb2e+v57P2ySSx4ldjx
KgBuzElSjeQgM5/ciAhecSxycVN445rmxe8c3idm4dIpQrUr9SsIkBy4V2T2W8qyofA3gUGRTiND
blv50MS1iX4yLKO8yZH/yO+Jp1vzJS1zCOZudFp5ElirYp4goAZp2goqDUhlTbcccB8fTJBdGYHj
xnR58K0NJIqj3G9s9hf1/AB1bh5D22y68ax/JakCc4GUumAt2Htqe4ROEhhpSA7huV2jbMJWHttL
p8xxVl6UjLoCU/A/kCmrgQAGWW1ONwpgg36t2W3pqDn+SsphGpWOpyPwq6+6ZAn6h4tufxZw8RMw
KtXpam1+6Zw5MUzozSKlvo7fO2nmW3AooTILTcCkb1aAJwvlS+YCJmWCVl4OHoqjDvz/jSS/g1YJ
FL8teNN0UhYglw2fUzTzgd//NIft9BQlEELqynAlab7gglzgZJsxHnhcT48Ud4CWe7CGdqBg4Khv
i7fUQJ3tfaZmDWezNNp5Sz94CeO1lfbiLgTpNvJ6iD63pZcm+7zoXtoxuU6YgrnEjRLvv74PUGYQ
JZ5mKvfmu8EMa2I1C2fCRVKOI4ioeO2H7wTULntbDvsUEptQN86vKviBqvrPRSJFQucwqKP3EYxU
6ZbPbd+8Ah4UkpVDt7QLTkTT1WAp9ucZvvp8u+m4LTdZmbabzEN9seRX6hIxl7dRgXycl3OfHNIi
4SdrxaQ2NapkK1jTpY1w/AC0+/BZRPzvbaojvFy8f6yIg70wQbm9fM0sODPmmD+kuQOwBlf5AZjm
4i87IEelvcxcdyG7GMqcQ40OIBx7DH3KoIQwGmN2AC6Xa5iShb/vAihDWiHFqkv+LhuoW/aWm7tW
K/Ht8uIsnCIXPglWEPDH96V+HI2Img2NoWyf27xCQ38MRYKgRibs8kgLEbiLmATBcFQkAfdeUkA7
tpZYuwnraE8VBrM+GKqZJ/Rmaug2DqGuc3nQpcVzQozEWJ4UCLXfpwwazaeu4cDLEQLhytvLAyxc
Y5Fj5kh4yGlkk3xPwhIcdM34JU5lsakHpMW0Yi++ksfLIy2tn2Pv0NRTZTn56UtbSWC+pNxD8upL
SudxywNURGc0qk5V9zzj7l6xnAXbjJwwoBUl5ME6iSFFRN7A0JuBi8OqFxTi18x/aYMc80fX4pzb
URQH1XXNCXIl2Qm6V3JlAktfd0yfgH4aKR0qDqAIzIN9O+QQb+j7KJK7y5uyYD4uaLJUWVfwKQzf
Wd5Hu4J3w65sQZ6mG++ZmYleNw8XOskk1HuNyKHBIyfwgVaaPf1/8NwtbLMLjgwN+IfqbOofKTrp
+wcOSsCHsEth+alv4jW1oYW9cBGSKvYDIRNpHmlMMuhd6NFC+xQYpXBeyegtbYZj7GeihvGsQXFs
BVIgrWW/cgZoUpXiuQeVmsPlLV+ax/n3D9GPrgbZTlDWOAo0f97TpCv+SjqzRkqztBeOlatwYinE
fNIDaHzCgWyVT4B72kDaquT+fRYWyZpxn5+nn7yMQse4haCQVwXW94Dd1zciSZ4Nf9EElfnfLplA
HGE79PJ03ao5dq4TXkEi2JQHWihomEMvGRdkAOqWemXzlxbOMXWW2Sn1mRkfMZMArje5EwwC9ejG
uDKJ5+Igpe/H6KcX5QGK3Oy2Cgf60uXyyovERUDSMjGQAabyIJUBbBjbocR4GBnIADRNvqGD4uWq
nXBxjWgfCSGG0ZtD6J9zeRka4mICgpbLX184VS4PoyrMpCbh1cD1J89syHEnTv5tW+i/uMUlpaCX
B0nklT1fMEWXlTGF8k0DXT7zNg5EFRuIDIjoEaozSbzyrlqajWPrPFRd0Jdpf1C5zzbhhEgFup8b
G5j/4+zLmuPEvbc/EVVCCAG3vdpuO91O7MlyQ8XJRIAQuwDx6d+H/OqtcjSh+VffTE15plBrO5LO
eZZiXwZZe5jlFGA2XK10aClVZsMda5bWcJFv2lPaIEtmGNgeWsftXUphMw3G/x624fEe3gP5nvod
bE77VeOJxbatgJA2ScoBdEqfuRteZgW02CkzaNBC1JirrNlqNp1HBRAKSG4wwqqrfuV0WxplKzYo
3TAVmzB5ZpQ/yiZxtzwPX0qCtFbqlsNmNDFApbjsXF+iix21QkVbdCCKUNaeZWYIAH85LBCPMI6u
5PcaMOr+pGBPyPaVT2GBRBXh7XCkWjZQMkoCUq/5ISz9DhtLCeRkl1FnbLFkU3OE8n22k9T9FTt6
b4LgwhhgZabNgBJkgJEF+ZrN5MKd1YZYUlDuIjKZ5LkcmgiuAi8KhhyQ3ur+d1TGjtpdH+mFA9mW
hqyDqAuZRBG/A2r7kvCmPpoc130cn8XPUST1/no7C7Gfzu2/O5Jjo0s4MTT999oHmVDBpvMgBv+x
L2Dddr2FhUhjwyrjLgu7SdTVGTLNJN91Qxh/7rhy3m77vBVneJXxnJOsPklRwnRszx0KwQK4wKGi
erjexMIms3GVDGjKUTs6vpRVxTYCSZtWwOMDBqb1zin1dpLlpXfVmgTK0pTYwWR2t4agZXMifgLG
N/GcwrsPI+N3nxsdwkDseq8WHkW2bGMtGuKCRa6eudfcxxKQ17L/gSvGSWeD2PyOHi7R+2a+1lxv
cWlNW8EjbcNChVNTnKkCGIHcS3AwJCSCwIYG5buWKg1OjfAHuUY3W+iijXCMkZ3uDV5irzH3PlNo
LH4NKw8pK12mG+yjBwiOfBp9H3ngYrz1rmMDHkkkmOCA0z3XumjYkVR5C3c2WKJ/uT6KCyHI1nZk
DLJ8bl3LVzgFVdvWRWbdIeNd7ONu2JEHv1g1qlrYubbKozEjjKKLNH8G/yF/iWnGn6EQ/fN6N5Y+
Pq/+d4EnbQp4dnOanSXIh7io1YIGh4lCzXd3vYGFbfQfRUcFTVo8I/Pn2IkTiFjUKs/OZYN0L0DB
kSD8NpdeaI7/2RPZhkFLXAyTzoJQblOsOLIxQd6cfMdd43gt5cn/A3rktAP2vStPw1D1ULCAOGAK
MPQ2JcMHQG4KvHNm33hFUIhkXXYsu5eubJ6cfg1osDRh1lXDMQ6Fe0cTfPOgvbqZUpkcK1QJV2LD
0mxZsaH1mxBcpUK9CjaC9VVP3k7Xjf/kMlF+v74gFqKBDYPkhd8i3SCdC48Mxi3u3tps3Clcqalo
7ocmcAHDVEhArZpSLwyZjYtUWZgYnwISyeOEtfcwi4RNpTRqGP653qWFUbOBkRSWm34ph/iioI7L
kIKspmfo/eK6BTboWtheGjfriqCn0usZZC0uYoQAEcSnLiZpATVpcR0Z/OkXo+JMO/Ezn9i/t3Vr
7u672BBB+iUdKyHfarcb9pPHgc5pKa7yweCsXJyXOjVP2bsmBAGXfqTMuUClvwTZIDwAtgaDADmf
fZRfdEWObic/9vMr8nqvlrawLb0IEhPsdt3G/FRxLc4p9Fu3iiTlUThAqqsKdgGQ3AGtoRriozMo
uoXLU7OJ2+hrAIz2SlhcWpPW7SKWNfGgwmi+k84vX+PZTpSyoFjJ6S4tSCtIiDaqMs1V8gY6gT4g
4V7smUy7TUGxoa8P41ITVqTwYV1bZNGQvMFy5zF1+/jYBfCDbMe4Wlkbf2/Bt/GThhcDgeVncQnT
sj4SrcyDAqNx03V9sb/eib9fKX0bPNkKL+gh7htcyh7ZltnGbUaAg8yEF3IJkaXWZzBfWnu1/H3O
USD9c7EPfusRJ6HJWwsG757kdfUho5CNu96Xpa9b8WEAed8FQ6+5sLgDl41kudvioZvEtyVGfBsw
qeu4ipDdDi6txx+HKX4KaQZq6zxO4eTfjz45/x+26dLsz918Fxl4MJU5q4fqQlyg5dV8hHNwPTYO
X3UnXBox68YArzDZm9HpLmWdl/caiTGy8YvY/Lo+IUs9sLa4SQoH5tSivcgWiWjk2PsnWvovsKjv
V+6gS8vX2uYxoJliKkh4oeOIeKmDF07aNwVf2K0BWOP3i2ic0z3XO7Q0XtaWBzqzA1SonL53Dgnl
ieT9iIqRKE2QrNwNFobMRlFShRRiF1fqf3cD3Nx3KhnMvqv5y01dsDGTbQCNLuGXEEpP4JhbAgR8
P7kDWQknSz/f3uAwiFLQtlEXxXOVHpVTYYNoROLio+/l0BW/rRPWTsdRWATcK8zFBN7nOIG1GrhQ
txWcfFurMST1mAnemgtE3X9qDt92wDHWQsj8C/+bsfdt9+hwcrhsHGMusFitH2AOCfcAaKZfjNDl
1tOrT9yFlWqLNep26LQvo/HSuuUs7T5G3i/ZFrf5Uvi2NGMoJWzVh16+jWz8nkna7Kpx1WVoXix/
GyNrU8MpN+Ep7nqXFnqrcOaTsLUHX+VRlCHZFjinmjDuV7K1SwvW2tFxJOthrFh30R7cOdlEgbXx
RvngCDK8Xl+sC03YEEbZYS35bTOgiQKS91AwKdVGDq4eP1Wz+O7Kxl5qZg6R746LePIroaIUUgEO
ZgLW21RsOipBIqBO8Xa9KwurykYuxlUMWiOobhca9eVjOYzt964Ob9MW8m3kIqhPTekij3UpJ8jv
1SG/jCm29vWfvrDxbKBiXWYZxLjy/lKTubBIwZ9T82maJBAwyyaxBpFYmoZ56N5Nw/xIYVSG+lLH
/r+DQTaH9d0XJHfWMFVLHbHO7ATgUWiSGPE25tgOgES026DyPpKMpqfSC1aQSUszbR3dCkpVKSCq
9UVN/R1xwZ334Zt0fSqWvm3tb1Y17hA6Pb4NAXBkx1H+AGFnLc27cCUIrB0tpwQOD5qqH/Mvh5XU
Q6bo0ZHs8XdDU9h/qQuyxsJd6IoNGowHN3cHJWtcOeFqBGNMARZC/vWmcbIRgVxBiCyAZ8Gpdp3h
SKbB/xQ10doLaemnW0c1BW5cN5GqL1BWngSqraMLlYkyvw1UBTG4PzeCHKuk0TqsvoWIpSfRONNH
r1ullv392ezb2D+CwJAlxVB9Kzs5NO4mqjvuNvvIHU3FD5oWQXcKSW+6QwznR39AtjyGftjGC4Mu
Xpmfpd8wj+y7re4NseSebuSPSrhA8YzQJm35ixr1p2yABAnMmyDyRWAzOta37UpbdlFnqoRASCh/
AFDmbWqIDxzwoFpLVC6tCGvPS+1nCXzqgzNNeodtkdXzxw2DysDd9fW8cK7bYoulUSVJnCo4Q40c
XkAi//j76ob8TbxXU/fp5jq/b+MFIcrSd93ApxOpors6AL4qKlbFLxfGyYYLcu47eAZUHNKtXiyf
tOtqH0Vd4vHbrrc2XJDDAChNM51fylZ0+xjoxzdEzGrtFbNwgvwHL5gSSEZ2k/4Bxmy9qWFWsZXz
AZixkG56D2rr1+d7aZysCEASSN8p06dn3RKZPJWaw8l5jPs0219vYKkj8xn8bgMOEx903kzyAswT
6IXzKaU9SCSZAFVuLyD315tZ6sf893fNlMxJRqfNczxq+BQ8CSR49IGqPL/NBwc2w382oFrBS9mn
6TkWLjYejMwisptcYtTKQC31wNrZqtWMxCHJL6ko+T1ccMU/fpIFazDp+eD+y4Xdtw50glKP63XI
vsKVPXW/ln2u9L8pfPHau8TPIY4zTDqI7yaPDc5TWmXOt7HEpjkoiNR+FkMPHiLMsOu+Qr7dJd5u
SIU7PRhQbvDvkrN0b/oOxKYJyVJnCyXFUj+Bx5BXxzhRabWl1HjRtnd4XjzBZJCxbFPJsE3OFBnU
8EBY2btPyg8y/oV5v+suYVRE+L+QGaijM4BzDV7BMqyqO8jXFfJQt1ncPmM7DOGOTi6T/5YYQhzu
bVQrH6//XsRvTqbcUK5s+aWlbN1aWN6F0VRG8kJV4r7UzQwPreQLG9vydQj61+sreQGu4NtYxyZk
eZC5qfOjq3J3T1oa75qx++TXICIleFBvAbdst6Njom0UFTsK+txKB+c9+Zc1YsMfB9NDJ16gg2UB
LerfexXqRj2YO6vZmYUxtDGQKgk7iFIGyZvw+Ue3y8Mt5FbjPcnK6JBW4VqFaKmZ+e/vwkHUZgUr
Boxh4DQZcvRA9bgwB+Aph5m8UGuFgaVmrODGR930CS3HU9PrbBsl5WMgGUpqo9grxlZeRQtHsm1d
nYdIMUObLf4xRfFd5Dj1phu8bd50H8DqwrU8KlZQWEvTb4W4Achtw5CtO1PsuHAPPYhKnsM6HeRz
VRcwWllZZguRzkZEtl0iBuhCDqA5h+O2isW404R8vr59lj5uxbnRbaE46aTybTKlp7a0z9QH6OuH
P2/7vB0DqpGpIKbpq4FkdPUQRgN197pystveXTb4kSWwja26mn6HZE28EUXMd12WrN0qFgbHBj+m
TumNPEz9s4FcgoJcgYPqX9U2CLM3DY8NekxC1hovr93vWWUIuZBs8B6nCbmVleC41AFrX/sd4FM0
n7zvblvG54p3Wj12nlbFyvV3YUPbSEdhctipx7H6LssomqnpxbYoIVSHFNRDjeC/sqUXdpot6hgT
5JsggeafJYxFtilW7KbsRA3bD7Jyr1vqiLWXRTAyiOkVxfegyfl+ZPPrkeMAzir3m6wg3H3bfNM/
46xICfi3XeKfScVB6ybAtXebjCT+ynwsDZS1m8OJJkMbpMV3EfOPHYSuDjBPP1S6dVfGaakBaz9r
4xZd6ebszAz/OJAA9qody/ZuUOmV9+BCrsNGHyZRBMOSsC2+F0k2fMyI/AkRBtND1owXR9EYtm+D
xuxEqcaVu97CgWHjDtWIWyQcftRb2PCPkEj+ZTw8rqQMn1JUj5DqD24z/QA64c/pV2pyzJh19DyE
KH8NCcDBMvD41qvGlQ2/1Bdrwzcm1RmgeuoNbvMw3ypQdh/rVG6KELmcFkIMG2+Ew9BNq9lGH9Ix
LdLBC/yH1gGkDuzVwDjbicFb7LbtYltFD2MkGj3q5M2Nio8jh9N5AKeMG3+9teWp67iDrgvxBoqJ
sxmnzDs7lUhXLgcLkdcWb4Q+nmoIkIwAAFRtv1cZuNmvWRcX/W1b3YYYCmXSOgm0893PKcWRiqyy
C41vXHbWAMkLe93WSoQ8bwkQGQ3OJUEOakcwHR68SYQDQleRtOPuplVkAwl1rvoigazlGWDCQj0A
l9+42O3OJG9769qgQT56Jhh7bc68Gz7QbC4fBM1wuP7rFwbJRgy2Y0962in6v6NJ6f4u7XQBUIZr
gLy7rQ1rU7e40aRVZdgZD16xK/P4a03cz348ZCtRfWGx2oqIws+QN20kOXOV6+YOr1ao9TCVQFr6
th7MDb97X0hXQM4za9hZDkD5wuho2NSoRm2nYjXT9xs5+ZfXmA0VTInrVwzyNeeyUIE4t2M+Dv/o
wC+Gyxh6I4B9BoLDKOO2bVg9wRxSFZ+HKuF+uOUCbu5b04Zu8CVqIczwRvBWGYtdD5hw+lmFdJrI
xg1bQ9fclJeG3LoJpCN38On5ICUgq5cUBLQ+bdj++ngvfd26B0QNuFNxT9R3l+nH39ABlM66lclc
+rh1B1CUjDkSeOZMqItkhurbdAvDmf7GW7eNJSTprLEnXXaeaasAgtMnH0WIleLowo+3YYOOaeHZ
aRr1PUlTta1MRbxNFHfkxpVuowYH5XjI0ETkLMwY0UeWapofUJqby76V02q1MgkLiXpixYQUqqVZ
Oyr6ABgKKEakfQoD/1Eiy71RZXEqR/8xwB+adu0ltxDobIHFcIo80RoznOOmR3ogIEeVNs69q7VZ
CaVLUzP//V2QKIew92VFhjPzCDnwyXd38DR5ub4jln6+ddrXXcpDNtS4eQ8lIGhA9Hpuqzdt0cKY
3SNlvWq/NG+Dv8QhW0+xyAhiizHmB3zWJNC8Liy7k3Sj0jjLolPCo1R+HDywAqtd48hIn00JeUy4
zU81dy9wb1f9sIs0zejd1Ext/KKTlvTRUyBKbcY9q1haHaM0DNznPvMc9qnBGUTPEIyI62iTTpUJ
YVGA9OvZOF49OTst8SYYNpWfFLnZQMs1eysKGKuLrhnPikNu+QB9HUI2k8tN+hGCM4H6NkIrH4LF
eDu2s8ewjsro6Hu9CT71NRHtUzUVHsm2fpSp6tkJO+V+SOO0zg9wmKX1rzBydfY99Kgq9nHs++3P
AT5HORgk2ZRGX4UPaxp4x8S8YN4xkorx6J5Ir6bdyjNiaX9YEbCEysVUiWT6kQPSsU2C6EWBkNB0
xD3CSiLfuEX2UwCnvOFdvabqs/B0sdUn2yTk3Av9CQkhSti9pGHT3LOq59/qsZv8fgd8QBk1+5C7
pEBqiiMXfH11/33rQOX8z60ztJUSvBb8IYWa1tMwwDGLDv5tErHMBlQi4ZwMRKFfZe6H96pPpg+s
az2AA2f14es9WADwMhtHaarWBNRP6QPJ0jtaovjxGzgc98+M+/ctoPaCh3fS618Nd7czwTEX0F+/
3jr9ndf/765ltlZlOSMTQXJyvqVkCuOHxCBd/RKMceLk+xBSYf6xbtu8PHA18PoUw3+bbXJfFmG6
6cfYXPyiZs1jJBsoMTt9DKMtsPSM2XGhunY7jDBLf6VtMJkH0YiouXBdBOlJkQjdfh0ySMdmRwMj
KrkruzacXlOjsvGoOjD5oUeRjvJHJEZaPDRJW2Bo4FSFV1YMSqlzIDoQvdgg+YLlFg9eFm6lpvgd
01j4g7fP4IajfhEwZrJ0JlGP0R0dg6h4jiUItx8H6F0NT5L3eEZArm0wbzDuA/Fh6lCseA2lbqYv
NSoG5inM26r4t00pos5WdOHg+5u8SQoIC2RJVThn00AP91NCfZ999GouQJfoMgktbAAK2LYpOvpJ
9Q4k7ibTSbHlRFH3JRnGNP0ncWTrPkYDhCNfKxgWgmAKrSC6jaFfFR99bibYF0OOowvvOf5ZHyGe
4vFdBe5WuC8a4PKPvnCA+o5w5Wm2hc519iEgFJ42GqUAcBFa17kXrWPkv7yiU7XhZdzqM22qyHss
KenDA81Lrz4WKfMFJATbBMIj0qPMvRtpGTkb9MRv31BzZZXcjEgPtfsesS28z2pQrZ5EH0BTvJhm
bBdUdLv4qNtSlr+mKujDdM+yoW+OuYtyQVNEkXzUwFuWG9Hixk22XdCCcAChflXEb0VtiA9/wGFC
fRRyX1l48HLooWw6Fcas3VfxyMppMxQwOnoJmO/5z/4AsHkIJFlm+kuf+AHyZCxLQ4wjn9K4+FH3
Cq+SuAxYuoFmbRT8a4DRF8+Dn/negxFR9oZ1pAH41iIA5jdO+dQdsDp7r/1aJrpgn7NEZdMRujLB
sDVx24EPXpVRNeIwLSkDIyZy450HDGC+Aww6lns4E1ByDAfg9e5TOLjOGYgIdU3kJbrmcQLH1HU3
eZ53Um4LN3Hqh8bQ+DzCLbzfxono64eMQ/z/EEMzNt42RJpPnm/68IsHilG346MInUMCdC+/Q1IT
e06VzlR+hlA2rXeFI5TYhQK+Q/vCg2bT3dAWeXvgXtmUJVTDKrYXLdR9DrXnCL6VPKiy+yEvWxj0
dV437dosKvSpSoHuOfKyYnTvuyasT3mTVi9cROAEFa6QP1oc1sMzEoeQ84GfN8QDH0u4pPGHUchA
PwQhxOTGjU8IlrCmE+Augap49VSi8iYGKLHVNEl3dHT8GnqmUw3oJ7IG9GNsvHJ4DlzuwWCNFZFG
ngIara3eJgkjr2EDRKSzAXuyj0fwU/rIwZBUND64hcO/53Hf50+BT+PqVfqVH+2yWkf6Q6nyLv8E
WXGc6IqBrnDOq76kH3Cvn6JPNRmL7Jih5tB8g65eJftND9uu4Rcs3/LkRZWDmR5QE3V9ABjD3D/6
tRDOXmCA6S7JEy875qURfAdjwBJlK4/5/h5biqcPJM4goNb6ngiPApXH+E66BS/u/QkyIltWA+n+
K5JV5zyAMBgAtV+lTpBsmrwakocpBlfzogOWdXdFmRVVekAuOGm+cqeFGoQT9mBC5A0NX+Pc679M
qgnidAMpzTbe9abQ7c51STJ+wdegeLlhXYoE3wFlWrzCdlE85Wsp2KWjeL6AvrvFDkEMj2KRNGc1
DShFgnAqS7A/E/nr+lG19P357+++XwOpUaiOOC9Sm6Y7qdzF2qVjHcQ3Za5YZN2UhcuzdoCY7hmk
ZYPimYKd0oOD6nG08jhd0ARltvow4Kl5gJuEOhFw3jZ05uqIVHxOCVZNVD7CovYOJHO1QVjVm3II
fqaevkvAnnX88KbsGYus6yGLJalx0I9n5iIhgSyOs4HBr9h2erwtqcJsieJa07R1eDKddSqiV8T1
MN/h9HHXsq/zS+8vNxYbVo9DP8obnfVnPiIxCuVIKATn4bBTRNf3o+w/XV9vf79IQ4Pjz/VGwLPM
mEjVKXTzbsOi8TWE/HHdJj/n+xj4uMhw6g8FXYV5//2lxmxR4lLoiGfIbM5gsxAC64gZtANfALyq
NZ7W0tDNf3+3h1I6FXSE+/V5moA3DZS/S7tcHzJP7yLirGX7/56LZzboHr4sYMIm5fjCClhLbqDg
z0EYIeFxkI14Fnnwc4ScwvVZWogKNgafhbAnTGqpz2HflbD14T6j8+YNibemC7G0EKy4AEH10POG
hjwQkp5noj7cME9MzgClpHyYbTU6Ddhrs0qKXVoI9M9ZKrsp6ltN+nPdxNkeEi0MxHIQsbNxjbu1
gB1hoRUGQBqEP18X5Ceu8ODQWRXvDeRQQfSoDyLxH6mvza42oLTnSXjJcYHdXp+vpcG0cmjSU47J
I95/wPUtUgcP4oh1uImdomJ3bVkylDrx2J/whhQsuh9jqJxvKgYV/XDlBywsGBvBP/h56cQQyz7B
PXGQx9gzcXLvJQGUuq/3cGlsAytwwEUbJsvB6D6wFlDCdPigg/CiXbodQv/x93tOj3wzQtAFnvdr
BdaFcbXR/Mga9pNTkvwksEgBhs+2pQ+9Fhph3XDlv7ApfMoiNAfRuJ/XO7qwzW2If1pFme7MPJKB
izdc7+JNrHCi+Bue+e43Dy4UsKXsodKxMrJLU2fdMEoRO24tQhelEknSrUgInHfdAu5PK6/hpQbm
v78Pj4HT58hQ6BeNLLIDtbWKI+3k0jXX26Xve39+X9JSIDdtJmxs/Oa4gXA/XnBrYPmlJWCFjZoz
1smYmzOAJ0kQbmqK7Do0WgMeJRvQ29h4D32KLPI3BHKr/pe0qPIerrQ6lGuo4IXIFVhhJcxyA6WN
oD8P7UQgl1RBe7kp+q0b0XJ3fdUtNWEFkIF4QA6G04A8M9xa8BzPgKpB8sCfmv5nEEGBauW+ubC8
bTqACl2XaVfpczyG4StxuvwxVECdd8lYbpGjyE9u0Pcrd8+lxqyYQae+H4Vy1UlXEOPU0/ABcrun
ulZQxTfFpS/XlIkXho/PP+DdEhd17hWkwtkSZhXge5B5jodZtwpAk5Ub5lL8+w9ZAG6RLnjn5IHN
L2UBksYsXsU5OSO/cCf65K4emnQ3yejJjYsV4ZmFrWVzCFiskLkSY32OAdAwwEA70tsmBg6VKw3M
M/GXW6etHwzYrZOUoStPv4lsBJr88wwZvKdQZ0LBLOGPlVfqw/VVvtQdK1KoauoJ66FSj2oZF1tZ
SiiK+30TfL3+/YWLoC0iPNQ864M67c7gIEx4o0c6DgAYp9pHYgHe2XHaH4oQFq9rfITFVWGFBgia
OH1aFPJUdk1/F6fsXx0FF7BXj3Iqsk054xVxPYTxgxhfm3GterM0kFa44MSpkijQqN4wMdF0w6FV
4Je7qcHD+d/rY7nQhE0hUNJXIWEac1V37VEEcCoaMxIfb/u6FRkYKC7IDxRY2DmEWUSPTJQvVn2j
ln67FQ7SChnuehT8PBCTvEA/XH8NEjx3bvvt1nMDEGigDroeXw9rsgEBqtlPCUSTb/v6HOLeh7JC
YQkLkZ9UBKXRDXUcWp2QwCLixqGfB+1dA4Nup4pBTuqUaiR1NyATY+FK36S76x1YiMU2VUASGUju
tv0Zqsjhi0jSuj4Z7My90yJPvxJJ5pn8S9zyrVuBnkSe5iNLXiVuo7JmJ+LiFjizKqBwdp7SG2FF
7HeB4d1o6bB1wIntESBj4pyk71VPg8nJylgtdcPaxwSqwTCLn5JXxcOLCNiprsDChC7WGYKZX7sS
eP6bJsVG1cOkzedNFKFACFXFPfWHaVuOTbIpIoh83daEtaW5bmo3q/3xTNvqMeX1W5sXFywFfts9
2cbOpwNw3+B092dGh6CGcd5IxL1HkfBe6cDC6WFLBxN48wihaQe/wco5yCj+Jx47cxjMLMqy3o+F
/cHmv79bUenU1z2qp/qcUuiWmql9o8hhXyJ4ony8bSasHT5XRVDjY9mJNekAdqnJxZtfjt70tZoc
L7u/3srS2ces07z0DOS1aIPFi7z1liZ1vGkdmE6GwvlncKAFpHBfeRpo8HOWZ4my9u16w3M3/rL3
bQB9nWR4i7ZVeoLySF1DUsNHHTxAYWftwbRwKWLWoR7GqJwQHYtXxUDOkE7/ZcBNddZvql36bz0k
ClbJtznMMmaFgFg4aRdIWbxIn51CzNU+iOAedH2oFtaajafXJBZpZgYkFUX1T4va3oaS7GMRrwo1
LcyFDakvY9TVXMXEq9Ywr5b54O3Av19DVS39fOsc142oIret+zPsTbpNHeO5ZXIItqHS5K9cgJc6
YB3mDFdeqM3602urgwhcGUH8D6Yfw9frE7D0+bln7zY779vALYqxO4dlWH0mgkxqg8LtjbYZzIbS
AwiXadH34jXl+XgysB8DayKM7q7/+oWIaOsEs9br+yLPNJCKEBX7h44DHNNdClVSCkpceMB/gjTB
bW3RP0dKRKb1Ms9MryESPjuaZeWGupCJAOIq3HXejSQQ5lmbWztdgElnA25v5FcpIWLnAa2yckYt
LVhrM4eAPCiuwuE8lsl45/S9t0nxmPocMRzr18dpoQkbUD8kiBGjk06vNZ8MEt2MnnBMfXJhDbZy
QVxqwTrI2xxejzn3xxf4GgAyKqEWbO4Uq4KvXUwTupIbWEKI2Oh5gboqaSttXg0Yj2KrAUgzez62
Ot5IA5ecg0JBVB4rZ0zHI2vURB7KEcpAO+ZU5XAHGATK6X4seLK/PrILe9XW94UjXeKirK/PuISJ
bZqjsOuARbIybwuHio2uj6MEj2oUqF+oV9aHUPgPkiAFPsTTr6ECzwkilEmdeiutLc3h3Md3caf1
wXItlIO+mCm4qzsCnryOu/C1GjUALNcHbKlL1gUg1mPv+R66lNZI78i8uqTp8+8bbCuzYmsk6n0g
EQW7680t9cmKEHFTFTFQFs0ZRlPFPjVQ0JLaae89cHdXlv5CwLNR+LHySvjDdOIkA/g1wX70G2nQ
Aomg/ZFVkB683pOllWaFCe45GqpEKO9A3Zds2hbIg2o+3G76uo3Ab2E/hkp8Mj4gaPtwlJP5xYew
67frX18YIht+b4Ki7usQ19cWrj5HuHJHG5rEHSwkRvoMIbs1uvHCGNlIfFOPNYQdy/4s+6zZwI2b
7HpvdQaWejH//d3+gDIn125InAfCCzjJg14VgmN9FAYm4P+H4ufCDrGR+LUTmzKs+/Fh6FGXnnUL
Ace7CxFMt3PQBpDyzZHm+/WZWdgftoovL6hOIt/gtG6h2YXnEtkzNaeeqmmNu7rwXrVB+SWUEXvP
TfR5iLJgB7ubn1EZQDEhT70tclByExHwjK93Z2mKrO1uTGc6liOPIFk666coKNkkEMrvYRqzbcAE
qAr4NUuPX663t7TgrIuB0dqBxgHs5kFP9I660vnnDiqqK5Fl6evWlk9F5vQQokK2eE4ft7AnASBm
+nX9py8MlQ2xb6fGBU49RsolKpptrDofXoCIJ/NlPwBMfeWAXFhgNtg+hj2bmkzjAgvTO/e14ruw
hK774KLwd1tH5nX3blsKN3RobmIXOA6INhtJpu3vl2RYjP4pGuu1cunS5cPG28PfwkB/pzAPhvvf
UgwWGPJQYYVLQQrIStyQY006ekcLD2lqhz06QGbdzERmNvq+lkUuC0MJqjD5R1Wm9aERbr4yTQsV
MzIvwXeDiBpVk02hC2hqXR7hcRHuhqA8pq0XbEwkIETsxl+Rvzysv8iXUgG2XK8J6hhNhhhO4R5/
e7Iw95x27b2M/Efeot4zi/Ez3T8DvLXGtl5a9VaA0OB29hUALQ8mQ3VW9Ugfg3PgnLpAacDzUr6S
6Fha9nZgCAYGaQhCzroMgg18AHZ0HkuwSne3rXorNkg+8sEt0UBMC40kJpJzEnaFh0AUP6ZYtYfr
zfw9eHs2qjyMcOQIMf3/ENTBBSVl7IXkuKsFTnLnjJ6zUoj5e7TzbIi57GlBvUaTM5LL3iPnJvlY
tbjqXO/Ib8rifzNAng0uHyDrD12jJngBINedyp3uZF/tMgAtYMaQF/W3Gi5d+g5OyaL8opuO1R9j
n8AJbFcYnZP83iNdxMM9yGSe8wnWuYR9CLmhCiJcEAEhv3o84grQbLOQN802aqno6QbONWVCgKDz
YH5+003Qs3HqABZ62f8j7VuaHEeZrn+RIgDd0NYuu+5VfbXdvVH0TPdISEII3dGv/47r2dQwhfWG
v01HdC2EIckEMk+eU0UarXpLPWebEiBhgVrstEae7DLEeU+/iwUkBTJqrhv2KpuwNftgGrvsW8WV
ylbKFR87h59YwWao/bygaYomCVp9yc79f1Mxfp77VSor1wDWIyNrIrL4RZs+AGRA9kA9Q2otGrJN
zPu1hkzXIlmBBM9cjkwpWV67nqE9gE/ejzrk+Vru3fV5K37oxEvFQOvwdUrBuQa9C/4PnWZ2d9kZ
Po72vo1LhKL5WUGoDF+7Mnw8Y3JwnPgb2QK7DFy2B2aFbz52dD8AlnF5RIdFbKRiOSfz/xr6ZAjM
AFuGrwOJ80+J10Yrm8rR/OnbKMWUexpYd2B+FK5l8jYqGETlSw842RvO0rx8IU0hHhrAxs0W0ms1
vyuAqvZegMeLfgZ95jXflGdkedLppIdDVyf1dBKofehnX06Lf90zG8x8/3Yvs4AqbOqD9MUn4Dc4
Lq2J0KKvPCDl/24W1vM1zk7HHuLnM/CdH4NmgFR5Q9IHCLKYvwUakMrNtIzFShuly6Tnv7//fDaH
GUFH7yvzRfNlappPEqwx+zI31co2dU3g/Pd3IwgoluNeDe4V4o3zXzpPPLbJJRKj1+1JK0qkC9ox
VOU3r4aX2SNpkdETuhFP8QJOi+uGsKJENMVLG4AB9n/XAD2oR6iZBHf/HyNYgYLPo2haxTToRMz3
FLnJfSmMf9sAZPLtujlYNw3Bx8ZjGW1eoxSui57izyVEUXboDlxrvXLsJBuIWLL+LFJO1CuSxWwn
e8SEAA/tLfj8/JXM4cf3Pt9GIqqllUEFNtbXbEyarTL4sBRRuAlo9DVXpPx+ea0cO9bGHhKeZgAR
dfQ1TU12z4cZJ3MFgYYVU7hmYXk0Oiki4KINew3ilu94XJhtkA1kH/Oa3NRnvcTL03Dc+mxWYTFS
L4ohGI823KVE5xo+PKBgB9ytXH6NfWPu+3H1MHJZ/7yW77xcB6OcGj+B9euluid08O8Fx2E9gihj
5fLnMovl6WXpk6FMq/Z1Qh+Jjw4ZL0alIO66FbN/nLLxY8vNjSfS1lQVGCBqqOvIcoh/oD/rZ9SH
0T7R6jAXU/SQe+hlu2wf13wspzdpFvqCGkSuxYgnUDrhLROjunK87vOWx0szTG1s0uZVReIVz17I
4qHifPnbji1sYwlF2XepGfHSy8qq3JOSFICTjMEXPKz5LpblalrAsa1smuFpLpKs7jL6qvlYqRv0
GVbxrmsF5RD5O9NzXDcf6zQPEq/CVUqwV0MGwH3BRqVjkHB3PQn24biEK8qQDovbSMKAJNUMKDx9
Vakc/pmy2UcHJRFk5aR1Ldb57+98sAtHJDFxT3w1BZ4wQyKjX30Muzdl1K1cFxwxxUYNBkNM1NQg
dvEQF8wW6UVxdojzizg+/68pkZu/bBPXbCx3T+MJTGHo78Dexauen9PAIQyzLGm2sl4uc1gOHwR1
2xAUud44sHg+pK++wT+Xf77r45Z3B1IWwyxBEZUJvzU7ksvsd5HoXK4sj+v7lnsHUAuudAtjg4hv
/AwNBfYDlIxrmSTH4tsYwGBJ/a72pP8qQCN+m45U+IeCFUl84zW+GG+vWiObSxg80cwYSAs9iJwU
f5VVa9BGynW7UuF3bFabS5hMPfZPHuIJXOMc15SCDMeoLN6n01KwG7DCVnfF6HXt/rrpWAe7rOul
jXDbARa5Jqc0a+doG4L7fq1G5TB5aPk3iOYCqX2Ge0neyxcytXOxz1UZrOF6HFE9PI/7Ln4wDWG8
ijX+/8oIaI7+xvk8fT8/Ihf0il93ibNRgqpPJ/RK5/4renKAISjbemYPEGakf5LMsLuwLKrp23UG
sRx8MvxMH9EXR/BJguDuLDecxvlamcLlI5aHM8+AUVgpRHMRdL86j8k/pgqGXV6V7e7yBFw72HZy
TyMdmHY1aIC9qHkEi4A/7NIYPT5/BNqKanQaidxnN3MHKv61pKRjm9mIQe6PC1hpCX0tVaP2smFF
twk9zv+5PCfHstlku6yNpkxPIGl7y3lCjUI9jpm4Q8u1vs4PbbxgWvdGlRkVx5TnMQDaqIj72yEv
PL0Se11TsBx9GOs+lXzEKdiDI3MqveyO9V6z6bUuVs4mhy/aWMGprtDJXFGcfihTTBPU2hNl7oM4
/dGAQ++6+Gsz7HYA+ecjmZZXjgoiOid8z0chT9Wmvblsa8f+tYGCbGBxDQYocXy7kUxF5z+dr9SB
RLGVhihWgeRureXEZRTL2ZWK+sojaEZ6Y7MyIBx6y28PVXBV/du3wYHgnch1jbb/V+6341v2y9CJ
7RtUw0B4l65cRV3eZ7m8zMulyEsPeysezH2aR0u6qVSWrEE3HN+3gYGQiUszVZ45YJI8eRFGDV8h
4MVXDO76+vlt9e4IUR7laTuUxdEk6XRbCrQv7UEhAT6JyxvK9f3zRnv3fa3yvAIHA2ITK+rh+9BA
MqPbVlGfDafrRrB8myViVDFuDscMOb0HLRcIHzclUX9f/rzDr22iXZDFVDHLk+XVByPxbtHzr4n0
ULLAq/k2ROfvdbvIRgd2BapHbVvRVyO1ifYqiMb2GUIBgFtdnofLEP6/DdHVFAzzXtMfQR3HH6OI
tZ+L4ErAj+9bviygBI1Uf9gdOynnQxAgm8BmFW6rvlm5hTiihQ0GFFrSJMC1Ewqj4JseOv5pgv76
bRxHa92drhEsR2ZjFWRs0PxBNV2z07r+Afr8dufztZ3qGMDGA4JKiPMyTttjWnn0JlVsm81QX0Qx
7LrjwebTnfI2TTlvhiMqCNCTUGJMBvAOkeTT5T3kmoDlzGYQcTH6pD0OjLI7JA2eeK2qJ5Cx/7k8
wDnqfFAttHF9Ey/0xMYOAyBZdB8oFuYv01iF+TeIJ4DFRoaGxN/5XHr1bd6StUQSPd8APxr3POF3
UQpcU2Nb1X75iwVLDZWfCPC/V52LcuxuSYL3oEbv++RB+7Npi6jz931Mh+AXD+Q0A9DeEcIfQwhQ
9Gst/66VPnvxux/EmmmGFA8djuDEiaYNmL2rLyAESn82i76uxc9nVkTgIF+G3BElr1Cs12jQFVEx
bGtG6a/LxnREHJuId5qrVoOZaTwGi+o+gX9thqppqk23kpxx3FVsBKAZJc1bTcRPkACJ/EFVo2mi
BzCjhV23yZns2BNNQxaYfQqWL5D+XTctK0wMY96zQATDsYMABprKUnCHZn7UBysngcP0NiYwimr8
aFAYv5bI+pZT3e29lPyDzZntr5qADQsU1IMWWBLoX5kcqi9969XfoWa1Bg53/XwrRoikAbVZMvfH
KOCC7w2NwUcV1R45NN2qiI7D9G/FyHfuEQwGLE9tKo/6jC8dkXHcD2DAN0j671WLHmmhoIB5eblc
Ezr//d1YXZrwhJdJ/ED8vLzRE0q2kwAOY05XM2cOT7HhgCya0dcdp+pVtN0Y7rpctcUD1A6uzVzb
YEAOAqu+CIk8ki7pHoxIq5eerj7fHFekN+TWuxUyHodeJyi4juBC4f5dCZ3I8iWoJQ+fI+GVv2cG
NYSVzeuyhvWGV2DNGkkl+mM6zxUI6VCxyEg3b3zoIFx303hDTr2bzqBor5tl6I46BYiIoxfnFnsq
384DynyX95Rj/9ooQB7HaBYtzwdpLxb5zDTqid/AWAZGVNI2sjugQ6/MkVtDEx2eE5cHdewyGxPI
R9BHFmBFPBZRkd5XjQ/NHs0Plz/u2AM2+26HY0kZsLccu2zx7zUZvk5nrxQLqEzjfFWpzzXM+e/v
bCPCHowIIpfHrGdgRyU+6Le2QcDv+qL+EZpcX7cH/oP6m3KQe2RMHXVwVn8uh+w+bOcF9G/XFuBs
7J/uqp5WPq3/l+sCvxrZvPV5hhXSN5eN4nAWG+uH+j2dRS/qY4n7RLQJkOz8zv00EZsuOAs2Xx7F
ZRP2b5tMXllHJR3a49vNHCI8+7L0xL3OmmmTiP66XhefWJ6PAxyKTGlfHwOhsn1H8HaB5Hi9SdbR
ai4PsY72QBvkB8tUHw0LzY9MzRCi8Mq1LNfH1mA2qI+MZqqGsK4RulqBByRdNiqAWlkIOcuVs+rj
CTAbzEdYj26SrmyOJUSFIFpfG5Cv+wG5LqHNbDRf1BCKFwtRRzNP0RNRaXIXRfJweR+51sfybcPi
pJE+w+p3APl655LhwoC0+z8IZruGOP/9XfhIZ+ODC0zgBdaiDQYBatqXYN+/gbLXWgbNZYLz398N
IWZTh1Dbao6Bx9nnMgD/hwpKtlLOc33durOnYSNFv3T1kcgIDwGdeuFtBI2qeXfZBq7vW74cCD+i
Na5WR+ahdh5Jn/7VlldWuJnN/ZfRUrCeBuo4RRWtN2kPeOimT1rwNF7++R+HIpC9/3vxywqHtUxM
cZQpslnGA1ZmSHR8xyb9vCTTdUktZsPqIPaRTwmS4q+BAtcVTdqb5NocL7MBdeAcV3FXLuURGeru
bsr7lmyAlUFW66o1soFwpM8jROxSv+pEPU5e0W86Pv1qC/VpPosnXx7k4wsOs0FwLAqmRHVKHsu8
SO/kOU/W9U2zS0vUW2IefmmrstxfHsthdG45dVmHYo75XBzfBB26LPlNhtw8FL14fXsZXB7FETps
nj8xSKQyQX+M1DuoHo3ngdYWjfQjGpEBpFgDAbtGsfw7IhApQpkKGzgEt/Ok4+lG4QjfNBGQ5pcn
4nBxbrk4L3ELgAhlcRSZr+l+8jgYZSMkyq/TDmLcOqizvsurmS4a3UBoAgN9+VM7NuPKr3cZ2/Jw
Iv2FljIqj0aBxIDh8H8W584PkVXDBjW18OvlVfoYq4uj59+RBCLZiwde7uirFHNbbWUH7hvpgbgn
83ApaOK02A6F392pIn/N2+jb5VEdbmPj5VC8nU2ZEDw9TC32AlWFx6kHQPLtnWMaz3xG+m1Z8VHH
RrBRcywC71o1C/lrWMb4joyy2c1KVStTcX39bMB356CEGJaaFSmOQM0E4RYsEGgJSxnh4ZU/33J7
brJallxXR+OXun4FNx9J75MxADn4dcY4z+zdDEgInao0kvLIcQLelggniI8l5MChMB3Pye/qzFV5
eSjXYlluPygQQIPrFXVvz59/or+h24LW9sqcDLOBciimYycPrH1IU3UQhQYZfYBCWN+M1f11E7B8
XsxDXFMQZD+kXfM4ZWhlDJGMWbG0yytsn2dlDRJkRo8AkC6bMiva5IkIdGT7YBRaeJ08FGxMr+sh
AqnPv81ulkmPXplXuEPk0wgqizE4QYadP0J0If9z1XLZKDkAmbJYJoU4KjzwQVE4MgP94KWbVyqf
jmPEJtljWskYOdERvgEd+UiPL10B5fXYgFbkuhlY7g3ppBkTKNuHzKPVjyhXATR/+1JeldtlNpse
ChdIfJdqOg6lULfGRN8UgXoeOKLbrSwh8juqsl/Zu67FsvwcNPXNPKajPIoqXZZfZGhjec95F4qv
c9H11V/XrZjl45HfVtzQSD9A2vdV0MmAFX5Vg8s1B/bvTSuZj8TkaMhRawDYuM5vq7L60gqkYK77
9ZaDd4s3zdMUZ0dieL2goyFgNH0kYGKaVgAUrilYXs6pZEOWJuNR9Cb+AWW38cZoDSr/EWjCy5Nw
DGGD5CKDJCuemctXYJqeB1AT7eca9ZsaGswrIzgCuQ2QQxPq3GZAJZ/fZ0NxF8Aw8qyEMPy4PANH
KLQRcoBsd2BTy8pfKk5+51P4xM/035LS35SNX+mZheXyQK6JWP6tcpOZuO3LY5BDxPSLkiUDPKCo
BvnP5QFctjj//d3pCtYmaJSzbvk6edNn1ImqbUfrad8jSbXSmuSawvnv70ZImTQBugHzY4ei04Me
wmjcNiyOr4O3MxsXByG2KObpPB51ISpMwS8P6D2+9tC2efOmYTF5qHrzVWrIGLEa1yeIQRa3CRnW
EDiuFbKcWueGQNInMl8zvpRsGxBh6IMv6Rit+LRrAMun9TATyBNjAKEq8A0PBMSX5kqaOWbj3lK/
8Whf9/Mx9VWut6SNk3aD5/512BhmA986PwMl7hxkR1mBZRo9OINYbvN8jK8rJTIb90a0R4oE3EBf
IzS8vcglC37jniP/XOVhNkmeCapYyaE1X6GhuGw5dL9uZJf5G5/hIX55CId9bdCbIkaxps2zo2Je
U2x11Ax7NvfXhlMb74ZECIGg4jS8pBJxWnodWHvJqlKsIwTZYDcoD1MCbMHw0uXpc1TFw07oeI+7
pll5rJ6vjP+FFTCb/k7GeFkNUdy/CF12GxAm8HuwOHZ60/BZ7lQyfA47iPipMnmFZHQmVoY9x+iP
hrXcWg4GOi1eRo8R6Io2rDHVjVZN+6iS4ltYpWSlRuIyvuXcEAmjBfwCV4JzUbFTGVJ6wIdHK/cl
h3Vs3Fs61RqydiY/ZdofblU2feZi7La8Sw9XbV6bEA9U5GmDBGqEZ8X5RsObMY7voUwyLPvrBjgf
4u8OIJ2pkIDlID2WcRMFzwNauLJfiW65WgmvriU6b4B3A5iJ5XPmY3+9SVEa1PM3b/emEbpOK3Nw
DXH++7shhnYE8XhjzDHTEXD+kz+03g46FIrJTauzVeTP+Sd/sGdt/JusAN+sm3g5Tkgc3Oq8+SHK
RX0CwOY7iCrXevgd1yebJW+Yq4KaYMpP0RjKeptFgm4z8Mz9CNou2IFHRN+XuJRc5yA2KI7zKE5Q
3ElxPvXlTxFWY74Zx3K5vW57WW4+oJHWq/IAx1/TQ53CoNmjvylq6Cxc/r7L9JZ/p3Xjeblu8pPk
/hFFV6RwE6W/Fr0MD1eNYAPiKIRFJt6Hw8uStjq8CZohSv+a0s5LtgSP/Pb35WEcgcqGxXFCaABq
++xESBPpr4LFuvhRTZDlXHES1wCWozPVzxOywPmJxVl3k9GC3NBhDZzm8AwbE6fbuC5wpGZHE9U/
dDP8pWqUPoOkCgA8W6VDdE3B8nOxtL2o2tY7dFlX+DuFCu64jSnaEG8uG+FjaB+zFeUDggCyDGn6
NejoPwJKWnukBJ/OpXtgXO8g2S33NGhXtq5rNtZb2xRp1UtS+EfugcJpyII/s7dK0Oz6uPXWLqmm
cU5r/5iNdPkNnZ/uofTSNYCL6+uWV5MUpUhNVf8iZcy/A9vc+9u6SKHdd50dLK9W6KpCAbfMwboA
DpZShA/SazfZjMzQgBfNrga9zFhBlevycI4g8h80G83CBGV7duw62W9gkglMZyDRKyBgeF2YtfFs
XdWwslV9/g1MceUDpGe8+9aAtOu6CVi+XUqVVSM6Ik6irdQdSyEu6KfQJOeLWEtLODzcRrNlZRjX
oW+8Q1aM7ZPy0+kmTab5zrRTehvzNaYflyksFwcB41DprA+OwgP3KbifJXreVB/VG88P+enycjlO
WBvKlgqJFoslB5pJVWJHQGa8CScW7pd+fJx1dkvHdO127Vo2y8nLIZincYJloL8LkcFiLLYCKsC3
XiiKLW1W/d21bpa/Bx3gwFWqBLRYu/DGmHTYQWrSPCRJ8PvyorlGsHwe+ovglGJnhcgOjwDuxdPr
OEOWZwmq5dN1Q1huLxXxWrSHhkdWoAJ8O0GZZNgaXc/NtqiWtRZ2h0lsXBsEcVLAsmh+arWsdj52
w81ZeiWEVPk2RsVm5ebjWC8byQa4HFCreSdOEBQVO+Cz+SN0gr/gLbfGFuOgSWM2no1VSaPBmYPz
sBtPjCGB3mTTM09QCVLQ6dzowQvv64z+QzMmn/sOXduXDeWI/zbdHXiJk5BU5fgCPWG2Fyl6wuOE
r4nIuL5uxQBdtEsGnb3ipCcAeKAaOt4URa9vLv92BxkQpLb//VqQQzSJZCL1w1uHA2hYwGvZlv6P
pSX+K1rkxEMA/ZAKanJG36cDmJY5mE9/kRyMellYodmsK6pvdIq+dUuNTr0k867E5dhYuCmhdFhy
Gh0ZHhbNBqcEWu57vGnWorhraa0wIfo+qtDA2r9AgvjMrOfTcUNjwMWv3BhWkJBhnqkxacVJYqB4
0y3+stFxA83ay8ZzXNBsDfWoQutaLnx2zCqwd2V+TrdgVBtvdAUeLzCu/h5o3G/xRMpXvPjjBaM2
Ho6KrPf5WBSnRhYhyl/+UJd7LtHLujKjj88iaqPhSsLxfM0CpF8g97RJw+FrVtTdpxLchrWJs5sl
gUDd5cVzzeX8E949k0msK6gh0+JEKuz5OMvRSiGAh12LR67vnwPuu+8PSAtOfI69A5fqNgjC8WXx
0uTzdT/eCgpdh7buRDTDS+BR/3aMh9Pb8lz38fOM3v3yoCg6k/GZHVHABbUd4KB1p66rSlFbMbes
1ORJA58gowdNdx5/GhrlrdQFXWtuOXSZSQW9AThEB9qdTTZBN6iYs7Xe/Y/PMGpj4QTSsaBySsLn
bK5q9U+WhCWnkP0WtDT7uWxxdboqcFAbFNfzUsgmSf1f5Ky1HOY5bnyd14KS/SoL22i4FIGpVV3F
jiWoy3/q4hxS6ezJtd//8aWC/gcQx0HGpxK8txSHtuQdhLt7fxfRZenvey8ui5t84tl85WQsRxbg
rEOasfa+QyecgQWkaublLmFNyW4ur5bjZkFtaNxQdCFbotk8dxHt/xaT0r7cdKCXMkidL4kat1ok
iOq8536Gi0bDE8iLl8ghFtN2rIt4LTw6dqCNm0sToxVYJulRtlCOuEGfzvAwV304bZM0YiuUHi7j
We4/TIHsBdYUnYI02mRiyuluQgkT3JxBCBl7Q7r2StNZ74GOyDlKTEKPIpFB/BQUqH3szDwua3l1
R0CwkXMB96tcFpV3YH3dzTepB9hUoZuU7C9vDZdBrBM+yxoBOtGgPBEKAauOtfVD38YeWlHZdT2u
YHOzonFEWqR0IPbFI8qfiV9H2euY9vOwaRczhCt73LFQNniuGoAgZmFcntIh6PZnbZCd5+dr8gyu
r58vMO9OFALREdSdWjBGMknSTREvgP7FOrkO2kL/g4sTiQ/mT4V9RAM+PUZj5Re32TR4ayKlrglY
hzlnigVp4KuHgE7+k1CB+vJ/eK5+fI+jNosckFBN1AmOq0hQq33YoP8xln29S88040pX8xNwmcEm
YWtNu45tG5+n+c4eWREmZTTO6Xcy9K2AgKgMxcb4lISfPbSarcFKXcNY7q3SSqS53ylUmmL1E7ow
/DkDwe9TltH011UOaOPkisVkMMZcnLwsAC3pEFe32ZsOUNEWKyxTjnj4H4FaDVoYTUV1EjMQnkYi
qw4NAH2jEYerHB1G183E8nNDtGiDQFenbsHrrq1kfSN49WNY6JUj2DA5iOyWXOqmOFW98bbpUn7x
AQPfLlP57aop2Bg5HoS8z+KxOFHBg+FhAV2r2kYemk52EUR15pWg6zCIDZWDIGFS0T5SD4CLTI9Z
I+ddBDnExxQFg52O1uRhHbvXZpLD8d50IkqKEyOkvpdDQXYjBIPvMtqvXYZdMzkP/c4PvcLQMqBe
eeKh7211U6bbYhzBwTf6/yRtu0b875qJ5e6MLfGcj0t14oVgI8IvwuMW5O7VY0Mq78tl4ztCZGQ5
u160IDNLkadg0C8w0fC1Yzy/KmFMbe1Z1OnRlOC18VNmmrZvNlBwBtYPgngLXQtWrt9vHeUSrfpD
5vU4o5Ku9zdV34bNBryE3Rom1hHlI8vBkYhCxzBb5MsbV+jAP53FgNWU36kq/fFG1+NTL1+JJo7Z
2Li5MgCYYG46+cKqngPKnWWvvg7WyqSODWVj5ubeowHIAuQpWar+TlSDeGIDPXLa/HV5M7kGsO70
tbcsE6iM5YmS/NjIBfoQ52uVItNaW5Yj0xCeXfKd67ERwuNpHcgTAFS37QAMGG/6+4J8m3ARbfNV
+nPXOJaL95Osk6ZW8oS3wfwLVAp8C82gcVvNhh1VBn7gssvbK61uOTonNFPAuMtTW0EHc+MX1Psj
ysJbCbwuq1gu3jET+0GCNQu86TsYSKubmZRfWlAH3Fw2u2ux2L+NQszgz0nQ+r94iyIg0GJPYI5X
24rqbptk30Bptob6dL3pbOlZHReMDEGQHrSPhkUgiBWaYCvpQ5IUTFAbJNTiv9uiCM0mRAYBhL6A
mNNNAw3qy1N1OagVDYwXDnW6ZMOLYXzYTf3ov9JwKb9f/rrDUjbOTkVhIbPMk6clkPUmrnqxgbaX
2QwhTVb2mmsI607fpUBHx206vERDMG1NCDmKLM7uas7XupQdS2Rj7eQCOoU2KuqTQqnws4Iq5RSM
2eHyCrk+bvl/UCUeuMyy8oUZkuGdK4eJ+pDCohF6ra8b4rxy70JMLAqS1zmXpwGl8j95IaMHAGPW
uFTeIBf/xd9QG2mX8maZqliTX4Dk+urGY22ydJtk5As3Gz7zQJ16iGp0KEarslZs0+RiiHaFDLPx
ZkANvM33UQsO//genF+6nJ6Q5QvCf2TSBkjuVnRq86NgzA8hO0ci8Tn2WqbPwjaQdyy62mwgBVBk
4e2Iy1213GIfL6TaCEL8sgRdG7oy9JalNeCdGxX6lNVfqrpHY+HfWcR1kK/EDJchraAkTefNU57I
k+mR/QmjzuzksCb2e94NH62xFZCENwKCnC/1QYGkaQuWRgrKEtwTNhXkAm6bLllNmbncybp+pJUM
+wRtxwfjR99wGYk3mR73XqbXKj2O2GpL4RoOeTFVdNWPLJNmG+XS20+0bAQSOgv4/GnU/d0okCZc
3vuOhbOhgIFpkqwhhTroMfwDVPTPdKy6bNv77TOEJkBlfXkYh/FtQKAKu7g2kS4PkvFiB9bkaDM3
6C287uvnpXznwGSJw6QbZHWYDGJ/maj5pwecwvfLX3cYxLciEKmIH6H6pg7BGxc66f5KRUL/grxc
sDt77E3cBOzvy2O51skKRRG6lbw+WeQpm6chRs5wlGcIc2euzFLZYECGSJOk1C8OAQdFNfFxkU3R
2L1JzOqWcniIjQQURU9F4dfJ01ttCHWiFy7y+saDutKKvV0jWN4eVJzpYCbyFMZm2MdFyO4CVY/b
Ua2y7rkMYbn5EPfxkowieSqz9I6NeLBWEZrRL1vZtaOsO0WAoxeJlqw5sDPhXqnDL4R5ct6kpfK2
SwSQ9DKgO/0637OhgLpkcQ7Wc/IchSQlXxigsmbHPW9Uu8vTccQQGwRoZAPSyXZoDsKjr6ixV2oj
pird1Hr6XI3htQWE/2jloruLe6nPn1TeLZ+mjiuxiUk6riDbHLvKRgOKPmQ9CJbUgeFFv5vQLAMu
fyR35BppqmNP2eK3EVXGN6wtD8AJgK54GiKm0amWruXYXN8///1dGGS6XdJpFuVBo7Xvk9GViLdF
Cwa9lW3rWiDrBEe3pl81QVIfoh7qYdEE+h7Z4dFSISRe3kmuGdiO3eQ57UmePE2QVH0kNTSo/Hr0
V84619ctn+6y0pOtf76BxH7abGI0BvQbFs7Tih+4vm+5tVKChGPaFgceJHg+6hnMPVs0c5KVBKfj
+zbgL65YpxaPypNv9N8R8RP0PVQrXaEOH7aRfmkF0VdwPKkDOjb1XRZ69+hqUTu6+C8RX4MlODaQ
rWbLA6+cQiLrg564/DrkS/k5CNozcpv/vmoD2Xi/YIxAd51nNeo8mu+CompexqnUt5e/7sgM2UK2
fGiQmaVV8CzCXHgblvU8ecDflvomNSXkUPaUgvRmF4VTO/1ggKaT68gZqA3+CxKos2XNrE6ZRMK5
Z8ke2urjDcSkxq3HV8EWLgtZLh51XStBeR48k4RVP6Agdc/10vxup9U8i2sTWy6egqzSQKohPwTI
riTQru7m+ckPZHqdxhZ9IyJ9FwUHmfTCD8fgAMqHIdiVZZ7wreLtWonJtUSWlxtIrTPex+okPLyn
J4PTWvu1d7+kq+IlDme0sX6izDy0S+v8ALIastMj8JYsJN1zrNWnOijWGlAcprCxfuCmObcN+vkh
i7r6QfsheUhq3GwvO4tjnWyYn0HrpldPkf+MZjnIQIzTtOckMdWmruqV27LjHmUD+jq6hELNozpN
ITQFdcz0PZkafafSTv30SPktbEH9dnk6Dt+3aes4K7XhxZg8Ma4ez5dC3ajHwWhvC/hKvpm94WtM
S7W/PJrLNOe/v9vEUzGXaa2oOGiAEsydRm5y+gX5g6Rc6eD9uH+O2pg9ltWh7KKIHsok+c3EZxWH
T6qtx7sBL8+2ROc2/hBHq1vaNSHL7YOg7Ns+zIKD5H1x93Y95OWyxrfichjrZDdLUco4Ieqk4gat
clEQ/KGTXm4TytkTC4aVQ9K1pS3XjzT04kCFUp+60GfzrgE6Z+edWblTXfPyqscNsbF70M4ApFcX
4aGTSoKsJO/ofINYNuY7v/ICeXfNDiP/QfDFIEXtQxoecJZ1QCI29LZYFv/m8tc/9kxis9mxREss
llEHNY31w4AOnk+Rbg4TqgU/BKfdM12ulEgn/1GPjWIfwstj/gCa5WnH26R5BgZr+cTmtPgp05F/
vzynj7cwSc674p1PZoNBT5js1AEFR0h7ZSSqum0EvoNsZdE+9knwBFsDSETLfEjoIfXifQAZxI2E
yFNUt8+qqG85Q5g5qz4VTXBVtY7YGD9NR1134eIf1BIgrR5wJLs/L8Cs9FduMsvrDdWlmNkQHriZ
yQnHZDFuwPlr2EpQ/tghiY30y0o+B0iChgczpRJ8XotJio3pEz3vCjOZtXYI1zCW3zO0UAJ+XzSH
FB2b0Eiv9P6s8OYP/4+zL2uSU2ei/EVEiE3AK1W9uqu9t/F9UVzb16ySALGJXz8HfzMRbdkqJnjw
SzsClZZMpTJPnnOQe4uYQL86JJrLGvaiAw1yQFGjzDVFy0dGoBq+LLuqtX93lMQE/EERrVzavmn/
h5EYqfyK3pX1XshihHZL/fW6pdhG2bzCK0uJG6cPvSYOkY2t6++8goOZq6j6OZa9d6rGPRiDxV5M
uB8+Oa+i8dwXntN/NmW/eEouNayDAzEpif9myJsP6NTfuTItp8AE9VEXzRxtmCBbz5bwVAVEp6qO
fjgh+Xl92SwOxuTBk9AUDiGf5L4oKNA8UTHzj0XYOXt5INvvN2J7Pqq+mgbZZqos8otXBsuDaHv+
Fp09e+V/2xCGvavQYb3UNX3Rjqr/oVNO77jTQNkKfR17JFK2w2Xc9WUCinJdLCLLQXfxJalI8OkX
Lzmd6/mbDxe689iznS7D6BkUQ9AiMZIX6eb/lKT91cyn4dBuyx6IfYRJsYgvAwOg5dD2m9C+rvSj
wA+RZ/bCMGnOXtW4/NGpkLPYiSws58ukwJsjqUiZaJFRZEH0G4kWBxBLlCGvvxybgWH3QA7ptksa
+kI1OGBZDgbVajzYR0ui7UC88iogA5W9ikFRoUJcueXS6dtma52+/tstx8rE9hEuIdFKeJvJcvae
y5jwt41HIUIAIoZULOL99WF+Mbf/WakiJqSPCp9GKF+3GUnEdygKvpsX/jDXCzvHjXxHOv3v3IA2
F11ldx3AIHFS/BNV+N/rw9tmafgA7Yf5CMVsmWmy6NuybJ9o2E2PSGxAcvdgQZiYYL956lGlLdry
ceurZqN6yCGesrNPtkNsmH8YR2spy7jNKj/4OY3lcON4u4UF28cNmw+g8wh1rli+jLmK8jTmGsbn
LmKvG9HyfRPZpyZwbMZhH77MICa5jVdH30HtJLu+t7aPby/XV/ahIy9q+iBuXoKCMOgdgP1+gfLX
sY8bpg2yLU0lddrsFzImAW8gyK/jPVyw5d4wIXx0jTy1dIXIusHHbeEUwk83ikBIqnrJnii3zfRM
5juOUkQQgWH4ZXZ7QcMb2qIU8jRPYDe6n5uQtmsKKECoqhQd1X0bpawSDrsBVk5VT3mvBPkwNUXh
fJz1VO8F/dsC/sUfmCqyqFoDtui0Iov9mvl3YIsN+1sF3gl1XkYveXIgm+ScCUWUdn0nLYgaYgIA
8zVnnDfwAaoA5yPI3ukXiGNDgCdigf6lyfQridJBLPKOU0Gf2KD2mEVtG20ECAWbY8A4ijaLIGZw
1+gouBU1S8HReeyOo4Z76JpwcRfuySwuPCioAs/wibRQs9n5vO33Gw4iXMNeID0nsj6g7bOcRPNV
svwtxGer2+vbY/HQJiDQE+GgQ3/kLzSavBvPbT7wbtU39QAPutS7+gWbU/jLsTORgbzQMaLZosvo
GtaPsq5E6rkRSvOOykZI8Nwozk6FmHYyJ5ZTbpLrBd1UJ/miWjTZ1dGZNoBy8bqLT2QCFGltk3sx
OnvkshY/+AdiEKRWThRK/jJCKRSNP1p+X0GgdPACMpVnCzqPEghwmflhBOX1QjuXIK7jYwfM1J2t
2xVxzhKLDD3KoKfQBfId78GXHBIkAybQSV8/ZbY1MuIAEPrWgYhH72Wcp/Jc5gCGTt1B9jhi8usF
oQcpdDmKl7lCpDZjKs6bKPE5P5a3MDGBNZDweQOMfDbHyQ8welRAHtYfrq+Mzf4MC/eWvkOfve++
jHjmP2o/VuMHnN7Cf2SBG6uXtSySHVO3bIIJ/guaUoUda8jLGNXLG7JVJ08tA8PUziZbpmKS7JFq
CZvCJcB69DR8w4axhjmU/tR+XRqPqfegpI4PWoWJAUQ7ru+JpWrhGBl7C4CmeEH0PO5YxS/htL+4
K5Nwb5zrUoh2Jk8gyxzecgd593u3chL/bUHrOPg5CrqE693ClYZE35xTP7wHUY76RrEC4DwaB66b
n4xFC1rW4g7q0Z+hoYCbllZFoW8cx5vle4qCFDSvxm5io4v90KX8CHriuf3ku7kfTGm5+m3/6C0F
i3YmZjsC2z3zKmaLQSIY6BEZy86fvRvVuvmLS3h+qGCMvp3fv17W4Ntrhs59AYLJvxtV19AMr/HV
3Yk4LU/kP1j+Il1PEp22T8oF6m4ONgHgpACNP0H/vKync73G9z4NHwbCd1JLtgUzAgiFrAVEFqou
k0nXvQXDQXjR09ycrxu/5Xo3ZW1zpmo/gEbci479KnimFPrcoG/voJnca9HtbIttFMPFgO9X4RWe
Ry/IJjm3uTsT6Fgv00MOte8d12IZwoT15bKNAcqh7WUCncrtJIr/+AweDYS1e2VQy41uIvpIAtBv
wDVSPWHlg7JnJJmKWX4L+vPxgYVO+zhE4TG6UOIbr4+wIDqQBEGyu6ASfQ+ln4h+rFTXHhNngTn8
bikkJHk9+357iTt0MqQ1B+eRI3kndg6WxVJMqVtXNGqW0Qj3yOhwqqfgTUmi6SagwXDvlRL3TPum
1RBOXgevubt+mC2mYkL9xpgz4S6R+9KJN+jv/qLF8u36l22ny4geQp/rlft4QXRdEnyNnXiBuKWU
6drN/o/rQ9h+vGnnDZovlEAc5BE3rn5KP6bj+25Q/d6VYhvAeCiAgq+KCHTI0FegPXaGpiVuBocX
1U7Ea/u+YeQlhXb8sIg2Qyw/eecI3aT8o+OzowU8E9ZHWQ2wl5zW/0UPuojp7dzsVlQtW2xi+mg1
i4i3IeJQOc/FeYnw/EjqFaK9Ba7XnQDF9hQ1EX115/sUDGPqojlSbV2Iskfp4SKsffCSKhfou4D1
S6oWLt9r1/0i9ln2LRZpov1WygcyTH2bzZ1bf2Ii4ZctyYvb5Z1YepbOLExO2hknlc4CfU2HjrUJ
AZxrzgLI+dEXOaDad1MH4KS46Zc+3rF5S8hnUgGOVeJFIAqKXroeJHoz+SkTP7jlQj5FSJruZBBs
Z8Mwf9bxhAwlvPGMd9wJTRnJyRuS9rHNg715WGSDialwmxMoT9ZFp19qotDCC1155nrzSW4HAFLq
bqo977+Z+I9+6bwMDZ6Sgqni4C4ZvqEEmJhAawcZkhz0cafSb1znpuhQyj44gOEcgr6HZFaAUlIX
A1CZ4vBXcBGE7zXN2QzLhArqBUCuasbp9vVIzg13ZMoTtF0kTvhmAXdyOhGpP84u+4qo8PH/I/Vr
ORsmjtCbu2ma0EySae3wt0ROYAtsxziI0pl3xcGw2QQS4unnjkmFJPpYK/TjgqXuoUraZafQZ3Hd
JoiQy5G3Qa7UheZI86QjJyB0EX0Z7tiPJfdiwgg7MPdFtRjVRaJYmdZN+y53CTuP0NmUsqhv5zWc
z+2496K1TWf7+6s3BvFIxwaOw5YIiPn0cdF+r4BXubnu0WyTMZwBEJeqIqOnLqqcbwPIyN/P3pht
FdgScYdWfXle2r00ku10eb9PpYwLh8kAt5KOJXk7KqC74paTN9xXe62NttUybL9aIAeNq0FmXti6
TbqS8aEo2Prz+mrZvm4Y/oAMXr6CoDODukd8UiNz7n1X7/12i/c3cYPIuMgavTXqAraI6gS8yI+u
ko+5N2RJvlsos+yBiRrUtVoBt5u6yyig2QXsW5t6FTLoTo1WmEOr9Ad0kNFEOBX8b9mq8XZs0MC6
uapjHzdC/W7q+joYPP48+uWPQKMLphv3ENoWYzBBgnjMd2vQRfpJRcOS0p6q+3zm32Weo1zSAEOb
CIjcTltocX0ytgEN24awAkZqNZKRc/xhnWoQSXfoio11UpzahX5CK9F0Dte917dtOMPYR8AsCzdC
dp165Q8tVSrj4i3F5/F4emQOP/fLHpLb8r4khqlzGRZdlLj8eYvKWAKENXgwNnDHWHhf9iFQljDQ
lL51dUN55MM5BpXbnBpdIxwDea+TxCCEDpvTDCXYW6/lJy+P96CkFidg0gFKJykFG4b+8stdjjNe
6Chr3l4/EX9dtygx4YPAcgyt1wh1QXdMkpZLIVOtolu2SQZD0uNcIR1zfaS/HgaMtP391b2y0Rh2
HJmMJ90DFSUbaM2o4geRzXe2DB8FTkYT7LXO2MbaZvtqrG6Q/VSG8AjVKp9CtsynnscvAfXuZFC9
ndcBxVpUyq9PzLaEhocgPlLhnWbqwlsQ0vKG/qdCkO2SETpfQ0JQttrVX/vrUcAabk721bzGsV80
BErg6cD7nwYR14/tpNTd9YnYVs3wDqyeIoVuVf3UBWOIswBanC31sBmsZD49kTb4sJ3t66PZ5mI4
h1LHrbvkCGt+XQzdKM5zN+4BF2wfN9yBrAYBwAdIOXTtsTv0805pUaC8c/2nbzv7R3oZ22Bc+hEt
ljBgFHFFGXU3Ls270wCqAbizQfGUV7P7cmwg4/6HlJuTQ99WXYiKoT0Jq/9/t3RJqg/Xx/jrBQ0C
283VvTpTYEWIa9VtSyV0ntJaTGeaQM279XYlrGxDGKbPXDb3w+T0Fy5bCrVnsGkj54+e/07n6047
nrudm79siqmmq8HVPucr6S+smbzxlshC8EcOZRm886Cn63af0VAPOvqUls7MQCOp8qD6TrqcDC9O
07KOnQkIdPobLnXknCq2IKt/bIkNDwGV31AXwcyfZz20Nx3IJnJftDcHWSewh4ZfAKIZJRsnAdIc
D1E0toL96z+xhPPn67/fct7/QBoSgRw0dKIzp/BJimLQ97Eg5NO04nW9tO2485Cy+J/Y8AiM1Goe
wECQQaslW5C/PSXrUpenuqWsvd1qdiAei9WpKdq1vb0+NYujiA1HAXYjbHmNCDsciHqMNWNripCs
28sN/P1pja0xfEUd6Ug4NR4IG4BLdDorKvoGRGPeZZxnjdQx3tqRDj+ErrvcRyCmOuZeTX7BOmk6
Zxwm/hwj95IGLgJM8DPsGJtl1UzsIUTD86RpfZGhXpi8HwIWO2nog1LyfGhXTOhh2LX5UPi1yKZG
hOeyLuQ9FHL36Cn/GsRFiUkr2DtBTcTgARIq5Hhy2jVHyjD+sd1zW5qo6JPTrxBBBuRQDIchTQ+Q
u17S+73Iaq8oT94MsFUTARd+fblsEzLMvxu8sFp5njzF0CJUDfk5Lrn+Dmbv8hyItbmrIOB5q9Wa
Xwo4ih1rtZ2B7e+v7g203oYLGWidTSXr/5FRPwypLEL//vqcLHdGZDgDlcRzALx28TwXzactWpTA
0D45uRfuOGXb7zcsP256EU+sxBlTaDDxncb9BmzLXkeW7ecbZu8R8M4wSJ48o6b6GXwM7Y1sq+EB
Orl7+g62EYzYIJrpEDMJBirHd/3ySxeg7+8bSFzz5YmNigXvDu2DiUHU5SwEGHvwsJqgnAYgGDiF
u1CGZ1fU7c/rY1i2wiQY5BFz4oKMdbb6rH6Emhl7oCtBu/6xzxuvAT7wPI4igXulJkHysLSibD7T
WIaHWFajxMQjQg2PN24UY7NDtBFzF7LUCV7T13+9xbhNGKISIZOoMHSPW8YsL9llpnlyGyBTe4fk
/bsBvSan7b8g0nYoY4/5GKYN0PqcyDLiGVoxqrR02iYFlgXpYNrshdCW0/sHqjDUbMDPrzOlivrs
OlX/H1LLIYju5+HgqTIMPJIBbihEftnUz2H+OSYTuDhPvAnz6P31rbFNwjByFTf1MoBwLmPbg8kb
+wuiFn5BT87eo3m7H/4S1JrkgpJXpANTe/0/ZZVylZKd0EdWfYujQmWkW8meIJvFBk0gYQ2GNohn
LTwDBYd/mt0VO5+3Mf16aKlMACE4CyMvnmiTkaWL81RDYCdto8Y59dLZk9m0TcGw84jmY98IvbHh
5B8AR13vfFj+znVh2QkTJlh2wzgU4BbL6oF+qGu0PmpUhB8EbqY28uWOt7VNYTtpry5V2S0jzTm4
0ZZq+lEHLI12Wwksh9WECraIBvNmBu/pQsGCA1ivfCBMA9GLuOBYzGnq8IpS0kFFBfxGCxFkXBMK
Qr+15nvsU7YpGBZNoGRUr0HUAEsZqpvQ6/2v7YoOm6XtRHb9nNo2wDDpoOYFL0mDc8qXzz0k4U/Q
LKt2Eix/L1NCctC4s8sV9MWiz1EphMOOqbyLAW5Oh7Xv7hbKvZt1eyMEwXkaF3UaQpyvAqTt5+tT
s6yeiR9cA+G7Lsqk2eSHw7lwWYTeJMUjaBC4AEdeH8SyfiaI0MNN3oqB1Vkdzd3HukBL+EnUxS4z
u+WNaAIHnbUH12EvZOYq57vaOKIAisu2zNT2PpRrWaeF3x6C10aJiSP0wCAkqoI02Ry4/nmdx5mm
UkOlDcjudscz2lbMMHnlAvUWNgGgKz4So6nnDc2XqG2lPrjt27ivXQoJxsincnt6QME3VbJv72Uc
uvc0YPPeM9d2toxoXUezUCsPimcyQqGDeWDRY4TMpyjY1b23DWEYv4zJio5gOGBvQrdYE0ZPwxDo
O3dt85tjZ9ew/aqsaOmjmps1yETcCTzKVan2sIK2bTZMP6dOEAwjcijlKL7GM4TFkrpPXg79chO/
J8HklPi+gGN0qnsnjOQ57CCifP3jloX/A7pXR7yCrjfo0xZkKGqvOVdtfVOBJHLnhFoiXBOux+Mx
Rp4ZXRLxQh+CcjnPW2JJLuyFQQZWh+N9DgEGuGW98yCw3OUmfI+HAL4go4pbVsT/zWtfp21L8jMa
XRpQqfY7rtCW+jFRfMyt6xqcJrA8hAzjAkBlLCHIXQLD9AJJ4qe1RuyAGgggvf1TNNT57bENMy0e
++UqDJKpoZtOc+WSl4ZUVXyaArTw76zhFlT9JTI1afsgyjKUXePzTAFr98sc/WZSj64fd2lfBO+6
aqnuj83HsPzc0X454N+zStb6pJZoPs9JS79Vde4dw5ahu8AwfkmT/2ufW5NANFQflq1KxFanuTiJ
4v+GTgTEooQcZ9EV5GVOVH2kPQEjG54hdIrGnZBfzaLAZeggHWPan/GIDD5cXz6L5zGRf2RwQhgw
2OjrqpQPK9qsvwahH/57/esW4zWRf8rJVznnSKZt9XFoFKe5jn8M/ayB4i6/V+q7LusfTVfu9XPb
ZmME+fPoAw/hIF7hILqP0ramLbsF3aaz7Bxs2wCb03h9XwJoF4Abhmfx0C9PkCJAWbfohqg9X18w
2/c3N/vq+76cUJoMkI1oSUfvwrzs7iOv2UnKWazSBPRB/EOGdG1RzGGLe4euDeXeAOzigzJLqSjl
XJVnSBrtWY0lGvvVf/FqLkkLOaaYLQLZ8+aHtyE9S72yuwkmRPSXqUo66BHQvYvINjnDDwS+S4VS
un7OUW51RgD7tFf/wwVaHuWtN8+uyy4LHrKkPaFm5g7BzgVoG9dwDTXpim6kXQNi0jCZHnTdOrdB
tNR4iWvpPoEW670PNred0Wznw3AHYi3RzYk6Yia4O2XxWnM/1TJpjr1jTahfOSY9VNyd+lmvgf4K
NCY0Q2hZ8OTU5qt6hrKgGnZmYrsATXQfj4JySPwovyiJO2JO0H29EYrruAtTWS3/Qvm0OUPj6407
1B9c4I8OWZgJ95sVNP+gYo7ETxOF3U2+jklz3zmiiz5dH8By7E3EXw1KGuK4JL8QQO9u5vXTNiuP
dt/mAXo+fOoeXHGI4xIIFsNdNDlde3D48cyroODEO4++m9gx0D++vh3CVwaskWWfJo3Ase91+7WL
IxLcEUIqdb6+Utuv/EuU8KtY++r78SS4nvwBihIaqUoRNe/Q0EkeCPRXdkawHjLDKxAHnOd9UoiM
g27rVKBfohLLT+TNoGsukvLSxP2DauZzwsrl3wiPxeszs73lTeJAd9QBDUcP90Tn/uwBnAvCT2xr
Lsx7QKqACqlPG8TJjeQjr+of7QxtrOtDb5vzt0U1PETZMpzoMG+yAgQUN2yJinfAhcu761+3BMcm
KjB26cwSpwK9PZLmEJXJG3Awdd0dSAtf2qIdd4JUyyRMXCATDMws7hb086RFj91Wphqbg9lMExLI
CtY5uLl5RiFliuR1Et3J2aU7v91i/yaRILr+6wBhAmLfgl1+pXC2oIcX+Q/IXKQjbXh6WAEZvHSG
C3DCRqy9bEQmMIIc5Pc5LvqUAUYwTaq9Abjl7OTL53Vxvs4+ORbXmQLCoixFBTIuCJzk4VNXyzeV
L50v0dI255UU973s59tiAKdvkLhk58KwnQkjiyCVSppRzskDK5b5Q4z2sye3G75dP9e2jxt+Qteg
m54TP3ng7kLf17Xn/1wm1NyPfd2IEVxo4Ul/WLBcJQENn+d1Y/t1rF1o7x2zehMG2DLNWohEwup9
D1oW0AgUc1p2xXRo8SFl+ftVQBlYstUEr9KKIvRSxUQ/vVeuPzUP15fo73dBbAIA8QLpelWWHGWL
1v0I7Sr9WXOC/dCi3XlK/d13wap/n4NiUQ9OaK/JAIApy1OjPP4BnY3j56JsA+ccBl786dhktl/w
6mKjvCVeJNz8ogvdFCnkD8njTFcIcEELJN9Lq/3d0cQm3o/neK+3AhkpMNd4qYOcQROASgWKMl9o
0n0L3OoG3L87OMa/G0hs8gnSJkbjQgv1JyDb+lMXjtOj3+xSCdm+bth2DeD3uExReKGidB87Bf69
suF7cYbt64ZxE/DHR6Xj55fSUeFZTZDX6FyIYFzfbNs2GMYdh1McD12YX+qS/YiXEVjtkN6OCi/D
oJ3eT2z+HO23E9kOsXG9q1kXwxxCMfBXVRER9HCCqgd/C0RPk9ZLeUhVGT07hsGPTUvXKhHQBt2q
lwQ53PM+L4LF2E3mQO05vduNVZ1pMT/7cURBfdEPb6G52365vimWLTfxfgQ0wUWcqAr07NH0rouQ
VKuCXVkV2+837LtzEZ4kYq2yXwTnTe3mqQCo+J5z/79jv38b+ZUHqQYkgUuNcowbevFzpeiA7KpL
Ob25/n3bDLZ1e/X9DuiZcBhlcamqwPdvQQZOq/fT0DrtLZqJ1r0auG0bDLtWvlyGGpXFLO7rPtUx
KN3S1lX+sWA3NgF6SuRTDjpAkQXBXLzHhxtQm6yz/n59lWw/3zBt6XKWNL5kDx5Kf2k5KXFTbU/7
Y183TLkWvOZBgporL2KHnqvEdeN3uQAL+O31ASy+wgTisVLnS1wCRgHQKtSLyODduh5fn7eyNCKR
5pitmXg80vVz2w+wtZmHAQS5k6j9r9UuynzHpmHc2yUSK0Un6jKjA2o7JQ7VeQFZEkQFmvmh9lpI
Nh4byDRr0iLsKOYyY0tXnVjZh6euL7rHtUE7hyd48Pn6OJZjZdID6mZcAaeu2INqp/gur1f2b8RE
8f761227bph24IA+ZQn8EphS9yefnMRJZRd8qHAZnVxEbGpntWyzMGy7D8TsQ4cJx1eJojvJcBD1
bcJmYDeuT+TvyWPIZP7uo0DMIysOcp7MXadmRufsNL4Db0v3toKA6T9tpLwvkStaco40uJoJXMwx
szfFf3W98kYnqsjk0vhflUPyl6jP6/P1adnWzTB7VPJpIUWNy8NbmifoLzM3pYPcw7lYPLsJyWvZ
3FTYiyYLxSKfkRDlj14RQbUAZEA7jss2xBYJvbo81Ejblo9r8vBLcoiL8J9ygXYZYBffri+R5Qib
Yr/uVE7aG1iZRYBEezFzvHQTXp60Uz50njwkBxjFJjKPcieZ/MkpMqJn6EC28d0USn3sQWMi82TT
DqsTVVUmocF8FnCKt/1IPyxTGO3Yh20bDEMneZjPNJwK0NMFzQ0dtHdmE63PawBA6bGNMGw8nlXu
+qMqf+UydELiz6TfympAPpzJgDbmYzZhSv1uoCaN9t7kgazsh2oLiFYtqPJen4TF4EwavyDnpHRW
VmQd0jLv1TJT94wu/6bcMQfb9w2DRnM/mDJ9ZJTdoEjOcnT7HIwPdfLx0M83sXcjdB7BKBMWGW2X
4W1T1HE2I3WwB8uypCpjE3zHEeGMi+6nC5ThyqetUJcTCLGOhTgRdJensw+ueCJF8xRwXkFSFP3k
qEsfm5xxt7tidfOhacosTHL6jpFW8lNXeM6OI7FsjYnL8wLK2ZAjgx3WQ5vciXXsh6cWUlnzsb03
CfwoyH6SssHeaxUu93nSS3R7ra7eAyNs6/BnNjc2cXk6B6FXCUhnxuew/izw3ngatPhAdYV+ITBv
fk6SQ3yyEcTHf/fqIy+Cyl8L6JJLkQiIQ8b5fJOMcm8vLLn42GTy49RnTjsgX+GN8qUF0+XGj7K4
dXiONvTGxlKMTMyTiybG9PgJM2J43w9dv+lC3CVV2Dw4btd+6qdwbHaci+WqMkF7PAkjqsMFdwjp
k0ddbL3ydJInGYv5lkCeYmcci7M38XmjTGY/gEQrKj3dY5lvTygar28THTZ7AgiWs2ai85YJirDO
NGMIPQepFPxNoblPU29w4AWoq04RGP+OZSxB2vH7cfNZuUYTG4oMzJoBv20c6S4Pcc/Dg+mxP+B5
xYrON4Djn+Q68zSfGp3KKIKc8Mc8R6N+UJXjGzF0x+rAcbBt3KugqIznIs8TXJWDszggfxrQlrlx
gPVBe5KeeFeh2LWTyLS5bJOLbx2cOulA6Z9FSIina+39myTj+8Ljn0LJvJS2UEVTW5embN6Byvlx
bp1j/tpk6ctFMNQxurUzrw3UsywmypBw1OPO521H0Pt9EQPtky5oMDGg4YoUlzZPqedB53hZ/wVn
dJ2OLuPnQ1ePyc+H3EEfQtkNeGS0gS+NLM/IUeydBsvF84fw7oqERFxNKDF18qtSAAa1ItzrF7Nk
HE1AX8fXUDqhTiDlwi5ozL4pZVemcvLfJKt8E+X0qRn2KABsZ80E+KFKCpr3QHSPswb+bpqXVNPx
48i7GeIoOGM0ck9rVLx1N4BHFet/t5rmoR0yoX+EBzmDuABQ9V7SrKlsGF/Sqg72NBYtD0wT6ad5
sjRVy5CdQpF2o4aAdpXHg/9mMWZjBMHnDuwNy3hMWjhCSPj76Y5AXB8px//feO6yxmdIte71Ldqu
V5Oiz0MWstJ8bLJm6J8ELlMi6iFFN+PP1gGlMPSZ3rYB8PBtLB97v9pTArFcgCbUbyxXRabcix9Y
i6inZFAbqpFo9Rx4pl/tR9fPguX+8w3PoEIl+FJW/TOo8NQ71fe197YqhbOmDu0D5/76KBazNXF+
rC2mqu5kcpk5rKsHT53wQRx3/eO2lTLeCR14OnzHkfEDoJFTfKbzlN+D5UzdlBOiOW8gybvrA1lm
YWL6mBI99zo0g3Vj7FwAf5s/VElZ3hz7uvH6504UTMUAzEnf5M6HHmJDy+3gh8sxSHps8vhBWcQl
c7nED3NX/BNMABJ7GlI/iOD3XpuWs2TS9bEVIt/R1LALWlyq6dRVMaKcclqmd5DJOyQdGcUmOx9N
XOoLz2mQ5mHuemoiyi/dFvPsvDxsk9g2/1W8Idu6HSevix+kzL+UBKpOKpk+A8ywJyxtG8B4DwT1
6I6NZtFDzfrpFHjJJRBRcv//8TC3GMQfvHxsmXxkdqNLPUTwH2iK1AvY1+KQfa2k/vf6cbUNYsT/
Eq2drABnCepMS5WiwpSnYGHOuoT6N26C9sjrw9hszjBurcM4XpU7PnM9fOMsFnfRYc9hwvJI0brB
HIbRA5lElZXcbb6A86/72HEOGsFV17vcsrZbxETlEVbmVQs0euY4+n1fd+q9YhshRwsa5mgjC6hR
W/7YT7q6MF7/KOkeIN6ygCYuLwCkZFwk2N2kYsl7MqDykkZOq48hawFU+t1ekCpbFPF6egkSlGi5
UCUeNgW/PbT9JhBPrnGp1ompb3jMgHOdoE/na9kcBHXFJhIPTMueyqEU8qwppA7BvY24hO4yBNiW
3rD0UfndTBo6PaPVqz2Bq76q0jCJpuz62liC+l8SKq88FXqD+brSfH6eR/DUIJTrT3IESFGV4QPe
SRAiPOzaTdxd6ReBFpNQz56ofsQaXRNlP+WA5u92GtkWyzT0hI4MoMX5GfCue1VDQmodZ+cQ/jY2
4XU53iRclAu56BVSCiQu3FNJiL5h06ie9/PrljmY8DpeMAireWv/7HUJ+wKu/aIEqfCS7MmdWa4O
E2A3U9UFxRi4F9bF6hsR6GsB/pt/nIpa7/hb27vEhNnRhlYbYbx7UTEppwmUQdpnb9yyxb2Vumsy
xUNajqgj3M+gFh/8W6CLRglqL+JMcfkYJLVqKLjZQuhJXD/ntllvf391ztm6xIOje/fixfG7WAGu
OIIt5GNPZ7Vzl9n2bfv7qxGkq3tQrjXuhQh3OPMEncVFCLmN67/f9nXDDTQ55OxVjwQgRMu6h3xm
6CYvxd77xPZ1I4Aflznu5cT189wuzpsGGgmnEOx/52O/3bjlg3rRc96XdRY4AD2quPMfnO3Vfezr
hs13PUEfOjjwvy01X07V6kf3Be+Cnd9uuXNBGfb7trpIwTM2cYDrkBQlXvgBimHJSzjQGLLwYLsV
TXLhUCO9JTpsH9d5+XZkWqAf+n1cRTUrOS1xYEXvoG2d+G/17H65/vG/WwNYbX7/uGz7EqoX8DEl
aFCzul4+5yxa34wUUg7HRjBu9DkgsP+F0oeRTh9JUnd3ZctZKkpvz4/9PUGAluzf59AE6CltqsT5
twDU7rZCL0K5uG/6GpxALq60E5KKP5yoeUNIe3BLNut5ZeFeECKzH7XeBbB1Hd+wUNL8TeF14FW5
vmh/D4fRUPb7AOXqlonbe+TyK6ovZ/opUGuP9uL8xzrpPU4w2+Z7v48yo1SF+kEF59y0+mM+svkT
+PHDIe05SiQ7V4BtEMPmPeog6HYHcgFPT5162xOorH3y0DB3OvSS/j+cfVtzpDgT5R9aIkAIIV6p
ctllt6fv7S6/EO3qb7gKECAE/Po9ePbBrbaKjZqnCXcEKimVUirz5DlAV/85j6av+yjlvvtIHf1d
jUhpVNOVHcWhCbFzu2IAqJ0Pj7xnwNTyCNmgOCROtJHMsOxeE2U35npMUl+XP9OOk3jyqyZWRf47
afqXOUv9OHUcAU7i4MFhxRZvo8UmJu5ORk45BDm2V7Nqc73ahHY1vfH83ru9vINXV/i7JIayvWGT
JKjT2VPuI5TZsy+SEQfc1/UW6MQ2gfXvbxwQTVuy8FUyPOKcor9zHkSfZMZANj5lbfXtuhkYTs6G
LOzqATOQYa3QEQDybtbI/XUfNxxc6HlqFOCPj3kkyDPrdTg+1KC4njeW33KAmJC7PCyjCEx/7EjC
XMZzhOyo60jnoY4WdeusMgvXzcPw7qZHvwcbWhdllLH6APR/8znkqt8qdq1r/d4uMjybCypaX7vs
mMhAg5AXkN16AK/GVT/eRN65aVWPQVTj62PiPM7Sdx6Rlg++Xvf1P+/ty9+w7HOT5o7MTuCHYBSE
UNDKG0+96kYlXrqrVmmfy0PY4hqT1w6tj8U8JVP+oh3I067swdop229kzVHVEk1/vhN1cSuROhwT
L3gACfAWf5tll5oQOz4qcN75TnAUw6pdMX1/TSTiKfXvFIgtmirLHjLld9O+kioMM3bsaZo+s3lp
zlFGsi+Xl8/2dcORZe2KOlsW8t85hzIetAERdWwYx3I5mOA6KBlWjtIzPa60CqWz/Ot64uxy7R5W
mveBNx8Kb5B3Pv7luukY/jy3kYfisRscE1Y0d6guk3+AZREbCjm27Wy689QIt1jc/AXMsUD2100C
tpQC9PvfllFsQv0tJjGxdflCcnRXZPkLy1n/HYUocq6AQ9y4ry1zMInuICgHGgOoTR4bnug9Mopu
TCvKdlGfXIfcC01gHY90CwFaLzginqnvm2YALaNCBW8fgO7w52VD29zehNXJ1GuRZV1XyUUSwyNk
jruh3q3tEXPd6Vhhc+ly+IlIVH8ox+rH5XFty7f+/c3NnSqEMSAbYEdWtT9eyX+YJ3504yZpqm2A
dVe8GQCcIJNXTWBvaxKcXYTVPxJXFDvfRQrr8hRs+8tweWB8wGXp9tkLsjNgcXPYXMVtEIprtOLC
0ETZkYSOgAsuAR5MPX+dgCuLelf0oJm6bgKGk9NKNuip9LFEop+imImyHuJpRAfJ5e+vj8d3bm2T
8W4IpbvKtZQvrCfE3Tt0Sqd4JGn004my/pZPZRjunGb+fnk4i8VN6F3JSw0OfNL8g1hExS4YWVzf
rW68tevmuhH+vMr/zzwULErKpfmHcvVTar3sIjHNceFtBrSWPWWq5brQ7IH0kQBAiSC5ixxYehz4
Zt7FtkLr/fvGJyK/aEoP+cOfI7S94iFL2rioPPYZ5UfxdHmJbBNYh34zhEAbjF6StHwRJMi+DG17
DrskuCrnFZr4Ou4WFWkC3fzjkraAAgXCVycBfd91P93wZxIAE5FDi/xn2TUu+Jsn4OSZV7lbL2Db
0pA/lwYN+aSRYQEEMJvkHVd5CAiGSJovl3++JYgypXGbgYyuQpr7qamn7y4k4r5JVj84DoDSrdOT
m8uj2CZhXN1OToq58Rl/CmeafyirwQHNUhZ9v+rrJm5urqAfOo5R9JQSNAk4uiSfNNnkHLT8dhMy
x1mWdm5Fo6cVyjgjK7tjbNxqgrf4lomQ46UfVVOTJk9qhiYGavqfqg4qOc4qB3N5cSwGNiFyuZxd
QscxfMrL8JvO/QU5AWx+KjDCVGds48loWyXDg5nuiA8ZL/koOgLt43xoq+aGt0h1bczDNsD69zdH
hKoSBkUcN3oSUgX7oBm8FynkfB1UMTRBb2MbAStYtdFTkwbVXdTT4awzx99AOVkicWo4sRgHMfs9
9Kzzuh33NJ0+a/+xRJjBlf7eOIW7z8Ad6yzZdWGmiXtTkSvCVOThT9rz/r7p83KPgqP+0UHKYsMe
tp1ruPQcgi8/c5vwJ5TS6V27RNXBk44AV3+91XX7Wj18JxQwQXAMPC6ZHnh1TyTb5yr4Hy/aT4p/
IoCf6VF/d4sAzB71p6bmdyRA+xsI3C97jWV2JiJu1EqqCP1aL8GIQGCfJSvPRgGcSh4MjrO/PIhl
S/+FfWvcXnl9xH6mgpFzo4n+6IeooFwXd5jQN5nIvGOlHz7VZXfOSJrtgcN4CZfqOpL+0MS6oV+S
+cVS8KekSNWTat3bDgp1365bHNPfh7rhhPDyueDcP3qTakU8Nlmytblsi2/c2/miXBbOqnqeBfDc
qRqHfYUetw3vsH3dcHgPJILlUs/Vcz1W9IZ4WR+XutuCT1kKo6GJYcszzkPlROWz21fQM0nrXTfq
O7+AaoW/TN+dUdwmXXgYM/Zh1W8aZL3xALM9/EyuugEqwUpNsnpGZ9Jz3/d33KUfM7Az4jUzxGOq
D9rX+84V55Wy8fJWsJ0DJtiN9fi451Sg+qLj3ewjTg9e21QI9I9Z4O76bPqVrez02OQiXsGpVaIO
jOitN4nl/DY57gqWTFS24BqDUN5j2qqdqhia4dLqB0UqLQDOc7eu81zzjXW23NomQE55U6sqX9LH
lDo/mqr5xLKB3CRk+NpRsoWNtWxSEyPnpm2ag6ykvpcSarosAdxXB1AjuWw129eNiMDxEp/iMV0+
51HTxWnn8E8Z6oS/Ln/9FXXzzt1gEt2VckFgU7bl89wCOLhuh7qdDrUeD68+UReQYG/hD+ir17tq
Ge/CQXyYaHhiGYSmGlxSgbPVhG25LUwWPC+MSOu4gr2gby4rd22tcUyBf877pZsmvO5ON5F0PZ9r
wrX0H/thTU3kqdrlC0phodgifrJZzHjZJ+jMoLSJyCNvs2cph+CfSqBwcdlgtjUy4oXGS0iInFf0
Anvo7H7maXjInIwSCESTcivlaZnCXyi6KhhluCT0SLzqi9sB0Ab2oi1Mvu3jxkPejaiXLhIff9Vh
5Wz+VSZ4yVy1PiY2DglyMjkpx8c53vB94fzQDLjhGiCnK0dYz5o3EbQuOIghC4xA/DaJEyf8BK7m
Yd8JQMgvz2FdiHd80kTIybJUlScYPUqnOzJ6T1B6bkJ60wDzUDH349jSDRyOJUlkguWgiE1VOwf0
6OJ87AXe9b2X7MDP8T1h5H+KexsxlOUcNunrwDWKPrJQkF/MZyAbdVLRxl6R0h3NBvo9qeYt+ijb
QORP42Sd9AeVT+Xz1ClxUAsUA0feQGmFIHRYQC522UIWLzSxc0OPnqGlnTFMkM53LK8OwEy2j6CW
2op8bBMx/NwdxRAOjLgvVZYGUdxVSsd9zV0Ie4D+hXG1FQRZpmLi6LQ/zTIFa8BzOYKWRfoqvCN5
WcZhD/a9y6tlcXgTQxehng+NeVz7bQOtOrfsnIdAj1eeVSaCLof2bg+ZKfcFKeHhyLB571cnufzT
batjOHseNI2b0Lp6jkRefZm6OT+yDnRF14+wjvzmOElzlLj7zimexQSawBzv1xnQ7mMbbaIALE5u
MtCNkcx0AYjhi5zKwzTTZRcobxfJ8AhW5hbqEnojmLDZ2XgLkGAo1QCF8Jc8H71bKR2IqtRSLs7G
KWI5F01tWrTT5Unp+9HLkDrkUHgp5MFrh99zv5vQATcn+7kcl1VzjByuM79xlZcllXwKJ/qLQ6zo
qZ3BxsyhnHfDQf264Ry2HWY4ejLNkZfBJV6cidW3E+q8N51f12BDBW325Vm8bxdmguZENvdSLR5/
Gp20/Igu8t6NF/x33RuQmeC4udKDMwAE+QJje7c9q8MvzFNb9Urbr1+39RsHmV05Np5T0g8cJaVv
XIJSOnb8TRzx++vPIsPDnVKnvgNBkWdw0H50Vz6ITI/OkQQd/Xbd8hseTnqtc4AuvRe1DC/LyPVu
wMW+sUPfd26Qq/+5OlDWG9OQF/QDuAyBVyI7t1/bgEqAlsY+fY5cueV9NjsY3q2h6YjBuuRUeSqv
D4Kio2y/+JxuzMRmCOPqbiDCmwxd6rz0EdrDkxCBrfQ9kcZjlm3dRLYxDH+ORlD7FFI7Ly1U6z6+
crJ6vtMDhhxsJfRsy2T4M5tpzXPdJy98HKsvfAr4bycDjPfyXlp35d+hITOBcDqvQ89ZFudFjpBo
z1p57AY8zLSDCHRAL8rGiWEbxgjRCwhM5X3ROy8Z6iY7dMmBCzCCznze/3e+XkfZD93dP3dv47Z0
qHpvOoHPrnN3KimS/rMz+cUWsM9icBMBp6Gyh1ac0nkJyhEVyal4nDKn288QB9i4lCz2NiVjJfr5
VNtoetTz0v9qucsfru4sY6ZibOEtoUD3a/KS9yBLDzzd/1ATWvz6lrgbaSHbBAy/5rUiEQ0SWoCM
MdG3rhL6fxkW7aqyITNBcGpGj9I8Zem5K0C0BYE6djsA5vj7sj/Y7Gs4tJ7KxUNVMiggNht5/k46
JbJLM+ROeuZkN5cHsa2Q6dIj7YEtHkkRz4jWkBN0dFs8OmAUWLYele+HNsxEwZUp8P1NV4YYol3I
0ygByG/64ENaFMmd1jX4iusiug/yeiMz/34qjplMdDNVcmZtOJ+QS2If2tYrCLo7F/VBQRw9/wCi
dFFA3CyqB+hqzUnH9lVZDP7G+WIxmwmpy+XUt3xR80mCR/FQ98knJ634QzbmWyNYbGYC6vocdNKQ
VYHN0hp0+a9wLeSwNja1zVzrvN7EJGpAB6bOB/iMCiu67MtVFhiKCdWdrnx9EyT5uJuSsQ4OABGN
zsY+tNlsneubUSFeUCt3yJdTWuiDw5fboDtVtD1GiOsTQNH84Jsk7XU3jakbK3M36HU7pueUF9HB
jYIbV0fjo6jBndtOW2pOto1gXPrRlOSyDJbkZfQArYKwQTvvpyEsv8y6FtexfwGj9ee6RarsQQc6
zacaPIWxQ5HOhOYqGq2gzL6xoW3bzTgiZncp64V6DlKXDqSBCLDkP5iLKV11AploOjYyDhGkKHmR
ibOUhwXSOWAMyIItzmqLGUw8nVjStPBI6hcxqTW50QGgO0ogCzDO4nx5CrYhjKs+FY7bgd3feSmg
t/v9VRQI2h/tY5rR6y6yv8B0ZdIzRgeUynPglcWwSxT0P3ZQ6XP8Lci4xQVNqrpyKt2ibAPyQTD+
qSHlt2RAGT1PcW7RtXLTdPW4y0N5XMSUPV23cobb98jFDnPDoxdeOM5p9sJvfZU036REB8/lESzh
nikiK4qU6bnt+FFN9b7sgxsJDeTYz/RhpSu5PIbN/oancw4xLX9wk6cQ+fd9Kppm17mQlqllHl7p
JYafN7IJh8ZPyLF00X2N67Teh2G6xV1nWyTDxYEJ8/oyCSoIMYEneYQY4L7Q9FmsvLpxBEjIhjEs
C2Ui6XwIEyh0CfCXrtbNoQXTWEzTMN1nGft22RTrxnnnEWHS2LnFMAXz7JMP6Jot9zPx1c1ANt8O
tq8bjs5LCSmrUTFgxEq33GkXVyPnWwUr2+qs1nlzB8oh7Fm0kORl9YOyxnM9FcGHIUdZ7/Li2AZY
//5mAIUXj5vpiBzTlADfg2YmSBDMeyimfbk8gG191r+/GYAISCkX8+y85Brl0H3SBEV7LBR0gjdm
YBvACOjV7Bf/peHKGh27v/hU9dNDiphY3l43A8OVG3csfcg+tKdu8vXtUlbkzim2lHvXbfLe5jSc
mAF0XbN6JB/yun8sRxRVdINSI0uGm7VJoetD/7qXm8lHRxBuR1nj5D9JXqjs0KRL2MdRojTdiBIt
hjABdZCJm6Eb1rencgqb5xDsxcOe57XeqhFYtqoJqRN54pGidsB1EZb5TeLXScyr0Iu3k9MWY5i4
unJucjdCseuoeZLukb0ncQOOnEOpUd+GVhy4YIh75WoZnl1yotKaROkZ+TIHwuy9E2QfFkeCduby
trWALthfvHOOA2kzAlahNX4mILFCG8/HHDyKAiXsWcmjoMPXsRMx2IzuLo9peSiY9HNSUwSZUZ+e
Z2heg1iK+3GtIcBYL/0XkXT1zVLkd2PtQIjk8oC2PWc4P8U1Nfa54Ee6eOAjbMGB0ZbiOngfMwF4
0qEq9xZJTmtdOEvosMtptWUf2083PF9KN/dDsOS95BUXXxFN1+iF9NPPlxfG5izG9T3XuaghbxUV
cektvwB1SfZU8ccl3YTyWX7/XzC7ufenHOI4J0nAia7ykd1DZnmLJs/y+00oXbMATFlQ6h9BVB/t
GMRp0aKKLO+SRb+vWiETRzdP4LEN4CAnAogr7csK6sysupHCmw/XjWC4ONLUOUNiFynePPziOnN1
u25/JymuvJn+gtKh+dvr0A9ZxEnndv9Lpyqn0S6qXCDj95fnsP7Wd+4nkztOQtPSU0yTUzOA6wlh
bBLPFGzPfrf8KiRoLC8PYzO34cepR1kJVYL8TIXLYmSV+b6tCxHXK1HLdUMY13jk0mbIO0FOFbhs
b8Vcdjdh1/Ab0eotXLbNJQyXFk2YAe7VZ2eAyeVX2lVNEaP94TricGai6LQqtXCbxD+uO7Z33X9p
EGW7KMChd3mJLMY2EXN6oj104zty6pT/jDbkdEcDQPqrgTb7qttsbbENs94eb0LCfKpzX/o0/ymT
+iRqXdypjjxxOld3oN/NN+xtMYYJhishXs57GfEidnnQ82dRBqJ8glzVVuhsuexMINzMa2jV1x1w
K274TQbcPUKTLtqVBQ5BZwSrBfGjnZPnzctl69gmtPrOm2UDTHruIlCZnKOylfvAp90efEzNxtVt
M8o66puva1rNLBSCHileSHuIBfJ/kxwsnl4EopwMokUbnm6JsUzU2xLkOkPxrjm1JYRrKvmS5iPC
n3I6jAljOzS+X1kHNqFv0mWjPzWkOaluAsrb6wEpWbotOgDbPAxfzyLCoPs+5mfZtmWOFjBIerZ+
kO1CWUT/eHno3PRDmtxctr3lfCTGdV4Kp4twXuN8LMvgjqRcQZ+07A+tj97pq4YwQXAliKQWgnf9
CWC+qTj0IqhuQ6hxs4eZkCvJCZnJIqczr0hKXYRHMqBjpRkr9ZC4a/U2r7YOeouf/IWJC5wg8KTw
T3PJQ/StsPz4/8EjZvv66j9v/IQjdiV+ntBTANSH+uW7ZAzuA0eFzlZ6ymJrEw/n+jyrszBBcSRV
dUZjtyX/Jfn6u2zZpCW0oMGZCYYruQpUV5b1qau8JwpSrEOxJNHXAfrzuzAFskt7/oNf4UXq+Y36
2rB6PiRZ+fvybrMto3Hh45GOPgk9iNNcN9m+4PI+iMi84S22jxtXvSj1DCnIkB1F2v6QHdG7Mdpk
cLCZx3B86UACKGgLdgTIS8RkFMnNih6s0BF6XWb39UH3ZoupDMWi1s/ZSaJDYod6sX8fiSsVVJmJ
gOu7ZqJVXtenxB26h9JR8uvVLQzMBL9VUDGua9TaTgCmzoAgjgvUJlOR0o1TymJaE/7GOa/nYHGL
c+LVSAhDXhs8lz0U0TZezRbrmuRxWua+QPIrPNEquXtV6w787ui5EOi9auObqqxTmzdAy2fixJWH
YqPjOyyLteT09rrvrwv3ZvMIZwbhWYHziXDfFwcCBHVxGzouXZ6uG8Dw3MCv8eyLygKdbnK6y6D8
/RUh77Cx9y3Xqgl6U2FZJiOoZM6+o90kzkMfVUceNmPcj/C1nQOpzn9GwjY3lM3ghjtH/cxZKZry
PEJMIx67aYn9iixxov10f3nFLKGVKcGaDmkIBmwWnFzmtI9Vl4b0EXrqM93TUY3ZroJiu9xYv/en
E5jgN0AGx7D0MJ01sxiPmv2ecwrJeSiaXp7M+w4YmOg3N+BhNqGD6yyRuJI7wDOSae/nTXpdHAI2
0T83cNs6kI3LCDv5mMwNoeqrjlJ5y8du6wyxrZFxhVPo4SI888szWmh/iwYnK3P85zFF+HndGq0D
v/FBkpTVUrMyP6e1Cprbpgpodhe2ZX9daBuYMDify3Jh4BI6g6favXcACv7Ml6bYoEx5f78GJhNc
KlvoY6RzdW6wMT/PhYQfQofpZ8vS7Fb2xZaGlG0rGdd0gOcfyIYqehItuqX3faq85gie56a86qgK
IsO3iZemILXIijNo8tKbmjbtF3eeky2FF9s+MoLyoKm7iYuOnRK/51/kUJE6ziaun0EuCn6Oy3vp
/RJsYELgmCf9sOoj96iz6tuqtLC2LLhl80nq8JMa1D+8f6xT/fnyaBaTmMxwTt2FoiRzdg4ggVGD
+rwasxgKJsFVRyHOij89A7pqQzB6tDqTmUAlRDNABot5J5a+fymc8TpF8MDEwRVQxClxqvqn19Jo
N0fTvRrSceOpbFskw71x8IEyDySzZx7my7Lrp36Z4jSvouvOcBMFl7ohALRV6Z/8EfdgA9qAKhMq
DqtN9bb3b1mk4Q0zqCBJK5H5x2ZZfqVT8CUl9W0CiM3aA+NHW+UAy0HyFxiuE6PC8yhDsIYUd8AX
J55T9sOZ0LmAXsWrKikgdvxzMhQi96LJ+uCU9j1ayRMNca/baYAo/Mamtdnb8HMJPiyZoCnx1KFL
5LjmFM5RkmVb/LeWY8QEw3HwOYFyq+4Q58AaTVv3n2p05wEGmR8ve/X7marARL/xhGRVWDnFmY1j
4u+hGZx9djzcfxmqAZw33jEAqHBGtW4LnGLZYCbibVVZ1jr1wAWIVGWaZ8VxnhWUqTRLTiPFL4EE
01bu2GIeE/vmNaxqHIrLUM6ZCykqHrSAC9WKb1yHtu8b7h7xDm27shRntHDJj1DVAWk1U408XTaO
7fPr398ECwwyGSyD6ODZaytv3FcR8LuHGqr3G0gU2/cNXx+dOStVgVu2zAqYIWPlvy2RciOdZ9u8
xh3eQ7lmFDQvz0EVeOMNmlbGDumDntIvZJy2TGA5SExIG4O0ckhAR3bydcNTdPOAUU+XMQwNmqp9
mS0edSDv3LpptOEytlUzfL72fNT9dJOfiySZw7iJVjwBcKV82F9ldhPj1vRDw1k3II7WcmljNxj0
QaUoDm3EoBbDmBi3LozqcKGNOE05dY7QhW/ljqZ1+wPglC2NQ0tsYpLGqVwAPlJN5YkO6GFYTy9K
1E4ODbtp0Lj02mGfgxvZ0c51zmKC3qBUPPUe8rrHuWt+9BXHMzACofuW8LZt0QxXLzvkFlZw49kf
gm/dGukmINf+/3gZWDYyM5w99LxgKEBJeKYRcXZdHTyFUdc+VSUUpetWscPlzWWbh+HzuMknqIVT
cYLI4RMOefIgBs12uV62yF4tB7zJGCcBwg27DpduhFd5fTMEc3/HhgT8bnXDkGgngEFBkgSKsJdn
ZPFHU6pVgGcbDXBTeiZ+nTuQmR2Ooy9VveEtts8b7k5wOdWq6dkJ5APFx7QZsm8OhBWv83UT40bB
8780AQp3OSf8e9/X0f2QVMsW4Nfy402AG6/k1KBD4r90J+nBuxumV/YQQUrmz+uJ+rVQAZTUATOF
Ee4hVBZmJRrMIXQx7WsEqlvNSrZZrC7z5h5MF6XAbAM+DJ04/T2r3KndVShK8Q0jWHzCFGSNwPqE
8A3YFLd3m7sKPY2fGoC9/62GeWuT2oZYp/ZmCmMHrszZW7Jz4cpeflZo/lZ3ScrBLhAjDedvOZ9t
HMO9+2F2i0jm9RlF4F95IqMfqEZ9A4B1C4NrOaYC41bvXCdTqkGpMSsEv6WsqOPEZcNOsaa/7YEm
v86rTR45jTeI7rKBn1jrsXuWuAFODRpBOvLyqWGbh+HWXVOjoStL2ImEqnuABh6QEumc7oXqasBZ
u2HjRWgxiAl9652qolUTBadFkOy2H8tvo0uKx7oHefLlmVi8wwS/Jei74Gij9PIYZPMNYmqI6rX7
IWsDudWa+1r5+RvrEZjwtwTUuO3gNNVplhDsA9QDvdloS0wgHUnXOhBeV+PrnQ6Snk8rgYiixZd6
jO6K3PlBgaO+bqrGQeAGaZjkjQqOzJubD2TRYArtkmG5Utc6+AsY1461zwVSKblulkfaDlBjajIt
x70unNLfZbn2ZJwiLBtjvyMQmJyRwj2gSwyIlIILMm3M1LI9TbhcSQbOMT/vUedLueO6WG4B5ql3
i4h+O61KrnsBmCx1vZ8tnVeU7DQJKGnFHlPOS9e5xcYTwLY1jcPCCTROIDrUZ63I2iIWTTlTzz04
l9uttJHNv4wnvnLKcCGM1ue6DR/qnsz7uuZYtpBd2dISmLqs/eC2odsm5Ul6MtinQ/EtKPA/V21p
Eysn2QxL5zMort26Ay4AYDPW5lsSY5ZtZGLlyNyLTDVYHUa9j4he5a3UvZQHHtb3YBpV/PbyLCxW
MBFz0GhykGHx6/M0O+1OMG88qtpt9umce9cRHQcm/VyKcs9S0CA4tbUa9d4rC1AQUwS0Xy7PwbJZ
TcgchJeLLC06ftJJ64LeMMshydzM6KW8/H3Lk8jEyzEBqTo6Lkh8FLT/LnQ9db/UiPa5XTBPQu95
CAKqHbr6HVRHF5SbPrZFHaqNLjbb7IzAwG0gIzpTROHKD8vvbIRa5m0xQkbocHl2lqjf1FpVOBlz
XYOqPaVy3CmaDt9kJb70CBD2RdT0Bydxoq3Mt21bG06vIRTjovd7XUpAd1bgcp4CtDeL5oNTQUj2
8pRsS2aECH2uoN4TrWFnOP8SeN/vvHQqNjzGMgUTUFeJAr3d4EA4+UXg3ryy+mU4g2Nd6mHfS09t
XCQWu5hMczwZK0Gdqjn3kMNOBCAJoG/t74dRhPvZScSjP0CO7vKCWU4BE1fHkVPoHUZxm/Rtdlu5
0v9/AEGyWQK02MRE1rV4C4hR18FprnwkdqqsW7X0VL0lyWmbwvr3N3F679CShSRkJx0tX1PqgW+R
7IbFvfJBZrLMyQ7MI3kQAQQRgbhVuSDA7gN+3XVrAuh6LboATfL01AONe2CunmM1jPNGxGxbeuMy
n5zG5bRATQvdr8I/AIWdiE+JTMpyI7FmyUUTw6uzlTWnmQN28grxm/ExvNNjcZMMzX2vxhvmQKWe
FsO10zG8u556VU+O15zryAOcQLfUdz4JDy09vy97g2W9/kLNQUp7JlX7X6K7aWoUIFo8Bth15jDh
ctwJ0N3AFDsFEJkbkPBMnWbfaYdeuUAmWE7VQdpB5bg5o/FlhDqGrn6DTT28Ll1nSquKKl3qUiAz
8UpPNyeQd4m22zMsp6sJlBsHV5A6UTj1BAAbYzTQmPp6/Jw06yu1T8TP62y82v7NcQHwY6GAfoMa
yphHsZwmcjeBfmF/+eu2WRh3toQUl6cDiHusLTpl3ck9qAI+p4w/RnIgG2GJbRDDrakSztRHfXiU
FCx+boGqbtJnvxPp6p3XBs+Xp2I5V02eOJd1SeNNXnjsi/n7q7hnMsnHKBu2GFVt3ma4cwJYZyna
MTwiTffvHGV+nEFs4/KPt3zbxMU1edJNtehBqr6gWJnLDPQPnbpS+C4wgXEA76osIDp5mniWfdZ8
cg9gEBuqGKmJ5fN1U1jDgzcbVYAXs2kcjY6vFsT8cZKxKb3xelpuLJHFviY4ji45ZBwIoI95QZ9e
7StE+rtQmwrylm1qguMg0apB74SyoUjX1JkY0yp68AVW6MDAaRkAVw05x41nsW02hltLhrZXlKIh
oyShV0Ym9szYktxm0abX2baU4dq090mep5wf0YPV7wgOK9AMj9eVJf9CyvlAlCFZk/7MSFChPWP2
6a4iAd86MmzLY1zUlHZF6zY8eOiV6x6YJOU9lyzdo5K8FYfZ1sdwZ5LRXEK/jTxCpxMWGMABOIbO
Fgr4/QlQEwrX82ChQzKTR0wASEs3qZdPSne62E2Tx79fdjnbIGuY88blGhBJpHO0hEcIlONMFVF9
u3g6jwceLvvLQ7y/StQExDXLEBRRrp0nXXjJxzbP3A8t7+Thuq+vrvhmAr3iZRLlifOEgNs5Lk0I
PH691exhW531728+npaAp80LC4/A7UJippF5DOj8t867UhiJmki4pnPKUfSIv/LO+5gQcCSiLHTd
25CaQDhGCMmgVgm5gKJE828z1rPeXY1cQMnvz+Wpy0JARVY5T92Yi1uVF/IAGpqvlw37Ggb9nc6l
JvotV6jXiJz6H3Cz4cKMHpvaVbcJCz/pQjSHhIgTmWq+Ywk7TKF7O2j0kmQFApslRTPG5I31TSu6
jbjfthUMX3dBJqH6MRO/o9IhMe6M6TbUa6dUvgm7tAxhQuV67tN2aqPy91wUHo3lMP7DQipBX+qh
ffTyqr5/Q1ETIAchh5DnXSp+q04UZaz95AduJr5P6OJ/8TY5K2zDmDf5EOiSQ170OJcM4ig+GJ1A
kZW2yWlxUFm9bi6G6yci7IIuq9tzHyZeXDLW/JhL5erYcdAunHXDsiUqYTnC/mKNi6piGpaRPhAX
saAAeCMGY4x7uDyPV17ld3a6CZhLCK7BvnX9I03CsIC+qRuQFK1kfMhx4EQ6Yz+Im8q8eejSWXYP
aVQncwbCjhD4kX3FqRhfmIxENcdupyEXc5OUwcg2HNE2eSMKyMIqUNwXye+iKKGCpVWlTuFSpBuO
Zfu8cYiosKdtUyr6ALGYudurbOo8dD2R/qp8DzXhdbIBgsj1KvrAQ4fXdVx2amm+QYRVl2G8lNB5
3TCjbSLGCdG7YSB8UtMHKYIJzGKh3ufok7i8RywfN0F2gCmBTBcd5Q9sqb6gxXU8osi5ha+zfdwI
AlTfsUH0UQssjxN6O4oNVd9mgnv5l8u//v2kCTXhdHThFGoR49oGhszSp7U01/9fzr5sSU5d2/aL
iBBCCPFKk5mVWZ2rcfdC2MtlAUKITgj4+jPS92WdPCtdN+rNu2JtEiRNzW7MMSpSPKyzejJxgClg
s1VNEnUfFLZnl6A6y2m/Davy30IMkOwGWoeHD08JsUsR1sDf2mCIMTW1jla6+1gqEJ9uthvU4e8L
dm1Hzn//V+Bh6jZuV03pP7ZkPYghhAHZSeubj40QsEu6OAsdy5WARvCfEEKsCWmg7jN4fpCFzjXv
2PUVb3apw4oyO3ork/D/mTD0jbpJF9Ew7bxhPFKvek8k5U8l+j+uzktkXWTCOUD0TepkASO6fEE5
pSty7H5vukTF3DffxllDue8LGJQWF+aAsBhS72k7zwMSAjN05ICSvClSBgnPN70wozKppmh7pf7s
BSfp15OPwHKuhyfK1gEQPaghGDweLViUn6Ba0DXapXKAoNyGpsgwyJOVrOZA0xvnY4AipMWwzrtR
sIbv3Ng5b3dm1gzeOSxXnG10cfG4AkyGZ0HHE0GTAdVHL606+1wp/0vrf0xbi13C/biYagNMCIZp
DXOp2NxudJhq8c8h8YeO/CXgr4K0SbWEBaBeTWzZj3FimHTXpYzady6hKzZ1ifbjYQVBFD5N/yDp
j0wOgpF2PcyLW96pHl17/kU4ovQM3j+IAJzGzWLowLk1+/8I3K49/SIVqSNrXSFW83Wr5td58nky
CDDY/X3tr5ygS1gfeBaHbQYV26nwN34EbWoI2hVRHg2rc69/Fyl+7WcuIokJw3C87bzpLez6Ns63
wXNxsm4qmOsU50vEj4zq7vPfv+nagtH/fYWqUsAaIhKcaBH6617FaqzSTnutfaeRcUWgiV1i+ghf
LTwWmMASEzmjelBu1j3c2Kr7QARZEGxQOQM9q/Oqg4obu9AdgZiXZDc8nAZuTwLdD15lMN+yViAn
KSux+9jHX1wJFOQwRdEYZH4bfyomQOpCyIWkH3r4JRwwqsLA9Vor6OytP20Iz9QQ/MLHHn4Ri4zU
MsMN0ce+gULZCCGxBPCPd7bsypm4BAOikaU81g3xjdtwUxY+aFpQDX8PTnzt6edj/y+nvTZkaATn
/GRG0G8hDt8S59g7t9cVd3oJ/1PMtqCT5/3xrAZYLITuzvJOQ/+uCPS1tz///V9v72mfFY3z6dso
Z/C5gYEppDcxj+btY5ORLLwwf7aZeA5RsLmh/fQTQo1VLgr2BFaT9yhTrq3RhcnTQPse6n4YbWfg
0DKV+6o0ovAwHH/+/XBe+4GLmqLRbby0DW2OvBxlTnz1YrUJgSl7T+Hn2iZc2K30q3KaMBh5XJ3n
Z2TowFkUvzfrcOXhlyg/WtRUr2CdP0IUA0wlnCyHyUXv9fCvrM0lwq+aRmaNqumbWcG0NNbhowhj
7/Pg/PeAWtd+4aKowK2czdZH5XFcgG9G0o98YiBzbJOBuY/+yIURU6tijaH8AjWzGUyY8IcoWyzw
tkgkk7+fomv7cP6+f1ka74rYdhFTRxePfTZCqCHdcGg/9vALMy40isO+W8zRIMbPmUZ1CvN+P/7+
8Gs7cGHBK3GbN+pVHi1FG05I4MAYMECQ1AVZwt9/4triXNiwEVPbc0w/HnkHsUHjr7+7LvwYhppd
KsTSIAR/LdgLjn/6uRQi1onV0ZTONfn999e/tkIXBkyCwds4mL+OkEH5TH3+QrldwUDyLl/rlR+4
hOKt0Omp28n2x7VuVQKmNAzHK6hl1QYn9e/fcGULLvF4emRRXTV1d+w1cCWqwU/YAlRKH3v6hRVX
vAfyd42qI4TJH/+s/sLQWPrYwy+sV4OHYplJ2BzJ6nacbegOl/172hHXlv7893/ZrS23zpK11UfL
KpNYhSi5qMG67XvzBwuNl/A7KB2OPnhrmuM4oMWgxfbQze/So13b1wvr1ZvWFuO43ZHG0K4qAttk
G/8YYTi7hNaNhfJUI7E4ztYDfC+8+5nqNzhfQH/f22vLf+F8x7h2kewnjet//iodY7uza1zIu7Xx
az9wYbvjqrcwaJbyKEoEzZhIIMwV2QQmo/zvX3BlAy7hdNLQrpPOgMnUl2NWRcAXD83y+veHX3n7
/4OhQ0QbBXbB8qy4loWQa7qNQL2Djvy9gvu1978wXV71gzae0kclAJ6XkJlp5Efjh0vQnMQgpvME
tpfW9ifHlEDqovl1OHvHvy/Qtbc/L9y/zBdFcyg6lX1/5C0kBq0GC+QAXvivf3/6teU//+q/nt5X
I2TBJq882kXs6PnSUaTd1+8f/2uvf2G9Qli0aYvz/rZodaQ9LAz3z6h5/vcPuPb8C8cLzbltQIqB
5zvzDzTtaNqt72Z111bnwnYrHQ+t503tUa7zV6bIb6hvTFkbvMuOee3tL2yXgh4PyrYN/K7qwZWA
Fv9Ayo8x1bNLkJylDjSlM6uPuPa2IJGs7ecvAbic6ceYetklTq6YVTtai6s5cJ2XRjySn5YJRby/
b+2V1b8EyUno1QhRR/qow63JuBO7P/aFhODpYz9w4XZJbCRFI6U7ch9xocFBOrJO3IG9+b3TeX7S
f9R5L7FyLvaXpfcBAgYXhkxWB4yLAK56dx4ca+ww7j/2IRdWDGYB4pEFKQbmtF3m1PSVTfMueJ/Z
43xV/td3XFhxBaqHCVePPkLk79Y6gFLI2ZOtBNDCWm3gO/aNnrO/f80Vo/hTuPrXnWRqMSGBF9gW
OT/3vtuQZ7zbtbx2qC5M2lR2CmqP4kvOqepZIpyf+6IFbz80DMAuaeRGG0y0d7w9Og/EIX+cQfxB
FXB2iZbrIeYOrppYHRlKeAm6xqjcI53/0LpfYuVsFNbIwvrmKAgPjiRq49tZfFDRmF1SyBVoQYSt
LSBgHszVn4WXLOBpYN8jv7hybC5hcraImStXZY52RZxo7NQfpqYYPnYoLzFyGsRSaJ0JdSxAOytX
6AOUBkryf1/5K4fyUjy134oQXOGyBVf8uqWQGHkEO6dJ3letufYDF/YLhvgiVmWMDFIBL6U7zL1j
psgkPtUfRDRdAuPIWm6xQoyC5QcJ/Z+bOsKH/H2Bru3thdWuc1WpFUzkKPKvJv1zJ8CPff7Ywy+c
sOy6bW6Lpj2uzZz/2Vqfvxs8//fKB5dwOBJEYFouaX+k/lAlulrWbA2m50m9K+Xy3z4GNEH/O4TT
oMIUoH3EyZRh+UTBMLSDMqd3VoW8nfqp+pABBJd4uCIMoYE8n8OUGsN0xbCp16h9t5fv/z8qu//r
Y4JLjVThyhmhFtIMsgjzHRiEvnu28Juf7VnzKqfgm/iFQfK63VEwZh/GCTNERbLxTUAmV7sBalKz
gEQaz+nSNWUCNECXVxZrk9RVi2otdbGi2ViVlZ+jWEn1g7+ZpTsa13fqIKRVQqP0TVcm8wpvLPQX
cD+3i0rHCLz1iWrxijuHoViamWApy5QSVpU7Fsn6HhoWEyRRw2nrdqbX9K6nTN/RwfTHERPE7uQQ
Z99gAqlaUl16dR5HYfcN6ef8lZiy3HJZbP4P0tvyU0RJ8NAvhZ+tMQ2e1tJsUJUsqmc5t+RgA63x
a9TGqYMAzqNta48kXlfVXxlrwFIsPK1yDcmondNqIyjzAvvnry46iHZ2u9mE+o1rxW+gQyvmPUjO
zqp8Yyx+q6EB0o6DthcbDOrWews9baxYWWB4ThfQUxwNA0B+Q0kBBCBD396YcFu+cyntFyRC/JP1
Y76D1LvN0cjGHnCuMau2Qv02Ee0A+RzJzwkwusyfgCOXJ3Zu54NrVWOAFSjgKW3ilgfJWBfuRZat
3FEabBOabX5zKgt0VgsxekvWQzkSYU5F50QG2HcWNFW+9bw60QHd6oQEbcQwATTYHen7MUqgsGM+
yY5ggINscbfD5ML6fcCUDQcwSFUIAAGFRYFhwu04dpBTQZWwX25JvGFI2RbL9GC6VdxwihRMT3FA
MxWp3u7HRbBXEE00NpNc2RNhTcSAcALzz6GPDftq2hWDzHJefLYrPG2/xFgF/4DkHFC5mazjDzI1
XZgIr/TFSY98fFU29r4hr5SZGIrOnFq+DJkLXPlNj5P/Jn1/kce+UlubNaZnYRYYMMzcAieCjicZ
MbNZh15MdrJpw8PCPfVL9b39ZjctH6A7ozG41C1t3pjG24H7Qd6UgN6/GsxLgbPd9xFXOBc2B2+a
cVRtvQmRbEKt/nGUgbgbV8KCT2RD4/uxUjMfboBa9NdDL4vizXj+ufsdT6C7or0YDbh7cFlUSwyE
jOhrdxfFqBOlgynEfU8mvIsHmhST1CtwZNk6RP2aUoWWS7pucfk4auaDgnSiE4ZwyBz9025/5sL7
cmQZiBd6khTTqrobUgEFAmD5VNzxZmMKYDe50YSWapryvkPDM2OrA75p9FUT5XVYiPbOY1DY3ElZ
wbbFWPrr0ZacvDaYthxzqnAdpJNa8e+qWQBM8IWleI0exvtExr7Un+pV6gITVbaFJugACfcURUIz
HjSHPPUTW3CCQgcSZyi/ALQYzwUKtxVCQ5BLq1q0P50Hs00FstZBpVMF0fSDH3VFeQdxBN8i9J2G
MRuLMJBPJOQg2cIgpiwTO/ihyjTyXJ3qbpqwbcUIQhBwvrkoj+IlavMYvd1hz+mEtRDhAEKYooiI
3Iut9Js9hBIGAxQZa/ZB3Y80wUQYPWxghux2Xh9GAxA1bUf2eNmpHxMI92k2pwXjBb2vtK6iFCTG
ck2iIFDt69p0etKptXW4JbyZQpbbYPPbVGHWMrYZIdXU3rtQV0hzacGPLLa2e64CFMYSp90yHRri
Ov92WZcuLBNvDmtguaNphfSksJIumdXUo//IXtYLUByrtUPClWzjrzw2LXIQ4oHW6avCpTffSkjk
WgBcay5ulhKYpDUPoznkc7JRf/G+o9gKXwwz587dGt+HjrustoWdQK9ryJK7GbQLc0Kx/PPO26Dx
8UOhfzD/UrIp+yPq+7WhifNq14zJCvy2hdewkj+TAAphuV7JUB6qbW0goKIGtd0wf1t1TnU92rSM
4s7fzb4/ilSP68gzUD46/g06LuO9clu8fVJzD7AkEi41JqqLNpvq2euXPMQF69KRVk2fAV4l50de
RrpNx2ot+I0/R2y7I2DzT41kVO6Y3237MsIx+AG1VzvfuHjt7Q4ZTwFWS1LWQLdOmHU66XYJxmxq
piDqEoxkDuTRByX5+rkeGm33MYtVteSxLrrxMZKiB5+cHYIZvtXrCnICFGmIf5ehp4PHopAx/024
8PwfFRS19c4VMdxitMXVvAcDE3c3Xqn9doMdqW14W2UcyVdUm5TbAc4hV0zQ1pVLxCpr+zIyWr6g
tbWS1ynWc+0nsa3p2CKHBp6wSnll4zCpQsXVCblEH2HaWzaTS7XytXspfKfbQzVi3GTJXAO4KmCg
Sw8enUnzuPwhYw0HErmiIilwqDR6VYsrmhzs2TD6YpVetydzOJCkwrXYZauZmhfgTUSI2RVV8kM9
gCk+s3G9BHuJi2W9c31thtvID8EvjBPb3Cjj912Huqaw9QFEK0gzCcPNlwJy0bcZFesoU5ySnt50
FWN9vlp/dnfcEijjgkfFW5+AaKy7m1Es/g/Kx5CDKXlqmuF1q2s3nihoDbbMm2e8SaiCDcJSBmNy
t40S0uV8EIiYUlLNBQQecGAh5Z4ssj5fYUE3MpHI0U1qwQ0ChvVdY+d4O4VirX+WUFEM9xrYrDH3
l7mBD13Kuc95tWzjNz75UXwHWYcm/sniLvZdpmvIKp1sDcnC3RCMRXOYWavJTnBwHP7oub/FuZ22
MWIpNDy6dcgVN9odGxfE7rchU3A7R6317wocannDgaP/hiVcqmBfFcEULLueAeYXJMhjwkXslRm2
6FMFJrT+C43aRn1ShMn1c1F7yEMyJqRnH4Rr2jbDkCXtkFdNXh8/KOggmFsQkQzqqQeaLc5pK0Jb
wFjbetkT7RfGphySxBvGAbUa8L7dNjRvENnqAVU2ZbdW3xhKO/3jWjZsSKzHJ/ddrBzRBQ9j7Uu8
I4vm/VrxQD1LpNP9PeetZKdxoZxCO03brv+J0Zjpn1ACZfqopS4Bs/HBiOxy40/g9urLJoQqI7gF
yHooeGfjbNzOF2lfWUZvlnkAl0EfyCU+NAxdhl2/TCa+txUVIPJRS0vWG66Av4bgmImQUTaLW78W
fjQ4kNkCt61BfLnM0c+p2SY4ibIzcgLbVBxCzpTU2oqdKYvwxETLvAOrm0Vka2NGP9cbyFMyWvgl
/AAHCzJG3sD4k1YU4zENPAzmA+dZyVwQ1rJncqYJve8Ds7g4k4MxP4FrjMubQLPmaSzm0txq9MM5
dFwCF56sW5r1CDUULQwqZhW68qgDFsOvBsCrPtV09IYH3wuC4ns3EpzOkZeDy32hQCJA4655WcI5
vJNeaWaTmA6xz2kqVzjdxatpfO+NMjy5oGP6YAF0ozsaozJdZoXTdayTFQ0yXDRKNUrZZFkVExO4
VYIl2FXErmyGNh3I8MtMdrVm31jvWv91m0sP2DmMq9SPTIJL9NRj0cLPI5+hRpsEW1uUqeoo4iTX
0mjb4yZeSRIZhXlBUo8x3o5GnuQH8Nn63g/n9aM4RhhjOy5rj+Zd0gxQME0hjKbgmixd+kKkfVtA
ZANTRIQlGxmW8BWZZlDspnqjJI/Agf1di6GTPwR4SkBzuiIMyFaxtu2QQCFweYEUV9U/aj2U85uu
gkH8dh3X1Se/mUOdgNJe1LfxWPImNeEkl7wCQVW5Q2w76m+8YmGZY3CzIW+UAeaXwQdu8o42wYha
81gE5b2ssUOJWNphuFlHCsQVbfUWPVM/EMNPUQb1kAeFbdgNY9067URj1iVlBiqSdzQsuXtTPRY7
i4be9nnTLvO8743T1esookDuesiAjBmBzvf4RXRwPgfPLxEI8XAekHyAvIgNu15UiET3jE3L92GA
D/4p5yaQPJlLwasdwvxJvjgbs+4piPS0neJmGDGH00yISPBJBXsGVzcW1E6Lh7CErIUt9s6Pqudi
Q9j4UFEOk2IN2Ni/WjmJXmA81gRV3q6VeJPOB1qQ9pgGSte5WQebUIb8aQdy8tC+VD2cTSrrqRO3
MdZ9k0ndIqFAbc+V+2Atu/E2UFvf5uUckNT3QvjHpI/XYcsZruwtocXsgr2LY6lTNbXITUk4OJsO
y1hW8LnbrDM+1gi1LIIVPxtD2stTaGoQ4ZlSOXITAhz7S/viLEzJJk/lnhtWP3FrixBvQES/5VsY
d1/0BnX6vUVifCKdQ5AI2P0Gm8MlRG4Upj/824JY8brWHW5FUAA0Uyoa3ekTRxK+ky2DkgCSovEn
qGAYOyh/jAeVwAOyzzOoBef7ZeLNl5hEXfmlLMPgKZrFYJCDGHtblwstTr4/8G03RWxWey0lbgin
ozhl5RlUo6H6NuzY3J1LZ3Ns0G3CU9N+PXParegRAR0zEGQbGEaJSUasi56E4FLlRdNH7BFBAyya
sBKOmS1jBKhUU+PfYCQEQCsVjIvt02r8SuECH8IslkU0ZfFSxu0L2MHCzyaYkKiYlsERMJ/O3k5G
dL4XW8DXDO9YPauoH3+sPjOPdiYdf0DVTzX3BmDVL/CfdvzqhMVMZgRVtmfV9szsER/L4ZP2oBJ1
b7YuwsDmXIFlqGxBDnGGMA64kdsiQJ6E9ux2B3mi2h2ILyELPq9887J+hAH3rHGo+RWVnxY4hiZT
y9a2uarg+r5OHTftgyk4ShoWqZW4h8YWyYmn1iHRGJMvIdO8AofKIsG/0AFojp8wunhMHeuCW9UF
9Z0X00XkEEGnXg4rg3VuLXBCf7y5yAdvcW+FPnuJYupBN8fhnyFj4C1llRnwgXiZZSOIegB0tr+K
6iySijoxNI+FHHyRaEm6Ae9iGqNzOUPLPRc+MihrAgv6bEeNrxPpQ0vgaUT2JtIt2Jpgt4Cl9CuZ
z+WdgK2wKuqNzQ1pz8tAVjmupykm/Y0lcz0nRasQ2hZBMI87qNBPfQ64b/lNgVziDW5W9RkGc9GU
RnKCxKtpcf1+h2bGpPIomh0MPYxVEiC4ujFIRqoU1Rc25CQmk9iN3oTjNHYLPBUkTsZwp4BZPt+T
fvmyhatnUb5QXoNQg2xgdTIC9NppVS2l2K0wR1jjMsImgT8u3sACurgRxKUjjlw54LPC6Exs5DyN
rG7AWcW/ow5hdNsNwW2BIOgUVyMGMpSD2FtsZY9T5Hv6AXNoW5SqdaofeBNGxbHw6NRnTIcwJ8TF
0CSSwcB/mpDUFqV6vTXJ0ES4NmO9+fPBgY7S3/dwLDnERn3kKLPuPcS5DQ4lW+yIF4GAPE3WGBU7
CXYZnU4+GYekAU5K74vOn7+6MsA5oUO36BezgAIsk4JB8kByUqCC1IslunMryjQvPR/4LWgbhvpY
lQ2Gumw1I/iF8ArcVTWhvKTpinJfK4D9odHKj2os6kw7c5a6Epi+FMi5bryisQxZ5ojCELANfpuc
z/LnFaFkRjVBYgGinfFo55rvY6CUvp2t5ASiOnofB6jwJEC7gGa3EW5oMuPRzUsZ8LM/CfB8Sy50
WbUnAw4lmWIaZrxnZAClFggqMUKvCokzgbCQjjes7II+hSg6XIux0NPRDquxjHq7Q1BPi6xVrvwi
6Sw/q7pvHhEdnj1JPKpXBYm9A/Qh58eNowTbe2wOERWUHjkp5L1dzpEsHflSRcOphZuF2yqCuQHH
i9ciaDYDPPMtQObBHZir7Euvt7ZLyrVqfjXROrzBVKL6tlxnEO+Na9mfdwFBnVwWUiIlXeVn2031
z76Y7bOSPQTE+eS5H32LOzOZSqEfRq/fZozNMJkKH+MnaMdQCoZqobdHGrsIsx4lup+gTtDPfEQl
VpdD/Jmg9nGc4xI7Anmq4iBRpUPdRPlr3hJQoGZQJl2+N6NXI/gxTbSllSxAsAslmbOTszV54HNU
eklbkfGJo2dzC+bzpYN3DKp7Bl2EKtvU+VRyDHfnMXg42mOAFAxlFOF+lEsHtkpRoCI8+5PJcGD4
29QV25xJJsa8ZlBYBp1U0KVFOeKuAJYN5RWOMctDR3BViDHAs5eSd5ABqhFGx8XabymhCjWvbY2d
ghfwytTFBEVBhUmIf1wl5nuCPvfOzLBpv7U0xe0Z8nTR0uyFH4Yn2Kd7bToJvTvl800nIUqhnyFr
Pz4FJR+PVTwjgG8bMmXrpNV3MS36bV2r7fewuPoHQckOgRouqlQVFCZVAJx1++c/39Zl+S5itfzU
rkJlf2Vu321O3mDho8Mc9dYlfKi9n2DiN0+GxnXmHG6lbOUVagZsRaiWGQgBt7ldlL7HLHApMVYw
tkfBJlRRxzZ2b11Xet/BOWBPEil1C/Qfhs/YQtgrdOnwPrDteUxcaYevvFx6kmLyoMZkku6jp7Cf
5yMSE/4FpQJ1tF5EPuMjwn1VR8s/tBv0PcEUW5kQMGK/rKhT0oMa4+IHQ1rcJFUzNC+KteYTK8jw
tXAGtwZinLMbDKgyWbWKQCW9XKL4VjZNvS0pqmUwxq3svDozPlLGpMcNPUHslTYmWQgGSw/bvKFe
Oa52+4X7qdgPQURZig6FPVURBiY6nJfygWgxiTs9K4MghjRiRucNNe42Ns1TQzs+nHrLhzdLuExN
F4JZlBfQlkwoOi1fUWrB4fejAmn8mQHwETJGvXoFsRL/hGt6fgwips/umSKkBMk/aqZe3GPsPGbi
FEfE/kLZffrcdVVQojoZRvtmcwRFMONjMWdU/dJiRmDVubXUe1AdSLEXmI2/wcTuWGSag9g9EV1J
Tt5QVTwjApOPqCaDVQiCq1iO6DytVagNWagbgnq/TrHwdo0GUCChqMasuwBVpufIqwIvmRc4mWwa
FnTvthj+DH8mT15LYpFilAEL7piK72tAqcYM9CPLM8602sEbTDcr6ADAai0K1NlaSMzhujbInkTo
rXPKiOyQyBT19whdggBnR8hXDiGPm1aBgg1k36oHB0KETUJOpu/ggbsJ6Dg/fuzFmedEz1OYlrh6
EQF4oKCj1LmnmZj5UIFpew8/zXZ+FWNApucCnKh0w63X8HJ6AU0HsKxL0HlPBPjZA4qLKPDiRg1+
o7Y+fSOzRTi4CB9113GW274DRUUHfJjDVTh0/Yo7YOE6AM+pEg61Ae3uUIHtd/4aC8xrL+d6MQj4
+8Mye4j6ZcOq59ZAyjMF3KN+GFH7TCeBjBds70N6jhBuoI45hyiMeeEPGNdv0Y+wAtoJofMmhEPf
i9Ur8wERsbdvbYwl1V4kXouixm5LcHzKBPLVTYH/TycfiIwA7cDAADl09VhDMztG3a8uCcp7USxe
MPwEwfaY2X3p++qVMMLizJC+ecI3b79BceFJzH9KVKt9C0NC1yx4sEOPAIDB0eAscLr+NqEbn4D6
aG9CDX9QlFT8tlw2v3jbuKdzRHLALgB3FXnxgTel9+RB1am7lUwjYJVe3A1PEeVmAK5sWfNNQPYc
dWbE0S1QEmm4GG/H+gI3Dyek6xNwdgOqOngSiwZhrfB5pWiNDD26bnY1ete4lv9om5B+wllG+aHx
KrS38OpPca9RPK2CGON+tYfodB1nDO5PSxO6jLi5yLpmgSsOwh5bbGQsP/OSo6ck0IJ5EFVQnUqr
2a8iqrzvVE/yQdAR9ZOIQA3kdSF1MB/CcYJOOy1QAy7A7PqIXnT5BhPCSFuA2HKYuV/cSIOq0Cft
o3QDimhakCSEhjB9ZJ6xJ43C7JR5/vmgjP1WD3sdtoi2jIOKd2+iGrcnpapG4yjEFbP2I3mIwQc9
74w/jLt2CMdj1LTQOUWwMUU3yHVR0SCe330xlTeXOdBLEeLAuX+e5iU6NFQhofCXkdzGA7RHD50G
kfHq4WCSjtQ8IVbb+Dy4pNT3YWbiJhYVEirVEwJhl5qzF2vX7ttSDxwzsDHmt/0ByW2qdNc/twJo
0LgH2/qSQHc3nrOCc3JsPUxAriDY+qmAVPkpQzZt2TLS8mlDGbnbKzA55CAuKfjzhoT9Ad2PYg/v
iytBQEtyPIEsMJqO8MzuoRxdmxeo5xvMBQivyCSULOOEAQ/DE8hLDU1aTcyvUygniS4n3F9/zS4e
PmEgmeZi5Oa7GU055xqRVU6Q4T4BGy7uOcKdO2YqA9J8YsOsRY5jkI9RpPaQ39UP21yVQVb33naK
NgUv1g0FOmV9CInIXqLWGftTv6QDDegn2lVDTkEQ/jwuHSTNRn1OzGH5BkOnIRI16pXq+7yc3V5T
jSgXoujFfyjDqvsN3fEggxdTMuNQVfxH1ohXPWhUDHlchuozui/ILuRcI/ZdIsg7VMgFXQ7Ejtrx
0ng/G2PHKY9JwLakkyFQDMbNwe0mUDxNQhksfOfLku9N0Gy/BoLzfvDA9lAnvQ9aTOh2Mj/xIijg
7ASc+30P/juV03VCkASfglKEbnV9EKquv1KPm38g0KiHFBowclcMQU+ytTCRPdll674pi/+NmKm6
/9MlRaBVvhiMrcGJAivrIfKf76OK/w9nV9Ykt8osf5EikEDba68z3V7Hu18U9pk+aEcIoe3X35S/
+zDGpnVCLw5HRwyIpaCoyspsvngc8Yo0jtQDpLqgVTmwoHzAVsNjb4nTo0ipqL2fbQw53MMY9qE6
lWNWZMc0RAXpLsOzBuXRLPrqRAllD31PRfFQ+T5eAA64chfV5ARMYk2detmTkzAPeRnkm1BX2YAS
YicnN8WxVpEnVkHpcAeoavnUz/g46iDyuOv8AOmH3i3mZ0ialcNbb07IE8nd6gvBW/WDH4bqc+M0
kd6lYZQ6wJ3mzrzLlvsHqe/yqHCelAeiRn1G0kZ9Gkgtz63fILsABTb814G3XTbj9I31npu+Fhwp
r53KuumxApjju4dFfqLlhIwv41Rc+xG3/SEbIYQDjxLJfUTQsYzS7980cIAlQH6/EgHFKGb6nec4
sQ8Rsp//wnmS/IcYM37qAuI55yIHefnoZNM/wyw7dhSF2yf5TgURe+h6Gc7w12Kn/qnC9Hvi6jo+
8x4f3IjKecJTf8aTdKoQgJBDWSw3UXLEW6z5wucqwwUbaySmZdhXH6bMVw+uytNvCE/LDzhO+Pcm
cJERRZ4tvYGIB+8CFeYl3WdIF74VXU0OGg9t9g0p++mCVLtwdqFLe8itUwUtJqcETKfcJWNQfIo4
kQ9VohCsCwZnGB5U7oJ1IMWrZad6FNw/iMnD1QcaAnngo5LNg2rAGHMYNUgFEdSOM9ByqwDglZiT
8W0PUuXidQWdrPyjk/rucEYitHxiKZfRh3RykDCstFt+KfISGxJOMRiChs7pyNUDRZt/QJrIe11m
Kcsfw7lP9Fc04XYPdAr5jLwMAVSD+EkZfQ67enyuw6LeO02Q82MiBmSZ4pQk8RtEYrx6H3fa+1LP
Mym/CYSOxEPc5HN2cKYZuWOYtBjOeDchHoMIecbfxKzEeYJXJ1L/cTqBu33XzNiN7wC00N98KC4A
JoggLdMrsPS/471ovKCpXkBAPVIHU6M1/1/F0yID9DA7M90IZVp6fdF6VLQicGkiLgUC5Sc5L6dQ
GuKoXWnfhvky0HZeUjbJQq/wP9RvRqW/l173wZ0Y2VQwBH/j9xHoyh96iWDORVCA7K4TQA8EYQzA
ieqNK2Ag7gRu0ggPMHGZHFSELUMAx8+a3K9teQ3EXcbk6FQME8Ty7C0uNrX7D0jNBff2FxyZyUcF
7y+L8d4BjswHg54n07rDHTa6Zy+lokLR3JjCmwvxBqlpxoJNCEVqMlSRbITLP0YVcLPgXBtE0OzD
ck0f0rKhIqOCJXEVwGG54BdcDMEeCLRvOHPedRAk3QRApaZyY4AnnuehYu6CctHgPRjMpiMYiem/
ThKviYnZxmCYNPIDPUUqEWW8IIPfwdH/Fnit/1/oICy7yuSjgibOkm4LYRQMD91PgdPn7L3rzGKl
RtUCtIxMs5YVJMLb0L0SCI/SB4Ksa+UC7DXhjVRDsmOCxs00A4x4H5ZqmzDDxhEnxwM2BNQevtPb
aakX03P+9B8K62wdGCZOBkf7LHCcRzaB+WNgaQ0fUv4EVbDeOATDzkEFxsvAL4HkR6JDQMkkq/c9
1/GrMRflx/vTZFl1k2KKwSfnheDlxYvH4BKpEm70GOhQr5iGZdVNFUdeIN8XdAwRLd/ZMSzvngwc
QBmJgDhukU0VHNSkmhJwiOU0Arwu3QZoFhoAXvluGhCLCw+zwstkDcduWXSTYYrrCioIYyUuBMck
fKv6GxgrYIarBX229TDsXHTUH1OX43JNZhy/Sy1NVdHb/cW2ff3S6YubG3nm1JVOjXMKKHy8akGq
PI4/8na1VvBXmcZfbg+TYkqygkqW1D1uD/6d+9lb5n/kFfkXMIIPwHl+4zJ9gMjbjxnSrdvGZNh5
0HMX/OIou8hi0R+WCuAKuMSHHqfNihnalsQw9EK7AIh2VY8avAQuiBcWCFunnHgP90dga98wc5KU
ARKQ7sIzqI/aUT+FV69cq5YFNwmckGFJXNnm9DqpyHsHrcO2vxIkeRAk7nxElO4PwGLjJolT5KV1
OubUuxapS04APXEfmS9vaMf3nWwEuP5DIpq1ujzbmIzbHHJ6fu2BKvA6UZQEFFyk7xO4h22X9JsI
Y6ip1yiTDOQhXYtN7CV0P8Ead2nZ/bw/WfHf/atgGdYLGwzwrHUaP+suOm5BNzEelBc9c4c+DTF/
YFAJRIjnUm6VpaCBYfPAq0xqYqK7DHFZIg/Kmr1TrhEfWLZuYNzpQFEmc6ym7qIilB9LBNcOZbFa
em87TUy9Rp3qfAjCTF+QdEKcXOTPSPV+WCZLp0WPqGj1GcjIhzCqz3W78fFkEjyxVlMg1TwEt6Ky
QzU+CFMAM1iTPVp26V8OyMAwdsSU4tpJRgxpHt4kGkRqvIbnIEP5Gq9SaESu1n9aHHmTsKkaG11y
H+NYuIM0aqBBXqCPVS8fF1G8Ee+ecHK+3d/Uln1gijkGyGYTp3G7C8umTxK1JYdu2khITk3+JiSH
s5Bmtb5EI9hYPN3+LCnqCu5/ueU08Zcz7YU5chIkDkDc+lKEkIMDnmifKJfvx2S1HtPWg2HwnHVx
7HRyesXI4jLkYOSaNPiDwhzRlPuDsBzAvmHjROG8kjXIU2UMasIorJAYrTBVTL8Jq40MIdRkcgpy
p4TSb4heYIgREGcHlyGSeX8Ith3k/b4OQEERAXinulQs+Bi4ebtHznobCQA1FRsL4OaCklF1GdIM
RR5R/Jmu+zy29TUsWgxJ3lMnwu1XQrQMZdcJsAUi25XFuI0tl5ocTlJ2vZZyUhdeFuFBJEh1L47U
ppn/g8JJOTWSQGV34Sl09hB5/+asF9FbJsdUZ4wg+BmwGNKoGhEEScvkuIjUQZhcrrh/ln3DDPsd
0uj/Z19H2bPAWbFP6eoDzNa4aboLHiepUxyh8Vi+Ag3SN1XEbGXebVOzdPri5Fk04nQ5IxeWUNxr
6YB0HsfRtpWLlZoKijKs6yaZsDH5XH5UpJkek6b67Lqh2uYnMcNmCRC5aohKdSHzIqwWANPYLEu8
bV8abje4hxyU1BTwLTT/HuAdvEd6Qa0c+7aVNYy2DeIwd4Iyu0G6BvCOlLxVIpHbvtxkawKcPpiX
EPFVCGx+cAKCgH0HqB/7eH9mLDvHpGoiEfgnWTDRa5WKdl8tPPHTBKqmcUqft/Vg+NgMyZiwrSW9
klmxfA/S+EHuCx8sBQAoQWh1JThgWQVTN3EqJw4Cq8G76gJQJ4CNvv2Hwl5b48vsvbCvCJAaUiN9
y5ENJuUjkE0oVEG2E6UM9yfpl0LQX3w5k7epDSLZd72HBHWRpk9jI4tdDv7dRblgVmmJgHL2UFZl
tEc9m0T+Cfe97IeV48M2PMP19osxCguoaHLApVU3XOcozzOUnyGsfbs/PourapI7Rb3TOioNMYG+
G5aPpe88t7T57GdzsEdt3deKeits7Rb/hRqm3pfQqhJAIAI9oSOyT7u63HVI6zySyn9FAKhYmTOb
4RhWz0lbBNp1NVAVC5pQ1uWljNxPkIGdTvfnzLIqJtkT65PeHb0SPeCmaPYavNMHAMS3MZ1Rk+4J
/ODdNKLAhe9ajkqmDCiTI2ndjXkRUyURxYdA7HcMX8/b8ZNM9XTocr02N5bZN7meAIcEK+Too/W4
0q/TFCUuRExvRsRvjttmf+n5hcnn0I4aeAwqiB00jGh7lKgL7p5QeYRi9pWLwzaIZeFfdFE5SE1k
OQBMu4IFj76L/CC0Vcrj6HnOtmvV1ErsVBeFruzQRQJiu4d8JvKDLFF3d3+SbCMwbu2aoQCaIDuR
giSsZxD9ccDL7zn+bXYBX7rfh80MDIMuI2eOUBAUprvO7b6OhXJepxwooW2tG2asRd92DmvROkI1
zzp3/DPldbRtfkzeJwHAL1BjEVoHjj7c1SkcBFUVgCBwPCLcbTP0B/fTgCwbqm1QG+CP5fjK0YH/
js4Qo900RSb5k+IVsD1hE2EQLuBkERB+uyr1gcvY1r7hdkc6aqNBUA+bSPXBMZ0iuVtKY1cuBMv+
MYmfppqiigSVxIB+peAmIEPxEWHLbbL09JeU/AsbjpVE0SsJ8fG09n4AnlIdoIO1RvRqsa9fei8v
Wi98VE5XbYNvZxIKj5yAvyrj7eNyoa14HrbpMUx4RCKwAX4Zm6dpZ0DXXQgiJTPQiNsW17BeRKdI
JulyAIUz3MosicBKDEqala+3TZBpvqQVTsfd5DktKhRcoEBvV0IsfQfxQrWtC5PoCWgrCP5RP3ku
JzDOhW6Sn8JJ5GcGIP02CzPpnqgEDFprAgvzVPmuodRHJceYr3gqlhU26Z5kNoFx12uxiSiJXlWl
Rk3V7MQr02Px7EyuJwrKSFTUaLS++KuVr15zxa7aQdRimOtzFbjbXucm7RPvZh13/NdJDWpx4KLG
9BwowOLvb1TLTvqD+CkrS1KQCVeZB86wVyQvUaMSpuLkqzXyeFsX9Pf7PvI6xy1qPYDwDJeBTth3
gkKc3ay6beLxqLn8vYeQ5X0ULQWfu0BgowJGWKAqM2map/uTZNtKhjXzIYRQPCPJM4gnPg45Cl5Q
7Ftt0nOkxLDluuhnPwNIEveAAx+LcMDpdh7q69dc0uVC+fON5ZkEUCD27XpRNwzM1tmDSKddpevP
BBoHpfS+3J8gWxfR7wsQ8XAAjWGKMQA9Lw+ax+/A9tX9AHLVOw7S8TdR24Fu9/d+mOojsL9M6IfQ
tDggekKOQA2sKc//fZ09kwAKFATuwORyZKgWEJHJCfSxWZh+7s+SrfnFQF5ca3LJevvIsV08wLOn
PYT40m+oihySlTPJ1v7y+4v2vQkgddWU+Pwyh4HVzVAeCw2owP3P/7sde6YqItCECoCZiSFW1Qbv
ABQsPlVF09EjgLBTtum480xcWZbAx0XtxHAZJqZ+FOBVUvtW1dPKRrWNwbDkIgVHU6RQ0ZOBpuvV
oPRXb8ick+NvozD0YsOai7xDAmGuPFRwoSwYKNhp74CTZwUAZPl8E1kGMcUgLRGq+EVMGQlkvRJf
v6EjGMI2rbEJIoviZuxrvMAvCIsAqTtD7wNoa5DU50E6fbjfh2WbmlgyLGYSo4Kjv1QAhYLmKER1
P5jitjVueNWi6GjQ1lN/4UnwBCoAgtjOmpacbfaX31/YV6RT5D7yMTmphoJ5qymjc0byJz8Hofn9
r7ecoyaAbEItaKpdDz1kwwnyha8kws2ej1hF6q/cZcuR/JfbwMSQiaCfHapQYgWQePbQesXbgDev
6qo/LrQQsg1P7bwtL+JF3u8T5oP8TTpehr5ckR/bLvqIAprT/amy7SLDksMK1FKQ3YOcI0eZ0iEu
QfMli3HlUrYttWHGqJ5GKBUMYyiEDrJ6h4rphwBey86na7qoy5X1l3UwUWNEd2ruINOQol4ahTSs
f3BIeZJF8QQiuMdc+cf782QZiYkeU36Te50YMBJnRFbWz0GwV0gW7EGEsU34wDOxY3VV9w0bhPM8
RUt5eQOVhc6Ra0Bg2wgMk5ZV4wnWzotwZzWTY1IP6pz2ynkaQPdzf5Ism8nUJQQGkVYjSt6xGI1P
jn7cIz2YVt7KbrLYXGhczFWp6pR4I5qXLvADHnh/s+w9J+kDClV9UCeiuBs8EdvGQn83Oi3bsuCd
h864F7BPQCtMJ9TsrhFK2/atYdO4LjNQXPXOMxtHZwfqRn0CPkqeBz58ImnrvXPxlrs/EltXhon7
EDf1yRxj4VEfQz794ufveDoeUNrq7fteCpCnDM2Kodh6M0yeBtDFmcpFH3ae8gc28e9pUIBxJn8a
PTCVkWZTbNIzAWUp77thELLgOyLIDdJIPRDhG8OGngkkI1M1pvgHrXegwd3Hc9LsXbb2lLPcT39I
AZYJCzvfSSH3GICUrKsA42MpRIWQCJDQZChQu3R/7S0WaQLIQH3AGEg5+Y1r6PumBU4rsEU5yAJu
a385bF7c5dmoIlko5l6KNH8rPRBwQz9nTZLRcmKZgDEwq1DV5jy9IQqXnBtd5UhvRcEplkO4zcpN
2FhGUP4D9tD+MgyRuiRROr9pBmQA78+ObQCGkScOc1DWMaY3UDb1e7C9+IepgWJL66/JnliOxD8g
YpJoSiecVEjx+V/qnO4T0b+Zaf8jluHHzq8/uxW73R+NbS8Zlj2H3hKoCfgNFDLyESdu9kHQOn3a
1LoJEgMDW5Og/BQWLJuMSA6OGD438W5OnDjYFK73THAY2GoDUMv05ILq7OvQgWZ1RMnlNlMwwWFw
z3rV8GmCcuA871nZIRYUIGi5bXrM27uXETiOEdZGVkCfhzDOPjgc5dz3W7dsVFPdLypDByxTHgjv
kKwuX4ETDChHEVIUMLvBQjizrRvjAtc5ODVTVuc3BfHTfTYUp8SPUQI8utsC6p6JDCN5PHBRd/Xt
fxpJYNE6opK2Ptz/fosF+N7vpx0B1ShcTZ3fZAtlKtSMI5mvUDm/rXXjno5cAgJMSuob2ChK1LHS
6T2QbvWKo29bYsN6VQqSLS8X7qUi3DsssasEqsTjoNfCMpZLzYSGeQUd2o5Hxa2bk2jXIkhzbQN2
DRK3fxeDpHgtSmkZiIkSC0CI1DBZuBeusIlQrAodxxkU+O2whiG19bC4Ni8uNebKAdExh1y0N9VH
lLjPD5zSix+DauP+Utt6MKzZET34MMKyvIk8ed3F4HoFUdu/kBapjvc7sOxUtnT8YghTAOoZ0GeK
Gx4t4kfVTVSewwkF9ivt2waw9PuifVAoRT6HNvKtSiACkQnYGeoXExCPyGqbg2eCxsCLDSLLUYGv
U4jzPLbJ8T9kNejixv/l3Wgixgq3bL05YONFAPAsTlQgQZ/vSspQPrXjBeoHLuDTHeYnFC2ATmY3
9AubJQVheQvCXDcDm/HR5Z0qfJASRU2FP8oyDt2fHmT28kevi2Z+4yN/jmw5SsEB+Awq8pWD9wBl
5WXl0+bgxl7lfMtmcFp5unSeciLr4iu43zoXVT1wB9OzV4DDFrgaMK35EaiQ3dgnuwp6QM3HheJG
x7uq7UAZ2rVx6K4Ex2xbxziGJj2NZTy37iWryqdgBFpb1cOnbdvSOITAeDzGYlLFTTkxGCtYz0BB
ludpkK7ErSz70gS86SxX4IER9S0rtb/PYtd7B7byadcJ5a/sS1sXiyv2YuuDghxC5E7tQsJCB8eJ
+gtPlcua19gcGxOfHjWOIL8DBzqfSH+bIz8BaXzyGSSU2crpY1nhP8Budd0HwgexmNYDeGaBZ6xH
lMPdX2Lb9Cy/v5iehU6f1H3l/kqTSIrKrgDMfHmYrz05fsEf/mK6JtiNgiOPVOCmAcMmNtF7mcXv
SDqSU152ryXPgP+EsRyoBI9H7zfg+ZMzfwQ5wgw6uPRtXWG8pHdAjQtiEbcMDrT3n1TZTxfXhyDz
tllYjp0XswBS1jnCRuxvI6Ryds0InmMv7TmUAtJsBZlgm2jDGUkC2vbC0dWNoV4A3BfBLidQlQ4p
wtnbBmGcBKM7jW0Dhb1bSSsOvnicPc6cBpdehWtdWJwGahwIUQXNAacU4qb7crz6vL76jhddQ7Bn
QagCcIj7I7HseBMMFwFrFwoO7xkhg3fJ8kwF1/XGSJEJhQOnSwP9lL6/gaAC9TN+BTV5b6Pgqmci
4Vjbsb6Pib6B0abZsw6FjHleg24w2naemWA40G9Ih0SJvjV0oEAojG9KyIDup1pvfMd7xpGQVAzk
5NKDY4tC4k9OHXpf4irF+e+wEmCm+0tsiTt5y9K/sLioQMk2RGPErUiQOg0SCEOmUxVckNMGbVjQ
fYhHUKnd78u2nQzrZk6kCXdldRtZG10bYO/IHi4WRBu2tW+ads9934PIyK2doNIJtsR0/GfOG7pS
I2U5OTzDrkkb0xz6K/VtdOk1TZPyVNfxc+rhnrz//bYODKtmnqgBAS7rW5ElzyyGuFnQg4R7cyjC
RMZlPWFQsFbVLY/8+uyDH+KR99DDuP/5luU1EXEuVEkKCHhVN5ARhSDq7OvjCFWUw/3WY2zIv1xf
fwDiEig5gOlxukRkwOXVADsPfGXVgvItfwJ74GM/fwRf9MrL3jYW46UxpSg/1nXX3jIQa++aLPte
K/rx/khsbRt2rUhYgKkBy+zX9VNIi+coCJ/vN23ZQSYwLosopOJBpHcLIdjxCxgaVMo9l/1q+aOt
B8OGEdVAirDN2lsF+QJwjyOF3bcZKMqnH/eHYLnaTPVDLmQ7wSFsb6TP3qaaPflD9wYMol8cf5tS
nverHODlmRcJqPJknryBh2DhzOegWsr9jfeaKYCIBCpkHcZZ3zzX874ERTy9n/kkP9yfHsv8m8C4
EfWgLOa+vGX9kB3Arvc5DhlEqxK+BkOxGJqJiwNWyq0b3AY3J3UecMd9LUv1AN/ltVb6YfbF80i7
/4DPsliDCZSb56YJpgSaXEWYj2/nhkDSRGZDk+7vT5itfcOSA3AdjWLS8iZi1RwV7s994TrRypFt
a92wZfD+NnPUcoFzAgyFDPu0AMU7SmI2fv3S78utChmLmSd5fRO4ajzQlO18AU6wbVNj2LKEeilE
LLrpkpWL1k7mfJYtqEbvN27bqN7vXw4isDlHIrC+zSAJhgKLg9qdofwHQXe20oNt7o37uFO1KCB2
JW9j0YmHZC6eWmg1bLsATFwcX+QAhOzxIh5RjaDjuD47OdSG7k/O3z/dNUFxeECOBORj8ga9uPrn
mNdxuaMagfVtzRtv7SEPcpK3bX2DwMUnnZb6qtzc2RTocE0U3AS1pJB6Y3dDTbe3C3UhznHXOhtn
xjBX6H52fEpDeZtc/zZ0DEpvawCav7u6iPn8viOlI6cQgoryBmbpb5o1lyUFrkj/PhTNu8LJVnaO
rRvDZAlo/zvcw/IG2mS+D1L2pSi7ryRogScv+vcQ9zpuW2XTfGftjz10nbId6Hmfoa8ICsumH8Du
uK19w4KjFJFKB7TIp4KCFjXyO3KiGRgAt7VuWK9XtToOp7C5IRRNrq0qq9ciZe5hW+uGKz1mkgy+
9ssbvOhG7fpAQ/+J5N02oJ1rQuF0EUJWATIet0iBEPF1RYZAXaG9Urzf9P0mEi6ZIU3ZiCQ8gSBV
HQOR6vM66Ydlh5oQuCGY+1G5k3cNarAIZeUpAQdHVrQ/g9DdNwPZ9B5wTVK13C0FtIAcdSuzENzt
Q4w66b2YFnLcbZNkGHTEICsmagm1pIndii58RmR5LS1poS5xTTCcCPt+9nx8vd+L753nk59FHkJR
rEMtYOT78zWHWMs5cH70gyhONOfftw3KsGq3HCHj4sPBi0PHOyWQUXrUrf50v/G/O9euCYkTPvQu
4ioobpkA+HEEzfAOJHpg4uHkrRvnaxwpywL8+VZzI9O2IULaF2GG660SDMp/7CahqHEAL723svS2
Hgz7diA0O3ZQCrxVUNnM9yFoPS/x7DrdLswbvZL3ttQHQ9Lt9xsjn2a/ppyhRLeH4KNzbupWRZ9G
HYngK7CqTXHqNR6K85dGltA32yEql3gl/JymBZcyb0IEiZ9GB7Tqa1RTlnGbeDpv5AXkR5AJgGxa
AHWh+DWJtNo7/drBZtkhJpgODPrgx4cUzK0ARUv0KVQAyCb7ECwE2VfOkUNPiqkePt7fjrbRGJe9
dAYGXJqYLokCExQHPTek+cDVFNSf73dg8bNMZB2kRQMKMRW89Ejp7vOs50cXlG/3G7dNlXHRV+CV
WBTEFNLy1F14nEGyeQC2fiwOhRQuOXQx937e78s2EONUiBCmqeMRR50kgD7JPMX2EtvSS27o/b7N
a0iwqJj23c1pOwWmD2hCVSfoQijnuO3rjfNAVjL3JrfGOjfAdQ/J8CkA/fHKUWC5zULjKEAOMBrL
APqlwxQ8Tm61F26PazP4KNPw3QiZpZV+LJvVRM4Bkuv6DTgvT4tswgnMqd2eMBCkN2P6fH+abD0Y
bjsKQGjChR+fKjG8kS4okpTKP9Zjvva0t+wiE0A3AWvQx7J3Qa4uPqsZVRqbX5OuiZlDeQkOwRBf
z5suOleuUm/8ajWeb/v0Zc5ePIQLwJInMUbTFYxr7St41eIJyUm14qpYTNmEzBVOkA/dOMenoqkb
yHdkFJ47S4HpHisgTPXakWHZqyZurhIxHjd+N4Eypkug+eUN3dshZukXFcSB3E10gqhC6uXTP/d3
lG1chmUHSTTJRIOylUNK4VoFKYSimtxJvpOqp6DfD5qVrWtbHtPCBQGBCafu1cNTJAmGeV930C24
Pwpb44aFq8BlIBzo2DVSjruDK/85acN3m9o28XPBMELidHKT00Rc7wFM4fkZUiU/7jduMWgTOFfw
jGRpFTQX1tcaySc6O9ehbqGzRcuwut3vxDI7JoBugiD1GCOvdSpmF3LuGbJc0Dpam3vbEJad9cLu
JjVotwGCDuqzFVRSXf86wbE7gb/9advnG4adQI5hSFSTZGC3g5OFSGze519G6Wu1xhVksQKTXa3K
MtbUvSbXSg7Qq/Dz7IhUbL8oVyU7OkIFfNtQzEs6rBJadl50ilpQh8i51Cc/jdeetLaVMG15cNyQ
tsl0Fbn3b8ZB7UECdixHgGfuf76tA8OGIfzYJaHMIQOPiOkekmpPQwLfcrM35ht2nDm0gSNZsWvS
OsPZ61GVzts1SK/l600cXdNBTF7nNIJwejii1KGGTGdZg5Qr6Dfmw10TQ+co8JSWDdRbdmALf9cP
BYp9wdq3Mv+WbWpSrSUQ5AMZgOTnaoje8R5IUjgyEcuPEFM73V9iy1lhkq2hULyFwk/nnKIM1eiQ
Lm0hmxVTiK5ta98wZoa3DlQlW/1KQvDqAF3pJwCf1xwwy+XJlkG9OIoS7mQN4qb6FUTTm9eBAN7c
K5eNhAIDDtJHqIGGG+kMXRNGR7wsidN0QvFbWsJPGgHmAoKs/bltngxbJn5XQK6oQetA5kePFIw3
+1HzNc5umy0YlhyBAQjSHBUU7bJxOkEwGDppXue/ARuEOm4bgWHLXtnktGsZvQaewtE9Qiumntce
JJbvN+FoQZboLq9IcoLwQle8DpjU7TEa6tJ9Q8YBapL3x2DrxvC3WTL5JISQ1EWmEgJJAAANEd81
rFmJH/w9k+aaaLQgSVIOdROs8iAbaKa4wLazbvqh8/bnMLCnZcIaEEMAHbQSe/aWDfSXyIuJUQNO
B7oeDZ+vXgK1XqAr87bvIE2XQHLSSTLIcEecQukOoj3TP5WaITyn9ATedeH7EHqDnllJPmgXQkc3
moS+f+zLbpzektidxTP8DMiHFXpxkUXTgSigmuM6AaW9lOOhLIe0fN23Qb+NfMKly7q9MPjKkYi9
FGmCFxd2cABl9wOMZo2hw7b6xnEiII1IvTnMzppIgfikDhnKsg+gh3dL4IrBLPPv/W1mOXR/YWlf
DCOBeiCkgRznpEX4UfHgcRFDud+05Ug0Gd6AyfPdCKo/5wjiM0cFcRzEcUNxGHIAE6sWjyQq5rXq
bNs4jFOFUzwfAmjanWRXBmdIhImPcSmHp/tDsbVuHCiZm0T+yGPnNAmoClYxrg1nlZTfstYmkI3F
Xebpwce910PtyQvFt1/8ulKt5ZYsX2+C2YZ2bqAahDWuss4/yBzvR8bZSn2oZZVNLBtU1bq0m0Pn
tNRvIv73ig8M5evlt8SpDmPerxwetkla/JIX+1SmkLEcXTgHBJjtPcuCV8GSa16ojzYtsQloy5wx
gl5yWl/hdkyHogLXa4IYzf3GbV+/rMyLry9aRXC2Ds5JdcnzUMculB3pd+jabsw2mKxuUUAgTtuH
UMhUENhOBnivQGutXBW2rzccgqGdeOPyyjklBQLzRT++586MbMMoVhDetg1qGO8AgV6UmsTVNVl4
fJgDGd5KF2tPB1vrhvFGyu9B5SOraySApY04uOT5lH+8v7IWv/gP1FrhOCWF2tZpoOOnJTRGnAgM
zf5h0b6434Xl+03oWhZy8FfzsDhrCq7XXRH4cfap8YuBbZt+E702RCnI0IahuhKoFu6IqtluqfLZ
9vWG4RahRwBy6asrdGzEmWQdOaYoEtvW+LJjX9iVRpI/kqSB8FyGEq6fvPUhmcudbdkuE7AWpa1L
IdRaXVmb52+gUew8+iiEPmz7dvr7t0s/UqoKocorY/DssqpsX7lTzzchgF0TqYayvHyOKK2uAarZ
9tpFTH5CceTRJatZSMuxYCLVmEqGyR9pfVYutk0VQshigGJsB1Hj3f0psvioJlpt8FWTocZtubjE
Z5AB8QegOyKIs0PKAAjkcOemoXqgOoj3btuuFYNYbjQTxQa1c79T/Sjw1HXPBLcZ1DRPiwiIA/fI
ASTj/uAsZm1C2UQ5J0MuZnFGmXKwr8g8HXEOrqR/bI0vY3thGIngpA5dFFlBb/ODbrxh3wbjWizA
1rhh0pC+Rh5udKGAPiGUF7nhM4RnN8KDTFI3wnG8Td5cXSsxif0EpfUjdaPn+3Nu2bImpZsneOY4
Ayw6SzKx0wHuXy+k4c5HhexhWxeGWasBGkheGAnwxSAGwIumgfyj/gCi47UiEdv+NK7joE7LMphi
cQ7AjEIYTAGiowv+kRXDIR02pieJcSmDLAN8H5WYL1UHhyhJcW6QZPr3/izZtpBxJ1cSIujSK+aL
YsGTqLNu5ySrbFx/b5yYALYCUaQZD9vmPOjkNSSDxY52GwldIIH+u2VVXuqnHRyJc5BCa2NRe0jn
1Sin7csNs1W6BeM3qB8fhxh1sHoCMUJZBGsFTIt9/vn+JiaHW1B1EFCN4uwxiZpXEm973defiyZ6
cEO5jTQReNjfpyeq67Fw3aE5Q0P28zDC0xUzNFvDbJsoEImXqXtxshV+7ZKKMyxumb8lS0a+3b5z
DOOF+HACWGgsr16j9KkgDaRnZb/yHrZNv2G3FeS4sykP28ugieDnJFPw5pJUVUP92NZcq/bR8ZtO
rzDr2PaSYb9B3M+iAxzjootx8h5w1kUIgxUFdY9bbJiYfG4AEsL5HcMGEZxa70gAmVmgCj9uatzE
sE2gR0yy2cM+msGlU8w4HLZi7IkJYIOabyQDWbXXYYQI00SKp2qpZdn25YYNsziEk+gQeRVxxE6c
u/xz6/XlysVu2UQmbg1yBlHZOHN7FQMclIngwYdyzJhU+3h5128bgmHEjEOMemyhc17AaT9XI8SW
qqpbqzP/+/1FTPBaERUJypCb7HE5IhaecxV8zMr2ceL01pK1+Kll+5tkbpz6KHVo2/aqJmwgSDfz
t023SiH9d0eC/IFVm0Xu923a4lWDWvkCFXzVUoOKKOrX+0tg68CwXtZ32KVIn11Z53jw3QsenEmb
8uc0HcuVkIetD+MSZh3Yf3HPZI9sTvhBROnbhT5CBvnT/TFYFtpEqEWsrHWcjfAgevV6AChuNxB6
ARXSsa/i1x1fiw1ZltrEnU0s9DhSUu01YTI4DqxL3nYlgP0rBm2ZJhN15rUhCJFi3V4JE+/AM9nt
1Bh/7lPEEe7Pk+37F1t/caVloRclWVy3VxnBWa9RE9XG+Xze1vgyqheNCy1UOCYUZ10PKGiRAAYM
Io/cXUM42T5++f1F+0iF+21Pc3Utcqepd4GXZqdulgA7/h9nX7IkKc50+0SYCQFCbGPIiKjM7Bo6
a9xg3V93MwgQQggBT/8f8m6yVEVwjV1YLCQ0uORyP37Ovu93rmQICxkrUjO/KyTSRSquPvGpmDbq
rVdOUxdcVscQu/J7WBkZo0+pjUEuGd3i6n/Iwm+9Ydd2j2PIqkhFMfV+90hn+UUiRftURHi5BnYz
27VmZo4Z89b3s4RG3aMBUgG1yubPJXXyTgUUojpN8oQAyU7vzoWZCV2MQLQNsGhNSuCLu4PwkIXf
+y4gLkcbU5XP7KDVhcmu7C9NkYX/jSDE2ooFriy4CzIToJcxkP6e300RECMkGL6Zjn6Vc/LK+rxr
x7pYM6DtoUfaB/ktfWUU6ulwG+puS79+xd5chU9IhvUA3M/5zVZxdcnC0J6CfgvfvbKVXKiZFe0o
EkvzWz0FX2sIZB3gEl913X8zBpt2FslGeGqtI8eqs172MIy8fEZG60sWh4/TSC52HD6D/3Z3/R5x
JT5BeQuKLd6qC12KyGpG3m9v1bUhOIadxoHspqjT7wSjzB5AT8u9ox3L/kw7VmR/SDD4P8Z09rck
zldOElfcU3vCatypxU0WXjEfJ6uC8mxmX/8hJ2Lox12718WcpZ7oeBT0GkzcIEoCAk1/aAnZRwBE
XNAZyix6HbfWvy0lg69O9/+HZvqKabhgM43K0C6CYBEkSCuEhFPmtdMxL4t+Ix68sgCummfo825K
QDtxA92NOlEdkwPLiTxxybeEW1Y2lUvaRuxAuoJo/5b25T9FpCEqoedqBslxq49RYyFg78dld76/
1msDcu5uJhOv9AZNb3Zc/PwFDmYsOFHLEARc97tYWxPH0OsaCn7C9v6N516YfYIIVJNcCqF3ooZI
RH/2P2pKVc8VmJI484rHFEUQl2hO99VLE1fbU7EoBK14kd/YEo0MJfSNE28rK7hyGbmQM1anfpU2
KXssojl7xjsOkl4ZApG117CnvkPIftcauOgz0ssKdFVVjoeW35FnySb2r5igrPx5X/tOSIyX/VwC
59m+s13ynCpwpSRgtzrta3yxlDf+pSfKZiTjHN46jSra06QAiTwkXR//db/914zIb6Jiv8DO4D8R
M2KJwxYQVYgn+GCpyfRpeZlKgGCKGPo3AoIvR5zoL2HUjQdOgseBxMHGc3tlH7jEbtrMtJy7ZHpn
YwPlL5IeLeowWR78G+HGuj/MFTsMXVMvKRjApApuvI+Gj2BUisarJ2jn7fOkXUjaxCCZ3QRR/0i7
BmEtDfQVym6n1FMhWJz5GJjhXNpkrne+C1yyN5zAc0lQpPmu6ADJYIGix5imX/bNlnO3MzV2NtQ6
ejSZ/17kCDJGEjmUfY07/vokc9pYkHU9BgP9d+BGHISs/tzVtgtOM0w0STd10Q0CHWAhTlAHEiQI
zN1vfWWj/iINmhJvAPFWdgMbVwfRmpQnZ2SZ2ufSDrm67d6tLjhtgoqASHIa3Ziu5XUacyquTU9I
crk/kBVrcJFovieUH6QQCD0gnDz8kddNDz22cl99PvkFG0a6LB2XbGFlSdt9Rvahlh8HL/A9uW8P
uXxpDGqggmRp9Kg8n8sDBeUqP5bwS/aJgJFfcGHQMClNHXjXuixR+wEBzcNQJv/sm37nztamnAjz
QY15eD1p0xBg9EDszBC4ep9K076tMmoeTWv/ELIov+WosPu679Md4wXu02ZlApHDQ2YLcTJxpg/+
vC9tS1woGDgBA9TrJdEtM152SgVCihWptx6/K7v+FxzYyLWqQbF/JeAv6A9pGzV/0R7g2F1T4yLB
ZtVEPus7TM0sOlQrLfSAsyT7EH7E5TQjrad05RdovpMkPI9In1+iaq+T5OK/ZGIqkSrpXaemmf8A
D214QHwj3oCvrU398v8bL0aMEjNvuww6iYiFhks6I6+gHXN/5lf8eBf9RSbLhy7Ft5OkkeGJd8FE
jqko1UO+yRS+1odjswUfI23TyoJvpC3tt7mIgSngjfecKLnv1nU5zGgirKfmFJSKcgYdziusHTI1
+zLzhDqmK9Pa52keoHldwMlLZ/kIpUkCIQC5gXVaeb25YDAFtrgYvjB7rGv/AvGk4yQjAs5t/jxn
8OzK3mxkB9Y6cjxuEfRexCsVXYmKHheHkS+O6tA8+n1z2naDVu57FxhmJimgapCod1kCRSg6PCzA
time35fhTk/LX7p+YxhTwPQ0tWOCgMAIABHeKXl28DxtH+6bxorh+ct2ftM+wiNK6V7YR0SN24M1
MOsy3yqhW1sGx6plCYoTlNraRyX4A7JYugQsVbCXsOXP3QiQ0r4xBD+PYYryiSV9oC/g/BlRYojC
sN2ulgsUm2Ir+whCCZewtmVymArEmc79LLaqPNcWwHGlpxBlpVGmo6uoyu4wATnxX4QA5r7r2EWI
ZX6XQZwmVu9kj9a1DR9JAG/9/ryvLK8LBBMKetVZ0UAPO6TJFRpyn7IUtNGLPmCsw3d90hYbPa0c
ri4WzHQDhEm80j6GpP3AwB1yEhaoiVxMaiPXt7IMLpMZnQYdQFGnv6i+fZoqOBZzp3bGpF3Fz1p4
kHie/fimdPKBml7dZk+YjUN1bW4cC170O3zW5uTGU/hEKPYobXFodF/IpyAK23bfDe1Cw9KyjmSZ
t5igKPpXiCg75fhjn2tEHAvmhVy021UKiBab2hNNIWF9pUFt08/3t+ra8jq3s6indIirProWhTfw
Y+jFHyPueXsX2DFiCeK7sqJhdM2mGfnDNqf1c+UjUbnv652beaqjKOtY1r2js6ihzYQQS0Thadxv
/bcbiCUuHCw1VVFPLYuLw6uKB6o3RnlgXUgf256M7cYS//auRC/OlVz0CoEPinomEqGoJYxQSMrY
nB5KDjEJf96HnEM/y2H15kIDLx4Uy1Qp3jHPRKioLt5Potm1T9G4cxunpm5IlIK1WQhl6yPpWpZ8
Dobao1vJ9N9uVPTgWDPnygM+L0OVKgOlz4EP9uMrjff9pV5rffn/zeRYjRr5ts/YlUH7PL00qc4v
EFhhWwpfa1vJseOiwtb0goJdswj+nAlxQLCu/hLPqBbZNwLHkItFL272DbYRcpPCzMEJXM5b2ti/
vdAw+Y4ZK5abbChK9uo2gm9ugLo366G3qqrubzA9zPHRm8i8lfrma9Pl2LVNEGXkic+utpm6+qBQ
xVYdxnFgUEdIbN6cgLWeP5Zty/lhylQU9gdbhvbstdjgl6Dhk/0Yd2P4X6Miqk74SsCMo3mcviu/
IeKPFBWk3zM4RAGIUmcFB2mi0Z9F3dfyLNoySa8ogim/0YLx5hNpA/a3BP1l8xCCO+s7AifFH6lq
8vHgF35goGRIe/PBA0v/d2b7eDjOMp3Kg8lZkBwAlCH6eZhzmZ2tBGCGHxhrWMQOWdTQ7KRYLwo8
Gdu8g6JIBZQx0PCFB2DlFWMJ8/dTnxgRoCTbGjCtMxQjx+rMy7FuXsLZqOSFEY4Yjq1VXBzrcOb6
SKF9prDBoC57NLpAnAd/pNUBPHfDB1D24e9akODTLCA98gEljvDcGiVK86L8IeB/hCIAdMhnJh3f
TzOqy77HjRcXJ4CSwaNPm7EPjjFvxr9lAYpT2xTqa57zLH9na2YhIRw1XXWkqQdOtAHU+/Wx9gZj
TjPPi8JArZqJz1UMyrGj4Tyn54rkPj/GYR32G4UpK/vHBQGmYgYdSMzYNQXF/ocUXDZpP4p3bbQl
2rbWgXNoQ2rOdIRrdi0w1qOGD8NOHHTN/Vja/LTLol1CuxCijJ3fWXZdRA24GvpTu1CQ7GvcObCl
D5bCUFbmIoDCOVqGkItlwR7PiyWvZv3mNE3DwIhyjNhVGPFiY5aFhziqySmIu27Lx145sV0w4NR7
IP3hMbuGJPtaFEBhRl64Je+9trzOcS1Cmc+4bMyl8Fj1tahD75kCgfs9ShTZ2KIr174LBKRVXjZi
tvHVsuSa9sthSpMo9A85+BEjXSlvj3+KxXDO7nQoG/CDkvgqBHhmuBfPjw3bRImtzZRzUstKDiOf
o/jKIxSj6A4gt0IW6bmnUAG6v1UXm/olz8YSFw0IVb4EJOnoIgzHz9yj9qzt1JMfpMMlt3Ckj6iD
echFUJK/7/e4srdcXCBXaRUz+F//b8qW4vYw32IBWGvbccMQB05sEGQRtIIJCU40BCVGbtVW+H1l
PWLXroeQRzrNsnfEWqEOIdPdtykNzTmJoAl9f3rW+lj+f2PeCorKMtM5hsAYwFBSpmCqwPsWcKs9
EHQs+TJ5b3uYVV+qoePXSSOmypDVoe89sMXlGyiitUVw7DsjJjdlPyZX3cn/kQllo7FFxcH96Vlr
3PHEJk+yaNQED//ElzY/FCoS0Ul049h/3NeDY9KmzoqgiFHZ/+oG2zz85DHEp/Y17lg0SdniB838
CnLrqjgqhlq5YwkA3EbCd2X3uFBA4A3DLvIIPl6m3he6BLMXGB0oQndFtUEx5lzOKMTQSQjR78tr
5MhkCKUCHNMf9gb90YVjxcaQpAKRikW9BzSywW2qDpKii11L4AIBOYowmfWpfZxa/WwSRHVwhPen
+42vzb9jvamCNJtufPtYV+yHHNvhOGW42oJOZFuqfCt3m4sGBIEtaZG5SG7FMjtE2I82ken7KWtO
Zb4JX12xM5d2jhnonMUQebzVeC4cGNTYjh44BXaugWPFCKA11PjSXEy8EF5naD2u5Id9a+AYsMaT
3xvAZXJD7C44pAYquXXD/FMFetKN719bZseMZVYqkbfcB492Hip7NAwptvJSckPD8qHzwmFLL3Rl
HVzgHzFSQdcb2/9QgKH6AKkO+dQgyXDZNVcu8q8IqhERx0m+g1i8BniuVg8ZqhxOZYwKyftdrI3A
sWY7+61K5pDfoLXOzq+llwllL/sad25knsgexTBe/owK8OhZzGnysS3nfg88hyUu7o8CZhbmSYXT
1PSQQKco8jjF3hbzztrELP+/uYepRMgFb9bw9kqSKwOWXYecbXjAa407l/BSq5smYxIUh4lF/4ZQ
YTxXYLQ77Zt2x34LVIpw3enwZuBCPGvJwUTZazBT7mvesWA+UgJWiNePp8FXlPirY1Nbvc94XYAf
SdrJpnnSIi4OCuGpqs1hijU9t8pMD7sG4GL7NKr8B4BlWpye6AIyy/UB4bov9xtfOXxcSjn4z7QD
h097o1H7Drrj/hfBJ3MZ2AJJ3deFY7OZLKgASVB7Axs7OSH4kByYLbvjWMElvd/FyjXmAvxsRsBY
3oftTfugjjEk7U6QR0t/9FEXHfu89j7d72fFEFwYX03jSaMQr70J1X6wKTgcy2DTG11bCseEhYS+
bEbL9iYXEhOp8OYQEtxvXbJPCZklLoTP9pUS8VhmUHmE5p1Zslu9HfY9BVy4nvSDKYYLmr0Tldcc
WSSvCHDuvORDx4pZYuIuphR2BiLN91yYBMJkc7ErhYmJce5gIvwp6wVsLKQgaJqY+XPqNktqVnaN
i9irQTLkdbLH7kwI+xomtP9vqG1f7js/f4HsFeWcF8InOBsWTc0KBKw93QywrH28Y71EBxWNtUHr
skFUIq286NIO0FbbZVEuTI/JOgIoPZiKAwn9/zKgQj4Nfs02vLeVc8FF6YWxz6AD7VW3Ba0hwJWR
YvNkHX/e5ptYm5/l/zcXb1ZnCKs0qrvVY2QB0sALNRdet7G2KxEVF6OnKlmA6sAWzwWKOB/UoNm5
gL94CBPWHoEV6E/A7UXPA98EgK6Nh/48HohheraYw+omKvk/CsTvORlQHHx/tdfWw7HiNJiN7esW
m6lWfXTkBudD1qDWr076PwODF879ftYG4ZgzJAKYN8+wOBM20KzSNI3ig+nmcSNSt2z+3wS6XBAf
KHx5XFFSPENLPrqFOl6O6w9pmP9pZOZ9Gop96vIscQF92TxUkoC+8QY3oHyW6Sg/Q2aC7sKdoHnH
ulOPtajSCipwAgYcaMq2eOrsFrXyyoXmwvls2rc1iI+qmxzn4Gbrjn0okki/UCq3iNNXFtqF9KES
yIZtQaob94r3SuLF0VY+fdi1i1xtUunNJmCNX91QnyqfoJkl3g3ZLtQSZt71qSs2I1RqzdUSBAyU
iV6AnN9yqVeOjVd6zjeHUh0lZUGIGi4MRX4Q176JIXwUvvkIAeab13uHSmxVZq8tsmvSZYCEY2XM
dZoN/aoATqwWxyL/jvps79/7C7HWh2POqdI4YYfOAJtgH9I271/6hn+Iq817YmUbuag+nkFFCWpZ
4paRUV1ZBZoFlaLI5f7nr7XuRLmQxhvm3nrDjfW5PtUQP70MC0HgvtYdE5Zg2QSVdWxuhUT4IxxU
e6aA9O1sfTnJ3+wkmbBRddGEikSEAOsAfIzbWMq1eVmW+03bJgnarO9tgbcHaJSLCvOyiHrfn5aV
q+YXZre2be0w9sVtmsM6fbRRUlUpEGoj8ANH03lCkmM2V5tO3sqV4Dv2jBIi3YMu0V4WV0Nm7Glh
CdRx/aGDNk7fmz/vD2ttzpzruSjC1EcY3lypVzb9gwwAFLkklpjs2/0O1ubNsWeQsPstFwQLzuLw
82uaiEFH/DyNEbnNKEPfubEcmzaMl6SFZwNOEChXws9QpwTA+32t/4Lr84kOyZyaqxmNFwIoDc5V
hNLyaWMZVk4kF81ni0YjFT8ON1W2gKun3jCdQbM7Xn0CSrD7K7HWh2PYALOmOWXldHv1/YRCwBRQ
hn+01DsfVS6oD6HS3OhgHC5h2XvI/Y/V3JyimPhq5zI4Fq4HRuuhqYbrJNgPtXChdvs4dVniovlk
m2YD4XGPeFpJ37863oqq55KmZGMBVmzNhfQZkANmXTkPN7zdyoPtwUEIBHOxs3XHkmXeccBhIny/
zfIfugP993JU3N87a5/uWDFSTiUPomi8vcLTJ5ADH2M1BHuQpph6x3ZRkFvynPvmysBK+ZVJFc4H
4EOzL3s+nrtoPpLOjQ3nvL7ycP7LNEl/zE2+b0tyF8RnZ9EGVaLHmxD2G2XSHqIk3Kge//3ZyV3g
XjY3ta4QQLhqbwFC+2XqHUIyVeegBR921A+KbRjW788G7qL4FDguIlEIwPbjtHjMsqT4g+d6PARq
HwUk4y6MD8o02quhz3ArRtBVA+9+6XuQjO1b4mXfvrn6JxOPXAXteFPjkhGC9Oy59BBOu9/62joE
P7duEpFphP6Gm6mqT4qy+JAB3HRJR/UcQd97AzvzexvjiWPAaYRURFN4842BDPKUoYrlnJTtRsj9
9+4EEHQ/DyENxzyMoPxwVQOqPAU1x2kg70F1ceFp9n4Elcb9qVobhGPKJi8gJKirEaXRqHUjWYgz
Tm0lz1Yad8FdWdVW8Vxk/iMpADyIJ3aAVPXWIq817njVCllQP8g9c60X9Bo4sckxGvTfu6bFRXRp
MIspQ8LhljWodLtAkjz1H6MMoOiN3Pra1y9b940BFMhJ57GN7I239TwfM1Ka6ITQZrfhxq2179y8
KILp/aGaLKwXmb6sHj+bduejgLuILgoKmWhIDW6XDPotWSv0Q+RtPl5XrNeldSMNZCtyTe2N5FJd
pJ74MwhxwPrlp+UpDzYFGNamyLFfcKkXWpHBogIZkHRDTXaI2Vb51soB7WK5pGnioAEf/E2HGXmk
gymeTI8XZTfvDA0hU//zFqIqNz71CB73JeSebFySU2Onv3YZgAvlEr2fBgiFId1tUAQwQ7keQkOU
PEfE+u2WMsXKSrvoLTUbyDkMvb2h4PY9y/mHpcaN1s0Xj2zJMq0sssvsBqoTlJmHAlt1WPTVDOKA
JI62aB2Ws+bXOCAwjD8vAYHiSNmC+wQhwOgMIhRoD+KgHuMHhKNeZpoe57jZd1C7UqJWd7adlDU3
LsbqSUjED6ydgp2tL9P35jjCXpK1tvl4My1IUJCtEw/gRNlCia8YQ+zcxyQodOcFY3+TnCfHhUoR
3AX9MSril/u7da0Dx5R1D4gv6uf0DXWy1YesEpBr6SoG/YJ+i0lxba86F7L1ulFOlmTP0st+ZAJV
B3iBJNfWxPbSF8o83B/JWjeOUWtQQRofZnAjoOS6ydJnXzQz/FSUwL63ElVAh/sdJb/fui64qw6D
NMojXEACeN/4UZly/oO0w5gcEMcoq6ME15J3qHmdnmWcmPKjl46Ic9/vfGW9XNxXyERXyEzZW90s
1UACqu5pW39pVN1svK7Welj8qjcbOgsKGUMrGwnOLKxe+Agsh23q9jyIFBSG90exslYu+IsGLaV2
wBlvZd2c0tT8KaFN/KAVf87xttsYycoJ5rLBweVLwYshhxsKU8wTeJWG4TC3ndoXBOAuBCwEydwU
QoH3ljIodtWBysCAv/UOXZsix/JRlwDsem71re5A7SjnIb+8+oEQvcyeZzAy3l+JtdWmP682Hl1j
QEmE1eaIWEJXTnRn4fHyFKFyeuOIXOvDOQBkPuUmmmd9K5JBPtE8+TD50DTbVrpY68AxfVEwlMMk
FBgPbbIfKUuaSzTw6jgwAPLvz9PKcrgAsBB8K54Ez9gNWmbFOeW9eahbgCXAjRkcLR33IRcBKP95
PVRJZDIWWoNFpveOutb8bAZd3boWZMz3h7Jy9bpMcMKLVKxa099qPtCj6ufqlIa43dlo5mOs2S1X
XXZOlr/ud7hihy41nOxirwmTSt/CANV/NKZfaTFsFXmsLcyyJ94cVwYZiF6Qxt6yRZ9F2ro6sBAL
kxW+PUeDys77BrEM7m0/YW9T2i4hLZQvnQoCEqooK7fAUGujcKydVkPrNRM11wJhs2facn1FrZM5
+xCV/hDgOfhyfxRra++YOx9HWYjETI9WTwfTyMdFqTIbhs+NMkdfik+oAPtwv6u1VXesfhIezYeo
x1XcZ18RDZyOQeTtQ25wFzyGzMQ8orZM37JONIcMosiHIdkJD+cubqyQIqhSOSFG3WTxg5ri6DJ3
e5/fLnCMlCSoBlXgtCJNVR3UErsvlhKJXfPuipHaIi3TAsHj28RC/Uca+ci9jkV03df6soHfmEHd
tn432uV1wycsq8LEN4to1P3WVw7yX1BicRrqOi8x8RkgIXWJjEDaglt9nPJ/7vewsitdqrciVcQr
s3l+TEEnLWYyH8aFhuR+42uf71jxJIc6HvIJk4P5jyC7VHXnukLZVpWDe/t+H2sDcCyYRTT1TeqP
r9mydIE0er73fV/brslKICWIyoebaOGWcdsxUC3E/9vXuHNJcxsUXivocCMxnjJdPM7nSZCtA3Rl
WlykWJbOXTZNClP/WjqNQuccUoRbao1rrTu3Mg7+kJSFmm42h1ojhALjw6SCf+9PzMrZ7/K5IUyJ
CJxc8PHUqvJIC7+8TI32joqw/itqUPdVvfBfEGMF9TPOLTqCdkoGOk0dX4NxJ8IcSZKfjwbZyQwk
V9iSONcUNLoV/bqt2bRiWsGyMm/OHT3VMeiDGnw7yATYmQ8BZKF4jt0fN8m+yKILGasBgkH91bIQ
Uvr9icYdTp4SMfD767w2BMdyaVvrBn7DdFMqfqlBLAM2yyQ/NnqTT3blZeqSu8l29JHYQ2BXJ9kP
Gmbyr7RrfH0yacXByQYhgytQy/GMgulxRiVJEmxJ2a+NzTFuEoKNN8266WKQyT8Sy4Pj5JXDaYg2
a3pWbNBFjoVNn3qdoAWyfkP+o6BZjWp5TOL9xVlr3bFwTkhT9tU8AYDgpydIbOf9OeA9nc/3218x
chcuJj1dcdH40wXcge95W1wXBno2gDlwSrc0wtf6cO7micuoDTyFGUoTAMRRmPSdw2/5GIrh45Di
x/2hLIGA34TuXOSYoiDkbXQyXYo2jg9hS/6ahsB7lmHdvGtLPLtaWOhGXyv+qgskE5AJSxLwg1xA
zfB+IZ1d8jkZQoMyDs+LJkrfb5W7r3XlXN5G+/7kBWy6aCXO1PPfK+jGLMzrpoheloLlvtuH9+Yu
yCy0BSgBpmi6pBzWMpV9cepKuzFlK6b4C1Gc0mLKoZ+34EPT4KjToKcPdRZ3p9HPWrvxpl+zF8fg
syAZNPSBvKeQV9kDVN3+hTe+D5vIfwGVlfM8h9CzfVIRste4y7+BDmWL6HFl+7qKoWkDBmywVwX5
ASJgT2H0Uhhg1o26LQjFecw3imdWjNGlh6ORGHRrAmgQSSTZeB09yj58LAwyGZ6fHu+b4lonjsXT
Tkydpz3sUQXpj2L8bKU9iTZ62jaLlYV2OeImUKyPUST9iwrYD1bgmRIHAFzc//6VvepCzWToA5Al
O//C6waVG6RIOhDzIv8cHSMvyfdhdbmLMGMR3J5MAmlZQPCR1uxlbresbW03OZd6WCrWjCror7oc
T6EQL0uyOUz+rpL6e0x3yWEy7qqJooKjbeQ4dNd6QE5SWVDrLAy69xdhxWtwaeIgO+BbDS6Aq6jt
A4X8rJ7ZJybEQ1HiEVAMH2vePHrz8LCrOxdglqW1l2W6pcBkTQCALaC/VNKjDLzv0zi/X07bFidv
vDch5yLOxNibjqeyvFIflXdpkf8T03LrxbpiHi51HIsnOwatj6OqTYJPaZrF7z3wmGzY91rrjn0b
A0L3cKrrZ6AvP1I/Hr4l1RB+u78Qr9v/Nxe5qyaaDakWbZfXz0r4FxotiuEjssWvZRIcyxHm5QvX
qI9AKKo7Wd4fR6P/HqeRXsdhM5m8cga4aDRB6ezFcI6ehYizz7Qw9Jg2PvC4bRNsQELWunCudhTR
ZSTNUu9J1P1wVHaJcXNw1vckLs/3J3PlJCbOOTBBuIMlklXPEEvVBxSAI8jZdpCIwWGfneY4BT/M
vp6cR3oWJ0nH4jx7LqT5m+p5+o644XRq6uzHaKdpIxSwcq65QDWlI1Q4eGWN8TQnJYaziZAP4COK
Z/oIAZOBZbukWxg+/+enXRhFhcmTRDxl/py/FClqQO1sg1PeFv/cn7Lfu3axi1wDT+tYcm+sobNG
y2dOQHCFeqkqeGgqy35kg5Ifuz6IHr2YDFtxmt/vudhFtNnMIE4WcvFU54O+CK8sUQhfRyeIgO7b
1rELZct61sZNT7NnRCgJcDzgWePwLw4J3Zm6iV0oW+YhGJd7hXiuBQJaYDiWR42K+wuCLeUGT8nv
LSd2NUtpHwpL6gjp4arnl0zEN8ScEGHvyvTcNuzl/hZYWw7nCDBRm5KWpFh9LZIHFcz67ywP30Ul
4CX3e/i9xcQuqM2MpAKpXFs9E4roR5F45gwYcrGcBf4RYKggODdla/jGNfr7qyF2YW5T2Y0+ARPZ
cx2MQB0zKcBHNvgd45f741lbF8fDZzrj+GomnrNi8vBKRVq2RjVOfuwqmbwLiO9vxe5WZs4Fu4Vj
l8wapvIMygD0Aqh5Nr5oZNtAIhiUwbNPqEd3QQ9jV92UyzJRWZ+CoLCg0AMAw09wrHzx6f6crewy
F/ymajH6fVmgNk9E8GeVRDkMl+NfbbdPIIPFrsbpWFYMVZ6ivoJC/jZoOcIdjLcy2mvfv/z/JspW
jzwGgUmD2bG+/EBFmyHSFn5qw83bfmXbugC4IosqiGJEoAzKULUKJMNwDGqyBe5d2bMuAE7E2s8r
UEVcRZf/WCQLZT48iH6AUPRW1dbaAJyLXndZJrw6brHEeer/ZabBY6e2j8W+1Fbs4t+grhKnEw+q
KxvYDz+U7UGU+ef7+3NtfhybLsYRpEEgobhSYs6UDVdRFu95w6+S8uv9Ll6fDb96lfEv+Dfc55Li
nn0SUN8DUTPI0or2KY1KcYDfPx46FNHlpnsuQTkG/OwWkcHK1nURcXRu2iDrF+bRAtLOLwshj2zb
+FNCw3/vj2xl5V1AHC9bQGBKVV2nyi7vFRDxttUuen8Wu3g4UPFIZAMTfD4c7vIGRyu5zhjDvk93
7BoAzXjwytfJSefiCaKw0aUh+5gwwMn186mRFXNuRmj1gPSVoTbZQLEEIDJIZ+Sjshte79rkO/c3
xF/x/oDeIuZHQYnq9YXgYxftmx/HqEXl5yVU19A66xcUnwC/+Ha13trWdDx2Xut85ITiyMgAEzsA
0DMfZTHoY2s3lcBWLDt2LJv4Xlc3kNDBq5pWn6xBqKmMXkqAK8tqCyu0sgYu8A2SOr0VXo5x1GKe
DvAIcXduAsdXZslFtmnR0ZzivMMIWm0PvML9Hy4JEmjObynWrfWxeCBv7zdIpMwo2EIfjAmwbMzp
P2CZTU8midjDrq3kQtuU9oqiyhS6EHMcPaIWlt1aAGD2eWUupg0lDAPq2hPvEjbVS0HpkcfpFymi
WwsQ3f0RrE2SY866lFXHbYUR6Br4hKLJhjPY1KJTyaf0tK8Px5xDnQRR34YNFiJL4//VeRioC+Q0
I3sCP7FVx33dOHZNNeuamOUYSspw7unEfOOg//0jAmp342Bamy3HuCu/lZ1XFeTBz6NrMJhjp5qT
n2+BtdZszrHrKrCpgewreVBMX6lGYMzjQbyxCiuNu6A2XofIdgUC08NDSBFlBZhNyyLfV6cX/4Jl
IzT3Q4qpoVIijN97qNNDFdnOj3dsOeyZEo2YpgfDh8PY9ReZi42I6MqauoC1tOqiVENxJT/QECku
Scl/RgwgHcuKbmPbrE390vWbk8iD4mQAiOX80GTqNIfkCLXtja9fa3r5/03TphZA6UBW7aEOxMM4
6tuk+vN9e1q5ZSLHbOugT3nXzfNDIMeLNz9pXZ1N0RyaYee3OwYLcBrtbI1FjZh+KPz4ouItMq21
aXEMNSyYKGWg5ocyBXaTfk/YlrLRaxj+Ny6vi0YbaJ9nXGExx/IhOYPo/ADu8HflITt50dFuONYr
m9IFpUUpSIQSYuaHNOk/Rdb7FAXRQ+B133ctrYtKS3gKyInXzQ9klJeR2Mv/cXYtTXbizPIXESGE
EGJ7HrTt0361X2NvCI9nBgSItwDx62/ib9OWrcMNdh29kA5SVUmqysoE/ferfFCnslc7b2/XF1ge
244LTfOhWRPOA3bxQKd4bhewQdcl2+uN34b6w07YdGZdpWLW5TGmaKBpzWQhr9D2TK9DIIYrUMjf
fFplOxU+h0HZYDWIw+W5CmGrkzRXPnUAs+9FB4ef2Sg1NokGcpLtmnRgz76uS1o9tBHKYbT30tOS
pc2OP7s+wfJnFGCI9M2KGLp+KoPpGjfljrXGjo2wHJmB02zi1XbAN2tW3Bra6K8SjEtniLBlbzMo
fjQb3Sskot/mVVDuIHhcFmb5eCORMCG5h1kJxBORQ/TfckBgrqu/p5/oMjDrPB6FAStuNJkEnbLI
tGb+pe7bU02i66zYE0gBdm4ujp2x8WxpPmV5yjI/KYuiPQ1Ztj5MBWpy953dNfqWKH92RIwlqzJc
7nD6LNNXM85f+PDh/sgOy7XBbHiSKdDfhtiBsGn+6rwo8RdUrfLgo8rVDl2ea47t/89+fadHgdcs
gxR3n51rr0ggf3iKmflSx/Lh/me4FmgzsGdTiLiYfdXla9Kk2QMRwfsxD3d8zmGjNpKNqLHUNOOw
oOxTRcDxSl5FcifCun625c+0NUihFtt9t6nRAcrVbK4+Krr3F2Wzjj8E18DyaVqHpZpMRR82/BL4
lJ9SOb2g/fgBAJa3gWavina+3J/KtcWWI0eQRaOgoDNJIMv01Cl0Cq3+NZ/ja0XD/+7P4Vosy5XR
M5L3GNEgQdjIH1By7enJ4Op07Cpj49VA2VkgzdmTBOSy37MQagTrGMw7RuQIQza5WdxXYShMZBJQ
L/rQRGfFkymGr2OJl7P0yumE4mN1zKhs6BpTCkLVcU6SdOw9clKNJ+SrNavGfseuHB5hs51xL8sr
MZV+AvI3/1WzFedFn8mrHwZqJyw59trGrKFTLyj4QkiCJJJ3grCVeJiaee8C6Bp9+/+zaCGzwTQi
XbFCU5te6SqX76A/Cz8fslOb76ysJzOEhFR4K8/Cey3SpcKlBlzd94d3rb7l1RLUG3GYYmkUQfKu
a9P6IYsj/zSlu9bqmsLyZpN7SwspFpKUULeAquVHqE5+qLuD2U1buxTtPiA5CQa8MztB33Fcxcy5
nsZhD7jr2F4bjqa5MgHeIzjT+DDP3asBpEjpS6hnRsfoHiIbk8bR+AxGcQoDCtCNZcCN+HLlID65
v8OOYGpD0WbQy6lZTxgdwOMBR3/yPx/rsvrkT8hP3Z/GtUzb9M+8YC6aVkH9Frtcku8b3xJUp+Tp
2NibZT0fm4oYT3wYaYkOy3PjQ2EqknrZGd1hnzYMbRDzrGalMHoFxGTmlx+zHBeuvj3IOBDZCLS1
83LFe+kna4uy6VRV3rWnQX69vzqu32+5cFeqHoJTHG+3Gac+FWgKYXR78Jj2GBNfZCPQ5KAKCYA/
SSSNyUtWLMP3sKdNvmOiLtuxzuImCEKwZ3riRmMTf26afupO/hDE7+4vkGN4G3MGgNs4t0UV3wYd
+98p0xl0zfaHd6y/jTAjnuyAVC2iG/Nnrl+NZNR1UmhKlmT0KXCsx75iuww8cwLNwVsUh3N006Sl
OgExG9TUhprTnRSA6zMsB0aKizIaFOJWGv60SWaeVSO7pGddu3Nzd82w/f/ZF5BxilNTdltGcEvx
16AE60bJXwaqPzrFZgLPpgASWYsozMUtI1kOEju06oSB0FdwGR7rBY5sdjM19qDZaoP2hfHRyFG0
r2TZ/z2t7LYUe1dtl8FaHj2XIq/SBcrMqizoB8YjMBdXLYB3xyzJOpA5SP1IraS4yR6QSIYKUVhl
fOft5Npky5dp1xdQiCdBkqI6apQgL6nWb5ZaRocSL5Bq/HWL5wXt9qpm8y0NIQchKiRlKWzpen9t
/nxaQkzs19FLT86Lv/hBolkLHVHE0s5XF7B4vR7LJj104oB28tdJCPr50VsqcOJw0MmTVIWf+6mn
b+riYLcX9Ht+nWLo5mqMpQ6STTb553EM3PBOuN5W+veXICQ5fh1bjqzRUzVPN1MAPC88EPXoRSRo
il4fiM/ly3kaxOu5mN73g/jn2L5Yjj1Xpm1wxaAJNCnak1SaXlm7kGTu6/whjIoo29mbP/sej4Nf
P46PyH56lQiSuWx+lAxC0FDc2UtQuga3HFs0GRvHMF9uoM0t+6cB1fQsOwUlGDF23M81g+XbMmJB
nublcmOThmi8SVu+nivT70ma/Nm9wWH46/IMYaXLvpzXh0E1DTo/QNlD8yZp8cf9jXZMYMPBSFyW
0xym0Q3ySlliKC6ozDQgOfXaPa4Y1xSWj9N4AN4zaoKE5LqDhhmwKZWJcDlTZicT6dgFGwmmIVdT
piWBaLnwsLXIfMbkVvlVX/93bJUs9zZkWooYbZCJDlCiGlK8FkTZNbe835VvdK3S9v9nR2nGQt9X
aG7AaV1AFHoqVQI485ccp9H12Edsq/dsBppHAScDXiaZYMgG05XhYuZlYcpPPlquvJ1w5doMy6Ob
NipWUuJiw3itv6YKuXof/Rrfj32E5dJARi59gZhx60T7OKMm/970fXhaK3+P1tO1EZZLNxEyOqoX
0S0t+LdhgohQ2pTlaQ2Ak73/DZvV/CGg24xoA9Oc9T2iKWHz+01n+bIh56Jqfp8v9Mv9ORy7YAPD
5FzEaC2oxA0ghvTFvA7eLVrFvHMp2E7OP3yBjf/yvRFsZRQnKuFtf1paColgwumlHgKU4UQdn3Pc
23bs1vUp1vHNOKEoM6nlBlHWpUC/69hNYMwxfDlmsTYcLJ3Kuhekmm+l7MP2LFA8vxUpgKo74zss
yuZEY1BlncIy+99Vv8HZ/dpfw2/xehDnCcLrXz27iQo/Imp78DL6PROr/zaFePrOc8716y1/RuET
j/8I6RJh1GOqPXMt42C5eqKtDs5g+XQWj57IoLyXBL2Hx7Rc5gsyhx/SrIl3TjmXCVk+nXGRMgrV
4ESb8JsK8+BUTLXYsU/XAllnNOfVaKqVRbeMBrE4Qz64qdD/Xej51Ot1DI99gw0I69ZFgGdp3TKT
CIFnLiHv11cHeZ65jQgznQa9bRdBIhLcVOFppmMnL2A9xHyHIpKtcInCl5JM9eHDMMVyvKraa9SP
uCUB3wMdOOKqjQaDpkAujDSI3NUIfdSaP5qVvxukJ05eER96zXEbE5YGMY+nfsGyoPRdnYcY2bEc
dc/L/VVyGJNNc1YuHpJh5ZZ/7lq0spoBIqYqKxHwNg6DY3NYHp2hQQc5sRRaoxvgJu1MdRkiU73w
ul3afNdWWC4NhUIzQbTNPJjRfyv76mloNISAgpuI+j2Dci2V5dQ6Q09OGaXTbUAz2yUboQP6UzJ1
8g4yz3NuufbcNl7JooHcMsWrr6xj/nTyIAt+TJGd25iwZpIA/fkVeA0pWINOph4X+XbVpNurUToO
ahsVRjI9MtK3eDEO6JQD7x8YzoK8edHxQF+LgFYvWiKmv+7b1Xah/8OtwOY6a9D2VYh+JreOi+BJ
tGj/0wGiFEkhsZ3phZ8aqEGcA388lkvmNnasSWe05Jker5dyHN4RtJ5iHnQ5DHl9UBee24KYoNcH
QzrzwpvOQbeAzub0MpZTtBNOXBtkHd2lr6JmLGJ+Ix1rPgF5/YEXGDzb3vUmBmNFPh1E7XMbUMba
cOnQroa5FpB7fOI1jfmLdPABFEKAFMMx/VaQJP16HZE0oCU4OvkNncfFycz18BBm4Fe7b2WOszy0
3N5M5TyPwuO3TayBkpa/6hUqjPcHd8QUG1xGliCH+HvDb3Mwsive2j1IzUeSTMHBJmZuQ8tm2bZV
OK1gW462Cq8OFStOEev3PsGxPja2jC2rv+IU5DeJ9xda45T3sg+ygzcpm/CMeqvKVx9iz00twYu5
dKGq3ohxbLqdArhjB2xQGS1ADRP0OkzSNKxuWdFML+ZY0tdhRfeAS64V2qZ+9hCGZABPSVbxGzrd
IHXQlcTIS+ELcSjxzm1A2ZBrsGOpktx4ORUv1LIgzcikLl5PueB7SU3XR1iHuOZNhDAr+a0xMj6V
LeJFNB2kl+K2SKYpoL6Vo8n1Nsx0/pdCfROgnzQmxxI2zPLhNASjlMq86SbjAaDNZgbazuwmlV0m
ZJ3a6zSbOW4zdBxDyfU0QL34TE3wDSJOy85d3DGDDRgToZ/zAv2yNzbn5YVTiE2m24kaqEAcKvBy
Wy4TYuHgO1a63Pp8htdDC+6/sDlIdc1t5JiGjC4Ia4bwJhchLunUD5+Mys11Rspg55bpMFCbAM2E
Guq8aYmuDBAeNMMa4M0Omdv7cdo1uOXCrOtHVRE53wY+lt2p0aLQ56KbqkPVPyBkfw0RuBNVWqoV
qz804avOm9dzGBxsK+U29xmJl0DULQtvXeANJ4X8xjWIyj19c9faWMcvQIHghZtEeKNI6r028Sgf
Rcieji285bmy6kmwiAwLs2HSiBmqxyma96hXXH5leW62dvNCm3ozeo3WsI5k2S1Gnf3sL/XBwGlD
xUBhm6NVmONK3Mh/aAkepZXv9tc7PsCGinV9nLZIJdGElVChzUzVJGkfEKTI+oP51d8QYjSsp3jc
up26qPxERTMX53UyZO9Z5biR2gCxQbJmqPocFEotdLDRPPS6yXX11QTjh57kEYS3CrUTRh2WagPF
mrSPQDVG2I1Cdh7NT/NKg5eRbJm8HrJWm9FM9WrSqaLrTbEZtyzwoEfeq8ATux1iri+wTuFOsGBc
0p7dUi+KBpw1fsjPFURQ3x/7AMuXSzaYqsgIQe5Txh8hk6n/wSVCxzth1GWuljf7lZQhkCXktg4D
RJMz9dR0Y3qi9XKo15PbaLEOEsPCtKN/0yqe/oJyAz+FSyT3+pAdy2+Dxbq6YoKG/oqbVq27S9YC
LHtpwYSsjh1iNlZsk+UYC9WGNwaUhonAyjMOBxskuQ0VkwEPq2ZIYTxwqRNaAQs0AU7Tez+ujinB
c3/Lzzy76jZ5FvcjWD+QYBjW9gQMEVgRJ54H/jEPsxnLIJ4blJE3+TcxIDffIAF9qoOjzzEbK8bQ
9RHmpmI3PW2MKItXPfpBV53+H89JhwvYYLEuE2EdVT6myNPmXbqu6QPxUGKto6zdMSLXFJYTN4Jy
cPyWNDESND/mhFzKQi9l2Uj5Vy5pLY9uhuXOPK8568JpuYmKjdkbxYFkPeG0q+OdDI8jrWezlwnp
C3RWS+TD0uybDFt+ZWJevo1tj1x3XZb/3Y96jkSSjSAT6JTpAoYCmQjSMwNR2mzAaF6y6f3PQhkF
kfRa7zVaO3bHxpPxyldxGUbsNviiPaOXJvv8s9l6rUj26f73OMLUb7xl+cgKKOEAiTVCXkLlMr0W
4IK4P7jr91sunpGZQwPJM7fMy8Zr2QJCERfGXPzDlWObu0wtgBIbsFncAOtC52q8lGcegVtxmQFb
u/8VriXa/v8sUGmWhZmno/WWBXPz3uD29wM9ywchCDaIjDKvqoDRXG9zHYmXQoTy1kzp117gS+7/
ftcuWD5OBSQQOrn4SWbwIjRjJ84/sTnVgrfh/SlcS2R5d5oHuGnPxXrrVMOiR4gUcf1+hM7PweuY
TUNGoESvSK/9hME4mRewBDi7YefJ/+fQEdo4Mhkan9JKzA+GTfIiDTGXzoBnVIJs9Bao9JjOdGgj
ylSFcuIoiJ+k0ItBb0MrzdmPTf/v/U348z6HNpaMNkQZXsbY55Q/kQ3mOGHrz94u8urPuxzaSDLu
qZysPnaZBZC+KE00v92AGp+P/fzts565WTcOLG4rmCkA5EOSkqpLpmz9DqBouJP8cv1+y5FlXa3c
A/FNgh02py4y4jZ15brjA38+GUIbLmYA6O5BHZve2OD/Z3j471xBe7XQb1Kw7Z4GGrwaJdiYjy2W
5dOgSYO2Yr6aW+uvnX+J5zWvzYlFuouAb9AR2kPvT+TyDcuzM96oGIQim1FBUadUXsIrcENW2fRh
obtYMtfaWY/rgQFvDJR0emvY9Bcpf4B7SlyRb73wlCf+AF9c1K6y9Z9fkaGNK+vGLO2VGeaHsoPG
LPXqz1sbyuwHeM+rc4xetvtL5/BHm2LMpCrQbcXT7ES8mt5YEdJrvAbzy5hO/Y7ROUzahpeZGoJE
NK1pguvbyzTg6csc3IY7+W7X4NbxDd3plK1IVt6IoeK16qqpBtORyN/dX58/g0dDYTl8Vq06peGI
9el4+0oj1X0lfT6dVE2zU8mnC9gAQW8bTzePoNhxf1KHPdu8YxxRcpBTCibsDqlLAZyfDAuZzGv9
UPvIJdyfxbX11tsb6Yki0hOjCWozpr6M0fqvBpf8iUS0jXaOddfuWCFglllP5nUxQD/7w6cmKs1L
UI+MxwhtQ5t+zEzrsMi0NrcmC2O8/iLll1cPYr3H3q+hDTWT6XagV8zcdAi9vrMWEnQvQkXFj/t7
4FgfG2aG54aaoqkObj9puqDiTQEJq/fI7x12ZMPMOmSP6yZvglvG6yzRi19dRIYUgmSoKkeZ/9/9
j3AYks01RvtBV8RH0i5b6voMYY0fKJR3l4AchIeHNsIs63RJUfgLbqkGjWyBRuGJ1ENy/+e79sBy
cV2ruetzz7+pVK1vZibL/ypqukN1CLyDfr0xGB0C7b8W+OlbgwGw85c1hrTF/Z/uWnnLhU29MvT4
58GtKdLXig8gPoeSybkIumO0rWFkOTASso2vkJZLthmy7Ze3U/htEWjmuf8JrtW3z+4o8lhEJeI3
hOsfjcJ1v6twFzk2unVml9my5kFdIJKi2w9qNaU+Bdkucs3x23+DlLFYlHEc0xv6LcHSLCP5l09b
faiGEtqIMooG2kX6C010GSN7QyMVkbPXldDuvL84jrPNRpRlOJK1qNoYhj+9UUHwxdQmA8YEnUgQ
qmCgzzmpaghPfhrtnKYOe7URZqpDaqLOi/hmGKfFRQ0BJOpWPMBPUxHtvZRck9j+XEg+e5vCC/ou
ygASPHP0Qiq/uYST6nZihmsO26tJEMRBL/hD12QAZoGV8tplHAXMFQzk93fHcQPklm/rldVmUT5N
OK6xTPoBnpQcB1uzIcD8Bh81BSA42HFD12yWn8+0hiA3so8Jx+h8ol94BzrYrGRP6P9Yz0Eq9h6Y
LquzHF5UfEUfl46RAwvDGzjz0FY3wL6NqJ5KNHfpcRz+5hr8W8XEdi6JjoPQxqF18QgluKqOkYDR
/J1ax6aEkCuoZICV7dIkJyPZcVqHYdiINCgsQJ0DRGXQI6DBesp8v+YnXq/d47Jme/ybjs+xUWmm
wi1XEUWTbqqX7xGOgTetiIL+BiLvWL6emQrf3zdCR4SzIWm86SHUsQQkKVguHrM+nR5Z5P11bPDt
854/piVIFJsFqYZyHuJX4F3zzmlGs2MWbePOSi08MxDYmZQGbNMpreQ7AUoncgLVG3lSBLSHZ+3R
OLjc/xzX1lsxgc4UXtlhV/TcgOYeshdgQBhvUWCaT/dncO2GFRLQ8Nr3RY7kSRmiroKG18D/sIxx
tKfn6hrfCgIghJiaqenimwjz9rMYouI/NAbviY+71sdyfLqU1KSImxD3AgfCQ+apHzwau5cLNIN3
tsD1AdZxr5WIJiEivDRJPlzmgUEAAK+PnYjsGN1GnqWNN5XgNAPRVRvp1xM6miBvAn3tY75mA8/0
jGKljw6WBK5MyKWRhnpf1tVrhp3Y5Pr9W+x/5m8N5UUaV0LcIKXhfeElQ7aiF5XeCbI/i2K/41dD
G3rGRdyGo5hBI7/phtF0/Ftk6EWENvQ38LLMl1TQD2YcPxg2XiPVPKyQxoohqHSq1sycNtGWPK+e
9sVbXN+7GeKz7zURJ0vWrvg9TUY5qGxJsyHyD95cbZgaGkknXeHkR58+dHxpnkNKA66/E74cxySz
fF3Ekx+1kkY3zmqVcD29aGaDA6WAZoIKx6sem8dp/QgQ0h5wwXGq2Jg1lmZxOeFinww5K75zlv+T
Ctz+Zl4tj964K9nuUHIJbfAaT+M5Jwua3jmunamWw4UOkITowv41N0Bo8Zh9M1X4kccQVoGIU/Ew
IUmZg5cbkEmS3A+lro+1IoUSXT4ARhokAAjoWwe9TBA3rc2PdenaK/qBij2Wd4cR2lC3oSUD2FK6
9cHQ4IsOp+YMIoG9RJFr8C1V+czCkbglA61SMJf8vLpD6dtcPAjIXO4vkoMrMrRhbkCdTUPRGnhQ
qsPsXHj1dCJ9eWUj4DOh/tDE63+o8UcnvajPpA8fC9QY78/t2CAb/gYtodWXhcbUIuvRpy2+mgkX
hCIGnDvv2E5VxXEm2TKgHi4EwLuvkDdGuVKeGED+5VL/CETQ7ayh6zu2rXu2RVz0FUPnEb4DohHN
RfUBlrBOoe4ype8jv/x2f7lcH2KHiwj8xG2/LZc2JRLETL5YevJYRCnZCUguW7MuB6olfcz7zRa2
yC5TQPrw/tir/7lGty4HMCQUbfS4bfeYzhfgQP3L1uV3f3Vco1veTiElLutoEziRkkOgagEkHTzz
zbGLgQ2J0220lNoADITH89K9wC0cqpztQU+wMXG0GtAAMrUsARw6hKchyRM1MyDL9TtUeK/3V8jx
/rNRcZ2pU1D6K5ZsXQFGDRKCjOETCfT7svK+TruEgg53sNFxTUA9sIFt87QDpLymK+Pzp27pXo/z
Lsu1Y7dtWByv8oZk88wSmqbFNe30eoaOw+f7C+X6gG3SZ/6sB5JBN8ewn0x5c17/2N7IUw1OwYN8
gqHNoaaUmIwcV6zRJJIUAPIzKgKPaxu156Uc/r7/Ha5FstyZFx3VU8NYAuvKLsNWyQeWameRXINb
3rwxVK2F0izJ+rG9NrH4RwzVHqONa3DLmRW6XD099SyBlEN3krn6WhzOutiIuJmPSnuex5KtP75P
xzN4Hd6hhvixm/q/D3OEhTYwbl5HXSkBM9KkhtZIZb63qOQfi0c2MI4JhFKShzAgdMKdiGZP/n4X
lGP5bUgcJQDQ9iFBa1VKSrQbr0gYhfXBSG3j4dg8geJ9hXDDiUuMrimST0if7zHUO8KcDYjTOfOU
HDi8N5zfg8nOgHsXBGogX4Li9Tkad88zx3lsw+JMrb1UdwjauuEE0hAeOWvdo03G6GPZE99y4IxD
tAu4ZdCCxNXHskF/g1c100ELshxYo+MJanOIDpIAR55ukkoB8Q6WLWwYHAp2WUrXDrHH84ML9N0/
oj2UX/sx3oHNOlbfBsDNZQf6zGkNkq5ufVhS+M2sqnnM58V7uB8+HYZko97MrAMpax7AxcS7GeEf
FEbgplq+l4C3Vj7ZAac5nO035Bv4AqYV8tEJioKfB4PLXNUD3nD/G1yDb0fcs6OsKULTLB1FlK6B
MdB4iuPKhZB6f3TXHmz/fzb6HEJeBxIZ2ORUqQFHWCFAmlKulXnZT5ti+f1pXB+x/f/ZNABgM0YG
Bt6XNpzPXQGq0TWP/7k/uOsbrFs192qIz7OFJSI38SP15Pp+7jIwdhQHO3FCW4tTlt3gt3oJEg7a
jLMB+fRpIGLHD1yLY7lxmS9VgZQV2M0gKXjVndLJhCvL/cVxDW6fw2GQg6Rho07zyuH0k0YGmvHf
jwzObLgb+umNHIYJK8+bByWz4LSwgy0sqNL9ajNcyTTWC+KPiWd6LTUAaMaT/Y5F/jk0MBviZng1
dODUCZJy8LKLNiZ72cx4kxOg1d+jVezvadolq/3zHrDf0G59yfSEVtskBQbqDRHr8NS1kCW8vwl/
Nn9mM6fFVdeW4cYuV2t4cMnB4KMobtNzmPuX+1O4PmD7/zP3JaiNQ0kTcVSNqD3yCUWnHhTmOx/g
Gt3yXznVfVctQ5AIH9JuUAiUZ1J7X4/9dOsAHgirKO1JuSVf5g9zDoLacThIIst+k8zkfVCntIBq
RgR+Y3CC0lOOHthDwZnZvGhZ4QH8M4M2Lo2Q+8iyxrwi2x2UFeshHCOzAWwUwiWhWFPEtan5KkA0
cA6H3dSrw8Vs1BplFZ99sFomZcOfpF89pTnoDwl/l43Fx7jdo8p22L8NXJNRPEyphPnoCqv0k55T
1OpHUXnH9BOZLZA5FITWuGoFSTaT78MKdoeogK7RIQP9DbsG4lgKAYsgaeT81yxXfvp/XHAdrmVj
1LKY5Vm6cOCVxpadsrL+ITq1JxvtWnjLb8WUB0FfG4pDHY8AwtFKAq2y+uTNyzHNCrQ5WYFnGZY+
A30fGjEB8DsLAmJGkJf/e2zprYMXxBrhHLR1lZ2GYAGkrgFhHGLbnljVn5MQzIalaYCyq7qatlLj
9IHWUKxsy6cUWZRa7EW3n++I36s5zIamkUaTFQrkK+RVl4ZmHzNPRvyH1lPZ/seyNCjOUZgWP0xd
xOs7Uwc51AJ5U4moeFs2PpS5zmPcQSryDI4iE+udhK3D7GxIGzTQCzl4Pb58BImTCrv5BNWxPWyC
a/Qt3jw7jbII3bno9fWTjvSQsYeu94KU+qHrNrNBbDIiBeExYHLAU30EMKC65gFet4cMzuZIS+lC
ODMUsHG8pqgfAt+nV/1wf3CHO9oYNlCBx0YxXCPHZp5P3QwmJTWANbAEL+jl/hSulbc8nnGBB2fc
+4mAAEWQheGZowHhWCC0QWyNyusGHGyom9covXDWUqhdozX62E+3fB1t+vmswwbo802T00Ab8gph
X7ljNdud9E9uaN2yGzT4YiPRVKIh/gFKlWh6r4v+dYRC0jicohjkDPc/w7HJNphNxDF4cCegMTYQ
fYOu3MscyPHUd3yvW9axxzagbXv2t00H1kOa4a5nZtpcinVXOMA1uuW7Q1B3frohb2YNLKQf95cl
hpjW/cVxDW49lRVYWyhIqGFBQ/MuCyZyLbxUvrw/uCOa25RoelwKL0xBP5iVaGE1Xfk0gMjqFKB1
vGoJ3TEk1yds/38W21JeeahzdZiFcvaJFVzeRL8cg44wG61mtD9B3xsLRNQ0Jz+Xv1Xj3/cXyPXT
rbNajXgkLBUWaM794Uz6hl1Xw/mO4btGt/w36+haDMPoQ4ateyw5VLF8tctH5xrcct9hyT0zKQQH
EgEbLWaw068R2mzuL4zjHmyjzZrVZ2ieX+KEgiKuZPwlFwSFZvqvIOxpIwm+P43jI2y8mcJVrKVs
Cw1o4NAFmhbbZZSX+4M7rN+GmGXopqJ5PMXIhPtvja/OtNRvmkG82G9ycf3+bepnpi9QcwJFaYtl
Wuc1QoVxBANdFbfz07FP2ELqs/G5VFm/AP6VNAOueKqa3tBofdgyylV1kLeLhdvHPZuk9E2aeqnB
QeCR4c0AWoCtZwMlip1NdsR/m91MBtFIar25gQAvY4fX50mm9N8lZWTnGHbNYLmx5JBUl1OA1kKv
7gH6RNrXB5R/MWynzOsyJcuTGzTZIs9VYwKmw1MW88fGnxIqkRMUwR5nnsuYLI8mbQ8YSomsKYnj
4NxN8p8u4nuKyY7T3oaYzRXEn8SIaxCrw1ckzF9k0EQ9Nw2AUrq5jUX4rTb5Tm7ZsR023oyCz0l3
QccTGYnWRzcT7coAVFghlXWC8lTb7aQCXBNZJzMVEM/0CGJguZhPMtT8VYxeiFp6eweoY0ts4JnQ
bbN2Efa9bGX8lwib/AvajvayAK7Rt8965nh0qop4ohjdLLI5lXE7nfeRCa61sb26nOs581rghTMg
FiUSthflh9W5ig92WDAbSaZ1vkKzAYplAFbNZ+HF/okCuXG5H/tcq2M5dapGtBBOM3yuL+S7Ziji
V6FG3fT+6A6PtrFiirBxSAfoKBAS3gQet0JO77dq+3E3sPxZ9KuHL8iQa0C2H5RD0IQaQCJSgUhp
Z4kcMCpmY8Bkvs6DnvMwodBAn2Pvq16jhLeA9G3hKfbPRRg+FSt7NeYAQbRlvTOxY29sDrTUjF7Z
NgjpM6jwobIHvGfeyn/ub41rcMur0455XqVCnEfbS1zO0FwHtvcY5wez4V+TpugFWLf0jABfdzIJ
5d2muitO3nY1vv8FDt+zwV8ybgc/1GgOqgrycYj74pS29cueAuR2fwLXEm3/fxY55sIbRjQmg80q
r9Q5nSt9gqSvenF/dMflz2ZBawZUsoEtY8ns63NmwDA4TFvzBn3nEbyq9o9V12fYLr4MayPrrn0o
waz8guToc40WMFnd/wzXLliHNiBGcx96HZyjXLvhofFo/pEMPZePlc6HPW5r1zdYXq7FEiuerqDF
BD/Go+Fxv0IIV2V74FnH+DYErMnF1KAKiTC4mvpqcKUp5S5qwTW4Va9q0AkOTh3cv2mvUSOk0bt5
3e3HcYRYG/ll0DCY0rxqHzQLvqTNOr7tkNuFjIw65STeq/M4dtnGfYGTLFAjkQC3x/mTliiSUwB3
vJDsKSG51mib+JmvDVxHdZ8OqJQP4b9DPf1Fh2kvueZaom3OZ2PLrhj6YcpCqCzpa9byRx00j/Cz
vDwGewGRwK8zeMjxLOAU95MQ3J7nOYB3sUoeU85m1HJg7jWg6MvBWiECqBEZLodTJcN/7/uvIwxR
y39l3Q843ypcvlCl/YHt9c/CR60BCoLkLRjj1OsetD07EdVxP7b50NIM0kP+dsPna5mkYHv+eScT
65xoH1T1YV6D039PI9JhszYWTDWTKQKJm4EawdSkFjD2zEv8pkLD8E7mx7F2NgqMr2SEKvvcPoBE
60epyysKxy9FWf3YWiQCeYxzn9l4MBAz8SGmSGsPDGfp1ois/D7b+QaH49l4MLHWQdwBkZ0wAOpf
ZGqmP6Jql3DFNbrl1jT32soj2/14RgluZiiOKcOOiaUyGw4GRQvaBGGOzvXQLNcM15BzodcP9x3D
9dMtn86yEJzkMYpYXcH/nUP0q8ch2DLvD+6yTculm0lALW3B7Yt4ZfiiqZA4lHk5P8X5UuxM4Yh6
topmk5f9Js0BAI/uaHwjoqnB9jx0LfonTwvkM5g8t37IjikrMxsVxuua5lzh7YtTuXkgOHtOYgIs
FYRpx4Da7DdcGKBU01CXQOWxFayulRe/H6FQfMwTbExYKxs6trmmSTuS6WQkgLvpJPa6tR07/hsU
LPNHtN4jyaTGlb/CUkUn5oNjqkB+43LIqMhmCc/OOYOG20URpJgA5tm65YPmohfQSlds3nsuur7C
8udoLcqu+j/OvqRJUlxr9hdhJgQIsYUYcqzMyhqzNrIaBQgQYhLi1z/nvm9RTTcZZmG9uZ12mwBJ
R2fy4+64f5oS9x4Mfk+ssh91EL6+/QU7NkfWv//1BbIYPWPR3zmRql+egYmRT5Wem+N1T99YdNgM
krTrhB54sVUmOJqPI7+SqyDcIsF0BGi/J+Clle4nZAu1PM6rq77u3Tdu2vjr1LUuUVnK6yEdFxzO
luIMvf30vW3dhNdQWKy8vkdzwfpodxvEX4eQ2OHQqouAmP/+iWCLCFMFz70ix3gaDue3noAPm7hl
Sb0guQR3+u/DA62hfx4e8Eg3I6hw2rMuobugNDBbcTBcyhD23n+NAf46mlossYFw8xq6oAwT5v2r
TMBZs5bC3t6D/w4moKPzzx8wXRSNHWj+T6ZrMbYxR4FLKSqKDdQRwvo3Z4zfLWy5NBy29z3r3//6
HkjH9Gip4kAJA7Ug2qPXVkBJJvXXa+PtL9r7iY01o69PGeX4ojYU/UMUx7/DWaqTWk/W27+wt+Ub
i1aDijRRCAAUdMyzWoF2MJqh5/P20/fef+OkFWtcMfeovBkHjwZmxgg1jOIpWQsBb//C3vtvrBoq
CfMcTgiParPIW8kAKsBUwaWW4X9HAMEWJTbOYqCCIdoucqmOPGH6MxulSfN88M+tBRfWVV+xxYq1
6zBEj4DiVNkoOfWx/QRZl/DKh2+tumPCdP5a3yvHHzpvpmzOL07p7qz/FiHmMO87Q8gAmXmA+UhV
4ulR0VzlzIItOEzOzkV1jtIqNqLK6EhsNqF4+Paa75zNf4HDpi7CtOD65guGvWgMhcnY2eDWk627
Kh4KthCxOnSxNxRIO2xRoq8ANOmxU117YV93rju+MV3i8pi4Enmn9ZObFf8H2Xfof3fDg4o1zRbH
f729Unt7vLXiIRiUg3L2WZYoRh8Ms1P12Opm8a78gY0Rh5bWbQfqspOpqgBgTFkcW3IlM2ywxYpR
gkkmv+P6HBr900ZQ/Q4YpL6uWpt/gcTmzl+QDgBHqgKbrbNY/6s9XvfwjeUWg5IgkQb0pa7HH70P
psV5ivjhuodv3LEdOkygtBbA46qsMlAQvVZzcSkc2jmbW6iXbYBeB70zQjmwkyMaUmmNar9LJMCM
S3A/F+0FAMDO2dzCvhiEcubOQ1LAjOefe1pONzELvl+3ROuP/uXhdevPLgC68GwHnxwtZ8mNZ73p
qtmEIN7Yr0pqyAyC1+1E2jlMxx7D3Y1nLmFfd1zXFvIlIGXiYTZB/Cki+y5c6p+9aZ5BxvO5E83z
dcuzMVsLQs4o7AfxhzXFL9sOX4cRwLjrnr2JpxXTAadl/n9+ZQRr7mM358V1p2YL9WKcF9JHWeWE
tlSehglkC1EYenn71XdWfovy4gl1ofDw6szjz1QD4Wg1v6k0KM4HlE3f/pEd77WlLqNM50tN5/Zs
BCQYGW3lUXZWZZ0BfffbP7FjWluuMtEJCc5rpc+8xOh4SoIYKUfcXcmsB62Cf1pXKHLNfKKTP7Va
XKo6mC7m0lHj4rLJ3v6EnWtoK4ZZLxHYWKauRTFFfusjdtv7+RPT5YstptM8k/PbP7O3UhtLRvtg
Zjiw+jx6ZZ9y6DDTdroOuxmwrfety8aP6wRc9lE7QVbVfbc+Ji2ue/OtCVc9lV0Zo9qUREfd8vIQ
zBc1wPbO6MaG6zhqgi7s8HBWBa896+Yx1VEXeE8NVEPaC+b23xXxYAsBK4ow6dBmbM99Y0/Et4eC
kLMNoofRY6d5nN7NaBddtVpbGFhYdUFOI+//9hkzTQItokp6F9A7O8doCwTTVmrkAUPyRyOOToEj
B/v4El2IRXc2Y6t0ycRQhRNfuxSY/HooBn0fNgRT3tNFEoi9X9jYM2YJdNe0sAKQ+g+p89FsDwPL
Hyti2Pu3N2DHnrcQsBAI1BCNovZcTz3PEIY2Bynq8XX0wWsZcqHTsmrEdeQywRYQxmQvWpmv2WuA
X6sZxsq6UV7Y7L3V2pg1gQZz4Cqf/zGFEakKi+LoAvD9TN619hdtjFuhPt6Trm7PGJGzJzlhuGZc
2WOiMLoO0RZs5S5tbqt6BhX8GZ5/Yo+ql4EHAhnA7x9a14/FhWsqgUv4NwY82KLCpKxVPi6mOQsH
tbmcA5Gnp7Y/aRr1LxgBAdzQTHfjGJVH8PebC1HCzhZt8WEmWvT/b72wNgBn2ATZW0nB61tCFfrC
h+2Y/FYNUwYJ8EKogJ1d5JFb4s/BObfq9La17L3/GqD8Fb4aOA2lctmei47JTCSJfoF6RZAtRa4v
3Co7BhlubB7ZVExBEI7cCnA9bceviBLsYfWuwEB1B39F3Lz9MXsrtf79r48RkdXBwhFVuVaCMIuB
CUYv9JLM8Y4T2ULExFiPddR3zVkm/h/tue99pT6OvrntWHif5/5TB3K2tz9kb1c2hi8ktHUIgVWK
CdymxSzI3aRm88G7FnYT/As0Nsw6iaehOdvaRPkBLelgOC5DTC+1kfa+YePZydT9X4gr/aA6m8nS
kz9P76AE0b+8vUo7B2uLGOOhaubAaHKSoX3PA/ml7tTLqjPAwdEygdXmup/ZZNj9ssD4WKLPyg3u
TtrwDnqQXmpblGpyYt0pD9SlQZadRdtyiTHMEi/a4RKT0AqqKchyWxCixi0M5u2P2TGRLWRMgDVk
bulEVqLzMxXez4DkVwaKW6gY6kwQVdS2Oa/krk+y6sNPbY7xkuuseyuXqUU+8TFqMRkjcFn9LKSu
lgfZD1V8IUTfW/xNiM5dBy3pCRttPORhLOfPRRF3hxw1xgufsJP2BRu7BgJAVk2MUHqFMbCiAlqW
nEO/+tngWnx7g/d+YuPQmTdGdsYwAi706oUKcq71eNRV+LIepOt+YmPZYTJxtSwxOWkNSox+UFUq
cGa/gqBSHBJDqqtmxoItXKzoltCEBo5PJjK68TTYFT3vIqRrZ7e3jGEsGBYAotFyAAZNHeQEfz1G
83yTM3OJ53jH2LaoMSOCIdGABJwdmgICEgDnUlfyOh+xBYvRHMKEsqibs+pb/cPxmJ1GbsU50FJd
uCx2ztKWIwzMAAV026PmHGp9Fgt54pg46abwLg+vrFFsxTNZ12IKBMWDczFAyccNoAyRk1i+BkOf
f3z7uO7twsaskSeB3R7EyWc1tfJEtBFPmOy/sgKyhY1pP9EgnisQ3db6VUgww3T6Eo3a3ptvbLmW
JqmRyOPZDJ2HMgDmudXdpaXfe/rWjDsxDgmanuc6Gnt768Cx0mSqjuV1HGTBFhpGJj0PExiY/jC/
nXVqGoNgv5wvEnvu+P8tMCyEJieH2Gdzrml81J2o/n+Ni6w1LhYLliqzXLiKdixhCw5zrs+TqEad
a8kfqqI88ACyHYEj35oi/nLVMd1CxKhHp4bkEI1VQ4EuJZUY//EM05fA4nufsN6DfwXHpu1ZX04r
Lz7FpAbWq/ys8/4z7V0G4q1LpAQ7QfIWLKZAIF8UoM858xYSdbbPK9TEvfs6rrqMytEdRhU/MyZ/
vb1oex+1sW05FktkPa8+R6aos7kVmcrBG4NyDmCIOG4XIoO9n9n4bQVgaywUqc82FJnI7QdehmDm
Xc6LvKSwuPcTG1sf1Whm6Tf6zByfz3acMzVG5FB1yZgalk/H6xZsY/Q97tU+hiroWY5Aw0mQSwtq
HpHCPnkXa/47n7IFkDmb9M6DCtgp5PKbCWjGlAKiBpRQca8+vv0dO5fXFkbmUG4h4OXSZ+3kF9ED
kuAP1SVyor2HrxfOX6YCSncAu2mPACdZ+sxJUGK3xcV6yN7T12X76+l1vNCOc/ijVSIN6iXFsUmu
nNMN/qWi6UOHqx5RT2UUlHqMo5Sji4sDJzs37hY5BobwfFnAPQgorn3vOj0d1nx+TeWTXviHy2Dc
neBsq6W5TMucT0DJnhZJv+jBezXzJFOrhuBCJL63CRuLDlsDmsMB52fl6aX9yqhU+pfmKPbefmPL
AlBAKKaDvH302ulAh775WkhokyXQQrzgkPbef2PHtuxjCBWDWcapvBYoaXolS003lvx0jYHRfyHJ
2iCJMT+OTLQOgMQhLpZh2hGSX9d8pFsgGRGxh4omVDM4ssUTmwE30UDzYzxYfI6qSwyu/70VdMsz
xvTMw7JNAGyR4+/eYCqH99P7aITm79vrtPcDG2tem4SKRaBK5nLldiH9o0Kgc6gg1HrhqO79wvr3
v+4LHdJRKTnUZwaC3oyAUeuVr7rRRSTDSyqU/32caLL+/a/faDwQ29saqdYMOqTotkuWtkirpLTX
AYygF/LPH4CGhYhzWwaAuTgQTEtQ2M8xu44YmyYbawadApHcHyTI0fK5ONTgKMLgEvLSt/d4b3U2
9uw1OWSmhtoHcYkMv/hAzWbU869j/KBbAJnuEhf0nU9yEJXUXZqzTp8C6E4cr3r5LW7M9eVAZb+u
vF92BhFMPd0sU30xovhvn0C3NGNgVC8COi3eCQxIZ4sAZp3VdKQ8zaApiK6kV6BbEJm1k990PrAK
4wA7gyrHlC0rE8h1i7SxYk/NI/ODuDoDQ3loRH1SwXKhQ7BzeLYYslHXAfE7PBrOIKWqOc8Xy8R7
j95YLW0WUTccXlIO/jNzELWL++S65J9uoWPcVbGIK8Ak+1GfO0VvZsgppcKrD1F5EcKxc7dtCcZC
A9leG0bLCaIWOrUdTJZJ4GODPr+U9+z9xMZ4uWgGEth+OeXxZD4utbCfZJJ/hqCkd+Xh2fhiwkgO
zHJNTkU1/OhnT6f/G1G+6mRuwWNRCEC0qtHTWHKqoMq0Km8YcikMWs/3v5tmdMsUNoL7rpKIck8S
9AbZir8SDqTVusyfYoxdv/0Jez+yCafDAJfbECKcBlkpeqQoe64RHVsv6Zleh6+gWzQZ90GX4SQ2
gRgIzfRK5FncXEn1TLcQMl5oEwVgd8H8ew8c94Kx96mz799enx0z3jKHCSWll3MUtmXhPEBDID7a
uIuQ+r2nbzzvCNKeyJQEr94lz2oGT2Zki+tI1OkWQYbar6kGXQAa3hbqUBS6P+dBdAkhuHdwNqbr
AiciWcXBCYq791Iud8bHVC+dPl3tVuKN7cpVOChUBVI9LFGqJjTBSgiWn9/e2Z27Z4shU6xsOrKg
QwViSZUZ6CBlQ6xeYrQZLoSfO7u7BZJRVzdsHgVYdXj0onO07ydzJXEuBl3+GbRxHmIOxq6J/Jj8
cgG4JX11kfp6783XTf8r5GStGtuFgbmLGfTr+w50oW0Bcom3V37v6euO/PX0OijnMi9WRNQ6zbte
zMLT/MpFX3/0r4erICRVBbz8SS6++VBgkvOJgY3zylffGCwBuKqKCkzJa7RQ75xBS34GsOFCN37v
SNJ/vrstOIGYAoiXtYfRHTdo/zz4INRYKnCdXbf2W7MlnAMq3JHTSvmrK2BVEFrZCya1t7EbgxWR
ruaww51gQYv/FMzKZUGkLjVVdp6+BYr1RccR3QBNXdJqzpZ4PI0TODuuWpctNAzxdw/BQ4w+GhWq
OwMlYpPi1jHX6YjTLTaMAKWnomVZ0aodK7+v3fA6nqsvb7/9zsHZgsNMWIUYgoD46f8sKvRA1joG
oBxH9nJplGlv9TdG27cDRo0IXBWxXokkomyqPIVjCa+D0tAtNoxb6aLQB7miUuR7reLyGJkrucdo
tLHbETTjpmPr2w+luFECUMNlvNQK2lv9jdmGwRzm6HeAwd+BOqPmM/m05NZLUUysLljWeqv/Ryy4
hYJRSM72HsOEhSwBLWQLCKMxaF+g1ceG5h74sAvhzo5X3+LBFqlY0kcFRqZz+rLM9cFp8yhygjbv
pbmFndXaYsEYxNGZ6qB3wMfixqBx2Y7NYfEuFTP2Hr9BhIRlThtvdV2YYUgeiho8psB56o+RvQgE
2TGFLejL1NDeWxJMLrOR0/fOCvcnKtyliYidrd5ygRVLS/IWCS9kk/vHoucnLdtDUZcvbunSYLwk
HLf3ERt7Vg1DUyvwEL+NoFbSlCzpslybs/9LWrIJGihPQKZGtbn3XdKkk+kUIj96+77be/mNOaNf
1sxgjsXsS8I+cnS1jrmY4pu3H75jA1sZSVAEOQAs/fAU+8tTOKqPRjR3vI1ubRR8fvsn9g7pxgtj
3nTRQY3Kp2zDEMLrQdOXdyFw3PGhK2vVXhgy2FumjT+20UAXAR3uEw2LXxCqrNMGhe+3P2Fnlf4F
8CKdH8kc40frMSVk5TuYALRlz8FyCQ+1s0pb9i/t+6Br7ijYp3pZvqNB4X82vKPHUk3VJcLsvc9Y
rfCvcJEaW9bQVgcRf2zfgwO+R1V9/YpVrfPthdrZhC2qKyyYWfgIGRle1QsQP3PyIa9EfB1FF6Y0
//kBRWdA6CdyXEalebBN/CtamutO6RbUBbx/J0rIZZ1orF91DCvjBYr0yQyOv7fXZm+HN3YcmlLH
iYS7Ea59YJ1/tiq87yd+wZL3ln7jmJfFeJOGvM6pyxOL0QXk12JKyuztl9+5qIONEcup6WtbgEcT
q3Ie8/aBOmTXddI8rLf0NHTthVXaO6MbMx7zcrSxgxlL3/skGs2+1zH6ShjCg+QUBOqOb3/Pzmpt
IV2joPE4QN/6VETBl7rNf3nllVWULZ4LXPtTSIcITpmAdyIMmzKN/eIStnFnI7ZQrsGvC2VXNRyT
FK/JrJ7s8lEl/HEU5biC2S9kZzvbsAV1MQi9FzNG/U6qqs9zFf8OMJQ0iPzXUF/qiO19ycaYJUNA
TdcvQTz0ECSgJqD5r5UKua3Zobw2RtoCu+qK22mKQQdmO5ZnxkC+nFdMgnkqyK88TBvLnkHWpQsG
+aM2dMtRjPJXHav89PZJ3bk2trguKoCZhOIXxN2a+J2y/Bd15SlJ+o9vP37PEDaGbck05DzAtYEG
ep6OEri32bsIhN/b4401gxPXp4tXYY8r8hoV/XpaGThUU2b0U4JC19sfsbNGW4BXi6AoicGZdSrz
6gOYG4E1QAjDc/Ll7ef7wf+Az/+RlGwxXkYVdRj10CFIEUvGP2u/Zgo8GpbbU1+66pmR2nvhpI47
CPCNqCgz7cBebYdh/uaPhHwaYkPx75xh7oMG84TZOw4uBWAlk2ZAV7iqT2EHNKBoIRnXhzyvMxu1
4x/SJP6EiU8v/OyaXj8UoC1oUptjvk60ht2ZSYCbB/MmyVH7yAKMYv1NWEGqT01g7ctiQDy+BlUb
PTMekLTz5kShPTyODzpR5Culhb5ZO663EJwPzVklkf3UJS19x03Y/mrwxd4BYlK5TQE+L4P3Eh0a
cYK/FMEhjORkfvZJM8rfnDYodUuofzl0xcqiOvRqiHsoloLW9CjZNJ47cJC8LEHTfqwpZmTBtwUe
gKaZ78eC+z+YaoaPmlTqJCGKHKRmaMqMQEEE3So59RD3jPXQpn3bYqLGtg60h3LyARKkMcpGpHUo
mYb5UH4dq3H8IGkNkvLQKp6xCjwrqSqWpUh7P/FkyukkDmpm0zuwBMgFRG4VSO9YTcPliXch1teD
2qTNVKTmjxKUAj9zxUHZqVqhDXChJSTIetyOnyF7jf6QqC37zptkuWdeSMU3yHt36pHmYXWPrHWK
jtJiaTM5hMEdiLKCu4Lk9AA21vAr8R01J5Bm9R9dAE2HQ9Us3XBXk6W6LYIOkKVEyXtN23A8sKGw
UwqGXQAxZd3n6ijRx6he8P8TXsosq8U9i/ryxisn16UEcKHPkFhAZ8OFcN7IQec6zHzPNdHnLjCS
pkB6DVhXhtE0E9a1SxObFDAe2ZkPokJun/aaL3XK/RgiBF5LITDvz+2jdiM/F34fy3SYLXQ0ehMl
7+tSI2IiasAuNaEMy0wJX7iXwmn74ka8mDNxsdxQLKN55Br5XkbnAiyAYMocMWwfY8LzSAonf2kw
ydyqmIonx0G6d6o6/JO1xQR+nDEk8Q2h3hKkWFVz6Es90gMZ5sG/baaeTke1hOVPD8IzMqV9i5cE
ONb/TkIRfpIwzS4F4XhwV7GknG9mTin5oPogCI4jDh87komq8JYvQxEcUQ22TwWrHBqOAa++ABYZ
lzfJ6MKvYPCZb/qok78w/MjaF4oU7QVwP9unfVWN5KcG525/YOBjxYDh4mF4jgf4nwY0CRlvTffQ
+zhd9RJ6j3ns69+u1+O3RXTVQ5l3/GxZgPfvJA3OdMACpV056Pe46PLoPglrnNelHZq7IajDX9ys
8rFdyO9dwzHJ1LRaZNIM6DCWXfUs5cR+DIoV8s4vJv88ynocD9YMVZBN2iIRFq6CI1bL7JY06RP+
x1tMNR5CC5KI9xXpsDsB/qN7aFPRd7gMACGidLolM29uw0X3J9SFgoPgeS7OFizTKe1WGHXhT/WH
urdRWnAl2jTMx4Hdtbqv/OeiGzq1pLLFNVAcUDntindtiMHFe2n0+KcuqYcDBNa8/FCDDEamwSCn
J18NrsAcpXLLLViHewB2bGK7s3Q1ZkOFYequYANWK9DgAT9oxVfl4bIYXowhzGVF1AyfZTTEL6Lk
6hMGCOLmR8sVzj5AD5KfQatibma98KLMcuebJQPSqHwMrFrOOS2dhLQY2nIic5AQ/91jYvgHMEv6
eTRe8lzDsF94HmEVlbceP1tO6o/QuGIJCXJ5EhJ8jqnAWfrIoP/zY+xdeZ5xTd4IyIQf0FUN5Oex
oEF5XofBo0MdU088CtxrH5dgPTOt6Jogza0rl9sOeJP5HJbdCvZR0MQ69IxRc8hBCGcgzUCQHXlj
Q+bfqrDBk3XQAjrRJnHxWU58esdlZD+iBgaiQAinDU9BLlgBcuiqnFIe8cYdNMHhIJHvJVlNFf3A
4IumtBho36UNJE8eEmAHb9mih28jKeoTMkzdHZJI9jQVNqy+NMDFtkfb0sBkqGR43qciKfvxKRj8
hqcaZTGSkbrrHjD8NSQHMF8O9lHIPnoEpox/cpi2fx3h984x9KyykMVtn4btXD1b8Pc9hizsX7xo
AjRVAbP8UYEU8sxsYV5Z2bH3cF32QJ3vQRhnkfNHMZdRkbK4JtNBeUEQ3swh5IvfWYkJjDLlY0mW
jxRDuczgMhLrT0kQmfwMmQfvGbuZsoxUIsKLOB48ITP3arCza++FskqQ296L7aAATWhMdeKQr23B
PRfAE4Iizs8fmQQFXV0RSo5j6XHcpUU8PSo/QCWETrPub9qkq/QJFbz8Sy+jqhlvMC/uitdwCkH5
X9Xord2OfGrjlzZuwy5VEs1yItA5T2keGVgNgK2fmtDQd0DjVc8Q+wo/jRbrcGyK3J9/uCih97az
rsoSE7ejBWuwGepXidPjfzI+x1sBzcp+o+zX/fYELJtA7ekXp05XaYBO2RGhC5TjJIKre0xpdtgy
OuWHkHrTO0YDF6ealLX/DsyTfnIPqrmIgq9IQU1WyMl7ceUYmftOOQaKA6/4Cqz5GB1biCb9Yolr
viZ5aZK0p6pwWYwszQG9w+g992bvFZLbMMeajVF3z9sOL8/opB8GQ8ZfrawdzSLSlipDKLWQTBBc
hxWL6ietPQO9dM9R8MTxcMAdDLfmZ1h3KzIQKgcvdpnhjJiOVHQQYc++u0mPH+IeZw69fKDbrJXl
rQffdmt12H8HeRsCEivAQVCKmgxZC/aGA2vrMTnkccJObWIqkpaBGBpQM4LEGuMS8J5JksNVy4QE
t+Baqj+EftcARFSMDOKjSFU8mspagoBU4BJBCCn6x5olwQsoqvUfJ3FZBLP25hMbZtbfLw6iYa6A
I0ptIHuZLjEkmqCYQtk3EH+b9j6cKuybHbkDYM/NIsZUCK0YYRn04UwOHAeBB0vnscCq4wpRzSOu
JMi/pxhXJ+TgFV4CGvekwkX+2AOiMRyCuMeW+nGu5ndTwmR1HPCKy2EhDeMfKr8wd3bupveAyC7k
sKAv0J9ZwvrPapnCNtW4wCHJC6Xqo4omX2VJ0paZnjDe7zee+BappX63hEX1gPZOkdmaAehZEi90
qQzKvsiYAXvOjeOO6xQd56FMJxTP8kxhVVVa9XNADw1vRHXsaGLobROH/HYeZvcaV637oqPSZwdZ
juYg4RzDPBWl7KqDyRtzwsphRCDRyXzPcEN6GZsdQnCD+uUTzQvckwoRpzqOFWasw0kyOLd8vqdj
4F5F0lS/WsDNn/veNncQ5CAPM2aA7wwICvMMl2j5yLuqek48G/THhCwmOEyIPJ+tqHIMcVQ9LvAp
sm7OmsDpb7JgSZ4lIOGqsmmc8zxraIBLk3QhFiOuyrZOC+PJV+hSau9MgMUMU15P8tOQ+/kLK4V6
H+O2HSEPs6AER5DDLJloQzkdnM/LI0Sf2zbrBRffQQEyvoJ6rfrOiW7fGTHChUpDcLH0FfB0p8HR
6guC8eW7wYRdnBW+h0BxhCO/w2xfhDchHkjaGVkPEve62jzxGQx96RSZ/D1VefFcYlx5wihMD1cA
KQXeZGGwFoEL5D7RTeNiEFSA3xydvAZB5jczl+x72HT2UyRAFaaMN3+nYZT8qgvOTizQxcnwHLFx
vuhPdnQs9WIHqlvLk9cij9V7gewEBMGJ/dhLgNFxTLjMhnZkJAu9BWuNpyFAd8kAC1H1/LmoQECq
m2n+gYQmGJGfKaQUdeiJL+Dq87/Tic3JDQsQAWfClAWimr5FY3AkAyYCw5KWP/OV1Uy3g7stlSUI
RFugoYWbpjsZaXtiLBy+8FlHn8cWaaDqrXcfIne78U1Zv+ORLD9IwFjcoeNmygoEth8sRXd8hPzE
wTWTvAXCggPeMkSPcQEsR+aAR7/raw2kpsZUVtGBd5mEVhyKuVkgQttCOK+D5uJ8gDKw/zlH+SNF
5mAfc0uXIusClGk1mi4f28WfbjngTMg4gCxifMB/3gcEpJcoatB3DmOPLuUgFX4Oxxq3jCXtchaW
Unscm75/xzEqUp5QP0A/liRxm41B0r1XJobRR+1SPxI+YtG1rMiNasz8WdQluzVJFx0wJR++LF4y
PRo16AdDtblD1KKyYqqW9x0vQYE6G/XN74g4i5FitUVMzW0hQn0wYzN+IWtsJHxkVZKR+CVsG/WT
uaFOMpAfmtvIn9idNrq56yDu+YViTx+t4cs9WpfiaWRheRx6XEONBvhDtg24y7AIKSnk+EoRNc1p
Mbb9DF8nluoYEle9omtOy0MHxUl6KPu8yDQASHfQtWkeUXDCcRsdSby0bnA/6AhJLVii5s+JAGEl
hrYqrN+s1gs66EcfxTtofdeqZGef2CpOm7aBORaMgJ8zyZ+lETxFIbo+ATPBbx00aCFcpUDzK5lE
ii8AhmVIq8AfeuMGOn01sRl/AfjfIwSXtTiqFmcsdHA7B07i9lGgHfZsOPtGtYRKcVwJeTNqXSON
nuPgCdYJCkBKkbPUbd2/l2yoHuCRgwfmoul2gPl8mEKJ6xkF+Tw4FG0EVFGYANPRpbUXBf0B/gED
wGekS8RLHcdMIkmrnBTBR5U7z0CXoiTFTeMb1nwbQl8UZ+l5vQILS2vj+BbpL7INBumv+cBnSb4q
1DhvewFpnJRFtPxBSd/ApS2T/zL4gswpkLMPjnRJ/6mQBicVcRZk2kdoqfAPBOOcHpJlA18Y6nqw
dYpSRogrYhHVl3oO5urPaH3VHwzRyO/WZKhM6Yih3JuwE7y/w9wmjC0h3RweyhwzJqiUcWyUacBK
fie0j1wFY7W++C1aqqLzGNc5y3jH4u4mWJpSHzw9Bs2dVFLcALENn5u3dQENwaldo8kIsXbfkzH/
oBCJIi2tGqmKD54/5AXIqa3A8CJoeqf8CIZGhTM6IPFIXW6L4HPk4QoAPw58I9JRwBV0LLBMwuUl
e67pgNALV+8Y3UEH0O9xRQeRPajIo+9DrWL2HZK3SJsx0dwj5qIaedH9UjSefEZ0kcQMDtTXn6ZJ
QX1DsTnu7yijsX/ba4z4pFw1oz5A/Nd6jwximqhXQf4iOXeUdPGNBRY+vguLpeOfoJG03pW5pAAq
gcECQsEVXDtkibECYkZEfBI4FRWY0WOLtfNrpJ7gC7Px0bWJar6oQuj2MeGdfSHNGpxDjryl5/Wi
Mzd9PljvxD2n5ME65T4US4Cwn9GQ6SNboL2CZwVVcQ4Rs3RoMfPEOzQJjncaNHn14gaEOK+0wgzw
c91Fzff/x9mVNNfJM91fRJUYhMSW4Xp2HMeOE2+o2EmYZwSCX/8d8m386LUuVWxSKS+ErqTulrpP
n2N5Ocyhwb09BVOiyNNT5Y6M4JoB93lfORWIyKVZz0iXjq51V7C2nF5gTlUaVQNx80vYGa7By1AD
NJJ57lRc1HPjPizttMY+bhvj9xhMm7ixkGp7b2RNHUeGO4JVzAfT4Qj9QQhwJjL2Fzpblw5KH0NY
VcU0v5rYlSmwAM9/t9a0Mn/ZaDV0bpzKToEzjW0LhSzjap3wxLsaZgcV9aXHC9XlZkqgOVhUll8P
joFL/8gvGovPIe6ZkvwW1ciaKKk43EY8DW4Z5CAUlP7YIwsAApOR12hNRysXVJGgwxS40yZtJ/L2
uzMOyE9xCsfMRT83j0tG+FPstTzI8MC+IHFGLrOmcK+KfEZDRyUSZIri2O2nqJyAWjNjo0yjXNbJ
7wHqMkD+ZlJy77pbIX0lajTU4ZUBC+RgAMaFTyxFMEzEu6VeC8vbzk16FY/AX8EWi9GM5hXeEMFx
RdLBAuXxU9I36++ZWMl35oCPGOBZcWsTwLVGnplfcwKpx2tRy+FeJIzex67op2CZTJmEJPOqC4Zb
qe1z0C4FTo3YBuLvGCmhgo5FUDIopac5VFIzyB9VfX4jcPUuL7hJ4EUHibwh3inVXeEV0gOXdyuy
aKC4lA7w2hkI4uP0AW9deg/AJL9KWPMOt4HXgMmNBq+vfugDtEiaeI25Rhz2hLmxXyEHi7yjgOVb
jqR3GcmRYjA7HhFJ5CuZaP4rlsinom/QvV0hD52echaTYFgpXpJV2UEWxSLNe7r25NaUtbFe2shV
v/OW4+kEYPdtWU7LyXMYhDx74ZSwAsCYSp8YeMzeOItILzJhJYFr5jZyjyDx4F6zPjjQ1unDeIqR
axlK3v8g1ehEXZm60DoC2dlzOiJpiYwpo8/OAM+68ImgmGhN141RI9XLSSduxgUJAN6VE8gWthsI
8PjDSSKrcYkg3t6PXe5BMXAajZshTYDokKzEGy2BP3iqW+yxh+xmBG80fY3hyt2LdEQTFMiWxLaS
CMpGy9BCM0KVd+DIPvnzmtjdxVKl3m8rXr0H3tflozM7eNK6yD72fZX/iFfXfBVtjQc+0vl4JyP+
LdfIV6A8nyw9Eh4d7fAmR+PGfDKngYExHJjA2BlxT8B75Hvr1muNu0LcGD4uGvMX2HjyxWja9ilD
99aX2ZFxim4hO5nfzCTxrMDGbeV5hA7FneWw+IWjYBm4c0mg9TgQFBBiJ0bbLFS/A7uyytUftvx6
kYHcLxCjDfcrbMPxHciW+BIVyK+MLkWN/sKKtohlCW7a9tiAgUwMhRFHkA7Gme48Myt9s8ytVzTs
pC+Csz5BlxGKaD4YupbIKeb0gtGmqsJ6FSb3Jwup76hYclL5E4owLbJeAwVlIbKYQSXWwgpX0Aw2
EWVFvtxWMu+NoEdtoA9Ja5jlCUUU+c0lBYOayrTMxVMB2zauugWMFcgiEe/7TIup+p7FvVf8zIza
OBVm2yNxVhbV/VAm7oMBVEM4lxne/aO9jF/AycIDo6fNtk1F8S4zB0dVWEuULlnZhKmHNwQov4qT
EGu9tbCZ/NkaZ3cOBNJhSDILz3bxfm/Tr/CVDRiJ5CpIFI9Ws1zGuM+tCOP9BH9rr3hJF1FrLYw+
0cFMuisE+Uxc1WPW1Vt2WsZwGpPzPNZFv5wMkJfzILdazBUFHmRiQJkI3157jv0lMZGwGWL0XImO
8SrqeQKbaEb8A8o6iDtUPd7fsKQtfQSVoO46Wfs1/zuUK+jYWj7jJYzEnDn84mIcfhEvETeLnXc/
B6tFsK3aBe9l2ubiRUg64MUzit+VdOR7Fsfl/bAiiSslLoy4sJMCv8AgQbMikSRNdEUaC/fIl5QY
o32LtGR23zXW5oUMiJgkNQKWSfC/oqmGh36ZcRKZ6b7G3ESsz+fM+50CXwcWNDu/m/PtSmE71bMx
4N7pd5PgNzi3kODg0ODFpdVa/tYl8g0Bcq0oxyDyNK9w+LjXdFSUT0aCkBPitWU8gscPubt+HlBr
ok0nbgdIovJgEQKZliYG6LcrDDx1mqIhjyLJ28d6rvMfttNb91YLmdOgHAzzWwrn0T5BG6ke/REX
N3GZ5iP7OSYjQUYfuYV8iJbSXr4CL44kc8Upudp0xL/HBjVfUfxbH2fhDVHVJU0Rjrh82Jd1haRj
2s1uiTRhPYKpQY42Ga886F1kNOzWhf2EoBriGsQ8oT+b5dbU4R5tc6wQXoChVY4ZLvbo2upvnMQS
IARaUIpw5IyXVJFZ+Xy5VDZCQwuP6Iu6LTBVw1lvDK9nTojMlLH4PYUmOLhM8r/giki+o5UWdGRZ
MeRASOHy9bMnCKpB6ljdbcLwir1c0iq/rBzIQiJjRK9QGHLqK1C3Vl9EPtnVKTX6LI8MVvPpAgUR
vI5aUBzuiUjqarlbKfkDSKmaU2GCCtgGehV1hCZu+MVo93clK7udirqm5P0/BBdYPc4ZABqktlaE
AXC/teQYDbxlbj/rw/RFlptbX6Z7ImLBUwQXJ7N3/pwvQ+smvv39w9hrUSczMVt6sil5g9zCn5kN
5g7AR7fsCoYhKewY+QaUkRyxXEAe78XqysSnCFQ7NXoNosRU8ElF1zN4UoAkeCd+4f6CtOh0H5fi
fkrdY+gzVQOps8Q0Dw0UXxwgxZDHpU+lebQHSBU8QlEGpH7p6JxGIm47spxWvFr9ysxPJVglzm+w
Bi6hElbExggUT9NTyI0y33Xw3udtEVhIdXgGe1inPW4uzUFSSStmK+uhrASYnrMULISnGcOJHR1c
MeBhBeXkTGHAFWtQIEeH0biiy/r8Cn1O62KR7XR9MAHiDQRPCAgHluvS+WiUPRXIwW/KrBW1mV/k
08kAmv78x3TLpNgy6EMmSAnYYKqZkVpCMdmel5+lYMimnf+AxiZUGgunhogtfDc9oTfuLxJZ4WwM
PxwBAu7dI6X7DYpd4wUPFGnh2achls94mLbBNO52I+rOq2LTvQeBmlwO9AQI0Wslik2yHa8LAYoM
5oL7mWUHd0JBKQ1pXQ6gt6WnqsnCIh5e2OjsNAlpHB9RIEoLEV02Sc85VTH8UbXdEXEZHFFFhXPa
ObWff8NUOSwq6pZlO8Fxo9YtInfGtT1bQZHmbWi0I0fJVFksGjE4aVMRG0x+uARUXvVzQ/YCRHBj
CvHt/Dc+P0tIM/zX+JYsifOxhWVnK3jcB4I3vFuRHYFz3eCKZU+UWjMqDlAP9twxaLy+vs565FyP
TV0x5YoAGGOakp5Ikl3GEi8/We+qU+i2d/tJH5wSFnlA8td2TzFSiX7joRNmMMYfbeyuO3BM3eIo
VkzQkMiG0XFPCwh4/WKeisCu8+fza/O5FzJV0gpkLXtJOKbfWCaySA5eyQB5eovjt2NqBOc/ovsF
qgW3BS/rBviDbIh/dTEKS7Qkx1gTTJW5YjDyGrTHQPNCBPRZTNvuym6vW06zuypvRSW6yiEuOp62
/osihrAJkp4TiKnFnlKdZgNU5orFG5iVNP3/T5/Ds23I8Ew0t23a7JGW6n6FYrvzUDntUiEOFODo
910Pa7TMYg2MEnWq81us+xmKBQ9my2huNHQDMDxMiwz7vvjtAK2KN8+eLtvnEcdUSSzigZkD5EIg
YTOAVbS2As7i7zF6V6b1qYUn33HYmtOqiiEVDud5hvbaU+xMxh9aePW7VSflDlRftxeKNQ/plAK+
ti2Ut6DcXN9uTWc1nR7O74Nu8kpUtvBO7xfSIeR74LbvCEIy6hBvxwZX7DgGD3yC+t8GnPfKoEBx
LjS3oH9sdCUYD1UiSjfH6GSQX5MWPQysh7Lo+cE1y64yWGTemKIndbBPHQBmPpJ9Y9DhjSA7/Of8
FzSnU2WxmKd8JUm50FPvzjerjTwt4jDxvIChFak0jj1gTabYsu02yQx9RTQuVkAAoo7Y+ch+7I2u
WybFjLO+pYBFL94/Z7oBzitmvowQfNjZBs3xVCksspKBV9Vd+QnpnB9oIylRRWR7PBAaH6RSWCyo
B6RJZmLwurpdsu7W3W5CLTJzFfl6fpN166NYb1Yl3sKBhT6hyFGGeJzNfhHbXoCa6t5bWbdE1n8v
FM5EBENdBr3lBYqsSw9d0dTpd6ScdEukWDBKSzn64nPgIm2OohBBM1t62WT1w/4T8PNXmqmSWQDB
gAI/+J3QNJ0YDzFvb4lRP6S287v16pAkOVLqe7xnmrVSqS3g2VAnGXpEmMTM0ktUiIfT6h6jdzRV
WotkXGqwxjOOh8eyoYmhm1mjkHA6f5R0c1cMOR9zw+wcibmbfTFFbeexiKVkR7VD441UTSRrAOpJ
1BxtHVXFTywT32wpntvejpD9fi3tPaWZf/mV/+2NMFVxpMza1KepgQ9NkLEZigUaZNWp7cw///+x
9na255Cv+RcbhrhWP4+t3raqH67dVd4h4V9SjjA6eNdiAqjDXIpmJ0jr9kY1czdu1zlP0ejuAYeB
ui4LW9C8hsfmrlg4X5CQNQZYeEbGt9kAYAd3nWN0NaarWHic57RNqWuf8m6CxCsXZcCp85ikto2I
Nx88vEqspnXrNqszMnDE1c9uBzcI4OC6E0k1q6/yX/CEjLNnUGTCyEhR4MV7YZqPdeiZKv+Fu475
Og6JC0EL9pShcTJYZyDhDu2sSn7RzBQls1g4J5SUHT9DV8xx361yX+TIm1brbG+dWugNyfrqYuzq
DCgh65qh8L0ToTURgm6R74NhoZ7F0LESb8Lr9ku33aq3XEJP5hBy2i/HlkkxXgKMQ+yJCkg+IDwj
XCjnC7vY/QW646MYb25XExj71wHrVI8P0l7lrdU3+U4E1Y2uGG88dhyAXIHRO9N+sSBxfTMZAPYc
WxnFeslCZNJMDUbnohmvUFvPQkFj8v388JqoQBWzdfLZWIEHQVJz3RQuJW3ChUItqu6aN88ZZt+0
2r2ns2ahVPqLGVAFQGAdfAvqfHZYJ9yL8LZ9Ov9LNMdUlTwqy2xMB9SvET1L/ocBRxrIwkZLgvvq
GvZOENVcZVT+i5EkkF1xje0jU1FE//R3JYvvgU5N0E0yNoGFyp1TFseCmsqIAdBaU+J7La5OwEEG
2bIC8jiUx1QCTEcxbQkW7GKsxw6wZ3BuO74xDj1aXGTaPp/fFN2Wb3//4Dv41IFNlbtYr9HC2xAw
BbS11OtOkvBfteWTq8b/aB8l4GIr+23PMwo5kU4E1cxPg+ncsLR68HDTnJY73ro36C08lntTKTIs
M/HqhQDoDXQPCCizHE1dNt1T09adL8Xa46nHg4vXGD2xgAo1jTcYTAhtnBszhdaaSKwLoOV+HNsc
xfYz1kzMyIv+N6mE9GmKKNUBIXPMcaksGU6HDqBymvrfNYRZgsls3lBftcNDU1f5MQAPTKuh4N3v
YZp/QD2P+7kHsOD5wTVPOlXtCKkxgNVt03jPRsjD5aIybhgr4su0tbyH85/4V+f85OSq1Bhlv3RG
R3iCprDZ/GuwjvobA2VHt/TMprdq5UhIL84InYIxgArWC7iPJbxxc4j/1bQV05/ywpsXdHj93cJL
AAAswGJ5ke1cezRhxVbsvpHoJiLUyt7RER2WyKjgKNyjZPO08UPs/wjdZ5TAXojZ82wALP+KbLha
DPGNGPwuW8Tl5oVXyKHvnAiNG1MFkgRiFmpC/fImyZIAhuPh7tO7By/oKptG2ThrtoyF8z6s8cl0
nQiZBPQYFdB7pd6e7pnuJyjG3pLFzUC9Qt9Kgj6Sua/fQbaQ75ijxm2p/BkNFA4HT1jG29Lifk6F
GRhT9ejRJvWBPwE6M52CwXH2Emua36JyaiSy69OqSsh7XKC9yJh/UYacyHnL1I29HbUPEQtqTqVb
oE/v3R3n+7mVQzACRL9jFrrBt7vLh8EJd7iV0WZ5J3ZLQnebtbsW/cHRFZPOus40IKJiv6dphRzg
1igBbosdj6Wb+vb3D1Ovc7ks04Kpr8ggsxB9Np4Hwrd6yA7BNUxLsWXhugYDdTR554tpXwH2DrI6
9OUci0YqbwZYreyEekb1l6deiwsaoLvMPBhILSVqV7knk8XpyTsYGcZfpWu290Pq8vvzJ1KXULEU
05VT6kB3Ii7+eny8cyzvDnxHU/gPSoyW08yf2viOyv5OdEnny5S+dtMxEnhTpdJwl9qBlCB335Ih
Q/NTDuRGJkBncf6Xac6UyqLhQJUHzeiT82Y0uROQrp4CdK/uXA51gyuGjA6NlS9N67yhej+B4E0a
6JXLdt4BusEVQ7bAE9hBziT5uxQA6fvVUlovdjmmF8cWRrHk0SPLEq+998dAL5k/SWqiXSZ7Pza4
Ysl26no1Om7dtxSd/H4MprGg6uSeyIgHf/DJxcZUzHjNV+5tbZ5vw8b4WXP2xzWhI7/Y1U9LAEm4
9u5VvK7oeJmldcy4VTBZ24CLZXIt+d46tAAKKwEtbd/jBXt+wTTRTQWSQeXSbhxiuH+2nGKW1UEH
Asp6nu9yCGGWY3uN3pQdL6u50Kiwso63gubDPL43Rfrao1u4rMeItM6jh4Tw0u3JLWluuCqyjPV2
ss5zNb57oFC77tEtdZGsLnA6xgQUx/lV031jW80PAcOgBAkpNktkc2q/F1sr86u1HAsWRDFuV6RQ
DxKtjExwxiQgmGgOIhNUSJnhspku4HmLzOKL2Z/GfCfRovEYqgKSVdqmmXCM29MYhGzl+GtGO/pO
5NfkPlTk2DJbHnAOi0TL0OUCnbEp8/v+ezMf8xiq7JGosl5aZicjkbRXcm3fko7tJM/+3dk+8RfE
+u8xqbi5TJlDZIQ+x9s58vwxHKI+XILGh/xv2Eb3bpiGT++ObwaQZw5lBE0kf/a/72X2dWunBO9+
WVbPQpt1VDQ3idn6gn1P3adM7F0odXagRO8+5avlxVi8vmm+lKK+Ngh6Tuv05byZfT59VI//u34l
NMNRZ+5l5Amkfss4vUIcugcJabjWldg5X58fXqLCyYCsR9An2CRJ6tLPQUDk99kxHDOagf/7CzpU
3NHDvWJjE9Mf2XhyrT1W7s/Xnnjbon30QUY9eG4tNh/UihDcV+VXEJtZl7M72jvvaN36b5/+8Im0
j4sxHbE0OX2v03v0JKILzXfqQ6GNqApInlckLEOzccTkgraBRP6xliQOz58d3fIosboWgg9DhbNj
QtvBRWupjW/QzovOD687NYppW0I2wk0wvNE9NdOLYz2fH1eTPAFH1n/X3MnBLrMwmNT8vX4ikXkD
Ko/yxQHHTVje1UGyE/d181cs15jqxRkgWxyxHDhZUZ+8aW9pNCuvosimvmjcFVXxSFbPPSn9tHnr
+ffzy6OZtoofcxpQKaJNRkZQk5v+cgAF64Dm9dztOAPd3BV7tUG0RCCLJiMQ7ALS8pdCGCfOu51r
g272islSCtWykuLQ1OwKYpB+QR7PL4vmGYWevP+eGrTtjWvLMXKO2/QbvXuQwXjxrTg1oThGdY/n
/H8/MZDcLJnE0tQcKpZeEzbeQVtVdY8gYg1im6WGMclTN19lc+svXbqzpbpFVywVaabBa9g2eH5a
jFf32MWBcMVQ+5lyMAbCe6XsMl0ePWPHK2oS/4QrpjmAy7ZtQF8R2WwMMlE9FqZ8mgYKzgrr3SwE
KO7tbybqzwNaHs+fH42jV/FitWMn6KvFb3Hyl8kEf18R5ZmL7tG38+Nr9kBFi614R6LXs4S3ScGh
c9PnO+mDzSz/94JFVHhYM0GRG226MnKX7M9c0ccZTP2lsdw7RQz6KGsHOK+bvmK3S+tS6kjsiDXe
ZvK6zI7FVxUftnhdA/biSkbEYZHVskAw0fvoV/nGs3re2Vvd5Le/fwjinsnbZe7xnMgX7zkxuhJn
qqt3jEt3WJkaZq0xRh4FjgeEIf4Yt0B5oA/MANeA014ZDr8eGeiJJAu6dA/cqNt0xaANu87QZY4f
xJIyrFzTr/JTlnI/dr/M7Ov5A6uJA0wxbnNKW2jewSDkDDZQc7iiLkd/bbXzMtDtiWLiHjfbvEJy
N1qgPgVKmxtJ7B33oZm5ChLr5sXuoOUpIz7eOvNXt79q453gq/ESKkLM3Vg/ygFD25kVrWMfTLQP
RohQQZth5xOahVHlj1IwUdHWxHHiNWLvX3RIn99P3biKBQMiCdDxjCCQsAJ09vE3VhY7C64bWgm9
EiwdJrXhHMAtA0LhKbDnase6dENvf/9guoszu1wwHJO2BCPQo6Q7blM3rmK0ST1YEiQic0RoF3VU
hgYoJI4ttGKcoorrvkKXRWRCCdybirA091Q1dcdPsUnpLMO8zljouklPIM/xm+GXQ1Lw0+7VXnS2
o5hl52SVZYMqNartPy19LcrXlh1K6hAV5dVPeW023bbkRhwMQxdKcGicX3Ld5U8FedWg9HJiAw5R
QOy9rb+vZn1qazeoKfwKhMbL64G34drdzN4ed73mBKnQL8im88pYsM3UKH3wS/rTuNdBphtaMdXY
BO8fKNNkNIAXuP/as+j8MunGVex0dtZU8BXjgr3WZ+BrQ87u2MjbFz+YadlQIcH9J6N2uCzlrX3w
2qGqG9G1ZRXICbfszb0lwsx9PDZfxUYLAaYoPKPmqANVzYTDfjo/ru7tShULnXG+rDzBwMt1dS8u
srs/5lcaXBsPYCraOewaJ6BiuizByepArzFy5ausN42VzmfsRjJ6cf5HaI6JCuSycyAhHNudI9MG
edCChoZ0ryT0ryD3yXX1f2BcXgJ80wrKiyVwL0BEEOan5i49JX78tHy5tS/sIEj9b5e24TuPN8nL
sR+0XaM+nE7ai4kxhhUrhys2g6jxmEdT4VvQMa06r4BHo6CehCu4jvlBF6BCt7ZUcjk68RwBjx5K
NofM3Xtdac6PqmDUw1QHpyBzxLvhjlfspc7jiGQSPfrgTD+/4powoiK37A7kAgLo4wjtbkHHkzuv
9YCd20vq6k6oYr5gCEprt0BYXagNqlwyFNGcNMcE4Yij2DDYfVFBsbFAjXefgEB+pd/Or4pu2kpw
reauH8DEiE31wHLCLjfKzPMjax4EKhpLrBkXbYOR5dhfbxzkyFQ8S7wEkaV7pyv4Jc9/5x9txif2
qyKzvLK1i7LE2rhf21Nxnbyy+8m/MJ7t6+aUX/PH5uaSPp3/lma1VJzWVDC77Wt8qquiNvti7bk3
zdlUsVl16tXgLE2QXgTLVw5y7zz9MUIL6PysdaMrMRYKMywvOEZf6WNWvHfZI6l+HBt6W6gPbmx1
B07MEkNPaAvuul+OnQYiOzhv5UIMHWOvrcFWGxlOHU0gWc8XEUCX4thzT4VYjaZdVCAFwT1e8Htm
V5E9sZ2Z686JYq4QwZYt8OtzZEkQ1wGG34Ok7PyK/4MqfHbcFYulucwouCrnqP8BuqLX4nK8NAIW
ecF6/1DdVrc0+MqufldvO5/7vLpOVKCVnKy8Jttrh9zNf+IHC6TXDwQUWydogLz9je/ru/bOuMrv
WBj/KnZ+oyYcqGgrkRgVLuXwpR58h58XxPNL2kJadnsEiEruvBE5DuknK6lKGbVePI+yBH9syZ+T
7haUjGHTfY3N52y+AJXazo/R+Sdr+5UfbMTwGsKGBVrESTYHlEI3wIsvrBX8vhBB8Lj1pYXBd970
1U7lbc3jGyvmwVo3QV1bkVusX+RiROd3U7ewiidoTCK4EWMqlnjOk3AAtSt56LJD+BeiKh3FElwl
JevmqCJV5LnzCU/lna3STVxxBWNeZkIkMy4IWemFnWGH0IL/OrfXcqOQPr84GjepArbEwEajj+Hc
E8O9dUFfDvKn6obkybF8pYrZoknP0OwOX8l5QIwLmhzLV6pgLQot3Q78c3MEGnwru2ySX0DWimPK
3UTFY9kZQeGoHOcIZH9B0rdf5sY6yXpPa1VjgyogC8oUA4+7LYBMgWmienFLF9ADDDcgDnPnnUux
5ipiKpftabUqc823lc/HB6uFlEXnXPSNfQdaYDA6muGhA6TyerUgVWNgf0TtAV317DZbT1m+Y1qa
s6myehVLMghZSDh9Tku/QgHsxJYOVPtuUZ7Oz14Ts0wllOMSuJBpwuxn+crsO7nHfKKbumK6LbSL
7WG720jncQGVYnfXGTsWpRva+q9ntUtnLOstFA7DrWFflfFDeTAzpCKwREMHiAdh1qCR8Izb4WB1
XYVbZRLCVCDuR9HCdnw3fmfuseyhCrAqeUM7AyIjEc2MkPYjniAHbzMqW1cVp/U8SQztLFFpfyHl
sQuYCqmakzY3IUONC1hSnUxuXq+8vjh/mDUWr2Kq4GVjx/BSJGmsrxCqMbxLg/9k8zO4II9FCxVd
NTYQFDdmXB5q0vwAw/Q9OsH+CmhSnP8BGmtU8VUOjTdrxA+w4jhI3Rj4+T2YnG5tFIOsiiIG5LzF
w6wBdbuBJqyxs/xsEvdz3qEBxN0rQ2mCtgq0EmmdV7VX4EO5dcrK5cJ1n02QTYq9mpNukZRrduMw
kJS7OJhuOnwHjBBSbk/nl1/jWVRSrpiYFTN6xFSzYZCcLJKAZOB6laYon89/4dPFoZ6KonInw4kh
pjCjZOOSyKhKcWkAmB+6YBGOUonG1PPf+XSN8J0t8H64fVpLPtRdgYuzaQVecQ36r/Pjfhq4Ma4S
U2cTSHmnwOZa1UWJJE0GbQs6g84brHgyeZjynQfIp6cV39nW78P8x6L1MkgHzRGrlnsKLaoE9NfA
Sz6g5/8yq6adz+iWaTsIHz7j2F7Vd6ZAHqTzXoE8hxQI53u9SbrBt79/GLzpLM4GCmMGm3uQUuGP
68X5Xfj0nGJ1FFuOZSYTBh3BqAWXcm6G3vSzBxHz+cF101bCa5syHlsQF42aFKxirPCRzDk2smK4
k6DzbDmbd6tvBnHZyx2n/OljFcuhvI2bCjoyZZtt4w5+ud6mSMXlABkLqO2UFsSBvpbQFDz/GzQG
rAKqzH60oXWP30DZHKDi5VfFk0dvnD34zb+73f88T6mnoqrKvoJa07gt//e3IeAPj8vDBbu7JeHi
fzOABt/5HZojxBVDllBuQM8vPrMpKwzfZwtE6fWP82ukOUFcMd62pE1sZxi7IFeJvE73Xu66cRVr
NaVt03LFuEP/DmZkf+r3aMp0I29//2Cq3gCpNZtVeMNWOc48xAdoc8wTq3gqGwnc/5/0snxZ66t1
Dw+q20DFTBeHTBlhsE3osEKh1O+aKzbwndOhWw/FUsc0zg0IS+FRzNLpoamXbzYkInYuObqZK+bK
5GyXDVxYVLUPhXFZpI9l/Xjo5KnYKRwISPJ0GLp1bhv6GItjm6hipoycx3W8ciSbhyysRRwBZh+e
n7LGeamwqV6IMoVQzpaKz8VpNA0ngPYcNEso+DpPZWKR0EYB+aFoC1AZtN6e1LZmF5hipGZu0MKJ
scWxXX1rwGWDNkHXCS3p7GyzJoSrgCpDQsmVpw0+MPR2sDTDzxjN86HppOv1uMRDmEB88er8ImrO
q8q/FUNdBFyJHr7F74fxCz/UH0U9FVFFhg4SBwJPTbQfXhh5ewEtl50jpVt/xX4LG0KxBt4Sken8
dVm0iM4X5TEHrCKmoCIQ45aM4woN77+dlPJ3Rcz17fxa6yaumC+wDWhJozg4ktxW1svgPUPAdieS
a/ZRBUxlZOrixcL1sk+zv0x4qz96xU7aQDe2ciWGmE7dDDmSKTKGnkj6UJqX5xdEc9BVnBSSBqnF
t1QHmBohORU42Tutbpr6R5000flPbEb5yaVA5dQqh7LI5Iy5Q1MydOZrc/mZsythHWIioJ5KpbX2
UHDMLYwPGaaTnc8+sWXYLXutKbql3/7+Ibw2RZdB/Qk1l9KBomsrIdpCd3ZVcxpd5SrscmlW0I+b
Isl/F+lvy0Ub4B4hkW5jFRNdigFq3BIebDTuKFjlSqMNs+XBA19QUa07fkC3NkqolUaaCq+EfDQZ
WNS02NJ+Xo/ak2KrLeAGUFfEL3DawnmwxmG+GEc27xV7NYuvAqkkVLWwkybeIc4agI74YkrBJUHt
nVOvWX8VSwX1HiYsE+n/rrmZ4qfVLIOhu6v4NfgWw/OGpfvE9vcPJ7N119YDjQCAN+3XoryQKId7
zqbOYIDpeCcPrVslJdI6LtrNG0omYGTvm4EGVXoBRfudH6AbfPv7hx9gTmteLGDziARP79ayuChK
fjXzdse8NI6HKpabz67VuAlOp5d3Jwm5JGhn+rDkMKnTY7FbRValdZuwycYuZ+S68BKwiu11k+nW
RrFf6pkFVMHQp8jpDR9e6fLK+dP5c7P9/k8csoquasrBI1W3nZvxEmowZPl9flzdlFWDrYqx6l2c
FZFfjeJPjvru9PX80Jopq2Aq6AbK2C2Rd83XUwPVuzY6P67miKhAKgjamHMqMeWV/fLy23p5S+s/
EAg/P7pmQVQiLM8CDYRVITKtswzbGaRRnPkV8H3nh9ctimKbhqTlkrsojS6x4T7Y9sjAGWbK9/Oj
6ya//f2DcTppDzXuzfKn/i5BaTn1buPm5djY2y/6MHYPjajGbLGdTj2fwLUYQswo5KPrnx9etzBK
XPUMCbXXDTdloqOGg1Jn57KkWxLFJkHx0BKnxrisTJ9BoBZVU33bOPmOr9VNW4mmVgnqcnc7jKab
3DKwV0BH89exFVFMc2lRr5y9FUPjWmrR2E9kfTo/tGZRVNBUCzk3u28z7GUiQ2EOb+66XnnSOVJG
pNBx+u9RaaDGAdFoJFMt5+do/qqcPwK6Teen/q9Q+IknVMFRDuhxyDrGxu+lAmEptEW+5y23/JLZ
N1BHJn5h0KtsaH7WjENWel7da9MEo9Gm4ADuvwcpm/zY40GFU4GJj3WeRCW/bXvoSU7+YOyhaXUb
pBiyka35NG17n0Puy3I74BAaEDGzY05OZbGSq1vXTjmhomnlz2wpue8V7GczmHtZS41Z2Io1xy6I
WCcHtwRGfrMxgxjLXqZItzKKPXeWUYF+CTEW2o/+GkPdvPZp/nD+cGlCi0pY5a0Jc2sL1uzZ3jUk
ii+gcX+RpdNtOcc7MArdyihW3ZlFanTziDvC7OByb73QkR8LuCqGCi+qJWvQsxSZoxm2nhtSVEjO
L4xm1VWolGPzWQJbBKoO+1qimev/OPuS5jh57+tPRBWThNhCd7s95ImdxLGTDZU4DogZCTF9+v8h
v3fhKFbzFjuXF0It3UG6Ovccr7tT08/LYxtWRMdHzT40dCy1nprY8EGS6scSJhunSdPQWrZFh0vC
KgfJfKanof1cDL/3TVlzT/AqWJM3YFwnvFLFz3nc0n0wTXj9/5skSwA9tJiHgW1xEvyjajbOvAbD
1jmo/AnwOjYj4Ae+Y0XCx3VgkvQ7E055hhZe+eXyupjMRHPOKaiHZJ4x/d79mhS37jJFfrfv/KHj
mhxSk9Du4ThiACyrIscxdD4kmwds09Q1v+R0LNDGoaoXf8hFVPjVCy/QZgR8+7756winUKWl8taS
Sth9oG0NWlp0lG6455pY38mJOrwp6KBsWlBkIs+ZTo7Cow1zEwhkS9AgVcNpUPzbkLMtvTCDMek4
JzIEsnEnVJChhALx6Ink3RR1Y4PHF1JOpzBRe0/jOtapgA6gNzpyPGZERsQNryS49vqwPF62V4O7
6XinWUDpGP17cAuvPIEbE++P6a62Z1z9NFcGDWYmy3W/F/ahlk9u8Xh5zgZD1XmoujTPIF6PKM+U
dTNPwFWwIY2HrP61b3zdh6tFSneGnw2MQw27/kqZiINmF4AIy6IdmBu3D/uGYlnGujnirgJ9Led0
eeam3dRcWFAQYwoLQxcqiLLAguDvFpjFMLQOe+pRiSCDxInWYXPUifEAsdx9p0gd9gTlkTKtPJzF
GiADjuMwu3h/ydyNM4HBV3XwE1TxRl8N6Gga0/FupMUVywCQGZzDAHmKjV9geFHSUVBWD9YAa4ZF
1uyD56Yn6b2I7EYEXx30Z7Xjrb2VAt5vOEe4X33iTXocOVuEX0zpa5Zl9QEaYbFMUx6PbVZHtRss
57yATHbbuPGQQJ0MDx5bRKAmA1j//+bLIql8Fx0ZKA2KE60/lTuLUToDVUL7tgwoxvVpHvtOe55q
93DZHQyBQsdFgdYoa/wEhuWJ8xjeifHFYVu3MNNyaF6MZ5OSpiFwLAwkPtHA2y4qHPn58sTfbyXE
NmuOnJfd0o0p0plQ1ovbeOhTUZFU/Y+eTgeSKKDUGijM07jHvd4XfR4rRTfuru87DNMBU3OBR8Ma
YlJHkqRnFnj30OEEt0FxrpZgoyTx/uJBpflvWwpVlycdxcZ01XhVunZE1BxdXjrT0MHfQ/eBvUxl
huDNvRuKApAHXZ19I6/r9cYB+oG5UzHjlG7Jh0Q+J1t0zab11ly6yP3BA6MijozD8mgl9n1dHoCH
yJncde5iOtGU9EuZJFCTOPLl7JJ7OziLLUj8+x7GdFhU0LLArxmvXsImpDfN2t/WjYIfqoHuiztM
Fy0cu0JBUAvmGFjZFcvzOK3DjZuoafaaD1PiFV7G4UED9BEW9R+zRRSSjROpaVs1F86SpgtIg211
8sc+vBnHLxkA98n4ussadVRUHbp5Za8dJklzK63vgb8xbcOa6GCoLrQtEa6dd7zJI5mKOIGydblV
izQsio6Bsp3E7rr1phvSn6H1CP2xqB7K2Gt+7FsVzUdTW8l0FvD+0fng42WjRgfVvpHX9Xrj/URO
1lz4GBnBsO2qBb0Hwj9eHtu05mssezN2JiTOtD1WpSglKH/PNX+as10FAKaDoYa0BrfUmklace1X
d9TZOWftkExQVeaBBX8PPVBLfZy7h2wrqBhCuE4tVYG8XqVZ0h8TawHkrM+efQhLbuyjyQI1twwr
iCPBBHGf8tI8ohMkvhKHLlGRkiICG3y98R3Dnuq4qNyVNhTtuTqGsj0HTnsNCqtjO9v7MqgOjwK/
HLUnHvRHsC+AUZvGltzFNU6YDo/Ck3sOPnCskGsF0KZI1kbrPY0IGFpzzyLzKadJqo7JWEUM2gED
DzbW22A0OvZpkoWHFYGdJ6qoIm5DjdwSrdzI/YYDGbLa3y7aN6RV7oITC3esPlpKTu4yNjT3dTh/
mP3aid1sfOxbhxyaEdyvzeDbUT7bbiTDRe7cc+/vOYTFVBVugNvdPHvtbdtPznNr+c6udxwWaA4t
kppMI23UkSwiCsIpLtVWZ6bJF7Q8O47CEl2/3h1H8q2U8znnqGPMO498gebSTBACuRMMHyQf/ZDG
6VQcLgdmg1Hp4KhiGCCu0MCownZZjjVM9xDKzbZY0+j6KTgtnFYmCKHKuW6SD96wz050dJQ9+eCQ
4qw/ZqKIOW/jJGA7F0RzYEl8qAmqGkbCkicHdZIIjzTPlxfbYCU6IgrSR3AdZqnjMqeRzf+rnXOo
9j2aMLruwZsUKxPCuszNAFqy+XcVFM8krQ6en23RNK/Xi3/rj0wHRYVWKRxhwQbx3P/Kqnm5qmbX
j8sgIEdWLF9mSbZIOk1mozmqctxcgvu2P7ZIkWOgrhqcoi5vgWlozVELq1u8heBXuD6qmm0R+Vt9
lYa0SzUfXWjnZU1B+iMvPk/LnT1PUQASCbJxkjdMXIdFWWXTQ+Udw0+AOsdWKKfTpLJs46xjmPw/
qCgOZp86RQtaOzWHnn9yMkj2pAey84qj00m1PYUC8kppkoGaLevIR4tuXP1M66L5awA+Z4VO2QEv
S0F4aAGtjZTl9KfL5mIwel0+sIAZjkWDeUtJrwCNvPKs9KovJygcLQcPtbzLnzH9iPX/b3xXjGmV
L2tnkmN9lHYKwsN9LRlMB0Llbuo6kKHGIc0CuGDo7Cipp1PZyl/7Zq65ajGVOKf9mblzkPlts0uR
E3at+WlQ2VM7LYs6ZvYA0GjfRt2QFBtnHdOuaq465iorWIaCHFjTpw7yW9N91opY4f0hmzb81fAN
HRnl8G6yp7xSx6H9wBiI89NTX18tiYh8f0sh2pBP/kFJsc4LBUOuUqBjGT12TROJV/5xC8FrMEsd
J1XypkJhwuqPQQNy86k8L8y7v2w3pqlrblv5zTjKAlNn0yOzb6v0v3rYdwTXyaXI4ipXjlj5yfoy
e19d5/HylN8vgTOdWWpaJO/ctIArTf916lPH7rMUZOmyixz/v7p6StQWtNm0ONoxGG9f3exJ2Ke9
XM/+ky+eS75FiGIaW3PYVlHQxK6rUy3fw9JBDvzVbh6D13PdO2cEnVuqHbM8LBPsqqg/ds5zQu5F
8E16v4myoRu/cYw35Cpf897MalHManGMH1L7ynLBVornlE5Vp05M+w5qOnZKVaL1/BTliqF7YMkr
k+dN+gXD7HXcVNpzP3WG1Wdp8gj9lU8g3Y5SMh7sNvx22VANW6yjp7KEDcVS4RM9KG/S6lM7X8+b
2CzT/DXHxbWTSAI47TH1FR63fzVe9tkfwpNVbkFcTNNf//8mGS5yCHqvwMkPkNUPclbPrLceam+L
k9kQmHVcVFMuDc9KOMBoDefZz05E/qqYdV56QOXn6mrfHmguPApvaBwfX3Fd8SEonbgf21OdO58u
D2+IzDrh1OwV6cAYLlbEyQ4+G44jBFYvD23aYC3ztl2giGWX6lg4D4NE+SXF+R5QfLSuny5/wbTB
mgPnYWvZ0wDvEkN3GpcZz8RpTHtrY3hDnNYhUqoP6JIKrE1ZTbdQMEGbNBQQsjLOgPBVSRH1+RwF
ojxc/jWGrdBhU7nDQe7BcMKySR3GbAqaE8TWt/hmDBFVB06Nyqoqq7aKF5wlughv6WNcyPDDWPTP
LfGuwZ3IDy0NNrKywTd0fqkl85uwVnZ/JOHHzgKwB9W8sj+BPj4Owl1KyoS5mn8ziJ8DKIMSmbBB
FgEdAh6zALQI+7Zj3aY30YOPA59DtsBuIeCJy979yMedO635NCmLsZopJg6EErAw6pB6uzTisSZa
Vg6UA91G0WLozD5CkfeaqS18nMHbdEwVr9KycSVqJUL0v1XZPDkOyrTjsNGRaRpec2ZSJWEaECyK
bL5C1eQQLFeJ/33XXupwKtYFrT2A1feYKxIRgD2maataYvBaHU2VrNL2xVpM9YLl2NjTyW926VEQ
pkOn/DnglvDWDFlZ/3nJ8qEQ/cbR1hCbdahUgLzV2iUWO3Pvan7lAnG7vqYGW0/+hs3UsVLTTPjY
tTjw94lTHYJ+UXHnjDIWS24fL++p6ROafw5hP89SoLYjiAtmIVpG5chDYNn4xhoZYpiOnbIHeKUr
12eJ5mEM45AEkSc/Zf6DlWwhOE3boHkrn7t0tCnCZOqkseuEz6zKfqm8XDEK7cbPMK2TloYVenYg
poetbgmebCsR8f6c1XLnLmheCzh/JaSCZ2VLcyjmPE6W224zBhvmriOpxsBTnbBhRp3wz2US3tuM
3riu+nrZhAy+q6Op8gS8blDs6I+VKuM2VAeFHsp9Q69G9SZ7QCN2AHU2jiYoQIT2o2Xb85eumaxi
A3liSOc6jCroElyjCmQnZ1Il6DyvBuX9Zs18QuW2OMzCPXIa9hubbIBSMR1K5UsgLEqCk3TfZMeu
fSkSF7TIEErEo2OIx4kaqP3WbaDFUFxfXj+DZ+hcU73r5IGY8Qvo+L1K5ngRZZzQq755vDy+aeu1
FNz2ou3zwOWvftGq2zSdybV0uq27sSF06Ggq7Mxko5sEdpv4ULpzTsA8ndI2jUtAbGixcbk02YDm
2W5GiialeNisR2+4JQk4dMNyOrhzcw8xQQePkjYkSSay9R5sWjPN10f05Xh2s1qBT3+4Q3aSnf20
ZzsCHUglXOkOrnAQCJm4pX36s2fePvqUQEdQ9VMPZvO1nk4AAivq+VBYW/Tj798QAp1wilEx0HAm
9S+752dbvdQC3SBzf26a+mpafHAmNAd33GL5N31t9ZU3MaUsgoBKCz5BRHjyvI94HPBajgiTAu92
pPUUhVvgk/dNC0fyvz+VWi2veY5PzdVt5v8ey3uaflXdF89/8OhG+eV9cwp0rBUjQdkXila/Gj+D
qqWay+NS2b8vG5TpB2j+TUjdZznzIRvrzzeuKqKWLRFIUoABtRHqSZz1W6x774eqQEdd8apTk81Q
ZKua5IeL0+XHSUnn4BDUYxZC842IZfqM5u1ePoQ+CPHWDj9xJotzjebTj8StTmWRbByTTZ/QHLxE
z7AXhnP9qyfgqkpF8aUNh9+2F56Eu0WG8r7UKQl0NFY5+Tb1GqD0GXibW/8XWvCggmxHA3sdUhJN
A0Tb8TJdo1K8tN6nRj3U6UdGkwhF0iuPOYfReq1ziFzM9rEWX13Bjn6XHSvSH5jrRWP+FAx+RDL7
gVdb+qyGhdGRXqEr0tLtZ5w1wb4rCbmb60eqKjAlk9+X7dX0Be28UHklGqYmZAwIppSnnOOJYvaC
5HqsfRqHdUi/7vvO+v03MYR5TjGHYQvHntyDKvsoXWoLC11ChsueossfMXi2rjHYAssHqVF8pAUp
7IF32c+ED1u9v2sI+rc0HLD1o29+QTbSerSzGZQUo/3bC7747fIp63dJUsI6tbjRdzbLugWjNyst
J7dH5ybtlybKPUEPl1fH9AO0Q7+vnMLO0mkAZsu+Gtvyqkry85Amu+7RgQ4JW+RUeyAwHY4SunzO
3N+kdhHbUNzdN3stRjg1RWG+xALJIERrH8stYPzCX/7SpxvrY0hzOhxstkqp8gHsBa44ZUETe1Py
UfXfSH6dBOmJ2GdKtp7aTZ9as8cbW0qboesrcN+iOck6MDFfia6+D73hi0KL85x0L2UX3IUZOe1a
Ox0u1tqOD1g0mBELpzgCvszjyg0hMoYOlMsfMDieDhoLRbs4TQ5CjEWF3ePAGhp+6unYbUkrGKKU
jhxbrJCQPksB8vEB62zc5tRP4XkZ8ORpefn15R9h8A8dP1Zky9JNISxskDeNd8us77O6vzz0n6ed
d4KHTpnlOg6eCn2MvdyVB37k0fWX6a79kt52V9mpitPHT95/9kfn5ggIU/zbjj5/FlfFCVI7+LM4
nJP/zuWHVaLIi7aKzO9fFQIdS7a4i5Op/g9BxY0qIcZKbiGz1IVrN+FGWjdZhXZymCTjaUrxo7vS
OVKIfM1Sbfiqaa+0aCCduixIhdnbKFl3w3wMeRZXPt83vA4q88PBA0YRZ56Mfm/L32Dim+S3y6Zg
mLkuUWi3k1uPbo8mZTu4Ad+nX4d4UE83PN2w5DqujJKqmfty5i9qBsTS5YWKhtDamLppcC2HU9Ym
FneHNUAmvI+Atsycc9Vk0t5yk/dTrA4v61jShoyDUMAL7DlqVubJonjZt+7rj3oTckEm0Ga4SaL5
IebXLN6CY5m2U8vbqbUsshw4+NOsEx+GyKkPA99YDsNdgmoJu8nFxF0ms5dRUpxH+Zkm5CBxInZZ
+a0Bc3/tbyDQTb9C81SmBC+zLAEZU8VdUPJanlX87rKu80BHOW6GQdNnNK9VfKZy7ii6TQ/u0X/p
NmZvsEsdWTY5mSWhMbOADSdgcdlXH3nT8o3UZpizDixrcDUMGtSajtJ3qwg0bVY00hEStUW+9xPa
GdxhCw8bhlqmsCkIw54gNh2rLRYAQ+okmtNa87zUkqCa3OMqA0hD3Tzl3T2vHi67lWn4ddneuFWb
dknmCwwPQshoQq+vf9/QObJ3qXWSQKfaGgGEyXoL49e1vJoKGnfz1luByWw01+05SOv9BMveuyj3
rXLhw4ZBmmxGc1ziWhYw4BgZhbIIXOMslfFivV5ecdO0NV8drETmRY7n2tJPosZ3T/b0e9/Imnvm
WYBTaY+1btz2rlTud95vlVUNB14dTDY0nluAvVKhm/DW7ma8hUHYxP86gFdRnGAs01ZvlGF1dESZ
TZg1VR2WfkAPdOukp4F1h8vLYzB1HUwmnDl00eYvj2EF7QcIT0WDag9+HZzcytvXwxTomoVUuVNT
r7tr9VCRCrq4a/Z56j+oMmvoq9ZdPQn+qfzbvJphm7hlbhi9aXnWHXkTCWiXg9ZFCgnASBNBqyxi
832fPrRyq13HkA510cLQaTnnDX6ANd97ySnrb6vkF2KZR+83zcfgub7muUKVixAVlr9fniRes9Pg
V5HsvIDr4DIRUrtcQIMB9RdAq/0bVHdQEtwIC6aZa85LS3QbJu3/PAyTn2xsgvN82fINY+tosmq0
Re42cCpJhptwLBFymkO97IPKBv8gyqB63fHCno8uGb4nrXdORm/DKE0z11JruZCg4z4e8ka1RH6z
RDiCxASVp8sLY4g2OrlWPYssGDIMT0BW4Kkwls3GyIbrmbf+oDfe1EACmIE2AD2MhRcc6zmQt+Mk
4z4V8gZ0YemJN1t50PQpzXGrcfHmEJpiwP/goXw+pQVEmZsIeI6IeE/7FkrLtYoGRd6k0MzpUPqb
aXUO6i3WJ9P0NZdNO0x9WPEba1zj1ZMKXxl/bJ0rxIV9k9cy7khyb+wJdnnNKQ14zuZ0H9gn8DSv
dZrecwQu4kdHkOtW3ndBfto1aR1ENqYA1aEzcH2ozQENdE79zsuCjhdLqjLMwwwxsqtQHAezgsuS
KMl2ZkAdMGYFOc8bjy9HDnXwLnQ+EyavLq+JIUXp6LBq5HjHahCAVXMLlG/kZ7eMQZSy2hdtdGDY
WGWug5dq7KY7RaR/Zd7rUO1TIAn+URQcUjedSiw774NYDjJGbtq3LJpz1sQCV3kHD8JCBN5rXj0M
hGD4fZVbHRpWL0kzFSHcp+ju13MfUjZWaSNOGgK8Dg4LeWl7LUXwwuDr9QAnmhoeenlhDOFdVxNM
lkmGbr8+POPuFAYUkjJb8zaYoo4MyxJVZZa9plT2hMMMrk3JvPtWpoPDRh+z5ikmvjivTv3cVrdY
l73xUMeHtdXg+oNYIy7uZAFtD5uWaIjlOjzM4SNNIYXwZ1VwmVyDy//mnu3rtgp0gFhT9J3lShhj
nZN4UaAf3HsY0Lm0pOepBkoIwGV3r2PbHaYw2GeH/yLCihkNo9hOf3mocOtbcZaXLdzgPn96qd8c
M6aAVzwcMfIAC7etV4m3uM0bgWlwLW+WpPbmZcJuwjftEu81zvPeg7quHei7WU555c3HPBXjYyJS
SJSWVr08NEPIt3rPDP6vw8BUN0+QMbdmcJTPz7Uarpug3UhFpqG1F6DFG+gwFAA6+GA3cGrymYOD
6vKemoZenevNnmZE9P9D+boYGnW903bUMg29RrM3Q9dp37Sic7Hqsnnux+xhwRPl5VkbjEWHevG6
Tu0hh/fg8uL1r0gSPnLF5bFN017//2baoJEgI+chbu3Vch146WNdi32PRjo1VsEY5K6ghH6s5m5K
I1a6argLnMaq4lbN1tbV0ZAudGDXjEDmzDXCVj/cwpvEin1rXjeLhKYF0jw1LRMH+kAIA5Pb/YmK
28cW08y1E+7E8xkUJNhXJLpyemLe04Cr2GYuen94qgO4JA9tcDtgeKSLckgikMtGKLWFqJzssR2q
o7jqqlA19eGo67ErA8l1S+rDvqE1RwXDLjg2Eqw6EkadCvBWiI3o8n6phOpCgfgHhSQuIPOMn/GY
2bzaeR9ZuYzc5LRZiFyn+e+bJtWxWlnvhjlVK1YLt8XauRf9fVDfkxz4/NO+BdL8NpcQhZw4B57D
U5MXO2BeP3e1620RJpqMRzv4AmfdOD0bJRBU5S0tu6PX/q6Z+ky3XiZM+6DdTV3eFQ1Cz5+y59jc
LvWzj5MvPHd/KqSh5ry9qIaZriXPmvTXSSg+Di2PVdJu3H7fL91SXUdQlKMa2Frj6MrfS96wCC5c
J/ei8uO2s/5zSYtX0qfLG/5+EqA6RgsBLiinGSdLqBJFa5DDyTLYqkEYdlsHU3WeO0LvHYMrr46Q
Ynz/F8KQ379envv7MZTqvFlT14d1Va3uAEaSg0+ViBKgwXalMKqrB9ZhMFdyLe+tb0QzI/8fNQjT
uqyb8TY7+tXApx7rEqonlqfRiCsrZKGivVUOqkOnnKK362HtaACy+k+E3j+05sL1XBaM/6lqFy1q
M3h5qrfQ54b4xjTndayapHmAWeNOPAy/1+yC4IaXM75TaIfqmCmwfv2/Ugpu3pWDq3H1YJWvuKvZ
+1QnKdPSr8MKl7otqgZ2602PVBbLT7F0ZKvtyxDgdMwUt4oytX2sEX5ABp/NZoaW1DUJhDw4h9nv
y75liAs6ldZYq2pQlUT50PkGAEJUsnZlv97nWzo8qq+SzkXKVC9tXTcPRW1NT03tlbvgxpAL/Nu9
VJYCzeCh8aVVGZuOXWDJ4cScDkyDlxfHEHh0cFRpq5D5AM4exfqOyecIAgHny0MbQsM/kChMMq1L
NR/RcvykPPsjMAJXlGdnkTW7bitUR0blmSt6GxK1RzUFsZd0VxX87PLsTVajOfCUVmwBrHc+1mBn
DcE4RVpxKEZ/38lQ1xNsawJJsqyZoVE5HSSrY8W9jaFNM9e8trWXMoTSvAR13HBTtO0BivMP7rJz
YXR4k5fzIbGKCX3LY9Y9d30uhs/V0NPw1uVN1u873upIJ2UXUzLKuTmmHbIJC+o8Si3/0+W9NVim
DnTqqtwXFWSKAGkk6a0ruxA8u+Sm6tv20aVbODBDCtAVBmccF8JB1CgA9E7kcxHNgGqWS+yiCbu1
Nn6KwX911NMker/kEm/KY0duZ3s5qHarSdTQQEV1Ti2rq6dFTXxeH6iGc4/B/d65YtMIAKVzXVRp
3FBffhzJV3dToM70e7SU3KuEh30OtOl6L1jf3GxUwy/vusEvdESUC2Sb5c7eclTC605i8llMbWjE
N3kzb7ieIaNR7TTNGoun/lT3LygknZOsuwM65D8UO8fIWchr5SzQYoNW0L7fo/n50Ll8EqUjcU/z
zyIRh4osJ5Wzjd9iWC4dGFUwO5/a3uuPYQLsD7+v7C6mO6sqVEdG9UD+gWpuksfUdm6WqvpN+2Uf
wSUlq0O+OZMOQzoskA+Qx8zK7viqhlTU1VYxxbQsWkZehBobpTB43pNDCmrrmpaPpWi/XN5UQ9DQ
KbcoXcrGVlgXXqBU2zzgPJR59SGf96JcqI6K4svcTKEzyGNdWEeYEFxt3nAxg/fqfFtWBgSpV2Jx
1udU4MburcLbqJWZhnb/3tRMBLM39GBdEWL6LH37Q5hshFBDNtDJtlxQS+IGjCVHGSLNxAFvbwka
HeQWp79p5pqfOn3nylxgUYKaPAWgVGwhnLux4Ia569CotMwLtBpjbFTHYC3p2KC1tY5WnO1lezR9
YI10b3yJWmEzVevkgZtph1tK77vwppVbGAjT8JqrLokiLSRUJSTXIRPK0xjIltG6mcjWG7nBn3RI
lEiXrCJrlYaTk4XmHsj3rMAlC29xfEw2Fsmwwzo6SlRF4LiZAjanz/8rOmAZRXl/ef1NQ6//f7P+
wlpkwwWGnpskyjFjm2zV+QyRTIdEZY6iZJ5aeSwA5uqCE8CdWfV0edqmfdW8FceCIQtHwN3a8Aa3
1ANqewhhruz3JScdDUVyIvu5Bl4s8fpPVUOv/bH4mJVbvDOmVddclo4oJiGWyeOIt2zmh9HkPe9a
GB0NFQRQWRnZiiIY+bEdImsVR1gg9ZRv1ZwNFq8DopZlULXlYO5WZq2Fbdc54QUwEsBbbL7KG7ZX
59gaOum6tMEVg9sPRF2tYQe39ol83rdI62ffGP3Y1Q2YODE8gk6ZZPHonDzbP6RAXVz+gMH0dYCU
NwppOXYF83TkiVWf23S8Svt9mUqn2GoD8Kb7RYZoAMQPgRqDJ7Z6sQznS1100G7C0a7SVB5l+Zus
7drWDQBXo/sLqrzXZAuyZFodzXkBuSDSmpc/X6nmJqqgPbNZjTG4li5AOIa93zGfCehn+4fRBbE5
9w+Xd9U0tOa1Pq/mOrcDcWz9/GyN86kPt2BuhiXRAVE2sbwEQUEeydTfVHb6EVi6GNJ733bNXEdF
dRzanUUS4sqO5Z5pcUvYvOFLpplrGVbUxdDIDjMPGl6e3bBCh3I4yYNEl8y+KoyOjBpg6yXpE/kH
0zW66Ye23Fng0UFRZPb5VOUUz1t2CdYpr/jeZPlGjjKYi46Jmnkil5p44jgMso1kRcO4aMOdBR7X
+zuGSTqnC3Rf/G+saXPw1eMWQpatq59p6pqHWmA1cbJ28L+VYQmorleh8U5sdVubBtcusZIpWg6Z
8r/lMuvQ2jc+21n1ss/QNRcthJW2vOz8b0ESskh6E43cpRziXaPruKiiFRnFS4r13SI1OO457jVt
26nT5dENnqTjopqm7SE9UlnfWe3QSPFpiaemQxvFVGzlJcPS6+AounQQW3bp/AJwUXemaJr7Iqu0
/3T5B5hG19JqmAUOl/Xof7NsCGIwoZ5du9y6iZgGX1ftTc6u0gKdQqKff644rKgmcoxqmW7FX9Po
6//fjM4LCEkAEpV9H5WgQTSHTghIULN0GznbcKDRQVIJkMWFn4bVS72CdQZ0PoZzcNensognZ4tz
w2RAmtd6UzmEEyna7wQ8etdsScIzSu8dGCx9cbi8xaZPaL7Luq4tRWW335u0/NJ5Q/BC3Gk+AKPN
N/KJ4XipY6ckpGwKEBFVL0NJxd2Yh/5pWpgTWQPPYyaKKotYTo+Xf45hW3QM1ZwLn/s2PjY19En0
NQQ/yZ1MCXTId0KGqc6ntVjdkKt0yn947TxcKz/nJ6dQj5d/gMFubS371mMZVmUh0x99Svt4BlA7
mqW3RTpgGl1z6JG5knoC8c72yy8zd8c4G1EHvDx1w1lTx1TZVJWhTzLxDDP6PIkq9lh7RL0ZZfL8
Uz6XcWV5O7d5/X1vvBsRbrJoEHTPfiiLaJidu9xCkdnu8hjnuejy7wkx2DuIEx1sNdMF1I+phyeL
0XsS1WNH0WLHrSgtLFhs/+z59HrM8/PlrxncRMdc1Zni1oIz6LM70IMT9OeQ8++k945yTM7h0G5c
J00WoPl72y8tt8H6/wz6qUMJidzIZ/kWmN70G7RknYUQCAQSyH32rDJGMrofM3J0C+epgydaydZd
/n1DIzoKC3UTx+072j6HGXvl6B7kfXOrGvGho+5rkWdn2Wy9yr8fHomOx6LCVrjVy/pHH4ID82oa
O/YoJzUWB+pWim9YmukrmtMHla9mghT1jXhQBKg8Ujx0Nq7fY2BvEZq8v+9Ex2gJy61ChPj6h4Ds
Dqj7mzECPUuwcY56f+OJDs4avNTDc3Ba/7DD8AMUbu1IsRSVxVb9LIocctqQX77sJqbfoXl+WHUW
EpTqv4dO0hxSAVWntN1K6oYHLKKrF6KIMINNPi9/FD39xOz5MU2bq9WyVqtK5/xLQPiJJxy9OWTX
gz3RebXwYkzKfHSrHykIPtHVVQ33LPGsXd0QWPm/AyWfita2k7b9DnJt0EVVJQMfcsOjAnQTG3vv
rGP9GyehTfr3N+y6sgH08MPvEytP1L9phfc7Acdy5tJzhmDmtlXccfLEk/5BELYRLw2GoIO3uoCD
mmf9qgDJa1TmbX2o59o+XDaz988RREdvQYgJWJnEXb5x0qbuKwum7MkPsgZ0Dj3vbnza2NYGk5Hp
U5rzd4XE3kxN8g0VySqAeqwzNWj8csuiveuHhjV2zPF8tMGoafBUHdnli6CzhtlLfgLDXqpYyuxT
ljf8kNtN9ii6csxi6WzW5UxfWwPemzydjmFaW0KJl8waz+txLLWGh052H3L7yzYNt8kUtJhQVFZg
VU4f/gSqgMS+lXG0wuPQf9kUTKN7f/+GcSJdJRsfjTNj8cyIZUd2jifuy4ObFsjVBgdYvnPCkP1M
fXo3WuODAtM0b9RZdsOD1e97NQHJ8t+fGfowKBK2sCfwBD5JyBtGXSgePG6lh65M7i//lj+tJ+8E
Ah39VTEI+bV+Yv2cnMYBu6/oAuHYcceKHGq+/jxVtXOShA3lZz+BPLb3f6R9yZKcOtftExEBSAgx
JTPJalyNq8lqJoTt4yN60Qvx9P/Co/p0THIjr0eOGqBUsxttrb1WmALvaYUtFLkD8tr5umoiZ+jH
HNRD6IYALVJK7DyAu+Je6ryc/5kr+2mCyLIm7hHKc/XTmVp2bGInPvp1qi6zZhM7RnqbD3k5658F
BWkNSOGzo9965MjHEphWdB5Hl83C8BrB7OVunLLpJ3OZHRI3IDtNi8swap6JIosBErBSED+8uSon
IfOLdleNZbURMVbSHRNC1mZTUI5jZn0SnTWRZgoo0DSgV9yZtw782iYvf//ieOwsDpyhK9RPW7hk
T70MRDlqi9JzRfvRM1Fk6dT1Hl7tnLehpWrniiryqO2Ebc53oIN4rdr5Nh4rvPZXYKendG8N+h+k
wxtbvxZwTTItPvCiGOzR+xlbfoTs/dFh9JAE+gGt8w98yA4+2HuWC1fB7Iepvky00TMRaDKjttKN
I09Nm/X9LkksNkdl6eKCJIOk2pjd2s4Z2QRDnl2R0mOvY5J42c53qnbaoR1abuRbf7/VeSYabZht
v3SnJni1KLsVqbYAO7Bwx/ajmM0PLWVPXZ5c5d20v8hQTVyazEB6nlOM13DfDnUivb0lxJYE+cpV
yASmQXWHFG4i+KsC747/GwzWevxQ8YDGbnji2EnDslP5XETQw5v1Ow9GFWwkYCt5i4lWo3HnMV1b
IP9yGhDalB/gJj0UxD6iiH08v3ZrQxjpQwLpDruGEvKvZPT3DIeZ5vlLGji7fLAuE+3yTMwassi4
Emqir3an8x1zylNP4O7OT2DlMDMjd4i5l0x2relrXWBR3GbQ+3GONyjv1z5u5A4tbWxIvs7qdai9
H4mE5FXpkq2r/NrHjYyhnLpazYmrXpuqvh0n8CjE+tLwYmo/egNkrfHYoV6TOOYhdKnkLhPNlhzY
yk83cWjN5A/ZovzyOjnDuOc2ffAmcGKf39EVgzNhaBK3AcjIDeq17frnvm5PvIaDnWz3qK3hvsqB
PRVesgUPXJuKEeWJB3hgyVh+qoK873aJBXTHLrDSy9TRPZOui9ROabUTC14FATl1sujh6XR8Pb9U
K2HeRKaNrdf3/tyV+97155e+A2O/j5h87Jt/zw+wtjrL378EeWuuHdCMpuW+pHO+mwNRtKHrxP6v
yz5vGG8/di6IH0v8fsu/rutRPmQocmyEobVzZBjv0BHo12RNuUcp/KqcRL2TMe6xPIZ6ui6yPXEH
cteU42UqQp6JWZudIclQuS73tUP7SFpue8sZBBwvWyojaEMdI251pcq9GvODDuTV1G5lHSubbALW
Kl5TrpA971NUlYTd/CKa/zj/q1cOqMne5VhukXnuHLyq2ic3k1RJGHg22XW024IQr1WUTBovLups
bOvS/wmco7KqI7Utv6l2qnMS/uhRmUFFJOs7GwWyWsZVI3ZpJaCDiVuTX5MsmsqZMG9jm9YmvMTZ
LwYzV37BIBFU7scGCCtOIktEtncZOaVngtpw4x51ajvFnrpjLA7BSLPHsp2nx6wdbGt/fs/WjoNh
85I2ee0Ec7GvhJ9HU5Z7b1PG5o1XvbUFMkze6VQj07gq9qKh2CQa0LCY4ye3ppdlNCbjF+jJwCtM
kgIiZOOJWv7LyLrvbZeIUOjLNMo9E+qW91oCEVwW+9LqsyTMPQu49RTaXheeIsPYy4KRGCSk+L6f
evd1lo97qnsvCe1BbeSWa2Zjot4ypwKJtMXFqaUz97KDyMEFQEIQPgdy1zpFCmY/37LqOt3nCXok
6p2QenZ2g6YW5Ovyshr5hUfOxMfZvUiGSWT0lXa6Bitn3cz+sAvsrrBPFx1qEx1HHcdJMlXy17n2
e1why+C5EjHfKEmsmIxJG1ZyMrq4b4uT7IYpZB7equv0MmCJZwLj1FwHTTdm7SmOG1QvlaPiO8RN
soWhWLkCmNg4XXRy6lw//2VbuRVELFfSFlc6sRu1I6NX0OKq8rRmG+XR1YNneIBepb0AJUzzo+qG
+6n2Qo67dC2KQ9pUt8IHkx7u20nwWPdbhEUrmYCpTem6NrHBd9f8KNnSgmxLvDKVt0zw66QqHpfL
KGm2yLTWVtPI6mNtMw6OhOaHrfUtq+c73rS3AHk862SrCX3ttBneIegnn3o4zyc/Scuwl7ba93m6
5XtWvv4fWB1v+ySvOPKjNB4TWD3KBTtfVOWwJXa9EgJMZF2XlGCSn7z4dVTF9FloK7OeOxRQdRJm
Ps30ZZc3k3es9EkxtIUQJ9ux/9WFVSP1qMXhvD9Zm4MR59FkBUhgllivfCS1fLTnPucvbVVT/99a
t3a34aXXNmMZ/ks64bK64NBp7U+5W+LdIHXI2IWgJNmqs62Uaky8Hfd5QhK/t15Rw/PvfTdjYamp
3Jfa+5dNSbxzZ1RTNO/cXdBt1vv/AEv/UsY2gXjCFihGVr3cx1qNSXwqKY0fkkngzSy0yt4PIC5X
y9ZK99r2shbCf4Dyqx9qSqzUw8FUTu/cDn09t58Awmrnpxor1od+zOl7l7uJJUI0/HZeFkpIDeQE
pbpy5PeTG7h5uS+6TI95qNAIWH4EXGR2c7DcKpXTFR8h/vns543OijBuMyY+/YwT+KNpDmS/s0B6
G0D1FEWsoDommsXgKLss6Ju0am5cqo60A7qsre/FT6Kv540XyuUq+7fVNlySaFtZWapIP+XErhdx
KTXua0se/9QxebLh19eOkuGVaN+1lh0H7LVLVZRO4zPvFkheUu2SUQNW2NtRHGQRi7euLSvTMpGF
OssyLxFWduKYVizrbxVXz7NfPPI2i4Zy2krp18ZZosoXG1QNoZAR18OpI86/nWTfPIYbtuc8CFU9
FmJLtnTF1E2cIarNrLLiJj2JVLzpuWyiOmV8f95drX3ccFe44Uwj9Nvs1yJok9ClWR5qyl/Of3zF
F/6Hgi3zmGohNfzZCnKrRfp7+XQ9Ds+XfX6Z05f1ZzOIAro05p92I49u+n0phLbOhfHaRBmyac5q
meQBeGp5RFO0BFPF//FK/jgnmzXkteV3/3cKClBsuBk05dql57u/kVRp78p3snILe7J2Rg0T7yeX
SOIM3gkB40nQcQrHqnzE1OrQYvqlhMWf34y1gQwrZ5bdUVl5yKN59S1LBlwQkUolU9qEYI0vIMC1
pcm9smYmzpC7eMTMW5e/IlkMgEiGE/EsSKeen8fKmf0PwtBFEtpqwl+DQd87tX+NpPOOEXfD5a5k
gSbGsGYipT3N1UnZ+jgXObtVC95fu6Djpb63McraEplWzfpejEFrnwCUsnZy5vaul97n+RVa+7iR
eozCSQr8VHVCHQW6bWOrQ0XIFqfdSkpuynJCL2my81ljgSr2NDFyuwSlwgHCMLXuR08fRbtlG2tb
bdw3Ggm+MukP08mdXQZKlrjPyzRkherj5wA4De94fsHWpmQYeaBVwmuXqFNhjXvZ+994IR8za3qo
0Hi+WODQNRduvGHuKRCzfGjodLKbGeJ1dox60+ajx9o8DBOPywBv6oU1nTgf5398S04/bS8BgzfH
Q1e8m2LYJCPBspQ6BtDk/Or9/bhRE3EIMj+8Vijlf/p2noe+5ddhVm0Civ9uj9QEGTaaJmM61vQz
4ENU+dMemIc7Xg7vbbMlFPl3z0hNCU9aD6wadTWdQBx1TYv4am7LPw+djg1R42KLn/DvaRY1UYYx
Z5XjVy35XNKsJSPJM7wc5dY8HKtWHrPB+SSTR6O626o/rE3McAS8UZT1g7IhnzuCHYztm4m9EF3e
LBMTw7xhPmsHYPn7lzCfBqNN69FWJzEDMxNTae2mbtrqgl87AIYToFrFE5VtcJotEvrE2jWgjJ4q
dZ8m7sYEVkAD1MQZxiTWQQWE9smZpnA5ZEqqdycQD2NKblyBhcvkTe9lGRi5ysiNm42HjrW5Gd4g
T3ye5jXG7cY2ym1739n0Rnjyk24BENf2xnAJKun6IlXFeBrT4CQzyBs3tr/VDv53/0xNmGE3KT/x
LT6cbG6zsHXRNCzzILSn6cdFrsVEGjpt5/vWIMdTLwobL1lud5VCcOxw/utrP38xmy/nVkF2tLBZ
Op6coirRW1q+AIzwtCSQ57+/srsmnFDVuPRKELWemimP8AJ0vzwXd6X3pPGgu5ENreyvqbNJJdB3
OfW7k02b4TbJ7eIJbxhbgK0Vl2WyxU0tIobv5PzUTXQPts1d2ZZD6Cy3Qk32XloAj11/IAGIzq/Y
2mwMW/cEl14+D/4JGPkabX5FjtJ/8/P8x1e84X9I5CBhXknP6U4TbU4u9X4vhs29Dreq3vt/SLTX
JmEYNZBmRZXErPtMJ/bpMoWGIXuK9+cnsXZmDXvmLOeuBiz6JAvPyvagLW7fa2GJNzewpt35MVYm
YIIAHQcYrhH3wlPTABqAdysOliX1fNnHjTu5PQ5NQJloT3auX20HEHUSQ03j/MdXVsekj4NCFddl
U7YnNS6Kp7WQ16OqflVxnF22/ib4T4nZVnFitycAF4vd4CQyzJWV7GiwSXu0tvzL5L64Ja5SlxSF
157INEA0Scnuu2e7+UUJKDV55FpVAaThQjU5yXuvCIe5aOadlkL9Pr8FKy7DhP91uU30lLbtCZYW
Ipz+ACo4TGW156Q6+pn/bck9FlH0y4YzUvfO06CqDkiP+Ja+1bF4cDoMM4qr0sqiUmZP1uDd1vlW
d82KDzFhfjGzfdumOGCLS0cL11EXEPH1+PVckhdIKVzUA059w8pVx0UxNoycUk/LHZ3tOUygNLhh
JSsHzET5STyjSA9M2ae867R7M5Zd4+w8UqMV4fymrJihCetrssIRVuPUJ4Ao7gZHssNYNzXQnuP3
8wOszcCI3FVRx52QGADthvIaIEIEiyyer85/fWWTTfAeQG9iapZAsZynbhR5WADxuBwoOmAkQA6u
zw+0kiCYdHNQFpY1RRPFabnbuP74HHjpU98AVXxximlC+KjQJRmgP3NivL0uNEg/KpY+9CjuXuzT
TSSfli1t26pzTlzp7KELRHqoOO02PNbaKhkmPlA+BIzG9gm9RWCxG9TeLZu7Ya5ue9/eKIGvHSgj
ZjtknsuhSpxTEY9eHSo+F1cKCjUbeeyKUzQxfSle6ClrXfvUwRulpfMgJzmGEnlT71Z7p/Y+Sdbf
ZxS8jOdP1ooFmjC/lINwzh08+wQ9JvIU6ALGIX3HGaOkSOUWafeKoZh4Pz9D+SeZJvcDFdJozP1I
Nur7UpKbavdm4OXT+cn8vaxBTQY6rnJnEgNWb2iKJ51qEZbEj4jf3S01GkRjKJ8kG7a/tnDLIfwS
fFMVWEMZd+6Ha9c3rmIv2Qw6JFwNzk9l5SybsL9a5xawa437oTS7Tmj6NDjssWjcnRr7DUTD2qYs
R/zLDAI8vic8zqtTV5bfSqnuczCqoxfsLlXNnazZZSHKJKeD9ieb+9qaTx00wG9tXfJj1qdBdH6d
1iZh2Hxdg44fdLf2CcXEiIvJPmTN9H3Z5iTGpSD1+o1IsrbfhuHHbTt2paTzCXLmWdir0jnGUEXY
WahublwDV3yLZwRzWeaKeU0/n2g6zo9x31nXtUWGf86v1MoETAhg4Fl57fvVfGo9Eexnu4sPQzY2
0aBdvT8/xMoETCgghMiLWEO8FlWKWOxdVqRR6XnqeP7rKyZhggB7AREgVdjzycHlu2lh3QO1j41S
/5C53KiIry2SYdV1mwE0VQ/zKQ6Ec6hihi5ftJEvIbDYmMbaIi1DfzE7Pg1V70pLnibt9XdZ2rzb
tco3vNLax5e/f/m4Qg1aW7UznfTCBCLp8D0VW2XJFVMzievyNnDQu5Lyj76vnnKmj47rfqpgiGw5
/+s1W4+ka1tgWLQNBhBuDTn/SJnz4KAfBw8U3+euTzYi3toxMgy5aXTMBbH8D39kh+XOAdqqB95X
xxldyudP6tpKGYZM+2SkSWqL00z6ZzxnArAIoZP0MA/gPdispq5MxET3DXFFoQMJRBq1Uyi3YiaQ
+vyO9sE/rxEXzcRE7YlSNkM7YQyi6b/LEPAb1yLzrpfL2XYwXTm2JnTPd0qbN7IHaCv05YFsdUGt
5AMmZg+PMQxcOB75UH76oOYXF7fL5cBK7PY4v9RcbmSea7/fsOmmS0GNmDPyESu2pwEUVTbNYW2X
DYvmHsVzwIA50EDtK+VfWR0kYSZAZDDM+U1eG4L8r9Nwipn5dhm4H3Mub3BctdeCLznYOVvsiysm
bYLzJl8WKdCu8SubAvQAsFuH6xvcxjduRyvmZnLb5VbPY6yS+2eJ8PuXS5g3srsMNwCw5Wz4jbU9
Nox6KFSWV0qQjzR3H7S0qtACTcvGx1fyfhORB/RiXZZ5M31kLnsMgmJHaHmkuD8uWSWAkgv1R9n6
lz3Emeg8VWfTmDS0/HDrMaE3bkX66jkLMmcL/rdyokxcXmVJ8JAGSfthVTWUPnaZm03zsWwoujVC
CPgoCUT1YMfZ7/MneG35lt/xJeyJOBZd0ej2QwXxroBfB67sUIFfdUrHfQJXNQ74++ZRWPErJj0e
y+rWs1tWfwRwJMtO5ThpEmyfqhqjCrlnFmwRNKwNZZi/AFtsSidef0jMZpkdzvfyjg5phGihyHJQ
mj6/hitWZAL2YlKrMUa7xIdi6rt2/YihjkECANTpzyR1Nyo+a6MY0b2zLUFrtNx99F1/vXAZgEkn
ojW/83t7Z+O94Pxk1pbNCPJBn5Csobr+0E0RLkNprFU+xrs+QHEjHaJ4U+ZtbUaGX5Dt1KochbKP
YJb7RLy6eAcWabzLql+Z3rptrhxwEwgHcga7j0E6+BGnXahceYw1DUcUR9GFHy7z4fAZGeZ30fKZ
nHuA7lLHa0v50fVlmIIIvVxunrAhOy/D/69c6T+YOD66PpqpklNlu1fCTyN/Gq/bZNxPiXPorHrj
dK94b1OltOjAD1K4JHhvANT6AZFSYDobSast+t8Vj2cC5DqnTbpW5tlHjjD953HWqh57Z7wPyq38
eyWKmlqlg/KtNIU+9EfstmnIE3ns3OC0NPKe3/QV5glq4uRsfDZ1rM56d+k80yocXQGVix10IdJB
7tsKWsbNDgUwyZ7gKurqtnSrLCh3rusMVhAy2XhNcSUHMRQouHSxeqeJLvtrsMiNbCPWr+2j4T+q
YCCd5Vdg3gpqWl+10gGXEJ0nZ4vwfsWc/7z8fwklMmibzEk8+31I07iE3rQ1aQXE4DRl5DiA7rNC
UQnEWcFu8kXZbNw716ZlOBHcOEXd6mB6hzYT8b7RDC3UL6M9z91lId+E2jWemEWVjPW7m9TyxwCH
/ilG9GufPzorP9+E2rGxLSa8RHXvsq4KsZ+TxumOQ595/Hh+gJVdMcF2ULsFT1HQ9e9WXIZglNst
ZA0xTMsr3duKbT0rr5iYbeQRMyXJ7AMH905i6FP+cNXkx9854Xb+iY4MJp4vm80y/Jcz5nIRB4Cp
1+8pkbdL2EjTCq+bFEwKCPCbrysrQcME4JUJGj5nl8v3Jk/+eHGB+Jp2433JRRjbzq5GEtHGF6Yq
JtNfDtCSZnwoT27c/1wKr0tW1DX0oB3nTYhX6urLivAmy1/QZXYcK5K+B0UXvHTQcH+RbJZP53dn
xZXbRu5QCzEz+Jnk3cK67fOpnqM6cK7cnM77bq6HjRRl7awZJt+MPEh1mScQKWbdHGKhWgtPbBa4
T1vdJ1vMaH8fhpigu0k4M1hVWv6W+8HdkBVR4vsfkJC6yB8TE3UnpI1KU9Lwt6xzp+4jBu9mEvZx
5ViPl+wGMTF3g6Q0H9zUf9N1dyd8Cym+uJpmGmZMvZ4f4u/JImCN/2uO/iwzVdUVe3NYIqMGfC9h
3LRxSJFPuYPL9z1E/8KmLsn+/IB/d5fEJPrjIp3ZYMXe2zj26j6Jy+GtYNO4RWe8tuXLsF/ci+QZ
hdZ74r75olPtkXa279wu0jMzVD+nXEWXzYL87zDCtWhpSz87qBxCZ12jwgBAwg3r+LsREhNoJ9pu
9mTG0bPaq2jZCAne5JH6N20cbLx/rA1h2PngTlZA7bx/i8vUenNcKWISQbZIe3M4Ivm11WMeQOVl
Y7nWhjPsXXbAVdLRzg55O/LHOHarXRynzk0DrHIkKkr+Pb8tK+OYWDvJArwJl2NyyLvipWvwfJi6
8iaemrt52sTPrJxgE2/npkUm3EQlh3hCLgpGLr5b8DPnZ7D28SUJ+HJ+GSD0dqZZduCjfk0H3HgK
t9+6gK4tz/L3Lx+fHN007YRTW4xg40fws6l4WAqzdkA+Lvv9i11+GYKkDiMSmLc3BBD2I1Np8tbT
pHM2TGNteQzzhrO1Zq6H/M0fBOiwqoLPw65aVHI3BlhbIsOwB8upgz+8ZbIXb82U/MMy+0hmekM2
77MrLsqE2AElCyIswrK3XOTqjs41DfZ55VEdjqnTbBGqrk3EsPARb1y9nlgRQSHxu5vYjz4lEB+c
bvgothzV2m4YZl3OU+VI7hVRnRPIATRchTNakTe2YmWdTITdlFIwY1dxEU2i9X5CyYAMS3c4faE0
K7LoovNqsu11YOFmJSo90YwS/M6R6XSc1bQFwfl76k5MqF0twKTALUwhdnGPqlSQHpOKFtdsEune
rzqNso/ydpdNxbBuvxFVjjJJEek2e/bgVA/S6bZoJ1a22mTcsykpGs+rsU4ZfUh0zXZTFWwBxtY+
blh1PzQC3ak5dlo17vWgBxlBqH3rHP39KkBMsF3sUr8gqSveID5XhfXg/ikggevnMNTtHM4IsqT6
lQxbwK4VyzPJ9cq5Z0x0VRFJJ7hSheOFA/gnYlxtRqhzbhjH2qQM89ZINp2+VeLNlukVqEb2oM1t
wGCbdOgNJsEL6FG152zcQNf2x7TzPEjAJZ9ZL0zYqLtVAP6jzRjdDJfVX4kJtuPUbZugCKzTcltb
bmrLa5We+4Or+h2y0A1jX/Eo/4HczZq7eceTA+2HJFQI2nJCv+h29F7ZFZNMDxD5wR4qZp2yorpN
lLMrkELl6bAb8uHglOUxrkDJ1F9U1yAmBA+mLrI6cIsI1UmYjJCiqg6jp6bg+bxHWVuv5e9fgnnl
DeAxQKt41PjztHNGWkYgaiZHDQz64fwQK8ZiIu+8jrGaaL+IIIPoXzs8IMeu6O0rD6i/kJf1heHQ
RN8FORc0s3iOYvE8kBvHny0OKYyB7QSNk4+uTgT9edmU3P9dNaC1CVgu4c26gavPcZr7+yrwlLXj
xex+n4UVbHFMr4QXU/vVT4t5mKH0GLWtyu5at3xKWXGIG5ocrTpDI5C/BcJcYTUhJjgPLzGtDMbS
P7mLNCjqrqDnjYSdXHmzdUQWcBycIWpGdQWGgY2jsTI7E57XlgV4Exw0u/tzdmULESF9TUIwzD3g
7nWcM3+r+Ls20HI3/nLM0c06urqpswXM8VwM/bTTPkl2pIEeTtemUdyzLWT82lDL378M5Q0W6y0i
cAzz4TeS5Rwg1uw29uMrK6ic0E/6l/OHcG0gIxlgk3LI1Od5BEGFZ67i35ljvXejeyTaqULSZv+e
H2elfmBi9Syb+zJAKRxtv3MeVmRGV0FxXXvjFZfjK6DT33vIYJ4fayUMmSqycasKv21B2tWTIHb3
aDDPoEJauNWW8ujaAEbyL13Pc7E57FSO7q5v848hTy/cD8MpFH7gVMKSWYSnuTu/sNJwCMr7viSg
5shTMMjmGzWjtTkYiUE69pk9cQtvSSqn1q5oeHYnnUwNG1nm2sEycgHfbvpadTaeR2V8nL0uR247
HuQ0X888h3ZXusXdsjIRE7M3IhWE4JXCQC1JPxgZ54+Oe4HYSKDWPm8YfRIrqx8tN4t61g1OyF2Z
TaCuHKbkstNqQvYsUuHuAkOLLJXpPYs1iKoHeenPN+zbEmyMtehhCyKxP0gvyY1lz9UW+/VK5DeZ
+IYs7eMUPcUR7a17rwBzKFqkIw4d+Y1jtLb8y9+/OEJLD8xP8NwU9bz96eU9QWN00m+tzopXMuF6
FsltqwPJdOQhdEy5e49S6qNrV79LS1z1nXcYtZw3ZrJiECYhn+tZimmSZBG3429TghLwmMwnktYR
JSCcVJdewUxWPlA6OFiyNIuSxB/2ZU7mCAwJzkVQZUINuw48xmfbgSMHH0mF7m5Qz9yXPWgSNqL5
cjD/y9JDTMSerkAZMZfwSxoNvZEo2JVnV1ctz+s9yKU2ypore2FC9iBMIzwfHcgRK2cUF4M+gmM9
jhQlbFFP77bvxxvuY206yy/4cn6bVOWu9nLsuuXcTrP/6dHxqqymCE/VF/U9ExPBp4AdzyHqiv1u
2m/I6sGfbAlosgeHSfvP50Pqip2b5HuN44oGJUdI0lRFe+Cl4yDlke23PmiGC6dhWHo/0VbaPY5t
0FaHgGEaQf7O9HDjzen1+VmsOBNTo7aveF4OAsG1A7bhUGW8P9B4frvs40bk7ibX4aMdJ9GcDv6D
DLL5qklndwv9tvbbjXidtGUJAUAsT50DW9+pUezsTVT92vYaRh2TNPCJwhHKqwQqR91rBjzYVNUb
b5ErRmAi90aryJJU8STqLPIzJezk2oNbhLXjyLChqukvMzYTs8f6mQw+xTSoP94l1fxQ2j2m4bz3
3ZaMCv2DBviLgzJxe94ETbjSdtJX3KUpv/bTYE6Pvazc34HneM8S2nPuK2vTud3L0ZFWi0eGLB2f
nCBt1W2r7VREVpbln6zCv92Azij+XDAvtW8GXHPjT3/QSbyHmif+K7y8FCGVMmX7IBYkYj5wYGLw
db1vZ9WM+1Gzge/KnE7+0nqNKmECAjJxBGUQMkYAkVjTHMu+rN4rEGvVEY9HP935LXQl9uOQO07k
OUKqfT36guz7qpr/AQqCf7g6c8pwjNvufaZ41ts1NpmuCq7Y91y4kHzgcq7vwfECGt4pGBQPdvZc
2O3eq4C68UY+96HSXFvXaKiek2c39yhqKQLq1mHRDDYJuyLovs95Q+VPNx5zK3JATkkjoUn/q8p7
hJhOc4ftJV9qlK6PctWO1b52Q2iAlc59k8RJ967HkltPyejO3m3rOPm4oxmPWSgLSMHcwhNWD7Nn
NTpKwd9Bp3vmt5oOOw9EiHrH2UziaK6nMT9ao2j4Vdy3LcVty04L8ejXLZ1+u7rNne/dTITX7LDn
BMp/xfCNCkaHPWiHhqhwANBTqZyDPbYg8L97dZNUe7DgVPSOoPWUgnlPZIBlsIT32Uc5W7lzDxxh
XISzBlxjx1rJ1S1AD8kEWHGuIfEhwVYPjj6OvxA89GHVEp4BXV74aeofQeVT3dhQJhshtgVCB/lv
7C4KN2mQwnWWTia9e5aCKOqKV2Isjxw4pR5UNaTBLnskd5CpgXAiyA9xV9eTFWZ2DZrO0BU1scvI
anXCHqyR8VMgXKhvMD/roBJJXEvj4TfVv5TT6Gelre46m0T3OAtPNfBIGZGh2/Z9FkIqKX+qkIDi
bTihLVTNAlCOR+CjbstxgeKT9EeSkZG96V7Fzb/VWIjgNzqowdE/FTaQor5OoWVASY/t9HGrG0Ot
1dwdRU278TpVVneyUHqqnirPAyOvZLWixX4MrG741gDtxEIuKQ5QT1z3FyNs9HZ2BgakEBySlQir
IJU/raBJv1Gu9fStWXikwxzSddVB5ryL9zjoSJebSn+CIFv/qhjxituGTWCERe0mG65tIACzYzH7
lf1kT27Sh2UD1thjjkUTYTCKtN61dcKHVzKATDScmTU/FeU0JXtp++6Bqpk/VxoaIFeIS+wHZBW8
e3/sR/vKmSzf3jEwkr+KzvZOs669+EWpoJjD3K/7h177bXqD52tnOFRu5Yxgb+1j51blCXe+9UjP
8vfJR315b+VTk9+VfpwMB5q0Ur/g/ahv762kdsQe7+D2e1vbFJLzZVKnoft/nF3XkqM6u30iqpCE
AN2CsTtMd8+4J99QExE5CITg6c/yueqtfzBVvtpdrtkSCp/CpxXAj3E/NJNaoEJJdchO3DXNFPXE
QQ8uoecNkYLwYx7lYxXIR0+mHWy2evVepa34nQYFfFSwDkPjS5J6wPNn0Z3TdemduMQz0KdsdGGe
NSnH40nQtOnwniw8hOBCoKtgOk/5OkP6aOFGDF2EaGzYyYcyQ4jRL6BYJddcOfEIYZ8hMlRjIXEU
4U9Km/ZDrqQgJ4eMfhaFWbn+VujMMSpADnQPsh2FH/k9FcGp99LlPSGU9QcFbIE6+ItyipjNuNlD
erMVH80wjT801KzgFgHCLDdY8LJcxqUZsyP1RvYX/TCqRGcNE0eeGShytnW/rrFHWswdqfxMTNEg
qqr8jcVrgE+lckMV+9pDqp97XbkWUSYk6++0cFv9MnvcZxd69OyuiSaQVywTTlvlv7jZ1OvXsJLB
N2wEmHeAg+bmnYEiYBYPop3T93B0AzRmWiW8k8a+XkQiKnCVkzyA3VpcBop6eEPiZfo4UkOzE/hP
cHwEMtD/4oBfBcAsNhV1dPyJp0s0eJOixzaoc3OQ1dx9HFaBFGsNMQXnVCBzGWKFbEsVeaxOTxAV
hzJOVME+26WR6kI9JTWB+MgxTSXWWq/A+/QaD5pyeDQYIce/CFilDm6V+t+cwHeXhDpj9XHCbvIF
5+W2ehaeWt0PM954+P1sTNsdapIW9NA14P7eL7XXY4d3BjqdQFifeILU2+QcBR275Rxopx8fRb8W
gNlBKeEdr+iSIuNdsfAuK/ug++CNaU++eKmBqRKQOBBfD9vFBZtbGIqEfwaVtDQrIcJcyzagR2BQ
8vHsZR78o52cGXoCSr/t751hWAFImuGjK7GfMew8ESi7YX5fgVcGX8peZ2ZCgTncOhapgubghoD/
nVeXzx221EZzKPyEmF2L6INfjS4qgMDqtOsB3ulwlkn0uuJfplj827sORlwqgZk1LWNdGNk/gKjf
/ZViBS4GFuN9+YkXdXcmY1b/GSAOq+IW94Xw22TE+MVgZejvF0Cx9X1VtVzpGCwWv30yMy7uYSwa
2b96hajSL3g4XZuLTJ+7zICGl2V2Bl8r9R+0moI6gfsaduehypcwAWd5mB8w/rV6CqVwHphkYZbw
mahfsIpBvjRSw5CLuJ1JAVaOuCQJitzn8sSyfoK+WSU9ePsQCCnUiSBr+3H2etHhAbQosgfPLbP+
eP2EvnHKpZfj6Zu7GB7QL2auOIYG0Fl/zFJXAF1S+h9m1bOdKjZO6TbrgcMuuJ0ILgG8grViw9ry
E6u6+sNtDbCuSPAwcwkFHu6oVqlkPOOxbU7GSsJbtwx0vZdQ32oE+28/pQUfqwJpF3CFpy+0yYZD
KN29V8+tQbCuSTn1dVkglXl0Wre6E4z+rRV1kqJesp0x2KrBuinVxK+bRjF5dPupuOtZWcczcoP3
LMv3slKXGfOvO4B1X5Ih3olL48jjGHjuPRwDZCy9mZ78C1tDmmY5XR/wjTyFTWnwlyrIwiLPj9O4
Pmk5iqisyRMw9Enq10gn7FEnNkbc5jIwTrE2crQn5zPehh1/vnerOti5lm1k2Wz6gsg8vwcfVgJw
gIBOfXG/NMNTw9zDEMrhyEocyaB0s/PauTE2NouhdPK1XnWPtlR+AOHs6tkFsOvAZQei2G12W8ym
MkgTVJ0RrQT+AMYXgS6bIwR61c4M3hoOK857ZLsGuS75sW3T8Y7BGQiI2rBpdHfjTdmmMZiph1Vv
mOafeGieSTjeB0TdX/BvGKKdS/9WI6xAh7YyyVinciBmnPRUMPgnSChV78yprdKtIA9dOIBDjgUL
LWnLH1ICoh1hQ+I3Qk3+/33z7V7hdWPP6GURmT3IUtW9hOw7VKqqG/GtNtmgNMonjjPLY8qYfM4w
j56dXOY3kW2ZTTZYpZ7ZVKHziS9gdRmQ/iKBvAIMclv/22SDSiy4k7JVHlvheDj6gGJnArHn8rSx
hNscA0gGZabluFQbR7WxYGP3owugbO/h3a3cacHG2upe6n4zwjjewUQgxwibTr6s0uuixWnv8mx6
KILwpYdmzfU1fGOm/g/DgA0QweldeWxwzo5Td4TImQpvhGrahAKdy0V2OA4coQQH64D8bIK5jeAm
cCz47ivPVhOsUF4WAcsluD8eZ+nLyCsAQXT8dicpuzUOViTPQDAHwepmx1TN6rFO0xNoUU9Fu4zA
yHclJFC7nWV1Yx9y7V3bnaY+qLFmGK+ENG3/zluTNiy/F3l3P3YTbup76Nx/10RtQkHnSqcLL8Fd
K3EvxHeVBo8DbmYqMAkDuCQvppuOhNTmFkAR0csyc2kTQBwwlcRaxYayToo2zHcCZasxl4F7Eyg6
hRHWlOG907Te+UJyZHUfm47crWt+rJanQO0hE/8Ni6L/QzKQaS9zNWFNbFYczVls8vJlTMPjqLzn
UtM77YhzxeXOo8a/pzW1KQZZwWQ6tDgpuKMEdtrpoOsctY7j853Q//fUpuJS8Zueozk2jCIvnMRx
5I+iEQmgUZe01lDERaceCm/PanarJdaJ3fQ4ITRD7SRQv4I10lCO92nmLOfrK9i/V2OYg1jNcCjI
yBSz2XSqre6JgxtfjCf2mSYVhZnd4Xo1W42wFoIiGzIvB+E9AcQqiNyQdgdeZGan9H8fC6mwgr9F
jps0BofQthjGk+5c9yXL5+LT4o8Sj2VBebqpFTa1AGgHOip4UyUdUH6vPR2HOCvy4abXV2pzCiYZ
eKbHYSfJdRB7Zpwiluo9L+6NLgqtQM9dd9VV52VHr5ftA47mjtHRCEvWPFpgjVaPEcvr8iY2J7X1
fMupk4EPxbNjneJ94XMf9nn9LBnwdzvL1sZ0ssV8V9/z6pLialllbfWBw4v+OKiS3zgQl1rfhHbR
jq5jUgxEljr03bosKbjfc/Pp+iTagNHR0AroEqbeFRKc7mdktEEWTYOpchQwHKPT9YkkRJH6qDTu
HdDbbSCzl538rs4RkD4ymB6PSR36cqepG6uYzUMYYSc01lWbJv1FBA2CHt4zXv3DJPOGNG6ob2Kq
4QF4veVbc9BaBPyRDZnsXCdZSoT+yqv0NBT9/DTBVuOAFHmaXK9na3ZYy4EUQ1brok+TRpbtUVMC
OMYIN5LrpW+smDYlgXAgkkYIPifhMDv3M5LVMZJi3gH+e218vYqNjrIJCUFfhYRdBMpgPHKnR6+P
VoPk+QiooLOwH9cr2eglm5egoHNOoUaXJutKmqMbkvUFBJRyZ//dasLl9zcxRKA/sy4GYz3loR9x
2acf1tAfYoqk62lYdLFzwtxqxWWU3tSTOk6qKdDWST9Waey0DM7JosluLP1S65vSoTjKhMHTW1Km
Poe4cBDee2m4l2jYmknWQkA6VeKc0mCeDsI5GM8fn1Y/LZ+N8sRtC6XNQwAJy/U9hUEGF6R6n4qA
3OdtuqcivdX5VkCHRSFGflmGXaAaE8McEvdptofU3yrdCmMhhoDPAmsTjDrSLxPPx/uszLudvXyj
8226AQQehjXFu21CS9bctZ6Wd1QX810xVjfuIzbVwBvCNaV+CZ3BPMRVQerywc9WvH9dD+CNELOJ
BpLPcwFTxDQho2EHT1V3tWrvx9z9MxKT7yxFG8d2m1/gF3ikLowRwDtMcedPR0eyh3Io78oWEqkX
ETTEs8j1zuK6Mea20G9dz5DybtCmXnf0YIhXHACu2rNd39jtbKJBswRuWNcoPXPFfR9OH8OiLhI4
ZkYG8ILYpTC1uD42W+2wQjtb12bI/CxNXJo1Mcx6HbwdFe1OL221g/53WUI8QCozk2nisfIHBKPL
CPpP3zRjp8DLf8KWdQ8CujXFrACfwYcrZooVCtNAfMmqsHzXqVDdu7joJkSS7LakELWpBW2RDmJu
HJGk+ZDHoRqKu4U3LJa1697WaTaVoHJCQQhfnATaXO8p4Ce4rJXf8GB55/spXvOy/jY3PWqr/RKP
17DxImkyZ3ha/C6aRWYPdYHX7vtKp3hmh1EWrsHhDAzPTdPNFv5t/GwZVW2cJFDE/KoD0n1IQ+Oc
byvd2ss7F9IMbBQicYpZxBlKP9CiGHawgSEm7f++twBe/9/JzPxGri5rUTotX4GWyJNurgGFAY9k
dADMCCro1DfLzo6+MaNt/gD2KQY8Uy9w4JXpcUlZdSTurO5m6LDHfbbsaRBs1WMtAEi186HyKdQQ
6xTReZ86K0RU4Wa0k4Hf2L64tQTQMhU6rVF+Rp+c+V2BQxV/f324t4q2gr7Cyz0UgFC0zLCn4/Ve
RrypdmbqVuHWpj5OdZsPI4A7QfHJNSfT/2L5bd9tkwUqUyvA3VC07310zfPU37k3HhZsYV8aDBDS
F1wkQeGPULijIi6gnwCw0XxbKhl81P+GAQxEqE9BEUmmeg4OfhOs8bT2wc5pZ2M/8qwQxh3OGF8Q
kcyixwFkHBcBjNQ6fL4+ZTZmu00VADSpCpt+ARyLj4lvqlMLJ99hbY75UO4E7sbE8S4te3MU72qh
RUMNZiVrkolAld+jx5rqneK3OsiKV2ee4MbFoF461Dwes68a6ZfrfbOxWdvcgCbs6w4Pyv4hDV2g
PXGqcTVSPO0xrUik3XCnmq3+saIWDJDOKV00gMkTIGSxGIrIJ3tXlQ3jL2pTAzwcnQDouRSvAWp7
VFmWpFX46mV/A+8Y8DrJaucAu/mD1+49Q21MKpstUFKfBXrQAMcOGujD9WFgVdwo+lise6vRxqjb
XAE6eXXt5qgiqEM8oX0wwZ7d1NbH2+E8Ca9zFfqrVZ+5lnEAkIzzgpPt4fqs2ir/8vubcOgF9Fh9
gi8PkRGaeACwYAg9K+Dh1j1vlY0ZZfMCytXLV21QRb8sDxlLD4i4UyHZTTwNyqyAli5vsrpAD2WM
PDTVEvM1iAMyPA1Lc+zJjYFt8wLa0uWDugyxSdeDb760K70t4mxVXyZ9WHmkE/qHPPXVr8XLItb+
uD68WxPTiua272sAJ1H2AHOgDkkNuUeP2Zo41gaM0xvk1103PPhjdo8IO6a4vLU8e+HTHh90Y+LY
lIAwhElk2uLjVflaT991+xw2H673y1bRl0Pkm2nf+qPOJ4WiJYfxtvgciFdtvl0ve6PPbfC/8si0
EnDSDsp8Am07MtVtfElqg9PmHBdzoD2wGPS/9QrVtuq+bY+Bt4CJLncu6hvjaqPT1rDQtITB9mEd
2gfp3YX0T+A3h4ycr/fOVs9b4dpOTlC6AdpAwELynQ+mfZatSq4XvtX11u6rRciEHhQK92W8DF/7
5e9tBdP/zpeQlCtPQ5x7clbKB7lUID/LIftzvfStPrGitOh5NfMGfa7rb1VeR4Z3sRfuwDy2CrcC
tfCHLGgadHi4tDyCatv9ECwPVbs33TfKt/FnmYs9HUh4/9AFn7rwoXHHg+uNh5t6xgadUXdocLRB
LKUuMGfVt7VNoGKX3Fa4tbeunTQQV3FxmK2mn8hC/M65ugAv9njaWz1j7a1BXl4MWgaEknNUhCUB
4J5DtZfc35jrNrys7khIhUa/0/7RCY7U/LneK1vlXn5/szSCskLrIEe5/aI+jB157wV7vM2toq3w
ZCMePMoKRdeueJKQflVsz+Z5q6+tAB11M2mQp3Cu9D4PeEDh6jiJPQDNVuFWfIpJL15YXAaSfZ6q
IKqrY9g3OwvuVuFWfLJJTMAx9T5OvY9ZA3YNOD7NXqZyo8dtBFnOw5mrBcEvSP05b9w8UnL+cX2i
bHy4jR+bGC9wT8CHB+ZViPzO5E8pvQ2gS23s2ABXawL3XIynX56q5XNVPqxpkNz25VZgqmIcwJpr
cSq63AH1XQpS1uzvrLdbXX7prjfxIzVsi1mIwuumujOgvVO+F/Ibe7MNExtHAe2cCUUX7HPRcPDC
wPIMzmFPDtc7ZiOHZiPF5qaSE9QLMKSO+1RxJOlwZerMABZNXY4R78qfgbsnF7o1f6yQzWDSlrek
FInv1mmcNnMRhXmgT6Jc9h6WBPr8HzlBW4JWr003y67GWAzHIAQIt5kOXHwr5Y+lcyMJdZb8tjya
jRszReiV9Vpivs79/cyDKCvAjpgDsmeZ/e/rP7HhYooNKVO88A88eKlDc8/n9zN0opsfM5l2Mtv/
HhBi48R8rw4KAcnsgyruOcRX2LmFjswtM4vY8rO+GQNPOCi7XZyH0PncOT3IQD8r+Eq4Y1yWNwG7
iY0Oq8CcrOYa1Wj5I2jD6BLcBa7k9d5W8O8QJDYeDI98OF5Knx9qDXatK57XRd/L1T/3bf/pelf9
ewEhNiKsB5JiJI4USZ1V5sWk1fh+MusOUGNrjK0t2B/W3i8lHpTA5eqmQ+8MvEz6hYTmQEQR/r7e
hK1eskIbj6CdQxcZggW0qBNsmYs7vmQ0cmtnPeIL2p1U7b/XKyKsjTmAjVkQNCxM8t7/Xq7CnAqq
dazBPyITeICem86PipGd5N5WDFpbdbHqNvC4CRPT1ndwb/oVzuvXrFGn1ZufRUn2kj4bg2Tjw0oY
BYAf1gYJ9KvbOA/BmA4a3UaLxmH1+ghtTLL/AYnBpMSAZBYk0CAYHrxAePd1VxU7Z5qt0q2TdQ7p
vRTsBz9xg8V95mllpru+EuI27AyxgWEQ8ZkrkJT9gzOMceH4QDbTEwh2N23hxIaF+e6gsIJVXkL9
AbZsoHo+dKsj/9zW9ZdOe3NAyKuhFLQIeRJWhM0PbmdWpDxZbuTONN3qfSvGWxdSrSCl8qSl63jI
8NdjMLj+l+ufvxFzNtSLKimNV2ueLBU5LenXvG0f84Af3JU9Mig2aQhUXq9pqx1WdIMV3jrQdOdJ
NjngIGdCgQvs/r2tcCuWCe+Mgu+HB3WP3Ihj2EyNecLNuNrz69xYA21814QM2QynFC9RRXDv+vUv
GqwnAita5qw7bdiq4jJEb2bSFEKPvpCOl0BMKUzvYPU+vFtI5ZxXStkLPN87b+dosFWTFdBT4ZsC
/F4PMrD5i9+Vx7IVBF7mxbm4/HF9SLYqufz+pjlLp8vOqxcv6ScQjdzpNZ2D90Wbv0hIDO3UsTGn
bO3ZjFKD1xnqJbXh+n3u9e07lhm8oFxvwlbxl9/fNAFa52QMAxRPq1T9LFN3+MqHWXy+XvpWB1mB
XRNQ7ZE98xJ/gmV1Rrw5oUMHTrrPwjGW8CDeozZt1WRt4CPYwmudDfUrDrZPauQPKZ/hAty071yP
7NwfN3ZT29pdhWm6TIGpX8NSfk/r7gHK+q9IaJwvnoiEw3X2eq9t1WNFegj8jKpAznqdoCQI2y/I
jo5IypITGdX7ctizAd4YehsI5pY4sk1+S5O+ZuVDPzA3cjLsHNcbsXEksDFgQPVmFdV8PK8w6fm4
4tycFE5VP+ESVd2UtyY2DqyGfm3PvXA8l3ggu1scmsHqDTeZ6w3YGAUbADYPkJQpxoYm4QKXzYy4
P2ZsFNOkqwOghYkx7ul6RVs9dfn9TQiOUI6A9DYZz2Ja18jRVRMv1Zzds4tcwfUqtobainKojSxe
F1TmLAVSelqHJNaimG7b9mx52dTtZ1XMMxrADURNHNDfRUi/XP/0jcD2rcBuPRFm7ipp4k7LJxea
q3OhP4h5uJfVrd9vbdu0Hvjgjb44t11+t4gmjaAtvAfw2up6K5jHbDVpR1J97iBgFNdTOcRLBk2V
672zMXdsbFc6hynkhHp1lnRKk7bRTRwA33lky24OZ6MBNqgrD3yoasyTOnvOuyn9E+y9x22Ve4m7
t9O+gaSRbLrgnAny1/X9JilM0Nw2JfllNr0p3BRBaWSZol+In4gGdsveniPV1ndb4Up9D0qWk4ui
pRNNBt518sY108ZoKZzl+rQ0w7ld80em589gfacRDfee47Y+3dqOsVyGkk/hcBarR6onIqAyembN
3Pkfr0/HjWC1wVl937DajM1w9jv/7DTq6wwGIoenWufssUi2ZrwVrNk4ETct3f4MVv/zDEGtyKn8
+1GCI3i9DVudZAWsGqoCYkakP5ux7iN445lIkfK2LcuGakEf3annpR3OqoMaPlRxvk8e27uFb/S+
Ddbq0kKABzajcNUvJ8cV7d1C1fQwCL+NF68YdoJrYwhsxFbo+BeDwLA/h11f6XgFnsHEc0PdX17e
U3W4Pg4b+6+N3JLMpaL12uncOmAGEIY7G/1S9/29yegjo/x8WzVWOGdIUeakY95ZD/zg9+23ah4e
utaHYj10pDhwAtfr2eq0y3R7syJVuIYqNRfmTDJxyEYd9TVcQ/ke32GreCu0FdSAzBhCkwpHxwpi
mROFZFOjI+lU+U4LtqaXtRNz0MMmBRGfcxf0j5f74eV0HcCCD3Ps022dZAW3DyUC6hXSnCfnve92
UdFA83z0b4tsG8o1hxBsrn1lzmUhoFPEIWVEAr2D6tlYNmzQFp9YQ5oGywYhTppFVHlQAGeF2lk4
NsbXBmylfjf6k2z6c5+1n8H9+3UxY5VE773UbH2+tRvX9UKnUaX0XJK0OqSVJ/HAsVv6RgrGVnNt
YJeRl0PIznAI/XixadbgjTOeJ2UX3jkj9lFW78SzQDz97wsKscFbfFkWZ1koPRcu7n81OUECJgYE
/bvym1Mrpg9p3nxuEd/XZ+xWdVZYw5+y7XrtsTPuBeel0knA+nfBqJ5dODr+f8tgDQBl1tP16raG
yQrz3qFiXGHBihNCh/bJIG8/rIp3e+mArWlmxfhIHdoZQrvzWAa/Zwjf0Rq2MTnEzXdicKsCK8I9
NbC+GQjWqbXEOhWup1E2wI70e4Y3G9sGs7bvkUATp3OL/jyS8atLvIdirU+4XkEaEez0IBM7Dzcb
9dhYLycYOqZ79FS7LhD9CpJaq59BxR/4/2MS96rZGHBb/TVrnDSgtO/OFYAl0Ti5XVws696KuDEa
NvIrTzWugXC0QVxqExmVNpEpG6jbwNX4thlrQ8A87TDPzHN3Lsrhp27G8SB1e5sQNbGxX4vPmW7L
ZoL1BzIlWMvFPL8iJfe1ghbTTRFHrQBPqwXC2rxtz45Yy4cM2o+Pbp3vMWa2hteK57TiKfR92XSm
E//D1ZiXH6a1Xfb8ELYmqRXOkEBuwy6fmnOrxd3lwDz15dGv0E9h985ju6yvjaMBtaLar5oaOm7r
eHaFWA18yVeC1y0kYSNIeIcfIYorP942HFZ4K4JLI7SL1rNeBh6RpQphmipvPEXZ0LCFp066VE17
9gGJj3N/dT+5Xu1F8Mduf15vwEbI2QCxoh4UF03RnAkrprg3UGCCyG0Ku59dTtnGaNjSZHyt9cD4
0JyHeX2BZczPy2tHIPjxclO6rRWXqt+cZuWC0xk22vo84zxYtP2DW/N3UwBB39vKv/Tem/KLYJ29
BtrCZ7bWEHZuJjjs4Y02yXpobl6vYquXrMDOtNPNI0UvdZnzfuxVdsTR6l3ulXCHrKvPt1VixXc+
+a6iEMc8u1C5fDQi6z5i306TEsrCB1jM5ns5463WWJHu8yzD4TaozqnbfmbhdHd5jricQwYwGXcG
ZWOxsh3Se8go+6AAVWe/HOeIsLA+eJOzR0nYaoEV2V5Vz+volfkZC+4LdFPuJV+/XDKtXbGHhdiI
PRtcBiloodTg5WdIWzO4v3Z5LMTi/AIKtz1cH/CtKqwXLhk6hfIDKs88YI8zMWWMU3XkhPjjegUb
g2DjzOYy03PbrvJsXPbQCP2jKM2n60WHXrAxCLZGGZeDv469oxNTLmteHBwGNP5rD0Y6mQ4zD4OC
H1jjgNoTN5yJAbLlYDx5Bm8IsCujETIDLvg3fd96mYwERDbGPs4c35FLYvq0zZaoVUUJOazaA9bo
ALA8zc4+rwaMRa0Wn/xcFuwlv12A9ZzspcnmzhkPeaeM/9XvVN1/X9p8bmW0dGuV/qKlGBXMLmaT
zZFkSGg9QNE9zOcohEBZ1sX5PCjjRpwvJBlbWj7MvQ/reCgmuyr/RJ2p6YeIOYxLiM1OnqFuZKYl
zTzIywUixaEoJCGSTEUtPf1+zDOnYdAm1034Lg39ZfzMJlICDwSrrnh23Px3Ua/tbCBOHFYMwMu6
c8jp4lruuPe1Dx2QlwKfNKxJl7ZN+QuuThSSQCEP9To8N0CaMCcmQlVOidf2scvXiEy+aN/jdpaa
Iaq1rjjEqkoCe1DoZnKO7wjqsvlq6t7BSRRa3HnwdQa+Q/MP1cgavwJ7fWEVgQtPSBYdkQzv4D/Y
OObDc2cqyOfHJfVCP4upIWvwudGs9HRcrKUOXpVoTPbd5W3QN0nFoEpvYlnB08JLdJ4JaEx7wNj1
dUSAOa3LKJ8nTdJIDJC87aIZ+kr+SZZlhYR3IQu44p56YAlKCmLlyv2fbYYbWh1dspF1j/XwItH7
wEpeD9hzfU+yRzmuzpMIDQwxKQz50mhYu0Gc+1VLfieU53p/pwtT/5dQ4TLAjBVa7QoOAZTrjMVr
00/rL+ixu/mnaQQBfnyE9PccqEjif8rqaPI1hHIfSs08bzwuTpVB8xgmLeFSRYsRv2ApoBcIOc8j
NAeOLV8kvC+Ex3AJXzy96iwqMJvc701ZOaKNKy/k2e/A9fI5SzIOhblnh5S0qh5dXnL+w3GykcAU
aepY+r1rVhmwCESXRb6mKz7lU0eLVb3AqbFtn5TvtUoeBz1k7I/wAbfPYxquF5rZ7NTLkGhk38jL
cpEXg+9HDaZdDaX8dujHQ6AgtvMa8LWVMoJ8ll5+LrLXQ/4OC9Ek3i088FNzGJygGUnU6iBAljMb
u4ZXUdDmjlwTlg2FWd+JFuYoPydI5flF3IRtuL6DxmbIv3e8z9aH2l2VcI5FNzPvqyBOGYYwZHT8
9e+8NP5077n9GJgD9IMlRAdmxsJvzqSl9h473/VlcPDWofGOU7h06RP10qB7YZhW5H4Fols/+6pz
9KmfuRwfi2JxNGQY3AXi1+u8zPmnfqaL8xmaan0wRHBPyCLwEiheuAr4Z80PHfxwaugoEK68z+0S
TuprMHAnneOaqiZ9FXxhw09I0meliChVrL1rU0FxdewMCDcQZhzguBupppP9+0GEIs9ir2IdYqBJ
peyXSMCfuk7qaSnK34WzIqsRtX3bjK8NnSaYG8BQuTxWfJy6H0bCr+PR4T7+A2iIWsxDXZaEfWPN
KPJzCCuA9NAUY1CMr663On4G3wql3B+6LE3eYEbPWjUI9lDjYZsa/NM8ArfGIJ3lENK/8ssFpYCb
AYHdWQ+VipFFxltI0cTrTBGHXuviXfFXVmRVTRKYMmTgZWbQnegf+UXSOoMYhHadX5AnGvWnoWSp
/3mE8UB4wKe5+aGSZf4KDzqpj6vs1hZwTo88DCPvhRfluQd97hixl5FPpipn+n4auqotI+iza+dX
02sy9ofCqwRoI2nVs/w7qUpQA9NFZKOMqhG6930Mf3HIqRygqzLJ99BjlBqMeEoL8ZfVRcU+ZDJw
4fIK1c8Zal7B1Ld/aDVW7ZdgxOf9DXy4YnynI/YimtQj1PKTALbWYbJwrL5L3PE8GL9oBosvUO2g
DWPiVCk1nk1ZdryNQunAWySCXMLYvsfi0pfPyOvJ9QNE7lktY4csjfmb5WOOG7lX51lx0sPQzkuE
YVSAiMIpth5/+KHWy8uaLljKI8NGHmBiLFmVH0gjSfcwKNhGpFD9153/uyFuBvMFLqWaXzIYcFQn
oIqpeO5hl1l/Ac6KyOdRNb2KFa1MqOM8Ry72FbykYn1kbV3Lb+mcifErgTeGgCnlnM1g2K6pr7zj
4Ky1/5520DmqIqPT8qKWr9I8f1m7JnS9Q8nAVRaR53u+ewoNbld1JHJsRW2kIbioywjZmT7Po4AZ
PF3AqEKZvrvDfS8T4lNa+KwpnxbERVa8U7JuQ/O4YpucdUy7rgGWIRYZz9XD6PTwSjxmvOpUH5kc
2J9vYhlc5xlrI9oSu1XfOr/gCEQ1tMHahkPdgxVDfVo1bhs0DmXekd+IVtb5UUEdTaMVp5RvRNb/
R9GZLceJBFH0i4hgL3gFetVuyZJGL4Qt20CxFQXF9vVz+mVexmFL3VCVefPmPaK/8vHHbCEV2iUN
HdgcqNN3kBK93hJudZ9bpgzKak0tgvE5J8EV+Nng5q08RbuKqqyb/KUSV7gDKGypFJNd2YAOKhkQ
neoL68NMyr9N5ZrAf9k2KtUjNAV476AD7EW8rGPLUm2ibcrWPSEaf2fJH7ZbcORkL7evuO1LL43D
aqnmayOLirbSnyLO9SwPmm25xHJxox+5twL/SyYPK61JGl3iN0nasBC87ZuwOgbs4+DHakhGz8IM
BF4n7pqe2mdVEwS2dQj2RBXRsnhHvszNPJclwsjvMhyKIEq8cm58voooKjJRB6Nmm1lI054CkXfq
97q6g68OurP3NrErgC72sajs/b8IzuEvl1+USLFyc9Z5yFpPhK57HPjfMkw7CHb+Dw+GUN+eSqh/
4SkHyNHe56opyqeCU6C3GWWu8C4SY6pe3cuKSFydWl5TgEGLPI5v6PbFzMzNsiSkZbvf+k9feSuI
ndho+2wHZXh1GF7GLPFH0p+pNI3qliaZKRRb4jXXvHDydJUz4J8LqUYrKNPQG4zz2DWktJ+4RII4
o8Rccy+b69zkz1BlVv+pjilL6yxeVe1/x6SyVC9FkzvllpR+tIz7YbDFx7K6VfjaTUO5/+ftLoVE
GispVj+bihwaVBpFZtshU0xh1z/sjuN3v4QYhkUkvW+Ru5MI+M70+fOinOlhLezxOhOqxmvaenYw
Q6wEGVFBDyhGrk3MyIF0O5wPwi7+zjoOhre2rKUPWHt3h/HiSuFE27GbGp8k00kKaf0u5viWOl/4
9ZYvSRwPMn+wKBW6v+OmXDUmQ115/Zy5ARgEN40rC9f56ISWSuzReM6c8EkvYYgqYdrgoaP+mv6I
uaP+JRJ8NsTS7HPQlv/avezGjprVsUf4PrKN9vW+EWvhHVTkqdHP8M/063IK/CKwZdLmY8RhPoXh
YgeXdanc7hFX0Gj9cLuyaj42uTrAN7q9ckKWlrfadNEl5MBdh3tCHMvyxRqa/a60x4jY55JcbPfH
bPaovS8mWQzY8nOpvPriRsvktSe7LOZKXcsiVuq39l2av4wUF6fl1o46YfRV8x/ISrrjm+nPjcT6
uFMAhBNIT7wapQpPTdUZow4UL6Oa6QFMoOsTHFunmX9EW6hdiCSe8WtcIxskoisDXVXuaVc4cWkA
hWy/rF0CvFF1J9eMYjqYX6Jukv4E1iqPqybdZq+yTOZ4ADgiNI7J36p0v5U9VSb33B7HZIrioKyP
ex0tcIBrU9ETJVO37ICWAoYpZKZRE+nyzx5oosnTyEBK+cDNPrTvLhsylX2m0vCW+QDTch4IwVga
fycZuBT5ri+RLmjSLrXYQuUcTTB6Qh177sFhfpG25+0+imHTsWjI7zNXPgCIwFtlQtLPGN2BlXfm
km+F/ORn0S1j8LE7SvF12mJY/paycJuNZi1WwXFDuyO93q95Vb/HaRGwkkJTlFESEibq8TI7i4oA
LvXkhn0rV3PfR+VOwZZFc2kF706xyOZZmnJsnlRpF96nUZDjftSjyV37GNdLRBsGpCyI6rSZGSWG
SePZDUEuML7wJCXGYU4tMviedRNkc6fHpci6fGbVJgzmfmqTabXm8bEJV6fx8GH1YftCBIRvlawV
zf7cZ+7KzdcdiBM1tE7A65iZZPBwTHTKg1H0S9Lkttjj1HRmCz9nTob9vwZwrPmY7Q5uKWvWbWf/
lGUd1/PBAzTF2U6CRcGdvs2bqe8K0ez+P882ftUnO29/TzZx6wwh5BRh2x1piJObK//ZAyMVL0lN
uOBWJ33oAuNJwrWPa5WGVdGvf3x4WZimdsEd2CZ9HNi2SPjdO5KfHKLrpcNd5ZriG8zS6Lw40y1i
N6k5kzMf3At3j3SLnM2tDt6SzmIj4rVLYFODQT9QvlX797JXC+d4SOPR3zlTUOX62411WTmMELtu
s9NurVa6rK2qK79LJpSCIX4sGWWNV+XzpAX4osLKebOdrR1tflUR3pYWKejaP1Y7wOpKcz1vTZDq
2mbpg7qg19Gb5OqQKgVFVUId4pgdoxOpIzxWEkhL8J+96N593p2GXsADfQaRQcRzA5Hc7zRYVL3X
y5R0hRbyoSy3zc62AEJIl9AGBeouXoWhiS32CvWXOsrz5PcgRp7EJGTosD3Jgd3KLjGF71hfNEB9
dCe2QpvmBPvL3z/qOSoKenY1yG6AlyOn8cP1B2VM4i9FRMvVDOFtfbq3HWl9RS2goq88HqzefcQP
WFuPlu9VUrNlttpDVyXt6sFrS2Y22kxlHPHaCiUhiCm5q/2Fp3PhfJcVbjbw8TJCObhTbhfbPsk9
bWtZyaKX8G9u1SD6dvqYaUu1rSAopS66j0dzBX6si1Nv29e1Odqrs9UL5VurIpO1JctKd42YmgFc
jxmMxYmg3Qo439aXfSTv23aObC63IZ+K/tDn9GCslwX7VM0pe5dIOgxjbV6mBA7Y7PwJLYtuJ1Wb
GKxTKOd++1nbu6HEoXBsDGisonpto6D1KKhUbqiYF1hh3p+i2CLvs+Jhqf7mPVCalcJ9GPWTHDlu
fsYLRsq3wiFFuE7LcXfEXev60IBoeJ0+/GEP+22xFNpM2dDAO6agoyq8ftg+opX34CGcOpvXigx9
vFJQ/3yi7FY1hNP9VFiqOAnodl6bjNLk1TkoGGc+NftgrVtW2hEvb+qxH1s6CQ1IWz9OPoCeMc03
r97uO2dy3Z9uS9N/8jScMJlVUrrhq1+We/6EUVPFZUY6scadAHmKvyfZnXBSw0dflBQiqbPxeXqn
SOtQcXXaK4FJRd/P/Y+F3iLX12laZ5TZJie8KTHBuvfXPRyXLcDESnge5C+nzqlRBd6NG1JsJ9ju
6MKXp/Awyt4Gm/ffFfZnH3ggrpI26ry8JDUJJpqfgnEKCg+tn+rudRTsjE6pne99+9uxVTwEmQTU
ZLF/afnuLbOXM0abRBasliMWNQhxferf9CGfvNJxcN95B3Xtg7afrBlXDDvnQ5hqaldmF2vVF089
9UIVpAE2REHSSFdZGPgHSs36e+Mc3699N9TyqQx9Z/tvm5s5SG50Op/akHC94RgZN3Ceo1uRvR3Y
ze/Kz4pwyj56suOcpOyDslS1WifttHG1QZJmZuUeJh1MQXt0wVeE68k3ntmQi2g+2z4x3Bhhd2md
iMwk/nj5k1KayykdVF8O0WFZSVtzToK2I5Dn3WlJ7+BjNGadsnU1Dn1uWThqqlNqSDO9sUsj7e6d
xRpiMZImQDAdLlKhxxVni72MVb9ONIbP09qJ8CnkvWHLyrNKCokM/hqrg71GHgx/+HG/dvSHomLD
LCwikzM7KWGrAZIr68PibXWT6qHHTothRZL/GBR8L23S9YNiiubL0fovCj33GIXj6+Laa55Kr268
P1ZVL2ZMKl1SPyZCzYHXXeZS0yFzyk998xyBy6h+DRAP1TXkIcpvXIjC50WrxxkyH79Xh6h47OFZ
Ov8tmpqGf36TZOIibhSO9Qr+tZxDhtzT2ACuaGbpHbn7ulydjU1Dmb/lgVz7t3VspvqbmaI1VMjr
wzT9q6cafFjOKmXzNjSBPd6JgJsvPjClwpF4aPvaXR9dbl7erjieJt8kEMPrZjvknr16xbGnlZN7
GkO6Kn6RfBtEfBz9Hlb6wg/MKZouQbG5t3z7ZjgEvuxcSJEx/o90HQPULS93S16+IZrFbzv2Azh5
nWN1/k/K2qUakt5jJfYY3WIzmJYNe39StbV7KG1NOQRb2tAA0Tq5E7VLS1cxPE1NBT0Poqwgvhyp
gfEacE+YM59BaK/xD5vGufp2Ww7OH4M1tcAlBB1B+eATlhy+qy6Piz9Dzc4CTpjGLGSqr8gj8QuC
izV/8LB22ysVtBc9gCTZe9h7cv1Vz1zkeTLIeY8Pm0HMGyjMZGw/FFQo9rnwxDb/auqA+8dtQifP
YlnHKlN5Ocghyze4mElIfwLMd0VGaZ6ZgVXR+lEEdDheyne75o/9urnr4bbBa9O2RV1DghaL4pv+
Z3QVIhPHVRX+snddrT/JsZZmS2Ob82q55q4AHpWKWU7RlZvfeW27qRAZvMRxSwZNDZzspVPxwcq8
AsBqG1ukVkczeZ+3eh2uPLPm6O1OxcdS3ITv0t/gixZQUqu7gpZjvDB1IH/IcZ1+S/mFW/Twbh7l
IY6t/TPPu/qrlDNfVG0G37qrB1JKuOhda7RZEiYjNGliDaduDOfmsvlaPC30jneeX9UPwaToJfzc
dNei9YWfuIGevsJljX7me+t+0JuH34FN+noW2/N81g1rAK7xLK6q3ulOIYl8bbpy1E8nQ3SUzSda
lu+o9ttr2wbDluaDdr90sM0vbWDMvbJzCI3DCiAk0fnq6ZQJkjlCzzHH0mvV4w6RxDssMlj+yj3w
41fga0H4wyMjkiZ6UI5EAO/H+dAVSo4ZyE71a4pdfYk92KlZk9f7BLdtj4OES7z7jaYTTN/482+D
To3ee0Q+VCqreVmQIOJl6E/dbsX6tG+ls1+jiWxd1v56kLIuEYlDEpu8tK+8dqQR4fEAkZhPQ/fZ
BBsc0p6tdQSHsIcmqGOhM3crtm+92tvV80NqAQL/QWB2ixmeYqfX4rbWErz3RIT87iAyOrz5oy/T
gjtEHEztV59BY0dsq4piKZPJGaL2cbAN0dTeWNTPbPdDFVz9oPYeoHcGrzZxmXtiN3XTnalRvIdc
F+5v6UQceeXcxldv5AVOWIl1UboCawdY2y4QWM8ayWg48CKGThZve/BomGmFj8FcEwEWtA3IRHfV
3avqNlkl3uRCWPQwol4tOUk06obSj7Jj7X+ateXrRGht47SrVhlcULFzmTbK7qaEfbFiSB1jCpJR
3cL88/fe6KdF2oMCpTy6H/Qhm5/paBubLGr27QPC47RnO5DdIJtoZmpop3oo70MnXr3T5FF4n+KA
mFJ0GcH+J1QLs4Lp1Vx/HPT7ylxi3srgDrnSMA+KbOeV8pb7jBjVggqzhBt+9m9qB7DHSD2OQWDZ
2YAdjzmN6jyTkA8IX3y1kP7S3F347nEBYMBFxh9/1dOGplJUs9scGScG42U27vYPPS6W11myAXvW
xUAn1Qkp14fCun1UqBa6zlzR+Wef5Po6FWIWT54fyB/1WrTm6LaSp1YUNp3iIEO1XmYqU8iZiz+z
qNFt1ppxCPBn4r5u+r+j2Mq3yA/HgfzRRXtHVsMB8MVeVQVHuQTrlg4WbLhrNKz63h95UM4lFc7w
AvggeGyiMgqPyy7il9bokllI2FLex5X5z5GY2dNgWKo75UM8PTULN/+V+IzwdokHozpM3Nhx6tuu
6dJ8t5lQNPUkYC53247aShi2xw3Nrsk76eGlTffQLwGaWzMMaBdqly/AI3j8dS/dx5IBGdxMb9PZ
ENflbaplOV9ouUCNwzAanYNfD2vFh8ctl6zMvN6cOffeClX28/1STv56iRh7DieHCesb5ubuCTxD
ED4X3sKrrXBXyMNEF8g/PvhRfVKNaciM2cP9KW8afm9qpvHNXdamTDTcNufDtLHztxQq/L1WYZlz
25nSlU9TVEEdQPGo7LSizndSn5U1P+0GF/i4U3dTdUXJXPL/jDYVvaqi8H8byYj+15hZqIxM0cBc
PVtDt0WACpREMSRX5tFI+NKoi7vtvwV+yay0d2Z7el8ssXBpKnxw9RVk6cYI3y+Vk+LCm8psmoqy
SVzBYDPjt7S3vyrMh/2OUsQdnkemc4yg9GgF6YKAPZ1HU7S/8pXD+YRYop2LzZ/xE1XrbbsPV09M
acudLbKZH82m4Rry/HWj2ttgSaKaJdorGXq0sx88th7nOQ347eDndgzac9P6q7kUdg0+Pb8dXodx
jOSX2qP6v4oqT/+pFXCNc64q+2lfB34stycUMNmHyHtyprk2iYtr4d4nSomAaDYaQf9a8nPtS/PU
++v8yY5oRw8dWz2l+bx6/imM7PJvO9bCpEbPkLH3xsOPUGBLTnWIxO1UmxUn40h3kUa2N17JIai6
I/kAw5/JcX1FuC4M7u40aCdYKQTz2blOJEj8abArvThURX5iD0RXH8eIMe6di+foUtCNd9/9wCCd
vjpw71g8G39sIzLmMQRVHp7rtort376ZXf3pF5XTHLHYRRQpQ+M9wDmeYJZxAVkZPKGhOTBO5Rq0
p5qbm6INPw7zg/U7lMwTMmi/tJ5i0lb7p+6WqP1DiLo3Huq221KHXNyXGnoIrOaq7bsfi1Pr8FQv
SygfcnIq55PFqKI8r0bn4XkI6VxTd7c3kTas/D3Ztq6Hs1viLjj2O5/cwyZBKp8BHO/+Recjf6UW
LN5nk6xc+96zZil4WgqsAQBrmzYzhVvv93lN2VIldPWVPNQBYv+JeiSs0sINVMfP1o3PUb3U3w79
W3Td1nz00qrHp0LVv5XrQ7tGiKhYGkKOypwgl6eRMrx5g0FfsUsg4lK2y6nadhPr1HcDtsINHrnh
t+sIkLboyM7+1a+Sh2fcYrUlSkfjfcU9BKlY6/yrYl7xZKM06LtoN1wXc6+d4eCQTCfpJ4eYPRtZ
MaWbUodw940hTTd0NedylHf9v6lygVyfDKFn+jOKynpUn5vxXdk8rRA+3eV+amxbSXzWMc2Q91eX
UU5pw2Sg9K+NZY/bQrBN34o1GVighiGIcdCq1qelbzrnsQoc9iHNgDHoT2NiRzzQaNcU9FGEsB1u
1t6nUU0To5KAPJDyCbOIFbP2gnqWyrqjUY+oqkVGRdO42bTeDO50vcU7aGO9ZksTo9+Fce5zpRdO
iRDsOl53BycI/4Bd1pafuQPR72dyiePnynV3ccrnfXx0eebLQ7CqDeWysC0/NcxGEBiNBF3OcL/a
kFloU9NxDkdzdhpR988d7vYpiby4f6fdX5/E7gx/uAv8Tzuemv2lVSH9eTNNCi9ut3nqaRYNO2Y1
KfETz4vYlqSXdWkddDsJKvp5nd5rKtn+bMdImpcN94uVBpPX+LzaQOGzYhHy2t8q6rtyZ3aVNiJQ
r1RceX5oXS3aTzNFE1dplIeveF3c57G3Gu/Q9EK4czKrKoZY5jDY4/4dZXcvGRevnGblaD+Zzq3b
13Gv+gvGiKZ9ascbJD4ecpSPJWjz5Yxpk2Dkke2C2UvxKJj54ETahcxsQVLAASHcPcMawlsBaQF6
PCVqQ2klQk8eZBgWzcNURdhC5tnmKlRFBQBsLDy3T26KUn1R7OEziOYrkwd/IrMx037j1Ieik053
Dj3cKHc70fCv6JfRv0028X0921Dt+xUC1bOsRfgRgpyr3yMGVH+lr+TDrEqnQ6QoXPvBcgRHcKL4
RRAAcnd825k2RLiYNm+/79obglfkoMpOYGQg3i9rtUSfjdL+/tWJPCjKlMe86ES6uGOxH1w9FU9t
tyAgH5bKarunmPl5kcVCWeLi2pNp/tJJzvHTZpNwn/rLxBnH/Ng3rzgYyuZ9EgJjR4c/RxynrYIg
vxZV/N7ZbawemPyuX6W25v044lRYf6rNWerfddw2NuL0ICxMYPUiImDddutG77elf2Dxkes4v8JF
dk9Uf8t0QrEqo2doSywNZ+2eDzMT3Jj43aeVmW94X/vGMNxcl3Lxzssqm/5CSzN1h90XZXUca29w
CV7wFu+0ziMft8U0pjyBEaL4c5cx9BIFM5CcLpcp+8FfbF1kDVL2TwNhXVwYwnpFFsbu/BkOs/jm
RHIpcHVkTYdR88OltqWmC14DMF4kXh5G+tX8QBei4ou1drlzKrG+gPOcTSRxvGHyaIbHUQmzZw3p
6eY+GnIE5ERThVX3nSkGeVDaKvQhWOxiel6QrYtfLY2j9WTl1U017JGhXod1WO8sd1GPFRasX6x2
2VHaLwvu6nn0pwlZep+96+bl+wT43OzigduK/xsawYO0UxE++OvWPtVK7IBY2ly/2H4dX901aqPM
k7bjpX6Xy+0Z4lX/c+dTqdJFFWWmvBH92KLO++1RNJ+dHev+r4qnsj+vdNTNQeEX+tVGi/+GMUTf
Y6KN/8VOMb1NRocvCqfMa9u0kDphzdifoFQou5al3v/Q3TFdoKsrnxfSdp59WvF/eSO7Ag28Ve9b
VcXRX0nX7Z2GLhBOyliRRhy5ufizdBsypFF7dQ8XUCw3Eb173Jk//8FTS9GWY43JyD2mw5hx51wi
SopjMeBkOBMJtzOwWMewt73jAuBveBIyGmcPGTgW4hxVZFM4DGnXlMHO0HOw7AyubCovOq6tqeFW
OOP7FPnbRxHzvt3cu1h0mpkRgZLTeIJZKutTMQ/LksX+Wr9EG+wnjlTrbg5z+d2wkHTxpxWVdVoK
O8cNzFRvY95/UTZVWdbYo/SuUz/q+VoYAeZ73Wu8JBWBXUb1y08Ea/8wOV7vozMbY3+YigMTSo34
nmZfO8ecHRGd1rtHcU2ZGOxn2/c6O3UQEePMtxUWjQLzPHOQuaAKYM7iv9Nu3cRgf5z0IY+9Ikx5
4iLcL+WqDrDeNaNgNJHHoKr0fCgo/saULIE+OGqvM/LazlN1X45dsxwLq7EzBMAZhb/U+5btyi22
Qx1WdcHwPtyDM5pV/45j0EPdXkxrJzleIWJmTKfv1XKrAdEcMd81Ee0S8SFsrkZNaNcU5joMDlMu
yucxnos55Qcr7cS28Tv7ain+wOZhjEBlDQO1Dzt3yTZ/hWyMGa16ZZYtn1wVdeUjQ+RhPOlq8PIj
xijZPqxCmf5sAIIei93JEfYHapkonso3LXjw3DzeHtsldksCx1dxdpWNSbwgEfylCeb5mvfSeXNH
x10O5WgxS8CtYtNxjbpNPc8v68QbTXMft6T7JYYEeXlG/SzsC77cpU2bcYh+cjIK5vC7pA5FlIL8
wZzxF18zajYJhuGXDR+o5zQTN1+Y1elku+mXmTcs65IyJoidtK264GGyXZGw/b6e+UpRvxZqeLkg
IcxWIegkEAL8pN0rbd0GpWKhyaWFJGXBo25neH0y+EK4twarc7Ji95b6zV2b5k8ndPlSQ0Q5uB3C
dzqsMb9vX0t5WVtLZ5OWy0+ahU6nebUzErVqWf+jOh6jy9SUhc6UduVpjVvxt7KjqDlDohlJdety
2o/SGscsb3M/OMSNM6rE5cak/ndz+eC0TN4y0O3FZcx9DlYbxrd1rfPFi66IhcHD6Lb1txXGw8hE
yuaEQe20piSvq/2hLcU8JhsZeHOGjMi345ELdB8FQIPaeN0OQSkpk8uluFGA41E91oVgviYq82HI
MMwY2ls/1lzYb9sS1teq7OJ330FnosD2t4PIce6ly6a9H1VdUyqqzmGO0W9h9GhgNf5u80a4X7XM
N6s4tpL8yHNReLP1Ygr8qGlbD0tP147aegzGBbtj2FaVSTfu3PmE+ELLNXpKVZzsHIMZR5hj7jGG
YacJqkj/csYaVZCu1kuHfmCWV5kobO7mLhZMaDvRfy3QuC8B48GS+xGXUuL2vAEjphIvW/BZ3LUy
UDhq2qC6R3xX3ybonVNudeK/XTJuQXlVZXvcnIAxVhg1eZTNBqHotFle/akLjEVpbav6p0ZTKJPI
ZxCdjKrt/FeE6OBOBaIC7GnxniTM5PklupYR3bEiGGO62AVNI52f8PZ/HG5K/gCAZMOPySO53DNg
avVpxkeZ6LAz5Qlbtaku+abH+WG0ysLDBeywY+kTLvTX6wrGzMM6fUX1uH2Uw8qODc86ABo/nut/
XWWWMLF0ZV7Hze3FsZwl4S7baBUvTS0GwhfjYHQzcgyMdzZjs4wotY3pM4UYZvCWL81zHIS3/C1U
SRyGQCsTYTgpcsTi3zGfUZ01276QeNDilXIa2T5G89i+mtwXn94sTZUUlNhNiv870EdD3ifUy3WP
AXs4vfcvApJJ/azD7TveCvNR2av8dpvCHbBNdTQFqsjna5vLuTsqoKzrFTXj5hmqsFQ/YrDwUkcE
gzgXLFO/+IsVjtStLuKyMvbCJ+mYuzmKuw/tjSIGrLzZ0/xd8mJsR9FboTjfrBF3RHHMKcC8Fpsh
/wgTyQKzt1hDlS5yqa/Gy2Pc4cJ9yXvh3qnesf7zRss6+D5T+KXDsWr82w/NsJm8TH+m5aiq1cW/
iwOUblyWpyKWXJsA4k9MOwSl+VpK/9BJHArhMJAXmsd793uaauQ7Kzb+zNjFn748vG3+Sa3rRD/U
tOFhtgTZdPv+bw8Whyln58ficlO2GuCajXWhPca0b/TC5cj4zn3Eox9+4VZW4qgZCLzO1up+8Qz4
T4E9lO+jG+SkyJYjmiQVLY4hTuHpY3Rs/elO9tZlDcP+bBINSoyH7fB5Y6J6mGMH9w25dewDhGPZ
YIteauerL6U2jyqna0S2ETs7J+6+HCLFP424G3q/611tr7vgaOU45ZvcAmf+tLBUntDOVyaX7nYf
7IW6k0Fwaw9av//Vr1P5tybY4UtP6I2JEzLoTraq1yZtBsuxkpIJ7LHEgPNznZXRR9d21XbGpOr/
R3pinYRYvtKJEpGocu7qI1J31WXtIB0yl2sTOHxuW8CV1xbTb3f1MYJu9pbr1Ljt/kKDpO9GhOC7
YLsd+WzDZjMzU2xeUZ8VzYQWPg8E09SbU93h5NFRao1D0x/YzaYcDGPWKWaXOWcXqCmpsI2V6WI2
KxnUWBz4lCuVdnrSPKF97/+zPRWQHD5Sx0w1WXhnp3M9fXANy5LJ4q/BZ7CW4d+F6I630V3Nf+xY
VI83C8eStF43HBcks5VRpOv8ahwcngLf8XPfCJXmzs7RNdTBuVWYGdZG59QVhpKvkZt3DWQ8vnMw
714y9CI/FYgSFwb4C3Ne3FIbJs3KIXsWo0qWW0ZyVYmN6IiIs/bviGVsSsZpwKt1wzPHp86/jQlw
bak28cuu/+3PdmgexJQ3j+yt5JzzVqj/khFSdb+xoYw6gY25yjTnX3vYcuCoViOto6kjJxuisH0w
mG7jE5sWqAxVP/pvcdUiauZsD+hkxBRz0E5Lkr6kbCC2uOZvX7eBjQy11VQNylPmfm6KoUuCvSQ+
2WmLaktrbjvG7KKa3hB45a/QwRTPWAttfort7mrUgJTA+fdYE+n30+p2jv6p2BAEJTOjg2qa6Wfl
1v1dWXX5c4wl4s3C9MaDZ6v2aP7n6MyW5MS1KPpFRDAjXpMca57tqhfC1S6DmIQQIODr78r71NHR
trucCdI5+6y9D+zio9M1jGicsTrb3jcEVsTxt06vcnUeL1BI3bzcycDnuFvLejwLgXchK7rrshqL
9+XMK2uD22IavB/W5PBUDZw73aEMfATJEe78AJyBTurF9XrRqxUXilfTHmJeO7OrnWj+GzobDESs
E3cnnGH6tLrw/IxlGM2tR3vN/TM3B1eJ8IjWvpwjNVGpszWk9jLCF/zDTA3+X5SMzk/KhRVkU1HV
IuuQ+WyGQYlJnatrqrW51hAtuKjMe9WEMjo41mcF9RQ7xQ+jlOJfyMbSlzKn4X6gK+GVEnrmVChj
GtK28ew396l3mgMd/uZ+D6uL5m/2DgpY/db5Wj8r3ELOyTRL/N0I+tidAdWE/2zFf0uLaea4sOfk
e7Rrc5gYdN17ypXlUToLOveykWq0L6IluEjLubNLOZaybbXqPEy++6hVMA1Z0i76bEDTGvywqnD3
jaCGvpiumG/U0ohbF4blvYwwv026lQN+yqUsmXU37u/ZgHj0AbucjW2n28Bd1TvcTPNZ1tH81Jge
uRFX1RleI3orGfO/AGxO7DaYagJlhmlM73IvEPlJMbnWEN2tCzYlXD7TEji0pd2p8y4DEzY+7/vI
2CbsaJf3FtJ7X9Zlul/YZH3YcvZPTb7lGB3FVN0z2nO+5WDNFS8f/XsOdrHXUaAvhuRfL7PLWP9T
fln8HVvREK9KOU4/hmJsuSmQGBJzTqEXjwi1zg2yFKwL83HHJzOh05/DVqALtoUbpoctTQ0w8pqj
fCs/jcXFx/DE4YXS+UaZPRqgkBS4YiMAWtwUNdUS47Np2hfxuP1dCgAP5uoqzPpmjH/NXkw3zAdn
7xu3TB7dvAOCYxiCzBJQPdS7aEpUdXI0nOHtmDAiBZlnWug7CzOSKhpH8heCKH7WbasD3B04cNwx
sOG5CVmKTdUgh245jop3Fg9mZKMbPavteQsC/zlABzkaIIDysHbw6LuVMu3qpVAV6mkQuHc0GAX7
TPQYxG/brKX3y1BQ5vyECdMXJ6/y6pim/vhGzbrciZWOHLMeqlVAe9UcZRI4KCUdn2+4zfY9QpEG
vMHcNWZN7njf4ZqmIKyx86n/b3UJEsmDObl0HcxevKZ4555KP6RkByXWtlE5SZlFdXUFjzh3g/Ee
ngrtEYZ9knipjBAskSykeANbLs3TZhmbL8QmLZAwUtue6i9hC++Q6VbztSWznZ/8Mm9fS2TH56R1
1b5tU/XSaNfPcF0U6kzfP997roi+3bqfvdsoCcfynX3H7jvyeBIf2k3TU09OGvkXds16OPwQzdRC
DVDkpXcTynGMiTYvZzyMtrfz6u6wx3rLtqtXlbzgBWyCx2jj8mkPg63JxIasana61NNzXADbEuRS
PS7D0t9jeODCy4GiudxKoQ5IYMHwDL+QkM3ZQkSld95mHZZvs7XHqx4pc6mgqs3SKKc5wmbWIbel
O8Xn32Tsq1TePp8afzq1dbhJTJqTrU/OTCN4nphM+MxVK+gKrTxTZA4VXZVtxdaORyAzhcVHd0Tp
+5V2eeM99yLDuHvmx0dhHjfw7V3ZufwAuc+u4sSE4nfEvu4e/2jD+H8eklJwJrv5V6ocWsx22R5M
55gbZ0ztdzVICJ8hyldChGAxJKkZ/BJAYz+Rz6IPuM3dpZ8esY6tE0IIqWunPsVJtPOSAG82eEH8
w245JhSRKofbeBb/Z0kwRGVRN/GHw0jMKQsZSAzYDS5PMsnUK7s0ObJywWjO74APabb7XdCsEkYP
tOIda2GDEk19qRj+8undxl6X/EfSSnOmSNWPnjM7TI+ub3FHseueQ8dduC3iYDqYHo/GsS4C7K0J
V2F+U5auPQIsMF1zhP9sLCm6kqHiUa41j4rn9dsDONlwywlbXLqaqcm+Ue6I/D8Ax2Zu7zTHeZm2
E5KRf1yRyx9igcocTBw5TQK1+ajLwDqMxWbGzq/NxB98YxbRvGH9JhVm26qoPJd8PW+YRMWD0RFT
tRaU526JUvWW2Mo8ENxeAc/lId9GwK71d6dhZrxj5DnuczAu6j/uNVZD4Ec9x66I5yygur6TTAZ/
KeSgJwETC6NJQXgxLAG+Zsmi5yqry18JK9PuvSLyP4PKKz7SEdqG+pcvu2yi8nPhib9DUli+Zp4A
b+/P8wguyvgLOwpPeoFcIf1vEZXrjT+kaH7gdVC7elLMBpDrvA+TC8z6daiI353ErW1y+SpxMZ3S
TTPTmfweAybzdAa1/YSZM2N+H/0rjWrhVucqveuLwjldI4l/QWdQms2++FxdOq5dqXqmOjwP3rdD
au3CiTyPX2bs0xtbBvFjMsn2rIolf0RmTu9gxKKndkpbShbsShVK9OAc+zaUr+Mg2sfB6fNTjZ/r
39hekZIOze6QVIjuLc7IDl7AhSUyQYcEFEXLf8IfeJbqDgfVwY7X1PCK4U3LlOaIS7iuP8PQH82L
cUekI9xCzdmLyZmUMRgui1lEMO3DsY2gDuqmEAeFP+cnYtYOzonx6tjhOuA9r7enFvz2oaEbzmhZ
ebVV4EcEbKRR84OrC+JgGJpLItzuJGIJO2Ta4ku7YHFncvmLT39srqOb4Fp8Web4NAUlka/wkcWt
Wxjzx5FCtaBCrvsYYZw6OTXmhr03r3X1J4yr8VIXOfqI5czfcRkBA2ZRgE3g2CBzfcztgjFc1LG/
C6SHv3HAuZveoBZs3osnSGDmpOmpLxGT6Bl9tQX61IZNNe/wUpbzwbiTlzL60kHzWVWBZZIdx1ja
knhNFdHT0sFSsWJpzcgarf/AoObJUbRNY/axKKdfDgPR5OEqyHA4p1oke7r5kQVM47yIN1rW9Z83
L4ZpH7dg+k9bZ1jObHVARo9xnO0qZ8BwvNVSJufUKSUO11SUzYNpIwr/MBaEOG3DFQEtkknMFy9U
lXsemU7f1NgpnlWso5kp+LBxOHtC/K1Yyqp3kplAtKt1VeTnidYYbTyPwbfZowM21GHavQdfD/86
dZHKhy1p85Q1BlHAJZXC2+5gvTWNEBuHl3sZuVGL6yW232xBaODJTVPgGoCKGI7ztSiAvbR8xkQz
IGLNlHjBDteCt0+2VuCZnmf7w804z3dMALyPZI3ooCpIEIcWMq/YmW7St0V0Lh0pDQo2gzX8iDss
usyPcHeeuo5IDG1Ci1N/rekswrnPD6KuMNpt9RK2iBypC4waCCd/bUuSfuymsaNJWs/sSmnP2ZqU
5o3ysFxOUK/BqVhZbr5fkSgeOX1kg5sgyeujVC6Pmy0WZLUCSL5kOFNVBAebahhwMquyzZJiwrQk
0qa6ZXDMRKeDgE52rhXxed70Vez0rm2LhmjIlGsDnQXkA/w4YqjFY7mmW7PXSzI+rsDHD3Gv/fWk
DYLmrCH1ORuXvD34PS66bLIDbHpBDC2UE3/0PdIgveHm46FvyfRzsKdJn3J2HmKed70WmaQq8g7I
bqGbAXx0P7ZHee6p479miNCzTcPxnxBzz/ECvPtHY4mKn33Vtz9tPq2fWADa/hSugVr3nW766WEo
OtxLZZPsUz8x93a0eCPLnN7bWaswKbKiYgPzmZqEiSMH3YLShKh5oURV4Xen+/QvrhNmfFzSKR90
PfQPk2irjDRjJXcL1w3HLbJEmBkSs6PfUDoRGxdULLVqkDvG8uqaXDVxkl3QLPpzVKUZ8Y0EXngq
sCHJDywLjNnljeJM6bx7oLJmKO6gLZAC+Q6mJbrNkbTbTOB//jfCnuRnRcbmS5LqWF8plqF1+SbV
hKUyyafg3+zP9bvWPmqd2TZ1m2/apTLKiznh7itH58LG6URgmRvrLxLxmFpNaV0dN1zrU0dZXTOZ
X6s4/7V0rRHR3m+Ef0zbcL2Ph7lxPwB+4/Avplbf5HsAUru8OVVtox+CYGYuIDpCnLa7NnGChNJT
0sS3K0ZKaJc61kdSG1L3Bo5QyiOaYsEMcHGvDM/Wq390tIl9xJ/u6b0qc3PjRj73ai784KVZCTnY
YfjQPCaEH56qBlVV+HXFggUXBdzHnP+J8/X6SnuCe9LIRv+9EtEvLfma5U4yqIYpbkNAcY+AT+CP
ISUMNe0mVWXCWOWdh3Bdkr3nQOOyIU3AnKmWMzyke1vjA5fc3PmZdsMqOngMIJvn7kpz15lTQf3e
riTb/oEDb9S+hpUWDzgxRbNX+B9L3DT1VL6kgM2aMzdHBi5FCFnHSqkoJv4Ac/gePy3/rxR25Y4r
o79P59Vvj0riTtwNw8wXlGJ4/7DkseBGknzTPVr5nbWUQsxgsQ+d28rx5Itk02P1lo6Vpx9qdF8Q
F/7lIQmG5S6MHUSVoChrhXRCsZyBuMwPOXkF8X92aigF5g4CREvRpsy2qxhpARjghv//RiOSCtjV
evHUTYIvc2Wlb21+okURxdCzAlafSu5ZholwJuZWVbxsDKToq9UOuZTGUVdjfZhb3J5vo9P74oxf
Hf5pt7VdHF4vUestxcEJRtN/U28ipu5a8DXa31gFyI3KK2rzWmEoMnfoRWi+ayLi6k7D1cy4TAIz
v0LPbuw4Sujt9g3IxpBxPy3zU7H1KX0Ck8D+YwK7ePE81cSHyVRyOU1RPz9GoZ+rA5EEvd9kMUOh
4dZzEwgbRm+SXt+DEz1ozJ4MfXsTPJE3sV4gtnvoVlzrN75q4CiGtdcnV2zeOwfx0H66hKXMpMUj
dV2SEM7pQu5DW1H1JGtyu9Kr97y/dTF8pYA455ELNj93U1Ji3h1HRz1wMhgQOuP6unpenZBGSgfz
JYnVqO7KDjPVDwJdGH+paFAlskWjvjvG6azkM2aqnjv8mYx6VLwVpyZSLktFW3dG7CMPLl4+eaun
JMxI9MWqMRIHMv6URDzZ70aOULI7v9Oy+112KOxPaJireyx9Mr9hlaPeoVILB3FilpUwNgkTa3Be
ud4smhcv9prN20cxluhLmzLIeK5q6ZnvxYZMPEKu8+7GZxiV/KEbWsIRDVYBK3F51FMRkeXSdeEK
F33tPDKbkzS2ZlKjfpBWELC9o1U2IDAGfnT4FyL1RDmTLI7Va/dSJcHZxZ/SfwveEnNbEV0QMhdi
KPNJeJWPOu8LQ2hPV9dJ2+6a0FriWIpuap76GLftBWUxah/GdYmExzoBWFwJMPOpShBoYtWjrb7k
qWBUzpQs/ddgxYvvLGQVMSuOHm3w1TObu/aQ8xaG5KVrnR6XQsf5zRx6I/EcDErKO2ccTfmzwQf4
K982JfxngXm6BT4AnmvfR9LJqo9kCHzxqyI9Ish3Mud4/PCLLiZVv65ZY8Oo08R9Yi+EMfirOVeB
nIYKba8WkXPQNm68/EWWlfVw2HlN198TMYPP4/rsjPZUkLRbJtUODMaWB5GmVXFeNQlZYr/0+JV3
gu4KantQOjzWXrttWT+UYc9910bCdfHwL2v6Mcx++bluRVLdpiNlPGkc1Mz9qZk1T/iM6GMuVWcW
h8Tdbsnfr2yWdyD+oSxewop1ZWqfD2GH+uC64Zjc+MmEnXs3gAGM7wOI0nhmIo9qnlvlhL9cO4Fg
FKsHHz+MftoeFkaU4yvEddI993oYg1uIsYjWNG/X+lg6vpDPfCbbExa2UB5yzIvrsWKW9xKtSSQz
2dZYLIl0CIg5GQwlsdcwpmP2nxbnHknXHvMoqVGaoyU9t4szAqWQquThYevH9ldi+cEpBjvXSy9M
NYryZERqc1h4hLGHuEGVehgCop7ufVOvzdmFP9oerSyVGvZelKjiIBuSL84yljl/9XlJ5/4J6q3q
ecy96/R6Xrct34UoqvwLlLIJOaydIVrrU5eE+OeJL2gZEKGtMI7kvI48eYrHyBjBJRjTEB9MB5rE
P0bF6nr8ZYPfj2c79Wl9H6W9jYGc2mFIstnEcrubu3zZHDRll1kqy+nRphhNA58ma4DO1g3Ldipq
Ufz0G75RHMRzntwPfcucqJNweDxVGuJpTT3KZgz8rzhGhmTnOwpQn6nc8mS7EK5FGWe7TzQ8Olsb
E6uO+bS4jy7jzu2QYjihXhqCx26og/Xitgme8mXyJbOtYGay6Dmp+8fv8gGaQAad2K1obdVBthrX
ZkzMyU5FY/HONiyfPMp4eHGINvvjUWtx6lQuEG0y1frQDTPX49pw0WaDWRmxVXosT4HyQ+9AlgDq
HWEHsn7IJ9LCj54KaeO8sSyOYdJUr4x44KKjlCU6WNnm5le1dhPoi0U22ZXTQGdk9DXCi7vQ/4+u
fLozeUIMwrp4iLlJ06cfRQctmqXlAjm6bQu7faay6F90lEIdpqRmUV62FlFMx0Prcbnm5UGWuCyI
JoW4wkmP/a+amb9f49S2rKkH5492GsAsGyrnj1i2Sd54TFQ20s4l1g1sZ4S3z4SGgbWR5rBem2ab
di5O+JUhSJjKK2TAxCTfVaSIvhMrhb+3cytvPhdO754btKfX67l4u5qeG7BwwTVfGAmpS9wUdIhU
DFjU0igKvV3OZP+dWXj7wLbDomZlse0HFPS+IYhp8PndpGLuYbOih0S6CFTAtRx9XRntmnkqLnJU
28NSQzTuLEBPCtLZ5gXOysU16k/s1KPb82a443JvojGZmNtNJj0wZCvNyVbcgs3J4glOe9zrHspV
TZzJkF6iaBOyp77sZP7srr6WYzatIO3HjVakWZizjuvIIjW3do9iiIz9zHVcBDeGAex8LNPFphQ+
0yxvxrTF/1ajRzOSbLsfIqUCMAJMZXd5uSSf6aacb4oyPpOZO6TZrxpLJLP0a8UsrU/RlOcLjce6
EUDHA2ac4RTGoOA3TeAI+d4vOmWOJjqMWtqZSnvBDMwzUZI8dSktRS1IGzzELnQr8xs9kaI63Khy
z5LV9BXQqVm9Pb0It4olrUI9bEoVfvsClIIvbXa1WzRZu7meaM912S0+UcMAJ8zJoIjK33pdpvI+
j69T2ENtVMqQSXjIzJhFoKTLmp4uxO1EY4wUYc9BgJM3eEZFmraPLWETEPRMlHfxHvNLu57Bs4b6
GCVaeKjNk8JDm1jpDS9zjSejWX0qNMsY46EHFar3syoSSfbXDFemVxcsAhKWbi2yBfM80D2qJfwC
dvkF5BThXA6Bx3ZJT0DeThZbPN1KqM0PoPHSPKhpscsxbURrXy2t711XFZvJEl3hxJDEGqW72p+1
uSXaBzNdm7tiPCXx6JhfRaj5CGBowwDAOAgic1MGEwaJeWw3ymfeYhCg2umXL7sAidzmWvrroeR5
7N5EQ412kHA5GBpCJ/yNi4MPLtm6BmYu9iD42nR01ee4VPGdiX05nzrHGnkaJ/T4R44e4y7ZNjYr
xlnwhRaiOEzjoyf9HBrenYq/65jH8sKvtuHemcjiuOPBUT1j11L5p5A8vvHTgGb8cwTKLNP+FY98
Tvn9uQ0EV4HXJJ13lnqtt3e3UuuWzaMTR9hhSidPuZ9C9bXYop9vsOGs7s0GafkRjoMsM5MiQpwb
zMKC1CNn+AyKafqN2knPMbRO1GFPrfrmuPlqXk5ro3ucOnP6OnQe47wJDa0iNYsJLWlJpf7FgDX8
twkg0szE84YRUc9XF6fP6GPN4/WztZbEF5Q++LbyKr0lddiJvb8VYYcXVQr5Bx3Pf46XMhnvrhqU
QZVXAyw5gcLbBXNmcMLT6/xgs/MumlxTe094BGZvo4BDjb8hNcIJoWdWNUh1FUytOoZM5W9MVUBX
R01hu4d8VKqjbmpwdqVJl3CpsqB0y6CkqU+nwaCUoOHGJF/RTV9jejgE79FZ8U2iPPLlpPjJ7YV3
248+cwUvsUvyAEANdYkrbaB7/G3oiHBmoC4Wu23sqGz10vIfuW+rOSt61T/gRFYfnhOtr50Te1+V
E/n/JRFa248Ty3S+VPTv+P6wi9f2O7cN5YgaCfk6XYNX5B4/YQpT23i0busApXOuHXTvnQTFPS0l
uh4am72NNqd9lE6CgXRxRR2cfELH4FlYRARqGrlhjmI8cu+FpCxdpjYs3ENV+/Ev3NdEcjJYjL+8
XLbpsWRU4O9oVDkIK2r+N7TJ+RxVm/xZhVTPCbFD9wSSrv+cirpoFxeIj9l8NcDtyiIkhcAf65wc
SCJf7sUWbS+e1s5PUDrLlrFDPH0uoBrf46nhyGc+XhyGIvb/K5kus1bc667TUdIf7jbG1nQg3IKU
vbI6935piD7QxcGtAy7GfivMc+rnweOAF+VW4g5EO6wapryyH/12H5Oh+XTVaAFX/NBF0hqZk6cL
bGRQIN84HcQgsVBF8xHzfo8X5C9GwCPZP3AVlXhQcUx3W5tIXGqlgPurzn2ZsFWtB2IQr6UMrl2Z
dW1OhoNHZCUBKPa3NaxVgBoh5QzMsowXnqamfA8Cr1owvkg0uKZ0MbR3RfQe9qQ97MK+cH8HWk3+
EXRvnXYkBUPzElQX7bWetNyNHuPDfujzR8nvOORLBz3Nn+vz8EVpivTMNfsVDqb+KIFGGdZv0UJR
MgiXeJtlICfyrGSVhHuqQjXc5lPBjxeT6iOOcTtZ51oqIBR2cNmvKmUojxJbv/BpYm7pUyd4J0Ro
3hdhC4Zhyrj2/yp1HcpvxAoeiUqsAHmSq68xIHTghbwGehCSCtfAIRC3SY8uqjzpMhufzgdrIA37
GYq+FbCzUfMA9oORn/wsf3yksZL1aVzrukJhpwt5wBSyRBzHqn9xRyKhMkPw652t1tQ/bAkrUA5y
DFyXMxkOAJ3+eu43/tD2x9DqoXuqRuJRb4hOLCZUEa4UQB5B7e4Gq2z2s4S+ugF2QRWNt4QgVkFz
mafkaB5xmIs3GCw3ALpRtjibDTCIBFYyJqhjweMyHbjmoYWyJE0NHSXI+Flz+xfxNVlOnWalUEJn
7uTefLJzyER8V8Rt/38ekOmb2IWMcb0/zkRJcYjqxI7nlfEvfpbZb+MjwHL0CrsdlUcrSfY7IucU
mk7SQF1+DPiHlvnUCj3QqsV+8G9iccNzFMe52gO2ifJmtqIYX5yqqC6xjRixMai23z6vbLrTEL7P
m/Cr+4FA5L/8527dD96VZ9OABzwMM47AHcbhunmCJpT5G/MxbL78kU7zbEkBSU7wqTY50ONUkIlV
EBN5uDQQBHljzCkfSSzak37jfJP7i33K64T9iojRdDdmWWtXPLpliyt7xuLw1YU0G3xhEtO4HZcE
t7+AqeB0AZ+D0af2jWvocPTHETiTLBBV7GcRsBq6pdXrbkJTRt1lIkAB8A1mItqTn+sl76KLGA5B
trzH5AgfC4yexQGzNtZulWNZOBHtiDOgyblzqbvSpwT/BKGzqJQUsJ71zw0pnNMprQlvulYlfEs1
6u6DX2vYiDVmlyl1Zp7ctGCRwSUWBf10p4xUN+2U4M0s8pwrZVdLPyYHaGp0w2c8uOsnsXrpmRyX
lbA4Xllc66NLcJXCV4DbQzXl/YA6gxBrROzdyU0jrLoj9AizKUxuwJsR4wOd9GhMDokA6y5ZW2T1
HJTsbUFuOImx6FwwXrx/hzwuxreEUKHMDLnuSf1t+ArTNo0+St9U3+3GwM4q0YhTXeGn2UVx2L7q
STZvKjR2+q9o10D/gfKiCxsw35kd19PVq5ObZTxtmLvVo0D6VHfkdk53A/O6A+6pNjlZnVz5hdHv
fXJ8u/gZkbthZNRWWOEhFdjUO/FLVFbPU/7Lik1c9HZFETSRRUdmVoE414WNmHT6wza8kqVbiCMO
bl2RcdqCTrF8cpO7cFrNk4GV4xbgw6Fw4Ak7RYvFIN/1jOQZevuMbKbSHf7ozWICgZ4CBiCjJ8ig
LtE7pqFa/1s2jO0XDR7NMIwwyhN6b/8kjLTd3VVjXzIhcWhn2Isj8VgJknyPCRrIeMzn3vuIvbU6
VX6gvDt4IYHs37aUx4srTX0EXmE/iRehIP8H+kBJjHMlfqIfbq7uC7fqbkQvLHJ152BNfirddTrF
gYuooIK2lgckrs65XUDGbz305qfVdFH319jOpvvYjYru0yktPhQx1dGldiqe8W4eu+4UYYmUd+S2
MaEhV0h96TJ3L5BK4CsMLOsg6x3l6eNqPPAgAa9Y7xk0gz1u/tTfF+bKPpbS6OEptDXTeRx+Kf4/
Jcq3IkLCx7cAPXZY4QPDCyd8+E9oP4aBxQ5CxjILNMHh6Zxg+FmKCJKx1CfUYiIrdkUZFB+AodV8
SrHzXH2kSWfObVT0muy/IB7ivz4FFzmg7eC94SEI30AkqLxo44rgIXJI4MqYiGDWTXuserezmcx8
rOQG7qYS41aXXoYOo7ugwhhQ8LTP2GnW0MGXVdAyLcb3mofY5vF2bPqqiveDvdZmg6eqs4zK5i+i
L4rTRJ48wBG7huEyg9T/1W0ppONMZf9o6+g6iZ1C9913R3wc+ZwTo6uqvLgPUySW74nwqvTEhJxS
daphDW4UeQS3hMgwsUribpjOKtgE2YaRW2HrWhdK+KPeWBZBVqZPIELYpwy+h4qaZ4fFjj1LMAWm
7I5gd7rJSHIgEGNxy/FPj5lePBJfFo+PcHPugWkHHVtM+Dl6sl66g8VpigdRN8ltGteSi4SETIxP
NZ3NdcuK/7zWSe7dFrZGMCcp8WqVoRmMMaON8ZWPbsngiddSghGPCY5oo+wPudfhm459nBd1EeLb
Ljmif8so5Phu+n7r9vWUc+VhowOVBVUs5v1aYVhRSPfbzs66GS+VJAEwq6se7SX3I8l4pHfFcHSY
0PBFt0tzKYINII6o1JVswTphF33eEfKZj2QhZ3nAjULgVEuJ5aui/kqwWla7Akj+yUXyhAbF3pUR
BIAXRBsK8Ew13nTKw9p/mhmYtRm3BgcxBpcrKJtDJPDxGKj1Ll3m5x53BRTERLTDLiaquYD/I7jw
IFaysXa0805LgsCYvKDPUEJYHTUHbnoAGp/1E7887CHOru5z8fd6Rbq7MJzjJ9Jz4jsswNi/ko7Y
GijFKxYKJwqBXZ3qRAE3Uz+FwcHELk1B7HYgCVxEjTq6yziXB9fNSWVm/lkOx7bQxaNFN3gu+ty+
yWSjOA3nqX+w/iDupcfpAB1YEJgQ+NdADFRUVi/AfMsHfyZQ70i4pf9HFDNR4FI7xWvbA5lQXPv8
QStEUnwfbYx2VyavB9jevDlzftb9Q+xv4r2o2+AzHCDJCBNcrxoajd5ZVwyAiP5dEhwiQ8EHYi2u
mcw28/iQe06FUEWg9gWpKOoPucfACJDIpricQ1wK1H8BtjNOoXu+tOZTGh+eBv+eELzms3/PkYG9
jFx1qJpI8S2EEDhthinrarQqu/yAzfc6yOmvwTCWuMsFtXIpf61zEmFYNRwQmVx6CGMqZyolxrOG
gWwnq6zGNXVRQcM5GBUTdEOLRewnJnooPUxVwBE9RVv6KtVYvrQE6v1KCYwOdnJIrljAlsjf03YN
c/DHgV8rBtF9uzMpCvze9EPUCW4Dd4jvBFOir3wL02B/FYSGTCVE6u4izRRWwwK9UuXH/UF2pPfv
aWXL53wqU0Cw3ij/lWB1R57JuwFcI66YTrmInfAsXUmyAFP65i8JEBuRMYyGvlyTgn2YVshXhe39
q2Xdij4LYGxEaUQks6+jClRBxWhVuziZRkislrm+ZGdYipgthoIhXQSj7LSAbvi6eMvNOjUYh2QA
hFEQQK3p4rge6m3llGsJNOeC1lHUnuLVlC9qaJZHlKqZI5GgJrRp4OBpiZlBCEqkClsX4WtQiFdX
YD4osxxCdO/gEBcMTPfX7W+fFBec7QwzsAErjuVn60OLAjzy0+gCaKjlzlEZIj3PiQYV+nLSlXZC
OhYMDb+JBPhb1X/FMHQFIVihfyZoGCEwZ6LMoohorPvD2qv1P21SEEFJdibQussGaolSQJOW6uFW
DoL+UDTO+EnwLA94HTkExkXlFU8H6cZHRvODWwJk8a+/xfHGCRf2vyaD5sXPiTi5Z67CQESPg/ue
12H17eO2VjvrycpjP5GNbwoss9tJ8LRhiHV68uSXGiLJpRHRyKjS6U5LYCEaYYnJN2Ez2lzeWLWY
ZDdVY1geSwP/djBel9Y7Zr1zcw/9DiQ5bPBdZ58MY3tD9nhtjoVpLdbhLXbXS+i72HqgaZBI+MuF
A3AokU1mJEb8638cndmSnLgWRb+ICCFAiNecM6uyZo8vhMuuyzwKMX39XfRTR3S023Zlgo722Xvt
OBv5u4ih4fU4RCMCOuGp7gp7EwthM6j1oUuYck5cuqb4WzssQKv0uimBbiB61E0zBtN1nng/cOHk
z8gQra86xyZw6BpuMAgfTgu8I9nKbUJ6e64i1Yx8A+BKmDxYM3EX6lllj01oveU0tkxKCzNj/oCJ
o194PPMM2j9XgwDrCPab4lHOWVF/z/gUsmefTVz/2qoC6RLCqpb7JGFc46YStKp7UEEUjhY5E0rn
1fdhv954z9TpC4/B3PN2Zzbcw0Xqo2caLXA2YPU04kK1b5v1e7B+CshPPPFpcimcgEuw7v6i5U3R
LUZKLkM/bi2/AXCTNJ0uenBrKw5WVMM6XHwQoyHvmnQjkcRxOHIV7KmYeGooWVnQHqOpOGiPrb49
VhiJ+u6RfqkifpsWvqzP1jWwj7M0QgbGBcrhfx1y1ipPCcx39TAhSztHoEpcb5hFiv5sXdh5DfDi
aaqTW+HzCPqoInihT8K1HaFYwois3m8MS3ig9lKR/yWKlLON7S/JhLv8Z4U/LyFq0gt5AdfT9dVB
RFSE/BOrQD+QvCaLn52s2UEfMcVp/u4A0Hv5FFQDKVO14szaV0FlVw7WGYTOieuTdPAs2o68oOUn
R+gzwmqFnweGEt9VH8Myw8M48vFDPYq4fuD1AIqPX3PDvKjErcSjNDJjf9DPdRruBsBR8Weht38e
pFfomvTGTAQVv0/RVsFv4cCcoQ8Cfv5hVBlrgKwY+R7DnZLevWtH4L9JYR13J3PUZ1yQClblQzwX
gX4McaXDom8GHyjJpPyQXpihzIPfsLmizZCJ140AsbdgYyPM2NbXvuYD2AwejYz5kIglXccsaNu7
qbabuW4td9ylEDXgPzdM1fgd0OxYvUxst4v/JegsiCrLXKzPfgd6+LK0EvM1izup7wTqeY+IGojW
azLAinsBZFVhcxV97d8NhHPnOmI+gFYML99/V37nLi+J9JHbBCScAkN1N7Q7H39ad4nhQSEpEyWf
T8mYe+lHUyWq/q1Fu/jpsehchlR4hLhF8D1FjzJtYBKMAvhUyKWg3/NlXdrrHNICsVuccEwPk0sv
IZwHv/1neUz3uF+m8SdnJ7CkKNVDBbxh5qa6g25IaCmDAx1fbY0ih4auveUfdnKR2gMSUCegWG2m
7mFtVHXuyeAmrLXr6c16OPr3mSeKb4j4DBi0fxEgiZXEqQxyoUSUHpQ+sBtymn/khIPxAyXDQzLB
/sSeqYiDhQ7fgA9dfA6qUvaPGb0GHDLNoEN1lqu7DmC2pKefWae5jJVyKsbvVV63xQ/kEYfsfe5g
RzkqHB1kF6xOVHOTczCsJKJRVBDDLWHwW4vqXJymkJBOCmFtOvg5gL6fFEIM8WUEMck1tNLcZYGI
9V136sIEMD3B3YR7OJZxtnzIxykzxcKQSIaKgaUuGvugudUvMQ+4AcXDVBbVtO5qQD4GguGEAWE8
dIv15DmeR9SnJZPJ9GMhvAsWMMm65C+Zrzy5kRglaqX9mIUMGFRmEajxRFYANiR31kWbA5HL8nBo
IKBUnKQFhR870l3efIXpGDjfZZ3hcs+4x3vDXicxqw32eGwsUis4qzBm9gwj2C7AfkrdR2DOQnd5
NaTC2Rg6DYeTpC+u+RK5Y4MbL7Xu2dkSbSLbqB19sQ3wYGMJ01VuLXw20qIokjdYAW39Rc8NjsWF
TaZ45baL3dIP5zk/YToY/dvCCr8mF7Zts9EAuEbwUtRnIGJDkXAvW3TAW7tR14rnl/C077mfWSWE
eEpG6+zCLKqGnwsEBeqwyDzkHl9J2Ohf+O5MfGOmWpon2UxYfU5Lj/OEL27DT/QNRpgMaAUp01MD
tnG8IBrwie/xAWMbsG7S6FfDT1uHO4+hdGB16+Fu8Oc1meESjhkqSRdxp911HjP2Q1tEsz20pVBL
fUSHHpYD/UUoVSguc/uS2WqtzCPNCsq+ZlM1RuWeLTdkjd3cJqxPRGBneLErqYn03aIEtf8qE+OK
Ay8h4v6FSoeN4YfnEuKpo1l9EQHi2IXhhkyRZOAnof5k7PWldk3/tPor7xIJUnO52LwlvS1UMLz4
QAvFg+Hy35Ps1n13b0jcf9oBLsw14arSf5q19/SPRlLQedAgcs3DMuLhfHWto2uQGv76QTTdc4+T
7hb3VqXABH5Kt43n59SCJDn1BA+EweAkeZkuzTL0Fws0yAW7MZDjiGNrirtemB0eqC0lBNNZ02a/
J6d1ih9KL47zvylbmYZZXPIqkBCKgp3qc18P+DZZAB/XAFv8lfNuy7LkpvgCzQREIV/FUVJq1Lx3
ch3XJ2DXWYV3otaRh8eIbFh5ASXF/w3akvndgf9m4VPm6K0m5LrJ/UOUvjmiksdAiVPk77ufLJ09
TUMQvDNVQ34Tkj/hXvNoyL1aUWL2MsGqfphA4WSvqkZS+8mgWG5gLa/tTgKBxwPUmXJ/ApzSLmfA
TnjkuGD7ePFH7s/zLso93FNF0UfceYTpHASQuSFWDb3PC3j48+W9EnnlPPvO2OhH30UY4/VPm0G+
Y5yr7Te8XQXi9AaJxcKA1YOo0RK+ZnkcTg9EF+SdBBcwEMgrkrQKOhLvqUTkI140JRLrf2ClCYfz
4mpwuT4tdUyaY9ZFz0r7pI1QVMLpI2dfprZHyFM7yP/xtgCIlk8/SkbuvE3Iq7mAEdsfp1FCJfFZ
QEVcChB3Tz3Z45Us+nYybD595wQmj4qWA09vubwrfhkBK94c682RliiCofbb+ZM4smAlPLErvqzY
ONFUiO/bQ9wsmf6lEjZ1JxfkS3CaY7ZtB62iftsjRW32YACfhJ+Nn0OQ4A5KT9ON9J+PeW+Ca+4c
iQ+7B6cNhu7UGmLP0HmAlV+rLkY986E12d2E4e5HF3UNlWW01hwV5uaas9vL2j/xRM3LgusQ/z1f
I4KTs484mU0lRpwBUtSBK1YlwSACET4jw8ztmRoA3mj0oTneI99XXsJJ3Sn/rsaWrVpMsl3cmpBl
nZ2dmC6l0dUzidkkc56krrAlQWmKhjMRJojTvgk786ozLEwP1g5uysAQuZ/cCgr3S7tF4/6YyMNS
CydKUJ/VggXoWFUFQpKo8Xs9ZtMECC32mGbuqsrRzDjcZ0GOx4OfBwPbxbvZLHl46JTXDTccyM1f
U0FBYo2YNAsmNcnLpl2LlNSQFEEAlgySOYVIa+Y/BQDr1iv5AJ3dWbwU3UHjd8Dzq1ZCCATLRXZx
wYqVZy4cJDW5Ic+u84O1xVD+FsAp1XViVcQ6SqCnfmsdF4t4Mpt+foY/ELybtp7UEWFtrj5iKMHs
DKqWI8SMI3Oj8pMIK0XZGJI2NWLgd72mMiDiEyZ1c0VIKpebYuidrrxn8+6FewcX9mTA5ReT5grf
aU7iCo4tCyJFjDZ66ETOKkYXyeL9scFQ1RddzzmX2HDD+C6CeUdzmRYsFvXExdRERLMObNBLeYHo
XKR3MvGxebXjQF33EfGNU3QpW3YVdmVNyWfp4BCoMLGqC9va0v5SDqu0f3LRfM9ZJja08NSYAaHo
Z5OtT5zsxHyIIzQRvxtBobOt+DdfCn5LeFms5kGNVQROmBU2NzlOV+JRfkWHz0VqDxJD14Wr/3ew
LsGApO0BfzVLNFDP1q18ZUJa2O+4pBbxOoA0/43X0Zij6RcmEFqeMAjtFs9O7qHEP6WxzKwznthm
zZ8bd+SGtngT0V7Lcq7iadDuJ8bizbjXwLFkoK6U2+6N48XPrAoFm1ZowP1ZL5M3P7FEUOJi8cvY
QzGTjbz7dSfKM3Z28czeKAke0rxl1M24UP6b5s30ytvasz+L1eT6GSYsMjtqDtF5gceqZrI3HDqV
tXn2mcWdfZxUQwSlz80aPhTu5sQDv8IIqHQFYK9wm60RphnQw3GzZDEotS1qR9MhcklGYZY5Nv9d
r/2Uhfl+cnz/wyrFfwKp1HxL8jxx3rtAcuoRI1eIwrjU2sfZHeb2lo09DXTwuUTjsO8tt/Mnm9HE
gb6UHmgwFDtjxFFgd+FtnutI75l94wGT5mT+eNhjQi5iOYds6ZXyZ8ThT1KbbqofDPfgfGw8QknU
SUvKKRRTBChpIGpkc9o1drzLaEj2sMEPL0w8ZKWYpzx1lKMPFZp6Sy67PSOSvdP2wF4safBJAf2J
p/G39OJhe0RmM3zQ51OK91wRA/lRtEM4UMzIDpxSn9hhVYCQGBXP5BY2EPWclPcVDPs5auJUPUQy
YnofPfYw73WrAo/pfWBty2PLFwdZDuUVhqVLmyfiavxgmHjXW6Ny9UW4BkKn6oNcP2A6Tb9i4n7p
yS9CV9DaU/Mt6fJe+Fcysm7wulTQxn4U/LHHp3KcZXObY7l2PwSZNk2/ETTZfQZKN6AzQrEnNENJ
cxl748XhKCSskR2MIHsJywpxDWELC9c7yxnNQxfU5fokGfSDs7ESY5HEYo5RDOEOP7+CxlBVZaS/
i251uvHYmFjVz9Rn9e6/0Zvq9T4OaeBBWWotvU1c+oYvd50h31kswd4TamnNrbqY/AobNxtvQA+2
swz9TdDNy7PJli2QAfOfup5ZdNUTiH0UpCVsoNfz3gyW3/7sI9trGKTlqaPPU+9UPYbiwg3X2yoA
ggyD1uDDEA+zxP8fmz7l03cMMBIIKuQyLkAunNqfeGIEoQwxB/MlCdX0UdUEDSE/SmkYDKvs5DGL
FGcSsJvkhLz6h7VXMDwX3FydPYMgryE4pVKeu4VVzCb0oG1rmjn+Q2uThtC+7H8mDk6GdI8FIhYP
manH8VrjQbQv1egE5QNtV0g5wk06NKZMySC6b9NqcudlQuI26QFLXbKcEoBLU40F0Nk2dt99QIoD
XbstftcDlKS5ecIxuZa4kNfIf8/kOJVXoqW4VdH7PUN5lBCuIsU5pnn4t/Bx8t84ClnckJBSX0K3
01cGbb98aukQ8I+UR+TvCu9m+oEK3hSnpPTj9FnTuNEwBzMz+d+NoqHovWB/82ld1zMFa8bKdY4x
N3agCLVIsmdX9bwvMiO2moBcqOgu2PTzafGbDa8TBqv5UxmELJ6OmALYtyZmYttremnck6ZKpH3j
IkQmF3tQNmjszJ4LFMJDmPjf6LGxQll26XFpAUfNbOiiXL8tSPqgyz3et4XBppT0NCtnO7yELIBY
jAN3kpGbQvAIuT29ETBMmwtBGqKwwxyM7a8FtVPjsCIZth7MlA/iQSgDkx2fCyIDqM/tVe5uA3EW
pqM98CksbBHw0YZvleNup6r1vPFGqJRXxeQVfnrxcqi272JpFQjXBnAjNGdoa//ExCjBxmCFrOeT
VC+PU1JN7nu0KARAH29V8OxVPu+uCbNxeMrLGQ1WeB3CUhlbLQhNFgt6ppFxcGNbQn7Cx49AaeXS
2+S5V4pXMgCvJTyjuVcuh2RgqvQ4qYT5vfNDRJnBIwZ9gFckxKFSZjvONSDN7uAu9Lrs2IMD4Nul
7UhshkM6X59h6fqzs7cuRQZPlcKD0575fy/BI07mZX3b5Ei+V1VIR4AdW0jhCE56SXfEEzh7VJHM
02Vh+Wkeeyeo3FcZLCoHMZCErJZUI8DeU783vFh4MOWjHHXBzo3AvsIlw4uFaJrJw/nG7xVGNx0V
cXcbiLW8eZD4nbOXFfEJZRawoM9PL/oSi9vWB4G6NuFpGdUjVSXkV4zYJrK5clAo2wEfdDl7Y3ez
acPLhP15fkdH2ChqsrNo+uCmC3VUWFA2432HXR0rJjpF0244X0lJFqaJMGfh0WQZZPNpcE3+whBJ
HjarxinnpCUi5p+y1rfVASRCigNJte3w2+rIb91jl9n6uIwxsy0eTsjiMOWTpjgUaTUnP5peDs5r
DinPu5COQ8kVE6H/Q4brl2RmAV2WZZ3H8S1tXo7XaW4tvsQMusFvS2a+4/dnaY/oua5e5J0KGFw4
kXn1kXpcorFqjhPdSsTNnKgQ73YKI/tbNIV6sRowwDtzpJ8+hdiLZ/dSV+yDn5lrrPnZd+iml0Lj
TcRNx2i0n0ELye5Q9vkGVhDTkt9XLhoLOAzuApd01Nw2J2+ERG2osaJPMi9JBvtkM5FAFHD0pIJq
/wm81DRnK/jGnyt2lssbpwp+HMxtfXDPyook2FgBkOuWZloohklK1quZJUuGxzNa9UPsEyg7T/y1
syubR1K1k55QB1iIp94vntogfmUR5ROCJ39n3rsmgkicuT77c6eYvYB7aquXJ7HGXvaebC/vIywG
XdxjH9TkbaNE45rQITBwCM95cJYDhDWqAlbtv1BiKX9HWdy0H80AiONkrQyjl3gmybrjlp8OfOYs
FE9JBXngtbfEqY9RXSDU6mJ0/7BExn5K8gk73QSXorzq2XjZHTcsgefC9yf1Mc7x5D+XEtus24/O
eo66mSNcdMY+1O6Maw3VFtl59nNGdDKd1QCk2xupugglZGSPplyc6/Q3aqwXsgGzQtXVf50uc4+C
NI606uIRatmrFp1BS2kZhRQZgpkUqCcxfh8Yf8cGJ2KFT2ff8ZPv9wmfFFyegdQKvF9MSBI6UwB1
jvR+LP+OrtP4L7wuQM0KeKXZsQtN0B1xTBh5BMXX9g86V2RJmcs4eKnXo3lqZ2C00CGc0jd/NvMG
di6aoKSjY8r5GFhOWk0hU9WVJ9kFcfa36lHZphBGyk3xon4GtsPXx25dRR9BQJkpwG02h9NV0K3A
NEH9eftTIedNX/TLsCnqe1xUx15YvgkMDU5iKbI0rMB8umKzN8wZKvuOttfwxZosnKocT1X6U7RA
OSAxMtCFBlvxFkNZ2CdaYEPvNadugKYjgRIT3AzaVztIXlQcBA1HaE/qdUn4RFq440eFVbXJzhPC
GOaHdQ775u5a10ZPHd0Z8R06IFy0jIAtpphw7MUxhJxfQRMvcvUCVWYJzmyyYepXkDbY/QeNAPCU
dyEMMyT1/+49jiSmrRvJQAdk1xMI3M5kq+q7b9k/eD+6woFh3XpsJaVboaId4wKHPHSoUHMQLljl
JO0cbmffK8z32YcpgN9D0UFtfQa0wHplt2XmMQCzVJaH0VczcDRsKD88ywPM8FOEz3Q15O6ZJQa8
gsltucMEJH/IBToMVh+geLDHyn6s/LuYgomipaAtW3eH6sCTRfsblxhLfSxohI6p7ILcGz0KZs/p
B04dXt3oO0T4gaZ4z5qI0dphDgwogMPtNgLO4pUFD2uoPLrQeZ+Ego5uxLJEDDGhy6YU4DFW4TC/
j6TKwx8m3VbhKUUo35VPnPywTqnDWiukje6ARo5PIJB+P9zaxptFi3Fi5XuZdBhIDjhwPPkcuoEM
xh1QZ0opudL1/aXwoRg8rlFpIKBBoDzOfo8QhrcupN4P+gC2+HURdXAEKYAoO7NWTjAabM//JRmN
cK5WuNkjEg1iU9avbveo82r4y+lVui8eixkaecvMK/9LbQfArmVBexz3PJcQNGvEyJLih8bH2jGH
8BEcJaLP8gnqR+UPhqmdIUtvUqgJpRv/YzOAuAZuHNmjp98yS9OBLPXcqdc4c8B/XoTy+bB5dkq+
NvHol7cQ64C754ZENo+La9JfwjBXaNmERZKku/ip8frhZQOlBfdYb7k94K5N/aWwjIgHx5m6SwMj
Lv1fslTSwuAmxNFusRF3/D1E4D33LhZne0VOGuDg6zlIgIuMbqnekhz+d7bT2hmYTdN5U5XVgrRP
548y8c4Ayd78ypXPj73qZ/5gd7X2TdKeSK6iLHRtwDsrS7X+RqzF1/UxmhWqYC0ZEz/xuEj5zfND
bg/raAsHVdXvcaZB2Q0rSgTilJYfqqsS9b2M2WWPe6qlELi7uPKn5xG7aXWdKep1vru2xG7T2JXA
kQk5c14JE7EQEWqsvlS7nXT1gtp7VCOi03lowJmxeau94hX/Mt90VvjE4UdqCdZPSkCpbVnmfPpJ
A2VcPJbNxOPkT2kcfkRRkHkfpqyBe4CrcD9waTjRz65ph4+C1CtLXadilRdVHpuyYc2bSyJaJFM9
+0V9oywWXxX3JdzVqFLs11CXZveQZTQG8cYpA27HTbcSc2DOcBLzgVmtrxs6BHzWcGxRSX2cm3Hs
7QtApZDfo+h8+SvI6SzbDVSColrg/W+eaB0qCbRLTXwFahpkUCqhBQFYnCGxVu3DUHENYPcst4Ze
dlnsXy3TCSBZB2tKzFq93TfRmuCVYq/c3IqhGT1cOAsUvGOl2ih64dvDnG/CsZPnEM1mOilOCOig
UWfxAFCMK75l+SSbT4MtAEuVIjv/0eQVBcqxj0P6QG0uEu/iWPGMl3cdXXQ2tj1HmryBt9VScN52
roNfVXGpZO8bFbh1Khaoa3oSYKQjVh+5qr81eZr/TA0KG4FMB+ol0/gAwfuTiL1b/F5atnY/Ij0B
oT3UJZ3CEl4lNUHk5emgm07I3d78oDMTtVfejhjtb/Pkmm8w9JaKhjDfWSlI6JrAK5t9gjiEIQS3
9ypo/k4msEGpLVzgeGDsWyjjkd8kREDnlLsdvCQOwZiVz/KakFFaf1VBQVJOsO5emQpQdghRpcF/
SEgLrvQX78iSyQOgxSqeagQmbPlMJyU3MRBq2IcoZ+LRQdjJvZ98jcfkK2Ht2e6LiTjQD4RKd7mC
gV2dvYprk+Kq3jIQvCj76Q9zC4gUWnBkPlMgWDPLfUX8FSgFYt3FNM+CHDiowi37EkC1GXE2GFLA
DD7EMuod5ULZ9D8XAk59HIKJ4uUdLp0NnctEXB8xx7FjgPO7Jvtc+dWXTWpMaTn6aHipcU3/w/kJ
4IxOHPMSML/LF0cSbn3eVpXjjk5RrIMCc/iTlzUU8iSTzLLvPKpVDs4nkFhbMRkvhAZoR2iwKI21
oUwLMRr9NSYETzPa7DyEmK956GdfvmacvjyWPVPpcexBgT7wo57tv4RIXnPzfR4JKICSmwRdiCgx
S7zJSpyIqQf+hZ2u8A2fcIokNu3H2Mrhzrq1ay8p5DsqjGWHDEywIla3mBcFK3ADkpu8Lx3exIUX
vZ5pf2HVn9mMZryetKt5tNHkoOvPga8f2eKQvMpqqjN2YzDm/RseSoxxUZbI38LDZMS/rq2i220T
NFdKWCE6k6x+cIYEG12S5vxObjRatk2lzwIj0DUsLs67TcogxBtCqCyC6ZmVD+NU1QNL2nOdLvQh
SQjqwEUehvafdEhOXDMniyAqVxqwDLY/Fl/XglwZREHbNPJTeT2qyllS8JLcna7HymQqyWOKvs6L
FKdKJm/NMOvgs6vUIAoI40VEqoa7F/vjnZmbOL/Q0kV+ih4+3gfIJujKHM1czaZhxDmYtMQZL01L
0el64kqDDSM2oJxfnDFUhvowrFNjdPMLZxJk000ZZtynyRkv/s6rqjAiVcOEoHbhFhhE76DAIcV2
BI1T3yYdbOUWWJDkUMO4WTF9YXQDovWu2h5p9xDF3GJvdLV5C64vtIAZChkb/vR/FAzXKrlMKFiQ
kXCiKPdI0HBl6vGmJs6+zaCqNLd2fpyS3XybrLQzZqIr6w+bcI6yVQRtk3TPQQF14Usx8LKlypED
t/tn1OqIm3odA/Ll1mZ/piNp33s5LG0ZHbMx3t4aYdZTndvNgNIoH2vtfBG1CUbKiXxvHi4t1UbK
OSTkmSrwzXnXrS+MYJ7zRwV9Te1MAq+pRPrAE48jpw3dGXRlYyiPWovG4ws9cU1I/7BUAXK6W1I5
iR/xAJcHUmhjMSoVY7+855CIm8cs6AjGKR1ud9fKsMAPuNPE22haF8L5DHhY6OwhgIsNCyz3u+qp
qme5ZL3hyD3UnPkU9K9wcKvuj9Iz/0f2nV88zI4+08Ke/V29YruzdAJZQ8xVcXJ97K/9MODWpX4x
bO8coyHYDEDYb0G5WXbJ3bPGyrZiPhF0+oxi5D2avMt/gtHCRNfFIw419PzVPFNEFTb7FC/JDf7t
ChSFnkuK9LBTaHY4JUI2F3W76UBhDa93z9qXsowxbQN+MQOTeXULBdftYKkcb+0ep9gkQHLOoWSb
HHl9RP4/XAeWSe4WB/NhosBL6FwiDlxUJpcbB2PZe0iwej2wcAJ5noehG18nNizpUaILUoPXC9YR
TZrSbsZOO3E/YhaCrBrXZg2fkh6XOPTuKRwx9zm5/FugbtKtw3j+Gosiai6OT3PpMSBb7J4W9Df5
IaZ4+U64nOVRuvRkeppFuNsScHZzCwRs7FgkRfojMZnJHixOEP1aGW+pH7tyCfrHbsxTtS9wt5aH
yk+j7Kb0GmTs09bwLwe0g8jmxH59FWW/EaPKDXwQe135kayOYbzhP58JQ20Mj+wAqzRquRCwUI1J
gAVI6vQaIOau3Pn+AYlCKvJzTLTJEGD5hjOEpCmKDkqrTRBJH0lAAA6Io1r9ScKuO0MbmdrPfnaD
B77jTo8+NnjmYFZCCCeO3BFcBFm2tbqTfOC71LYzaMWePAW00Dyn/CsWs3P3+3ZOrxikWv2ID5qP
As/w8JdAqPmkpZv3VrU6bNvkGoXZVaeA5J/8GlVoD+FDn1nw8rfWfKmem1pJf98MGkcP4r40FzCX
1nwpphgLezvEF/xzxPT6HVIsc2E1DpxIVJ8D2WB0DZ+DNsuoOAMmwh9xmUYWS5LhEb6yM6v2q/Hc
ofpe+FL+AgPXXEgSFO3rYt3e+0xwNA0EHioRo2Lhwi5QN+m1z/tjV8olO6gpG34nBUfPWXht+DZx
Tr7aWBEW2bDEEzPsWv5q4sDkiLVV4L0WwM55mbdzqH/JDNDGL6ibHZsJB1la0inVepiwk5w3Y+XG
hJq70OLenkwEQTvxQZNxM8fl+99VFMUIw23nm7r618YBqgro2enN9UX6hr2XaaHTIMiPm3+wu5UB
rko8pNumvim2tgDC3fgpyi5Mib//B+tc+x7t8cBOGVdFH5GD+xS0l2J7aNjFi8+NOzZRTRBRfyR8
3iJRv9GX8iJhiuIZ756hMCTjS46mSRcmpa7WXKEgdOkDdp6ZDOZa+cyVMGdo0ihwxQzDPk1y13vJ
+OGNuKglbo3D0sPE+Ev6fZzfE7O2mcurodT5H7PEM9ID28rKJyUVFHP4e/M1cOaCI9DVtXbmhJrF
SIXOA0QOHk7y/QQjPqWEqfWTnXzjXCUas8duWxhtqfZLUofnfZAXFy/0vWaTGbwEROr781Dl0DsT
jYwaaC8RVzD6dXogl4UvUMMeJjZQaIX+E7GK7ns0qosZci4yIDbBqkuaNQ5LSX0A4nJSTKfQrWR3
wrFmf3Emb1zEJeWps8b+0rLnmz5vQNZHVJaEhPDK/rE6r2HqR1c35kl8zHmXNb/aNiA7qTFpBU8J
jo1bmGbijRYvXx6VV7pfC+0Z+nXIFZ+sgEC7zQkZ27gl9lAdQ5Jym/5CvyDnPo+OJCqUndKSzabu
w6y+M3vI+xyCFNxOMhb9uPk5X+qIAAzWdV7Cvl+x2sFHbLusP4dtHf2bQ0Jwh8ZVJK/XdR24iIzK
/AlbJG9s4SybDzmGknvWxuBqp2iLEYT4Ok5glZh9Mbexx1CL21F0XLZNwbeU/c1OMi3UUE22/dOU
Fl3ISdQw5jXN9k5IPLzeuLOmZ/5b803HeXoBWWja9zAlpwbKn5obfipNMXVYxSe6e9eOC/quGcHu
B/HMSkG4nU/QxHHCF2ybeFuDkUf2MfEDLhqRShOugH04dMxH0LE/LIbF/saCYYyw4TsBkj8Lthi5
MMbE2dHZllLOdsRFjRNVAy3xuSfblWsbfrCcmvtxoON3n7Koqm/VkMjPHrxCf8LWZv0jJxZ3Ssyj
kE9534U1s0kayUHvo2LU/lteRcAjTUzG5E5zfBQe/dQlKmItXi0BVQMYASyu4hqQrR3w52TOcAra
LWFsWbs1F+BtQxS8DEb6vksbbACS8cC62EJS9gkI7nk5JP2VyYouRtPJ+JO1DVPrDm9xZR48rCbV
xm3ubfzk1pt0tKQz/Vf4dScI9qBigojYlg/Y6sGsKfcZ2AjQJvGjjRsYMFoZrSSe3e7Ejaj45mJ7
Cm/CiGy6+F21vBf8TCM2b3MvVb7rjRncK0tIjGYXApMt/TDVxC8OmJ/IMTLRLUea++L+Dn6mLL85
dcIJ2+owdQ/zmk3UR7OyKR9J2OLf4lSZZvdN2JFwEOVjjUn4xFqkoWfyil70FTFEp9FeBUsZPWV+
UIPkpGzaZDsXw5uXXGKfjc0xNkxvd8RAv39bhYWWylq+5Z1DRpC3VQcbQT+oyMmpWvaGbVKvmO25
qYikQFo4WIJzMci8JpXdV8UUXA5nDTOfbnJSbuuhGzzNbYOabXKgMHnm6s7XnjFTZS6mKl0Zznp4
H5WpH9FlxvGVVmM6JDnj+EPTbcFlJd1hjqCYHrxx5/4vKbPc/GWGZMHL0rbw2CXqTHyGVRPTED3i
PH1IhpDMfGZGLllJKMFlIhI7fvm7AjThHxeNRyA8JJ5IxjeZkeO/d9g/l98cuu2ThjvBUlfX6n1y
rL4bhLoLWg2GgYJqJ/GI6SXIHuYAJs0LvCCVX9J22qLHXjBkxyrkXwiVJyNCDTu4W4X1E75fDsMP
m0I1h5/dwGq5oTNqc2UoD7MGaj7xiV3RQ6SgJpFyELrZG4Yldl401NaQLvdwVtTXHAi4zpRnZL9q
fwzMHluoHB7WMCS2HISsLzlwWybNxiX9xGnHHrUqyLbAbCT719gh8yA90P6Z+RL/YTdOiEhWeLis
KG0uyDwSeadqQa/dZq+kjnsz/TF0UaazsZnWhfYI5REI2fva2+K/HfpLlQ1o5dXoL78ivbna8rLY
Kh27hOLIkboHcVk4ywyZaknyU4cB2xFPbJd99JXpZ93kpP7rAUMUfDhUh53Qozu/CQyW9UsGWGz6
R14LO0wB37b/RSpxa0phQYM9ddnMF5is5T3L28LQCbRCKiZ9AbzSmArgnbVsSxcTTw9I1ywdmD3p
tqjStXfZ9DVU+Sa0LDwF5C2qc/ufSCmCKHHsibt5Qnf5UqMyC3Li9gCyPRr++AXrH8LsGffa/zN2
JstxK2mWfpVrWjeyAAccQ1llLmKeODNEURsYJVGYB4cDcABP318os6stqzdtdje6lCgxAuHD+c/5
DkBbM9xiB7XjW4j8kGM71zzSZmofAia/8S6VhR/sx9ia/X22hMReZj6pH7eAYHK21e1YFjlV/510
JBMQYFneL7eygrpYUU7UiQvbr13fEbCcJ9w+S+p8YuE11wzPSrHmheIOH/o++5BtDVF+Ya6iPznu
8XqHPunUpmJBXyduWWkK7a3meRYOk8OucLpvfpYz0fdmGwCvrNpXok1G401KGWX5TF5A8DlcVKBW
RfIll4ZxHKJY+A2HVBk+VJklHolUqwHzjQ1yMYOg2I+7OQ0C9moZ1d+g7TRPBpWaEzvQmNfEGNy1
SC1m51UN9shKR663I6pTH1TV5cOLsukGs3sHHsASpoYZxp/y0MLBg0KVmVBfkVhogCT7HFfZZZSL
fg55SImzsQ2Eu9pGCILq4i7jhuJtrgpNRiPhjPtiiNdc9YF2nX3uSDRsIL+HjK5kLx5oNK3zS+Hc
0uwBzi0G1j3mWt53MLozMSk09309EYED82fwmHuV5XFcpOdyXDkyCx6GucLLBCQ3f6GEB23UOCns
NNNhlttnNTSen5BJsdYTfCSlm+HEZygOgRdrpR3prxnyAewe2uxjkqdUbHjsxA0z07h2j40/kcB1
8VKtk7IPrPtbpjff83MkMMVgK5ADAC7NJx0hNfjNIKqzDrb2bWtrBzY7+VoopgVXWorS7t3uUPyv
vmXDJ1zxeWlKkPBl2CTxE8oVBlZ4QLVk3ywnZ4CqVejk98zjEISblH4KN7kgjHjmnkwdqg4W/xqS
Jgk8/2znGRwfPGgUBjwzps3T+siUuGzvY4wM4wuqSt/RWNzeDnVgZif37IVMYjHQKSavR0L3nCdw
FDvWPXUV1nCLuTulx7eEwzZvwnS0x0ejACZ+SjFA8eZtdzA+amdmtyTA7lvz8MwKa3dq5fedyDBC
hqx+j5JSCc2hDM/YT0e1sZpfdTiT0l+NrVA+JyUO/VcrSdPsOSHGzdka5RqXB3wQmV4IglbTqYdR
B3EXG0JmMM57ZTyv60mKBf1wrO0LJ2PGqYDNgu6wMGCenxm408+qXNhia0NVCNhluI2FwQQpZnsN
WA5XiR1LcpeYzSZ/d/um0PH8yMhnx84wrg6QPORlnixPfHdFO79lZe8UBw5/OdUDXARlc178rkvP
fQs7ghKGqq3PBJhgwjlimMzvgib0egPhBlnEWxBkKkyLN9vbLZcxLCU2Y7hFnLDtKMTXl7gG89Wg
Ov+kooi7USCrWd2RZ8k7NhAOKHgIOzB4jJjbW1dgHHVPKaZuUkhFlewaQrr44iixvgWhereMvgla
d9yaJWrhXNA5aXwI59r+loVeWVO3DGPxq7eU5jIBoRI3gUB2nxK6ET8fOW7mO9ImWw7MUyQ74ncA
LFbBxOea2H7+k006KINbQCIYydKgxjNW8QQ97tgt3TAPsMGydsVPdToH/daxCq8oqLDpbn10ynaC
N9ZbZ1dPbTvc11HDTcV1LWyvkJNIgFMRzywS1enGuLJLIhwQsDnFaARDVCPKZdUWqRqVNwXU8b1K
bxHbsiZGDc50SqluqylbB1kUVfJiuhvuJ+GOylw5RljaA4dwohdeTmgm7RxS+KsrL+w2bsa4bzss
If7xCkS2tarIe2joRUglO6vi0gG22H6BGYv7v+gme94lhGRRxINCDueomEk6j7FRT6TTluGOFJf4
5tpsUysPl93ZSfKG0FTokA0OR9t7Yx90BOcUCpkdzsiEgvg7lR0rhlTTpLpHnxDm58JIwIWTzgjs
LpEIivfZCP9xE0sGaasc028E6spz1KFsx/yGNqLpcSWEqz95YmX2DIJ2Ud+KkQvsAaoCVidiVny4
EZER/UnHKG9vZN5yyGhc2cKjxdkOzAWSRObCAAjr6FHrzin32B1E9WDo4pRfbVo9FBt9wQwa+IcV
Ml5mWJCor0pnHc7G3gso3maWQuC6ENjvhiwQ5WnpcUvvSodTzLOIDMajFO6ouujRB1IoLIgeJxcD
sDovqe2IbeqxMXwiN/e2BK/ZLvLXzCAhfUL281jaZJUBUSnabNwBKQk6Ao5jdys0bWZ6c8mCpCdK
WTjAzFLD50f7Y90Y7Khmy027HH3X56faFUuFhsDap+J7vDhsxcydZn3B0UTcEhjYlBEK6Dib4dyZ
g3UMmcumnQF4NJpBiecxk9EAjjbSA/vMkiY4hJRrBx8Dp/H2xpUDUhIwZV/RxU7NGtdXkEfkc9i8
ccXdrM6g7NQpy2hvu9gyh0wykOrOqAY1fJU1hbmAirhPb4quDNx10rm92NnapSkTiPeCJ7USSB9k
Pm/mBCgwNlrND7qX+WjBhZdfhSXk/byUvGJUZSBJwX+x+6+cgbl+qyQE80MEbez3N8bCe+w56SfP
F2fLEHP9h3Bz8xx2DY+IGm5sKYRiytsNAgg7M05NazWAty3WhZq40mJDw2wCV/3PHfMG0KkyG5tR
g7GfH1ZIHgyb8iBWrhtefJVC7/sJ+JGBSwHa7VuJPmBh8swLlAiJwLX22qb7HmqVn5jApdYGvJtP
M6yrmTSzKM6KqSE8IPTZmaTNBugbGppvL5gfUfCT8C0JfX0ayLbO5wRg8E+s82Sqs9gt2PAUbWU3
rx/pCi2oUNtgskdwNRArn2IHIMYWt1rbbpJCcOOqEMipUKny4DXDfBtu8F2R3YuFtr7zA4ZXEcEu
wAjMPoavKVP1mXAfxj68qXAvsEHxLyx6C8XVkfprZSQ+PdwyUJGB1/o/bLvSHqEqJHLvGJUubw0G
r6o6dbTIgnNwWvg+REip1qD25HZRBkS90gZmKtIQjvgTl2aO9k1MFeoO0jWmYDuek+C+cMFJrIGW
UtwFxbc8CygE+gjYHxmAxptxBMeLUZLYZ3TiJMpmG1sW8UE79DjZKoO9ccWQQNPv1hU2wwi+O431
uUKjY6F7au2Jc5MWbXSBrijerKElKhhwhPIebcHAfWOLNpVP/giuBELcDWgyZ8QTCHreipJATE8X
qBYlQZUeb4/vzoQBOagVj7HJgI5ge/CwZJMr3YKU4cfQM9r6hrvKPF2SHvzAbdY6M9y6WfyUKLk5
of54Wwr/DHh2KrL6Y4gFmr75YYT9RISHU7ciJi1evLzgyBxPiuq5GLPYj6QW1pnPCdF8PMz+k+9M
XBAbleHnzqCmod7VpvYe2Yc4RfpYfwNYly05D107sl/x/Ov02KXSSs5zpKnfKQyDjEuK5QgaBr6z
ZI2m73yfyVBsNPIhUnGXE50Lp1vgh3WeSN7M9MG7DpnVmmuRRdDV8gj7b0Uj4pEY6O0YQr8F50oc
UKyjdJ02ABZhJP0ssA5W62VsvKtO8ki8BzXhiXPIcO4FuaDY1VHOPhyGMAhXhZtX3lFFNqwCgauX
dzeJsDHHS2Oec08g8ds6dbbzPHUTr34M0QyIB6kZ/JLT9NarG/wwbhlWYWBatL/3aMjhtEfEnsTH
ZLRcIzKXvMu6vCWJgF091QnGup0yHeAaj4YJlw9WGVO7AeeGrPAuR1YI3xCJaDkAowBEWVsEVTaM
E+UBH0WLrTn11AsBKXZ2wQtVvAzUu91anqYbeMeo5XdMGIEitmEoqKSGcLcfmgWLfB7h4T5RKKkP
Rfkne+dRS4BLu8VgR1rI71lBqLs8UtpHItFiykGvsU9H7X0Cck5xo8z7k8F+wJWgcMLHkmFED1jD
d9+V4yb3cTCkr44ONEY4F1rFLes4TMzrm/yH8hRdu3KyqnBFxKNjCZ+cqKkZMBf+Q9gvTrvqFMOB
Y6yt6BGrB80zJUeaF5OAulkPY2CFVLewe3CCiqM9yVSS5VTuMD0ryJZh96hnDLiBHznmeUF+hI3S
D7Dvg653JoBAXohd9eDHJTaroFDdJcJxNjyIeeLFgRCRbQOBQ2k3oPF69+QJR2sntJNNjLLyEROS
B5Obrq1efCdUY2J06jLI120z3T4/AA4oDKZBzODtRpjfSZeDZpvPTG6B0/CoKL+dPiSdIVTqlBn+
iagkF0+t9VhaK/pymXz8s9scYBZ5nJgmvHwFIsr5qrtGPYxVhUmFSKJrb9Egag3iaGzpzaPk4lcS
DtZwbEafZZdMG/ORqZEcrxsAOLCzmpFnIyeJw6KcRRVLjgW/YWbXO7t1zeUS04/VbyLE+eUYMrz/
7KYB42/bMxvfTXnm+GuXfNNbMI9QU+DdO82vqM1rZFeqaYO3gGwJ35E3CUUPrl+cwgOEaXqscs+m
BHCwmmgnZqkGXF4Z7sN1TKZdn6y0b9mWAED1+EaJ/JLSqGLpYdp0dUBZjMg6UMEFV1DESaZ0Tnud
YxB82Fhw/D1aBfmKH5MzR+VHRp8fAiyKLa2dfqpTdaywu4tTGVoj01NN1UbxoFv3Fk6fUhAXpykJ
elFscH37SDDu4pb7DLw0naSaYL7GHciDg8TPjK/gelucyFoCCKhak/FS0j1OMVJCFety0F3etXCP
aCIyjxAasGpI+5aYm1kgzR7SY/kK1Q5TSKgtLE3ePHp8lrFSpKeMQcBEe1GHsGBzXJ0uzcDpdNvg
DRPPXtFj60LPZAzvsTh9rcixEoHKpc/Y3ZdD+VKjwlevFo0F03ef+OlbQ1p04YHrDKgGGjSwW+aD
+qlqe3LZM7MucZCpKDxmMVugGPyulOkN4OK5xDJ29FtvpEiUt6br3oZ4sf1wdWtHbu11QIDeXkOA
Czltd8PISBnnA4RbMATJNe5H7SDkuGopTjwL7kOV1Kbv7gif8nz5kuWFs40yIaZ0RtkJLXmcSYCp
1w1+1U0FLnVnY4D8iueOMqZOC3XMPcSmkmhpUrqvBcjn+nsTRRT3gsvML03qW0xgFWkj4Sr/NIRi
cqqD52pqASj/QT3aJnWwJEe3nSxQl03uVh/Ks1Ww4w4cZT9wVSFG0wbvts+17L3kWrJamfeyCxBK
mJ73PkTTHluevKYldB+IgLfDajjY/P2x4n77G5Us8jRnir5F8VALU9Lfw8hVAriCxq4ISsP1FgiM
2Vgo/2XoCMGxU49gltGTo3QG8h2KnoqHoK++DTk0lDNP0aQzPFMNlVzrsOToemIyfpMfE+lQ3qHK
yKHJJkqYAGQOZcoPwzSEAHmGQZkrVonSmokA8PxYa1wp+S2GA8spHA4FusvMwEM2PtVcSxeyPI32
TNjLkK7UX5k2NNY1qMKgeh7ACLjEeESfFIx7cHigrSbwWwRRqRibdE5O+nHwPT+iBombQTMdGbCZ
zMYEp7P2HbAc4j9OpKawn622cjq5asKqs96XpHN8sV78OSGiQecOkQA+ME3t7mglk3W3EVqE9ZNF
2UUDmcCh24sITmnFfFhLkPEM6+IAqXS7kNVQ847OHPwwl0WE/Kk5BDnvbcq4lhUuLFzRk1z1ZCjs
bJOmMn/PK3uB9cMl/iXJ02zGD9U374ophnAvVLCGzqlqHQqCap7VS5Hit13Z3M0cfKsBUVJwKQBt
V1pFhdpzvxubaJtmCyPMtaME4YBt6+Kge+o7zP33SO49PUpklcz4EzylO/+sfUpVL5xclui3COHA
rntqGbpzy7XTJoHDunvKSBmBgw04VvDYkHu8VPhZ23tNTUu3M0oa5n66Vc+RN9K8rSGMBQR5asiE
a5CPM5GiDBv71Ym77jcJ8NR7mkS+YOjU9lw+xNVCX7yX+FZObId+yEOKnEsl+mKqi1Vb1S+qmXS5
pzfXdsnRyYDuWoNS9ThisU8Ok2IXqde5gNV6LzXyn0JKrlLRbnrPtz4olnao0ul4CV8oReewtsbr
iJ8+JCoMERgzdrjDyhTkPxi0yfIOncgmyIdIzomgSnKayRG5QYBS08VUpdPx9EllXknyvuTItIhV
7lKSgm1yFLQ6ewnK4ZohU3e1s8nwDI5sEUhWjCbvi7CDvRKQt3CPBEBn3nJDHRQHKR11v8cqn54K
lzFxwNzZCYctE94ootKCQqb4gRxRF3wnSqdA3cVh+UHRUKzRtBMrMi85z5XkYbKt2az6qRt9aNe8
XatoxBF/8YIlVvdmZop3GYfKhTEJxj74zJjDua/txDkFX2oMoyPKCcNE68gKFI7FRPoPUTc2ASiz
yaJGI+pbkGqOtPe9jhpquqYUOafLaJi+jRdbwaGcvp7beKdICgtXiKD0ZxVA58RylKfeqTV1+CMm
ZZqvnc4e8axpB/NynlnexnaK6Fu9CMxRmJ5iuQqRQM0eMx99rra0vFcgRuELoYIeqZ3NurU989GC
AU43C9UTkEAGv/BOI3YxhSTHWs1+32AMJTYrXlkV5js3NLAIc0C7VBxX8HAI++TDHQOg6h112kpA
OijCDAA8q9/YB+Zzo8Jxl3HveRuSrHmk6VvuRs4Cdw7G3XvLL6OvsTTT+8BlyaUUAJYC4lKRXSZE
4o+Q5Q10f2wn4cESXkN2m25FRDMrsQNOv5A01ovp+h9B3YY3tmaIssSVp93xmaP8rWRS/Al5rPsu
SuX66yBLi+ebi+GF4l7xgg9sIiaWJfYJmBMbGnYCLlVNn9yXtaZr2NVY27lPAv/JDK4FQ8/Cb9EG
7hkCS0kerktgkeu5+02IdDpzvKfnZdGUNXD6qadPyxkSf+tVKJ4wJcj8vNL1Hc3EiTCO8J35jJDv
qfOKx95NUVZurl9u4jVlBbyW/NjXEYML+BhXqu9OKtW1SiB6cK6RyV0fExQ/TDX9gVsOiQVtb0MC
f9WKGEmPhTAP5KaZR4bKb9aVVUr7fukysBmrGg/Lcp05mIlsPaqlAxiuQUetVepHv2RLOGGTssKd
y1KhPzYdDrN12YI2rUKJpbLxJRdTZnYmf69jkX4kQhaXyqVoY91FQdsemMBUpOiCKt2r4DbsRBVt
/UOU28bf0dpTBG+pGKoDHk62d7Bnwe+EijRuowUM9w1TmWRkHDUu5tEXVknmPhm9I/igZIKIKWt7
VSO3s5vCoguItDkTocBKGHo/Y1/7NHSINNsCqqiIgMVhc2kre3bXqAeVt4nKWqojUwEiKyTDEI/r
WYEOJNZZOoxF43DZRMhz5XrMC+eOzvppE0CjZM3zy1AfF3x630dIL3JD1zurTNMFsSaoZdJXQzyq
3AxMYptr4I9YnAbN3/kTuHlByEsXQfiIOdIbN7TRB97BL/PQ2lqF7hmg5wScbz4j+kSoxvGAatNh
7ZIwrBLdxO5ehcFYnTk6OB5OJasMuXYEc8H3+jPG8Jyq/MaMHnaDqSsQ17YmKOBanr4aWfrRKux9
+5cLcejDyh0Lokjiyg+wsQOYmgUfInPSsnoPQgc/MiFCQo8jFlS46pAQiIbC4KE6e2jVk5Q9mlVT
D4yLIxGepm7uvVNc4PjcRtLjUJMLPFhbOAw9k18H/xrzMGV5D0VrxA9t/L6+EL7R2bVRvfXuWE7b
nHw5VffcqRjUkxem7wh2h4eNi0sZJXTNTCNN17s0YlNGYF3x13Q/Z8FZnOpay04uogtZ9iZLTRln
KpyreHus6sNWRVRwfuU6B/OSaaraZhWX8i2D2eoaOqniM0g50iWY2inhJpGyOPcm8wPKnUuwzD5J
0Sc9DOmpKbi1baw+yq8YGrqr5Lp2srkCmUNEQRNRI5wQMZzE1k5fo5qQ9E9CH/V0VycMz9BzZRFv
JrGU2IvSRPDMJH2L7SfFcu5c8sjN22vfOtV0RxK20a9F3rjElNu0DcsVg13V4FQEr77nfE7/Lbux
lGc/sIhkJqi79QcWqsJ6DTMXNoZpaTQi9k1Kcw0egHbCMKp7Fkio4hUq3lTbUQ7WPbeXDSsyrz+o
vMZcMjutyq2Tlo3F/EfaGAesyYrv6CawvH2GBRQMZzbD0KJbE9WuZoQTHG+Xzu49J6YSeaRTvbg6
FrCVgY/ZhDrXBooEzw7v03hHDVAm3g0JSD2tgftkkp5aXBpvtoOQtmkr2MWv1sJF5WtEXJ1hbGHi
4J0XRnkoRFSDHNxoSuYro6/I7DRjNDBaGMfFnsByTkQ34Sx9R8ClDg6L4YixNs0oWXc5khDdCJog
j3fa63NvP0yRFV5JcuMWXqGwm5z+2Fi+0RLlUJHDfhRscoNGSZCZGktgT0lUpKsSSxZlmQGhfo6N
kQAJQVP5ZranJLtE6E31VhCgaA40huryMQj8kO9gGhW4T6jUM4Y1UcAdeG9FoBSX/7mZ1pxJmvpa
6qEcTqx2VfWRxo3l7fIqF53cYNjJiZ/FdtM9lMT8xOMUOPNwNzZpUz2QQggWJj35zOCQG0CEl8JW
0akvmTC9zXR8ii3TA/qu+bQn847SYFG/YlYUM9BPtumrwDabzuvK8yi654RVMsT1M6xkbFa1R1aU
EOu1JIokP50+rYPHG7ds3s5Ly8u0qaFpe9iOZhyoGzmmKtgyBqlKvG4J087tBKLrxkzp1FPKp9fd
VSxDHA2xm//2Ke3pt5ZJWzZ/WwbfpymoXiQznXxXBuEwboaswKrn+ykKojRQY5EAZ3wdUxOpb0vl
ByhQXqDJVxVmoI0D0RX8NPGVYhOZoIvvVRp59yrnbrGtlDX/oMXD5QSRDz0JJn8iJL+htbQgNcOE
b2VYp7GYikh87QicEkqvOAOSs0CxR24ivrW26bR4aDkP3gwwqX6zabhB7WUkc27ZiEbUeUf/co1x
zDFx8x4ifBbp8WALxtzQBhI6soOWakC4dswQoGM2LDV8fJic2lPk482aI5RWw8eYDqKkK5if0VaC
0MwsrDm0EY2TcETQEgmQQEDa9lUWddu5pBj3CB2Yc3fqaTtedxYqz5aaDYUn0mXIdqZyTuGBRK6n
wry6DSQ5PwdrptxjuNJumSU7YHcE+yVeKyrBbtfbFe+pF+60DDq6k1u2iBW8VfEWxIgx2zysLTiG
DJfwKvVoY2sdKjZgkXule+IZa97GrJz3SNj+sG1JpubbRZe2d2DdsnFLcXV6cJoYXPMy52KBthd3
XwOv0/NXheVxpKXdMvPPzOSc8JfGh0vDq2qmAyUm6T2kGKd95v4EWDyc1ewe2TISl/FNCJqEwaxu
BrHC463MPcZN0Rx8CTMHVB7tLrvYRJwNVVcJEjadtrK7zCJBsWbWXkeH1OrmhqRaS8HkKszGMD3D
mc+xOAxDk+Jd8JIfQAA8AVzWpOfcQLS8X2jmXO4iM/T+A5zEZQCnCdNnIy3L/wjA1SYr2WWccJxG
lcWhmBlg0b2o89v/ybr7HLv0iQ/W8D2JCPrxtI/FtzYpwvQBFEBUHOm/65ZdpWTwDM7HTFu6lkgF
sUKa5rqgjmIiImtckDRn9eAK6E+Y3ChY5Y2QufXmQ+VrzwSH4/rsV1k+8YrgFsCJ3feofVEd+1C0
1LBd+DZUbAD0tTaDBbDm6gvS4RCdcOnveMe65cotPhIbairqlodIzR8YqKi29JvUATwPfr96HIdO
tpfc+Ca/dGFBveJCILPZRks9gNHkKPsTohS2+7oauo9FtmbcxtRAj/xgWcUHbXFrwunjMu/8PvWC
bTeH0GxK2kXdV1cCTvnltDZGWOapuXlcqCyZN9boue1edahW+7Bkx1qxVg5Ur8xuGG4aUZkAFXqs
KUFvWE12dHW0L8Us+t/Ev6EEEv3zH2KFIwkH3ICx3vhg+o85ph5zsEIrSzcjaurwq0JdhzWfMgQH
WmK6eO+icTsbXPXw2cs5iF6TwcK7KUBylKexsvr6yMy9szeMkK1xhycLXVDKtGkvFaGMg6SRMOQQ
D0AGByaRISMYwwID/3Rarr4KpNi9y8x7P4dVM3zIaiixnIzh97Clw7SrhdpLXVvX0VUhlhWQ689l
NrcPkj4MPu+Q8LZ8JCjOiYLms6d+98ZDc7DklXFscdQPxFOLRvChWQN3C2bzk7THtnnk/ODce7EV
eHs3KLisucAzP6sujTDgLfpEWNsHjiimTccI9oXlTOyz1HKqLSl9fws0t9rDXJif2tF2iZHVoPpc
7f9ArRtf2pSS9yPRLPlzZjU+R85kHVUfL9+hrUJ7bcJArQk1oU9qKjAPeQcXaWcPkyfZPezA3bR1
ql+adPJPWhO3XhftiBU1Y8z8ZAFqceGb5v4eZ1S2rR3qRkFx+zvKIjDYVNF4wtU62FzRWz+7BwQ9
ZMdaeAFPA4WN68GC6tfmWXxM9TLTpInpb0WyNvvW5TloV9O6XJmtDLf3CrA5rnmp3RQPBh+ekaZW
Br0orb15g16cKlppU+Lolu8Ic2iU7J7jxGWkAM8QSgaKAKV/ihTU3UT7hWpXxF+HX7SQBQClNcR+
6Au2vrNQEvRGMpEgPZwXM8Whql443OlZEieCazLsiKvOQMdd5wGBP7qkBQlowoPLe2Bm90qDK0YH
rpcegEkyK2de4zQ70qqXE8RjnMiyavG9bCXs94ksp30AoXg7G6H79czZxgY4QF8AN+JBTPQB+s5i
LnPt5s0aMA25DYiujJeO9pQjjnBYrMp971fuI9wSuKZjqfaO0d0ZIp27J4TkPoSwub4WiqoOqkG6
HSd+/ZyUdaf3YRbBuei4uLEKh17fnUWBKRcVBZfFys1Ci9FIAxJgU4/FjPKQdFJsaNqDpNU6nm/w
OJNq+JqU8LKVMtVLM2txh67XkROHaPPVLKqhukyFDAZDzMwOcxJ/rJtDSEIr2pZUD8PaBHRCofuo
FcfC2rRs3HEEl55yYN5CTDDMg2n/iLdJu+R3w03tYRdAUVK8avC1YEo8QQKeDl3rmG+MWeECLrH9
kVElcYy9WR5INtVHwkP5vA0SkmkbUy5WcfQ4NFffLQWpcefWhcF5SWGot7bbqIPcyq2PW0E9Ovk2
yRmdHbDI0+uUhxVYfETFygl96JZ1R/52zFyL1lVlGt7tnlsdPZbLtM+6YtRYsbMlPpMyWKJrFFK1
9KpYbzkWSE2v5pyHcXmBWj/Q28IkHjXPoivGDkK5ccI2+5HzbJ6DpPfOuKthXHeufMTDNXEw4/+1
zVhi9FQOgeZW5WiSw/DLOHxQo7pT88H1b2PlDjYEValkHLnxT/FCYTWm5/3YLcRnWxq14oemBccF
ISdPfkNi1Y+1h+JFQ3PWncZ+egE9k3v3dpkTCZlY3+lmcJcM4BPUok3u0TS162HzwkRAATHQ7qxR
nzDaObpckZAgcJy19cJH1WWWk4HUZc47XGeLMRQbggM6MNvn8EwcSgEjSoDTXQjkV8QPOMMXa9pY
WCyH/eJaBTdDS7ZR9Yr308n6TaVtGeodYEIaVwnuYUwxffMYaAIqprYULEmaFqGEbaueO3C/yZzF
kh74MO21emNxTR+aCxXHS3mlGNlq32ajR/5VbS+86SQdzTT02KmAUc8mhAzSfWB5HMnoNbQeM1Ew
CSkyPuTkv5ONRL2+PXJ+0DOsgvE4r63Ii55DCjU4F8COsOaTz55dfDIAnQMo0cYjJMcdogzm51hJ
Vxy//PUf//iv//g5/WfyicwHh62p9T/+i1//bBhFZQkzv3//5T+AmPPfnz/z37/nf/yW/Wdz/8G0
6H/+ptvf899/hu/7r79389F//NsvtnWf9fPT8NnNz5/cq/o/359/4e13/v9+8a/PP9/ldW4///7l
ZzPU/e27oWbWX/71peOvv38Bf/LnJfjnK3D7/v/64u0H+PuX56b6qLOP/+dPfH7onj8c/S2w+ZRF
jnSAWsPZ+fKX+fzzFftvwo8i7LAy4pgjQ//LX3XT9enfv3ghX5LSD4IAyeXmSPryF+fcP19y/+aj
a4UhxD7kHjeQX/7PT/5v783/fa/+qofqEb91r//+hdFpKL/81f7zXbz9cHjYiNRIO2BSJD3+jY7L
139+PGcIG/yB/5XqyYh4xHpQAM/f6Nsoq3eThxEP61GpCrs6vec0G63jiAkvxX1w0f27eOHm7jKX
3lPkhslEjtwbMGXhZ4dkW1kHKap3QdXBzty0eSUVAOGYRGZVwEWjGvJNUQb3NaPA/VhPb1oNjG+w
jADtPHie529T8dUNHNTVWtrbBZa6kBoOUNmtO0x+UWlzqWuilhSoxjfFqFQVt+YOJ73j/l+u6aFo
tuUcvQoTHZdKdluIkdnaePKhEuUznk3vDj7BZhGjvWGjXlsVBRVjxeG198ftyHtzriLkl5HxWoGw
23W634GF1wS1sxM4aJxFo3iZUxfaXRqAHEcSQ0E+ED5FJ+34QI7afuaqs89T2sOVj3tsCApIvPFL
NDlvpcYSFE/0GyKURFsX8NXahQKELohyP3DO9hfXnCIOSRsXwBZarLMm1j2vKGH+kSDCPNFDdqjx
p2zSIH926uw4NGbBCIH7b3K8revCz0i5GgjqRe6WHXPXdRzo4uJACsKS4Ng7Kz7JdnQ2gw7fWpsh
a+Vn27K6kUqxD6/TGKdgWGQnc0ppnrlA0H50shCWAqBtvGf3U9r9cDIenlKyx8TaY1rm2eue0qOt
nMf3XvyWTdQcU3d4KprxHGfefMjkWfTRsmKb89YAM042KbmVE8wLitCPiaTXGioPB6Los+jchqbk
Vm2b4H0ifbHG4uluEJguXseohiJkwgGt/U1NUX/IYAXRoNSuO2Byu16EzZnR+zHxDcIWQK2NqMYt
J1P3CEwmXfVudPM2M+om44dMcZdPNmUNXfuReCEeArpdDsjWaySFjznhgFSwBcdVQ9YyRsOzh19Y
kyX7EUAwqgJWQTovF9e5WK0T3YVQ9Jeqjne9i6khZqjAyDL3zklB6U0c68Myhs+mKu+SeKLpqByp
KOrtb3hY092YjWDYBKfiSCIDQBZKJgH43kbnDVFsUl86m6UkZDO3HGQ9X63nsUJ5EowhNHVD8Vxv
xpar/5A6e+IyIO7mur6Vu6ardEKTd9Jityg8MS69SBitJ04GZCNtwlQMd29TPis95UbQUjeM38Qw
zBhSPa5R6odjJfU+p8Iar0z5gUl+UzAe2UbaUD4weHtC5/4uKpZv4aCddReMrAyd+4aNlHUkuBYg
nI+m6a8tr+z/Zum8lmK3sjD8RKpSDreKnSOh4UYFHFDOWU8/X7vmwjVj17GBRtp7rT/GQoGGlohF
wmiTyzw1n2H9EKT5YxJNXqjqTI575kh0Rk80QgBnNATJ54nkXqFOEld4ydOKnefRyBodqh20f1YD
TBh5somKa2NRGVAqbwTdVlRrdUTj8GATBkSdhTWdAEhE/+kmGytBYrX96lK9R0OKHyBRhy1BL4rd
TflrV1v7IVvdca3XbYY3V5BwAVW5/Fl3Kb9weyZTfLeyOFlzme6TdEslnek8Q7bclQ9uLulJJrUd
goG64JwoMJuZ/SFp6hk64rJwMm9SYR59RG1wcxFn3jyqTkuck1UhY29GHEUE122IdLcNBQFjZ2g/
0YosG3a/cSjyuk6jMBOZEvusmE+tbMnva0T6ZZEy4s/KeJOydaSiE11cn4tvicy7I6lW7CAcNew8
W45iT2mlytQwSQtJ8ihrmWtWm7pMlcoRclbSML1iw3lWd01uZna9K5DrXE+M0wIxu/5kEpGHI8at
QTicUV08GbTYVo1kODQirLuh7ogIo9gqsVw11FpXy7VsUxQv6zoql3KgskPJjphSJUbR+J/e1oaD
gWlA30UAtZXrPLWS5MnQ/wAMeIjHArpbToZrV0vyCa0+ypVn58FUkKmYNPO1AuqgyhRTvMrcxpmI
RzIdnwiM6QPiI8DC2sQWWxTeUvABpoxNQYXmFXJIvMeJ8Z7SpnfoqB4+9IJxFQ1N2ljyLARC031r
baVDboezA5j4WFfyyHDsTFTq5VjjVumBxVINjLh6p52thYB+weqTbrR1dc1ejGj3Q5gwPn2bvUbT
oDTFy47WuW6Dl0NyTMHqjpmw8NyVdeNqRJRdoAhnlQtYbKPXuFGKl6YUDI/GpyA0LSZlxFB43KLB
jVArbC2eaoKhNEcBfcJGtr4gjSJFb5XssUXiK1qqcVKallxlsndXbZ54L9e7ocXjBly45v56pzcv
2uUStB6A+UmHnvDb/IrsI7RJMlk3KnJ/N9HTD01b4W9REV7gG1fE+keqrpDer+rHlETkaS71ji5G
K4g8pmPF69ase1XMluSkOTkNmujm4gnzYf2lKi/wRdD5+Nrw2nHad/WqO+hlC/YN0rzS1ZcbjF5E
YhSvtGQcEMumo0JArJMNubotqX3dzfpPGM8JuuVn+EWf0YjYzv12akU0fnUa33re843QUvDVD8uW
cC/Nb42mxKQYVw6RgPOnoSMtItI4ataRIIpZdbQmyY7ygJ1HkZopsMgLc9M2Hh5Vq11Jk9b2lUjr
K3PJaSyj9L2McaeGg1cmSXkgfy89xhimXGl+t3Jp/TKzXRvhnOhos06GNcRTTelZryjxpRHjY603
BE3X5AB3vZZv/vvbjuYUNxeoYO5IDTj2bVMdqSSEDCI0y51qJNp6qBBqSKbX3kKasp+mJQq49T+s
PhwPsThPh//+n1rh/NEUfn1iKyGUAoy1zVBWA3DV7BgbyPtm7Y7XE2AQHRjROe1LgrbCKYVY9Hud
zr3/0oyMjpvCUiwfDTkwJvR+5LWN+fX0RQB9UbK5EgBIKs2k+nmcqEeDpJpERldLdwVTV0GPNE6e
Rgb3SRJHqbvz2vXqdn7OXUJ0GtWq2mBlwEQKy+z3a7TRKfSylcGqXKSsHN9CSmEmlqeaJA9bZMyj
FtcKZCuf9rpivTctvvbeCFI13EZITHYYdHhUq3s/ly495H4p5K8Fp5adKHoMd4Dw9RknpAKU16k1
2bKhPUzZOodkXSBoHdFWPVjHL3KDKXAAmg8Thx6xECYeWI0gIfKBZj0g98suGfu9ND1b2ifs5sFs
GtCr8lCMi1sWsB0rwfgEEyDfWQXDAVJ2IJUcmr7R11DOGYH1hX1lC6Mk2qTOu4aC6lpQkHVa/aA4
pdm8xzgkbXI0fsUuE/20WSE05d4vFET7mCp9yUAC+RUDodJzfRykma5OeTyMmJkXM6dWJj+EkeHU
+mpTW3nKh2lTNGbQNN2GKFG/H41NY4ZBKzyGWAdYtXApxcGcCT7STsQJDZ6XGRVX3B9Rs9KGkOmU
Haf8ZPp44VVE55ET5LbACmN4KuGrGYYp9dUbdMhl5mjPVFoc/lRGuFICGCd0dLilTtx8NwV8pT66
tXWZFiLRk9FWxxLKscIDOLrJpLjrrkAPJRH2LWum9zw41VL2bFzzTtmrLhJqp08ql+DNjcBPKBV8
Xwq+EDBmxGT4s8i8gyhEP2PrBEs7xTo8o0Nyn9g30oV7MofH7kebf1IJImXO6EKfmPKfzjoYrwGy
KLnoxVcOOYt+/NlEYP+HZc+tjb6Iuw4oGGDJksdjjpcE+I14mhWbYPE5y1diE55gecp8Jg4BeZTn
ftLVoEOAQI4Kgy0xktUrOT0dvleShwjdkb2RKCdy/TDxEtCD5fnwpJamrKIgmU9yWjZ0BNlia/lp
bZzwq9hNSwagYb3pc/pJkjtZygk20h4xP7NipxO5nhdF5SLeYT5veqfTrB2/RMkfKdImhMYTfxq+
RCvGJ3VotoP8r1dEXoRHCQOZ9bR8ycN2msk/bhRbp0pUIEEKszuVWXPQ8WIuoCgG7bUzsw38KUB0
EA9VAJPjdOSveKNMR3RvysQR7GPauzZPi3D/nLjp8uBjzuadxNIA+0z1/AB5WKC018BvNmEVi5C/
k7Nay+zBa1BjmS0HowdWjt9bNByyul4NhP921cOQ9kwSjXlMXpo0PmvQjsh1iwgSPd9SkvC6alGI
Cm3lM+vke8yiSGegYafacsvX+tsKiW8gCbRlEcVQLKDvPROBJdXU9sXrLGIfiyan1+sr2c+fU5mr
dq3mV6EvbkIn0FMRN2/6wsA1MB1D2BVjlGDNQJM6dkRWCNFZxzbkEaYJTYxJIdf3yyB/pVp7pBn8
ASwbcZ8gHlBib2jkR0vE02PQ9eeJAPG2dBnh5ePM6pB/4oN8EAJHQKeN950fESsMMC5JhjDmnlol
w/MrnwudsrNaJgwvYn4nlmlDst2CZAMZeFn8sezxsPEapnMvB3mo/IRtowdVGf1r8V7oz8fMaEkd
My2ur56Px+oh2aM2fI2o36Quuf7uiw7QOy7+aOz5WhdphqRoJDYz0SNjp9iqAo4Hg+wFp9ArotRR
HyVL+TbTKrKz6hkqhni+XhMoWbbijUxeiJMKpNGzoq+2LkPnkZcibxLmvAtIKofbBUWDPcPNumob
Zl5TZKWbwxd4TUnLkNGtvOFOkYNqYtA1bEZI0A89u+kRhtd+Jgw1VK9Zkl3R7cKNGhVKCcP0w1Jm
4cgjL6Z8kxHxpEoSPGzew6E3lRvq6lmaSAortELwU+hEMg3w1DKH0CU2j2zFWuOOTbObq/Ic81L2
xJiRUVTi3IVVI2HlCca2vFuZ8m6BBxMYdTQRQ9cxxYlbGbc+YKid8DZIX3F/GhJMNgEXDBkCtlXf
Z3ZyQs6ciASxGr1OdK/q22zsWr30hYzVNfntmq95+RfNV0s9t8NlmXcZSVXltnmtMKGZB8kiAZCj
UL93yHzn6LNd/9A52HgksRU+jYSRyyRoW1SWsa3UOuLLKHGrZ/re9JHiV2/PQv+VL+cRKBbtrl1V
L7BubMGbgXA2AvWzm1Z8VjoX4bAxhZMvR49xfY+HbS8g73oIyQvwBDt/yTPVOwJMaxPeSMG0MxW4
ga3cEQ0W+d8YuU7MFhrxPpXVS5S9F+F9QF7VCqGtULASWY/UPGrg/8lbFv6Fwg8oMKqxdwJ7MKwQ
3Mztw6uCMXHbTkGzejRi5jBD3fwd8mVLPu+qedfmnTBd6fSrVW9VPavfaeZmih9q+Z4bt+Mc7UHx
E3VfalslHOgzs+wSo189vT3HlDj1tQOudwOJr7ExYhwxJu1VIS5J/A57fMDcF7ecZLoofSQwhaMS
stYpdj/5ouTnVE4KnKHc6Zs03K/pS5K9UXDzdG7avkjMGsw1/85XEeWO0MUw33+jeGjnCT/AdtZv
UoPBuAYzCr8aZTcQxT6hHg5GWgA1ZIBR5wgwai39w5KvtSitNcsWhovh5wP4SyDLu2H5jIavlsjA
SnoW7F5NJL3N26LwHqPcnEwk4kd1/jKHQ9f/S+Rzjx4vRelI4jKB6HrvII4sS9Kjc1t96maRHq/T
V68Rb2R9U9phy5g7kJV5oDjp6wyo9HyZP2Lp1plEx0hkRCf0hCxXTd2UTEbgIlQuvWnZRx4dwhxV
7aVgRqq6ChnptzF7ZRmEysFc96v8qHloR/1Eh2Zp7iXUldHq1923WBx0QoqyE0JEKbyGGew93/KK
ULGkjdjhdAQuUoRL1GnbGoOorjizvBOwp5V+N3FwIfqFWdvP4yPMAs5Pnf7G1FaOIedtEQzsDqvx
0LPPlLGXlN/oVwPmEYU/Wphx618GZV+XPtEVlvpPUv+lJP6yz9qGFaS9M660MfmJQBvYzhj/FdlJ
rodtNJjXZsKe0d5ptvBWEg61+MxRMQm3evrTzZDMUpMx+dxFd1ZztLhOi/uAxRUhjh2qwlbtQkdv
PkdlK/dnQd8pHZfFRJlFwQCofYkE5WLWRz2PTMp0aitABD8Wo72moJQJAX/VhaoHRxuIC6ukQB1f
+TMYXaT5og27QfC42S2CqYbqDQaWKzskVQikBoB49BV+RqshTpnBahRPU/RiFa+CceNriNbJMLa5
8GnUdKsx5klACGb5Izd3KQ2S4loxss/mxahunfKqUG41MG5Dj1tNtimzcdPU75a14yXDFV0ZvlG8
yOFbJ/zF86/V7wXZFTqvm0AA3H65hPG7oNxK9fbfGji4ev7XEYDMnJlctPHa1ofZoh/5bAlv4sKs
/tsYV0m99MN2WTaz4uC4EE1niK95x5gaYlw5lpiqwK33hv6aLWcyOfl6U+FJKAPCTatQWxIxzuvk
6j6i7LrKp5CeH3SY5Wkq9zL7X02aS1NwhB3EiVI8rrmNSJdG8TXK9X6RaVumYqF0iRuZ6QCSAg7A
ZKWcozlSGW7PMxSqGeN1PUjI/Vr+3a22nIZyL2Rodm+tLMBw0X2X23XyNTSXQt/XfHyqdK2KQLO1
/mjFh9I6WvWxqC9Zc6IjmR9QHG55tzEJtsTCt7yWxWGcLkLy0UNxpD9pg8J8vKrKZamv7xrYUMQ5
LNHj55TyVx19DOOVg2Ypzrl5GtNHkezX5dao7119EKrt1PsSdRjrNo1f9QlLEbgE0FTxa0S3xbpz
xuBGLuQjdrk+vKr1V6UhA34mAXO8RhZDHvwosNN+Xe8IHu4ln3bX/KPx7XkgW4TNsxKK7+bwTf41
ObS/+rp9CpTJSBGWe46DcSTj4FTAL+uBJLpgG4jow2rfRwEYhbPSUhFtl/QkZ9+lBNvj8t1b7T3y
Gu2kZhd6ApDp+HxS+tOJeCZLi043gpP01C2X3ylCOE+37b2QtjKycp39R5Wxe7jEF7H48TEWMSHB
QB3w/vyvhJP3g5pTldMhECNHxAmY3JTkICk3IiFQA38m42vL0EzcspPP7wNxVNFRx2E2v67dS54E
JU67lK2H7hTS5CaN0NiY42ZSNjWB4zqlgT9q9JIU72TU2hEPTk+iLhYJ3hFg+IocMeo8EAjM5wLw
kExpW8qOXMrK5PP8uMC8U9QDOO751JGNK+22TshKA3q0vob+RjEvQeNZvDNWZLjPT6Ynxbi481tZ
p8WhQVSNd+Z4lMJ9WXtF8oPEzsY65NJA2T+zPbifuTeX5tXEEzKdqbplQzzzK1grbxnvebHYBMdx
KRbRTiVVK98u03fBlcPzWz24+1KRQ1wPLALtc7yp75ryK0WBJexmcqEpO5EcLlWj/9PYWKX+1Gcv
MyrCtHys+7a7DxTPGx7Rr3wXpKAsQSideemiYqOYG0qmq+VrNDe5fNBIMTMJWvlGBzwLP2Qnkbum
6nu+qNAGRNDwhGvLj8TiT5xXF4SlFwvniJRfDtFU4D96z8MARI2Jnf4pnlcF2K/1Z9AQ8porpOzj
K8dpbn2v2WuqHdLny20EpR702vEZ25QP/IPRxyjJTDUlWMe5XrPyzryhiN/TvEObMfFAiKSn8s3G
ojMWPTK/15q6d5rRUFsvaAxeZbysSGJZVA9RBOxvniK6SgDdkRFiVnIZrHF3LOOxVUmxvQuFTqrF
4LQ00EiL6iDt8JjAaQc4WOk5002HP8fvy5ArrKgXOG9+XEceidW0uZlF84tyLOisuxEeWM2zNFgZ
nLFjGJ9U6TUG35aMRa74GYXXqePxq69F7JeSb9GzMnWFqxW3p2ROOqigPFIwiUc0ASyd0OhfeFUg
z+y03nD7peNlIEVpmUXfoCZJJ6DCn6bXAklC9yPmm77fEqZFLyokCHDaghew9vGeM2z8asYxnwQ0
lAHkIE+xEr4QtlxNDvttLiK0YA7hQhRKf+7+CK+P5qDngaJ62Y451ypPi7Hjekr3GNNXjuKMeiO4
xDY8DsT3R0eZjmopABkpiaaMtkM4bwbmN0A0Ql0Y6WI3oVR63SJENM0T3KJBbimPuHgjAA1vVbyD
dRmCJ+Bc2GbAf6skzad/lnw+CDiKZBTUQa6fjfwaTdsuwnmIdpZFriGI8DjMxzn7aIkFidWNOG5I
PAe2x6Z0SZVXZLsNKru9uDODtN0uOQf9vda+i+Rdb29VdRHXDT0olegp5g7PId+IXhFquze0G74R
GxceajCWwop27pycuZdB2HTaCfrBxsFPk0hop+nHlF1oHapkny/JZoaKfz8Kbp5gHwlU3gOV4fim
0FVV7KUCE6CfwEvKJKn2bjlsU7JJ6hR3gWUrbPTTeiYZoMjvMnI65SeuP3tYwUwt7AE5Hjas+NLq
h6475LIr/ynrPdXfRFRPsgh8k/4RtqAC4KkvenOZkxtpjSG5gf2BXjGb7mo7Vg46Y016MPtbsp5H
9TdFYUw4EJ3MI3kMNNP9SwkJG47mtt2EaSDZMISVQ4gG64W7xMf+EOr7TPmohd2Kd1U85okXrkGL
2nH6I/4TvukZ742hiQCp1JkLb2buqvZV8uXJkLhUjOdv9GzOht0nfj2/sbrJ4n4sdzXK4DIBmRb4
z0Y2bR7xG7YLe1LeVy1xWJocVXzETsWfcAF7oAe3erqN11NinSrWs0TaRdCx1nufHiyaOA0n1c7m
NNqQI24hPahQmKzHXBwQ/A/xJs+v5HfxKv8YnJCJ8NZXD5qUmFs/GyXgORfLfVueyeeOhEO/sqdk
f4p1rMXLvPgjQew4IBuHYhNFP0dPdB5DLF0TTpygk+Pnig6Jwj61yWc/J5h+OITgwuvngMku4fQs
rVdFvJjSMeGRqbfP+atTAtXYs6qA66/nQaUQmnt97BuXKC/6xgjBTHSUp36HlwMR9H2BC5Gobx6R
FbNIySpDpNdixU2H90F4SyTKb0m6r2K8WuFvwSbQpi984MX0Ike8hvtacHHP2mpzqic24/r3Wemo
kwBG0Ywsv8jxsVJfpiqIDF9VdySJZLtwftG44wvxwSvZ5acYJi/ST2LxhrXXaZJd3t/N6K+A4ClT
zZanjwXwGDVsRiVcDmVGqkUv586cE6ecgh9VtyzGy5ATer6Dbo/2QLtof8gT/+jj0PnUkteF1VgO
IotEC0/o9415IPPcJuQY6JzakgxMnomY5BJ5fXD+g2AH35jNuGg9cmyz52PCle0M0M3qP8KFiFpL
0SXu1uYocBxFl7g68stSo826uGv8IpQQrSPXzO8g5A7PHWDBOXZZr0cPxw6iVZd8MewpSu5x/i7O
dwcgOvqQ/ul7bSAH3+nPibbb5NZrgeovpelX4a+w+dWLN+aRqrrV2lFM9r3wIHcGz9twfALXu1S8
GYVlg0W7zDksqs6yXrFvEM37J3IJkNXn5VNJ9AS4rY6VEQHWcTY/1v6ydqdSfMWZKngWPQmwYtkF
Ww9wjI1mVPKpb23I+XuCcxwT5BRn49c4EEWXA8YDcfbzexketfmu1R9a78UD6BHbV3ophg98cF4h
/OsSKnYJ0TOWA0Te89FpCUk39uTX27l8eW5AxQzRirjXetSp5lSIm7PezyzXanZK+iHmpDJ68vSt
hd+JSdyIUrpIs8g2EYJRh/tIb0b5KTen0f2WobE0jw15xpvqaUJg6CTNHaTqVQZY6T6WZWu+isJB
lHdxSDLik4Ko1e1qvqySV1VfLRVq1Vc6YfA8W3wInbQd8k0SXSNmjLqtbb6AFpLbYzkCKbLxhoox
ebzW/V/a/SnGXQRSHpHLmLCrRsu6URKz9V4lb9L0b+FX0XED48aMIy9rkShva5iFmY9iI0lv5vqx
AoAxRbgSabFG8SEYW6u5Rvl7zXNQkf+EWH0dHe2/ARp6ECjMKnea8HjiYqpKJEyEq2eR/HZdvWh5
4e2QwuCZGL0qvPW8Ik8m6l8OHm2FO6l+6VeflydmiDEuOV7LJL4vxrtgbSv7O2z9YtmYxouWvCX5
McP7oR4533LlLe6uRvFZt2z7e01HYMrOszHNj0UHzx3clvOTsmhnAqaT7yZ+4FC8ihpBOJtV/qZd
CnhrIpGBpMjZ4RxliAzPhm3ZvYF6EGaI47fobIIrOIouMLsyd4CE6cSt5VdD/SQGeMNHKs67ut5p
TBzU5BGfxO+JgDcKsShk0PN3wLVFe5HWA4YEQoC1RPd6yIuxec5cuuyDSPK+Sj9gJzO+YrdDEfVs
+dtFIpUhKe+7r0PiM1Zy0msvSnukZsDNar5b+jCyrUIB/J+Y7tphi0QM2bqRf4/C70KihTrfooyY
ADgBBVeXPL6Sggyw/kmKUlGflCho8fejeDAhrAJUhkHbAUFD1Bn1js2hkc8h1gftt1M+xILmuGOe
vlaLJxHMnuLq+2mz757a0CQ+sz/qvAqtg1p4PgAQiq9ps2EsJSy+I/onvE7FposfOZFcuh+nXxah
VXWMcNlHrXwM85MVviQaRJMty4/ne29BOnJUHVm0OyIm3GwhgMGLwv1QNMjRDnPrjYqTRkGO1zaH
0IG5ltMiaIedNAbgcsQftCG2qg27ymr41bANK7xjr5W4j4JOdYVbA9XefSrUsse56kscS4LNz8Uz
aO0qY9/ER4242cJ4Rol/lPmr6GVAyOpeXV6eUimB0UZ6HuI5wDmmCHMnTkcAJyiifck5kpXvPNhd
E/ODDux4mzF/jde7lX0ag01ebaec/95E84NQB1wAYKL9RZ29ud20LMoFkUMz0Fdm9+obhhwfD68j
hKCS62dufGsGObbSlfCJvgFkHO9T6KVssluezs46zPNbnMIvFDLxlFc1+h0QgdGJpOHplAa+CC/q
RJhdr5wNPs7EvmCbtvOFo7C/y8wprXmb1/vqr67a/CARdozMp+3Snyx3spmQVAEUVXVlytnRf9st
tIosmbYAEzYr/yoFAGJb1IGiHhrdR5Vo4nxjCgsbQlcMARxG92YbjBdSIfGIw2JH7lIkLAxrGSJ2
p8O+63fe7KbN1ZD/pQ4CHmpbnAE8ABXR+JI/X+5nfuQMfa0fhoWhyO+lS73QmedN3ncjbpCUA8iD
7NMGoS3s/rKvYFhJEeDrNoSo05aXgb1f/Bamt7E45k8QgIgPKpmlyqtjnlMHrthVY5MLR+OWHpi+
kILPn7QzwvNDO6TvFMa7rXx+/jgZGwjp5Kg6Cv0kdZkDguiKxr6Tjt3zQu+ZdsN3zTo3akfjIQEu
xa77GttjPTz4qPQRHF/dyStCbvOW1w9L3cCJ2ePA2+EkfU/Gx28/QMUtDzXeI9oSWIP48qPIWm3r
035S/63CfWjPpvalZV6y/EaxCbjzT/VlipNuhfVdCF9G2/Ln2TUcfmPLthk2/V7d6mNO6GFJEBLS
JzfyNApTPMoVCOS3SOnv1T9pvmfTawR8a5lbZqxFvvIxNLln4QVgTR83mCwcAXM0j0SZN+TG3BWI
mMwr3SZYVrvekvLFBkKK6+wnxI92hyElbPpuJLeoOWEkEKMHJMCUELB96utdSVFfu4/YDcZ2r5Z+
4fSUmwbrJtwyMbKwczGK3CZRtp3T0KlGpAsqcqrlPkffUQhR3cDfEnqLhTXpX2OqBq2nDysfnA5I
usFXhfisIWwdy7Qg0IIAyJxEgkMelK2Pr1SCBkO6i4Nqo1a7OpiQvQSTdVWWF9XC1o3pIZNuIuBF
nvyTC+C/Kci6A+heLZ+QxYKArDQEKsmH+pXT4hFw3yvYRGyzcmObbxj5/ZruVWLQ000oHEztYQ2L
0zVv6YtaX+igf54+Y/YqV3vSOz2xILPxkXOKz5lpm2PGE9Agin2ZfdDw5lq7KmhVYLjcUSC2fuit
KM9DASc7d4hBj8lZITS7YyzXTDtlRkWtRsoAezqVSQ60dnu2ZK+st1kGxn6r5hdV+CN9JQzflOWg
6Dt9QCr5t/TUX/3oyaciLQAHwCjvef5HgFmynH4pNLMuQA4AcJZ2ZKdkxohmMKqPpPwuFQ678RcZ
qE1xKHLgADqD77zy8DmlVwuEJS5krx5it4xVuyv/QI6Y9XG+TyKaO3tm0dytLox7chw8klTriwg/
JwW9eBKAhTRatcB18HPqzxxpru51U4Y/Ufcrzq+NeF6UK/YFr+NRabjdieOB2bpo+jdGWzjDPQCH
M02HFn6zY+FF3eI+24I3lEm5Ub0pPirhuCzvak64aWm3JixL/dfWKtStP5SPtrxp82Ntz2Hvm8gQ
FOmfjNhJaDZAwiUHe9pvO/Wl6fg5q6uITDCG9pEEeS8YbcDJ6D67fJ0YTSlAAPk4F25kF+2iPZ9N
RuRtHNQEaQ0iTm74mNFipC+PSbUZwv1cHfOnQKNDOxGRWljfzeEt8uMgIkHQTfzpn/U7e5oj9ZyX
QLApVMLwKHOqCb11CsTyMio/okCeXq+4ZMTLhccpOnzhREWdSbaVTLBKW2Gald0OgGwVvqXh0Rs3
Jt6WZST2RFwmhgWicRMEN5Z8yXzT2eoVLC6JFij8Avv6kOmB4pA/gUpqcHlBJH3bdI+wfsnLoLro
T6M4kFNVMmE8AePMaaduI4S/iXaMki3CeJ4ICdnpsEfzaxfGxULFzJM63jlqZ64syTqbvLThBmoG
pP2Sljds6sT6O7nqEawk8eXzew0L30HGqR9QQEhv5ujAOVaptlF5NOLVybYWDhmCjtFmX+mP5IXr
QhC7lhPJvtDLtinQHIfck7OEsWEWUp61++x2NHMjNveWgAS4cgueEnQ6HqZ9zMqk/Kjt91NpJqJa
IkIfvgswdMZYCeNpcuxE73rJLMM3LoGeTE/sF84v1hK7fs7PxeAareL07LoYTVmHePzQlihtu8O3
5skiLqzopZA+6cD1QRrRYWwk4ztXf8PpltWHWg3U6rM2RF+dT1SKhMmhsY7ThCbo9gRMxMLa9rh7
ZExacvPaFo8Ck91Q+m3rjyxLxftg/BuMn3r8FmnSlY+oHDF67ToXV1bu8imC4riCRxMLinvXdIes
Z9KgkoFHgMc2+VHjt2K43t7H9KriSMgCUpA9Rh1yZj0y6nMCwgsNqz+jdA8Ga94pmbIhbVl6iiu3
ggm8R5Wb3WN+V5RnmB1xrsJPBsuLOosD1+q9kV+CNvDbjmE9+YekU4P1qKaDLjpA2ApthByB83dw
kudvyHBDkgmSc1PToQadghvarqlKTsDWd7TUEjuuSseoIAvyAFg9sizwRR2LeQmyTgbgURn5jf6R
3AwztCfgj87DB7mUdgTouOLCuhoMF+FIcDcGhoRpT0wCq/dlrkJ0ENOB4AXg3EsE2LkGMRZtrv3q
FPoKJMhB/miYEWO0jwY6+vx7SD0+3iR1uQ4CCeeoU0Gcv4T5jziT/EO7wlLehP4C8uUk0ba/007O
GfS8Js3rs2UKLamD0c+RpH96/5YGnL79iWh3BgPOZ9UCMPKflRMRlYPRjT/MtBV+N8J+7c+S9VYW
7Ewyh4ZIxTnbaX1vQhVchWu+cWLQB9Gv2yBHGJJODCSURIqDX/eYM5VHbvwaHWigeOnZwhPNJ8wc
xLj4BnC2008afhBf2AavRlu6En7DhNhCGPVVCzAc2+0asxXxRPBNtfxFfJq70OUTqSqXvWMpr1X4
p0aUOoebiRaW5cmKcbAUAyWHqIzNIP4jKBgFQLYGqt6gxlGcKQBae+I88e//Lxj5DU0Q0WNBPt3/
u1AhG2nOFX5qnrNq/lFqzHDSziz3tbWNeIiHv1j9jGyojjMrekmcYMA33RwL+2whk2oj/K6vSCHR
rEURxw0e/E3UlHxAq1MQeNqyx8vCp5buDIv+MZqpduOdpD83ISZpTG5JfMzWs2KPEM+PIv8Fx3Zp
Jd/Ck0PrC6AQZ2W8SheyAELQL/SJFiqSSAmoqUIxOzpR9ccWO0M0PC+UCUzbIYkdSQNvQz4ei9Sy
6+jHEHXu121BFSjhcYhuPKFB4/ZrRhuY0YCJS1v2M3s3T1PFg8vQNRokB9mfy39cHcoacoxGN9W2
K0iZkBNLQRsXKb8OIVPQ4JREeZa5e0o0c4RZswHn5tMnCdKKJ3B8k/r6nBDVUOGwnKuv/5F0HjuO
I1kU/SIC9GZLUt5L6ZQbQuloRe+/vk9UA7MY9PRUZUpkxHvXDuU76hZSnY4SI4rFNWj43YKQ5pS8
r4FsAck3S1BTXDaI033JYv0FjZxJzww/OppKp8+q+FGxr3TEQ8ovNTYlEH3LN+sjU1uQX2N40h5R
gADfTA0ygM1Ozh+htMZP73ZUYozL9vnXK/cJxfEzDDyEZoDWfw2PwNMjhbr6DFlhgLNU+UPn1zPm
HQpW5IkU9rDBDIB2mit7sgFwByaT9e9km1fvKr0wzXMzeOV0HMo3U0Om1thwOD9YlGpnRY2g3h8G
1Cd812QVQ3mE5O8/76V9JKTct6yXcW3jdr1J+Ycai8R1JL3Uk2RQeAYSqevIucwqVOCBAYb3Yt77
7lKMJ4EIqzFyVe4cI6TiK4Hs+O6fDwsCYgxLX8owixYvfFKcyAJxm+6WtY2ng2q8zMGXVp6y6Sb+
aEf6tEEYSH/yCIPmIUQkG10JR/Unljplg6TKpfaaLUEf2V59VduhjjSVDx16HYo0Df/G+P4FU2tu
lCXSPJaNp7rlAti0SEAMECKyXAjtHWUfiXCtBQuNIwqFQdF+1mSJpFBHhEjEw2JW1+TdkvDhEui0
bCniJX+LsTHGifVq5W/sAi6pPQlGjHW6eqYrRO3wUozEG0nyKiwpSJqRra7kbb4ZoOMdAlqvTmQt
aYdy8+jRoWr8bGCoZ6IiM+2nQyFmRZ8zm/hEklwVvM8fkIdN+q7w/WI0QqCdRSw4O0kq4OSXGATm
liC6rDgVpFnXzbEfvybW6Wkl9iO6dNm36PY+1D6Z2xVMVA5nCbUwTQsgoqe64//Vj989khOxCGWl
BJILvmyexdVt9MdP5HE6DHk6fKX1W1icG5nAAk9PfyJ83XLyFs1Xdn2F4rr6liFZEvBF9yQBw5dw
G2EDctuA+qDJWWZo7dfWgor0YcsOB5ctRfSUQtVwJHC3Vr2MyvXbqHtf/CwArOjXFGDL7iTm+kqg
tiT7wgWEhwIxb4kEV8eFrl4aKE2Fk7l/hWGr5z1mPxSw0voLuNJgIuBNHHTS4oeaVTIHRAWVldGc
LWyqnUmW1VdSc1TouOkuut2i70UM3z5snzIWzeVnXPEmKoDPkfEKFy/bu6lk0HweawkPtuzxvAXj
lnSSWTu00ylgVmw+ZPksS6ec5S/Xt1a2JZrJ051T73VQ6Re1WwczUdzVpgXigc11aXUkVX0B/yGw
psXsx7CkT9xGuJtG1OPqn/q81fIyuFfSFWUU4dAwvde0fXJcvmjWkhbhGcoBuCO2d1V1pDWAzhSm
z9xHcq9aHBkyc8h866ebOB91OpTY7SIybHwsO/GuTM4W+Z7Tyiq6BVZQsDds2JuKlId0jWeFQagq
r2nKo4vagvdOwT1vvFvmKTZuFpLVlILCIH7T7HtH/YMFJHkO7UXmQyOGHgSRmKHQnY3pZ4pKxR+X
VbwhRbwdP5T4SIklqeCY+73ai5e9tnTsfah8SdFPq95ii/XmnCSfEka5ZxuDKNjIiAIwX9QMIdBe
dY8Q8HBEULxpfxaw5kAYvuEsKVMo4bOWTX6yjJ2S78C4BYeBXUI8ZWixwDwWWclbsilASsod7W01
SfbPJf1btHX8sAXyxBOazoD1jUssipadc1IMRHAk/zCaFFfbWFGq5KeEIboyY7aPddbRty2t6U60
HPR3mrBrm2inl2Tct+O1MNdPcw9yBM80IjdD6uJsMOPE13xemuol4Z9T5opyPfZismh0NvZk3zbr
bvbGJQ105AU6q2bBt83naW9GZyN9lUDZFN/0b0zxKG5cQ/HEIJz2IOicHc5EsmnBAD+RmEX6ACVi
XCaD4GMJ5l4F2Er4CkYsabZ46nMWoJ7RpU2wgHphvWuMncMBYuCaeuArw4i77Z6o6SRgDZsOQRI/
5eWogG4TmY4makCqc615verWZMNBHlHehvjIj5gs+3Uy/jYXRTEY0olKCA9p8ZfQhyJtU1Iz1CXB
d0CIvMzVdoZdYRuDYkJndSPtD13lgTZLjyAOJgashpQ2WTwNiFghuAbWywVcTLJXpM+g+prM+1TS
15KSPxqobtsAtiGieUuZ+MqowZYBFUxWVTuDDmHCJEVgR6eAO1FjpVe62/c/Ft1c5p7DFesNL26/
Nje9saqYT1xzNS3K8UZlgG/nR5OkFNhX5U4mOlL2m8bmQewQqvDPTDqRe801uIyee0xjmvqasgzN
V63/SThhjHIrVj5KFUaAiAENphYjba/Y7hsgZr5/RHZR+kkjvDs7h0kDQTYzn24td+zfQ2VVMxHe
QhrGOYOL+LsZYOUqeclyuTCTXcMQAUUn9opyZv5hIMlIyOjhs+W70myfxdmpP8TAVf5wxLXxnRhf
zkZ2v5xXXsDwo88pDK0xDoZbl6wjMOVhgrCswgjBq8d6h5pIbj4pJPcia/UVpyvuIRRdC8PYIOFp
8bmN2yaIPDIp3To4JxKkhZuj+1wlpM38IpDARWlBYx5RgosLXEDW3pcFS0JYvvsPQWv2tflVZwj5
1buWQo5voLuG/spj0GWr6TPvbs3zKCNNHYorLThuhoa/4eCEmCI1ArzHC8gr3qteA9R6FcSRbeNo
QGyunQsL8SHrh9WivvpSJ8/IPNUUSpwn1cJdtSIKk9+HCPpyifxFRgjhUDNAUyMoC8dc81qp0Gqg
nML/7PMyK8basX9ieRvll6D9nGDbiaHB8tOAeKIMYkWqaAP9nmLiSaCp9BvVV8uJ73EJWjG56Aco
nArLBa3NuYdddvYH9XXs0UzArInjdAYBahshDGFjn9rPGMZjpLVwKwjvIngreSAkijLmEl6V353X
BhUd4W8rwSFE3XYo/6qCr8qXiZ+wziPqHoOfaXjp0I84b7ywTf5g96m0a1y+gFJhA7IkDjAC+vtz
Pr5QF+FH7autPx7k+fH96vobdmyq7P6oUgeVJe6H0gP3m/p4SoYgoofGg0EqaC67ZJHQIssK6B+Z
Wu1r2H22SEnMkQ8U8TlJsF7WpVRTfkPjz/25fh7acpE1f3n+0wU6wy1y++7LdjYq0y3zm9LoXvug
SJOIct6K9xjJPebQXwUSqgzCBeF1fPXhgsdL+uDMqcg07daJdkyKZdX+JsN2KI4sldqeWYG79Ucz
oUAvtbj9dn11GuWbYP/jNZnasAyghsMFApMoIc8MEOWa9K3UiAyNbcpJovO/L3ioeIeEWAOQqdyE
6878MMIH1eMAGcALZHs7uH+hUDwpJVgp9zUTxEZbSP2WM083j3ZHHF19EtqGkf6+cXhzlEVM1m+4
6SHyuFXmHlMSfz9vxPK5stAKLWOWCbDSuFrS8QNVAciogeesGU4BfZSaiBRkDsGnrfzNOfvYCg0H
QY0HVGggLk/vu9VX47pdD9O2nSnvRiSeHftIDCB5jCryo6k2qbRKOZJMH6M4a391a/GzPS+CdZGI
HuMZ7zp4n3dUAVV5JHeWMe8B4GZYmyZ+B1AbEvZNfYmYirfZLuG+hpU45KnX8ITsXutUVwMozzf5
5Ev5OZ83bbqt+A7V36wN+EcTNInpthRQyrsMtZZ5h4l2+3bH1BZf6oLc3Dplp4KeR8JPfR6r6oUP
bUz21YLbdFoL1Cbo3uQIhQYJOCrK7mYdNb4WYWeCTAixC6Jw4hYKrb1TQKhxOr+nSHSHmznB7fms
AU3P8hSgW4SwE06/I5fyjIxLql8y0BNWsYC9zO+ndY2URr1oysrskE0xfTB1idkPdfmwkMI9dKg4
9dG71tR7aGBA/bWcd1a6b2SWO4bD6diXB/QrRBHuZdhd4CYp+yJhAtfWu9UvOnuJI8s0SiSAN7TD
AP8qNqGs+zD/VJIas01rr2T4xtmndpd7T8E1nq8TJOAWHmey0D2tvdaL2RvKg92smmQx8ohx9WFu
Mqw/4ZKQjqnKz8+20cCD5zH6HJGmRo+J+hXZFx7JUd2Q2bCyocZ0Mj501wbFeCcnbsHwRewzqnk3
SS/iPOXiIksY0VRUblSOKRa93pd4kmT3oEAON3AzpfYjOQ+7fnOcNbtfwf8lX7dK7Bnto0diD3wc
sfEaxW+3JOgj4Lwnz1EgtKsAGBFbQB/YHO82VrVv/Jcr2EXWk2nBvdbthS6O+msNeUMf14em+NaQ
RSiu3QFbap8Csu+SF5O/NehRj185+skVQThbgE8PYJ8YFQQDIV+jOluSNrlMVVSzoQBfZssDgcuP
soNiE3zNyDeGcSJdGm8Q0h566tTqB46RM9gyNiZ/Yg5kKI8UexNBHFqvDmKuaJUwqGe7JP4NnYuq
TO6DdArt3DkEVe2C5hB8s19036G8SwvGXpu/AzBv5qzDTh+kHTBq7IIRM+ui26wZ8pgYh1T2RdQC
pj1A7n+wH1gKu1bbbVnhXAIJxLLaoCR1ypem+J3eavVcVMsB8pJnQVmYsa/MBwOtf/NRo9pU3yyP
HS+7gmLUAbqjx/MwFY/cj5aGBqGf+lgzx/RiICAPvh2nI2XFduHEcHlwav/a0oZRWeVrSjKEKhRk
zTKEqMRaz3yW7hLk7QzMzAX2v7HKkM+I1U41T5gkbVXkvT1PBWHA9dluD9M5XaHq1DfNqlgBo3Dt
Y3U5MDMECtb4yIPg6aue7+2NHATCJD753eT+EGjoLZYGeCHty0xzYfSIuq9W+fyHTjtEApOAgN8h
QDOHWYSHu4rP0dIhx8nZk2vB+XWhcRZT8FGRDqPPqDGWpwrBKzMTQ4KRncYAWLJG6Zi9cBelQENP
JfAiEGDCc1xqBgXgLWFzE5KuAdWJYhyen7HDKo/vAgAD6QxBFDQsbdqluSrDBQYO9u81y8DSbnbE
cfrxjJuAaplH7NynZMuunMXXgRAyiajCiE9iTRy+K0bOdg+lXHSiVstLAHLqA9MNZuX91F7b/F7k
u2ItI3JYRb9qDPXLmfOwtXUfoLhJvuPuKOWvYByVsZweU/xhMKZW92J8HdiABVMtdJ3x8ECqwXGj
IU4DzK/eFT3wwj2dKPTjVp7u287Pv90fRD6V/uIFkSkmFBYPHwp1hiqw72YxLwlhdLGRQ1S8Trz8
0iWVL1J5mFI6nl0Tgdox6O+S8ak+R6j1yY1sgoDDn8T4lJ7FzaGluIMiXEqLvhYc8yD9icnwGf/I
7an5ZdiFUiNnk2/ttQeIkoZbxz09G1c0w4TaWeY2iI+aepJ7+nXuxJugphlXenRUyVPE/TwTnGbG
Z9gD7oGsJeDjNGh3QZ40OWcEY7dp+aRqMBg9N5iUPTs9xPLqD5V0ew+XZJgDH2KpT7ncKqidkNev
RjTUObwCgKRPVjwhsJvtRyO/sM1YBlEcqwHECU1g6ZOTEeIY0vq3KfpRFaEJx1/zXulHJ9+I4WfM
L0IEhtyo77dTdKHrzm2lB/V2WSW77fOV6j3Ey/h4+vmN2FZPbyZyAZm6LfoW3xtpayZXJztmswE0
KnLWr8CLOASghNe6tBRHACOjA2tTV6vxq0ixcG2bEUhiX0V/0nAem3cNdZ9+qtJzOHPzrct+mRSM
JftsWsANPR3kBD2trQjiOiikheapgHdKs48H5Db0RbWnWWbC3Vv2tTNvcfQXJ28DVEKHvAv4kkek
NmDBWHF1/j245eOTephxwSvELx5WP327gLHnwHg0CBRpEXbT6jxL1BC6UnIxtbMkk+WmeRbieKG4
zZqbyXQeRUfByYllyElfGxSNqXYJlXVrr61pWS24SGDJbynECht1W+I6MM+ZdiODHIjmK+5/0g51
+RkWAK0Ta9uI+c2oFdjhP1Na981OQfQMzlt5arpxirtY0+XmGli3n4/RNPxgAVxhfNYxcHP3i5Zt
QmdxwcY4qvsn13siPdLxURxh+WONcdv7Ks1vQSFZYDgztJdFKUBax6jTJlfYFjvCDmJnRxWOxIE+
QL+trXqXZx91+d5hsixee74aTXk9l9HdKuzFAMauMmt3f51B6jSYB+lS0cpi7xTb06phlmn3QEz1
MtlQGQ0dIwjIMOTpthdO+EvwxBJ6u0YXjTIZQyHmlvYv4r3WGUBa55XdaYwYwb9wzVgdkLaC0EIY
5ctPhzABO+vcCovtpB6l+OJUMPecBQJsHhCEb9vmXKYH0gTzYhstmU65AMYV2IaZLibscyVXi8BI
9GGN10EQ5Og2BbKi8YUoKX5+lEntsA0AC4RMw+Pzam4y5VZz/ZBNwjx92Gj9XOUoy1+zhNmG6hro
VVDzcHyZCo48jDqC+ukqBjqwQeqNGTGgClEk12jFmNn0Yi1Fa/Ajg3ZKWvGK54/Ccmt99SbML0H1
LSS1q5UbMLwEKiqkX9fAETZHR24vB4w5QkkD8hZrqGLWlfk1WV8aYIGakmYvnXreGaN8A3blckRO
W3nMvtWrWK57uJEx/wwHDW6O/En+BdPka4QVrvU9zC6F8OO51RnUXeyPlr7Uq42SOF6PQYKmUddq
/tgQkKK4SvX0rYjGEn4Qg024MT2pfrfpACiS3fzF7y9gB4cLhV2bxhaeA47QmrXCNU6qcybChLDJ
Qn7t649c2pYtnTn0QHnkorPJhybJDEunM12N+XvMD2b4An3gKdA8HUdDXfJSQeLINdg74owal6Ik
v03B2cx/w5pxJ90b0rarsK4gqcFbuJRNlhFPwBfhLeSe6Lkpm341cVkkPgEs4+WZ/Igd2OIUFBWZ
CsRwwO+cEfcKbJQqfj98SkyXMM6KtkGwHWrLKPPsFaZwkPXg9E9hMZ9jxlKCZmzwacRIsnZvwHeC
F6jUnIyoiQVfXlhFRIUK5S15uwhaiBkiwgbE6ZYNcEK+2Wwb22xG7U03rakqHMsffUslCkw4mTg1
v3FDBNy/McCpN0mw6iCOQ/OWyHshKSzTARYzR2l+CrRrNJ3C56fhUKW4TSWJYZnDyYOsRkbqRYua
JDwXc4S6bREuCZLDN+XB/f2uTRQrDSkkMk2pHthiN4qvpUwv7XQFGaOGDEb90mm32P3tmf5xUSMb
AjdaVutoM+rnrHytgl3qHFFq8tGTh4PxNx17ATQIKfccSG6UfVjRS6x/t+rLjGxP9wAL4pZCjqX6
nbHZ+QhZnthdfJMAkFrsmB6NPe5wtbS91q8iaj5KwvYrYrxqbY/aH4089p3Wgi7jutXiVcbSFAO8
NkhqsZxAGOVhu6LmB9MgmleO8W1VvvFVRA63NudLPXrPClnsBJwzvlUogPiioR8WEE0MMKyCQP4D
QJ/SXR1u0aE+DT6CE9EqCtnnE35q481il4IcWIervv8dyteY9cM2vfL5khAKHxsXxMl4f/2EjZfM
f7TvsV/Lrl6wKy9Ys0mbAMQCaUNkyOA+wMtqn6P+kUIc9a22GKoXe3o3CXaUYxJZfp/RLmfSWky+
VvxMbYUwj6c1B1FgxJZT4AH3nbCVSi2WbVSvxfNls4rGZbGx7XnDs+Z36lEtLlAiEP4MWhv7jrJC
HGhBxSd7oyiZ+/hUEvIRCW4mKnETl5RFn8T5GqD8I87R+5XQU+jZI1B+00Q0bKD8aA58eqC8qPj2
Zr02YISi6IQIqvVGrYQK7lHb94vMstxeuWo1fs7xahUbzb5gTKixOoQ6WYvXfIT3gwSxbkhwSRfj
6E+2RCYRyfYxtVxdeLj9zCHpUeD/zuLfJ5dra97xhc2ELY5Buz7iA4R95uoD5oAvELigzq1bHdTV
vLSms7SUcXQtntZdzf5g583knTiBELm+rF/sfh0XeylDQdW5otyKATDg+qCWbUG88JJQYI/lBbvq
axD8RFO+7PEQIq7UpR/d+YuL15BIBG5+PlctWRL8RiHHNkVzo3ScmcONlnYRxzgrb2Jq1OLPzGNk
ac4/aMsK2iCQQqXjtYbJFoKubDwCXnQIRNqfYl6hzhFfRFvh1KMdzJxIh6mcxRPg8Fuil0UcYQ56
rv5AVQziYhz7RDdRn4hul81iV3AGRpwscK3E0MeemMHydD2cOGEwNQXz2z1ydfRe7oNYeZdL1C+5
vUkAA+y3qXlgerUdv5eenACZtxmFtbv2QjLsrfCuoNpNR1IBC4wPbDTqix5seculB09bxHDujD8Z
uIsD4BUB5Npl8x3MwNoN8UK89RE5S8I2QqhWzR6CZPQupZzx9C+VxxkkoG8tinzfUXBLHpcR1KMw
rEAZkxQPRt3GX60lHKb2860JRT6RA5SBNYZXnRRfZPNQhwjjsEOuzCBf9dZFz0k3xJ9mBd43QW+o
bQRhaV7G9GMUZAlnrYBva/wx2X7iWyzGB886ry5gh7mDqTFh9Wqu8CwSl6tWwV088q/QAtNr/7is
eIjiBZ0DjPaqp6FSoXYMThmsgwlVbT7M6TivaHtQ36VFvJqNgwAyqmwVrLh14feESEgh06dDkUHZ
N3keCFu4umz7Row0KCWYAlFwYKbBMqCDS4Jl0dBckrhTY9w6dyE6F/svbQlo0P5CIMf0zUrOfGk+
gX4BlwXCD9t9pb+j9wLugYdufAHbuyrYI+Saj2RZ5VNwHF9R5kU88OPw/ZF/iL9vLQ6NCGkpRBbD
Rqv98t/w3OEFg/fUrK0d70YDqHIAFVM/J+38lLp1YVkoHhqKKiqkcbsmQp5zBjb02Ys9xeYojVAn
+qlnzhmtlCjneTh6Oyf0G2N29ao/evNbOKvN+D3H7McnI8PpZ+Kk4PV8Kx1u9gKREKsZGAcprvyk
DkBvc+nRExXFTpwEtUUS0oLaGs+evtSBTyLFFm995rXEDYxiSf+S0rNjnBP9KD33pfxnFS+0AbkG
dGf4kVY/I0XkecazG+2a57lhr2f5JKGk2hrpS/7E/buaij0jMwB1LLOO8jk+0aKnvMJAObzvr1V5
qKpLZ3zb/MHHed7Qx4rySoBeNbtIi3CBCdh1vE5jyOJ25K8QrimFoyXDErzLN8EqzG5zdCXIJ0Go
3O6C/pJpAlwlTzaaySeAPawIeEDWE27mrdVhCOIGaCKNtV2FPkr9AX6sghNIjpJBIx2WnrDJFpZV
cVBOK1uW1iLvy0CRb3Jc8CtQLuMbg8NewWxPytUIx09TKplukFXety1Qcu62mAQx8f7Agk1obRF0
0cjWQSFy43kKEhMikhjC7lZQkB2IaI9iPaHkmp2cXjG8GaB5scIu8kYqnFF/BMq907ZFfYao18sr
jhnLuaeZxd8vLaeExaOPXE32HLjPdhmyXQZ5j/lsoh4UddrwjpsQ4BhE7pNNljQrEEYmxhP+4Qqb
Mz9ziLk5hgZW1RfDlP5pvI0ZSO5Yo7gtIOlStXedvdY1UEmihE+4NMQmFMxYhbaiVhbOmJ7Pg4m0
DY6nUddlsk/ljSEtSfqV32ZjTV6vabP9Ig3lmdTnTwspaLbON7g51D3Bg2I5wmQ8EZWCuLONllbf
bpz4qlPpbLcw6euMH3Hg4sQ1C9e9GMTPInPkM9yJwqAIVXxfZph7/d6+s+4J60HBtyzmYVrb3FG6
SyXtIxFj80sj3YifGt7s4IhDc4iJyJy8wUHv7SQu3blerpYLCkV9tLsLCyQIiD8wGL+wPPhyuNGr
Ryf9lckLcHhenHu0HCFAuYFUUIGJBTKgveAQWAjLj0P2UG0mTuI/GzAb7JpCVWUx2NbTL7MpXyP7
LsSu+ShzFi7tIBn8Eg1Xex8DsVS4/a4B30f2SbGSiw127pedtc/6v7K6qag9yMfi2SLrcyz9M5c3
IU2o1wl2ZNSChTV92jVlaeXghUTlw7ePN4g5jfCStRqU3pNvnwgK3aZKq8Ax+hjxC7pfQ/6H6R0k
4afmT5r6V2u6ia+jNt+G+FDCw6Qrp17pKjazbU4dKqCvJvSncI2mbHspx2lN2G/ScyEW7zXJSRJ3
FMZI5IB5vNTeyZsQx6kibeGcHXJciM4GR37LDXwgxy6A6QzxxJNrXWGWKzdkmpbKV6wxVjg7SX7U
/XengT7SQaDnJPY2Frdp6ZUWElIUkWH0bZMnxjWJNOWWieu43anVNVAPVX6jkBGJ9/jvgQ+5agf2
inxBSCBaO8P8BWgNyytAhs5Nny0050gKLLItkfVouPL3ZD/YJD2unGcA4PdtTh+J+jDk1jfqdw3m
gIAcYMlp3zsxSQUAQYhXBewZln/iO42ld7InvRGbB8FDmKg3HM98Ee24lYE/cVQ8WeaNtR4vnxX4
7YctfZTOn6nvOBUK6T1AV2GVsjvl73wyUkuhEktc1p+L5GjS/NS3bDQpmSSrdJEsE4IYoGQ0tPMo
c+LwoFkby/gq2ofO7FJG11kCcCAOxwfgAhen69btSFedrwqbhjYBbiZoH5MXO9/znxQYKEGP2DMx
2JqoHuG9zV3NJ1HKisBhfMteK80mZf8Fl7HmY9FrLDGUdtQ/8RPlOIoO5ofMPmQIzrJ2B8tA8k8O
6JhIPYKRxGtl/hHzmtrfhIyJAz7WOdAOWvtiGX8xjEPUXiBZgpBYMKSE9pkm1Si4hM0rVjQA70XA
mmOWEn8vm11wJ/NOKFJAFiEmuArS4hH0h8g8aN25Bgh6/qRkmk7rpmasbG1faygfUX5tn8jS4AeB
ppexbiZxiTKHkJ9EQALInY0Tekmx8faNio0Kc1+ONJO21eGsEp1VSZ9ao7m19TEa93muN4apIamc
F7mNPiR7IcIbQ4APZP6s8K+j5GOjQBOeG9cmUjEcNPusBqsm374kIifiZUhnB3Ltt4z/HONFrV/k
4NX5m5aTD8fCENm6MEuDgP+cYMesXuMg49hwrz2RsF8AHNU2CUEWHQN+4CBiMGI8DRBrIj7M+OlV
39S2uCQSdmlXN/cQ1VLwIdTrVv+mzVfVeBd+vpkTS22/sWaJhZ19OKFCJPqKprdhwqq1kxBt83Lw
UKqogxs7ZyLASYb13rnFDc6kwzherCnxnsPgvcLWxX8NGtHmLYtpB47JzXjoT8KeXFEJdiMuHDEI
pr418dbBH2pG0kmJVzQhzaaXvL3J9SfAAnPYctYAw1YDEvtC/qA9xZtejV1rXyquaA3VHh5ElOtc
zNKpvarye9T82Ok+yhdodPfDsIp7gRyGC9OX6lvkXPhTZKItKp36SH4ZBAD4Go34Qva2b+MsCQZo
85qraaOo24HEcjS6pGJh1+A+8xTu6gcZ29FRHo4BGSkWTCBEOAKJpT18NHg2uajEvQxagERrKef7
jL5N9GYRAZ/hj2qNgOcY83g3RvNCkGDonnUEsNJOeycpqA4we33JwVEuaZTm3QFYl76t9oOSFdDT
Fq6FRlh3nI9UexHcaZlv2fMyACQONbaO+XWqNtK07tWXJ2a2hLZJCgsafybh9crM5Dd3dF4EbhLm
VaychVB5zMp1wlQJzK62jqeove9A9ucGtPDBVneYm/X0u1S/LJaJCukjf2tO9hg2f5UIm2RBBKGc
7J/NBiVTX+4S6Ug4tltjplXWRYZWndPSoI4BMaD43rXY8TR9acSbIL83neNOTri2QLGE4LcN+Kqk
BR+cGLsKIgeE1xwxg/QuMCvcDq4N9aAHR/FJhOr9ae0KSkARm5AsTiua3wz3xiR/k9HLcnaBuefr
naIz3ge0yjVKtQStdwsvYUtE2KULDbmFVB6llLJLyuTA5wu2wOD+CnVNx7hPtXC6qcpTrrJsncQv
kMTvmowgzYfoVV6hxAgPhtngyEDYYo3f4zoGPmKZRxp7Bk72UpIaK+nc4NlAHa8QOj6Xi8iGX3Bz
zU/nSwabcwaD00LubIcH5PmQDIITG09+3p/69UlmrEF6VKh/581RK2+z/hkhYVPRxHWvDFRoQaQP
4t7iwWcQitulzgteHVpf9qQZgISiBI1oTYf4ZoMXXUaiOyu/pXZt8fUnC/q9ee5jN81eFADcptza
3Rnm6pWoXdcwvhqZctJV09LYxHkVfkzVm4rWUcifVB5GaonJake6DlTdw62jTUAZx2FaIfVOyo1V
nAw04fGKYgqGBkhmYgFhbyjCe/ptdnvKYLXew7Gp+eFwTaea0ZvtPfh0koPEmwtsi9bOJ+4gqra6
fhPCFTn+EJ+tM2A+ql/a+OE88QcC2dXEzvgkunKzf07ll2JtO4Jvsq9aXY/TJo5fp+H92XxI+W/S
fuUGtxB8w1RvLG6nJEDucEJNhfto11bvBfg0fQz/tkVFJbH7MFTkFjMfc7cX1Znkw7D+sfG05u3L
DJbE8j5R8BX0X6FyKqqdoU+gs5+pfu/RNsndl0zPPWweR2d8r83g0CMVibYyeHyi7zm50az+VvZi
jjGRLi3CEdV1JLb/c1OcpOHVNhaFTeBAccmea9tlWSlPqf7XyaZnYyX8NpH3vVoLY0GenyB/g+hn
GC+IPWfxkVrb3nmpMLbQ+AC68uA5qyokydYqiNkb+RiarQCHDHQSNHawZGnREj3FJJ52VAPVe4Ky
fMqOTb41S8F499O7eBGxfkzgmBiYFdKo2EAoCousr4QHQlLeKpjWXv/hm5lpvUdRE9qo9lQ8Ekul
EjfYTi0O2nOVzCdZeyulm4a3IWU+Ro4Bu7RUCEc0Fs+9YXwU+T2bD5Z2wFBYpx9PjrDSvqC6IXt1
xcSgqyvTQmB07tv1OJ5LC+WCs0zLVyoQcpQQrOUNmdv/W7EgSDjsn9lW4P8txxO946LxJaV9ZNG1
nzZ9q8RFCRkkStLOXCKWGiguIdJJOuE9mLA6MzE5+0S51QPBQ/em5rETOlHBRXJ8LWaDdYU1okna
tVr8jOZXibY5BXxbFItndx4LKlJ2o7kWTr7kU8N9jNuXKN1gJcTJaXQY+5XUr5weopEUDZTFZXhu
kUAx/XxbH+ku1HbC0a+03BtCd7ex5XWorgfdzeuVJn9Rj+G0Z+pzK1Q7BOwuZZsGktcCXgVhuVuj
fwEqT9T1L7N+i0lJHNLweFb/W4Q3cveB3GIZBoe7IS5utoUgFbaCIsQ3q9kkQGw0Y6tXyzjh1Mi+
CiJIZBBxAKgq/IdsOvb/ugNwSPlExi06zbdJXRkqQwo7w7KrP5/Ib4nlHo8Qtb26pYEAhmODQBcp
A7yTVzKavtL44+nVWtMYRHZj98sIh5AUZJcfNs6vWYLsdwCweE0KLhruKjOMl2BNZGQc4+c310P0
fLFI/pH+Za6kwx62FU1VAt6rrGZytF5C+VDyEJuQw9aIS/M+gWZQ/e0q9QXx1FNe57KIU5XSvbNk
iWmtg0VEY9LbrOKzp4d/dX8U4gASIZBr8zn9u55OAgNL8rtF94LwNM2E8xrY3p53YwCJwnKN5XM+
PNtrXr4EBgFX320tAqyOJSJ1E9Su0cne+bLLs4a0Wtpa9AdFR0DNZ7rBYUOHqhmeWn3PrPRsOIQw
JuHiLVfyQ6YgCPmGIxIfCP+hFgIE8IU0gGz8KYOdzSROIUMNiiRz7bSQPiO5HrDTTHY5KpVDHZNI
JDARXn+0ivho+TyXs3kaiRdCeVqa/5F0XsuNW1kU/SJUIYdXMZNgjtILilJLyDnj62ddT9X0lO0Z
22oSuPeEvdfe5J1rBYDe7g5VAZSBgirOUbkKWPZrh5wH20OEsmXAX6Dfa5mN6QzORDuTDGRF55eW
jE8ZeeVUP0GJeem3eKBLEj0SjcHWAlqinZzaGkpckDHiXwnaoMM4TbBYyRT/SGrXLxlDnDTz5dTf
vPSzALMSu24OyAZxqKZ8VS2mgFXb/vmYrCmWnPnUoFhG6YDrVmxTM/+q8ekEzmlQNuNSJ7sQu3yO
dqhZ+Nbj90fm/09nmPT/dKHVqOxF1f/z2IGhkpx3KOd6edc7W+jTEUlOKaJq519v/YmfwYRp4ZXk
3dbnOmfMuPAoEW/lHM1j/iP6zhZoWHeLmFVK6huOsly4+NNhEankquYOr5y2GvXzIN0nYM6W9hiT
re+f0Sja8l7ThJOakYi/C0XKxUr3t8ztBuXetA9ynWsH8ek1lw++tynCvcXwcFaBkNugYPto8n8x
1/dUX0p9oWu/VvaXaeAZyOxZNs1XVN6d5Ft1bvJHsPDbM4kNs3GpzeL8U2arIHSOJroGa8iotnJM
q8+23WvAa8KdFdGWLnHXeRkJo2iyKvO/x0jj0QC5MPOtk2ZgxNj0AVDNOaLlOeAXTlmsLJO/aJlJ
MfMPmq1OTaA1K+OHlSvMGjSG0ICEYdxc8CJYP4yAmOaiyiEvwNxb9q1OL0n/E46nXP3XhypZmJem
0lgpgwMihEe33knvTtmhZlObcOuRyIoV9iZfTfQP6ea/q5PNmH8V5KvUfBroDYc1IGke6QOQM626
2rnb0T5UTrEEeAMkizGy6FPU9kfHsDE+Bful6Vd1d2ySswwILHdlRqAMs+w5oavHyGemx1npZQK+
bFB88VKmK+7rqDt0ozvV6G0TCMciLfSiy2CwDhwBJjUYworwEhh/HAowUyx9TYSN5/9yGiCo+50Q
aQwMdSlUPOyQ+m9HzTwxPexZPMbqJ7QBgzVkXVPZ9bs43rbTBnPBLPxLakREz85jpfUz1BuFZR0+
+H5RIM/Tnwn/YP00ht9SulM5LHoQg8O1Y4JSylSzoBZ0ZLdO9k/yToWxrCfkSCy/XOF1VTHtlJtO
4r62OLMP/8mopBvTo1lWwt5ctslO9Te29FANcmJWWDU2Ma4vAzVHywuUnIH8aS2KeQGlPU/hMWcE
TJMgGB74TIUToJeB9bnkaGVuOAIVXSGPXECcyLpnj9W9znaW4oKKq4q9VZzbD5iEaBHAwxQ3tb6w
9S+wnFvozedRuuQORSfV9IchOo7cL3JLQA61I4tqaHevlooxL291/Rqp5+uLVV0cLlGNhE5Eswzp
YjQ6YlBVShdDvZMPZLWHMCBbc/jsdA6s6Yc1v4B2N6hlkOfbXY0Tbgu93dww/u67TxIWZrgUMkZ9
DCZwB9ISauXZuXoj/oJ1hEB46M6W92fr+wl9dNEj7uPEkoPhIyiOar0sNMQJ1F1rPdo57ckZXNia
I4t3+O1MM+PuGfucd/XBppFXyZjowqPJtL7IiKNlmqdtpHyb6gfhwJ6qlbpIF9iehWbBP0hoHSIh
KqC/iJdpRnLyh/DNaMPTYswag6CYIYnJmTrDOu53k7l2zLWZnZRyHyHVkk4mHVyB2PxhGF/KeEml
TebsDPhdNQNSpV5KQQkNygawgeYPS2BzoCScZeaXwilgeZ9iXwauF3Wqlb3C/gik40NL91O5jTGV
JGh3aL0XvXa23/99gOMVS+2C/L/I28vOte/ekF64YiRvj7Q6U5D3IWXOVqJl0uOr8DNHvDgyVs7a
eyoOcdV4bsEi80pwMvZLy8Cjt/ODf4I4V0EGyLcZHkhHe/m1vELP7WzrBmUU7HPHmhWLNj0G9aWo
hVvI3LZYOUb1qXs/tf2LbGbeIAi0kHuLU0VvjqxB7Ii2dk6NDL0KjK02ME3HsawARCSFyUNxvB00
FuWXhhfGdFP7UTyHBHqqhWOI/kIGsce3HcDSCcgjaRGweDyWgw4tA8NJxp9arj1sg+Ffb5dMp3HQ
0LNiMWOpUsHkFBbqdFcTVD4gD59TlcY8Vd4K7Q+uJP7dGhUC241QvfrKTqfhto2TSbiV0PMhlIGO
y8+bB2ANCHaadeZWMbfEiGOlZRzJ3KzoyScDR2gu/XST43azXXGM1s5CWbKeeTXjM2o3Nu3RcIMV
mUgg7Q3WShprgGnkeNxTv6TM39D6JxXI+jOLhhnni2y5BWkPc5THnfXpiUYdAhTrJ6LESVyFK7vT
Lmr4yPAHWdju2DKGJ6h9Y3go2mVtP9DQILvndcTS6owXJbxBl3aYm6qBdyjUtwhr4QRqKVVgCbQM
S4E/pcNZag9y/ECvOg+YM4OZinfISkPzVM+CJZZxA4O5MRu9td/MmdQFy2Zt64eAtnut24soPlKz
pyA3WsTGMkoYcUt00DUdPHRcEXoLPBGHK+Joww6QCIN9/GRppoUgHajG7CcydO6oNjnpxjPJeZUs
5MDxMUluCClg+qogQD2gBJYbiMVFzBoeKhVFMjDh//RCAa90fGibJRMrurw0wUyw9L3HoAHlPYzt
GgxUjKKpr9bWXs/31vxOf2h/TIscACO7EswyxOesuphZ8Baohkaxnm+74GYjeZecee+RqvSFyDCa
MZAMz6KXR1OmMphVD5XBqPzRIH3w1yztisEVVT5OVIm3jTeeh3PqttK4A1PLw6jB1IOfZljrxxdR
gXAd5R5x9inpVrkgbEElcu5JuhTuv+LS5+yKNtwa3798EpNzYzLEqwMyG67tf8A+5LpAbVlEWshn
chmk9iIYTvAWsLL6hj3LsPjngO1lW1+Y3IyG1hBl8EEd/UEruYSbR/PMM9k5xM6tu/jMyuSpwQen
eUbECC/CN545b0gw/cQRwXrC5wDlEzecN8+H/Rhsk4ruWYxkISl1x9pC/LDSBsBIsEOIqgE9j7ce
d7XSrvhtQ6Tp0+cY7e1khwTdA3Ngrwl8L8wLzpFZ3bBxc3008hDBU20bAiA2CKk8sMhgHi+rh6hm
0stOJAfpkRWQlPkNMCFOUPn3FPfjvEEOI8aTSFT6eDWlrwzgnVPvwnErDMhKuRBmZtXeFfU51LYc
MoWDuBOEDY9rda/x5xLwTJEuE19Z0i5sHYs+DfXASGfFap+jSu3OZHEU4yVvo9nks4sUYAqWEZLB
eYFo/v/SaIWSiG9vgDAKSL1YSA9cyl21mm6QIn1UptlwrXRwJf4+bL4HZ9UJxyz7R/87S5dKcTTT
LeEwWCTxmyJRv03FXAxevHQuUeOr+zh59iw1ARWoykohN5Nmj17RAEUlxPyjcmuNl/BiRV85qm97
OotuzgoPJEXPlG7vI7PyCQV5+OVmUta2dx8eGUNX6Sh516rcWY4rG6RBY3MGjtmMCC4uiVBzB8xg
oucDsACb/0H7CZ2TyaI5tj6jVbCCdDiF/0qJoy03Z4P0l8D0y9dlC84RYXBd4N5zLpm803uyA+ni
wO0e5HHjyHMZKMQotH7Kvm2+93wMDXVpXZ3AHubjuSTLZ9CPUbKXkdjqJ8QvSdl8MAkQ12+kbXh5
y/KLfBq+6piFgU8IlcCLBTyt/UL4KvP6nRI7qFL0c2qCQ8sRGDDtLSkM/ZwMd8aB6CelY43QQ7qK
32ALSSCVV6P99IkyDbFeqikSFqiI8RoBeluhbRzXRryU1IfOKIAQFDF4KV0LKRmNkIXPMdiQJ/fR
0ASiPOtC7rLuqQcQ4b1jlK80OK6DgwUC256C3A3AIPPELuGGso/EkS+M/CnF8czmEGUwKcAFYpLE
fZ5ipwzHFasxrlImOKs2XJMbrFVn7M0DHb1dfcPhE0p4+zqJWqVjTWpchI55cH5Ei91vSvgd9Zfe
9osMu+Y3b4l37tpdl+4V7S5sw0xs/XhnDltVB/88J3dlan718tWa3z5qhxyxrVJDYGb0YZTLUV8Y
5mtkmQr6LlBXom0LjYtwL+klOd/7yjmw3l7VKI9Z64ApEHWyYp975cXw3kIb4EPjYwnMEVo+cmPZ
Z79lf6cgSq5UulED91ToesPwr1EuofdIf6fo+E0Scb9Et5lNv3lHWyPkrLuI8IZsE/F5ycRRMXbT
2m2RzmoHF5jMsnoLmAoiJJOI3D5NXNqsAYna7B50x8zszPQIayQGoIlmR86OZJQsEx7Sob7I3h66
n9B0wVijjuZvCxGvLJnAksXBo8ZXIUo5TeUV2ws6FGPoArOMgaKdlfIzkz4b54aD2WDwoF6z4LMG
2mre0Bm04gYOcZajj97qNikPdznetGI0YKKmbc5Juc2QzoAt1qmqx++8RoTqzNkv+b89eSsWKEf0
PEIaDiKOosfifyJmdIg4cthRQ9FiPw5Pyw8Pot6Q428W/rA/UK32G4b8CzIeRmZarZtqq5IJs0rR
+VMHW71AKou2K1mz/XGMPXDJj6bcCr8i22sx0abFN88VCA4lAlqsPbRq07SCm2wkyy7lByJj5K+a
29Bn1U3iv02BH/H3FOv8B2K70ZIfuSkAc/ZsZe+ZIrCaLAKsW6MC1b1ZvsoOjWUc97HPEDnK85lK
R27CEO4dAeBCxbWMN7QKHqpFGvrwJGsHteF1y6B8ujYQCEYXgbEXhum4/hKPebzgby/7Bc0PbGQ1
Z4kBcpH5cXUE4y6Gm1p4IaCALrbRTg4Q3JwqQEPgAMlKbBYi7VdtLmlPo8MKG9FSsJkXbpgdDOuI
cZGo2LvPVo56ZtaVtFwSnl+LZgX6dRU+JO3QeGgTe9bqX3qyynyWUyFGKAKvQTRIOlIkJnKKO5rs
XBh6ldm/Dg6S6jKS08J7YFzyeG2q21K61jnaiq2B0gVypL21U4Q+2oK5Mm5Fzow62hXd70j9m0aH
pEMJntGOWu8q5pAuNwMxQaSViQ5LU95VmoGR+Uy4+ixCtDoWptC29HDEXuI9KrN8qwq7TuKwN+jB
WLv0OCOjXWWClCoqPsR53vu3yrAPtRT9tVX5RXIJd5Wf6XNDUk7TJFxH1IppJv9punMK0umRygCo
KgVIA/N8NUI/Fki7hou4KjbEPR8Uaz3q+Xc/ffWkSdp8udpALpcvHUxY8lNuPusUPFrQrWzmOUHp
73IY91Ga7isqyVBuWakqd/TisxYXP5iY/mKjJAW7irQQ/1sWk7uBybKEfuFNbh+oXKbYQEp97bBM
aTseuCrm0ByXtNZL9P8zNdT2+2BoD53cHixHWfmFfenVVGbh0nL+Lgq0gVogoZvBENrFl2CYVpKi
gxt1VnJMuSkNR5VdJJIMO3cgE1nLrjGXA32WYG32nDWV3Pyz9YhVg3W2HLHboZdIyD9H+OagGxvT
fGOF+EWB/CEzD5g6mcWlVCHFjrDozAH44rCIcmgy1rjKJ3QuZM96NtIr0JKeX62KiQ0wq6hG/eYw
lrp+raRkDmrjtpelfRJkbtGFBIdN6wSZYIvwQfG5N9kijGlP9prDS4X0R02XbaGtWnrOEsBrqNMb
5/FpSu1752D16EzjVEz9PoiKleED9kWPbCXKfChFbE5BQzehNUwQPkp7M9zqKU8EFVaK740WzElf
Ce6TwR8OPqYgaJuuAUNAjstFY8EUhfso1hh5pJxrBwwbGWXEEy9jXqMwKN2eR4PCBICeSqZluYpy
C+MZWCLQ9nCLl50NSIv1xaSQXC9EQBVZNAo3pYLn2+5cRX9L8vcEUKUQZ88/xQJgYxFBUMPTqll6
MjH1qCh0LsCYSomlLUjHT++fKEsSZCsGe/3hFAVMy1ktRagNA4M2CWVgbLMoN1j7QW1kb6EzN9aj
g5O8Cvqq0aFzJmhjOEgN+geCIScTOg1orQajs8FA1WRNPE7oxBqYz2k8j1o6nAG8K2v1ItVnKtkU
NriwkTtbpdxw3g7apZJ0MAUpYY9AQfx7dDqswvn0KPbbol0EsfJhYLjiBPZlemM6zXBaetNuTD7L
qV7ygy6I2VwkBvK6iUK3+6c3zJQYk0RH23K9cJfh+mCYSqU8R5qk1ezWOT8s/AqD6EaDW2CsLYUM
MDaXxNZTEX5104WiO40fBR7flgyy0EJkx2wCGVoo9XM/SFc16Q42n0iC1yMhA+DDY1DmyXaEx85C
iDBudABufrqo0XbqDEKkVL4zUWw5FsXHOwmuDVEIEgx8C3W1pfOxoZ0XP1xIQ5vknA/asyPDqBfy
S/6BhUmpEtGHCklLQtogizESTUYfyTt2j5GaqoW3N2K/5rru8rnfSws1RG/rDcsMCd6EV8DK1kXA
+rFmvEZTiTC7QKIQjlQloIFU9OyZAjAVE2UKBKoTlRqPUoVcC70ABAE0Dx2fuZ6tNaBehRe7eqUs
0mqk26CBYzC4KM1rVbAHC39zwMcmMwyVJ1zQvYwmnU+sc3MRAenQR9d8gBzu4Aur8RI2dMZ0IorF
2A2ZaU5yhoPUoUC7bkGxsyAYB9TL6K+aPz1921iJBZ2iVpkHs6wUFSv7eyV5Vh3IWW0Hw+sGub6m
EwYIRImY/Ughk2JG5ErPJcZEu6gpDS10YMNYL3xwe827SXcWALSBeVfNbk7m1s75WTVAJJpsrftO
/rCjBmVFNMOMhasp501pKlS0X53yHfiwRFM+5nNvk2JKK1kv1AFbyEQ4QK/ukurVmLjCWCP0zXfv
Pbvh4AT3xDkW2iNX93X4UspPoBV2dZeSPQ+/RnupDFQpBg0LY36kCYVKPViDGaD/aGgJBv48H5Zt
rXNlIKEYvK3Teayn/uk9GOD+t0W0JiaoYiYiR4+Ee6aweIDwU54zvpQ0Pg0lG331ndnMHhLlXkTg
XWGOYLWYR5AUvAyzQU4oAbKNHIr4IP8IqgXLTMPcKxClRgvY8cgtes8KRH0h39331J8s8ytFDZ1M
3kKYPxw9RFfybUBU+QvUW9sqkC2YuQUMYyEmNbgcw/Ad1kztiYQi2iD761vEkyZqB+WzxmhQAA5R
fpX4z2YqVXxlyEAjmrmbnH7jUuAKIB3yLMVHpYLp9RmiqhYmPPUSRmDXMe8pVT6PVcBs6cdmwhFa
vjv9bg43PokeLwgrY9BysUQgVzjLjO0gn/3ilhKkC/wo2hEBq5jkCPEGsvUm8SjfjIyH5GCVspmN
T0p87CBqfbTqS1Zo/6VlwEIw4TsCfmHRx2k41Mp6ZaBnG7VZGnozm01AQxUalPCjZUJEpAKOGAZS
mc8CR2XDtsCwX/wlhH5Yn8x3yikz5FQt9krjof9Pip2g9cNkrnFjt3aw1Hxzl9HvGlYxDxjFeZBs
46RmrwQxcvjyOoEGTD4a9sAqQwWaQgTDhCKy0OaXP5JE4OXrIS/XcTUX+SE0IhYbd2QVR0ZVUkyY
ykEnho02I12T9wY1GsTyh5XSP/R7cm5GJJT9Mt/ic5zSJWxmUbGrd/5OKV+U48mMXD+8SOD10LS3
Oxn3Iq4ePd/kDty+e1L9m8C9SmA/W8YUhnITD3lafFXYUnx+5NwZ+CWRrAtBhH04EbIhU6eELjdK
p3WEOghdhUr3lMig9EMU6vpdi8q51p10L19qykXS7xLpkpr6rXg3M/1W/E9W5ZOZ/Xf01AFOcJOy
HSlUge6pGd6F8ZlVh9by4R8ZBG3QHv5qnCD5OcyIevtTg4NOIql4LbP0V7buqvVdDzvVOxbAZ6xd
hhBG0Zgu/iZVsRzVRxy7UrQp+Xxrf6GF9tLU0EQofx3Db+8J6wwobOXt+CxD22WawNqOZUyzkx2X
KB5897W9q7BbptdSXLPhW6fvG7WbUnymKSLbP37Pzujm+pU3ZJxeOddsNv70CPnS8gvQbxJfURhO
cDHlg27XBHSTlqxurOFeUwekpB/Wmr63WaQw828UTsRPmesnwtleOSe5ZUa198qL2f5k5bocbAy+
9C0hJj5C47OJa5/NVFnc1cDijbln+XMcwUH1V6O5iApBkdHiLnPsm8opi9O5GbiqcumMa8MMJYFb
fOlM0s229lL1D1F3USnex11U0ssdSEjn7y3tTQ/aYjoFzEc89arZn1WhzAzu1CQ+Ymhjn+jI7AKP
FadXdR2DnzR9K+manWarX1L03TTrxnRUmw0OPE3dyaSFKNHOk0dMtauyfYYyYkc3iU92vrW8S8Dg
Dapd7+0qVpXdoSiXeg18YdsaF61FZCnfJ/PWo19QsgMU9IqW0VYY3tTHHMMOH7ynPJtsWxf7RPkM
p4M8XHUOgja888goHAP4n0vnV3UMV5kQs3Fjit+ORi9aZ98da10rvjE0AcMe+n9S92Asr4z7MGJx
+lGARaAk8zXXZFmHeZElio/hkNlln98K5Ua8EALYoxlhQcJ3OJ0ksJBiaXEz7U3DMEh3E7y+0bJw
WFcYLrvtsX2lbOR7HD90tkLvSt0YrzzjyB9U8Ul2biajWNtgRJlxoiNNSE5GdbfMQ1DBHDoH5S4N
UPFvhglJ5Bq4nh2cAuSLREY42jEy7LknU4WvuORYi1uofgdo+X1/NpNvwA4J32jeossjy2UoqLU4
PbsrQdhF9pvA1yz/xVx/6T7ww0WLYsEOrLniPTx93VVoUJYlliXnLVXfo/+eoqdp402VXCc90R3M
V1QgAWzjirM01/4V3DU2HqwBNU2do+Xpo0XIdiv338ZAPjSlHmk4aDvz5DAG5NTTgcasHwLlHQeP
vHua5r0YWcAsqmyBGcgbd03nqsmXznY+O/rBxeCfQco2AwW13evdTeZeiX44HGtjrvp4EmYhaykw
es2x0PcMWGomxRgIkZkiSHinKCht7+KwQKu9S6RQP8HdUK+q90/mC8jvPBFletFbvtC/glkZIka+
eg2RLpjbdqsjLPd5ak/2sPO9t15vC4X5WP41+j+NvDJ6xt/Fvh8OEXEx3SaKjvCMaeDtfk1GHeZq
Dvj4V7xN7alu977qqtWLHluG6BlFTwn+JmWUrv107SOSVyWqSdYazi7J2RBvQvXBs5oUP3W1QZY3
2GSOph85EiSCJXCSkGrM8OQRYrZRwNop5xLnZMpZ3MGGBGcLqX1mwnlOoYcxCp1TFha2P4tsm1nV
r3jBxPCgaJgV7iNjlykrjrZWfxRkAKBfNNK/ijV+SMYkHeAMJQpoHX6yQtkShuxLG9lk2oUildPE
7rd194kPopmYcW09xWV46OCqjvyXyoybCvij7rEK82sa9HkbpTM6ajJVN3ZL4Kj2q4tABWqaHm1f
DL9WtoXKnhPVss52djEYLBTbILqJNo0ftqu+6VJ9eO42Y1hRGHUoRq2KvAwP9ZWbJb8ajqSO8W+I
sdAIb/34or3LKX+iU5SeCWrLvGVZCtND6rPVdu34qie/rcJ6X/4c9J/C+CnzvxJBfzZTelIFt0H/
z4yHGQZX0R+20j+ReZjSh3XVVVefcMFqqhCJYX5wwbDKGP1LkxFu4iUlSyrZePY2bTZeDcpspRDo
YwGvWg0T2fCXJr7aNsPuV+AckkdF7gJURRnGHRI7KvnsL3GuLUrf4odblN98719yODiAagRjFpLx
qWAqErJMdPlxTXMJ1IAQSpM3jsLug5cmKJ+8A4l2lDBm5Y+RuV6yVo31mBGOegt914IJTY1SbSv+
oCRLd3HXscbWe65j6o8K3DgiXLLRIZPx7ZQ4EtjQsI/6YIMHfUMlJShc8QeRdYsYEHFOjBbKlY1B
viTqtKYA9iFttBEXBQdj4hesUWouBF6ZESl8aL3WejEu9DFCD+J8den0dEz1UcgVQyaWler0tr1O
sA7PNpeAisK5TbPDyK/k0Dxipm6hpe87Ddtob4MNira1pvHK5og5frzKoIIYN0YMI84Z0k1qlztz
oDYoctdDRZ/abIltYHoSom+kAAOoyjypTqblndyiTd3WsIQbaxHImYF+xzxFlo5yjnwrfin0exGk
gCZU1XUSr7W03g295vZSjIfuY7K95TQWS4khpWNFIAxRUQYQQoLX4NGiWJgB0RbgaF0ZRrNKO0Io
qoL4akOZF90FAtl6soKD4vnn2m7PzQCBwxlpud0mvfpApbt340yHjuKoCQAJxPKipTRti2Fbhl8y
ioF0pK6F79SqqyxM9imR7GWGNsVAOEyom9kdPc56hWZd7q4YBArrOPrDOmW01wRARJBajSx1NBhA
UfOW87OQ74a4YGJS47JY/ShZIkrqLa5GOGDjM44ynDuT26LhUAZMk43rTPcw8edTRjRSTiIPeV6x
Ps7kokGVPG7q+LvDFcbIJiZTAqvfmq9ymScYVTxhjct/fGDItKMF9pX4z2AYQiYoVCsVeZ2/ivkX
pTkhtTS6IxB1jMRzXUXYBbhe6salQ36ZSeSXQWtoUIwVCB0tFdcysoqavJmuBMpvLchm5jzii2YW
q1I3egPoCa+c2OESQNT03VWWsP+1CedObfYXTG5depGqaZWHJJW1vqsp49au2yv+xCkfXOSZrpyM
vFDKMcuaMw3wSielDmcNrlFIEQM59fAT8ugik+1X2tIzGfur1PwOdrjuLeMOXtewx4vqJ7uu8Nc6
OVoNxt4m0dxSr25SGf1KCXFXppD31r3r3K2heJc9Mb1m/x3V2bVQeHaoS7H593Z76qXh0CvKITOn
QxAjMeaUbAJi9tiEOaawCWvjTw3fqSXZSGjw5QXCh4wUpKRM3nVVcIiwthiIZKCgsa8OZLCBFh3J
XOdcFGhipcGSHNaylYWvpmR1tAd09mZCsFCk9IukV8z98z6Mb2Mg/yWaBvgr7g618zco/bWz9XOu
G5Bou7mpT+ue5O/M6OeOPBxxmKGKkKGNaTpCPMqLjh867Qx2CqigcySgRhjPPZ7p3pTAz1qfKB5w
8qRvzXOBy7DdMoQERoeMWTtENynwSqSnGpZXQm1gQmtu6pfX1sF8lurqKx/jbqceoe5zm5b5y++n
Chv1zyCN/4aeYBQEipsS7JzLlekwlXcYHyZt+1GVotxApJPkhLOVsR26njfdrTAlu2EMzwQgImyS
9I+cVN+gwRHXc4JmJQG7GvtWBVsOkTQrODRXvVpHVC+zqWBVoxvVtoheGiFVDsJ6wAPktYRrWw3W
+uRtNbvaVCPkXmgrSD6bItqptLRtguoL/Ulqs2630+0UGKQb9dD69LUJncKR9x1pU56G+w4GScF6
BHUVn9DKrsNN3kfzqcBp31RnecQ4HgWAT/wZzpKNpfWu6cPKl6W5F5ifIVCuxEtnYc97Rvat3Ner
ymyJzMQhXHd0YZEb0rCNYb4Fq3NRCHDn4V9MFpZkXUGGeiv1dj22WJ9aeatEz6Hj4VYq5TK1w6cc
1OR80GpHwVFWlJ8SkW62sz0PZSEQ4XJYlEm7EVIAxvItHxpzR7LXAMgP8dv0Wa7r7Dui6uQX1bYL
p5+JhATe8ZOjm5uh5a4UCDaTG1ov5lnXYVfCG48aRkmnfS3xfRuTqwfyzvDVXWtB9wih61MgWGz3
9eirh3aVwFhKkakEIzW2Cemnd9siOpRRuO1BTg4KklvQCFgHvWLcDwwbA6NZa2O7lHxoTUa+iiAE
pI1zoKvBn7XxpfIg/rQDlNoVESnCPSuO8GC03rFhJ18N0yKxJYZ8w6aOajRCzXZiBWgz9SxB4RMZ
vwSqRBSpYs4aUPuJr5zUCrDOMci3SbD0tAPxyfx3oG/gP3TtSc1po5mzNAeyQCuwR2H4Uwzo88Cd
j86/WntWoo1M37m0srxXId8t44y3RgluQ6gwBAZo4bkV8++q/A4ZR/lxx5CdwZb52VTmPGF4MJ4C
zrEA1mSpSDMLUocTKHBWWWBCysIGLCs4KJwT/tnW2fYc7H741WonAa83PGYo8lbH5dVlDzHZ9J2L
Q7+ggdYY6lPXiB9IZzJakrxaV+DPrLfPYdswO2fDToMdtOQcwjLRwnODe4yqqBnRt+9Jz8KTTx3k
BgRP+ICz9RIEcbyspS/+JWQvBA87uxVcPAV+W4uY3WbmcEnqtYOY3E3Hs1UuWnk90c5S+TYkbOvV
I1bWfB11spW8o+K/K/1P1ZCX3yz9XepXU6N3hd4ro9zVrmr4j+c99SFef6VgLX3rCdMN39FUoxlz
l6Egye1zoIRlEM5B9LcD0zJm8+YS2TgmGJkVcRwfBlReRgB9nEFBhoFBskhjaQty/3jBHenDbOES
4kdpoHA0FrR1rNk9qbpT8opMJkh//EYYATkS49iteu9AR6pcY/ZeSm45s2O7wxAS4ovrQTbXwh/9
qgkbVSmQuKxLMWtjKmxM3xogzIKJGpE9OjE+kv1lxYjR2BelPhInr5p9R8HAsRzPg9xcJATxVKzn
TCkho9pZeKdBYyEXO+twbDHjoQnnw0VXSuICbxH7nKHJVoaXLKNGOGerpcn82u7oF8YN0g8S0VgQ
k80R4+DVvBeoZVIfQMJmQIr9LdjkgQm7F2lokZqZbxKgge3dufT2b5ByKcpswyDv6IySDX9g6XTn
44+WIeK2lvisfK0kZ0m9e1HKjuKdRr+y+lJaGoqTN2zI1nWWEUeFbR4i+6swgAP5P/p4stMjvhNW
iBTyUwGVOPwWaDcVS1u7H9pTxg5mZH31X79NJ2enn3740SuPDNjfRLfUwUFIykfm4/p+UUal9j9f
fpoqPJF7zFGtXNuOLUyDp99MaZGQmvcP03ItvobAq3em9C9piBN+BPF5om0mKGPS7rwdtr0LpHM4
3XzY1AxQEvUds3Twp5efY3+FU81Wn5NmFpnGjAuVmTmbZ+lFGBRi9GuQ4m6SoIS8BpayNsI+Xkfn
3ebycooVPFy3Cp1MlfwOpLN0Codu+GekBos/Vt+jhJFzJukEVTEjLZIbOvgGxYthfkUJP9rkA9Ek
z4qhbPsbWxDukXawzsTugph+HjbJnB3eMjedy9gkK/EotUG5EAyyRln41Bpi9Fbbxdrw0TAOEL6U
jjxYSKgx6lOEsepiUoMFUyXMMgE2Hux/arZwCnXjSKQOoucdTK5UpZ2PhrcNmDZ5vb4b4mJhsk8t
JIBm5KCaDiNJvV9GXME9RFw9GkgC4a/Vwoa/VUp53/v9+X+Mndlu3MyaZV+lUPdEMUgGh0b1uXCO
klLzYMk3hCXLHIJzBKd4+l780Sig6qLRwJl8ftlKp5IR37D32gvbuErysGB+rknwXHJ1Rc9MehFZ
TlPMyvo5KzkvbXBXBN1ZIN9wUlTzlBiRyI+xWx951WSON8d2oFae+1NThgcbVwhfxEdXwDrpF4LD
Id/Fp3WWd9mAV6vN2YBsAghWMtlrBtUiVgj1GPvOqD8oD/ZdVh5M/yxzRSojqXY5mpvimFu2fNiV
U4nCDoFvRQPtug60QXX0+CuUC0+4n970zX0RNxcs0CBHeucY2uSN3zpD9yRUFM9puLMuqgAPLogH
EatXsK+JuYIUIgOocIAQaoBM1kMPvHAAI4+sWBi1M6s2LDhddYBbtNNwweQ2ejb9vqXEoTbLzWUh
AaZs5jtT2EONyqMpId9lbP8nsZ/Nepjn9NphAoQ2VwCXGvh+yxydCxCeshpP8RoB9WTF7rv3I7M0
m9aHZDeQXxKkwcGJ18OakK9Olx0CqaTBOchuPq8zthcUGSYpjhPoSBepaxF5iJcsLpzbMES5zu67
BfWWmfjUMwliZLHGr6Uor+s+PtOXjG67j0ai35zoXetk7zKYpE7n3wRV8DEpz4vV13lM/ufOOpeQ
hi6krFIsH1dmIAngH5daMiM4/XtmEhSgOJk3i/JfR/10O6ZOatnP+GJVxH4Io2JSYIebPnuYNN09
ZNqYHZwf7tptRa1GhMXsd4loy9V71BNQ/Ktgub/iFI3G+2D8GbIlatMrHT4p+RU4vyZ6fuVSzYjH
QT2XeHcx599IoY7+Y57dZq1iS2gnXpO+66TzUpTDFfOZ9qBIom50cbu1hl1n9wl+nYWQlPbJBygz
HavyfgKpUBUf3vIyiM+ouvWnb9mcl+Kn6xxL/yUmwbM5KfdhGL7q+Gobu6/tfOXSyfnOpZz3IMxT
8ZZCDO4f5agONckqov9S7MwKg+Au/j2Ky2Y6ysClowB1489mRhH+lLDRkKgM02CTnGQ7M7aHJCJ0
/SP35W5mlKfYzc3yy928mRiYjkE9XhcOvrmCgvItcV+1I3b8F8B7WBHyFCRolrAlyMe+wYNY34SC
7AXUcbSBIfRJSpJQ4BB0NeFFJIUPRBizBdu+TV1jnohW1pMJDcY28T4XBfpzfyJn/dlPHtYSxj7F
pQH2jQORDQRSLDes/4zsxoWvrwxHqKMkq/niWLGNnPAaOXdaoPGbzXU2kMJSwjbIMga4cPdhRbaQ
MQbP7Af8e8HCOix8bbgPdTKyf9cn0djTkviHeXHRpi7HrtPPjv8r5ZiOGLyCKS+SeecnJeovfUp6
/ziF6d5Pi6MwwX5S8XHqejTZv/yVtgQuTpLc6eI19fIfNnmo2gipfgTlczkOeA/cOOVQ9fE9VF9m
xPCmePms8hZNHQhaPZgJ8yGWurpvVfDAaNhdK97wrdTA7kHG3pwQnIKKuEdGyiYX3CSserJJaKwb
dC51vp7qlKF99tEgdyqRVWTBTw+tMCqrnvQz27fn1STgUeRhUfCZUFsUlnzHdSGwHfE9ZteuJ9uM
RA1yemsP0VaDYZ3NVcsaPuF4nFwm0wYVyt+FCnQm9Wg7T0q41Qu7X/xv25p9mFZu4TfDhqiJWbNI
e9Bruls6TewfRkpenMFsMZIxWbF1LlC0eDdexaNMee3sco//g6uOVvSkireuRP2GkYPyzjg30wRO
6E/Hhqz1MN7Ufz1D6S0+7DgSnpTtUZptA9XuOA3Rj4AO3C5E1znFuYvsgTuLXKCLgdsdkjTaZeNl
mOObWGOx8MZTQXDGWoMODTrBcoM9THWZVE4S1DhxCdh7kHMfSEFqps5y9a5b0dx6kb4veOF0xENJ
rxdJ/VAFwe+17m87oGBW3AcCNkzEo/HD6/FFbBe9rJyjHblmNKOSYbmr5vHUjeQqVeIuS/LnfhJv
m/PILxA5emVxE1c8FG6HLYSIeu9uewJE6Z2n1f1Dfvdt2mbgzOLz4K48aAbGVwhmrbgLBdS7tr+e
bfhgg9s0yT+tap9TBlO1o38yr2Py3ELiNyAl0vEPyMbc6OeqDVBQAJzjuzpi/doGg6MZ71QCX6nc
eAHDXUZ8dfWajEC2EnTL1WudlIcIW5Qql7ex1WBOqFbm9wpoi3aCq2plR44iClkV5kK1HttM33t5
h0i90jc8QJdJhOhMAs40JMlSfAiEGJvNwBk+3IjdlZwh3dob0akrBqkosBCtJ8NDEdJrSm6wdRhu
BxrRoiTLLqzep2BAnJH5f3TcH2WW/Qwy+ZaK+SllF5e4LwQAPFW8SasDaithnvajOHkh50pM80jA
69eMpsEETMmq8Eau+MBKdXIHXnU73EmxfQ4oOxvx0iaIYcT6mjjEuSwebVNXVD8jW57igMo4DP7O
WXvlVv1RzMVxmNOnpY3e+LbPKsjufBRRWY9YcEa76VSw6mqK/TCc75MEm95IKc/G63EoNKcOqt8M
w+HQQV5Eyp37X7kmOWwgNyhyLl0VH+PuEYb/PiYPQvGwlew5da8vEVQsOvVta9Y9ZajHV7Zo/tjj
JX7y7fJgS6xi2PmcARX5hjfNCZNHQMQwvqyAnbCinLjhhFfctpN9RwpHfb7e8slHm/juYneuGG+y
tjyspMiPkmbORs8KAYXrleBc1S0+6mMMUDFsnuusPuEsd7L13SBSKPPgiMaVRS+58unwYhnjjxnR
l553WVVyKw2TuJEpcXuTWgLDZxim0BVDsKLhgvDH51js/U9LMycwZ6Wz+3dwq4OY5bmc/JtV+a9V
5h7lKK+6jq0nGa2A/lEeHOsiexHG3KGD+Ju1wd7PzZWBGx/Nx4mP20SEOoz2yuRXPUqRHG1WSbqY
8qqjleYzN/Fxjp6Q+O2nvrobqG2K9rImDQsiFh5MZWGWX0VYuVaZMQ6tH9qJbII+fV2XxtlTkNzP
4UUkgsj4AvCPoGljeuWGIyUzWdLoov2lvotL/bi0Z2Jk4UguqXNXN0BCfQQpn3G8nH2eX1vjNAS+
UbA1jonGVVz2jUXiYsWln7HFjS5CXnmDD/unHKO/y9+IYFMvZh4V3LIZFdAvmPDtgvh+mMOndbNv
Gvm9Tdc8ld547Bf6vH/obXRxU/eudVesmOvJLIC4QpKx2+lhEw/0dFWzY2FCNw9xA12vAUkVxM7R
D/VZdPohm4EyYM4WSWWONCM/NMAAkaVACiOojP7RgCYQ63QDTniM7H4K4p/tgBU0ZX/TKr1jJoHy
zR7iu6ZBdh1Tr2aYE/CtqABdlOmeE5RqRY3aAG2h/y6n4biQecBtxbqvDHcqHq8ndtAw7MWqwNYk
hJ7j4lAJG/ExfRp7uohynPd9vV4WVkIkvv/uDTlx+iZu6rNM9MVfpqvKh87MzHKS5WXIkWaOhLnH
t/2CR+8icvRJDfurWRKQ010ZB6ovl45ToPoJmeMbb0eeeo2vr+USJPOgY11gRnOXvlUIFsv1a+zq
Y7cmO1By/mLOtW2PCu3UWgREXcWwBXwwE95uGsKj607HDvx6K/nB1+y6Un1yA8Qv7bKvIfDXy4lm
8kqTumuY8YfEfGs6cnyYl55gKpeurMew0KqPCHSixgAExjT+1cdQ3N+dsqWTQhshUCRn+Z4f8bGo
QqZ/9T7djJMo/nptwC18LGQzpHui5xP8egZK7QpmfKu6OwabJEfNNKKSqYLciAu46grmJP4mWUOE
3f82A6os5FsFTa1POmtT4NjoYDtaxmBs5gsMtoLmqCa/2uY4qKfy+DPy4eq4XNgmgXnTYx1EvopI
kpqByJSvabg0LLrj/Ndafmr7Pm0johqMYYjRB54ff83fjTPuW4pcri5cei37xvYY+9g6wxuXNVQx
xMxnGLi7EnX2i1fkZ0c8eiFJfUNhoGlTIOa+IGVn9Mh9rrewQSIa2tHiQ0jowEQA66tzuumq0Tj6
kgIZkByBWIew9pf2PRrifB/41Ov5z9qGn35pPiqQMHvhFvvIYvg1Xs/3L7NfvldSejXivhjI+Ili
haI0hn8yO7xawEeeQsyhA+8x7IGc1THDmhbQXM9foVWSMjBCkN24ChJN3d2J3jxoSJBZXyDaHZvo
aMzFSbnCvGCJd1GNytMhUHWy21al4kOWB/BSbBF3x4b4Eb8S3rkAd5L0HaeaQPQdK3SYZdCU7Isp
Oxcp8nPI5UMaKsUkhN80U8QtIq1awjlitK32Okr1pcVc6EUByZ1YmZ0o+OznCFTrQpBjWr2IiMwK
R41fQPv2UxUelfAOsYdZmQHTLqZBaApkA+GfcNrgIEVx4UnaKMghQNsuPXs5PC7qX6zNZNLHCWLY
4peJmnvVOS8qkIB2Mnr+9pLP5lLK/lzNHVV0iJBA2/US49/Kq+mKN1Ycy5qaJ1geYhM9l00KocNL
J1B05XOS54+RqA+qxqtvQ59W3bisSxAH4PkHNIkQcHaQM4iYsLhlQ48SPFCE8EOyIrrK8DR7AsdG
b+LbWoHDMqDsXQI3Zo+xtSdzVIHbfzRNyco0AlCQLdwhLqJeWcbXw8haNe+evUX+9cNHEjmAMzqS
6J/swbpwx8vw50SMrRdC9+eVl8/Gq+ExLb+XmsgENsntqQkgo/k5H5Ksf/HLDhuKXE5BxcPl6/nG
iSb/lDQ3hSnrm3pMT3HEGLmO6LGyyp3PS51d+g70SlGkyMb3MffmbsngfJYuUPymIhDMVtVRrDmg
j8IH/J5OBzPgU4yZVO/8NRhPA09RvyUeyeEzGyN1yHK7adDrs5IbvQb64+JZu18tHs1wUzmRyyXG
Yj6axlkOcbf8mfv6y3hEcoRC06IzxfcY07vl60Dq91VlYwK5Kv87BUvZhyyrx5Sdra/ra7dHJBYx
P+zj/laonqX6CA23UAC6VGSgheGkiFkI7Pw3Sug/mWlxsCiLvEH8bmYk2nO3Lxtmb0Mmv3TXzYcB
JKQreZtG+FozpBJhyVysiafQdeXBvVFoRxP272H5gTv5xUajh1G9pn8iCM21rLlXkX5IhACtzb6G
GkWr8kmqKxFvJ3X93k1lePaL9NK0LNJC4Fn9CnhxiMJzyoplPzU0dH4QPLsQ5tj1nQTZol0EWJ8x
mj13xv1GuWGrl94iHFoz8ItLYX3qYXsXz8x09DTjrhXUQkQK1cVvWcFondOXyYOZm7PeFC0iy0lk
hyUn1MPhuQ9M+Fl60005kETQWEmUIsYJr/87p+nfVTAPWKgLig7xXK9oS1EONFkBKzm607Ra+8hF
jp+4v1KmPcuCpKf0vH2wbmpqD+Ny4SfXvQ/uXDjRRwI3b4JIo4NnFdNM+DL95qypubAYVOgniddE
TOsf4fcOaBPiBaFmeRGoCC6wKnUtG5GKmiR5nTVPRrP8KkNsxqUlF1YE0W3bvSjGU2E5CSTf/DiC
iPGfc2qpin/EUbjz2wwQv0u0sDMQsiacJr1k2NR8iHLxxmKzbc3Kp5rfp6Q/SGBWae3QsKGdHjOP
yqY1eG+nDk2F7qkWnhLV3kQBoGtNDHepClA2E+rZtI3QIs3HpQlYaK4l4AnrX5YYuoXX5fcy+Ch8
cABpCnI03XTdMbEREBJKUNQi4N3oIWBE0fJk/O7iB5677y1hpmy3dATFxmMFHNP0V1X/kzXtfR23
QIFT58oDqZ2MwU3LO87JycxJV+nzxIcH5idUVsfHwSF1v7fRfkmp4EOH/VlT3HpOYIlUeez/eSf6
oDx4g3+tRuZGeiAsbTSIPKTz0COrqyi7mJ/iWRhr7F0LvU0UyxE96FPPjKFCPIOFbSToReI9nHu8
71slpIx8SzTizmS6ElmH7xT5+5Ax9RKDeaoEZh/tUazUg4XJBK4H0ZUI2o8gz9iiLRmmOlXQRg1Q
vwgdWq258gvt7xuHk73HVSfXlERsRi9Og/Rmjn+VGpHi4jas6mXQowG5nSyBIF6cMJZ3IM4hQc4m
XIgutO7tfSSEfh+iAtPh8KTR+8BZYrMUJO17kw5swXwGdPnDELnfLAee42EgYDE5Eu2LeD+Za/Sg
uOjCkNM9EigH0yg7F2xyWk0OmaqJdiiG8ZrnErNijiFNb0SdxYOCARdwLRvUzVMS71EAvFauuQgj
wRYRCcJZfR0g/qVZe294TNmOqV1ekPXRaXc4uC4xw6b4IydSC1avp+cDx8v2rd8NzIt7R5554tiU
LXzU0wUM+cTevyoz1g4YmrzWObQq4p8HAg0furd+Jc4oGb6Q1TJZ1XAcFaTcvFVvk8eU1gnxGEr6
pyhLkfQyG5p4fJjRPAVVU+0nzK8U4O1unjEWJeWYsY0Qz2BE26hwd3JIKgKKmSs2ZNOiWERJXTKo
772OeEuRAJCw0wGP4ZrW7t6Mf2STUgQG07vklOo1HJuRPY8cgucGkf/kN4DK1yk8rKaFhRA/Zku0
BYxbaAMT2+oKyUau3ffSpzIKxKwQQqPMG1HUUnfbg9eYd4xzKiihPoTZo9/pgIMM+ZLKo5twZPub
shobrRp2fEgxZU93pctI25MS37YnwWxV18QwYDZkoTU5+nbx5J/Usn+Y5Lezapd968L0v2JMFoTy
3FVX9QxB3uivzkGgYpONsU+nMrrviF8te0CZVCcnjH9SMECNK/gkBjVhuU7xKtSaMNxDzrR2yV0x
PFZuv2WAAIbKR3xD87S8dLAHAsWmGxc5sUNeaXdP1qgKz2eKjTBARiuL/FXGfnYOfWaWxZSEp1JX
LLUmPBBJH1ylXKkXB2pcVZcffiMf1sEl7rr/k2uuTEd5/Bnms2g7ySfNQh0pXrtGrJehecjalJ+G
y5xmXGCrRTFEKVrWKWsxV3kZEZnYJNyChYhtCuaBoDCXNiPWF66AWHuOA2IzY8uATemb2QtedVoD
4gnw9haN22y1Ip8bNvDlqDv8iwue9LX9FZVbCGPNnsHDQwFxl3G6mz35XveTvcsaUs45JRyeaZAM
FNPHKvZTXAPixUuZd/ZqucunmFiZ1A8O06xu1WAYW8XFvacWvFjUXVnB3qEaNPCMcSQIhvl05/4i
i6LYtaHX8VwuuKrm4Q/mRdSxFquRm/oHFeXmOq3Cx86Y3+2kmLSh3jtpZA3TGNKVLeFDFCEhntsW
WxRtSFLF4pSOVHAu07aOQz1oyfA1ZbbNNhzCV028XaOA75akeJNj/ifyzXp0h4tVWIRGCuUfIQtm
OhxAU0byRDIMqEeaycHcOra7X5wId6uv4r1XEsiWQhfRdIhlWjMjmjE1+ZoJg0rQ4K7XoW9I7BEJ
85bYvVcuBbyfwVttaKCHCnUk5sC0aFjtZeOZNJy98h1ILoK+d/SIVZ7LXYdMeycW/3PxR9akGA0S
S5vplP6h09M1uPbfXp5gtB5YQakmYT7MhYJ1KPBpP80mhRvIHgiyzgUeGL6kAfruIo9/xDrGEtjZ
eu85hyZa36f80+nrj8bpP0zJsCBNcLK0hX6P8wxzm+HHn+ngVciXsoHuDe2VuMCI82g2B6G8v5bS
lceYG6F0hl1O2qlZYBgq4ydIaepTVbTnWmtIh7gMsH62Dh44NxHHlSxpLI8/dA59I73t5gFuK2zO
7Z/PLWUiMkNCOy7zFoxnAiblCmHeHrR0mkDz1Z1zVW5Ki3zTJucpbh251deWqXK3GdxHrX8Ruf4V
oWFybXwjpmo/j3JAr0YxwnhlP05EWMYtFfI6i+clY0FOijuzg69AxgK4Fq+uTj7DeiGWcCWUMi+Q
ADGQhItBtG2xlbzMEVkykTsQiXsd+79QUn52tn8O3fFYMl/aVfOj40+bOlKDBmx/NgsIg5y9ls4s
soFq6wMXDNK+IK/bwEwpzGkE3IC6RM/gJusSJ0k4H5MMlsdaOMSGjyxgI1BLo3chyW0GUdmXtH75
RAvt5ayLdWmgrQmkJsGVV3YRTpSmPjQOb29U4mtWcXAWDrfIPHsL6bPZOR5jBNeuj08qjo+2wxmH
6Ot9qZvPvGXeZAeWJEgmf8atxnIWnJylJOwzTlh5MHMsmvT8z9eZIjsQ8/zU1u6Ln3kvbDC+MKjf
jJLK2vNpC+vmny7pnOcNbzO7yGnLd/dgVLrl32wM73X/XDIoAFDDh2y103vv2O/GRxXjYlFM1esy
0/sEg3ltfRzdDWWZtuyC1KPXB6QDVr9akh3jvt0nFiZAw4RgrCWakkSeDETZmj/9R7h9Z9+BDuVy
m6xsQwjHsAyLNtKKUvtOOPS33nyKHWIGfB8LXpmgOXBdTit+F/OqT50HXzVq1qLI3/M6gVz7LGd8
nEFYhftEIrtrC9yTHTJDLi6Wvyw7OQqGMc72fa5/hdjLmhz/cO8jy8zD6WvunFedlPmp/Tmm5UL2
2gUvwO8wt7SYGkhLz9ogbxlBZfkMUzFR36R4eJtqxivofZihv9GznhUCSCROKqD8240j1k4AGjfB
NGUHAK9ggaKAgHi3Jbn3gp3wezL5YxG410aNmLspYFoJrcAbdYATGdGQWpLsUIdcLfnBhKReRpgR
ujQ59wmNSzfH9UFKLu5o+0gZ+YJv995LZ72vJ35mSWxe/QkBmY2+XEd6bLcgjnNWyfWXyfCSSux6
u8zwLbl9KlBQ9Z2vaC7XUdQ3/Wze6+S1zoJr1TS7Cp3aGpbcdkvFGBBTeMsOtGra9WB7OvFq6f6O
Q/QusvOQ+g+8ohuVYVBcQoRtEIqZXxfHdl0oPUZGNLMS3z5ppKlhv2eT9rpI1m0KCQ7NmaKzHyGO
UjPUdEsxOPrZso9SimR/otjOs5R91LLv4ZoGUfg+zAE0VT9o99xIC+t9jz0mVxd7Pc5cPa07n5fE
fDjLDkTRv0iXISa7ztcMmg9RKCt7jk3JJ6t3EzMcGZZ2Zj89JLt6KvjEm9XZ9/TsthMp8oX5j+dw
1g0ZzdBi13PYgXwcIj5tY0fnH4SsOMf8RlbUHksR9z8yt+r4228VmDh2ufPmJtSBTd7Rygj/bOS8
UTpQdaTE07CaKXdMlnEui/avHRBz1LWgmZf6JVTIiRAMnNvFv0041HFM8s70Ke9c6FdY/eqDJb4F
hOgMobOLGZxXYHxqJqJ9X8SnDgbm0uGcquRxgebg5+5DEyAU71IHXtJCWOVo4KR0sGQ7l92Lketh
GUiLpRYURXOI8i5FWPir0q9WUvYr5eOY84Ae+FhWcYPyrEl2qE0NVF9D0WiGFsECz3QXtNdiIeTZ
ZGiPHB1d0Vrvs5qPYxUwC5lLeEV5xsRoNmyLGMXhidiQb1mMgLFZ57fYi6LrjmY/KplPMyIvLUrX
ECu9HpvyVk/Ok+EcO6ml/+33rNtExJ8rw7G9WVjn69Ln5+W2VKxifc6itr1KluimH9tNYH3ftG50
XbDA3MlW3Kw5Z1WXZ8OZ+vDsDGRCZw1DXjd1aBVIgaoy6LRyDaKj1RxffrV8JC7a1jDq8x9JG8cM
8LGhIfw9yJLHo/CgHbcj7I6ZTyYrL/ce3kG5XxoMZ0NChEU7/7EdpZ5J+4fRwdSkWGu2MVmPLXEz
jUKPV4xGXwejfIzXqX1uEKOxxB9ZYd3R60DWd8EhpzkuD3PixF8PbkOomO0+mG1RZvkxMxtK9NVi
83Qr/Ixc+EQXDj9Q3PAT7Z4ZQ8X0s/GHTMWdXPlduRQ0ykO0axEp7LDPnBlJ4mg9TjmhGYvbj8hK
GBbZbkHHJUm1VDToS56fPRkC6BPuh859B2XBeG3T4bvZtAvlVVTSaTYVqN+o2ECdM1WS/yNtPaqZ
NYVK0E2HlKfSV1cq5NexB0scJsdwQM/P+UWWaK+CnwKl5ujwmLmFXNnXjn+Z51g0XGAfOWobRNFJ
fTFk68azONZdeza1/8e2lljAmhM+cQ6Zip7cmhSXYNlQjbn7NRtASe3s384Cua9ovtOsm3fLAh/Z
x3ToAXqUomDxsyKGzemIe9FWZN12p07GSGOVZunZFDcVGBAwyjhquih6kbLtTypY9nBKsrOmQkYw
kvxVPGkHm3345dCcs0ltL5k2mVbrsct8VqNzUJ5a45MPTsAD0i7H2+u8JqfWd+qzHyJ2681S7ToA
bDFjY5J9KZXX+AtjVTMJqDlx9cWnCkSYnTj7G7tbswD4vMQEl9HtiXlGca9rHnrN4TJoFPw82UQB
Tfg9FhpmRy4obWlWYFijcUtr0B2KacqPeKCG8ZuVQIBcaWzf3TFV5pc70hsVU/5m82k4F8RySWYn
OmJIW6TdbY2PLu+RyWYWWcG6rvNu7knMUc5LtTC9iXXvn7l72AeK5pARHT7Upb0tAoFrPrPX8F4O
uCnIRW2SrzJ+W3oI1KGLdqPL1ENWTC/1GkOxaj3WL6h5m4hzyTabPLOqf3diuJ0KNjKi5mPTeyU4
lOYxr9C0e8lmpc/9VxOWp8Vf38Ym/KoF/VKqUGQGCzt7WEwjYTVzyQeTHUhtwdZJlrk5kgHUT3/d
FFJ67ZPAEiHpSJJls9qNxb5kUXfKkg+OTLMTtF5YaRhOjY3aJfHwIRfub19y1GsRvufGFTd9hB7P
0yjmC+83d9VxCQB4ygCGgMo7tFRI5ion/+gzKi81Hf1Yt/s22c8S+WRIG9sOFNqE48bcZMlM/E0O
fSsDrugM7AvyGHj7drfgiDkGrPFJQr0pqnE9W7qwHV99JRtEmDXnCWwP+RcZYjUBYpkblOCLQb+8
vvZhOp5KntUf8dhfKZkyC0zofnFLPjRR+Cqq0BykVewc8+CQZ3BjRofw1QjhuslseUjgcyx5Cv4x
DNjuZeOTqlChYsFY2hUqZvRn8RnB6qQ9DhLTxpqlL0suSVqquGiCMf/uPC2ZVzrXc5YSQ19ikCHW
MB9SbuuV4YdaiN70qKyh1dPKDSNjx+TJq2lLU1Px7ucofaZw7U/9ckmTaOZGd0HgBzFBbHV8GPtt
izdU6Wm1DM7WBk9FrOr+nLqHqV1v1wRPX9sEV6E3zleATu4n983YhhT0qUGI33KBYMZiBBC1R1BB
suOJGgjq1IRTgTz4WgDY9lX/lwVjefAz5yxnDwZwwmyVfig40zvgzGZYXBTyMdKQFzpMAPjr0VOu
93nQh9eoKKcruw7fJaoPWKaVs19nertcvDKBHVBYGk4EauHJSLIM3X26FiRehPmhmw36dXKIfSdK
+ZrqwbZmOhYouyPATSbh/UQ8RqTF3Bz8XPys8645sHV0ojAhyE8/LUSsaQgzpGKQjB2hQrWV+S6o
eq5FND06pHTshyp5V2n6memhvPiGrIgsytOrwukgoCCUqwIC0fDToeJrOeFzj9lnKLKjrVpGQxMN
uq6+0C6AJ/U88A3B0p/DOPmj5vCq5HHkXNL3M1k1o1uB83TQ0bPiiPZjclMHfA8vljd5DNVEroXP
hjECeuS44N/s4BzyWr3EqwesfgVJ3eZfw4Ssr1ET2DGe9sqVCRDx5SocbvJgzh4WizvbUs0ixKu4
p8gJyhT75gwnTN0298Hs1vslZ3CZ4ge4HhaDf5AbzGOShZVvBZqAem2GkXCKJqDepgvOUTzVe4mC
qwrgP3heCnSoYUjNbCKMoLSG3YCplIUojij1EQqKiGD05n0Y6eXo1+378FXY5JT5eFg0Lt1p6g71
+mSTojjECMv3Hu9mrGAqZAV5cVlT7G2HfIkL+TfP/W+CwxRV9fK9BgH5TQ7+IMt+ORFOd8kdilQH
IoRiAaQ8e9cM0d58DZX0jzLUL0HZXCz+TjuyWsfOxH6QZLHgU2ATPcRaQeV2lqfV3saafrHtLfC7
CjHTgt5aAGBsM+E/J3T1QU6ogyzlRY00mEUw3xoHIq6/SbJXiYyattKQ8UytOCJpY4QZebuNG+J4
f+ptso1RD8xO9VniBkfsAI6Oi39THqMUzdFmJoYpTFMiv9KhH57pNPIEd1eie3vNKX8uI1aqzEeZ
iMnmUXv+bW99ys8ZJcbWw1QoMLHI0cq3vWf3OSzVQCwPeK8+Ahm1nIE53nLZQb4b0AzOsN0T3phW
T1d1Klae6YdqRPJuHQw0Jg3gpqbI1A0w000m5pZDCixwOfYqNAhI82s0ruCc05aBuohxDcwDuHcU
3ElGWE+A5H1Med9qoRqc8gPM0FKAXoQkqCTHA4o5wmiKVh/LgeNjtprJRFxzXKTsP/HZHf0B/VTf
M/E0OYUobFqEn7TR3TKTH4hKLBJDdlo786p6CE3YPad9PfC/Zu29DuxNcq2bwxQ1dw7AuP1QHnok
antk1QViC66jIqn1xc2P5A9nlwm6NCfXgKJxhJI2MNpxilOXcfokYT2fy9zcB1PEMdWEKCfD+CXN
akTshtHI2INtWYflorzInkOX5S5OZOfHv//bf/zrP//ja/lf2Xf70FYsGhv9r//k11+YCYciQ3b4
33/5r5e25l///J7/+pr/8SW3xdfQ6vav+X9+1em7vftdf+v/+UXbq/mvP5nv/n9f3f63+f3ffnHg
JjHr4/gNvupbj5X551Xw99i+8v/3H/7b9z9/ysvaff/vf//auovtT8uK/0PYeSzZbWRb+1U6NP5x
A8hMJIBBT4635R05QRRZRXjv8fT3g7r/uBKloAbNoJqi6hyYzJ17r/WtIv/tv390/Pj3b576/Tr9
5zIt//n//tny+f/92/6zzt7z6ee/8PnetP/+zbL/hymm63iO58JzsvRv/xo+lz+w/8fVthaedqRp
KotM0d/+xWbXhvwRf0dri3/fEsweXNv77V9N0S1/pJz/EejxXEfa0rb4+/Zv//9r/+n2/d/t/Ffe
IXCL8rb592+Cn17+5y4vX8sxLVNo11KKz+XwcySfofz+/hDlAf+29f9mx0du0s5ojxVhqH4qQqTW
ENSMknlwM7tMFCRSE6qe8orWfN7HqQtfjW7HXQBeRmZyV8WiicjQ1VdZYSpVFmBWy7CqJVBZbH//
RydiAN4RUpLM7ENzhU2yHSh8jFke/3Dh//sF//iFpPjrF3JMT7imbdtaM0/98xdyBkhrBjLddV46
78as/LO3/GIvmXpe9+aKpWE4Ocl5EgYSmtbvL35QDBd/TkA4M3jYuml0iFqilJqgfzKLYrr1kdK0
IW24KWVNKi2b9NSZ4TdlgXuRHAYvWgHCqb5n5aEKdcGqHQzXLCqWoVK2DxFw3v36azp//ZpS0JI0
haCcVa5j/vlrFjwsqq/Bo3rlYJ+rktVtOxbZB/5nKO8R0rJU4ZYKGuMcZVLtOV+US3dHPne+U9+2
fXqReTZe2zFEIOhN+IRMRGggC2JoPW4prEOXGWhQHeY1utSpvwrHPDum/szF9H3OFhU9cdc3NmZk
ht9KGxULFZ4f3PaZbRwSjEJnSJv0zAvzs+wDiw4++kpZUvMNY8BenhN7chM70Pf7wYPamBrxoXPk
uO1F25+bND/Tdk+oDXN2tE7pM4UU47Q0CN4aBEe7lMV89/s/jvm0tGdS+yaMcmTlA77HdEaeK+nD
J1K/dki4mfK1vjzyOt4ww57XbB0G+BiVXOyk/+8vkdXsf32jhPuX51EKrWwpPUHBh/3nzzeqVU3Z
AL3BbMg4fldLM7nQOuLHR316cI2D2aW0X7NYXAGrop2N4/lsGhz4kyiWh3Aa37PJdOj1FMVNNXUU
KWjPIRRX8to3+mrENN3c5RmIDMqrIC2iYy46KPw0mVcuI+uzkwCnd1I33fzDV7P++tV4rpXA5Wwr
qcVPr1o5lMPMjJRDrynrg8LYXdHKzG6GyPH3YWXZZ2esnf2o6LjA1JlcWlkZCMFQ6pPRUDmW5SJ9
VVGFHNMrsKDysmhXvGUT2QbmYCOzEE168Yzp8uuPbv3NR8db7Wphcmu0K5e79odlrzeLtKomcjRK
D+R6NeJ9V3H6wtQORx/OhLJdRrP0MFZwVIOzzaS9zHCO/vpjsFb/vPpKhwVeeUKZlrSdn1bfhiqi
7Uwqy6GuPOAqqAvVRGgtLY3nuA1yjlsiu2DOIhAC7cO+Ad8UgtngljuPnn0fGj2IVVdh519+N9oh
1sLld4F2SHTqkZX1jFLoo0dIpTX3p2sGAoDZBP/pq/zdFVVas6HYGn28XL7qH65ok2tnEiWK6s4A
yNKOEBBa+dCkkXX6/R+65aX+/Xczo9ED5cN0iJZn5P9+mWfWjClmzg3fzN39vlekdbBFv3XOFU60
vEn+YR39uweBN559z0I+5Hn2Tw9CiWDRRadObHa/yE8QLWV4zzZ9PFIBLrq9NIg/MoDFFKiG2mMp
MI3kH/Ysa1kD/rwJS6oDsSzkPAPq58Wc43SnURSAVi19ezdXwXfbxQ0jcqSqrPPmxQtgVDQR9ia/
iu4cekP/cPusvy5TyjRtKahRWKXUX16IKcq6MWGuS9gRR0ELrbLRpAXYM1AsqUmuRNF80/R09pNn
kO61yCPkcK/gwdDALx/p0Y5XbaPIqYL+bA4FSrLM65Lrr9+Yv7lUynSkAyNZU/poZ3kM//CY5bIR
rijp5oUGc3vLkM61tsR8Es3yjHQVgs8l8qLt1CXMHuvCCk+//gS/X4k/3yyeE340OiOTEu3nBd0x
OExUAqvUXB8sOJaPI7D/UJkvSZpUX3RMm6yphopGdvM86VBgIjbE0ba7leFm1sVpknyXLJIWP/fM
S8vMm7k4xybTHzEJssqu6C1ihW71g9nUzlY5HoNSGwM8LUddImBylog3f0Ld/fuGnvUcy42kYMqo
Ztz8mH5F7QB2GJsEQjav2Kjb5vzryyD++sw6FB8uAlLLlK6wflq6EtcMitZnNubGp7BycNbTQjNv
iEo3b/CUXL0p7I92l566vmm2kzafrDqXz5Y1nee0Tk9Oj2FNZAESemx/V7NFohaNzrFtUfMwtfT+
YSOmYv7pHaMbaLELmxS7jvr5886TqcKR7fE/BRPKegzzgwgutazQDMTe29DqtcdlvEnr/sevL5bz
dz+bH2m6rPNKLtX8Hx9aDU0tjlWHjCrqvL2MBzhqszQCTLZd9sRH5mUyk+Gf3um/+coWhYf2LIsH
1bR/ukWtb8ExzYPlxxpy3bznXcyIpozQC3oMfwtdm2h8OECqCfxKh3kpUDqmxQmDtw7RRJLgeErs
aMYpiV2c88hjc+5TpHK/vjzir3uHY/FKK04T7MYM1v98fVCYBThauD6hI8xvA62PIMTUIjr9HMsQ
T4kdPiDcae5jo+1QeDLRQfK57/oqnhi8F5BIM7vdpdH8rSRyAAxCnd12SWOA8PPbR3PmmD+CXfj1
x/6bu+oIpYTDBuL+dSmqLBfmwxIuTC873dFVZ3IPJatpCd2oRRYe5hTDyK9/5l8rBm1S7XvUXCzX
8I+WD/WH9a9z4jmeuYSrpCIBKLG+dFXXnhIx3nthsIlch9QNp4AS6btrNw2SDYozOPB0dKTrMCOk
f4lD5HFqgm9eQvAeZ05Uav6bXBLYoC7taZjQfkgAPzHoYbBh/8N7qHnof34dtLBMT1I00ovHTPjT
6xBze1qvptOE8ag+TJCbajgICLyZ7M4x+72Ldt8Pw30qI3EF5LOZlBE/9DuFqH0TMErftAojVpaj
GJhTVDcgLWYfGUBfhu4GNcwlDG29DsHv7KI8vStbGTMXgjwwuH2+s4L6fp45xtp0MCVaqCt19bG3
EH80yvi0S8TbVrQ1FpnZXCy4rfYhF7b70Chk+i6k3Nq1CX08FgTIJVZkHxs/7FbtJGA/pj5Ss/6l
NjIoOnOLuESkBKciJGLjQNUR32R+1Jyt7o1pIZ+4UGKLZs/dDOWMMp+R6qCAwKchPThveM5rJZAf
h59NKXdFg2Qzp+ZmQgZkpTW6Hxprw96J81usi6BkCBWHu4JU45JXz67fNI/3HOVKshNpSvPWM1pt
EIC4gbUxxzkDyIrp3eVkvkm998BcgmzY9cgY1vbJ9JMD/VziU3L8tc2g35hhMyNuefpiZ0twR35M
+bF1EpAKNVt3NMzKR7q+AIplTCBg7GAnlvS8RfMqzZ7Z/6SbbcIAPxyJESiiuyKmQRlZGD0sn44f
URjRvrHKU1+glYy7e2Bp4NugKiHVY47i5xawTQEYN49RLQUlEHvLyzg1tv3W8EjUy6ZvY4iYdsAm
sTHyeODWssqSgDHJLaoMgf8a1NjUzzBSlxT3kR5tc5q9hORnQURDmuAQYwqoYT2TV1SI7ZQb35OB
yUdbjLeBlU5Xt0DhUQEOzUW0MSx8SClwC6eD8IatJ+N0B4UkQcIVGwQe5O/t4kufjNnflFm3HQU0
52aMbjvX1AxKqMypCWm2UNasGoaLp7KDSWGqXVLlPNdheI7oPjNheUtCCZTD8D46XWW34zInkVmZ
kP4HdyF2cyZv4lQH1qljwsnATX6iPnzIpsVHlOTn7uy2eK+GZLrH22dd6YNi9c/He4RQMAz66ltY
wt8aSR2dzU9tT8iHBF6nNAmTXTDyiGepeq0CUIZ1B7hNIe0TPHvHwbYRHaG0TckszO1mZ88ZcQ/S
Xg6rzcGGVhyoHl4B4tNNlpffg5hr7/EmrwSi3nXu4h+KTQ88JFf7FGHZwTBXbwGq14BDOo9AZiAq
wZh/z6bq4AUxedFMJ/d2R+SP4C0XnEvIQElIfUn7ee+3NPKBWEV4sBK1bYHCHKLufqijc9OwnngT
hqFuazehOFRNu8eDMe9LJ3lE/mhuwzCTG8QcgjaVkZR634F+rJOREZFw+0M06oIO7kDKXEjcXTAQ
1dMvwSENdJ3ZGj4yRvcroPQx2A6Lwz9qAmfbJzxpowhfMDviIdPFEr5sw152vAmIto34LEabHA8Y
GuueAQrjHaBZ5qPEAUeBwoxttkQBrDW19kY2PCHw8lsP4adGMIoEAaLkU8WKBBgGe3SSJfrgJj6R
rcgI+pQ74xf1Y8ICs48TxyTl+YtpjXon4/yb5quJErqdjcVqk2GSpNFOKKxq/C3F5lOYTyEQ3Xaj
I6j2mAiAvk1HWYTQ8Yxq59HKIe9BTrvBJClDqBi3pWJ2m5l+uPGt9gM/9a7MsmDT5BDEdX5Xewsm
Nn0SxTEKgy+ZhMyV98z/6Lqv3NykVW4AgoBSHAIH2CATbLaxNyBqrqcGinr6whh9FYc4TWvJbwwe
3MzrL6YH/7Ao2u/tslIUvJ5z0B6TkVGNMaIXpwqxt9FUvk8levioHEDwtfqr3XTZLiR0JgScHycV
Ink8zVUDAClB33Q3NcZdBrEAjVuVrysvNlbOaHxxPZyPRanudNlVRCSwgQjPRDgdimMp5vjE4Z4Z
mh137AvRQ2OZFz93va2uSZSMJ2iZHmHuxYzSKqQt6djJmznkmN2GL2nbIDJOC5KIw4g5G/raGnnF
qnOZHJCS8DqLyYGrlXJ66CFO2lhg0vTB0KG/j0P6LbORPJpt3a9dM/0Kh3vaubQzq/A2RG8bf2aO
29yPDIZbvz40dmTtnL4SAFnBLxQ1gm2MwkSYZAX+1ByNnkUPiBMFY1qGemKj50DgooRm75LosmlU
+trb99Ib95nNcE+hyBlCQtlrPCZ9VyIQ88JxEyUulZudPI4F5hCnwtUY+wmjXNBWoUQWa/RZty+c
rzYqQjcE5WiTJtqhIAiFqE9NYfvbIL41bWaIGva86tIPXPDynv4eTUVDE2YXvRObgRkLOxc7Ovqj
zrS/kBuBkFFER8/qMEXG9U7awQ1b5bFGF1a2KljbQ/AWWqiN0kIO21wtzp78munBvniO+85xBWxP
B6+/GgeiERtism3zhmUqe2jQOiGTuDXrEuyvqC9lZryGrv/EYftY0hPnX3N20pObFrfzAXvlIYnw
fgB6WpMOT+C0HMmmi6h5i55xdkl4Fx1Dgh/sbKedPCcxQTPzQ6FiQUXE2OTsZWB+z2tiNzzqtRH7
PExBBytrEb+2U0WilMv/z1rxbhEeKSwYdmHf7EM0xXOdv+dq6o8tBmAsHzMJ96uhLjHu5uU2aZph
61tdvUNR527VHMUbYTo7yxkb6NpMouJ0IvitMvotKr7vU4d9eBg9AncmxzkIWsW8yOLZzsAgKl6l
S5QW3spZnlFzEoeiK94FuYEtlCqU12xMEyIaJHjuBg0d5n3hPlCgXmcLN2eIzUmNMwqs5VOmnZ3d
G124lRK4lJBf2PHwQfQxZURFQKzD3FZpDjGUgpu2yAy0I/xdOn3bUhL6nhpQr7Ryzk9DjHS4XuRh
nGag9kBPSkk02rBmEeJ8Ksr0LZfWY5KYjNKLfRDsKEeCWR5q8B62iD8jJQ6gRN6D5nk0bWT/8jCV
E8vb5FqbDKValiIjwVcDy86+w5a5acPaZg/IYPfTJkbowTJvErxnEuHUx9heGGTbAfx7y4SMTxLU
NOn2UI08wVOOUUlUyVMe8/xXVt4vZNN9iwyJALHx1ltU1Z0lpoOoybkJLUDjUlsbGWckh1e3eWrW
sIr8C3Xa13jIJPbN8iqD4Utfwy/ygpQgq6rb9Fg8sxqJ5thzTxuChc1IU3e2m6yaXzs1HYZSEyQx
tj86NX9DCowzlmrTHhaD4LufJcl+TNDYjTDQ2cb0tpPDXW5ANTLwS43Qgb3KxDU7hI81Ojy3hAYT
41xnIGysDOS6r5wSn8RkgC0a5bmUmnQdeF/DDB86/ZIhq1vjBCSGfIivchTYOZ3u6jTYNJdXIhXW
DYspRKdoCRqBtcm5qL0DjRFsm1o/5F7gPiRu8awiUR1z6g4hzLshnmFn2Vi1ajc/m+VMnbSqagpt
qJwHFtnFUSWnB0vQqpgicyAD8C5zwcDGQnJ2UtDcyEkyvCLcx5bcZJNsHw2InQ1y+EOwZCd1Kva2
Mja+JMlo3hbWAVeZSZU5pxddIzFOWEwyupDr2Mx+dJzXxzTj7QgPRUUqakryvA3YhyN08Wg1OVK3
clff0fQl2SSCG4exczfwv9EkRMcx5qdBqW+oOW9lXK60VZ+rFkisrNx1M2TUdyzzVtP+CKq1NuPP
htXabG7yhCCUmnpQdGqfYnYthHlJrOHAqQR2JiyB6sleFHlaDSsopPscE4uOp/OQWV/piS0V2rtn
oVFMXiQ00Cmh9unzoxC0c7q2pIKXxsMUhVepmWYgutpMGnFvYc1gvYSHvxmph0oScLb6nkonuq+o
q/B3QrHx21cOJUlfEMTJUWoRllJwAGTrpTef+wy6PAwcQy8Y3RES6oCAvY5h6SYdWLZEEntJFTPY
uDBSuZWpJmyoiY2nJh/OPuZurHKIByYf++3ySQscv0ePd7oX4QY5CVGbUCIJeipeo9pnVC8eQmFd
8nhv5hHQIUHME9O1ojUx1sl7LILBJnFRjylrhhBlWZg5YGf69heGrWqddMQL9nb4PPSLK5wklaAk
V6ZySB9Wn1ACvpkmqsMQvxE5i8QQLjG9vpdfOflAz6xwszLSvs/s6BKbEQwSRbRIk7+mif/Mm5Gu
cm1+iRz3m0J/AMrlDW09XLxwgx0f+58fP2vAHxj6oq0Z3TWU/vS/i0OYq2Gvl5CAV86WU1197ebp
S1SW922rITrX5Dq2ilBzF/smB6PomCD2RWzxknrqNUvEtSodVM2ijlhIbdT88uTUFXHGPvakWVlH
C86ORIW5zkzOxLnVYCAXt1HksPmh06O5GRGhWyV4aHMM4RmKDwoFE0I4qkvDQmDYGS8NkxjCaOY6
IIXLfPJzBQ5qINQ4wIljivBHTvDXxijml0ksgMIMGBAkn1JmpKAEWIPD8pJxujux5+6UaMSNyJG9
aSPQm4VKqosZNRLOcK9M37EofrFmP95mrfpEoAjlm2eHdc4v1Gvihd8dg+vKfn0zORWFL1Yomowc
PXyOAkYCH3YsyFozDDqgkB0z+SgcQlY4gj/KJD52oNlI8oQ320lujRNEI8RCvJM5gU5B1phHbK0P
U9O+R/2VrVv3WLuU7wfHshi/itiiDRTHpFcUeLtqgj/rHOlM+NUwUN+FQsfbXiLGHpIW/x6JEIXS
D1UGOiCl1C8JCnHcLadOLl4ygG87+2HDUC6A8ji1DkR2C2FzHj24CQ2lQDiPEzPlg46YPkwOlsCq
iZDbsshkEzRwPxnDV6VqwpqqNNgtrZit9sEz2inKpk6V62pKiCcW0uSkZCOZwleNImo/kd64CatF
Ieb394kWA+ybxAGBhsE4XHTZjQsFabI506Y5LlfcSuz0BklDPRDk0NyMWTSfUcs5qjnJ3mdU0m8d
ubiOPFesDQFDolcn0skc5sXR10q0n35NtaR8YI2D4jENX+uxpoprdAkBgF885efQwpzPAv6i8TDT
1d2X/qKHpavRucj6PYn3V7s9sOGSwLIBedOYdvdJ0Z+g0Xb7Cg/rAHg2sSdgNtoiFrsifAT2BXiP
HK8Nfjn/0M3Fj9Sqx1Oo9SZwOS5MTehg6VdfVMwUeIZwUqX+S0ULHq0uO82QFDFcjKuyeFB0gHiQ
Gu7Qmhpja592OzdvnZM/oTPNBu8ocTkQmfCdXIE1UFEcPtDSue6C7J2ouVPYuwLDsXY+N2cVGeI1
Al61N8oYu99gTFv94dbkP1eDCncNVkBOG3F7rAF7TIYTkoJTvRljDXVSRSW2hgBvk3IXwfDGtxmq
ZYTC2KyteVTEoHIjEvsakkt7h81tHDnO1ECYE+NYLT0kCNXXMMvoZ7hItbEYMBZ1OaD2lzSK8boa
D02Oe56VnfCrJYFoOXZ69YcX0OzrHP8ruW/7PsXbD6zkAxkaFlpiIgjAC+6rOCCYDVmhiQMKMysb
VeaQeNCM3VcAbCxE1nHSE8Rvg2XAfwnn9trhg3BJsmCWRfoZGIqoTEg6qc5tlnJ3FmSKDF9di8lk
aJM++ZWBMsdfOy/2ITFcZY13IISFQZFdivXIIgX3Hbu6A2vSLb/RMziCyqWP4mTjBp0Jm6gBSKaq
jWRbV66P3JkL4g+Q1WwmBGkHMqNgUZxEHCOdXHBnuAtnpDqEis3IadLkuZmzrUw4Cdtlfpyq5eyA
FBMHVgmM3CA7cZhPo7YbiLQL3H9uxA6hOSh3Z08arwd9jIijUJUUvv7s4t+FLE/3L0XpezAnCYmA
irT34efPAc9+YgPNB7G+goe/dXLrEeocJnChkaX3CLZNk4Jv7OeXwQl/tFq90h/Zt0BBPQEfCKhl
u5I9r0+Pw5nhqMd+kn2kAemumsadM/yufAdK2oCZa0SIfkt9sqbiU5+4aah1xK3JiTWdTA8CheDI
U710Q3FPMHTm83h4nkkY19wpCkf7QeDISlHkHXO/31ehQgbl4+oeICemmCttEexqgxRY5LWnfMJ0
CL0MPjZ9i1RmJK9nI7qS2gm2Ial+vOz0A1THnNTRW1zmD4NVhXvPqp6kEeUnjnrBuV9wRSWupsRH
sQtn5dxHORiJSqAmTSUtiMgghvoaCWIZ+xRNYuxH26GD1RC3xry1JwqYYXI8HjUezHZojoVBe3Jo
shbwAK+O9zCCh6um4sFwHTJ0oy91HoaXIMfa3FZ7MWY+C8SAsNaaTllivHrJq66eugm1E3xg0Dmw
U+j0z4Vd4GUfXxH45Gu/nsiKqwBFjfIYSbS8eAreOFMS6tOT29lW9XNVE+YxhFTrYXudfeObXJzr
NYFOc0uIuznEuGYan5y9wKl3OSS11ME20oQHeuLYBWX7XHEaK+2hOcFCzFgW+p2TJyx4wqR/Uom1
1796ygOrjoc1CIpN6dD5izvzCNieQ6Xn71NzEegr9AyuT0axr5N1EfJOpY64acv2Vdbhh4A2sNbS
sHk6pD5GKXrZcYguwPO5KuGNkTWP+NzXhoe+KZ6fpV1cPZFy+30538wFjlx45+FuwCDjNuqmcQgn
kZk/062D0Gs7KBYKXX7Ppyk8gHYl/xTbC5oprNcwUCqw4Sai5bRS+aUbKfVM+rq5ReByajMsyImA
Sc0ZKmrfXbT4MipMq5M14zLlBu3SfL5t86Uj6Rnf24VNnyHIm7PCXWVdOiBZXwomnB6r1EvZi6v+
zbz6KeZjO2CMAh6aUhKUdFKOHVji+GzUCbnoaUCKMAsRh3IG/FhlZayQ2Tbdg5HQ6rGrdMvqwtEb
6B1DJGajScNrTqWAASSFUqn6Z3pZmF1qgHSmiRGon7PvRsiPqogsMRTjt0LABikyuJM6UebauOVV
pE4i+k3y/LoDBg2t4Z+rBvceIPNs/iD1FnjNkjtYuXRqIxV5K2WPRzEP+2KAfF8YtIP69kjwlo3f
gqdCBD4JMdAOa1wDq7b1sQOZ78KHzJV52BEHMFi0MRf/OxtwSdytMcHp6yT91rHsH4ISu/1gFYce
4fl2KrySDqxVM4IaeGWbdJ9A3Fo5w5zuYw1ayWDijgCnudK2KPaOOXwzvCbYAyI/ScEzNTmqWo+F
MraWdj84WLFaK3klxMLYx974wZg6e5yChafLXtUAX1tEULglE1u8aLq+vcABl8KUT/xxSzfXPU5W
+dBV2E7rND3VYC/t1sHZU9JJ6MPp7Ijgwxvq5951bTLAjBPKQGCsXcZU6VO7Dm3J4lW51MWh/4LF
4KMxDNi5A+wcH1S/bs7T6HS4b5rlQqJ6Uq0970g2onEXc8eUy9G7zGn8FTbIMFhluHwJvpzLHbZ8
4rKDHHg6Hlm7V9nZmsFPiVEj5+7e84pTggiuo+aJG4CZ+FGhnuREeK0zkUFgIQNyMREM6kFzFgEu
sEr69mmOwZ6FMAtY1fZGFP4ICMhKq2WGTibBzvWFxcSj+awN69r4QbUbDPkcwQusZvNS5tygVOB6
BAZAwMgMq/XGqUHZW9gl13NmkWxtZttAl6+8SNQD6WewHNhGgVkvC9j4CB3NN5a7aHJ2KY6UNRpu
Eni9SZPyqZ7bsaPKBFdSslW3vX/NvfxzbvC4+53+mOhG+GW8NEPlde6Su1KSSClDY5+DWOdQR9Ox
lrT72sK+lLjfzDrwLqrPvY1V8dHz8bVvKwaIbRisRYc+LONVWUuir8zeIc23/UiN8iXzy0PixcGT
HoOTvDXFcfQ+nKrke/hPtHYeGfgXO3+wHvxOvXU+K/OS+EW38TTx3C426niSoEpzeGkTiVzm+NUh
zAZnCREzg7do3beLDVaG43vOoNiqCQn0sNQyc95H8GnV1HIepndfuuqlFfYN6Uf6xCCDWK9wXseQ
2aEzHkYnDi5RnZElvpSqNTCNTLcsGFlzm4TDD1eySMECbDb+0D7Y2F2AOTEP6V/bmvdbI4wZQrKk
XXyFE7+uc6t1YTFZNGlcjkwO+MtoZlXMRpwcrC3ehlFpDQ20DjBcmNtR0+p0w1tPgzvjrhJsR/qK
pSACmTaMGBAFj6WuabQQkhA6dYcrM003kV95qz50TJCP8sGcWnEZ2M/KkP2yGnJza2fNq7/HgvYV
GDaod3IE1iLp4fdHIJVgnTxWIw5FRbtrPXDWI2kY345dvsjEIT5cZ2wBhYHx2MBVlXwTNRY9GMic
dkG1rdNu3HNUhJ1fZdWxAkiPl4ZzcaC7HbFB1tand0VBU9/lApdBK01/XevslY6r2gsnoDlqA3Kz
OIBDu/pI6RkfGprG+GQIY4TRs5tbhixgIKFO17u44NFrjf7W0YZD4jDNS5IBoeKXGPL6XLyDsu02
KqvZcMnpW7G4VTRD+jd7SSroHcPemEb8Aa8Zu3M5DKumzM70gigVwRykDofjmWzZNWO5o27FucyY
U6VAGQiBBN4YdNVZAUtj3JjANPPccEvcAbZhV5246d+nJj2i5CbFA68wFsNNGBBOY0vsc3C3VsVM
s7gdkF6k+R3TaLj0mc30qQECrLCLwdfib+mDKLxjN+IurEO6VvFmajjOdpxpV+KUDUMO9IvAQX9I
GWJgh1KGsyqLhgFOM2E7MU6BD2KDedhmSuOTa9HMwoF7y3KwSTzcO2YBvWRyeCobpAGko2haAYdY
0QcOvH1tG69EmXwHBWvTJPBmRpzGW8CxJIPb3RHy4sI/RgNl7jL8FQD9GJfVwrO21RjoNRFLzIs8
1A6F015CtlsMYsWBc+U5ytUNzcQJOv8wr7mmsyZBnOCT7yPT5Jwe1gCLrWUVqRdO8jhiUyXCeFtL
ucyyryINhtWwmMOquXor5u6FYJOzW0c/Yk+8OtNEL04UL9qrhmNVkMdhVDn+HSuDZmaT1oqFHcPa
YuV04FSER7M3cGYvj1DnHBFuX0dl52uhSd/B07Ju+5jXpUibXRA3r7Sg72Utbkd64ytzIFk0GDc+
i/HarNERViN1QuZ7W9qgcACbgSlh8V2T1YcggFfdcS4x6h4aT9O+c9vHnsIzT9nF5z7xtjQ+vryb
QFlIh1J7jInFCrojWn4zfopgB02EVBOeTV3pQ73R+DhQH3Wo9eB5MroDfxvihAQ9QCJymKhNGM5v
9pRxVCrc77gXgSeR4zn23kfVtxvbal7rxre2aaTeiPmGD92yJvmVf1v5YhNzjA6s+zStXRJEhlW8
0DvTHpYwMUXpq99k5cktftSc/ddz9WRmM9LBOH82eyh6kWtfTEs/WZ7xhkzuVPa432ubhTlvaLD3
o6b8zMb7iQBGUZv6kHS06vp0JLkPinT11MMCXzHjRTufYFbgcgLDzAGx3NPk0tiGwVUReA93pics
S0zAh6d5Bbn3syWpYt3G2ELhCiiZZkerI+xsyNr9HPCGD0b2CHzm0w0Cc8OEYFs7ipwwmg5NY1a7
LOFxK2j3onc7eCDZ9sFoaxqSMVu0IFtxnu+dCcAPT6reioEseoF70yjOFhZx0nCpT4sp/lIk7T1u
L+CI3KudQQLtgHdt3Uy/H20COE742hp6rI7EwcsoDtHAVD9a5kOVpF/tvIaelj83GQwVphYsx6Q/
o5cGkMb1cyNqj7qgq7PMpFad5XjHMutfHGYCtIqykY1yYDnkODAiWVzFbn/EBxM9Faa5N7MJGSSs
joaRk2VV7xAv6G7nCNRsu17bkay3eQH1ZhDzdxF+9Iw6DskCS8lIy+3Kx1j32zJG5kGgHGIYimXr
ofadQ7zYaVFXU/aNjAtd89JzzLMndo3OiD6SXBCRVuBNQXFCc3DCn9rcl3CWILJd7Ty7QweHqoes
RVXD5x27fdg5ey80SZtqgRKYzEomCq7cj97isuHESN/KUyn9N8fJt6k8Ei/3tbM4n9X4IAkeyvz6
O2wd4uOtNt40yXRBHjNuOHUGJDvTz06N6TmoJ3OXMDiseu/S+W3JTo3mVYFPSSBKyKB4jBvm+TC4
PZx+ydWmXXJQOjplKuK4UEqCMZjaxhJ3alrvY8lHK/q+JREYZQ8/r8wDqDFkOCr6a3ZTvfSRxhmL
NXMFAmdmg7AhF/dB75ya8iNS06agwmJ2Yb9QFWJTdIBpAyggbyOlwVCaLnI6PnNC9JftQ4e2WGmA
qPUoORro+sj4Sb+p77Uazf/l6rx6G1e6KPuLCDCHV+UsWXJ+IWx3N3NmsVj89bPoi8E3mBdCsn37
2pJYdeqcvdcmw9TcaMjweZGvXYWx0BV07brqS/WpwdSHdSxP4xfhDtqBPTgjCGPvQlGG4EYfoSus
s9K4zxw6I7Dj0fX7EI5/usy4G7LqWVqIULIhRsVQTLZMj//GcZiSwCXf+xntPbC3g3izN26Zft2L
YrYleta9JgbJDS3cvmX3PujiZZIpMohX9KVVEXCIAHfnaRt9ypN11ZXlWtQch0kSMHHfDhbToxb4
Uh7MQdeWtkyazlvEvnLXSaBz4hSfQFJmNgYFStP335FEjoQsjI/rH2+OVGx7z75MHHeSLj25sSSd
Z9DnHBCgUnlC6JJOmhrxv45m/AU1y3B+RjxNfvSvx+iM9wVBnB2ULGJsp6lS4cYD1KwMorEEqphf
4G1TolHM23/0etwhvzd6eshG6j/bZx8PyDKrfEQKUwA2wGD6udBF+SG88sk2iJIYUhKsG8YHWc7t
6NjhejBeJh/SW2OJo1vnW2dAUWFEsK0QbXGLcVI3C5njoDD/6qHq37Np6Sqs6SS7RJr9SHCEA5+P
VoMjXkWavzdzXjFzg+c6mzQ0SCikR2xw9GPo2FJexK4XbR04fJ7KN76bfXojkpKEjh49hlfdh+nD
ugUv2GPZLFpYYikpPqVjtPwbtBUqJvEUW/jyazPftVby45S3vxXqTYFRddU7SOEELKyBTLubWCNm
Ho9hb4zE5HnpChTqWzvBk6G9nRPWUKAnREhgFtYsP7JWNceo+Rb5Vyf1u5FhmppScYsGuvReNm1x
0T/GRhorIEPDCh1Rtyi1jvexe9LHmgyPeQHTsnzlV+IvqADmjwh69rDHgAR2rJBIyVamUh/BpB/1
3Dv5/DLnMSnMVZR6HwLE0lbU6qD7ztYY//gkeh5RGX03E4TiMqialT5ZlwhMy1oOnr/QOur6oS3u
poLw16ufALsPPXXeuIGm5OjPUJ+h33jU8FAUGnsp67AlhikgPUpoOYPI8duIw3niob6k7hIwhbxy
SVttw76plqlJfYXdZa2l3XBTw1Olt/3aCj04qXHzY/TNK3bqxB27peUOghVPIWGQPf0b5lJFhcYu
RTJQGUinIAYk8wSPRlxyNLww3+LIQYbdWFvl8KamTkVIGI59onnqfRSY35rRZ4dOJ0W+dEv9Nljx
U2UYr77uE7yay/IxOtMz/LCcEZhOLo4uD0XXaqQB4U2AE3U1AqejE4xCJ0oZ8xRFd2haOrZjaF1F
LB+Znm6tctJIyOyfwMBuJweivzVlTLpwO4VO3FyAZZ4Sk/17cIIPP8R4rCcYuBMONZvWoNJr4TXD
FN4UjSP2Jv0n+rooix2PHiksWSZTQ0PqREmIpSzc62hb3iIxngyN3qgdKXzXddO9Vryx2A6705Sq
C3rl7Kmrog0D6yM8PvsYB3CXEz2lfp3etIaWmR4TltUrJFqhS182HKe/HmX5mGoP8KYnDNvU6z5d
XT+xDrqTIurxvHM5wSarEiQYmePc8zENQLQjjxB08wcVtfvJ62pEc1Dkady4bN6QnX17vI6e+syF
ARAUw6JIp7dOBs3JZ5S/lFG67xPzuyU4oW5DE/KCdqwaOqxWSv4YFqYvR8cm5yFsWzbEcBNf3raa
XPPBRw5YnhqAVCT8JPHRzn7wlzNv8fKrh0+HNTjVF5RiRCnR8DVvKD/DNQ3C/WRl8bK9jpTEB8NP
+oNTDwPwPP+K1WDuuRK/BinAUg5/YcpKKkmQ1FJ04A1JmAZpK9WUi3M59meU3uhd7GJResG2ilWF
4B7Q7mjvumw4636ZXcXUQN3wnnpRU/UBwj7obbsx+unaaq1+TFRBshwdeerK8FDUo7cKCSFf1s3a
ou1FQ8FlkXCK4JGGn6PK+kOxK9p2rxMD0vTB3WJLWlQ94EWfsUcrpl0zRagFlHMrreJYm/3eQH+l
UnX17WEThp3a4slr9oFG36zPnLeC5v8icys0dxpEgSaYxw7sfYUv1gVRdC+GCXRKemUMT2hju+Kd
tiUxSFgSjnKkVBtk8U8GIFP0FOOkie5kYRdQjcueeI+xMWESJpsSdNM6kQ26FEqrFTnu3jKmR1tr
TsS8DGFy4IQ/4zQdhCriWxWD8S9wBO+E2nq8sn/91rj7c9ROOHV3g6HvXVjwRXzbtA6/Ty32+OUI
sIAapNKOZkRCrl5FvNUZ7tC6CPUbOLfuXMPLlV1t3OCmGrf/vm55t9oT6thawH14nQhOCGpxSqt0
F00kMxfNGD+cJogfQQ+itHDNZNt4nrOjgiK7xDOL6lKDQ8WhqYKNMz/1Rj3aaAPdPxYgzeRWIyjV
D7Iz67Z1+b30Hs0i345oezMIOtXipZQhZW8Ud9cxScAkTFZ9R4Ne2zNWefSjoxb60ytWtK/KLIkg
mZ/liPeGsIieZK8v+9kWk4XyygZOgiG9kmdf1nN8Huiy328mdlTuU+dsljaxAmPrPED/VQ9BOOv8
JKrZmosmuxCatCrxld4tKzTuep0fySKqLjpBIXsSQAkPLTp7W6LPQKzqjLf2UbRMQyWgFeKVqaxV
XH7QBn8eJCHLAqzgRmjMLZm2xiQK9M2efZ/29q/LHblaSj6NSsBO1uOxm2eav5dMKqabTe3s047o
kNmRqUu7Pan58vv091II+6x7E7AnXdAbTMulWzjBIejxMi9+zWNNozGG9sKfWqr2yfxwXSd7EmHQ
Pjl+EGxTie3L/FCA0ybAnDV6/ndQdhrrFWwxCFTJe0I+T+cDFaNlFN8UleOav7vbuI7Mjw6AOvSm
9bcs7ezS4Ox46Yz2W8zPPDUFq9ENhqU9SU7NXvxaMFc4DjAxkJP77hN67fk7v5em6+wjOWJvqHP/
6KjYnhXQSEpq13pt8qRc9Yz+bnlNzrPb6S9hNOXLwUduh7uoAraUdnPT4pX0MzRmmOhgiw0QssBK
TVNwLWkoXOke2Ff7CgEQ+kzP9JNDUEkvQ7eOuLusoxu3Fs438cePLVrIDo0Lz2yeExVXF8NrK5D3
KaT6mYDT7vsuQp2p4njjMRy9/166rDqUY02PWs/7+9iFuHr8ZF2EvYOHS7M/8nKLE1B9YhLUNiVG
u/++nFHfeSjGHE1/ao3cvCWKZhQhbuVyQBG9mgLuKfRZPclBNh8YjBhLjabji18R9kfOXv9aQ2MB
nYtcZiKtdvLIdyiL7D0IDz5Osr1eNflrSvTlfsA4c9cmQtMDxKRToTFQIch9n4OsagInvQMt8kg6
sEZGhET4VAxJ2ROQ0qAJlcss7t6IXg9AVy1biYFJ6iQtUGIOx7ksIAuymGgTEYmVNe5fmhVgEe0O
qKwBMOz3TqPech40T3LbEA8vJVmpqscN9bNx1JADAXacH/5erMzGjK5yTA9pFhCo9KbFvvnglB+/
mKOPzVsPrxXZbpuilwPZ1LiXpWytvV1e41j+sRszOvrDKNZe1xeHuup/dGBi2wzCKjPDyjJPSjwX
AbnheFQo5b2+2ZhtpQ62hIQIqG1bePatY0e9ZaNrbfn3up0tpHigDFxo5EeDWYrOv5dMlfF/j8pK
/ql0bAduZ6QLL2uSb7xZ6EpZW++FlRqHoR87inMruuV0EJmOf0n0M3/0oGQppa3zAK84bV1DH7Y4
YtPd7zpseiSqR7jGFkRm2ZsS8/daSyKCVgfnjtszuqHg/zsiXrnImOxA0uk2GgK+o9exQs90TM4T
3pZKtYDJz/kNhjyKV9jS29/FQc6rwiR5Exm9bwwUOY5Ogx13RvvkOW1GwFjQHcAFoC9N21ezdBAx
BRT0VZUk76FO0B3JUxJ0+ZC8ewm8w7wqNk5ncnyrVXeMinrmWfMobpJNiCfgFnHcZ1Zdf3hQsrfI
7e1N4KE97BQUkcxnjih6qaNXtIr778Xy7DcNdezx9xk+Im5noo5Slr7/fgAXwwTl9qcLLSap7NoX
rd7K3uuudph3VzfR/F2Y2X/rpjxoRfVT1LFgbJ0kL308zgyE4d5qEUEN/CdHDQv+ym/TkeqAxpCs
detbt5kogPj+40QI6MskQ8TeEDNjZ/V0GRSTGT2oPp1YQWbOxwGWsf0vN4N8FQ8MFJfOiLoDSBqV
rteScWWgb2xJuqDZEfubjv2dXq51qfVBP5fzxczoVYEn46ENjneDRc/672lQiHLDXNNFlAEjZZhq
sps5pB0GZzZdefUdU1qKBqcJt5rF6RZ2MIqdmdpBWlb8MBFCL3wrYPw2m5IHZSbH3x8ZhJefEheV
Ch+Hyn2jd/pW+Wb3XfnVMxjPlCHA2bVE/LCILIcqq+XLwIOvZSE0Wk8OXZ3fVQ7NBHqKdhPU6Jjr
+G72Zb6zkNOQgRvMuAZAUV53k3GujjTKJRCrTnan/x7KcSA9aLTwRMboz0RmwAJWxm6Ku3FlVNTk
Rgh/tCzQFNe5Y1AP+Ky0rJuZRYlFdtI26Lw7g4kUFxizw7KgXdoFHrOinNFx4qRr6j33oWjTXFD/
nYOwrbes1wC9zEzcnDE9SJ0dYejljhwB8mMrLV5b+gdQKXG59dwYF5c9Z+XX7Xfam9pWm7qRhGVf
kE+EZw4uIUQrjjheML5aQVPushyDtWHmLwhCNKndUlBuxASBvGaRQu3HgXNtldi0A26/mxDGq9Y5
9Hd7JtjKA3AXdaAxC0b60qAkrqT518a8DOnP0o+o4fVjzrijM+ziMmgjcWUTlUlG/q05ordzNdfY
VpFITr8XUyuPA0ES25QlhuEOoEE1pO9G3rLLoYWje0vfn/rROJY1jXWdWaUGcjDH+rRkafrb4qzZ
TjK5pk7GBuI418kiN8U3tWM96P6iy8FwtjrqdBMiyZPyy62lyzP16ri1XLlO0SafM8/mrWOds1Dn
SmGQ/QMPVSKL/5jJmEsNgKyWMOb1RrSIMunDNRbw+oxHQN9XY+3s/KnuLs0ga8Y6KnuO5dxKyw3n
Ugp0tpo2vpW0Rr5L2/zvwfwVraIJmkRYNTD2GZsJDeAOdVfwnMfjXWA/Q6yOVrKfZA4cBWeeN0AM
7wrTfAlc/oYmCx+I5DeKQ0Fdv9dJaRw7TtNQ5Wr1Ptr6fsAuCo0UJXpT+vLcpt6biGgNcAoYz9S3
45YgQbFImwxQhDHfxH3uPEZjdB62cbCdTrtnnfdqYxvjBOk9LBc6qkiZRRRGU9+w6X10Kb3PZIie
e9fsAd/ig+NT+Pi94FZ5kplmH+E1+egLIwTZ/1/x+FtB/n4NySSgePtvMxj1E25O3IhJVvxkg79z
55DzvpX9xiIHQbpO8hrPyuLA4FVmEwlPSW941iY2gU648wFgYLm4ZHr/bRoVb+uMLPi9hIo5uwqA
mw6WvI6qdTepzSEoUI1z0yDwrIPKPBqGFx9b5Q27yAVCWNLXY75U9Ds1L1lE9ogz6x9p4dUh1nto
+gPnEOZolziKjXOARieEG/OZTt0ubnlb1sxcul3ekfFCfET42RjG3s2z4KXo0mlfiuS7dKqzmbIL
68NgXM05AjGOaWCkvbrggQ22apwYf5Wmvs5doWbUPjug10T738qy1uLxmgI94GaT/I8FPUAXffwN
yENPLlMH2ZlAgBVBUqQL6rRaTaF6DkKYfFQLA3eaYUgZn7/BiO1doaGc7Sq9OvdtU52dptnodqMO
v8+MTBwCPc/OqnnQovEIMjHDJ83THiPibTMJPGYAE4NEJzVubRFH6yAT7qqZn/5+LRjYMiRRjQtL
zbytvG6Mo0h7HnJc+apNVW5tBlqn3wvZ49VB8hvEsd+cuv6qxQ3FHWqMoxK9gerJMdCy+uMxqBnA
Ara3V34orD2aIT77dTiSjCNU+cbLwzy8Up9JGjvcpXm5DwfJMNRlmCzd2R3mVg4i2N57Tl15qujo
kd9DlJThD/RWcqRCgL+ic6JnqVz4fRyfPQhkRSeTD1jYtwKqLWJNvdj2hvR3rel2j1oH0IfN1Vw5
NQIhrfKLU1LbBwKtNswk/VM/uZkH+NuKN0k3YqYpZXGdumOIc/LVarB254P67CzMXVHtqn3sjPaT
Wwcv5B5ChYgn4lFy4V7eigCUamhAVFxMjivP9Iwvqk+wqwtX5rss9P42cVluBBECRwxt7wiRkGzk
xCIiYuO4OiQ0v7pJXyg7bPadwCre+jlOVsMy3U3hXAIRTX/t3GH6PRK/xavSMx5v9B0WWKCwdnQ2
mrAEPQnct0KXsYndHAg3DhNaNQHEwvnFt3qm9YGyxDVjInX1hvRuSyG+qjokyDOrPx0yJTCF+vZ9
JMtnk+VKncqQ1kToO+Y2UghY4r7WtxHckk0lA3H9fQSdh8DaYHrGhiYPVUO703Mh9rbzutdNpjwV
7XuYZPaloQW4c9zhX5Ty7LcX8Pv1QerONo4h2TI1bpjJIWfSK+bSfIYgfaDyKTuMev/3W5ocgrUO
MgVnu2cebIR4v2QUbV5hfh9ZiTVsITG8dnWkjv+7TEP9/z7tModDpIDe89+PJKij6qDpFv/71X5/
U3cek5DwEKx+vyESikHDUOlRNuGxqabh07BYpzIMVgx7smQbuVN8DNtenYTbMuLHzYMCSj1NeTg+
zSG0VSPia9gPdbKcvqqmb54ik++PlsNLqRXL3x90YunwCTbhuHhmdvCB0C2tmGhXtz5V8yUpPURx
/3teoAAM3PyqYYb/MnyYsH7Tdk+gzLPTOHQ1ylwUWFM8rcHx/dEN+zlOsN8ObKObxJR737Y/0Mlg
1rfRpvi6DlXcxhpvEVeUxKzSgUM+lJkkG5oHe821Hun4RFzzkzDj4bnTxs+EEUXfhqgEm03Ehnb2
nIDkJ0/bxiPR4J59Dtw02gI18pc2WHzG1cvazrRdkY/GszIHfG8MkJvCRhk3EiAp6+rE+WYuxVKO
ZVk57Q3JK+/b1acsR7hRnDt2UU/woe62xoKksO8qzOW9TIWzxNuy183cXy8LDUE1yh0gmkwAjnpF
tRj4iKH1ZApPFlyxUzC2HLeLDPIfzxBS7TDcvoYeUhP4Ic5KJhSuUtaHrI1udYdVvDZibWXS94sb
MR1rjHWFnmxEg6hSH6EwtF7cre3avzbuBO2mgnLvTW++wzjQsZgPpu2BNts/S2egTXYjJPE+eq0L
QlR0XNWqF2goQdWuCGpoGPy3I0cKd9PbY4ABx7NmzP2ypx+3xPhqLgH69+2G6gYpeoy3fEZSp/nh
N+aln81ccVnd5gyKuKNLWZgEH9dmsyuj7NsT3a3AJa2lwTWymrcEh/CTDnK9D4az7zTecnDpWbGF
4YfQqn1D8wGQAFolQYqSwrGPLH1AtaXLFzGPUGwiSGY6b7LqiOgkU8A5MD2diB2IuvmwvtQbJZ85
ON4iyHpz94yOui4fdsUcpTUSzDxaoPe7keojGk9OiooJC6p/TCZ2LEejldbm/XpqbeR9IrfOWfLW
VsVrM/n0JXTUaQ0psF2in0o3AvrbMNgF+jy3k470oa8ixC9QGb48+AXbOS4Z6I6K6Kc0mT+dUPNj
ctZDty92nGL0dVMZfxtn6zpIycaut05VUe4JSmCkDe9q7en1rYNPPmlRfw679qfqki8Ne+NSRLLc
OTEBpTotAwTLIyHfrfs9pglmhaGFva9ki/8sNVdZskEB3HCwKX6iKTiKOkHRjy4SNWSIrSFGFlBk
fBon09/5/j93UH/Z4GkZmM7f+qsp/PeRLhleKHrvrXLPRH0mqyxERoX5ld3Inub88pQjsctvqX9E
EfQMnAI3wcAE7XzxCfqTmK5QrkdjosiPWvJ0EBjtEaystYbUeaHXTwxP+QeVOqL8WFIm+ZgBGuZE
zdQd5k9QqaUHrWk9ApBQb5KDdmy5/VHbRg64BakKQPt+jHdbMC4xGkiamaHQjCMKmZ3KL740n8ZM
L7cqaT6GUqVE6wEdsftQrNDoVqtQbErw4xfYicweBXlQhNVvzFr/CXpaGoyGOV9JAlWMbNhhvS82
U0SQQ2tcYt7ItVbERIwBFcFtAU9BON1X1oAjRMaO5mV6a81q2xH6JYvXoXTyHTpDAj5lbYM5Lx+O
dLp9kUaXbGggqgzAqjubEbmXMQqkn7qqc5t1cXgYZmgtNUlcRzi+2704BkOxlW21H7qC7b8vDDQg
Q7sYU4ypIRqCNED9pftSwSPQtKdob/dxsU20lEV3GCdgafG/ELvUAclUuSL1DWAPCPEh1q19piPv
4NAGx76zNpHs4Un02Hpz6zmGrs181N2YVYuCJjZJYx0HzK86h3ySpms7OA+DtnXHgkldLxMaQ+Gt
IZZldv04yN6YmHBavSj/WQupih+QNnCsBx3Ov+BVSRIPoxKvly/dpRuIz0DneNYFR9u1+11EkI5R
MQPnzmYTT7Qenai7rHNSBwwSzXKJtMAw4E6MHuXH2JY6wIAYhZJC4e0EztEP5ReimQz1rv1UW/Uy
klHArKnHhWAys8NVEhKq5l+BFyfrnKhuxGIbTyC/UqOJTMpq0l1uEurNMDydVV4IAPEtp8gGWMZY
Magu3QRkbcEHwuNMwk2i8A+oqD/2vXNWQFzPphg2qTLWkSleh8CiH6jx19o1mIimupBfY68Mzxk3
ZmmW8J0SHI9zS3+omA3lHdlfnWSS6+ZkYjkM7pYsF3g8qCfQVuKVEyiU3Cg7xEPdnBjekU0+HFUZ
ajMw/ctnFtOUrHXznrjKaHFruE2ZY7cREj/J4fmjyNKnLMaHJiZfoyb47m3w2kXtVyuvFt+hRHld
qPLI1HyrZPew/ORga1GxGhy72Sgy6gosPJmi8wwjJDhC9X/OCu+9UjEo0eG57poYqYuDkij3GBP1
9ZM/TeZ60phGDUX9Lw/zdQomfJ0ZRFoHw6rRFG7DFqMFLaFdUUIcYFhMTafm4QjHnCrxrr30BtyT
jQ5KfdZRpC5QB9Mwbg7y2IWNUWVKJEPTdNx4jomLgeSOoDLwwbIsc7jX2JVwekYRh4GyWZtNmB+N
5I+yUOJoODqGUvPvhmcygcf2UU06z9xbwcq7SqRhHclLpe3UYOrHl7lRjkIIR8FcBpxxWkStRc9I
lfw09OlVa61rN3rLYzS0kf+SaFSlI70zbpNw3IPPprNKIMbItLSKtc82p5xMA5zBdmb9TRz6Tpc6
HsNzeqTUdZd6HCP+hnrL9nfvmpYTbYJnonDWwMMQgcFq1WnIMAhAbw77v0EQHIt1YpAKUcmIe9Gg
MU4IktDkW+U07Vtnls+5sB+x0BhnDwB+S83CMxpd48KY2MnUUZQomJ2UGbqv+nNpF2SHTICUmi7o
9hp2Kg3bIlrdeVj6bcmUkgPCDuAOEVLyV9+1PtVPjYFBj3g9mB+w77HM0cicI9mG+XxshT18Bddf
9wb6eMccv4PEuGd9fxmczthH1vjZwjoWWWDtvNj4dB8mWLSbNwaoHlxYRpxJ2XmMpwm5+cprnCcy
exZjQdZ1UYOoSE5mPWWHJuIz1bXJ2qJ1tsxDZ3bUY6+MhX6DzbKrv3q31a5sxrgvHVgApOAy0eNY
ULfuFtU5yrcbSFdzhWyZlSJ8rXt5VI1nH+BENxDgux9upT9D9p75fbvONQDHkQSgAPP6kiPixCq3
TMNBcDOQlqibNHuLqmVqnZE04+UrA23zyvaFzl04OrjWSJSVhByW2lvR4f1v7U4tRzucsU+Mg+Dj
Z2gfOWQIU2Cn6boTISdi1bpiwCw3/BtYDcC7I3exBgACOtN3GaFn14hzUqQjVr25nUr9IR2WKZd0
4RkG5K0TTPH4+anXLL/Fe2MsrQxZGcpsa6shzAvcEUUyhDEUaeWmykr7WNvpl6GxfYLtmRRHFFt/
700wF6l9DdP4FUd0unFmOI9OQEXcZSQBuQjJXIZCRMqvNAejl9rYRQBOsvIPNDEJrOHQZOdRu0mU
S/KuFh9UwL7aY4xYcvj9qScf6UXLhDnxzS/kgsZiKMVVV7GHAQvWoQsBPJdrP2UWqelog8fhLnPu
TLcg84bqyIddkAQvgbNkp6opjhEFxl9D7iBlTodXghV3ZVGN+7waPv2uX7bQfCNGOkuOVw2/CJrz
sLD3SH+KBa1YiNN5+FGLD5CWs3GSv9mbQjoig3ksO/hErVkjTEPcCTZtYh2urG0xTOF+SKYH+hdE
d0nwnvrav76cqk1KlIMtoF6HKYKPOiXj1s04chV3N4xnFS1pqCrL962VX4eg+0dz9yVm9cSMGIab
5tjWlXZqXNATef0BLHs3ONMuGAL4HY4gu7em8tDH+1BPPVkR1SFPCjKaFWkA5MttsAAQQQlvaJGh
B/Ji9ytBZUisdkzjY3gRE3hSspFaNAn0NkQUO6cJEWtUt3Mkaw7jWFVfuYWBU2L3lzBQ6hiC9suE
LL9UCBOVdvDLvdb4BulxFYHUqnpTnvHU4BkZ0FYe+yl7h71ncPJgkBmoqV2YjcNbaVR45PDO0aWf
VubnBLmPvRBRsp/xHsU+GWTltdFcrCxu/UINswm1nsmb53Pb8s6ty/EFchbpVa7/hTLAvNvJ8B1p
OHh1UsBs4utthxVynw/kB2p22K30uSY2ndp68kr/w+8KlIndNSl62vdFH24rjcgEKCif7vhHp6+c
Gu5bamB/tQL/u63qFdjdX7bVs2wIcuXeePYN2e9xGzI8kFjCJne+Fbo1OXnrXiusva+rBwCFBbDb
W8heuyTjkjZ+by0TN3o4OIiRcwESJOIXvxgvbY9EkRTkdCUt6WwqimYyVhiwRuhc26HdipwbcFL4
HZCe4ilMcZL0GJeGKEa63Xv/jMk/KJE/RG1iZemci0BdYNBVxAIdgYkD8g14xz25R16vjWDatCAP
hKJEcDrUHGr8AKWvWQms85W9GQwOMSKrmnXk1Gu85A/Nx2GHvYzpO4q+lt4slZsOn8BAwmRaUEuI
7uH80JzcdJArv0Dyj+G3CKCOaCFWVjkesa6sePc/kgD+zCjSL00025Cc9pwoOV6R7IWh4NorONAR
g7dI6+mbE25PePrEf9/mB5dGr1hFvCFLYgl1ki11J/mSPb6TLDnEXfvZN5xXPK1DlJpnPxB+/EUN
ca5u4kvQn7i5t56oPkyBc4sp6i3x868gNzgr9qhlxbSZWkTuzCq+i7E5RJk4dbboF2M3nKFgUCOb
zWPS7LWtkW8YGcNbhBuFaK/wXzKNuyxmbfLJdHTxGUMXX3he/SYD+xyaFOyxYbNQjicxkL5ry25e
m3+8OFkP9WnSHnpLq8g0S4p6ROVjdq9lcMqt8DANwDodUT13jvdadIh9ppHSdf6tm7x/cQEiFLST
kh/a4y7SJBPqk1a91iPHmsZ+0USP53AO2zV1uTUCEqNJJ9iCDmFkFBEXxrm2H5l/+GZ5jwkTIyYy
OUAJXzf2PqBOinh3Vzoihp3qp1ejaMuNzj6Jd88qnhTzOu78dd0MxULNCwhkGCLFI3thtXOCM4qE
TY2zHqYdDDY9x1pXOi9ajPOTFtoi6E143qzYJ1ITF1YJ19DTqdJUQ2eymD1hOdbOs631PcmdWMb7
iPBFrMy3MUCL2jTiizjIN7oCzSasRkLHR+uP6z2j2Ac4IOYUyj8NoS6sFiXsMdDhEbGieOdmG1WJ
Sje2ux3t1Ct6oj+z3iaCKLEpLQc0HunLoUfuKPWGiXgCI2M7uq+TEM/oOwCmeeWzZxSnPA6vUcN+
5OnfVvzPi7p0JVqa53ERXzLGwEBI3pleS/JwL9IUJzgWL5ZOpJoc3aXpcTthOJr7M8GP1mLiTFv8
bgRmWXBrTQaUPvQ5ZnKeQX6gbyRPFh4gegty6yv923b75xG3w8TZJKVnrNnVPY5gp2QEsZFYC2FD
b4tvX+uCnSwdk5XQ+NYSRjMZY+aVo/hLA2n/oQ1DsrOFiyhMyd8pODh6zGn4KAW8DJVkv6ECLbV7
XLIJotGp1hbHgYVhTKC8E8yIw7LotQSNcPhu6jgUyAEitt5z1iFy6yt14yEvh/PQ2DutIPUiD/a+
R++8lh9Fq19NZJIr5JIXcBY3S6gVnaVnO8AZl8AR4bhMapYzYHV0NWpDAw6g6ResfaBDlp3LkNIt
kWr1lrn5Y8JiXBP5jQw9R7kslEM2mUGQIPITz2gviQtSzCO/WuVU79SQCi9zHSwN9TkjZiyX3rQ7
omSkeHyeovIPRhWao+mA+Sw3KHCY7/cAumxYXxRj+V9ncr6MvH/mUAeLQaYruKWnsO0wGGs4eVwO
f3h1WwghfOo12rSLouA208EtqS50LjmHoor5BYC12rB49T0SRxtvizsvwNtxy3Xt31TeMwiWW2kj
LvYlAZjcMDXSwvQpRUKg/J4mgUsclqPsVVdaN68ufxgW1CtniB8R8sUIMDmLULLupzgi2Tay9h2c
lbTz3lqRfdbo9xQDzVXhmWdDMWwWqGwksYHFUUpAQvCVgnVbgb7xkSnpI3rgBDs2iDmIkKoOqXji
ZyLj7aVeciNWg0c1495N04nX/4ex82qO3Eiz6F+Z0DtmEyZhNkbzUN5X0TabLwiym4T3LoFfvweU
dlfSRMxuxIihHrJLJAtIfObec+sOSkPoRs+RnyfHtpDlxovgg4rBYZpYXSPPJ9M4yMZ1MnFBpsR5
DD6OjhEASV5pP9iAlrz8TgvlLieG6lzJjLfE53kc+cMKmh4bm5E0sYFIzYl7joJhP5E7zV3ssjNM
um8iK4ITaioQVlQvkAb1mfcjlWEtKlbltaPdbJQHB2TWM5qy4RTvIsLJveeIidQanEm+KGZeT+V9
D2tktzQOjLKV/EDFT9ITT9cVd/sGhdFSTKLcaGXZLG1S5bAbYCzv2SYBnND50tp7swTqiKi4wV6v
MIujmAZuC9ES+96aMx5eDqJTok8jOGg86/Fh7Qy931W4kJaJ42OyFqfJNe5zoAmLwPa2IZoKvm1n
QFNkznlZ5PlCZ4AgQdGM2Iejz3ats2yGb5lJId9laN4xg2DKTpgFjBGjrcr1fiJ6AgtT1Ue6UfID
i/GRwV/JTNQ4gd79XuYj6+16X+pjfytqUgP1c8W9kzauXLaTgG03365N56mD6My11DueN134HIiD
b7VPg+Lqr9NqvnovoZE9yxBMWts4NXJkAbsyidwzHp9+oeNMWlN8PRftIODQjhtpTy+BZTBZsP1N
38l7Rw/Q9pF+0WegQF3RHyZNHDW3vhD3LglmZX8cj7Rcgil1NGDJGCmxR6zNBPSEt8wW735PT81x
deAWQAtqdWe9K+4NYRSnrA929ObElE7uVa/iN2lWbMa0dsbi3GFPIJw2YfQTyEOCVGHdesGcKD6n
m9vpBf4xYeWx9l7n1Daeu0aM5PHAjRaq1gFjwTKV49PguO0eP4KPSm0ZQ4NZNQZFXpcGHNR2bK1k
J8827gLgmgVzZPuxftLifPbzuAp4dXYSHUogreu51AK1rj3JdleBPA9IC8X0le7itN3M/9RNcokr
1zgnmPRXU5KgPUamgrnduEMc5iJ0V6/EJEj2jxsQYKQrW4pSknvbkCwqFUNLRiacp4lM10NbM3LR
IHdVDc2Jn2zo3bboaW9y0j7zuFgXBkhPHjYx/jtnXiKEx8z93uZatK8bkF+gfBaGFkAHdVDYm6F3
Rg0fsljmnWYkuiFWk+A/O8fymQl+c67I7yarD5fCdScqWPzcZcgwwgkqmu4OPTuGCnPTk6/kT+1l
xCclc1GCFmu+FbDl1340S4u0Q9s6R0OpdVDzQwqBBSHWtelQNSb6UmPrOm1w57q0i1VEiUXiuvZm
SfOqgo4mt78DR13vQ9M9anPVCxh92vRYzBdaO9w8FRHf2JBH2FrdJeLSiism630LyTsQ4V639M9x
Ql6jy35JgmLLU7U8BaJlSGRDE/aYNBjtMimCn3Zjkydpg0yxuN8JcavfkYMwnCMAspyOluXKQ4eV
2g3ym+6Z32agNAFPls5Tx7QctWwvIRFTS8mH7dTqu75Jnhs3EC9UgAEeDP9W20Z3oY0fTrlHZZ7W
yTNLXXFOXOUevBkgZA0PpizfsgH7p6p/QqqRSAOaKwxhth0C7CUJccHJ6l6MVNdOVlidAUbb27gJ
2SqUJYe3kaxFwhHsjbgwnAnLWBIhnYnhro8vRc/yJmyIZ4pR9q70ki17bhbn/F60bbInQ3LVstOh
swU7hGp22qrRKNaCoC7OlWUYELzTKKAMUDyP5Nl9mHmfYysZwpmlhGMSot/aFd5jBOukqUhuDi2t
3gkX5wSqkrU3UNn1lvVQRtY2shxvU6lo6zF2LMdCXlNIHQ/cW4Bjm5daQ8mcMjDV1wZKSa/4UBz7
hmB0IXWdTeBAf9BpHcLIXHG++qyRq0CyCQU1AHL3Pemq57L3zmb/7pTi0mB2DsYqe7FBt9GODfSv
VtGz566mNzNgsmBFG5BK49Joe8U4pD8YMISPiXwOydc9yKCwlxXYlWWLv0zFTETAu6Y4RAF5jDCi
RqwxBED2bqmvo6Zeq5FjRIyBs9LD8E7G8QMYcntb2wg9FYaItGWg6QR4q6u6/mYPTbji10ndmZRH
rZq1reWxiUPrYQjgIszOGkvEa0LOPjVqOZumbm1Mp4bt0LYwnGtRe5chYCCs96N5jHpr2gM0YT4M
2gbqQgCqrK0fVWtRf7ZJvB2uHmGR+74ovg+pWOv6YFywMBsr8YW6lNR2PXgWjEorjitQsHiatmWD
syTIqlvidcUzlMrXYKWbgDNpgxDAMmQOyoknQ/cUOh42Q64o+ux3O4A71c7NdchRGeqk6dhGeNYB
nC9bZ1gaB/KwaC5GEGE2Jo6WHT8qvOgaSQoHWevBkof3R2I7r34V3xK9yDcjywg4qtWjzuQNkUO6
hHuwDwQ7NmoA2h7TAO/irTUqduYy6sCCxK4fHX+GCozYFCAAQJdpkOSPK9mOFq51wBaakRBcXD/a
6YdbDdaVuVqHzDIiJHaBcKA4D8K9IZw9STOqNk3+sxSe3DTdLKXhKMko8zDycZrJomCbkpbMgf1b
PLSvKiDdVhL52dH6polz0vCjBQBNq4Z9qQoYVVMPgYhkR8HZuJLNK5IVHOKo8VfD0P/sgPmsjSx9
RmirwP5wexl98jSRAgUlb+mnuDxVme6qYujxslIxB2O6a7v0GtuuWNflLLVCVgLiuUs4UMyG31CE
boXquNyIPN4P4KUy2fi4Y+zHcuhW7PdfaUR+BB0l7NTY7UYY47ZuyJ2uFbwJk72F08qLmmN+J/XN
mvWNTeX98O3iw5rFFo4FvbZmBiJq0TPagU1B/fNZTPVDP+UY0xmvlCn8aXg4EYTAT3T6WAU7d1ro
PB0doW0KNo62Zd2ITCtEFW2lRYnulq8Z2qolJKeSm2bMyjd08j+QrG7qERSp4IcVte4ujHxAI6m5
j8rSv2e99lOvrEPkyfbcq21eBveOo3Z89VWj61jlfgwDzYjUGp3uuYT/zlUjNbgRLC4CXXsEOUPc
uKY2bo1JZejJcivFBovOCQ0KRmcWXGjcM0ZhEJl7lAhmm39mwzz2aYk0d81Pvzd/9uKphjfXs/zY
2DVo77DxrFU+YPauNf2nlyCgFS7a/Mqc1CqdxLCPEQN4H3F2jy/hNTHThvHOsRhY0rrpGO8qjIJM
kUCBKZoDixpPCfsM+LZH7FrV0wGShWDNQw5Hnrz4qc2oiSN7ASDnU2lIeM1sSJZI2h+dSLxYrF4Q
PFhXO415eLMlj0NQpthSQvIjRkWQN9V5QLxuew3NZFmVn4Wzg4sdbfQ6+UFeIyvlqkNKMTn12msl
ScFkx9JOB/NwPFyOjQkUPaEH7gCFaLaFviIfn0Qijj0a5onB/Db0sKQZQFkC5N2I6qKfLL2O2EOx
yGtCWw6a+6MinwqAJj6zoOX/odQE+/Kgw+koFfShuptHupazibOB+jT8VtvuPfEQm2l0w73Rltcc
hUnP1y0dny1pALDALiruwDh85bmvuAgn5CH06NAABw6DGDCa6z0DEW5OfsgJrte6v/E966ZXFBlG
3R8NjxAGN6quE1aRTTQghPOw1ttauRJ9yPFLIo2ZOm9C3qFqJTNcfRsj5HwF1otFxGqFvXlVg8hG
+7ENnWoVBDHQQRsqBXJqYJQJpL95EdY5szeOtETDjY9Yjts8/uQ47VkHr2XLNRB3g7kNLaymeQRc
q0lp7E3cz104reQAudqnEYLGP+vg+vcGcG2OQ4bHuP+a5HgsHDTCBlFIhz5Y0f5767blW7R7rDC+
+ZmKgCyAanzWOn6JFdJxAENPnq7wtxZ1zg6o4AXdcdcOyc1JKRt7FCdqGJEkBixtUXSvAmwpp1Gl
O6fblbqXsBswF01JILaZdGJNp0eOuKF/R0OKhTBq21WSkpgUEsVzLHzrZqMUigZcQa1p/vRLJlz4
ec+m7mu7YcJ/Zjrk/DpjPtwxxmrr4uiiIbRj42fCHrcLgh1TG7VwmEDuRxNyIfudgxfocmk6oaQv
IKE+1R/8OL10JYrZku8910fERJ35alrV3dgNxjrHU3qbiP2DmbEPc3M6pJMUa2uEOof7utXFY+kH
HeV6OGxGVb1VQZPtIuSFdsV1Tln9bvrkFIhZq9/kV1a21WGKijcPkDHu9Hzrht4HtvmXCdxpHJs/
RmGOO2eEpaRzHQx94rICmFa6Pd7VRg86jBFBUcnk2Mhs718akbp3xjAdh1oGZ4m1a43RNV3VZdod
y1Lew4du7q0Z8jM6NY/DqWdMPthzy4y4gKLzVEgP1o9uWRtXz4210EV+rAuy1jSMg3nOSYL3INsW
0pJbRZlSZtpyCtCwTODgNmU4e+UpnraqwvHtucO0GpperkpD8+inm6M0cmfb42Jea1zuC1ObKybr
MCPtyHUwjoB8gU1gdly2EZr8VpRboPreAuFxfhkafIDNgd+bt9Q0g88zC1tS1CGxN/tdlskHTn02
8Ow4pFWLfY56eeHaOvQ8cF6Jz56qyKNDZdKCCQRfCwsGaBcarzXf5LoXDHE1PdKPuobOypgSeSnR
MhNm3a8m6kbek0uYNP7RjpLnuFGHOEsYOGUgYQE7EK0RPaYui0MVZ++QzDaq77fJmN1HSNbdUNt5
KbOITqri6lbQlbxwOdjc2jCmcFJ7w7gBsgYWWDHDzi34Lrb6bFLrHNdwtntkg7WfR1vfT++GAoSd
4D5Y6ZH7oQflabBCEyZ1updm8VaAB1+6TKpx57H8dlA/GK3+w/GNAWQWyeJdu4n00kEa3htr1Tng
G8vg003yh3RiS1bPS3WTUkcq79kLo3dfEoVj6qjrPMVdkYuYfJ8uQunCeUN8A8CymHcT4jo7cY7G
RNMxUNKraOhrMBLuCCwANtXHkoNCnBuTo41iG6RLLRhK24Q64cA8DcH4MFgRLqHwzQvQ7E5JBlMz
XIcEJm0dCnhS0uyVj+q2tXXE+KNrH4YE13ijq7MoqiOkRNQ56FM7Vsb/PgTM+pdgNyIaHce1zTmI
kBCwOdT5DyFgTGV67WtRnlNNPXpcx6PlTW8jSusFtvhjQdLRRcS2d2RXVa/1yX6jTOh3Izf/HW3I
Q1vqxUuroVRKDJel9CyzIvnmaMGX4WmCGUVrGd9rpeAujx5krYl7sLQ2Z3JdnE1hAaQiSgSzf46M
NGNsPCbWLQ+Y1+YFxCDoLc8yNgs2OUizSwSMizBXV83q8mUh9GrHRqu5ls76t2zYqMUUFRiEYy+s
MbkbfBRxlTc6Zx9v5Prf//LMf4ltcwQ1rwPi2zQs2/xrQLTJhY0aR0M7Z1X2HKzjrP2i8w6Ny7Ie
1A+4fwExZ6pXY9kgeShNb5MjpaXAHA91AqLEZKGHFi7YJFpIJ0ao39Kool1dJwRmBBCNRGTt45Jw
jlgxNDUbhGrLrijLVQUw6U52FYZpXW29zLKOZpESAjw47FWzwHt0R22Fpte9qzpVbVwA2f9H/pru
/Uvkt8MARQjTMOYgS9v6y9WDZhFEi4lUlzQvHDWFrd8KPzzGrRZ+k6y9mRcG7PUydvIllpmXOg0/
hkYhDopo10UaVYyuctokDTDyGjX1yNmUj5cEdAsuoABXVSfRpjI7/IqQnuCLoVQ9hETO7DDKN3eh
zQejAf9mFSBGEtJtTlQWb2advzf18AKUeQYDNsZK1UOFd5dNTmfET4Ono+lryXHLWnvliabbTmOh
P7aabm9meeI6QMO+sEwermZpFA9pHDzQtdP8MeQ5maEAKMXRt4icMjjAtkrpYYDxaxAVL/awcCpC
OvT5L3YDLLMyTsUe0f+cYIOJp0wamHfgabIWyNHot+LKPHnaq15SjBT5sKzok+do5p7tA+TAqQuY
UZcUf5lrvMP99a4SmatHJsLZD8dDRvjDrtLJbpam8lACB6+FFX4afe9ulAstq0kR2QUz4T03yC//
CmRNEyuBuNyDetE0Hdudrl9qQS1WQ2iCrzL7lXZfOZOVCSB1dIgg8LsuAvjv3pQPzAfkQXEJJQsc
YK7vI5Fg48aeGfQhDBz8Bvrp64PKbf2UeeJ+TJ3wO98ciPKOU9UcnvymtFdDCgvoK2C9Knr/WLRv
RPJcDBRQO0K/oi1rHO8N2Col+YhctayRI0zNxii5OdeBY4j3DnTJ0qqcs0lM64UtEHp4o7myIXdX
QygPyOnkUS8nFNl2k9/C3kDj01nvTjE4FPbsYsZ5ocdY/ac5Kn3b9kKteuhkd1P9A2LqieszI7Qg
n86GEZRrr0IsAE4Q1FtRhXdZL75FRZTAdgFvFM6ihXoundnvQbeElHl2bXRvQrHAbMz6MZmqGTpZ
NswhoY+DDam+C46QJFaXStXyYRqRQicaIYqMXBZGKIwnu4E5P6K5Xk0hzEVpTs0eoll+a3qg0SWO
4lXtxIImt5co9zEM+tbAaiUYEvwAVbL5Ovz+44f6z+CjuP0WU9v88x/8+UdRjjV1UvuXP/7zscj4
3z/mv/M/X/Pnv/HPc/SjBi/42f7br9p+FJe37KP56xf96ZX5r//+3a3e2rc//WFOqWjHu+6jHu8/
mi5tv74Lfo75K/+/n/zbx9erPI7lx6+//Ci6vJ1fLYiK/JffP7X/+esvhkF87X/88fV//+T8A/z6
y0P/lr6/1T//5a98vDXtr7+Y4u/SdPDOuq4nDZuAkl/+NnzMn9HF3y3LMh0WYrbUXaRkv/yNp1Qb
/vqLO38KTpE9Z2F7psNnmqKbP+NYf+ePLBmNOQWTT/z39/Wn9+9/38+/5V12I6i1bXjVP0en8uIW
/1G+My5bTxemNcf0/qEUEL7UC7+o+s3Adn1iAX74+qBL0h0XIiAik76zO0T6TkctwL5hJAT7wvyl
uGKuxj2HOhTxgEXoC3hZRCXpNyNLdiXIojNBdS9hiMuReDZx7scR7yf6bLkHHn43NSST9EgLIhPk
iy4m/xD0ocnSnHQ8ZQ+PieUMq7j3WBgMGvmyE/YXKJccGnYEo6jSXr+AI2jBnaNWmxtG5t4dSp61
1sWgP7PA2fSJnT8y8zu0Bb4ot90VVnsOgKNvo6zngRIkwCuRbK1MP05uJjUT85yamViI/JCUM/Yz
bA0SeGX7sKjyY5E5NfxLdqJ9mJgH22l+/1AEOmmRHfN732P84Iv42BlYJOp48vkBSxS6LA02ldPW
x9hKmBL1tFmCAIeVh97x/g8X3+9v8h/fVHO+Ov8QVmx7lmVz6ViGRagu4b1fn//Du+rWGQ2RbMU6
cpWPBlUvWKWLtdO5+hOBDS1sKd92XyZbqa30cqpXTxRbAqSPs5CmUn341JSoKhqXs+s+LjJxV+BT
uZMJmuqx7fO1G+pHv7KCB6a682pdhYfe1O3lGPoXpkjq3o0bDQaH4u1CTLpqgx78kqtuQi0zkwm3
P6cQiWJcFAlNUxkO1pLTbRFnnbsPYpc5S90NzgaP5HOiRrgCPvsOJFVz+IWGa9SLT18Ujsyh30k0
H1Vf3pnwE69x11k3kClMHjv/1uPVXHvZqK0H1ueEjkc5auLuybUZFnkKnUHphFcCPOtdPqYB/Y9h
vVZNemWBNJzQICHH7k3jocOqrfvlNgdNthbWmG2NBoFsWpvipI8WP6YdoCOiEOuOFYuPjT0AEXC6
g9+ymi1RyCiH9j61WucOkF8JvVfmD1UQveMQIAkoI67CZie15bo3Wdy4IUXH4B+NetGgFLu0eoEt
a8D04TH3wr2rxMHMKQxZqEsWI4Bvv37RM3j61lSIFm0riWfZLe+o6fs200MV3tAV6/i9T507DPwH
yhczI6cAztB30x0IAPbhHg5s6pYxk7PLGXsxBJwqg+lUMeFCrN8MWyZkxUVhh1oGsQfW0am+a6Wu
9szss1UrG/cQYhIg5NMApKwah46dQiIdmwsZp0wmmfKvlfOYOr55qZhBnzDbLEnvJBjDipxNKvs3
Zo39BdIXkGyNKVSt+nOUOs7RYd7CMACiU//5RSshIJFxgvKBOukMi6QX+ZtkfndE635MSWrCarF3
OrwB5Vfl92mWEQxtXtyJ3F1z+IG0To3iMrQURCnznXXijuM1ZOFo+EX/SGzsOUrQWcOEnk7smNyW
eVqiGcF9QIW9Mwb4twhzxxenYCIYxf4dFu7Z9cGLGgK6A4xVe5voYCxENMKhIaImKB3a3CHyb76p
v5Bb9mwnvNZXGLtjsKvxiXqwKxecMVYDRQoxjg9Qg6oQ168PNqskQH5Ts1BIUNdVJ+PXCEgza5KL
g//9ETVmhi4y7HZJznY/qMn87EsvuvTTRHquj9HBDdGDcxV8bxhDYnXEsFa39zJT8dbG03wJbbGV
gQnbcRg+gELaiwGuNZMSKz/hjZ2nolUEOhHwFvGr8hvZKQ8xSxpzCu9qKksOeF9sHcqpbqYTsg/R
wvTolnbO9rJ7kgBTizI7gRBQJ2/+AC0C5KIv5OrLIG73BApxAy9KbZ46d3cCGsZ93fPbpKddIoNF
4tCkxdkp++KsfMngBk74Opz5PGK+QjWvOyhUkYNl2te6QlrracP9BC13SIzugR9J3xmR1OaMAAb1
JUY7c6aC5KUDcsEh67iNMJfVkn1niHdx/jc6z6AfjoqUTbboA2p1Jt8LM0qKs2j3ba19QuLhQVU0
iCUtxa+d3zUAb9vwVwbh1Le+mAxcZu2lTdzpSMdH8FAtUEc36VsIAujodmzS0i6hO2wKsmeqhoDU
2TZPqBuqK3M4tubQ/1bX/ams++MTg5b/z20tjwxpS5MsDGoRKT3D/EtXZ2a5C5G/BA4Hjl3XTOfM
5Ldc4wkrUUTXGasW7SlmuH1nNh6SItv/xqMyW0SoP1apIcXZq8rxTDSxUXD8Mk9c5z4PuchMPqs8
dnelYfgXCUdvBQwhnt2K6uy31opO24P0TvjwmLvauQ5HcCL42fFR2GI92G23oY9uDp2ULwNW1I3b
xWw6NVdt66g21jKkFfat8uTQsZ79MuWqROe4LE0EJ0xrXtwGIhiahrt9mKX1jmRFaGhmBPekAAui
xQjjhFUftMR3DyRVuQeVOnvD1wykI6E4aSLqiG5hoE2RwOa6yuuV+UMrk/yMI8djPiuXNnkTG8uF
lmwGU7xqs4zE4tYJHm0mhfcRKrlU/ujKxue8MyNUANlTbUp9P8Tmd6/1ohclCsznXiyXdQBRX1RW
uuahkmwMbFCPxnhtkjBGbc9goRlDaxNOdnwLNPI55PDpzA54vVHM0FxLwBfBAtDR8R1alw0J1258
ltnwrCF9PVY+AjhR0YrmWdrtGt9+MlC/X6zKavDy8IqxHbzzPfi4guPoqAXdJTHC+JhruToVFvD2
2m/p+iPjaNvuzahzchO6nuBkuioQiEm4SeeirQejvyFSERNGNDKg9bpnA64/GwB58qMIsSlbGR6p
qCuVX6QbjZou78AARKD48BgU6VnWPaP1HLyqcKJkKw5CtOZj4A46K4JuWLGc9jG2DD97vw8vYEOu
WY46crBK62YBtV35Y6wdEb6zRw/M80Rc9Qptcv5ka8ldBWPxC8bkm+Yef+HCNpQkhoGMR92J8C2N
uFdcHBNOkmt7KBb+lskr0TxJcvbaGPLv2B5jr9okxjDuKyRZJ/6asUfGT3ngQqoaJhhWmbvleqt2
UyuYtgfspXS4NxtNsisOdKGvLJ37x2V4tiUWmDxua0rOcv4wVfu4nbxtEAuxbVFBPbbdlpETkKbJ
UYcIWc+il0ODBA+MIsK85MBZA5I0fajxGD40JRsk39IIZK6RJMimjyAro2Rn0C0vo0KxmEhb3QwX
/f4Ujgr3sY9jeNS/hQX7emeKOQwyALZWOhtHZyAJdp97pG3NAePcxTPd6bGe9yZxVAdbG8ADogkv
uGaR11LrEtBhlejsofc/evEy62p1cfT4CESruMxIgH7qvxGGOLx2HoC6NGd2bFF53SqIqxGUXaeO
b0oiK0lRz9SnwWkdNiGadx5pBhYl8p+9Lfpy4/c+Q3idhiXPEwBXRWoy1s/dCyE4Lut0QSml8EPm
bnyJmL9eQ5SFO99XTK2Bgq2kTqRly4JyFSSqYHPYVd8ZX2nbss+ac8ISaolGy16VpkhO1HvJKeME
Ebj9gZy568aGipnPIJ1gSqITPuBqUVrEl0yDEZ4ERHcW1n7JqEt3s+MkpuyovNZfDfaIJniGpOBe
A9WhlafGtZ+UTwh7ZuCjT3sAlQSIroqoIApLjxvWb8q7OdphakkrLM3aeU9sF36NYx5lwga0r5ms
QA6fzkWq1onKmJPF0RmdAil4Qac94s1bgq/lZGrBn1ZdFS01IEpXLaufyUQaSVd1oc+KWqFSQZSN
PKdagBNvnvxoujR9+Qn+v9jVBGMtM7AtG6VhVGKbmC8Jjf/sMuI60ZKmx3TM7gq/C+9KHBRSB/YV
TPu6JgXNruLMINUv8rZJxtBkpOI+eVwH+BTHHzHC2UVevjJ3dA7e6AFaYtqIlH/0QMz5xcq1J7kj
JOLiVp7HL4L7asifjSLSTwjKQDoySl/qLe5TmhXOrbR5DyPIYsqs9ROLDf3Ux/2iT7DRiabs0DQG
9kEELLoAYbwCXrhTY6ftvjg9cau40NyoQ/LgtKy6+NDQFfAgwbaBhaulQd8ygcvXBEG1J13LnvVg
cBeRMsyzHyT2Sit88c4ZssATGl5b771wurn8wUXe6luZ9oA9KrYTm68Lq2XxZMmDzrtwGKFGLX77
ZZVptvOJ3zh61FfHMbPPRMAASu26/lj18qrKzjkVXv/QEmhwbBqYySU/o5eOh68cW5ZoxqH3TfAQ
bFXY8+XlyQ6idme6+cnvPOsAUNlioFixaOkst6erIHmbIB40rRm2oNVvg3bWge2e+YZ3wtXdbPA8
e8TNEaLWZTp+P+RVIXCeGEIr83i2CFx4QPhyPTJn3zD4pir0VoDFyyPt58r2XP2MGG5AgW3LFY80
oFqTOrHCU6caCg2IlPKSV6zwMgTTKy8eXqOBB0NJY3FG0vnirfTJE/jltfDYtRYMXHBKUYohw0jS
cqNG7tFG6Df2DySIDDCBCte51/Bs4gxum1uhYSdIVAk/ZcGdwxFujNHJVeBZDBj25KgMDagXnE7H
rw/AuunzwgGCZHSEkZOc4xyP4hBgrrUmvCrKDuhck8DYpyPRJMsmIfYuhrnOkqihTnA7hULJNU5f
H4bcczeWXd20msSmjnXZQs/QylakgS3BR8PKE0RLcK4TqTtiokU9eCmdXodljcOqjZxnokLMXVBL
BGJpfxa9nl2JEdv6PZlxzSSjhReWBITXXr3NR7iv+JXtdoD/yrNsbFq1C4GWa1Be9iaIhUVVolMl
lAKdKkI4ZtkLv28mHkiFc9Zc7VvZhMWuMy1W0FMl2iXgi3FJPijy30GdW2tsVrreExX7P1W4j+oT
gSuWyKlgPauZ2UNeNqdaqzZx2+aXwombXVs2xn2geMSGVfyUFcOVZYh2RFOAvnfuODAhoKXlST31
YB9AUV6mziWtov8hkqy7hFsXJvP3Kvye+qO/xiqg0FPGwZM9XmSeXpwSgvsQ5hWj4uJ7qolNOj/O
zM7LHtpxHaD0JpWL5dLkBeZTSFT6Enz8G8stslTxyhPDAMHFZmkdGva60C33mcnpDTyCeRPbr1JW
L1jcsYJahlEtD0QTdydQTaTcUDrsavR/d0xMkqwf9synMRAOff4ASqBCaxh2ywLHjwiCce+YbXN0
XdPaWQ55BiziziJOszPhQe9JWY3bBJDpQhqTtQ7n9RorD2td1R5ztEIC0k2r2bIdQ1/0jPobnjnM
gvMBV5dVtCf6gq2HdE+y0Gw4FDysApWuGqrAhSUL58BWDfAAApBFTVuI/7ruLmmMFaoj6Xxtx451
UlHlLDpVjL8dnF8vDjl1iTSX51xpUAlCZMK3g2XnEI26EACsMVdMAuAvJsEMPehVM+wToyELjR3V
bhIFCWyREiqwGf00m27YtEgaqT1bt0RA6R0UFpedV7HcgYKliLg+51R0xNPML9/YGT14xhoK0ofB
eIogAiTx5g6wV7AoRM4DBVLadPIFFMcU+5Zdh/1ei7lzZ6AQimzEcfFO9pSFXx+skkdW4E5nVRQZ
Kv+ccCMPOD5f0J4wxhMSlNvNFrv/fW8PGmtPtMaRSuRvRxqLM5I22qRe+zY/oskhsAlHEV4a8qc6
3RIPqaY60DZ1uM1i/Q2aA/smW/YXerQennFO98DxWuosEWHFjwbxd4a4aH1U4A5mf8Oo87XV42nL
DxKcAe8RcoUBHCEXEFNWcMbp6996r4/XUQHUl5RxkgC7WU4zMyZzJ0BS1/AJSYTAVROJs3dzQh4z
PTqbLvconNTo6jiUEDiP6yJ2LlUyqktuR1fxksZp9YKWXxyDHgpsbzwGOCRuLRLmO/omLPjt6EF3
sL99cdr80oiuSS93KK1dqMJVjwt9Ks/4tW08lMUlpiq7iqbOr5Slx4Y029oyh/MXaxQW37BqQ3sj
R0fcPDfWt82YvWMX6T8MOlSwYdWPqMp2hpt6W60JH3PMardA929aZiGZNkgBrHzhna2SepEOFpcR
L16nrbutU+MpC6i3KqEZh7xSxj6Q72Pv00EVkvOb5MoHVOMVQ67eJCEbibLkqYQuaPYpz+WGXqb2
efovps5ruXFk2aJfhAigCvaV3oukXHe/INrCe4+vP6vQc2fuSwWpOUdSU0ChMnPvtcnf2pVprgJB
6uEyxc5+QDD46BXWNBuqUwnQ6EHeynTgSjQ2qZtpL+iGOuiGsDNRdmOb4QnlDZAPCr5/xa8CoQgg
+dpGIra28SMWyM+S8FyFE1pRPtNN1wESW5U6yBo597Bq0e7uA7P/YyIMvMjBJtDMiAlGnTrzRrAg
CU9O4e4Snkwr3/EwHATFiQMPBZmAhFViXRnj2Ka1x4LLSyF8wj9VoTE/rGgXofKOJ6ZxCM64Y8Kp
MS/L2Q0O/C3KMmicAsj3CQzaNiEF9JyKz26SPKemiAbnUHykflnApGRhtgdFKEKDyaMPaiRjuGXx
fYRXYV3zh+xQL0u9u8ASaI4Q7lGPDL68ck8cICTdAITqSD9gRgJQVy1MAThIc2aOeEW1Z4zsMFPF
SO+EFJE4P7RpY5Pug9ArT7A8ocZDnKUIOdne90R2UQd+LCV6uPNIKb3Dhsh2CVOMldOTxorcsfVX
k5yqrVETjKAP7p/BN/RT1whoAHKekF9O7hO+wBHZannO53g8+bMA2+M823EKHjTNejo/hIeimou+
uvK7+msnSeZ+4EP5ZnNPbRzSwTDAJr3yRZuHHPIUhCN5xW74W/S2eJ/yWl7FfHcRr5FEV0OdYtp4
s8lfuKUVtCOa+e6uxMy55sHNETSGPAuTqN8vf6nQFl/U4e9guGOxA0mINqhU0+SeNjekC3LtUgsL
uEZs1Kjh7MHmQq0NI9aq5cVp/fnYDdWNTE2hTnnwWrLpqzNiDuvaU2BF7k5nwLqnAkrORfnpp1V2
rcxr4TfaFU4VJqRu/CyFIU+5WuKuNnbCFG/LGFibXHebKz8/JXJ+oiC6RoQr3XQ6yFdDPseaColi
qrpEblFdCIpPzjrm2raI7fOc2PXKkQQO2j5T35QjfljzWJGlGd38/JZoVnL3k5pbgtQSBga8bZvW
uUXeJ8VYf/GDYrikLeSjnK7rqidLo2y75D1Kw+Ax7qw5voZtPfwiBVyd68Z2r3GihRqVVG9t5A5P
QcAC3tKzk5raMYom74L7jK5t6OO/0lv7FqkFUdaj8ubwZNRwVsCpHJdqaew9/jEjFociKosdDV2E
0wWm16j2Hl7sDudhDoazC22r0YzwRZA7MXBpAxi3Ux6lLEgXsks1ogmsh7DYLf+oYdDwx1fd78Tz
vhvELuyFEv5afonQaCyrXd0V8iFMDAgz0lGNAGE4DGF9d7MKik6Tz+9WMABVTl+RK4Z3KZJm5+O3
JXo09g69qH6abRC/VE7hHOdYfx+yILhbdTDvCyL6cIHrGJMk2xJtl+5a5PwlrXzsrrNxwVOLNjaE
TQyVDrUGhIWoHpw99QfZSDrXUh+2EqnmsGos1BYJ7nuZRt8TO7OfE5aFMDCZztsQ4SUWuUzoR84s
49OKSpp8BtcyT6wXnQCMp8PRfyVHzHpgt+R7bKAch+T4fUZX8a5D0lgbCe6DDh/TyqZEcyKG92g6
QWrQZQCCUnkHfULMM5YvrtGQITelHtYl87dTjfmFdNydlVPmogoJvzC7fEXYs07QdQEPA3oRV/W0
koVsSBzAZqXUDgR2gIJ1udAWEufC5Eyd6ZRm3Sfcy+jIRVy8zibps9zB6GPzWKW8VPdF7rEseUdp
ZUcCiJM5QygtMY/3dBa3lWfjurIZUzWxREjmMVj5uwz7PvOR6qqH3fLYy21BXaif2rzswPrWgAHz
nhlgpx8GX/tBNI9E498TIpqN+mbhBI9mMrC9QwkBCJqRH5Ji3SUd/WJ64z4w8nce5s53qKpI+TCM
T/sgtLGtEFNoOjNnfunNO9emvi4L68NIxhtzvYQQvdo/e176p9etHrvQoUwx0Uou8bUXeumZri7s
JhdU0r6onddCUZUHWXYXC83+xhRUrDCpmlsUodUEY7Wyu6SDrsuoZ2X4wZcsGEIlUA2f5hKkPdv1
zmrj4MUih3djiVTb9HRTyHwsZ6K15ME1K++6LGlv7qJImdPMuL72ftA+TX0q19ILhw0YjnyvBdZw
yzo+oRDIG7O4BNom5DpaUO4j9l3G4i2kmXlwHyCB8Ay0wFZyxels1PGNJJ8/cQEkI7BILV0+0DAF
Pkqzk7hvgJtVzGGzLmxO95j6ndXIMB+dIHMxEZqQ/FwunxU5eTMQeUprg9L33LBHnp0cvLW67rKy
x9cYBexMIibmyrZKc1277SfuRX1HNPZwxtcznP2iJfKKdOqh45lZm+fQ0dka1f64vPLUJplE3bgZ
FBBMV82Xfqi9k9sB8ADsNGz/coTtkXHaVDH+UmEVwq6/By6x9kvVqyPgwSTS06bBGxNt6jb2LiiY
3QvUw39ehZFNYqmdnCMSNhnOqHP6wtXno/vWYr5XbPL0SASTguaU+znBast8t4aqg+J9FdNGQhKP
psqNGu8aRvK3DpFyQ//He4Ux8hJoffJNFmRbNTwqxtHWXzqQ2QeochGxY156zbX2XE/yGWrOJdTq
8dzSA+YgRtkATc85RYkOnM8qX43aT3GleW9xatlUVJw8eIDb2yRPg6fNZLApLVp8yblM0vYVAolN
25EgkoB58as+rEbCkXFMFNaPQcA+mejzm5i1Mamjf+DW2i4j3dzWxLZIyU0QQUFfvvCcYxpiSFSz
qRlCFYEHtFzpyUZXSxw58/3DAF9ehTZIcNMo/jRC5jvSGq3zrJZIjZzqnqSnsAAuV47yhIdUnrAs
TKfxWbitJtfoW5GMBfR6hEae/FoKo9qb4B0pZmrzHiNitGaySLk2CzJmDY4WY+hoh87kTOjhj4LQ
HHmQiYfpUHl+g1aa8VLRW7/TsLX2yzuHnmsTxhgPyrZVhJ/84Ilpvtv5fPGcKj4mrpkxiGMhFiw8
mFH4had1c83V0jbVyvbAp2rEBxBIMllvbdIJkNKEoPJ0jq9lbekX2t2v0BfZNXo+qbFNvooZpjXF
DKJOZjQ4lQLLTm6pVFIyvb74Ju+WL3Egf0NHgRulEL6P4lP3L5mTazgjo51jNzW4Lt+/mGYZH/TA
fEpaVwyv/wXOWl0NNqQzsH93lFR7lLd3W+vKQ3kgWqu8mHFSXZZXbVi/lOEcHZj/hRcX8dxleZWi
ANtPtvgBaq4+dqbxxix6vC2bD31oQBXQxHaFSL2rVg8ej2PzsrxDAYdZpLWiTaq2+1YXOPNCfCX4
Ycx8UzObPuuxMMtVq16aCajiSu330N84xC8nebXYpeefM6O7mqb/MUyAkgeDaJ/tUBNzWBvvopkD
iDKENIkRIg2AU3SWDmnSXdQXK6drIWFUnomSw8rso5iYXNite87VAiBhpA8Q/4gzfDod5o+zJPP8
PJAXQ59NHkOt4Rd0kE5hQ+zIjlOu7uXgjmbS2vglg41lTLosC108mX5MNZ27Zd9YltIbumPS1a+h
13HWy0HsYjH5MOilTD069hhiqge5cVAqpxtXOQaVpNgvH4Hn2uVWMt1ezzbc0FWZG7C+QgL24M21
wFBtZx+LoXmxSgwiCS5JYxfpgb51+8D72z1cWojsmA581jMP+JLewlhhFyEQaeuP8cYxyvK8LJz2
2MOxtZDPnvwpmgD36r9LA+OMJKX+WelMwQqU+89lka72Bm/VWRnOYDwsDZio2T9SsNiYrGByeINX
/sj98RBhXN40KZlrFvfkm2NN65Q+4NPFGOBq2DZDewAp6aCGB64ECixvnZMkQerkeBpBbWP5Recn
3lxzjP8u9ZjtO0P7ptfhNxOO2Pe2ZgzqBCMGQihdAmPq2RWpuR6FCwVBm/ttW07mo3IoeOyw1x49
j7PARswxd5b+1crQSjigbC6pJrdI0SdjE+Qw75GEWCdKUyI3ceJty45QpGnpEKoFZVhxwcyI3tI6
skPqTK0RTbRprQ40pLbzz822kY5cpOn88m0ihvFkRuYjap0dQ28DH0wpTsurZRmqcm0CiTr73ika
2WkCo4lvtWA26PUTaC2Nmfc8hbcwHIanDvdiF7tMcUunFftiYNrhVU70SA0z2itkINqT6Z/mb+4H
BrZfF3sWjpDjVKbH/x4uhN4TM4H/JXpfDkpBCuWjSoq7FdTlucN5cVhGRGb2O3cre68ZmEeDaQgZ
MrXBiYdUfTbJMqEX4t/gbBCOa6CQcmv9tuiIE2hnRz+GiY6hUOyczM73y4CpsIrs4AAupaFcaS8G
J4slIySLMAe5IeGZZV6jOtbqZjfH6QZVX/0r6n600NFOXsrAP6cftyaUQSJN5w4uquSTdGx0hP0U
3ZfRMEDlY5ArC3P+mtkz/XXr1XFTICi66u6Kzv1lge69JRne3ZlS6iE8JGSd7j06IhROsYXp3W44
NY3y2tuOe67HgPNHPeU6iYuWufk75bPjV8PuG/hISHp0vxY0A2cMQ1FXYVaXWPCcVeNORAa4vqog
uFFXjkPPdsl4WlROSWIzQW/Lcruc15ZFgsYpOS3RAZ/djRvC52QT9enWTv5rlOkY7f0hzHCLhDr8
9cA59qL90cdudjd7NbYmdO6kMfG0NFLqeIZWx6xp0keNBdyGJnw1BmZRWAp4+lNPlpVqOjHJ/h73
FV2u3H4BjUHmuupDkNBsX13j878rhw9+OukF2roVoJnsC10HTqTjOdSxBRokE392mUeD3ubCSJnn
7VHOPInexiIj/YwHoY097NcyOQRGiL3Zj/mwsX+dwSMx2giL5jiOTNJbMfXHWmVrmW3TXJ2KrnHq
aP4+osGzpdIe3vSyIK7BNrnX+ShGlWbRTMWPSY+0g8vITTFJir+nAUHK/MFg6EI0QvG1Ju9la2kl
o+XQaS7kRZMdEBSkKIbjDX1f8jBMkskjEhDoLSUPr6toT+WGsU26cs23d58jNtZ3r0SsBHmAnhc2
KOQQwYsnHO0GmDs9k+21akhGSjiQlmt0gi0mKv2PYbSAI6pcAapMERxzr/89dOJTRiTPdaqRb6UV
0iSbCTgNKYIMc8Zn6hXSHYj5gQYARxwX8vyyBJyDznGESC/w0kejlxDUmHd90urYznMynE2O9Rvo
AfhGLaiTRef0596hfjNJOV9FmiivZNxWV0Mt5L7sQjfPj5WKhzMwQp3Rzn54/UD4aM9ev/XVk3ZZ
7LrON6bGqQy6uQRk59b1HahTu43MsoJNZz5x12MkCPMOX6HS7FXIf08+zcZLnAy7nlSEm62yfZoO
gKJuJtW+rfXyUWroK420AI2V9Nx0OZlFHZE68FlsKghcVpQziUZcJU3ndxwg/Xlm64NoRWsFEcNx
OUIvV22ZtkBNJ3ve5gnXxdwh5l0HLml9tBhOgZEcLcv3FRm4PLcVAvlFDco5viE7mnkL4q0Ve/l8
hqbrXYjP9C5exT1CB2Y/tZlkApxaKFERKiqRhm1gl1sVdQUMZyqcPYUa+wsxHz7g/7TSFD5eNh/5
BxYj0i2M6YEji6lWCY97kYfNfpPs46mkeysUJqJtXQBg/XRH8mTsggqlnKiLA9FWHafJkL6YI+Gu
QFlYh47hEtjNLFyvxVSuPDwz+AC0gaBLXV5aQXTs5JdUdElSn0SpnA4unJ9Tmw3m3wstnpkcNz7x
i7FgixXqkFQBe2LwEz47x+o2neV0r2ghy2c337Visk+TEvLEAY3bJnDdq2SbfpGIotKMHCFvLL/G
hQtM0iB1ktCjV9J8580IWogY6K59+oZzxHLCGaI2w6udmPq+nuBwzEhVbhNX4caIf3qd6d1NU9j7
niPCUZ85fLczj5fYQMfSdrG1Tzu3e9ZWJPlG9kHXipZ9LGqfg4tTDBr7AZGqubL1vH0t+wYVkRRE
Dc61gbSJdq8AAZYXVrxDZ0Rmr/CwPC7Dc9LQohfL1+BQW1Cf8UBAQOfpuYwgnTaCg2il8q8u0Ove
BgwqX3yT9oVgd3RhRqx9zftkVtfesxiiW4LS9nVQyUnxuE77Ovjl80xc17au3+fMHECBieNizoAP
czAd3XgMVd89mUfuLQiHXasPbxCB9raojUPXty7dLN++112WbYhKrNZlbpK5oIqUhLGBSTH8919C
CV7dLHW3oYp8WIR5XT3NkWuI1URtt6LiEu7y35Zof9EeWS3jkSZy3HuD+KKzkkupbB/ZlP3zqmk0
+AnMdvZDKn/JrgCeIXzjZVlAU0hc1n0HGz/8tdigolLaz5JsP/7SGQzAxnq1hXK7jCV8Y5uTGnyC
U90SZorAvPk0qpGn19y8twWbkDNbN00qEkjRIHPrnGfa0pmuiFpPKlztFFTiPUJfum47QBG2nh0k
dtx33fCewFjnH4On3Qvd/TVmEzuP+kVr2fFNjOKi+wJh9Mw1G/CHedIYPUiPviNKULGlxKi29hDn
1z6p/wa7dTqa0CoQ6xJYEGS+QWwWoRrSJfgCxAsgrhDvfS6AWOuAeByrPYwTasBYSXl9ogiRieLF
HlG0F/QYqGAhJW/5qYZZbJckGI0ZjxNCYKG5B6WnJno0BWF/BKB7t0misKes/ZSllR8NL8QGJMlx
HrWiYIPkZF6Owtu0aWJvq9RyNhj1nQe+dUx8RGXoLmq9ys2v6SCGZ8sM7eRqI/iLbjdz29xz9cOA
11BgOTu2i/Y0tjHa1CCEjgTt5lGK8ldPc7o27fB1CWSDlcZ0Q5CF6+UthxYkaceKTiz2tOyrgbIX
DJDm75BIuQ8E5Nk5bbXvMG9sQOCUD96Q529A+f4IOB/sU2Z4yjnxrG1whOuot80TNBjvgx7BR2om
/ktco7e3EhZirz+JkGRSZOTFK9ZgtJ6KThbpNvYPAjPfRqOKHqBzNlPnFC+Ahg5jygdPfm0NvmUg
DT5x9GDriI6HaxQx/SZ9DjnUUhNwVSJo71K6EqExfAlznA4Irru7VTXMhKq5xLDbvuqy1aA8s1da
NtoMVwuhcKMG0A1At1Vopd+kH1WrCBzXzgocHtCIpZ9TOD9olZSvZITs/hs9e5yiyesBgmghPPx7
GxbCsvfwuUEZzz4cR9f6nJCu9QBTQ/eCu5UuoYh+5QQdQ+ywkSwlaUzeeXKMOogdy61clNpLPFrO
MVRCtzDsPtXNc7AmP+KwP/3JW/ItcdH6L4ylVFJNKnfL10oGhAg3xFWUrv1SmvoqRl3AOCH13hxm
Txxqi+ydAdC8HkgC+hpXH64CAdx5KM3fce3lKpK7vJQwRY1J+wZjzkZrlYkPtMibqJ2JDen1BFi8
9uK6eXIgIGu66GrpQ7gAUyRf+WHkVU8JbuAko/YL4jnb01pjR1cbmp04zr7j2UsQq2PdlTWfOFl5
WhZL+WgqsIR7s64vOV0VBtQsTDq1axomHx6P+WKELBCrT2bMSsIaegpnJ0Uj7qlFhybnoXs6Sfrs
AEl1CxhoqN8KWB9vWUDypGQksOUUWIJZmJu1iV3o3uvpVwZHOsRGlTqmlngyr6B+u4NdX4y2V+Hd
tCCI0I0+O5lBck266GwD0d13kQjPHqSGTTzDyMjZBjgeK3NPl437Jonq49LUiZdYnrBzDmla2xim
xuoYuu3FVErSlhF85U/NkXhtPoNlKJYQDYibf08woTgjtBQE4bJoAzSwJqWbFmd7q9aJi5OePl2W
hadmsB5T5DJL2crA5J8qVo70xwO3pRJvXBq6PYeW69hjaaSdp88BOirffEhaLPulWTX3TIJpA7/C
9BfHBifFBWr0sXWE/RJCO5MVxy5O1FclBV8NrvyZeu14XpYklv+8ytSrnBDyYyr7rUO+nrlG7Wt2
KKbSROy6MvPuLTfavTUkErbZffUw0ouW6VGPkuNBHBXUnpkeM+KRjQYm68J/jF+WaRPNLpPzlf7V
tCcGOYV26u1xviRK47Esy1u9+NkMxIuW2I7Ily3q/iLN6aGPlOe0zX/Z9TSc+9EZzkYXjgenLw+V
iqHQGgqoqRFNBh2U96XxisSgOZWuHjIgD/qYuW4KSisnyBaxSQTDKM/UwINHiANzBxBfsssDjzS0
tHXOvVpQOTnnWFKCZvNQ70pZaScp5hcvTsSLj+LzJaB5TPAZgsQ5MMQ+9YCWLZMxXSbyJu1DK92J
MXsjEGi8LK5pOOEjORAfc0zeEZ9xe7Cs/gOjoXWwhQMp36TL47FN2dGmLdvkS+aQ7gpt/ntaQ90z
naD8zEk2XLWla15yE49KNARIm62p2JsNw+FlDrHMeRqzflB/yr3dVYwcwoHoayZBpwbNDfyhmTCW
IoLvFBEQt7hqdTXTX7r/ED0BDIwR5rwc6kv/f0vd+4joJuzU5qhT1KhRw2ChrvVBvqk34hVNiEa6
nBLG2XnxJclDf/83HbxVhlyzDNJ1l49gMIgdxrGi4zFmKRAFnjqR71FKM1Vs820aDAxhTP2yLKPZ
6ZdWSUHFSDNH1teqdfObaRgkCdmxizSTt2lpghQaEIZ6siW/ieRvPF9crl5fuUc3pk/8b1t0eYVl
BHlEa8YqU/T/37odqs01M1pU1CogeFEdLUs8JX+CMoAyP6fJ02NCdhCSG2wmWQA2WfedOJSv5HBx
KO/pTWs0ikE6rsqktp9ao/WHEuL7yqraifavTpUkPLlZDoD/nQfDeIY7XRjH5VGUSuyOYEDmbV2b
P/zQim6LsEBo9g9XN6/94CWnLnfmTe3l5PQpi4TbMdVazqU9VdhK1iGxH0NdbiIjy7ZtZoX7UY/D
E3kIUuXbSeRRIEml3Zo7Ao9QsLk+hdIIVdOsxXykJfJAU9DetM6G/dzOwdrvJucGSI3UDBcn3h5l
V/crpXdcYqp4anEBusqtMX/xAd6x93uXyf9TmIC3kN4Q/xxYI/cIHX6ewMsDJyoxI6H3CDahI99n
vRM/lhewBTdpTjqe7sZ8aMxah83YB+ZaaKKgygv8zTgMo7VKxwstZ3tkRkdE/BIXbDKS1CXIHy2x
CTjMpwDvjlMfRns6MS1Otu1k4V112aeBpxAxpBQhblCHGyC+6X52M/fZZs6WNmxxmBy4o3ZSBvu/
pbs04IcsjX7A9/mpQPWFwqgbLrGSDSwLXki62eO0k0xTjNzugbgO/JFajrf4VpUux6P4hWNAdjb3
UIKGDhsVNaX6MekIzyiFV3E1cm14k2G9I0tpcX0t1iqzxShZ0gpu8R2vXUtjGNlk0jk/4nhOjsuN
s9wzec3s2q6JiHBgrZwttSyvhioIzkGqshJnNPDeQB6NnjnRYa48Hf9WXF6N2MGNJ4EXFMXPRcCo
sFCxwSfWe9O3hEYBZDSOLJ4JmTsKbQ8NCMuo8EsQFLxNMebNrnD7gvJ1cm+D4btv7pi8X49LXvmy
4GtHawwcOfVrsmEKZs70tOfqJGfzAFuUwZ5aiEFsz4nj3UqfSmOdNGZ+HnS9v03/LjDUz0PQbbQ2
/Im+AiRHwe9Djgg0VtcdNbag2iJKPtNOXk/3IqGTekloIx0x5xzCNknXMUoMtEZ0qZZFhLDpOwN1
cpqCUSNHlxZgqI/3rjK8a1Ukv+hf24fGqvwHPjztgbf68KiqEnUmfpjr0FnyStJ1dszQoB2XfjQx
p4ZHKFHlcVm6CaL3CHL0GJnJyp4bl0ZthfHNN8VeDkRbIqOn/700L9TAIqkgXgV6le8sjCLMtsIc
mglRWhyZ0ALQ/I4Mtr+uavj0dc/YOhiA/7YfMBpQxfDvNpVgfVl0epTjLw5q+iu8+nKLDNKE4d0T
nEWglju4zoWv69e6xdOm5e8V1/jR76oLw4TwEquZ17L46m1EJYS9MOqREMNmHwptOAz5nG4516lt
wPopA+tOZBUlSpNWb6VW3Co5lE/HgRsxIF9AvitBc4W2sa3pymn25BCU7ENIW7p+mgm4RIbyQJj3
96HSrIeL8PyaePFleUdcGuIJI/iTG6RldWkvcR+28r1KMt46ntw7ErsMo4dMzfMXcWVLrFkddjtg
aIQ9QZb4MZa3iR9R1qoWdF8Z9xhHB8YJYrRwB3SMDjRIsK2p1/uR4dAb0bSnPDadl+VdVUG26Oca
85ztbJe/ZYsy7d7OPd1uY9rLHJfCGBWNs67hB5/wEyOhUmfXYW6mI1voIUQ+vvfr4secqADxEb/r
zi1RDctBRRJMdsrWjH7IV1+bJgHkT3FZljMHsQ2MCtGbB7E1nl2eM4fUAZdnT2zDc605O9CBNjBF
14Gq7dFWH1Rijhs5W3w9zE/oZAARNv0HVQDG1ql9GY1Bro0CrEeT99EvN8DAqe6DrI8OVmonfMeS
tDRYyEBEdMD1vJqgW8G0CqxXzSqeTuf7XyXqCz5qkHa4Mu/LQlvWw4oUEDwIUWdp7mves9IgWzul
Wd9i1fSo/miFBs9Mqcta7VsmWu2JooSA5trPXqUnvuQOEqqxxxhg1liu8cgPW6LBmAyWmoxXRT9K
Eg+q4ET7LLzOiJuItvk9x50NyEQGz6HoQegmff29KZxHnyZgrFPzkEzz+CT6MKBIUo9JJQUSUtQE
W3LKTblmLer+B7W0dTC06KW18vwQxr63ASM0fdHtbFPIP/gn7K893keonL1xiGV2MhtjfmBr/mkG
LbkrTTWfYdwld1258LLMnqCta8l9+ZrjJueRQ8ehAJQOZtmS6Wls0P5rgb7pkqnYpGVNoHXh1xdC
uX7rc8s8lDZhx9CbqVLa01GjIhd1ZZOVLKxrO44Jqm9BKlfVlBdqbwIr5gnVJCkEJBUyLSjcIKDC
r5tr5r4mVdvcO6UWjiS9rHKSnK6DfGv5kb7+zzxXCTNaFQWPVvBoU3Wcq+nqm8l0D3PBMaTnskTy
mpwqR7gqKFQ7iMRg9vfv0N0NXRh6Rk/Gg9Hge49IYFVbLTkJyQV73gXRebeJGgKdlq8n3RpbjX7t
EqmMqADh/InzAcdjf51F4HptFFtQLMGbjo2okFvz9zMy/IeWxTRNDSXzhKQBt5t+o+e9/hVEpI2a
IhCbWNJ9bTeaTSMjKWj5FwwVEhs5N14oY9vQ3F4tA6bkr0Sb/UQHz0/oZ4qWTZWGS5GY6cOTGbax
0wbvzvix2Nt94ZUrY5jg/S0IA5co6d0yGojUQCFsFIVCy5S13k/2IVcwHjEgNSRkOAfgHShdKYRI
iMjTQ2bz4K2U/V6XerYxJ3JGl7ddX1f7oatrCHTE/k1GBLJJpIxwYWTkMW3Xlmkb9G2P30NUTJbC
Ks32WVhj63N790L5Y19AXTmC/rdaFq9D0TLlmUX8CDL+h/SBabbJCOlLiukcc2/7ZmhVfyUX1ADc
GscbaCAkkEZakgJDbT+yjs6Lp6H5Afcjb/2gWxxY2Z7ywUpImGF33WixMI84a44Q/kPucu89aKKM
1j2AStux0/cEyTzDnwLVKl0uUn/9eNO7yUQWTjednRAuj5TwSialjQmVSib1I/NUE1XjJb6+W2o8
cHaIrAoTELBLCgPm/NHIX6O+zF/RjGtrQLic1VohXqdE9hs31qNt01W/4Uebz16PdfJN6Y5OGF6e
k86MS8hvkSGiY9j7p0K2BAl73S/MUXa0N3i0VISNnyu9rS7x5P02wHruLKUiWZbMfqTwVE6uLlAv
YwsyNoOjwapTZ7S0g3IushyclLKfwY8J9pCjd2M96R917N1RtqTHggvq4Zje7xod805XhBaXm+yY
+xBxA/IO+f8iPlROH8egpkcnp01RcxPLIwWhAIIs0J5xCZOym/GCQzokvReQOOw5+qZamn5kjY9Q
BcpPxp53D8b+OKbNR+cytZWDi+BULWZq9qcK11wpOFX7hsAIhaL2Hnk0Q21RfWfjik95479rJi7i
SUkSqVxZHHFsexiVgz+9o1nu915com/0yfzluE34TIyrY/Hq9EpMmPnxTyLjXguqj3OfOxeQo2It
ZHkrPSt+Imxi4y41c4fC9mc2RQzJWoIQDFzTuN3MLwy80TXC4pY5fjMCfPxzWPHMc5qm2BOhWu2K
kGQ0MAXNUcDTuNZ4dNqqsx2S0kGxCjJ1QGog58+A8gDw6PJzNxRyO7bTH5+sC2trRhkpsDmnOCRC
MWAI09jbpiNOpDhY9FZgfWGpzjaZjdSnVkLPUi2kT1JB0YSG8NEsuT6YHrARpwymKGja0CLorioY
9Rp6j+AYQjS2H+tEq9s6UWdJ0vaIwzSWosmJLWR/7m/kvHCwETScllcGBfJxWqg3o/3sQV7tGHaS
pFCDfWPmCyh3RHE/e/YD0/hvg0h6njn+dCxs8vfCFg5OiSrAauRdgAiBI8kYe5H4LAuz0YrMTj3c
0mojuXMCJQ7OUiD401xguJaxwQYoru0um532Iq0fi42aE2tyJXKsOgnNvFPpoGNF6cf13AQ3346p
d2SXHqj0DrHZOg9/mKwjXeSaU8auLyu5A1b27nWK6F1FFSyxWs/OFerK2iKgz/ohgFbuBxDjAEUd
gMBZx1xb6TAxlJXnv6/8XSsredHVAHdSi+fFWMyQhK4hf5T2VqbjvgwMfg9+U47JKHig7mJGiNBn
oBop2E603v2gT3AwWkZOYFGMB829ZGvb1h+mrKQ6qOGdZw7JS+VaR7eEoqwN3S1TD3M9xIFn1jp3
KFBcpnBsf53b7GGnqkByJa+RZT0eaZBmYI7GvZMW5rvnrMpilZVWfNG64ovjOMPTU0sTW6dohusS
2OdKONFLP8wm3hcVoEBldflvgfmGG7YGnOo7mXn+bwF/CfUuQI6jeXN2XZYe0/4ljKrxBS7WWzBo
Ac7AWD5Ml0tCw4fXjMjSatWL7GmGn9BA3ccQgbgndO2JcpAuiM+sDhfKtV26ParH06gF9t0vDVH7
Ef1R/qxtQmJ7xybjARfWWXI0Z+JuTscOjfjyy5c+0V61WuJ5mnd6ZvwOZw9zEoPaczGGFgF1WOIM
7BuXCjEDTQsc+c+2B3s6NFnOVY9VzcNUtR2qpmZU7TSPjqjopAV/Otq2d/h79NZHziItMD2eWfN5
oYKEIeOoKQ1PjL14eqtHOGmQ4bkQNjdL1GrHIpMECTMrpRzlLY7j9jQbncPG0ViHQkTzy0IFMP5H
2Hktx61sSfSLEAFvXtv7bhqRol4QMkdAwXtTXz+rQN2rmTsRMy8VJI90RLIbQNXOzJX28EwARxuT
9ppY9ps7S+P0d6Gh3jjliZISveKqYf/H82CMX8CVRdtkGN5I10MDrfWvWHFHDO9+dhFgAW6N0Q5o
o9U/SEH+GRdVg5bn07mC+Pcxc1jUg947kbfMNrz9mM+mOElSPL1fjG+hijAvi9vP/pFI93qKBe2C
VDGFe2z5Kz2zmb4NQ/1W18Ulxnm3AzeLym5DaHQxtb+MnFHZpCTzV2aQ4G3hDmUdTninDVJ/pSWV
uI20njAJ3cfCc88ptJ27bmUYZtRHaIfw0ZvQ43ZqaPtUhWkzrdJORj4B4u6jPl8bCbrM4ho0ygAt
LZ2L+Gq7m1z4LU5B9gF9HD9bOAx3VURgSTf8h2MFFP92JQFE3t4tmyc5bwLUX8I4Tnzz1bJ8ZJSv
bRsRJgiCK/dPDg2z0z1Kvo8Dm0XYOgW8it4cMK0xY10+K1LTvKIhkWqKtZO75JTVQhofFxMb+3Wd
hr9GEmGvKhb2CvGIvhd7pcWxdbK0rngdupkqzN55y0TzqKueK7sob7MrIqJfjtwI3aju5n4ZOkei
b25l8VjQjEyijigg6cG1aqZaxUj0sUTTXKyWnmLTMMfyTjayTIMWBOF46J8Id4sNIx/IbS4Gz3RI
qgPnoJuv0sfLMqX1SzpAtTFLfdx6tQ1lneE4nWQTlQhWJuldB470HrQ4aX0htesfocyNm5g7ld2r
FuTmiSoREDlWPhH9DL6Uqt9Mt/PqVgugqBpxz0DXmWVBdT4MLe/DhsaHq9MW9alTEJnQBKHcFM58
yJPiu5uE+Xe7Oc5jRZWWCeaXA5/ggeQFh8a1yTIzssd8xSt9aOz5ls2ac+h761amrQcRmewqGQtu
2TT8ZQcKp3OOuB7FPiiVP+BazkxfYixlarKT9Ca4KHQyLngcXxFmMOwGWNhnzevAPLLXVdpZbYDn
m93u4dfVz88jLUrMcJSG+VgM0YMtCvBEfX7tmomOLgZVq0RzJKnRqLj7ail13bq2+S/Z4T8tyhyv
XkX0HeRS/tR4BljTvaMO/HnsQCooyO9wDp1vKIHTbWraiG0JuWLMCzyH4HDFm9ojye63E9OHOX0v
psicaayPqYu3G3tT5dLC9SHOUp34Eu4yWupPxzGt/0y/nciwz3Pwiy7m9mypxVfB5ykAbWvX1Cd0
2liBG+NOcPmXu2H8qDRsyH9NDou/4XNQ2rr4rrtybqdVbob1VYP6QgpVvkL94hroHPusqefPsiBW
KVQz59utLzrGxIzmL8AA84vQ5Je8H/q9VcGxoAapMe9mByUfg1L70ktTnLlNFzxvDO3sTNUrYKM/
ds4l2iAHAoiABbFy2UYkXqVgOpkM36EUTKuy4AXOvDy85cqV2Uk2s0PiYtfNJVurLjZ+9F3x7Tdl
oZdcAZWWJclJknnBOQp5Sv5dmtaUG5ezUYp1bbGGxCMHKT8mm5Fjo700dgHuwQ+MFwYDuG54R+cu
RKPJxSNDXMSYmpMYiudeqXDLwvs0u7RNcmOb4j4cJZBqsZs+JhvxNJ64Y9rBLoMVeSvmJqQzrfV4
ymU1TaqIw5OtvVnsE2GKGfee3fptwMjuLy5nL6GyyYrKX5/5AQLmND9zercVEqzR7PTsapTiwirI
3tyI3UesQqm03tt0hbrYWT13x3Sa3S7e6g39u0yPRDm+jwXo0+Wcy+vT73nTPYTZ21QJlTRV69OX
GgTLzh6H7JwoJgk+FUF2icZDi5BnSQOuv40m1z8AivuTmxmZKBwBUUF+JD1oKxBP1IiRACrbfkJi
jIlh579wmj7Ovo2vzpoImg/DfM1r7VeUUolmuFAt6CK50c2EByG2qhNgwMEeyBqDkgri/FZq8Nln
3OjsjYwxeqT7zjOgwWXMnrGgYZyciKsOAYVkcLWpTdDKF8eZulvuRVdb1FuCcsk11fLxzjcw3iUB
7V2nkf9Yvjbhg/m08zEIwuv/b37F4kXHQVOvIpWz5N1P07k6s6VMtG8cDdpbI68Z892TZmVsRNNy
+DBap4fFg1pak30/j7gApsG4pwbsoZh45C1s0mqv56K+9tK9l3aQvvLUZ6YpBZJGwjZfBhQe9FYT
Ur3cRjstgdqwEn3ebdkDUOtb05o65PKXrdPEyzQJq50SJ/1J3Egu6k89p7NtkRt0Z3mk3k1nLFdp
MGlUmDDCW2yNVpWwsfVphK4sXjMxpGcjynamwJPpeB76Av5t9iU55J8xeB9NyOA9x9LV3+Mf2CKi
OwkBtSEgOFfxgF9neMk4dQAdClQiDELKri5rdyP1briRWLfgGNv+WooJ4uJyFqoHQmu5n0Rbarms
m51T0BuTbrOYC657kOfbSOX1loVO+Obi6uFP2FPWvu5EcnMyFVitBdbQCLClA6QoIPj/tCxZ4hyT
oZ/Omxx4/41b1XD1fIpulG+a7t3gzFnSp+hqqLaJSfYymbD+1WOL/099tCy+olBJi0IDQ5npLbUE
vE8ONL55GNOKbE+8nGeugwn9+PnFwaLURWmXyzZIRNl0HtS4SqnqsxGTEYPE9PkRgk+81Xj5XY+o
T6L+0vI3l0UGLezyxMvkm18gZS8/hk7xz0xF3GVBxJHAAr2P8+CwPLnoWapX5hgSDE2nhBfFOndF
ON6Wxa4G/YiD4FkEBX0nRmSrbq/osiz6xPB7SHnjKKUOv0h0dpVWZaul8Zv+lJqHSOnFQdTqJ98D
WbTysI5QCxuQfxsieZ46x0PTbuaNhcrKN0L5EN2N1sWt/AQsQ8ONjTsf6SPATARoGMQdExr+KDOL
z55aQJOR3G+11oO7KF6thZDft5ixHfUhTh5DCcomMG1sKZmCEWDBNiGWITyXjf8iXJ1WervEw/Dv
/7h85HVuvvvcxsaTeeBvIWklBDknQhvnoE3vadd0eyYejLnGyc7OTDQ9KtvCfGOpGJujlrGkECGv
GUnbFW6JrpquvCHlcYBbckstki55QwGEGdFT51oxbIeaIKzL/OwLsoO3drEUvWhNZG7gtNc76QX9
9lP2p2HybHC6VEaA2LK/Y0dqdpTZA8hVi9EL4n1DlO7cIv6ZjMYUEkLGDk13TUuAoC5R7jBPuVCS
L12cY6aSU/o+DoJTssoQF2yIqRppj92SLU6i+Pz5UJ9E/JhVWHxZMgI1l1glxmt4ZzSGiie5x95H
ZEyrenmmEk1Cq4qePK0S+yXN6Cmy1PLRknDURjc9EFo6IBS5Jx+E8ediE1kmMhXiBeBHtSz9z4I3
AZiuNF5VyPDz+bY85JbHnSYbiv1w5RqegKaSNO2p5GpdPhMKqSBpdgT60R1TNVlZnDyFCqW4KdWL
VT0eFnc2HQXq6tJUF5KpHwbNdHaGyUx6Zn/+AAUwMCXv5nsU3DGK1WsTeg013Ul8GZyeGY0DL+sE
0WP1H4aIerZ4iyBsbf7qpHUJNDSI3W8D0MNj4Mzv8TKVaJg77kgb23sTHvK2dsFDj55lPSyR2A9I
wDESSslE04MejQJ47LAmMHM35K7iJbdV2qmcrPJzGVTkCS9AdeYNyx2UvewGvvF8WZamkfIwdc2N
+1bCTKvjEVh657wUaCZMZzbLp/Sva1udk/fKt8lBWkdq1LRL2ecNbu86K08aTjAF/qxo+Ki6M+5Q
rhRASzTngdSKAC5hL2eFa/uD/bxmOThhxjFlqMliqNATrHk1rWyj51a0CpI2XiNfTHCw5oqWJgyO
dQB4PUEKfh1sOrfSNs5Pg8PAHxM9Bd/q6sw4plD4ra5W7tX9xpdsW/7O+JeP9AZDGbVPeviRZy5S
mJXSkK6WUbmWXKcwjoSjiV/oGc/99p4AO8BmkRPzJ4z41BIQ2TvQVFDSasWOAi/UwBEkLUP8jN/X
Yfks8qynKaosZNvEvvZKY44ri34bAzO/ejlKe/6TSkuK4s7dlv7JzvoWRc+RqAAzB8wDD2kd49yD
W7ZpUt/cD+1A+tg/4b13n+uEeWCWlT95ZNebukq+pSW/+E1Zo4FZPjdXNnL9c11iyphfYAYM10xY
00s5JPq6YGR00Htmp5qBvY0of/0wDK9DaZGUvVdhfs2Zny5Cx7IVlGpoEiQEJUi9mCIswU3im5m9
t6JHALGlsQm7NRbWcUW5zFjuwRXaR+BPx1LN9KU62qtDzInojr4Oeu6geQh6XJGtM/XUDb2IrrCZ
Mr3Fw0Nt1XzxGyoJOHFJs253UWt2t7aDBwV7UNsV/Wxc8MHEh/m972ie9jj03gO1GEzqCG3TndZ6
4YPnZfJeNPV0KH2oOpWId3HgyPsYtg34RMQ3yMHxnQkNSwWKrDLpinKC9r7w/ht42DzcQER4PKJu
AcLuRubtl8rRDP7fPbXJMptoWUrOmVsRoodgvK0qW16E3VGUYL6PKVqwod4Gi8tg8RtMbf87FqI+
arpr4NiVgAE7eM4wId1rOmLM8YzdQOwWJaR7pcm1eKZnB9AnZRlrTGSnNjHgx7MXBNjnC9QszfnU
VhaBZSg1vJMuuWFUAKgE6k630OqWbVXOqZ/TMLm8eAG2q6WzrP6gqvwQQuCBVIhX9KezQeez2mi9
Y6EFRGGMkIMWB2zj7mgomnrypRwa+wMvvUdlYwUJspPdoRvwmoiM0vmytNxfvfgAjv4qDZVDxwf9
8AxIbGmJ3WdWcWnebhohG0zPcU1wOpnNn3g/9X1VRyV8Oqnfg8YuISGqenU1acL2B/pIfZQ5dE0L
j/q8aGr2SWxnJykDgSPG5eZkk2cF+6wQcYuZy9OdAqeefNXVD7/8Qirl6SwACp3m+dhKWjjWNu3C
1OgahN4X7hy40vrcp9Uu9br758YNgEWyg4vCdNqjSHGLJoc1VqFJl8XuZw7c0VQgaNX1wcHGvEN6
eAK/MR1JIQDji7LqiJ3wG+2N9Z1Bbr1l56YfDJuxVpNK9okQToz1hPK+XnS+qKxx2tT+3ui030Lg
Xh+ol35y5tjbDDkVGw5U3cg1+veQ7chCssvUBG75KFdjuNoDcVmhiXJaHQ4LpMKMA201hiOQJLU7
4uLY1WLMzsvBZTnCIH06x8ZMn7LRYxIZ000jLV+zVrHGgDjVOXIybSpWwAOMddUho8yiwxg0DfaI
5dHDFW8wkG6jpxy2wsNz2fgzZ/XYUdIlEkvpnBjkesqaBnRMhmSaYa1YuTO/cm87+yBQ1pyX/Zc5
tpMnraV0XPBZxPiA7KPn0QREfnoBIy2L8D5EJFD20uEdDrB/gHI9ooDyZry5+bEs1SA/tT9qn1TB
ItxHnPCpY2gz+scSwLdNvO01KbYCMN1b5bofTtbKbeIZ/BxFOn7SxFCu/ItSk6wGq1jrS8xsTI8P
E/t11x60+7LYVRusgqZOdqQ3vc1o2bzFbWh+cBex1o8mVAw0t+vyUZnWMP9GZ61rBk8T6ckj0Sfo
b71ejAzTWzLR8Pj2vQONtkXm0ru8uuu0x3UJFU2MovTP52ZTFQRkIyl3ru2bW90jghUwWXu8jWOI
R6ccq9NkMzFZVVbzoSSPmxzpqxm6gaqlceVAJ1t7agBJDrvlvop5dcEzLYs/9eOB81O80vr4V6VH
7u7zeR+7+en/blxw/f8sXIDMRpMW8Q/HNDgy2P+zRiOx8PuOs0E/a8GBWBRRdiel/5qHcu6JNWPt
W5Dki1hKqwb+E/wlHFr8E9tph0qf+lcOC+cU6FnH0y5+NjGD3CYDZuZICRUFNjjmA27h17Y1b3NP
t3PXFNWp7wngZSDVg9FYL0nEuSGOiDqCaORBhMaIWZ6XRQPCvvHKJl4v5ReyzQ1Yy9xQjdtYhMN1
KelAHWrZw9FwsbAI6JLzEKPolCpK0AVWqX9tlZwowQadPNiT+0ni+s8a76Hbx87V9BNUZ5KWk9CQ
/7lFmmP93eTUy0TNdS81+dsTL1W3hue14UXPtoU+5MflgjCMl//7VXH+F9Mcb5dncbq3Dcf2eH3+
56si/cGmHdcNt1aFWT3zhi2O/w6tnaWoR2cXhSiiABn+fM2ADMqlM6o2Vv5I0MY9Fc8Ddl5AdXka
iXXXas5r1rXwTIcp2w3q047bzCEZNOPzv1oelWVRTluPriJeNs2fNKonz8JCf90szmJq/nDa4FeC
jq6+uBSZLF/EMv/vLxJNW5kOaEYrbLjgOGtjyq7ap0WX//u15ebaqTvs8jWrGRqS50j3yx/+++eW
ry1/ePlarLvV/9MrZ3JB/sd14AROYFgG08nA0H3TVNfJfysesU3Rsz+0oj11p7AqHZBGy+LXbKpj
R4u2y4M8mSYMMwCzYp9MsEVUZ4ln6eG7aMfxWX0htiL4Cr5J10doNuCvBIY70aYb3ELyYWAZgikM
xLLXMWnT1Xl1ZwLFtOn+lOoKaHApHEd/+jOZYZ/6j5RsGv7yw0bmFKvGZUDYcqycGgBLriPzY2Fn
P5lFz8+mLtq1T9rwwutNPa03PAdR2AGptLXnmHQINMnlzBxpAP9rszwtewT6WXnJRA68JdYhFzUp
hmpYUiby/bSqqsWuYn0t6YCiF6oH/tk7JqK0YqTBuAg2+sxAaQy76ZaXJ0YwwGpmBC6MMj6dDvO7
iOLs3vQ0tergNrfsEqhiK8sa5BZCZwpce2H96VFB/Jys1EpXVytb2uIoXHO9bMWA23hbfxRUgwhT
ngy1RKTgoaM53CGoDykO/lj2+yaAB+Hm0j0lLqyUKHX7DbHUCqbbdpC6R/yW9J1BH+7d8I30NrCZ
meijvDN0EHi2M/PAPzrcJXHDo68bvyUJzT2ZNw3LspjvJs/WJf8gIMhArdKnfV4zn2KcOO4rAlkI
raICh4fXrHK4OIIczm2tQGJeIbQdPKt0ZSkicU/Z9QVyVXAEf7zHihedu45GWTXUtJTbXKTG3gfh
sqfRc9rJYmiuRtBsTcOYb7VX5/si/lFoFEU7pdPewY8kq5BRwr2Nr7TsrK2k7f+BYvjTootzJaCX
Hi1H9HfQREi++D1b24BEaxn1I3RD8krW+1zpyd5Xc0MgWowgK4O6zyE1v5dl2UF1QSmvasi2VUpN
Rd8gPVp2SXyh6pznqJSLThxCVdSuMa8XnvC6vIMmuztQoY+u1WqXHkfXJQnGjAM+2914wsie5LTb
w7sC7z1iCp+7liksBnt0kJAjyqgXcj8aDXCylBl8GwnkLac/0kc8vvSxciSE3hv6/672iujCIEYC
eOcCCDhALBUNWmDPG/ZIxkZXTPKmDft9X5W/ZM4M0f8Xpif9/fnoBmkITjqeKY4opgYjm0CSQg7x
XUpH0MCnwzy1p0bxqpZlsU2QQv8IpO3u3ImS8NqCUN2Y7ipUETjrbvDaPEZu6xQbvTV1+Bu59OE2
rkRvqJhGuPwa4km8ugFpW63wzbVDl/ve50dfcd/PIWRnH6nyt+QYgvbSCOqfjHbG9QJT6lwKPAQZ
yy2mxJIOEmjQ2JuTFfqbfXM5uO/okNLw6iEVt1Z9WZ6cy+K5w3Qs0TNAYYWnv0sNXiQuy/mwTL4y
Lx32BqZgU/kOqCghMpYwcNbcD0Wy6zm2d5lZ3wEuTJtINPPeYGC6DrHcr3Hkx7tBDXnDHs6yF6uA
q9NSNGPmAg69TdLlFI+/xrQ0n+3htRwwHAMWM+muN15sSntWeJZq3j0oi6Ags00w0n6CWeLmleHw
PBjQa7DiXXmKsZTk08bc6ihqSGwKMLTfXUO/z9+ljo0vpW7RADgYBOP+vWD7tsD/+QVxprCi0NX3
PxKdYPchsLVg45sAP8hXUdGSNqN10FFZJSInJvTJz3Auw299S+K235m4yU7LIh0eBmPCOWCqyBkL
5bERvhdzwtQRdVvCxg23Fc6wsM3Up4Ok/MombrkhlV+UxIwmEqjljKFO+Pe5tg5kJepL2ZbBquWM
fejd0H8GJbaakzyAd5GcuSsxb1aeD0RnizbYeF1Asz228D84hFjDiUrm8VT7GIfIrx90zBLcgmFi
k1e/xUn8nttBvx8U0MhW+dMeFZLzmPkx9sGbnYNaqmLGszgR80vC2HEPpkN/7UX1ZCXz1pm1H5CD
afWbX6MgoiaZCisEdHF2nNk6mty/G+XQ0hTC3Y1XI+/zc2BQM5DElc00QoYbg7QauKCpEzzosnJF
U4RgHirFrlEFM4Zn0P+Al8QlnpeBW66a+eJxj4AR2l7/QsIy3caTYhR7Ge+rcHxthE1KpeWxPuha
c/Qb07jQEYKRMCXPU4zG18wIqX2uJqzx9A1phZVgT2cSpGX+1U/zeR12I7SFxu7OZQmPT+cGvi20
1l91cDOlpHgTJgmjuqYBVVp4965Juofb9yjh7iETMaxtGMQ7gVrzgIiMNx7H1QaU4Ygsl/nEBoXz
1NtkSF3bONs1aPrOIOYbFR+YwuZ0Ta3I26IUN/aY7BbhmHLV9yrGByPTorl0/LI2DBv/SDBmJ7gJ
IxxW5d0ee+MjKo1vdQENn4H8pcsZsAWp3JP23UDsj4/LyXGqOjjYEResHgWPUDIHhCAF1a0hTdIZ
OTGckZsIdVPr5X6zLEPavYVWUIWbsnxd8nSa53q7sjR+4sTyjm7e7on8zve6yK2LyGz2pwYN4eZI
tMCnYfUwhxPEv5Huixr42prg7LTxGLevEcTcE3sqsXE0N9uPrTmD5HCysw3BPaDT7z4KG1w7ytku
UrSj0VAjYZ2gQdeCGUtMK/mkF1aqQipKaGpWRkWJpr8e1SN64Ssz75qQQf13UWDdXvJTmWf2KwJU
Nnuszt9LbifrIaobaMpldgwRbyh3zR/zTPhMN4GUjTL7UXfk8Rb2VMCkuJ5w4Flz7Dz80fvVdkhQ
tTl/C3TrlhBMBlsznOjj4EIY0gdc7fBQDBTKmpncMaKpDiUT8HUCOfupzGN5Srvink9yOkoKPs+T
WmLOnaYui8uSNdZr/9kNXGNvUIh4JO+2+cvNbIf6J0Ro4rke8YEmBas9qba9nvIM9v7hytNMrlHV
CFhCLNiVo//NddPpEqq5Sm0WqO3GxiNOGnTGlRlWc5O45jdlhl9+MTPngOgOzPMVuH1vB4BAqj5N
gBviUe4L9pVWMmqEQOFmLEdCP4N4lSblatE0LF38apiC7qIO1byvSQs2TkLLn+M8DTRNbhwg0zvc
rfGaCnJ59GUZXXx93ufg+N81y8NDLcr0SxsXv2BUUgpEyUdTeCFhmbbYkj9j5q/MMZVLYhK71HvO
fHTl99FJc+bxaCLxEyAg8c623du4k6U/zaGhbRgj70UbK0oXfVYrn2BC7nX5k5YBCcqjCSdRmR4W
ThUmBNiIprkijCiwlo/6zdY/CB4gBJilg0PuloBUUObdFi8LUYcJ0qtEXtEGCxw7Yum6Cg00PMbg
h5Q5xs6B+0nJnhgYS6F/tA7VQjAeFBQBLTmrop/0Wpfrhp05OyS8M6kLQdyudSIy1H5kie+8CSN8
jvPw2CrJVRRSNiit1jUoovQQRMVXPLXWLqEQcl9Z8gUiCNz7JHbWE/JNVjOXbhW8p3Ct3RxwWFkw
fXpJyT2YHgn5IE8hu/C+scElk5d3dpWa2yPaAXEvtO8WfBvMjvNBd1PnkrvNw8kd86CreeKIt/rk
EbqzTWOYVpP21eKK3QWN82NpNNQ7nIQC5qWm+kSWim4crRGnjjZZ6caQQbRqniTTpUuX5Al+P5rM
pnpy9sOs7wNn8q9JaYGAZe6wxa+9tNa1cExGMwWFRrnRJqNeph+K3+DPUtiwT7E3iK9t3Z8QzMRW
S+3h0LfaRGe7hDUyuTqPtEIAeDc3pdcbHJnxEzptvw0rw9jnfX7mDuZd7bL+B4GBIwuGg3XekPzI
B/t3Ulj2pR5Sjunm8EJOmUEU0+ZtPVbWFx8/1szp8GLTRLxNrP6noMl9bYBd42kFJ9MsmRqSE9u1
pV5eI4cHpqmBWxFRcCgVu6jUI4zuE3DSABgTBjixzpGqzsU8Jhsr64uLBTceMyQemGUhgLfpY8Pm
IkDgzFLKgxQuFDYPMZ+hb1cE8STom/JuuZiMQocyQjS1fYde8QwLfjdYTb+rMa1sNb+tt33FPxRI
Y17ncHrQpvPhUin+bWLh1NbD6Eh9kgBl8YXELqguJsb8YyRPJSwuIxnkodEL/cRQVJ7oy8qG7xZW
wsPogiKryyl5wco1/IN2RykFvUQH4hv0FalYvhNMXwZsri/5iI+f3FpeOF9j+5Vc4AMEx2bxN1Dz
R2THSvBdoMINRfXdwQGBG1nIq8YodGMPPqjxcJBn0+vxeUfWqwC1cqV7aAaWkw6HLnd7ROAw2zLA
xGRCQCF3hxdnZhZVAlED8tz/aEC6rP0GWMMo4uwlqUlG6XMxrNeoasm1V0vaUpaXJG2LG55Cah5e
2iELBjBEU+38SKTN98WQ/jK0Zr9fxsreAHLb1cCB2io60anGjjixxC70JU5OvZTbVNrObVBIfG9y
qdWg62rH+WHTVG57aR3uuOptsuhSNK0lZ5wBd8v7qAcz5v0EP9RRQSICGAQmItKEnVoiMmd7S3d+
IGkzn5+I3sohbdfRLGiQnikgxEFiIhikUcpTiuF9itS98fHSQ+3MEV0SpzjpLW1VTl7XL7Ynfpp0
3x3yYbAuTj98STXag/geO/5SEKBCuz/GMjCfRFTsmgw3rw5y9ikkeUBn7cNxgmQ3Woi1ukOZBHfo
8tWSkb8RlfmsKWxV0tGA1nb2lRCKce7ixFO9bfs+huKRK+mGvfsbv+Bg1yphFmEh2chOTuvPSKyn
crExTropq7tNz1+4MOdoLpRN2ST8NqVRc3s0D5rLRljz8/YyYChUadBloXpk3tVxhJVIOQqXJbKo
14qsNW9hbehQkKQ5PqKOgPGy9+BpFSH94fKSdQ5HmaVi9M/Tk24KPzhBecegLcrqWvsYOAZPBFvG
SvTmiNQMj7lqCFDnDLLwbItdu/k+uZ0iHmoGFboAEE66OposH2XBgx+wemhFTtCZKEGkpeO6YGOA
YEv4LmdDvyKXYu16E42eojjGkb7A41ZkTzqU/AOHO9gDDZ1uYAd+1WrIuuw0NMXfraU823Zcn/pc
PztQBu5ZHwDmD8xX6RHKUnLwIgwbNq1fSWXBYVCu8UGQMdcs/1X3MZPWWGk2g0vnj5cm+hFANk5T
ssnSVYFqL/1IvepbXE7ppbQa8W774vQPBuzuVvk1h4UG3LVvs9GyNLGTeQh1wWnfl2dKoUEXZmfl
P9sIg9Jvz9As0xM8heoZS5NHvpVCx+I8NGl39b034iXOMW5kk3M5Tg8apulpyEg58YALT4Y5FOvR
IOT1F3lqlmmHv899xLbD4dCR46eZIU3wlGmqG2zZdEKTRFZbjvN2ElKvgZgdJvZ0hOp4Xw5oXVl9
pDIGFtlM/Z7SpGvHxiJXPixdnT592n9nsJMLTM7pYUnOLVmB1BgGNqzRl4XF3KSYAQe4z9Rz0fIy
tpwQGEsV24am3p3Rp/6jLGlwdOnx3GBRyDY4mxiVBQT7BQ+EUFVNOobbA3TmiLGHPtlupZonQi8L
+PHa6Rj4X6i+RI/JGO8vmwHwjLhJmuraY/AhPeCXkJkbfWMGEa5cbPwE19rCEdsKKzCtgLz9heUq
6weYu8Gym2uoMU7rqpFfdjc9fJCN25hvjFfrmxinH7XRzRwKScaTpvnetTTs8BZOaNXj77auqd8m
n4Bf5KfaNu5asnWQkCtt+uqK/FjFk3cUvxnahGcHXid0TDiZULR+JgElOr7PYKsfdX4gYCVYLOTV
C4aftdUfY+V6KQx3RbS/OiWple0i+zfUg+YylUWhbetci586Pf3RjNxER55IK+kZ0c0h2FMDj0p9
V5xtmXBvswbQ//O9sNCByfoYAHuKmWutAb2hO/FTW6gMHkLwLs3Soxtq9IaAjK0rOnu7fCg3ncuv
raaXsSlks+fkP2yklpz62aGAUkw/+FbMHWfTbWBPdKCMcXvVm9KnsDnf0yBaguvqCDnrHb0UorNX
8dFV16utB+2eHgu2WMswlungKQX2hfWopfvxnNRMKUQ6w53WAWYk7d0Hh8buqM8uE3uei94wlhBh
LjgK83fHGHLgaKMqctoezkVpc6Q7LDEOm+Pwkc2zXNcOBDuiFcPW//QiIlNdYSt/cdpovlrm+DUM
YqY0tTS3vmq3Lfv+RTO77GDKXhzrKDwvhyBamX8F5agdjUbXN2getJZT3J3NqfYRYwEDKc9vysYZ
qfO/kzGGMtEyL2s70lmFX0msqa2/p5nrUdPVuK9T/KKwyb60JrMR0py/Z19r352yf2eiyjDEceRO
qtFiaMl7iWnkaKbsBSwF7yVoJU9BaZBXjtHukUSDvcA7cFuWgldQQvegNSJfx0lt3adWN8HlgKTK
dBTl0Zj/gXGTnLSstm6cy9ckg8orGBtjW05cajnmgVVUjQOjb7YUeq3vZkWuHTUyMQGq8LqJlbfc
hcPoKHtSakZXX9OnA4Du8pLFtrUdZxt/qkJBNWj/e18P3lKrG6+aLA7CZGdFAQxl9M2Qw1cw0uc8
tzkoRjGVNToZ54wEzY5Jq8tJ+tlrgZVp1kwHxNQ4Lwca/p6jkLAkv37qmHIm3DP4ZDIv1F+6horK
J3iF+Kgwz5PXj7eldxil+0j238AsN+h7DgpoDyYvdDrkr0T+UPKJSSZJ4a69uFKJZBwQtVEdqTZ+
hfIWbZsd47QY655y7RW3MMjxnxV59cjc8urTR6MsRdSPmh58J92wNmFqcsIrk/Ep8vMvPoH4XSF5
YSdl7Wy6/vviPMMHtQ91hBlVugM0nSYhDV4xI4/uZOKcXAcJVARl7N/6ZvCqD7G9F1AqCIlg2sd2
SyIpJDxXgjunSBzj5mmBCHfLiJR6rL0+cwJx8PPMYFaxoJVrL7Btex1pHm5RF8AEbmSeWCPumWXB
EdMcUpAnf8cxy0e621DBFOJxbzy/uIyIWIeskTQdJs9ZoDtfZ945CcfLzTD+8aMB1KbmOkfIw1Jq
nxLfR3ig7EenLOMU2M6xJ2WxHku2sUEHk2tZ6oQ60mrAfLz4Gswgo28m8tBM9YQ9eqOl5ICacZdN
p2WS4UhjOhBU71bkoydwPgOHXLcgZYBKs3BFMUNTAdEm+7lAguLGep1E3t6ZSjp72zYeJAHhA/v+
rbKm4Ob5QuMV/dB98MYOIyTs+LZ9dTTzh5YSVCnyPAQ3pdkv1IutCwDPG2wXZA1qBahUB9tUHXGH
KXy1/ouz81qOG8vS9atM9D16sOFxYnou0tImSIpydYNQy8B7j6c/HyCdEoUmMk8wogJFZKY27Npm
rd+08qBvtdjKD4PceScbm4FDmqIw3XjvABszsdKlx0gHWpN444dJSfCoehEXMgEFw/A9lAPUKmwp
uquY/x/swU3vLLdDjEFrH6MQmco2ITRGe/I4iZj9x0n2Vz7xW5DUdG/mv/r2Vp7hCVOJBPWvnr4d
2hDak9cVMxIH89QYmcyxuMXBpn1HUp67nFKmAwrU4fOKY3XvBmDNG7h9VYwWgFor3V1H7N3kobnX
AcC2mi0fG1NxS3wvXZPKnPypHPzktv57M8LxJIbjHBZWBDfqJ2VUTYFASINkk7BTP+AypT5gvmo8
lWG8qcA2jmpWnqzKLU7zX7XQN00GO9pGf7EAhKX5G8AQ+sE1tBzljj4y96VNAlxD1oqVvFsdsZpx
CSoKKH9TGkfo41i4Jg82MsBXCgZmvaKhzoJ6enOdqXhPWsIASDSQmwv8Ljr2QffcQf+7mTdVh+NH
pPUfUoRKDt7ELpg3vkHetohj8CnTZ/YkfB8yNfXDkLz21HHMvYeY0L+2npyslJwymAod/JPmhQfN
RXEfljoLASZ42xkaPYOkB/SZWNFCyoUvroP4aC3QP9o7CVVB7rDckEJskmgXsRzH3sYNg6uZp1lM
iXsgafj8qlG2Q7P3FyG3rmPryBT1xIRT4+h+kdz7cf2ljLsK0lGhI7Gb2qfBBg/X6N1NLas6LzRU
ItAq/pYXodvOMpOelomD0aETMu82vIFlNbY3aW5hwDovfdotLHv9JhJ3WhslN0Huqhr4GGqtdQCy
Q5mmfb83oo/QJBpi5GOoUfXTPW9ndqSAbdjpinmUNHNoeOhk3jWbWaQeX3V27T9pUEIo4o0Wy7v6
i4bHwrGvcPxEcNDcUV5BgW8ixpOiSk5l85lHvRdYPzthWhdPFM9/pFWkHUvGkRsKBvvMq6Eh9Vxt
jIPNLrTjFHmX2sIshUXODqbGcGNXSOU1RYeifyBRRJhNekoRwCyP4W1Ffr/ryWjuGb3aG+FX8XGm
kfgw2plsR9c9MyKyDFSMs0DG4qG1b/q5cBaHEiEoKiycrOAumzZGk+8NlByv9Qm4603STY3A5pbp
PXwdcs1yqIHrUlEk8icKpeuBy8uwP8zBtlSo/d+Tpd7KYdPd/mSIJaogAx4xrk42HizyOXbVXPcy
iOEmtWwohVqJI1w/PphdoN4GiuxUVmDtkC/FRk5GRLmcMFojmhg7wLLWdtZKmiVC8NmmkhKDSfKV
RLcw3DHzWwQopete6drkairjzCvSZuoeWNwybvs0Q76vu5k3YWJ0N8bYPRXIPL0ogjFxtLdQwkDx
TPMLaUL8hSqZOZH5n7qkrPG2UPQtKJARKq+knVo76Q8ucO99riNkhtYh1RTevIOXQ0aqJrlsoBYU
kadNrJjtToMWQtjnR3OaE44pCvOGSq4OEFb3AdKte0BB88YQsfdgTRt06hDf8Eb5Kh1J4cXwX3e4
6FhOGBnVlto27MxeNZ0GNV/VJF2AfLq/D2qQDzPd2UJilqrnTH/2zO4YGcOToaTaXZiM+oEz8jdm
D3kzkZQnjxXZrR11bMzepCb8cbb6mJmoOoLUOH0W9l4HyHrF2mHjm154h/mUeox99d2Avny7GaYH
3E0btwdcgxZDsseZgYwxFbOZlSOmLEvZKR3lIuTeAQncRGMoXbsxMseTJm5L4cGpCtemom6mh1Ql
Fql+pE+A/fyrNOnSresbH1ulfETNvsSj4E6hXnY7M8txcEc/o8HV0srcT4FkicNYAIQ0PVjpUBVd
C4FPpPL0qZY6b4TGuaaZRXllBD+qTHTJWUAlUIGQ/BxSSgUPkbyA9UcPatX7wSswD24DuG7d6Iqj
K7qHWW/tt420Zg3f4qm6QsKsQfANWW3dIwzmDYAZ+q++g5nbMFLsKS3AnImxQo9MMOdwKnBCllQV
4oJq33ZUM29VXKaoYe9n1+XfYEfPCkmxuWOwdWfgPXMsY+dm5HF9AoQB3BiROdDiT4gIUZHRgQyx
BppwljXq2S6wqsgt/3IZGw75xD9DSKgjKZNd9ZWK5Ru9BtkxC8YjRiFSExt7RQFGaRZ5fe9Bu8Gd
A4dco9WwprDoalCmIQtoWlgzklV+j2OkeUhyVDe2WgMQv0avKMVZMfa/xsBYkN4IjFOXBcpPOJtf
gGmLKkjLRad6V2IiOkjSMVCDp9gcW6fTdBJSnfJeYUl51xq8GJmreA6v7fvaLT6VniaeDF1JUcyR
DaSH4crXYCO2lheoR31Mvw0Db2uL0y5I7AIs8VBMXK7SOwqJvmEmTseNjAufTJTOE5HA9/o7z7cg
TneKthvtBmo3pen9mMNGGpErA6Jr5hDE2x4lJDklPaRl5XjlmsEh1wD3zxtj6qP0Mv0gGhAOSeVP
F5nwszGo9lTh7LsKAZtrN/Cv5z0e0mOoITc2q+IHyqQkR6akHqE81DFBH0tN/iCkxnUsLJ9AKQKp
Jl2eY724ZQLVk9aFkqKE5AWm5C1yqMkVTpqPs9JMrQx4asvZ3kS64lQ0AGW9PERcHJXxskXgHjVF
HzEWKhfjNJ/QQE3cmoV665H/v5olcNQpo9uL/vY8qlDT/wPjpiqGpqooRcjoaQrjT4wbEDBOtyzi
Yw4ZsKMWcGViQbRt8Fpohrx6iDX5W+qVz8yzW3yePa5jRChp51sxjtVFcQv6abipMpR3mpaMctEi
eBbLEYENm8KPtG3Xk29nBeMeWGFySzWWZa4PXYVX3RD9tdox7zIJ0Y0BhhkyOlLkAJJ2koUGM7kb
+OleG99E4VU20UUiW6bu6hs4e+Ove9ObrAFmYkfvV3ubmg9SjXTLF26TvbhNBooHZLB1GwEzS9hL
8GVYy0hV6yzNZByINmiB7toJpjdvEr399de8yzRzwJfvhm4VL8KpWjFvjEyp6ZLax7Ce8tWVnzt6
q2lXJHbo3eUArhM1AQaIfKr2pTF63FrO6wjohLo9/gwhoJoiQeW8QubHSwGOJVJXoizFYE0hs7kf
ZEBqNo4c+3mFWE0EkLtQSOHnmjlTK91UVXhLrUp/RucZ9i1pbl5fmwQeE5R6Tn1Lprs9f+cUeYmi
NGRVyPp08xSD3nyJJtZYXyp6mLRHDTwqEMPhZEybnMXiaTToMqAVyIf5i8w0P9sV00VDMqubeVOL
qP7517yr/f1FbI3kN8hR7wRU75++4qBKoVTgzjJ/pP3tN/57d/4LsJm+67Ok2s6782acGqnCK5nS
+I2OX4qxDbw+uJ03sUb9BJFXhtSJE99PAs2/N78/E06lQB+dvxJhDDFAAD1R5eqJqJAclCzMnZhU
X+bdAA1KEzB0fJOoSDTOn80bu06s617kf6G+szFC8uVxJfHWU6UTd00FGoa8FcwH3AqKvWQHHmWF
O7dCFEEvIQ+pMB9ni+H5o9lneN6UJUrgZiQ+Lj73Uev+aUesCEwOUfIEz/H3Z/M/nf/FGJbMI8kg
72dJYh/k+I1mx4DwGrD1/QTBnj+bv/29Cx0L2va8//PPxffz7rxJRpSO579+tlN02XUsx1vWgeG9
hQfolN0ox50MH2BLgZFC2bQZFBJQu/lPT5nQQTG183b6N79/o0z65L93YWVetzppVa+c3GomfYSG
Etcdwl7UdF0ZgdBp16S7q5j6xqAPXai0cTb2d+Ri+jsBDH6Lnh0uK9Nnv7/4vRtOX/i60qIZqcQ3
oWT5JyUuT0qWMuiWvpMCCmJsj5ncipp1qa61U5VALn56k3rTdE8KxivsM4PrcdLm/ulZOv0177J4
SBEutHDdM77RyRcPAwkzcIysHlMb1QDAwxVo0yFE/mTaDHXMUsSt/QNClbdIymtXHgIYt3ORS7eZ
tE8KhZq/c6+MUwGacO96obqL8T98SCafBlwiUZiZYNzzZ+TCWud8f2EsByRD2Hiy66YuTKbwuqn8
OSAJ9JuEnrB4E3H5kCDc9ENyRoQF3zHB9X5iBKA2u6z4CfoJMTBv0OZEODKBbo73keLuMJX79U3e
FhCi8EgMD9TCyWlFRnrFghZkwiCLh67KxQOS/KMjK+/mHQV+/n2X+XsxJbfnTTVVsLwpVb2628Ec
3gQqAV5Ez71lxN99FVAgzPwJgEeV1a9t44RB169N7oP0rdECnD9C8/zX5yqwNrK+1HSS3HCMSbFv
ppaRHlIgf5B081hT6LcxqixJpoP5GKd1sV3E/OnGmAacfx7qK89D0wAoWaamWkwRFs9j0OqQ6oyu
HwMmm6fEspRHr4M4GKGjEoO5eZw/8hEHuk318uPvj8LMFVdBD3Iymv5RJZsITzDzZ3SnTNlOCIW5
aunyxl33Y3WjpEnU41XNF0Wi9c0uRPd6U2lMF198xQhdHbBi6I960oX7ArkmaveIU278NLShrNn7
83dAm4gVGRxpHGS+/esfEyCK/0xFEaptqLYlFnfAjhi4ZKvUjilinWX8TW7RkZo3hRZHk2Xi8Gt/
/tCMfMwiwGZtLFYXB2oAPqA4OX4PyNE8gktHP27eDTLpGjl0bMGYT8suxfbJmTDzAkqZyby15g+M
voOs7R2mFSGg6hLnwvmLF7+ZP3zxvZvYLuJ3qbWv1TQ4FiDWjlpSd5/jJIL44qvvY03Rb82HC7dq
uhWLW4VemdAE+D1Z0WZm0QvGhKsPkbBbQz8yQobXrPzid0hJ4BAtx988vxQZEtrcmEaHwhqmJRCJ
lPIk+irM+REAYIgzJSa8Jjqv8Gm+MA9kUpdSorVjFeKvkWOj3Hu7vsccgdjQT9a0UYdQZ1IRnpSe
9WbVA+Sv9WwCQU3fikc/sMYXv5xasHHU1pmyO2kcvvf90Lj2ky7GQJmP5o0AtrA5f3esaS798u6Y
ipDJNyimLeMqi73qn11bXoNTbj0XHHidhvvfA/M82A7sb32JhDvPzRvxK2c8n3/j+35CtaH9LIc6
sHMTwq83/IV5HGiXcGyfMaVFWTYIq7t5VwcYttP8PDnOu7koLcQwQPHOuyIfxtPUECTF9nn+qPa+
zI3BF3m9sTjsXjaGhNyvxrAFG09UVR/ndno8gqdyrVtfK9RwAyuongPE8o+dzWqiL9rqWZYbwIGF
+BgVRgdYYjhlulG+m3/aVFa0icoiuJt/6oUQiQfFAxI7NZRA2QLUN+Glp4a0FuXbolOOPxtKFfvK
UOz0Yf6tlYPO9eNeXM+7Yz/gGy837m7eFVKLhAP8p58tqZKpvKMCPn8nU3M+nn/q9rL7oOcwTaFq
sqlCpZPVxVOfDmf2vVdgx5Sii2wBOJk34QSerqTgc83SgBwVmGPAmhHgXtzhn3JgsKesgjbBy4S+
klFn71vfZWldhp8szMVuIL8a21Qar2x0gQ0FYXfAy/iNzyCG+a/WqKjq4lChhKDxIjd+B16ideYN
mj+dQzlT26YiRgF/+oJpZ+uU06au8q+BWewCWKnXxWR/VfJanbpCu7FJ/yFBzUe5kgVMvrXwaE6f
YZOU3geSjaKJ2d1FMhVlbQKI/t4tgA3umjDPt8VE//3J15OgBM+7YvpLrj7XY3HkjoWsQYv8w9Dq
wKNFle/qfHyHYUt212aFdgJ3xGqidsuPLAhLwFPkBOMey69Caz8CKj5OUuyfSfZYh4by0LEqcTNr
U2CL5uR2bE8bK/VJUlkFIsdBh09iAIZnEyi4zo92WpMwQFbnBnefX5s0AOA+vxz//bX/P9737OFn
8Ff/+z/sf83yAal+oAR/7v7vffC1BJX/o/6f6Z/9/bPFr56zhP+WP/njX9DwrwPvvtRf/tjZp9Tn
h8fmezk8fa+auJ5b5xSnX/7/fvlf3+dWnof8+7/+8TVr0npqzQuy9B+/vprGyynD8N8vm//13elL
wj+jQp9+Wf78+5eq/tc/CJF/mgy1+jTZ0HXNYA3efZ++MdV/6qZgMogOiNAVdRqhWcrV/r/+ofOV
MQUXGQzWmQoHrzLgvjRn/ROYvODVs0z9H//vhP54JL8f0X+hCvyQBWldcQF/9NqSIjSTCqo6Z05e
jGX12CaWYdkIj5aVtKtLTQL0jCfKi8v/dbSXrf85vfrd+nTUF60z+XXLvpa8Bxd9r8mbEOJkKQtI
BWV8OH+ItQtQ/zxE1Op94rbCcqJyjLbANdBHcbX86nzrfw5qvy9gmgq8uADPhItKXlRzQCTbm1oK
7jM1vPJd4wdZweu3HWNKLbw4hp80VW7Kve7oWf3DNar3LhlZikUfxnj4eP4QazdJ/vMQpHONoNAU
zbHRZ5001eEc7M43vXKH1Cmn9OLsx1LtwDmqmiPJ8jOun8Bl2vyd56cfhetemKavnL66oKh2mWGH
ZitpTg8rWGyxwwO0n1HwKS5cxMp7qk6s5BcXQQXcAMxoao6M46aaDu3GRSBlbJWv52/S2gUsRsfE
tfPKpWDrZBEDWJdJKJ4CD7oQZWutT1f14uzlSJJyQ+9Up6sKYxtW1oc0jtILjf9Jl/87AtTpoC8a
hxAxwMCMFUcfjK++iEkzS9dqk96YACvr3r7O6+7CZGLtOhahXIsSuWI3VZzM70qcZIpPeacoF/qJ
tUe8iOSsGQHquj6NSzXZOAgd21Yes5uxp5p//imvHWIRyLLRxB4LScWxO+UK3PxzpKRbH8Lm+ebX
bs8iiLENKGOK1MmDN0Ki8XUVAC/wuws93UrryiKOcZRA8kCV4gcp1kWySWQqpNAti7ed/JJlrqtF
25rIXzwwpRFbxC2MfZyTgXrTrVEW8ctsHBxdSWEzVUE577vRiAVsAh2TovMHWOnllEUATzPfuJfq
wnEF4qORd2MVjGAyGPWjHSVvPMgijpssGQtD9wunavB7a/oDqOYDCu3yJrOjS+PldEt+L9P+judl
jt9TPJQn4aU7cGBu7KgMNyVUUM9TceRDGM8Xl2ovK8dZBDPTqrrIyEA5gWLK75G9QeYqct+ffxwr
kaYsgrkZA6FLSY9CiTFVKsq4/NxSD0EJMoKNe/4Yi9zQ7zu1COdC7ZisJcig1CTu03JXJvZJtrN8
Y8LSL5v7Vhv+SpPPugAdHOJ9PZrYR8DKYPBAqCrqfSTIGxSZD73xrEpH6CWsJNERf24aLIRahCXS
Q5K+N+sDYnS3/K8z/C8S1d+wf2al0SkX5hdiOuHXHvmi47CLwMgBIGcQe/wn4HifWmyaUUc9BkCo
dm6pg1+wd55XpbgbpTYwjkC7cBNXHpRY9Cp4V7XIHlWmg58npgqDDdg08FEqw0ngQtSsdFxiMTlQ
3YIV49BbjmX016nXfbEQ8D3/Cqw1vehWYLqjz19oOJMbNk7RFVzfRs7CC89l7d4s+pRsUJVCFb3i
FKZyb7jxnciGD57i7t928tNhXwzcKQILCvDDzDFMclLYuNf2x9LNi7cN1mK6Zy+at7o4LspCmA6K
bPswaB4U4b7xxiy6DhdtbKh7g4kpgmLtE8/vP/iIY8NfG6Nvb7s5iw7EkCwwXdDiHSBTvnvdBmE/
fJNZ5lt35w+w9nAXnYeMsFGJU0bq1Ap5pCRSsMsr2vRQQDV9Y2wtwhqEA14Xyqg4pW8eQq+8bjsy
Eq3yeP4KVoY8eRG6bYeCtCcVtpMq9ScIZl9sS7qJkHcyEBg9f4iV+JIXoRsDK02HMbOdRp5QF0JG
DEHuugutrzwCeRG9CSASP+xpvSV1YmfhVaC55MDMtw1w8iJ83YaXs/Z000nzCqVXzZdxAMWcoHx3
/uas3f9F/Kq13SRelJtOWOnwM/IAhJKGVCXWsEDb87G6EMhrt2kZyJpAIE6mqKBV+ccQ8TQZ1KcJ
y+b8Zaw940Uwi7TSIz8ubZzhhfRXChD8B/z36G0rQ3kRx8ACmW/DHEGfpMCLGSAxDs/nT3ztviwi
GJsI5H68xHLKcoBk3U8U9yRsPwrRNvvzh1i7N4sIjvwcMDlSVA6Zy8He243loo085ZYPbzkAFJ4/
O2kd2EXi5bLOwhkZ4DCmHOe3xptWDIq9iN4y1odc0ULLccmxVhascExaL8Tu63dGsRexCz/YQlC3
gjMd64iupsBy/Nb+9La7sohcLcojNahlcAyWD1FaRUI8yMrwTQ9Vsaf36cXAOAoohp2M2noc59a9
5I+HFMGeC53y6y+lMqfhXzSuovUiKW4APaZDtSk26xb8rKngj9an27fdnUXAgssFniNcw/GiuL5u
xkxCv7FKH863vnYBi4ANvQYMLKV1xJraJyOB51uPSA2X5YXu5vVeU7EXUSvrWtjFIekKwIQPamad
Mvio8oDwpgq96fw1rL2ci7BtW0r6KLEyLUyRSjy4Y219dbPcvPQEVu6RtYhaC3+pHpHK2Km8ErB1
hd6Za6SUfVrNeNP0RLEWsSt7g20nGXK2sakCRu4Rwkec1G6bH2+6RdYifgUgcGFrRux4qRke/DQN
kBzFgOh868r0NP9zRQOq788Yc23XlyTU351iuM5V/E9YdAG32AstAD0D+4PFk5H0ABOuZf0EQ6JN
YUKy0w93tQSguJd2nQynJYL8EQTXWLQfzp/adIGvndki+kUoKgPVjdiJVIQCqmgfyU4Tofuru9uW
EtT5o6y9IdOb+aIboESsUyDlKHjV4Et5I4AVCv3CmLrW+KIDEJaSJJ4uYsesAT6q1n4M4PbB/jx/
7ivRYy16gATJsao2h3Eak943I9AdrTfC3dsaX4R/ZJVgpwYldnq8VDakpYej2QvxtsC3FoEPkSii
Qm+5jtsj84OBmXtlJr19YTxdeXXMRdibjSFw6MQHLDEtVAwNvGHK1v7L9pGfb/Iy2GcoL164kinO
X3lNzWX8Az1TAHsxuWmNeIvxk74fQIQfsxgIPeouIRmhPLnyIbFduLqVx24ueoQuF6BZTNNyjKHo
7lwkGt7blZ5+f9NzNxcdgm0hBxMDqGKxAvtMcutnOawunPlKPFBn+yPYGk/Gaq0iwSB3NbZfkT7c
mlaRnLwO9Yfzpz+jbF57HouA9tsmikacw5w89PdI1b+v4+Kb5HYHOq3G+FhS88zGDINHFM/JbDZv
vG2LUB8r2NlhDtxbp0fJdxbSjMZ+cuLy9+cvbHp3X7uuRbDLkMIa1R0iR2k6Ba6iLd82ClnZjDLl
bgLyb8KhMvaIcR0iLIou9GDTU3/tqItewB4KN9eAqTt1IwW7HJozWMpPno9bGenUCyG09kIvOgNJ
WHBa1CZyBg9BbR1KAK5Oen/hpVtpfSoTv+zhQeFimpdJpjNWVvJ51DMKUzqps+7Cg1lrf9EBlK6r
RC7mEk5SBzBdoyvVLk/nn/la04tIj6DwFXJfR46HeEXja997t/r4tqYXYQ6Tv/A6UY2OFhfSpgmU
bdOALj3fuJie3CuvzQzafDGq+qPUayKpQqLhAzMHaQwfRnqR3n2oo/x+GGRceL9eTMuu3abp8xdH
U+pMKB0ChKdRDibRbUVDkRYpk/MXs9b6IrIhDLQ5Y2DvCITRNl2ABnxi5t6Ft3MlrI1FWAfjmPYk
QkOHUVZ/sEWEDix+7eTf2wOWBu9QREcUCZnPTT3o3YVOcmV8NBZRjQdSBfjECJwBwKQMU71DWI3+
MTcKPDfUC4Gxki1XjEVc52McFR4scKdBcPEOmdXuUY+L7N9NK5J9oeuoMXYnuGLHaYQp1exeIJz9
poemL4IeNlIM6tdTHNwv4AOJoN0WVtFcuH8rvaK+CHlRhpEP5a93xnz4BCMLqcbcPiJgiShr/Xz+
CvTXQ2iW937xUuc+4vau5HGMyqr2ijqoW0FPvB0bVnrnDzGd7itRusQX+jlv1CiEcBBYa65zoIb7
sQwQnoZ7eKDWgGSl4iLC2mTymzJBij5d7IuLspHG04pKHp0xRU3ByD8JlF7R3Hpbf6kvOwItFa2c
t7VTKgMSkm62K82uuvBA1u7Woh+wY8x8kXiqnawRFaLqkrGzPbS7ujZEp61rEd9CaXZDnSB7f/75
rPQ8+qJvKPtMSQbdrBwMnIKrwKvgEUidf2Hhutb6ohPwvbaSTLmoAOR4jQ/e0jI+N3le+xferrX2
F9Fv0FO6dZmVjsbgHmOrlKYNKiZUai4cYCVCtEWM27aae8VQWSel0A+6V26MMdhIgbd7093XFkGu
hgbcTOrSTi8GGeJnK+8KHU2X862vdMHa9PmLSAgjNJW9RFgnW3ofjNe6Hu8zgZTXUxf0F/rAlV5K
WwzxRqbhrlho1gk58AbPjgc7r9H88EFNN9fnr2IlJpaYtwDgUDv6KY9ATu7MWHnUuaLKB/WAGdx1
a8JDQ5/zAuVj5YWacfcvbhlaxmQwVVU6SboP76XaZukl6NVa04vYTlXsFDsGwpPfThTB4QlTh/35
W7TW9CKIg8bFS47sMbYmuKCygLa98MIDXguARQRL6EhDvx+lU1IFaAoEh6xNvuciO7ztzBcBDLGm
9TNf5qZI8Hp9SD0bBGQugQJWAmCJdosVNTDKSJdOFVqJSphdjaMMgwPbpM77HADwP38RK0GwBLzp
jW1oZtVIJ5Er3WYo60NvSkeFahk8LePCfGDlGS9Bb20Lpy4bNAlr0+69BDfTi7wLI+Za04sgVrzQ
bQfm06fCylhP4oCZpJ/P35qV12dGa7yIJ6OphJFanHU1JFuveRb1hwr23PnG1x7vdD0vGm9FY+ut
NUin3o4PqhRtEhNN4PpABjGv3jjEqIuwbS29xHWC2FJq7bEtjZ1lIj12/gLWbvwiboWMRGBbTRfg
Ffd90wOyMn68relF3HqKWg+ZXUsnHWmlrTVKd2Ucfjjf9tpDXQStbhdD0qa0nWm6BVShf0jpKSEb
XOjxV57rEtwW94OETAzvIwDDp7EZsc6yrovUe6ir7giztX7b7V+i3AwdJST8MKQTqNgtY+VuCts3
3aIlxA3T0DJSQhuHoXZQNpYeyvsqFp8LHaHH80dYeXeWGLcoUQtI+x3vTtZfGbq0MxpxIa7Wmp6e
+4u4qnAWQM4I5efaRHExlbaprVyYPa892kXIKqOkVOjR/ByphvRbzAKAOckkiaPHF+792ukvIhbj
LK8p3VY6DWGGb8z0alrKJfTuWtphCWbTIk+v2860GRD7R7cXO+z1fPwbUA2+wkH60TOb06A3k77J
hfzY2j1bhHLhgSPIkrBw1LR6Rsnsk2jU95pp+egeazvbz/bn36ipu39lqaYswhqWSFeb+lg6Atr0
NlT9Ydc3YbXzEi+9r+sLI8LKdG6JMcPar7LzPsE/2zRubSX+Xgl1cti8SfrqaNXBU9fVFy5o7VCL
2bXONEUIzcidLpVOQavsDPg2ca7eeRUqzIZ/CrXywhC6cu/E9OxehAwibmJsAzPHFFB7QAjhEZLP
CY2KGO+u7sIxVt6DpSxGFrluHylD7ti6l+2Q53gvjKHbenGXHTxmZY1sXEqurYSQWPQAsazgApuA
bQXx1jzWkVeEQOAz6VLhZ+1SFt1Anpk9Kd8idzRsO9FxO5Vxpm67TkfUG7HtO8MwCNvzr/XaW7Do
DlzqeAOKhbmDXxL6J1Ej4wPZN/ehmvS7ITTqg17n9SaBmP62cWVJzk3ySPJGiChOlXR9tUe5K7Q2
sWra+YVLWns8ix4hsLA7lEqJAVj3PgY4QmztqnvjpGTu+F68yoEZFp3lIucrsGm6CSHF3+Vp6z6c
fxrz+PRKL7MEqiGrjRHN6BKQ9sc+fbSxCB+Y+UBH3CXGv6meFOIdUFtP0qkJF3+xGthhvLNvtHd6
hNlM+2WaSfZVsMFwcqvo17EvPRsDClayJG8N37i5uPBcuctLvFueRzrZBc9zAgSP6TOs7gnN1EuF
1ZUQWOLdFMNzJddG0aj2eDlwXUJ28ojS+gcY2WhmhO/P3++VjmmJe/PgCCSqgtxtpQS3XSWepLF7
h3vCbWUEf50/xNp9WnQWXVqHcpqUlaPLBWJLto7Etpr++22NL3qKukRrqgjR0pS95isiGA8ijt94
3ouOoWlI7YCtrhwtsYJHyx6GPY/b3J0/8bXnu5jbZxWikb4EbzXH+Gijygl21AF+K3vFTSwIS1m9
xYJA+3j+aGvPYNEjZLmIB6TJeie3pHyTaMGwgeXcX+jQpif5WswuZgZCoFmsDAVmOGP0XGrRY1NA
hTWab+dP/vV3VCxxb5KPd0YH0Rf0PbzdOrmdAr7HHEn4nX3hccxI5/+8BrHEv+lF4RuixW0udh3b
jrf0G3vf/YqwNv4WuzESWwkPStw8glrdumm3q2EoGBeX72vXOL0mL3rVOkEZr8Ve1wm15sGU6n0e
GA+Kb30yquhNyyZYq38eoi9wLAx7yT5h2HPoyv5poshrQXhTY/qgW29MZIklZK4O0K5ucugVfsC7
NtSQLQK0EN70rgE7WlwFwglVXaa1MxrWnVDzR62tdkjBX1iAvB4o6Lr82XzqtUqfqlLm+CgxbfFX
txG4xa/4/Ju81voi6AvU9IyisEtHKouv4wCCCCL7pXXA61EolmA52MBMMo0xBYxXPDRG+sEe1WtW
yo/nz33tDV0EecZjjQSuHwAnjO9og2Jk1TMoVziiHjPzYlJ65RYt4XJYnuiGO0jYQrmqfNV1no9i
luddSMWttb6Y8iNy30FlckPHSFvm+ALpnSS5JJ+w1vgihsO4RdbdzkMnMg31iLAkpvW+fgm4stb6
InwTLFDDrvVDR9YyJGaxrz8qeXthGrDy7ljT5y+6nwSbUj/N6oBhtHCkOoct295b8nih61k79+nz
F83num4BRJMDAMDxdR9on0epuEQMmBcdr/Tc1iJk4XQhAt5agVMPBurxWEcaV+hlI1uBw5qPCUqO
qlSs7u3sA0Y3GwPuQFKgVfaJdPX+fGzMSKvXzmER2EokAB/isuQMVbqJi+sQFUv3Ie2Ueac9pcX1
UByw6qqz+8HrTpRFrlLw2y3eTqlrb8fka4OLrBLcS/WwFVGzaUycy9+l6F4phYlJ7Pc4Qg80OjRl
fazDz6P2qUMrwn3sk89B+g73kB1Nc+RBfBpZnnM0CfFXX4z7vsazgeWTDah7iJ6RHtsDQsNPxH1S
MRInOXEzuvFOxzArLhAYOdR9tPGq3OEiBhtZceXGlX6gtYFlTK0220Lxd60G6ssvr6P+0AzXg5Tf
e5F5L5X9ESDE+0kwl5MuvUsY3Xmd/Nr9Xcxf7CRIJIRKAkfzy6PLhSRmtYvVYaeNH9GG3gzZF3wh
4NodePhjXGNRh/6v+NrVI/qfzUb1LiUF1yJl0Q2aVRBhuZYFTlbkyOs3cr1xAQ5vG1jaF4a416eG
yEH8GS2VmsOnwzEXKlB/67mAMEIsvdEXvXND8154l8ARK5eyhA02BlY9sO49B51xqmVqXG50s78u
TZwMzsfF2hEWPaJcIVTRVqPntMiLb6I2eGf1WAgZmf3h/AFWOpYlUhDUrBKmOpcQ2Gp85QUFLhN2
ru3Ot752+tPnL7qtIvMbaQRagYYzr9OoR9Gu1X1vF0XVpbLNyqhqLnpGM5GyQUoqJktZf2yi4NTp
0h3uUPcYXezPX8XaIRb9o+RVWD6HmX0yXBSiQQ0Js73xcTDEDPbp/CHWbtSi+2shG7d5FVinAWu4
verf0ueIK8lV2je+SIv417QAX8whM0+GRhdYdY943b1L0Vp82/kvgjpvKr9AJdg8RUmXbYq+taYy
HX2ZeWHi93qSSSwBgMBobC3rJfcktQNSWMn4NUJlsxW4MlrNTVpp//bq4JKO6UpQLBXNci0FJFlF
xkkze+uvybPd31i8Z/aFh7GS4xbGIqyzXBZ554faqcZtDIjLl6iwcH9QfiRjdp1SEQPq7N5rQ7lH
qP/H+Ue08hYb0+f/l7MrWZIU15ZfhBmjkLYx5hR0VmZVVlVvsK4JIZCYEfD1z6PtLbJ1U4EZ21iI
0OBH0pEf93dYTDm85HQ/wWa00F/y3LmPYcCD1727rg5XDofX+PrBJmMyBn28/gqiiQ/JS7Z3AvJP
L6C5vsww4lGnzlkgNBHTr5Dsb7chkxjgHzpXACNXkaqO/XTZfIZgKN/NtP2UN8Ea/C3YJAb8l6VI
4Wx5PXNo+thOoLsT8uri1eb2vNiaN6APxU0VjpmnE0hTsr9iSOSVh1xxVu9KWMF5KyNlXXJGAJgb
+FeB4gpP6aDYV8VyqucUtl3VPa+GR5nqx2KqX3uOqspYv97umQ1GRlBAvSYc+pqgh98aDnVBsPxm
s7ttNZvcwKZIe1Qf+H0CF+W7ToDRIIIIspSgu9HxtOn/mwzBRoxwfwm8PtHwXV4G52VIh5fbTVtO
KCYxMHIaKIuqqU/mqoK1O/sbwe0sqH8q/fAZtMHPtz9jWVv/Qw4MaDhBM7VPMjjAE8m+QVTjE8mr
w+3mLUHZZALm3dhPacy6ZCz0C6zAfvmkPMGX+o7Dx9H3cZFgcmXAbD0xkM68YFiKLO6SPgi/DFV7
75Z8H49yJVVpiVyRgfECIamWVdolUnnTKSyK6yYGTz5dpuSo+fAbW0L6OJE4gnReVazESwtATG4g
ZAIIeMO0S67FLrs4CvKdV8zxyi5j65OB+AXMcD3mUZdAWO+weC085Jd9S6JlF1fqic1FuR8HCOND
SuD2crB1x8C7R8dCyLioEo/DWGKCTPOOwqt3ZbFZumMyBcOoWxBRBKT057sU6dd5KA+suAo63gXe
hcKCvp1XarIsi81kDQrK+xZ+KFWSV/6hHv6JMTtzvO31Cgf4/27EA5My6nu0Xqiry4tTwKqZTNlK
0LJg0iQMssgPYW4wqYT3QfQrhLD6L5/q+SLHbPnpxXCu4oFTf+uaZVq70Vnm3SQQwrGMD+Piq+sG
6aNgJqv6+pipMVhTkrJ94Pr7u6ML7DjdOWgClfQdf8SaTRR1N/ERvdAAPl75OohNRippcdH6M4Sj
gtFA7vZfN0EiNDZ3f8qC0oFwVDLWxVLB1GZSfzyIhq5ERdvAGBD3liFF/Z2uEhg0VW9ODY3u0ZH+
ynu4bSkZeA4ktOq5l8kEwp3wN4GN4NTAPJfCxBhmImm0o7RfiYSWT5lEwqUp4xp1DAPA/Td0quCv
+oxgskuXT5TTvRL+tsOWySRcoB3hlAW+g6gxdd0pjzkU9t2ViGuZDpNCOCl3CFudDwkkNpqdCt09
dEjWwrklKJmSsoLEmfZVihMPTMN+ClLCdrb1ElyLPt9eq7YPXH9/hzKaQb7DdwGFHCWvO99pDrCn
upAlut/WvoFi0sMhBm9mKoEsK3yHNOx5elhw3CvuxitMHlsXDDQ3ZTYymK/0iYKLbgR5+ENGdLPv
8vL7tj4YeJ5dp9el79UJKHT3DmMDCsX9EkX75QoQbD0wEO1oMbdI9NZJnfrqO1xMdZLD+/UhjnK1
cnS2rVID1jAYo0Ue6jaJ1SJiiP8rf7gQ7RD67fYgkY+vgSa9MJVj4HfwRk4mngY7Jga6c3uUR+1A
FXKOLb16RN/+kqUrJsEQXtcxeBm6TqK2+hNF3fdJijXyq2UmTIZhNfCZxmLpksgXsLLrvmRNfQfb
65WJtv316+C9R5uM5CAWieZH8ZmN7TmKtnGl/tXHfd90BDsKvLoX2CaFE8MaYfyWORQOkFru4rq4
uz30tuEx0MxFPzbKz5tkbt2nnBQvGptD69G1ij3bhdU3sLwM8Cl0gqzBpp91sK+GGlKV6jfdVXuV
eZA185d9ODW/ozjbK1+svYbY5sVAOPh5PYSMnDrJwyybdwVhYbYvZ9w+VgbOstX9K+LwbuKXbmrS
vJFNIuMmO7jOFOwLFlWHIqjzb2OIuwasvPSD0C5Mx2/PleW2aRIPWzFSNwRLIvHl5LGv8DjWBapz
4Q2tLiX3tfdWVa3vlMc5CuLKWTmJWlaISUQc/Lia68mvkzRi96IvT5H07tqpe7vdKctEmUJ3kLUb
A/jBNYmH6sv6vodVvILdtGzzmq6cFmyfME7qgiqdtnRpEiEyjx0bOjn0PMBHmqxcNCyR0mQculXl
1V0RNImP8sBykmevc1MUl1AgVeYre5atF9f5ebfgGseXAy38JnFzx/k6TFWYgOC4lvOztX79/V3r
MIZQ8CrrmySriHx1fa7v/WXcJonmeUYQIDEIPQFDKAvmtNq5WXckjqhWpte2QA2oa4qy1n7wmmQU
1YM7+S++as5l7KzkFGwjY2zly+jMi9/PTVLOgh1iFzcLuB2uCZfaWjd2cZdEA2/U1CRERLAryqL7
2KlWbi2WgTEphBDckiNszhvcf7l/SGOIiNGrjMyc+u55E3pN7h/sleA/s7hNwhtUO5ynjCr2EEva
r6WGbX0wsEtAcypcmHUmyAwkNZGPJS3nXevA4O92D2wfMDZwGTNHaGjC4MnDTVRVvaJI6bV29Mpp
2TK/7vWz73AVBKNc+AzrqDBix4EUj2Wlfm3759dPvmsa9sRpGnVVg4wzp09dBwKNl1J+CYJ048HM
NXG7eBXSaYics7tc8pE9OUO3LZyZGnfFRCCXPLAmcZBheIhhubxzYjG/3h4b27AboG31MIGanSH1
E0z5TvY934sqXsGVrXEDs+nAoRJQIPMD76ni/z1wndVY+fGCdE2WH4+mvgXRp03wzDN/L1WH2Wza
JfjZ60V9vj08DEvkf194XJPkp1gdwJbjupeU2RPo3mrv9vRvp4FKf6Afh2aCT2r1qXS3bfKuKXzX
ZcUUdKhgTOCgevJI9nfFxx+3u/LxZLgmmy+rOB076NwnS9HBV7U6gQy5csSzzYSB3SyDqFsVtXXS
NDlqL+LA30fQPU1gRr0WfWz//vr7Oww3MYWwxFTXIMLA4xEelW27rNxMPj6guiaDL+BS1ezqWTot
SLF6nq6PWsblGbI/9OD7/rAXKfoRN0O7Ml4fH4Nc024sjCrOixK4yOoAGVGsoH7WEXzoxaHptxWr
uCa7r2yLfNIOoh6byhNUGLIdFfmrdnuYH46wqvXUPXX0t9uLy7YCDKQjIRrmPJVIhbfxL9RgiB2E
A5dDRNyVIbPMv8ny01WWzi7KRhIe1PrE4+o3F0jo3/73tsavK+Pd4kJdndP4xVAlnYcaADX6zanq
anW43bplbEwxvMWV5aA7PBME6XTEJnpXK/GjK9dMBW1/3tiXUxzqWDGNZSLHvHvCtYbsYx32KzlR
2583oV2nk0aBbYVDXXTowvKpjqpPjlpj41uQQK+dejfyC68iEdJr8111Gkj5t8jdv0oK4+xBFJtS
3q5J92t036RDUVeJ3+WwjOyf5NSs5N9sY2+cqIPKjR2dI/BVfVeAQ+g8U/hkn26vG1vjxtbctTpl
Ep7NSeXBRS6uF1TljKhT2da6gdhMeHUdFch+TlT9wSHgTjXbtN5ck44mIzGW0zTXScwW7+SmAXiK
tN6W83RNElruaML66fr6Mjg7VmbXxHP9lAftl9sDcz0wf7Dlm0p1c1PoQKCKLKlIiwQPT5ivTjMK
esvKe5lqssIbtwDLJKKBkks7SrDruKP62fbVWYFgT4NwJV7amjdw2/EW6l4MmUIRzLtx+ruI3tps
LTVvQa3JQeP5uBAnQrQfuvhtHKdH6Ah8qbV3V2/dlGPjQF3kWESeGq9pqf7s1uVnFsIiWeoC/qPj
vSTDOVJrahe2GTdQnMLxW9V5XsK0HCRgP75r/U7sWC5+QrnjKRjEtm0mNgBNe7/wM0VUUo/Q09iJ
fBR4AB/StcSHrR8GpNkUQ6oQXr8JrajCbj/8cKj4C2TT36wJkl6PK1HPsrZMbhoS6kwzFpZwRezO
Tpje64E/MR6sxD1LN0w2WssXNfvu9VndrY99Vj0r0Z9Q4fI9YPUDy/zDbZxbFrHJSWv7jPUZXHVw
K+xglJzyAVSglt+HbvGa1lsPriYNTVTuMDU6rXBLyZenXNctCixF//t2JyxZY2RB/ruBVshGS6SG
qwQmVhf4MDeHDhMxleK+beTrGCznaSJ3TRWcWD+uhC7bBBmbtjc7Hu4SWZ2Uit7BCO0NXOs7WJi9
1N58rBlf6ZttmRkhYED9YuYUOU90PH/tInHGFe+1B+P19tDZmjdQPygSjSg5qxMG7W+9BN9JKD91
nrNyq7A1b4A970cRei0C8Fym3yBc+CXGMb/2g5VYYmvewHpX+HEczWWd0HJ404v/TxbIfeCGK8c+
y9nDpJsFIw36qq3qZKj5i3CWx7Fr1qi5traN03ZQF7qQtawTlWbshz8Fzhcdie73pmn9H6bZuMi8
iylyYOr6ZkkrL51OkZgIiu8K0cnn25+xdeIaVd4dXGk0ZKHjquvDaOXuFBuj/aQ36gy5JtGM1XnW
5gTDLxyn2dVwyw6X4KQilBf63tPcO8dtvTCQPMIWo3LhMpFoUKN3op6c3Xwlrd9u3RJhTZJZKRTs
bOJCJfNAvqRzfIogQ1lJdUgZ3rC2fcNAcVWN8LnJpxIvCv5bpdudxjY3SfC+l2jtqGyJd5EB5Vh4
eqiyCJK/XvONK+8C57iEpfl+ItMLb+qViGFbUgakRzeNvLmfZTLFBUyCcc6Fh/TqZFhaN+lkiyh1
qFO3vCqd/Z058oeS6cqGbWvaAPQc+g1LB8yBJpAWDMK8ONMQFPLbM2xr/Tor75CWx72Xjl2cJUXl
V/cS5aMnWHOt5ZUsc2vSx0jsjLAyqmTSDq13LmBPcG7kJM5FHDoHd4lA4SaBXIGbRVwUylf/7YtT
qYKPeOJJchUXz6AHpE95OatjkIX0MAwgkOFhLN5HSrcnkBblwYdf+BOv5jXTjuuHPrjcmHJ0A49l
7dZKJUtfPow8z6BMHz+U0BXaNlnGnj3PMelTiVtlupTjuXZn9xzCoHzjUjDAPqe18iHvLpLQbQPk
zeSPLFp7f7CNjAHyZSl9qAHwIpmdJYabwLCDzfE/0KD6tG1kDHSTMGj7UiLTEUOPZtcFVbmXabxG
SbSEWpNPBjk6J5g40vh1A6Ey5IP+aZ36HjJXcqf8cdMDn2uSyTrQN3yfZyqJx6IPD8i/57Bw54P8
tmmITDpZHhfDHJaeBK8yf83S/lCDs7uydGwDdP39XRQphoXAMr6XCQRkj3Cmf57Z8swgLLlz5zXO
tu0bBrrhzaJmGfsyYTM7ccYOkaBneO9ecm/Zdq037VhJLK4XvFAmJZHPOa98fe44WebPFTRc0q/b
5sEAcThqb3DBvUvyofeiHZfUqz7pmJRrScXrxvBBFAoMHDM/gy1648ikRyJ/8NNvY13ej7NzGGqR
iF481rArXpl4y/YRGLju3YWEIsTmXbpRcNXD27GFkdO2kTJADdVe4vTwPYfQ4cjPrh+Wh7GMwpWz
jeWvm7yypvUJnHZrpOhYoQ8eE+Iwzt2amKsl4JlcMhjiBH0kkIDqmPvMs/IvAk+bXVMGh9tjY3k6
M/lkCoFhJrGLndUH2Set9swbP3dzd2rqq2WnOk9F9uRCj+H252zdMQCO0cFtXuI638roTQ4ZaopC
sYPG4srpzNa+AW64WrcOqRQeSuOqOMLFoH2QtQr2LSwhf97ugm2+r7+/i1GlgmpmWJEikT2lh7aX
D+Oc5yuLyYI5k14GmTyQ1qZRJnUP7o3j4HRclWq6ZL2iuxHnj32ZOZikMnS2Ic8UtsvzAOf8SkgI
25Hou+bh/JA5y7jCF7D1x8A1agla6fakTLgoH1pffQW76+K643cvQD6S6y+Sr1l62T5loFyDlzAp
pWXizNW3bJH3sEXZiVA+EW96DTu1xzPbedMSMDlkfArHlqbSuXCHTTAqGlQLTQiUya+A0tIVk0RW
SqQN4KYmE/guHkGZPOvGfU7H9shL5zGIoiPOnytcL8tqNhXs5rplkZtigoos/cYy9sRUv/ZgZwGj
ySODobqPjA0tk0W2P4Uo7rO0fRHowrZZMLA+jnidjVSD5lUunN2SdWwHwsi8dlqzDY0BdIJRwasU
KxM39q9FVzp0dxj4tlnBum14gv8GEscVrtAEw9M2zc+GohiRXm+rxZoGmK19Y/+e1JDPQYEEcBjL
E5vJboHO1U614T+3x99ykPr3+vQuELLZb6pqQfvEH19rFT759fTW9P791advW3T6N6H67huNt0w5
z/MiUQPDw5pbFgeqN5ZSuiajDLnFCnXbOY6b8C3cO0M9wISjXWMJWsbfJJNRyA+2sqXi37s8gs/J
JSMULPKNmQhTSm7wBC+qLCsSQSuI4Csv3eExbG1fsP17Y6duRuo7Xo8YBIPlA4eRwo4IXFomsqqH
YcGXySWLOG80mTC3zIUrCVHVty6LVm64tn9vYHccK12XzVwkdeFxVAkVcu/oZcLJzM9XNgHbJ0z4
Mt8LYoGchNN703OP/eBYl2R8GSZvjfVt+4SB4Br2ALMMNWY46Kajv1T0mPm6u++gvHe4DWLbJBgb
tL9AzKbzFC7URROO+9KvY4gklBLiKrc/YEnduMa2XLKKNziuimTU0XKIQzIfp0hFnyYNkbfIb7u9
KnHm2PCxgJlksyCOs2WMB5zN6vRCXNgMZnLfqPIxmsoXlDSsRL4PBw2fue7b76JSHamho9OYJ41X
f0Ym4k/beys9sDV9HcZ3TV8r7JF3b4uED/kIEQbuQ92yW6tW/XBB4Y8boNYqrxwyYs32Nfs9+u0x
D9lD6Q6bwjXav3733b+HmTODNw6ucX5YPQZQfd7BYmbtYfbDlYTGr0P2rnEX+UW/hiFkEuVI+MGp
+B6ZscehSM8LDH6GuD3cXkS2KTCADdvNamwm3N5RNvJbinSAkLDIt5y30AkD0o1XNHETRwXY3cjo
LfqbYKtFIrbZNbA887Cc/ToswBLtjqEfPqRB9n0s1h6ubeNiIDkeYr9valaA3IcYoWGAh2u0u3HU
TepYFIGXzrIeu0GE2hOHKffIJF+TzrUMjWmlmsou5v7oFwleat5oq17jIv3WlfHzpiVjksfmigsq
IMmR+CTv9kXa5Ic+gkbVttYN1IK0rMgssA1oyPu/zkvofoUr2Sbv7wAmkv+FFYuU4kiPSPAE6vFC
JB0+Zbrq541/3kCth5vq1A1gvHsuA+u9vzSDXnt0sM2qgVSF+hGU1WBgmsH9hkqPe6Kiz27vHm+P
u615A6vaQ6JZQlwzaVQhd6KD7g3h/5CCn263bwEUNfDaQuu0RxAWCZIW5fxYo8yKPiL+6zUzMdsH
DMTSwJnAkZlwvg1JdpDtHO0hFboW7C3DYxLIpmqpGfw8EcrClBwUWLJ3I0t/uV375/b42D5gbLOy
YSVMqqYi6ely6tKF7ILJfe6QQdjWvrHXDrC+qvPFBWqn1juGXhAcC78KD6OCI+3tT1hmwOSPkayN
oohw3JFK6BDtMpZHv5F+Fv1+W/vXoXu3JzqKBQREryJpZy/EaQfvwwvb5KMTMJNAproobMMW1yNS
ZJ+8pX5tqgEvw9Nd3eSvkpWfbvfhY3YMvmPAeNR4Rs/bDmeenu6Xsj2ObfxjbMsTlLL5znPaR8mn
H3HG2h2sOu5uf9W2uAxwjxVdCBzpZNKlrncIeR0cWohrgLimo5XJucbn/0mgo18GvvW41H5+Pcu5
PMLBvXsEseHo+NlzA5Gw272wfcJAeDyMJbRUA8w/aq1eIGYNkyM3z86a8+hlRmpnJVRZRsskk1Xh
nLehQK7FK3HX9KZ22HdkYGAj+HE2rWwVto8YeI/IDAuKsEby02/fuNv+yfDMriP29fZYWbBoUsli
nI/yJsdVB6r5w6HphnwP272tf/46Q++QKEo6YGfDZE+us9yl7uA+9EONt4y0WrMtt0y2ySILej8S
c9mDAenld5SR77Rw/soVea4ib21LtQ3S9fd33cj8mGcYmSLJRMgxvXKJv1OH8tfbc3Cdyg8gYaqW
cTctmzFqZdJkwxujLrTefF88dl2Jgge1jHgKaPS5jPSaX7dtTRkwj2YtBhGAdw+d9OwZWsf5J1C0
i4PPVp0mbNNiwLyFNnNZQuMLeTzo/nX8EsXDAbJ2MKQdV2Bu64UB83EpHE5Av0pwhNUHEYXyPvIY
P5B6tf7BMvH/wyVroVBZglOdpH1c7WM1yP0s4CF1e94tHTBFyxgESEDYQPyAjVO+l9H8z9gpBTW+
4dvtD9j+vrGXKzmXjKYLJoGOYu8QqAiiBGXTu3TATMUyF/U+hSS9SHgW9/tcQ5o2TNM3nuagVnrB
ynnk+l8/AIfJJ2vB1g6V0EgIs/TYxPXBC9onVSzFbpDsGDdrspi2sTIwPs8e1X7siiQQDbCXh/V+
dvm0slX8+0rxUTeM7VzA4DBuIxCcK7CL4HN51H67z70XRV441BGc+ocYJ2g+sMcp0Hfu8HkR4b7n
X+uquJOT3oumP8/hFjYEZs7Af9y6S0tdXFq7vowfWB6Xf3WcdSt9tUDf5JzN8M+rOxdvgTSjpwKC
AtSfHqOiv0MN/WHbwjagP+iKuCIQKBxKqzbaN6Rxo/0StsGa8Jdl1ZmUs3yZFtch4IVxgUQTdCph
A5SLc0SoN6nd6I/9yfHHZT6WS9Bn6bZumWJmfCHVLAvsZZlH7gX3njwmV96ALXuMqWSmob5CHK8t
kyF1Cwgv5v2hCWDF45dec2Q9yfa65dm+HgJ23jRHJj3ND7p2KnLMkZ5ZDt1od3qcFpquvKFa4Po/
dLQ4FHEvauSyYeQCz7dMHcOxyp+3/XcjGMgGihUNbonJ3Ml7yRgU/+pVdSjbXzdCwUgXaJbMyMd2
xRzc0SxedhOsfY7b/rqBbT7XKKGocFYRlb4PvelucNfutrY/buzpWTuKOqjBc0nD+hATdcqDTZzk
gIUGoCMnjkXQYEzaoPjVgWouvdVDqCUemQQzzy+RupQVRoRk0AZtHyqSn8kkLmKbAFHATHqZC1FN
GCQVBRQecr7PFB/30Lzp7xnYCZ83zavJMHN7GQXgEBYJ9Lizt6XFG+wO0k39ctjW/nX03p1xiZcG
Y5ineSIdJ1P7cW47d+dGqctXTjuWkGran9JAatJFhUgoT5+qiD87nXyq/fIMt+TTotcit2WRmjQz
SKNjZ4XrRYJLmDwV6SB3HJ7JK6NkObKZDqhqcAsX143rgbBC5iLMH1hc/MnVtOWJDgvJRG89DVEW
x3nCwSH0g+qXzjK1w3vXyt78rxrLB+cQk1OWc1A4yxjhgc75PowmvUtrnKu6MVlY+veV5T445VcY
gR7mJX6qPX8fDt4f6Zdfbi8zGxgNoMfwO2Nl2xQQGo7oP14Bk+kDzaPgL7EM9HtKqkFs2yFMCpqG
k1WGNkWy+O0A04SePZG6j7dU5gbMpKCNQmqH8ShPMp9yuR+gTvn3Us6rbu6WhWZS0LIJtR9LxEQy
df1rpbKHuYggLxes/H3LNPzrSPcO7YrU1dT7fg6Bvxjy786jR8JnKYJ9H64lcm09uP7+7hN+nYFO
SJEo1nNxmkYkrSYR/qTpmhKBrf1rAHjXfoSnQMUGMKod+KBAkst7qSY8MXRjvHJ7+pjyjjk2Nmqx
EA1tfwepaOaFRz9yvaTLhuVXnJLxWA8OP6MYBPrvaUPrPQm0v+/9BqVlc7nJ2Bb/wAgH/jDmcqhz
XLEW8tXx05fWLzfCw9jMVTDTnhBcbcvJqXbVGAwnioP68TbM2ce3NlPGrGwaSBw0mBzVIbVe+c2v
TOU/yvzK+Y2+6oU8tbX791yWb7e/Z1kM/0M+0+M8pw6OJmEbpcFhqoNRvKVInJFjM3aarHzGsrmY
HDTtIwnnDDMGLa2+LQV4JbWTbZIwC5jJOpNZEHFI/+YQ82Bf6m6ed1Hkd7ttA3QNBO/QEs8s1ELi
ss4aV5w0OKF7pshP3ZA1Zo8lpPxrWfTuC9Rra7AlUON4DSne0H5yW7YrKHtJUaOxsRcG5nFGmQYa
OXlSTRQaY6o9EZr91bvup22jZCB+0CGoVRUOQVUePUC25zd8LO6iuFg5AtmGyIBz5LN2EVOZJ2lc
Z/sm6n6h0PIvWvEfGYlXLnq2JWrgOoYQ/pQNLE8iWF3eRQRFd04gf20bH2P3htIY3s5gUJQMi47P
V/fSgz+k3jEbu+J0+xOWMTLpZ27k6RjKv3mC2pvTVI/HQATfFYG6beptu5maHLR4gedaPS9ZEg3h
KajCs7OsbBm2P389+77DQJBCsp3j8SlZri7qkAHb5WV01jhlQfFh4zeu3373DVRUyr7MIe4A1bTl
0PV9vCfDlO1yJ2v2aRGtWSxbMgYmE412unHiMnUucwitvam4KpAEUXOKCJMvMY16OB2Cf70s4cY0
u2ugG6yrqEMIcS5lRF4hrPhcsebl9qqyoMIUOSsK5SsSTs5lHAU/NI0aDlVeraTTbLNuwJq2AyN+
hiWKveCb7HgNQmD1DD+lN1XTlchk64AB66CGtG0TtM4FqsPpLm19byc7b0111Na6gWseu8XUzsq5
xE3onUrVd0ccrrqVw+bHmzM1CWhROwRpNE48CZR/ks047jo6fl4avXLY+PhmSU3mWbEEpGh4y5OI
tw9tAJu2ojrL0HmdmPc2+Gs53I8HiZoCZ6Fsgmz0NU987cLPqHOHA43otDJIttYNWFeyWaTroRN9
VZf7wW3rQ7b+6mpr/To174JGuLQlrtqYYLrM+dcCFNYD9P/TFX6ebYKvX33XumgbzxWjcGCMl0cH
LKTnuqjnwzC7K/D9GGHU1DnLYhr3cNhJL0VWPztqeEQNyBH0DbEb3bXXGNsqMlDMFxQhMs6dy+AV
X+Hc9kR1fVfVyCv29MWp203vGdTUNpuGxSfTWPHEIf5dHZRfw25+zJScdoqn3YHT/G1LyKPMwDSt
M6GuXI5Ea70chyDo7hTz3JWjjGW0TGYaCySNQo3Ws+ZHH/2a8x++d/F6eujTP5v+v8lOc7wh562H
4zCO8U8heDR5tFZkYLnZUZOaVo+x9IjncBS/pfER92B29FxQSyVSdw+F0/YgpbjNc1uycR/EShxJ
DDwOY9Oet3XOQHsfZAHnc8aTueYdGhbjKZiQfLndugUuJnttJnDGmZEmBMGGPoyqHw588i+eqB4z
2h9uf8MSUUz5M8fD7Dch5Ql1czyVjbLdpzUEB2+3bokopvAZUVmpMydE5XzJcTl9qcNhHy5rqgi2
/25AnQ06nrTnZXBtVnKX9f7XgDcr5++Pj02Qe/tvLHRBB2JOgbanSNzpSH/HazSSBSDRiFi/9ZHz
GNNerQyTbaINjA+a8CKkQ5aABlTuBkSpA5KTzcERY/uocdvYtlxNVhvMs52pCNssiWdv2EdQ8tiH
1P1ye64ts2GqohUFKTN/UFkCWXOyc+pu2Q+9v3aotKwkUxMNdu1wGJ0wRH2vPrvz8NVHOB/DaOU0
bmveAHJWMdmEZelcuhSG7aFXy0eWcfaUj7RZydTYPnH9/d3uSiGhp6U7ZoliMM8N8mTM+ycUoqzs
rZYFaxLaKhzM/NqlOBrL5Y9yqudAeL/KKDrJRf/FvfZTsOhtMcPktOGRriGwLgGqG6+8TwWN7jze
Riut28bJQDVMUQrqlsy5TDIncOST4GPD4/IAvll1d3up2j5hgBsaCEwXnu9cepiQ7cYigzVf9Tjx
6e12+7a5MPAM40pG+rLMkiCaDsIN79NlhB5pkL/GjborGnXONF85tFlgZ7LX/MGbRVr67MIJHLrE
eEc9thKWbE1fu/duxRZBVosKD+hXk+Rvi0rjUw9dzy0VjgE1GWsyp6Mu+MwusfLUvsb7/GGUZba7
PQOWGTY1z0DECRs8zjqXq8w/LeKvKS1Pwl22vaFSk64m4eXaurV2Lnhiib/kuD0/w7vaWSOWWzYE
02VzznVMF89JLxXLlj38dVAwQIfq4M7NDGPstbJi2wQH/51gCmcp6dQ4j89EtveBqHLcF501gTBb
6waQhyXO8nIAymQL06w9blvTqWLlas2MbZAMFOtpzvB2s6QXjm8Uef6a5lzuPL96SKe1bKjlfEwM
JBOIL+Ns4NALFBz2mHWyg33zOZjViaf8GcySNfMVS2dMihrEkVQ+DXN6iYfmpDJxqJrlG83pRY1k
LW9pAYVJVKtU0zPhBuyS1vGTJ7qTr9Mz+LpfNmHO1D3rlcMdSQSDs1HhtTsBTk23bxjP+W4Yg/DX
7a9YVpVJV2NMi5b7HrtA4bXfV3H7m1Z6be+xNX4duXcRL0C+2xvikV5SnxNy8Hgwpbta1dXKxmCb
get337XvtWHHKxBpLkWBF6e0zdK7RTbRyfW6ciWuWlasKXnm44qQtz1hl7pkCcvyY9kotWvC9Pm6
9+Rd8GnbPBjonqN8mcdySC9d48F2LVVhNh/hKl9lKx2xjZUBb8FqqF2kE7ssPWkgq1+4pwmvQ7sp
G8m283BkoDv206EMoXNwyYbppXXcb3MYrWzLFjybzDO9jMUsUERywbvfXRqHPypwpha3gxLdRryZ
NDO4ssg0G1t2yWE1G3hNt4O2104jXqxsohY0mGSzZYGqZ1BX/8fZtSzJiSvRLyICBBKwpR79Ktx2
tz0ee0N4xjZvISEegq+/p7zq0W0VESyrFpJIZUop6eQ5mIGibw+9aPJUUG/r7doyvyawDAAPXk9V
heXbvbLNgTijq5KmbAEJ9UOp5o0kxtbN9f83IZcxD1Kvwsedk1/V/tMk3Yjhwk9kxWNQhx7duPez
dWNEtnYaEOmPERa/Wny8RnnitN5H2awvu8LNVM3ETu2EQYjJzpHNJF45sURN/RbaxjZ6I5iL1nP7
tVFx2oLuIARTgxx1KtctwW1LPhwYoTwxn/QBkBtI6aN7UU6J7sp74ehj3kyHUkWorSIbpyzL8mci
0FhFlK88dKXI8njF4k6Fmw5CHVonuxsd5+ft6bB8kQlGk66qerX4EQqx8QTYh9GjXOJnxsmSKG88
l4V7t7pbiZStMyMPL0qpugmU9GnkCQZ8bPgQ+wvaJ48QHzmvsbpn41ZfFvuZ+LTAz1rd4aIW4dIe
Kh3+Tdb89eoZazV/KNpdKiPgeboum2+iMupLbyx6Cftds5IEuqeMJBAXCz/vmx8j6tsA4hZsxvxM
bvMz69nheseSRF5zqeX8D+2qOyn4xi5iu4Y0sWoZCkncpm+jlOjyWYKrcYIaryOKI+rWvnj9cFyr
9g9KsYS749l7o1/LFmOC2JRegSxSNWw4df9UGWEJLbDdL/0ZZTofb9vRsgWYQDYWx4MSuHhNo14x
UPSsd6ibU8fbjds+wFgWYuhI+i6Armkt2cs6klfA5lCAxZQ89jR43deJsccHE9EamIwoDYHzOg+A
0yb+Uuqz7ktyp7hLNi4MLZYycWogtSREBePVCUZcKkgpp5+rE8hvtz/D1ryxBkBkFTLTuQhTBmxG
wvlfOhYb756Wxd/EqEWgYyKF04cpr1qRzL78uOTkImuxz09NkBpDKdQAAr8wnQv6CAL6JwerF+/C
l7hVG9mWzTpGuLOwAPS9IlE6ghnou9+N3scyW7YgcJb1l1x7fbNYMRLEq67xAWWsPtVufCfa7DcR
3csVeex2APTNeueHGCfytZqIyDJ0xUrkQVnRPuVV6+1LhUwY2uwHBSmgapxKGjQCD1UQaEsANaCv
StJmF7WUH5lqm02Jm4olG8O0BpfFpzXzvEPjYIPcFwdGOEdrI+PVn64LUtSCYU8nYy6K0+3GLZuf
CT9bazm2WVSxNEZKeqSFd1eR7mfLhzO4KE9q2qLptESciT+ruqLvWShYGrnQo28Y6gNdVDfHOKDt
+5DrB77xWFoWUw2iXXRQua/hwCcguPJ/lqU4zKF/11GUa9/uyBJ4Jg1aPULVPhgZTWuwOaZxPVQv
ruTdxiOrzU5GWFN3JGSouzBVbVUNSUBV+62M3e4nismGbucnGNE9Rq7SoHKjadA4+fGKwTmDJXeL
Z8FSAB6Zepp1NhQ6mmWYTnn4FJTV72KMDhDP/dR57CXUfrrW/hc2Tj+lFj9vT8r7qM3IM7L5cepI
Dtg3TYWEyFo2dkFSlGo8rmGwHoTrBU9ePeNBPA+aE2/mYsPpLMukyZnWkKKH5m2I6NFV+Dr2/nKs
l1UNiY5G98HN6p9CefqE+i5g4W9/qc1BjNUAJbcroZFLU+6v40sxEOefmBZ1kvPI3+jC8lUmkK3M
PRfOF7AUTwTDCfip+3hon5cgPPsSxaRBNjw0Tbhvhf4/SNuQe8u0DjSdOMg9NT3gNPmcj/uKTyKT
Va1B9bz0UGmdumoZT5Qs/oOiszjengxLOucaOX1drwOKlBaasi/5AqqY2SkAmIvaTzTeRZHtY2L/
u65Njs9k3QY0Re3DkNAoVOd1kd6hjvDgf/srLCuaiV7Ley76yYNLzbodzsQj3jmG0sKGN1kc1gSw
lVMZEKeKsV46zmdUz6f5Qu66zN05eDPy47XJ6wLLsWK1m4iikYnTuGyndxr5ei+HQkzdStNcOe6x
IIH/EM9zexz8bNrowmZ9I6Cp1N1SMk2BQcGln6OkPoh8cTc89P3WQxPB1mWo+gFtNTy04ZWCkCZw
2SwL6JYq1fv5Q2gi2BoCaQDtNjSVQHNexbtc7vBk8Mf0ekAHwnLjavTP9vr/5T+hiWFb+NR3KLpB
R7578Iqmvl8V/5LnRY6lr/rs5M1dKRYwA48sCZi6o8CUAkl39sLpaeqLlxZ0onyTZvd9pw5N5rV8
pXgK45SkhS6cO8fp2ocmmmgiW6U/3Y5KWxdG4IekLgeSEZIug/hFguA5m7pnLXcp3PqhSb9WqYEJ
L1pJ6gbl/G0OG/VVt9P0z+3B29zO/++qBUA9OG7B+ZbqXDiHFtjeZJrlVsWfzemMmIdYlOvR1glS
NqwDEPvhy9AVv6K+5Unm9v+GyxayzvYZRvj7/Rq17iyD1C+hHwCK1EfG14/7TGTEvUNw++jQgqaD
0xZnUMc293FfT+fbrVu8x0S5AYCWeSAaR5qASWgmXMTX8++R8++3m7cYxoS4jZTCfVhH08x1fvVV
9a0m9PV207aRG4l8VoCBoW8wchJ1X8gCYTUPPKuTt+8eLoyMPXtYs4KLoiSp5oF3KIqifOIx90+3
R28zjBG1TVbMYRUIkkLJaUzqPhiSmjS/bjf+J519ZxE0oWtEc9Q5lpmXArM9HaMO73VlfVQorQoG
1A5JArI6dl6n7usyhedFN1Dva7Yyz/eTndBEtk0TWYG17gI8PDefekjmQgPoZ8eDJAYicFeyEEZG
ZIsRR3PwpgHyF8RzAl3m+cBoWSaz8LeuBGwzZMQ0jQYBbpQpSEM18Du/BzOhj5VjYze3ea8R1atE
XZ2K5wDYFO+nXzYXJ1z/xcvLy20PsDRvwtn6sotiPIR4KYgz528uwSyQsIy+8yDaEpqz2McEtfUk
Yj0yKpKWrntkvHYPDWJkwzwWHzIxbd0wl26Wcz/tV/7A2ZhUvYd7YpREOW6z610qNEnaUNHTeUDd
eqkLiAruop8K1/myxlvPBTb7GBFOprnKcjkDM4yT0WkY+XyXj8O+4sbQxLRxGZfxEsAoEcSxk1bz
H1UlNgxjG7mxKXfAbqDYVHq4uaC/gPV7abut6mxb00bccjKHAoUMBBfzqM72SueXGLeKnmw+bwRs
1PcTWNwWkvozl8eyVOoIHjv/rizkvmffMDSiFnW4eSXr3E9jn3+sJPs+VcPX2xFrsYwJVhM+eICm
YSZpp3SDJ18JPmbtjhvbvCWeTNnOBdWEfRw1JKVR3n4RbR6eFoeOlwBUzGc8L//e9xHGnrzKJlyq
biTAivbRA1e+l4ho85BlM9H1495c3Wk5q6ZdPSxqQwMJjuXKFztUGxayNW6Ea+AvvqykxIaMa7VT
PE7irBn/tc8u107fjHxx+27KXTSu8g6aPcH4MOnlr31tG9FaiLKFCtuAaI3L4JTFrkpoHu+7xQyZ
EbA4h4MCYryexiefJtFCf/Op2yKbv07cO2kKMyJ2GuKWrRVx0yWU0cPgd99pFI8nvsjy4JZbb2mW
dcEEquUqL/PCE25KOcBqpX8OxuDEi3rjYsHSvAlPK8A7JAhv3HTso/qgHd0nTul+6KvguGuCTWza
3BMpNc1WXLMVLUvmbtFPw6izz/uaN2K2HQKo1M8uzDOKoDopqfwxAdQu/r2v/evkv/F9AIonUPzl
Lq5GwMB1FGFFl/tSML2vTiM0+dOgRVH4Y5wtKSRdgWYYXFk2d3nHs/bu9hfYZtiIXgmNw6LW8ZpW
nDcnMjBy8LHU3Rd8HXfOsRHEXGQAYoDrFg+NTonrQZ8hADaPA9dW3okzkw2NT3G8hNpb0xIVTVib
K+/QdQs/avDV3Eeuqw8ro17SO5E8zplokqGv2dM4kh6XJnWIOjfq4/7ktjWvVntvMEbQu20e5CUJ
1xQYWwiGDHMxPVZtyzdQLrbmjS1arJMso6pc09qLKu9+rlUQHBioAbZwr5YOTPhaTvpCTQ2Wkwal
wpIE3yW4qDdsYzu4mcC13NMojqwRLC4qDiH6pNMyCE9XcITbFIfCDVQiVP04h9lrXqMasQLJgbPz
xGOC2mbHCwWq69d0KNg0HUWcaxeUUoJMp9tTbwkkE9cGEGxcqwVe7nj1BQxG902AqiGy91BlUqbF
yzoUZdytaVOvv1tGTqUOfquIfrw9fNvMX/9/s5LxgEVz7vE1nWjz7+gXP6QO93mtiWEbUHXRR6ta
01ZJ/xEafBNYivwtYSmb3Y1NvHHXBtXVBeyex/KsSdefK1KurwSg58Nt29i6MKJ6zCYuBJTZ02BS
6zkQSpzHhjjA+yy/bvdgs74R2PUgSSclesjk0JxqB4CMGsWMG5FnGb+JWnPbWsQyaFcISjjDuYr7
IAl6Ph1aVFpvmMiS7ZgUavPUdkQ1tU4dMuqjXptzERJ6GLsR6ImtQ5DFSiZIbfGLsu2KVqe1VvVB
+aV3P+BxeCPXsbVu7OWu07eZqxsAIEmXSqxVRx2ofaTmoUmf1hDULKg1mlPiFPmnYY67O7yqbF24
2IZ+/f9N8DrcBeqlYUsqe+38s/o8+8qU2spkba0b+3dHo6AlTrSkfh76B0xyf4il3KpOsLVuxK9T
NUHHPTmlKBD1zk7bMHA7eFt+aWvdCF1gFHJ37bROq2BCAotnqyeN15rT7bC1BZYRtjm00QkvBrhM
I/vo1EN28pMPKP43xSK6jy01NBFmWeTPkFEox7QJQpV01xoLJtsNqIXFPiYRWj4UqtOgxUq7igiQ
busixVKxRe1ga91Iv/1gblhWyiGN5i4/Qyxd33ut3sJYWKxvAsxm4S0AvDCVSuY/1Hy9gHTk6Cz1
hmksSxq5dvsmqBQIvYa1C1Sq6uznXIrPlAcPfqA+xHyrYNDWxdVub7oIWh1OGc5Y6VjhVaUIPs39
gpoN5zzM7u/bLmrrwgheZ1pR/UMGlbpieurC5UNJqoMY2EMtNwuy38dKhCbAbOF9RVGQiM+YmuWs
ZM1PhBXkYfKi4BLVkiZuVXrfKrfdIvOwfZUR1s3k4dhb4Kv8NfKSWlSIuwKIBtkM0QnEXu3Gznl1
1Hfy+f8jQosHodfB71PSVdE9CglpAiVLebf4rE+umxvPtwAnFm82QWgL6/Kyg6pkCqH2X3OGFBxN
d2zYSMIsFjOxZz6vPdWFgUwXHbxmGcmTTikUwcb19y7kp9vOZol3kwMN5PDx5HGETN0KkZSTU5+v
i9dG6zYLXT/tTbR0IKzKHGfCZOAexRnypyZfoyTW5Vb5pW34147fdOD5SxNGLYYfkkh8AMcbDiD5
pm7K+/Cs0DOC3Ve1o/Nh7lPgh77UzfzU8eoZJTB3JavOAJqex66DqNvwad9cGIEf+k23xhCuTyEp
9C+wLcAZhmLnpm1CzULVj0xNTKaAfDn3yFTzu6DFC+W+oRvR7TtenjFSypRU7g+15EuisRTvbNzY
s7XAnd/1MjQVQ1ZeIGHOqiSsA/nj9tgtTmrixpZChzSatUx9RUAlVeSsrs8kjqAn70dVtm7k2xZn
MhFj0JAPljWKRdpFcNB+id1DCIzEsXQGntZrH59JE61HNw8VwGtxdNz3dcaGjnrero5wFEr1PLTH
pQ5+a5RS+VBZvN2+ZZUysWTuPFYoiRxEunKRODM7h4v46WfNJSfZxrZuCXITSxZ2lMiYBx26ACuo
lh+ytvh6e/S2uTcifNF6AXdILVJ3jl6B+HoBC9s/pQw34D+2kRsR3UPGcqmaWaRzLr7pqJRJ4ARb
hci2sRtpuPCVA40ILdLRmcmpELVOGMABZ8jhbiWyti6MsK5pl/3J9tPVYe65Vc3Hus3pScvl2z77
G6Fdg5xxbByvQ42wXySxEievc1H+I/ftb6iC+e8GIcQSEVpCmbGjZXw/DH77kNPo857Rozziv40j
rVCgj6JtGsfOWav16IzNS+vmuwpVmIkdA406dB/DlacVi76jUCpP5Fy+3B76+2HLTCRYzdoM2JSl
S4OIfKYNeyqD8mkky3DIqvrudh/vJ5nM1OHsAPnFs4luUt+FgGjHW/crHv6CI4Q5OIqHPJ4AmDv+
1Sxedbzd4/v+ykx0WKzHwG0Ia1KWo/7YmQuSOENGE+0uW/uo7aOMkC6ibsk4iXmKO/L73Ncv4bp+
o07+eSnleQAfMk5QX25/zfurBzNVOklFUJEf+U2qSuWdoO7u4WuWLTUZm62M2M4zoisF6uTUkfXF
7VDJFeYPvpdvLNo2OxmRvVaQnuhHNK9x5j6EINdOlWrJGZXV0GFhBXTGGWUfsn7fTTszoWOgZVr8
LOtwERQ4n/uQVIkfO7sumpiJG3NCULtqtsKTK1Gci2GI7lZRhqfb82yZCZMczW3Z6OVezlNAM+sE
7yGPYSsfV+ghbyRQtg6MNJziAl2DaAjbEGPqk6OUepCZSy9MVVuIY4uvmgxoV+HRPIvKLvXjHpzg
8eg/lNpdd+2jzASQiXxa52ioeNqu02s+eH8NEDK/bXzbwM147twVR/e6TTVpy3TppuxUaV9vWN5S
ccpMZFhVD1pkWokUwixfS2+9jKr4N1u754DXP+rrWxBefyuJJ/6agmRx/uv2V9lm3AjuqPRDZwG8
FzchZfe4DCr+ZwKnxbMCAGvj02yGMwJ8BuGNO9EM9bJAd32N2QTfbZBKkY3E8v2DPDMxY26fE2DS
oi6dOzxkO2Xxmrf9Y0lq8EN6l2aSWzoZlq3QRI45DdSiSYuOJg0MeNj058UlR4A5/xo12QpBi7VM
BNlQupOMZ79NUd5FE7oA9C9Dfx+4i5nYsSh0QVpG4y7ty8xJcNNRJlA2u7/tSzb7XH3szRm77ieh
CG7T0nrJ+mTw6JIUEEhEaesojmqc6L50x8SQDST0VenIJl0lxICemnoMxNl3W7nTY002tB7wt2kR
vEmbxr0Lh+lVTNmXfTYi/7XRrCJS+93MUwkS0AQStx8ausYo2Syeh2irjNzmQ0ZQd/PkKtEhH6CE
z+rgeB7eVJy5Gj7f/ghb+0ZEt2NTowYU2ZNW83QY60UBZzzUx12tm4gyuA2KdRbSpPUk5F1XDd19
qDYZOC1jNxFlQenQuB0UTwvIXmvQhlTteeoar91YjSwLqkmCRlXnzquceBpHQ5ywQQUnH2DNe68p
f+2zzzX83oRZkFOvQQVim3pd8w/zPSchNCf7FmuTBW0I+ExUhsb50jkPdKH1MfCGagOhaTPOdVLe
DB3OGOvBFTzVJRcn5JLNHfgl+0ue8WXD/pZFyJTsbKHXC6l3r02pGB48oNZ0kP2jdHwMdPv59gTY
vsKI4SGel9LBGTedWP6rHZejt073ypEbOYxlPzPRZaoSqpfgwU0zZzyi0uTSMRQ20fFY9vO/2cA+
7fsKI4i9IWd5rkULqDIeuWR8f00sQHqzMdWWODPhZaN01Jovc5uCa1rgtbhdljqJm24fOQMz0WVT
O2U9nl55moOB/WlsOmi+ZMHOrd4kPpsivjK8DmCFq9SvkqBCtPe+R5U8xFP7cNv+NgMZYSwnnNrG
RWCZi2d+pNcMm3Oan/a1fvXdN5GmeYPCRAgWoqySRMeYifBUg1hkYwe2RAA14ngsYwl+yhEbjIYs
56QhRF78iPvhx77BG6l2nstiyPncpF371C5g42nxALSxPliiy8SUlXx1wy4TddqVwcEp/GNRhedi
yrFA48o+2CcZAxTaf+0/LmOFZMurUi4LlTSy04mnhvNt+1jWOJPkzCFxMNbhXKWdAKUPVfLSNPpI
F+dL7q0bJ1nLFJtwsXCFwtK4emU6NuKB0uAOlIl3A3AItz/B4v0mYAyXLaVQ4VymbRmOIiGsnJpj
FQV8C11psZEJCotR08izZSzTvGmPvO39hHdueVingB/XJdxCBVrcyYSGFSpvGK3XMnVQf30HYoP1
5I0QXwm1W3zuRqd+jCkYLfYZzQhqmlVLXuqhTD0o9xwar2THHi+vd/taN4J6yJoIdMZ5mXK6PAA/
1J/cOgx2Nm6E9KJmLVTL8pRm07Og432mVrnTLMZ+7AGSmwWNnwPnOsUHDvqKg1jkFozZFghGJNfh
xPiEkss085s77Xj3mghcgW1JjNsCwdiGw7EZQwLoJLB/9Eum+g+tz/++PaGWkZvYsAzkQjhTgOKv
maP7fgkeQn96JI3z7+3mLTwYzASGQUk8m1Qu83Tylu81V8nK8oSqH2L54kg/AabiMBZgoMe/t3u0
fdA1CN9sasLXUmSd41xQzXucW/XgU3HIF76ReFmmwmQwI87s6ilC850WVaKKYkoqx90qL7S1bgSv
rADxhQgpIqDg7itf5v4+68uttNfW+vX/N6bB2/nYlSR2LtTlH8tAp9kYnW5b3bLEmaRkOUfxR66J
c3GoBx3iSMXntq4+U6fQCYlndczHbCMntX2FEclknPN2EEWetoGbPQ9h2wFTWvKNlNSyJZgKm4sT
zt7S0TwtQzyweVz/HYjwZyWnozeyXTKhzDfCuSgRci1A56nHeNXhcTsKXgeI+KxJsa5y3+ZpwsaA
RZ4ib5ydSz6v43wssBNkxyjYKaHJTOSY50BiCDaCM+UhQPVRCwq3Mf98250sQWxyk3l68nKtRudS
V/n5GsSqyD+G47iRVlu81USOFVlHAVDBJKuuGxMXGiFJ7DR/j2t2csMMeADwiuxbjkwUWeArNuC6
HPtOOPbPUCQp7uZydc50GoN9mfD/8ZRlY8yHQTkXrj2VRJXSQERt0QzYZsLYk4sgnkqnkM5lrYsn
fx0em7q/61y5L4M0oWNZPPhVO1XxZY0ZatKy53aG5Gu17FutTVKyYppLB4XtOYCxMU18p33Myngf
GTwzwWHuvGg2cezKgbs8+iH73cb9Fm7VsgyZaDBCtCqZLJzLglIWVBQ8QjKuSAI5PA0R31hILVNr
QsJG1I/ONJ+zS123D3XO7mixnhfUCt+OYcs6bYLBVBH6w5T72CnXEY/wKFS7d/xuCwxma/1quDd7
GbQ2W4lLifgi+7w/6izuE0mLrdb/2OD/gX/MlMMMGrg8AVE3kJnRGeIgRzbVpya+z0Y36TuZTNkn
L6qTRaxJPH2P/PExDvJjFj6T6NNS/2DZuQQJ7T5DXk3w5lP9WEjc6vD4EmXL16HIPvo++367aZsL
GNEdDEOZaciEX6qiGx6jNh5AplAM9wMvtg65Nk82tusGpIMsr7GAeHR2ccyFBn0WPDuMN94rIDhQ
KqmyqT/t+x4jDxdBoTzp+9ml0fzBmZ2HtVJppLcwCDZzGRt3Lv2sWts4u6xhc1ZFc4ho+w2FA79v
j/4KI3nH6UzsmAhRuAmlr+zCGehuqrYc70fs48ky0/gcAhd6woVidWh55B7wDrjzksnEkikteioD
ll086d5BMON1Rg694buW2Tepx0rWgMJn6qMLW5fPfpz3iXYA2A7mr9X1ru+23SzTYqLGmjZia5mt
2QW0GS9TFX3gg3up5y2snQV8YCLGsglXKU2sostQ96ALmJ4qrZ5z0KlNFcqGC98/Qdb2n9ufYlnW
TBqyqAs713PG+JJVWfZQVOv69zzleuNKzjYbRrizdlJjKwv4L0RFJM9xBKsvZev/nWm9serbujDC
fV6BAK4dFl26aHyYo+JJli0955w9ztCF3RfmrhHm1MW9Yl2s0QWUmqdcyOXY5G5z9KJsi7DNNg9m
pHfl4BTg8b9MLggWqj4uk0HTl9uTbDkUUxNHRtcBNF7ukF2i3P3bK1x+KZzsN2SV+oMr4uwI0Ki8
L2XAUfMR9I9DHm/hdN73ZWqCzBrcruhQuNllItMXj3yk8ytkAFGPyz86gAXJ3t2IyfcNSE24GQrf
g74osZYtQ6wOOiv6w+Ljgvm2Bf/ktv+/VFITcTbRQEWcquyigxI04i/98nc2lcfMn8/O5Bwh0XMo
aIGSE3HUuFpoQdVIm7tan1vQRPZL6hbffQZuzvUpz8bzOrwokAiPxXEOpuPtIb6/KFETr4aqHSJB
4wgP4kCpzRFo28nKinsQs2zhpP+ctd6zwtX4bzID2moGfgQkQQOvoHTYJ/OqD2ROa/cuD3gyh/Up
LlIdXj+8jF99/x9Avg6ZPx1E+xzIIunX+IA0MyHSfQQ5tifhe608Nv4nZ37u/ejY8W/K2xLu+5P6
vTdeY/1RIhxBDUWR7XefF4kn1Q/XYU6sOY0SBQlzc+9RCBwUX5dFvYQ9u8OlHc4y+YcKTIzX8cVb
EXhdjt4byfX/N5bLK6+8Ss7HFz+qHzCUMOuOwfqpwaYRBF9RK3GGe3j5eqRtmITOlo77n3PNe/0a
K9dY6L5eWsxYDQ5pVOMAO+Ct8ljj+xp9DgsvGVA7KccsWctTnPtHr68h1sfOqktLqT+UnB5abJz4
GS/OqfZe3HrjJvBPIcJ7YzPWPJFDVdFZvfgyN6/L0h28HjUuWBy6dT02rEsQQFV95ty7u4YZ9c8S
SptLvHEasSwYJuIudHo+BvM1oed+m4x+XCdFWG0tRzbXM0F3Ue2tXFZrDJjaj275Ubjewat/ZOqO
+eeBiosUL3zKkon/GqK0KeqjWJD78wO8DlJ0Gxc/f26R3jGxCc5zPJn7kMy5pvJ4KHG9BAOIwWfC
5+td4tfOKx/D+kPbgt2xH07tCoZofe7p3zHI32H+JbvgtIG59+q/UWeQrNlPLc8osDuuU3R3zXiu
TsRXyOcFVxfZdlzb7Fy3+zfxUi6+0ii5CUHl1d3HolaHKiq2sOe2xq9L6JvGVVSByrLM2SWj5fO4
TGeSjxsbhWUVNrF+uihZx2jBLnoQcxK34QdvVClqVzbatw3dWNGEV3jQY6jYpVZ/ARfxXEPt9Pb+
YWvZWKFaBXrYsCrZpSnHKYkJe3AD/vF225YswFQ5beOVeNEi2MUf7nQUJqwIDxLVw9l36U+4NHfO
+/oxVhSdeS13PVifDvF3d5TjkUXhh6ZpUtclWcJm9oh6cZHc7s1iMRPj17TQFeyXll1YWTkIoBC8
cAPYJfa1frXlGycd20ZD6oci5wSJfnMq65VD8KXuR7HPlUxQX0ZUCzocP7xUA3SRnAzPzHEE4dzb
w38/L6cmqG8WHAzZ3sIunpj/1RnI57T46mODE3m2Mds2+19j8I2FeBdL5pGYXpygkucxCKKjKph/
vP0Blkg2AX11UXXKy3N6kVPw2kT81QUHGoBaG+cWW/NGIENrvitqRiiOQ/HBcYZ7LwseY71ubK42
2xjR7Ix4TqZOgNF3ujwWEtJpUR3tK1ykoZFVxHHO2kiVGPzEfk1RnCeBv0/rmpq0cGtTe3KZgMss
A+EkUSwr3A4NWyc5i1uaOL6G+H3XTPCZ0smlegAPepQfwYe4oH4Hb+IfZuGGW/dolik2UX0+2DzZ
HDf0or0EFxFrn4By8bZzWqbXBPSxfOxo1aBpl7E5cacB9xxLs8/zTVHTTMnJdeKMXBrRXdZyevaa
9i6nW5LXNrNc/38TtmVJuqFfxuCiRnZc4vG1RTdetlW6YTPN9f83zUflMjIuIv/iTpwmDuepP1Rs
p2mMqIW1S3fkPrmIcjwSNZ6yNTgHfbvRvG3sRtQOggpFxUIu08pOax88FODmv+0xNqsbIauCEo82
ceFfqEApeeW30aFdRXtawZR7ut2FbfTG7ivxKNoMgUMurRQPq6cetxcFy+hN4F5XzYCUQBIVfjI8
AQT9EpM1CeZiAwjy/vscNXF7HjbxWE+Ld1HL8ldNiyceBKfGk/dzlJ+cJthIxy0GMgF8Li2FEJ63
XAKxBAddusWhJq63sR3aPuK65L1xfMcXxAlY4V6WrPvEAdHMlirFPc+RruMD73ZmuCZDnJLSb4Jx
XRG+0/rkQFcUevV9fhTM2XrostSdAMj130+hjV6LUZD14i3LoSy8Y1SED39Uu/qhPjCHfxREvPTZ
cMeC7JU64UaeapsgI7z7vudlHsn1UnhV+RkKPQtJshaEMcddEWLi/FZcTwcxXfRlqeJXFO/eSTZs
+JZt9o34zkgLYOtM50un5Il3wUOd8b9iNysTJ++6Qzju3dZMoJ8b43UIGOb5EvvhcYgUUi/BfgJ7
uUWdZgl2E+U3hMtag1AYVhrbGUWD8XMslmfcA7zcngVb+0ZmvTaAkUEzWF+A9gNUx+3qy1gLde8X
pLm/3YXFkUygH4gjxhhv+hpPHEOAY3M/HXVTbPGD2Vo3I911GiIWd76wLqy/eDqgPGHQvtqF5KAm
8xv4GSXEbtT/OLuyHkl1ZvmHLpLBNoZXau2iep3pnuUFzcpqzI7h19+o76nHpymkejpHrZEpp51p
OzMyYjx3vtXeETSqhm5Nb6P84+wyqXdhyp97ljBewTQQrXcz63DRwLpu9aWFNdwXioGqUBxWp5aC
eF3tbtRk/6Siv+3OzozjuS5UBo2/Qp/d2H+cbOupa+eN7PTahXFpXQ0fzpy+biANps+gfb8UdCFM
MLl4vN5mHeN4lsS3vSr3hrPrldsmbR7LPAJDZbaCcVn48Sawb6ipH1WyH84JQU4V3URoAYn7duX6
snBvN2F9btm3HatIc9a83Sc2ubd7jWrM9Jgk9U21aW6yvTmMu0Mx6/ac9V280RU5xiJ1gjiyV6ph
SxYy3HaoWaedyWrOzFLxhsXes5Ul8+766i4NfvGJd25VCyYhwqbac973Py2bxehQRtbstsEvH303
uOUPBB0+GLwuhx/K6WRggWj0+tgLTmsi+Yq8ymuExvZc5sgEZzUOrG5G6C/XqgAfV7m5qS1asAmd
T1HcwqsE2bBMbNyWvdiR/5QSdWZC7jMAOYLCuk2ynP8H0qdLGTcDZuTPIt3bVFpHtIOuESstLbTh
xjpX4MKBbte5Je2Ty+xftjc8X1+KywH4QbbYhPDNKABOGn2r50gOW19Xx56zLanbA4WzUYLOimat
42HBn000H1JzOOU92ZxJk53LmO97kB8NZf8NknVfrs9mwVAmpg/Z9yYHa0xzdkRyb2XDYw26yOtD
L+xZE8/X8yipgAHFr080eDk0+OUbi0FIM2dkf/0TS7/e8OcCEvF1BbXvc2bz4pNTpcXxUjC5zaFN
CJ/OXFXw2KrO/WS/xKU+dtb47bYfbh7CBHrxhYqrM9AX/S5NWrBYwA9WfviS5Y0jeJ6rGpUs1E/a
JvmuoTMa2ER/9lWy4gJL+9I4gkXk++U8persixg4tX3T652ro6NF1jJQSwtr+C9iTY6SrC7PDDWO
c2XnbUhsuUaru2AfE8dXjfOl8XiszonnR4Gopl1RW9/psEZ5s/DrTQxfnuQcBOqsPBdE57s+mdkh
FkN+m/VNCF80FqD21059HqsuSCk60PhZTGk417d5lakjWg7MyVCeKZF1TdBLMrmydY/cduO1pPpS
xc0E8onch0qw3eELoG8pPPQeRPsJdNPd9HXwacDyE7feSPurLh2Q1TQHG4ojKj1UKd+AxyHwSLkr
WuCb9V2TjBvsQEpJ4PbxBv+IyWTb6R/4PyvOgJ57gV3YWjl2aedcVvzdGe9wOWfUFcVZNBZ+nZCB
CxeooPC34roLL1RToTSa5sKeLV+eATvZqzraM0vvHV7f2bPagLT3tsy3SRV34V+t005JVA57euxb
vi2i2V/ZPwvhwdQe5VPqO1HXSQR+3LB65d5lo/g+udE3j+RrMW7JUEaEQGj2KtVnmEEv/1A7e5qs
OYMQWhoWLgVNBZD7K0uyQJHOTQTgoCuoIIi2PFv6gRB+EpUT6PF/m03yN+br3Vg+U1ehQjoESDXf
ZkYTAQgAoOdnOi/PUyxR3rWz2N1D1jPr/tTaHqtfYCdc60FZ0DDkJiKQ9JBkq1O4/OymwcVhgCoQ
SZCDUJjW3gb8VyN9c2h2GJh9SEkcZFMWNPDOQk0BWRMWWfAuEzKYOCKbbAhDnlvL2kWZ/5VnzXaY
k1/XD92l4S9/f+e8ks26tjN/CnN5Kmr60uh5Rwe1VjBf2JEmSjCl3kCj3JrCtvFOOZNql/bAb7uF
/crRzYD2tsS+LY9lKpf6kMwbejubw47s86k4Q+tp301WMJGfdsz+3GYu4xbRs6hGnSCfQ7ca3AMt
oREAcbJiHzsqf7r+iYWD0oQMEoUW/2mScwglinqji7E4tIJlKwfl0uhmiBgjC+d7N4U8rlg4FmBX
mxKnX3mSfTw6M+GCyLR7XiU5KH2Q6jv5eWUHRTpP2+uW+TiGMhMSmPkRKvRQwgBh0PBZlNGzr8RD
Y4Nmlfm3leaZiQYUUCGrEh67YdeBqbJpof+QxXxNWeJjb2MmGLCTKRQl3H4K0dCA7Oeo2K5V7hFq
HzclmpAS/tedGw7ewlbYNBy5+Fa5UBiJpjMvu5v2JjOJ5jLSVwnIumhoWe6OafLoDulaO+TS3qH/
/nR7jj3XLT0nbJq63mlvzvc+DpDg+t75OBAxk1RuoC3uEJAEDaF0hp7F+meTWhvQXu3anrw1VP+8
/pmlBTZeAVnpRiVVrhOmVTSB7mIMBWvrbUbXMokfv7SZb/iv5wk8WerWCb0ObRsqRau2Tw/Uqn84
rXPMVHGfxbc1nTMT6DZDqjXqp0iHRSa6L8L1yVM7OPpLoisQzLSTbJzDdbMtrL2JeXOseZRJ0TjY
V+PPPC5OLZ3fbhv6siHeHXDx2KhsLiwnVM3YBMoe6X7OyG1YG8Ab/x3dHyZGXY86YU0TUJCSGjKY
jlyrpy8EPJNdzhtpDtrFTofxqDfR5P1yZv27t5oDYX6/4hgLO9bEnZXp7M59LJywi8YTMPf37Whv
upStXKqXhje8WvZU8DnynTDW7AjitPt0kvfxvIb5WLKQcR77Uy1A2+66YdH7n8cu2mMFdszPwBnq
rQGSljan4dODrAQkTkYR2gl9Qpv4Jz6JlfNyyTqGN1e0LJqs9DW8uRSPM9EWzhyIwgBGxydWrFzW
F75iws1ce7KBMWPwLl5/A/fsS8K7V8tz9tc9bGn4S6h652FK5x44fiM3nFvxWHVpH6BrdcvK+Hh9
/IU1NuFmFoQZbApGhBBlw+eB+odmjr463D1Gsr7pVsRMzFkilFUxNTthrmwHEEbnb1LcxhXBxMVs
78wDqVfonZSVDsl4idhJK7YN7qora7vQocFMtBkpythNIxyb4HP+0Xm1DoZ6+Jz21rGOxUa71TGF
CORA6dH2nV/XV2RpxQ2nBi8vMIZQsww5mE72TFnkJCOvhdCT7lcWfekThmNnlUNpqTQCa1N+Glvy
nXD+TRTiplwjM3FocQE5BqvtnbDXQ2h343Ga55WzbGm7Gj5dz9yd/GlwQtAMA5I9UvWQdFIA9KOT
DdHYtzctgglI8zsNoLONRagmYH2i3G0hH+3Ye09Qa+UTC1MxcWg1ZHjb3C11CHobsBbzzNp6uOHv
SFOpbdl6w8oZtBBhTVCa3aYSHGf1FHaJzQIgKcagJOChv81Ql9m9c0Dwp2aOSlIdSnfMwsR1miOF
POqF7o+teOHCbv0vz5zoijFRNCQkeejH4VRpZ+tH7sttM7jY7d0M/IYoZ3KtMeQD8U9+Mg1Hh5dZ
aLfRGgnT0gwMl5YDtCChZjmGaBvlp6Jpky1kq/yTYA3fXp/Fx+U0ZoqY2j6r8CLKaOgWBzk0Gzci
O+Flm5z8yn1rI9oDkpbXP7W0oYwjux0FeL1biaxGOfQBG0SKjm6/WXlkLY1ueDgecW7dTphIGkMI
jYja2uSWJ1d++4LTmYg1WnNcXxhWgvSD2raiqdHp3Dehr3y9VaRbu7ourLgJXRPDmNACT1vEj7jb
F27G3sDpPr/QqW9W4seCof4DW+uaAl0Y3A7zfmJZUINW8/vsuHol4/O/1Ph/y44osxt+UTtzUY/C
Dp3yQdr5cQReySm+TErtiqbbxNLZSfI2lPWuQdtK7TngnKiCOPWDXKw9kpbmeDHvO98s0MTX1iWz
wwkl0E/g6fU3zE3XLg+LU7x89t3wg8OShqYYPqLPRP8qJcgh2IuM7c2gup2X3DcCz45pE3tFgLmK
iV8asKobGZUZN+JCk/IKTHijDhNJixcyo9kH3MrD3ShoZK8E6CUTOv/OUUw9EWgpGENpVdOnEiCK
PzJJ5NtNsYAbsWCCoPGUNwzBkw8vVmb9EH562/XdBLTVbjLyqsTJUo7ehg7sMJdDiJiwdnJ5MMAH
+9vEs2X+yGootw2h56snTmQZdD3gvcR5xIXvR0/7NEDP402lafQ8/LsKXKAwp4F4CIEHcQLJXbVF
26G1daumvu2YNMFtNmNVDyanIeyaC/+Lm/wcm/LQevT1+lIv2cuIB7QQEe2IHEM/KQ49289KhPhP
43aBZysaxGtyaAs71gS6cSeqtFXbQ+j3YOrUeRNtAbheo1RZGt3w+YwIQABJ3IfcjfKwQo2oJ6O+
7aljapw2GpI/Ba4/YZa26s6DSO8XhoN/DTOzgMBlJtRNtwU4oyqIRrWOJR9s6MadbbxyN7jgQc4N
3WGvVV0UAUrN2YbEYxkHs93J0HJdf8Url8xnOLzVWVPEXewCq/eOelZx4NMbGRwYM87+FuDJvCzd
IRzSlgfgMkKHa6rubHD/Xt/DC8e/iYarFC+ElY5DmDr9jkrySCy0Whb8pHu9why2YCATEjfAA2U+
1n3oC13spCIFQGt67dBfuFeYaDjZq0KSoR/DkgjAEP0sO9DWLu5Eom+DsSLD9m+ogtjJ6Apaj4iL
TruzZA9Bc6+MVqLUQhQxFVBVNGRd1/VDKEnxUInuGUDfUNIU6gv0IUv9Oz9K19RWl1bbcPW+7X1V
QGQjLAp7RJu1n0GakIn7TrveVuvOW1nypUUxjnGg7hOwc8RtCFHzB7Sh/K3y6Sht/8v1Tbu0o4wT
vLTjzK1zeIUSItlXjeo347q24dLohkN3IPuJugj9Gxab1INTlcMx77g43vbbDY/2fcBORTHjHlwq
kD7qZNzOnc52N41uIuMSrSLQHSCWT5SzJABhL4S97bpdi7eXNPYHVwQTDne5fbhRlw2hy9RPKbUM
Gtc+SKh6u5H9O6b5r9vmcfn+u3uox3LHBZvJGOJ5Ym/aho9bHvG/tw1u+DNRgDraI5bAz5gDVczS
3eAm6q5E1IXtYxLb2fngWLWP82CI2vLOtyQJ23pcg9steJYJiBt7aot2yEdc0PeOcOd9OkPpp/ba
H9dtszS+4bl+7ufICqdwLZDrgFYNJIPxg5jJbbvfpLWDY/VlnsH0CgLwu9YZ2CZnkXWj6Q3PZWUK
ljxCu1B4Y7EZhipAs8laY9rSuhqOK3mfWyAb60OGelSI5vlpa0VqvM0wJh4O7QdJGndpF2bUI/sW
RYBDWvA1t104Y0w0XBmXRNez14W1LstdGg1y08zpI0uidFMCnRg0rXA3s0XXPriUJzYRcvNA8RoX
RIfpIGZ6wB0QHNKpyp6TxrYOLnort5lVdmcorw/NNkHxb9uMdE2Ze2EXm/A50auyAuS4C52sOzZ0
uKsb9TiJ28CXzMTO9ZNkxUXRKFQ2qLEbURwn6b00qfNo8erGDXHZhu8iYAoGesKdBBczpH8eUG3V
33Q/VK83ubmJcUOHolPN6F4OWTGQDaRs9BZ/qwPLo9HKM3tpDYxD2hk5FOcc0oQSNVCLdSfNvSea
lbel1E2EWwqyAYd0SKen7kz3mT0WewZI1u66fRac/X/b+p31iQdsSSFQRVF+OfztW0f+akp/jY1v
YXQTzeb5XY/mBDzk0TTe/xrbar5zZL3W4LJwyTNBaz4BDbPXQNU6ttNNVjU/M9F+SqfsOwgh1/x7
aQbG+ZwAfmyhuIALXlmjS9fRj4k13bbzTQiagiL9mHQ4gmqAn1Tg0nII+k7YP68v7eUnfnCFMVnr
chd9mpUvxrArmQiglQ6hqIKroC2cL0Kw6cgHtZK5XXABE45WZkDL9lHbhnzaR5aG6lXR/miKiNx2
SzIxaCLxk0H2SDRLS30pXf++Tjlfcd+lFTbcl0KARDrepMI+ndqgjfldnTsrmdSF4+hfzJnzf1RO
TlO5rgqHKrcDCiolh6CN5v+S7tJAXXMF8jG729gQu8TarEEPlmZkHOBR6RKegwgzLHMBBWCFNmDZ
RtPK3ePjbUVNLJpPfAkS+qlHeY/SAPVc71BOub0TsiFH4VnyRd/K2EBNaBqd/EHZEBkKp9aOHovU
ao5Ox8DSVudrBJUfW4uayDRNWD9Yvt0jedb0ecBp2v9ENaVe8cKl4Y07OOOtN0pJ2nDoRg84GQsy
FtFUbq77+MchkJq4NNeV1pCruQkd35/cwFJZE+ZRbx2ol6C+4TJ35RRaWvXL9N6dE5ayyn724jG0
07xCwomN4yEZBrqZ/VFtLV/NX+pLkfz6tJaMZlzOofBRYVFa+1Sq0dkmPaGbSg3frw++NBXD4Rv0
ctZ6HuyTIx4gm70tBH28UODRwf3uoWRz/Ssfh0RIxf9rsLFgqIhyfGXodBCJ/DvYSRX3/l4ffSEd
SE28mttQF3phGL5iF0WFJNCSH9KxRzVmCGjRnesLT84xiYc7pCOvf3RhVUzcWjnNw6CEg+zsPKZd
QMH9Hta5WOMmXRr+EkTfbbEpTd1YMLcOWVlJuakbz9HgRYv6lXVf8BWTei23nIpoiay/kvEeCdPf
PXECaIEfi1I932ahy6ffTSGRjV2yuIU7St+a977OdL+JYpBf3uYYJnJN5IXsRyxDCC3ix6zo3txo
Tbd+yTyGh+cO0mLl1A6hZev7XKt5U87NVxoDpZDHn67bZ8EpPNOv6xnKrqxD4WW0d3yqzpL7G+C8
b8pQU1MddeRgiyh9lFo4t55x7Xwu9FpteiFoeIY7yzKJ0EPXIB/kRL+rpLtPC8RXru9iLcOsSG+6
juMF/O8GGmwndjk0b8LSV59a/Zwm0UoAX/AuE6xWFCMKgF5in6QvH+NIIwfu3xYXTMXTyKa6KKfY
PoFdD9XSlh9nV660aC+8r6mJUsv9dk5YhMGzqNCQhks+jz3ecBUNfG8M+jbdW1aFxJne50W8cp1d
spXhxq7dTARiX3nYE10Ebe35+8yRenvdCRYczQSuzbHIqK3Sy+hkB3GCbUv8P3NKnjwnug30TU30
Gu2JVUXCJyeIx33ymfUq+nzlTutjK/73WUFN2dNUuWMJ+i/QxWZV9JBQJBVlWf8oy7TeTrVMt2NR
asTXTByKvp9Wvrq0JMahjfJjqWYRkVPRZkcQSWxBzv96fT2WhjZcu81bN4POoX2KbPdzR4uwhzz3
SrxeCHgmd1pm6Ym7oP490Uz/dDv/rGR5PzXRmlzQwmKYYDUrqty4jGEW2dnPqqkeQYH4QOSwgbNs
cwk5v1wf4kSJlb27dO8woWsIIX1ZOphQN2b3M5FPUdXEgUX8w4zEMiv5l7EQT0zmm2TWB4eJ22KM
CWVrIMWe1REnJ82sH0k3HfrJP9y0/ia7mg+VNOnlGJplrEE/qA1B3+nX9bEX1t8EsKmGDbigMXLK
0UEwc/ripNYXN6pWsAULp5J72dLv7hs5raCq4VFyGli2b3SDwB4f2yQ9qEjdQ/X46bZZGMd2Ojpg
bmswiwoUqjyJQy/rkUnlK7NYcEATwNYM1BLgOicnf062LCF3Kl9j+Pj4AU5NlVRAO5yhsGGgkryh
77dPpkBNr5nKgqhKIIu3ssxLMzCObYhCWDWu+9hCTf5m2d7fehx/3GR7E7bmTCALblIYJ0Ed4QI9
Tki7GXP3tguHiVaLpz7hrGpk2A0WlC4d197NSZuthIsFu5hAtRmI8LHPM+ckK5IEIvaTTWHH/cro
C85lwtSSxBkpQTL65PfRN9fJX6juDkroldvkQmw1edV6rx41HbB3OnUv5MPQfQIEYpNEX/CSS9Jf
LBcrAWjBi01yNakSvx1G7B63du8qn58mvzv1hf+DEPuT5xW3ebEJOfOtKie+26vQ4f6A/m4r33X1
6O+IZa/RJS64m0mnVqAZhVjSxkyKwwWGasd1CNOpLA0giKOrfi1BsLT0xpnteXOaqXzOQx8c9WgO
9r55Q3usRn3bcWMi0LLUcSMrlnheR9CUBaHqD5qhsHOTS5vwszIDLMgbrCx02sCOvgKypdtv14de
uFuaYDPhKIjTaAw9Vu2Joo2foyWrtkbQGaxs1gWXNrFm3HPRklD386kF8/HWblV2l88eXTkKFtbV
FErVlpNH3PazcOiz+9Yp/s4g2A4IKgjX7bP06y/ffXdgdmzORRplZdg4UibBVMRFG8QgoHu7bfzL
d9+NX6AXZcxJW4RV0VrHnEKP2x3iNfGApdU1zmEd563P21yFWVZ9B7rllWb8CV1UD1ro420TMO7Z
hQV2RanLGU3rIA2bnIEETsp2tw1ueO1cqwHPAjmfRDTvap09eyDOW3GqhSBqAshqT5IGWP4y9Ozo
teAklJ1VYgLeQ5Pwz6SQt0VRE0dGWs9T0Ax0TuDZFD9Llrcn3mTCCUiGbOhNdjKBZNAxQVSzmyJs
ShAJQldM7yvhrwn6LfiACSTThUUaOxbwAanOylF/pWy/3vbDLxv33fZHP1ELqkJfhRzqBSDa0mLj
tOMK1mrpdxu+64FCmHkzLQGpYL9ZmR+dlNw4tOG2DdRPIlv3ZTjOFVgW82I8gFZnjaB1wW1NQjXR
8UxrvIrDUrfqu68uQBmrR907KHzXgmwmpC7821zM5FajSQ96TpjphHLctgDVeAC5+7VS2cXSHzz9
/8OjRtOJsxFsvF4PxYoOXfCQ58jx3+u7Z2l44xadzQxSQbZCJY4hegbgcWQZNEVrVBPToEaUFivb
dOFDJnhMQNapL6tWhYCsF0ev8ZNtEvHpW+Z0aw//hZuQiR+L2jTP6hamcuVvH1zmaCcYyF4Bqhm3
Q8D6NfLOhbBncqql3TB0fozvUFne4SNNuXfHr25h3Sfx7+vLsuB3JreaDw2nebLQ4uWO1RPnybNn
8bWovbQSl7+/Cxgq5zZAxVYeoix6dBJ7k7rO19m/8bg3QWS5sJwCkP4k7Hg5gNQ/c3cQP1P764ZZ
8GvHOI6lo0VZQQoCffxpe9/qodu6YDMMXD7/baN0LV+4ZCPjSEaSmPtR4qcXjM83AYkk0bmHar6N
SpKaCqkR0VQW4IML82r8O+KsnG12223L1EetBqhZW2mahliHJ2GRPBBSr6U4F6xvAslklioWVX0a
2pP+o4bmznP6A86IhwpUXNcXeGHnm2iyhGW2sORonaosReKjT+2tXem1doSFdTWRY3EnrSmeO4zO
5WtVNjtB+x0r1jp9l+xz+fs710qLhOWxwts7ceL4caiyfcqjoKu65Eynan+bhQz/ba2pcBNvSMJ4
oG99WQNg13Rrx82S+S9/fzeDPtIcfdlVHJZOordWmdw7cT2v3BeXzGM4LyiGWOwCZHqyRPPijI7c
kE60QVSmm2T01qAYS2ts+G5JRxct8G4czjotkCaFtLRyIi9Ag92n21bAvFN3lTdruNmp6VJA/3hk
H8EfcltHADXhYZMCvrRPbO8Emn95n81Rf7SgFrG9/tsX1sCEh8lkYnWG1+OpYXrAZYLTIKsgqCu6
Fhp9Rbu7/pmFRTBxYqVq7HwEuenJHpu3auZfWnveajBkrWylpfEvZ/O7fTrForWFO3l4EmsIpnFr
Cny8joM6X+PgWkhFmUixtgGXFPTQvRMpvL03oB0TwKKvBbVmCCtOn3MgyTbSxfJHao2mbWlSl7+/
m5TX2UXtETByOKy5q532FfI1clvw+TbhLGpixjzw0oD0PXJPXUvooStmUJdRKlZu9Es/33DvurKt
XCfEPWUQRkNSf8r36G8oPg+gQv1yfVsthCdi+Dad55qSpBAnxXnM3wYbLQ5Pbi7t2zos6b/oMfv/
wHDqlFbk8hMbo6+1pT4h27JyMi+Zx7hq25Zg9HKxOOnYiwGpag4z0Dub2PXXkEkffwHwo3/3T+n5
Woha8xM6uIvdJMCWGPRDXL6NKd7k11dg6RuXy/e7Pdo5PNWp7vmp5FN+gsoMrttW4x2nKI9uMpRj
osMUgUhrCbm0Uw2qTLYpmiT61aHKSTcNAfT6pgjimPxlYLu22VDn/FS31Ht22q54SlXHd1nZNM/X
bfXxboUI17+2QpUTbe9zzU+j7/nbph3qx3oWag2Y8vF7B3rI/w5P7DnvshEiv9QbB/EJPeFe/+qi
Sqy6KPd/N8KFlHpJq+Yzj9By9Pm2SRleXnZ5WaR1NJ9GW3tbB6p2SNhG88ra/++x9t/3rmOSm9Fm
aFLQrWJSmdUHTuWdvDL9GeXNaaBuGbDI6zbl9CMu5jggefQKeGK9ISr7AWnzh2mMo8Cj7Y7JLtAY
JHZbiGtnr6Lr3jrX/5LE0Q8Q7OZBLKk6iaTpjrruswDneIlTJFrbXEsrb9wQkqnN6tKv3FOrIzne
FRNUPO5YI8RtIirOf7BobVyD5VjYJ3AfotWr5H2/zzwnXsFtLfx+E3YGDIEdp73NsLRSAkGr0ioN
mCjan9c30UIUMUnSGjJM7pDX7KQlRHTV0JZhNnXtjjOSrHxiaQrGDcFO6imZO8lOeI7akG8d3aMF
VuWVMLg0unHTn5RLyYSz81TO6HoJGgVN33j0nNfr9rERCD6+gDgm7myGLkuRIt92Ik3SHmaQTgNu
w35hQXYkZ94eG+svIcOd8gVuuG0NruI8fisU/Trb8tnP86+t4D8TO/pmNTrbukl9mkv3Lo38YsNB
0eUPHXkAM+W5IVm38Xs73lQUGDFVJU+MpN80UKYbgMb+ZMKN0YQCl4KIThWkKIramf7T2HybtxXU
isuvSk+fXBvXyJqwN1FB2UFF+n4sgFNhFiKF99Yn0XPZVDGQuNVr2YL5qlC7smhfwf38TGIv3V3G
EVQcqohs0znfJnb/XE3VD4uLaiO5+CHBDZGT6uTh4cwi+wCM/bFum89Jx0694HXgk37fpGjKURFy
Dsk259VBuMmmRFcwmvBCtED7gXRTGlx+d8LneU9HwMD7xhZBTMALBIqC85iC4CiFKq2TP/a9e0rR
PJFH2Tl3+GNUTyyw/PKQ5vTcFzyIsvk0uN4u4vPOG+O7xG1OSTOdlEPu0Kf6hupcUDT9wyX7lFns
VQ/uDxm1Dz1LH0ZWPSErHG3meH4ieXxMyzHZ+Kn8BcjV/mLerLSLHau9Vwj1ZsHs5NmOo2+rlfrR
h/ds4tT5xsChO7XzXucs9Ab2rQIxMvfGF+kMX4EUve88LoIxJlA5j+Zhq2T142LpIRufUtrixlyk
n1umPpGi2YFU7chACQ5m0iFoxxzaB160V6p+lIQ8ZM302/e8+yRn/W5onN9DVdxREIoWwn8b6hq0
XekeIPEdNOc3kP797aXxXsUWgMT4o4ys0J4rVN+KKIj7IQnmKQcLTNp8oiXa0ubZfrAy+xXXITdA
Y+bvOhmdQHnOt0Ek8pGI7mzbLYRbqPNK/Mza2QJvx7gHLW6WuO5+SOlzXaZP9pTKrRM7/DhIx9qh
V3jYZpWdAprjVE9AaLGAKoJmtKYS8QEnQLoR1dh9pllxJ5uyeUlatNmjgekRwshPdV0Vp6Ir84OH
RPuui+YIa1x+81LhHiywKW9KZkF3aCoCIrPvvOi8feEV21J3e907W9eWn+JMT0FWV85GVfS3L7Od
P5GnzI1eikj9YSC43njO2AYTBLBznBDAgB6sPOsO0WTRoI/LI5lHFUw56oqNIiEdBsg0yQ0S2emG
+Vb5HU/b16SB9oLtR4fJEm9o+v7igAT/IDJ5GMcevAEQSSJW/9YW9WH0oN/uTNlLhq6d7dz43Qb7
9tw7zvfpwmgh8jNNs43tt7u8mMkuRTvOpvbJMQKDZlDl6aEG/GxbMChHTW5+lh3HUz62eODYtt5y
r0oe28R+qWT0M4b3Br3bnUAbl2/iLJaB3bkn/LavSGPIOnBGgp8pB2icXXins/KJdN2DM2fOVovq
d0XST+jpjII0oyMAMOlj3lMVpN2YY9jZDcTkRKc608U2awnIMar8QNBQ0nX1z6mep43DvWkzFVC2
1u3k3ElESqQCxr+XjTd4+hMQ9S9RPJ5UHyOeZe5ndGJa27mH3EEt/pZR0gGzQoKy5SzgnnNCN+NX
Xkehlv6bQHIzi9SrpfIdqA62CB1FkOuq3eYAA1W8hMzQ+IL2oku9fPiNf/4n5aO/IXVcgU6tbr5A
jkgEeE/KoBQdQsXs+RCx7J8LkoRVp70dV/xoo4sLzE8A+7FMfnfB2r/t8uqgoNIWUMvdNxbdjxBm
pSJCtEDTyyiPUPa8m6KmCOIW1G3z1PRBher6ZkqACkGOKj82M78f7en/ObqS7jh5LfiLOAchIWDL
0JPbdntOvOHE+RwEGkCAEPDrX/ltssjgdIOGe6vqViGZgnfdRVAaFXPiLtmcwco6hS8nKcbBTHnH
hjLYzZPZ+89Eby+I/DiFdASgguhyAyF8GhW2QVWbzhw+H3N9Mqn+5WpxSpL5GeCCQuI9LShD/Kds
9/iURfY7nOY9x3jGWjU/R37iLwsinxrtSmuaNU+bZb6PkXCRCmMf9za7o0jX4/HyI94EwZWR+3ql
WWkj5nIjwz8R3T+XFEFUyiO022QaO5j8wizqekQhKU8YJ4cZYioYwpCXx5kPIU6G7ClZ2/spsxfm
wtPaKYGgO1c1yj63Sj71qsuOekrSgotdFbpNjwrjmGOgYDHlK05gbbklj7QGwsTVtBRpKv8kdOoL
JxVyD6iLy2DY/yMSi37e1kva7+e449j/Blp+ZMy4YjRBVDou5rPcxuZZ18g1iDXuhHbwVWPriizb
OYXV8o1PtJz4xp6Z3PORwO2i2Zfuw9VwiW+JQao5XlyY0IcmS95gwfCAdMvmMNWkq2gz70WnLDn3
dfzXB2GXi0mCHZnjJU/j+b3d9joP7ZqVA0XmQc81eLLF/Qqti3IhcI5tchgLuu4ghZj8jgI5lXFI
thNjrDkruvKCdBO0Uqk8UchRKkSpkHJCsnK5YZD5uCFOpIDk7DGd4YyLAgFbby+iiN5vU1PGbuLF
Bgi8y6wtoaH9gozyjJ13CfyWyyXhf0O3ssrrvb7peRFHMiz9KfJEPZiF2o+FL/baGNtXmE3Eau3C
IJdjOLzVIR/KlCctMnS3bs+lAeibw+Z8B28gh6zwYQI3wKiGN1DfuQd4lTf5IhnOLB23cTnhx8sq
GvykMfLdNY8jJgEOw4xkCtLRyRRK6uXdYz+V9ZgShWNC9xbleCcqn3X2TaQJKlBEUpa0jWaY0c59
5YJOX2Jm9w+/qe4QoZkqhIB2oWFdwHNJNY61fpC9zv3K2HdXNzzfExOXQ59sCFsI5VPdTe5JZxEx
laONeWE7QnfMkM23QS2YmkTo/fwfm0j3wQcuNwyOqO28tQ6jPaEIWV1mwoQe12fbPq39epxpMp+Q
fGSKmHg49HZMQopA2FqpTYzvjYF+I1adP9VDVH8HsNX/bmu4rWHsUPQPu11dn4uWJWUzNTtFsppd
6lz2lm8/ZOJ89DG11ywNumrKujmfgmWuEBMfH8RgyGFGxXqBo3VXJXtd30vE/VQE7ccRDq/mD1tY
8OgzNj1kg+oeQhHTChOieyUS8ozs2TQfGkF/M5VGNzRyyBBZapSp2G1Paot8lnsbqleP+rQgtRM/
3onRuxpRfIw9iNQ4pXvF6z3FgHLkr5vt2i+XialQS/uHLMPT2PR/WEvw3gWMttFUoGJbty+I+/1B
KU6PjZcvKYbsc4CR6gMjNOoQ7u1WDOkoy04vokHq+kgePZxdjuyHk8HxB4CGbRzUZN280MT6ot2o
kHcqMrQptjUJ830JN4RtZ49d07clVRtq4tXxA3Ka2TkgQueL2KL3Vs38amBYW0Sj/aZ7dHZRLW4j
i5HbNiUvbhu++LBmdxDXRQWK+Q1V+sr/wapM5w3KMSQ2eZFbTNXnna+x6AyGDPGuwnu69UE+2NYe
5npS75Ss42XE1PLdkNEIzbl9DCI25z3b3Bnanii3tc98SZs6xvbV/QUD4OqfqHcLZ/5NHCwiABA6
0Z7xuep83Bb9Tustu6nFpAUORlbAMFMfYYhD72HCsnwoMpOmahMI53L3A4IjEzA5JFj3xZ62PAeh
0OXxZHDFpHVbTvXYFBgdwCZSk0O0RYZjNnLz5zRigA6xCiuM5YQum6TXnzJL/qZTsha+3yDYSinW
/s7YmW/r47Zt8SvD+oKr1NRh+LtXR/AKT4OcX0Mxz3m4R807zDJwKTXyCysSBj5RrC6RDB4Ss9fV
vCRjyRo54DkJzWCsNTOIkyZyomzaClWP7WUyMaw1+5gWFh8SMs0pLHi4mjsVLx06LjmXytqk3GY1
lrHFHL0iLCkkokfh1MS6IqKo09c15adIL18MM+tHUo+3bbIClVsfVUPoXlF4LR9b18VI4kmSw5yo
Bxejth/asStjrUwFl93mnPLoTQp6h7p0wLkz1IVJvP2jTfwVdpOELSRGDZsh/Y2vGDws47gd7bQ+
o/+dchGGmNlYoqeeRfKBAUE7zlL47xkThZV17HPZcd03S+hf09UOJR9gMQmQRJVUrP6Z7DUtowR+
qfpn8UsqknwfZoq5Fr4Uk4nWYk1HoD+49/tritzgutRhmz3UGNI/hmL6rI2yuZqYLGY9MLR2ZLB5
3MEBBIVhXwRY+ZAMRaJ0tWXfST0Ox71FTb12KM3sqOeDCXx7IkHdHTSsestJZ/GBrV2KgzJiFdIQ
oerYoq+A9/A26v18Ve3YlqvgMZ6M/HbgpXOL0Ca5Y+cmkXvpwAaix5ibk5dSnb1efMmG+Fds9Ijd
RkLkPFi0hKbEn0xXglmbU9Sot6buMc0dkSVJjvGyx18z2vrrsC39k+Ngckkm+SESNDjHrYEhXCBE
hSruO9Q/REjW7KXrmThvnvztgoFUOuBzqbslvvTr9MtASwJSmzwsWAt3GiRQ3uteHuDP0GElJWPu
4/3PsKWkrFscSqpu2wNHA11yjxmyCBD/k4rHn/jAOq5w3zSFrkMAIH4Jjpjl5dd4jrK83oP9ZnAl
ljLqln+dlPaxw5J9mAK4WeZDbckViRo4quP4Q099D09Tih7crPRI1uGXm6f5DsNF4qrI6D419SMg
uz57Dmb8zJmPX9z3tnB9kuYhzuHcpH79nfK6/sXDpC8s5K+Vp+K5F5Eu0fG/98M65GsPZKCX26Zu
blLNLyJSRg9TA099g26j1k2bz/G8kD/C0NbCVQTFczBW0bzgwLDZqvm/INtHDcwh9cFf/FnXPvWD
9uOUh+PE3YlZnYXXfdtw6MdLnFXDwnk+N9T92oJhvHeYqbkHCowK1XQyuUbd7h4JppPvqcKQZJU5
PlwIEqceEw477IPKZoLTDFXtDC0fRn8JL5YEqRI0XIJ/w2Lkg0P79bLOLhxPWbDK+riH3eZyTzzL
V9qifvXzjmY9ZuOhHV39iBwBxvI0EegVcMMGoM7GJaz6Okp/x3Ftx2sWqugbind/IO22fqlsxc/y
P0GdJKxhfUN174Z8H+l8cNJ7VLdOnWd81bqYIofQGtIjUTJNedmuHqAF9FjFFKTYnmDpKrHtfYme
2eD8xigtcj0AwEcehhLA/o+rSIfTvnX1JRhH/cw5ySxOSYEIMATwep3XLR/fRMa3T+RDLTDdG0Lg
CmHSjZC7J+u9hVFrgXEvXgwukHEZzm0gwMJ38gF7mSRIEZvhdNjX+3eIvvBEmkb/hsQfEwpJihCh
U6DmuZQmnSuG0lGVy4DkRDQmq3rQSzZcmqgL01xyFsx3TYbM1zIWbPwO2/5vSKfmwLLt34aogHMb
9NtzKga+HMZkCv5zyRih6Nq6BtB2u69/GeHpowVzMOap7duPfUtZ7nan3jt04femG2uZ+xZX1rpn
4jzXTVtMfonztoXHGgOXXtawvL1PJt8fsbdgmSWTBgNbISQxq67vV96vcJGJXIaYKZS+DcCbUjZo
IZpwQ/+UBC4qVjzMAnNErJxhACVKjpd02TEMflsIhXVPYkRpIkMKRAe4I8q5CR+C9kc/A1PshgXz
Z151KLQzC79ddIDqCp4GkEgg+6WYG0k+s1GocxdCFqQRK5IWAerk537Jsuc0JuaoIt8fYOsPZXyb
DUfWc5KHqdl+FP/yDp7n7aeUY1bALwCNvK/V8rypLc1BdLR36OJRVezzUJEsQfTTNqz/IbyZPmey
Xu63zQQPGYCDexwUFKjRNtxxU/fF0A7LyeE8zB2E7U8imNTFhmlwcJuQpvRjI+kjXB7h5dHoBzqJ
7b8wCkw1N2l01JasT1nI0lPaR7+GSZii9d1y5Gs7XSRdgDY0wKhGMbSXNWr91fe1uqASmp4mGNGW
PAqafBRL/xb1i3puLDXnacdgovJ6Po5ZQB/REfgyTMb+Uw8ogobJwclldLd4A0DWSjYWbtLkr6Yp
LciO6x1x7SbvMS72wDW8KOuRBRVyHB0QW5HlPzaAB7vv/rDEI64MjVhxpYDUtbwNSkKWvWhRaQP1
2UfgEElbSZL4qmvdB6Jj5SPdx+kYNVNQGk7/m5YMN0fgwcaIQMWHuRXR1cQZtzng2J+lMUdXEbX/
/DqHOWa99iJYA3EeojUF8ofS5qGrEammReMrE9e/Q42MN7YEJOd86x4J8/0dogX+omPtc8pFUoU/
k0SYp3iHY7v8JAjgAunY9C84L6anthXitszRcKmTPfhQfGbfKUnIrYG5KbhoHH3RNPlfqlU4klHj
HMDFaPR3dfaQ7aov5WrRiGZBX4Q77EKcYv4l7tK4on6G7Xazjp/hLsRH47fgqrZ4u4tS4JNiM3Fu
sxFnHDiAXDv23Y/WHEOHpgdxOYgUSHUE604WHu0eRLAN7f0X2j6AzHauKckT0ouTnUdAlS2rTxD1
BMcp7JeyRqF5aLH0gVySd96u2f3m6JMeBILwYjgqPDoEoOdB3Ri0rEoVKGHCPIziHafsiszarl4L
yF+WMzpwW5iI/JpmjRxFKz/k3qGJHrX4jQJzLvTg7J2FWevdCHFyhbWJMd+ZTXdNIBDrFMQCG4Xt
qA18eBsyTg67jNzBNKLFDd5b3P8A5K/RsrsK13z8tgVdhrt+jc4NcgEPxocL/gr67T3Sr5St9tgQ
25WsDaYC5jXhNewNogPhX7g+THSNcVd2rFzZzH9WYQxIFAXJAGu9fHF9loeNXQ96BfTMZ+sQU1r7
Kqq79hbAJN3k3R6I38vicBlxJ6qdNhmwJjMAulecHeBr7Qvex4BR+mQqSaO5BpYYic9hkOIvWhBk
riRL1hToFn21dGjHIypwyxlkXUSWtKgbW/HfWAfuRlvwItO2ugOUuuKRLhBtolzizyBi0u+wwfIe
8MaQHRb3FySuLX9QAPCjSdR6aRPKJzAvZv2KQj28bPPo362nDYwxBh2ek86A9fBAvgeM+bwOo2cl
5u2TQ2a1fI4cYqVwiqPo7VGgn/CNRFUDjbofGtN/h2DY8g01zYdhzr51KUlvnhuAIGpdVFkvMdwt
RadOrt7D30nr8bUWuRGwCRk8kiqetQZRiIN+pA5HR06a3b8FtZL/lg6mSazN5hfZCMi32IhETuB8
+Rwm0esyze09RV7vxyiaqZrS9f9X9NTVhx/pyWsWz+ragkY+mSaLUPONyN9CQhYexI6pChvEphxm
38gyDlh28TOugjnRycfSye3YUG6Poa3pbdCUn32Xyg6xeKm4y2QL9EI4UhsMjXWLKVsak1fsZn9c
UxqY0vLObQeWpLjht9idfn4gaAmNZVLP4zORAieFb8gRNEN707HoL6PTunSI+oYsUZ7bjM53nu/r
Aarp+LubbPgwEASfddvq/2kGZVvbB4uHjBqsw7klAXA0V3N2zfpxKRJr/JmpUaHPmdTIC5r2yXOf
/N3Iuj2oOk6LVOKQtZOD+7o0XZnoCI4HE7vTNnukeppAjmFQ0MCVG/FJx3VmdxMSzFSgXlon5lwC
4AYQ/EBZ/apreZj75JI41gPAHF9ttvU5kDFcSgzQMK4oJ9emiJvmM0JBjiJzL0ga/5ZJeBAJe4Xh
UGGW4CPDNkfl1Z49Dy4MVRgwfoz/gcuakgNmJi774MKfzrDQGXpunB9NCEp0XupSte46TvU9x3WL
KOq5tKphlQIdULAaRiCOYB+OZWOHd4UoSpjtop1GI9J1y9+R0l+j4hjQg8NyGBabnD/mzp57O94n
RBZ+6Q5YbyVT69mlwUvbY2qJEnncoxCFE6m2Dv1qu1wyAw6Np+cfqHiV9isYjM+pHH8HWX2ajKxG
u14So2/rLg5msefad48TC3gRmQnEcfALotfrkvBLrYfnLuseIy8t4EPId9fwA4DYv7rVjykL/jXj
hsJKoBQaJ8Dw0GIUhszp2SX+PoENxx3vI1rZxP3RoBUmp+EDG++PaV+fURifGY5+5/VztgfXPWsq
Pel3S9OLy5IX7XiGtaT+dAHo0ZS+14EseKwelpo3ZUbFfgSAjemq2BRyj5MCGiyVC5ywOeHBfY/Z
25xofgxxuY4xe/N1c558848xk5txqcIYRBgNQOTE43pss/jox+SKYHpx7H17TdP0T9TOXwl24gkF
+pgjWuGBwsIHtXyh7Xy2fN+ANHPUrzCJgDYEAaKC+tI1iCxAUsJ/jY0M2Fd0nPBm6UCT7G/D3gwn
lHR1OXX4h9MQXGdunsQgDtmYfsE9X3+Pu/6T4JdjsPZfSTqVS0w/x368/iyCCSMvKaT+8w5X7qV/
CCy4oazt/xnKTji1/gbrzzgGzNL7LKzwX1YzNlEtUEFh1CEFEZIeeigQRLaeTOdLIrrnzWWVj0zF
4qF0JCx/knkN4gcjSUq5o60hqJlAVcG0WYFYZQz7tAHbHMz1HfXTp6Ddw5Q09AZjagOKFrVfiJNT
oU1wGYKNYdyFkj79O43kpPAQWolGdhdn54bSthRuHh3tK5KG2QEBNRskxHaAPFO/97y5cQmOy8MN
AK2pr4/93P/GAF+NR7e+4lpDKpxFWkSYxK4IJ/MyDFNwjCM/lGG6zTjDyXR2swpBh6tn5HzyCpv7
TJSrD5xNbZVR3FxNPLwAiG4LmXDEv7g4AoaDdYQHZi7YYS5PbE+Lut220i3hDY/3Z0Q6/bMt61My
rYe1j65NG6Jc5wHoeyR/NrQM4byX94s/d4KF1RTXcAmlL33KvuGndQ9DkRbrcID5tYdvZH1K6kSc
8cJC0HqAD5sWGH4T1X2+TCG48L6Pj3Pc3PouvUSUvUzNfEvjCFGg60e4kytr03JCUQtITzg4NYVA
WnUa/4Gq2ZY7boMvfKNrG633q9+qKBmO0z4/bPUETKiJgiIY22+WoLvh5ptM9k+LxweQnugj9FRT
0QOHywfRHzNwhS0fvhZTP4d1ykGCRfdmmR7JxsVJe/tv2LKo7NYejKsOcZiOz2E6nifNr9i0czEA
92oAfGTDPZdOXNO1f+qkA1DgzHwmCzz39qk+Ao21Rxc4uEtgEQNweN8p/M00uSMh0gBoClR3BmW6
oYwf7fxtVthLbuSPolEV6hSXIWlMsUwg7IY0w0HfhnfC9JWW03UhjXz16zKVHueU/5GcJvaFYxnX
jfqa05BBQB3dS8NRC/lnKFEOJAqeGFN3mbG/3aDuU9OckefBj9GYAnqv5VAivwlBOGy4CGeuMPLR
j3uCBHCaFpgqGsoliMJ86cLzWiN8BldOCxDR5zW4yDweh4LGeqqaAUUVgF+zYcpDgXLVkPkikHvb
5qN05lcb1V+8ByQ4Ii8stjDjAjCMgSakUhtGy1Zv7wIUBnCoKl6JA2OEptSPOIdCnB53tRve5L6j
ku/DMjWqy33qbwNij9203uuwPns63UDY4v7fUxyreGCqh6K/X/1Sgex9TBv9Mg/qZnv1Ivwu4G01
83yNBJrUTn/387KVqB/vkmliFW81yVerX3apg9zDKPCIAjS5qYSBzJtMtSJzM2cKHFAHkVreDmIs
cLLd1XNbgXqDNRePlt8jJsxOIINhbiwqvUB2ga4793OsirbdX0i7g9JonhD3+tuHW1Ag9/mQanLf
ZP4Mz7UTBI5wfJiO4uejqox8oqJBKdG+bC3KgZED0lsDdu2y6BDLxV781kDc0IL6kzFuzm6Pn9LB
lmM9/NYsgXsf3paFBqlo4k4Wo2puOmHzeczGx2RHoC1kNkWv+I+SPYThG05OfJefRz3d0WR7so36
QDKTy2GE8Abn2wCbtQYJGyCX2sIMtwDEr8/RIlMEg6X8PhFmPoUZ3fM1ixqYIXamSBv4H21wtI+z
7yWoD5iEjCvk0r63bnkNhv5g6p3kbbCgtFDLf4FIfiUZ4NKxbwEJ6xj4EsaGK8e2DIW//RtiuLfA
23hXfE0Bj4Dg9Sv/r06aopHzgSrwNCyr0GXdN3Z8ClqNqlr3r3WG24Yk8m+SQAGdZazPdxeg3W2v
2Y4qCqWxKqQ2f0m2PdsGB4TZvoaMPTkSfMoFOgaaPqcbkmJZtz0I3Y4gBWbQ5vDJRNnenyAkPM5N
s5aYiMVcldr/ZWL+gefO0E0e+eIexLIlRRa5c4I9ESvYaw5htxdK+P8CBa86I+kn09oUSbesN77a
f4EOGvhv9tnJ0zHIF5SAndFPQHjGHKjwz+DwG1+GB4aFX2feVl0awlsgmD/WDZQRm+mbk9giCmso
rxcSnjJc8iUJk6c9DMC8hy8gxY/Z0L3LDpOXUoiHKAnRNvP4T4zCTI7RM0LGvjJJ3hTOLbqkb3xd
XlQ4XnCU4vJLgcctbDgg7Pm/uQ3vRb880zoGkgYZ0eiTx8gCPEcmCzqhHkWutCishsC8bSqM/tg5
RkrSFkVVNto3npGfppkkL7Mef4b1bVSkm25uoWu2ckdkaKng5vO1hWiHZdhAKGYaEPUAiV92aMKq
NUvDsxZpd4nX+JDCvTQPDB0LEvCo9EIizmhWdTXZ5EZpACVcMIBns+xDQzR4T4E95hxwMboDCZwc
FVSKWtyVy4ofpCVHqhM+NYHLE0PkNPo5kYvFJ8+MIKAQd0EEFzdQJa8yhXJtT/j4hA4Kmtg4zkpp
Df29C6hSstYPv1cIg1+ha5EUeB3C7TPIOWQuhn34D8Iy/QFgq64SeKxVDe9fZZ3+3vHpij1k/hEQ
hSzXyQ4XGeGknloNVZZ1GO/uG8gEthBSEo+LuCXrMwH4czMBvkRfd2+xXh4WmwY3PqJy67F8QYlM
BYTo9QG5gelpaYiokAejSoiLkovEjcMOC0NCmIKqt4C0JXgOG8CNSCjJsGeyPg8XPxyAqwyFAjiB
VHoE36GC5S+NtuPFwW/myMdku4xG+2dk15sChc9WIMHBvyIja78mXb+/o8R9HBoABlQ7HOkZCHmY
EwTHHl3eKw9Yc7NG3jIVvvfWNleL4BrwTLN8hHlUihEZl4B88whL182AZmtkX35en3vNuuOSoKoj
lrkCU5sSkX+1gDaa/KPtaMBGLEBMwgGesAJ1QBKH0Hcs6iv09rq3u0cPtgDfUsFw7lGx38c1QhY6
9OUnwxMgN1bNUOAg3hxsUnAkcFbHmRQ81xbEF7CNq63ZEwY5/xvXbX0a28wexDKHT+Hu0H9AaFAZ
GptDF4Kr0jFqIhglNLcRKu5zK0z9mfrOvJLQQFEW981Rmcme+hmhoeGMeR2UTa5qJ+ju4a/IjunO
4TPVEQcZF/gh0/X2qGD0nccJyNZ26qDkIfPybAzbQf5MM4gRFne3xvBI5trv7gBLqRCgZGbxcrtw
/VXTfcaTAfuPCV5bwZp8+cQ1wnCNqfdYwzRcbegs0Va91IiQy7u1sxi90d0VlNSDNVF4Z+GXeDXT
hJdkKYz2gEkH94Gu64uqmS8xbgnAPRHkQBAZdJjMRk8yE2+9mv9rZkvKdoAQwO7RAhVNPR4A1spc
zXJGL2NbdFEoPucMirMlQbtUT9HfNJE0j2L6ysIZqEMcdacptXEJpX99rqdmArwMVDHLIlWuhgwl
5GvyWS7BmBuz24JsThbWgaUEUb3dy2TSt4GCtOo2KCOUyH4ChvBYJrq0xabBD/areu7rBiqvddhO
pI66C4scw0UEGC9foSMSxdTOUFKN4xjA2roeob6Z8RvnaDLZEyaWH31db4/dz1rerX5Ahw6x4UpA
bTP/HvjxLSMt0oZ3xs9cZHeyG86d2Y0+Y6msX2nU4dMP8KT97Bsbf4btPGRlkqxsK2wMKjwHlx9P
VW/B2cFEFCAaPH2H3HAWQuMdJXFSQgMDlUCwhaoD6Lj1+PiGQ38PhSXvSh1rzFtBFgcZrM/qWR2B
msVxgb3VxY8B5kKhI4i3HwVnWidPzOD+h2hi/is5VEl4YEgQKXFHTDMU6/s05YoRh7Rp45oGU6Qt
T/NdKSGKYeR4Bts4tp82dnYCYStnegazEV0oKp21yljoEB0waAvgOupAvXdsTShkWXAPQJuYwRAZ
dpTkF90X9ekUnRy0FGJOwMVObD21SDh8X9fp59KHtWp3AvoZBdc0ZtD74Z+oAN+/R79GVJN8gdqM
i2WMMySJMTyWKsNcfvMUkRU1n2wlBAcz4upRXQXUsVMiE2AZOCVATeKVoT2MGZf0DKipedpIGNyG
tB9R3I8jH6pJLerCqcSI3AJi4S3Bw1yvSBdQaZ6mWL+5Q/Ot80AYF5aOUiLuoT5KH2KD9IHcubB5
HkVG7nwsgf7H29a3Rd3F6lejlHkPobDhORnmHn93HYbhFmHW7ysOHG5NgrlOQFK13hjaEijGCmlc
hwDzKA0yXIoppBDUBtMlcMCNi6ARYwYQYUMEFbw+BKbIEs8HXFlyswUdPCR3oDvQZTK+gJMitnkM
2TxCHem5flMJmW6wO4VS07fd+NGtwLovIgigp5vCWiLfyuyCAovFQyrjycffm2z2oczGaPvP9CCh
ciOIfZm2MYGcjxmkey0GHRnab1zUZDZdWAyCAvJt1yUVJeyKNEMhAyuHggMNweEeRkl3RfENJIpx
P/1uEoVjHtzQDqXJhm18EFGAW7ajsUA7DQPKd72TEVhV123BJYgiiIToIAJRcMxQ6qJ3jGvgIVzB
zkkvEE2wDIo4ygD3349cUGwWGwLChsCZTKVjEZ4HhOqob9m8pdMJ4/hdcxhRvNvcc8fgeK+Sn6GR
MQJ1lGYBmoFu6WJSZtpD1ND7JA9jf/AZyRwwJ/BklUtTgOh1jObhfxyd2XLbSBJFvwgR2JdXguBO
aqNkSS8IyZIBFPatUMDX90G/zExH2x6ZBKoyb557M3TYODlFnZf0InTEJD9aWVqfAyh8cFpNSW1o
83x/z8xpU2pSoQfPtlOab9VYiB+UT+C6bA6YVWTwzRR1/sql1vpEd2RVU4VUUgj7UMWFXW7pYSF3
7Gwo7zNRXRazP2mMtD5doTMRUsxD3HoZ9pSiTr9Zl8yxmChdlr+s4BVW5I2u947E6wwRW+15euxJ
uHuPcc4afaCzHwk5YVp2PKXZa+n7FkYIX8iXoMZLBxGKwM3w1Nf2OeO7h5pFtSIkNNmbtwU339di
CDsN05avKPILLQ849hrn1nRqnI80tXx8VbFC4rEaxann705IiOjGgnGwAcEBMrPcexOBfj+TfcVs
V29VGYqgPxCeoBcHw2tNxrfGwsFEYH71IVhNlW4NRrDtIR3IfN249jR6oWM1xktpxibJTa1kpM9p
bfnbUfUueI7d4xpAXWDolNsSoTgY5+qviV0ddt2qLQqTycq/kWvTrxzdF0IM9d/cliU8JSyn1SWn
uB8nJ0Td7rDkFfaIKyjuhvECKdQaWLJG5z72VW1vgrV123WQPd0DM8gGxNSj/tgEsvEd0mQ1vWLQ
YwclTQcGDbvWOLuNtEfndQAKkJ2UXnZRNlhmDkKqW0Y4aKla8V1LR9biT3iu/dE3N0s2crxTwsQP
sWw5XEy3bO6xa/VHw6+ZiE18tl9BV823NtearyVwRBfOs63MsBhzh6UJiURc8mdGMMgSMYitVtvG
sqlzq622VuMQ6dkAqKcbaTVV8hiXuuHeHKMzQVcKV0ue4moAaMHzb+/RAiFaEt1qgrOcDTDHtiGY
59GRZbwR1gAHOo58AETe2N21crzTMJegmquAGQAvrWVVirzYndNl+vKW4icfuS2GldonIorJrOU+
wrVDPIjib63NL5qgppIZR5rfmkyl5PJJZ/zINR8qGVzGrKq2TM52BSuXo6oE8+mXK43ohcnTcTHM
M6P5va27LlqZ+PEq/ToNxrFMpgOWoH3M+Bfy0KAHzb99jYyBoLAPqjd5XYYvQHp4iRLyQjF598x5
YgQ6gIGRu++I7Npk8t4SWDpZ1Qfl7aMfTOYumHgl8tz2dj34EcQnsHN+Y6h813sr0hBDDGe41aN1
c6k4GOG1dDxAdopnKcGTo1vtyUIxCBmK9Ts5uWedYzNkyHjrshheJx3AlEuyXpusfoHwuHWDcZ/S
cS/SadgyUKOnnf3hgKVp3pj9crLS9GMQ3odeFTe/rQ6+Vt8qbXY3fPcfqESH2CjoKGLktXh85UYR
W5gAFfpjvu2acUtTB02t2GyckXdlZmxHh7I9Gf0sjyZoey76w+ADK/vNccqDO/o+6mUQ7OxBHNKu
fjbYeR56Oot/OY+wKiXPi/TqTRLkXZiadNq5QGttRy2yrKWkcMsoKbh0LGd4smJ56hPPirqx+S0t
48gT/ps48o90WwjoDFCkNWOG0cmFguDN5LMdB+Of6TDkKAHTmvxYQYLas/62Po6wL0PEZ/kyefyQ
LdGOocXIZZt0EEEJ1HiXGy+rQ6XLg3eLvnI3iPo74/EAv8h388ivXcb2WABiJx3TumkpdlNK+E4d
Zz+pPe/tpbxis4Tg0l7TbP5LTujJ5xuk5Q04aanFNqnnnnFg3CQtKRtpy4Pw9H9zP5cbIY29oqUL
51brtpO2cmH63YFqS7C6b/VhvC2gqk3hW5vF7j+Fx+SJFY47L4eApms62WqiJOYBdRETmtH6ngwX
rbApXwFb/oAd1/tW016GHt/E6psKe0G7wOQcVG+QlziDTjRrbQzdbPozCvGYFT66rgHJZHby0E7s
A6gRLHxvhXCTyILbXCUdZZgO83zHLQ86PiAffs9AiRW5zH+pr4EjQL77DzbRUYGYUDBqdg5Z5zwv
qjjFvvdYec5bwIqtjvuGEX/zUGhpSzG6vBR++eRbztmWMDwx6w/gyacT39pbOjB0N2Zx7kvodBwA
czZ8JKMzbzxv9Zk5zfP6QFAj3geD/igZ+72bayPzzhg1rhl7QPn8XldJvYvt/jyMvICF9NQGUTai
TE03pWHt40G9uMwbjpwUd9JDHoqc1Ic5rTa5Jv+tHwuoOZou13tEA81+YbljUn1DxXqx9fTZnOS7
RyRBzeCnnuuPbmyvtl+Q0MI1AWqw1eTyj5nFMbfsp6kZxigt8tM0Tvo+qyS2RhSpmRFYb+Sf1WD+
DprgB8c2mRbJwRitx9wOvgmI2DJyhVDKPqzFeBvt6dKhkW+bRl4Jq3i3HIhlR+yGov+bQnCuH2uc
JUdV+FoIy5VCOw8f0iqfPaZrG2D8DYN3kDef1rUv/xUO4wpzSl71VQQ1Unlz8nTnuursjtRYcbXz
MvnXlDFFmZYkUVsiQkti7VhcNhzF4B5HNa+zltu8ChzUH/exyh4y0W91Gu3IWmOAlyW5jqrKItNe
bglCat/joUy6jwpDICu7/2RyecodUXITrKoADHFuHrRMPLNHVqyEWTSq9JCW3plSeU3M0FkhPgU/
o9DOLBO8gox1ERLTEXMAs12c3t9BEdOkzqr/ZcFtczBEUhyDVJVbXQZWZFtcYBS+r2C9od2Ic+2r
V3+dHNREbRJKl5r9l5eKf21qRnZrRusPFKDUFo52ANddNrZZU+E6t6LwyDQvD6oNrhrzMmcGUTSK
6kMH3Wmm9KWU7rVp3ahzkpfaKO+xAsTzs6NtTDvCyS9BvpatInhkjcIuEw4e7yI/KNxOspaouRgc
NqbbfohcgNuIi7mm4za0zpwbb35togQSRY0/6TTXxq8d8yI5za7P9YtT1VtZpxBDwxFpjmouoU9v
+6+skJgEnGRTzs2+42/ozIjnJjU7q6GP/JBshzHqw2jJyxwET00LthkE7Moaun8MwZ4brgGc1a9F
x7i1H1wb4dbZejWPJT0R3Vp1SVOvjAqEgQ34oR32CRKYG8R/sHdtFY5Ktt/SzwwxPhreh6E74UHK
dv5SkftkticigFF0C4eoxCTArGOw1Kd+jOmdUi17x39xARVi8Kb8R3eejS2CLXFmDKrLBE+EJ48i
UJGWT49Jrh6zxoExGk4icC9wiWglSfKvKRkB8I2/mnPwN3HM3dJSJ+CAqBvnmjUFxzcuysaG/EFK
rPATzH79xC6Vt3F2fglafhE+ZX3J17++f1Np7W3eHE9Op7JlB5FJv7Emq2nNnuWp53jqsfwNLTKm
WxQRf065KSUQqZk6D5nB39app3KL96c7DLl4J1ZeEZ/NrCzp7SnqVb03CLDYWY6NL0q2LzSzB0Pr
OK28CukUbj6enoq43BtyPLDoGThwvHVzdcNR81GM/lHV7UswcxOPFvpyML73bvBPYy1FhGn1ubDj
o+9UV8PnlIgDJFFtTp8oykLKrKho5AtN+ta2tXrLYmTx0rVMSWq8livhv54YTbIng3XvtXm0/jNh
87fEKOPPNHXrQ8ID57o+AXfZniPoooyGyUj9KiaqTz4p32HWnnYPda0fR8t/sU0c9p61nzN7a/nz
Y+GMD07DmYOKNonhidbnPRjK755NCJndX9sO56pHkLwaul09zc+Cx0zjaQn8ta/i26Tk+lF5eug1
nEh2XhKN4wp1Ak78lWAUmNH2zUSUv9+24tMw1WuDXLltsUuAF1Mp1V7yoKn43lCsNIUbhHVeZTsj
KLfIx8VHBZllOfOvp5dB6GXpb536F573y4gGcksq2z/Ptik+FeuWDE8+D518JKcNx7LevLVF86aE
FkdVisdZEl1F9VwG8xn9Fa2sueRugwvSzy+wGpEYsKcMyJqpwGIPu6D5VFa+N/P2ltpeL8t9iSG3
HAUidrXVpobGTAZoQooaoNynFRw331QxljtlJxf2f/GGkAnVZ081dREmsHQfSBvvtPJOjd3OoTb0
+1xNkZ0BS9HS3UadVDmXkKdE/tOpwGg+p3SjaQXUV471Qn3YZVNGVuv10UCiAb4b7y9I3rUs/O8i
9vZpsByMLg9l3e5M5mQb+h7OYgWMPmyHlfJe6GnKVP9cnG7epQYz+dJ6tOhBYt/4WAZi7HttV2rD
8yKsrRgFVYluH6vYeBIuB1IRi59MIk6U2lNQLvQodfrACPYgh/FkNs6Hx3cb9pYT2l6y0zI3Wn91
kzDlrcUtBSEDQxQMeuPtNJQwFnPklnk0yZINBokXpfgYp7LbouFAJlIhFlJdRyj90S6Je5Wvrd0J
BMD4cUbWqoZ3Pyk+43l4pIgXK/Wwdxh3QFIhMa4Z4WL69VmGMnG4O/N00cGJwF+H6iSUH8DuOXtd
059bLlMA/4d5aXeuX6KfeXjkq+q5N5I/OrgVluHOgYTmWfTCjnD/9c1bOm2n1Tzc2Ie3Isn3gYG8
OfTNHq/HUxy0oaOyEOA9sgYfJNp/Qtj+XDLtxaNDk/S6/CSRPceY3hEaapnvIPoiqyOUQH9bUjPM
GGIiX+j7WmiA3dVhWuvegHPXGgqwm+AZK0boKchGR1p25GT5dS4amIgWohBp2sz5h3p5F3G7zf12
P5MPsbS4mxbiI7uG1xP/yE/Ac1hQAZejUcA4ojxX0P+Yx/K0+8MAUQvp2AE7GzosEDmZruRUoD0G
qj3Lugonhwal9pa3UsP3Vdk3n8rczfo9/vkXpSe72Gz5npfgN9a0uzCBJkCQ7AqZz1UvQ17vLUdt
UaW3WmFGk6HvO8+PWl1se1YgqRGqlQp8m8jsQIbHpTf1sE3iiybqW9f0+yRGmc3qExX2rbVKYJ3g
tD60kDiI8PLJpppsumFvZcSxtirqB3Nm6p/sZT+9zkIeIP1byK8xVHNxxhO8sgR4nScgUStSaXbo
nOYe4OmeF/fE7b0NXJofHEgYFNKjMm3Mqn7FSJg33lHPrWGGCd+RM9ScAmnkAZI3yI+TN2abiaMh
41ZvG+RHp+7dcCrwHAuNpZbN3lG+vlFWs11vHDVa26LvXzp92fuxeXcWcUcFEjvLsNCfiUxBi8pO
s6NvAcwD/HPVLSgk2QK9+Wc1v8bKuyeUN0Qb7buFuWbGGckFZkSQXgQeWLQKq8FqmIwQ1UZsgkkR
1jU/GDI+Z910j4fkingwhXqaf7iF+OiZg3tu81g77lud9wqDnzRCHm25MafxaHrJ2WOQ6HAXMc+7
5Mn4wL30pymCm+jcaEqrXWB470jUl0U3T8io33qZHyanW1aadr9QyMad9euLGBVz7B+yVO5i6NN+
9PsIDKENuxJDOdowa3fBEeHT18Oz7XkkJ4ltDBm0wsgcm2s1UoTrH6hM0fAqUsoiyb1SUazc0RBO
VXmJAwkIH6AnjCh49lZQZYaNEkdzKFAfbZhb3btlSxNVrQMbyfts8nqaNDyGW0BT3ztO2A0F1RgG
6nEVDLwAO3i5PCfs5PPTp/WjwFk7ASZoD6ZMdrhCRoAR/AbO8FnHhLphLnB0znnTq396pz5mLatO
W3fnWS6l8LLxDXmPfcYeVsMgw8BubQ+HHk2H0AWItyTCM/TGYecJ4z4PeJzM4ei3+jmoXQxplrvV
zfiAHr7m+OIt7FN3oAbkOpzjna8t8FHuZaZnZ8cCc/CcTKXpwozhQG7FCKY1fbhW/NoG9R7fA7EO
Ym9m8gtaAK6lC7U82Zd5vTEy97s216Slv2s14QgH74mfnnyOOh7MR6d8RJ5nUDx0QCrDgbExmiaH
F/9+TaAr19/EP1PaaxsNV6MDYLJ+8PG8PDa2728meM5mFSj1SW29vPzXeF2k+gUAsHC3pvaWQc5f
Mln+lSWJKyrwIq3H8jr8mVFSS1uKU+JYOSWre6B9SkJrebL5UPw67aI+n+B/6gmjK5KgsIHs6yA0
ek3fdCJ/bWcM7dpbDUaE7uMBGCL+ABc+QzPv8kZ9lV5KFw9eskmcANFCeNfU4pGs6tNgtWcsf5vW
Tp5s/lI88KeqA+GSQYdSVEQ5TzF84C+rwU4OypUNrCI7+70bea0qvYmcpDovHE181g96kSLuFl8U
x28kKgawseaXTkHUFZGGd6VJNFzB+pnrd5/yKjcBzGVTsuDUmpDJ4bD4suyaTUtEyufG+Jh2Ytcv
TuRrdrS+bZY+kB/TXSq3egiS6lPvcE+tv1EM2kST+8MH8x073mXhhdeC/oF0D6Z+ZpSQIZE4HfVh
E+G3CE3pnzU4lWQyz01VnLLliwdh7bE+1ruvSt1DV+nPelG/eKa9yZjDr+EXeoEC05rEe8lt1i6E
UHaCR0OJN9XIY7sC6ynIL6jACQv3EIpm5sRHG1s994UPq+b+f4WuJ2ihmjb0ENbKkmuT7R6KnjXs
pqzcZHrzpYr2XJQW8UcMXUkAb4mXqb7zyvtX+hiTBQMg4GZ3I+OUYTK0LrzPopNdbDXKOVvwzvuq
noGHXag8hTeCe9V60ev52hU9NIpfWlHR6tWb5k7PFDH9Fj/SbnLQt9hFJZiSLv2+B4bB9jofzEUb
tvXQ0E6TcjdLg75e0yE1FxASppCIVK59NJLgawW2HaGaQ9Goao9K9NaJ/gOCbQ8ZTAGkb/wxCfWM
JqdkJ6jEVWKVAGclc4+wCuY1PASyrAeryrL22rOSOGwt4komRT5KMT7YFDTTJF+GrEfUUZQbS3Cf
q/Y1N9G8+/qACfGvFU+70nF2zLAJcGKDhhzT7zJddl1BiVnoF4m3MSTbGJNGNl0dCFjf1J5LTE+h
quy74uCfaebboqZ7Y8iDkaji+a4Pvo7SXBrORsx0qoHWdn/584mz4eCgYMdCEeTqGOASUvQPG0Fh
g7/kmeDNL4XBisLGujFA1zaZJJhoTn+khe5sZN+yqP7M3kCYg9kfMqN7Kgm1JcDlblgEtE9JcoBa
piys0GFMs7jUcw9k3S0PDsThsrgvpu08KTwmG73xwSgG6kLsX/C7PIAYTXnLhuIs/OZPXmvOsdLG
97bE2T5MtDoYHS4G5wSGJnHpqGH8Zdwrrd5pg39XxfjcivJmjuZ75SWvMfYyBngucTw5dtpWil/h
qk+TpzFw0l9NutHap3B9owakW3r1h7pfKPpwWpveI/Jwhg1iAFOiIkMwzqve2/S2Tz87mt8lvoXC
bM6TlUG4c4dasEdVOl4gC/el7370boFPsgZqHW1s+iYtjWj4b37oqTm0DQm9zG1JJTLXk395QSmV
W0TDP3ow9zuvZ3bONkDZmsa1XnAMWx3mPDeJmW3OoDJ1X11GKcZjXBfBZj2Zmgou2ervrosskyeV
t3HwbG+hHWP+L+MHeg/o0pxSS6PsImwXBEjXtygoIlo87Rpz87L+cOsuaRMJZ4E542MZ3N4GoVHi
bGvQanoOHmYHizi3I4Da7E7YRHX7gw4B4UnLfvSiOOM9Pyci+9SVv2PUfjHY2s3V2B4y3watTP7Y
I9RtoPk4nXPzARv0HptYwJjLe2dT+dEqFmiZTNHgzw9Vj8aN4SQY3LutSnLStL86Lxhj2oMl5avD
iaI46hNlYdAzlqiss2js9BYcvTl6ZnlqJnzvKflCKJJ7lr49ekP9ArH91tho8rhTrnEy/PpZfpoV
siq/4tUqrItJ1ktFHUMflJDfEjDFidXZRg+YvQX5lvweScSASAsk08DbLoNlh1MybFeV0Zn9x7jT
qemHuotAw37cTlKyVkCocM+P3lLdxTB8OYsjAXVwEsgOgacef+k59yRKRIMwDmsZMnjxN09LlDrO
WWlaaKqJmMb1uQqc4Ev43E9l8lKiZ5hBcSzc/BjU8Wky8dqRtgZpfDJG95gX1m1ucfpifyf5hCnF
bCUk7hahGJt7t0xEcHkXQsuS0M39kUpy6kPNKx/LtIXxFcMd/zIi6FTtk0ZowLIDbBGsI+29+Ls2
f27jPQ9ILmmh7u7En8/5BCHw6wkQSRcok+E+nTIpPbzgJ7KDIHEC9540TCQX6+rY07ma7QfVeE+G
WTz0/nifkuA9JpCeZqy7ZC2l0/rxmivLIqm3U7+8kcV5XH968iqSTWYScLUGQ6EbWmO77ZmimRS9
KVSXwTdaq+VlSJubMZIsR1RTTD+i/GzHrKmMlik4Uuk91Vn9oQf+NTFgDLVO/7+4JAIizIb2ofLb
w9ofzVTpNrNvJ27uegNc6jTlLbbmA8lfp8mrL3aL0Ek13gfmhXe+upkWgl3XLOle72DHe4O3OSbN
LbLtsWGq0+Zbo+uqBx82+tBlktAeZxgi0EzzQSVjsq91kV5ULLxnk0Ql2FxjeRMdFTKGMf0oFZ7u
nW9oyV8SCDDWsaQ537Zq8v+kOE94WJKxulWKw0bNzdEZa9KU5KwT1RSs3U59c4CcZWO8u5zwG1c6
t9EySVZbiUpT/aY1SE/DpbDKAGxegUCkNlnISOGtZ/ptcoLpifoN/BkZuf9xh/gUB5p3xbzPRAxg
ZitizEqjGl+Iul0LPevLjuOXqSQ8rG5TDqpitk9FNmT/2mCC/aBkCNdxmqvrMSg7s5Flontgw7w7
HRTUB1Ob9BsAV54tMlM3Fc3/YpfnNiCDKOuTvTaTqDXSZK//JumHd/7CDMQL/1Tk8V/Ejvdgsg81
Sitxd422qScKozJOroFO5kFdfIgpwyjnN/HGJGdJjs1X4NnnrOcZxhcClJrOb60a5G7W5s9BFQeS
8M4MJR48WPbU9n+l33wU9fRAYt/vKnWzsewNvzyVYkNMgexf4TuSA9UdRefAPDRV6R9M+W+AgyTb
2SWsck7g2dT/jbnorJ6RS+L0fzFEMhlErquMF3z4x6lzb9iEINO6Hab7C4TQ+P+VTi7RPc3i61ST
z9plk7oEdnPwJrLqoGeekkBddDTZvBk/9VF9cVT5O7fPHoEOLjEkVGqt5oB5W7fzlcFgxRoc49uU
4tkZPACO2ezJ4vEisIKnWNPHPULqx7RYZ3JIMDHiANr21pRtyTOKhoWLHkfjp1OK6wBWEUorY9A3
Bo+Q9E+JcJjYT3lFRqI8uekMlUDSwFZo8kPFmNqEH/xUKp6Y7bcrAk7RFnjdSzEEFe9CYYAE0lg3
Xk+Y4NDioeXY3rgw6JFdZyVwSIPi4bbjM4WZsdf84cl2qARig5xKIg/4Ri1CPaTtPM5SZyBAxQto
emqK4o/SEpIElyQ4Cq/oLnWNcceazdWezgZP9s79i5v+s19M/2kS5RWXq39y57Whg/0N+7bPSL6q
GWEyUt6wdFxR3kw97ad37DqbUI2mfCnz7luCrUG03iAVr0j7BS5XkDp7YX6Ygkpvk6VsjtqUj39N
fdH37pL4+7HSjZ8x6cpgk8YQnbqpkDL8jlFDARJbt0H5mLmlvg+q+r2uSbdD8KXqZaHqpibPdVNa
ebnhNiKfJ062kk0mey833wy63zd95jHUsKCkrnEfjeG3RNTlzKuSW91jAKkr7dWSlv7PS+byrwVJ
AGlCnDt5aXMddlSmB09XFEC++5wqjstptInwSI35KAkh2vDvcHJpPdk/efxklYJgH5XfTWZhlIzV
tHUYdaWzZGYzW8jDGt/VuJTjJUOjuY+ur3Z+5foXvcD4nFhzS/nrnBa7oHsaB2JFfaa317z1n1pp
EOsgoLjNusC07GQx0ZSVEQNTtdcsp1BeRpukvKWOb7wsOcPn+aWaqdWTTv0g8zA7mergBX84s6ku
wPaQT7X7S+D72yC7RwyPjw3wA/lOBTyEJElKV4w6giF7jduElJCBWqMf7DIKiCcn7AgFgTzgaT9k
lUdHGbxkOjB678nkWsv6s+itf5bvE9M6NqD2Okv2Sq9pXywxfiggDddODqOxlJweFPR05edcLuZm
qrOHqcZyLyfM5Xhmy91gJ+RpuT2zjNztwkkpsyEtjN9RGz00WeIcUYUfp8SxQairu1WYSxiUtPbY
jxpw/jS/Moa3zv1kWu+BB32Ums0HeIodJUr9uDn5bRn1Rz4znVNzlX/M4/xqmuOj5xEj5XZ5896V
or60Frx2HSSM2CrmmHl7NkHljyhpj+bgi33cWGeZ1n3MWY5Pox3hcozKyaFYgTYccy7IwF3ak14N
AN5aexk94TBlcr4UXdXN0cVN88GttaTYN+BsGyyc/4ax/TVkvyfdoyHarHg0i4z2zyBHVv0sHA30
IhOtJylj3Esbh6lcMoqXpOgf+s58VAWXiDOiamBxrMPArT6tlDbXHoantB2Icat+h0T/Bd70IxQc
cuEc7afslietENemIDVk/R9lVlELUs6RJPRE3QMT7FnYJTioXWfNMDB73gy3Wjkg0tWoNz6DckBc
jPkyvGJYtiTdtGcrzZytj8+qFfNhSKC5SFjEixIPFH+HOqn3uuq8ErQieM5YuHpEY0pXTbYIvcA3
vgJ/0Z56CLaTN/uptyWhchnCVnFS0U+D3JEy0211SPBzqWHkmVnYE/qQFeeqKpgOKNsdsJhK9jRk
+It6V7MuVkIu7n6ZkuZpakXxWXS6wcQNgJNpsO7pOX/ejOUqMDT88Ey8qnddc4uTMGv1S9wWbt0B
Rd+j+SUr7dnWmvZusfvZX1pg6C4w8sepb2TLyR8QI2sOOs62eGSa5mbuqbM8/U3KWQLF46Tna1bj
Cdi72g9zrJ9zy88eZJKQhzI4y/OQ/cT8bQqYn8L8cqQ2/HVUxzzHN5MKLmDU2x5/ggkE7Li6SXtq
8B9+XjxDEWagxVJOJPkRyPOnWI2g+JWIFryhhNAzGZN0jqgCeZSYLY9vSWwP93qdVTc87K+O7LFr
57KAP6u0ZCdZ4bREcPDTnxrprYLID2URcL6QPeX+U43u31I1YGiE+fL/6URM1SH5lcVGcIyQApxN
rGsqhpGkkFhPyLxBFNFKgFm3C5ov2aLPGQldtUdY0+MAYQAh5uh/6llTCbqezf62WBavuugY1aTO
HDMznaDecF/GxClkbv+nmTP9mCrskPUilwZ3uB4cRCHMI+kJ8uAQDo+kaxrASUYcbDE3+ieCoBWh
LZ1+SeSM121Ivd9x6s0Vh55tj3tPM/+5fcvxnOU1zraJpm4ghDo3M/XM3BVzQYP5d54xfGkQUIy1
MDA8pwVyxKwFyASO4z3BOFKb+kZqE9iJna3r04VS3qgB0706MAGj9F9SFPFgMPFz0KwabiYLL8DZ
RgEUNOuYO6feGx5yhu51LZtdVQKHNNMynyRRqBs+1eB5WWLAVs7lA+Z273NqVPwwBlN9LNG+wjju
ud6tsVEnc1qSk46r7tueEpQCq1KHRS+90FskdujMj59n4WZXHK/LycQPdraqOSNsbpjTMDdTVGqw
yndsu8RuG+bP0MBpbju2ER2KIB4xKHjkKQtNAxib83iNRuvf8SmiB1p0keHgsT07aKb8mvIUXTEM
xrRYfm3vvBLmUmJLRzEPyvnqWC7hRB6F+8myMZM/LcVMWH/ajC2pvJb9LZdeO9ZzGzwXhZQ7PgyW
/eSD6xz9cQaSiWsjOzkO80g2tOsdkeDlVMCd5oX4klo1Y00iFDBUU5NGsyN1hlAaEkBgLiNcAkja
LoV9uzleyf2QIUi+ZvSSpGPqRG76dj58+7KlnS91jxpHzR46qay08q2JU83fUGqxJ2EWpnzwR5nF
x7GERoIsg2/qyDTCEg8qexyqrFC3sc1ih5RKV6X4Ru2AIVMFappp/kogOSvq380xmiaqg8CGtWgG
q1A4HWnohY8qxrZk6TaC6b+ysB0XOEiZhsuLs9gIZTnhh6G2BG4Ut8GibgvaxnMMthua+qyDVCRZ
vRszTzV7nSNz2yQ9gnPM0dTIRj47jnTfSl+rnitfy++BhSwDSFHtKyXtT70trE0jhNh3rEe6OUQ9
R4lEk6ocZrtWoqhbeCjd94movXu5kGUnl5isGNl6XzX4c7Kpxr5xiORYrGE/cDESpmD4Yiustosc
nw41bkQbP3hOX16knv7H0XksyYpkQfSLMAMCuc0ktagsLTbYU40WAUQgvn4OsxrV0/0qiwxu+HU/
Dmekp3hx60l/3uJ5WCsQwpzMCsn6AesYB9q0oNs0gdt+2sKr3kouPoTta6Jn2iIHQjTgOhmhiUsR
bkwn53pnK9IWJPg8ECmaTmhs7LDATPUHYk3wrzGd+hmYLTQPoZ2bCEnzlVIVG9ZdYtf6gbnVWSM3
nrTkQaSx+UEoZT7wYa78Dwb8rsIgs42hu2/IlSIn5H7PoRT+6+IQkCl66kYZXXEbOvKeTw2310fj
eXre5SFoMA1BfS8S13vYLZ2DzCDlc2hBTSfBrF8bHH7sg32yrmmDjWNPZqXMdj42ygPMLOsn4ey5
JTXpRM9tOpRU6EU/Dh6iSLDGP48O1PTeRMNP0WcZotvgYfg6v9l9YBCFt6qL5Wbec1doqElEIw9i
xKSB3gTxgqGgOxWZ4bymE4WhZm+We4f90kdbFhmu90xVhyZD2XEMo7saROqKTViTmhvJxv/zfCP8
T6kGsgnpqfDauA0EfgLQkfZpXKLtnXMXttrDgn+DDjilNL/O4Dn7oowGpxR/fWUaL2QZwLnnnooy
E6nUQ+nwj0HSkpR23UryPBKJcxauNq5i2NjjuLYjIHoYmKUUx3TCvClNOCmOJKJpIyjsbdK9UbpY
8ArMVh9GPyn/ZLyU9lTQouLAudp6fgOuzCf4YBAkBTRad0YY9TabLeIrIpIBLrI4Ldih2A7CxrqC
8aZGgXUZ3Y4sX9p/iVA1D7P3U3UMvHZ+zOncHguNM+MY5BD1gNKzRrQ03IRljIlxemPTH8Cojbsm
S7KnOOvsfyA4CJLmmfMSmEvyDBpAEslsy4M7+gbKsZqGo5474HUxt2dcHWsDPSU+y/BbiKGo9pJL
sYO7UflnfIj1dfF7VN/Wg4qeS7Zwch7Og5txdRMs4zLX+T0X43CCysU47rJspHLGPTrOwH64Baha
5Et5MEaopx5LzEc5k3vb8mJf84pT+Cqb8CfHk7t6TszXHE0FFEa9sGPQkxtlveHdZU6Qn18yoBe1
2JHIYx+frP7nqLA8a8Myr/hxza989kFBcgVl7qtzbgWbjDD3nlJOGdluFUZZsu77x8R7n2NPvTnj
8i4qs7h1xjiw5fLLXe/mAUoR8NEo7YL+LcwD9j1Bo9IISuD4VE8G0R3rss4qyKLj1xCypLVHLAwW
t5G8A1RHj8BsrAAc4lmT+VJnH8IMdh3k+7BuoYHHIP6cP7LpuHEFOPfo9WaSXjfcefrhGDmCpMDk
nvOs8eJKGnPvLYr4vq+4ztYR+iPRnsSREc/VHqskq79Q8I9CM3Z69WWz3OdRhc/YF7/yZPpRtD3M
7mht3MXcGEwJGRnIAIQSYF53uwjwW8ozI512jzTJri6bJ+zRvGNeyY+ATbO2fN+2tu8fw0KefaN/
HrqYjwsGyWxwG+z2RS9/t2HyoN+QLF5PlizYlkPzJxOkrdr0J3YCShf0EqXkMziquDzF1Bh4wFDI
aEY9d9OqgSNdTvbr3LMajyeLiFryyqbtuBRhzZuRLgo5nRp6I5SVYnhfdibFFQkPZelS6zvvdZJd
zGm+UCq+zwGtk0N8dMFtyqhO0L9r+NbLlD4sS+LC6a6m+lTVJ1eUS5mFUZ6xA6388yIwFeYVUjyQ
Piy7CMFSzauVeHwzppmLRiPt/Zz3JFmgtm6Wzu1OnRs4T1wKSkDIiQq2cyPa67RQDFKwbdMMkXhi
VZIGT0stEWaSyin3iW1Y+94ylwgtClhb71t/XddpHrnFVGs261hKcHSjE8gKQz3kl7Iv6XWA30oM
GJ4F+Cty0l0m5wfouvwYuEFPvCePX1rPlNzKMqxNRQvGQqgZqyjf7E3bt/1X5dLYMDDtnuxqmG/l
2Ay/PAe5uBTF8rx4RgN12nUoATCRVmbDlPfErdqrplzpeQJdhattQKkZagzawmuKd6zvgLS8ZXlP
nUbhu5rkU6K9/ECwLt4bhiGPAxCMTVlDJOxWAkTrChs7bJ3/y6py2KO7ztugp9wrH2C6x2LkFSZI
ni44HxxIscrfsFP7MX3NIQuwu9gb/YLTQ8e9eS4o+9gBehN7aqnW7gDRnIJWDQQiO+sAHtZAtCON
lDqw9FKw7xcvAC7k+ZV77pI6MYmSgyvPXT88pmVZ7WuB6K3GsH1xR2/i25En7g9kA/pC7Kp0ftDZ
rQgcWcJCFsTd4jj/2tHVR0AlwRb9m7BH5eG3CeuR9/bQRCMMSqgnvoeoMhEJxKuKDdNP932esJhs
2MQdXPCrG8YqSCVOPWwMX31rG93JIPG2C7KG5Dc4E0Z8niw4nYa1Zfeb7lWVA5Kk0XST12igpaFG
mBNk2pq4K06B6GBklF7CYJNl04JpfSLMMCTLshOm358ISvs3aqq8r1xV5a+a539fDWxBMwzdH2OA
uMVPvHzFEL/JQDcjUOtsbnd6MX43XVlwcvR/LGgDUU5OG/a7jRuq7B9VHVi7tsMQGzaW3LUGO2Wh
rN+ohP0Wl3C/W4RfnYLSw6DStV4UYHa9A8PNj85kUitiZiZx56r+JHIlnod2RBvllD0NpQATbbC9
qsI0vpi8Fn+p3JTbcsaygDMZSHqQuy1eYCDBCZ6bTe/25iV2GPWMrMQ+Nbftc6NL+6MbeF3YMXY7
kZl/zbatX1y4a1TDlD6VHjrdNp5jIrWb+o0tQn8yWRRTH8DlU7tFs7dNx+DeAFjJT1oMkKGr9moe
dWQSs7sKcoxRoggZat4kF7L+2PEGopWWBapFps5442ku2c4UVFoQQRrPvUirPxDzqseohdzaU+Ix
uLjxoUjV9LJkBSCUMUmjqamxUgr8U1XQ1tvJYTITaVfv4sYnNGt25msztTnxfCX1hYQlRjO6XLcw
8/RB9ZQFDcoRO52ws7WVNfM/sF9fZm952EVh/A37sj+MmRyuPb0we3aU5j3OS/zb3A4uAA5w6Lhs
D0IVqjv3OefNxgC8S9MOR2PJL6OzdPJjVHX9MQ2JvgNytF6alreCLwRxWpv4xH2YtRORtzVe6lgG
kSNSXHshiDwyJqQ+3I7xpjXmk0DLjSy5TOe5zBpQrthzdDJ8FeEgXYi+bF6yAMMhv8nY2VlFoYnU
GbrZFLMo7vYwVLcy7uv1lGwOXZutLhSr24YxxTlVMDLnEWtqXgS/1ts4p+pfZ7o869jAqw/PRP4d
9AAgBtvFliSJDWJz6Tq4Vab9zoZb7BMlfgmGuPMA2PdCzJ9kkAGcwKghH4JAK3e10RJGckniZFnA
6FAdGxlzTcHvy1hJSmIX626PokSg+C0Zpr2X2JcimH/NHj+WCBhka+dPHqgPhw8qbtTWAVQDSXC3
sNum2Osg4wruj3tY/30YZHwZvWPm/TSdT3No+43wgsSL3WSW5jt+j6iKw23f3KZG71rAA9j4/SID
iyNJlWkUv/lmLBX0gjAibIMIIy4T+hCYgM3Mq88L0OnLiS+Gflr/Vcx4gjN80rkt1AFQKc5UUZ3N
JHvXsryVCYYr2za/E2qCVOxcM94wDWSgpUMjdXH2Guau7KeogHO7SUR3bTmyVahfIXnsRVjjdE6O
S1q+zvwfikKdLYfptenDcdMTOJdZhjvARSAwugd+tmWCTTW6mILiC4ySLQLLlnH6nhn2t2lz5uP1
9fKOKArZWCZdDk6KyOSfQgpkOvqLJnOXW+U+BnEZGWbzylqFlTU0B+VAI7pJobZ2dpNDcACNiOoX
vsZCYW8uTnYGI7/HRwM2vO8p5mtI862PUEaw1aqy3waEyijELZ7Ey59Mw+wPne0E7RjFAPOGKoiJ
LZHlQtlaQCcO/ce4PDwYTew3P42Kl0N1z61xZznxh63ZxCzF0XDMozSTs5GFRzmRo6DgmpeFfqWk
R5/4V9dXXyW/44o/bayx2hcZILz1uUuY/XLXhHUUkgryL8487xkDMKz+GeLfrf3ZLFMEHhc/1eqP
zv/z4geWpSueQoo9TOCReFJ8297wFJUuUN9ulJfFRFdbwauADok1wQKDirEJHX6IJCc6oXcLAc31
McxM/3XKp30hXkq4nRlPeGD1p2DOfwWVCUubmXXkQPycm19G0m0m66tAoTT55dIyc/UoGgBXiHk2
Qezh7HGN5DKw7p11BQWWkxt3msgemmdjqsWVf5LP/zoYyyaUuJlHTX7XpkoBX+iIKdsPd6Ckdx64
By/NbwF5ctQSSMhubKIcqjWW2O5DhUkib/r3QJWvvOJ2jdI7SUJnSZp7qCUeC8nDsSbvg+JOooph
vdiy+R/y79iwolnOJghPrhIjvLHhMY7ZRzoqmhnEX4KKJ6gen0Gb25wzJk+/H5l4iBos4Hxhx0Ac
/VI9r/63dMSgSht9Uzb73JgOViLwCNA+M4kVmWRsxzT4Lkb500jjTVjzsBuV97E+kQiPJDz5S2dh
PQlguDDWD6GXn00VuCeJGaor51flv/bppwlFYpOSW7bk8GmtDZwTXLcE59iTliuCpa/eqcelJCCj
djNZmYOEEMNo8bDZjT5s+bnlrCUqM5lYU0lw+PuJrzGx+PmSjWRYaVZhQAvjZ6imxsXpbRp6RPjU
QxEKnJxHKs8pjXbe+yK5zxr3Dm+BfZ1XmG6re7s+n9KIr9zDrKh2OGMnMREaI4TU5e4pVBRc9xL7
qst9ZX0Q7MV7KpfpiwrAo7MaekoBiMEY5GoVKlegB84fYpvr05Dn48HVUJFAfZaLuknXx0szsRlt
cbxHTZPiv+wq1kaVan5UF9rPjM/zMbW9mnhh1l/NRFdMb1zNrJBbReJBDQ/j14E5qV2Q51d4KZwN
EjCYzcXY8oZ1rI+U6hn6SJUx70o7AZoH3JxiQOz7jafewfBcoXmf7SWBJdod1AyMRIsz9i1GtGBA
cSsnmv5IUSMIIztyy+GB109VVn5CTwMzn/X1vso5B6vUYH6Wz+FM5r4CAhEJwjJbj73xoU3cW9ev
c3uKN4FP/C1R5AWo6GJuGbZZ0/xJrYn+CARAnj09hns+G4LJWh38AW+gXXnP9Chzr4OQTYUMJvs0
yc9Ef16pMdhQ+PfaJHRR0QaAG+OfZeCfz2Rx471CYNG+dh7QbUAhNgsKD3clN2XKD9CegwEL3uKx
MeCCqtzc2Hoky6nWmb7ZyP/2fGoTYxAYNN81wzZY344NrsUNFTX/FN9+4SLThcYal7JwYIc7Y5Ic
FHo/JSN2Iu2hn6QfEAiM7VTlPNDdd4zmDwLo3MyYMxUQvY7zQBX+hcKDQ+Gk18SMn1B2XrhoIp0F
dhOpIrklk7cPZP+55Hxieh6wwozNTnJiNGad74g0/4EhcmVfES38CjuqTtB3zuXUo33aF4tRGvrQ
lygYOyrzMoaU8NEehhZGlIgeCJy2dXbzRv0ZLiZtSoPgEaIwMK9wrRtIi7lie7CiXtwJ/gCn2mRR
RDD1fbLtg/DVBobc5fRohmGf7BpODTgeIW/0dqLFyUKYnpPX9YcAyb86msY/szAvXM15FEuIBoy2
04nbIjiAJjjYWj3HerpW/PHrjsIk3NJREoyv2WC8gJbJIiee4TaMzLFGYm8qBzCeQa4zbPDn1y76
CmdeAtSZSzKJ+xoFLYxpnegwZNBQBG4+J0a77ReHRLx+Uz4qas3hozUQrdB7cgv2TEAH+WY3Gshc
wq2j7d7aFmzrkhhvgcRQ5uKU0MlIHUuh/2Qem37TCnf06FGd4kGsjSt5QxkFLTpjqJVxdnAM65mK
wPd05V7xujukLebgypJbKJYDmyh1E9jYPZMLkezG/QTqSxjGl6NmrOeDfyh5habcbTqNjmELPNUy
IcTRFw8TLabihMvpM6d984CCSvFo887q6Oio+k8QqIvPPVxb4TrqcQRwfxdbt/cLfI/Ohae2ouuv
flS4ObbjMspb0I32TktS7r1tdSiDYt4Fq9cwCJMvbcz3uQ5YSy3/WpsL4bQs1V3iGnSYDwtSkbQe
PgrCrUHZEe7i9dF6+S+aFfofhdv7kjTzd0e56gOF3Sc1ad1tb3jkVeedHSHD7yob4ze7dsA0hQnW
zQTfDqBwfqKYAcmxU2gAMe5cFQx4HdNHPIPtVmzmAofgi4E1iOWypTIMqmHwMidUci0EeXZ+oKyN
pHwMejI38hQKeHdzK0/u2bg0ANz5f1DKei6dHJSTQ/mkkHwxl0tpAaKWONU2YUqqqXJYh9aEbYJg
Jd4xviEeSxtfIIjE9e3BNg9DDOAdbQ/beBlBIwcVcA3TvmvWZLuY3widnVsMNTsuhOmGJlRWG14t
9k4R/ofl0t8mjqhZCcxX9In3ZDHpM1pqfiKXTAjkiK+G9EA3iI8OBEKW9AqHefU3zsbfHEjpw03t
F0+GH1TBvqBDHz3PFvslBI6tU/GaxhZoACuSoXguIbOw0jg6MgRXint3xlQ4JLGxKSk1OoCAN261
rSZyWHiuLUIBPJ1aZg/UDRV1U41PgmWDDRKfGhYk4jA5LHzsIsRDn+PW2rpu8IN//i1w++dq9j5X
8TehobGCEk80G4ZnXhW3CvFcZss548/mivFNZ9rcQAKhjMXMVv6E9ZidFf0VDp91ESaIbViphpEX
Xo4uKor8AHYIFb6Gk6DJ0gQY4esmO4tYMIun72gKHrnY2dwNZuDDUKpf7NkFRmHApxhMxYID8BK/
2OoV7ngN02piNd3wbe3SYzw5p7bPuDYE884cnHqH5v2cWfIZP3JwCvUI7EWCLQGCwu8o+5Mt8U8d
uj8ywC0u5W1s64cz6Wvi4fBzdHlMFuvVD2z1S2TOGyS93eojdYN2OKEUcisI7rqaX8aONluLejsx
G7+7uNfPoQiSaDSKe1t0z37pg9w3uDXRvpIbz3lpjpuMHWxYlNw/abM8LGD/HWO8F67ZHnubNVf2
/79oprHTTfLuxNHNlSA7ejrDmqwwaImlb6JKBvlxUiuMu2RP2ibTjioHxCPVsyCdiD/RFazUh59m
PYBEH+x6/WGN4SdGrN3cxO+NxDLIuf7hieqBDeDcp8lJ5dMN3/plXsI7m4JfouHLobSzX6r5E2PL
bxN5Y892/o6oFxHtdtlV5dBwMOUFhbUrQNwujntOudX2eGuzmiEGRZy17tYJBdQ1bqUZ3S7uKm1Y
wnrreuYtSTlquER14YZr3/WBGH4dzV5O/xk9R7ab4B8z2cUki/9GiPE/XzDLi3jLE3f2S0z4UOge
Ru5xFTagBU6ss1DhU5ADJrtVry/YxDtftDydzYnt9hIU+zDlLh2qGxrdLSzSU2AvXO8xACdqhj7m
0AaV6L+oMpAWslfHKS4YS35SoktR09VfcoL/xC2gqhpYKLZkmyfA1fKKAIPxn9nQf7UJS2/eTibe
/dYFK+9VvnlM5oGChGVwj4OzNtp7FtQbCqQwX5U1goJGuy9Ddk1NY+xt8hd71pEYixhh741RmwBO
Ysh0XrzqUsKccT+wC85GU4KJrW2uypKPvcY2dPL+f03N/YAFHOurL7sAgJuAnMOREY7qGRtYdWfL
nhCZ6qpu73tJf9SFn5OFgsG3HePM/N25DdExlRreg7d7/VXXhY/5AlecopQcM80KaGoaapBzx+23
UxE6e8KRgFSpcZn4vfBaaBcH5nwcqy2ebFyTokDfcuFye5avym2Ky2VXhGZ6T/vJQvkb7BeZdcYh
VRlMcW/yT64GIF/NzIepDvzzGA84hhqzvJrwf44cN2IXeyFeJ700B7wd1Q4jq3tdagNGiSMYlsZ1
E2EA6qft1d8vdQqA3em6PuJv31LfG5BgdO3sQlXOGNHhgTzRTy6hj7T5agfJ2Qdym1laGWc3nylb
HmjTWKuaD26XgHv2A0BDnqo8dpaLPhge614A5jgO2Uzv0zpdHs3AN08ZCY7Q0DWeB8GZhHTT8TxZ
wy6EpbarJJsxbaGhs4VId7bQFHMKDmoxghax8tIjXuZIUC9d/jRK/dcGW8DTlXtHLzFiJ+ohXL56
K0FBQj3YGCh3OzWX+tI6dnCtjBHjRRnUT9NSr8e4g6iRLkEL5BzU6oZrSv41eX1w4KwZDnMeLjuF
ZRN2Pps+K+dd6ndxeUjM8J/L+2hN7NZ8LX3YHPjBZ/gh6S+H3cSm7cTVjAUANHZZfJsalhBTvCvW
ddcQcgF2TxWKmcFxB0HyVgX9n4EbEZ6A8D+RtPBXve7ohd73MObnYSzOmaDZHFF0L9DRwqqDypn2
D1wTO3fEpQu/grpHi0hNbGdfVTc4mzrudwGIxsKwH46Sfxe7I+NMomEzruHENl5DMhD3eIzJjAD2
M033UoDNwb6b0dWuvgVe4TXQFXXZ4pxN7TPTKfU+KzXhQKatxkivjb923LSsuvgssKxG5Uyqfw1k
NHB7cd+f4YtHnet8TjLfjtbymtkNxIH0YFNoIRXbWrd7g+78T7l4o1LJFXRYp5IquXpzeC3oCrVa
4zbmq4xYXYUVn/q2+Z32o8Q7WZ3nLH9MOapo573AanoalfXdL9OL0h7xfi6lBcVKQ+aNG7c3fq3B
FH/OXm3UoFQ0T8XiPPmti1em+B5I5g1GcHB6ebfR7CTYGbqi0usMcYl3I3HBDAR4Kp9dT9xbbZFd
t4uvvmBxBAAKhuEVLfDNhAvsj7a/scv0sLjjeSxgCJhLw3LR6E5JJ17s2t77S3Fb/7ObcZ+0Qd8X
Y4KSNN+SgOIU3NW/S9XvE398Ck3z5rUdj0H7LVfGyVBNH0Glr03Yh2v9kQlkvQ4PbEPQxAYykmo5
43M7Yyph2ax/SIrs67I6YbG5S888COzG+1BUrJ+rJ2zdTzbyloepCK8Y/JwmyZ+dzHv0cnlY/w++
jHfKO7tLn6uQi65xZRwlWyzR4f7P8sgkNqIOG79Tem+LS+8HXzx2T/QQsnPCTxfL4TWZC/8H8YVd
VFqUtxGfVqDAusXS+7Ya62TXM3goi2llQ0IqePOI5fCHg7C9VN69Zz1H40gC5y3nvWfVzf8/WoVh
0LFLYCMwo0aKKNOMGacaZzZj/gKkYIDbJhi7Ga0H9q5I5lbJKjZxwmcbBY2iVnrG/ZzOcBiwrlET
ISVU61UTdheDESWhtQfDpbrgO0AAGsYfSCavoDJp9fZijuPVyNKaYm8xf0CJj8aMarCwrL5042/t
QB9KiCIrPSsge+u2v0f8cjCfIeYmw3ZVmos+sK/aNqH605W7CgtdYhZb15mnwzCBpiAEm6Fsamfe
1VApO+YawptUaiDlAiGH+npmxfAdTgacKpLIbbHjBbPPBfDrGDtNLM4Wne3s1c+DQfnI7IiNQuQp
WX1dZGLtOp1+Uie9ncEc8E7glaC49Vlrq/i7apeA0Da7Wcst/k08zTEH8WCBISsrpJlGvFUWeNpq
ro9rHKKaPKz76dp7IjM4DSPNQJVmfGCK4iJgrNOmWX/bVf5wWRUTwGR75WIs7ArWZLFf3ZqUbNAy
nDV8G6bqBWhuCVFDOISM4vbaEZtZpuyP21SXVSNZZvtGWOT5/4tkcLk70ftPZkgfd0IsJdRddsB0
vV9i3p0SVbOzl8iM8XoPGTd/pCG3BXEAMGYbW4QTHDt+Dct557bLU1dpOJzlBA1xNSkv90YkEa7C
nwXviyjJqlcEBjSDQll91Lo8r3+uNE7B/3wgXt94hURBWbzHmPWTCXKXEzDFgfLnv89dZgPTeRTV
WviL0h+Eh6Aa7oWu74kdcOcFHGHkJ7NZb6vzjjfaTjrEWRGs/s+lsYpoMH0mdbpzMfjE5rWwBug7
RlJQ2NFFOVEIKUJ6ctn95mkW2UuMMTI4JoV/dLkqJVjB6Xdd/ejec6DNsyyC59a19gSKcLvagliE
Mzy3NtX1uXXpKRBdhvRUxjY7N7oMAS+PT3haYEWUwdapuCWm4fyZ5xMyrxtcfBxgm7l1PmpyP5u5
IjYp5q1FfHt9QskbbBV//hFkodmQtOHJjsdlVyYfDS86bbs7m68tF10MwdVH6RAnLXDDWF0JMT44
eFbgHIMhBQPodJgSCL6kjF9mK05AoR4pINixD741biDut28URK2V9xzJlMhP3icI4yevav9CwSNY
zOO+flUq2yO5TkN2TM6GFiZdNcuTma3nWLDsq86o/pJqM/hryYHlGT7YFmHem2iWhNtZMD0IJ5ID
sh/9JUgzVfi3M3u27Nm/mkZJVDxvSx7/VJmgftntxxurBWHbumizgXhWTv9ideLSkTlENsHb3hVs
8Jdr2LXOPuOh6IbmDcls74RMSktDuMPBLgQQbTsO2WfgkMbytXvGMQWGGycFF42WW8T4HjvcVZkX
HY4eYCxDd2ITtzfH+hMTBACvnBLkMc5/TX7G4zTQc8ZCksMdp74ss1cYCceKalfgYsF7nMqrRZlI
4VcelPjhl680YWao7jthJfyUU/2vD2eX/p0xjWpRkA4nmL4fw/FZ1igsjEfrK5ZvsfwFfe9qV/N7
YXqPwEW2RQ8uYZ7zmbtW8x4O8XVcqm/lmtNmzQBPSUpLiPMUIlANgfXS9x6d8qF3aod6pTJN9LZj
JzP0A5DNS9P1fxuEUYO354ay6tdmLZ40gnuV+4dm4U3alvazK4ensE2/JjTYo4dt/oFC4eLxha4Z
CiLkPrLnxIlXSRYO1Xw3xgWvRuwL1GScYHXzK/HzQylZNEK/xQxOfhJFuKmtUyiBqQd1+D5g2t54
/tqN1Jvtsx1k8T0xyEhy659uuuUCNVRuZGMgGrG98MTVjJV+HDFEbFlYHxsnwYmCpUMjYQDDyCbn
6K9j4NjVCW5Lnx0bbUxXtHH7UI5p+sLuZ2HcD9ziCVSVi5oMeKn2xfzFxZbGjnRIxld7tJFhdQXt
pG1z6B1weNm5GiNNgm5/M7vlW3o4VqepEFAGeIdRSXXioQBi1H4x5NtsP2xjP41osAYbtiAsDqk/
fyvZYoMdxzf2G++GnyagX6Chaq577ehzXUwMfEDevaQxdWMM9W/b8SNtCkSI/kmHGZtUMhaCazUy
zj1r5a3taUrw1D1EXNkwBh5tpZ9x4DZbRYTB78Y66rBUMJL8LXoyq0x4OKFehqo6G6D+iRel3uvg
GHzUlT2LlwVPwQXr1rzSppz3NoEQ3qG/HBU/6z+ncVlrqTxk1Y6bEr+/i+mKe2YOPbpyD6TV65+A
SoRPr2JiQZonvfXZVJogTZ8iZJZUnRK88f7KJHmpYQ2AnPztQQKrPDa92fTAYLQSpaYb/aAfxHtf
KB196SAEJDFtg1YTPHm9ZdEJoLjWA3N9Qpu0HmqmiShrVncbHlw56oBv1oxtg78Z3vyTWowjFZ1I
ePRsy7zfWx20f4GrBq8GW66wQZ/oj8Ey3iQDuMEti2ug5s7Kcpdecl5BtYZWIYaTw6jS290fYhmU
2rTHxCiuI9d9LvjXYCWINHiiqoH5JlFQZUZMWNdRFj3bFmYlMkLT0Y2t+CUmzMTdgm4fr7k09uIf
5jbfBxpDXhmKPLLpHkxb9zxUffrHWeiTt2f5atM4nXWrHIKePHB5iRp2rBjqg+YPZ8gHGw/MRZZY
LnOH1WeuS70HGhxbTErtOetnoEs1gMSuPDVuGBJkqFs8s51RfKzgCfZgOCY1z4WZZ3BSCK/BJcY1
7QDlZtDLNN0zzP/wFHdinr8dt7lyvB1D+r9hcp38JX/oMtvnSj2RnIr81NZnsNkSuiv8oKx0dzl9
8xFUFGODJJHyumdfwq3e5srBFHG0Jta97jQ/+gTNKS8xaLNeYQfTOwmpbo0P45ZNt9Fpire0ztld
efrPgsnniB61KsbNkxkPJ3vo/iZ99hpIphJsMfsSk3/BPzl0upP2q2cWuqe5wk0w6qL/CejRY3aE
Sjey2tV2RKLhqXfWargMVS64Nk7+pYzm5o4Zn6e3j0vx5Vb967zyf2KOepAHUTFOT05iHME5XMDS
HfxeX/qpOCL2vg0JTj1oTiVstZWQPfaraTRjYG44p1eZrsnfuZ2T9Qq2SwWeY6D9zmIor9q1d4Bd
mlbAgobr0jS7zkOgK7p3WlUiK/f/s4SL9Xu5Gj1Zq6xgm5YXNV4MiixIM1IzQltGlVKM0fO2FyYP
gRNpbOeNWPk7tUPelSgnDln3n7SGcW2fpXAJm9OG4N7IhTVYE46tT0mVfGT8CW0Pf6+PV3eaEFXr
btz4gIgXGyxtBlg1DGHEx2r8I2X7hE/KixYCyF0/Hqh6YCRapa02T3ZewAw7jnwqxngAr/y5+mSm
ub+3zlBtpTfsJgdPUEpCfCMm+9hRt1EYxdFckDLlamFYjtomweiuDJNEkpuoAc61rHP7zGDHIZyr
5KFcmdlRYEIDC8lJsNnfzjC/K9Z5YkwubNIO1oqDL0lLHUhw0N3QArgAokwBy3pCeB1mVSZPXDD9
E3RsOtH8KdjlFBGSsNwIpekpyoL/sPYwo88pyVq5XLVAgu2EZK9dWo+JO1O+9CMxWZAihWucUr9b
P3jxJQcoLBY/Xqp2owPJCGh87kItsBeGpfhrtse7cMkYrX8mjx91acnlpwb8JPvBU6w2mLSAGVUh
wc2qB4eAem7E3dtCKefBTmJYOEnPnqriY/sfS+ex1UiyhOEnqnPKm628R0KAgE0dGrrLe19Pf79g
7qpnukEqkxkZ5jfB+K+C01jX1rbucKiDoocS9Q5c8TpUvT9wiB4EbnB0PadlCSCqdBH4CPpXw9Ge
nHp8LZlcWeP4XiQcXbn3cCGeoRV/T2tqyMEkh9UrKFNNXM3P4YiUzTS0wHrmqvtWEcH+yDLDO6S9
Hmy0yfty8ua7APlHQURI67tkP5vFEQ8fHka8gU0LD9Z50rizRJ+vE9J5saLSk+2/5W5ipqF5M8Ml
z89pFe4LJ+EomoNrpNYjGvXdUV7lBForn3/NwVm9+rnM5q3HZvRUB5pQ84xwIDMuZZOoMiwzfFzr
gv3sizWSoppIrrYPFOvfERQ70QbClyIbd0FnHWvsmPQsWlum8hYY8VY2xOAByCHqgUY42/n8jsov
u6jTt97ogXfRLpOsLVZdCgrOJc/ImuIxSnVRFS5nBs6fSjTvGMSBrHVXdYuO6r1CAjbKAG2eXYj/
Q4GhQ258Iqh21Hvzmnf7jq2T7cFzAkTBIraOlhD0l5V2HwcuNdrLIjY1wNnqdCkYYZj/4vLexNEx
oQMaU4cmSLK4fsmKAtHFd/sG8hmWTvIB2BYWI1/ONeSQ4PpL5O8E2O6SkcGvZGTuXMDtL3NQZAlt
l4hNY7dEOGawFoAFUmnCXHLjMuucIS00vHajKdnebKZ1WX0kAMcHAAaO9jbYj8b85vu0stxMA61h
rpVtS7caxQeQMPRe7BMuBGszxjwYLAS/YSGp7cSoydCddoxo2VsqGIh+GakZ+nZ3Ltj2Lw1CE3BZ
SjqRFg6C2KPYwZLb4UJh5HVUbm3/ExSPBBk+/ijQ8eEX51EDBAkvzkZR13me8h8uPQWoxewaFRtX
MDhLSxsXMzc7URi7dESrfNM5zV9k43X4j/legwAlC7zDCtAIgnMoVZ+zz/N4ayCcHFX4Z1rX0KN1
H32bMMdgkBGsi26fE8fkExUFklZtfwX+zoP+Our7KHComEJAUBS22p2nMMI4D3HC6pOzQ5LIbwes
2owIzT/wRFHRhN3+PuTjqu5KnEn/zoxL3MxZTEit2cOHx4x3nAhI/70wFo2amVt5KR1HFksSyO3z
TFZS2V/YdLo8iGwvQYhfqMj9FdTA5NUH8Wuuz3/5W73SLwbTgM5MdjOYNV14W9inu6eh+RHVKRsh
G4vz3qZGm9Aadg2MJKUVOx3kychi8sqHBoAMAU/5HnYDqzdDQhv8waJ39MWYoLMwMVtjisFTwDNs
6xYTTIf7MH6HOYq4ub1iDSr9c53ROpEFiJ+OuokLCCLtpoKCgdfIitv1dRPUY0YL+dWwXi1waXb9
5aK0ppF+9Mp7HDAk1HfV/DqgTQmKbh+iJNIWiMvoJwf5YjMlvcIU7/8X2o+bOPzDqp8I0OhfKJ4n
Ki00BKiYbOQj0Kwz7DfGwPIbZmcwowDdiREKCpUHrnl24hfT9XcwrhCv2FtKdJzxVCchkPOoCo2t
BvyXLxXYKhQfPDKwVwrCO19Wty6tJ0TXGMXyu20DlpT8Ww9hFmjFyqy/YmZFrGmuT946bS3Yutle
I1Awez/VsE9wHtspznjIK0wWG0oKweV0CODo0x/PRlQ4gATv/bCn2nz6bGiEJ/GDR5vMza7S4pXW
TXKFwajuE+05ZG04brlmKLKWrdr23sFMH3FzYXVyFaibnbkA2W6yeIdnXJ6O/AXj9mXJ9hoJB64a
0sZ7KZCI5TciVJP64UG2SzXqrsPOXrCweHA6+W6OFECBCcd8xawFHnQ5LWb7BQxOP2NE7CDMBip7
Njfs8pRwSWyozG/58l7AR6KpwfeO+U+DQg8oAQR21WOKqmWtN08pD4Rx8YO3AYZmbUA8Y5FHXy1o
lMJB4kt78rI71x5CycHAdD3b/t6J8uaCjsyWOXW14LlQqtPca+2nIk6+8NVjrBRQYeLj8QZObT+B
oZNoDKPvQP3JeTx/TIa941EmhnrKpb7MaEz7aJIbgf/OwKSOuksJhjdU5pWVWXveBU9rirRDANzR
J15HXbqiBQwdvqNwfuPmJx7t4L7jS7MYKU4ZY22AVq8m/1bjwdr34S7gJFFpKg7o2k4jOSBbLi+/
kdxb4B+89nROEN4b9GETYc2WZ9Ul5874kLfQt9nB1bF5JnGLmvAaFvjM5QqzGm5OLY8S3NsaAAV4
6LZSUdk1toql780xfwomQwKj0rVvjP6B0EU0rCFLBcm6s4oViwTZirVu7bF9xIkj++LN/0qbdfsh
ah0Qxmgcsot6An74oqvWi83fcKlOKY562Ts3EXE9/IxXI2cKitWxG1SO7ONIfRQC3x2oiQoMN512
k6BTHI3JOvIeQYT5dIcR0Ux3AyTBlk40zTIfrUuEVgPkFSWVlf1QICbEQq304tq7iIYCppJjBSbu
0mw3nDiJB0rRBgKoM71tNyWTq5LjY+zvjANOUZMulOaBJZHEiWxvu9baIY0wwkuPgkYNQjU3PLEu
OvKvsmDwl1+gb8QOXZn2W0oC3wq8GFJnGhffCnOemga0o3Vb1gbwHTe7TxBFCGRhqG1R7Vv5vkPq
W62w5FoZivc9Byb+VTRscrKDKM12WlXe5AeKrloQcW012SbAuP2nBCabC8mV8nHPJHnX1Qh1asXZ
pDLg5ByhL8s5wZVqFA8ueh29AK7xkRo6JguJPf9Dl+kYpTkyhLayIVZnkfaq++3DKtQjcuUvhZ48
JmN65lFpvrYca/9DtkY3kUyz1UamXEFePXWa/YL20rItn7qKLcW0VvIYnmymgh3ht5FhYYpF7qrG
ZPntHX30C0f77EBBURhDIopa6XsajqjOZst0Fg/qv1hZYZHHrFU5YYewizigRxv636V353Ufn/rp
UPVIx9Xapur2aqndZJF0qFuBpkRCj1O7WWDjsuMRyBk9UGkp5U12zly903hCPgD95B4MQpxYOw3n
ooKeYproe8WfVzrsC7PDf9olvkzTdOjm+p8JFnoZ1vU3pl67OnWftda66M10DDxlhX46ZquooDhD
88UY6pKM5Z/SRxC5wNm00tUrkno91QRMJbLSET91M4aZ7U8DP4LiVx9NoKysk65jRIoD00GZknfV
C/aqbx2KXn9NbP0p9B1rYSRIrJjZfrCnI3rf+7kt9l4WPfBM3OLhs4Pxf42Q6ci95JuOLe9KM96z
vDkiEL6tfX9vEAHomW1DxD4WsJ6Wo5s8aWbGTdEKtjykX3JB27E4GhN5P2sa/wwqO8c0N0E/46kR
bh1zZi37+gaVvFWtdQenCkb0kFC44DhMx0qjesK8cvCUceGE5U/mZEdLqV/GDGsg16z+DDyKOFLX
Rou3dtQ8VVVGu6E/q2PcLxW93dLI3Ku4ptuVtg2ELQnb5znJwSXmk7ubM+2eotIsyeUABo5Bzw4K
89Zg/WYdjFoKZDsfLlb9peASHelX9raqn331tSZusmUlHIcELUjlrc/U/E2r3lV2TaHSJ94YbXV2
ABHhwgRGk6h61grwZGdSZclpmv5HTeY1h2DP0nKJ8ww8iD6vwGi2KmYF5jc9nEUO4DGnyVG1Z9f/
CdsHJx/nn+yYiUGSigx8m9ywJmUMJw50kEO8T4OJvXj9OWP4TODMSE2JwHTmmA1cMuOrRDUmrUMY
W09NcpMzhgUvR4dSdJ9z+JLwxXwqkViWWkj3FITSZu7fg2SWKke6gw1H5Th8QJ1h6MVQMu6WgWZv
B+wAtPGdC5WnQyh0HBT0Uc2TzJoLV9qXhg5PBUqneDehZMegwVMkeoFfL+eGOb6+J8fApYDMXlXT
o1WTSmZvI4IyhknuGM5nm8xipKtAdC50aG5VwwRG3Um0xWhspbVvOQiZyfohaFcOl8kmlScT4cRM
o/SkMHTgvdGRoqPEOUtCxyf3nKgy9ZhB/iszCF4VVgqwABIHUz/I9w8QF/uRyOo9csok3QAlwWdw
GT7DH725eUmLvMMbm3XlBfOW55djtdH+w1oKEJiUV737bpHc+xkaL5j9SJqZNkh6E1gz+48caxQM
LB5+FKjxIs8CaEA8lMpfBfqVd8IRCmYaqgcn/5NDvRHFIUo+3/99tuRt8nszkOliBA9PaaTbbzxN
ftpLv7sQcBKpV8dbQkR3GXffLAwjZiKp77MEo1qbGeOFJQCRXfaWRH9d39HeP/JiWu0hw6SKArKK
OLW4ExeJvE55T6xk42ZXLfvnkZnzmWF4n5nJAwlY0CXD11Xb6azKDGVbVoHbzwSTU8+55ZOEQz7f
dvGZLUHVXKnoC+k0EsMXtkncIOuPKjBY2h3zq5WL6umAGdiQwFPOoVCgndFDVImvCl1srlHSQtqd
uyhtD5KVZnl8GYd47fg/hYoIGs4RQJ2CoTx32MmyBna4V16qViT88WIFZ8BRUczPScxisx+6GsCq
m8aVhAkDroqMy1ZhaO24Sc1mBsoG6KLmID7wAJuP1Lx+cpH6BQnEJVpT68R6cmzvQ4rDMUO/QAnF
GRwSwcvgPJg9Ia6QPbCRTLdZYSxb9/f8k32losGrusoidED85hPoaq4tnuI3iRig/5ex88fs3AtF
LuNruCvlU0wQyGSpExDG9CtAxb4OskMih2KdPRD7AY/HLI6VGJ8pPbxWP3u2vom5W6Xy4cyQMg3+
khXvtR6wPqQptAHOSbIY/V0U/hnkXbtvYumMSD5rJ3CWUhKGbr7Oo27hJTacreyu0WVDl+bKeB0w
F8EpWVfV7zPwePw+IomaSxayr5kELKTg1ylm4GLMmXnrOvsmx4TWjmcnDXeACA4hd0KDQfJZy3EQ
GmFgTe4oht3WeDSR5ASRdxljEPORvqEFtnK4qrja80bZhwQtKaqJLBLe/d5fyv8O5DQJBYXXHUZk
V7kKfhpds5V8WzLaS2oP7hHi9e86RBpv1XrlOiJ9ieg9SOCXqNslzf5XTFjdFOa3ljfLmWMsxEuA
KJOp/1/JsvRYUCxyr1bXhGXetGzo0V9VlLkmf7JPQ+R9dYAQDVOQ3rAuXistI4+nID9U0rmeCRL8
FXtjJmHjLEcJAWgs2WtDJ9BO2p3fP0sN4LITkeC4kivxPbzvIgJHmN0l+OaskVp7JOyuiO0jiz1R
n4g9PChZqPy0bejAJIQS8tF2fy26KrJ5VR2DI6w6ikikDzYlLS4pOSVTpzkqj5BwaPs/rMWpfxj9
q5xsNWLhIUk0gc2HD88FRQ1zZxL137ZI+jENJBmiAK/dpVOIOS1qHm9FMEAXQUMvrV9nZlktLXYQ
yNIK0KiN5Qx00c3gkmX5xjLmBvTEpRPMuGreHNYJvKVxXdcgvKPoLG+pTp2d/JnmySqxYG68axAB
pbki75cTnwqNNkf9hWzz0itRHaThYQOR7PbS5EiJdCpuARIEDWtvFMYGlPw67D9n20FwDb4XRQTH
QtS9oIYMEsTZjQPu3AjOxjTw5MwrOdRBsFIppEgU3Gy33aa8CXkg3EhlfnQ6dAlitJdcwuRd/ksq
FPTJSXEv8kh8+3nkkJYDg5uVo3sixWVN/A7ucmvJyrPzOzW+YZ9Hh3/q/jIl2mpFc9HIhJQklGXJ
GSurQS63Jjcf9Yg5aLzmPRFJlYFmGpu1JzGOWz4IzS7kbiVw0G0LAPobZ5PdxKaiQemg/ulPtwah
eu6D9VCEXzNaOoOprjROSlIBZijAwDcU6kmykctnBeZhejGt18zxFrzHnDZdFQMclrOvTtbSoZH3
J2tUTgJpstEI5CeliSeLmJUNyWRNs/H3RBK4Lu/KpnzuQuUovUIuxaAk7Yt0RT+KiQQ5qbHUFQNt
fPYLZ0GkY/Pw8MI3Pvr/CVjn5dKJavAYsnhhJOhgvXYRiEkHMDbZjeQTVPEmH+OjMNPEDzkMmDaA
zbnWBTJPRCo9zSFTfbu4miUc05ypLmqYkmRgbbXjuVkUd9QuLdtGuk0lLbNub/bE7WArogrI/F89
3WboB4eN1JqlheOoNKjkYCXOnjhuaJImDd4r2bq0wV/x6XKuwlNZMFiH2oE0Ms9fzifD16YXiY28
QDjE2gqHabx7UuPDTcl0bL/C7zxLz4Y+ziD78/ylQXMCeRcP4Gm/Vg196QXd1Rj0J7eBzS84a8vl
1PCawkW4hXwcEkiB7cMi7iJYpKCu3BJ8VOsgJeHCTrFSFJ38KHzpKSmcNL8OXtIDpnTj+2Tb05ur
9znmiE5xwU202dl19URySBMoam9dFhB6I9KFatqgQL2Ok+w81bRVhCyBvB5TKeuepdF+ALGz6HMm
M5LAyYIareYwI/FIJLFn5cOmCm709jUpHR6EmMbp25LuUF9nZD6A4KJhooGBuKWvDyvHxGsNl6ki
oDEYzs+pmsNZQP/HCtqrNOYH5gfaqGwJbtcOGTK7b86y26RwBH//T6MIkSHjfz8/HbQ4eVKV4QUC
EwJGXf3med5H78Josunyh/W3FFqK5h/tODoAzKeRYGzHNjkFlfOao4uxVK2L2mgnlPL3I13N0caA
Yaz2Fk0HsIeXwCk+SnN4eE14COJ+Jam/FC0piZbrNNd6Qg+hHZUDQhNb+cup1HALsrV7GNEMqu3m
GjJ7kWhEOny0Cc82dtvPDJ9vikqPhbAAFA9h1bCogK6M8UJTka9IkjpbTiki8dBhoAKGEeLEVDZ8
g41o2gy6Free7egyBsyHEa34wHoZquqp9TCvndMbsmsHea3FMIMtNUVlsD+XWnZhbHPBkxsboX5v
9GO09QMVFkRFMmuZwoa0YvPMETSuWrvWb0mWPfVFgyBFRtE8Jb17SxSt/A7QwIZlr9DlpCeH9GFC
IRvSbU+RckPhG1WpVFPWQ4iIlZIWkAfNtyaK7wO5hwqACqoM/M1oxGSTJgVkhkvWkLhJ03Gsc0AP
NFsmCrjW1XdlijtnwpuUs7JwdHBKfvn8W6Zpo6yVpd8g7USO9SyHXtd7NMl6KhywGdCphwnhVjMP
NJbZ1KyLBFpLRTGp2+q8xsHoZij9A59U8NMpinEaiRh6SlDa6+zExfW7oTXpeATgOboKV+E0RYQm
gLeugNjTUm+NVDViUlSn8fTHBLjPqAwjLqQybq0ZRPcJUsxUKqcmA1Wo0bi9Gp6/9pRiO3WhfS0Z
Vy7VrLJAodsexkIuQ0ZMGvsBz/VisGeGMOpFdfvnfuheZZzf59atayBUj2gCk9Qyw8NuBsnce613
Qj7pZqyLdJQxfZflQbIyGO2PF+kZVATw7cYDhTaCKB7W6FxKzOxchJCbbOWBXfOhBcmhJO3GIb8N
VNnRNOBAK0T57qUg60aLF7oMcMweHIVBKqx373SqOfd50P1XBBCWeTZUVGYYOQxs48EPaHq9paaL
LLzYEDdn1Sg0cUGJrsnfiPWahu6oGLIZCHYVazmjyW9IRtYhqWEPW4aEyIxl4APLFTTQ3GAdQUCu
8xHcub7SrfKVoj6vUIMaVeVN7cZV4X3LhanBW0nWx0k6hC/SDUBIBDOK5m9PHZfnFqSzEDs+sExT
E7NCjH3BAYr3M0iTBpdGCJggR1u870iBU/faAftBsJYCrliooc0q2jBqBv+ERCdKkMmcPeciJZ9z
hshHuyzLFlMcblNGQFCADhXzKL95OCiOmBTI0miUnhg/IXmSyaxAvgCT8dPIyygRTpB/Jg8hx267
14Jn6KDVlPYh5JsQa4xmWeUTnQReg48/G/24glsO6b41MRlp/jP4Nx2ZgIqp7rKmmucMTIR4BjJI
ZsU22WqdKM8kAraqoHh3m6Dy1nGJjWGNI5q3sGj/kKD09kM+mdyhBzyKmRanK7YuBUAwSin5U7rz
JZ6KMtwlhQ2xSxjDFxqSCmmW/GPQvciBIktPbfGBeyF7kHM7ljMZtl+vwn/Lk13mg8N3tB0Ng4OF
eoxjt0ewsW8c7mMVnPnQllmcrI3EnTZoFDKjx8k9nt4QGl7xhXJTdoasCpmolE9hl5HhSz/iLpzt
0b8O1vgVWIBhEY+KWGiNNW2ZOiamejVVzkmn2phgs9FL2nYc0Ck9Cj5jpINhtLAXMppvnihzj39x
MP5IS+3c1cmr4vVvVEJjilcOxnisZT7TgxvaoZlBJ51+Z7fmLnjd4BWXKB2+6SxtKRPkktW434I/
ATnIkds7LRbk1GDtw0FVP+BELVGugFzy8BlokLzLlpXGc56OvwuA5ogHmIBHS9Pc7ItXSXcy531U
/TNEl1NalHs0QVby/C2lWWcJ4vQ8SDopa3lSXpnvAziaUpc1kCQzKFtWjx69Al/7DuF24RX/bNQA
F62VPs0k5zYTU4sWJhIUGoL0yQwgOHyBRQQuxe0/SdjkuyKE+pYFZgYmX+IgRCCVAVs2YJFWlbOD
R7mTCUTAMVfD1vU70I4QPSUFKJASgXW1VIm8WBTaK9GOzz0F1kB+qrND7xUnINaXMUx+60lAE+uG
JVrT7AycE1gBUtuRvlgN7nXi9ck2k/UmI7aI81kmoRKAKvSau67Bcp7Gn1WZW1eH/5p234kz3uWJ
SMiSSKcCr9HIk2mTJZqzJZ2XX+/L5tD47YnGkuxJu0zY0OZGht1l+WBM4Tn5a92j3BSHdyefAYng
IV73jXyOLJQm+lOPypmIOZcTO+WWOA3dZTqy6dopeG5MenmzAX2Ckn5FwALlXxU9fmJG7dkZMCVk
mR1MmmmCcNtz/oNmAufXW8/69WmWyXAu0RATwOMYbku+UflHyatTd0BXhY5abEA9QOuEcYVH1CFo
1j4CwCE08yZzniYO56hCLiCvDimKgLaW0tKCd0x2JJuBjUfZRNDFjYmMj3ZQ6DR3kMkiBo42xLQA
/UZn+WfGu9wuDkhLgO+HB0R4KlR/z8aQB4xmEfbEKBqXZbSLEbzLiNSF4ewGzfqTp8jlVkQnmNaE
z7gGuzXbP1WFKUAfbmlibVx2+FQUiPnV91i31+i8A+zxKmuNRzjje+OzCi28KJRd6dafil3ftQGp
LjBO5WS9Kfr8T2R4Qq1/c4ZwrRG74lK/VRi/o0CBs0Y4JYjoGt3e8vGTrlbSTs3tbjOlKtDdEuZa
CstGKzZqot40c6bQsE4MWnBBL/cpAVon1WqM6J1yyfHVtaJqu7hqkTmTQDMFWzlz4cpsK2TwCOg7
pze/Q5VKg1VYEB0Yz/0ebwLQGhvF3Lg843UZenuXnezF0QjODXEvzuBI/C5dezOY1UGxUUeWMkYC
pUyl5WiWrVCRVjXFgBGLsasmsPoDH5zbn45If41e/CMrp+hRkxmKysHCcli4g3UHZhApsXFrgk86
tusGDRTaCjsDwb9T5A8fnZuf/ABkeYVqTVN356xxl/KSmjzeEVAkG5GmDOZuG9YNRpcSFCgKA0hW
dmoe8cnYyvlaYFYKeF350sqcnmxe0h72QLxpdPQUOsGNl7zaOdxgDh2pWFlHYGoQCAdnZLgrNQA5
yn/XZrVp2GJ0NSHKRUs5M9FT+5CZuqSYMrCQvdvTjkB5YpPz36X3HZs6gkj4LPY3aePx0i3Hx56P
CSqLNbKMJ7mJNj47KJyWlXFRyouZ8PEgDegtxKHerkbbukVKjnxocdOYWthaP64GaZSDPaRl6AMH
kzvV9P6YTXDfdGOvOmSKJlKYsctA3uBAHKAa8iSAELMfzeAz6nGKnAxjQ+CPphxYxbtc1pTAYqFA
SFoV6EspkKacOq1FQwyR4kVNX1uiB+1EyaElnPm8Cd+u8OkgLlrzibHLRPNZchWrYypMQ0bMJdzo
q+9RWMz9BOUV1XuxdZAGQe5uyq77h/Eqwro1Tr6aDd4Ye4IMui6aTiWdWIb561511iVrMSkiymnI
gZ9jEZvPHeiWlp4SdF+g1DN2T6gG8vLSmOk9jpJhMB3MmOtFfsVUu/OkcwCV+KFsc0GvFp0mjOMA
5zm/eU9KDKAtR9uGSXNxAPKMIDacZjqluDrOZOSc4IfBSqHQ2Ew/7ciEogaWkWiIh8CGo84+GFH6
k7tet0ZBv0U6ArZlAxDE68yt3UXZPVQdlG/BgqfMg4/6pGggQMAfKt0daaOl2kM9aTsEzuuo/ak4
djgfnlUz/VslI7hgnBAaA0qtUd5rw3woWXrxVYsHBdQcz2et28A/TXg9eXQzm2bXNVgjefXDiDAH
qWsDA7dZXdnoPyI1jBGObwYgMDTvyUAWXY7UmoJjW+VdezWJd5NvJcsZeehFNWLNCJuvCHr8S70n
jdpF5RA3BZuhF95ZZ13bxHHL7A+RB2HI1V+svDzRteIE8WlVqvGgEZZne5GWXr8qDGDDytzsc615
R/h8Lye5ofZPJCnHwB639JCWjZndfsG9yNvOgX1k5I3I2EyK3XUr4h7+Wx0Y7QmXD9PY9kZGhEV7
hcXY9c+K1n3kMButgW5zFm1c8mYMpo6s1o3mMLtE3Mn38p3VdR/gCWGbzMfejf6ZIe1COE3sHnrO
XEVhilfEFJOGtfonEGfgCCD5rQHYgayXQnXphVQfuDBAMMxB78V/i2K4G6Q18FhW8gZC1J6NMfiq
MgC4VnWLQxOE1fDoJ88BDQfLVOeSXItFEGoQBpmn9WUwQ+PBMBbmMOT009w4X5OjH7skvSY6T49e
x4I84qfzIGCl5R1Z4g8pAepYo4KaUVJk70fiP+M4B9mcHv6Ypp+/kTEh9kTdH2O60GMjUCbj79LX
UvPOslsXin8PjPBq4E9U1aiey2SrxasbH5p9xncHZAxBb3wnIxDlrCZEImrM7K5edRaOa5UkzKm+
88wCUZh6XqrVsJnJdv10WI9quQX5j9wYg4wZbAq87YeULGFMKWpFuwCilc1CctlWtUKpl8+vbuWs
0NP0F5GbfsfgafzS/8mRCSuQstXIaMe+fqmq4Kog2U0znXyH2NP+JjMzKYUVvlkR0B91vDplRJa/
aZqB1nG7hod+y2j565jd1zi0+82KJh88cjos9Vq3YU6nf9Emx/xHXSUeIjJJTteg6Rc+kEZUyHij
COEo4K0FAAG/BrG9eKlr73lfnUxGOU6rgkf2pvMw5tCptH0bOYhChAUij4Vx0avhL4uPN49omjNB
7qOvEazDJLw6DCm7qmLKAriAagb9d39hKz3DHmofdM7XKq/Y7I1/QLDZwSaMl4nxX2Eb28LG8zLi
zQSDEK5cpFw8BDSmyP/QEgVqhP7hVMMOueUlKgvXCh6H3aOI4flklh3g1Ya0tnY7+q6hRQEwvc+Y
OfVO520rmXrRJECv/y8lboQwcfWgWbzyMRrisfv9tGpG2kmk/zZHpg5sw3Z2onjNSAyNNRuQSXP0
EayobXdRUW351nZglpKBI5bv5X5xjl5pqr0Yu09xMFuaav0IbKwRPdBH8rOOf4nYRobaPpEDQBo+
jvxtxTGGTuqqq0OUaSq0mt0MFj8Q4dTdjaa/DpxXbRxpDnY/GSW6X6nPaWw/9wHtSlxHw8pYV7WO
Wl3w5aEGg2WDvyg72ia00Wn5xj0SNejsLyesCx0HLZjAXJiQOyIOswiWZWJYOJdQHhc2OsITxipJ
sg4ntM4LOuusSYqzmi6APySYFdOapgqqqWDr+pR07bZTrHdsKAFqHHiSymj+g8cM5rg/xUG3bZT6
MDj0/2UGxKEDiII/pBjhj552PTmQa7goQrhLtFeQDAzQjZrXs4CErXiFFBzSRsnKQzxO8hTiY0Wj
ALlRsipOMh4kRw0yOFhEkVSFZd7RlUNSgeJEZw4k27THzF6Sg6KJ0CFLO+eclD2NchctJCs/QbTg
QWovZYvKIqWEqZPn+j8awsFKbL2XJOAqoKTcHFqC+bTRp/FIe3tj2zGunA1aDuTe43D1yubq1gyu
a99daZy/LcL5SJ9oT5rIkHRjQyc6XRtM7EpaIWnWnlpkP1uFkraeqn3lNbvBRYtu0Gj9AUplMs81
uz8R8C5NjW48KpkoZOX0MffKrkFHlGN3Wnq4wsZxfXWhrS94cFgefMxMFqoPnk4Qo1VtwP0C9EmG
x6R2Y3LW8ehIYl8KCt1xRKkiV6t0WTkYHVTZqz5FJwlR8HSfI2KcH9uLZA5Ochi4o3ky0/AQm8YB
/Ng2rY1k22Ox0CkubEU2Wjt6u4n2GZKdO6NLwWBxpMaCk1PdkTOSgqR2bi2gAOS8rhooMksZn2Mm
60mnfVvNvPaa4eJwOLcuqWFU7X26CkEdM1enkHK708SDsYMa1QvIxnHUnnwbXAT4WQ1RmpjsZ+yK
tTIOGRsejGi1R2cfAgsCMd3eGQcEy8hc8+5oWf6qTzHF6wIsZbRDZepvnKbvHieu69qnpnP2lXMP
dWSGUtoUIJUObswpWoakm776buiwsrz0xEve2jrOAXDDVtVUn1Xq2lazmJsNeGUB+6fJxOMkdsZg
Q9jUUe59jjR1WKaDpp1UHnqbIRRGRoDi3ZK2wFdWVgtJtyWJUDttb0DaQoaKE0b5M3bAVCDvYO0B
6iwcF2APDvgsbCeRzA3emnHa9jPkipKNqvbZo0FzF/7EKmVd9SDGWg1OAFPNrm02GdZnTtV8lAUa
SzrgHIDkvLVMW6PTL4257wyx2Kbvv+b004AvK1HA8vuPZDZugWu8B238wsbRKBlyC8PXqUxf4Y7G
K7t8mDaVnm7qL3DulqYWbQYyDt4DrQAEWWht0nlzguTYT8hKoVIGhcHxxwcvjeWO9sZa5S6kLvAo
H+DmHvkBGncWodmnI5r79lqtDfQJzHMeTDeNvsm14MamyQWH5bwnxXQsurL7DisgB7iubU26ldJi
UQwrIi1GJJ6jcDXbYXHyKO2X2QDzw35Dv4W0ClSuqr2XqlLDYUF2himBFDyKVdwVsmtm90H5p2+n
fGMbFlInTo4dpjLdYfBwso1/tE4r8FlMPisgoCHggI7isO5/ZFsh2b9JiHdA+yfTs0Ux66NKql1F
/OhM6S/o2fiMqR5Wz2UrmresMHPu/iqDtnINZ2tWzrEmhGRs8EUGxAFTD2Ke3hbtb2KLMx5s/9F+
SirlLzY5fwwn/4qH9Huk7NNrc5mAn5kNOiReioIir9Dp0H0IFCREaPpRTI2+Q88uNcnRwmmfkck9
l0YzPde9vnYGzdxMQfykoESF8vII41hfe71xEoP0xPmD9+GXjhDmKqX6XmELru5w2Wt3vQtJRAft
/9lHWvSpm128n+dYQSPSZtTgYPnNehuU+SkxOXHbX7AuEAYXlpQ7gCUMZowSA5TIgJINKFZ0g2h9
xTgvW8RuWftqEuyRrKQvjEmr7pwDG/adf/UV5C2RUSm8+qMcUVav7Lxfj/4NxT6g2gw70Mh8IIr9
rTbVMXfKY1UNt9ElodGo0tdQtb9NFL/rkdmYZgzcCnIAigLo1DWtYYM/058IODXKxKew98Insq4t
vKpvq7bibdflyAzQufadLl+iYX2EWLRHaI4eA0uhAaS6CZR8TdgZ6ZHVezxocJJqXdYs8gmLFrCj
DqYpGFPOOO00TOkeQ7KbPnA8WUPtkL+YIprKFpaMxzFdVOSU/BL3Ha4UafpZOYh6q/Nz16KkkDt0
GLo8LjHDGy9j6R7KWe8ZVKnGMrXyl8RDD9GGTvpcZZzI6v84OrPtOHEoin4RazELXmue7CoP5emF
lTg2Mwgkxq/vTT91J5127AJJV/ees4/yX0eMKIWtXyrP+5v2st9FUcQsIYVbrZ+Xzxznx5J52XbE
QBkfpO1R/ETA4EmQIX7GrBCE29TN2NfjuLU2hlJi4xcVZzXUXEgf6K7ZwFpHf42+RJLAnusPyI4D
pgwFpl9dNbsSLxoSEaAXpvzb+g14a1bq2BTo+yXsc5plX5U73nLwtMnA+E/1LPRILwdHauxn2lWP
Hgx8VOBYfVl/9jgikp8GumrhPQrCcR0lAYib1giPMej0bdMPKZAc2kdT2N1sLzjNRf5guR0NSLia
KaNiTFXhdggASgOzkNNFdmyfYNDvRsJiNcnbHTUmCe2RlxEEH7KYn9Ii3Yxd/inq7NkeUBFXzU8c
6I0s60vlwrybRv/AM8ho6YM/hQx/hp25ycel/rJhbOLxYsqXrCzRJ2/hlPEtxsw6eHp1wy2x3vnQ
41EcoViJgFhxC4/fTNHtOQeQfmcXr/F3GUY8j0Z6N06nIA/pbswnvy33ppN/FQPYfdMrDphbtzAi
dnXmvUNrZ6I+F695VZGsVj3B1t/PafAnMvVhrqfv2LBOpZdv5WjhgUKs5wb3dMK+Q7nUSLNeD0Gs
dtFUvcyCVprXxD9FKmA3GhbCiVq9RTYGxdo/M+uxD67XYeavfQ58TW09pzaV8KDaBwZzL4U3Yr/y
uttEJgHCYF5Oi2i/JhjY5GW+q9v5XzguGjJGMXAz3WzD3fecGYq5MMxMWznsXhPEQEW7OPfGa2d3
70kkcSwVr0VTVycallxgadkMJlY+NNf9xolGrDvNLvKIa6PhiLWQjvE61u6xW/4Qw+aNdLkejJIO
Vm7lcK7q+rMbswosr3lY4rJOJorcL8FHEgqF6438D1LDWHwAe13VvxiEIgj4WisBt9Y3pzve+qtt
eTeyubm+8YHsYqdjoBwPP2ICv+i0fDiYCPdOxAVIOf5XMbsPc8Y72uaMSEE9nWMS8x57VEiondmh
xThf0oldLbWMczs4L5PIv0VlIfqOEZeNLTDaHtMaSGbskH3eH7LIt3YhRo3vWGn0966liFef6b8G
o/hlwvZqk3R75HotuXiyMfdRCManpplFEM2G3ENzpSsxbJIevLU3fky6svZt7TKkZsXiwUfEHThS
82oGRwVZLU3lDbljtvOqaYlTdwlYxj5qzRN2LBLbiFKrBVZLg2khTLUH3ROz2RKjk2vxU2TRr+js
Y+Cqf2bBCJNTT0Qp/Ys87p96oI4GmTIrE6dnGvfJlgzIZ12Zew/t/UaXqC1zNJ945jkVcfZ0tAmH
OsxO5G6kF2lSLMeEE24SEf7mALy8hgp0wksPWwUvKYG4N0s2j77pvbgq5YOrMTEWvk9zvHaTg5pY
MNIhAZhLITtoFJoHndSMLCJysPUI902ylslmRckfR9FZBOWbiMGctR4A3SF4lo39zw788DaHqfOo
im6ZeejHRjo3b5zrHb2rWw2DeRWHdN/ZfSKHtmQnYp/YrwBlN1wynP6SDCHxb0yG10WAgFWlWvex
S7U+Qe6eR/G/U9KXFhTx2XyLqhkvCcU5d28mOdS6sZLVAv1dKz2Fq9mAlFyY9k3WS7WSlsPKFe5t
dJLPbOz2Uaimtar0syRU5uwVPQd3IIeVDieIkCrA09E8G6H7Y4j2yfGda+1x7aoB+6wcPaoVdcLF
GfzDnCHEG2W8H2WNWNyZ4PUHIZwV4e01h4UEMvm/KgoIqaGNfaOnC4S5i68BJVUaV7E7rIk4Oc4I
Id0AWlvL1ozldK1UCrCmhixEmB4D+nb4OwX9Lolixp/pqcKQ7Xow26zM3RB1eA0Tc9f3xecyZTSo
eQvPVbS/xk1Q+zdhcnWyhPK+RWK85qXJ8QCAy2TQ4oYh7w/k3yoiS9z7MbPxJzfovKWERSXiBY7L
My0VuTVElj0iBoOL2nDbdLEVqpzIkHKP3uboeGxOkSZku15PYVqcxtpjpWCMPwY9xb5Ts6XxaiQf
xJDU3JCYbYdObx0oHCPu9vln6tLyEyI7MhpfCad/CUt5jmYc7blDsmepP4bIp3FpEzJf6PhPQTZp
VzokstXPHBF8W315HpgirCqVX+EjctsrrHNokJUbht9VCv46pQNkLKWNAk1XlgYN93D+NB3QkXgh
Fq0kM9V2wVEgSvHt9zKoSU3uNwjCOPnk2Sqrs66rW2t7GB4DQwPFDq1TIasHi9G1SwbuNiDshjJU
XVqHgY/PHNlps9tsE5XNK4qFuPkth/GBZMVXC0RlkRlMcWOKv6AwslcrtWlQlKzS+kzjJNA0GRzC
KBQKD/RNlKX6HOWLKbR+YhIJSG3kTjxcWun9irgXnCzNS+pUM0k/bLodvPWp9c4ULhxvyHxrIj5X
IsAYmRNzJUW+LSzuCJZJrkLT5sCsXO4WQENMlJrwpLUGjGcW8Re9hzMH1W/taC7J5Skxmqflqxck
WviD/xi76pQmlF8OXSZ3NBF+lMccYHU0T/hBGEVXRvvkyumlWX6e5X/VTm7ohR5NyIONKtbgyGhs
73VMIXowcXli53nDVIauZ8BxOh6K2tt4cXiyc/YnjfBIZsyOlPpdUiC3Nuk6bfwtEfnknEGrUTQ3
nHpouYZin8ZkjS27CAmxq7pM7oMqr5Ww/9R5S5p5ux2x45PUU+Dy6r8hFKCrCOdjn0+XxVqy/PTK
D06iNN49wjD/f6wZ52odi26NdZYDw6JM96qNYU90k9SDNryLUwcP8wDAq/KHjSM9+Y95p333Uw1w
oxi9PfA0eaJ1hUox0/gCmqzfZb0TXLqsh9A1lcwwIzWaBW1m4uc2aaTtfe6DsgaXAI7PElyxLMhv
io46wa4BUcRZ/lvh3yenrXEvXUUGuOW2MJNG48uc6WPlVuhuQquFMpH1jAXtGeF14hIa4ADA7RJ9
j/swgvFIF7I1h59yCPLTmLo4JyptbO0q79fWbLUbUEj93zivAvhJxWCcAoRMwarAWLEv+4HkTtut
aT+g8jJJNX4KM5E9pyKFUgIKuD+JoRJ3qWiQDlGLPTuR0YR2v5PxAVRlvXN8pgyFm6QnLmUYo4fe
uhkTQ2nwity/W3+626VnH1TKPooQQL/ajGTqlkrVLDUtO+LcE3n1oh8ASRip2hNxE53LWgWa71gr
A6jlqB4G+ziOydbIMoJpFo0fDg1vVRvGa+1+6rH+qMrP5T9ALz0u/6VIEsBEhn+vQ5B1CIqYUi44
haIqFxckeOo/kgl/CiA455f18Na4H54k9a2P/gbL7L9CxOluRnQs1SnM2p+YgHGLp4eVfNlFEucU
tufFQ7P8SqLGcNDc+ajBwgjJpL8rq7uG1qGMcIccysBrV8kHPDMDlfCcHHMoLVVk7XBNTcN9BKPk
61+CYrmbfHTgbgS68YGGgWs9WzYCYv9l7Ix9kfz6FknEzpeHasC2FA6zY9A0W19FdEPQNrU2npWG
ngX9/kG8Lt8gP5xVtH+Tqj0jOtFkgGSIfJMC/FgQrWr3A027xTdf0gwLCBdHnZJqaC2KCrgmXYK/
hUSzNXmSL0NB4q7Cwm4WnybaOp5OzllSJslr2dGJDtALRE8TPyIsNF551jgeQwdMUfkVQo7FPASu
LEcHu0iwMJV/OhZJgtXJ5kPkgxOB+8zXtFuAsRNI2QDGmNPs+QP9YO3zKVw0cMs3xT86Fzpzd2JT
wq15tHN/+QKmXHxlHuOQ9iRUfbOpLNscoSG44a1q+I3+70iMzvLxVSQcNOUPynF7on/JCIzcKc5G
CBmSrvciRhjeg0VplSw9ZB4oj4hfY0CjNKRwnv/iiTxwuVgvfpjFa0Vd/phUz5lfPXNbO8II5aSR
p77Rx0n3BwwHf8c0OYyVu+OpKuNih6/1CEygOtWqwhfE2NV/1Qkor8d5wJgudnyH/LDLiUOo185y
mPYAsbLpV4DTQXqtxRqW71ryIWOAm5xyvSwUz/4XDO4Ln0jFoUujaJ2Y3XVw/gWVgU6m2Q4mpOXq
ZA63ksEHf47TmjgFyQ2xw4RIw93NbdShYb3vRWgyHT86tNBq/po61dzYn0IDOBTVO4lu2YtrwHev
UwYuV8VJZdOW5DVi0aUtMvwIgBT3X/OzwuxkWD9lcPPych3RuektC7hK1Rx6rUvcRnhfK78Z1kFM
4zOUKV69L5ufcVncZuduLKKPSVddAWFat+XP8tNZRMk1CMkLkJ4nrcqdDr+6Um5sHPkuoQx1me8l
mVsd+QC8LDyfoDUeY/O+fM3lHxATXOXvyVgGO4z6ljFB0vEQrWV1qQqegvXTUFIt38eyuYD0+2R/
0Mt33Ej7PifwThvxZI5M3OcXjKyWS98XhUAgp6Pi/8zber/8NTznZXPhD9HVTqd2T+OUTNd2ea15
GoRBwh4zD5kDQ0ZzBi4/saoB4Mr3XkZ74SQXvsRcRXgGiVJp3zoZ0fTZLS9sYM0IA0/YjOi9/yzr
IbWSEfBV9LzE4x1mmP0qxwgAN7M2tmnuckeT8cciPEtyc2/C1DPHGqcO75bTy/04yx8rm9/StPs7
JUiBHfJloCh7XwYpneBMD6qbt0ZVXNNJhHucwy45lXaInwQvTeKD8yY90mzCcyUb/8RQbLsgaDzi
M8x6fqP0YFV3fFk0KYT1os+PaG52zT0tTXRApGcEDjOEyv5QEZ6unKZfZKImdQY04vqcctKjrYA/
4PybRnSGMjgmGct+sv9mTnfLgV6XeYYDgumj1V0JzFg5dkebG87XZMHFlL+9h97FGFrgahiLR+Fz
wyyjc2vpDUHvuwENiS+6P8hcknPnZxw8uY9VgY+f4FOuEPvRyZiVefWdCplpezPT9yDPSzclF97u
4inuI+mcba1EQERrtLef+4ABc7FxMLeWjWmdjBpKhTH+dcHEczS9JUQ3RrpC1gRbKSTjiTiDZG2N
WJqhVp5I9D6ZhE7O9EpNB0rSBK3MAI4sWUxyvnTaeOU8hvVCmTn0RznFh6GNt53EE9mMF8tgUG+o
g+zJVw7FuHdnKc4DdYxKXfOpYnQyZQbnE0q8qHlSRvKv05Q+y0Fa03BGhHYqErajvGNGwugi8+fz
XKf7eSxOQs8vzgxUyotuS+h6Bd63MVJIIjTyAjTmxgx+l93d5YMZ6C0dLGVB0wLwh2e1+vT4pme4
JqEXrtOpO89zvp1MOIiBbl8c16N90k1/8JR820nA+EevIQIfR6+9tl7+KGLrLvt2azIpZpRgY2Hi
pAiq1yDsX92yP2dI2E2DUQWmppWKzKfYGo49jxIk4bpKCf81wTyZKvtxrOos4oYAS1SPdVQNu8b4
1BBF0Tl5703DLmAWZoe/p+NfZ0lNRlPbJXsXEDl9YfC0+W7g+usTIB1OpFF2zBn6iCMQdN9rBvx3
DL0nLli/g8gWl17Ycv3Kzk3y7kcRsta2eI669qjz7lFZ6aFt7Y3ZOUceO3Yc3EpjdDb69qIFwjqs
n4cop2MwYIzgqe1iucjJszdhJefZiANsw2l1CTtZgIgjIatd3mWjLJtDaHt/tRs8xDExGqlCJpkx
IXQmKkOtsfkYHneXksdoe8NTrVHkefWBx3WHWw/ydmw3Ssg9loFVT9XaxCivmqE9Vzl7eFzRHcZJ
bqJesbYUHlvXybhuaA+0iH61hpFYn+FXOuarASXLna09Oha9TkjdaSGjrgtrwg49led5HK54oaHT
GUXyEU41EAe9j6ZFvNFAucMAMiBvc4jo9d6Eo54cYmFPEsas6P3mkBNXhP0fIooNi56xXgBbzyk/
aFjvdCq/3SECa8qijxgMgKxsyR0pPQQ/JSpfsoO91EaImzwEDL3yzJbYj3HYNUj2CPuhK4B1I4vI
KHGm4NlLVbtHasa765M+jzwsx1s5J1croHKcPOhN/bYJx2dfylvBm2J1752qP/JxOsQesEjqNNg0
wTEbhleBVBbPxLXPPK4odLZmf9PJEW454GPYQiO/rx3vFNrDqc3TS98tcv2AbHukqf4QHDyv33QW
rVknNU6R5ZLOadSnMrT3k+98T14HojLL/nI3Rs3Z9dcp9v6FPhFM/QDgLrAdXhM7uvml+95pBvfA
BbeMMA6q9p5ze9ynSfDiJsN5jBiPmeZr0kY7krUfwA7SOaCXKFH99TZD/eUdisvmZ7CIjG6Kjalh
HdsRKlRYdC3q1HjC4VIfddtcHH96Cn3xMLvdk07Ct5AWcVGHp55de0izu4G4xKTaIeyXuslCFZtg
v5sBG/pN94by7NTQ3fa7eE0gB7M35zyzRa7d3Al2PB9jZZHRgW+FACmvQ+M+5r9lKelYGMlfxgxf
QtrdQXJN7R2gEnypgIBMNk7k08Ymi60LEb8MSnJ6P538xm2jH0XCXIdgrnu4qP7BL9avKQD7lWmC
rHFyF4CQ5IIYyeHYGupctygOp7RhUuEJhft8SYDS0bc3RZSBzNZx6OBBbpbkklkU/cM0ZnITteWv
1Qz/xlResI6SsDL2sHX9YKII+z9DYevazvDP9Vxvw8OOMaXO3kslDFSubsv82dGKtM2WNl8zzTua
nT5gx77Z9g3a42YQDHEyMlpNQ+htR8D6Fi7BfI0Lg4liJxMq/K5/LwppnGPJGaJUeNQyOivV7AOp
SDzzdlXE5ooU8qPSYGY0XTKHhU62xIFgmBNesLMsfAQHQ7bPXPYE222afQizDzSOQXhH6aHnTP3X
ggmDFtVn3GKnrFzraZY5bkUbYrHrwqWhQWs54ObsCtbwFHDNT/Lwuc1rVEV1DXdU1dfUrlzEdzPO
quJrnjpWVhDZe0vVzTbO/WeC0gB3mO3KqLM/NjQEEE4dlKOpVbRGWmbZANEdW0MWXtrvoz6XpXu1
lfmvhBkQB+VDnEE7ZkgwrKUmI6hlXGG2FB/ldG6i9ozhEfkburV2P5Djvm11h/k18i+sbLR0hB7V
+iMU4XONpELn5RX9wMNc5UzHVZMgrAqMf7MaPwSLELvu1i9qYkg7TC4NkaeiXHjk6sOVgcdwXN24
hy/8hwc6BU9GS6A3WyIej5s2MMbP8yfN70dlQiyqSTNaz4ONFTJRO5vvWE8gXkloOBkd5lIHkpiI
BZm9eB/QgHyXgrMiQE7Fy/5HJu6fpGeiW8juqSUDL+2HH2UZj7VuOl5fN6YRD1oxYFjJiKAqcEES
jeQD+Mt1+xg2dHgcCCmducH/vV1w7f5crmN8p5EWXySFnxqbgVcSBbyKkNhBs+6Jjj9PUN6W648b
yLesUPBJCBTqe3rLRb6jUaT24yANlA9QGn3DORqqIRSC4oNiguIDt5p0g23JACjNS8ZeNDOt/O5Q
ZpI+9kjBO7+T/Pw5qOhT+GV56Oaa4erIRLugHeaLgIMlfIvG6jtDWBlWPR2O7HU0FHdocSg0tPDa
IG6I7oZ0PBKHyahh4iOe24Ve1RXuJRq6Yu+wV8PnML5ASnc7J6XvMNm0eAEavza5sxM+bWGvzAnn
bffdQOSqEx5zc9oEU/faipHxQfWcWMQ4lIrs9rnN7oXBdjlA1QD7z6IWZISqGlm8DzDFRbTYB6Rd
Orbv7hkdPRum3nlZH+8jaj50W9NGG+azatqlH9AfYmd+SJP6RpLBK/kSt7RQVxHlzzZBtl2N0WSm
CWpMHX+/CVko4NmRIwlXcDg5Hm7FJXIAcPsWYDd1cDnjsuzQ6qIRpFPWZ+MFfOdXyGeg3OKzntXV
NotvEwo0SGP4elbCyQyN1GBcNjBgZMph4PfyRHs0iRv+K7D0shAHFPNW+2jzTZoJubKLhkQkzzHL
XbFUHHYc6alDTo0amRbWjRQPoJvXhyWCNA2tZ+GOpzQOdwYT1qPJPR3/6F2zOfmE6/Q5OWejR4ii
FSJ9dg+dN/+6iI95delLuz6yvwUx4RTnKk3+eR5+htrLJ+RhDg09fFfaZtfse7rZXoCHhjgLBKGI
h/h+zCl+KP38aCa0/EElWbzm1oHONP36kekQeR4rpSIsQgO+FBGBDy2I4MT88DYamH7qYT/VLAkW
2JS2WNDsl8KgBJo7gE/WLNZlmdHkc3ryoeqB+ScCgMZeczZsSgv4bhDrgzA6d+v6SLnRhBG4o/zF
HCneuSww1Bn804CbsRoKRj4FfkpK3oPRj5+BqRm9ChOB+fCgE71l/L+zXBLEe8UYFrFTbr51JTKb
dMmfm71PnesKrRySKYN84Cm7xbC/46WODDNj3LhB+pqUwRV7xlPp1vxEgQvlc+RmPFV01sEW6nVI
5eXOTbqeYpOz0WjMjWgAwNfgtg9JuYB8HWQjnIa+R2ys0fjRwbTG4i/XJfxjpHCy67oG4I4Yx6Rp
HZVydiXrFaQhsdMg2Tqs2kk6XQynvZaV+dJMNErm6Dgm4pCI4oBS4AWNJzcOh2Rgkll3ilsVEnq1
9QAdB3Ww0w2qTDWQyJv0D3k8vyb8oE6XnGW76FAwoyUuLY4Jbels3Xkb12lbbjpHkZE4Du/lzCIh
BSJTziF0uq1FRdHN8RVwePPSo2bAKgQDeeFyxTFuFAWMIGvqs1zcWU5UbKeWCZmXO7fCsI6pFyEz
Escxi1ZOOO2kaRpMCl3MoHhUKPsZZWVpup8mzP1Z7Yw4erLH5eWsc5/UH1pRE4rNrECkuPzLhFjc
5CEiDjs7A6OXMg52TquCjernQ9NNj6hwNalfbo9spD0zk/gXiPSzKJHeVKNxyKjicNg6dOJp6cVp
rgi5DSB/tEa6jWP0pHGmGNhDN91aQ5FxyZcvJjuiS1pCljcj/f0Fvyy1427DWDCvqOicmOU88XmO
L1k6vYRpzAh6uLdV8OrM/XmEO8kh5Zxt6uDGcH980uiBM1HrZVazUpr7mErYl0LvT2EhXOls87Fw
ra2gjQ95fRWi3VIl/lfNcSb7ZybmsF/DSxAG6ICsXdpb+zEiF82vGxicvjEgOY+LsxgMhlgtk5Ny
9rk0lupNVSYA2QBJ+BjVXxlxeMOYPfVcaJZsnqvjkhtMfgiw/yYRPzTyfpOl0RPwt+ZV/M/oMC0q
5xqyFrNgvptBbT9WGR1+BhvVIr0g0blAAZgzapSJ+E0neqr1Yl316jeGDsAfhaYDBIANXvVuNsud
KNpb7XtMoCBJcD1Cd+P3z/Cx3yH7E11jvrmK9duAOC5HKr05fnbkeHLrzN7kUe59Sp+6LG7nB9tF
x1jbyXnUxZsmsW0d92wBTYAr3mqq8BgJKc9zHtJeYwqyUoK4MWtcwiyMFW0FQOW2wLZal7+Uws8O
1R1eAX64sGJQizdtSSPDk1/FXnmWRPOwPEdAFRa2KmJZe/LEM+WBdzPZGGbGYl3HpKGziUFNII8b
VCwgkNkZuBxcC6P3T1zBvnxnsABfWHSZx4ZNU0tUtjCR/Nm5N9xT/Hjc+9rdxyiGcUuxb85hzW3f
OWaSzoT28nPOcyya+IOxJN1DOdO5HRTsIE4Dhy1zq7L2wx2J1mUfKqCRluneb6eWLFyNxdoSQG5n
zDRFeBj87CAz8abhhEcF3XkbLP+mX1DTdjzebXsmg8WK2+G5YLfkpt9vIyTCXt8TzmhB967THx7F
MzYg52y65hFhDZIHANHPsi6oTNr4GFtRBPaNxFXZ5OZhyIOfLrQEo7OZXjiRwaht/WNcWdc2UCct
UZhGkpDVsG/PYY+CN8uLmfwZhKr2cLRogEVNSnc3Gn7LYAj3Oet8DnMof/5zZDMqQZ7AdEWhnxHG
YvflggzQ/0xG0dEzBaEi6HFQIEGdItQy6vRLwKWSRNIOpat54njfdTFqNyOZ1nkCI7p302+BIm+l
cBaPC7GizUN6ngYoHjA5BRlVq8JXN78w93RccOZ55m9LPqedeTj+/DsaryMz8oC3iwt+njoMgObi
ZIQkA0VzerVAbfBn0aIRE+uxtdKiqI5dj2PLLlk5OniPkvI2RcUO/c/ZjpNdmteXWaDRLGcXznCL
BLNz+lcvQcYetZa/YXJdALFiuxB8Jr+lMUmOKW7M6WKXbkt97DwC2nuH/OfaeoyLlCh6k9MH+WxB
FbH3mYkeW1NioG7HB9ONYWAt18Ys8V4J1d3Xdnht4uKxIw8A5ggNgN4HLVYxGNsbLJRNU/YBmVSK
zECfbGiVescibW5j5/6WiM+T5tEhkhFZDE0Nl7s/x2GInLnvog1BHuslqSuV8kXWIafm4twMUlKL
rfDT6z50yVzWG5iDYg2P7wY1SdsCFxjFnrCgczo76zIbaSnHd1STmyFo38esPJdjkO2HlvDG7qfs
OTiWbdz+majk/JjBhrRZLlV96eiXCgYWc5mt0hQORRO2f7zIPLRmvg3D8kA+OzAQqyPHqXSgFhAR
Xgk6vAbSLAPZG+gqamRCfMCOWA+Yg5pVUfPbdbUkLvjTb1Ojtldl9jjTpQpz4yvwIJwuuG/ejq1d
LoO26BrH8Y1K/aUy6DfQNsaPaxV3i4EmqUtP7fIeOZihySTM83pNounfBqv5G63Su5Ww4IUPk8W2
vrFanTvsYLO3tO4pWOIAkAgSP0MjPkbd4iNJIJLEh9XVTrT/HdTYsPQBB3Zghl1GDcGsNiBUnhpX
7aUoL348/xZYy5hqGgwiAuppYs6C3HtjBxdNvh2YCIdT8rh8lokML2MSbyd9b2Iyt9BWAhl7KmZy
WrrkVs0TuBUL+t5SnxSlBSRgYGqAlhTzZH8LJznuVFL/5lHJKiR2t2MqSjBUl327i0CTXTJqgcBk
n0hTz3XsbgWF/nKptxJj41iMqYhcIVl8by7afxyacUFDG81eo8/dZLyjEtmKFtNxg6zIIeHSmOna
9OpExOkOo+EbXJGDZUYoE/A24tKsNaBPNK/Q1N3H5YWcKozi1GSlYe6HIfzJpWIOTEchcZ7LENVD
CoqfjyZJwr3SNnpiHEU5dsFhEucxG3essH9VH3P8c7MpCQ/2hUl4HoK7FagHdEu8KH1pYQlbHNp0
K5WhmCNM7ktiJM9G0IDnacKeG7vFkLUWQI8ik5ZJyLQhmRo0qsCjUJltOixoLO795FRflcne5Uvj
irrlrYO7sCmnNr1A7E4x6Df7WYQodIJ53sSl9TzJ6nEA7zqQbeIBv7TxHK5pjEIrsOH5IMCyihSg
rjDYEFHgrV1y0zdEtnqH3iXtvbVQEKKc/LKm6EGbCa3vujKfEsAqSKvIDKmA/1O5X0HXkiVhVtHG
Fe29AotlwhTW954mtOC7xZKFe2l4UHm4juoh/UTCgGQVpUKCOmLl2T53fzZsb9kaNKg66b6MFbLn
UUAFrt59whqIW+Z+A1wDORBD8w0deMZhDsOUOr7m5usYkUsxDlsy324ZfSeWCXaN/JrESLlqmod2
8Vcq8t4LvPVmkR2yrP5TTNZzjAICyTxz8KUJ3oqlbTG8xCWDOzbHu9t20D3FRfoTvTaEDOxF2RTu
+MD2uf3TUsprp/rAnUCfmaRhvvyhCe3LPH5DBlxV5mtoaMBIv3OqNpMb3RuCXLhoP1ppRHHS0qCM
39hE9ngZsO97D04AQZYuFOOPZFVPLSn0Ylsyks15I1uHq3x0cTDyL1evQAIZRC/iBsNiZngbRu9c
V1Ab437YReoFWhSU3jh5rJLmhiKSuX+NKhkjyNg7r2EbMr13D8sngnLuVLDKPKif3jzvFEcf4wcu
lTzOIUV3M4LVSZBxrW302OtM+gslnK4B3YxdIYw3XJrXDh0U93N8zd4lyoyFncDOZAi+VVoKNKQE
H7ejUEhUXypV/6wAi6c0QCKCeT6FUD7OQVAzv4z9fROR126TiIsYvQyMHb3xhyYxT5EiLqEnVLlu
71hqaSAEB8BIUIm9JzH6F68C7VjOabl35vYrN/3mPjekffsmnjMq6AI4C71mOwXn0ih7w6Z3qGzm
920r+jWn+TcQ46+WiTWOWOeaezaxKSToqSw+I0K/ulXx1mhfrexsotuuu2YrPeMhw7bYAIeim0vz
ehTR2tAO/b+IbTJW2Z7zdFMXcqd939zbEZssLjmna+XOiyRFKw/Mrx0Jtrz9DGLrD5jU7RiHBB2F
T1k0BFjSp5Uq+r1XDXsU4ms4NwzscNTZ/d3B05IC0VOZvDkdwhCDa3J0CcimFYl1qqrxqOAd8iow
qRq4zObzA1P1dUPKreJrFChNld1/0CXeS0kyji3i16QYHzxuAYEiF2dxu0eXKooO3XJQGSj/GuOc
iOHYYGDklczgvrlh/see380GiVtvc7OqdyiJVjHhFklDszH+it38XzVmvxgeVoQ9EzBb58tGKN+D
Yll9ZHTijMquLWJYP1WwZMxTXjJg6N0/frrAIpMGT1qBzRAyarmtZYQJW2FS4MjdzkVxVebEuJ4Q
ckU3v8uhUEDHsY4EN45k/fQCgR0QGzP7o2xQkgY1/1QlZ7wHZ+XF37Fn7LoGFXmOAUsPRFJXmrJ6
umg5XmVkHj18sA0EgnXBHJ7N98Idi6wB7W1z6t+xLG4WG1DS5W8Dq2MViOwx7u0/hGNFK812WLbw
yrIJDT3pQjkfTfu3A7S1+Cu46HDpLVyzXKJRXtnvechhk8AKAVfYcWwjbTv0gGg8/rq2927Lq09L
9glTDTngaDIINFtX0ro7hOvMU0yfFvwAs3ArNYetI1JiS1q17Rz7bpXOYZ479iwiRMyK9I2qmf5I
eybNr3/y0OotfWBaf9O6/4+j8+iOFAej6C/iHBEF28rlcihnuzcch26RQSQBv34us5rFTE/bVSB9
4b37eBA2wbqsZBj6lPXZv4YvbYd92N6EYfGiOvx4gD2YAfCzSL8jNo39z2Zgs6xb958peYDqCrEo
Q92XzEfSPq70vlHTuqJUDIgESeQFfTm+dgbh1DuhHlAl4O1gYVNsLbah82h/5ZhgVz6pKvS/PiSk
lQWW37sArAlOkQMO3vAwLdFNytZ5YrMcBynblKh5tfFHQoH0pPjorWA/KOef6yX/fOINz1Apb+WE
c73WTGTXAx7APPZys9PhcJcRg2K10wkzL8k/pjtWRXtDiL2zB1E3iDXPy/8uJS6NCt2zTDxm8rxP
9kCJbDSoF4TL65cx24/s+9h7gL7PwD1FC4ULq9+MhIBw8X/TAlLh2k7QqR0BXJ3Ju+NtdX6kZT6j
Jjy2a+x92QKlo7DT2eeY9fuc9Uyv4r0Te/dTMb/ZfrRDun2zTk0jXEVi6GkpYj7gXpAzRe9feRH3
ZU4F0PGKWMcoi2C9VBzCykPHrv3oTpfqcXGCV1Btx6Rnsjd51Tu2FL40fynoQqv3Gf8f499btuKX
mNIxhHeMhxmECinhokSOagYKm7T/kMYrDs5QoVzjljKmQGWTCWvnJP7XrGdgULGByZw/hHP1ELPv
NT0pn4J3JSxF91KHBYWLE5yywRzZW/osRdFpueTf6Fm8aGJ3C77Qg/Sw36Ft3ZMgGAHh478b4JvA
jGWWFrevKX95D3G5lL05Jl29HD1GGjhEOr5MYyiFYPjN+jbzHMQl/vKzlo2Mu+5DLq5oagA7d49I
Oa7EJP74VrQN0/LHsfQDzaLbFT8Edbx7frivk/JV6yE+6Ml0ZysZrplOrvPMhkUb8hcrCOhWdBN2
pCR3E1BxuvSP0cfVlIGMMu2q5pwecFScJDa3jT9Y34QD0Wz5zEQWjRpwZNMPmaOvvJ3Td8+Qfkhb
caaTLtSnCcBlpg0xLdZfJ9Ind2jOdlv64B+XGA5heohX+kTXjGv8OZmusK9g5hDU2VfNV6rzYtPP
M7fm8G3H4WPHPmQTV+TQ5vBLUTyRHqURP8tCvZAR0G8nLJNWzwDaHnvEqLH1FLC0WctHhqneJ9bi
fWxrDrMQNnGFQr0y6tNfCVB5OOFGT8B/WhdbdPfKnZ7X1z7xsk8d+9c49PYmSLlFcNP5EaCUXEeM
lb6tHOhhiqO3jatPEcxfJqVHcNNHG28VCiWWyTbx0idpA1icmVc4kfsHNvvPmga7vl5tQm6YoXmw
8+PaSK0NTE1LfOhi/9MiY6Z2cWYmIa8o/dTRRLyWbUyGBoKB+9hIEHrcHZCx51fVcewQJhsimYEW
2zYXF2E2jq70isnmEnHvumXPuJAHDAFbCKqeKE4buT+6uo03IsLkn7lg4OaPOU1Jcw778F88M80Z
eDh8UuoG376L0+plEu2nVQZHbyh5rH1uzHA6ingiOq5/K9zizLK63QZu5d5OyP+gCOMjnyEc0Noz
329L0ILNgDoyzK1dHnRPdjW80h89tZD4RAnIJF0F+LwmAZuM/P+hcbofqxLkjWdNcP9YsLU8wsRP
hwilNLHsrXVj+eGFyLrhJHR7LQJVPAQM/hMXqSQhlVtHYZyABIgh1mk3OWytNW44GcF5dIl7i/9Y
AiMaMBuT17pdj8kSY5okmzrNx3vG0C91QfBlVPEu2GF0RPp6BOJ6aWz7S0zyXoiaaV3PHKV18QBP
+jngU1W4rVfhjkfgVf9O088hPdjw1zI0pcz3rg6hPahYQNQm9Vcsq0vQJ/Tvdf3UMyIMFwWDvufq
RDuVOH8H6fxdS8/Wi+8dCzVg3EJ2s9WNqMdfuwPlXzOsN54iyEyfnLKWZytveXqKX9kTT50UWC5L
h1em3cGE+nG1+xmlQsLoMFfQMr+OV37ZMbh+3kYENkznLZeFIF2lMQESjGjTSy6a9VBHY/UPMiGO
YIij0DKc17W0msrgzl8lRKC9cMr4+1oHOxnTytc4LAY3uyuj6KDm5sww32wIwyGpMQfZm802W3XH
uWFOCBx5jRcjyBt53iZwkV5Omkq+79kQOnn/MvqIF73xVcTdA7m8p/UBHiKH0SilpG84pAghdR1f
77KI16QbZ/ARItyFXfdhhvZHucWvGTAiiABKlRhuo1UHZE1pelu4/S0ARpxl5MYwIEUAR9+bjNTr
teP/2oL6ONPpNyAqfrQ2fC8Dltpi1qhVQnDgfHAjcxQW/AqgIZORmqN065Ixu/Hmha1K9GwH5bMc
QmTNKngcBHLcsZtgJyHyjJDAbz0O4sqQhlzPVwn8MPELxHzJjTsXF85j2N9u/OTBv9v6Xl9zgkXP
AxOxkgCSXWxlx6BbUJxk91FtrktCKx076n3wDJEq7JRAmLRvKGpfsDA9lM10yUa0NIE3M7pGi9x6
HHDxfLZardDgIhErEuoVL7HeOqhBmzTo/6DLB4NvPASk5uisCSt9eNtQZcRQEda60WK5W2f4YIv+
k2cFFQ4BgewClhweTCUGLGnulfn5ex5hA5z9lrjoOH+YRkm8O3LDwnrOEcJ6lQAIYRNmOmzn0n0c
kUCpxJ72VSehegj+WD3ibiIVnRVfgzrPsCFY7ZHuPqej36XSeUUGEkNfo6KNx2i4EDw5nEJnvtiR
/z3DyzQBI94B01XLyzkNKBez/tXPWWiaPgeEqqZHhuPv9UiUhl2gEpuKjgW/4x2ruP7QgJ2SgNFG
COcfms8WnPl2NglrCvZ0TDTuXCO/oqV+QNIFuEi6L+tv1aEw3eS+Rv8ck2bhslTL7vowYnpYrLqO
G8nnsDHIPzeemU9zYp+RuDSbVIPTWJoHZO8hCWrRLl3ya2cn96s0zpHJfdcxiaZQwGZzUcImuMqf
i1MLZAIFAVV7teqC+ZEuum1fBIAhjk7iE4hzqPj+bOH88F6di8m6riuKDk6GRkgQzawuLYihbUZh
3Gfh1VnvgfFPVE1PYlgegnmOIPlBQciqN4HJGJrFg91Ed9OcEEHB4VA5+UqNxb1N/cAaKnrmjj9h
DSehvfgjkX6J1BwYvF6xoCL+SW/FFMKDIaCLxclErsE6llsbW4Yhl6ErrxXDxoozej2r4xbznmO+
zahuPDRn2Kv286psnIsfN8z2Y7Tskry6WhL/XgmFn1HinygpEBwo+ZpnjMD1+pXg4HvWC5YfmTOg
iCHQRNo6qaU5u353kJQUpRRn05dA80rMkxyVDjdX4/icfs21avwXvw8/hkb/W8/IgZHgOmVlxXvb
I2Jy255kClZu0gXRktARR8q5D6PkcdL+yTSI8tWENsqRT8KPv2NTP7ed+haOy/ad58mto1PpGW8r
ozIHHgHaYWxH8rHGkPUB/KBMl2CTnHseXwZOuOPdkYytHqMFboxrwJifnSxYxbVKMI3u2Ez3w6Eu
y3MjKJ6yARiA7uK7te300rjeKy1uxcAKfM2gcuwQlRJ+WXzN3DI5IU4pnAEIAo9C6seioFFU9oV3
jQMlVbvUhdHZuc4BGyM2FuYESRX89SYooeu/CbP8EFvh3yWljfaVOUc6fEj4huuJuwK5zHPQhzdl
nLw1mOurwUX1BS1kEneMNG5mLz87BVs5HASCDRezjNP67zw2VuOMbCRQx8hgPe6Wc4V+WLrDa+hF
bxMHBjX2y1hTCBeUhLGmX42st3GdSYz1t1q+rArLj1QsYfRDM2QPGduNJQ9+yMXmz905dRSTeoMt
XImnOZgPKSMyYB38NojvIzERdobfEiUIpumEqx2oXcXeTZnxdqFQyhNWDohhOh6PhXGkXeF4Y4Ql
ooCqur10af2oW3nvBwvgXve85sOuryODkGM+uPfFIIBlrpeiz6+V36MNAmNa2rdQc29zYrzAkmf7
hhcK7TjGuyFz70dTPNc4DzeAR4n77PVz5cR3aycUTuNBBwQUCH/HSudPBS5s4mTginqrYrkRDRtN
k+trSNJuksbvsENI84ifejk+hvwPQJI/T+3qdIPludHrg5QkCicpKQFxlN4nIFnWbqRqp5+lmr57
6l65Pubt8MpAmhQFADFNX1NYZ7cNlRNDiB8vs3FcyfIYBMVH2rCXSdxLZwzZYP517JHK6eHaQolB
ubu3CE8Y8TbWxbAPM32xJL9jEtUHTVANWqtgzzYIQ6QIb+K5jRDitk+5y10oaBsCG1KAT/w0bPkR
Ef3SEgrOYOqr6903hmiM2TnsZ9M/29hWQXGkTzWjKs5UHooK4EXTPKHbAxVrgc5mXCPkZS2gq1bc
zP1023akJDgaWAn22M0MXb/oppe0MF9dhmw88O3qxk/D/8uKvzNORemSLZLztviOuR1wQFIn8FnU
9p1o6MTNoOebprDpbPm5Iq5e5QGNs53b2TIX0Q9vkTbHMIVmyg1AVgrftZ/754ofen2Q3V49FUvG
Xbn8jm5xiByFnEcP7+sPm/L6+YMomeKyKsChi2vAPYVN/KU11qoYeWFYlfQa0BI3+L4O//suVV9g
h/bUh5uq+0npn8F294XXvTs2OdZW29V3qcoTmpPKnMso+J47zVjAEFjsDxeDRE1b4x315k3XUsD4
S/2GoOLYrTi1qn/gjMMVYXCrM+OFsjw2d5Gf3vuWRnLTAZ+1MC3tQVNMFGq9od5Jf5B9cX3195Ev
P5bUApPT1ttFqr9DLtmu9UCe5HzqHdqptftNK2tbueGN4zknJ2ErquuDo6fnLo04pCd6ynlVTdhW
dNvpcO8O+M+WxqHhJXqbvVt7rUpMgxV6G1/Vz8uU3HRD/VHr4aNqO2szJQOQP9t1WEb31X2/JDmI
bY/14qAeU7t+ZgHHDMF8BL645iEqQMj0d8lUPqS9fBkAsNCkOygveJdGXz93lVqTzrp/ReQdsxB/
XIx6M/KkPFaAcTNyM3cCb+wh7sWjIJDWWVAcI7hhjG/V186nvgE4h5y8LqHb9yeSddLd4nl0xKUf
7pyAoWhTZBPuURBydpziQ57INIDdZhb3OHTVidqUwEGKmbZ5GNFKEeHS3c05WXqT2GFkAuTn/nHm
4jZxQbR4DTqDqWdyJJluLKF5QevoP7qN67D6aah/++UmRZGM9U1dnIAFqbachxhVaAF/c4hYFysU
8YudFluwwN8S6eYwxB/YQ9GNsJGpvepuFP6tz9UzsagNo5zvcnnwO9aGTU3w5EgthmYO3n7y1HIg
dIt8Icz0LFvE+zMnLftDQhi9m1E4R7bPf2J0Y8RnHIXhGs0NZSrBesiv3H5HzuTtkPf7cUHNHHGG
DECzoBGAEwKyVqFXESDXBfgAz8NKa0RfHtyGc6la2od+oZMJp/Sf1tZLE+a32hUV0y2EAOweYjGR
KFkAHHRgTuEMM5UH04gSfeKdQXbX2ptMJvBbLOcomFmYkh2EIjSBvMMElWLekySdYBHg0OQsLhfc
e/NX5aGds7JVzMGPtLFtiExwvqzOuRreZmIWXkM7UXep1cqNdIZ7Bd8JC5M/HCS0ID9zoB6TA84i
oPC8J59bSfkxPofiTQbyt4pojylpxzxrYHvw7TSTBGxvrnU2PPh+hUignS+uow/DMBOujNbPT/ZZ
r8hqq2F2uGOHa9Nl32ktSXKLw/u+mFcw1sDqMtVo3qL/qxDjcmA1nvNct/mzNIZZv8+EzdM4QoZy
IbUSOur/B6hbilvjindtUOh5E+fW2PnVhVndnZWrH6enKU4VwztHAGxPmbEVkX3oHKJ6WoOdNAe4
tQ0SjFpq1tOqEUiuHAZmF7gdLVbyLtLqIfCSm7Z0v9EyIKQYMAh7Qqkbo9v+iJV0JyLJzBx66n1G
QDn50T1QJUiJuI/LPjiqithMJu71vgIVdp2EG957mAcYgKHCOtZFtwIxkvIwVrQXmHCeXY69znde
vV58sTjBSJLbzd51OTTYoz6nhRPi4rRZ0k/wUhEynfoa3vwChiFi9lbjcG+jfeIQXQvtf6+T5jVt
g4eibq94IX3eP3Sic9bfeGXw1PEbjKLhDJ1PAa9KTjjEINEekUQUzjA2lLN3J2dnooKhoTivm8Pe
c44oDu4inNfKTA/Q6x6BCa+K1hp7AjaRktByhfU4s4GQEkJUo8xFU+EqTEjICfFHwENCGEfkefU2
cOXuagYLgSUPIvJ3VqqfqVZ+GAp+M1jkza9Wm1zBwHueoneBiXYbAJAG2g8Osh3CQ2ml30pUa3BE
zXJafSH6vySAWDBbBncm8/YNntyyZ7aR9O7FRc5extmtlxeY/Ka3UNdnn44YCyvxIIJdQku6jssL
MQr5s9hNydoi+o50/R67zl1glo+Sv6D07HxPzirRcyE4X6q1ZIruPOaGE2unLveuUMSOTeyBubZQ
J823KNXYzSP+rHsY29LRLfZz6lFoIzWvXlOElP2e47PxmS4sybZpMbzw+1zKpXgai+6NHNcb2c4E
33AWR3b5A8Wbmzi4cVt1acb2Ck0EkG1YnjM2Lo/SQy3TzpFPiQ73zuH3Fl0TMflnXYgxq+Q9yI9I
zE9tUF3mYaGF7RqG1Iw8GRB6B+7sDxdhZV5ab8sCfHSa1sSoKp0u0ZJ/OH3c790xeU7C9NwF02Mc
eI+DO1/iAQeWFTEJrTURiJNF1EUkEJyE5r7y83MzjISJGmKvpxqvm3AcBV87Qi20qgRnMEsYrS0C
HFEjrV96tSs8nZyzLLh1veHQpNVjF+JHd0bxGy/TKWr8P27ENrrp6eMRPDynU/buEJnbOizQGtO/
+CZiDFp6X0aIs0U0ujvJv3Y93Fu9/DGiPOZ+ezvXPdEvbPNZEFw1uKitB+btLmxCQTnWPvis+3lw
SQQq8wQLsRLnqZMHp2qdQz3ObMnLqbg16KFHHTyrbLhdNF3oXJd3Kz9T+c15qctTkKdQZt1st6JL
rcx5DizCLOwxIFyc81vFPsNfRNKo/16csv/BT9RsEzv4qSOEDDVQEcA9hyD2HxqStSLJ9ClxA9g9
8Y9XmL+1Q9fRRea1pOSKSiGPMGayfRHRB6dZ+ttIwxE/PgUNsSw5CsYBEhGK6/DUj95tlVAtV96K
IVRfpk5wHrNcqsdHRnu/jRtb21w3X9WE3NImR0gFKn9tTUOHxoaQWEw+KV8xU2ucvSllDjuFobo/
rnPPsH5PveDs+yyfQk+dkJTH64byyfAhamc8ee5w00axtSNqCemIC2iyaT/whr2OuFJA/TUQ7cRy
ciAtrK7JnRZ4CrcRgIuq59qM+uy9Kry7oktdEAkNVCGruvh83BghL0Eb4Embw+9o6Y9uA9FJzTSq
CaDN1m4ffYpVNDk5UvKOw0xF73UaqufUaX6H2L+Tpv/TN96DUzJxKgE0Heph/v+D8RXKkn5OP5Ze
//T4miw5nk00/iHs8Gx38z0XwY7j5JjzCfZlAaABnft9DTXJA/j84VbyWpoCP2I5AAZzfuKUrLnQ
XOqUFVOpH7wSSmrj3y++92tbMHbjtL8Ea0xsWf8i/8fl1NSnoaSEJtHrYtuS7VndvimXTGyCng4O
xpGpkj+BswBQ0v6fSDC0hol0MDXBHcBIr+76n0QoLef8b4d5Bz8s8EJtErMvWvO2RKvyv51u0JNu
7Wl8zWR/XhClJ2WNnmTathkRJ0g6qIBKjtJRLmbvzNkzSEN30zJpZWbKqDRBXS4juYaAh9u5BcEk
eLlHxuVN/TiZ4Wn9D4BtvaDlIoYAxSXryF3F4RqHej9kwSkZh+clUjcySvbsZOJd0kMuzRKbGiol
ww/ZFUsbbb27+QzqFcI0kgEvWRee+CrQzR0Vyi2v6qAx+QjAMVgyMxvVC3cFmERPSfRaKUprZIWu
ffCCqvb2OrRETiDe3MR7y59h9Gc2sWl+YadHhRPKeicxIfM/kSCVJULdvMzB0cDNtrw9h2dav9i9
7OMHrIL0rWOcyIrwuCJTDaMgEWUPgxTr3AAdeppcQDqubS8Rtuo3Rzrj8nnGmW/BkDNB89zVqVfe
SiQsqCRVumjBC0beG878tiF7jJW6xM7t5V2UcLF5kg3HmPfTDu8OYywOfp2joVmcfCdIjSvwhqu6
uYuNE9W7tqOR3VlWif5ES3y6u3icsuFGp4FIv7TTFHLFcvgsDnI199FTXPAh/g4qgKKMu2O1Lcdx
ZREZnzdqFQ9FFUObXVGYrL9Xc4h+1Uvp11i9e5m8jcNJv8La9bwfL7Fz/8sXSTNfnNiP8e43YyVJ
AVIw/ohZc1cpo+7yaWsj1UTOayYnB22SG1w0hv3lC9FePneHPSJgUiaS8gYAvrQIxgtEeMocNdpM
8NtSzTNw2oHfLkvFhHgAfvh0quyaJ5p2POwe41i78WdYtdC+mAYNCGobltQtWbpI39DzsInkCSEq
pmD80DacTFVe4U2trFFzn4LeyTcwKkhlzysLLtVeBgwG/9ZJFU27IHA9+zCqhgo7wvLoPfcYliuG
212E2a8twJweZzsNyTOuVcWQEolD/jMqq0TTEDkDAkSgElJH93lu8REFRSIspsiwxWCQdX7I6LPo
+1cpOt/ct401RbdsSFMe7VHn9rL1Q37LFY3bW/FnpzqejK85ZHmqt1qTXP+TUoBsDG9i0iqps32f
9h1smpDvYmxwWXQWR0heFGvWbplbeJ9nH8TCtSlwkf00UOhZJ6vZXrVQkS8WG/NcoCpuhAk9TJ+v
MMFS/HXiGBnHVuXrw3aUIaAyuEisKXEjTN2kQFdYPn9lCn69JVNgO1uMGFm7lSawfhx3tP3bFhFI
Y57hXcq5WTfLLiZZzyHY/XUZKt/BFDFLMX6MA+f7e995AcaoLrcIWe0UHxBWt0kYy9kVtkcMz1Z3
1HYYWJx6EfyqGb54i6embpyXYLb77mkJx6idkBQGU3ePF9ZSr6IGcnPiHZ6AISuINDGKSTaOk78r
XT5qcFylTQFPCZXIRW5c0y6oNPFoVRzQYQ0UxZAFo5voT4oRecFknZj4AYd41b71ZW2jOejtdtZP
UkVO+OX1Q9tTSRIGh8xnEXa20t0SUXd/spaxw/e0DB1RCw43pzn4TjU4M6tl5Gc/Cktb+GYnTZl9
UNDb5op0XcfxDYU6nlKVyI7lmOmdwuKPTAhYu83gxyqCFtd77DenNG+r6CDTSIzPs+86tM6cVrPX
7uMwLid0GszLEyIfUGfkDH5TksbPg4FcOtCyaKzzTJD54wPwRNHlcNVaFdfs+acqGl+HePL6x7xi
duZSbZGDSJJfPzlehLOm9khaTK0R79omS5aSeXs/MhbLSX0UuUPmmusAFdmh3EhWJyZnjYIw7KP/
G3cFgmUwZzpPSuyAHRveN6SOrnk0zuyvXGXEdCETc9tymQ1D16qsj3Cyh/gYk2K/fuOmcqf8JrP4
XUg/aeoRUhVHyMqkAbHVWf61l5Fq0MOhroVU53Rd954IcG44d8Fiyp9SBcJgVFC+S36WElmXHujp
OPlJx60MUBeh55jxRVSC80AUMtqtIYYmc1PbOneFjU1kHw4aRjkkPaZGJ+YVSdet2+xeM2zMQonc
2p8xxPaJ53U/fW7i6tqLUaIoc4Q3IaEtfVzT0ZZDp69emsyfqyfirvJZn+uu0Qyf55UyNXuiYwyj
oqp6qJjgABac9CCDS4+JFpNvGNohpqc48liubuwuWIKWsIXQ6+F61gJqJPq9jEGI5Q3wTw+tlydr
X2qnay41PWKDz8FtnSAusVKDtCRMhkX8bO89m2G75DzIQMUDORz7Iys8du+BO8Yx+2CLSfE6ic4m
+YjfSkBVmYpEkSao+3wejx3tKdfjImqv9zfwwl1qXM21sm4eM4mbfGO3juWDvGySLix3vbKFQOml
Z/gup4ZoXH8+5HMs/ebeSFXQXI+l76tmOw1ibvROo2ww89FKTTT8nbA0SOb12Muy+VlME0qcizsG
wKivVlK3hb7ErlR1e+gKBkB3eSuw5xw7kqn8f7DFhG9f0JCZFNB0aPleeadtP/QJhpkAFh16p0xD
e7/YQVUxnk8gzqzJuI4qlL5qHc9wwA8R9rJqRLcWwPNHIWkGZnIUB0vPz0wJ2NBLDaELUwjCaSa+
LYDG8h5j+hQ+TVaD0hV8DiUEmxPLDLF7tH0voaN2kNeO6eNIWg7v3LLaR0cb+2g5qthFXZfJzsqH
o8PZrhgCRllI8Q7hCmnthpV3kmEgQLg817vR6drkX+IZlTAA6dKGcVapMF0xRqt06cgtBlZlDUxg
xrRjA9fWLkuhtpsA8+3Zfubq2g1FhdKzdkRjil2grbry0TsWPOK5RfoKZPvRkL6KiqKEbRtREHjH
sibUJyVCVIvmHuhUmu7hlnc0CWTNAg3PItudvqY+aYfvHI7ompYSUH/BA0iXHkS+nJOs+yhlrZa/
uKHiNXepSyYrPCIMYK0ONAqTZMMqGn/kP+GEXXWWZsaqvHMDqB81J1jVWO9TXZEgw7SkqGHQRw22
q8gCW20fig4f9s2oFr/FfGHBdV60Uv6PHRGSswfjEALs8sgLmYJQQXHg+W6q9JoKvxTvuBVmTJBs
7BfnKXEqd5bnLs4gZmBUs4eWaOEJ4/V0tPArNsd26Gvi5Sn4eo5if6xl/YCsMon/cJCA8CFIseii
b5f9IKYhOad/294aewyevOL+cgnYfrThLzaEmJUYRFayZlAaFzGMq0JGTfKWNsMATKkKgtCQpRgo
YdBjWF7WJdh15w7jmh6KNn3UcZIu332gvXA5YjqyPYnJy8ZNvoOxnLCmcOLG9R7QqafFuKeCq5Gk
gjR3iJ1NEjMwIegANRIP3sRYGQa/QxjdMuTqT0Kx/bLO8VTWyDmSUffxvxTBgHQ2I4ch8DcmZG7C
TDyMzaHRQ++mZ9U2vhxP1AOuJbYe5PL+rkrZoux6DQOpOGOO7eTVgcY7fmqhJXm2earMmyVg0pEk
7JgxKfduJyWK+UiP4WtcATH9k6We4kbCPaeI/21KCVqIsXhdc3GD7RnCn8jYKkdoGDFSpfaChsrO
GHcQJxnpqNpjvFzG/1uBgjqT5YOPzbJ+z1q7tz3mF+vcd5vOtiR0TVJeJOCxlnywKD1whahoyz9Y
PiMpnEMOCBRjFjFhkWFNSG8zCDE9T/BCOf2buIqzZ4KeJtmwtJ6HDhGu7WtZ72vpl+Mv5ZZKP0o7
q5bvAasQgr5aRjxnTNqU292C8E5il9jOzJICdluILuo8FzEBnVlIpiaLYwZdJA87hIPNnxa+QicA
JsmynPH/kvmqBFcK9wc5sl+Vw9Wmm5MI6ETiOV+UrE75L26BXMEk50WfkFQrEWNfGzAysphkMdsj
2DJ8J7l7pOD0xr/ZiCZoZKjNJ/W5uLo7uIhGQZ8T82h/+uwsWnoyHUVsUSYc696bZUs6vq0d+zkC
6gRkCsyfAYthyOkV5Q1W1QIuAyTYoW7K+J7vWhfFloTvmGVVMM1l9Tdj2gh8glKCGdHoCBfp75JO
TsNQZY5sessJWSZvxcxniWYSR3CYkvPbOkt5M5dL2N+ELlCuqwfnBB+SKhEB3SfWDFbGuIvAkp7R
pc893V3d+Ppso6yH/+g5FGf4Xi1ndG6GQDerR33yGIyDgykrSDtJX5WrlyiYsUk4Rc9js+OTMMEX
94siVFjMpTfcFUvgYTeKq3z9ljMvntMRgFMGHQ3VAt1IB16uAIOXxqr5G3RWjL12sNfUPa+sasWG
DI8cfqQ0nFcLYppGtd40aVcVNgUZZUxwmUDr6Ozi5DyRiNddNqH4ryvUU98qhP1DFpKXBPqbj9eM
eBmYoeY3iVILSBsPXyVcBDbnfTzwlDp0Bgd+G14DXnlCcIM9P5rI7wudN254qkccpq8htnMMnLoP
bffPnAeCmqyTmQ3Bc8qchLlLZTjc7Qbb7Dbr4vlBwdRJOtBpLYJuwhlRKpF8nxAJF4YRg49T2YI+
15sQJcSaZ+6ATH41NJoLfTsku6iGOTUryyfVgVAzxi8dguH5tqrJ5oIR0cWIIlF/V1X/CCgkJCfC
Zs7PE86cVEUXL8iy5Dh3Xjj/bUK50h5407LolKdNFqI+VlOW1zdBLAJxF3QtkKcts0WTARljs1vG
m7IrR+sXy7XgAKyTzCM8h26lBr0SExGBYzvL0ChvxjoxLjJrl78ekwP0xXvQ55SAQUKPes3UGFeP
CYOq6Qtn/NraxCYQRCXKtF5mSnsSR8NvAiXG/pH9R6OJWy3nstipNkWbuOGLyLOJXVVRRb+jUw5Y
pViqOCXc4pExz7XhKnHlOl0Z1N/G6NT7mEbQEzPW9NHMn+hO4/A195deokhoRFAGfOxKBw8k/k7y
c67SbgbiQpXfep+cmDGcAXoyNxgYPpWqiwA4RixFfHcETbuRBDZOP3mQ057eEcizNMh5ZxmZv5w9
hKRBEczUT2HilIIq9ONcNs+EPSTe7xh7uiBBwxppyEMVCvEQdTIcLciQoSKvvRJe0wqm+kjw4R/l
/rhqUkC/rPZtsP+MeRZUQZIiagBR0At36Sg2rI7LE6UYSdgb6RfiP87Oo0dyJMvWf6XR6yGG0kg+
vHmLcEGX4R5abIhQSWXUmr/+fZazmSp01wC1aFQjkekeQWF27d5zvpPS0HPElMerzphz9uzY1WuE
alKPxvoh5cyacTm3zMfIAfF8otBDxMWRRcP7qTH7ZASe7gDJf9VsBvwjZnDZ1VFQaoYsL3aYptVd
08i5DmI9bqGxlAM8Kio0uwSFPTP7P+dV02IlmZA/4+bL8CbWXzWbbXqLHbvSqQLL2pivtilShgd0
9dqGtE3SNlDISFQrhL2alR3dMTkRzi8t6vrEJcfJ41yFvqsYx3pTGraYqnXU4QChsdVqOVnhjKsZ
d6/1ip0CB+QoEXPnvdTjYxfFZoyBN8atSebf+CgyTrQrNJRZEUBWJH9lWdzeX01JSZ1Jx6lKTpbv
WtbeKWL8qQQKaf0qJR2D4oA2CoT/iVYNPgCZfMsGKmVFOINFnHIhz4aZW4eZsfAZIzw8bJFRj1uZ
kCeqQXGtE7z7RtjE6rY6Jd3OrhFn1+7AUi8u8bI31tQU1z6HwVpFHBHwyuDKqz2JgwSXG8CLzpbT
NjEmsgRrZ77YdmGphiDNwdaG2qKLsN23al9fxzQ6LnUVk1DhmhO3oTt0IT4CTkzLOitLInAru7NI
UWZR2UfSlL9iJ4m3lg8rtgm77laMIW8bx4D6q6VnHwwc7D9ky1AblqzLiMjEgi43eu35t/K3havI
xd0gjOmQ17n4bEfOvWXEVIHjSbwGaoO+vE/0UwMw9OwZZfNhYiyg8yOHIeRlMHHzMQumZzzStfDj
EhBqk7RvI92tx4Vu3gZskNxzKK0huvdpt0ZaKO9sxGswNfHvBHkqn8pmDreOM3V7C8w1rKUcFSuD
9kvccvAkEijeIQdi6qtjbyMnWz/ZLC40tKS1pbCeNkm6dOcqbTHczh5zrbhun4FaWVe7Rr0TDka6
QkCFM2nQKhJo7QZmFawX1RP+0ZY8D+ZlmBCJ5sQkuFOk3fPPbPoFKgQhO8cZogPdfk1yVCvuCC8I
ld2+9cFg4g73CJMwh/RUdyW+bp9BEwsHka6LSuSMkDqB2Gd0jP3T+u247KlCS8dcg1Dd2KXL2bLE
dvaGmvgYLzF2Knd6jx3vfmg4asQ251hQwW5yTKx8F4JDZLCK0658LAEfKLn1oDdnTMNvpSTIS3rF
Xs1D+1oSJOzAI4T0NlGCh8R3JmG2C2kb9inoETwYQCu4vYxJsqK6uERA94bgLOl1HOjnUxIxoNQG
eOINSYhAAsL5LnFwhIFi9WJ+h6oN7GFRJR+to3AB+meIb6Ne8PMxHAY02NsCC5y2zvv5bGNRWRJy
itmDkfQGHFHu9RnWQ+NrgTPbgH3GdRrWv5oCc2BI6gaRH7jrsuXRTvxAJbebKUFhNol4Dh2bLh4R
CXMSibNTF5ubLqt2rOoPBvMVeCDEKHVMt8eNq5kb8thU1PV4NvTymjXTOuMlmfWfZPmIcwRmYD/I
l17HRrEx6+ypYP6Finkm69iEa2ntHL8IQu4sDbptaX5HIXpMQ1+bJVN3CTqyQsu4vLEer/OkuXV7
lBE1UO+SxBRl8NINb8ehlGOv28842PHRVS+jKoEJYsf0ggBgaq62jm8JKd7a7eRuBkkP/ElB4kzr
AYoU8YdL+qIRHswBbMXmG5BsEDQGI/taiYOqz9J8H2NnkzbePiOjSTeJgZoWnZfSn74H181XXeuc
eRjPiRgJRDVPhk700LIErIMna/KPpmbcKo1mJNlJoMMc3Q7/jEnyeefhkyoW8ULm7VvTkqwMViKc
ce5bL+Wc7OypCzq40XmfBqhdqTScRwsMfzmaz0ZUPLH+ghKuCV6ZXzF670Nf3wyWi/KRR5mWGCoz
5M0aDChYAyPcKyMaVwu9r942X8s+e8x971H9RSXP9XIXmo+FET5bx5O9o6NM5+eD+I11lX+QzbnT
gB/nUEYiZovo+EEfJxth6TeVj2DB7e+X7CPVzANcyqDKp28aijsIfnd9+bR4+qbLx2NcJPuQkTPh
2qHnrEU4HyemUZOwXn2l1jQK92aICLTyBRX+oNG6b9702T9jbT0mRvXVVCMiP0eFW5xExS8j+MtT
bJJsFzOZWnbFQkonOdNSz8n5gXE3cs+M8Vug/K+IHZI5xSOqVSvDSt2Rb+GQ+IlBGmd7ssudHNHj
9FHOkgVvWDX1FKD4uiZ4Ti2gDDyNFVk8RvM6qKvOAgQiDnR+Sb/AYCSchYcuIQoxS58LZAdOO11o
8t3runPr596mrbWNMxPJjYCRnsuqS6tADf0tQB266C/IyD4IhyG5zw0q3rUJeV9MV00WrGi5e0p4
qRSCAVY5elb/7NEltq1PBQayLX+N9nntNynTy+Y2wnybWCVkfiSOxbc+Lls/c+4MaPAi8ZC9duuB
q5aWn8S6H6MefwWTBjp7J9HIVQNLqHbnQ5QmQUyihZJqQmU804e86YUWWA7IuxKOOdq1KvECtWBM
LN919stqWxzFNosK2nSeFRoTTCTq7LEx67NDho6mOzsaWWu1NNckatPfnLv+MsNNtRKx1QcDYHSx
5k09lHX5+/lKYIQwzXpVv3uPHE4BTQBQki3N2sjqYIZi1ZTJowGqXJ9YJzEXGsr5yluqrnk61Sdq
cXiu/t5NnHvO3XuLZYHzAhLJ+VwYQhEZ1+jsOSsZG2Qta/w+e/q8uybS3sfIX6cVZiXWPvDmj6GT
Yj3RVz15vIZZHQxOSz4DJ5BW/SeqwaOXGC8LdlF+SEVq4mbPnMvLPevlRpIfhDXvwPXeulpGIC8o
dc8JmOMhr3fBuU3MHRix5pyNuFXggu/FZKEzMHaRG4G2xdPA53UscmT2HR3dBHRI2CizQ3VPZpAR
6vbWDGBNhTBOmU3YX0x198L7XLCw1FhdKlr+fMKjSIY7u48fat07FRGMe0bylA83gzcyWg6DRWO1
mZi6AmHBebTXR3+t/r83pAedhaQV1Rb3eUvXYoqtVWZz/EdN4U1wiPCuIRxBm1CsLO0ZPsGtW3uB
WtPUmpVVHqQrlKxs4RQDfLv/4rrjpuG0kXmLIsC85WG3lsgFJe+n2YOdZPlQu5VWfqr6Ieugb41F
c4gMa1fjtVTX2rJAOaaQC0ezvDfcBgNKqgcGvc2b3sYJXbOpRTViGTOpUGuOzmMuGdT04jy089Zd
IEbXaY+n1rDXQxKy+81VvKu7/inll/HkvHFy7pam3XtkqC9WHti+ec7BYzvA7U33libRuqC2SKBh
Ox46V7S7PXgNLc0Dg1BgVXfkebKifQnI0wzGuTgWrbNSL9yszdgbY3p0aRxxIJmFS4fdv7UrK1AK
giJrz94Y4q7C982uPA3zfhzKAzrMZ838DKmb28ZgQ8WaVNLIwS4ohvmgYATliN+3lgw6Wa0tHppm
yslkR0rFd1MhswgjDB2l/+EQgHAzcGPJhzkz8mE0cxYUrH48bCthH9Xu0iW9Gu/jd6LN36FLRw9Y
aOJunm30SMnenu3XsonuJH7ShdNEMuSHxaVGwShw1JG6pw1ic/XVURi9MuzcGSgzaUelb1L3A7Wr
TJgFzLQ9daVayeuNE79rMj2bvOSKxk3XdK38Rup3U889WXmBlz4w4dkKHs7C6R/VFWbWcrbs5UK9
H7SF9p52ZNjmMPJbr7yPI/9emYbVo8sI6aYlB8HwyeVzq61aTUtWeNjUty7QDPWbxYuXrGrJAKo2
9pLADTub3pEH8bp0bGr0YkaAWTloU4MlqdCfMZFdSP3dZi3GRjTsOpRHrYD4bM0PXTfjGCrOdQUh
McyMbYZdRe+xGGCxY8zRbyRwH6slR5yINOW7mxyEolSRDvic0R02LRIsV/r70hvugPpsx4goDg9e
Z+Wsa1SIqqINbbHTY87kmJeMpV4r/5AT42DUq9OSEpJcysPM5dcEHWHKhZFOHIII0ogxOpFJ4CWx
D++tO3kjjWJ1X+Ju4HTIVVcfZ6CsmQfMvU7sH/JqeGg9ojkoozQHUGVYflYUuk3r3iVJ8qBWB7Vp
OpZ/bbhqFaIPujDXdrDW3TgcfCqOgbEHPUAEHN6B6GUKqOwJuPaeyGRo6sva6a3tZIYg/WBAEWIw
TeYxV1wTJPSM/7czvniHAx0SVZa+ZpNwv6tQHrgL11RB9c1vtQWDgtgpByJxmL9r7bkuTvUAR4EV
l0nWjZxgLqpyG9NbyLa+5N2bzfbU9Mm5z5En8UhBGYQtqUgRWeDmPaj7dJ/m2VFDfl9TsTnWJ3ns
ED3FbYOIKZXluSre+i7EVOFy7iVhh1j0bR4vb7UXbmfWTT9vNzqtHFXuqHWzShV2GxgB2zp5cxAy
0LkP3u2QUSb71qpe5sCPtYcmS89iSQgkIkmrcVMgeQR8Y4GSrEvhZB1ntrAJX6AyUrhReiDR6WB5
4yEZVSMnYn5J+xfVwa1U9R3RhKr8sf3uqG6yMiwm2RRASFtF9HLVQinz+q5Jxtdw8Tco9Q9sOWRP
mh8DBIPeG27L0NqrfbmT8gVxgKI+MCV5UHUJ1I9fDT3UfqTQnFvojsWTTt1va8/S45rEENcdGxbw
8KwWsgqEy9Axe+ATwVSpGyw6/6RWFkalB1ozPzpaNrQHW7WXYhci7oQka044SDRPeTx8DMIcAxcM
Si/lm6aIMTylzFb36ojh5eV2yjpkxi5iQWDHVjExvUUWw4GTuPttk2FUAehEtCOBKDDZygjsXcUw
BBwQ53QvLA5Vif9Vt84dJQHjRNjcybc9GFRQLZ3IJWAtiCgi4TZt3d46NL1SxyP1Bp93pxb/viRd
lf+qo2UfLccSLSUE4N+vS0LYM8jUo3qtmQ7vmWmiGTIxJjb2Q8j23nQzYTr+RlXsM3Akg1VGve90
pa4GLuCb1mdXs3LMP2G7jepuO+CApHe57lvvNHjnhtOU8klGDS1t8tVEjaQ+yz49KJu2WwYGtE/D
JUFiupXCeZgWsa95f3Od8JAl33qDtYmFs1UHPnueViantLzLjg1TJI+zHSPD/TRgRMK0ZxeInmVB
/zna+kl90YATqB2tA17c8wu7+a0qA1Oe0xTFnqBilD2nVsJa12zLq4ol38iSXwwzt2rjVU+Lm0Iy
5K526BrVM5q0z07ebXKHI2bswim31urzTM4RglNSXePO5B1FiX7KpvCMWJv3u9j57kCTzN4J7IMM
4E4umUi+fKyhPqlHgUHHi1ouMt5+V78rVbMt7LaQ11X1MzTDVjMMXM5EryD2ImSm884VySxl3X4R
TUpR4wQJEJu4X468MUFLP7RG2O2GtE5YPqgJtkU83Sr4QUHJJTW50x0HTbm1UX+P8N11hJ5fF6gH
84t6JfgSvTMPZl5TigNH4OXCO33JYg06eboSDJ0LrLEqKBbEColhpcaDI9jLlifqb0OOV0jIHPGK
tVWlzBHjtSD4jd4ZscIKJKN4VLESctiT+6TWtTzxdzzLPAheaLy3xXjNO+fspCheyrMqc9U2ymAU
Oy74SnWlqQ4XmHCYnmjAHMts5rdwLZ7JcP7EznLwYjxMOdeSh0P9uuzje2f0bmnVAcw0CThUd1r+
jDRepMGK3dyXxbjRFuOk+3dGkQRUhDx+hA6BcfxdpLSTIKf2y6Lk15pbtXb2nbhfjHSjqn6NJbHi
Caya8bnhFEFQ2I7UzSA2/UfCXvipTd5NtkIuslqXTQ4eBFioQ41o5zd1yNTy+UF9lHrpVGUUUrIU
9NZUOUUFmCVAzmrXZCDR3nJI2TbpyHA1ZLAho0NOy6fx8gvjUkxT7lrPPhC+H9iYEg69mmsfEXic
1fHIN4nZFfnaUrBXhMTLYvzYnOJRGH/ZWrviqviy2Knl1ViaM3k7LI1+s2eDPiTstVDvGcI2gUc2
UN7qrzaWaJ9V0AfXEjNjvnFopzkAp6rCZ360mF/CX+5TdDhuw+CjPMemdo3hIyZOfZ+z2TIc2qv7
wDj0PQsdknXiw2Smby4MDYlEkAFyEFIlKmc4T504swpt5ih/VT0HDs+x4R/1NDypBUEtwbrr0Hus
rk6YkonCklerqiNctnQSJHxB1WBgGBHgdNmBdtqn0fxqEdLGyOjCOPReHcAqyZmV+0KRsDXNmsZU
drH9AnmTx1lhuhnz+aUz0YPT0pjy5RLnwydJvUE3ItKL3fxo+yV1mHMoLO1Ys9/6db2Ol+RFVVMI
VkDvdPnv0zG6WHVyF9gVbspkCPoyvyMO+J4/F1wvutH+MJxGfqae70O7c2/59dajI8IzAVpwl0mo
htgDAOUBU1jCr1RZwXlB24ailIK7ybOM+bGT37nMR2rH0E+x4++Q2jDois96Ep37rvikH7UT9X+3
KUIWSWXeUj3BdvF+BCeKSu+oouWFQv3HnMKD4TEQTyjx/ba9VlVtwDV3D1mzXHNzMNZqvS29/suI
kjPKlIMFpyD03QdR9oc2RK8EPjVI6UHQW1xbuXZRrUVVAMoh3zG1AaUx0VYLQ/jPZh3dEsL95YWM
7pHgsqi2z3XMLKdrGUvqk3VRnRqjddaqnMIESyKKxVaY7xajRHeHEdjyLcwENTjy9BjSy7yhhb6Z
WTzm0iReLHtnAHTwvP6e0dKNp1t3ta+xq7e/C7YeunDjRs9qLTT15sUv8WXTeRo5BMbwZ1QBElvO
pQ+rb3UMH9kvGdVcza6/hXJH0hrveS7LDUEta/ShhzZj6O9phcUoqXtR5bElzQuCxROLx3ka0+9C
iy8QMU58XUCn6I3h5VrQQgAq9O1y+rLN8b1wYkJvdfvXnLZ3Hu9xYZndDvMnWYVExuJvOXV6/lKM
+DQdd1dn88WpZ3YTUrd9h+cwlL8vGuK8o1E5e5+cUj05Oq5716biqGXDE2LMMxPZjxFU7u8z94hh
jBAytgtVDPzeqOF4Eid/1bvqCEBp3pLw9ARJ8FmgF1z15nJPl3GdaRbWt+xoNERi0pk3OUN3SAtV
+8OyYhI45W7gQKvQrRkld98BdddUE4qdKk7HL6MjL07181j/wRxkPr28ykE5PutHP8JZ4yKHubEc
B+dteJ9U+Fk76p+0RuSqAa/Nna1hRJu2QrLi8W+Q4F7bdn4kwIynhkLVncr0TvPx30C8ODe9wpU4
9lei2bu2D/FN+toNlsFTWRSncEpfxwFiUcdMwfb42DIm28k6UuLvsfj8XkwENnn1Eoo6eVInKjma
9xFPS16TR8Gc+tr14yMwX4G4v71VPSXsU/QIOJqqsxFSVuYq+j04ON6WfKG/zhbgCAh9Hvty1Rc/
HCA+tYaIpLJ4H+Z0BxkPam7N8NIHqIcV/TgK69SwmPVm695U2D6BaFZB1A0/mmifEr87hcK6dWgF
jZ6/nTnTudK6w0kXoP/cqCendIE02617tvTZ3Yyl8V2K7C5NmnXn5yZJp8vFoo04xhGTuXqrzjaQ
2N8SZyD+m4OrbWcfxdSvXVqd4+BzJrQPsVUhfsyBmBhwralGbNSGhgodN0wcj1BBYFQRTz4nL5Mw
DXK0i5c6RSqEAOET7daxbbm9XpaSDzTkr57UjnhqnseIpC+hQWZy2jFQQQoQiKz7EI2Q0SRPE1q+
m2ikS0KKCC6cvktXdYwXMi/bkLOiTzSwkf4svnyRxfiWO0L1NIDKtkyXgR8nnI7sH88mtE+bCM5J
yu/CQdeOouFJkImCAgZPEvqOmwTJAA43bBFFe2pnhm3o20Av1uXbLFqk0vlzKRqERCNDzEI3kYrW
5LAtsSQW02M6r9Z4V/hPwmnSXZ0smKVRBzHyELo6OTv+j1vhDIk9jDXt/GFxpkKc7DDd0DfusGzN
2b53jfZV9cNUUWwjoqWiH042iFetGNbI3Q4zCWWunwUTmxkjZ5pFHIdVi3mqC5Y2HguXSGnD3kO0
hvPc8akuYhtpAkQrohdYvUHk6PM6cfLXppfPYiAdl3QCbPAIV0QDGYX1k3CKgP+9prEfNA3gyowt
UWOmEAH78rC0YIFhlp6hPWQY7LVAvWkQcQ7jZyeBM38sDSuYXe/RH+g8+3hcjRyuimveWXDJ0WTu
yMihc5lz2VvOLUWMrU1CAnQJmZNLhyeqP6ARCddmUSN4yzqODHFAlDk5QSTcMOHPHxHPBAZbBc0E
vjdeewzf+oIyqkxPs1tdTfJ2OgIEssGBhoS7eaHBzhmmtBjthezFpjyp7T4ZxwtRJO4NCvT9wD/w
LavYaCV6ctrFOdaxrdpXoxCGUdr541aVWaojhpdij37hFGlaMJV0FCc/B+0a70dv4K3Idrqcdhal
tfpGnj6irZzs2lJOl9qMlc8/9PQ4wqj4kpY4R/a0s53h2e6tjymHpO/nCIQpQXo/Okc4mZWfNb6J
Frzauc4ZW7is8GroBMaLJPBdTnJZOCJ1UxymAXvLqnWYtiqjOk/PC8kx1zkd4nUpqkD9QyM331Jw
WftC9w4+5Ak68eklouIOPcpWT0AhoDmVCo42tLLJQqxXQ6VshqxG0G3qldcazQmS8XPf+H1QACrD
7R0fiaOQN2QavSZGmLMBMplt8fDRSwAYXm/Tti8Qg6XVyZibaIeIsr7nYJAGeRJTpfXxubeqQ6sn
v1iXhOogt/deIjbtYAy7WObuwbDb5w7YM/QQ7eBKgthMN7ktouTHGMTDomtgH/B2K5IicTdvRVhJ
iIX1adBM8O+tS9oib/KZ7uM2dutbrY3vFCKk8eQbnP9dUo/3EmQGoYCX2g4/SpMTMaFUKJ5D/Tnz
rMdZEvzXTy7HMIMUEPUepmYJLGbZEY+JKMeFGoR5fzXpEE6pZx6JUycEgeOt3i13o+NfKSToCNv2
91Irp39f3DdJ/9PGY9AvwIgTx7PW0l/Gq5olNxH9bIcuQs8twbTfDOKD+/kme2CzGWAvDrxktGsf
HIy3nmhJRaT039pzeK2X+JQm9R2L0t6o2mvPpEv1b13mQbEui4DIgFvNXBgJmpJg8fTCngpIdoIy
29FBNMy7ueu+cCoAKrF+9Do+tSkYRSuxmPJaco1KD8WNx1ITL+aOyHO2D0Y3JGs80HYDpkgOUobV
ePLAWNKg2GnET8/tfMC+sVJHMvWkDMO8DaOG8oXEWkPiWJ85KMyx/lBpYAYcTntqLIK+p7ghsOgu
ZzSOu+JpjjBos9mnI7PEPJP1rlXg+r5An2eO0TYf4nNmZpu86d+KQn7xkz00gjKEDJJb09FB/Xbr
tqt/pSlJSHQOjCnbw7u+ZINF4lRFnZEZSPXmwrWCWkOTrJV7fZ7u8fGj1+dXdcjtDeuDw38nlVbU
mAE2GY6iw25aaLPxEtsjuLZ41sCLZie3iClPuq9qZJzbJrGhtDOICCC8McwrOu8aFvq5sbqnvGcs
gVz/VXOohSfG5AZ7Nm6KYChwMtrdrvCRVc09fgaEYdbFEEYMSD7aexQtowkyrfV8IlH7fapqDPWj
xW1E/0zlI8Bo24UkHq3qKFMNPv+eYMdtXALlcDld5CnhXVkO2GVMWfdwYGyK2L5jbWUU6ao4LgwC
8IzahJSDVucQW7gfyCLx1fifGa2gORbhzVSop2EE1CqGiTgNW1Z7we9srnQvr/choq1n5BEEzY/x
wbQz/Nr6azKn31pm09TIjJ8hlUjPNIdck3o2b5KKDrOWs5upNzwz46tlWjuzok1heBOdOD0jvALs
a0yj3LDuq1R8dFP9yQD2NRnogqO7vCSRK26w7zqnwSjoMKrOEgGDZN7Uz2WDc8TwehYDGz1BB1xM
1N37YlrxDdKgg0akYWHGdyTx3tOkCDG2JA4QFq3mEJ7+qA2UsLmccYiki1ZVedDNcuu0zsBMdXwS
UE5WmZPWq1DAAzZcrNuogb4L23ttqaTDPj8z4HxDNofVXtS3lMB3DYxDuglap5hEiMNUDbs083tk
iEX1qe8GTprxQLHpiHFcD31/25n9xSwHiHC4TnGlPXKV92ZSP03SpaMzEFLm63SLaTBK3XixW0TE
HeMM34UBisbQpRwqXlK3eeCkHggcsAO97jAJmQto8rkxk/tYS/d94t/PTLXmWNu0Gue/RrNZ22GY
MtWDElPhAkttZ2+ToRyxQhS1/iA7tGbh4N7J3jmDuL0WfnPQtHjPMPW8ELOkpB+3kJqfcS4B/AnL
cwhWk+wwsTJ/p6QlG7OnE4X47jVtnR2669uicGGFlR8L638v9LfR8ej86Sc20h9H9I8JU4WbBIPB
YIqZeYW4DWUSTCljZreGwMG4LJUAw8r2qWnsX7+fNU/Wm84sXbDg+nWyrIM/MFpABTusxNASapiG
GP+K97RPD7nUTqVrIENY8HX0MqcDEZcbOOvFDUfbS05MCMrn6dEgNf1GH6PveiLa1erkCssZv7Ku
PYusSNdytj4SopzPHo1C2A+7COv+VJToRTCkB43bD9sBe3cZoZgVpkm8YlEc29L7VRQ07vJs0On6
6ji24GOWKFj8dHwcK2sKesN6zqX8rkyQzp3jFjzYHtOvJt7gAxNcdRet8eSB9B/6V0YBp8w19/Oc
Xil64iuy3h53cP9mhNN3N1Vbo9XJfi72LKsHbQS7hFwFoFo1sUEVLXlNo4tik0DS6bmHkHET54b9
WbmTvBRxhHl6XHizPQ3yoYcK4EpMgHeIHTCHiwK9i0zSgvTGjPgi2RDStdTOlnSG5mOsZutXCjvm
2CS1fJSQJU41fq5sbYOoQ5kcsky3Rs8tdTKmHsTRpMtjQdbcpusjwkggDX01iUqTrBJnfvOyskIK
g/7GIYAD0n1E/o3nIANzw/CBdX9USRDahQVxfCNahwE2b/OrbdnlYa6X6FFzwQeYtQZiP4aLCQUn
ZRRag6dGqeuXz13ZdDdGP2ivcyucgATBKHD4SW5iX+y5Gbetn8MsFWhN0OnjM4T5wCybCs9e5q/Y
H5nnGzBYX+ikBo6fvOt1+DN5E8gmjmQYqTcxnkvD6I8RqzT2xueS4UI6theIozWreTqzezZwMBLG
j+Ouw4sL7WAr6uxS2Lq+i0T7gZX9K6VFjiH1ShLwM72/d0+b7igTdoOhfWi++djn2Omq1nOO5tLl
9zmGvFt+uuRhaId7QrzAM0qiCyTAMF/gW6+M4YkXJN81VAzYByhNaRgRjRea5Fj4CYhLOrE+9fmN
bsN6hTJ551t4ycvKsgL+D4O8zP/oiCley7F/QXmGIEost57dvKU8Kd2Qvcx0y/C/PZsDXl8zD2qv
CKQj3j2PNVEoNBXteEBGaDwlgwYm1sOCipsNgYxeYRIVwLTZc+aTm3LStIS+mar0djLhZVUj/qF0
8C6dQzQyqUFZzHG2dnJxKEydE7YoIMqI4hQlTU2aqqv6d1YNs5XWbASKOiFBGXnPt9H77OjudZQ1
wQX2WQ8jbHboUiCiGDei1e95TjDVZ87GXTj0QZKiA5py7nItN0iYSITpcmha8ZBUxWnQ67UHyiv2
WI70ZngAtRiwKu2lUz3monifp+7ej823Dh8U3BLj4LXtmV7lHfHe+5BrNXoATYZcTleH7Ceq6MK+
meiZ77zRWDtMvOiZOAHgEWaVDb4SPdfOnV++Fqg2OgwEIenAS418qnL4cfDKd5pHlBp/HZ7+ygXk
aUnr5JbhM5jbXZUkrClyvshMPLlRfOm5SDcAORZoNASQYehGnqw96r3zKGLApxxznpxB97ZCqwm0
5h9U/mNZ90Bjqpop+bz1OovBEC2OTJ6nVr9g5A6M0jsx0KT77+m/UqHtJpRhiCR5hFHe0fylJqYN
WfXO0Zehj1ki3mAVvHha+VNo9nJKnaJfZx3tEK/bAxoIHHcA5oYrm1lIjQcvbF5dzX615/HL7xi2
GwXg7EZx3zta9J6+TqGOYqxWiWvlo17EO3NedpCA7gyE4CvikK5LB9WEkVNxgwKa6tCrK3iPDjbD
PLmbbZSLcdTSe53PWu3A9dSabymQM475TgpMhHTeUDjp4ZvdjAE921eW0kusDQjXQi6cZj5ogLJn
0u1KUhIByh9nmxG8mjLbRqpzGEz3PDdMR7qQsRDKw2KEx2HRSgXPKJl3ICUTdKEKkwkjAdlp9JRM
THqTvjmBAj/33oLZusMO25aMYZLmHYrTsiom7800xUNFtOUN5oGrwvtUs44XN9+MHi4Ct6LJOwvi
P/yATsFTksMBQ9BNdIDGPMvjwiYZpNPSe8cJTSZG1b4BDDlm2fBYJAnK0vjo1eanN7Wvhe4+8gi/
DDljLDt0Uc5qrAyze/nvC2pyC4qlUOySx2Ye3R1mPXftGnBfJ7t5D9sCKUA66gj2KgYqWCVZGLWX
ubE0MgPA7XghMM5//uM//9///Zr+T/RTXks5g0L+R9Hn1zIpuva//un88x/Esak/3X//1z81E/ud
bVumZ/PnXx/3eDj5S8Z/dNGoLzmJ9genOceiOvsMX+vO+Ph7n2798dNTuzayiIL6ADD/OwbuS33C
pGKoyq+/9wXmH79Aq8sZM1NjHqYaJtnSHxIBfKuUp7/+eHUV/tXVMf748ZYWZamQqXkYksU6RJMH
nEr3l9Xf+3T9j59Ov17QgqhNrg5nTYgU6ASQkv6tD3f9P3744tNBHefKZMCWvlWiu+9Lcfx7H+39
8aOT1gZEIwnp9DEh7eLSKnYWBv7NX3+6y6f8i2vuqj//H0+kZuTwwrMGErgExzLQxdCzdjMJgV45
ZNqK/euvv+jf3FxX/PGLIi3Uw7TJzEPU9pd8tM9pU/7NK6Tetv/xOwCd7M2pis2DLSms21Dba5LQ
qb/+udXP968u0J9eWQHUKjVNzziUefhZmf0mpqtCT2rn4pP5X77j312bP724mcZC5Ftuf4DpKwEY
E/TKZvfXP/+/WXJc848Xx7JAzZiYihQC/4cAFmu9zBLKO+t+8NffoJ7xf3WF/vTaDjoznaIvjYOM
vbNlLPvKHk+WGzJqKOncxTu1J2DW3P/11/27J/ZP7zGzFzoHiaOagsDyZ/i1NDkarUbFnxPqFD/8
9df8m3si/vRGNwYmWT11q4Oll46+hpxbIPWUi7v+e5//p9fadh1mU2VTHYSR/ZIF4D9CGf+Xn91Q
N/df3BLxp7d6ynqPLg/h1046Hb28Q/PWEhQwnoparmozRfs2BOysB6mhbw7/P3tnttw2lq3pV+nI
e2QDe2OM6DoXBEiK1DzYknyDkG0Z8zzj6fuDnFUl0bJ4ss5NX3RFhsoSJW4C2ONa//p+sjVZwjL7
n13Z4UivJPF8K5n26IQugZFD0i6bI1f2m4dvHgx1J2kLU5fRhMoYAEmde3VLTViarCvc+4yr/+wC
Doa82hPBkDKY9hbjHVuPOtq0NobYH7/7bwakeTDYLYhplWiUcW8FU7RtDRm5vZzlbnLa7kjf+l0T
h2O+rSyild2w75gUKeEGODKJTxQqJ0ce8e8aOBjyPOG5YmnuOfq0BGfxXG0gclvtxce36Hdj72CI
29JPmlZreqzjUPiOzoij34zFzMfv/psPbxyM7KjXoK7oFR++VYJzqzWKTTSF1bZu2L7/Z00cDO7E
jtvKkE23j0t4p22vnZgkeLIy2X/8/r+5QcbB+I6dMauHWuv2pjFR+NinCrw4yJ4fv7v2m1FmHIzg
GmwZVjRzuw8z0r7+ZpE9xRm66MEr8nlNPSbKOARdyaa0YldpZ5f+QO0ehN4IIbDwVDScH3+W313p
8hBfre02tZa425gZDDr1RqogxfXiyHb5d2+9/PzVWytBYyd9UFd78mDjmsMmdmZyOjbMf7MqGgfD
HBC04fcmpeSt76PfjkhuBgHgNUoOYSmhWCyGL4rEcV4ktnPkwf3uig7GPc5hszCSrtxj/GqtCgO+
rT3A6f3PHsXBoLc1CyWwxZoe5LO90ltEh1meOe7H7/7bTncw6PNG72MNrshew8y3mJ5szkYd+y0O
mjs7vBZNe+mH58U0e1UE1sPawc3wMnTjTVCeNFLf6WRFP/4sv5kh9IMZogN8mXU9a3M8V+eJne56
X7spF37ux+//8kbvrM/6wfxgC1WVU2wU+6W8VQVxmndT6wIvrO1LZzJKLFJ0EwADAfggwb8ZlABs
zzkFF7CD4QOdO+8T4ia4vD0LMDgU5FQ/TERehDydIDVyf5PYviQXGHVOfNfOrDq7aZjH5hNGBCqR
TZBbGRB4h6QqSVlROrQy5b0D8dyY43FLsbdebZHnGyhVR/kVAFVkXhVlScp8LItyC+0wImE0ACDu
qWJRhYUxHrQ1PETbcFyitmlAIV2CewY663t0gVGEKHrA4DHAJ4J6usCd1S5vv4y5iJH/zvOg+1QA
hwDIMFyeqv4pq8BvYPCWo9J6ufP/+80JvHk5kX8ryqmOgrA9+Pa/7gqkB9n/Wf7mX7/z9i/+a/tc
XDxlz83hL735G973r3a9p/bpzTek6KJ2uu6e6+nmGaRS+88YwfKb/90X/9fzy7vcTeXzP/74VnBL
lncLoiL/46+XlqACEflXnW95/79eXC7gH3/smvrpOf3lD56fmvYff0jjT9MGZeLops0XTWdoD88v
r+h/CtPSiVdppjQsXTCl5ISoQ/5I/sndl5ZtWOS2THP5o6bolpeE86fuqKZwNMfUTNNxxB//vPCr
n93/57N4P1iiq2/PXhapV1UV5vKfqTk2Lb6dqctAJlUFCsANZF3oXln7yY9RGZMbInsqMi6QLzuF
hEpOsi4GspMlTnlDKCh+KgO/0bZa1ZHJahWnu6rTYnLV2tYukIX1X51w6pH7G/2J0bQBnnvQ4ryZ
SMFGwTnIWuXABk8Kw2z2WmQuhsZYcJwGjTGX64WC9ziHTPHoQkFj4JmDBGiFwVsj1n5BsATKe1ue
xFPVPHYERCG/Oy1GzFIScMR7mfpaAjZbYEjY2sSLHVIAQK1PugyxUFk+asLMNjkkiV2lTu1TlPvY
tEYURIVeZNvpKbQ7dU9EuTgjzG/U22IgZo9hwmh8q0cUMvwuVZXubDt6tmoAGGNyYhBJO/dnHUlW
ORddh91coV0mYhJI40x/6J9LpHKIpTg3ZlCIEIOqXegXO79xcg23AFVSBAQ2ipgabJgCVHauwyQo
O4jFUcnWfBtJfOV2WgXHczXKOVxDSZ/2TcvoB/6P61Jfdtd10pPZaAvqxGbZlBdWjAc5pAsnfxCz
7T8OCOoW5EU9jKtONSn1n1SLmws+54qt4ei4bZMTx0Scknx3Sp/0QbSo5KAd4UjKo2tLKtozvMnD
GVeREAs+zjioQrHYmZKASmGAPDdZV0SXkJ1MPD7DEEl4RgBeGaz7VMh2YwW9uqHa3rmLAbdoK2Oc
nvsgQafaYpiGFgguX6CkBYj+uCQF5lM1QtkwofbAcM4sJahvsjjIW/ZLU3znNDgH5zP3EghhrD+O
2DsxV+vPflComKUU2dYGaLJphAK10mna61C1RUPQVRm3w4xR8CqeRHsG1Cy6VZ3osVXU6UTPNWet
dGr3XBb+d62Vxbk6Vsa1L8PwrtKpkCgB+iCxTIsbQtbh1s9j8nyOHHtPzwYK+X1DY7WtUCZnqJxL
TX5nEOIWv1Dhg5EyrbLHvkjX28+OthgRZ/Bah4VsXEvI0TVmYihBw/u4t753CUHpyUxOm66PWVXC
iyj1R/i/vlzqU2FcKnd9ymkkocJ9xTjAq7Svin1vp4anQhrZJVVNZwIrAtYMEXhpR4pnSGlTnrAU
T1QzyWm19soZMUVh2F/DAMwe/GQM65ERIp5uvibx/A0kbcKQQgjaNoF1resWRcgGaYNGO41JHzAM
obypKJ7Q3lHiPyOc4LmuSypaXFP0+YJa3ZOd5X1h+LntGIHmbOvBbTVymwYit1UdBF85xj3XHT7F
ER+UjrWUZGDyeAc9B2epKPrUptAymjpuT3qAQduuC9H/Ola+aXV0ouGYWGetg6KkaCuBnJ34HlgZ
yooyop51j/l76eSA04VP4W9RVWyA/fLUwFmOTPWIh3JRKW6rNtkmlPBSRWReisoo4JJM9X2nOsNl
EWNibifRQxiRDEkxK4EpnSnJesrVL5JT26ad8WaBgozuKEGNjCmCYXjs9Mtvcd3Bm6lic0ETjXSM
rlKYIiWOz0kHSiVAJDpJktF2gp9t6JuW5+vRcCLmYP6GsxzTVFQo3tSC1OkDXHuTtv0xTwToyYCg
kV4S01CLAD2bBmK13Gz3lGdPa85N3+CTAwgJILZvzamcLhoz6U4AgKfIwdgTrZY+svcry/9ul4qP
E4PSIfUMa+NejEVngHEaFh9kTDWB3Iw7xJGfnIYjS5om1kmh9TMySJsh5Qi1cEsLtz2UdjYJNOMH
Ai3o1GhfzlLK5a6z3L4VWYrlg2mo6QLOddDbBpUKVDUZ0rNKF2W41vDDuc9ArJJccoJTDNmBg2oj
lr9UKnrCKqNPURBVFA7yFnMA/Zm0ToURBAxbiN4lS9YE2rSpmdaVLPoCiyo/69pRm7ZwhUIMfv0x
JPjrpxQ4NjpDZyOQxczfZK/qQGA0o7jpAuinUA6A6j7jDWGuISUjVWgRcvhTsDcz3BQVNtd4+EzS
1aBerppJ1JSnjMl9hDzjvE8KzRMiMrh0PZnuBkwU7bUIkbvomQIAdNT02BstUN17ZM8kTnPb/ObQ
cLkqUWii7ddIV17KAdAfzVCh4GbBPO57ZDXxTVXm03k1KcKoVwIuKPmVAtn/PhFqHlerOBARRWVK
IiHJY14weowPBzGdgbAkqyS540KERvi57xOd2Un0nYqxh6aqGJCo7WQLzywxCXFDfZb42GR95gJO
7GNyVAYWV6+2T3/tUl6ncLS3h6yXTQm7G+HYmg7ySrcPjkMwT/GYSiQ+SS7I4Ue466fGRfHNOc92
gyfX0wmir4+bfHscWVqUpqbycB3TNtDGHmyDEJ9KEthydAsqNtbjgNQOPusMENLXjoTSteW09e+T
ydKWocOdJcNuqXL519stV90KVCEDRzx9CwvUG0/S02LXXSqef+w+LofSg5YgNzmm5ejsMK3DeFi7
ENckd9P1z7VNuRlPgl3n+SsAe17gdUdOXNqv99CwDEcwrgG4WUI/uIdo4gd9stKR65Kb0rO3wSl1
Tet53+/7NWnZk+HUPnaF8p0rfN3mQTgFOEIehzZt2l8wcGMFWCXXvgdLo/agW3sgOo+c0LW3QYeX
p/fmKg/iQx1KchEH2ehSdLWJTqG8rDWvcgs3/9quqS32hpNoh8W2W25xkPu4l/46Lt7e4YOzbaHA
XgtAryMUkOdJY+zq7PPHLbzXOd9c3sH5nFoyPelRYPMQRw+wy9bewSDf4Yx2ZMRp7z06UwNcYixH
HSzB3w6DPq4F3PKSWpn1tNbKYlVusi02alc5lf3cPjd34yPd5b1n97rJg4sLDAvm/UyT0z460U50
Ls3clNtjlybee06v2jEP4i2CZaUuWtpZ5i9lRX5gcNmTo7JfD6OLp6mLfsbTXOmCkod6lG6xBWU5
RFa5+o+GJUdFamttyzJs9eCiZzkq3aTWy33WNlQlrYenfINe7Yvl4p3tZljvuN2Rh/veVPCqzZde
9ir+B1hy7CjOok1fbPCYZkeqUNBhbo701l/7kEkzBsdoy6YnOcvrr9qBfQf61dep3F5LdOiryh2/
Ju632VXhyqwpBEjaI0NQ+/XA/LbJ5dm/anLIsBkKmOhoEmQZFbNUqbCx9igQWCnXxpcJm1Q3iVfT
SXXkpr4zwb5t+mCCDRunHVkul6ajG7Eutn25bh76NVC7beQl9/oWCuDu41v865N82+bBBGsbmSMS
SpDcyAIYdZ/gndwdeYrv3lEmVt20pCZY9t/eUb2JhxHA1YRS1sPtCHzqXGEacSRJ++uY5EJYCDXq
NWzbPlzhEcG2g1BpJYNxbd1W7ZFl/b0bJTQL/Yl0NNV5me5e9YtGqpVFxfHkpi3uqsq1SUQ/DY90
gWONHHQ+zr2VkS+3KvT9lVKYrm9QXl19+fiZH+Q2lzXORNJqGULwQEz1ZQ18dS1lXNhUC8G9nLbt
Q73rtsvqJi4Hb9jFe3v9cWvvPX5Dl6bUKCo2bOvgmrRZwVcxkCQ6KIeAvH2KyPseNiwLurz7uClt
2Vq93RBx4HnV1nJ/X12Y6mN+VGK6yepGQcxpsoXYw9aE+Ip3dLS+Nze9butg5MxBH+laRVtwil1o
4jn7r3YFQuozUBNX8Y4tbu8+tdcNHuxMNKuCs60vF3eNPJXpwVgbW/TgXN7x1o49tYPV2w4mFO8l
jeVzs2k1/VNrpV8CZ9z7w7G0xTL+Dx+aqRmWbUmD2V496CBTNk0iFRHZiHV20W37k3rdnbVb68hM
d5Ad+dnr2ZJbBFelxRb9YB7K+mlkC1uDmPN6jxpmt9piNoqp2wYd8XZey5lZtrtHnvUzYv4mYP7m
vPPezWQNIwDraJok6vu2WybjPJm61QJz3zodADU3JIbjAd+Ej7rmVIns2cOreo2o9tgZYbl5v9zc
V00fPEdRB/noNzSdKZSAf7OGY0PuWAMHd7WdMIDJKhpgC7Tp2VG66W1/ol3bLJOavtLPwvXRPfqv
JyzTfHU/D/dfvlYmDvzg5X4Kl/3XubWMhLV6emzuenfM2RqWytKWNlHqgyc36sgBrCJjGJwJFyTH
ubIGMOdOnraO9+GRJeydLTOH6letHTwsPLeioMvyZfrqzyjq/qrju+A1HhU+1EOubCqG/pZe8GVM
OCrZRwlcw1bZY73tmTncWywkBtUt0ZqU3ZNRGUf25O/0jzctHEyTmW857TDTwiIpTpybYXg4Mum/
MxG/aeHgGfXELxOzHlVObKqrrqlJH1xn3XjKtt7mn4zHv3bcfysBdh59o4al+NEeprfeZMQuy+f8
tq2fn9vzp/LwN/9fTIRZPP9/iXF/SYRdRMFzHT29yYQtf/EzE6bpf5qWZWF+uuwubDZi/8yECV4w
CRwQ+SVcoTEF/isTpsk/bdsw2VKR9GKQCf7or0wY6TNLFYbDdKnxvlLX/04mbOnIr+dBx1wyakLy
+RxpEwh629GLACGVP2PTF2sIvPs+ldA2cspDYK8a6bFTxDutCVXjqpbdlXQOFQyhFldZVheeZZtf
RV44100U1GtN4Zz46gFc/byA10vL4crCZQmCTNQf6/yPwsS3l0X9T29CUgZimuubklqQLdxhzeuH
FLdBgxTyx839ssFycFpWiaFpwrZxQnEO2pswhHEmP/CaKbI/sdebXBNGDoeH0jnva2xsSbDLfRPH
A1BL215PkTAvCCYdO/WKZVC/eZ58ELl0EKlJlU35wbSS240ZzlbC+j0pu2n243XRpfeZpnbbWJUA
UjN8YbKq/9F2erzNS+tTlpnf4aYTkE/yqzDFIlKp5sybumreWkNIpbYCcyWmSvU27OGEZ5CjygIW
UVRHSyR1nPG85o6qYX+RSIwKP761716QoalkjHU2KeLgzgYtK3UIXqixiGZnCbx8XJdJmJllvSAU
AXNh/C6OrTiHK+nyPNkM0U+JHjJED+ZObMbmfvITj6C1RBiRO3tLqpDygqS4HDlGrIjBh9S9ZOEW
zmOyG6Kouvn4wn8ZK8tHcAQLkCnlsj1624XbIRrUFL7gqLQ9IEldXgXV1G2msTkm1H6vJYIJtsVJ
0WYDeDAHqFNgRZBCPPTOw4aiCoqQxqLsPoVONhx5mod72uW+Wir2VLqwkAcc7hscnDIG4iJe7eiA
84HuU0diYRKCToVCiaSasL0RlTgnHYftRQ3UPT8yVA/X3Z+fgGmYk56pMukd3FY99LOlmC+QKQXr
wBz3QWfFR06S791RS/13I8uHeHXe6hy/ALAOdNAGAtktaem+/1Gm2Kv8/T7C6QBTEsQUFtv3t+2M
8TAT3AcWi9pmN5s1uTDNWDHsne3/rKHDzpg2DW7W+CJjM7rH7GvxYC2D3gWKTgnux229+4ReXdTB
zjnHBUdTaCtAQ3SqdyTApNLax8T37z4iImfScVhipbq8/uoRCadRAhLHnlonw0oIenqF8zPomLo+
8pDe7fP0d+LLpr4Ee962pAOmwPg5JmspTssCJJZKkpoMiOrDzdvPyjav5yNN/rL8LcNMh4JDtsWW
6qKjeX1xCuOsS8mrmXNSXFG9CaB5KDYqhPdzpRP5kcX2vQdmCw2pgzSFpR32wi7ByW3gAiOV5I5o
EILkcHB2f7dXMG+QpGLD40jxS26sxGMQqWCMMAaYUBY188OEkcbtx438kuXAeHbZ9us6/6kOca23
N65IhFDqBSXNUXg5s6HUsdfV6IICgia7BU21V0/wW1D69TUlex+3/muXXBonSMdmkFnvUJNUx6Ma
6FwiCevCAvykPFtJdkTeu1zA2/0BndDRDJOgE7Hxw6CjT6npYAN06VWgCJHeu0akuaoKVHmIKt+1
hPn48UX92hWXBtmGkTTVTf0w/oh5OLbGSexawIUijZpYBEVmgdhTm9cft8Tm9/Di0JSRw1xuIY0y
u799ekaC20zW+au+1nLzlMujFr6XdtDeCr0oVegDxWJvm9vpHa6ABgFXCQsjwwVucLEEy24GOweM
TuWohivBEMidohbtpzYKzXQzjhBUtbYDCBvL+b5rrRZImBj7z2GHVZ1Zl5/UfJy/VBV1xVPvgPhQ
PmG33IOp7u4rvz0Jq+GObGsI+U0SxoyTa2gE/VU2waozSgxYI3GNeBJQRIDnt/VCoiGRvTXCQPUy
Bbu42E9vLXt6MAddX1kU52luWebxBu02YGnsbkTmIcC8AMHdf6koIT/BDrQ71+Z4PrNLoIBRiduc
EuUGujQNR7SqT8UJ5wwkaok/6BBjFJiDCDlv7aresOR87VpIKatJDrmri+KzlCnaY62qb6AVlIln
j/FeAf/ftxD7JWWwN2ahluPFNA9QnHHRxI4lgNtTcJi+wAQTcS2uaTYQtMxBbqI1kQ9Fr0g8hXT+
JnKsKxtsup1RANwOFyA71hE+HqKW15mSXzkOSWqRuo7iZzuByh4zRDQJlXNJMekmDPM7bI5aEE6Z
TbG6RkW/RUbE0UwsDrCH82B2Q3uoyrNgzvKzMh9QBQGEQUY94BfSnOthl67nssC/xSrlBv/yOytM
HmRtfs/K9EZ0pb3WSy1FzRI7INiNddFb/W2ULtaMMq3yb7mZASCwqmq/LDoA9w2gykUhwQUh1uod
/l8X3YOtdPm0RkhQuh0b0BNn5Pb1SYzqY8o2VV/moOz9gWETQgp0wihbZ1YrAfU402oMNPxa+txj
lsy80hZXKft4Y2rEBQSibjM6dnuB2eiXROCfEUlfuQNCAJw9FdrlDFhnO0j92SkHgFFh0UH9RNaD
X47clqlzWhWo2xzLuIUqKFxcC88MJb02/XhvmRhUDKO6tgNt9Mivf6qzxFwpaXc+K+FFayX9KgCo
n2FHvYmUzHCtQezVxLzXfXmXpqjEEJFvAzF/ymP/azzNl2xrlYthyAfWjMgZbmo1O03hNYIBaHAh
6aN+3WXR59CE91zh7hZg4YsBlR1jn1BEzFllsY6GRSKYR/ouLTV6w3jnl+WNaVYOBTChvYri8iSb
611qYV41hcjHsrxR8QVNcZvEUWSBut9PqrnPMiyhe38/NAnoFE6PiEiKNYnvH9gMfgVdakM/pTqs
8bOHqMt2qY9pbNUUm8JKvXwoN2nf6BTy+b3HNHENRWBclVNAtf/Ua9swS0oPt9jU1ZvsBDo95tKB
DUt5QHToxCok8qi5RWBpX1qak3ljIEEpFaL+Gvbmj8rWzUviAeN6tst2DeTtCTcmZWNVCZFTS+Po
qXapW3ZYAZYm1cp2HDz7BuLrwUnWs9VudZndgcL6FE3GZvQXY+jJp0wcd0FGqHM/O2HgdvWgA/ic
AzfQ0MrbibiwfNRqGO9Suq5nMcwcccWORsBms84p//lcVq2z7dhwDgubuEdiB1p/R8DhZkzFZkyh
/ZHpWMyVn3GsBmIk8ZgM7Ai7WEG01zDwT6imaTfH9v3c9gIVZvjFLmdlXbXBZyUyPs2xuOxNeKh2
kGFrNUB8nVNQmVWg2SgCGq8YRtBfGGkCdAr8WyTrths77XkdTvAk8JxfITDrLgZF+yH63oQCj/vD
kCgP5TBQ4qWU0ZWFkMidiwmMyWSTm540k+lu6YIotD4jVx7AByvdahw4NRDY0B8wh0pXRhx9jQJw
bVigW9gmx6fctlNFqdt1NWMJg5svTCn9qzTCb61dnyK1arbKYGjniEcBd7WdWKNLy1whGAHhRDBT
NSr1ZHYMhJFFWcFHooi2+jIwX8HQtGgELso9D6ZPMdFson0Odu8JI+/yAQOv8jNaTHbOqWgvR62B
ANGNMpCo3uYhc5M2KJaBo2JqabR6dT5qcfxk2qF9UmHl+KNziuYHjoT1balU4a4HeOslQZXdkfal
roAAx8XYEmR2owgPpxAHAWOlGaI5Nzs73ujoisFkhlPeniQ4W//QE5LGbjeP1IaCwKWUfkis8MlG
WP/ZUExABXgXzpuUPJjcU1ueK56qK75/nocDlOCyCllgq6INF5ubx5Cj64OUMgq3qmJQrlEUE0Zz
K0DnI5NvrA9jdl5ETYcql/BSDXlyKOL0Vs4A5ryZmgKxRnoWT+g6iwo6mK+kQA/8HFo5CKkJUpmp
h5mpbUI8RTVojrmxGPnMsMzsFkDkgD1iocozg27iP8YBolk8sjgUkeSyRPLZwNo0uudGw6tIWj03
Ng7uSXRhA3oNpckCcDSk1cABJNf2d2T+2m8GJmoxnQezQ3ya/PwySseMkgZDgClK4qHUYMBH5R0s
Wuy+8bDGXarUmBX0KVEglFdZs0fPXJo3ekr17WYkWPLV9+0CITiGxiEAbBt2kxSJUZxEEuAIWC2t
sFw11BL8ZjUL8q0ceiJXRRMsQP5uBkeYTIDDVslktJZXNwO2aHi25saFZPuTelhBUqM/jChm76sB
508wDpXWCbfGja3bpQ447HM/LgLzCxVrcFr6BtjQGufB/Hq0hRM+UEYSqt6kBfaDUJtGeH0JHGgX
9oWoTgeAVtZVIMrC8hr8afM18mp1fEqHsFbvy2zShnXZxK12FUS57UOwTdp4rTSSoB9GPUPSfSuc
IENiy5QChSgGNsE4cJhB1k1kV7ObViLPmOZGYl1qE2SAYC29++4wS8NcGUFrQrag/PsW2eOk7WRp
68WZOesOwEtSBitWBEarX6Ou9dIRr+cdjKugX9nQ1djXJbEz7NH3ynkVYMKpb0z8As9EZvTZJQTb
UFwURQvBeAybnooVvJxnnDBSK14mDemoP7o+hKDR1XVww8BymOB1trUYqlAEU7OOibzFrinReu0K
H2Zt3uO62V8GUGhS5sLBKM71njIf9L3xjG2eUwMT5PeCHK9YtNaYLPogLtklBBpyehFD1lOm4HOH
CfhI/r6284YiHzxQ3b4eIlAyPZ4L61jXu/ocumFXEk1Nxxo1p6xmu8PhVKKMfJrJL64sq0b+FQSK
/oSlQhxvylKtfgxTwSSni6z63gEN9deWE82JO9RZBrUNQLi2jhjtp6xXqqTcPsE4w44T9TbPE+Nx
RqaIzQwf4LFV0YmvDGKrKRA+rQxWbC7NywpDyx/Yro0q9VXGhEUq9pU9E3JdpG5mjmG3MsNSob4Q
lsq1Jkudfmr7IYYmJjwrRL6VF8RCe+pnrKhXY9u3IGVCywjO7crSx21jdOicrXLqDdjWikpk0Iz7
5Fm3JFQwJbCHiYrYMlKsU45BY33NDq6ST4ADUEqDpo6jGGOhuZn4JKxdRvclSFFSdV5sScUascVJ
Oq3c2yZFW6pXd8PEBiWdI/1LG5H+2s6mo2BUZ7Yqn2CVEReDFIu0w/DRDuS1n2FiYIxD/RDOTe9/
6XS9kWt1yB39pOgK2ypWPYaPwNOLKnWqfFMbAHCex6LVIEpj1Ksb+3kuJ+vMiVp/+iFFGQOaMxJA
a43RYOGI/3Ax04EopHJ2oUOvM6BV2t3IYqzmarqZYk51zUqpHXBauFgowG1ZlDsdlX3GXkb/3o3M
HntogFNyZSmdbbt1Z7YjPnikSfc+97bC2RhO0ElaKZW5qdQ5Sd0UMAWmApi+a58bdRbUNyt61/9g
75xjOmAYnFtXsagq65EMs/rQyDzAFd6cY30Vg2uLIWlhRo65QVxaa4HtUHSy2PKqS8RaryTwpUho
p6lilOZV6MflsKspY5k9X80niQC+l+m6Epasz/LUUmu4ZAgpPAey5EyNmhk69/Gcsw2e5rQP14Wq
IhQymPLYp6p2UQOxxD0aAvNYN/LOz9Mi3JmI02AG+fQdTghSMwNPh4qUu9MQw77tiMjqJxQq6t+k
1Y7D00C9crvBhphSUi2fE1w8Bi2+T/UZD+1mDEbOs2kRI94tfABPl0PcDsFpM8SW/zjpC6k4V0aV
Gs7chE4HBm7WVzhFhmdTbteCdAvgm9PEARC2lEMpIZa0QJe9Lsra4AGpmcK87SjhxrDioKQ4snd6
iOLNmEB3I6EDjrsUzZbTkQmXVaF2YxWUUepwZFHL2XFVp8osf2Va6XXMjJG4Po/hQmX3kZJAqPUU
gzEtgCMberA7Yzq49SJY8cABhinlE5hkQsPC9FYdV5o24VemWkvxj5mVEnt7PIzzex5opNPxRitl
AzeYs1I+V3U1sZMAsh5Um5KMSORRUMVEFI64X2a9YX61Wid+jhQZFg9D3HfblLzbOvBbx98QdMxB
6kzpkTDPL+EyAmUEKIQgm2Fh1XIQD4wY0QVReLxjCE+IwX+MxHgkFHKYjyL1Q0yYlDlHUPIY6mGU
Oxl1a4Tn5Ma74CSE7YeigwVnDZNOnPwl4/j/ed8/tEXA+fu87+7bc/qUf3+T913+4mfeVyGHqxNh
QxZOmJk80sKn+VkCqQj9T0NIIRzSuEv8WdAH/qqBNM0/DV3lJXDsiMPAwPwr82vyhqRNSVqQbCSe
hkbzb9RAirc5riXAaSFY1xwd+Rllmocah1hPQycymnodlqV9Her2uTPpyZmNVQplLvnaMbqbskwA
hCXWqT+1+UU9C4i2WJpTJzCfcWq3gXqm1pmhZsFqTKrbyq5NyvrLmkUhNTavbu47Od2D8gg+MOFs
kztgEL+0BUr7t+E9x0xMMxoJCSWtHPZG2TvuZEanoa5+JiAF6Ix6ox4zNcvBbx5sqrmxHPMiCZCm
+rGhE+dSjoyz5Tm9CqcuH0lQW0o+m0oDtmYvEclXWYRxLp1k6DFvVnpNd8O5BQhok+zVLg3m4Yk9
wqPSWzsZYj+SBf0nxay1C22yP3eNvR1j+2qmGkeK7tExu1NqI6d1T/kzoMf0tMlM3RMT7LW+lk8f
38qlxvbgc1t8YIpvEQy9FNUe3Erqtbq5bBTPGgWbizq/7Ka4XqljVD3qA0g1M72jyrpdm1YRA8wf
UhhzcNS1gmMStvdUSRIM6NPujqrd7K4TP3rTOTNHE96bMp8OdfMwRcN0RGsKNf+XG07tuUXPZXTY
Jvd+iaG/uuFxVzklpVOmhyn3Us1pLFYG//wS5Hq7m3pz9+8fTVakn6nLF1P4uDy8fF/JGQy/CUH3
37+ojHDEkc9iMC+rBY3djqdZLMfTsgymn/96+dnLtyRSOGGFBSy65VdeXuBkNOjRfFkpMroqi7rG
kXWv+FF85SxfXn4sU3VYB33xdezVx9ZX52v21up1OzT52tIxeVFwwEhl3xonjs4Gvq6bU3CQDlaO
vXON0RFmwEAWv8DCdB2729phpT1Mc9B6jhi1Cz3K8ONB17a1nf4BRpI4S2ysqoaRWqU87wk9R//6
XtUwCNFH7UfVZtoJngXdRROxWuPfibYqKIkRj1SGmWpi7cdaKcFy00P0NrHWgV1UZy8/Ix7nllFl
4uwX9thGqP3Zy7+Y7PqzYgQHJHo+nJpLOLW27uzH1lysuogfMsCbU4Dtgxf0LZoE8rV7TI3h5hdj
ZRHpTM3s50/7Os8xZrLvq4Z0cJnFBOUyqBGreIyj05cvuGTqGKgTlpibUJzqia69+tKzGz0NpsuG
WtBLCqgDmIDZvYxwe1HUuP6iijsYdwo0/3k4kW1fbF5+rBUkguy+Ijgo1ZNYPpPqR6o9t/nnWSPa
FaQ99WaqmX9WKp+4sQEIdV6+xUvYd7Wmr3c1ys4rv5ZnaUDOuRZOtU0ipbkNmN/POcXe9Fnd3r78
CN9QjLGSqjt9+Rb4f7wbrBIzlgzk/jSPN77Ix5shZntj2hg1/vwZQUuY+rr38l24/FrMOXozzBSD
v/xBnYJz5iSIBUMSfWK31UH4TNubkQjVeTYOP79r0/9L1Jktt41sS/SLKgLz8MoBIAmSIiXZsv2C
8NSFeSjM+Pq7IN+I88LoPqfDkkGgUJU7M5fZX8wl/lCehgszZwIRFXFTR2yb7INKhoMj+cH2MPQP
rQR1KTSI9qtl32NLgBklh3r8/Fep9ay52/8hBH94oqD6IU8dRSYBAs5LGxVybehr3P5RTiI0SBKe
smIzmeipsRLd20g5NWFmNoUg3t2sGSN/+4hjwcVRPdgjF7mtTBJxGTMrvnB8Sy5FinMaQo02plDr
lC5fjEECOF9aOt0psJDADhQb+roJOvg7145KKbBY0OOQbECKetYBl6H9WpK0lo6ErOmpPfnk6pL5
gtgRmtdh2Rr2G4s0e0MAEP3s6wSp+G7mlnOXatTOIP4Q+mANcDqRx0lSb2lXCaPDROuPhdN7kTih
fVtRaZOiSB1h7x1rqKIlM7BKf/6jvkAsdOekDMgEw3sdi1f6NfYpFRn3sh7aQwe7KWz1JA4qsB6b
UYeSysldziN1smiLX4TdBdkAqWrhEIIPSgKVF901xsQI15FaU6b4ck8mMrsr3vj7hEzmvbKZlPTS
cyOKvF7KynKvmesdM93qHn3pihNJwpq4vW+/+Q29tm3lHgsAHXdvHeej1qcp0qw33RaZkn4l8lNK
85VZo/46G0lI7TvBH81MzzNR2VvSWNfc9l8znrWvuQu7Uo7jHTt8+chYUQ/dfMnXRweB9TBR+5FN
ORaRzN/FKwONOOGMVOgOgqYkCIszgSJ9JPHMOCVpk4JtT8bjYoxXT+jNIZ04G696M4eFXv42U+sv
qqB2MdPmam4AY4MeY+VuKCYr4bLFKK7lYgyPOgaV3VvmOR7L5KjRcgAGqc7P/jr/9stWf7RT892v
ne5kdCU8R6cfz8lAVpnkKslTag+nyKattkqyFCJNauRQOZzqidUmWKzSete2Dx6CPbcqyMDNa6P7
Q/wRJ9ahQ8V4V6xIbdEx70m0l6nKlq/akn+0wk2P5uKr/ZJstwcDwwvNB8HcOd2tGUuwvTm6dZUx
KhCW8YsTEEAHT/mnuPBx12TjL4sA+h3X0YNHI33//KikcYqhjxHrvTJUiJv0ZhC/pcqqo9F6nUw4
j4b10XI8f8885+LN+dHWu+mtmOdbIQcAZ/Ni79kytlG82vOjTFPjJBbxKlYVYsJbns4UCq/UrzGs
nqslhhNDHQvoptbzfeMsu2FUI7g03Pys1e+xYUMSsWYPUoBToBd18w6Vyz7VcScgo2gn4Sa/CBvM
x5gD7q2u4nOaqel3rFx6BLT8qlfxd+WYVrAdlKIxDZuuXB81Ofbn6FOz3DPpScgz78ik1nRaLEsa
FgMcDLqrb1M2H1pH7dY1po1a+hRE27QyDHQP3rvtA1RzvjebdA2EtbwsteuwUs73NdXEGWLlGGSm
xWTC19odbRzLCckU5ceiQmFJ8x0oikDMg/v0/TXBND3H4hj3ScYtmzJ+LgCh8ncaF3/Y9SvZca1R
y7Wo+9+EML8nRQLmyqkwSHViPcbxaJ2sxgEJbT5MZKlDY8HtqnOsjoLKC+Blw6/ZaFZ2MuYSLWHV
NumVfauKau9NawrnlnWgXjacqZG1wG7xpO2nfuhOZTVYB60spjBxB8hUcI0stHjYNfwU05y9kHal
q96uX+N5kLzbGzdcpzg/VuOkvwJs3Q99/idP9PQ2evYhtZYFqiw75oiu3G1M5UaYo562DrTAzwXB
x3GxrvXq/UfKv3/E89XOUCLT5VviuuN+ZlKxK7JBBRL6Lltz6qtnXi/6skT5hLlxnWETk8EDfcgS
zCR9weqYrsclGV1O/gX6Utv/9lMKAhL1YSXrvc3AjOum4wQct65O81szUmg3kuKuxOoJ8tbqmlSM
OBrshpStyOqoadVJh8xwKMmk7zEmWdeeBwJllSWI28xv6XtPrMS49pb9dfHgUIm2+tKCy9ohvO4G
7CSGjMnM6xIFKYUCQJoJK4KbPotFUHXUsVQwrd87PRQAr+teJi1RF0b6MnCRenJz8bYaPijsurTC
1TO7mz/H/0ka/MMZfTYaEv2jclI3sJcB6hn7isbS7xxOqiiZ6fCVnoyDhDr6XeESekUUbBj7VYJ9
UWUTKXSpbjH9geoJve2OcQtdWMfy0vxY6KmJzKxGMV9wICQlBc/xNqvwMrd692MfftQ87hK9M5iO
r/9JMQJnFYA3UM4hA+ajf2CPafIWj/dbHv0sE3cK9a55bT+f2cSDkFIP554g/r6nquKgbw/BKCvj
yO1t600TiVTwCl/a345a6UZ3UgpfHIR4ZkKtBgOx2jaRwxhVjJsuZZYBNx7pduZYq3K0/qZsuP/q
mzf2dM5NY773WRQP8Fm9qxLuOZ+d/PS5rei3vUVqBV5R2No1bgeiTFOcXhIj3arOvfvMsXrXtExs
JRV2cZX/nJPklxeWrW+/NFM3wFwzW2bAGdzeZOiOViu9zXozQgZZuhN1J+8LGhUv2Pha+KM6MYVp
o84x6XAWFOV9rpW6k0/Htmat9Khzj5jogFhRhX7ERFDe/vehZ8y3qzkTMJa1sy3HJtD0GLJQ30wH
g7ldYPfOhmnnAcp9cz1JCjr3DVNStsPTz26ZnGuS2O+YUtMTvXg1vWDLA0yXeKoOhq07vVbwpLQK
Y2U4TZRloq++xzWFLpNkZltDlNBdVd/n0tCOhQVJdnZN8zG51o80ZsboNl7YbOvvNMwd1Rr+BgQp
F8hUq7qm+c0G3XfVvLwP0hxwRcV8vyzMF1otIgL28l3lgGh0S361RPq7o6Ai9GQFrmxxKeawum+N
L7ZyfC1mN4e71Gr4q3A4dcDI1EIDXFLq3RuOdzBRevKsrSHCN8mur++6cBDqe6P6NGTNgA+k7noi
ynOTZR+fryO628zbjIwJTac1LyZcR02l/o1h9AjcIXNC1fFSSUu6LMr1i5wr5zFYHxalP1/+/xnD
GfiMO0x5EnESi8eY3nGvgPVbq9ui1g5ScHVZe9fAh/DdwFIXJqb105TUyUOlg++cW3fXl6SyCiTM
fJUdtfTyx7BAFNT8vI0S3hR89WaP+Xui5X8h1UUL/TCd7DpXBz2xZKBpZf3a6s23xYDvqMWvK/RJ
dp8WPfs5mNK4YHCWdBNUNYgF01/H6tYfduZfMkNe18HWvscMNAJK+rtTixB/d4Bt7NBJkkfa812s
Tdl9dE7/uxZ+/dv18jmSmTVcGekMV1RPrDwzWxc/zxImUIOsb7gF29berT4mOzUW5889gtu3H8I2
KFRgGnWN4+RSO/N4zrX4rXXTZeNnjKgVGyzMFz00q+0gKGYniWzP+Q80Q3OZ15hKv9XreGCmrebL
bmn87PxzarhhFXsHE5yZk3gCj8FAP75kwW2b+OpxQR42mLZdUo8irBOY5d4yVnwlTti7jne26v6N
M2+KflO8eyCJWleVLMi5t5X5wwqr1+LqxUXEZkzthzz1bhBX3Fu3AmCttKln1tome9l25n61WZOl
WlAiqqRFDEdAwoBgMzUGq7u6zkOqyrlJu6XSNR44c3rFEox0dx8LvAz70ZRGtCTNT5nr1bu01V3O
stvPdTpfOw1gnlWIcM0xjxc+T4/R2k2QFR1GDUedq76oo8Ggb7FuLTCCADcOGDiKU9pfWJb0144K
CohoXjC19LXA8IqfEyiEY1lN9RkgZnJNtmaxblLcgdPmc3Lco1V2IB8alV/NH/9ufbAZDvRmE3ak
meRbsWvyQtWTfsHBYZ7nwbcBbX/pSls/DnXx30Af5/nzWeyLyuc9bO/nVXUXP0tfP1fAOu/TQ1oX
EkANrTs4CQEf96oEAed9FVLDZiTcLuo9eTKF6d7WFAZ6S+dCoCljYZzs/aiN8ZJNsXmLO828Qfq9
gJ6Vd7+a4FhRstpAoL11gxa/CG6LVlLTJhLnMfaNdmmbP9Vcec+4wILhDP+pRDWvhsQOopi/71tF
eWSaz7hFBVxbYxl2Kk7BQ2b5fF6cZg7MCRVI61oqhrf9oBhW/IK5F31+6EkK3zyuKRurKe0DQ5Id
9DYFcEZBTZD2DpVCQOQjkH5aADqdMdYm5CgubmxVF9qA3otKUj8lnBXDwVICY1FzcdOyoryZmrhx
W2BYk92JqWv+NsWbklBOKlD1SJou1+qDlbM8l6u5Huet73ExMveWj/xw2nQiPBviJjswGiUVYPge
xQLn2RZVvKPt8evYvgkd5EMvOQmsliH5opp+3/lxHC6TfCO2UZybar3R9yafZaeLh666NaCX8eeq
w4ETtvZLX/uwsvPqWebms57d+KRLgTdujZu3tp3OTS+djZQOFBg30XsvFZvstYw+NwQE6xreAqwq
hQ7Zsypu9vb3XxRtcDJLrJBDiH/JZY+dipeVhSx2af3lYYyO8SU2/8wxfpXFn5vvZlte0oXBn4bF
wcvGPlJ4E65143wsTfdzqguXP9u1D7E9xjQpWSN0NH86xsIidBQPr1NRlofK1WYQFfkSqbV9B7LS
ngWzTlbmnjVGG7zL4/NpWbOcWut4hv+WjycyxrBVkhS6akzR4OdS6br13662701RcmDJrXdK1sp3
YmL73m/Pi2An+e/JbFTUSure4/ecOIBTlfMtt5loY9Dtw8KajeeU+KEuWInZTqeXxqvN59yYUBO3
OHqhMRSFlyYNVLOcFnHuNf5kvcd32bDAuOwfcEsGDP2dY2z0bMSX6ueA1MX734J83AjrjaKr6UJ/
XrDYw0NLr4KO8JsjzIyeprEK/cQ14PnC9zThqYVwPLVo+dK3Gt6CQ2Guy940kgXUY+EzrkMrGahn
4XcTnEzc7kX6TnUEyIlNpTK4mL7vxXsvTvVvuV1CYaCnc+iz+6ipIqoWOVybVKc7zHdvmKowCy7u
pV/7BFILrj09U7c0wXmoYZ9Fspj3GZGih6u+fr77+7wL1pRaKGoUIIwxGVSF+MtGmYNk/FATWsrK
kBwpsVl3K4S0oyZoQUPgqlFBeu3O2ZTzbP72ublznGSCIUyN1UzhGQOkQ+/MPeZJ5ZxLhddDup2I
Jh9OuTdRtyOKagk09OaRzToDzlTEzhNjkLGvZJze7VU7ASD8navBfziLH9X1MAetnq0BhpKw0hoB
j2+T3iiCDSm+jdDWf8SCFvpSE/kew9V8MnTtd2k23+sU7ctXqr9kmbnz6sZiCxjLAN/Q8u5WjCPs
CqMBdaph1nYXr5nsCLAJwtVajrBYNRaFFDA5iYT3mrdbahd06dF8eGgrS9E+yKswl2MweCVHgA0H
CFrmrjSPQofUXg/FWJE9qjlzn3N7uFJAZ4BurduQE+vy8vlhp/3yYvofXC9t5w91fLD1ZLka2wH5
85Q8rDHa64A9gAs08tCN3GhTvJ5XP5dHIR0tMgH8nR0MWm0Hu6XypBmKJH+zMIDc47Y3uOFyUs2Q
Br1dZ9KY2YqlOTiWJC2eGMtOLp71kmc6NYXFalziQdQXUBSPbHvLk2nKdooqsnCDi7LNM++lGnXI
l+N0wkZ9wRBTn1nbvbPU2R+krmzDf5s7z/niGqakN27Ce2l08qG5XQDkaboJlM+k0NtXaFYHWILp
az2XX7t69OgsY91akuVOK4E6tdzt3NWujMyk+KpnVhqiysnrwD6/29WFbx8c3wqxS338b9OkpVB/
GwM6ONsINrHL9KGp9c0c70U1GM/BSn0so66LK1QfztIc8A3ZDtWosNouueVXl7ZWKJnD8fPAYkoI
mZYcH3k2uFGb/q5s/cG52nq4bqlAos7Gfu4NHgzuSwXRLCmzP17Rf4gmfnr63F3XBZSEV7oYHXpL
u5YThxcTPwMSEBfCcacymIlb7ixDOdfSsjvoTOCvbVDEPXWOr8VnFAplTFDViYhwErjshuzLwIYU
5UsikLYGKnqSvpll1+wnfxIH4Gn2BVn1yKiBjm3Njfca3MTDBF02yjR1t2JF62ndM6dIxzh0TNJq
jQnYW05le+AmIUXACOaSzG0RuiP1/ia28mIQt5X4Qbga2EJj5AZ98p5ar7STZpGnrHjZDVr/ZtLo
F1byvyruXgWnmIA/RQdLmZQJKoke5KazhiCczEgGECUzeGJvK4CrIxTgFv5Vp25ucemHpvlokvgX
v6d3chz4uZo3BquXU0+rUSbLhPUlm5X2Va22HdkTGqNf9Yd5Ai6KmTELY0kgqjDlz7KI7YsmtR9r
XHm3Vqxn/PWr1nZXfxqubhpbV+ihBZKiBeNUoJHls/YsV9oiV1GysZzjk+Eqj4nSwptYT7iJ0jwO
iurxudcYFoXjxYnXhzusJyjJ8zEvag3XtZe9TuPLlFA/3wF8/PsqqbHlpCm8ncBY7ef9cqQf8+dC
fCKsHPHVXU3n3NgpLjKtiAiyWjslnCGcOViFBIF/qbR8NCINpNlq52rg2IVLudyPtQ4BzHZIJDNb
Q/9fFyY+ThdNZj0eKAYeYNdY7p7EaX9amW2nE7bdjKl6mFqkH6x+ECHwbLWO2E31g9YgrZG4OBIu
BIG+zmI3Ci+7OLhYd94o8p1My+TeD/WLuViB1JX11CU2f6fLKMEyj13nuYfJBI7Wetxmxsrrsq3S
0Jza+pT5MTjsBbRyR1ToULi6dkyXmbcvC9Jp8OjNZFN+dhaVn8ep/+oP4/ra0iUqwbOAHP+Jpeh9
Nkh4A/QeznOuDYEBYuuENX0/K1qMU7M7MP5Jv+EogTucOkXItKaOTGsejrAS4WyLxds1kLBxZxfR
lFMQ4pJVwrzKkIqtevhX1bLbdSgVpK3jNUhGJM3JJAYzblvCtFHrsSmHfi8dZocTJ/RIWuqVqiXv
rGsG3meV/6QOotuiFTnoQWRJUTn6zUGGOajSRfvM/NfcQWWzppj6NBuKZwEdYY+3y7rOPVSwZFP1
HUOzMQKSVM5ouD0AHste/Bw1vLIlcZ61isOMCW42Zt7Ty/So0XZz2asv9oqRyvWTPCy3AViqV9MR
dHNJ/2Pf3fuWGaIkLb93sinjjl0R3drY3gGlNcKROCRn8DV+zPW/HeVc34nfeLul0VWk/PRMSey6
z5WuP5sWvne7HJD2SV+z77+Wg2Lwm17BRkBDA6VLuyEhhUV+iJQMEInLIshc1NM0P5PO3xej4Z80
Z/w+6RzQ8ip+Yuev3yxzZEXwvHdj/lqLprmWbentu3n8Y1SFOmGhrA+DP3QHtKD54jdfBjHKI34k
LXCcKYX4nKQvWWe9icz+S2occ2A8nBOYoDxp0g3mRiJTS4y4nGb9Q175M5Qz9kFFMyCiswml3a2a
zrC89DNVeOTLp/yK63lnumV2yZL2rzabf8c6eRoYxS515b32HBJDJfv1WkvjoA/2dJe+MqOuh0dc
L03kC4aFQ2M9yjXU9PHuN8VX2MLYFNd0umhztR64oNNl1nLtLO5W3/1JNBhX49gvu0RM8rWCKGjb
bR4oh+CUXaX9KfXi0EXL/VQddAzwO8uBjh3bU1SnSjsrg1rV0QJRO1UzOYm5CPFyYHbBnBsIZZ0N
4dCg3bZuYCnTRfonHsgQjEJwegLgsxY/1DwNgWkb8wGITb1zi6k5tuYin2oAAS3xGWDS7/rXIePo
meG1Xk19vs4WOyFR7iSEhJ+iVWintXo2qMG7Dun+aPS410vm6Be9AHS3aml2Gr1e25XxuDzEuvnt
7HU8wUd1kaQTfa9UiUW7HE0zsKz6R+1WcSRH8YyBxjDySuI7p5JpX1nzekQMyW+9wffVLF2U9Yix
Dkm+Tac6mNLqwzWe1YlxJrKFhsI3ji8Vk0Q4rYu7I1e7F5Yvmf4NHLmM3GB/I1sOKbn7TL3LZA3u
C34iAKWJtCK778TRsV2cBo1DK2zDr1pU38cqK28t9GciHrzuWYWu2rSkL4ZRvbhmY7xOuf9fY1vQ
hpeU2XBeSNZ0Rm15Y4wRbRcpOziKzDstNvEju+Otdvpvc5f4V0uJD58Km4PjsgxCiFAnEXeXqia3
lik6QrMyhjhV/6VSmVl42W8ScGedP/ciiceZ49/JI5sdhPgOz/EXCtZeEN30746axH6gWpcr419V
lU1Xrr57dFGhwpZwx6b9f2CvZONJ0Gy3jnYL+WSwjrat2IgovTzqCIHlUubXpRw14iLTGz+kJVNE
va3bGWAFGanSKk6kq+vywHQ59pcJO3upCrJNaDNKZibpnSYJcafzNyDEdsUJTWRPhqWXq3OtpTHC
CU7SeBYjTdnwG6TnQeCVk+IV8KbDVPyeOLUKVzStg5fVZlj0oCIR8rrXlGJVxYRYFs1bmmbC3WEY
fjXxgl1w2IsT4b9pB7g5eeaMcq1OX59VrAWfZyaVwZepJZbc2aACeZpG+54u2teqBIe1lnpgLQi2
zNhH8AXjU7mleVIAJPY5J8zH566lmO1gmlMnomWejjEj106pRuf0iuv5Wpg5rk3m9zgr/N1kQPWw
zfgtL4dwyZ+ZtD5w1k/3vCfOZcVF95Ks2UvTl+JojEZyT2qWysyxt7sTfu4Yu801nunkTSzxauFg
vw5jbQQytZ5F12ogahZ/P+tq3EsObaFJmIUvIrlO9ey/EL0GZM5+OGR6ar2k+fdR2gvQ0+EXZarZ
YTX67lIaTv0dRKWohldbG9Uz78+O3TSXvEjXQyIcA/tDEXNEcr/ZSHKPvd0oOxoluxiXmRyjmrp/
+C1Juea9336Ol9iUjeQ+79x4FXi1suFmWdjfp8YrcKlVxYsZ15CLE8bpC8jNC7bb7FS4CikjZplB
Ildu+lYZI+LA3GBTZX+57kYjprShLl+KdKl2XcPOCB9bdgTeYQPhbfUX4n8DbC517opx+YEweRX1
h0M84Bxn8mEt43rSaPTylukssuTHJOvlR9fzujD1P0adikCKxLjprJ1UlPuXMR45W2DcvU1o+zs/
GWoUC8/+6rejvmdsEICJVWGJrPhlFBw2WznMIReGapPNkjPwNR2tsdKCutcQGPIuJ3SFH6bHeP5S
zuWRUULCqkhcWHPW22zX3E/xhD6PULObm5hm8TzLolWhmnPaLcm/HRrVULLbLFfVGsNdm9zD3MXW
bd4SdN6anVZLZK+4hym0x8MZ5I2WXZPOri5dOv03avn0OhD5TJOiOueD0bLG+789HFZvxLTKg4Qc
RA51b1a5/y5ge+62/tYLCZV8Z2qwYcNPQa6NJeV9PUk/yhm7SDj1cGxJEO4+x0ud5o64a2jAy3Rx
rnS9Yk13FoA2qDh5K/LAVnS8G2iAO3fVYt5j1K9Zg0csUFJXw4x2OpcVvWWTW1f8PjnF5ttcvx+f
XvrezLp30dzhzxIv+lvl003f5eMrgz6SuJbDWDODZDiVjohyU85XtxzvDoEknAAlYPV6GSMPYhY9
CD4ZWgh43U5nSnWfNQ09wGyfsC4I2Cjx4vL+Y0dNwDqeHfW90rnz00I7N8NMcZu5PNqYOWU1UXGQ
bZs+Fpd8Nw2EbnMmRPel6Pp/NrHpOczKv5jOQG2xW+s7bWzQl3QO9fDIjbDwkJtsUxC487lBBNGo
EBeuCiA6ofgMBagIVTj3z5FO11ciGFKGuD3gqjIu2hecKdimhtU8pIb3J3Hxs3Qctku35MVKKjj8
p4Vj2Ptv3sTedfvAyJifsqm+fd5c6z/n0rwNNQzz2qoaMHfCKNra3sJtnW5vLNF8b9fUPDtGWd+J
bn2ZZ18EFk16lw4dEcwCo4LZ7G9jCr1jz+C8Pvd0bx8Wi9mjQ+L8TY55efcHFAp3xco5G7Z38ci2
EDlX5n4UoHhdy6Kdu0P8dbuRIYfYqda2EStwZTEwFLc6bv3QI3/L4HUa3/KuwwzDLqXKfEZHpCfx
vuM53yY8dsX/pEzCdroCtLDJH4KEwnaPSHbqhX1ffCxuTg3HitaC9k68irIMHIctI8UrCBCEJyE0
CCi0gAgOsgRwvH1uDOnBKCbnxink3GepFsE1/WUW/cEkcohUADq3TDpcHlPn773Buvhks4KEuqsT
4afr1MIKl1Y3n60qpbmbMoDdrOkJGkrifChXvq32UAYakkpYpBp71cUNat/+MlXC3Cdj3AZ+b/yR
CBvguKth96knK5MqJXbS8Ok9V+xdUysP62Qu99IZKRxOJUmqrH143WydETI6cOkp5anD5F+6srt6
VrbeAC68N7hkCtlaEYLMNk4vOdkM+0zk8bNZ9fGKIB4VLCbRNPp55NHCuo8re711CwngoaQO3PSi
Cq9kUGZDMGXmU5+9jwnnxkeiJ3T3Y99g3O+wiHiJv1OZoQIrm8FFeNAjFhfLZdlXr0alVfQ1JJQP
EEF7MLroQ7+YrdDi7o+wKvBbDICy3I59C3H/cKrb+mjnPiWEfttzreS3weGgBBSP8G5ZB6ZDQzh5
owo182bPmEsY9tdnnZzsrnWwsTQfZC8z9gRJfc/aNw0EwuvkzqcVoTTAmGYdYxfUusFyBIZHenwL
kUX95qlf3PXktwx47d6YDp/3oj/QFeVTHrsftg02PJrmYOapcen7KSQRnPyTzJmQlcfW5zrr/PAg
IZpxqIRqQwNqLdG/+2jqDwC8+TVe2X2XoGjwJDkH3rY2eg/vhNa5uds7Q8a0yMwrSQsYu5G1ueoM
OjBCUbVGsCR8h8Iy/buTq6+4vCFmb8dPcxg0BtY8QArnx79fyUfkP7XGxKyMEpI6udbdGGaSXAfn
0NRhYN4dqxMiTbpHHE7pAZB1BO+DlqxtC2jb6EblkKDPAI6odf3+qcGaOul0xjoO9pXVIXXN3ZYV
GCGy5tmrFWjdt88jYGfxd3XGfLrqsUO0TTFKdGXzMcfzo4YE81i6zQDOwJIdnP1GErx5l8ifRlbg
yZsQlWehveZubN5T/UjXgB1ZGeNZiCY7J3V0TkqjRhZ50J8DR8iMCd8xo6XgUFmEV1nHWnJtPAKK
bUJoprx+lh5dNycSvAUKFbfTXjQDo/NGGkFRA2epneUKDwDDSZY/GqTslzER/Y50YRfEwx/2FPL+
+cFcwzvCSi2pOu1iNyQFJW7YpdqrGkBMOLRnF/YbG6/A7hb/MdV6aOjteMwzbESfNgnHjqnAr6QA
sKQtext3HqnkrVltG6mSI4LopEGbWLb407JtBxwXX0ZWjDwbzWb3w7Po5MlzhsrixAhxlHFgYOM9
+wNZGRsffc1uEz/amgIpOjJ2Pa0Z+xapded1cXsvs4kLZI0/7WJEmNBM+4KVMI78jia2gtlTKNLr
mlfVo7LjD5GYxo2dr7ubvfZ3jFc3kEadHBZtQBdh+d/bWoNfqW1HRGmdeYZt4i0HLzN5HBtsLv+F
NhI9NFdEslWqiP+8Cju3+r1CH4/m7aM1CrZyNREqCFSFsgfMNZp/tnXSp4whaHtPsvg0JNr8MGq8
zV5O/8T8hBwVRwhNMxk1A2K9cK0TU0HtPqQ8jZ+ak5GjOgu98oOsNaF0NX8kSuPRw3IBOll3rsVM
2G+O22ZzvPYXO63fOoqKXGpL5j/ERJMQ3w7a2dIzdyip59ulmjUdOH/IaN0+0s3rJdrmVeeIiQF/
1VC0Uklvng6Brrrjz6O4LyU/QN51CXpk17NXTOvTzY6rXxF4tSzvY7GWhMFW3QXfis61bw34pEo6
N0uxOBjbx2Ba9Yr9PXnP5OideuhVYWvQmm7qPOefHyJ3MWJr2ots3OQlqZ2BHVk1nT6NiynS6M6y
Jv+Mc0QF5kiqttzW0VQBKclbBinF6OF3BquYsUHhCnq0fhpU9R0FccYHP/9peihkTfKW2GzNU3HE
ZmvdbWdITv1QjYDC1E4Xcv7qbKlSvzeTyFIDDc666YfmovoTkXTQYM2EdWK2LsPqliFRR3maYX5D
pai/MD2bQ5rITuZChKQhb/2jAAicKuLas9OUJ1fwjpFj634MywdGu1+iTW0cOYb19E3Gr5oa3COF
gsut6HEuL3PD75VxSOY1/3/Mncd23NqSbf+l+rgD3jSqkwAS6ZNWotjBkDvw3uPrawI695aUYom3
6nVe4+QgpSNuInOb2BFrzXhuFBQaOSUZlwq0DthR9mSEXUj6NPU+o9cRKePR0zIh83pZNdxszKfD
vDRSk8oM44hVUZqvBvJq7I53iUbwmeSoRschT7yR/PmObkPLRmTlJxwBpEusmQ47mj6ce0m774L0
MZ0Dad+C0rLZigsvRjCHsCWcNkU7SFcRdzjEDP15NrSrrmUKNap23AsFRJy6xnRe9qa8nVUlOESv
9B4u9jF5PPACT0SZkoeWJ/HwXirotdAydHNt7GEmzKxZad4Y8tJEvQLKEdZhdNQm9ZPK9HwmpRtu
J7j/oi9qRygnyWnWktQdYaC4HaS4r6VmGidAGuBmqcu4pdF/H6LudaCNlUOZa+Tul4xnIglgoC1J
jk5z13t3BW2HHjvTeEgb7XOZ9OEm9FX900zrMXKXFSorzb+TrdyrtfQzSId8Q/9IASaifKXaOT2k
swVjJS92Tcc5vDR0eqSf2V+zYCiPKkIklATqX1ny7FtzeyqSwYd6oj+2VInifskuxaZ8tc5pqodu
wBVumy7bcxrqPp6e72YD4UUUXSaQdfVjLrmzSWRTJPqI3kcPPLEW6YRMnttlr9y0kaA/mfS2tDUm
B1ryNj3gpOm3pHqM7QL/Qoo+faF4MCOoENhWRhQbMCZMsF9IHBdtslqlu57IQU6q4iKEptfQ4Q1J
3pjvY+BedjKONObyqR7WI/UMzvBxS8VTRCroT/smmO9GWR2vOvIlG0mw4XH3Gd2ySqQHASEb3v8+
5LohI9791FWLetMy1GtrCcJ9VHRPSqbJG+J6wQuD3PAKumhw0bYDLZ+eQ62qmarzfJjDkgSr6d/j
63pO5kSCAlFkDjZy/WHIyLBwZ3oaiSaOoaxssmbyXSv0xQsINhkODBKcFB3VBaaS+kylUDvmEZEo
ffcu/Medxxye/QH3d58J/X4Vrk9tTZcqIu9samlMyI0dnNSqddSb4aQ/9WqRnWikVJ/6luJhMMaz
g21AOim0bHODqC/268YvGWzNlLJPXYgkZzSLS2Ras6cUpumQ3ERyYKY6fAtZBZGxTNRmxjtCdfYQ
6Cru6YCUuziI/jYL8DoU1LuPP+5eJltGEs3ahgqm78SJwGc6SurVGpAhMEbMZVfVd1HeX326RZ0y
erfRzbDWaUcGO0sVA27nGu0C15twlFQbcirPfELFMWvlXa0OWPPbWNxOHadwP+OQmJMlOZt01lVX
hF02BWgiclwSaUzCPQ2FcVMn3JXoCHVeX5DsGVu91MkT+4U0gucZoyOiM2Q243CouByBodgNACKu
6AtCu0mtV3hjwkOeBE/5NA8HoW+anUA712lo0aKFovyMjry1Zb36LJIncWPZFJ4ox4t7K+t4BPpH
xqlqAphqR3q4acU+V5ov2jglD2rTKbbV5aJjzEbPjmEIh3p5yQOzcvpwLvdZWdkE4cHjj+M3u64C
5NRkLvxIkkoUroSg6x/xQpMGTbuE5D6BdSBABmoaBMGDJgr2WrER5+Ci1KIP1KaSjqjJ91FLM3aR
/g8u6ift0Ka9dpg6GrfJgRsGlqcumrQWhdh6rRyKZOkv250Cxcx261d5leS7fBBNtytlhDJjRT4l
78qPPtH8FnRIRf6UuHbu91Zt1SdLjz5MomB6wkj2EdUXDBiNXEpdde25XV7oRCIfl7RbGbTfpwB1
hjJ1iAr+9RIA/jomgRJtjQhAxZpnqGm/U/34cv0eqcQAxiK6n4QydVREC3eRFNTXBDNLaebTRW9L
h1uctsuG5lUXv/SJFH0e9Fo9AkYRN0ZFXkPRK27+/vCxDCpkQl1JJZ16cjEnxx83tqSv8mNW8ljl
yG7K7oOspkYVLfeGftDBiBz6VqE2a/aN09cdFlZLA4czFYg0FsiOza5lOMZQjjszDftzYM3+Zqja
hAoJfI1YQdkSdelzKjX5XRpLGZwVatY/PC+ECf7HyXpCj6JXur/T+skL5V45xssLTpwGS+CguXlW
x7t8yc9ahCf7aRGjRqoJd3dov0kCyQnLD1zZl7kEh82nMiZtHlLa3CiYKMS8PEUx8cyqqljSY6Le
KcfekrYWsI1nggsnIxx5wf0ECqZ+MibyUTTvy++mKGuuioqYjQYfmJAuZeaLd3R3kO5oG+1oEwLm
xpTB5KhjfFECM76sXwkJrYv0QTH3ZnfGfV/dhwBLzqrue8kUsHTJ1Bh81uhkBe3QKbBObLPgxBUs
6jN4LE+NIEh4PXkBnMn5I8ooG9hmSlVLDqMhaXsWKYesBIuZC9OFK7nAAtZIPqWWRw0aaowS1ud8
aJ4DLnxTPGI17UmDCwhChKBNvrRGcKa6t3ZJvOtwMB8jpfva0R72GIFVpUIhXfuZ/qf0rre2zL/w
0qVVCDbOOKVl8NB3AlgbchaPQxpEx0GARzXGesZphua9WTyxDZ1r7VLUA1dZdlGlJaSrrcTpTBSB
4RK9qjNd1jPBvJT+HJyTjPzuD+0aXLVkD54ysDkmyi8GxQszK4NdiWPOjpY8nmKFX2plovVEhlo/
6XMan4odsvnmAdNPuJeisKIduYKWADpLUmj3EVWyvRlTBihTwdqhux0Br5jWXarKrT0huHGmGhD3
wjnXYy0/IfP2FjH7Y2TG9wJQyXspwXK95lhbPxYPY5rR3jFPuD4INcyaUKGj3JIEnc1wuENdzJKg
cydIHkkRmoc2D7PDkIlQzaqu2UJ6pKHFcj2RepNgQUVvQJJRO6elEJxChUlBtHE2goDzZSREIOra
rWIejYTJRq+yAN2rjhRH7+fzkAXfJ+wxXLnN7I76s+D+ONQ0iwJPk8KBScitPgblVUUHBEVZ6WhI
arKikZhFME/vMAa74+L4SqtOeWzqTddNeCd0vVdOrYKOl3anqHSfE5wonpRk5kk1exN76FHpa+FI
DUQ6iRU7PJ6vnWFwK+/jkzTJA05MQQWXwZsxddNZM/XkmlAN3XFh+lKmMhVwa5iwmi+WrkjChKma
hKiqNjw1cUPV/8iFoeQ6T2ZltXeVprnzA4FtjoSdE/tD4Y2YG/ln3H8rUsCUhxZNTf+IrQoldTSe
57rEFJkE25iq7DFGlHDs1TJg77csO4MaZNmJLrfHjnsfdkrpEGBGpChfNR+CNAOW0tDYtkdJoFYA
L6miIsZAOzpAgirbMzy69uwvL3WJullLBmrn8EJMJ2w1ZM9NSftTlQZ8WmEc1hfglMYBSg6mt5Eq
00Yromej11EWd6qFnzZ1Ji0ACRpO3wsSmTAYIqqqVsQvsbAX8DBOIEnDlyjTjDtDTXWXIM/ibh2S
Ai2CJ7WRiwPXXq4oCN5cfZ2qS67ZzFJ6AtPlNySp5LRwn6jYBkD9TRWmTSOJW4TQwrmNdY3OLrJX
aVHpThL8yGrIMMWKjySl6eRhoORh5gAwmggnhH2TQTNUJYDn1bLVWoEh3Y8N2401DfOujYA7qpPU
22KkuEVVNtTDGwERJze+RTdi+flzG9NGSwtm8Z584imQ293qvsQbOm8Siuz2MFMkYQbwv3eF8JqK
Mg46ecYKwK4Wp5sKF9FdWmxhspV37Rzu5iadjuESlOq1TSdmzc4KNd4LWv4sak27JzVZ7XCrT8ex
QmmKf/NBC+sHYaDGt2pN87rV94gfIE8qww7q+1HCpIIOUdiMqAS3P/ai8Guhau0d9oSvzVyGR5Jy
dBdSe8vzQyznadR88kvhXqY++iERjc8cPMaFG+e1QVxs56W47yNDfCA/kG2iGcdLh3dvQNTEJtFO
W4CXwjma8TVzfsz7LImX4IakIhn1r2Mtb0Oh2YdVI3gogGhwFJnJrlD9B4N9TcJuJU81ztZR3MCJ
FzsfJzSE9VVOtubd2lgpPFMrwIjN2gtdBjPkCB37BSZ3l8QIBlM0rLtgKDjRNeyIa/S/fmpJ0gMw
shrVa+NpepjGgOlpYeLQhZTERf+UjgUWzy65Q4qMNa4YA0eTc2Xns+XZrLr5k66x2emS8IG3otiu
c2dujyIduUn5JqoDRpxiY/4Xmt1y2yoG+tKKZN6s96c5EnZm0c9HMntfIyUtdqU2EWInjX+ZoFbZ
3YDcREybaE8w6fGmGxsUie02aDLzvkPjPRJjQhcNuGzD2B6VInzsQh23NNoZeEeUkvq6fiiG4htk
XZqFj0itMnq+Snn/pE/JgKKNJJwm6R3yCe6Maqdrm5bmy3fTsgP/UAUhNP+agng7C4VMFV00yHGH
xl9S16Ruq4xQ1IZh2IYYeTG5lJ8oLOR7CQi9q8pJuM3HMPcmDL+20qnTQRySL5B+M8x1YYuIzRru
Ouyrpso1SEXNvmkTVTgpNe4/Ne/YdQdLtmcfFkbTFcjG6DfuWAraKD0h/5WlmFArQGeXqvc3HTjZ
ymBh13qzkSFObcowbU/GxMoWRgxHCYUsL+gHYdcs4sC6jAWCiDw8QPSFTJnvTFI4T4kWyBeqIi90
e/iYonjziHMRDy7MhZW+MAccEGgQL8EsdXfcnTfrAV4XCYpKIRMxUpf4P3VcsdgkzoqUjJsGkQmt
Duh/rgW7Oj3kg5w/YHzW3MhowkO17LidORzjzByxjFBWApkbn6c7068pQQhRfAS2Ge3GaDiaZY95
lsbfLkxhfNINt8cUKYUtmxY7hYFcwQ+TekmLEZW2WeeKcd7baw1ufZFFOBKKMSz10e/VUKoP1mQp
D3mTPKvClrqhTim/7R/kcLiKEgdClCdwpVdTkwY8dgf+7knTRNNCnNKTgvZbCH+kytVaFp4yP2qe
JurSczFsh0yNKJ0b8VYhbDslEpLvEv6XF03wSJpU/CCajeYNRo/1jKz4RTAscmuF8GiWUXNYs6ei
LOSOoIyFHUnfuyh1KYoNLwJiX0fx601ZLyUTNgk3wN9IcqYVZS+RwDEb+B+khoiEm+PZQhaL7Ki/
71MB4xCKD9HzffFz3t8PGI6usMOy65BpurrpKWxyXLhxh/K2ywb1oFVFTBtPSm5umYCRFkiZndeX
Qrf+/krSWKxY+k9p24r46/kMm1RCVcJ3ktb2WyjWkROrXXskJ0VuOBb7R4Em55euLj5hEeFY+ya3
OaJQlX9B90TWmYwLTp/kE0LgrVDgOzBNwvYu1VCxNIZ4QmvbPJRCA+Wv/jZVTXCmw3l5jkvk6VxQ
NnLjtw8a5S5nVKGQsITxUC4bjIKbcQoIWBbDojiL8hW45WaqyRK0SVw5Ra8XHzPO1LnAHYQRkXBf
Bx7pgBtsT+sLSeC/vyJLhpGIhaQued41No6oodO720AzzYV8jz7kWQM8ffCn9NtaqdHk9lumZOp2
rc/2S5GWpjHIhmLqZyQG70NgPHtlAARYLVeJOW10u/aTwusqv3bqiSuqaaRfSr16SQS5PagLuyOa
ElsqWIW7xb5/lQU2BTVEjDNY5/W5VyXY+mLWBrj2gN9tbqWLhfgvyOTMTZdkldZiyNVKEhSiH25p
rG58tOJ656tki5WiVY+DhgGipUsoMdAGy0h/KaZBAQNeoRlbxZQGvw7IkKC5NrDF9QBYTTvxnlut
ARs4/RpSoHFTSUNIpJfEASXQEBLBl9SX6QaDT5a4b6m8ZurDqslEj/jPHRnMNtZLpOF0eix3mLYo
RGX6qQsMY1eK5efZSp2mGv17UTZPFvftbdyK8T4zgB9ZDcD1BEkYPjIOTNILFs3xthRvKdl00YNh
Ps2jJH3C4k4JGz5B0lWdV6vBV7+JQ1dH/7N0rqgea+I6N6CwC+AhRsUmCA2BNLWoH4/fqJ2H6AhF
Rdt+zSgNlESyij8Pj1CVECFIlnGPmz85BGZZb/8WDyzFfLHfY7x6Xq2LpkqgEpi0hdHbXMWaTmw5
6Rawu6Ag9O2n/eq3BUaxmwbLx0TK5guE8qinwv20lIeEqOxQOaLeBchL1jIAdwvaI6FAkEMGQwLF
BuLTuKSIkyWE77kx5ghwZPG4lrvXKu1SXdcSLmcGVerlpZ8ctJflIcIVgMTFv8ds2Z8UKz2j3MOL
hX5zU6lDsp1L7KrKkBmcftHWlFL9aS5A8TJt8K0sZmiMS9IOVN9luTKPBFh1vCioh/BcVl/W/8Ok
8nVEV7oRRVKINd1309FkO+dX2isUlg69VaAManpy4apxnUwBPj6LuoDWtJkSTdnFs0R5GVa1l7ev
mqAkh6SVA6/qRxWQSg8gezCHq6+Mf78wWXJ3aCekgsAfDLECa5ICZlcJT1w4LdZpdZMniSECnl++
5wAE769yZyxL/yPGvk99VlUfRBlxGRkJT0NZiRNK1S/dApQZlpfOfPTlOvuBrGiRKCx3zRDtv+FK
eKCOqypEET8ADLNTwI8UVodnodQ+8AuZO/Ye0rH8gOP6lWGge5GLxNpYS1l1fTGWr7gFu4po5gez
TRft1oLoGNi3qjiSPdJ1+mF9ge2MwESZHgDXkfBevOJw6j4PXUPWQyBw3kiSOmzzGAPdYpmUGsCr
k9g6NaI6pAtUwGmo9NSiazxNVgVMHlP6j+/Iam7jUiWNAdLjWes7TP8F6lajyeVtjuHN9htROYuD
ZuxVXTrIAumCQbe+6daMsyHp8l2sKq8UlJWPviBXdtIAxELc+H0tiVZ5e6nMZtq3Uha4Rp7mCLQp
lSb6PSY2DEykgPSOqkAqgEzSFPOqWS1dBeYJ2Q8tEeCQkqKji1rg6jkc6hJYHo40ys9+YEHzTy8j
n96p8/dqjT0tsirTAV8auhp7hhehubfJh2NTj32JAkNKUikC+Ekjrse4Q14qh+kXY1Fd+2JBvZUd
rlH9bcJc3VCLeYpECjbrblBULdNbbLtNlwgL50ytlkTM8LD+LT9PuqzlUgjmENDUogEu0c9Y5RaU
bFc6BvU8ty9N8nsUf89DKGVbTcKYEmjzcN8rxZOG4KeM1fKcKFXomk2EKKEx5GuRnAbzC95uLJ6G
9oIP7SqOKCST3ppeux0rEruHgrJBVsZ9T9+LjRkqlSOO1xQd8FlPAIeVophC3an1w6qgQvhBvL2k
6oFIGGRwCB/0NMShpemyoy1HlSl6qoblZDQ6/r7cB5E1YZGb/F2tz+QH1JF6m9iLcFJS8WxKVDYb
LAV5MpGANwIonvpLSmJm05i4qrEvLhJ3HUj2IKVXDXXIgUYCD61OSsO36BChKmK3WyWqzTi9Gl1j
HcxhpMtrosg7oZE8tcmmPVBzCX9XrW1jjeRwp5mvFdXgodWaD1PG5cGnBr0r/RIF+AxnPemDvSGD
K17pVUjQom2Z8Blkg49J1ciyxerZneaFutWaY+jQ8KiHO0LZNu3RDFhBMbB+kE9Rc4O/pkhfRU2t
jySVum0qUAAVivI7OVmLJlosujjyEw/o0yv5I3DMDacmgpPBndFVAoewh3jiel1giGpmgnsfJFA1
zs5oqB8a6yMZuxYxc7OrhwKUsT4ax2l5Wb9VEuK+USVLbOLj2lsQNOAMxdI9mATpvq7VzjWQ08WC
JpJpCKxHixQLUZx26gbtaoSRdZ/IrXVfcNOzfK5JlpX6m3AWlPvMLNEjK0guotmU3aDggt1wy0dv
RavxdRZpAR6ZaUoMGK28nbAv0p04kbycZnhNnpErqdf1BP3irMCDWExvU84nlGdzvhslf2JNLWDr
xfWNMu/jOFHQqtAcbIAOH43OohdOTX+1ZW+os9nEa4L2Uub2uxEzH2tOKaQn/xTn04ik0KiCrbJo
q1e5XCsVm2ymWc+qly8NFQEjwp9I1SNqxhNvWieeVvn4GBBkhrqF1D9Mt+tVElFxbJNDIufVqg84
dlMniQBuUdWKT+JYnzDCOHpZTi9iET+JoqYccdfYYokAGYkj0gqIer5FXUMa422+mA2Fhi4iVknZ
u1NKb4oNyW19q773/YxtCVNd1D5QfbVxmVoPkILcqMK8FN6t9vqyEact+sdPARp8LAK8kLVdNuUl
bMwGUbPr6Bp0qvggyPgMFLWGtyWKmLAR8HimT9lQItNaovTiDB/kY04Cyl6V2wEt6GxjkuTLj4iG
XNlL2ImLK0bF+RB7LcT6F1lI3DFh3wa/c07975QYqAL5M7ZFMXzKRXrf1NNwlJFzkIYx4TKN0LaM
CvcQO8CxS5Thio4lIbFa+FSEjPTUW+F4FYp4X2uUPFepKO/vQzCHgVcmw6WVTHlTZTiv1+Db0uCj
GHkJOW5xkIcCLZmKWjqofWBwNczle5V6eDkoFYyTQaZcL+AIooSyhcer7vyIHZF9TnC7c59q8Z4G
ixN2yVB/GpOrPhf4+uSseRYFsd2PFELRoM7Ns4lK+KChVtzQcrd+lsr81RA59ZRSq1f5u62YElix
iSM7acJTkhUbBaE+MvCmdgIaKLoqRnNntEhcatpQubh+Jbvrm3wHbg0MKuIiMi+UC+lDQcVUPME4
tpUG71W2+LzUUkSSmaQGB3h0Z9VB6KWpRblrbDUUp/ED0mqIV2WoUH/Vuy3XNGqMTbbrrVI7ZsRn
yCBkHe1HWF5gcuOiTZP4blJyLAmysmiQaXeGt1jls7qAPrJjKc2gTaqinbYsR7EV4AjIBS6flLbC
TIS7kcVwP+pgSOFHdu6aYcDAiJZQrrADFNEubqi3NMayHyY+7YFJt05UIpAY65+pMmE2oVmQUO0K
Qzpi2cj3lpSQlzAj1dZRaDvjslesL/x+wYmAlUR4GQrEW/Npoj6qLDaBnFIMFz23WXblzIwbXHgm
3Q2yeWCat6rv5p2AXY9ibZBhQ2hLfaNjBD6GWmQdButjQaH4sr6EjfgJggImURbyURkiWvKCCKXh
gn7uF9qCHHP/rSJurTJ0M5IIZB/FjIMtpWkqsgJpqu/Ix1+KrK4uzZL7NUPAsqZFTyv8wvDiBwR/
JP37i/86a2Zxr4pat+ew3wCIeZV9U9qaMuoGRU/GU8z97SRZMfi7sADopMTSVSnvx0wllIZY+4EE
kVOkzQtkMNLqeICDjdzlaFGqhX/kR8+IQzpKIx0NUgLlezCVHSFQVmB94QUQYhITaK3R3vqiCOK4
q8eeCzNSpQVPUK1FcT1mxVZN5lllnt3Ta+U6a3Vxkvjqfv2jyKAluLzID+TgQ5knrbfSPyvgZcdA
INTts2D/36ULpsShtFBgpVP8EVQE8DlS95eoib01eBYXkMZoIeBUwPXQhNfVkBQ5qB4NPntpfLAU
u+Ve9KU30p0fltKnRFG++W35V57kl66UgnNDPxobEev0koIDwVlIzCIMZyR/qZN2BlHghEpGqEbK
LUFW2BqcqpesSSjLtqIXEvw7RA3xVRpFD/a68pACDH/ABGU5AgEpqZzRAstHLrAhzyXm+oIhooaT
L5lSrZrrvVyJidfO2eiIYtjthggLAxPEesTCPdwr2mSXP77LrMdExUOtZLiyxXr5NqHJFag73Vn/
wUyHo8swlef1L0OJyk8mVp/jtPJBAqKetbIQ1XhbmAsybFzIRnMGJieVr3PSfh5Lqe8RO1A4+vtL
34RyZpGRXP8w9qfMk6Pyk5/45iEusBAYIZ1VYULQsMFKRE/CQeRVGaHghFpooGuCbYrY0Qaqahtd
mSMABqGyI9evDkNyEdCoXtrGqGVum0QTglFDG4pFkQTvP//aF6UXrYuknToDuXeKME0vecRdioYU
lI+Xn7D+WRDpk7hJFnxeZsr0xEK0ZwsS0AycWyNK2KoAKYUu87R+v77EaXlVQrXbJWL5ZVqBdJFc
k+atd6jTVJp3jCGpKNh+66wflptxt7zUpvkCsSJANtemO5T15/VGopUW1xJ//vvlxy0lldofHO3/
Fa/9CQBGkd223v6lSfe/18rb+15cPmffm9sf9f9jF++l2eH/THM/fs8nMNrfc4Kfaf/tP/8DqPc/
We6q9A9L1GlBTGd4RZWAT/8T5a4o/7AkEYw7TSNNdoifenhr/xAxKiHVtAzJIkGvw7Juiq4N//M/
BPUfhirpuihJJtRTkfYR/xuU+689FjVdtxTJhC+vWKopKrJ40+5TJDEt+CLh8Ui0L/XzvmpCuEnh
uan9/U/vyRsQ9oWv/d/9I/8eyjAIJQCx01r0hr8tx6IRN30d02lH31GltFM6uJRJ/OH/bZjliX/C
fHNfICk0MQyiKwcLOfX7xqtM88dSYB4H34s3nuaWgf/jnfvpcW76ffoq2jzqH4CXX0dH2DRu72Aj
vmtsyM87mA4n88Xf9S4Rrz18Md5pBCG992bedNUNOrNrk2X01okuk9vYCAawcduRTXXdFY9EznZs
//mdlW7Q77898m2TzJjuH83IoIMt2rPz41FVB9mXm3vFO8T25Yf9Nl1YFKwDg8nDNP/lc6RzHS3n
FBSNWmJW2ynXg0tPRmcnSI25R5Q47vRZ/jDgF3CIsdJ3Rn/r/aVZLK02LFOR6YX76+jYfcx66JBn
W2T7A+TmUlruSzijf35Lf23osa4JfB4sf/Jk4O7lm8mqSlaKRJb+QIIGv2dMwzu9Hj79eYy3PrZf
BrmZqSnixQmJfcwcHQDPuMEhsRtH+os6rvNvzJI3PrhfhruZmrIfEclZDDd+hR9xBG4G+CY6Jq+G
S4NJZDEXdVt/llyKvhu6CLy3MpZP5mbe/DL8zSRN2nHSadOKEnZbfB5Psgs2kVMUNu3G3wC82GFr
/fMbLL+xLkxL0VSoo7qs/zZZiOppYbT0EBts/z6+ax6ms/ExVVzl4/hYeOq+ddVt/lraPazQT2Sb
Z4ybTvPOjF3ahdw8uKrAI5YViYurIZrL3/+08SlGHU1Ts6AvWZ39vvGgUJwo/B/C91rc//4Wa3CY
dMuUwTspmnazODCyTVBoQV00mL49bUuW3f6qaVh9NrObbQXHf2eZ/D6lfh3wtn2HH8YTfQWjzdKU
Jt/2u9q1Dtn273Y0/+OevszMX6cOw2jw80086pIl3xyGoTKkvgpNg4ZMIEepbi34h+q7RPK9IES3
ADb+eeb8vsv8OuAysX76yDQsGoZeRNEmoSt6LAibsPkmFe907JB+32R+HeXm4xrCVo8bncdSvcnV
dvOusPW9cVa3sBEc3S2999bg249FzyyVbisUwm6WYABNlSoBA8qKiuvy80Q3hMZ8/b+8d/8axLqZ
7kLRq2hRGaQtXjJuwRKZ0+CdlS29NSN0RdU4gxDnsrp+/YAwD9OiZZ3pNaJKHBSbgNO2vqPs55gO
LcvxUnyQX0p6X7wGTvfO8G99cD+PfjM9aO6kSvQ7JBsY/9WoD6FpvTPAG3uGpvw8ws3UsCK5svAK
LFNDeFkWVrfFAHcInHdjh993p19HulnC5khOS8J2sslPvtd5mSd51Z4OILax//O8eGuv+PmRlsn5
05qaOh9DEfjDf+0Viqduue17fx5mic5/2yx+Hufm6M59f5JblXEAHF9BwWznneZOL7MtO4kTOab7
znjLKX27Of083s0pLs0FwiZp/ai6z/JfKtY9F6qU23+pd/1O3cwUtZ2lp8q7y/ndR7050QVfCYnE
GBrOI8c5AgnMYo7P/C+KK5LwTei++/a+N/dv9hAu+jJ1eMaUvtLoQHZVN7mnBmcjLb6kD9rImO9t
W8sn9od3+HZHkRBnZZbCkP2QukNPn6AeRb0dtx/+/FG+ES/8shasm10lpmSEKJ+BapLRZLIEBJBy
8UUzVTT5OV3nzAAe8McKukUA390PQrey+gcKaggZwbb4ZCZp+Z0/KlZ4UbP8Q9qEH6OUHJVPUiZ4
L7557/O3bvYh6C7FLE/L7+v4nuwmB9jfx/7Qu/Gu9iwn+PjO+/POXnEbfCd0rM2qBaUFUH4bB87w
TAS3QSD6QjI/ulsm3nKxSrbIYR3TA6//51/gzblHMUrUdOIAWb5ZatOY68BYGZ8OAE4+7wOaR/95
hLfeUk23yOjKok4ktf79T7uUjwBT15HOb8SDbKNDpp+opzsw40jFsX9YXCvfGfKNh+JpDIlRDU7N
26NM6XMDCR5A2EpcOiF9E/u7d55pmQY36+eXEW6mSZHMFr4T3jb1LB7MAwHo+Wv7F5LPf2OtSssa
+dNgNyeXFqroqZa+lT/ewPwq2KQCT+Fx2invnChvfVi6aTARJNESDUm5mQ9lDRQV7mu4RNbTBvin
lzGY8Er/KZsC2Pa9w3KdYL89nGmqJICWNn/GzYAQQAbMcXDZamdywSHAdXfiJ0lzlZO0M534L7AJ
m2rfXWdXOzTyxjqzPFzIji74wn/j7HljZ9TprGUqpIuIhFSND+On2SpV1YwsTQWHt4ccgkDmoByj
g8AtUm3c5RhPXUh3zbHYvTOl3jhkGViTDZpSGtS/bg5ZQWnqTBwYWPWCnd45nW6be7D5Nhcqt7jK
kA29d4Z8Y/P5Zcib974XoS1kCUO2dFbaNBkYN730IfGB5AUJ7nTKAnHLwFC31ilXfOfP47+5TH96
4puzdmlZVcgxw2NcptJ/1rrpnaDvrRFINUiEsxogfPXmZG2hpM5NZIUb1Dij4rsaSPE/P8NbNw79
pyG05T3+ab5gedTLxGKv0Ta9s+xvYmBnrwiQ7M6Z3Zg1c33v8H7zqWRLV2Rd1SzaZv46pGUpDTQo
jZkyD25CRRZkpv3OY701G5dujYbOzUY29Ztl4E+imYGHCzcRgj7kxYVr7JZt2/BE9cO/l01Z75y3
W4Gl6tzrNUnjcn/zXHgSqMrQH36jv0pbyWnLXUcrCy86tI/BgYwKJ4byXcezZBuFHb+O33P7vdv3
m3stZWs2d1WXYZPczJhBDTpA6TMchn34rdyOu57Psf/ceu9feaTlZ/32vP89lnEzdfyhSfueuIbE
JtVT6IkEf9IemufWsIuTH3jpDpxinznDqbrrHoN3cw3L+v7TL3AbnFGnYw+Akmf4/r6CTa91Bq0T
T4ukCWnf/2G5Y8Em1U/mgbTDzZSSjCJQOy7nm2o0j/S8diygYn+etm8+0E9D3OyhtL+yLLVZ9lCp
9fzR2BSlbFuYGDXVRr/zzmH51lHx8wPdbJ9QL2mOZLAOBe2hbmOb3q6bbqkpkED583O9OVNMCUbZ
Ulmx1k3op01mCDXVmCpGWpJCys7cD1t1mx7eOxDkN1c9P94UqXqDWL2ZECGKU9VXpGVGinZ3SR1s
rjTIwmMHZJN27oVug/Gz0STa8E9aKLZQjwCu7uXj++vjv0i7juXIcWX7RYygN1vaqlKp5N1sGGp1
i957fv070BhREKYwt98sZtMRykoikZlIcw5TaQva6vhBJvK4r24OSz6xFkrwrGpQnTo8o5WgPrX8
1y3TnW7kUEZTaUK36hJuATKsXHVy0N2h8GacxGvxDQRnCL8HfumYUW0xRHxl0xQtHc6O/KjtiY6Z
Pk6ZgKunAJkmB+HW0AMFMWvKH1q0iHacaVctdtTP2xGjPq59EUt9U6FGu3SOZ+zB4Lkh976yywIQ
0HuxEgBk3S2efkeeJcGZo5EnI1BSag5SZS1gpvmIjoY/BCvqp72NbXBPfeJpxzhIQ7RU8DQDDxnt
RiqfGNt47ToBDga1zdsOqJ1aUx/PK8SwyS8iyL9vjq0N69kAWuKfSRopO5OLyLdJcgyUY0burRlo
mhqw/m8NobpREm1BUmxaBFf/bmlFZwFBwHllGJ01zZAl9J1kXHYNlvFVG2AUZesE8JGPlFPMbGAL
ygA1vSCxVvJiZLqjq2uvWNHnSGb4aQhGjRGvNOB40a8MJa9jE63a2IZ53Esg5AJw51KCHHZCYh9X
3nk9WXYhYzINBEuEK5nuxmK3tcEgHNTEQKoH2iZnbMbTeRGsNBAafcqgnMgMZKEhFYntOSR3wfys
UjmW1+OlQpg2gPp/PacXvO/I04yKQOD6XhEwILVIwdAB/D6gAHNCD/uoPhWjL1WFU2xzHFUEZ9+X
miMSaFbTdIDZ58bl6/nvyJNG3S+9EWolG6BQEl2RtVkMjRn5IR/3hW5wFJM4sj4Kxpu7PMydPNUa
ZI1+i6wLKaaFisToGM7iaw5AywUsPl6jhbbWNsjkGl4Ti3N4H6noRj6KWIMugY0LJjO7uXoECciu
tzEvDg+JbqKjI6by8ltGyrI104/4sJGJGSVwWxmQOYztczdFgGDq82BRQFFmri0nG2N/YSTzMmYu
NEtUqYQ+N7IIKwqQNvsZegnlC6i9crcKgDBoi37+Wp6m+zWz+0teYZyVWpNc6R/J5Ntv9Byw1y8g
UJA4pz1jwWiHVxkGYoFU2Nlt5wKwxmu98VFZQZSDzsZF5vOK2MwvLZuYw0clAWMglCWPU9OoRYhI
gdEkVzOnHJsd4OLCAtLgGBiPPX9v2P5HkTAPpQC9z6DLKFarRUJGAtNk1oBYAxPQWN8IAljUQiux
hQQYqwRSIwS+0jQCb0VWxYOlm1gpjC4tkIyd/zlM5Te/hnIaWm4IGETDrxni9o9iFt+BVHNnNQrY
NZXgvCjmLUJDRUR6gV1RutZnZNlkDqAdswuwXbUTsErHzj8vgpk1yUhEDVOWAMDzYecbawoFUQfI
+UcmWpwKb0brCLNvjmyLaG7zOmFcadTHU7GEKpYWcqbO6/f9FTABYxfkczjFQL0wgHlxy1GPUV/E
xJaOdrCk45LSPW656opeU0FWgFUnQAuYYIMZAW7XGZdY7DEb0GWk02stzl0OzsQ1M9ysz+ofamQB
YgcEIfMD5/cwj1TDlJYuKSrqYfLXyxsKBUbWB2Q/vbs4WMcz7NwnHcjJHdCGISVj1+S5KlbGhWIx
7EhEZeXbXEMF3LxBluAwyFwD4MC8ElPEdug2LlhB3QhbJ4HA7RSyKh5A+P2USrmpvprTBYjNpNqQ
X5uP4kOJyKc7171tBL2jXgjX4H5xM2wPeKBud0zH7DiOg/mtMcuBKTsRxU6devG1gPKahxF6l2Cw
GtcXQAFyJLB98UYEdZxIHkZsYUPJzpN8AOh1To/RcDAcPhjobciuuIvegM5kOGhz7YFKwnEQTF+0
EU8FIUUF/TQGzHGLgOEAHEK7XI5x27vr/MKxW2ZCYcLbg/tVtTDH9dVuJ30Gu2eCVEk8VGC6xXTK
4wA+C4R1wwHoACLPYwQAfDANgPsq4DU9WKV7A5W6f8TTfmNuQbpKnC7IiAO84bEaRxzH6oCfCA92
c3V5YZbEMPqZspVIxTirmuUwJYk1ACSa1fT70QLk3lWsg/wGK7ljCtAX7qOFdZ6KJGEHHsOhpqxS
FqtlWOusW3iHzls8NblcToZpS3jHko/cvk77EtPW6sV/6A2z7spWMmXIaZ4vYoP1FCSM5T58T6cg
84qgIc/nfK8eMbm342URzBRqK5OyXmvJ1jnSUZwY/f646H5VBfIjQMJdUiQUfdDKhuFDfAFAgYDr
E1n2vJVNeafU6Fp5ArIpWjOgU7vFzkkI1F+PpE4q6FUfhcMctJfDj/iB24Yin5K2rK1o4q43EbcB
8bKSEv6OyQGkIDrwgEHGkrADbB8PKKu8dxTz7mzlEaPbyBvzRrHCGUfbebPb30/YQEHrC6xmeN4v
7aHm31ZyG89pSDmLJGq1ECGWkFbaSg4tNR/EXVj1uSufjAdgc06u5gCf/jQGid9x3h68O0S5igTL
KdiCwMnG5XAhp/NVagDvswJY8Mjx/qy4uv2wlIsIFUsKpQQHWS/gUJCEYydjgKRI/PO+ly0GNXsJ
uG+IZZSYpUtSMEvBE/XVVQH0mUp9XKSMowuzXqKgmfSXFPrFOMnZ0usylCEtujz0w+yCXEPSjtR+
Fb0DhJh1wJwp79XG6koYW8GUzwPFW7eM8od5YiSLDBWNaEwA2HEM+oDn1blqUn4OtDvAmgyhJnkY
p89Aqh0A93G1/gAwLHqvmLkGBCv3acrMezHViRxb1dTvo3TZKpkLyMjInccKOGZZ2xFdNC0oruUd
4F2xbfQbNvMpj65NChbgoFvSj9ABLK5HdqYmwNh9OC+EedMAoIFgJRtoo1E3rTCMIs463LTa+DGD
ZNkE43iHdfaUN9/GGNJH03gjiboCegHASG0geQ4wCF0RO5XSE4C58ycjs4XX2cEwiQ0G6KB0ChRg
AScMsJf9eWWZAVLDsIeCtQcDEfqrFwUYxpiiFYqpIhn4SuN1F3PbrSTefXOb2OEQkWKpxrceodrV
WgggaeKoVQxejFfzDltfoxPfTnvRTvys470MmFFwI5GKgpiTkI0BY2FYLUOHty8AiGPX2E53Qpf0
eLGafQEYgBVsOU7iaz/Pf1GecOqLCmU/FwpJdoy0fSwWFRRst0ahvs0quBvX+/PCmE50oykVBIHm
1+CZiG+b1I855j8B0QToAve8EOaF2Aih4h6QCEotT8iFaKZ7Wez9SV33Spy+AUXi6rwonj7U3QPd
7pC2ZLSkMUFaWGoubNYFQj/Hj7CTh41K1M1bsRWtj+ZfD5z5p9XbZIZLCyQvAX7XLvF58YCjmErV
7edsHocOA5k2nu4XmKdqyJqtJnFOiieFCjrAvJUjNUbVo2pMeQZfRDIiTynjJsYEcjXWnIvGNgyU
yjTU0VGNoMTJWlqUYU1MXQQjsKyD33oJTCCV5xWnicNW7FMSFd+AshurgFnCq3tKd8BvXI9W3mXu
MsWDd94CJZ5SVPq+ml2p1eRKmZdg+3LyO83PfcFTLoWH1QltMJlcmoZtcS7yv1jkp4bqV0cMIKso
AlMPSVTGozHa2PxOfdKswiMURUiMT/yH+E2s7rtr/hRKPvsmhwa6arOEJYTKQDRYLAxNWu3kRMW1
hf2CfgUiWQsqACvrb7CyzPnObD/5KZtyXf1ipKCt+Hj7Kn7fOyHwjeI7EHejkDLt1cxpgBB4LU07
bPvzJ76ZBmUClAEjh6j3KpSjKWSAXAMwAz5tAjNW2wDlsxxywwOQKOdOkoOjvzFoXRUd0VU0tY+D
33zjAu/BsVxQ7eyLGtiMGXZ4rzmfkqWMbkhYZsCshP6toFqBuyjRZ4iQL/Pj6q+u+Ku8irzkUrXF
N+A2z0HmZz3HhyrER35TbCOVupNA/FKiMMV6yORUml/eL6cGdcbqXfEBxOGU+yEBCgHen27xCJqJ
zpEwCA6WhDtzwLK4O2F62XJ6p3EBkCRkOw1IOlgqdhvNAwC35MQ7cJ4duI9z5mlsfjR1u5X87x/d
+8UrkCfxuwDz9jI7ktOhIMDvCzNz5O3hUBc7LNdOB4Ye1nYO0a3sJVhvU+/SE2lXYRXeP28KrHEQ
A1u5WOrVZUxofhvIkiYhGQTkc5MjXC2GA5yY9ri6UmmvF/oecCTP4pv0x/DLeCJlkAk94w78RDfc
JSzWdzaA2meYmqGjI04F2G4O+8HCPjoGwwZvPGLhC5unAi53A8I7G5jM3NU6ZjZtKApaChrgGvD/
r85saEoF/JQQ2bvAHjzMiR0exMviprvpr6ODdpqdGSAbttl7+oW8s/Y822KWhrc/gPJokxAZGuZD
UPXfrT6y+QCI8AjFNwY4Zp4EBwgljuIA+/IqvQDcuODop9+ZSDW2P4FK1ZpJKKUoIsaGmxeYGLf1
yEdPH0sboksbgKO78xbHfHpuRVKeVAXtXDIXENl53aPsqN70yzphOHSvvcs2ZindyNc4Do/l77Yi
KeNKF6NtmoYYlwTdQDiQdTtwtZ1XjGnBCjYVdWzHg0GG8hRxZ2biQvQCU6XfzYJbxJykhtkBNDYi
KNdQgupek4lr+LNk9pFs/LBOBgpJeLj8sfwQfp7XiSuRuiMgrK9N/c/DqmVXfkVr1wFAmJ1hlviI
avANf3CEfVif35G6FWASaQAsAiUTUAsl6z0hU9IBNXZeM54UyvAHJIJhSz4lpsIA2HIoBsmW1N/o
kW7PizL1dhj7sSMRTwerxXqPaXRb7YBTonPyamYyiAY0SgNYiQA5FJVYgyAhUcQ/DWN2259ge/AR
Kz1As1zXzrJTeaMwzK+3kUeFchHL7CJY0Yghrs9wnLK3HnNwgl2Qtj/QswmG42v7W6tbxlZP6o6B
ywj81DnkasCecpKddJEF2BU7LAncFZlu41WN2UFioyl15YRiEcSJOMjeLfeAYkHdCmBJlQOQcemp
uondHiXr8rQcTSB07/nTHKydxi8qUzew7g0QkZBPPcfj0bJkAIlJwaAAg1G9LVbtsdaUvRmmeABz
UgPmw4aMbmFRCw82uMav8bFdJbUfRyL5DRx36uPYI/kJ3dorX0HWJyzwOtV17gGbiff4JfeCzhS3
kimdBVMG6uMAyZrw2qTPcSo6XZ+5gP0G+JziSKvC8QbMBiY2MpByo66lI+3+qitYOis5/oiDzujG
L/k1OiGJ9+dqFrgQUJ+8MgISjgtXcEfe/hT5kt/03UinXJ6sl38lAosweCWeVqig8zRkftONDMrh
6XGZga0UEwDJY3Ja3eRC2RVBBnamXeZkx1InF+ggX2Dd5nbmhF92FNnIpvxgWq9mbeEW2fE+vGnv
SWpH6sxdZZsQS9ruvHvLdFAbiVTEB3nsMktk505ZnpT6ALx7jG1zOiw8tejq8ixim0HXIKR11UN4
AM1H5hbInnR7cfvb5gqMXLzsiaMXvWuZC3k/YcEZqerwoGr3AKa3RZ2TyPBkUM69LYHcD82QyOh7
qbwc54dB+nE++rID1uf5fNtv6cu/9ADYuYuCidtcxm4NIIRmXx6mJ16zkacS5cqSVRIB7YyTmsWT
CWrvQrkO9ZvzOvFkkH/fvNuHwhCBQgcZsWXVbqundyAa6oBlHHnnBbEKIRtfZVHeQokUWQN0NfY5
Af29DNaNKuuHXgDaYfqeNMF5YeSPfXNNOhkgJs2pb+tVZbIMWOggbqO1biLwoUhg7wXLQGWjt+ie
l8XsgWH26m9h9KJVg6mCtJihmRrUe9UhWxCgcHYBzhj8ziA5JvMJwImIGgttgPlkSNNI3pvgQwUp
8BFY2xyPy3TqGwmUzVlhuEoryVU6oZrWoDB7UJqFfRX976g7uEgbQZThFQB4FlOSMJsh4NLzdzHk
qcI07Y0EyuJ0YLgtmFbDxrw2ZL4Into2BDmmAc7s8xbA+2ZUkGqlHuTqLVRBE/E2U7OrDuDK50Ww
vfZGGSoYVXo8lZiGQgfLJ5WnKlBuJdRQ0eIlO29YVZ4FbN3xpLIqp9tDogJSPObAfCKmnT2SXeL+
SUWbVT4WPs+w2e/rf/TD0u1XPyR28l/m0Lvg0wbty+qUGFYvUDmLX5P76h7VYX7ZimkiFta/ZRFU
YrjEX6VGhp5pdYeTG82HRt6nKtiZFo4vYkeNjRD5qxBZ0+ZVk/ERSRqeFLayE7xyQfEPZXYnPgDC
mbe7zHR/G4nUg0NMuyVfSfYNGMSdUlV+GGFtNxR8obnl2CVPFO0vemAjjx9f0AdXSTw62ePoLq8k
WdJdvQHdtA/uN7d9UH4rPdsoSTkQaxIjYyDJkhqAjhvlkdxN7/odGYxBdyt5QZuQOzvNvoaWplom
nq3YB6UuRJOWGvgx8GULED3uM0Qy3Y6dFJ0TdNmMm9J0wWWyG3bnvzLTwXxKVajLUctgCeqIBakl
nqfVT1Bmcd7iPAnURajzbE4zcoxWaHqFiUWK/u28DsxMfqMDdQvCtW4NRC4EllZpr1azuABy6a6u
04MlJ05nSqUvgtHkvFD2/f7nuOg6sdaGkm6Q40KwcXLjZZJaO8XWxHkpPKtQqEtAcOUkgMWS5/ZI
YAgdcEKTRWuMpDjrL1AKxze/9VTYfE7K+jE2WqYCefrNIIFtzT9MYNLHvL77v7iuz+9HhVAsQM0y
Oi7kjq3Q7hp7l0A3XPwUpDCADeJvH7LjwEYvKpZGSlwBlAV64YJhrvBdBCz5LWAqUVXHUAOmfjBH
78hcxAGe/VPhVeizMjJIrrCOkr12p6J44NgIzxQpz5Eao1h9hJruvUfh2isiW7KrCqUJMGKjUA5i
Vsw3uJil5kZxlnLomqEEi/8wvE7ZSjRjx64iCGfioe5JzQunaLrqVXGPtdVbQJNz1+iYErHjAmhO
4DZ+W1bvGnjPlDzGSnDchckhXTKP8z2Jv6BTfDjgv0XQK4KRXq+rQtw/iaroyzt6GpDqIUFUs1LX
+smRx1HJoDxkVGt5VpL3C5EnuYknNZA3oLkEe7wIbzGnxVtSJbZ+TkXaZdarlJcEAgc8ayMat9NT
CL5ZzNXi5V4ok92KC+er8pSkEgc5z3IC54arnoKmRI1steDhFvJEkH/fPDhbLS4ii1xwMTADyQVs
IcDw2qcE4+BAikan+tLk1X15pkLZ/7SCORIcTjg6UGE9T7EJDsb5pSuSG1mbQPe+HGJMuNbYwRRk
7RZUmKo/mmnP+bYfQ2b0cWIB2ARvnEbqk9TP6GI1LLQZP8O81J5TDNvfggfSK4/xcXRn1xgdBUOb
9Q5UYI5xiAGSfVxNZznmmBrnwmwRWed+C+XYUdoasV+B35L0iavqdz0S0kni7XDwpFDOfFYIkhbo
C7ECdSNmj9UwobDw4/zFZNnT9qtSnjuMi36tDAwDhUBat/sa7NJJPXByeJ4QynmrYCMeVKBSIo94
icM7Jf55XglmoN1oQRflxqjMQxANEO8yeeM9wKhugCjnCDf5DsvOgXF/Xh7nYOiCXCPPJYBOoI+e
HyqlfUnWN4CW3p4XwnoaAKmFoNvICAT09tagG2XZEpiEonlsLVDYCs/tQsDTZvu8IKY2G0Hk9LYu
pSrAWZxC0IiOVRiG/lC1gz0l3EoPcX/fbs1GEPkhG0Glpia6QXoLGHIQsMsCCEUnc8wevmtxm5//
YRifpxp1T/VU1tZ8gsR0n+yiW9Ujm7iDLzm6P+PlX6N5xHs8Mm1dxSwPcLYkQPlQgS7vDfC/E5EJ
0JYn+U6cLf/8ebGtHdO4JmaqUaD7No4bggI5CVGeI2geH8MpmSN8wHeAM/tXHli8FjS5n98ODiuE
aDQiGTG+1c3qNDayFaNDrdu7WWf3P6s/uoc2dNEQIzBe1b67BlnHD1gpHiW/2ZCzNj+AMtEQGNpT
FuKjkhdCFNng+fAwJwQ+eWxWkGWo4pjcK054ARTHzKsvec8F5nzO9gdQpivmaTiGpCJKgInB6wKs
GywR9rZySC/SDLwonCNmVY4sQ8QKIcaQQOxNuX5RGNVMIUcMYJgLgkeRo3JEECl4/QzmDdkIovz/
MiaNEJE1W70+FdoJ3rkons8rw8rDMMEn6dhhk4FtRX27XtXyUhuhy1i9qHNljyISTfEmAie1MPNS
MGYDcyuNuvKjAeIQgyRI+dGQ3FLzRA+TmXj91O8DWk9vWLr8j28v8qm+3ZKNntSZCX05yln6cUui
2xqo4Z1t+QT1qcecy6jhfYnZInBmGYA8dbWJ20BlHiUIFdDLRAEQIDRf3euaVLrWiPDjiQLORpTJ
8ru1420xM90bsB4BvKYjxtHzU+sozKCOhpLi+NBiYn4KX85bC08AdX7yMghNTwzSirKrTFh9E8yh
50WQP/HtoDY60AdV9mIYLTCRrtV7O+lUG9siDvbpwRN0d14U80w2oqjrFY6rqbYiRNVj3UpgpjE7
3S6nBUEvz8A57JwXx7b+jTwq0wrb0BhTFfIIf549P0e364iCCpmqE687BCXVmf8T6BlbUdUwATQN
KCt6EKrXcVxLh0sOWnNb04NhfrZ4oKr/oh0g27HSDihHeuIFmHZhJBXIuwZQ3CH2rf2u+gMbhIjp
z1Zgmrb2uua43vxKN9OHEbD4vySTN9ImdTGsJGxA14fl2/lliItgbL2hElzRAMpEy0M7Ywf4jTTq
HanIU1tUJIcoHifP8CvkSZ2b7SWHNCuE30ImMOEvdLBXg8VBprfsQKywgMmWRDdRBVqQ2AGWxToC
sQWEiVP8ZMX6VS60wEFv4bs0JfujBQeT0s/789bLuJdkOhktR+zOY9+PUluPe1CeE9QbsKx6DUjf
0IMCiAewAlPuRWEEWJDFAFQKBZaP5aqvBxoBkq1cahzoakxOo1yBId0fCgH4/5UTEd6/xhaxxBnz
dhRYmYSJTAq5G2Bs4akpS8rasq6LBYLJmjMIa0hwVxEg4h3o7f/D9D7Dn36RR33UrsMc0ZrgbLE8
+djfZ14H5gaMfDrLG7DYl3uxRyACPOD5o+SqSWVsczrVVkuCYbcAdo0oqVxKt3/Wl/JL3oOMpySV
YihdFGvpjI9qlSjn1u+t/MTRh+EAvnxGKiwNYj3XbQrbVOxECkDj6ik/BNEG4eO+1rATVNyLx+wt
P+Bzcpt75IioeIV+CWBXsP8KwkO6axJHagUKwg+Tmd3hVgL5AYi5HPmZdMDARJ1yHoTMe/gpj+6X
RMoMbDuClR5WarEzMysKxkZoL7O+GQ7VIIqcNgPLr28VVKjMRZz7qQZn9N9b4dgCAERT+EhgtsAS
b8tPoemPuiN3XKAt1jj2F9HUdWxqQanDEXaaHq2dHhCgV+XJOq0B2uqYyMalAc0EmZMCnPrOOrag
Lua8rphfGygdeDECsE2l0SVUwE1OowRfEya/MkXDUPaLWF7PNS9zY0RoE1Nu/8ihUpGuFbQQRM/I
9GXt19BWv8wmfC/TgneYTGs1RAzXAxsKtEdUCpIBU6epiD7YEbrFVN0LaT5kKPWKMuZD+aPDrGhp
ip8C6VK2peltMoYQSOAMyFgRhoqeCOAWwpifB+rteVfA9DUbcZSxZsUMtHuyzpwMiTspHcomd+cl
sI1yI4IyyjZf+6Ul8MbrnVBcNelelwLFV9zUzZxoby2eoYGCEghqHtkUesvuSV7ARywiJ/XN72x+
BjnpTdKzgNXJVAiKjRyt3pA9lkpkT/pTCaL0lgw5DT9AEc/xPbyvS8WNAmiIWjviEaNao72g39jL
/3v2/8VcqFgx6xp4xxuYSz1PdiKmjh4BqQH9gJBH78IaMP0iigoaE7ARdJkAx6hBeJAzN79rHmKX
YH/XNkAggvJEWMeUffmQH7hRg3nfN6dHvXLKJRw1Y4YRyTd60O/zN2nXX7Te6hTX4wnoPL9HXAWy
HHgZoLp+NJcoi+ktIRKEAaf3d5mkRQqF9y+glh8J1FHGC8tMc9kIpMxlKCMzncBuDIGSP+7X/QjO
Ys9ydHv2pp/rr/+A7cTMHDciKfuxzNk0ewK1N/rTYwxGt+sUHke8G9x4Zz4lP6V365IUFzFW9NIG
vMoQT2HapIS41qweJmXMZdCtymumCS3nDrKTt42KlOno4lgnSGD//KrSEdtvd/kFQetHEOy5xS6e
SlRgihvDKKMBZ1jGp1E1dniMcEIsTwIVkmZ5BX4o8adJ0mLpSGozGz301D/vttlSVAl0lxoqI/Tr
tJEFaxZSSFFkcCzJM+AAO84L6V9O5lMGFRmyBdyQYHghJ0O4GoFu6fUXtSf6FSjLeAByjIIWbvOn
MOo2d5Gi9wPBMh7XsnyaulI/mlIYOXFhqPYCjugntalkT0z0hgvJQv72t9izkU0+9ib21O04VLho
gCd9V67MQPUq1Hl7AHliJB8QtoeOV7dnusuNQOpaT9pUFK2CizUaP3L1YdJu498Yp/nyPam7uwqA
6TML6NQbP8zpclwva95AmUz+xrnvRl3dTs9AAbJ+XN3Rbe+z1hmLB0l15F8F4R66nRF88l1S+Apa
BSoQNm5SyzH9WLOVx8zvUQrbnb8VzB9kiRbqNSB6/QZgaUrR1EURSSLKt0aYAVn5s04xlTL8+v/J
obxIkyPvnFbIATm1XbZAZ5NDP8UGa9k45yWxnysblSh3AvxmwCvJ+MbaNKFRlqmznYVDHIRRcxd2
4mlOBV8txABcC466VrtY03cKhm/iSr9tJ+1tspITSmjXnJ9F7v63o7cARkP2WtVvO+RTrWiom+IV
pV/qYDTULsK9hezUEYCtNQHM67w4lnOAkwM0DRpRwDmnPoKUNqY2lpAmrktQNP2TLI2zp1aAiVPQ
fVUyFBsTrGyfl8pM9jdi6Wlx0LdatUbqCvJl77Z7wsImYMhVuJSAIJn4PKw0cl3ob7oVRyX7QGpv
hZk8+yVUvnKxcmfMWafN5EeD5C4tJzWVmeLQ0ENXD6yUKHN99XpDiD2vSkbhT71U3uL7dj8/k019
+SC+G1fqQbta/fSagEQJr+Zgl4+m4mCrtdmvoO6o+Qj6LCdM+ot//xzqTqk6oPqHBmesBhJ2lZXd
vDMugfGOjXyMWgWayzlcVgSVVItspCOP/LaXrsuzmAL+HREUbHSSWx1AR+6Q7BEITrJdO7nDexSz
BuYwkPIpkoozXT9IlhrjgLv37rE7xU55FV9hvgsG9tbd14fiqrvgZa0sl4ilTcAwAHgWLCzU1cnQ
0Wg10nBH+xiNoGMh/VzJmkB9d/57cuTQdRx1NkexJiD9vaLc9hXejkARj+IZtPIrx3JZhisDS0AB
xZEO1SjDLeZxEiqJePlWvwVoRiBG+k7Iyn2qDZ7RVg0nRWVZigzmH+CXA0ANQr9eFD026gI9eCzO
d4hhgoZWDufjMSRg+A5Y0pCCpt6HI9okIFatT3pY45lfDYZtxpGLDg4nkPBEULaXxktlZiWUWBXF
Nuv7UOQhdbM2Wb9oQX2ncVz/KsMKF/JhvVdAeWWctB/rD/Wa7CKAF3qwi5fhKnFDr33jxX6JYRZf
xBML3XzEvtL6ue+hYe+SKcPEU19uzRQc3z1EpxeEeU+xsx9xcN7weR+WssahsaJGBRoQMHEWt0sG
Jxy42NHE81OR4YtqlG8MS4xKTGRw6s8BysTLfqk/CTaUuFt797w+rIwDwgwkUcjecL2Io958xwQD
EJreAAYnfDAAAtdiQB+QDQnQIrLr+ERqpODrvONOPRDr+K7jp1jKQGehU4c4wmtDDdT3VLGrNZi1
nZ5dm0CrdpVD6a3yxVJLYKTm7Tyyj/BTNGW40SAvs0nQffP6RRVrO5J403VMCbIJNByEOGA3UF44
FLDPogg4QC3Ec1B4Tg2ek2J+vk8J9FTaNC3VkpG6vdSVji685+sf8TpybJ0nhMpQtHpNwfIOIW3c
ubV2qMHEaQEql2OBTHPf6EI9PHVBbeKmw9cCt1N7tPzoAHi+6Y0QviDr4oyc8nSizL2zCn3UyeFr
2R9VfD9rph0DEZejEvnJ36x7oxJl3XoxRljb+LjBkycBvjqKHMNDlxP5cgQuMpcjj/cJKZPuQ7JN
QbIbTQD+ZukXgX6/AoXc74HaxUPHZiXKmLbRAF2FphGG7qgDyxelEosI0sAH8UhAEwjES3IvXP43
YB3mkW3EUUcWRbJVo4EG5UTlNkqjZ0nKTk0kvHE+IuPZ8UUt6tBGvQClU/ZxaPMHLV+R3KU+6RSt
3hL64r11QHxBMdw6/r8/KXWA0wLmm5gA57UYOI6qC9LXjN38SWt9a0GLKD3onIvA9FGbr0rFz7xs
QVFgAIBMEorbcR7u+ynZn/+ivA9KxUqxn9CTItNZoBEaFUy0qgBdmDRjyneRCTjAwyKuigWeME1/
UdJS5gy08zSkwqhUGSEY2FF2EZLSxoiwIyca56LzRFCOvkKTqhsIG2ZTqtdrme+yjgetyxFBZ9qz
FIWaMEBEVneXvWnse8vkrUlxbhjdJF2jQm2EBtYnKOW+KOd9I2THJVb98/bAKjFub5hCOY4QRb+q
JY6DwPoD2/4KoIKOfiejxJj+4lXduNIov6Ek+rCGJAcmE7ojugUY5sxtycle0sOw40F+ML8hxinx
4gPkmEE/U8xV7aS4RfUgnrHKo9YxGFlXo3OXbuJVKpgmQRCrMSkH0gB6d2400B+dSe7UmM919Vbo
vJDMFIBhADJqDCIeuu2pyuMQdRoCf0XA+6Qf0cwbDGct5mH2/FMElVsIQ1UuJanxYO73SFrjqTv/
IC9yI5DdGXMk7u/Ufb+IpKyvr0RJzgmpdOtmp/RF2sV3lrM8l6fISW+sa27Jgen+DLDrmCia4SVJ
+fQslftuAUoEUtxodjPdz+9raLg3fAmNJOUU3knGxYq5DtB95Ze88tK/fOFP8ZSDTw2rT4WCVJ19
7VmMHeO5Oen4zOYeAIC5k+q+yl3WY9U88I0/hVIuXxU7rRo/4pi+m+S9GiTgHQjdInUNcEZFbnWU
UOHhr7Uxb5+JkWYAPIOanJ4R7Po1N1uSAHVlfT0Yw/OYiKdGK+7PezDmxcDwNNB5UbvBiNfXx1I4
gfdRa+GMzfxunN5D8ef5v8/+fhsB1KFJi14mEqGSJoQc67G/Xh6GX/POArve6on3egM8O56l8JSi
zmzqZUHNSClOK4DSJz/EluKcV4uFCmmh5PjPd6NC8ZBVYgQoavJYr2Ds2bEdDih6YnhatefWNmon
GtED7B0MvOO++H3h6s8YtnT4AFhMS9n8FCpkazH2SUdS5S1F8UKTXyMdCCuzxgl1rDmLrcZ0MVmq
irwsSNJqXg6GOw5Bf7Qq2/DxuPYaNz9hYLzMD9E+kVz5J6gTnfowXegyJwPjKKtRXhZc9kI8IrO0
5eVlTe7RQMiK34AL+aIp5VZbERsclQJNU3A7VVPldqbMsR92KP88NHp8s2zaoVkyjI0thyxxDJ+k
5cMzgaefL/k7IZwLoZF/35REzErBehS55d2yngQJ8B0mr6jJrJ6BOAq0BaAeVRS6BhhN8SS2wkcw
Eh3Fx2jYbr1on5TTWB66Z7KQUXqZD9zhoLgYERN55Ttm3Wf7AyglxTmJlVaCkuWAfq9gg6a3c9aP
p9zi10Ddu5ZdbDde6955X8AC5bGweqZhQFWCQ6ALToJuFY1KKNytu8kD0N+u3ZFxw9T7DyQYxHXR
73AEBQtkbwCjRUH360mGoCUDyDNkjf7opgAEhTjdNa+W2It6b3ojwxSpB6YI8Yn7JieO5JtsHKxh
glwPwEBUrIhjMarwKCf3gjCir2+AQscKu9nZQLrz1v26WwSbIAV1cO7Ku+gCQIJz/dmHvPkNVDjp
FBVtYRKO1csaiwJHrLXepH5/sVwXx0oGlnjvFCAJ582xceVS311SCkGVBNJKwzyrsCPgS41T/AqP
BOd4PC2AFxW5xEesa0tu0t8fnAoyJWr2YbGQ0s7YuMUKgSHHqzPD81YEFTxqvR4SQMZgVh+vydwz
A8Nfd9UcrE8R0Pyy66K2V++3MBDgJP7RjH4DZnra4eGEVA5T9iPgN6c+A6S2Pq2/sx7wRRIVMOaq
kNUYXauPKavyusAqnHpHsHtbbDTml9w3GqtwtdWMCh6LFuphW+GDIt+5Ub15J+91G7PHB/72JO/w
6GdTtoZkphSyJoCDJyjxeE1geO37GoAo0bRlN/Pjhouwx/b0m8OjHC365n/R5ZFqPrBAjPsB4/md
k4GJJL3LLvvMIcw8s2euflODj4Tnicgl/+6I0M4SFTA2KzSUkolCD+jn4ASsTIrsaC3hhJQIWMxt
dVDS9RfHv5Nn9Tlx1JH2ca0WA6EVlSLksAXGiHLRTp9qr36VPBn1/HWyz4tkZTlA0P9HQeqhb2Th
YpqEyWnA+CiAa20rBv3hyEP6YgaTjRjqILUljZaYFHuGLvLGWttZy1GYpqCfNW/NOCMXbGf2qRMV
PfLE0gfNRHnO7EN3FV/nlPcEZ0rALIcMpiHsEtO4XuNkxqmgQUJWplgEx0zFWnvnD4YngvIm6ion
tSTjxqXYtOn7ylNSThWTefQagExUWQSTK43vgwW4UTHIzOKYgWKnXd040YGOzNs5YSoCmgYRLTL5
O/l4owpJVMYg08IQipNli28U3c35b8XMcZWNDCp8Nc2YatIAGWTAdUXPoJjhGBqX8Nf1usNroLJA
L6ytPCqWSTOQYLAkS3Kj2R33TTA4s28BOV51Mm8wMfw3H+Id9qAz0gP0DU+3CaJKf8krfnM+rkqm
Yjfp9vh/pH1Zd6Q6lvVf6XXfVQ0CgejVVQ8Qc4QdHjJtZ76wnJlOBjGIWfDrvw3Omw5zox1163th
IaTgBKDh6Ax7+32fdGxAaIZ+N/JUmJpYXHi350XAn4/U+fEVz0ZTWic+04dfXH3j80XhzgYmBbCW
h2W6qAs3DDx20bd6tndaIAE2kUQwWtPfPxnNyiQrCMSOueUmYPNqzLqggBpdW0hB+3ZZ4z3/VUF8
gPEMqOW/RIrmtA36BEBNk9EzQUJfuBF8OaA/AZqwXTTNwnlMv75yLwReq1wHvSzYdnsafWkqr809
IS96jM6uQCd/arYkqIQYWtJSeFyJfx/YgMyBsfRONEjq73V2yZp9VvE+kTZ76ybL2iS20bGTbb2t
ENEkthaghy4p15ceauxzJ90WvMctr1u86UQDOSusNg9+h8zoWEPSqGifPu7BZzvwyTPNOrDVOLwK
x5CAmgQrTu/aIPc+lnBeZz8RMT7vyfMMWRpDQdDGzqqN4HlIx9xb5G400Qwe6ABu+2KJRciPL09F
Z7VA0HRgN6KP4OSzqShSsquqHDPA6BcYDnEIwwy0Fc9+zNcBUhjtdfGprdxQej5dZMv8voGz+CJF
1lmLqfH2N+ZcjVIYGdRD/I1RUysGt4rAJqE2NUM4C8yWtwYIgpaXou7PelNPpc4WyUbFsZU56K4I
OjzYsE0DdYkv6qWqVqMF7HKawcXnnA3HylAhJS0klot+2d2VtQf09wW/58gcscbei/yNi5r+2bnw
5OXORqWfqSTSGYSOODo5OGhL13wYbcPG1/i6O7R3EXS3i7rv/zEf/u5a07s46dUyShrJKnxTbRfd
mV5+K271T0O9BEf5Kx/M4MHBmoCWpfHSp8HTkL0SLaJo1Wn/Bqrp+UX+5C3MxrGqLZiyWvydMcuc
YkXQK7jAWq/YWpsMXCLrjwf1pZc+G9Olok05aBCHaK3N0N8GxkOXXLLonJ8I317xbLNf+qXs+9H2
Lrtw3/kI4FB0pXX9immX8HzPRn2ZwHM2kUQNpW9u0KkyBWLTYnx/O3FX3fmFm3u5Z1z5NyO1cXkN
lmwLwI4B0Po+fpNnB82p5Jl6lmlxj7UK/Ze5wIHC8NzCY+U6IDYe4dEaJNGv/pOvdypyNi3qRgE2
tDEjw+mBJo3846NNfY9JLb+wgTrbLU8kWTMVTJW8MROFuX9iqV0Yj0jjFoD9qbYAAYXLaPnxyzzX
Y07FzaY8cwisKm+gD9gi2mkRTP/WSxbf2uJC6Og5sgvnVNBspustFTeAF379aMFe7KI1sA6Wye2l
T3XpiWazG5I7RgxVKK/EvOs126vMzlPmF5b/J67ZsfMj2wF5sNgfvl+l01rLeoejG9Za4WUpAn2d
zccf5//o6W8iZpNGPJhdoOJJEdCRGcr26Hz+YtQCfLe90x7jy2agc+rN6VPNppAcuo0jOzxVSQ/a
4FkPOpZAMLQOy5Z79Hu/AKP1RU6Hs0JHb6FjMUTjzu0iXV6XShPYO5apBsK/poXTiZWXDO3ntFHQ
/AFNi4ME+i9Ya1zrI478CSgs2V4D6T235aaxf4IoE5wvwi3YA7XKxYVP+Nd532bGiGQIlQoxPsbs
fYYJq4rSQeSNuUZWGnNc/aBvxnUm8F3tu7Ebc87960s0K2emkfdiZ3OkCYwYM+cQ2zNXAa9l8Yqg
VXbgux+pbv0L88gZk957gbMZMjIH7rfjc8Zbcd1cj/nZI2OQsUO0LPzMIRju5KV3O84Z7+1b72TO
t6uc+lxPR5n+VXQ3IqgIRJU00YgN82+4K8+oh+/FzeZKYGw4KhrFdTtyLO7GRwRz4VL/qWMLeRnU
40LPmWOI2LKB02sUl1h3Srsjfer22aUZ5pKQ2Wxpp3aVy1HIaA49jgxIhacexW5EZnau6mf2+TKu
5plp7f2LHKeDE00w5kXtOGPnrBf+bWiC7alY84Wxjq/9Bug3I9vT3/esIxLHNEFmz0Hg5mizYZgi
STtPR7yCvvpGYFsWzpePB/pfpzAIGAFLdcACGn+B69MixdNh5DC1808RUHSaSwBrlwTM1gIeMdlH
Y6pC4R/CXKwj1l3gNDv7XU6fYfaShJYPDRLdoHsgx+s2uh73P9kjkE/CB/oduHTAsr6IUH+uA57K
nE1UpJMsC0fDpGFvk/4uYbmXhLYng+8WCdZKv1Ho9Iaz5+q+aKTX9NcK6HIqusRheul/zOevaNAQ
jY5nD5AJUgu5TPKfTCUXpqzzH9Gh3DZHkvW5xzUPg6ISBZagqiFuEaVuVn/9uB9OIb/zSdEBW9if
Isa/cDK4ZJEWTQ0Gl0k7pnzB7UV1jQy6F/aYXwEgbJseRrar7p4DxKZx9efoqd/kF9S982/z7U+M
9Sd/ghZ1ERUh/oSKvwaA7Tb7bMnL9ceP+ldNbxxyb0JmI2II+yI3CHRXhSCjUHNDsYmRsxAaF6JX
L8mZDYsoKJ3OAJmgi1ylhZE6bg5e60h7IcPft5dhQwoKYsOBgxxK5WyF6XoWdYEBQ5bZ1p94mNyO
hN2ukYuFbsgvQRJ8S/p0WWq8udAvJ+v8rNdAMoDCQZiqgeFy9owIrRBGQqFptqvR5B16w4aBJC2/
LYBCBPWvcqtF/WhsrJfkOK7sbG149gO00CU+7t5YSjACFtLDhL7MLhlvzwyad/9tNkVoPQiYogDv
PwMNiIQelTYXtpRnJYAvFhSLYKk154lmQLpmBlRPfGGQmwgDS5B/KT5ZH//l/A0jHE4zsAgxHWzT
74eE5hesGwSeolqSI8cQzN3iIb1Ol8M360uxEJ947qY/mILVo78YDXjuAU+Fz14hxTQ70FF41rNN
GGdbGPovrB5nhjyIBN+ebzaBAukNHPMg4ADyQrGBmX/L22pR1sbmbw96QFIiJVkDuhq0hNnMwkXq
mFWPIdIkfKU002s03XPML0o8/P8Jms0uNi2qypKjUdkC7G79KRy+S4AP6tUl6oEz0wueCB4CMFZR
RKjMVLA2UkBZyPDiSgBR+U7pdnmxCgTdqIheGOZn++CJqLGbnEzLfqXqxqd4pq4GFVJA+j0w8kes
KJ4AkYouq7hZh7F99/GbHHv2X3r+idTZJwtJoZXh6LIjsf8JgRtXvt8KWK+dZag5O22MQv9Y4DlF
BgMMsH9wpkIlm+8nE11vW3M0tuXLeNsto40pER3ieOWyOnSfhAbO6UtW1bOv9kTkzL7hyLa1THAt
uG10UM2+4V+Al7FICYDp7cfSTy/MWOf2W+8ecdZrJNcTZg+QRzbNEokq++66uI3vxzR59TP/Ud1n
L5eiF85OIiNIOeCOgBA9zxnINTE4GdiEXFI7qzSxDn7I/5PRfSJi9lSqj1Usxw+HNdcjQ7ELNMfl
vQXoigte/fPz8Ymo2VhgFc01fxTFjmNQVLorPoO6fjHiCg3rMWnWPETfpecsLlHsnp0oTwTPhkMN
wwSwIyDYiJ9NEBeQfK3a9sIQuCRkNnuZTimGfDI3d5mnxeApZtXKUhcgdy5Jma1pos8TX402dNns
enbTgQBU/E3lywaYNPKyDWTQY3mBcej9lKUPaVMkZjlytyXfaFjqHpx9PzOA2Xu8yC+hfsy7+CTN
hEEPUCYA2Zjb9BQ4WQxL5YhCpA05oMfXO+ig5QXt+KwUhJvCcI6s879MT1qXl2lIEeuhjELzcpU2
xyDizd8MyBifBaxtOsI6GENIxkyZrKOC+lUXxa5td1fNkC6C8toxtOXHc+189ZpLmc17ZpH6XMsg
xc+jjQMFjdR0YerhIgvuP5Y0KhCny8hc0mxuAOYYtt41JFWUuDriOHVxCGyy8WFUTpS14XKt//hY
5Lx/z0XO5ggAORe1qiBSk5Vr2aVL5ZPoHj4Wcq43nH6nWQ93jD61CgkhcZR6BkPsR3QpC/bsR9IB
Qwu9CRbWudIEV6pRGyFEBOFVXTs7xGm5Ds8WnZ78zQl8emMnkmbzTkzaNDJSSPKltVbC3tX6ELht
xZ6Fri5sdc9+nRNZs9knlXbDs1FWkrKtGSdfHcKeEGJ7oYef/T4m3hylCMj8C/9hmjaGRGphDHQY
WyzBnR19jtmg3X7cCxAGfa5/2yAstQD/CgvVrH9HPI+YSUP0AxqDgpv2erqTFkvupNTiRzMvi09l
HMQ/yUDIV62K/COCmuvYY6avgmXYWdkP3ezCp9LpvSQlSzWI/MURVaYvyrSDcyzybQT9wcIDUrIy
7AHzyKqwfqlZDMaRDG+zAe+IwSJkgaQgQkT0ZxI6gYH87CrWEhdspH7buEGekUa6cV/GUFOLgSZf
9Hxo2Sr2/e65yvhAXZVFlHi27gz2HSvrYTgOeS7Tp0B0MXsOYicCqVZmk7Lz0jyqviWOxgOvp11U
LbjP2DJLzKZ3B6kC0xvKplervjSj3gVHOIe9sFcKccVW2B9FW8UPThXANJSBrMjaDw0JYteRsYmc
dTmw66IaEdg7wgO3bxWSW6RFxZUfY+ugKmdwttS3ughpxbrdQNbQyEVUAvPU66ioo+0AuiexVBJY
5SvNGjqQbdrQ6pY0DWpQVGBbWu6rVOSf7CC0X0pVNrGXBqlF3N4iBSIlfAMrwVoldth4UVakyg/c
KJABgdE6D3Re35mgp4udwCviEqiYW5V3FbC8YD0CMa9bCqLC1OsDG58TdLa+hdRW4VfkCFhOgamW
pEq/7vqqAQiYgUyaI4h4CiAjDkqVG6chQBGVFfZjN77eVUou+tSszK9jgFbyAJt94wd71ciAgR6M
hyXDO1ZxqZa+7iRl5fpGIIctcQb/WDbdEK25UUXmViMCqY4ZCfQfbVvrBvDUoi7fACVCZLcmS3mz
ajIEkixGp6mzqO2k93M30EpgGSW5pD/tKkyWVsLMfK1JJ0Xag5WH2ZUN0wocIyWnHMlAauh69SSK
Nk3pUidO6RQAolDFcEM03sIsqNn2cNsKMyXBlRUrTn/wvKoyrAxg3NRrV3RNYi4sqgNSfgey4/ZT
T8GpcghlF/3AJqSAQaMhjHhpJatbw/a7dDWUeWJehSTTrStoJkUC9BSb9CtNV5g/I/M78UvYyhOg
qIFCOX5O/AEG87BSzjIH8q6158Sp+dLOe9IefE565sWqsc2VbcUmQPwIF8BIAVpF5/LISGyYNbtI
bKQTh2xhmHllu9Wg5/E9dqA5Ut4Rm1VsjEjY7crUGlMsa8A19ZuaFD6+tfDbyrNkZ5QuqAbs7pMp
h77dDERV4Y8hMLr6ZTCJGBaIpjEz4eksTZp1jkBvYxdkNkKltNrsWrf160RfQVPg3CsthNa70C3a
5tpSw9AfCltYzE0lGYDRIGVP9lXSdfRT25tVtgmlP3ixzVKx6SoE/no+V5mBSaDPIhcTZxFdk7S0
pVtIXSu2wveV8GRBktSjvm9i0at9jSA3PQ/75qFzOiRjZkld9PeiTNmgL5usduxmUYlSK5d2anGs
/w4CRD1qRzDn5MugzUmtViQ2eGEyz8nDsv2kt6Ue9i7ry6AC6jtvm5uYq9Be1H7i2K6ulzJfFQYn
2tZC/1b7pG8DDVSlUYcJYJ32uowB8ln0sva3H0/2Z9djrsNYAp4deFtnK1fIgQEGxkj0JwDD9gcK
RySLkxWrjAsKzF9Cyab1+ETSuOic7PjtFMsGzHrQYHZN5JX9/cgkNGyQ/rHTnvh3PVtikHfHy06e
s6vmieCZOSjXCfyq42qmVQIG2lXdf/74HZ4XgARvhjRXEEWM9SdPpnKqGuVgrteipxaRi6A08j6W
cFa/4G8SxvoTCZy2lTBMSGitbybfs+olS79/LOJ8R3gTMVOXDL0sh4xDRFUB9qxC/ln5YKeH1L6w
i5qbYKZuAB5gwJZiawM4lPePghUU3B0N5AwpgrMduIVjIGq1YhE7OozN1urjxzr75gCuCugzpAFb
bC7OoGEoFIZ0JrRVVuTrMGsXnUYv7KPei7ERAQ5APosBSQ7Z6zChzYYRDexc+qL5oUJLR0Q7GeeS
OtYT34uHMO2WHz/UzP87ihtpT5gDldMEydEcDNEPSdSnmf6NqczX6ZPSY4VFKml5/iiHxo5vBcKM
2Z3j1x3ZhlVugZ4Ql7Lb1rD6fsGCvmX+ulR5RTpXYn1wfmH6//d39T/BS37zuhuq/vW/KH/PJdDB
g7CeFf91FX0v8yr/Wf/v+LPfzd7/6F9H+ZLd1+XLS331LOct3/0Q9/8lf/FcP78rwJQf1f1t81L2
dy9Vk9STEPzTseW/W/lfL9NdPvXy5Z9/fM8xl493C6I8++NX1fbHP/8YPWX/fXr7X3XXzyl+tsaD
ZMlzhtnx9W5//uTluar/+QfR9X/AfmBS8Eo6o2Nl/LTdy1Rl03/YSL4c08ixHwdvFYZglpd1+M8/
uPEPqEGgzYLBi1mgW0IVgqHGKub8w+bwJXMHZComoDj/+PO/vftIbx/tv7ImvcmjrK7wLLOd7diL
MSzHG8EpSNG93o/O3Kp7UELE3RUfviRVMCo5htwPNG6XDZHQs4oik+50cTogkMUA6+XYCBilcv/2
m+kaYlzk6y3efiIta0WrujtkbSs3uaYCN8cCDedSzbX962mVDto+znq4QIICeVFTkUhtbxOGllP5
5PT1R4llE69jPljMiyJeWQnQSBFpYx+mA2MhTFvTKdySTetSGLxSkfT7BIno+U6vuH0gsH146O3d
YmpY1Eaf7zLAkW5piG39eLOT+9RZxyBMWV+sIe3XoozyRY//67WkKQ+R1bsdj5zdVJoOtIaKCvjA
sVbKpnb7ziwPJPnVUBtLEmF3v9qwIlrBgar28Lf31wO1DrHWXmkBtbxmiOVX34yPvYgAWBVwa2/b
ebCogef51WrUVzuP47uat+VaER/MCKJN96SL+S6BUhKl6X66ItiQXXC+oDOjj5xYR9CHYEmyYexB
Ji+Q2af6k8XKZiyuYG3Sr4ANrFap4dc7cMvVu6qhRuImIa3Ba5w1u6lmKk5nUTr0C0cLKhejQMLY
hQNNNLlLRJAnrxdPTqd6J0dSMocLHvzMSrtmYhVlQXKcDg1MCsecgjKMSw5mRMZ3HPDS0IGjQ9oF
9tph5JBkwQCK6l4DRW+z5Uh/+YotB2w6ugb2S4C0VInGVo1vZZ8tCjDUrnnua2HCNeHEgLfk/oKK
lB8Yb/nBhwPg8FacrmWZZGtT0sep9Fb51pYw2rfg4ggWXQyULjsdQ2SbfgdHSL/TmI9B91bWmy6l
3lR+rZpa+ZXR71pZ/9nUGH//9qPp7KRN7aRIggAzl0Ys81hVbXqVVHyBUW8e60zEtttYol7HAwcG
ascR09rCH5koGh77oXuxSr28raVpe/3gY9EBPcX+7ZDasX1StG3JsUmulDc1Abdv4bahTJfIWR2Y
lyHoIGsCgcHa+rs6Nv0d6MTAXUDM0vNtAYdQzOXSzmxxG/ZJvFRB098ys0EwQSTIBUv1FMf0ruci
V4zCNoXwHHi/GJ+pqK3SbB/+1+RKB3r7zuqCas2Evy9bc2nZwmw9GzEEYFm4F3JAAnMXJJ4R+I5L
LbLoOuO5SGh+DZTiSHer8XTIK9Al+82P12sOXNNRqd/r+i3o4Mp7zcjYotc03/MRJIhs8C5sd0Mt
cKoKQ19mFKk4Cut4USb1lRGo8CEUwVOVpNcZdkorLPt1sAY4enAVpYbYiia6mkrooCdr2K914nRd
mEKo529m9EgDcHVcoubrgoH4BuAjJslV25cwc5LwMJJyGCKr3Xo6CluXh7Yk8vBank6D1ngUQpTr
wJBiGedR59nElIjBiJrrIm6+iahAxGOv/VC5hWkMzHsdsatjAASwG9EWXuL0ZJcSSXallQIJeTpV
BmIHvOm08jUnc6dWr6cnDYys7WC6Um4JA4RHeF1e531cXre0q3VX0Zh5Q8T2TVW0K4fbzVFnyPRw
uRN8BhiIswmdF1Eov0LgiAnWZynIr9NIa7KDDtaylZYDfUKWQX5hUzYhNZ6+bsASAOUaKZiI1Rwz
dGcd0Y/rGFi0HVySXQeHkEXp7u0gNfKrqPIcCWtv5alNO12cNX9tOV0EwPYqUnq2eWsync1u0ze5
8Sq0wp89lSJLu3I1YPzCakLqQ1WL0o1FES8RLathC9cwceh0iXlVT9N2V5Wpxwh4wRZTTdxz1DAe
Jb8aKZJlW9uKNq/Xpl+PB7OQIzLcePpWUwci2hBpHcPpNvZ0m7EJiYmzNB0AGphOPmA1p1Xqlkkw
7KayNV6cihiSdIXpHfSg9VB/pkm+81m9t4qegC8o5zA5JhHbcn3IFo0e0MfpbLrWyOGB03EXFvXH
xjKWRR2DoinvzI3WxcepBKYefpjOYKwfLmwDnfnSin6BbQxSWykSFg1sn96rZ8phgd/Fhr3ryj5d
ZENHb4K2A3JUUomNHWTGzXQNWY3dyjAaZK5kA/CsAwPWh9BRUHhYIa8bDj0mBJmmGEu1z4T+WpGb
eXiooNNkbSCvO0HlesiDn2nTkF1TBMF+OkuY7zBPVgaG5vua1mxHuHIGqqAwHLZ6GoBjzspTbRFS
u4Odv4PJtCwrvit7y95ZDfSRnig0avNHh5bOTqSDsyeWdPZVpfuw/MQa7HEovh1KxU+LUwV0B2df
wkTabLU27Q9MdnJXWGAts7k6JMBuwV8aT+teEHMl/eqohrzBFG4E4Q5IHeqQwTqwlrr5tVR+vDar
4pFJx98Lf/D3qR9YpftWVn3xq+btWhwq3YOFwGUJHxYaTOZgTZNIBpF+esuMJrxvld+upGZ2bmnS
rWwpJp6i6C7GIpvatIk+mT+QLIdsAOwNdR1RB6NG/76f+LRURuek8Tq0fVcMMtyTAYhtZcRuXw96
p68Ds5QejNNgXeS+ThbChB7FnSaJPbNjgCEJwMb2Wq8V9kPVlXT/dosy4ggPcezjdMmMBTYHyMXe
6DI/xrAa74yQVkc2HhB2Xh3TtDimqjJ3OQvq10u/r0eZP15PFHC1/2w7XeuNdtO0kQ5EpNA/UlY6
x0bLbM80C2M5Fd8qeiJW4DEmhxJ79CMVOdsGsr1HLri+nw6tEdB91WVxsJhOTahehav65oZUHI72
sVpoUKTiG9L6wZc+NPql8DNtMxXzFHEARpU84KmLQ0ar0hsyK/zi0L7w+pZWh8BU0UObxwtaVuEX
qmS/kWCYXE4/h/XuYFs/tD6s7wmt63soG4uWUnUDj1h9zy2CSFc4T5dTCxqk9U3I5HKqnC6B7Reg
+6rJttM1O1FyL0aG9qn29ZCGt3UHk80kgPUkXRtOlaE3QqhvmcX9sCh9gLR7mUiTBaNRsZ5uFoWx
cdV37HZq6dBsacnSvOGMfB0yyjC7auxey2LwEGBYLsCwYd1byiyPia52ZS6T0lNl9Hyu7fRTg5bf
BpjoFlnepitupvTBDJs7bWjiH9ykn02njx4ChByuGFbwXWmL+CbpSe5NLfCMrd6Z37V0YQgr8Zw0
5TdDooZNRUwE04zFyMihMWZ98s2iwaLqeP3i6/E3ZQ3iIbfaYQkjOjZX4wF/ZFhOFUYUfou1GLuD
KADUjojqbaYnyg0JVH+vsIp2IYY2WcHzL+78NhJ3pRM9Zn7u76eSTob2psHyFwS614l0KRw+3GoN
S++LMNiS2kTSFCfNTmWD7U1FTfRqYYHNYpsG4TX2ScXebMng3/CWaLvYqIr4p8Kf1Afa3idWk3s9
T6zNVKxFVe3hnk3gLit96QHW7loFdnndN0V7H9oMGE12Zi6mIhVF5mppkb4OqWkg8pDoaxsOCfT6
tkXa6qwcYm1cN0Jv3LdxK0iOvHTGzQVP2b5G7OCN3lr081iyoKffsEwzPge+/lpHy8yY6mSr/aqr
e+Nv/G66pzbe5aPfjdInCb/lTf+s8wN51KzmeWB3vMnkNyiRyQJ+FHYVYdsGLS41Fn0XmV9r0LBi
hdW/I9zBdtuY85u6J9HOj/R25WuW8cBEeTO1qFT+wzaK8pMqiLnuC9ZvEEIW3dMmBgjOeI/caXd2
2yZPpjmwpSHLz0PUFevYbNWegJV0pWEiu2XC0WBcKMwnc6gfqMqLwH3y4SYKXI2Rz5ZqrafQRBgG
CZW6jQlzVsRJh/10G6vhQBsebwNYdgDD/XkbrCe4zdXbbfJSbz3AiDn7NEkR0tHzD+7llOmve3GS
P4xjCPeqCBnBGZNwZyWGcZU41n0oMP6nkcwdkIIQq7zW7Izd0zhCApjNfOrmtQC9neOEhyKKjc8l
zzo36bRfxal2Kla24m5ZaO02g7N02w+goKSs1xJvSFv4BcK03cgir++mg4no1C79ZjrQLmERvUeu
Zb2z+npwA0nMezg5MS/BjakVfn7XOX50X0bpl7ilw3Nb9Y3LU6HdOGVID2UlwsVUITogvxJKHoY2
Sje5pcQ6Jb7z1DhYDsdfAtgDHMCdf7BYFl9FtKuOCKR1iV1oV8FU8pPq+Pu6ifUXk2eH1csYK4rS
AlNP33o1ibMNdFLM5CQGgj32Ic9EIz9lm+V3cM3FoGjvoFShs9zDse06Wic+k/EQd51bcCO7t/wY
JVZccYf6x6lBkwG2tgpj+BnHyrwvwCWe8nI3FQnJykVH1/DQ2nFFb7B+ERjRNOs7SQrXDA39Ocvg
eyWohCJSWOYikaz8GtdqkVnC+s6CTHPTvDVuQ1qWWx/wzGvJs/wzjbMvUwsrVHdGWl/l3Go/D+D6
BWVFRL+q32cBIz+nS79PplYh6+jX35deT47CrKzjAJKqz8q0XWoH8hGExd1VnVmVa45F1gfGOh+M
bjlaGB/rxoYFpAicrTARAsGM69GOu3QKBDKTtoj5OikNWPvb6AqhrPDxJbG0rjUZZMOD2dF0LYe6
vEr1+NdBxrm+DXWwmv2+nhh44VOLt2uVNRwsTbbbNuWVQmTxn7+PupSspdB+Ylrxb6aDMnJ92WlN
uSCs/nWNgAt1k9lNCZsf2k0VDlb5Ky0Jt2+XpjMpvnWp1I9Zhm3w1DKz/IciKQIYWe3HtoudnePT
J85CEAMDz/hGJrl/E8UNsj/hvlwr3kB/K0nFlnUc5IupemqYUBt2gqKViB8yTeKm4Ia5inyx4ciI
fb0NKTqofaNT2efXmgNfZQZLLfoYv6ZjKXlXonHaTXUOE82NpsfVbT8e2v6aD1AyBaF2e2cJ7hwL
o81uRNYwt+kstY6pyG6mQ8Uca+8zB1memldKxDtWtv4piK3qDg4OzxpLiAnRMQGnGztU9GYqBWEM
yvmywJo4VmZ2bi0SJ0nWU5HaSb7RsENfZHrxxYf/eQHoV7EORKU+SUp+WkSWP3JRbhS8a18QXWIt
sPsgB6dK2UGQAHNgkIkvNMi2U9PSyV4awJJ/4q1NVkkkrC2PivrGIUnmqSzIfmRr4M3GCDkz6Io6
otvZFV2HOly4u6lYUGOtshDolHmprqazUPWid383Lgxg5e50eIh3BGvN1EQv1MosentfUupfy/Hg
tykALzRpeamofl2bzrKi4bCbR+vZ9anIzPBBCU1t28pnBmzf+Onbnfo8JNfTtdcKzTi5U98E5qoI
GV1Vrf+c5sp/6fXMFZHPviMxEEwddRrfD0q3V5kM+U5mdnulTBYvW8RIPPz+UZ3lbo3O+d1PnXHJ
wI847O6rJoySJWakH0ap0Yc4z10jKPunKInznSZauchNs39yJDTgKKnY4UwzOjZL3zfrVGg85BR2
o/G6raxslzbBI9PrElOvWT0MBtBty9Tvvhexv8zDxg5cvagWvsjyH8qHkSAWKnjEpB0tGvCd3ciB
x2tbY8OeUyvZqwymWzZENUcwC4dXv0huot6qfiJKb1EEtfUNrHBACuFJfK8oQjdgDGn3ppY2ByoL
ZxmXRvlJU6JBxlBY/QhzpPUj2v+nFVSPWpjTxy5PwGWaRuExjk2ysjK1iRmgprKC9l85+64lGn9i
tY6Al9hXqy7I+6+x/DFd9kNndlnBS+0OaqjvCsdB8ofVVRvd17KnMtGufRKUd1VvgbdPRZ8lZemT
U8XYJgI9aDUVsamW8ED/P8q+a0lunGn2iRhBb27b+x6vkW4YMrugAUADEiTx9CdZPavW6tP+Eedi
ESgDzKi3hwSqMqus8aKFbl5Dk61otWb09nHylWqkfE8E2NqJLqqjRvGUJ4B08OJB/eIDANXep8of
tiiBbj8jziseO2t4CvLS/5SDX7TP6x5NhyP56nh+cBiYKdZCeig2EwXaXwACU1zzinsoiuH+RZJq
dQ/wi+b67Cnn5kEGGoKalVcrCxBdmvojqaJZRXrNwdPS1qaxF9HUdAd0V57e6+wHw4P6zVMjoCYc
kDZS9ywTK7cy3UHzYXovp+//6WXS6GOvfPoO/pT1Bj6FhWS6YjuXW9EjQ8GebYj74jLgPX5AzThf
1VnQbW6yI9BMhTVufrBGEz02aPzzmE/o+OAOziWZVdrrnevQ9UuySeOsasDvT1ZkADvF9fnYhbo7
ysGrtniBTg9d1osVWhR5b6kToJQysDzfZ5wZ3hn4uuMGua6HNvouIo57ltp5Uy5e22K0VrldVZdK
MHuvI1XvDM5rD6Hpi1UgBv7OHfst9Cs06qmvqCWXgBNV2MtBJuwoXafbWyjv/Pts+mn9Tz9L+++I
2KrnvOk/9aFpnrQo3HNWoVfD6E7WZ1kgfNsJ7l8aU5eP3hT/VSKq83lyp2xlcXs6pn3BXicn2ZN/
CAr+2lNxiL8cv/rc8Q2LGPtSR022YxJXTq7t+LmvhovnhusxmMq3yeTWwUfz1pUyJvpc2d33guft
o++UAV6JiVkAVhB/Hnog2oFT4mdgz8UzzsKPzeyPNx5QeZNl9p3L5bvbfPczy/8sFmOVx5eRo5B1
kzJ/1QPjiRzBrJuH1Mv9I0sbxNwgkRFQ+Y+ZmqESuQr4jnSx6/Xeguem24pOoWTZvOS+jha7HpKc
iELVvHNBO5nU8T7gmdP9t+h0kTqaeaAVVcGDvRnkWiT593gY7DP+46+gN7tzhK48TrPYSj9cRm4b
78jKwJZd52ZKNmQNEN3boH6yXJPo+kW8iy1A57NQ8ld88sVRyBKlv2jn+Wd0Fft+k5qhf8hEeSTX
KfCHZwbcG9m4zMRrWQO+5NbBJmWoUwYMY/uMu4SztPA435HYqCo790H1RhLgOu0zD1owZPrEPpIu
yRTfS5/jLGOGrl4Gntq0wGs93FY0fQaEKYCCyN+4iyAp7Wtuh09+mifvYkhC1FAo7IdIyHhbWH1+
6NFQ6qymrl5LsNpfoxJFYGVZmR9oabKgvxrUs/llOQ5j5qGx+4/lwGO4Z6tD7cXAyfut1+LPy8qz
4BQh97VAC57xzdXtsGd5aS2DWRRT74Oq5bANWb0W9L0iYOBOzlbtWxGi4Y57JGutuvdKZu3VHeX4
Ntp4gvhqeE4bL3nBoXQx2LgBNt3U7ExYoRVCi1/a1IP+5DS+sxWpZa9DnAU/FU3ULKuoaY5kNVm9
Y0irP5eibZ9chARIneeOc8hK3DRpEWMSfbwsC5mxecsKUeKFE+s14yN/KotMHgbg68HQ+ufKacyn
XjbjE2lGdCJZCh4PO7qAsnr68M+DTLTLSnwCV218CsrsechcIPuWWZTtk4TZ61zWOKkg5+NfBqQ0
T3IC+vGus/AauuS22y3J28cHenHngQwtWNQnQJKXpHd0Yx+VYYehyeTL2AWXvu/iS+t18oXVIl/J
dEq2ZGxsU+z5iGghWacSCHEdgmjm90NxzEGE3XCrejZ9UBxJZfXyY0a6u5gmcVfdlpHyT0uGyrV3
Q1vjq92+uPngfG7Lrt6hsU658WeROfqoi7B+yUZpn2puuqXMcudzz1Cirpns6dKgheMjr6xPtNxJ
Rr6sy1DhDtWKVVWzYVl3BT+WxvU+2WW4HmqXv4xt5z1MpXmll3k05e7OKSvElGcvWhSjVfCRrP+7
iLyExP+OOW3QZYF/6MWAIc6Cw12kWTtbaeZmrNyBdLIl36Cp8C29O//fa3/binb4TRfhrbKuhWoW
iWbJEQUE7fY2jcfYtICQsrURNWoT422IfoakvJl+WSC8qVjKRncrUtJgBnTpPd827J102MoqBrTe
WqGcFGPTOkAGb6FyZAgWUzLYF5HF5hInzRaPyhFhL/GhIr3yq2kXsur7XX9bmgFwvRgiPMe8Tphw
Vff1cBkODgm0FI2eqo2ekGfRaYIf1v7cGZmBr71T+jva9LafBxA6unW4T3nJ8CTv8H0pE6u8IA9h
7MWcNJpS73yTyEBD2zV7RzLvkM++dz3aQpQXof0fGRfFzqc97i5goQCEnjcxIqo/fwRNVZ+iaqYf
oBzbzw1vq3GnUZvS69zFTaafoHnDL2gk/jSEtV70ATIc2ubdk+jH7qlUybVIIyS1Z5UXNezs++yR
bKTKnKle06Iu4w5ftn10RQBa/Lagm5fTgnAArrqLYrW+b/Lzp4QFDjMFHqtTtS/QBHhT1El3bnj6
no9pvrtJlezPnpujxTPJeYSvT1ViVzVbSEeDAC5nXBhboHec7QK4LMdfzeTdzEuQXY+3eWF9ue1K
OtqBXPIsbo4ZL1ak/8WFrMqfvEU+JNG6m5wlwGf9MZt/59RKbRR9RHTkHM9DME1/12g9uE2Qsz17
gJfpFVkNIKXLropRsHa2kC6MhIu02CwDERBspj6vwGialWT/2Dy3nYPB1ZccB1a+ATMXHjM21c95
lZ4MUhyXNOb1c4fCBFvHmlC5TwpeL3X9YkyLeD0ZRxBlAA1gmyQIqucukMMDsqMrMtJm6VCh0ks4
ANYwL4jLbEZTlG9kpEWpBUCG1b53WVftKKuVyAjBvjB2P09A8u9/y2iBYnTTky8ltCic/tP/lz26
f3zvbjT7qb8H4kkv4ui2N0m338Otl3EvrnkjihMOYe0jRWGGUD3+QWXiOEc6R6tHcu2i/pFUJFHk
BtfXPy2kvWjnnwuFNn/ci7b56XXfnn5sEDS37f+91zj/Xv9W0ULa6+c/SBvvS9zMZ8o5xvRTTZ4k
/fwX/GG///o0/rDX/8cHBNCQOCZh9jXU1TboIv9qdcD2pOiJuQmZz9Z0gLR0kDyW8i+ykSaoLH8Z
ZkO0JVGXbXWupumFJIM81XMrp2JRs6y/nVAbhP3WosuyJd7GyxTRvXONYPq4sOxuRN1I6Z1UiW8j
Waa+VeeboesmscSxFS8zcued889KgO3MBmmjZkFKOVvisTqXxtEnpwrtM3fCQ+52yWOU5Rh6nO4t
0biLu27kONPXtSPW5EKGNgTpQmcqRLRuXjYPgGEc66SeziRlMaKFDUgZbufGj7TI7XCT4Lbz7a4a
K+RAABEKl6Sjlb0SqOpY1vHmrjP+U8rScx8zeaV0lG+mF5IoVfVTIpulhpuNUkez1EhXXv/teUtx
af7U2YtRoEkO19OXPPbyVQPmydGpnPmOkb9wnfyqL9GqKE1MeUbF+OKihC2XidUNa3STLS402GVW
3masqzo0HPHR5mi2/mKYxbrNcfoO/K+/6UmsE0AgTIa2k3/ad9Ylyl0qjT8p+kVubozro4WUZoWE
hUBv3cQ+GCXwlJWgta8ZbkwfU9IWhbDcJXnlnWXCNU1vWnJgXpu6S+AFdvgXxttx3ionXcRiBFVU
4a90GMVHGhTnyXFy7b7f3JVSWIi3VP0m1R2q7eUSD26Uq8pxnGImqdYysNFAnLQ3G+1ym/IUsKGs
G0A/spxLW4e4Zwr32HhtEa0EyHPbPkOH3b5TUbgtI/GjxnV9dzOP3dQdrMw+6wrsru3IKnRgZyxZ
38xdU6Zn0x5rIGBcFFee928Sf+17Y4Q/yKFEm5QBhesidBPoZ/AR6cQkPmaW705qAcr2e1kMwa4F
+Wfn2qj6yJgQPmJhQ3aV2ZCcw+7zL6qsjjIkj8aXHqVR9uQ1iggLtD2lgGSoaNWDXVmHaFLDog5c
+ra/MIX3YOCx/jb4XMZgJfcVEvX/MpBz7FjnMsz5wfUG31mQLnEr/2xNe9qDNPfdVBBmezv234ao
yfdlZr9ayvbONLDKSqdFHU3f3NxKt7/oaNpOGhAZsKtISn4uI9GqYpRVVJUFogkO0BFi0iBusfNQ
4ghW+gk7k3gfyM0tzM3tro86EazxlO2XYRe3SBluHQLeCGB/1zaOa+twRt6QcRg/jPgEpkXE1Feu
wG2l/IULKOd1Fm+pDhIDy/wqxvxf4m9rU1gdALtRrysrD8jtmWcki91lI/piZ3uZeXZd4RwjvKMX
ZCXdwNWxBGT+SipmQn9tdyESXSnWZ5nXX/XQgPIIifzFUMtFX9jV8bbcT7pdWuCK1OnPAQL4ziJE
wOcimqi6hGnCV8yvET5mI8S7YZ6RlTPdr0KDfBmIiVBqVohVQcqb+O91/96wRD5qmbmj6Vdlbnkb
x+dJDFxBp1fO2Jfrm8yCZrqaeocqz+Lhpuqj6cOFkj8BSEdrb/Qc0Ewz3DAbS33PwP3bNEWmTsXk
tbeBeaiFUOBStpbNkCFWFzTA3Tb+JyNltCndeNg0EfCmqeEDKsmz6Rzng72P4wJ8xBjRoMJlPtK3
PLhUCD4sC9Xm35iLlkdVjdS3ictdziy1HVy/fEnS7zoupyMNft5/zP5Td3fpvXHYxBX7aoN32wOl
FChcfn4/IboGGPUaJTd/wqPoPIfk8y96ZBXEygD2epBVci7CuAZfGclZdG4vXx2QslcAoYT47jTj
1p1akC+4kkcE+6Ztp1zv6ggURkdNhOxVa+Ys+tYTX5GNvmSF+2I7ufXYt860EbILNhSZD1MfaZFe
p2cnGodP0cPttm7jOTmEpQaODHd5WtPhz26Tz+J9TVVbw6f4goiYWTi6Ti8FF+YU5KB3dELrl77S
6tlGxH8WboPXPKOFhpqzCbA3zAXvunV3NsLih5YZ9N5J6kcWe92jdscOKfJqR79ogVD3wQmyYEm/
kj8qe6W0z/ckokjGbVE+8e4ZBJQdqcEZ+Vjk4M596ouyXljcDY6ZN37Kupg9TXmVPTWBRscd8DZW
pKMh506xxNGz3N11dcQPXjLGZ1pVxBFDdt5e3zdKM8/auSxzF/dFbpyBAV/jRXPXddz+2+gEKUJW
Ax6tmVg3QrET4nYodeZNDjuRjMB7uAagoAJvXuZqQcrIF8rs705ejUJ+YeWn61+c7IxV+OOYNyXP
TOBVXOFwkazE+EV5dX8cfD2gLmpeHkkE3h73G79/BZEAxS1EIx9oSKUjH4Qn1gjmDGdSmTboDmwc
Husgb4JzKKtgkwHnFntlvCqVs8sDQFNF1qKf75yziuLXSnn8cy15uUOQ8kMti9c+6vH0Q0+BPLIR
GRXOEyCwPb51droPZ1H3VnyxpnJHHp2+diATHjrXqaNlP2r87r8NRRrvglKvB8m2vQalWHl/hcNb
h2c/YpxGXlPZyi+hZGKJqO7Jtka5Hp2/7NFrzzRYOMPeZhkKk64CR7QrBIG748CBhAOf/NcHbpsg
Xg7yyKZodXGSKl1OkU7O8XDCQZWfs2Dy+62U1rBsSs3WZKx9lF1Z2bnTH5LI7ElnsTDB+y93zSJO
wcCM+mSFc5D/pY9bb4nKtvhN3ZY9IRvzo2KW/2VMcIasEKA4h0ICMJBHHJQRLCjsPgFvhrOl6H2g
tVhng/mSnPlQI5//U5wUGg8uOSorkLUgK4lBbZ1v4k/nHKnJRzYU7OgwcM7sPAGkdWDrMW6clz71
s+NUSLNIO895iVVUPSR2tCcj66FiqPNYo+D9E6lEmf9oPFmeSYrRCCXAEjCuUSM+wpMUybGQ2Zus
59Up0kqizu081WprbO4db1ZWaFBRchsvhhKv7LEtwlPASwmETfOVzucuwH5LPetbnbQP3KteufQG
fA5pMS0kjVmH0FCR1vmSTOCjBwOOr+bEUwBL8LfX7zuWtw9DKsBy1yL5hpT/wnH68EeiwAzwvbBC
yqpBcvOnLzpUqiVebTH5Nl7vv6J+hlxI1Z3knEMHkGmPAIr+guQBoFrppB/suhx2uYzTXVik4VX5
SFDzQerHNFRIcgKVhWKdwFehiY8+uzJHze9Uf4hk7YTr3qypJVGQUnnNOddASjRu2W6sPLT2KahR
j6guAUhSkcvvVaoOgZd6n/7kIbIguaCohkT+AfFxPnzCB4DcxCzQQPHwADUo1nXVAyH7bwMF0Efn
jRbhkJR5t33Ayv1YEOTId3ZhgSoVlB5u8fYNgvRBZSZ51tJs+Pye8VmaHrgNRH0xi9Y4Ras0HyKk
veec8j+LPNTEfFad/cuiEaB9i7fXepjax0ChuEISAjlUzpUesqDAH0LD2v+VLa70itageUELTEvq
rUnXzyLp7vtoA0wxgnjeuuwZB/pL+Zda2ekha+R4TaKmDBcN6wFlq4azVUN3M1i1d+Hj6bYoHeLh
OqBo/GnkZpdnbYhSIKNy9irJPneqjfK151jjdi7DsSDn27owavy11xfId807A6WGnxYj07bKnTZb
i2Iar+ROA+udt1GYHRACYkcfB/0jbTuPsAh4NRLpH+lpgdoEfiRuOnImP9LRR0DOzk+/2+dJsjev
u39W93W0hPaS3xQe6bu8zE++24anrHfCE5smBGrvMs3cueV4Hk/NhsSRiebDJ1+OYuwuONbpPTAe
OCajtRICwIG+gK6tL2i0Z62ERGphIgspaVAA3YDvkXjbVpbDBQ049OW22os+14lSSzDs7K223fy9
7R+UrRIAJFv7bDp8/qQ2SEKvVd3ENy9E8V/7kltIAxrryWb8SF66qOXeuPa0aNu4XmWao+wBCjc/
hJnwH7RKnFM84eo9q/xZRfo2EdtB8f5MehpqK86WyTh2W2SF3WWZ92jLVaFUDFdtCZrniK92HiFL
/VNXjuhIJuaBdEpN5ZZcaEA1Gb2MyzRZxjFrwstMoXxp8s5ecUfZ52oY3aOHLsjrpKiGt4n7b03l
hT9qrg4AJYjP/+laD+GbBTLVD1xBEcPtPlyZ5/66q2CRfptdq3nX9n93rbshAee2WgZAPTy4he+u
olbLdVNXOJvOumrKu13NUQP3rguTQZ1Ro2brzR7kRkPejCvLt+pLg05wD57IUGymKp9G46FzcAlS
M/dS+yyCyjmrpjETGDGYJtOQLD0bhWTbPv1HKdBn60zuUwH0I2IB45a8SffL6p4j54m6Bkc1IbMG
IPa8L3f78KAdd4OsjnMMEVL6wI5GwamKjL1HZaCDHYfyqewK+eQNTYq0hpMsSSSD49pm0Xt1vScd
zjjyiTtHXA8V+mVAqOpoOKD8QImKSRDJi7MEbaV7bq3JhQzCtp4cO8EjaP5RSSXTiwiHzf2ng8c+
bZ2xHG4/nRalvklBDumm3f2n28pdDE5bHOwke8kG15xpaH3gZRYNwL3NOCJ6PxtcfAj4XxHNFJoc
3EkSp5HZtyWFssJdYrJnEMPtswrBsE0kOyW9B56WDg4mM+OFBvS/Gi95hTwBKMUIh/1LHzZsbaNU
DeiXiEVSOE8Wvj5ODtChFPnL014fU4F3t8cKfhqtLDy583Oor/zgFzGVOllFOfi+5PInv7uuRbrB
NQkQ//N2NOh5FvfRBnyz8OLwflgECFIdWj/MnrMhr05dM365xSnmYIWZPRgOCgfS/fRowVZ4TljS
7XNUlFhU4Bs9+NITiyQT5gvKXKP7rOPyC++UtWu01cXpIkVkfIEIB4jQ6BtyjpK/SFAj51eaxWHI
r8ZGGnBMq9NdRTNTFX9r1M7e/aaPh6ZfWqn36DZzJWqQcpCXrPG8HIZNTeQbQMN2qMgotmHSNss2
CAGYDMrgIWRD8JAUVrrxRdIse0QArEWM5j2ntElO5EIDgITFWdrD1uUMZBzP24OLhjssEWzzKasu
XpGDeaG9fc/dxls5UVtdbDiTjtwyICVXKEAVLymUprs23Oepevk94pY3X4yNbzm6w3lPAGvUi1YZ
9w3k+3Q5oBTDY+LoalNUvjxnRV/t21SxrW234PwYXNCFH/yY8Dydjxzd6T4IzvoTkH6JuynUNU49
+0hGnE/tTe5O3zoVOwc9DwzkbAHoFabhZD6UQnD3JuKXhnlys3oTcfEWDR5OlQj/H1XbyBbwRRl+
TJP2M7K+IbjjCRq0qJht82ZA5Sx8Xo5W5Vvcs3CLUk8JaEFx8orCrdeoZfpbUuOaKlQ5PjRgvh/T
uMQ3Pq7bb2xNdpa04SoyXXCskHBAtolNKKpVoEGXHehT1X2WetLHZECsG29GqHSoPox3t9QauxWK
saCf4OxyNxToQ23s/sCtvDjGaVscgSosjneRdGgJ/GElUaQGYAhAiBEezb1uVZH8m9Ng2sdUtPKI
UAp7Snn+lz0l6YEkM9/2waRwpDaPpBm0to95kbyT6eZU4KJXTIqv7mtyT2bLoWUIas270lA4ao+c
eX4hyQ6T8JI61ea+ETgy0a7S7id0udh2yGRe23mgWTAf6JDP8m+GeEybaGHKd2DfXATq2vCKxrnR
VRRltwdZ6ftvyyeFo14kUY2dfG/LY897yHwQiD92i0BUzQtgQDwGFnuTV9W0qlTDN6lM7JM1Gft0
m8XC+UVEQullzK4il/45jJlvVtL+4Re2cxJIJp0NYpxmVcWVswrwIlsTJCdRQXqRKNVFeB1SxWn8
yWQpP5e4gm/x3Jt5HhNi0X2FQ6KqvpFEA4+c1CxoOqWo9h662WmSsXW+u9CscFGKLrIMusU7YHI3
Rr37Vhc88yleTG3sPYazpDOO6nkg2uzI2HZWADr5cJZ6VMu6Fs1G4AhRANsOGjnefMm+DQLISlgA
Mof6kvtd9DiyPLo2eL7enBNcwo5xWX4vyVjm0SMuIXwbVM2zTvO3MuJOtLBRLe1aOOOnJOPlYZql
TBbJNUYVxJPEtwB8ColGyCJB33dg3Va3ZeQjMvuPy/wJ7eBliptv4O6b1E1w0e0Am09bFw195qnr
W0Dpy2D3q47M5B45eBwnMnFX5E1DygCEv8m1tBGP6SscG+bNaIhAlQFyAvkLfEMOedSX5xh0k100
AQI3S55VlmeasVmckMHA+wuk+VUGvueSlHdHjfDqzZvWFRpIPlSDigDKxOK7H81kBnLwosLTr4nS
4GhV4P24BpURQFECscjfWJk/nlDNZTyhlDi+cT9FmUlLAvQaFgvAI/XNMZnN5BNwKXrAhf9ZE6R+
sObTiPi9jdIkC9qSAxycNtUVRSOTa+faL2Fg9AH1nZIrDZMq6lPklnsgEvE/nHTaFzWwH3gv/KJU
ifuSISp00PNOf1oL7O3K8gYUc7kUyq5XBtyM1yiTr57wm2satNYrOLVn3Qfmoa4lzi1TngKuJRZE
kAwHgdacPVePjfbbfTMO1baPCuelrd0f5AEm4hHJNfGeiUSvLafyjqHIFCINYeTv2jRRO7tDCXQ9
gITteikw8yTfpqRtkVOUiwjI8ZvXH/3DSCHcniV4f/zb0RRRs24S1PpSyONsiy74ZimONiDzENf6
Y3bXadWDrYD6GXfVb75J2pgtqnl8o+U5YuzIhf97O9cdAPksPzaR6XBRY48iE6p2HjoQg1eqSss1
iaCgOQ8iAm+88JqvdxXN2nFCiRacjrM0nWnplcHnDfDKthap/UAuTMyPANzuliSSwRZ4JcQW2qXN
m6O67lagmAJgftLa50XxEMx1fZL5GNvEEsi7ecCDDcXakYxd2U1Xo+PpbCZHb6oPcqziQxaxL2g6
3mxR8BHk9ChudjbajpM0zdT0hrjlQqQazKQZujdmwXjq6+xdIat0DoCOfUnrjK08VBHdNYXRLyj9
H24rEckVWWXvybPL069kbPB4PDlW/tVpUefAtcLi6s/DgEsZHv9hvbobaDa2k9yhLmu5IDFB6dIr
zbLRCk8G71PaBAVEAN+nrVDMfWtFKD8AdEFw7ov3Wk7sGPOIHcN5oNmfdH9yGXkPZmFhVv/30rEf
wCVw3TXvUeCgmwscIDZtHe4izXqqakBmksmHBjF735fcdHarUZnBcRZ3A60t7AlFtOIerL/RCyp0
CI6rfaYroNlEGKHvmxE4swUFquibRhxDJxZHmqFXp0AoAZf9CBhu1IRTK8fu9aqJ+gCMasndC5hm
c9xNtGV0qvts7aW1fJqc6cVCAvFzGTneeihn3uoAEcF4tKxIGhDtNEPbhbxcjagZ+iRNsO3K2Bzb
eSiEnOo9ycFga2TS3WGTD26+j0gkJycL03pDTrdpq+SbF5bT3nEapAN5nSIPP5QR4AY2riKmlPKh
UeIUVEF6HGeJVHc/EoM+4Esr1PWxFvFe1UH/BsCi3ln5TDBSvv6MAmK4NxT21wEo0HVnt9YhV6n3
hM/9e8Id81V0Fd4V2cgfkGta2FJlDyZKQbS3UQZvOTDbrBgrTresaTdnSClNWlQ4/qOi0Ykk0jNc
0RbgLFVL5UXO0gsZ37EynZ4rW5kj+LrFQtjJe5GP5RWQjuA4oQbIQrO2e0NwIUf6lgnkYCGiaYG3
acECAQae+8sgnrwNJxaWbYNEKUW3E1OWXkhHMyEcdN1MhgWKCCIkPr96gnlo/CS+Bun4xsUgD3e9
5UXDyUrjLTnUaTPstRsXC7+1kkeWAlRY+CU6xAGwsIjV4ByIVNvl6FfEfOszCOVXv7D8aGXqPDw5
TrtEliE1G7wwspU7077rCvVd7QwEpsB07uuUArFB4t2q0QL7RCJZSbQ7sG36KiyLv8GhaMCakOku
sFz095lJnXEshhWARMWeKJ9V7n0b87i9OrIvP+ndOJjqU+j41trGMRmv1u8mAn6IKk8AnAo+km82
99IUHZIBB3cArnyYGKpb1MlUb5E5RXot6YJbBQzOBnSNZoW3vlW4yNo2wLFzMDvaJ+B4/rHMfxiL
JAMdF2xxFtT5K/Baw9LMOsbYuLxbaUa6KrXAgIhAfSzdKsXH7A7LaTTjJta1RKdFxvt9m5l8YQUW
5PiH9itxynzTnpD5dPdd72xQixaF4kgnwF3qUPA2aW8+pHQClKTTcPxNP7RRAcwy/uhRZotbzdab
ywjUyjyOYdavRSrsnS2i7AzwULlmKJeztBjPz6GykDVHtcL80JU5Aoyy1RspbP5sZBUubOQnviVW
vk67bPw7ibxzNyYFcAa+j1cIfkITg3SO3GS3Q0Ht8ly4FV/qLpMr1N2ZVm1dograhMyOj4PyYeLo
B7AI53dfjG8EUN7ppfPi6TLEQu5QULA0wwIcHvSEbn3rWnSddR2j7D2XRXkgifSZLMNDgZvrOhor
b1UnQfEEMEP5ZAoU8XFGYGgMajuVyzx+QXFj66GV+sLswNlljRMcy6DF5ZmmvwxZ9UmiH+D2rkKR
s+AIYFk0UxuOfOjMVWV4tsSFNWzRzLgv1lk8PSrUgjgUs5VccLdCgM/OgEnogXPu4mhfMsSpPXey
kRzLbFA3zIvfIzTLug0eltajjzrcj0mFEg+l63whifSiyf3NVEUpWl+Z9OYW6FEv7UbqLfnpRqVX
DW4zHubxsx8wsS8ygRaKU1q/F1O/qZBh/5ZZKVJXaI95sZKkPYM9jMLo8/W/1PGixLfxs6qiaO0x
Iw49F/0R3JN3Zrk+6JOj97Uq7L2i1Ck3/rIbnOJHl6MLLE8b9uYUvrOaAOu5ln3Q74yu/f3k5e7B
Gr1X5aOZHYL7yLXEWVGgED+6H95yBQlqt/+PrGe75c+5mbJEHIzWA5scrmuTCpQVQj46d/glxq3k
KJ0SL5YQzYS2bYv0Uh+h+locj+xwSzehhNMziqU7+67pw2gV2hqh4QbVUqdmAHTPGcSqF8H/o+zK
luTEte0XEYEQYngl56mq7Pb8QvSxu5kHMcPX36VNuZTOdp8490Uh7UGky5kg9rCWcetxIEOUsatQ
sGnxL3bKT6NRpD8GjiBXFxXZh8aI5gPg0uNTkS7RthZ4uXCNWN1EpwUn8UKYZ1rTrEQ+9VVIaxpC
Gac71PM8SzScz5UNIjoqiLJrs9oaLE235RRZ83b2nk28CJ9MZ+hQFTFly3lUA81o8Hne75w0HkAB
l4NZVTIELXs33tkKgmBE79YzzboWN/LSjXapBRiDiVAK3mTaTNuqPVAq4KFUsN9rkCfTBA454Ntx
4KFhXcdO6+2MrPsultk5S+BClIE1uM6Z1gzHkbOFP+CrEH965xzKAX+7ufU2qHaZt7lbs609x+Pz
0LTjM81ShPk3qH4ydiSLpBk5QWnOc9ChX++gDcnaj6vvZZuVpwc5Ik03aQ8gr/aXl8qpv7Ws7PBy
HPGPbl1+q6YMVKOsD/eo7WsvURpNh3zOrWdkx8QWkNj8A+oJUAVRpONhHJi5j/o0DjzkF77RrEQj
+TrTslrLONDT8b0C/URfs3d+Nj0BQ6r97IfI9Q8uyARoCTCWahdnaXpsCtGC4DLJAhulmE+05CGK
ojLvk98V9TMCeD/Ip+EO7mGN52zJSJhOuo1C3O5o2bL+jwIF97FVG08dYO5e0tksUCbRfqEVDWVb
hqgE5PYxMgYfCKe2f87V4COniAfLcECTAhL4CHPt/bRWhSeMfbDnzj15PM82pC1jUzyVkfmOVqvD
U+61w4fYL6qdV6KSzTaZeOlRkrMv0O08h/EzioxQmJz6hwaV/c+1GqwliY8MzZnB5ACgM0AMtH7m
Zjqd2sH8UpTAdCGRLH3/lDP+zZE5kFbtJDuIQkqU95njE5i2ri0S+H+QaAjnJag9Lz77XZ6gnOSK
vpHM2nmmbM80CGE7B7xLAyalTM9eU38eG3PYo0qo3fSFMb0AWWB+Aczax7JmPvqRIKIBD65+F4mo
xX3jp6xuCn6tM+tETovyJGUN97EI/+GOdEmzRSwSr8lpOgMpmssLDYCYbYBOHwMir8B/OOAboEHV
W1sHbh9BtRqQ2EV0c7BQP0lVZL3I8GQB4gVeQn9ibj0ohgi90h43TmPRJgZap/CGsbSJHK708kHv
GQuXHu5EzhDMHeJqdZEFiSjnF+k2aPorLQS8HTQOB6WTxzdRl8dudpN2V4XD52bBiWhNJVYLmoZF
bvDPDg4vsV2LjyXawJ9ny/iLxOaCQCDKJfhusad5x8o43Zoqhl8C7euIZtGvDfjMWRCrWL9WOHn/
lVYkrxXGJs3Iy4OSVjMlA9SglYBB2URzd+x5NZ7RGj2euyh6nbF+ul/6w4gIfZq895rF9Y8GvjiX
xGm+xM0sT3k4zC/18AE5rOHZpROdk6A8bJELHr+zh6eZ035o6zIxTwg8NqdURkhFVnzc9yjKwZPJ
Ts9oUz2h/gBMaSypg24Mx5eqD794aLT8gkrJ+YCmFPzwOj/5ErsWyCOyIkZrYtZ9kijpQN40+eJV
/nyZ4rhD4TK8fOAUbAcPhbRzEn/gYVZsZ2saLstUIeelZqYatEwv86b0a7BM/VTD37NLK1hw2G/L
7jkzarBpjrL4DjqOjWXP0zcEs9JdJTwU25gZDnb4yec9cPXCEAUHaRsNH7IOlXV9YaJajbRt1b4v
HD8gJYnYCFbfXBRPIYqYQMIn0kYe0OReNu+A1dkFFo/kzhuRIqXBRV3hxpxcXHOWf4N8pviOwrUP
rdmNH6sKZTdT6nYH1+LNOVSwW3X6Y/Gc7FPq+hEeeyAGA0AU/8xBK3woeAk2C5YmOx8AdtthcaOX
ptq2jT8/O62fIWXmzGyfGV256ecifnH7EkJzSD/LyagQxoMDDSy3jbPjDO/Uf2S5K1M8y5qmPPsb
1NMZ8fuym6vDWHR/RigyurDGPrSe+lpTCouGN8VC3/46/JnlSnHAuizwoNTWkpvNcfDEj/VpX7f1
d1wnO40MNWpo7Ph1KUtEM+y2Bg4OuppBbiNuQg00y7xYIK8NUEbAz4hNPi75EpBQGw5ecWxiVFmS
/M4E1JHuAbWTP8zUEjfS3pkMTHZB4wBgU2siGxmUacEttsuXPkDw2byKqT5OlbOcaMWH2au2q4Lb
sDGL6tiiouuEG356nc1D18jqViyopy4YCppDdAlPAQmBPIUpkJ6m65Rc1xUpEnv+DJAMlG4BvgvH
/Kz/q8ouriObH7ELUmw7daf37sjGQxgm4jTbXvUc4ua17WQef+NueyKfPJXvslri9zaOuzzM/pL9
PCBRHg7vM+79KBFLuZBIILr65DneiVZzKsf3oQMYoHYQyU5ObfrOcv6DOlzzndUM4Y4hP7ulJbil
58DggO9Neit8l9xwQBfvMjWfxtK4sM4+GFO4K3iTfB7TxT2LdsSvvh76jR8xcUbOuN0Le4qBaWfg
pNrLi+ln8jKwBvnXzHsOASlx9quhBOx2sxeC2aewAMGXycL6xAA+uKmGaUFUMElvZoaGUP/YOsmn
2XabXaGSmqif7a5LCPrmxgPWCSprQhsY63iJomFRb0h6qWVR+zzXWbzqmLL6V9MHd+kjp1nHKp4S
X3zDfXJ9w8MdHAGwbDcrPF7QKlRXmpUVRw6f1qgvq654t14ubnkmZdj5qBrUytVXcLxFCOPPER30
Q5R9Z0AERq3/nD1H0ksuTWzi/lA45WcUWz7TWwBg9r64+Kp9TNISBa5RGp4ARNBdG7cEIzLoWj7P
Ee7uQJqTtxB0O59LEQX9MDofB0D1PffD/JWsuN36x9QFCh0tBV6qtx7aeU60HDIUD7msfje7HboY
Z3+1Qrq12Ttd/FJGACxLEXU8OZ2dPpUySnbGUomPOJSh5rOeyr8m+QGPTPG3l84fZeM1X5oEuGeA
7s9Xb3My+Qnhm/QJx8xX78ZKQLrqRpXyLnJAeiROYC/156ws0g9oVo5PokjFvhF4IBULUEXRu/yf
ukfzvysH8cSAOXnLmBejoA6KFr9Is4yqbwvIc4HSWTdn12v84zRl6I7KLWsrZ3t4zvvBOFSROyEA
kNVXByj8ex8FIu8KP+QbIazws5s131GFJf+KUfa+ovMAoR0F4jw582hWsCoVzsgOkNovw+SOFwNv
UEgELydaCdRuSTTd1KkMtM26XnVAzZ4upGrB/LhNYwAE0HI1ol3CGvgI7ejnqL0VMRCTMODXFIOQ
6NnwkvJGCy2OUZrwFC9Al2gLzzo8KMh44oO1nXzpbjy1mytkYSIblcSnJkuHDgmGLuEbPE1ueeqJ
T1GVttckQsfOjDjkp5xLeXT44G5J6wPSa1eni38gbdI1XhDhPnEhbet6L1bvWS+t3yM9HVfZMXPx
pamlOGfgSL4N8b4TAOVBaVDs7vwO3aRlVg7XqG5uPgCuok3Pa+s59FEKIpN3PWMJgh0YMqBkpEC3
fFqtSlG/Q3DQvSRli+btxQAsptHy9ETG5IuXoHmTdLa917twJLF242A5W2cGqhtuRXF5GPD13yAD
2N2Qa0X9kQoxLWPu7dLFaXYhgAz+cNOpe5mjYYf0PXD7ZoEMWD561omMDbzqnTnAs4Ma8IXXsEYD
NfAyfnSujE/UakEDnZSV3Hbwt9cimr3Ji7FvLn7qHe3MZhcaljZGGuc3y8hOLbz0eEWw2okOgPeP
0ztHrQfOvbVDtV0R0OZmBfQWCQadrc5G4LXKAYNXWmwotUDDQu/lOi/x+zWZUrZiTWbQ2izsE7rv
vVMFSvN95QnC7uY30bd+c5gntwvYiGIVsI3ZtzBjaPeiKSC5+Q1MSlFpobK4yS8OXvTQBv4KqBd9
slBf9A/8PFkBNs9yRIfWq6zdawA97UkyNOwv+2rCD5cUjQk6hsmv2KnCafe5T9yPVL3VZC0eD8Je
V6R7W5FOWVLZF1BTV0vq/nyzbJLC2aHCwt9RT24MaLm5TaZn6r/l+Sj3PgdfHCmdoijeAxSLdOuA
H9eGW4BLpVZdJxyGW+gkf5CSfDIXZBelb5cXoLx/w831jz7jBgr729cBRzsEydsbiUsjdEzEo5kZ
pGHXKoRq42ZVHFBDpAfa8LjvUEiAo9OKwn0XkCEU7rv1XYCGVLQuVehmBei+09MU7R5hMEeFg3NE
B4gxhKIk8CpbicPeJhV4nUmYA3AZUIi4lYtoCk39BCwivTmr0lykv93O6YC2gox7hsegNdcBoQjZ
CneIoIT0kmQagchgKKbKs9jdkAkZo5otRM1gOG+prZuDG/yF29/X9jxamfV33aVN+Z2o+rFiE4pX
a2pB/8X/QYI91v4/2hFphZ55gMEwB2+fuJ2L0gbuoiYBsz5LPHAfOGfQixRnLR+l6JdgtHrgrZvZ
FGhjvQFTuyhfxE8KVFD83Lj0ey+wTUQ5C7cIn8bFqTfIZqHJWy3LbkIxppoV/mweGyf7C51uE3p2
lCwvuw1qheNzGUbJmAV1GEdPUW+b7/NyyQO8xFvnWmbsfaMUsSmvjVqRhWfP1jYvQwBhKQcakNII
6h657GHKQbuXD9MaBHFa62MWAXC+qsGth6Yja9iZksutZ5pIXqBWB1iJfnNCkgIhXhCh7YdQojCL
sGnWKf426YpsQ/A2jyg2JHxAuiF4GwfNTJuqR6Nat4lq9GMBF7LDjaXiCiPx52rxFmfcAvoe7ObI
OK73lby1d3i1FGe6hfwOztNP527ToSBzSzedh3sQyRakmI5h5X6gFUzrY++gvGDeurGVBXc4oOS9
zC8cFUtXsv7dpkC6ZUE2D/56r2zphkiGmQITRe3+GRVTt6ox0ZPnZk+6wF6JKiVaY+hqGRtj9mQW
AJQMk7RDe3zWXeeu/bHm91i5HHtmiWdK79l4lmyBSoh3cdDRBEij+M+LqkcqZtSplewjSbTYsXt/
n6J3AOhIMKWh6OY/F9PwDlSAn6n/ezNCjy0tqXCfZjSs5fl5JBH9Z832TtZIwIQZNsN5EPwCQA7D
QUBlBWgZV/l+Dfq/LdccgYt22ENkTgBj7PC/NttG+p4GEdst0EWYdchRRrTKHDTqKMrxJ7KIuZ08
off4hEaKEKe2KcVvBQ3lOAIT8CYe++aFc7Rk0ZfqbenmfbgdAAa1aQ0WP9PA5yh5ziKEhCvXEvsH
RZnHxT7myHs9KEagnyCEgSzG204GupcCf7IBDvoW3nLa7oyE+3Km8FZBcQCKY3lQpEjAnKrxe26F
8kYDIivNOqNlZPbfKwPlMA9yWha2KW92iLPSOKJy+3f+zVylmzlDRAdlQ9FGHUO+uyFIbaZ8/lqI
fNwxC5hP6NHOX5hb/s8WXhhunUqML3Xk3YzFDi9zUSO1OID/6xxaZlCXHXq90ilHir0BxqitcBNo
EI3gl6YTWxPdDauI5ACLHeCHzvKGgW1mXWo3pxZfwp6jweVXN6ZwFwAUD95RoArstIO2q+yo3o3I
ZmxIS4qWeS8eCidPGrK1Gh1kqYv0vCK7qqWQYXJe70QE2RopfFe8tq6KghrMSEba0LcB+1tv/LEE
rVghz0YYW7fG6ditKcA4FiwS6GLAwN2YHodMKSxgr84BrdnA4kMxWSiKGxA83pKetrBNk28aD5QZ
ZEjDVOXJrOBuvsRL1eAxgs1Ise64rusN+JSHHZeTf2LdFL13vPCDV4/518oW/s6apgplWEn+da7K
LUOyBXHIJAWvxowcLYgC9oVZ5wdZRe2m6ibjAnYZ5/MCAHSFqQlkXANwxfxTb5fvJheFqVaSglsg
l8vJKyW4dZWMhjA2uxcb0LQdIAVWOXPC7/6IJCEZsLnbesITaEBBGMmjWFIVo1EL5yWg//+U0QyB
f8SSDFXQSmtwugKVyBOvhqTQha8PzmRMu1oIFp4YYO8oXFfqAN1c/DkOU4pmaQSaSUkhPFr+1K3R
Pm2Rsz8nidJ2MtdicoSO9tO6f+43miVyCbw8MNt7DYxSdJSWmemCRYymYefuwzaMTxNKUeVeh1F/
56e1wvTu3cSU4e2F1F3D0eJG09BOpp2H/AeYjxRVHTpNmysR2T0S29kZ4gqow6z2ZENqbUjLdXCM
T/MQ8/2EmCmC2hisqErWGaDF/yH7X+1iVHQBKcM50HZR5/1YXOHtUdFS3PoWB4eApjTYKCSsGGj8
ascvblpOM5ItTYjzdxEdSfToTyZd4gC+H+lLJORwDe1Ls5EuieNUkKe2eRF450AqDDh33rxsJc/x
qoDSQECYYIbCFb8KaEoDsgrAWAF4cKW0Wv5bY9rGV+kdUutd/1VmgSII9LWohdPG5EseFWfFWQzf
cQg1jQ0gb5ZL3KG3NAW9E4gRUQLWq5KxvGZLfaIp2Vh4ym+FRAVOM4JcAS24uXlZ1X1WBmigrXaq
KfvsjiE/S4vdD9WvS9I+yLQb7UImD7IcVHZILRRAJ1LXMEN0koMJ6J/X1FsbXlPtgF0wBq5CwRAG
P0YFENdl55VPqPJQUAqqXkwu1qq4lymbvhXHtp08gIAqMyWinWimlCyeQPXRBM6QIQQ0Dj4C05nT
JQqJNrvI1Gpfp3kElqKA1yrXyGP0kLYp0BRMwIubxgz4/rgyGMp2SkDYFdM0Hxye/wco09DwBidl
oYZXyzY20FQUN7vVh/SuXQLZWSHm0eczksVBW0/nAGbmnx+ctABfdAAMin8RDfasMEdsFFagnh+a
da3/xXrHR01upEWQoh54D8Tq7tK0LuBox6xfZ2ltWGCJU+t1SvpFsZYH2t4Q/Y9OgKyatCRfTWjd
jCCj2KxTtTv6FbrL5KWneZ6Sc++70TbywBU6qWjGMPloIjQoxtEw68xLJPJI0zcDQA1VBISWQGuc
T16Oo7iSVwm6SYCcuZNsFBc9iFCgWn3IPqMYJjo8yP91iRJ3cSFXMvHhH6OAbfXXcgNE3jtk9wdA
GGSAxU7sAd8BVzSHphlQTmvFTfqMvnd/m+AvuL0TMqQejjk4vlYbkEelILbAYCG3eIsmiddP+JLc
MUDGGmXlYSUq9aRAvggZp5XblG7bgONqr/oufkdc6qOVcjunRrp5eDgsIEffsGqQoD2spyvHBYAH
IJ3AR1b4DLAoRda1TMj5QCtwXiy3tEZVgRdUIHAHiSDUJLtTk/lkRvUhT6dvpC1bVK/UQBMlbKZS
gTbRDHWdU4viIoXQtMxzs7EStM/gKVllODWh1ScgMxoI0Qm9ZOXGs614mxsMlaDoCAFlBzOiC80W
y4ouyG8p8FKluZtWXpmizJe8yMGI7DZoTbRrpy6aHWzVOKHgZtYZyZYiCc8TWs8f5LFy0F71xAs0
keXAjf9VQSbad0ZuBHmBod7pi42iTo9oQv5GNT+tqdJwzviF6oPQ6DKCg0vJzGr5QhYL1Qy92f2r
jDaIVZURYrp3e5LDnAPdA0B74LgCHBqOfcuHzpxHgBaaf1OXNBhSwv2QjcvejOvkSwgEh6BmiC4j
8FCieCDetqAm/WJEkX2O+9ZBLCA1PirauFwxEeDlQY0xjkehGtCH8JfZ5nxHq9XGRV5RbEigB4cc
aY1E/6u3VpNs3VzbGFnorZfRshR4DAcDzfwkEk3Hwt16WX8CZVmwzkmZG/1wnMGCbNQuCMgiv2cX
rmLJNKMBbD/fwMCz7Ek+OtVPuzuXf0zfnFZ7chW/7qsvc2dDV+x88Q2pKpTRqo9zt/dvXVbvqY8i
tCj+YbkovjKM6UPZWNEtRo5u4xVW/RW4OUigO0xc7al0PqDJ+kjyMjTQr+5N3haEPagF+jaC1gRd
wyisdvHCrpBV6q9h6r1ID8C4gHNon0zJQPmj5E7bu5uwHseLaP/IXZ5tjTI1zzR4UWuek2Iai+Bx
TSptqdUZQD5efbTNuodek7nLEzAo6j0e1JG+7p25zCJvE6ODYRNZkwu2FlAeRiEvt5HTCqCWQ0ZD
rQgRR0/25SqkNWmIKpFmMQOn1aOP3sLuesB06PW/b0k2YGZBNZGJcIn201fV29xdlT7Kg82qXhx/
OCHxFhRRb51zRVhq41WLb2jamRYYRMeVmFQZkFWprEivlzSTpiI4fbNb/cg6ZNPW7lt+JDcStQDc
wKvwmwsJ3VY0qLIDr6GJIkzQ1SLkpAaaUSUmzSoh2VkvV+uaCje1T0h7rLpHW70fbaWX2t1d+EEO
TYS6a9SHarPIcpDFd0EqPKOcBizViJYiFTe2ySVMjRpA3wNLLo4aSMiSSVYBUG+Bsk8CC9HkfWkP
3+48tQ/qdPir4br/3c41uhQvKE3hKHGZvnQRUlutK1/wc65u6ClGqUWDx2Sg1yV+pIgbJsZey+5s
aAew9aw7kIlPJRo0pWEJUSyLu0oIBhRcIG/7v4p+lgeva/MbsnpoFFJNgLQc2LJ0WyQd8xtv8LSf
ihMtmJLMrofjLdmh3btALyI3gIBczzgmQ22irApom5YXdCB1v00JQtWjmMRGf3CarZ+ePosKX3g5
v+oPe/fhwxKllGnSgTRd/4vmVsp+WxaHeZytqwWSn7acRlnvEU4It8h+zpei6Svw1KspDSiIni+V
FtKaNEGd8unO6MGHlqsjMLFfdyMh51Etgzv3O+nDJqt/xHqEZMzhiwXoxgNXPT3ZghoNGmxVNCgA
A7QqaiLjbABgdCckw07JHhRaRiZ6/zhnu25BV0HteiWKJTA4zfI6oBc56pBuxxqh/gVNS2YfhLKo
Vpu5GFC6oc0BVDltO4dlG4vOab89raGfL8LdfEbDjTrn0TGu73+B6NRLNMOJE4L3jn0cS1BcNEjh
XGdU+eC74MCbptHY4Wg41IA5LZt8tUEMMwPN6E9rmq0uNuC920BZt3n6av24Y1LIet47aLkkGy8r
JDr+1JYAmp7QhNd99J0ejWElQ0ls0gBIOBrcBfSitR8/LT1ofa0cHaYxeN6Bj1ZUy3WYIyH2iLR0
CNTaaK6IHA5UPzDOXYs+hpXZdEhVjsOndRPSdKXozyWfFEokNqZrkKIuvtpA2wFgmNolUSx9cy5P
qTMB4EANg88zVMahcrsFyUIXkPBuytqeQRqic4aZiM4rn6qqXr0zvIkBGHAQoBNQQj494bjHLmRG
yld/5aYvaoM37Qj+5ws5rf5k/bD90AEjGuwGexQKIpteLLV1BgUunii/DkgmWOdGRK8KWXg/rf+7
C2lRAWXjqUM+65y2I929dMrsi+MO7MDVjbzKO9zYW3WPpzXN9KBlLj0BSLP6aJVQG81+7aEGqAi0
/HfbkOx/MLm73O+28XKgrI599jcp74x/P/3dFo+eJj3NSNqMeRj4Y5/jy/TzD/Pvf6i7S44NOmVL
r3aDMgfiCjqf+7MAoUYO5ELASThvA/pQINRrspwHhE0CmpI7qRML8P7rdrQmNc30JfQ+d/s+XJFs
HmQPl2J97e5FA4QH9Tn1R/jXS5LJ+gHJ5e7q+nLrv//hUi0y9cAYMFs7SgJu2PIIkmLn4qh4w2JO
w8kRI8AjsNIDTxjao2hNxt2bhzkk0Pzqt1qbC8Lw+1W/SsjK5cO6e2SVVRPgJQE1ICFLdutXOWI4
/dCUhkodTqQaLPqO0HqhI5LWo84u3ln5CFJu+jnoPaouaeM9SRtWCWejnWi27kSb3u0/oADGAQvW
hksXtYQpslM0SIe9zv67jMkYwJtkw6fwf3L5X7d+sHtY/r8+5YPvw1JvZYLDb5Mkprl10miPQDea
nM0B4FiFwNMC4NQVYNrA824JIGj7KXrjaUo2GbCpjsvof1gygF4Fw5wjpa2caXAEyITbFrBPWrbu
ilz0AKYqy9vSXkbkWiAwoiu05d8ISZXbMgHZgzo90tCq891aCYxjWIM6HOsvkvVKIVOcebZC/AfH
ZnFJeYKGXMQ0daOvo2K7zTKEyCIBI0IpycKkAG8LDJOrAwWZkYJmhKxMXr9uubYRvynGvlwOfCy+
Ax8FAV01sMxs923rfAHsP3hwjBKBXVLU5Tgke2oyWKXciPPVh/ShvIQSJEe95PEfiLcap8kYZgUt
DPSoWLiHDKgWBwAmFdceAatrZEjEJPMiQLEdvsskIy266l5NSLaqR9fPduHoWAHZ+LMB2lW9Gfno
JTkuS/2fNsu9PckzE0GonqPIe0xdVChyP++fBNJlfb3UFxOg608eKsmeSB6143A1gNb9ICelKTwQ
siWgn9IOjTsIpqBarW2LhpPtaqg2dYU4m1EMROBfc0Y6XfSQR6KlZwPlFjVfAOZFfknb6nTTw3ai
KJ/BRdgd4qGWQAeI5MXof84mJwJaFMiQPjiyCPekJTttcifrcAz2QCPMJ2ajn7U19pY1hOvS7CLx
TAqnagsgiZfznpZawaV9GnMrumqR6abL1QOlI9KiQVYx70wBMJrRQIEqX0WraKYVD3aR7S0A+FSG
ZPPgorfRu+KAEiMBGNdoMqB2cu4Z9Z74mEdAZ91qhwHAaAQxvBUCkAJld8+9tHJEHMpxb/S+fc4k
CnSsCu1XAU1pAEcH6lLfBjJENdKrTPtVDYhlmmaKNyQrDWTFAq3We6G3+qeG9kH9QXWuk1ODR8CF
hlCVJThe/rokmcWtZl+N899s5qIBjBpMSKHtfid7c/vvtusVEfbGA1ZdF9R1/dZvE29PsO5RUXfX
uoy+04rQ39GV8uwAzw8IlYCSL/D2iDdxM16B4jM0Ibyg2331JvuIoXrUNMR0Jgcp0+Qk0w7YJJmz
/JEv4LVz8/oACrvsXYh+2ucktBAPR4fSV+DV8k0btfhY4NP56DWABhhL9jXLvHk/2ECpIjO8GQRV
NTWf7bbrUWe1ZWIA3fZbvw4lmqtkRuCShGPMf+aS79LKqBeOtmZhyg0Z3Wn+McV7zilsnegkQLRy
pYG/zSzWJl2AgmlwuEYou1AKNlpdDlyqt6lbdCAcqD1z0wHLpAuiBq+ad3qaxuiHOIPUfRNbIu4C
kslowemUzE2Jhx8JF3SoB1bPagAPYJ/Vxuzz5STGRqLOHcyEN1/6qERJLHxXFd5VOTjJHlU+zgpw
RbIV8CoTeXhF2wCJaHgAvUKXSAq+XbS/3iFk/X829ZBANrcdi/8c/ALlW/Y4fiy7vLrI0I9BTqim
NDQOftV362zoqwtyZt0GnMeoSn8zJAUt6xAQTTn6FdZ+EScfffQJqq4RFBylaH+TfxpCCv9UK1A8
wB1y9HctIdhC6zRZDUulmYXloh0bjV1X8qbBQ+epRHX+YSG8PTKkfVJgTe4Z6EqDlYpkITITNawM
J0veIvhHvCa1i+4xoI2XaAeCnrhKVjWtV+4TMn91pV3eGFLIHpAaP2lT/ou94wLnLxfA5mHNdKbB
FoOP9pIWtdYozMwK/KmUzmnNVwNtSjIQJMBS26xrRTLJRiB7rduhPu/V2xcWt3er0b/u+XAJvVw/
EAAMpzMAMU0wpYynkl6Z1esxzWgY6WVar7M3dateoRt6E9ZqmuVqH5oBlQgv13P+JyC2+Lo/uZFS
b/XgRUttki6gVjCqHkyjfofgmio5MK16uVCxAc3cJEFUy7GZf3DM/vZgks3O8Fq+wAtrNDbrRp2q
Z1j62Q7aFMhoKY8FftRs6IGhoVT3tnSV8as3qVQ1fQwyoS30x5jnwgEsjnIm4ZwCQjSxExR30+Yk
fPhwXBTWrpFAPmhEGfNdnaQAhbfBpfFctE53Dv00GX+QFG1CqC3nAl2StpNPW1CId1b0TDrUZfVn
Zg/+aTbaeChQRgXUm3NYS35LUAJx62pA5dRojF4JXAxURwKECwNAy4A9a1k3ImtJiN5lteljHoNW
FbetMRLgoE7SM/CRA4EQch1w12ov4GhoL0zN9PJRTTYJyycwOvEEZbQmMnuP95k0HT5nkQuCa3Wb
0XeYuztTQfcjS0R1oPU+rz8Ct744ACs9ugJJO7rS7GGZ5Hjmpl2/7PIkBL2CtqFZOCLHuNU+Pgpc
7XkG6gc2XT16nHngp71HHOUu9XzsutE8I9NnAqShMw6tbx9oRfLhTallNPvdEnFaALtp9e9sHmS0
v/4E2ve/y9aPxXpwOnATBaYoQwHTJEVzKZBLYV6UGwERxHwiCQ0UK07LCzpll1WsA8DYxAMpzNNQ
NagXYM2Z3hLcPEErJGi2A4PeMPS7iH65eHjX6JAJDPISh8q7F5m7Nxf9YtN4Mb945p4kNFhZDrwy
QK65CV7EHoLhcVo0p1Jm6Nb9l8A7OVCEHncXhbwK+CD6h+ei+hhOAG+jf68tRyTLZdysMv33Ie2b
Lcn13/RNrkVgE20OVg+CKIDpmxcrB13vZp1KM5Inmo5dfo0BZ3Oc3GZCT5GynFwpjA0w9lGqIcOf
0rBWU0BlOBs+V+O6U+wAgHZSBVjkCY7iRJ4QmVQM90t4xNt++h58xQawkfP+OKkaa5L1vNtlVZM/
0yprRXLLjfCJVqDerm/xgN55f3Zv6J52bzSzDT6fQc+MXX33BrbjV7mXD2iWYHkFBmVz477zuYnU
jqIgLnpUt47G3F2ZWuKO+9623PzFAhvSJybMIG+c/gOzpvCPKDbBqQCjvMvBcWNMH8klH93oyrKF
44UKStT3AG91nJotae1wOXo9+v0rIDsOAWs99wokBffqpHgjTVK0M2BBYuE43b0FaXpUgQFZJhx2
2pUU2o9mljCqY5GJ97Ry1Kba7MGWZS5IfSzv+LClnbBzZoOkS9KR0S2N25IACUZIdGbFAEctlYiG
kYH0nqM4YE+2gDJFvxBNATWM9FTXAnll2nOeds9e4gIuwo/lO7DYxmEfbzoDvNnClH9m0cJALfGu
AHuYOHix1+2LHAiH6CyYn2jIgaQEJrQMMe/eatnBmPv5MlbsDNx18cmpmlNkhtV7YM3gx9CDij1x
Pnl5LJ77hX0iGwNlgBdjjkGYPjDxafL8+tDZFkqn1A7gP0Vhb2eER1OYz1O0ZKdSJURoAF5VBjwx
djXxHD2SaKT8zIMJavhfPUgRi+Vau24Pzrc3uZUMwHR2EIAU5tCgj7Eqxc1z8BNrAEAx5Ha7XQEA
qLu/s7qjE1rjlUAAWoUEkMvSO87oXQIuo8IEIGHhAeTc9tAZr5EBeLm4t4px8ExV5gHlgCAsTyrU
dKP/IbvQUKtZmDfSAoULKFidwog23YRCKPl9dgUQXpED8rzFwoHSty7omuqjLU1TtaYZqVs39kDh
SEYVXiWznBnBnZCMtI+QA4jxHtelHX1oeVkd9L4P1+qb1D/Jgm/mLqvmvZ2O827OfBxC8gld0Lgv
Ih+0JkJHg504+MCK/2PsyrYcxZXtF7EWQoyvxnh2Oqeu6YVVVd0tQMwzfP3dCrKSbJ/qc+6LlhQR
kp2DjRTasTewRLjLxzkR3bkr+Ol+vLjI+mHChy65aKrFpjoAB0K0+bDeh/kNCOHfXpCngQWpAIDG
w/lD06jH8+gYfQZwOTxv49/F/LL99xATKj3L+v89zgstYFKW1wT9wNYzoJHzu7dACxYMzLM8DV94
46S7NM74wUa+K3Bjy/J1HIQBzHMfyth6oxSOVJlOn+YMxUzgwmr76JCmZoYoVOxRmR71IC6NGiDq
SslRypbsLUU4H7vtU4XykCuNWNXHRzyRgBtTzvcIXph/jeYwb1HFHZ1XJk7qkc0AmgcUPu/uvupe
ktLEubFvp7NbQE9tbk3L78KDaJC5QnFS222oy9r4CtFg6wBKZhGfoErTorY7L7a1Uq2a4qYDKa23
odHamEoc61+H5MD/ICgy0x4Iw1jVRIGHAiSHI5RaG44q+sE523k2Xo2+FSdUPEPwbRA3vczELa1G
Y28OOg4B7zbqaVacQ/T6cmfODTcKWApyJKqpXCoti3aw/WxExe4ypnJMKJ0BQagoRylyFM0u8rBH
BzF1dwwtYMJxJ301AEwEn63qLmO87NX69sEslRRzrBoKSLGxdzLDOq4miiAn2YxSKyFYWTAgz34t
S462aqNLnYpPdvId+S5UhrnCu/GZhVstxMnb6yYHPLaD7sshbQMnbTuOunrPedBLVHmNpXehEcXF
fZwcQKLlbUFL5+3bsZ9PlZniBQ6Z1uKyoJkrHU8+7J1SZrkBUzoPqZLUIMfA2tC3zBCKLVHEgP+t
2Jl6NkpL8C1rxsFqI0ecFvgrSWrJkDnjvi3Nk2mONvSnGv4Iblnh2Y9ihjbCxi3ST2HkijPZoKhg
A2iGClYksLaOrbOgJ1IVx0aCwghthrKpAXJoNu6LwAvoWPgQocYRn8QJ1AvX2t3jshka3fM8fYaW
279eFH24I6KYD2M5Qu3av5sJzk65TQsuoHIHWgtAkPOLZshihzJlCeTGLxs5anBBtADkI4YaK66L
C2cCSJsxPQxDGFYbHoIEeqIuU12z5GBfH0FqqKBWTTPjiE7dtZEKooUMKnBaKoaGfAJZQOcBIOT2
g7kZ3CjFd4JIfOwZuV+kAn/u94aDugr35O9j6nGvmE/gBsAmsTF+uUso7sQltw4R481J09FIYNpB
TKF1zWnCj3ei3mIkP0WSMXJjVL0u3bvpFBTTSms8LYdPOZZfX05EO71Akj6s5XCiyzHq0Z+FetH7
veDq+FcbhRRuH73dC95NWYe/DVxf/rdu0bieX5mVC3Cvxw6aA4SKgI6nT38m06wKJ6BuRci79Q/6
IYr+mOSpCUL32zEu//BfQa6M4Hrq3wDZnIr769iOAC7Bvum4RJNjibmbmMtdEybOebCzBmof0F0Q
XByAUR755/ehJkXcPmvM/GaENYp1LD1B0tEFIszhHvILaHod1RLLWORRuBin2AA17SiRwgkbPAbX
8Bz8FvUy1uoEQTRpiTf6xNy5Q/U9r0O/nTrIXaPCvd9wRYC/dKsW4gk2OIlS8BkeaaThsuoyuZL1
UN9Gl4xJX0rf8YZwO4ZatQNNY9rhDnMINZ+KOqmck3o5/nw7a4QW3upYS0FX70pwBnmW8tA7Tgn+
YcinjmNXBZHujo8Z80Lk8VESmIcG2Mbs6TMxBw9NaKGQTtEJM5D6MJSwXOqi/GXDNzNqWzvUgxDZ
MI/Mn25bo45HkaKNih6tVw31yHY3XEM0A2ujIgbzDMWjtq6w2kSTXvp6/gQh5O4CthnISSrFkWYY
4x9x1r5OvTm+2mD323V94vhgbC/Ad6N9HfCsPYOYEYCApAD6MVEKITReG4qZ3gNNyOyCWiUZ/aoq
oqe9jsfLE3UdfY6eUHFwROU7LoiV11OmuG7+xJM/a+tij008955b24X0G/JoTcENgJ2S2tmBzV4G
VYSsNR41oNpczttJKLZRk6GcmI7XdDLHJgmC6m/nc3VUX3zeGQX49WndAdDDf90GmI2+50ZaHe7s
C6/DGne3eyBah7spZOvifd5y0NE5PDd8XlTTCbwjJXaRYp5AI5FXyEYrK41tZVz8ZFybLAY7zRK5
+CnUofnOZI4HWVtbstFCEypTIEGqlqMxLfThPZBHt2rTn3TIFyN53zYz0Abq9tJW4Oi2bt56qy00
s27rMk3H1TDO86D+QgyYPDXTpzkfrDReXBTFzAQTwgybTmwvtIC77JvtesneqNz6AuyBb2goDMbF
NzA4lTjmgB3QqHYcDYwNFVhPqdtq+U5jYjy7kLGRAAxccOpxwd6PrRE1CWdK3W3UtzQM87jnm6Q2
vXMsAatXu6Vl44SrKmBUi8nxJbA3mQ2IK25MqkdqUteLd2MOevDVlhdA5+YjYMS6cSOzUX7uI6+7
jA0IROxZuEEMfQ/AYofmiixocyUH9ciGm4wROHMXnypE3IUZ7TiOEHbo94OWPkBB0d4LVcYRUy2H
opOdmuwZG78aS/zenhMHLVexYLTHBwj/6TSihhZSa5AdunW9nzWduW20UFzAQc9mFNh6uHuwpmey
AQimNVfqhoUNzXOZn5oOikdmhjwzNTSsc1ClYBP2Y7kpyB1g+dS9RGW3wIS3C6JPGeiK4cMYktHG
aRkvsTSNVhnyCc9R8DXO214Lf6am/SXrJPsEBvfyXOlm7Ecl1z/1+ujuZ6dKAul230zwWF/yDox/
I/uDDygap0EJcjfc14d/0KgBkdazTMp557QD0swqnGxi1DRQxSTNQejFqw3UC6TnJ4hOSpZtQggE
HmlIaopg58o2eczebEQSAW2qN9vKGTEV1nMhnR7MBgzgl0zU505xifaKH84mKtF1TG7y/M7mFV1V
LktIbWCouzd63yOi0nXOsuS/j8lTQuvZMcTRNAaoEDSaBFuxLoK+SprtMq4cJ4bANbchGaz8roaq
tkHeDMtF1jUJbxGKQFBKEEl+SqhrqWJOGlOzDGvFwPRhrMJp+GE60wz7gBLU7RoHIVtU5dThc6iZ
esA63CUtd/X/RAf8zmbSdX6eaHrQZE21IQTAfaBdzNu5Bg2IZ5lQn8TNe47dJvRQfOp6iqMP5TNQ
KKFx7PL85Goun4MPoZM7mFsPbDF+mzBot0h92FZlbn6ykYYKJhzfdjWIsR4F0n5PkLgQm9QDKJrX
TfJETTbM2qYKbXO/2rQqKrccMlNBPkXOFvhSD8IeVnizYq1CiXsUtLbUbmSiBhxRbQCKAPCtDcKF
voMKnkz2WLig7KNgy8v7g2l7zmbsK30D8pr+UqpsX5NqF5bZ3RMrneLTjOyrSgm28wC+3Uh/smnk
5OnJy8M/MmEHJremS1uoDdOHrhBhDfxzF25q1w1PUCScL4xXsGGXN1881VA4DetB+zo6HQi33+0f
VlzWSjpQ8FiNA0g0rX23zhLvgH8iSIYYKb/1bS3xZKDXnTUNf5oUpX1rzPpePryw8QBuMtyJ0w+3
vrXUltlegmcT+cbhWk/OtO300UDBiATdDRlXD1R+DN+iPMaAje/QGnwHpsn2EdmI9tjYLNqAI515
wMDBaA/DKc94e4m9on3E4bt9bDI8kYApL7Zko4Zn8fxQRs4yqWTYaG7GAWTwAujv/RrXTjpEjMUQ
bWIQpj6ujvV13u1Olv/jdZRDy4FpqkGMgYLrAVn9PPwrh6LxS6Kx6WBHctzPPOr/mFrzFRw82c+s
c34bkIC32XLBaqnnfjr29p8ixnU9WCvFq21O8T6aBYiPq4HdnBCyb83I9U2UghLCilUu20V2qquj
dhdnzQ8arXYaUhOFJWouqIvkerEt7RBESYrXK5ycYVtHmeZreo0k/crz5UHe/uSaFgrjEbfaqUe2
2ZhuhlFMR7PICx97jGRHiWRKLqM6BxAdC6JLM1hnyVREcXUyEvsTmdbkNKqRc5+5HFdhKldNXlGE
+q0Z/CVdPTpgPFB5uH9SdtKwmuuvqpQb17O/mD2JhnMdUu9u6mpT8+sURGGraYydcB9puJpVosmZ
MVtKZ3e7kP6MWWg9DEN3P1xIf0Jo/lIwPfrMZG7PLObPdBtRK1HfUmIDdX9DAWXslyHlwzE2UQ60
XGC0aYoLWg2bmgn8IDYYYJYMYJ5HMkhHtwAMAJ8xCUaobd6nE3QVgPExVBNycKlgCw/aYzVcwT80
JBiQ1ST73q6SCxCA+i2yQFzYVKBZpeHkzOxGvbyHhI2F1KYjSnbzVJOXjQcMUj01nh9HMciIgX4t
gUFAXTIvzk0DOCRKpV/1nIlXLR/lQ8SqZ3ztRotpqIujLKBMhwRX7cd9YQcQmh8uo9JeJHXFSKaQ
0EqBxVRajWSnRgKFAPUz7GfBkn7i2dBteGwO57EvPv33C2O6WJ5UIVtVtpGvF0Wz/cCzstKpTA4E
Qd0sm7dE0kLsKtRIMA/vsTv9IooqR0EE0tRzFuGK+Z/DDzYN9MRCy/mWbNTIYZA7zx1Aiq42zkOS
qt1zPQQWanxRVILtMjlwE+fdPN3v7QhE/l4jQSMFJaq1aeM68CIbbJfvdkuDsFXFlTj0CAnrO0fd
KO2qDnAOcjhp1O5zzRk2Xj1UNxN00IHtACoVGrICkX3sVLekTNku7nNtiaFA12mqANXIEx59k/48
52nrV109B7V6iNWl0C8srlG3s46p143AJDc95Ddnctu6gfD3OUYZ/Rwmnu/ouOgWJoOEQhZ3KOrF
HRu2DJYvVd7ZNEzcJNAxcao77xDp09ZCtvQkomE88fceDclBtiFuAV5ax+Rep6wrrDbqtRI6RLr+
1515jb97RX2IpuWt0Ix12joDjMi/3spdDA1/9x7JZridfdTrG5ceflDV6H1Xb6DEbIc4hI66z5je
+lC3xIUxtA1eorzAV+/I6k0Z6fML2WrTAFGVJlHv2Ogvwwzq5caZyh05dZGnm7p3wamt6emLZM03
1ibTdxcbrk0D0qMbuPl0wHAuZmboAHSWP2az0w6cDRHYGH41Q2h0qDpDJdtqo17Ee/tgmOHP1S5K
J7qZpes9IHsAcbGDElrYTKiXetSsNnxsh14DS4jOcCNscHRrpwzwjGXbUrSmhpKQbDjYRQYGDBVO
EyE7Ol3qPL7kFEI2pTiX4aM2JO4feZKlB0o1r5no+D0nbbn4Cu4N8A+pjDTZKSwpJbiaaZwVirbZ
Eq6F7R24Ysc2DVErCDix0KP8kZoWxL4nnjafvMnIFhPZTXUgMZGrP4R4yIFEEbQFUJrJP6WsyR9T
OxlPQ47fMCp8UGDojPUJ36iAy6Pa/JxO3o9kKrPCN3uAQFdvMUGSrHPcwAkrbFsh3gxeJ5IOXhvP
DGNcaSIXt9oi9dsf1FdCkWvJ9s7R5HgaNWb4iezDyKOdWUkAIN53HevuAjIyEpzGTWpv0wq4d4op
DWdctieTzebdHMZfuynKzlMFuSyoatTJZoyMKRAkKkeukeQdWqUi16sGH6cLKCqBek/UFzao4R8c
BTzIHVOAtzmOrlCD68ReOSorxAU3S1qxX91uCj3bJr2VBmgnQMM+2Vtul+N5jsq9JWoPunEddlKe
aVVbG1eiYFW0jfmhmMtDPuG8OXV8tLc6rgsOzgAQIA3zItIf2ADqUQjL5rt2mHuIEKt51JjHzrH6
hw/mBMlNwL0Hn7MiPeKvMN3w2Y22oOYEXYBuXSdWhH+JocH7H+1voVuMftJbeHBAXWzzgQ6cusQV
nrYgXg4tKA381k1GIg/veyT5QiF3PM+2zvTNNcv5k6xCF1dpWXm0Ck1/towSFBQz+OCmKC18p4lV
PWs3dYBVgQy8NfXLiJqwSxvHDGkPA9z7Xoq/d1+57QYKOP2ltU2xGcGJsfO6rL9UrgtMrHIsMY4y
kqez2+LkehypJphWO834nQ1acaCTq8BF8P8IppfE18F2GqPqdPdW1pegntYB6+oa9V+s6SE8GNna
a6yPGw7GwnMyFtkrB5db4DW5HhjAz77OnogvY86wyzFKG/SN08ZGfu3Fvpn6Jo4d46BpQn5JKg2A
Ygg02bg/2kFi94MdasQDQFJeDuS4mZaf56yFaG0TgUYQQht7JNzrA87In5Yhc9v83MxQTU/m7CdU
ZjZCSciYgGWp3Ld3duIejEcln6GZBn7I3dg43bkbZX8GaKNfequt9vQixH0EmBYMA+rDq2d2JueQ
8KZK/k5HsL/rGiS0eGuFL1ZiP0LTbPo2GKzakt1SdqQ7FzsUc9/sIU81KNgYh7Cu9rXWdFdb3cJ3
rRYfGwOkeKQaT7YkHJ8ogkyGurbH2UfbkJMa4fVPJp4j92tM0F82beiETip9WDhiAIOekzYbOwr7
nZ60YOisuiQPZg/V1khWNVdPNXxJFKpuH4PipbPDc8RDzLaHutn3afV3xgFTokaqXh7H5Q6lUv0G
dVvgf17d1PPmPLoW3r05VXyoTaeYnyEzVmw83WU7MpZWX10/LJWq9VO1Pq1HMdRbZotujK6tdb/+
KKMIsApo7CwFCnekeNYoUaqQjNEejAMC7NiqiOG+nmEJuqt3oCF0ifZVCRklmpJnEtDdyD26Ffi6
QMh1wQGNXYUWGdeO2B6buauPyHbd0joyQbGt3G/dUAhkyMATEavwD3MoKFbwLmgDiz0NUaAGZYwM
8O136OxEKFm7nJuAtWBcW/Gyawz1qCFg7V3IXdyy4Brzu6Vpmbt5NBR9+Q1yw+XOyySD4Olopuel
m0RdhmxW6eEsXeqO3yvX0m3Us+6D1a54iAS5CjCHPj2Xxdzvc714WE3/sTy5Glp56ao1R6hgA62i
FlpeDgKrycwYZAp+rZ3FjuUL0dT+FGrtOUXpXrmJkrI7M9dJ8x1ZcZkgQt/ry1OJIsVDMY5WuSEP
NR/GSyRZE7VIQutBnHL2sZmf/WW8+u/nf1jK6UD/ZWogACn1RAN7J8QLZNg0DxqwMg8GHvhsE0ay
21iGiParJ1YxNJQDv9Wz5RxpRl3yt7nkZPrXskMVJfnW2d6s2Wfk94PVtLyU1mTsgPPot9VBrxRa
KLaKcM8fG0BRK0Kjc2p+yUqApmbXQRpCNeN7r4IeXrVZwgA9rjbkpzH14hFkAtEY39Yp6zIfwtSL
jWmPLOzqXt8Bb2u5lW6Z+eRdAslNY1pneSfrnM4aUh8QLDzgZlQJewwIclJrXoSZoeBpIO0Wbe2w
bi5kW8SbdZRUHNos+ZFwq9yHsmJXczDFbnJC52jXbv7CBf8JbqP8h1YPCtNvA3fLLXbqwwSEWUiQ
fecJGOAQANVn7AslY+eizMFo7wGTn+k/Z2uyXlMgEp8HK942jWa9kqk0mq0egcuVRnLWkUrk6ZVG
zjyOPnd7eay12sYzudYCTWu8oFPTsXHKj6LS/BZb/xM9xKXM00CPOjD3VlH+2iexjepLG3gc9Uy3
wKz5bFlfaEDxcTb8NMzcvtAzf6yjNJgZ1NUoAhllCAT2xrihxfA8hZat421wA15+5m6OjJAGvTtc
PFqHGHWax74swgez4Egm6IP9qbH0P4tpHP72Hgs5mH93vf3dBtPxMhdyLeUt0YT9YS5zx3nrON4y
F/+U4QaIEGQsFeo5xuVzMISZCFbUs2kD9YDDdYYycAMSolUTmF42PdGEdkTdeVJb31mfzEDPFd9A
VBb9gDIOyFC9MX7CgdzA90vEweABRy2+JE2tvYJakfts1usXUH54Z1Gaf2WDUtEYk+ZLPhXmxQVq
/kXn0M6OkPh8i1U2o3U3WTdUT2njVi+amJE9AA9WQBMYdg+PiawDK2ylX+hhGFjl3F0c1QyqmKpQ
G0nqkS20c+ZPqvSKHInrQZXBFKPdbpY+ReHe+zhlY3lc16HeurYeWdMxxr0h3nF5iUtcjvb49olD
pMrSGEcv6vZpL1uop4/lhcaWCuZGLjZJ1wCcrIZk+4855EI1KXZZFlIsH2arOd3YQ6WtNQ7Eu0c8
fKheEWfqkW1l6WNmV0Laz/lyZ6fY3029s5npV7VLPbcg8h6QTDeRNgL6fTPICico0xPQavBiqI2A
IXsZrzFkY1GKIz/wVv+LWY3o17rO+4T70nAHTfkY0EEdhO+mDqRmNsmTSByI86nzLDVaoX0DPjK7
pNwVgGva8gSG0LcIR0v3ul1U8rsOvZxNAdwohBPLBLur2j6spxEj5Uj80vjdS8cUaFdDAiLiLv7/
8UmHXOvOwCXoI31yhdYieTqyAozrcCYDN/dCpimAf/iSMMKBPQBFc+uBwm7896kUm+P/3ZdtWxyX
7wB8jvearNJtwWyIHmrtqYiNzLpizxAkde/sC3fee47rPVKj8xrEXW34VZ/GNxMH4u2Wmv2GAiAL
hsSG1rd7z9TAxa1mUuwIaRhoMnvFsYCM4bLaFMoUNNqGi8svUBNkbtwFVMxEJUtU0eRZVoWdoL5d
TdSjMIcKoWis42t0qYbSE3yF9bYA94xooEAXJgFyyAlO3+BPIhtV18zvjqWchGprbNNMgtqGcnU0
5H5lV/nNkyK/gcEivw0DZA5aAR567iSeuSmUm5fgKM/z5AfFIUMLh5bVxllrxXGdS71M1edId7+a
l4WgTbzNrNm60Irrq2pa9hJD/A7ioHgPq32a82bDmQV86Lsj6kO51zKoGjKua+dMll4gZJuhrKTW
wLQPGzlouDZkIy/ZaNhp5eSbovN8sqEES6uXZWhcQyfpbbxOrFCyXbdVs/vd0mBX6oIyY/bRkgCR
m6XdfjFcPfbDOZ1e29jrkOsX8RPHBnBn1557hVR2Dq33GVwkKGI5hKy+FSx0NiXv88eIWdkj+Fjy
R7uxzxxH9wvZLXzZBlBDgiAXqdl5ipZccB0Fx1D8DBajbK0mqHUAxggc0aFQ5kH+Qp7iae8+oGBq
ArkqMMVqVDoB8J3OorEC9dYgHubvpKOyaqZ8GN7pr5CnmZGPwU8NPRZUmBdAzszuNo7zCXRREpnI
vhwbn1u4bO6NWn8gGzWm8uLt9I4tFzMF5GBCfgA1AIhIwRCyWW3LamqNKkKiUEI1k2IBWox9B7ce
yASBDY2aufJkuWtOyURHbTMpd32BE4BrlynohDvzAdVNyEqJ8DtLQJ2sxdJ8WO1zCPSj5PFPMpGT
4qnXzuIHV5NWE4UVJd85jg1ZBZX6ylQSrI56sfTIhj/OvpCgACYnNWssDb3S+GwU/Z94EOXHucsK
SPPxbaEn8gVUWyfQB9gXgXuuCzK1/aFh7JFMq5162jhhH09xcwZlz8QGJxB5BpFVACGqZdY5juD9
wdH5/1qrqSSqSMFwu9W0/LzgKWcLxUv2lHypTVxxiTFE2rRP3OxxBN+zEYKlZZJ5/tiB4vJROk6x
o7hy1nGhTHFFZy1xoEWwtqE2qVzcLyaMlR0D33jgxLhjwaiGsgrCMIQQo6LRWOcRPQZofZ9liNqt
T0ICPCmM5maIseLbSC8syImy7mjjK+XoQngC5UzMvFEzK86MmuPatcJV4PbOoXH3u6GL6Uh2h1Xm
rchQS9vh0zvx74PUtH1lYgfLBrd5BhqwfdZNWQN5boV7slEjtD8mKeQT+AUliND29Kug31QkepC9
OtGRTPR7I3s1hDFguPN/xIJfcIkdUNAGXL30IIPhZEHdieZg1zH/7DD9C1TWi8facNgrVFGRlen5
57zOtT2K6SF9Mj12A0QvLCL2Rnb7urB5g6AhvQIyIPZzC5mUxbgQf1MoNVkU4sZ7hPrb4tfmoTvV
eXM2LB5dMglFyAj1gF+K0LO2kZDyWBRx/KWaFWi8dJ51Y4if2l7+QVFAAoX7hEFSmYa8KmZQ1XXD
tZcjnklaGh4dlpsAtpRyv+yz1WYb0KFrhI3slfbarsndh6ytdtIIO6hKl21xqET+kHvDA9ijQX1u
V6C1WPeSdV3N+o42ghLCrjume/lm3UG2UovL54016ZCBpFBA7Ta5sK3jvzK8EOELMcGsIRM0E7Sh
0hdymdX+u1iy9dCmC0vQnYN5vWTm2WmR4uUjKMatBihAJHqch55z58GCEM0GMqXdfipi94Ec1FSt
lAekmpIleJ3Rqmng3kQRhq0kdbESNTQ/FN4Djk9zY/g6IJdojDhAzQAKGEsJCTWTFBAdpY8YVyOD
nDiZuxFaiWRdxpCD3DndFB/JVmXlm3eZQ9Fk1KGoGyAthzy9yu55dpwc6zq7gY1u1k9k6/Pk6Bhz
dPqQpVu6hqLhHHCbs6VAp4iRddXdFwOHuK10tPoIth/+2eu821j07KnvmXxxknIxV47enAZzBJOG
ikqn8uOkbHRuXp0ZT2FbLpOEVsQbCBBkqbcHj5LPkFb/isK1bmM3pguyw6F8TpLotZn18iuEtazA
Rr75MKswa+o2kM/VnwQuGSfsbkfePkhn3g1AbX4LwUAcDI7FIEXeDp9yNr3ZHZBXoYhX3zaRZZ46
1fQZ1B2WnhtZH4fK0d/Z7obvIXdL/T+WpxDc1jZ4yb2VDOaNGl2zzVvbYncmcaw63DkE/7Psqv5h
NUMoqTqNtfNKpg7Z0JtdHe4kPGQqy32dW19WPviFM36Nq2slFJIDG7TnSfiFOONLslGXGqPt+3ZD
XQocmLMEtupT1Wh9t5+1NnrCb996MGfmx3h6P43KRL0Y3OoCSY/banJ5/ITnFCQp30OlbuJORrrI
LCgbNVNsej6OMsWOhvQq1TS4QdHxDJcKfSp8VLfWh85Gua3ZnJrePvdJV+zdwRXXtXGqLEKmvMMR
cY7NP0XGij3ZCtvG4ZAC60J+putLuqqke82kAahUr2UEdAJuPskxakByOG2KulqYOl3DY7gpsVdN
qjqCpqi69bQngJBBmHLEhwHucEbkuhbupuprK4wtk5l78VSVgun27iWKyw4iwMNzVxSH3LazG9Ko
+Y1605imtz9Xo0iHbPHos7efG2CZVxOFAQXy07FC4KbVStRQxNjiyhl0QiByUI51ViyicQtdi2m7
2ugNyHQadnXbC39dKlVzddsID2Fj/RwyC1foFAxgkX2G2MjhbpHlBzC7DpVs43RsVOXerKr5XMPR
HvpKoty98KoDl717KM3mtY+ADKVGxN6MTTZhSnvCj5oKWboGTMZxtKMi1ZEYYqgFMAv5NEB97gC1
Bpw6E10+kc02UqU6U33xWNqepDR/FioUJSjjVYbyYDVe8tREU/LUC6d7bOsDRFc7Adwh7JkTAhWe
SD9reuTMgFjrzQmU6lHxsBaDUNGI5G++kD9lcf3Jrlz7qbRi57GaH820axNAGfC/DzzLH8twCCt7
X/M89ym2DnPnqa4F34ZlzwMakgOVsyOuS930yEG2DPB1WmyLrmM3boMeuO2aFlIMGGqFxW5RicYd
unnbsJRvrRyiOqwBsUetaieyUHBcY9oukCxqjD1Udoj48AzsrnuM3bmCRJNMM2NTxaI5A9s0HthY
H7S0bM7gNwHCx1AHFhpTQ3GtO47lMuV37tWW6U9lhlKEFFIgXYi8fogbs6tQ6PK8ZW89EacjHJ2v
ZaCYQUEqvMDloUsxNYT5cNp2jkYDiCE0sr6iNDR6KWP5Wcyec/LUlsuaJaoDUCc3j7y+Wg7vxg11
mRoPFRO+y2UToCgJHjLiThK3XKoBq5O2gwaYRGnkL1tjqr8CjSMdt2R55NMAQEsg49/DaJiYES7R
4ynFqRCJgxLC95uZRf0lK+r+Qr21WW2g1ct3scxQEAlIYG6kfwN/gI2JaKzzoBrqaXanlHxLYAJz
HluoGpRmYCHBg32VnoLOUxmXhsbL9DaCi7rkavG7Ab9DVwZUHyi0ZJ/niu6vGlBcQjZmhSgcoapA
T5UGUs/Uu+mU4HNqZKi7XxEvroznHUQPAaBT6AtyKNx8AMntZMuqOfWTMjYO2OFHLzjchVdgkR+o
lrlh0NfEzQm4u8LpAN6tBLDT2D57OfhPy9Fqg9nmUMJVNjPTgEvPr/Tc9wyUcPdezx4Nx8BBOAKF
AhjTp2/kcPK+h9pSvG8bFzR3UlH2REiuo2RWdYvY6p2XGrjozcw7gcN8pIF9FgmD09pMceeCHlOV
UpERx8Z4kzPW48KlLM6lKz42rRmDp2s13sVkasrcOy7w7cC5oBptPqWWM52iqp3BUYPhaoN2B34j
NC5kcWsjlIr8Lm61ybrix8L9XuZOd22LvLvq44TjFI3rBAl2uwb1cT7i9lk1eDLnV9DPAlOfTChR
F0Do1BGaaLzmJJCXAilzDblj7Ue7eGrifud6EyQeYq156bFbgOBkMhzJBpS4dsItdYECtzJIIXR6
la0GgSQeQzfb6wDC96Slx0EosfseodZYZ2P9AAQWwH9dn25a7qQHnYVIK07Pa7qD0hSonKtP9syv
dxkQGlYKADSO+mFykcupQIeC2+VsKG6otRm2TRXp22Fy8Af2xsQK8Nwf/LqwUeenmfkxzTTr2cpd
sQ2LOEWGobafrUQYT3P/SgMKSADsDiSgF0HdV3jAe2D9U3DdJLMyfKZUN1IIXRd7hL3J28fVlFk1
qHlT6PAecRbbEX8oNZEEL+4ybkr3NfeEPCVGlgBAgJonKIg3ijbk7bEkcxfABbd+pYcU2VkeTYfY
g2aTLgYcYqoQOkLIessJX03Ua1Pju8Ub8wjQgRdwD3ytRq/JJ0ia4rlYZIZviOEb8rYlYChyfGK2
OTw5Vs5B/pg+tMzjB9QFDn6u29nObfQMaAQxsD1Y3sOjp4WnrJ503za9V8/JegVi/+Gajv4lr0CR
0Bsa20PcM30OY3mGnjDb5uDD2SpRllukmilq+huEHVAJx2oGmApsicbLs9RQP9An7JhpYfZlmgEx
ciJbXvU4+z/Crmu5cV3ZfhGrABJMr6KiFSzJ9ji8sCYygQkE49ffxdbskfecc+q+sNgNkHu2LJFA
9wry0kRutohNrJkhaALWSiEOZc2sTwcNLw/YC0KHWLhqfx+kuTziYbvIe7eG70O0omeq702/mAzR
PJ6fsPRwpGfrSE/M+2P27+F5tsqck+iyJbxK+caMvPQ0lXl2ojM6YKcLKknWRSs2j1q9AorVsYsN
mlHDsezzHutcoLM0/Qiz+QdHtpRKgQpn8TZ8rIp8bu9O4Z4O3gDg0I5O4dEMvXl2yyfzjPA+CBZy
uK8jrE/bIX3TrHomWmmD5TbM7jJ4r45luMnaju+JkkoHyteh5QceOKEryhXzXBoAN9XaCUc9U35o
rN5f9rhJPt+EZtzvdL9J7XXLmvn6apccJM8eBoTwhzVeYiCsD0lRjot8DsFC9h8KA/KhjZ1OaGtA
YgfQjGE+0JkAchtCYWm+uucSVshDCRYGlDL/TKRkPjjyUIvxgjWOu6HBe57OBMPj0lCgMqMu1wZg
zndLiHDYhywF4ZVBILGofAW9GxyIHU1n+O3/8jyDr//K49vc6wVWAjjSUJ62715mFpv7tfdLEsda
DRzMZmKMRGOHHUxRboFkG46U+nSAZNKRZlRevr3lgalaomOvlvdXLb5YaBhHYwVjZrx+DUPmYsEE
iD8tM/c9HKoFGgP97xez4aarfgZZ31N9PnzYQ6J29gCfp5D37fbOFCSSIex+fw9QgZxGaYCuwNnv
K27MQ0r6Yfkft6EBz80loACdDxemWW3Huqsv09NxIGEer0aNERh9iHg4Lp69Voa9Am+bHXzQrX08
+daezrDXctS6QmUValxqSzkHehJqbeMre5vTFQk+NBQ2AiJiAlLOVih/uIsb1/IvdmZVVPAFz6BP
ElZJeBpqf4V6oP0A1yB8TYitSbzNPBHTQjaAkGLVdI1Ms9pa3YiOHmD8cEONG+ANE9daKzBrd9R2
CMn9lEbJDZViGvn3vE+dChpddvPCpnaHHfgzDL+ePH8oXjtwb9etV5T5SgO0UqFDf+SzkTS5Saee
JXfwLwPUkaaEVtQFLAO0k+ZIFyZri1Gg+IzX5n+9rlZ+tuwV1CyJLyJdoY9S892NEUIhHkW7G32E
QizQdzfPaIBV/2PyfC3dCdjbBXRxF9Nc4nbkWJwZmmv15JYnStEhL2tvxbTtBhQCnJef6ayv5Ke5
lE9LC8ZWUGpy5+YOfWS3z3v+qOlDThW64ZXxnf4094+dwtvU+U/jNFDocW30ufzwWwxfxeM4lvx5
rAHPjwx32lLowqMKHjVTsqKQhyoE2GhANRdokGfbYNm57zXcwxHRjKku4BUZPnJboX6ukm9SVkGJ
N9T71FX9OpJS7vDHnZ5DLp9pAgRQsAcza/9RFCe7g0buvclCzRQ6RMBoConV1r2jMhQ5kEhZaKw8
McSHtCljUGEEwIT3OA4hSd60P2jQMGq82+n077ik69JSFsHA7AVwnNBptqf+DDZiFcSplN8n853j
UfbDxQNtUYY1BCdtIwKk2o+fJi6AFMACZUUbtFRG/OD7Rpnh2SpBC5mB1B3xvLCkiqVhbyiiQ0TE
rnssZng2hTHroXkPrlBAjR/eYXWufYFNxH/2jSh3n9bjwXvvGw2JH20goA2yTWc0hzacnsY/VuZg
HnTQfMqhct/rPgtAHzRRMFOwXpnnkL856hEwIswunJXy0M8tdm+SdcCaLN+1c2iZpbvhkZ9CJx39
+KS07VOcN48UmfzdTkxvk2bZ+GhFIl5WFq/eB+0dXSMyfhae2k5e4X6UKhkCFEmNtQ93atwPepcV
5I23A6h6eIQmybD1UB5d1KMN/iAl3QnkI4blxJiHmAMHJ2eZcOkt7bbVZ6BI23NtYo9QgNqW82bV
GOgWzK3TT4c22wwsNA6V2aGa5b1WPH2F4WT6luqkQ+NFpWu8XZK3ZEIfeAKE5mTnOv8So6kJHHry
NmvD73PAuQKaJuXYLrkH8jSNpv6w7SJjb0tPLPmUXLAv5weoIPIDAMCoQjgE16ZEJJN6O8+BtgUe
qbdxmh9CGFpiswTHGx8uXFN28DMJC1TZm8kJokmG+CEs/tgIMzo7JUDOHtPFEb6Z1ktVobZPoV2w
zyGN3iezefI9jEMr22DlOC2rQelrxYYenIWJ7ZhlNFe/B6k3FB80Bm3A5pr1UQjRuKh2Tk6OOlQS
lysolHbPdmi1+6gD6JXCuDX8S587AUWJsrvnpIZUwQRmGhpd3fNgJTJo8dDZ/u4629zBl+1P55bO
eA0pvQRiEitwlsY9HJ1AjwRxE+UEYL4MGN9546rwQ72I4eh6pEPl1PURpYAuiCHXuKQcwz/4OM6H
e2gX3N0VlrGjPM2gwb9CUHPe4aAbwrcZ96UZ93vQXA0ttfXU4IP7a4DCMK8g4glztgE4Ul2lQVTY
xSlKWnNp8HR6zeMYfUk7/Ok6MPLDbu2bn0So1hVl+zhmyUcv6udxfgmSChubz8qsKmBJPpYryt0H
oGy9w1OqONzyjK0y2fMddDX4frI1UMd0eoub2NxbzAEEepKzNAemzKmonk0j/77k76v7GpTssJYP
dI3gkVzNFO+gbCA9AZDDRwNMzjoDMmNLYYQmfhe+R41Zbw1mlGtptslH5kTrtI/LL5C6GB8g/It9
1Zwv7ek5Go36lEzjRtkpP9chwIe1i+YiM1p+NqTDzzZ0A3ZjYWfY/f6TozPslFsYWJ3pSuYI7A1L
BjJHVi21imBxnGr+MAuufMW6CYUzaMA9WZC9W3PAFQ8Qboz2FaxhN1aWVZc8cllQ8KJbMtAAA/pg
sDw8ZypHh9eF41httlivjB5eeXMEuxm59GebsYkcxvKoy1fQhAMnhwzJaBaNa/yZwAeO86WXCr1s
cys6tZKpvQrDaI0OSvSlbgUcKU3nh1NPWFF71vug/N9TZaIUjN0klmvzVDvk7yqrmqVX62alZxE4
OZPxOIuhMZI3FlxW5kMruvBzPNE4TTVNO98AgPxIE++X0OBtnj3AbT1P4xff8H9Koyuuw5Tw/dBi
Y+T5WfN1aPR68N3qFZIg5Tbyh9l2VYj3SX3QeGeBR4l7QQcr6fRzpMKL207N1wn+AUGmpk1a2BrE
m+m7A43LBznkzYXENJPM/D6GDmpwSrGNsHsPxfMEvhKpX3gPFMcVezPNtFtC0nOXNSp+nNyuDZf+
uJ0aIJBv0agBzRyLXOOriccH3k7qWI7TF5Nl4VUPRXEo4ccdGKbFT403fadqCB3sLMfX1EQl614w
SaSllxUaqPjgAfifjYBDcv+lUz17w9EZnvTlfqyeKKiqTu5623rRJRcvozSgMd+Zya/+VdtJ8ytt
2a8aThZf0LCN8XwbvWPX2vJB62naKDjpXeIWnxbPEvOj7wDImy8CA2Q7wY7iKz6PMqi7yLlYYQze
XmGifVsZMKsVXgPKkgcW+qQHdaaD1yXWvoDjdumHrb+gHIhGCaqmdb1reu/3PEi/K2inQSLhnqPJ
aZjD7ndyD/d8UfUMWuMcygt1rs400Jfs26QqwMKgH7CzO+CWUwiuPvkNiAu2nc9CfUzXS3RJX1pl
m4sKgF7sPOL8Ma2zmUw2GVvANOLHXGXo7jA3/NJp8d0SJfs1BYVXGl/ilkOdHarQqAg1zWXSEmDw
Md8bdtRcKG86xacUOGcVGi3QpqY2QzPypd9JmD6mmfkYzocsNsYDR4HPt0vhLGgaZA5R2HPQTaR5
lLsdJJrGsbQd/J5x7W2ytGP8n/bdpuzBpPNFhj1x1p/qtkPB2AEDDSoMfFcWyRWVlN+p+6Bi8KR2
ISUSTFZtQIz3zxzeoUTOUCbctHYOgeUw+0lvabvFf6vOwTSlNzgdMnh/Ah3mJA8UdpCNPDPTWlBE
V9Uw9NiAx/H5qiqHjKuBAgK0lhNvAxq4u6l4VuwGNJQWrmM3VzpM6MwEZQ1sRcukvuV6tU1daV5o
Arrq+c6c8AR0QDGUQT7aMtCm/H2BHNOfaQXTeVPEsxjcLAH36bSa5QFvsaMYuK/WO/R7p2uuBfa7
LpPf4z4JQBQAN4/ptxjrCLya5NmM4VwEPbjKRKFcw3p8DhO04QK8zkVw+1GS02M+/2hrL1/JAgJs
MKcHhoJ+uJyGqxTyoENhBdUQhqByFT9Yi7Um/tj8NDqSn/B15ydUENp16EzYg86529wiYS+uV5+9
hsPjEA8KUDDRQKtK91zF1YjuqwmJ5D85O6vkRvnRxfQmvelRVH4VGqKQrRt/s8DvC0TMxBEK0tYp
qhqIQlpN/K3yjH0NKd0g1tp/MGqG7QRrksfQNPAbm3ZpJ5MVHjgiC+CGAvcjZ4AKFnbc17xE7TSs
LmoOKAP7LAXF7AxM3ZpVARwF2NX6NZli/JlaEA/IYqd/hnJ2svbx4wpCMeb9ibsF1IFLq11ro893
jTH22BuI5ylhAKdXJkdVouvB30jebtWUxIZiSGSDXntTwkQFNF7wcPzPGP8j19AGUMZJXXFw5gLp
1FSgYxV6EAcT6mi5H1oP1Ry52PZWS5pDs1MPy0J3+mrjp4vyjFnVD6PZFTstwRNzDWxDa1WumDlA
LWoO6xYsHzqjA5MD1lel7gIrq8sTDy1ofU8KBFzHG7eoKBVL7kfWCxwmP4c6hqzIfTQG/XuVtuPX
tlPdonct68yTVJzzbIgeBygP3FPWnK9r+wmFrmGrpeccuWPFL3W+rplnviR9lryU+bqZA9inTteh
e2maYu8YmXe2J22+TEZ5i8zOMV8KW36K/owZmZU9j2BBlEBPKcv4Uo2V++j0qL+wLHrturh98HiH
Qu882JdpCbGXRKzBKv5mtp6zBMzSuIDT/Z250fhhC2OuQvXRkfJOnX3POv9zfvLB+usHv8eDDM2z
+UMrosK4Amy+NGNmvoyRG1IE8iZ2LvPYn5k0Nkcm1q8vDCWwwzR6m25weaA9LIAi4NDe2FYprd+m
thj3FdSAMTSMb0JnHLIHdgNcPUI0PLKse5vMZNhnRTYFkczGN9PAlsXjUbSxGgMbPLhugF8FhNCe
4gnfj30FE2o4Uczjn2Jtxs8Sbz8496h3K8nK4/3AgPf4FIIQ8a6jGA/Rf+exo0rwsoBXIb2wUIDr
wCaeLNTn/nmJ3XP3t9g0QNjYLYZAQA/kXfmz54SpvvbQb1y1SaseYFFvPMV2+UxLrrjuy4A5jjxB
wFoB4B05CxowY+MbHGXZ1cHnumchGPvhvIaDX/oqDa2znoAp1ChVHvvW/n3goNwfU4UdLegg41qq
yoA/Hx1pUrkvx4jdLqBLlYUlkNF0t0cqPXY7c0oPezq9L5A+PXc/ndaZj6lyzH8vo+7zbejBuEzA
oyXy3vOk745likZXHosUxCQWbes59IcmAtsFNQsadRKvRbs1/qDBlKfFUYwMi6OgmFJ4iblwv5pb
BHToSONyUqj6FhN2nz06twsaCTWsnkSSxisKy067wBgaYFQJNgS96NJtZHbyqfSK+CQKdgKNTj75
6Ao+hZl2FwlelzvK2VOsD1OUfaAZsLSb2Lv2PuCLRQfDAqP2rVcnD9Xaxf/FhkJQ8UFYjUbgNUT6
Bs3iBC4mXn1ImL91eOk/Mt9hLh4rXb0CjhEGx3PyfgCj9SUyTLFMUqjzW4blHhNXuwAkJN7tTBYT
g/BN5i772oafAg3TRNmnbzk0joM0n+ShgdDevo1MsQazvrnakAENpG2nX23H2rmiFL/CvFsrsy6/
jbOVbFEPDBRoq4PqMgFO6JBZjO86uzvf1UvvaJQ2Le1tb3S/nKgs0mwxMLhld42nnBPAIClomii3
gbLcXcJpBvFMVW0/TM50aTmWRGXky209TdAHmNksIR5kGZfikYgshu83m3GEKOud6sJL2J7hX/8Y
z2QYmlFYeRjc5Bz+XH+7mzCbzV+jbuqAwIcmWXCH8RocTbEyt9SaILy3gcnujtFQre7QXjqrITFz
m0uhEbd6C+xFF8AfDPQZrBYXSZ+wJwdl/HPPu53XpvtelNWX1p2abRjJeNN7oXjzfDeoB8f+6kS6
XWLdER0mSMheIlepBSSIorWDCt2ymatTVJGig5enu7iOu929dKVnUQEapNw9nOdKlDR29xRNo1v2
iv9SObZ/aGXPvI4qgfUcvFzcReiC4mCDCGYvYj+qN42dMax/5tjPlHqElavYwIdT30Jvnk4DpZEX
Ww0PowXlXLokGbmJjZ0Tfb6Fl7F8h8fZN5pI/0G6g24cc4ey6+v9ppQvLFE82FP0dLsn5boxhZZF
/4iiSP4RVyheADT0oxVYR3R2aD/Zuh02WAfI3dCN5QX9H3/B60T9YPqBt3b9HZW6FrS7wn60oFf6
YEBBB1wy1r24ufqI5pthY3fo86l+Cx+NNWmXkGrJ5Hn1VqNGflc9+SS9TVPw/C2AvEF5bhEDVb3o
LYhU3mIaApSvDsbJt7e1HJ80/h+uro7DYzlgvewaE3uHopIMjMLNj7Y3Dk8xFEYpP5qAh8RNLrZQ
AOPvWAKUvMASVDmPqkHRnJ7v7fwmuD31KYYwzUcS45d2f0Xc3gZl5vN9x73bZbecUzrrymbhoVLz
msAwuoA040jVjZcudJWW9uiIGtUkXwexUeJzI2m5aVL2AzAnLyQoR/PDQiYHIwZrc8YX3Q93OwDK
/RXec4NKY+BF5YsXbiCCGOS2btjZqUp5wlISfnAuBFrwd8Li789ZP0aBA47e4a98Lc3yVEqoI8yD
NF9WYcQXdGq7EGfy7e42oMRgrHLh8ABY9uyUhPahs6RZBFmtTWDnanMz2LV/VS7HLkay5W20gqzc
srSLBs8ojEro5l5HF9RFBLdMNYhV6al4ZXwlaZd+bkbQ4RYOEMu9icv9NUxzXMtuQH/wy1VnwI4b
7/99PIvKQmHEPRmGB5Q4hzqU4QJjSLl81qelsySSLWyQfHwj5ytoMg1QWJRG4EJc5pDVFuAyNNAa
abFMvcQChQR3Fq18HLXjHao6Z0AVVd9F3vNr1Ap2zRhURr3UdTcURrFyLjE4RvMYHSygs9dwkJFL
AHX4lfnQ8u5i6OzGYlIHHUMjFY3SfG59U4YOYSiwgY/d8SVCi41DB5NB1ypMq25vhFjn0Rm8HefF
oAkTSR+KxAElvXnOTUvtHjvc/MbNCrAzatuY8P0BP67c9rCs3sEnDVAW4IHhqoOmzv1AuT/T4hT4
BjHwegUlvilgLZoc5JV291CjM8opGFKxFCgDSpHzGnmwUehp19lOnfd0z7NKA08OCI7B8ghamdN4
6mFT+WUAZIGzPnz2ILFzHVAvHOd0boLxiTUSNMbmsAKte+MNXrcyKkCjktDod2rmF8Nz5gCGqHga
zcZbC2mxZT0o+6kveuPRid0NRWB92U//nh+7cPil+TQYKSfEKsW/zaeL5vnZfH+K7vPdKUvWeVfC
6mauyBd+Ww0LAAa/Yy7bUC4XDDIe86gQ4BgsWhNgKogH8UXHTMQ0dD84PYhUv5eBpf2gi0KgAZSO
v8t5tE79FN+qAuAzQ7R0nkrjtyXrBMhPhsY89FA1dGUAqil3joA4fGSnXYwd1b9j3cfVDk9ptdDc
wfh9ftglWGBbhrO15upAw6PkGAkIAc3RIPF3WszFGumDI0flhNoJ3bNMwfGfcohyUo4m+zoflmwY
9Ipyg8ePJWB6Z63xeiu9F3xAxWUAygKLPeNLy2pgVQd8ESlkI2S+pTOG4JZiNJaDA1m3Pn4YcwEA
7air3wrzCmKIWPYf7nrzOT3+ugj4OB8icn+hi2mNNw/aec0OXWjKDZCrqMwPKcTY+way7PMZHULA
om+5oWDDJunj433wf879b1M8vxzWcZvlAMj4WLu3FcguCWu2VcJR5YIA5KFnhVpnVRVfWwGsVu4X
6i1WsC0ZtPlTzGygOocjMhDIu6nx+EbEjfng9x5EZNj4XnceXLih5AzlRKt5TlT9wqIs+ZZqeIxZ
hV+fy7CrDzI11JIGQqwcSpaP7xaMHtaN5ZRgt6T6fqUnOIPFIqpmqmH1g2HP9s0syj+KSj9qN2oi
GIe8gCkL95yi+NGYTL82vpMu47BszkpovhkGgz1gPwAludh4iHIfDcW0MKEjHLN92oMNKRoYgEeJ
7ndVBKupamarJRnDwbZqvKXAZaMcHWTzrAs8R8D3QRuu1ReISkcrlYwKalgJFuAFxGlWKPL+E9/H
J9sBIszJhiPrgZZxOZ4qtdkPcMN0io1AS+stNavrWA7hpYJGMr7Q3jul77M0pB/fTKGuxiTDi5OM
pzit2XcFrbxHx2L+2Q6ewlBFXyCUVB9NH3td2v1z1AaWaM7YO9Zb/VKyftrrnv2Mwf98EuGIkkvj
D5vUYPrFMXzwdbP8+3+ZkDtiNkplqKGjzncYpQf2bY9SRtGFUD2YQxqw+pEdZO6/GiyFKV44jCuG
FTzYysx+yrvcPUJf/tpMrnia3MJ+curubDF8HytSimIw6trCFDeG842XNQtoycXAj+EgeBofTBV6
EMQdxPKvAQppCk3u7BZQCYqh71E+RBYAo7UDtWSQagY3i9d+XxTPGn30fWSijpdlbv5cO7l4SnlA
Y5TJUxMq334qD5QzWDyuzFzFaPFh/v3y291Gx3qaYHdhtfkzT9vuKUlXWDdmhy5u1pAWG3f5vKHH
ly07UJ5CQBLwyM0HMITBv+kW9VzVGxqzW+I52Qaw5xEHbgB3fhtx55LgLW486wKQWL2lHF03UpnQ
nSuGFEu/TB5soLrpNpSKh1kID7YNy2oqAAarjRASfhUQ6mZYoiMQy8uogd5ssU38YRWQr+v67y5r
dVCMALJEAqClKQn5Ooq5epms7KsBjNSPqmn2KH92b85Q5ytIZqkD+o0aUgPpOXSw4ZwEBxi1zvQ7
tN4kNFjebean27FC54zCpInXKap6X7pGCwBTwV9L52lQx3zrE1cCfDjaR8/WUUDzQTM1Z7+16WSA
TnYB0v8H5VUFt9HULNia8xSb/WIATKaZuh28Ln6f2XMO8ojdDqqA/9+oPc+juzBbHGVtQqRlrmc1
BTwx0nSAct6fKhhY8jFk2u5x/02Dg3mgTJsC6FM4VXTIdWkt/Erqc+lqsceuxlmmmdN+e3fdsPmm
We4tsdMxsRQtgcqVIJPTsGh8gFOV8QKRS28jTQ2Y9qRRqEy9fTHqxxE18jMd7DgXZy+rl9zVFer1
/+TxK7OwXO3j7T2HEnIN3ddOBJ0yj5Uc34nWJ2X0mpaOfTHRU3z0DQ4V3ZnW5/dtBRJ5Zz7k3WS/
SvOd0iJv3K00nX5F4Xx17krngl2YeqzB3P90tYt//4Nf9+qQmdO7XfHmRbrdGmjt+n2oUlgmZJ25
NqRfvfeF3kMcIYJMtQDeXUXQn5jzacN14FroXNPloDajVIvL69RrP10OHP0ewgvR88QbrIpROCgN
F5olLNtkoxW9e8rfC2mzpyY3q1OR1GAkz/mutcplY4XDg+H24q35RtncHfMHHwWAJYVJ6IIC4NfW
acL3Gkoq0BSjiiYcNb1jWo2Q5MVHHWDN4h3zcdrca5k0Q7lsY08jGA9cLOrSq6ATaZ4dKAXtge15
dWsxkyHSrtp7Qr02hVCXwm7UhVIhUvWcmtwqXIDxAxhTC3KC24/l3rdjsBjoVE4hHtq8ef+Uo4mf
4tspZe08U17gjW65t5tpUQoQKvzJMb/H7ZL1Y/I9tWovSNBxP0WQRzqEOQgBrMnt94ZDUL9V5vcy
dMeFj6bfxcm1BlCoiTcgXxnP2glg86UAFrbTC9ByEXaAgBNJqe2vOUQUxySy3zKGek6KRh4AGvGm
9Xn+YrLkCkW86pvvQfE+jP3xXJS1s88cyFDSAL4tMYC3X91BKrDNZv4Q1qiXVONToAkyM99d4XpP
+IeoXYIf5TptOuNN8/Z2hzxsnCDs8vEIB2gIyIa1AidWnVw8eTeA4YM4b8PibDNWaCo6eSXhKzPH
doR24S0e0UXdWHN8WwXC3wyA9AHMvLb2wN8Kp+mxZ7l8BHeKYwWJNsJ9AFAJ+ZiGLV8o2f0eEFk1
Pcp54K8raCAKXQxUikOADp0HupWXaL5U0JzYSZO/jIbhvHNg6JdQvUFBCk2bVwGUjZW07nvbV2qT
9mWySXLPfe9G1ARh3fZFQSD5QWmfLSkv6uGt0mF0bepCnkA+cBaqGsFLM4x+yyxhbEF4G4Peq/mz
4frmUYTZO0WhtocnBjjUPESHyvIP+PjZo6Et/lxAdH9Rpj5cwfCS3LWmN85Px+HIO9ffOx4g7nN0
05sEZQCGVOA13MJ/zxO20R9hcfrajJM+DX0itsnMU2Eg87xxfIUXuer6gzmHaIOF2ofMBLxaQe4P
gbCe04BYNCuUquothUPvXWLHVWu4tHWbnJg0hOmH4mqArXu/73Lel5ukBP3QgeYo0GfYaoTVvmDA
AzGU5649uFeQ/3fLI7bmfIettNi2ddic8AyuVkBvymfbgR+sY03hR5MaR9cHNHmhxo2squYsR5RA
QQEEMbIL1Tn3verQV1mznKwx+RY6LtY3yfRuePz32jtqUus8fwpjBL5UGXOgQ/C53A9RWo+Hygb+
rhzw+Q4DCPWOxLd3PnUsD1+9Xio0nQu94GZrXLQ5iF3og0HqA1jwajpAoXvK+pZC5TcHmgaq6eK5
hTr/yoTHwkEZUX5ozclfpXHuPvuyLBbDLB77a4CM8k9fxeXCNBwYo8cAYA2V8UVGofEF3L/uoZT4
ElEI5xpoGfaptaYws1povydtvUbdRAYmk/3K8L3kPTW8r3mdhue086ezmxY/LFOk76nW9cpFjW2L
twZCdIncLk9fTXyR4Ws/iYCu9vvKW0AlrD+2btE+D+7v+VpZejNUGVvT5ZzJxxovnaeiVyZEU9A0
c64jCo7XuOvEtYOxjNE1zoGiOipBk5kgEk2h0WLG4AkPL6wu3tFVQ+9Cz1x4eCz8cw+s1/2loSFx
PjauuN18gFuDyuu1GceQihPTWzr14wdLCjtwnLI7QEGQXeU/+XHOe3/y8/zQC8ePAWj3YNDj7/kt
fskS3kgPWKyr5dBp+JIJD5rbVm98SfEWCWJbxPti/pvAne+Ktv90blU9fqmw4pqzJUSSHsfQu/3d
hrE78QK/YRvqMa+txzIQ0ExgABgfvxQpNFhN69XkKjykbQJC0hwmVQjsFzRz4PyNUPmgA/yPi1or
nPWccWu6yG6dEm+R6r9dhJaH8xRyd1t4o7Hp7Bj6V2luPHZ1ZAU9XoAflWuukyFtf0L59KVqh/y1
TROILmSZPOZlMu1TKdJ1k5nJiz/UycJCo/9nZslFWxnGyi5itEgM14Z6NQ627pwDwF0gpYFiEoym
dA5+pOp6ScNsjg3mAsoPwF0iTGfto751nVQPPikAnt/EOKwYYCdQtM1OCkjEd2XAmqrN++Fc2YXc
WpY9AGPf8FNf9ubCD9OLJwv1mLtWtIOiPd+WqKQ+Qhk7XsaVY75lHFZSbGx+9RwNXjcvv48pLgxN
s31CiwtPCBSRF7yFFtHYRF4cuHIIJjybYEI1h5kLDby6hblF311sU5UX6P4xu70kmewuFkxYz0UY
Yes1R3M+ZbDTsWqNRZqzFcxTz2DqqedG6C3EY+rzLTUB320A0rWjwdiDPx9AVu6SRoVbYCPJol80
6ID38vyDBmDWqnCDfB/qcAcVUf0l5kW/bYzUnbVdYHLUN2BD6OlrAV9bKITw8AEbC3EV2BFT3p9y
uBsMkQReUWQ7gCyg3KOH51u9iTHB9jmbfoeV7m7hrVoVe+jUzZNtD+o2Q98vLTsMHyQb+SE1tb/K
zMF40g5WIqLm4Onn5tKxIJhY+fihCaU+fA/OETwuf8J+ulw0HnbOsbAgccH5q9EZ1nWmuhwoX7bV
+DG2zqtfCHvtNn2+HKWPzU/qfLTwboBdWZhhz9/56x4uJnssfxWE3/Ejspg3Pvk6EgthMPM6pAx2
74UPBW9Td3sOrS+QSuZTPcstjzno5Voa7aIrw3fqWd1bWJ8w2jSSMaaXIKy2AYX32X91yCjM58mW
mX6e/KnDZjY1dCfTJiC2GxHaqg6qynMHHUVxozGWA3iPN/4bDUdl38KTfaa+FfMcb57T8xyGw86Q
BajKWNMijh3/SIdawxvYyNxhhb11eEyZwjCdttxtdhDMPn/K3U616K+oyme7v2+GBa0AzaGIArq3
rMb+2KUrY9bvtyC0A2fV+ieJ9tNh0nByV14MIoPl3wT+KV97yapM0uJ0n9rHsPKpitTZ0c3ogtxC
NdeVdrWmnNkIFFFzSMmD3/9/nJ3Xkt1GtqZfpUPXgz5AJuzE6XOxvS/DIinqBkFSFLz3ePr5kCWx
yKKCmpmOjhQygb1ZGy5XrvUbG+7jcgp4qHziIFaajqy8P0mDao+ZanO0edn/zYdQYrbWhduYcAM7
SXzd+OdSD7N70zOtFdSS/pNtlFeJ6sU7zabwMiGTdTDrTr61yuReHdBC61y5vLjv/TxDuMb1tU3T
/xEYjdgKmbi7sRaU+WIdg2d7PumA1E6qa4Wmuza8+I+ympJVGcXy7ajnyVV1fR6ZJ2N8IO0DVRZr
rY0R5eGHOfCbFYpQ9s2RAwqMkXHz4Yx9GOrS3rVCz/aqm/QDVRIiH93HnvT55OKFEiRF83yq1Wk1
c8hSZMf8YzTH1qKX4Zrr2VtMiFSfv90y0OobJwPech6k2Fb4ztpODDD9y5hqDKdK74I4mXbh6Pmr
lx3qE4S2yYkV6KMa99vcWnV1Pu16Vjw327JOEEeM07j01JDamjOcirJiozpRNra3iMTpTXWHLNaO
JfUgNf58xNednBmxw0cRKfevY2pLHcy7Ltl4OcLyL2NqK22wc9X4QzZYA+QrG3HWvUJS6j7SxivS
csAwnXzl2V50VeDL5x0wVsWR8uPDQqq0NmoPX5NsLTMGUuuhefLLv/7rf/778/i/gy/FfUFlvcj/
lXfZfYHDePOfXxzxy7+oJy7Dx9//84slLNtAlAopSOlJg0WDzv7PHx+jPOBo43+lRLTDCEn9iBZM
WkyY+GGhOoW1ty94Ja5cITsS6q52ITIL1k0x36Cae+9mqs7nZmJaVd3Yabt969rT9nlvXqFlH+oV
yM0e5IcH2bKo3fpxrsITzHywv0uPMC2/GF75TvXwSG0eJ6sMtri+iK0aU01TAHMpiun2vCqHbV7X
mXefIVAQrv++pxbsaonOfkIF754c7KanSP0uC57hjVGTw4xsh/zsBonxYLhYvSt4I5K8v6dDC1xM
5E8hhiH20JbXLE723myN96rxzWS6d7P5g+OX7ell3M6RbHAGLr4N12L782slhf36Yjm6izOWa7uO
NKQnzO8vViu1uRY67pJ4RWF44okMqDfWOyu1qWHcARGtDfKLVUT+tixA7oRLV429PtyNhQ3nyS1z
KPlRTlUJEfnXB6lPqu/ozQper9ZY63kw64s56/IwwxcylMyRGlNNNkSQeNWmHUYNFdBGHqIyu7wc
osbly+dU//kTy7ci2vF8cD7XzUXLAHT4JcQzv2luWS5YwKe1h8lWzztaddUe2/aS65T+oTrVIv/d
LI3qkrYyj4k1kO8O2+ehl51J56BLOyJ58zL28nnyVQYkjjjcqL1qh/pO1Z0ECSDLwUZD7Sh6Et1m
ELOo6oXckMRwD3M59O+nyP1Q9KV3V7eGQwH4DzXqiK6+OlGJutJyUEShBEh0hyPJ0qWUQhEf3OBm
6k33lA3CuRfjQB2urnTwiAElucTpnW0E3HRDsOrcq2PKxsxXxM0n2yycq5vCbFiJBM1BbRB3z121
p/Um51ovzdzyjgKovLb9rtu+WFsppysH3apiQ7o+WQ2Za+9io17nfjKcM+FTDNWL+jqD3ug3Q4bq
Uz/H5VbtUQ2Z98UkYTmS17W9twrnt+exSTr1wRAtZo6gdh/E5JApC8XTvNBFe7g3bp0i9b304EHF
K35zBxCTbqpV+AJUYXBQXZ8X194ASLFRXdF98KshvcPA9GYZcjjzpMC+K2vT2pszOZ5w0Z/qlf5U
2ZrPx8DgQ/502fHNcV1Edtur71lk+zhYddDUQpc1s96htEHGfKu6Xg8epNdN66C6huRUZpZpXlU3
qKYNrILh6A3E8OkiMqCaSgViDeufsxY+dcZM0AEt/FFOdTS/i5B1nVIr7dCiRhdDDjjLbKIOtvXQ
u3gcRfqnOAR/1edOfdcNw5+NEayAmyV3r4bR02KtJG7j90eP5XtRgSFRn0+HYcGs40gvYucqFpBe
bLD85ZFKzaHlBlqG1M4g76ZNTUUXcUVgfM+7izDlLuMjJs5fz8f9ObQcM8XaQ1jzlrIoxKmS3Etd
zrTqYe/w3IpIHiDfBYQOBr9couF9jpmSwk1qONFGlPN93TXTqkkM/VE1+kiWtKyH+ai6PsS1O+Te
dtjV6dna941221VTsy0sLNrWI06oVS3Go+n0JL+Sp6g1Wet37RcLnu87QxvqLcZK0dWPjfwc1+60
E1Yxg6i0f+2SfK0I+6oBe9ncgZTuWFtg8aTGFKc/WMyEX3aoMbVX7aD2/e0nCmwiT89sXuE18GeA
lQH2TENrh5IIdAcniik06MYiKfMx0l3nomrYquBN3LBp9BFBn0KWcqNq3cvYXBX2uYiMmuTsgiNa
xrDZxORg6X2DeEwGb/Xz2claJp9vIgnp2p5lmIZBEGG6riuXyeubSMIr4wlkED7xAoyBZY3ZoxPU
v2cjoPCoK0EthGQCTLJYV7Jn+lH6+rlOze7QOJa5yro5urdq0LQ4D/IipPwbZRiheOKgD/ZwQEwg
Jq6ufsVnJtmkiPpuovFDLEz5Jp8I/nLzU1ZY0TUJ9Hsm0GgzuSCE4jB4X3epc+pTJ+YeLnHlCCpK
kKWJWNocQF5w/bUdVM7OyT6ZYzKSzWfOcTA5u7hT4J3nvH8TUm674Jm+cWITgRo/S6iu0uCzjfuQ
IwlxBWIUPz+d6nS9Op2OaevStRzXdcTr0xkWWVchXl3BnLK9QzRg1dABoO26ambRVWXvo0r7MrrV
h2Iw4r00Y85w77S7Kl2KOFN9FYP3RA4He+OiEpu8eBek8b7L5p7gMk92Bp+nDF3j/GVuGwthQL+u
/V8z6RirYq7WswbrQRpjeBoxnVlF7WjfVUlzbSXYojowuKqgpqI6Pv/8h1vu6/vI0XXPkJb0WBM5
uvPqPgLAWZRjz31kz9bOwG7rjB2AJPeC4HwVRbuWRfea+7dfE3+iJlza9oXHVV+zKkkAA0ETAaQu
3yTT00wOcA+vJDu0AeDyZNBXA6UChAtTVEHEgNSdlyQ7xC52o4NSYMWy9zZp4y620LUyg8ja4faF
DZHNWqgMzIokEnoonjd95h8U78dZoLCNVS1n53NTOw+I7Gjw2KZ0B3ei34bakL/JrJVYVL9y18pO
JovpIfZ2SI3DJarCrT8WlCbHWiKMFSM+6nr9BkLnU01G8ERayjy1FTPlz8+xa/1wjg3ddtTjalug
AF4Fkks2NaaekOKjiDgRYgPYuOre1e4cZI1Z+q1V1zNNY16ZseZdyXybVwFGgqPwUxKLHyybqvGt
JgU5mQ/b5zEo6tuS5OU6suL8IRfgPXzN6nYy7fMHNUZtmQxeUfVb15v9a2d0WbjRTESP44Kyld3l
833iAVDMYl//bAYnmLc6IUBv3nup7DcUq0IguIjE6a3unfqh9k5qqxvnu8S14/3LuCCZCW9tOW6y
mz9Ebw53k8NNjupH9obskLVrM807UWhpr6GFsUduzf27POg+FW2THOsB/uI9r1+k4SMqBKUxdVtN
xs67qe8h5LOmONSZ77xDjwU0Qy/wkgrH4kLF/J1b63IfWHm8TjVnPOUU87A/T4sr7rmn0nONo1P2
xRWkcpLsuUpYSy3UcjtsKWX7Tmb8w0vFkM4PF16Q4jIcS6eKI6S7PHzfvKThZpaatLNoN01mCMCL
tF5bpe/BTdTIIVCfnfTI/2BXbyXlrY+enc1IdNT+sSTl/aThv9hIWX80qeljtyL0q8jwVB5L6+DH
ISpZRQM0tHIw7cXc4wMZzaepDvCKSyuu9FJicZMZqVrD+o2YHzyJLoKnoKVw6GheeTasluq2Xb4J
YXyYWVQhjE6P5W2x94wWkvNQEOt4vO87QP3gHc1oi1K/vl7MfW5Yk0Do0uxgGyNYZ2Df8QQaR75d
eqawkiuObu+nSoueEOL95I6gP597g9FtmwQXJtXVxt476xKlKdUd3Hx4qDIM4vNJ3nsy8P2V7360
8Ae8CzJJj/JQvZK1F1F81EAoLIgcBcuxCKtwY41hUSpsjlcivtDPWOp1Yofeg/uACFS1TrEF/E3D
ybHlvv6j0/wNzuTuJ0yiDZBEpfMmbhptyzIFy3Bfhkw+YOQcOI6vPp4li3cMHw/jzvtkNpQn3cxP
D1lja2SmI3J5SR7c11FEJFQ0/sX28uAoCG5Ow+yNZ97pzh5Zie5WESJtLUQfHnjW041suvJtasHA
z7qp+FCZ5edQj6fP5GWP3A7ovHf88Ro5D35oujGQgfvi29Uj9Nb6Qpz0KWvCNAOWF40nYpPxpLaS
r1tjALLw5284w/7hTncN6quWLsCyGJ73OrGR2yFagabuEwP6w8YKLSpiEYRSxZ95ZtY0ETkm28H2
BCDe6G3SbNIIaB/VIYM9hceqcp+UHtJLU1WIJ3mebE7+1K5expWekhX+JZikugJCTPV8jOq/HD2U
MbkLo2k3r3boJfbykFymTbuAqfuvzYuAy6uxVAvEqeyeeoW2zhD/3BiW+Jj6Ij7UiHru+ngiSijb
e1cI/1Fz0vpmm42OSBzjFlaYa5mBrJNDMN7KiUkuyA30eYp6+n3o5Wk0ckGOkHvqcyiDYp+XdYKu
F83Q2RBX1Wa2xE5lIxrEC9kzjnp5ihpiq0WTC6c2HGiJlTeJcEDVJwh/APJD12MeQNKjodTBcA8y
u9nlEFdXfjC9K4SXX/qF3uu3hYa6envOurGl7sdQayBmjPY180VpiH0/mR6QOHnA8FT85kfQ8RK9
MljlJc2hyYb4KOvKuOvjJNhoOi+aKu4+AlpoDlWkv9N7xz4NgY7XJYBXm9Qh83PaohkTBhGcvwWW
l9VPbleYH6lw6ht/aINDH8YUW2XxNgwITx3TAuI3JG28HetF7EW2f7mmLP4pReCM0Pkc0ZyNpVG7
n01WVL9PEY5E2OSgdhj1DAYsy8n/cdKxTJF4ao62LG+hG4Eu2/RJmnu7Fl9VapIumQeWDQD+dcfA
x6m0Nef8vGlgtnKMO1bWWcweOynds9r9zTFqM00iP9zIEQzcaOIdqgatkZTjz5/KH6cf15DCwBDH
lY5tE9h+P/0wV0aiCXRMQyx93hrgXO+MuW/MlT0GGz0X7hrq87h5rVfFIkv4YpdWsjsgw+CfVZNo
E1AiTSNgiLBlo/xLaKw2kb0I01UpxuKEMGdxUoNqa9QL3sCWs0nNdO+lenNRDSwH7MRl8EaPF4FE
3xLvdJKMG/K0470B13T/8xOBAcKriRjiLa8n6YFQ4B3lvE7laVYMMxK0/G5Mw2klXb18XwSoN4Zt
8dg1SKv60byNM7t4nyCEe3FqX66aMS/f560d7HGOSHZhH+JfjGM6loopFhNp8R4hF/OIV8GEO/hf
Y15dmMdwWZqqIcR+GnSt0/eRl2o7pujnfWr462fU9wzLOlcNfR13lu96OfTr+FKFO6qelM10SDV0
jjXQ2gAg23Sl61nx6CZ9/uj1sCQmXhZMf3TVDssZ73uynRdWmPkjFw1p+lk/qJ46qsnaZBHpsNYv
XzSHC/gmC7KjOsTPkyfdcO297iXVWTV9gE9vuzQd+pHrbLCyjdoBVqM6u40fEtcvR2ehPZMbg3u9
kPBMN0I3rEEMX7HuTCoHMDqmd8+UvHFC2dkIRyTcloMxbNJ2AkVPorqWelkET7mxKv/B6hJvUxrz
tFVjcSf8ByfuFpmbyuKRpKt24LK8AR1e36lPZZhZ3ArTPDhUQHZDn5Wb3vcAndVddYFrc/dcRP3a
VTvb5YjUlc9HPBdS47+6BQvBB3WYGnJncWc2ZfMwktaG7ZOcdPUCHvmODbRNd231TOwAN3lrP+9q
IBM871KDNWCpYq8Gm2F+6vX5tzQmSLvhcsBj2T0Esw23BRvj5h8eGfl6XeiYLIURibBNx+AdYiyV
jG9C19KS0dQVot91LIt3Fr+F0thfTThr186LwlMWSO/GugkwsBPcNeiXrLM0tR/xSst3gR0m2EtJ
EO3t+EX2SfSO6soKW+UBJew2A6lEtiDdiOWl7ZUJtH9XmhcPL7GNlrm7wccjBF6V8R5fit+T0bnD
AS86uHY/PqgmCD5CwCnvwfd2q5zb/h8Wbt4Prw3T81gfW0IYgvqA+WrhZvEXOFSj651Eh0fb1O6c
s+4N+1Nomx1iG1EI1cbOEHo055M9ZPIQFjp5Lb279mVOStoe905KtkKEkqnOca+1k8ln3TiPOusK
cmdPliAkgzO7W6238XAc/QHbwHbAqQ0DFND8zOtF8jYZvek4i+BLYPsDyJ3Cu1Ao+zDEXboNQqd/
jN2mXBWT2PhO4z4aBimbPgQaWcoLghbmoQmpHwk4e0Et77ANfTRzTdxZQnOPuJH+SiFR3oncABfS
jCcQOsW9Yc4h4qLpJUV7YtOMpbgryZQc0Z75rerH+eoMzny1lsavyhbsTJusBLWjVd742nt0s7m4
pNlPFYD9X81m3LOScN5ICl5II0KnWIaH2jT2UiCeqD5US0IUvREjOFItf4+geGYPGigWvLKp0hz6
0gretNW80rpilUpNfEhTx9mCD403P581Xtd/eOWxCDRMYQopTcp13vePgOOmDXH71O6mWM92g4vZ
6PS1sfPGXc+x161TEaSrWDRkzCKymioGE6OTI5i7qpbw4KURocOlG73PJVH92cc9ZZVL/12bTJze
tApvs68FN1cawa024/QfcoYqz/B9kosn2sXNVzhMhdJ6letpUwluB6z9rp5HbCwyEV9VE0YBisWo
rqy40eydGhuTLjh7ur1Fai1/U9lhvanCzt/V1Zi9geTdoTwUHfTGyxYf6uEy5diBuohzr+HzeBiD
ec71VeHDzuI/KBLgj6Th/QWwxYyuaf/7HE3Ylemue1NbnR9pgE9dmE7LDtWgxoyR9OQ5WBosHw3j
2V5jYcZ7gkzdbfjckDahAG5P92TE3TOXJHgYvK7Y4U2QrKo+q96gukG1jpumN3oED2VBNc+f7GSj
NlXTe2a8Fti2fjO2RBTkInLkuH9+ezk/LJlsVzdt0m4o1lhAcl9dDRYMAy66aQPRRPfugP3HC2ki
WwQRVAPMpt4Ws5mvS2hAD33renhyjqds+XH6hLyOM+vF1tbIa66p1smD6U74mtibPEQ8SQyme3bb
qFk3lc0D7UfDNiz9sx6X80HPIm+Fut26lxai4PFGQ9Nr445pto+t0XmK42DakxeZNyCRjUPQeNqq
XN71Rek4h9BoP7WBJuXzmNph1e6m97oO1geHaaAhNwk8EyrG2BYExJnbIhHimmplv3X0Kl5HTHVI
qKHVOWvE/WBaVkAeo3Vt4FiRZ5CTWWE/jhKVdtuknNxhjH0Zqr57bEsM8pywhn2eZIc5a8W2Xoh6
reGjZTLZTDER0+UqDUWw8tpeBwHfufMmXu7JdNI+/PxC/s1j5RqEHUJ4lqnblrdc6G+mSmOqzAHc
aL0L3GqPdoJ3NgJb1ASQrofsOv02q+s975mnqo/Lw5DEWFUMdQrNDG1vDNL/2gxFXJ/UYOkiCo6h
2LTR4hD9bxN5G7WlmkbznB2+TdcgtCGtP+9oQ2vvlYdiMst9aJfiENRMtdNSNIF2Pt7V6DVAlpm2
HXSci2pGw8kuQyEA5WcmKhz6MRL2p3FqSYsVi/mDZuv9JXRoVNeut62Y7JNnuNn5pZl9idxFgN4M
r7ti5cu+PXrwi5zBl6dKGIuCj49mBRd8EAjnlakxH5Aftv5hvnZez9eU6gnumbBJB7uuZby6EiZy
Blo1BxUQSBGdumCmuGv5iCl2COtbmhs8+NLtqZxZ2L56doNDNa45ZJ9vJoptN63xeVqCsNqi368z
Oy+DCFGmtyKrIa4MvbUGYDKvLUvrDzpLBWyUmwbkm+G+pXZklZc8LyNg3pxRw83tXb84yOD6GtyR
XixvC0QDz4crYNPims1IXuYCnCxwmI3BrP4k8A16kk50AlECtKez860S+lN6fc/Cfs8yfUqxT41S
gDh70o7OShPSnOq92wA3LCPrT0lJL0xBIBnj+8UVzlmpw8a2CDZ9Knkj5LF393Lw1887RAwrvJSn
/WS1xX0W69efPzU/xFZcK0t3dYvrBTBfylcBZuiZXSw8e8GEofple8ACjMkcnrpiDo7IUw3reenG
QXDFZvigSue8KsRWmwKStnWxUr5Wo4sxlpDwEmEsZuS6YD+4HrpU7RabHe2NjQHEoY9N/6Qa5Di1
0ygzpMJsasTDwq6XFsZE+H1/CvXo2GD+dsS8BZmMkqofgATEhDB8NL36ncVlIaBpN6mmzQe7l87J
DbWGnG3Xnzwn/bbJk9aDUPJ1UB3jt9HRRfxrHy3x47hEkvPSqO7LWILmf7p66b/sTtvkj7Apu2M4
xi4UAeY0+HbwyryoXTcZGkzCNJJ11xp9sfMikoPcBk6U5JuCZdXWBcZ2bNM2XKlVCstLfwcSZ1pX
NpGeoYPac/Tcv6Hy/ysVcSQLptY56qVrPNpJtfKL/Lef3wWG/TePLAsM03Ns03Vs4b26Dbp6Sien
dbtdFuf+2ok6eWgdBNG2lXTPmaWjBJCWBYbFtrmOjTmE1op5etxXn1WMXLhRvQDmnxrbGE5GEY68
9gCjZs30iCLQCuprdcKaNTyFaOcvb1HVRKLodk6VfKCqPt7aklOYIAkN23wGwzFnvLuWKzfo0Slt
153ZIpkjxmDV2+N8QUr0z0Z1MzkAJ54xJmqG5jLZWXNhUr0PtSja22OOQc2Qpo+jgaUufgbRatKk
cUoNL4HSJj7BPxm3gDyqRTNpNOoNUH3vGBCVHmi2M1wzLoR9INu+SavUPtnLegJ0d3AKZlDXJMDW
RdL3J5np/dW3or3oyvkUkBbfBL6RkbPyuu3YR7jW5whGhWEBdB8nglrqZA7VOPCyvWH6wdrPqLt2
0RKcLetcI9Iurl5nxzZpx2yjirVehz5mLvVmbxeVXLe6qAEDyvzcto1WkJ6E1pIH4tLjP1UVGANO
Po5j3I/HLPD8Ux6gG9sD/kCTK8tP/IE5V8bPToY3oWlARBIx653NJIB7XjttfU6Wfu9M8li3oE0t
p3kKK+03zS/KhenePNWzqDfo6c/7ALQkwifIEmhc5fNQu6BoGpbg5LlqHJf09qobdv1mbvD7wLnH
XWNiiYG6O7zREaqpx6B6E9gYWbZhMx89xPHJ3PsUCLXqJJcmYp1yUl1vyB4AdPbXSaYfQYiiEpg4
7VMbvsv7YNpxoyKlUcfzhYrXdCGsdyDMnGfQttXKCDJBiEBTxAif//yJkj8UG21mPsvhfzTEla+S
fmBgtLp0LYi4zdR8pu7+CEKexerS1G3enVQ3GO8cqH+oqAaXZqy2+tSK/Rz0qEWgcrsPQA6vCpGC
PV5WraPTe1fVNeY2PGuYBPTodZ/zUWyEXU27wqkJ5Nq83laxFW9NPZ6fIgftmY56XTRb0SUh1AZ4
xXK/1H197f5TrtN4leFjOnEt1xIw4QgCbE9+H4S1bhEA90WkEMm8nmK2OUCUmKNL7NRfTGy9rbxa
Z7ZDaosq19rTYA2pxlm2Zs3kNSfQC3fhES3pmDDVP8Fjo1yLL+Yp93vj2I7CfTujzAqHmZuWafHU
LpGUQX74kgX2xxjpv72AWYfGME1QEk38/OKay5rg+xUc6ARgibqDY7gJcPX7X+nkovVxx8SbZzS0
vUzN6GYtTTX1zn6omPf8pLtMSUj2pedBVV0jcFdZ4cpbWdT6WlKlU6p6645S24ATxi0OpHbIHPLR
FkDDozcjZVo0rYtOME1AEcyC13RWvbKbsGZFXH0VpcAiBiRdI0h0N9l5VFtrq1uFSP2+HViK3Gb9
rol2hN0fW5CD78LGjbcA5JhWImj7Rsk/jelmcQurleWSV//5yZJ/c0sA2jS4IUBRIAuzTD3fxOWF
TANTc4cWf00R3mV5gKP60mBXTEqK1Msu79z+VGKEskJkz94zjAS+sy3R+DrrI0gByjXYy1AX34yy
d+/NDilGdkIxaC4IhPj7SBrV/WwF9X0M2glkAVfFtIo1tcdf3fhX9fR3SVNsJS6JSEb9w280l+nx
1Q3hUXKzlhyFzp3/KkNlVGM5uG7Z7nwyWXvgw6UFTqoa1k0HWa/tUrjAS4PwOASkjt/8MjYklbHW
rVSsgyFLz9TkjC23H5Mt+cTrIuKZVySk+shHcPY2pbEFuNhGCkSnsHBF8ZoHAMa9H43lhQy5txrE
aGAfiweoCKZq4wc5ciKLCEBtF/lmdLp2m9iIeHpV2x3EomEZBumhSKpbYPrbWPOt/4/nxbM5yRSE
DF3nBL26BZKky8fJQ1MJwt+lbydxMQvcF5vK6NeDY9zNWgVo0RsL6sJ2cLOQATm0fvY+cZwQSQ+K
YBvAOhV+UPOdaQH1JGmT5TBMeusUuQnsUNd8yEpEEqzxcxFTPh7bt4jVTsQi1XSa+6RFGc542yT4
eaAf0B5cQzv6YbOtJip0c+7CXqb0fJ8PAKwqiwx2m342jRwajGt+6ZPiVgk4MqVDyaX9ANXHdVap
+Q+prh8rRTaacRZvTWGaNhj1V48KThr8qnBodjAkAzyt+ftN0xxP+vIj1JYao36xqMYO3rZLTjZO
EW86dISI7b3N3RwswVkyz4ec0ujZtdOtzwLiVPozmkhY5gaudpJ6JWA2tO1hSM1TiZ7DuZzCdG8W
+RMEcftkWKQdnSECdAyvbNbKgwC0clcXLre43RJw+Kz5f/6iED9mYjxAUDpZXkplDmHo93fJXOZ6
WVtkYvoA9wnEKAGoNRNcV5HcFZjovIEK/RAmCSGQKYpjnRXhSZP675ycDmS0j3zOIl5hNi6Gm8W4
94s+vIVRGt4Qi7jpQffHIGLrkjddfwi5ggjSFixvUlS07THTbi5al7uf/yY1E3z/YkDWSpLqY56g
KC9ehQHAOqNazGWzQxvbXLemu0XYIDvVgPkuTVG4pwKF1JFc26VFuZ9EvPVn46WYJEsrPOqOBSk/
08Z7INDTfd1E4qpFF16GqyiavMtL43bWFkxttxZ4a+neZZBJdwYNOF5QyEm7ldpEhnNEfodmHuBj
44tF+YhF0KI3h8RUcFlKRlSP01NfdtU6CrqrRXbqoOS6mrRxNp0ooIXWZgEgFUsrCt+LpNzWI9O1
KnIJGawBJuu3oEA0A/NLXRMnDVwP1qLYQISZDG+JZmDqV4GODY0huBfdHD83dRd+NmBF/cP7WS5h
x+vLIMjsiAWkyX9eXYYOl2LkxJFFSThd4ybJcLKraw2ntLSWx/6zmPtfQ6fWUOsS2g0ImH/SOvdC
/gp5tm6ElDW7x5nJ/ojNz6eZVM1FNePXrY7k0qrSK2drCRmf0BqFh9bFl2Fp4np6gisUX9Eg6tD/
rMNVm5Nuhzm6covq4R9uur/5tYbtGjrBp0fRRC32vplxzSx0wAtxMw9yBgkZoIXRec4ASdRNdsF5
yoHvUIn9YwrChynfWxl1tLiCGzVxJ2izJo8xaqxhjdtc7RwHrchus233MKO64thgven3Rb4GutDt
cUIluTaM7504BXCLv/iaQk29nvve23syizeRg9t4DCqBtT0Npa4W+9V0Wk9YIwFBoIG47O2cAgp3
xGpCNQX0zKtbYicyTxBJZTnu5NBOdxLca9bXyWNQLnoTbn+PGa19yCl5bIplzWB7Q7ux8/mdIXJt
Fc1FyVJT9Ec71HBstYtoyZ3a27wiUZ2gLPcPd5r5Y7RDwk0uJ506FQj4JVL45tyXIWtQE49eiszi
oDS19NkaDiFgyqnw0rXXGBSjbOwxjLH83DpufxdJRM9td4f9SfY+xwxoUxUGecvS+VjKQi7hLWW1
Xr9qMwxhXKioyaGe4FlVs3L8aRto+nTsYftEvnnWWu8oJwON0Ql8id3p3UlC1676Qh4sbZTrCrlu
aXmQiyDCyDTj1Gjmpqrt/NCP4ef/91txqfQ7AMANTsrrvALmrn1Zllm9Q4iRP6D5FZ559zExQUFq
YkqgubqXwA9ARPipsUYz3d27nhu/sZu+u9SNhwNBflCGzG1ZhQcnU0RFwK+Nx3p6nvNyPSD6VZV2
8daagewm6IZtgNNugnz61FKIOagwgPJ3ekL+ZIomeXJk8QACwrJZJ8f1qvAwvJRJCqOyM1hJomKL
MkOzr5p4WzYpEoO+oFK2RJfDJH/zEXbeqXxXvyS9qjHJ9mhNXqNylCcw/toWcfJk5VUa3jPCmPbF
QKY8q61+C5rNfUSDz32c421Dvo0Fgzj3gA2vWImWz2HXf33Hc2sU7+1zUUKSCML2Vfd/noqM///3
8pmvx3z/if/ZfyluH7MvzU8Pukaf66Ip/mhfH/XdN/Ov//nXbT62H7/rbPMWCNJD96WeHr80Xdr+
xddbjvy/3fmvL+pbnqbyy39++Vx0ebt8WxAV+S9/7lr4fUBtvrlLl+//c+fyM//zy/Xj7x+Dj83n
j/UPH/rysWnhB+r/Nj0J18Ig8Un50eEZHr4se0z5b4iDHkltoHUme/mHeJ214X9+0Qzj3ywBdAlR
TVoudjeEL03RqX3C+jfvA8MkFLAdw3WsX/769ffPs9TzZft79uJS7/xmLgM+46AtzV/Bf21T15c3
0DdvmKCwNMlNDmroKHfygK/UTtszle+/OSl//rPfkiQNoq7/Q9qZ7caNLGH6iQhwX265FKtKuyxL
tm8IW7a57zuffj66gdMyVRCnZ9BAH6B94KxMZkZGRvzL+5GwBoedrqrQEeDq/j0SLkKiNgI4c7Jh
QltDTRAR0By40bEOSkhRMnqjIVpv1M2rZLQQWCxDutm3Y4CPKUKWIVKvdjSqIWDxTFG+NYVufFdN
ofslTG2SHAwQ5MRoSjWFD/IZRYiZwtQV9GH0lLMm74JDj6B9YQtdEyPDSJ7QfR4KFG4KMMdzMMJc
SKthkmy1m81ptnnv14ABkqpNk4LG06IutV1ZEhpithKlYxWvnGixvI+nIktfwrSJOwTZeF5jjqaN
ax0309pRHGwjbWjk28lQaGJtdzp/xFyxKkt4WSMln9LONJYBwJWZcJfU9qCifjlAtBJRdbADFS+z
c72gIXmchy4tUyQYR7XFvCpIrTi3Y1XsIdmjJzDpv5a4NjF6V6KqhvS1UHbWvKmiJHtQOkSbj3ED
IwCEYodT0g2ilI15tnKT7HeQKQGelkQOZodGjmK9Ajnv1oZ3VNLCioaiNI5GNWbpt6rEYMG2Iuwa
3DkpcaQM5jkY6I8o6kNXltapHHW4amY/P1s99rRVVlaZN/J+BRsmNUjvIXLcDcCM5SVHFGkKb4iZ
mOGk1swTomvOQd0KuZ1ZCFuVNZI6ePj1I44gffIyj52ICRGNGz0MMKdphcYZSQoCZ5yk8EeaR/Gh
wq/6WihE1G/DOePDDXpTfCsyeZSddqQA0JZJ/FUtZ1NGCUExg2vKMMvNmFTiF8Uo4ltjbIAAUOkF
ijNOcncoYnOy7FbW9W9SrZmOiOvNo6AGkOyhYMPds+BazPwfIdYpst23rRjaAqJZxOwFXRVXbJD5
tAUqXt8lCfIhrbRIO9WaOvwglUCNTUqkZ8pD020/VOozyhywh/E4n9eWhpq+NOV6YMq5kURXVkKT
bLjWpAJxcKvBfx7qCi/5vviMuWMY8cyt0PLOmm64DRuMy2qpFZAjT2g55or8gHgHxYNJIvly5X5c
bhdTiRxLbPtPSd3M97yX6gYZvTqFiClB/M1N9C4q+vX2ksxkBYMFjqsMpcLTOj25XyJNvoE2kDs8
g8IDx03THegfGEFKgNaR8gjduCuHYw/F6VtgCJKbwlTmBYO0mZcXvOivRGmOarh5un7MQxrarDW/
YZqhiWl6qDlWtlQ3XTIL38xiUTtoj4J1G5hRHDjynJAOoYYZf84zFFrsYKiUr2ksjmddQJrJZL2R
BqgCIOndLCAVDEoYrKiGTl8Ym8lX+szAPtJIHr9petSeTcq/smvO9YDQdK7Xj9GsTJ0fDH0NokLG
OkMs1egWVnpwh2RJJjoN/XS0MtJOV7BU05ZfCTqW6BdQVqDqTftHpSefiMB1TKEv7rs5Qjh+7I0r
SBsdxgFNFKbf51TjtTrFlXIIyzr+CdBgGGy8Z4IYqelYOyoGcLxVmi5z1msF972mCwD06BLo4a5v
VMFppyh5wkBl+FQhwEGoiFGEKEr1ukqj+FmeJu1eNzuUzKj6xTdxRN/ygKCUfig62IMPGKJPr0bX
weat+iBBx3BK8VMyJPDUlFn8RBcXQPyL5ctcb86E4PcRx4/kcSEh/JkGYeNPnY5RCXLmPbjKCLij
lum3elQJPxaNiqIRwMQrgV/8ijBj9iwRd/CS0hRlz3Qmnwo1sGlVbcdBu3hNkxjHypyWzEYBBE2r
wipuM9wZbzsqCZkdxTKuwIkkUakbjAYwlzBaAjzrEsen0EI/QFO67raQkILLwej6UHUXV1TL0Rfi
1pIcmRz6pzWG1qkH9nUNU1v6GeEke+Dp1fog5sbfDYXbG0ts5BPKVfFVQKz+nI1Eprrijxh2Ge4s
MwSphVuqM1XdchWyX67MSnpVcpOfFC7T2QgjOXWisVcPRkb5KQLpcRoQiruLEtQX8qjPAX0tGDDV
Mzs2S40zIpHNlwHvFmq9QXpQ5kVFTQSrMC22hKNSJsonMVL111itpNnOuhXuKIddAlA5aE8V5tI8
VRLa2o1APwvYZmSjLBt/oaAdoj8fWa4agrWeejZnD7T9kIQl8VCS0wd1VovPRpZABgy06AnQHBA/
3Qo/D3MjHtSY71i0WCMuYtF5o5o0B45ktsI4c+lFm8sQljWVWWxmUjwceqW5xbmkP6vQp/H7yDFu
goFXQSYTUg98duvJjOUvlrxyLqJYc/tgFn5TjaGBGE1sJOTdoEP1qKdmsvZV1+mW2vncNI+svInR
OMqOdJDz4SHPtLVluip5dvGcfeFm6LykGuvYscxAc7sl7K+p3KqupUa05STVdIMBrY1UquK7ScOV
GgJKcYisRgZhNJeHXsQ9SZ9KyUmmWXBkMgA/5Sq57hCa0Vn3Inmqq7h2x7qQj4OlZZ6pBzonPWq/
RbOZ/oCICqTDMixfCGGitKUCnB8RDb9bWvkGpInsYukj2dDxikPet8WjWarNMZ/KjmZfRnE/mHN7
CXTlIChQPSLizF0uaiWcg7p0RgRrfdOECVPA2oSgEXxPa3BP+BfcZlVXuolm0oofqsiJqsa4jxJt
/qKPpvrUQu3zYho/h3AGkNORZvlIFJCzFAl2Q2lkunqJkrGcVeKhaZvpfhYX2UN1TrVhYDSPqq4l
L+M4ikcEg6RvUB3g3RRafj8gs4yX06h5DetwA1SrxvxKaV5VUZbujQYdSrq647NoSjqv7SV0O3VC
PB+yHfUmsUUnJQHu0Ud3nS6MD9wTnPC+FfCUjGvgxoaMvXw5VY+lYSlovMkxDZS2OaW1UX4nC8Vg
nC6KG458crWcLEft9OG+pM/7y6IXeEgE7HUngFFHZM2zQ6WomBcocHUyvdd+VmqOND4Eu/gMfGaE
Alko14VSmZInW3N3LQ9V40b0l+9JOZBcX3oLFWa1q4YDFxybXRdLtDPh9p/7TtZ+QJzsH0SrRoap
KyKE8tSwOqlNpr/OoyB/ksVidjCJj77ItK08rqtVKA77qjQZ63txaQku8Sw2oQ2klULa0q/vesV8
NUVsYGtpGn0wxP0Vekbxdzh32DWGVvtgDgH232nRe9I4Kfaix/ExMkURZK4hHfqylZ1uDPFvnC3p
i1mk9U0pSdhG6YtwPS4KLqjYmObfEg1wNVpkc/soIVebwkEDLHgMatyh71UtmSWAUPoEOsxATL4q
kY8CfYBrpw8EE9BUlq+dbqWrldpL1DL4pjVZgomPEBzDQFF+RPmyfFvSSr2qpKmBmppb03NV6ulV
PCMbAcBAuyflKq4yzqVvoJHjdZLYeGNRyYcq0MwHa+6riHR75owvRVF4ERRMVw6iGYhsqPhZO4ze
GOfji0QKZGtsRoDJeurUYSUdRDRM/K4VUcUEcnocc+Blc52on9M5RKAY+ThXr8f0AUznAOOOdszQ
YpM71oAis9JSbEUZtMcZFBXz6VTbQOzPraI4vefC6R3dCGpfjC3JznE5O7cxQJ2pFVG3Qqr9Z80p
1NHLRTipGj2xw9coTPCeUZMeE1qY9I7aSrRg2il4pHgDcE/UWn+qOxyntLC4ofuc05ILsVnVABdG
5YREWZ2HnpCPpg5adYDvZoULNA25PVAT1k28svr8SAwCnxtH0inPc+lkZlpBKAgLtIazyvDTRsIe
eeo6TELHWAvJQnrCglxnTtqb2XEhwvlZI1ZoCZv9N8tqqPCrCragzSLJr4LY1oc2nnoMZNFoKHA/
uwr0OTxiDbc8VplB3wijUKwBowG+qB6fDGEIfid4WHwaAJsttphoYgWy02g+51NQucWiAVMupexW
NIbKF7J8tCFcJX7eTIkbCNCQ52WR/X5ChaoCUXNSpC68S7ISc3Hq5pKT9WivWBbq1GPW564GPMtu
hW5VWo/7U1HQ4A4MvKgcjby4IKky4DHXRfU9DfF7DEBTgzBYBNcQ1M6XkWd3B6MHqgFr+iUXE/W8
0LF+yUeoVaZVLvkp12TtzIpy1yQCXuWPUhlj/xI0VvQy6iuhbq6lkM6iUsg2tjTLS5qKhassinI0
TBM1zEX+OtZounGVCn5eW7lqW33b36s4fqPXK8KFVLX5Z0w2dWeyeBThuXHtRkNnORKL5aHm1KHv
JOQsAu0wyOxVMCbfjLZV700KjM81HFd7WqzlUFBs8LXENL4ZyO5eFUXY1iegUbxSNWnWvTwvsm+B
WuVY/SzZBObTkqq7Lupyz5Cs8iRhE3MMRmjLE0SCX1wK1YtiLOijL6GeHlbu4IvVdfK9sUDTsGvZ
kn4HscmH4TqBBl7zFov4FF4Kf/0AZCZ7qccO30mtUczKr2I1rtyQGG/Z2oIVxSRay7nWogWEfqj7
dUwENmLZAMsiVzNJSdVXdH7mGLXmpY9glZvLbVBDYVuUOszR0lSTYG19qad4MuJXlJwkoA9xelfP
Jgqh1pymuK4JfXaM1jQJIFH8khHczmM9xrxuI7K9jgbh10gLkqMZWMq9FMUUkOtJgJVEq0VAhIwe
Oy9gEPrt7xwRbRdDxswdBLN81YHqXFtRE+Aw3S2ZzCOALSEpc/Y0ZQnl7RJ+dq+F2hUgKzOkEJB2
njLCYlVmurFIgBomRHM5tW7GtGoeqm4y7usGOOcDigyVAB6uatEwbMc7qTM45xUAB7tl65yLgTeh
JksUG/opwGIyTKz0Ni272QderBYHQ1Q04a4CBtnRvMFu3a6yur0aJDOAlxSpLhKolScE/eRBnChO
OChLXqdb9D/bBfGVmYgf0BXkM6hIJQcIIyy40qgwBPUJ9ZNF/CRYonAkuPHurDOqM6bJzmml2UvB
c1ypVWViLkVbUegg+tlJFiMYBfwTum9nIFgjNhPKkHpp2nQiJuUAKWGlz+IHF50t4I/3A8f9mRR9
/CJY9AMaHR2XeNDMV3RxGjdEdduDcDv7SR3r9tjzTFTn2PgUjiBJa1B+9yE9jAcEWvEthMLe27TA
MKQ3QuPEVlZ5eqJXqbVACsO2RxBlQuJV4lWC1CQvYVwTVxl8IxspBaeBBmtmgA7YAJH+ri5L6PGe
686C3rKzqWffGipSts5EL8wijCoIIqnFMCuurA3jgzYgC8ex0GyQKcGTrmGtlVB/eSw0AcldqUYj
ctYBugXmGP0MYlWC6GzW6FkMj02s5DZ6to3T1vNxmheTapMAYGMhLLUlVY6s1G/EXry2yjx0gdgn
btEJT6E2w/peELSVRr0r7KadEkSa0A1AFj+8Jk+GJt4VgAmkGptdNcuu01bL/BaSnaOVluoaWit8
nzUo5lIdDoVPFTSqXGpN/SmXo+asSV0lulQ7Sop1Krm7K5fqnFAhG4EHNoM5eUuxmEduvaJwMOtK
TmKHFtEZrnt2TEErPCRhmuC7I5aYkI1cUMIxpJ7Gs1uFnaj0tN4MdcBKSKTy2Dtdskifs16TvluN
IMDfRbvpeqYKBOCn1dE3qTpDx2daHhpKBkPganDgGqdcGjSkAH9q/IfMeorUKniQhn76HAs4M9o0
8yub7gQiu5ERA/SzOsHF/Wj+MufxDAwhNhIkV5JkBpA5GNN1j7vAvTwH2RdBmfiyI7LhLacgL+uj
nBdIbYeQqj9bSJONnsr750eTxP3TjO5n6qrIvz1zz6q5Eyt6BhRMm57lfq4W2yq1HKiHupARx1Uq
LdB90LPhatFSnb1V4UedRMmd1U44gihjwJ7Q60ElK8uGb5Fm4XKKt/MVkv7NqxKNAqoCcnJaYX3+
aOBgkiQNxN08yW5o6NNyIMAI/UmrInV2hJlCwty3dM6hgL2S0adHoUFlXSrD5GURVnK7kOjjzx6C
23MiRgFGhXMcP4k9IXnKMQNwgHwVhW2ghvVTjQeEaimAO/gViNe8xlLF0RMdcXVZXwXXuwW0oocL
1/xFYD90N0FbAgztB601j6OxdnIM2CZ8jzqQY78Kywit2BpM40EYLL2GVamAs+WVZkbDlzJVFOvZ
6AT2smmhpEFZLB8yX+Rtnjy2uMpNnybIKOpLHmYkILZYz5Ci0ipMuI/mOB/MmzSK6tsxjEX1mE2Q
qU59F9KWSptc7W2LuQqvRoXhMl401CjCr7ES1cC3M+RlYipAE4zfOxF3AbwRlalXHtRBNIOHvOcS
+bTUrShdByKvaDcKm6mkA2/GlKyQ8a+dEBHO/D6BKNu5uTnxSi5ltuZZSAMZrp4lGS1i4UUwZeXn
rB6AMpgCb477oGtM3SuRC2z8dhlj/lozQYQVrWslMOenJMfUzp6CglstQU7EPIeQh6MTahtEiRYR
M+mlElISaViewRdBpWn71A1tx5hhl4cv2cADwJvjRj+2tUwYRwSHGjybs1Wf47FjE8upaPQefMeB
Gij6x6D3SaLBDYBF44mftbBFaG923Quv4Sk+F4nZKPzaKeQvgi1C7c+xolJLP4WgVpK7voR890C9
hGawDCK2OLF32hmfT7V+isUUeYdSrfXG7yVJas+FHgzZTVAU3fID8VSr+DpY3fqNQm3qRRivizDW
JyNp4OIXPbxmhGkEIwJEu9r9yhMvxTulgsaGwFYjothdmzRUvEAe44WKhUTWMaPbtUgiirdBXjzW
VHXCQyko3ZePmyzyplVPM8eUDDpDdHJ0XRH/tJPfNHN07ERiDYaeE9xIh+Asfs4UV12c5B58V+dO
rnEIQYragwMR5ymo4CdxpdkKTyHH2EEfSRvI6rvfsmldz6j5RmnCbwEUg1LSIy55TnKXOhLcDE8Y
3fKefujNHrtzhcb93c76ewXWFXqzAnTgqpycHMOWTLUnzucg7i3yBlj0bmIbdB4KflG1jAyBDLmr
OiSqbnai4uArh+pQ+5G7Piodurg25gzHZHLR8XWjh/xOPQpub3/8yaW9CW+6amialr0Rs8yt1z7z
vgNdfrScHnscpwzs0EH/193D5V7+tEgQACwT6UOuPcU3i9zH6gzojRVQ0dgxBTQsC0Lm087MVoDW
+0/5v1GkDXxNjXIpNtdP2XrSIcJ17JjcxZ+rI346h9ktXa22wUTcdsU/je6/+tx/tSrft0TXPfTv
wJuWaF50Zt0vDKx9Es9UEp97fzlqP5aX+AYvAb957J5lNz9EZ2O0k53Bd5Z2y9COLepxcs3YAPmp
5SEuigo+qsYfr+3eKJtTYpQzkhYBo4TpajDw02pfG7DtHw+yt4ybc2KEABrAKwUO1V5fr637KKbA
aeIy0XBdYMnmUPE8dFbkfjyutLdxNkei5/a25DXyiH5wM/9uTtoh9WIPV0yAUh6JxaFzxCv19uNh
/3Cb3u9Xk1a/itQCaKm/TwWW2vDQSuYL7fcZU1+nu0Z3/5geZw+rSzdyQ58s+RGjLDf35dPkUAs+
N07o6p7yWrr1qXTno7AjTiytWLSPftUGq0b/mA5Wyq8andEbTtUBs3K3fYAc6vAq88Rr9The527l
q48fr8flwPTvcmyCBDTcUO1a7kyK446ZPsOO3jkr0rpNP5jbFuDKm26R5o4hklN4pDicHChW24iH
3uOO6O/Hvb3FNDeRIVJiLVcBEhCSMCW71Q5080MP1VuX8rnTONpZ4d9k+vv4icub+n/LaW6uU7We
udgUvmNyUlO79ZrTcIdkrWPC8rWp+t0a5xJw9m5A2l3kTayISZ2VGa0P5lyRRTy1TuTmjmoPdMBd
mSst2PmsyuXA8e9UN4GDNzbxOWOq4ffqJProO91HTubCL/Eat7kOOFqGHR5xfnVjhw6g8CA42k3C
Iccq13AGT/Jnt71HY9fRfqUH2a6c4HaPiHB5L0CuNFQFeLGkbo47kkoULde9oD5ET7AsZgqWsWNc
xR7CqYfgE92S2yS3ZXQfFfv/AlCzfvB3m//N+JuDjU5SVEUR468HW39eoTuQO+32KXfTQ3v8+DD/
Idl+NNrmNGM6IvcqTztH9vWIhFL20nMg2N1V/7W+Lm7hJ3jWaDffCmfvRrwYR/6d5x8VoDfJBmgi
am8j8xyoswvpGZLjzkX1Ryjog8lpm2M9DVox0iVjKc/RPa8lEtU/YXL6mXqCh7ISqzr4sIuJLiUP
m3PhwbtjO368yBdvZQOwF2AnDWjx5mdkKcq70hoxhYqi9Q2yM1r8/PEQl18IaNzjdoROgSFvxkBP
SlQaqya3sRtqZRTsyRf1k3jX+8FXjJP8+lrw11CGejRYSLt/0o8oDf2/zPTNr9gEs5k2DpVXfsVS
JmQ5z3Le4xj4a2euF0Pmm1E2kWtJIsOssefgQqaZ1hC5tBfzXLixZ3FO65vcb930SfGrx8ZBdFy6
kb6rP7rn5rH8ZJw+/i0XcxL46zoPNGADqraJFnrZ6iWqrETR30tsT+in1k7qhfwSWtOxE35dcld2
OURu5O8MvX7S7e5+O/QmUCTYf5hStg7tUVk9ph7NrKf4pB5yzKh3Yvef/fPRYJs4IdYiGA28lJ3h
gBi67EQOq+0lLgXnT+a9fEpPyaPsii8YjD0lnnW/9wOU9yhDePn/LvQWrR6InaaYLT8AWAaZDrHq
Tj9lbnw2nkZncov71onPgtOBiD7lB8NrvPSJlOxY+PVRPJdeeafvJIYXX8ImABwF3AQ0HHk9928i
2CREggKe7p9IHVB1+vXPDSqd5YPiDOiP8f7eu0UvhU0ToihEOZE+yh/52jeDgvejW9GxDqjWOBMa
RUN12NlYe0Os5+/NEGGNzN/Y/Fnq+DvKtT8lkiEqHidS+zWEhO7epC5lBm8ntTlFQaZLumRAKVf7
R9CbVB8pdlaPRR1ROLyycuqLzbSzpdfj8W5Hv1nIzfGxBlCXucKYKOp6gfpJF+4k6bMh3STds67t
UOf3lnRzfGQAEaa07t5eVV9BKpzQxt15EVy6ZUhYYFhpBvrF2iYqtoPZZbj7UMsyP+MKh8yT0O7c
MpcC79sh1lm+2Rh12NVlEzHEbEC3K6nXKm4ddJ4pFHtX94Xjrq4ZGAVMba16bc5WKcu5XgG9dHDy
OWZu8qn7RCJIAgYFz/Ly6/AejgJPde6Z+ofxde8iuxTXNTDdqqZhGiKbW/i0MU/0x8JpDa7prRHb
zV1XngRHv57OI9Uf5XPxDa8yWnfljsb3hZ2iwV1QDNPSNXRaN58xkzEfTRHXckwdtt3PWfy5c7ov
5Jeapa2ZCEoe8jtgeD5bVpqUWB8TyY/zTekQNIeeB/TidX57BMqy9y3Xn7w5abqKnZEqG6yluJXc
EUv6pGpI3i/6qq+96uflunC1Hzjzlbw5kAfBSsqeXUzGjo0TvOqH6iHzdwtqF+aNPB7QRUR/8Dpa
QflvN2+IwZdoWWu0Vg+mr3o1E8eQLnPEw3pB7+6gCzv47Xh/5G/eHJbSKCwN0u76Ts4dJc3tevoR
AUmB1K1xdUHZuZbm8vTx170QBBhU02UZPUBsizaBVBfaaoFKE9BAepijX9bS2ynojY8HuRAGUAdW
2EJIZUMX3QxSzGLQ1znqDWhRuuHwiAegM/QgNtOds/CnKvZ256yyZ5qGYQL/IlRvJYISqoTAolqa
sfbyRTpMp+WIwGdvi4c/D5Odo7E9etvRNjeCBNjOQiIIq8L2MNPyzVphZ+W2n2cdwTA1JMJMyBmS
uIlqcpcjnhvRXKblBqMBIfMW3wfz8PH3uTyKBa3MJCNFrufvna4VEp46kbg4Rfad2pwth1eTsVcr
vvhtCFL/G2VdzTf7W9fmQp8NNCQ7XvBi4aneRIF68KzZjnI78naZJuu22m6GtwNuFk8tplWWn2mt
HQ+qmh1v8+9h6aVe7g+OgcACXHfsWe3+Lj3sjr4NH/98un+nux6KN9Od+mwAOrBOF9iKbZ6bu+Ck
3ACVnzy6AN5um2UbNLfjbQ7ZCEK+jytmi8jM9XDSrtIHYHgOaiVejry7u5dgv6sH6ZisITvAjcej
nH82u6bpEbDUq5jd/53ldUKMFlGt8bUHiaQPhJmDUNmOrNT7jQp9HfKjKIMOR/phM8eW5n6WohXl
GLVyz1PqwYj1X50Z7Zzrd5c5U+O8mdBcKT5Rw91MDW20vB7CYXIaA+2lu1bPUvWbnk0adIpCmPLI
iyG/R2iDo3CKhryMt1vtY8v3PbV+ZmDz9S9dIv3K9dRabtHekeX/vhA4D8iywhMH8Sx983q38joI
weZOTp0IpV/LVeX3yBQ8GMuu0MY2eP9ZC16risSDlRxjM5Sh0s3PwTE5Bb5T4nWpaXY6aWgD/tdb
Yh3IEE3aatDQkNrbHBh4K5mpVdXk5Ck2XdiPd/gBREZ1LTSF+18Dnm7puMmYCv9LmX6zjxZRySbw
Q5MTzMUxFxKnqwPXyBbv42EuhDzEqEU4+jBUyQn/8MffxIBoGqoabKHoDF+ak+6UjvG4+AiQOUDm
nejzx6O9v40YjHelLhskgohu/R1wxLAR9TGxRAfUMVSKU5PoO8t24Vz8NcS2BIfZcFjhOy0SUYfY
BuDsQd45559RaD32bmCnX/AC8vdC27sdiIQm+lls9ZX4/C4dBHvVAbMRByfqLbsT4DTMHUKYVE9A
2H68hu9nuBlrc6VXSawmNDoHomj+fYJIdGvZFAKpHriA9d1QuZ6e1QPgxp2t8i6yMS4PB1HDXgGY
yXanKMB1JmxBBqcPH8ziMcteUnlnf2yFMHgTIYC/VtOV1a3G2D74hAaBewE/FhJ57ctsuhT9rCv6
Uk77ZfCa296t3fI0HQ1AAYI/3a53YnYdUkQer+Tj3v34rkC0/TXrdn5zNiR97Ex5nhFqcTCLtBXz
iE4j3bnIVV3hgQr2NSJCDsQPF6LFaB8z5+NP/e64bFZj/SJvxgcElhhdymos2bd2Plvz94///ncV
1u0EN/Gs6Ie5ExcGyNDhsnOv/1xQdSrc2lef21/6E83r64SCeePDT/tZuopqryRT/+Of8a7otP0Z
m1jX4YIN3ZmfMXFcI6f1hxMmI6iggUoIXuXr5kb7Wh//PwfdHCNDK3p+1zr36/zWak/adeJOtuUs
Z3k+VOCqDo1f3Bi7Mgl8s78yvs033YRAbkUg5euSLzIsfFPVQxD48k4UvHBU3x6jbWExG9HMzC0G
Savfg4jVlPx1WvKd3fk+u/p7Kttrt8NQRMfgZ6DNlz7mHsnjK3KvQEgSG12ine+1rssH66avueyb
syCEdT8pImcRMY5TceiO40E9yMe9J+7eMJu0Ku+E1dKZOak+WoGH4ZieMKI479XYL30g0jYUJzF8
g36+OdlTF/WwH5GA0pfcU7AMS4XJQyJp52RduJYMKrkkiQr4fySG/l60BlZO3ZXqgIJYaIu9eQAN
aZMUI50m7Gw56dLKwZCRGEleSyObD1R3OPDkPR+oc6trCGTJjWLPTkYNu3SaHziHf4tuRbfwcEI+
7F1NlwLl27E3X63QwgV25Dp2Tm6BgBO8hZ1wsTfE+udv9l+PuXRQTQyx1urjIzo2AWUe4QaKLLvd
cuervZzifWrG+Xo7q80mCVEAqJT1fOGB4BVsSa/0dTe6zZ94EO43uvZmuLkMAj0dsw5ZDiczOwd2
Dry9PT+yNZBvD/HbGW0CfToBfESTcp2R/HulELwGv1vyFmrw9Lfq6+m7+tqhwL0LSbh4lb8deRPt
Y0QqJkWZ1qs8eGhOiIx64XGiq+iuQIzwNLv6AdVfWorjdejsL+7ux9wcxVHqx2qkkPVn//AEHh/r
G8HrD3LMA8Lez0gvfE2KMjxVDItaM1Hm7/2adnNC3Bl7FEYPK9mpS/dQBfK2Gsj1SClb18W18kpR
efPsCtK4qMohBzzkmr7yJJ/JjR5+iL+Dc++XN4ZXx3ai2/FP+Vq+wtJ+r5B2YYY8WbCM5MVnyfq2
JIQxhqiwpCOghvxWcgGY+Oo9QuLX9Wnt6AjuLspvDSOb7fvXiJsYkAVKkc7oHTrTl+Za9mrfdBtP
8SdPcXJ3H1xy4ZKwQGsoKKcoqLubmy0j4IuJllU4OnP5SxBfcwHOh/5fX+lrNk8dcvUAkJAn3IyB
Sq+Uw5Qn9bICHKvOjZU4/d4gl77Um0G2ZWNMo7HBRsPd6cv5qxbCltdT9enjAH3h+rEsS8TVnt4l
1+omtERlYaHTy0RaiCCN9WmURIq3WPGJlRunySGY76bx4eMx34cz3kOqzIg0N9iDm8VrsZ7U8gGv
QEnswLbTKMf31pprr1+eQyScPx7tQgz7a7g/7eQ3V1Da60itWBm3+bf4kR0YU9QS7MylkemV5+Sw
9ufj+YrS1noh7RVH33/EfzTkQAwyZww8NgGlnmIrzlKeuNHnEnF4yczcjyf4fr//PcL6C97MTynK
WJxwb3JabaKaPNoqL3gVisV/HwbFUpx16Coii7eJjIZaZgE0G76a/CgKp3nwg912wjvElY763NtB
NpfpKJVjgEXEet8UiBWBdHaXg8rTJvfjB9NFnsBFAzD8kt7tpQ3vcz7qONLaEtJXYM62y4jbWWgO
UN0cqJQHVO1S3EyaRHXw2jn854VU6MrQl1UpHL2rrmq1guR5KpMsNINTG7VLY6+q/nN/AQwKGSVX
DXV/GYL937uiD8c5h+vYOWE2nyQyH6Vaa27tzuZ7Hz8YRucgI9gGsXR7liNNm2u8xfEQQqNoMYaT
qIueaj0u5e9AA5ynZ3h/6Dtb8cLLdx3VQDyXig31sE3UGsqsly1h7NgmB9Hpb4sDItGO5Qg3oPHP
0Tlz9nqGFw7ZXyNuEqFUq2p5RlUfXtKATckvZfwe9i8fb4xLu/+vQTaBES3oeJrjCUcAL35cDmCb
/e7uxMY/qZ+sB2TL1pw5vDMfPx73wtZfFYh1EW8MC9rhZjUrY4JNYw2YTU5G4tcd6hK0rdq7rkOV
PsskYQ8tI79LCKidKij88Q926NtnnB4Ei8X92TkIihy0QwbKE58w4EoNFcbl/uPZXQjAfw22CSlh
UCOs3zGYaj1bCx7qQul9PMKFvfHXCJv1E6MKTayREaLmJBnzoy79kmTt88eDvGOBEBr/GmWzA+Fv
NlGZMQpER0f0JDtxIf5WLxI1aEdyFE84TfHO2l3YGewKKs44fqy88c2YgEGXUVJDShW9MtoLuux2
0i5fMQNDNQLe2M5VfaE0gmbGm/E2BwA2vKEtsAqc6XVAVYkadMYzg44eynXkimiS74x4aYKyJhGM
qaESMTe3c5ZF/aCgrIa4VO3N6DL2uKvmwv8h7b125EaWru0rIkBvTsly7dRqtfwJIWlG9N7z6r8n
9eLfqmLxL25pAwPMYAQoKpORkZERK9by9xICrxsfcMVNSPpp7hC4aK0tvV7LpcCeLHppzd4/Znvl
oUSsBy1sr9kpXvGPDIY52Knh4bbZa6u0mSF1tUi1KAwvG17tHOvhbADXGnMspO/K6WtntRtruz5j
Ju8ljZ7hL2jHsv6souTtpEnIsGpRvbMm5lVz9Y+TRiG75UB3zftLoTJzeZ/RF9Egs4EAzAhiOCty
NLFd5h7Dpzj1naem9pUHHeL//Z/unqWR8ugm7ReL9sfCIROrTzo1tguk2QdEZdASknyvYOL9fzKz
nIMKYZuRk9EqIPn3GeRl1Gr+QAl94yv9+msuH2KsBnIxmTtTAUKxCFRTXgxyErGarID3JkV9o4T1
LQwZU7/rjAiOwfFYlcXOrOfj7QWuRC9MU0oDPqXA6L6EbzBAq9ct9NkenI8wsvqwGO0Yn3/HvI5G
30y6h+ki+mMQMvpsF1YX8atMMp5wULDTBYQQqSjeoXsJEhMtmNvLuz5kl3aWbhICQY5k7EQx/FFF
u2+aJ6YqNp7u16cMrA1vCKoGpoJCiPgVZ4l+GsZlPCPu7iU94rfonkjVRjhcCcAkVaaqgDkjo7vC
8wSRmaAPElN63Clk39k+DF3J6xiJy/fyp+5hK61aW9K5vcUHkicYZpQwKby5+5Qjj7MN/F/5NI7h
QEoKDQuFnSV6z6zCpJZsNefarFU3vZMBiUA39AVuy4lk4Ml8D/vKYd6D0f23/jf7kh3gftmNb23U
Qbd29/q2+RUldR69VJfV5SGIgKsnZgx93eA5z9m77ii9Me/mwB0fWnfkDocvjPqo5Rafbrvn2sEX
4fk/hhfbHEmqCVvylHumDTmxwRy/rLwGfbaf5uQUxfrnpOu/l3n6kmjRRrK38vxm0aToug7PrYqu
9aXX1h3ks1UOXYQYEh7Qm85ofEC46DZHODfGU8QkqwTRvhv4IP+KXfk0fNpqT6xuPFIStlDUlmkI
XP4GHSKxqoSdwquq4UXKo/dB5+zMUj4OkTJsRVlxEy2irEMbybKgr6YZu3wow5+mS1LGzKp8rxWu
5FoP4avk6e7sOT/brxHetfF111zcAl5OsUtjkcursQgK9JZ1DJpPMEl401P2NdwxNPaEQJWX72uv
fNpCJPxy1atFQj4JRIgy6dUkpI58UpW37ChwvEP2pnkTPTSeciqOCdnouB+e52/Vc7A5C7261DOz
C0fuY6Q4gG8yghShTNhJ81strz6Fvm1sfMWVwART3+/1LTxG8/3UKiIM9ZH5I7HTj6H2+jef7beJ
5WhjnNd91duYSB/hkHls3zufOhKNXX2SnmxgRy78ZROcOFtXsThwy08H4AJ6ZCI8sAThv2fXiJSM
1ZBClU33ur2TvkNS44ng07yNX7rT7TWKz3HLlNjlM1OJPNBKyzDV+Y9axuAkcEDDegFydj+nb3Mp
3v+FPTAyVD00kOLLdE3TR6AYUpPDVCGU/fwM5SC5jw5Ko8xuU2uGK2XWt25wmo0EYC3ACGyHowBz
opIq/PZsoX4nOqBaiV/C0NuOiOtAQAovnseA7IZnru0pRR3RBSWikuFcmkrgr1FKB1EixQdIjCzZ
HH7qGe5yJLSO4l2AovXtTV07c+cGF2cONJzk6w0GyyZ6G4Y8PIvQlcP++20zqyHl3M7iyA1GpfpQ
wHLkYMd7pzMOGu5mhnzexD+7jpgiih/hv/Z+/EHqf9v2+hKRXRNqsMgPLD5fYURmrwyYVhtH3aOu
AhgoyfS7OQq2XhQrtSsLIJCoNIpk4OpBJtVZqmgxtgavh1uigRXJbXTXv4NadDc9wkTaeIwLbV2B
10tkZEqkjpTLVkbXC8WZoasLMGu+StAkyalQdE827qJVK+i4UXFnBos09dI5CWhdkiJY69Xxu4DO
hVBaz5QPf/q1xPTXbyPqpZGynBu/kzECXThSWRS7kfHI1K1G3fUVcGlmESfNQEJ3ScOM3DKV2oT3
0HZuxMeVxAwbjvB6IQJC/+VyKU4f5UhFQJCj9G30GEGOfMhiC9Bpo3QvujHS6pTCBiXJyTgxU/GP
1Dn+3Z/vpqagIiXApvpVoXhMyVaNnGU6vN8pBH7VOgCglbKRB655xrmZxUcz4j6SWgQjPRlCr4xR
CCBCXS3/8UGmpI4+rc4sgK7Jy/20UHpoOkXNvAnhe16zZjDs5nATLSli7OW9dmlmca8ZnV9X5YQZ
KeQ1e9B/Qh7rabFn/qO860/a0f5sPnd3Giyhw6Zi4upGni1R/PnZVaP5Bcx5GbbH8qnTYCj8FBsb
qcna8nhn4pD4BNWxxSlGCa4JDb1jyH2C8/quh50+0//t7Ce4ZG8730rJm6rOmamFWxBv80GLMDUd
9RfpmRf6vnnKicEPjlfvrSPc5l7CAOfzcNp8jq3sJCUdOJRoxYA9XQYraSwrhBAatM4tz35pvqEh
fZxlN/o3MTzmDAUbOVNIESQt8Z+HyQvLi1VbsVFFidIStfzSI2HZWZp0TKx0I7ysRLALM4voYuhy
1USRMJP/sMcHa/jy51/vwsDiHCSIr8yB2EFR0qSBoH3Phrv2odo1jwUS3k/xvUBoJFB2vqfFu4Vt
07bWtzgKMxLEqVyyPsvmRS1Pppt10hE2wTeTXL3a+rRP9R7S2+AINe1OscI3RaB5if4UToBoCtml
Le7Vju5pLbWorrubIvOt0idgvpydX6Y8TfMHfaCblAMGnI8UCt85yZ1vO4cI7nMltrwGclYonTfC
2MoBZF9NnWknOq3XXbUKZKfEiJBnSIl+L+mIBpeKZB2G+dOQfmmLSft2+0uK3GoR0DDIRUSxE3aC
ZUMtlBB96yY+ZEjDcpcl6oTPJCff98Hv+qPXIP4KsZ+d7aVUt4+3ja+fw9/GFwkmxJpapRYYr7XH
RPmsmu8q4/m2iVVPYbhEpbwlI2a9iGgIsIyjWlIFp2T8JklmFw3EjcO2uopfzVByOgdszWVc7jSz
RPa6yLzZ/g6RC/S1Xx2GSm6vQ2zF1XcSgzI8NASqXDjOWfCvR2gUZDFFmFrdYzp97BoqDOFwtMPH
16HbSotXclXmT8/MLb6M7ittRPFGVGy6j5Ibfp4+RHuJwEznv3xXfpUfgs1yxqor4vr0BXmlXiGw
HD21R5TlM8hA4C6SUEufBy8e0EJUwzcN2iQp1Oqh0m+84FQRcy+3FhgM1A20/i0TcM8imNDh9cuk
wgsF2cq8U1xLdotkp/i7zHg7tg9CNklMps5QOZeHYGf8AztymByLbdjdShn28reI5+bZZ24kuLvi
7tdvUQ6/XkLPyRN6Njv4ocHs61sf+jreXNpbuFVpWAgt8TLx8ll5jQpIRoGRTMHkOWV+sqFRvO3F
K7MYl/YWfpUpmQ3wAXuil4lYj5c+U4/VEb7NXN1Fr4P53zl2q/xuq+B8fUqxDFoBsAKEu1dEDXpp
57IdckqL9FPU6vdyY3qVWm+kNVtWFt9PahU1RUoJ3svwSSVHHNOT3v+7sYkrDiugZ0z44rTXbwdN
UoAVGRwU32/be4M8zkNPaTQfU6nuBdM6HANa5TPyEcr9yzDlzaMFaO4prjrrw5RW5Uad4DrGEpSI
fGKiTAWStIixY6g4iYPKq2fVabIH+hXehcW8NQi8aoX5QOI4Xdsr9AxsLzYcozxVYHeXR9eKw+YF
SSjp7vbubpkRf352AvtmDEZ1hkCc5PR1KBQ+ZTdvVW6vq0YijAvaEJ5fEC0urgxZG+KgRbTGG2GW
dYehPzhB9GhSxuI9qG98nuurA3k66t+0oKlwXAPRusDMKoUGqjwrz6k8eTEv9Z2SR5HbpM7nAL7Z
fd8M/h/fWJhVwNLzYGf0b+kVQ+I0BeKimE0fqk6/j7Qn1UKGDWWERN91nbLx4VaOHvZo5asWBdwr
7H5iZpot9RZ94q7vkVO0y8ephZM7dQLty20fWft8OLrCA0KMyi6LfvSpkeuAndnrIMf0x7sBWv9O
7l61uty4nNYCJjOhv00tAkpjZkjAW5hq9g434Ht13xyZR3AsGIJday/mqWyEG3Q3ZnB0o+24uqNn
theXg80YfBQM2JbDuySHTaRl0j/b3d7LtfNG6Y0nCf19oJKLp4otaWEUtBgJwqei+KaMG9/q/2cH
fxtYHOghLzRIy3/t4MCwFFLi033feMmx3UvH5rVGX+oFDg/okrZGplaXBloN0KQM08YSIoesghzl
iZp6s6J4DiTyCbQpt3dvpY4kKt4kLWLWkD7nIpKosyMZNu8hD+UVonxxag2IAiVrfsiS/AHynMBt
oWdu9RkdXFCoG+bXlsiXg28C9mUe0gsXGfMOLcG+Fu5ZgkLaDaMnOkHGETxld5fsZns/nP7iKqde
9dvoIoloWjuhuIbRUEIC2HB9Gl71Fup1LRVTdBJumPypVNBfu7wIEt/WAgcRH4bs4KiWPstPFE6r
4B5lqaP2DbcZyvuth+3KUBAlQTF/RNOast6yADPkhpZnYyn2EypEKiFftIfsaWII49cwLli202js
yg/yKb8PDluQ5RWwxqV5kXmcXX6mZFSgADFvviiHHN0/nrrPkjcf5UPyhay/fXB22UaUWbuezpe8
2Oe0CECVOUXqZT9T5W2QBug2POtlcVDyZv+nxKXQG0B3IzhLBBke793LBRZpYReFn7HA0HzqW/Nd
pkifb5+Jlah5bmI5UG2PrYEGGeuZhswttG5nKJBl+VsFtCtiw8VSlsSGXTlWsVPnKYgNyx2+VbOn
e8Mx3VFofRs+K58ATtNgp5QBoeFBfRTEpRlvqqe/OI0X6134jNxAaW/FrFeGvL/Xe9cYvvjyVk1+
LYxjBtlDAdm7fgAj6wpcL+XL/aIa2ae7+bsf8zZr71FNYfi+far/bYP7rTtwJcBdmF3EGiNuEfro
Uq76FAlCBU5WpTvcdpi1U3dhY+GUftUTRBNsCBI/Mc4bvFgMrNGcVQ/tkVKC9WWrBLrupP/ZzV+j
SmcHPeH90Ic9uwkb9uiCGjvC5XOf+ePL7bWt2iGCigNHzr6MZ0JQ0+iCJPV6LUfh8B0SmO7kWxu3
4KoVYC50UuhzXU2HRhFabZkpQQ3mELKqqIvdohlPGunt7vZ61txBYzWC51HIMy+C1cyAhAUAPfGy
3jlG6XRvVObP2yZWxsQcktjfNsRvOPs2pj6lATTXiWd+heWG2XmeyfFOR83qQ/EUHFt0zHeM9kcQ
wEOV9a6WNgvka/vJTgp2QUhTyKYvf0E8j1Nb9RFOb+WnvJxR70kep9rZiPyrmykuOsSugZ0tkwc6
NhAMNjY4WIijsvGNM97d3krxOxeVHRqfZJU8fxi4W17heRePUlL7MObYkG0l5cFwqjsZ8XJXM6tP
XYasacRQiZ8mG3WOlQfCheHFJ6wqA4nrAcNw/iHRBzW58QShi4s+yf72Etf38PcSxac8cxapbUbq
11jqpg+yfwqTf/7i7zdN1QaCzuN+CaCy9NZsjNzhaKn3FOfAb9YbOeSqs+FkhEAZiNYS1mAlXYl0
IBZg3OoR5iqDlzbcWMVqiCVN/o+RRRhXFVPq7RQjNaPB2iE/1FBdI1iBJtMeuobETZ/GDQj9ps3F
KUprqo2ShHs7r9bn8XVmANo/6c+2G72Fd3fn3G29gFfvyLNVLmkMIK0eoeDHYrXX7zVoXPx452Ru
+Z25eVcDZai2bv4EgBSRt9tusjKuS9D6vcHLllrVlOjbxPihGPdWwfiCNWaktbjLGU/Y4oxadXoL
wBv4TtRCl6iN0pZShUIpxobwTs7kn42AON5e0apbntlYPLx52dh06xAzKEZZORmIPj0akqGg5Dpo
GwnA+nLI50C385BaIvXzKCm1KhS6CXKMktCdtc2BI+6lZSTkMUOx0GTwhgLoZZhAtKhpZZPPU++o
yEQn5SR5FUDB5P20o9O5OV6xtnuURphCo5HF63TxLtRsIOeInRHagQyVOgmqWiNxtnGs1zbu3Mri
VBdh00qTjJUiYzyqQjkXTqvbbrBqghKWISqcFB4XF76MZngp10g7D7nziozU2z419v+bCfETzkJ4
lyASa0YKjA8RsrvjG2tr7GrtNjIYOFT5EiusFiFSlHPSzYQFqCBN57OOxumcQ3xejVthQPjR0s8E
XaMFvJBuynKsBgrHKkjbKYEOJDhJDRokbx04lkT3om++biEa1z4ONVTGaoB3XANu5y7Q+lltQJ4W
KNfzZm26jW+zlkGcW1hEAWd0Gn1qWrEecWja0wSLinzaevev5nymyjSlyh3o2MtrtqLq2/RpjZvR
gzIO+W58EPoizdM7BCgA4RcYdb6ke6i4tjZxrdABdzmzvRpT7fwEcZbP/E8ytRBYIbYFU4ykeAb3
w4dyD+sg87ZFuRu+b5W/V9qLgFDFOil2mA6vukuTRVXKXWkwRiZou+v3yUlx0+f2lAKVTt5qe/s7
Xbbd7VOmimCwdM0zm45gZzhbJqCLJq0VbArSpAmWeIgk3genkLz6a7xrH9q7bN8TFpvdBOtKeUTx
oIHYcf5YlG6euUoA+eHWRqyFSYt7UwW9TRF0GZa5UIZaa/lNWpM8FCgZo/Ttz5sDaGvR/9zM4one
aKFRTx1mxOUs1TtB00kZC0FOkp/SixDl29htEd8Xm80DBpCqwo2mM1p6udmqUrU14mjcNwyf2U3o
6u2hTxTKLt+yPyeK5uo0ZMqs8D5AznnVatCiNilbMxEeLDQAqmP3jun+N78Y3rzW1Sb44ItDeVQz
N9jVT1sn6OorAitgeIYIJAOjI/RdLrYLmtqM/Aay2Cx5HULKLp3ptWb8p29pzIgyL2B/WkdXV1GC
wFxX2iGFsnDcJY50F1eWp03dxqe7CqqYoT0KKx+FMgANi0+XapXcMptDXQlKyF7irVTLGyauQw4v
S+a3uSAg0YAIZZEeMMA9JhHSguDMVG+slR3KyfcQRLu1RQnHmI/W+AFxySdd+25I39JI2sfjFmHk
dcq6+BGL7KF0fPTJJ36EfN8+/t8j23qDCNi9mF/YoqZb8REOuUn6RX1CuarTx34UNUOGvLZeNXfO
2HwOYP21y3FLmOvqrmdRMLxwB0NqcA1GyQdTn+WR1LiK5Uejv08z3fPrwi0RG74dUNcsUUBSZFRN
qLws+3sp6pOK45NSInf7QzPzz7gjZFlB+8oVc3fb1opPqlT+aCfSwbSdpU/SYskdvxSrMlBkraXs
4Hdzs7Gg61uJvWNKkoq/LsTvllioGd1KxmlIJwUV+k479KiKRMnRghvTNX/Me2UkU5bh798wvOYb
VPz5RyQAVzz3kT5ZFFqwG1UQ/UpohlIPCYxy/xebKE401RbRD14cbMcf/MK3MBMyeYZMtNtSYL9t
YnUlVAtI/ASweNmNot1dqEkQpF5ldntFit8AMn5f59qGO6ybAWkFhQz1nSVvQdUEeZPJvOZLR7sv
kPZNLXk3ohl4ezWrXgeb7P9nZhEgVCcaGnD8POCT8jTNyJ3I6oaJtUPEG5bKB61r+smLd1kxQD0y
Z5iAhuSkTOQcpnnXdxkdPOd/NKVe3lJ2bXRSpXKGIj8PbZepwKA7WJNv+PdV0US2F2ZGJm8Uwq7y
AHGk+ECGGP6ll7bwubxzjCyieujFEzmUmsn2XonG3dxbn+ZBfmzSbANtvrKh4HrFqDPlWVBkC4O2
3Cp+VaCvWMZoVrWB+hIiImJO9be5kraoVlZWp8GgJOYroZ670mGJeFllpo6xLhzmd1mZxvd5rUVf
gRwUXuXIptvOELHc9sq1FTJDooD/0UXauHCZuLLtqA0xmmgF36946XsAAPL0NleHDZdZWZ/QAKWU
yRpFqeXSZQJzmsbGiRHN0sdn3Wr2iE7dVXqDQnB8p85blIjXSDyTBAqGNMA9ikY9WPyesxTdsEod
yjuATfoxhl0LLRYYEYd99c4RFbv+YHn6M+LGn22wlvueto/5aVuT7LqxtvgVi2OvDXbcDhJwpmZv
H+ddvtN4EEHk+pWPCvjin/IQDbDcI0G7L3aZtDN55v4Y8jvpbfK69TBcy5QutmTxCbQQOJcdsSU1
Olf/V1eTwMiLJnS+j17/uLJ2ufblaGIYx1Foii+gRJ07Uhftg9fb7rsSVM8XtKQnQl13HCWH3XXk
0KuHye2c020Lv07AxeNjsYhFpAO6XMSRjYnBqz46J1HwzU7Nh+Ar9RVAEsf5YwdnYbGD8Ow++xTf
b01crZxQnrWGYFqwYS65whwryBdNigY+wan/USwpdQ0NBUuSmzu7r7YKlWvWyEoEswhvj6vsoaO0
10gVuDipbCq3zJ2Ps6S8dBUUVkUKt8PtzV0LCSpIHZQ/mP29kgfW/TQwutJPvVL92Mvxvu3HXTV+
shLzoMR/2h/iO9LtpaxMeDWuRo0HXUssP8aWmfXfhoi2YavXW+F0fUF8Jr4Bn2yJ5Rr7thnqXBgp
3jLF5mZM3k7JD1LBhzrays5XEhdW9NuY+JZnAS6uGqvsJyqwsX3nI47bT0/RHxdFxa4xIyc4uWi8
Lq/cro9GIx/BwU3KS+A8mIOy4QKrizgzIE742SL8IDFacLz0dDNoSZvE2PcO1P5mAUnQbWfbsiT+
/MzS4GhToKDX4Jn5jO627obpqdhSSlkLSOf7tfgmpSPVlpbxTdSp9NrwfVP/RcQ7N7C41Sq/V+Vp
YhVqorpNNLlZNO1ub9RqDDj7JIsrawQN2bYC+yh1RzXO9mpXuHI6edzrf559XHjX4j7KK7tINRQy
CN2fxuYlLRmSUl+sLNqws3YsNQPuIvrpcIUtU486krK4GgzQV4isVm3ijmGxy+H2TMe7iLmU2/u3
5miUIv6v280QzPIT9XDo2zUYQSMjaUyL3Sx8oSv/RzOLz6QZtSbXHWZSMR5ovvWl1lXlDcjo1loW
XwhhJpthXIz4iDrkKRK1ytsk/tOxGoLM2YYt84QoafohVzEi+eOj3PoPGSiB299E/M7lLX5uYpHn
MuxSKqqEB0BSlri+Jn2OrPiLkwc//LR5DLLcPzgKzEFK9em24bXDdG54kT44ZqrkoXA9h9pl77+0
XXFSbZCjydbk0LolUTYUKe8VeUBdpMEwl+xiI/XHIBr3daY9ohMxp1v92S1L4s/PImmQF1UxNKyp
nfTH1upRh31NUw0djL8oZuAZv9e0OErqbNp1KT6bpe81PfKk4m0nF391kOgegCsXLy/tcjkZgptK
XhCFAicsPNnMItiEB00NPdgqG/svoivTb/Sz6GeCQVt4oq6VFrPFfKYwlTMXx9v76Q+m+Sc3UasN
W9cIUHGyzowtvE+VoqEremHsUX/RfkDG5GXIYSOIqcYAvkWj66d+ME/py/BJQzdlf9v5127Dc/OL
nTUNKWIol521tJ9T+xSFfxOdzpYn7J85ohNkzijl/P2AJJnz6cufVZEFXhepG6+ArYUscge1iemC
C+D8PMS7Ksh3dn53e6tWryiYI6B0BCJ8NcQRlLU9BCkWctQE2zj/lzvEdjs/PSht/iOom6+37a0G
9t/2lsDSLIMsrtOxB/LTrYBwMD0JjeyGlfV9+8+qlrBSpwwROBP7puVMgqmap/vlxsZd41R++fhv
Gwsfd0ZlCrn1BZZTOcyP8135aqAwthcyNaWr7P0HgJagprYaNVtrWzg3o6wZ/LHYJSDvjK5xp3zL
KVZNiHcf5Lv0wJfN1ErWErsKRaCV67d+xJu91A+3/WDdBM8V/n4KT0tUmzT7quEnwoQUeUr1Tx9s
8QWu3haQgzMqRxX8Cl+jjkaTGw1vonH8NET3SZy6PYL3xbfbCxHpzvKG5+YjyYN2+ZpyXxvCsMlK
Ok3lYEyHOJPAQDjhLH1DkWp6blS9+hCXUVgzuOT74cYVshpoGY3j/oACFE7aRZ4khX2SGQXTGYMX
vOkfq4/mffzF/qic/C8OuLBIkJKZvSu/1yHjTzZeNr9uqOXaKfeL/hrEZFdjL4MW0tGIWbsYhPQB
FxT3aAmCs9e87vkvqPE5cYZg+KViCFHR8gpjupVLuJpAdJp9PLtTVcWtJ2WNAyonrxRra3niBF8t
j3cu/OoWte0rUu2YqG5rnYA0M8cKnWD1L40UzzlWiDN6W+d6LTKiEPofa4vsxgr91jJLrKlcme3P
On4qk++3fXX9g53ZWOQ14EzkpjCw0R/8o+gx+zvtXUTAEuTF1fet2aG1s3G+pMVToc8YCCzGnrMh
JXcdo1+NNNxZ1ZvYrHam9iGQt+awtvZwcRzMNgfZrmOwJouy7YfeBM1fbdz+q5EfQC5TJqJlSH3+
8vovjHgwjPCXX6Tv9dkr2kOquMkLNU00lelVMszWp/vqdVs0fa3fy/i8rTFejioFVaVL23LWF7E1
ijb9Y/cRlTSIRqZD8V7bl962tbXthOtdNLlBKDrLstJQzYOEaBAHYGjelH58yLrhfVCFu9tuuRap
z80sPL9JktrKVCK15tTv1cQ/5bH61ajLNx20RbdNra0IriAavTT4BLTjcvuCmbHivCNiRYyRDam+
G2fLnbLP/5uV5YIypbeHGit1a+yC4Xvn6Puu2+KbXu002A4ykYLg93qapJrjaFJChrtMCtKwgxZ9
NRzr1BQ0ldLkf5YNuIxtuS5eAlkwYOvG0NZuYSq5tq+bzvxm+FrpIn2bfA7npMp2VRGUw1GfSRNd
Gm19cao6BQmZunCCu8amYnKYM6ncA6d2tiTS1r4MVKdIlItxtavJVzU3Bq1umNpCufUlCsYPST08
y0p+uP1prgHNXCJndn7NIp7l7sGQaL1fY8d6Nu91L9vHh3DHk+RRkJdF0KduTamsVvLPLS5eXso4
t5Uy/BqHm2yvLdy6AqrU7Mdd8c46ZffBS/lgPg6fnZCBd3Q8hIrN1o9YjVnnP0LcdWfLtrrOsrOQ
HyGkKWIoG1WUpXJURKKj+Wodh8fq8F/oH61keSTIwCto1gtSjMV9M7bkZU0Rc984NMGyxm28Co7I
H2YHSM76KTSX/uIaBbSlgK8gGQPOtDjhvTWWQZLQjAa5fj8Z0Jfa8b0W+xt+JI7wIjcwBCct1EvU
Ca5maExztJ2s54j7IVfBfhpDSFM0pZW/m1ZDBT73R3NLe2/liMAvT4dFAWFxzf6ghWkxRBIjVrP2
MZFp/Ezf59ba3z4gK3e2ILGXwXEKzPMSzZc6hRJaI0aMvDzJIV20bOokV6VuxJA9fNvSnRxFx9tG
V/wEgCqlCaHXrFwR2XetkUuyD4rJql667Ic1bk3eXWNTBVEBk9nsH9HrikInqZM5VZVAZD71Xdbv
NB8ZXzdAY/soKM+q98NuOESP3Y4RcZP/v8tyFwWQ28tc+4DnP2JxCOHSKLgYWKYT6/tY+WDImQel
x4YVRQSUhW9erHWRn8BPMmZ2w1rlNiHeF81zAXlWZRWfklrfczF2XmFDwWa20Vur0n+gB7oVzVfK
Chc/QXzw83CTS/psdmK7le5Y1fnr4IB56mfITDP9cUISzb29tWseBImBrBk8DLQr/iI5rbM+0nh7
JXWDNk2Zfi2LcqNeLHKr5b7SwRMzc7AZ8A65XJQaakk79BM4F1MJvVmnn2NqSX4ypvY4Zs2dPSSu
MRVv9LjeGpRdCTf0D8TFRYGfQs3iDgG8bRgBz3KPaTOk+v6ZmeZu8gZK2r/o7l1YWvioEiddPIlZ
Ab+LvEA7NBFU7aO98bnW/AMqD/j8YSxiCH6Rxjq1pKd5znrmsPtcl/NR8nmSVObrbBanyMje3/aO
lYPHFAzkAtQ+YVFcTnKUNfWvWQLmlzT+zoSmfQh1d5q3moorTnhhZvHeKfK5zpuQ85071rc+nd4W
Cqjh20u5JkswIYYkSeI2BXJ1VbGbCrlKEjFoE2Xz91DNTuNc/hNDmhCE0lHrykPY6w+ZZP4zjcrG
pbe2jYCDaS3pQJOuULUM/qm1b/HVAO+ixvTNTjoYez9sLHBtF+n7CiJiCuNXxIZ90OgQZWEFUgTD
Fbqvlb2Xvo33DBJ7TH+zpcFha+xs5YAxgEHwEGmD6Dpfnu0MbbmxRV7Bm7R6cIMhTDxV6b/IUfhZ
KZrNLHTF/1H51MCVQfMJd+niPLel2QMu5pRJpzn1iocWYEzoOd8RLDCYdTsZL+QQ2sfiNX3aSgVX
t5fmxi9w7bVeksEQBaIjDNK0xoDGvOmalfly+xOu+gkgV1koRcJRsNjMPO4LmP9Ad01OfaBt4zbt
lzqTjn9uhQQPISZwmoA5FuGYSoYUDLXBzCWPERqRkz25MTf6/2ZlcabNQjL7YMaKVRQu3XU3JTmZ
wx9/boUKGteXitj5laylGVetP1bAWuUg9OTpfQDiLoQd+7aVNSenT8cFxpue/1h4XVhYAGqE12kw
RDZB46bwPxZdSYD/84DLvJxA6IIIvsZvxEkfjM3IcWqSLBLSjGO8Cxvd/6xZs76BsLn2NgUeFZgm
BeOITlZ+eXQtKRtrxx6ZiUkZntORS9FzN7C2UsjrcyPgn4J/Chwh81qLzRtNScvNFDONmDqbNJh5
t/ACayZ4J9ERVDSI0ZYTRVOuZX4fYqJro12b/5MaG59lzYCG/pDIkqhYL4/MPPe0XVBb9OTsNAUq
wjJbs2bXLkYZWMDcUUezBXz/8mPwbOlixRK7lP3bM7arNf8Weu32W8Icv6YrLpMxDAHOFrqUVMKW
47MNbG1JGPVgZD9P076+03aVFx70u6jZD2/zTwwh7sKTfBr1nfru9ilaKbpfmhZ7cJ7cpnMYtjmm
q73zivGZwOBFAaKcxRGmg53xNHt5ckdZ2vBk9794zKsYuLX2ReSruSCVJuUHtJ9LZAmY+UJTKnDV
8WAdqQSif7fxpFj1GwGU42Kk4rksm5VSnTu5VJGupcOOa40Ox9a7/fpGZFPF9BH5GZ90OaPaV0VV
IVJOcg0zWOB8or+GDKjtVRIg2m4jk18phOM3UNERbQE4Xo14kkSNRtoWZGroRsHWDznFs/Yu/qh4
MAB/+C/YmkUQWn4yxqIZT6RhQnxffLJAHpvErFiefpSlfc1QRrgzd8q9ZBz+OydZO4g6GhliiBXk
4XKea8rtSYeWgizKmdwIge8xO5XTm8nc2MqV6EsdHM+gzWaLmH95GKawsGMlyAT433HV4N+W+jfg
yg0HVFeXIyDqQmDvuqwj1bGjhi3LaXf9rn8vH2fQBPvkHg72+Lk/BcfxPnqbobOnn5R9faTaObmy
a9yru+R1y1XXToPAV6EIxIgSKO/Fko2ozsOQ36LZLZyjsxtX2cZNvXYaRGtZPDOheFqG0VYdcsWk
juXJxY82eCjyD2ON9FjyaHT6hqmViiglJajPwKaSql2hYSc5nlRpjMQcq+wpj4BTm2NxFO1DBI2+
dM/wLWzt4JrTnJlcFmGrnLZzYmJyduZdW3xummYXQl6+EajFZbM8dDwgYPSEbonlLXwz0fxAz+Eq
Z4zhTR1UgesMEVj8MTjGQbnXlPKQDhNiyl3yIqexNxRbIOrVOCNEQiGtpCxxhfFxstLWaodjX+2z
j0bDPdVQbwrucuUoHc1TfgyPt9esrzkn8UWGbRHvucL5wKVijX0vIlsyffal8n3YGYUbqBSzfGt+
MpznfCgepamGLBClI+OlVT/0Gk2Q3mA8WDvIgYFfS245dZ7Cv9EfBYD3sy6D0yy9NvR1pcdC/scP
nX1cRwddfiyjbD/Ig6fU/Ynaa+7q6uMsIziY9m7YhV4PLW7VyA+2+i7rw4MTaW6mdvdOpGwkgqs5
gagmkBZQ4rt6GgeRbE+Sz25PnvbDrN3qXf6ss5RP5uv02XkSbPzMJSfP4Yf2z8smCsqYCDyq1J6u
aYDUeZ7GSWHb/QZSPaP3YBzyoHXYiIMr433YIXMjORQIqyU0g/axrzUFS9QsypeS/VrMxT5ESrUr
3/UWZMTtBFmocwrrfldlPR6fItod7+o59px6q4yzGjuYff/F/MX1vZzj6ZN0oqPGiLT8gjB55KZf
lE/Om/ml/1l/LN+Nx+mUfbrt4KvZ17lJkRydZV+MpxahlXPhxI926Y2dp//s71DFOzD9Xnr1w8j0
vVK70jH6Ed93p62xPXXtJj+3v4j+vqZlANOxP3jmUZoY1qbksmtPzWc+/pfkGDxa+/6hhpdTeULy
50MH6A1thtPtbVi7D89/hQgD57vgZwVvIbELOnJG05ehcg4FpNOasvVoXI9hZ99YBPMzU/QYdblA
28VTpgc/7++nyfCMmPn0unjUgn8DXXXnAAGR0AIK9/84+67myHGk27+yMe/cS29ufLsPNOWkkpfa
vDDUajW9A0GHX38P1LM7VSBvcfQ97EZMaKaSABJAIvPkOQ+s27VhvbKzl+6L09EKEXcN3GdWSvgE
FTWk2HqXdDRPreaQFxLn2FwfWA9kJucsTkPRh2nU8YZ/pEdI2XitfdclW6UGe109QtEMHvacq+91
vAZWWhog0nmo6nO9hBlYKdPLhDgggPEcMDhAVbRMj1L4dtllFj331Igwi3Jdh2bcwAjddMQtGm/4
BRJza9MdJS/aJnv9NrwmAQvMK81LwZxxQ8GrsP58WRurcCuzGk+ngssv52gVbVobb/UEfHpZcHm4
i2aAjOI0A5BHERuYkiKNBz1JsSlp6bbOrTTu8uL1so15sUxRkDbEy4hr++piQsUepcGuYwQYoP3f
WDXu2TJ3NTA0NLLpgXTFHZw1aPLSxgfdNsIJEEgCDsWHfbIb8RYuAFMPU8/qGy8d1aBKputJfoxX
+6AXt8OpKcFfcLpkeLfAFGib3zjdBgUNr1vtK0hZ998uz+RC2IJ0IQIWYFuQFRVDNSgJmqgz8vbx
abgeleFxkq39ZRMLM4egCHgJ3gwN9Jjgd1HRjLkqYWe3DXrogKGM3cy0v0IkXHY701pDqy/4H1r9
0TNjIByDeKewUPkg9dQqkWyrDe1r25g3Yzd8Z3a75hBLIQEMoV9dQSUadGLChZTbTGJajWyrdpuZ
rn4/gIATmgSlC5GlB4246QN0YVcfQatmhRsoZ2oeNSXM9l/JdfpTBa+j5Jm+ti1foSK8M6+K27XG
zsUphfwBeCVBxzkT19AqM477CGkIUoHgpgG21gCzvW2uvBuWHIXzTyCYQiyHtMT5FutKNJRrNpqC
Gnvypfy+dPItix9ZovqXPXJpPEiRAWjLM4ozBpFy0kPalAjmpFzaKX25mayfCPpWhrO0j0F6+JcZ
IYVdTKpahTxmTPfmYdgW27fRK29SCBKuveuWInBO+wncANIOiAqF9N9AKqXu+ArpeE2Aps3Zx+UG
+KMDdVu/fynwf9UWvdeqHweOL20uz+dSOKpCjA7/A60pBxKdr1yvDm1T5fHvpyzzoU5YeVKQeNkT
uiDjgPcjrAVivJYhvDHPTAqH5EBUMwGyhk9uBDAP3Q2beEe2a1qkS66CBw10MPgRBhXE85EZbavb
eYibRmmUJ+CpH+M0b13kkJ8uT+GS7+PORP4WzEdolxdmsMKJqDAKO4TqD91YPAKjHYQVnpLK8Gks
Hgcuw4QDFTMgGoVtxqDzIQEjgMoKK15Kq7iqFOUtNfMVuObizJ2YEc6pOExzI9dgJrG/VvE7nV6n
tUayRR+wONOsg1N4JsuigfKkhNYPv5Px5LIa2rhdboH4PKu/xFZ1bEpoRkjl+Iwz4H+xXiCmcPAo
lMHyIVJFlMogSQOkaL1MDpVNIsWPdl4wvDj0ytWtYY2AbGkyLbRoQ1+dA85F+KmiV5Q6NkKCqQhd
OfpF8NpVp5fLPrgAVlOgf/GhEYv6KGKrc2cnaK+JHM1MPXXr3Kq/yJP1W5r5UGleeGt46i5/767W
iOMXx/aXVbE1xRgUO2sMWDWMfDM46iavkx0qnGuHFI8zhBNDAxABiH1QfPDW8PPRlQmIJzoTUg3a
rUyvQ7SFFnLgXOWbcA+6ZLRjoXRh9cSHYuxmnRliYZQaanzIhxmIgWZhsR71tlbmfepBTPa50KbH
CmiugpQru25+jiDnhsQwgGQozM1KwHZEjFDKcT1DhxQ4ix5xMvPargejqjk6e8uq4+jTT2KYhHI5
kAOIxGelp16unaHnaqSyJANL3IT5bqLZDeII6XvTdwNbuVcXh3hiT0hENIbe64xhiFMNTg1U1d2x
T9gGFcg2SHJjDeG0aA4HBJYM2gozyEylMr1TwDfoZbUzvgw00l21y8NN5jD0H1Xx2rt/2R4YndC3
DBYaMVxGlsWxQWoMgSYtNn+NskGPjeEp4+SDxMDpvMt7ftEaGKtwjPEqkLgp5DCxulwFKA2sOs5L
AhYuoM6tMgLTeh4Wx4qYa0fZokW4p8kdFWaFUEWi/YQ3BxB4eVm7euHsQknLgJazZX9Q+zWa8Pm2
Q58M109BlhAP/FlpdzCtmBlp6V11qfYCXvaXlVhy/hQ9MyAyQ0oSQUcV5FK8OgQErYMCo98BD/dq
5SP1U20CYSTAIL8gE5I2K2u3kCFCxRrshWD+wt4Dhub8RAszpwMvNaZy8GK0Pvjyi3GVohabQzrM
zZkr79aoGeejBTwIqFucn4hxZq/gZhqaESpvBaTZx70Onh0p/illz7pVHfq03RvFGgBvofECQ0PX
hwXoLeqGYn2yUkqbKhAY9hR2p4T3jnXbpqNrl0kgy+9lyzwW7qzhIcdZQNQ1OsO598A40hgojeJ8
m3FD5qXhhHqD4Tbjd7V6tEMdnckrpFMLwfO5EeE8SzO8vJIKRqxHch3+ynbDsdomx/4gAZMLAQ5y
RH7x8q5f8pyzgQl34dTYZdqpPUDGv/Rfukcei2d2M3pdD12A/lny1zqS5nfv+RiFYLBwOopcJuwl
wMz1mudIuseKelOWJaRaVrJDCw+vc2t8WU9zNcaYV9kAaybwcm1Reo4GxmrwmXT6YyuDvw6HnGWM
AMmGm8J8vzy3fCjnYQY37qBKCX8FOkpIdzQDch3EggqrTqWDUyhejv7EyyaWN8WJDeFlmSZm2ukG
bNjHIbA2zTbaatvB/3sV7VVrwjFT6bE2pgzWoOf5Oj6mvuTpvI8A7S6H9TTlQrr0bAJFegjo59V2
PsGccdu9jBvQ2m0jcIyn+/gOB9wm/2iegEqH7id7FByG62mf36+9++a3FD4CfLA4Xy3gm8T3WFGj
61El+Ii2Slxn+tpHsms5AWiYV+6PRXc5McQ/5MRXoRRVa7UN0c5pLFw7v0vMz5MU6SpYKS3OQIC+
iRlix0RWhSq4JSKWfmPABiWJ6tVKG/SmswdH+Yp0wcIVweufSJWiRwN3kuD/pDWjWB9HxEuJcd8W
B6Scg2icUPIs/Bap2r6atpe3w8Ipja4JwGPAp2ehai/4p1RIbaKXNRwmt101BDXz+JD3+8tGFpjd
ECZ90CuA4hZhvHBkFiYZzKmGqq20Gzf2VkUeBbRqlo+Gzk0UqN+UrXEoWxcS0R7a2w4jGOb+TkfR
gr8A12fhMYiUozITTSPKkEFiBfWDSJk2o9T5TNldHumC66vQlcRsopQ9zw84Rl9qUYSrh5L8wOS3
oi0DQwu9sV8VoFscDJDGOMqAwZx184AuIyUOyKUBObbvq9dsBwSEh0Qx0M0emov9ZL0hizuDcDyr
HNz8H5P8k072G+5zVus1TDo79dBf53fldbgFIOG2/2E8yPts3782d/Whul1Xnlh4X+MBeGJbuJd0
HKNhT2A7vS73qKhBU+aqepeCbqN+Ha7NTf+dC205K0/CpcseeCvoliFSRFeYWC3pylapmQMZa/0e
LFtqoOycwACxPm8/Dq+STRhcdqClVQWYlgvncFi+GJaChBYv1Ar7MZKQtvEyUFcpG6ARzWblHlzw
VA5BRvECnbKoBgnziWaajiUJHp31kA0PjRrrOwAe1KuqSU23G8zPs30hVAd1Au+f0IErEY4AoLed
MBnB9pVNzNoNVGUbKLEOK2H9wgHKX3+ohAIv7AC4du6hQ2/UU443hVfVxlWvYZUieVenrauxLWt7
l62pXPIfPN8SAL3iuYlUOODJKAKdGzSzIQKNPF6cUSgNrplnT+HIviHpudadNHcMoIRxpkAQAxwX
M35VJx9bqzOhiiu3itwDEyJHX6XQjh4u+9/SeJDpwZsd1RkMSXhhhkU6DKzAm1Zpa8D5s8ECGUNl
6+90jOhKhXx5SH/ZEoL3XtWiXE8xpNYIzcqHMHr1Ewk2R145lBft8OZpvGHxcBZhhUUYDdVEJ9yq
kG+mfpGl0InGtdoEl+duvqWwRBr6EKGkvuB8tT71A2WMN6mxoJykEdpapXM1hcOwZ1Ecr5hbHNaJ
Of45J6cxEqgJsUsMC5A85a4rJekhCY1qrfdi0SNOzAgeXo6I2IkMM31nSmhVG+JDmU7ZpimbtVLM
4ogQiyD1JnPUuuB8yoT2bcvCa64qaW35fS/JzAXpXbMSZi3bsUC1j8Y7JN2EIUVZXztFgYWahpZ9
pZFNYrdIgS3zLzsE/x3xcEBa5L92+Gl1skL5KPdD1GLqquKgRolrZPW2YBhTWw6AZ2j2yuNtcVw4
XVUdYTfqLsIZ2xgpMZIa8zdgxY7okxk3mbZaJF4cFRgC0dOFQGCGn0KePckHHTfx0INGD+ISsluj
6B8orbY1rSh3B7NJP113wdYCrz4on2wIyYvHLKEj6RX+aGNkigOtQLCq51LkRuB/XrkYF/ydN6kh
orLRDDJDPVedMbCK8+Sa5rRzUnrMhuZqiNEAf9k5FuwgDLXRGw1Xn6fUISBapBUdwAwTDdZWkazO
jSm4zsew+3XZ0kLsxCPev0xxvznxQ5IqKNpKnGLEd26jHMS8ya7ZIkh1Af0AHz3qLsWd6tbbVSzp
wpFoI7awQVwB5PEME4y9TFLdoqBMqsqt1Yyxm2vFF220A5bmtVs53WMTj7d9dE+mZtuCjEqyy+dM
73+WY3XDqWz8Jly5dhb810ZCDC6JIH2OsLWgGeIUOehI+vI2r3M/Sd7w5HI1vfe6bAVpvpCgMmze
d4gGHFB3zDAikMnKK+j8oOf+aBO3visOEEiBPKzSQAMGyjZ/gwFFmQdBsImhgWcDFdFZEBTnU2KY
JAHHBku3thH5jtziyS/TW2qTnV0QtKy3viPJPpf9S9XbOFE2rT54/TgEkQFvt6x9Y9ZQsJbalfhi
ARRv48t00AHgHYaufeGMmsC+a6IlDaQOOhIhE1rbc9l11PEYjcZVQ7WNZCO4H8YjaUjg0OQ+StoD
niRPjvMml87Ojn7WbQpsQ5sgTI03VtM8hTqUCBzU2bLB74rKxxtbcvu4XjmEFvYR77tAwII4jMeX
wr1RAlFomD3QOHniaj+NKEDmGN3GIFCTPAlsVc/oobkBev/WWLmwVi0LN4mUqMR2UITzwu/VSwRa
wgLF2QCYCHIjb2gw+fkheVxLWAsnFMYJuAoHJQATAYbmj7fRybGhKYlENAIm20ljNxlS+ZB5Tcc9
SeHJl08o4eLilsCYjAAajgHODbFXB2yOxQAFPdXLdcePhyYYdbKSKhY2BUzgEefwjYgtjyez4Hfj
ZDJCinHyWrW6ApjqSxcVgV6Mr5VavoQM+RVirPHqC6ffh03oBKAxAEl4BBpCckXNQTMalfXkZcpw
k7cjc2sZr0jUZyF/qZvVyizO14vb4ZUojrSeibXQXk80u9FHL+0b164wizGQ7CAM+txiARuGDWRA
7QGgJvQICFFaOMRFqYBP14s1NHChMHytaP3KaolDEW2o5zcWKPDsfmxgA9wFVyoaxNMueVJ6Z+0S
Fh3vww6WiNN4aMgMCTs6qTSp0yeFeKSwriJon0MIfmVVRMfjJnAUA/mo4vdnxesefCS6njPiNUl+
JJayNyxpK1VTGxQl3SoEUQbEJFaMLo3r1Kgwf8yOJ7TUwiioqR4SI91p+fhw2Q3ESgFkMM4HJuwo
BRqQRcNgw86UfTPRF0uL7uVe9rMSLAxoes/bjeZcVRO7V5Ps8bL1tQHyv5+cTX3YVpXq8FnNdro9
eSRZo7pdtOBAuZbLOQFax130xEKSkhj4s4mgIyIpUy8GHG2rhKRda9YWkmof08hzouAbAhwGojrn
dsDL2uT5WBMP0vVuFR/Dhh5qqu+pCYy6PvkdaX1lWOuOXNpgOGd5XR5tNwhMzq3qoILNoMdMvD4B
u3v5FddpUNhrFcilOTy1IlxboaF0Ex1ghcryIQfxl9uDiuF/4eunRoRTdtKNqVRiGEnbblfn/ZuV
FSth3MIe5vSNjokeZESzYhmgSVKVFLLRgIujutPtaD92lGzjoZI3lardqyNaIzWU5C/7uNg2wl1D
R9oC9X6kzXnocb5IFmjstM7IQZmCBkIzP5iTW4euaroOgo5x9wZGwrdCuYuZm33rHuPDGk5wwUnQ
+QnENh6UyCGIp2NcaDlNFZt4OrPRb9/7VXwTFWR3eZjiLYlRohiOSw+FFmROxDbTacgLiVRoB6p7
4yYp6aGzopvB1kCgbtXHy7YWNhsgRFwLDlQgiDSEu6uu5EpTQXjiQXBF95qQuLSINmiRD7TeOmZm
cSOZ0jOh/VqEszSVvA8UVgHSRXrtfCkzWgI+1iRAd6pR5wKy9dKPJHGrIv92eYRLs8kbhIHsxx09
A10SNkVTnzg4GPXikETVS02nJ9TjtqTUv37elIN1A74AyLZZGy0gZ0huhCrxkMfzR0xqm0g7W360
pP1lQ8KLDfuAZ4QU7iacGldMiuv6qFh53XZehAa/vI13pfpKTW0fSVGgZGt9LfMZtNF6DIgN0tV4
RolMILGB/Htr5Z3HKhNPwlRpDs1QUUgmarFvSFq+vTy6uWuc2RMbS8H7xCadZmhZLK6n9Iap2zj5
edmE+H7gM3g6po+7/OQygyaXpJAYNnzjNnkgd5qfo/BmeSAccDyOqo78NYz//OyHSSA/UFaEd8w8
XmFOSUzIH3ugnLvK02EX2VGwMix+AJ4k2H4Piz+vkbLGUSkG2FEyRFZUJR0YdZF/ypUtOho3ZQeR
1bG86tTRTyLoCeI5gKMkPcpWfU8y6SWt2pX5XRwrp3XBYYnQV+RqklJNkmQp7bwUhCsOi110YfuX
x7roJScmhKuURCELwUiCBlez/6YW9g+JNjtLLde4muYnJJbtxA7/+4mnjDobkPjClKJBL510ABOh
+NXftubgZ9k3YHn6bI20eGn2kK7gRA1QHEHq/NxkOuD6KxWJekr2HTITO8tpV7bYigVNkCA2u8pK
FBrBF4kV+4Vh3fbM7r3LKzQPEtCv8NcwNOGIJ2PeNVYLI9pIAzuM/RgyAZaaHzv5+zDtiyRdcf+l
pQK/i4ZbExp/M6bKjiRdOBUO9cZWwXuPuU35hSZf6GB7KHSD/hCKmdRcyZ6JGa2PPXdqVXDEVpOM
Ns9DiqAEDNOJ50DjdNPves/aomvnZ9W5n1a1/20THTRgkZORxxRRCkY/tl1oYqQVcKvulKIzos8Z
jmVj7Z5eOvyRZP6PJUvwlDDOxqyXwJGQMe3LmBm7PHIOuGuvqm7YX/aXpR19akrwlwosnKhEYFBJ
qboNec5M0zXGNQju8nqdjEh4Cip1xmxog1AA05F7iK7A+AKYgHFsrm1XCwBLP66d/P8fk5xKB6kW
PKyFx0VcVtrUSxhZpGz1KZBB2tp/AQPbV7uD6twWIHF/HSS+eMdBv5BzmxpL7CHgNzUm6DF5+nfn
dvTHp+Y+9cedfY3GudfsLvLG5+R2rV6/EJpgB/5llPvTyXE5GZNBLb6I1HFeFDXxYqu7CRs1hPh2
dMhVsvm80+Ck5KSjwCMAD3FuLw3t2KJtR71uqJ4Biw9Kuwc7r1X8vGxnaR84CiTgwIWG7kYxCDKy
sYgHiVLQoRmSS43ML4a2dGk6fO1be+V5tXQ8cz1ZsKSAmWTWUzbKTaejjwEHWfdI46OUrqRP135f
OLIcEKIpI+DFXju9WtXNtJblX9rJEBQA0JW3kM0Ab50JVSb4APWY8mYOgNshO5vma6Kny6P4y4rg
aoPD7KpsYSWup6AwcGbADS6v+pI3nw5E2Lgq9MH1lOFn+5aWxabr4lTG0SRBk6Eutfg+Vmj8zTYm
bY0Ef21swgrF8qg76oSxOS15TlT7PiV0WHtOL0WLeF8C2GDwtnUxSrPtOKXlUGPvTK6yGffZdzBf
1a41eaBrwknopC77eXlCRSLtj5vr1KYwMEWBjIaiwib19YOMHtcJOMhtdV95jpd44WN0F7rDT/pO
t+Gt6su7NfCwWAz6/QE4gkGdBiaimSBEYYLJO67h+/2muMnfqO5lQbinH0jUcsf5cozXpveQc3f8
tZh18RBB1xWnBEL3lXgPVKgrJZBeh+0Bop/JPXG0oCK1K2lrsdfilYOS0n9NCfOsyj01S6QrvOh1
9AHHmY6gVvOjo+5K95S50Zvkf7Y8wt9UpyaFsBVyZU2N5AXkPAzqobhG5O8lwq7LDrS8fn8NTBcC
Emb2oRRCl8wzj73fvoS2V9TbtAvkxi2OFFBix/YY5Gi0rWR741bdmQ+Xv2BlEcV0vxJPZiZl+IAm
z350JGs8haTULUwH7DxTZ2wumxO5YrnDopGT92bYBlpdxFxbMuRsqFvcqK1SGS6Q6GgZGkqcSPXP
oieJ17Im8rWJ1Zs6jM3Y1dN6rdC3cJ6ryPchX8Pxy8gCnF+ykF+2ijICmDht7hkd3RJZWfXH5XEu
nHiwAT5ayLVriGiFoxZtGcpA0KAE1gq8SMrnUF/Liy6NAmUHZO6Qt5zXaSZdAkExOmk8i/Kqg2ne
0tIBmX3fKf7nx+JA1QtlZwxoxsY1TmkPDqWeIjdjR1s1r8tDk9Vr2L6lGQOsBXhFHGUm8qHnq0Lq
kUkxAFygKVLcUZFcKVw5rRdcXT21oJ5bkMvcpiW34CTpUxSi2qQq6h0KHdSNtTWF9sXlORkOv61O
IsdYnSKia7hrS2L58qQDixG52OnB5bUROxA+9hNyMKCRQL0dBxb/jhM7UEPJaFHgau03yB9bGwYJ
7cYHwR6UDP5G2mehLGTznM9/7fFJPrGXsak19R72hhxhfg7IfAVRJygNjHXvjjL4btn3EECQOged
F10jkl90khPrwrZqlASwQgPWO/Mb057s7OnydC6uGqhZMI883yQeDXatsLqJwDc3os1royYv2L6o
+ls5WVm3BUPQmEdEbAA+BspQwT2qspIYVUqwRw/FBIpY7XlQmmOhkNfLA1qYMOAZoOCETKc2b9Mq
qjGH6gPOBSCND0VT31psrZi7kKcAuQGaalEH5xVjwQOzWp6kisGEQ7+U/YtJXiSKwnH5RqLeR+bf
zcJiZfYWRgWTXJcBoR5wrMJZMdhTlkgpTCJ7ctQna2tGayHHwgLpGlAREFBDDW0GIrQzmiWFHiEv
XEFPsXE8Oe4gzbNWyV02gw5TkKVwKKHgB4Zm53LfSqj3yF1x3aMevk2a2r4FuVXif9oVECIqvNYD
4McM2Fei4cpIUVkFGduPWn0a65WrfXEoJ78vHK/5lOWmyf0ADIaImkgWQ+ytksFOnX+9PJKFgxxN
JmBRwdWKOreYL2rJYIExEFW52lbDPZqE9nWe001pZr/yxvl8gKSjFZeLOMDfkMQ8P/D0yYmYWfIS
YL8tyusSZULLkv1QWdmpS9N3YkdMYkZ2WBslKKq9COSPu27QH81wBNeFku0uz97H2XKWVkdHCTIM
0B0BaIWP7XxEslSVNguHBsCf0J9yC++iSp68MmrB0lCor1VedgFg79aN3cnXTpTe63G9G0CT5Nth
twIFmW1lfAgKZojskSBAHUg40cOGTEjyt1AZspruqNXdDxoTfXt5yDOHwVGBcJ5zT4Jmfgadidhg
dQRvQ89RO1z2o72bZBNMkGSbdKtQ/tl5+GEMMHH06ICIS3SYwtAIhdJI7XW5syXqeKVaPSji0unX
2Bh3To0MwpjoeDJGuepeHufMh0BvDpVg0G5glyPXLkxmqvVyZ2p56SVS7Y6QN5G0J2uVGY7/yrn/
8JZ/C+wiaLNC1wz/ipMQgJnMcIYWjeNJAZmojt0AIvoDyotBnNU1AIfp5F0e1txHYFDH4agig4SG
PeGQrMxQl4smRHNED75IAL0Aa1WqlW2xMHcwAhAA3ieAg8xSb3KFppIWRthgZ65SjseSGl/bnnz5
/GAARsK1wlkMZooVZQjYhj1a6HRS1C1N0x9aqj1+3gTKPKi6yyiegQH5fIEK26jbOAIAvm4LlNlr
57GspXzlOpnvKS74ZAG3DegeiHkEI22RM43EeItLBVOCrugOak+ecyd/yDtlBZq5sDZgHUbsjioI
4BnilrLNuIgoSF1BEt9eNRLaB7M0dlVaftoOXxi0tWPbgohbfJzaEo6/SoLsX5froK+TA2Z90220
uX52fTQgLvn5gIwiZk+4UobCsmlkaKCTUEpXHp0Amikrl/F8yyAbBO2Bj2ZFjrs8d4Gqa/NJLUH+
GtfyszWC9MDq1544cwALwKP8EQ9WaFQDZm/5DP2CrWSDnoaM8rdhKPZG3L7rBk4+pXiZ+vQqAy9n
ypQv+sRIkJfRnaWkYBSLNo4xuobWXLOiuU3LPLlX0/IVQKwVH53NAgQY0KjM1xPkPTPsiapMWV9M
NPUKZAFLej1Fa0KRs7MQFlDt5SAapB4xE+fz3DHLoDKYt71SS4qtJqHPqaO+nCqHUdES0KCOnw5M
cUvyuUblhXdniHtBSlPTHOomRUki2iVtCJbTwVvV1RG59ACFAlwNu4H3RhvzNpCitrqMRUnq2c/1
NbmeoAWT+/1VfQXOgGQf74rb/Nn6eXlfzLY53w8KqL4A4UElUAQk9VndMtVJE290QjfpddfsGl/G
Pvkw83/exv8bvVd3v6+q9t//g39+q+qJJFFMhX/89zF5AyNf9Yv+D//P/vuvnf9H/76t38tHSt7f
6fG1Fv/Ns/8Qv/+nff+Vvp79Q1DShE733TuZHt7bLqcfRvCl/N/8u3/8x/vHrzxN9fu//nirupLy
X4NWbfnHn3/a//zXH8gFncw4//0//3jzWuC/e0L+rv3Ha/nzH95r8la1/9i3Of6pnf3E+2tL//WH
ZCn/BOUSylHwNn7G8/NweP/9J/WfH71VWDC8KX7/qawIjfERyj8daJ+gHQ/oNtCoGfimtur+/BN2
Ijr1gIfEOY4k4B//mYyzZftrGf9RdsVdBVhYix8+397A6gG9hkwi6OgB5AQgSth8YdMMkpZAb1DS
oJrHniLLcXukXEK0YwO8tJ1Q0mLkiTW7ocl3ZfI0ktQlwxu4gX1T6p817alrw33Coh16C9zQqf2W
vTf9i7aqJSEE3fNvFV5HUgfyGMg2WYF8kHEYb6ID1GG89MY58ETN3+jm5kHRX1Ha3CD/+0mUxvFj
Vd7AIKdKHZinBmxn+p3ft5vIK1ChXUuYC8WQPy0awANxTBCAXMK1hrhb6Yt2sAKw+0Dg+xf9Gj9x
dnmngq4EUK4Qshhu2SG9Cd+wDF7krzbNL475ry8Q+dLA2Crjqd5bQVEkAYtrl0YS+tWexvZJD3eU
mj6kl/G+ABHku5Wk20JegxUvrzO8m4fhGLGIBBzbKiORIVuBQQ5GCxqnzPIq3JNuO4KolrYvUUW/
MIL0pu48ZOZxmmrDlYb25WRj/7lXTvfG+b30ey1Qa+ViNMjYAll3vvoyQSDtmAxbI5chViYHeokU
ZJq6UVKg7XetFfKjp1L0tlN7PFo88TZZUiV9UmGPbthGDozdoLvJ9wQaGNW+30pAyvgAdRzX1/z8
zvhzoCB1wzMSCa4ZAetEwgj9V4YV6M3PqfgxGL+I/nh5LrnfzsZ2YkIYG7pzsqKKTCtw2q9OJSML
MLmN3HpDFwcpAp4ULc59vhLAmbzyM7OKBAcec8gnzOjHmJLLGessKyB9t8vb1G8b9JhqE/2e69Cv
qkzntiXfG9YFY2kHWSzvy/y2zb9opNmqCUgi6sFtjWQD6nPXqp7C4Wkc9ReJGaqPqyZxW8Qublx1
HQj6IalqtMWbPpE94jkPvVvPPX1j4ABiau2WyH6N+sYGnFZWEMelxV6evlDzyzCMB2VoiJtD2Jz0
keomivYwTOROZhkEWll/yyTpu2zhLSXVr1Ic3w+6vdN1FmSNDQY+5Dmy6HGI4l+JQQA/0NegB4tn
Eh5aCjCsQDnjeXfulwk6tquqUa2gsdnN0GRBZn8vJwNfTPFclfYDQ4E21nu3i2/rZAoi0u76obhN
m2ifEvSwjdGTldD7LHWCRn3IuPJIvRasf8Rs4lqDpBbZLDSwzxESKTUjgEFwVjdq7TWgX4x0LJ7a
7kwN2hVZ5XbZnRPJzA2rm5q0HlV/KQwpfu2t6EGqrHzXSenLzPBGAvLEKVDodGgp24wqlJja8SpP
uud+Cr2+CTeRviXTGgxp6bhBEwXAkXjPzMvQsaNnUqt0VhBmj8rwU6FH08YHkaBDMuLybhRqwb93
/KktYTvmvV60BsSjg/5NPkBlaxf7UJzvXOvYB7zG3rnRjxWT/CfF9eFKvagZgkxuxgubDkmGFDu8
SOvQEQg98u3oc4Wm4t3h9JgGWj2JVx/XGuYNHhTM7aJTGTyqSHWL3qso40hjA3ajkWy69Lbpc1cF
Oi5iya6bko2FKHes/N4Gxrd+VtIH4PCviW4e7BZFmCIw5DRIiLLrdeh7t9P1wLSAyeG4kYdnLdZc
RdpaRQ2C89pPYmeLzMcuBCllCy2SzqqhiVIEpvysMflKnUqvY8BoczVRtwTe1h3kamPG6tHmSZ8x
/8USqDrhJIkrzU0gaO9CqYhfNVcmKKOQOkdmT14j5FlyBpUnz6GjyhH/Yq9/b4YS6wYzDIyMq03s
wJB1KJ264594G9sJ9OTUqy65MpR9HSVXevRDbvWXCGfWZRf5SM8KS4UPQSkW6HyQAoh1uAQPPSUl
Shh0NfhntXsAan4pWXeP+5n5DdQHXRmPmlaRt6MdHhp6tLsnk1RfmpZ+UdToqh+1h4yOD0qv3vXR
5Ov6Y111D9nkfGe1g8mM6gdalN/A2Za7E4U20MRlLtDatMmqaU3saek+PxuOsMnaDvxww4jhqEfr
MdyCpypopJ2EkBW9FIHCddLBx4NuKbYC5hIAAh/bG0lMqOVAlgyXrujzTYRrVetYGEAL2ss0c1s7
lZckiQdg9mOqPKV1DKrD7koy+hU2oIXnBMpk4BBBYg4FTjFmColUpTTRpaAwn1L5+2R+Krv0e2Sn
vy/MKShgIyvN8Puxve+LJ8JuzTWomlAO/tMGgGrgkEHv16w/xI6qGM8iIwx6ZvhMswNNf4/Q59Cb
ECHUJs9Bl6oFwpxO/qIVPxTn/fI2WLgHsBUhZIe0I2dKEV5kWlLrlYIiUBC3lh8XslugatY4v5Lk
lfafStj+HuqpLeFFpehZZBRkCIOsUrakroNeB2dhvgp3XYgwMSb0haHHH0pO4rNmqMG9Gtl9GFQA
qyRfQg1ZYQMN9gPzdQLSvepd7hqPdHvqXMvKuEknpEm6tzFZA9KvfIj4ugFrhVJTCZNLFRMsoz9R
kXTbZnt5BZceMMgugaKK40qAfBUiJtOQlMno4DlUR7OF8oM1sqtrNOib2Evzw9SZG1MO3TFBtNHe
0vCmpWuAk0UvPvkGEaZdN5YFaEHlIK1MoGpugrz4p60BZ5C9tZbkpfFmsA/JOGAb3RThsLk8BYtn
OTLb8GG4MM8dngeNZZUrYZbB/BjmladYRXNUxuGLXnVPfXSXO6oH1YsjQufvqTbuawXK7rLy1Sl5
TnroQFJgZVtTmTxdjT2JNU8qafaOnUDcw4Ecu1nvImN6bqr2USnoU52mL3oH3tZev0HLNWjy0s8l
KX/vFPRzo3rCM+goYp6Px26rCGV/jCccHhqKt0NbuWH4Yk1QSavXSEEWYqX/R9p39UaOq9v+IgKS
KCq8KlWucrmcX4Ru203lSImSfv1Z6r3vHVs2XJhznmYAN0yTYvjCCgB4/TPY4liWaQg1gI4SH0Fq
Ofhp9dJE54JcOfya8t1VgxcCebaFRscXbnda640Wtyo+UqzcJ6Q6jH36PvVh55CS3dsJPctpEkEz
tI/IeWynnRTrBApfCWuoaFdQVE6bWiBL7VAUSqTlqWGxsqZkM2jGBQ5+vrRfwBC+1+3omMnWS0vd
TbTR8vW0tVbm7BLAs8lPLBhl18UbzzZpo+5apex9gMsu3XTDpbUJrdDpJ/Cw+tg3xnSPwt57qw4X
S6ASY8ogrdJAGbRVBgJOyeKHoagKry7VrVSBrE9+l+Gm7bhjhGdNWGv0oSNnULvU6cIJNp1SHONk
2udx6re1kXt9JiuoHsBgLe3pujTxV0e5D9FCjxNoMpI0cuB27KbGvuhfBqp5SQhnICNPvMQ0PK0t
VhVXvUSPA22qgzjEIpgTYO4QuGJzC3NCOa3ZNTnoQ5F0qkFxTa27QD/CJyV39IHDpzzVA9I2h5ho
QJ2eEnQGu3DDW7qLq9ofK92xpl9JM1tXUXBYGtee4E6nNI5lSUdk5yq2XfAOnTDVb7Ratk4BzY1R
2Rp9C/GQvCGrWjdv9DG9EB6/5lMYOkLhLmSQb8wYV4OdAMnYP8iyOMdV8xhCDtYtQRjorEfI7wwO
fiUMs83iGGvdwwiZqECQTnG5HJ+gaIz/SbU3Fa9/aZWp00z0d8XC0ss6dtQV9B1HI5OOqkRYNZXt
YD2vOp1qPPVqHuRa+1JlMly3ZujLuj8pMrmD90dggFDjRAqkikXDvLqRiaeBEu6WZghhfVi5AxjP
Dl2rulWWnPJQD8yo3WQRcrWiv9WH8UmYw3mi0VHXa8+EmE0toG6bQRK5s4+Kmq+KmK+rtAj0Rmxb
AwLJBt0PpKm8GgJlCW2D0h4QiXbnpmweIkN9ViXkVIkMWjpAPM/UpJNCZBVNjG47pcCAm1kS1IL/
KyLAf+6hj0fW+nwPGYnoFZ23tg9sHMBhrQtBsCtxOGCcX3MmaI0gE0VnBh3qv+/bh0pUp2UlLDUb
248hOUpgfKwcFaO/2Dy71JKfa+jEa+HoCPZY900wKCUUTyBDpsMR2oDJQi5XDKusjjOJOPOsKfay
Uj1Umh1Mnerk8VMGbD5P60dTyl3PCtOhAu4TNi0eq1wJjKQ30aeWK0gYMHwocR47WsNQzHo1VMVF
n8sxjUd44p1iHrpEBbsbPPNVHgGkLaDJkw3Tvh/UxLEYNIu5CtygsrGj6ZEquaNWxFFhGlr1pSci
zU2A1OcV3zV2tjGMV2V8GmUZMFrNaR+5mGYaWAx9ea491XnliRAyV1ZReAQaFWOX+UTlcFtn8bZH
k6WP1WMaMbeuOmhX0A1J+1091OhhkVM1REdohjks5vupglNoq687uwia0kApNy+PdNDfo7Reozbs
SX0d6+8wi7NUVDJgQqCC9kQj3atwWgqRbeD37mXmtczhmzLdHDOgzgMRH4hXLF65sKjgMIKGux+F
SJcEh4hi6kTyjVe43qaVtB+n/vnnSOHbvTbjqdBqtdANn3/+Ya9FKPa2ihmFfmG+xubjkF0i1GN+
HmMBEf/vqQG404DNO+Jd9Ew+DVJSjl4FVEr9WElwZAh75mzwUOJx1J44NFUdQ8m8EaaLaJsFlI93
6Zh6YwUEufFHqFuz+B1XCj7Av1Nt+39/2ExOBOgP/kqLBYdXQUvsvEeUpkJKsn1pyW9AiK9M/68K
wjKxBpgFUkVzQvGlwNtbtVD7VkHwYjKXo/RaZPZtyyPIT2eOrrXUier6VavVmyzHDwr0gOoa0FSk
3bTmu1SFOErrNckvkjBUNFTAOqrA5q8WzBRDHRpzQsWFHntAx61jWNIWtu0XfQ7TPNn5hBdO2DAf
mLxzO0LAyIJKiBLuOwkAO+RxIPpyz+zqz6TGftydOvzTPj7lWeha9jY05LYoBrdsqQcVZl+vLjFO
OEq1jtKcCXDtjRkDaJXdDBJ1mVzd0Fxfl+KuZRT29OXVnfTddp37ZGhU/8VNLnaSRnMh7b6z0RJS
A77L113pTo8ETJXJhQzUht7roBxc4zh8dy5nfgocuWdXsSU+tAMMDWJjo+1LsHE0u1jHJaS0lLuJ
gi5j6LfDZGxAsL5StP+rNLbcN0jZZsrxXEFfgoaKDjTS1sBj0+vE7cNzh3gjS196fR0mlyhrH5Nq
HedlAYkZ7AI9y2OnnkjriFiemk1f9AAyNgNxhi4OIJGKokf9p1UiPB7RJufdrjMSnzSmw7pbtRiD
vugCq5H4tNFLh8RXwkGyjemV4ud3XxAEWSAAGAJfaFx/vgsIHWvaDkPoZ0Ny0GW7hgqbm5md9/Od
8+0wujK3U1SAt5YYgyihdkUVibWLbvUQrpzyqNIrwL8FofM/18eMf5lnArGpJX1IdhVcqow29MPu
npD8fuDG0aaZQyBZyND8V+uj3id+WZUvAKGAjGIg+mpQCkpxmos12iJXZv3dRv34By3CkyZsKj1U
UPPiR76Gj/tOBqqv767JrnyTIM1qMxqULpBjouj/+Rs2wgqtpgXqR2lUP5LwhKaNb8KRuhquDfXN
jGbGJTJ5cO+xSPPPP7xPvIDbQ2uiREKawm2Le9532O9F/1wMxX3Bwi0TmaeJKbtyaX9TScO4sFNH
yjmbkS5WkpW5ChSibvlaT5Ey7Nvu8ecN+v3E/hlgMTFYwpkiyTGAvuJruk5XMtCD6xZ3fx/wxSXy
cSJLw4W8GoYxjzhKLh6M6HvHcJEVaJOLyst/vB6kJ27LjdjFbvUwgWTYKk78Br6Yw5KrjLQrq7os
rrVWHk/1YFp+nkIckd0inPu/fTdL+7xfwmGooPOp4HpJboviiWXX3oLvDv2nBV1sfiOpicxTYvl9
QIMCiXcS9CetdmDB6PU+HNy6xm/uYQ0SX66iA749eP/sSmte3w+nQTR2PujwkPLNeo3KzOjbQeIh
6VlLpD9Z0L0azuSLVbbSbn/erd9cp58mvXh3dVVUdIgK7CLSoJO6am3DacifnwdZoPH+3qefRpmn
/2F6GMHKSwUfTzOQu4y5p9LCH+xupUHlLNPElqj6Wo/6bVaBXBxeFAWK9xaBv5QCAELp06aDRcTk
K9qwT8trZaG/TIafjtKiqCZymquywOp3Y7LVARM1pwJAiLJ17Lg/2+MfAM6frUHchV15hDjbxqyS
dRbFm3D4BTjHmlaIzRDsdgLVjFEJBmHvALFchVmxzpClWbq5niBPx1u2icfeG3Gz2vEI9acTRIQ2
U5avukz3K5X68EN7G3WoQvMMbtJ9yBxKuWuV0NiwrOoQNXQdCr5moodFR7ZiyNXjzNyGReNlzW3R
PUhyMtrVUFxtu8wH7OsizdaJILXgjV/slJFYbICJLYLdg9jYu/QcBak74m5LUda66vjw99d9GQ5A
V5TrVIhiLHPluKJZl8wldBU0naKq3NQqLhNTvdZS1g2/iaeuhoRW5tMCmaMq0M8FXoDp+Q5ipTc5
6lCsD08xSfEyI61GJSPKxVkhnROK8imfkrMm9ZMR36ZcW6daAVOabM3D5GTJbKcOjzXYrYqV3uhD
+ppMZuUqHRjpUXJhHb9pzGwPWVHHtm0n1jJXD0EnApkOOsNXoqrv6s2AOgKVhpAKhd9liT/S5YiS
JV5+6Sru5KkOKrm9Ixx7VULu9Zpn8Lf3uDHHpYjEoeS5uGXHoSp1GaFnGcbVubbeZV9e6zR9hyhA
XD0D49ABnN//xWWgj9bUSoo+UOm04Bc5Y27eTZq6pyAXofDh0aKFEBV7ISBp9dku7ia/6uw9I/UZ
cs9ImNVjOxiHbNTvkezvOGVBolmbQtATsPFbbo8rEg6eAaTJNE6n2IgvxqQdVJqeamG6LL0vUuYJ
STYZKvYjJHVNlOogO7pDb88t+v5Om8SeZHdtPF1kLI40sz0DxlRRy16nvnjp7Zsx1c8mXB64AHcS
/CXHiivPavD89ihWNbFOwZa+s6W+NY0UatepeEu5j7Zl7cV2iYJOrsCQNsXwFJIKoAchl2tRtFPX
XdiuSDaeezEc4yZ7ioTha2QMQh0kyryiuWMy9XfImqCuS7eYGi+BQVY6voJ3gKcX8sVGu9aq0hsZ
on0Ansd625ahBHm1PKqa8BXRe5ChxaZXPTu6dNUrKYiPrb9iSrOfRsNlwBLA0MLT8+Ss8k2obQfM
XtqNryrpqlAqFJny82ST4xSxC4yhj1VZX/JWzC1mCLIlN+BZgejBV8CKHtJqbQ6TO0ZQf45sR2X4
kTVtAY+Co+d4DpP5HJtQfObY2aE9oSIIekiR4qrTw2id1iNFclxGbl2HvuA6vME0VCn3cbxPtHxF
RH6TteXFLkfHtp7pqG+S3P7TCA33ceInOdx/LQb9W82rlfGmLdV7kYxF0E6DP0z3cCNBZKQHaCyd
LZP/BkhwV1jWKi2iQITQFKor/DXRlJwyWpOVVNHFKztz25JE8YRqXYTMk21ZmgiShfIbpoU+SqPY
eL+VnD+p8VA5tC/2UbKRIT/k6VumvY+d9KER5oxkEzdpYGaGX0zMMeIbMr7XMXB4pV9PtWuElYsq
USqxO7oSJ39X9WQLn5R1DrMFIxsT6PnXl6krV5zB37tKVkk7+pmGL6TRai4qwmgo8WRrHYeYA5gV
3khm/bKquypvHK6mWzPRXNgGOUyFcur41pA6qEFybvrohVQrbOxdTh+rBM8ubKrD9FfdnAGnWwGp
4ZAYaAu2CyvFLzWYW5R6UCa/csTUcS6YX9TsyYzEs82HYyZynxgoGkZ8xWoNCALDUY1uQ6pLWWCJ
9VeZNtssrXYotT/2NXlHcfOeAD2OJ2NfNQ+VlriwpfHsuLipY/xhbeFp+XTPUn1TcH6HXoFvMPGa
4sogaXKjYjkjxLlZ13kJMw6xgiRmMGrfytiqpa0zoe4t0oBIum2tylVLwEDK4USLOyUD3KvTqvtI
QmNThSR4stNpGFSoFnYhJCwsHlB2N2WyRv7Qas5oR6txMC4Dmy4NH2/HkbiigK3pUJMC1VVtN4T6
JjVi4MWNIMc61umTbNWXkdkHNvbuwFAPK6abKewdSaGKB0oETWwwEpSNMNPHekp84DB8jSU7OYZn
ReN7pL74fpWXiDTysAP3nRDPPKlvaYgGH9xie7U2nCxJn2qSrRqubmFi5KeJvppv95xMSAZQHKRR
ccPi5pzXbAtZt9Sx2xJa7fr9QF5lm+4gmZB7lEOHcFQfs4Y/Gk1yTAg/qx1dWbn0+oTdSD08UZAJ
oibyc9W+pM3vMQfhW5F3Rkbe+5jeJDpU8tKXElXoDOrTU2wARd8x9PrMg+DJQ8nkitPyyKLpBtXM
oDH6IKFwwiXGLrXLN2Pmq0Xt2jbvIXYG6GoPKAssizakS3AxveS1fLUywE9S9K0QGFR0B4UFj1Mo
vctpM82dlRqB41jLXc27tSHCtSFx+3bKYWLRWwiyJrB0TtK2TlYCrygLp+lMZyjBxRvGHQqUDVxV
YHUJ2wlg3erY0+0moGPm8xGF7+RlqNAosi0ByGC+Sa07jVs4oUgaBghiVjEOb+dVGk5WU10gOrfW
7acEBgOaNQP79DPhyVPcvhZmcxaF5nU9dBPa331eg+tDNjSK3RwGmgh1PJJAWaTkzz00vp2kMDyz
UDzSI3Sknc8VxGRZggp6hMOI3sBAHVG8qWiQo57hTChp1BAsHGuU12T9HNJ0rw7p/dzwasIyaMUv
NCC2UXhvZMI3p9oblTGIeguZ+YgDnzghmCOVcSkSXB8igsoy8XUz9LhGHzs19bpq9NpUd4C22OBC
92JZH2LYKlRPbWw5kZY602i7Ymr9rMaxOPRc9/KReqpSYStN24JalzId3nFSp5yuY5sGYU5vE7O4
pmm0UAv4T04CR3VjVqeZS9eLlItoVmcLDc1gXpRuzY1TzhSYWaNPaNCjNg3reipPej0eO/PQ2MoV
MbvvAq2Poy+iaTmZZg6HP4Im7W/SXdruWjnuu9o8RFj/md8i58IpkFqZY4Qemux9DZFxRR9dwjs/
BfcgowgWVOI1kvvMwA42qFMhuK/4i1HCk6YDqiHXLnDPe4Cax7Wo9m/U+im612epRxDmgI2bsQyL
Igm8zUBrjzkPgHVyREV8S7yQInVVXEFK0h+gJ7+yuxy96W6PKhsq3RT4hDITpxDkvjV0JVzaipUg
KHLYk2tlaETbkfBrEW5KDvOZ0HBq+03hx5hPt2CKeSEbt4lODoAtBgwPZYVovjYNR1F+Vf2LjH51
1p9W5DvewMJukijnpw9pWvnawB1T5ciurB23Jm/AjtVN/gIkyjWF4C+wgc+LYi8EdxAz6oOOjgou
hPI16ZI7psjMDxHDeoKUZJ31kHVsaHsXSwZbk8itzOE+7DFbEJ9KNVyzDFDCsDoAXe+oo4KUeasA
/a0m/Y61lqsZ8P5MLICtwbCYXqIcvXqldincOWwd/QP80mo/1cyJc+nkyHCmZyM9inpyc84PccQA
7rwk6bwezDFxsvsBqQ/cYywItfUsdhq7/WXD0M2z55yQ/qEEQrnDAOntKAFA5i7SNq3czn3JSPCg
otIrUF8RzYNEyDHJbq0jhau1G8V407LIIWJj9rDLwq0z9D7eDn9qy1UJ98YecLtaCTSzCl09rjfJ
pLmkrTx7SFcou58UexCOlPAk5JAdIXqgtcORRjUw8XQVpgPgpL0TZaYfNYObjQhEVMX/uebx5YAv
PuaiHG6XaVUQXRD0et8t9QRFnv9NZoimG1hpAOGDsrs4Q5BJGyAMjtKNdGvL5XBhxMt/kaVDXWgc
XGWwzDfSpyMLPvCH4ZbAp65XoAg1Ybg0QzBPyLrB66apXfDzun1/bwF6qkGaaFYBWJyCwqo1W3Yo
JdZ/ojukNOFWruSB+zBCdISfHPNnuQ9PoydW5ubnob98snmGH0ZefLJaJT0rgUX3ETsFAHv65TUM
5HznfllDIBDBkJzRuEvqKzRUlFkiHOm1+pI1GiQOmy2pmo0RX/OS+g4li8n8M9Qiy7a6ZsQ1YVs+
O4UrwOO8+KB6+ZEBkp66ENlVXchS1k6tutds2xb8zP++rB+GXhRSGWRDzGbEOpI1P0KWBGEJfGNC
LwzGU743/2hec/Xbfbs7P4y5eM17xiM7MjFdFaYFJl4RWj/q6TW2v/ZdEezjqi6e7ULSJocSI/ow
iG8v1krxzcd+I1BBcMqj7sdbmNVBTdsr74rBax40B2H21drY96HLh8kunnYTFb8qTACaG7cz/nlY
C2dw2XZW077Wpvn+OKInC6l8EJm+uHUWuWFUeYiPiaIFOwFdFqg7GwnxZexQoE6hvash0WY+A+o6
9K3yyjX67YlBKQoMe6gN60uEgUmKQXTIW/2pLI4T2ig6Cez+eYB34//i8H8IlxabVqlHXc0QIKCD
cbHY3QibrH85AKqmYKPD1gMkFDCzF9c1xEzHtCOIxxgjgORULove//0Is/oFCndgFX1pKw+Cjg0o
37DdhqApq/d69/bzAOoX4hfAS6hCzjTvWZl12XxtM1pldAx5EM9iuor0LHAa+qE6GJO+EoytTD3e
C/KaoV7/89Dz6ny6OXV1LgRDmmLWEvuiG1GycjQki6Mg2Sh+h5eOruau2jVay9+y8k/jLNqDcmR1
ZndA8dKT4hIneqpX//FNJ3+K7b+VqsdVuZjWYlOYGes0u8dwFpdupx1T+/fP63ZtQn+5fB9aL2lC
rKESGEFfGVvd7S/FSayFrwdiVT9fl6b8Job9+J2WKACt5ADoQQEjsEcxQzGpz0oZsJE/2pri2fk1
VeKr81u8cya0AAzovcGODQ82j0490HF2YwfpDHoon6eQ+kO+zznzlVCgwDoGcH71fl7kL4/P/BUB
tYJqI1C6QPx+rmgrTQfUI8ekwTJ1mFUAGPoY9ezKBfLd6YMTNRrXpo6s1VYW135d2ijqWRhG9Gxf
6LDzgnVJWba7lse+YlzgFAmyoEC2IHnw8wy/Uj7nKX4YezHFTpPdkFKcP4hOvSZ1HUxyMBxR647W
hHtdO3TdTZ/3TgMnK6YCChxpeqBYhZfqXeWZLdjVI1NeUc6CNmrTZStackgqKTtk2S7VLyCMrFM7
D1izJgqfkS0gbAKIc7zVnapLVrBVc7LKvOsAR9XDYQXfvo1EWu5qOSscVSN3I4mcVhKv7opfILM4
5fRmwSU0Nbc5eMUSXn88RfNqMlJQ1qCSlanJG0Ry4/WQ26mrKCimZqIJwINGvw6F5uzx5yX82gTF
EoJdDaIn1hHt0OUS9o3GpR7xwDT6+yhVVrUtgipuPcVEPwBFx0I89Aw6VxmsCZX8VqmLTdadVCaR
6DGXjWQlkKOZyW+9IVe+73c7mCEln0XygA5eAqF6mD9XEZQtfYaS+dTHjtTTjV1XV7bwV1mEeQ2g
DAI6KZpZIDN9PikcSOEU/moct1Eau7iOoKnvD3fGe+aRY402+8ySZCsVGYyyLm4hsj96CJH/fTLz
+e/4e9Q+3Ip1pEdx2+CpVAUwV5kTJkEW/vn5g3+7pvDwghkOmLNfzDDtqIyhoxRjrsBATmAgw3fU
C8WVR5/a85O0fLIgeP//x1lcCx0bZZcZCCzAykXTRTuA0v/QNdHLlI5+2hR7E9IvdXeLI7Dn5qzV
OyS3LZoqdS8CqgOPmwzA6F/aqVwTA5zVkb9Gljh0462ZvktAE5WxdK3OOIRDGGRx1AdE0S4xdAzy
In4umgkkgLgjbkiznQFkbjPmtybUnYQsgoHB61ODXAqNt5laORBSdXsLmZxAI0wcqzz3C5CK7dZY
dSQJotJ02rJ1ixo9Bjs8jn0eINZxYSPagH0ifKMCtxj/qCbD2mzNwq3sxEuFdowt9ZA1FPhnIG1d
SyjNplOn0gfrAq6Z3KpXdBwvWSt2embiWjAa6dQZCtu8emuHGISFxOuBYvFsamZew1EQnQIrHnFR
4ZeWJXfbobRRP4miO5OIO1UV57xDX3qywYfu0Fe0zeohSyIgos+VMFZRXf3CH1Q449QLRwnN36ll
Ei+fio0szZMtsmNZ9zcDGUFshQ9gSktAu421ogyrNOn3YBqte/4OKLmfR9o7M7mbkeao2mQLY2qn
NXMvnn5XAEwA3OjpIDqUXYpCUeECrvmoFuw5yVqfZ9BbVVEN0WH56wBZ4FNwBpiR7ROF+2Vs+Cp6
bHVVrnmuvOvot7cd4C4hepXiVxXHv0tpBAMY/CQxvCjKnuzm90wXmGL0o7TnxITPQsZe9Aper1qF
qlXutAl1mJ55FYCJ3VAfuvw2x9ducWvnogPawfKtZAS1RG7QW3Osrj6YIfNF2h9MAng7sExSa1dV
/Zrb7AwPdV/A1g8J3nZouU9RfmeqcTOU1SUtaBDpKrwrGCBkZALXV8bOqNorhFSOKYibJY0/ZPXv
PBxA2rzogJMZ+RMZTCfs38YQtiwJWYU5oJMEHSkQdCAAtAGQ6UatS7+cZTEGcgJraadF40FtoMs7
VpEPytKNMbXrXPBVGqEgxpQ04Cm9DYEZQgn80gKHpdRQWTfH16Kf0HrqhjsbqHak5YECbq1r1CbU
kRW3DfkfTQUYJiEPOpleUWJ5tlAMb8C/gHmzN2UUzk+/NXvcmrXi5mOLvkkeVAbZyVJba1YSAM4W
oIjgZqqKJtWW2W4aJ+sQygtjU14oJftRGidmw/eXR4HCKm+0LafGk1LnsReWUNjXxk1laEGlQrqp
hetOAUHWaHBFWqwho+Vkau0o5eTl4lBL4BDS4QhnDy/P1ZWiQ8EKuyYb/3RgF1TRiAMUIQji6zwy
djraVi29q2hzZ/blU0vzvZYb94CtPbV2fiF1t4lqYPXjwS9ZDsuTGOUllIGryRlTVKkBQs5TVKbb
0sVt8pS2T+oQoy8qPGg6bLJaoj+qezFiDSEB5m+Ja9a4HMCGAOk/mCgObCehxvan0t/iKnvQMrqH
/M5WQZUTCiWO0afuhI/XISeb9bZpNwCjL50uLtH7goexZbwmFj4V+ss5GFVTe2uGNlAJ6VrjijPZ
w2+dJdwjWCEBSfCwAM9HVG5IoDsnmZ9E7ybNtilFubHOAl3eR6rmDGAvKVXsQZz23A+N3+fWwa5Q
4BXJkQGlUNXnDmVVwSnwrba5sgsLjPcpUmBP37uJ0Wyk6Fc9AYedlNs66YO+HwMtac9Rap+yVjlk
w8kswaXNauZPDZALxuBFrQUAG+4hYIlvBwC/HGDO9p0ygdsjrsQTX0ppeF9nPTzVRJUffvCLN0k2
BkOoPfKgTba4191Y2ldi7vk3LF+9jyMsoqkE7oAkmyYe9Ia5Uu+o/gR+nFFYV/LOb4Puj+MsEsKo
J1lnhz06FWggSM3yGhTbRajDZ0NDmxZvatugRznGW7SVNz9HEF+LeItlXIRLI8lSFvcqD6ZkOidV
t+2tdz0ejnqRoYkMMQ2yVqrxoR9fJckhdcC5W6jmPoFEOTVLf2DAZ5n0ypJ85aDqiBBn5RIA2P/+
93MQRyjwBPaAj1vZvd/1fyDpsipJv44pgT7DBDd5tMmnCB314mhnsIs2gbsB/cTcalHqmaAqc+MM
jLTLrAe7iB3mEqkCotW5UuMODQEdt6ybjsK3p0JPFYQilYdXNui3S/sxalrsn2JUIaitoAOFi2Br
RrAKwt+84/cmyszJsX8AR+IxOcv1NS3Pr4Cuv6HnP+HaYkOpUVZUdMTArW+tmjez8mYTbxng/a69
8nStqH11vMUeyoUNBeoiAWiBsjUcuqCDMh7iPtt0ULY1ineGZEwh0McxcPWG58Qo/49LvSSHG8hx
pDJkPLA6AGvL8k8SI/lJ8ydztA71pK6qplmjYFY6Rf4n75+Ehmc1l3j2tV1VQLErBR1UXtNT174p
Zv3VcYBa7FzNWmKWe3tMLCUxkfM46J+owMRsuhU4Y6Xu2G7l53ueo0aee9q+5CsFNWvi/Vfu75Pa
30cprG9vF0gYztR9tDqgGv35KCV1G5p2gqM0Jt1dweFWNfAt5xmABw+JfM0QoYQjgDeavNJspN/d
nx9Hnn/+IQNC+DuOgz7f0AXuUJn/1ovopqTPXISpZyj9MeQgpin1Om3CwIJmb8LJDQG8LOEU2fJ7
nDVkrasANKQPBk1uOqV504GBbXWA9urszKzWG3L6IBV2HAw4/cqDRH4fCoDhwsllotuJBHCAUCC4
1s69ya5IZnzVX5kP2oe1XZxwJo0uqjrkeAD45SjOc19/Njx67jzqao625if12n09d4iWjxI0euGt
AISs9kXMOW31dICR2ny2Rx8KU4/VGpT2jbGWAipjPz8O333AuSKvaGgnQftnsXWGKhXI51HpGcB/
nsCjTtJzEYK3f+2qnC+IL5P6MNBip7SQiK5KFTslTTf5BK9VY59lrxIMa0V7F8aRKNH656l9l9FC
qwmsOhzNmV33eW92oLsgqJr3ps2g9qNAKYQ8WeqbCWd5ENAOSWNfOQ7fxSsW0AhQH4e65xdtkpjl
eEehSh2UzU0Rmm4IcODPc/puFT/GEYs5lYmGJruCygdVslfSqx5pD60Vr2CbaHXxY69WUEr9tyCT
Rfgwz/rDGaei02htYlYmv2kh22Ul9ZVN+BXMuxhisQsJi+tsaBGGma3YUI6Ofl7sYqm/omn9hLKf
CZ4zpDCmMwg/wEKVHiL/wmLbFER/lUXbcNtL9RfgGq5A+lCE411ZF3No6w55fhrr+BfISrY3QV1s
SCBXqDTeKIzg528z/5GLHf4poFnUkAcCrHLa4NuUIcjJOE2AkpbXbHe0b3b1p1EWO4DJFKh6jqUK
o+pe1uStMRp/DFWnatRfvZFvJ0BRh8IEkpLGwP5z6IlHticqcWyAdZl4sqY1cvhYPszutk4jWr9P
bkJ1DEYNOkSsvJFTEfwPd1/W5KYObvuLOMUgIXi18Tz3nH6h0kk2khgkZsSvvws6dbLTO5W+9/W+
ULa7bWzQ8A1r8HK4K1Z7oLH2wvn29wv1387jh9Dvw4hSSWdX0OJP1iVQptG4U4/InzYAQYZPevPZ
Cvfp2T4MrgZU9BAI2ilG66LkUJ6CCOvoxo3Qovtkev5hAfjt5nxY5DoiWZNMS44Zh2XNn8ynjZg/
hBu/neHDdtTWpkqKBj+m32OmbOW62fZra5/t609m/Z82vt/O9CHCNOngFiXHmeJHRNfxRq+ByFlZ
j9YKxZCVe0zXn3WJ/7AX4YwwI4XgNObKx96mavKp+Ykzet6TDX5yiJTFKcoVHEA/ST7caZb8d67+
76k+wlCoFJkaJNY0e2+99Gf1WqzFqyeX9A1ey+mmjoDJX9b38aFammc7WLtvxc361GL6zyvGr2/x
ASpigzRVuQ2GC6SGl8S6K/T3mH5GVfxTdOgjj0bx3XbBbfsIF+Gdls2IrGo1Co210UdS5aGkBaQ4
+AI5baKSyPWkbecDI/X3mU6m4fjhOv927g9rYpW4vGAl7qMNSHXM1AkpWeLbi9C7jPqlyhE2D/Y2
LGWUcB75jnMwqMiUZXBUnQ3tp380yhK2fyHCWbesX2mveBQJUCcwUhttvWrtR5TQFoBJofJ48/SN
SYbGEvVRiwdwlMU+QBWKu9CVpE9x1jfR0Lb5XsXNClJ3x9IHR6pzoBYD1RxilVcbxL1AB4vYNYvU
GZd/vxx/uN+/XY0Pa3cL8csE7HU0vmESSi5QDhTd9e+n+NO0/e0cH9ZWCqxs5k1ptfHr/aCyHTWg
G8p//NSscx6+UFNA2qosFnX8hbuQU0jVzSbZ1kYk8clX+eznTn//V+DASRhbnsLNJxvj7o11X0Ry
rdkCoMqjrM5Nvf6/c27/8zVAs8SFoCVi2o/9IQk8m51p7C+gJ8T5BnbWfOlsAQ89ahaJeie31bI/
fEq//OPv/XXaj+2gsHa9wZtOK57izfDg/vCLVbbON93SZhC4XVjlgr+Gkff979f5DxEBmm3/+2vn
/e9flzkoGGWVmnbTMYmIpY+ZCSNuABYvsQsZU22AR/uMyPeHnQ4nBZwH0gOwAPyoIKYg0u9CVD8B
rDveFuysPGf195/1xzP4zJ4sS+Al8TGxNgODshG0QdashLZvsvTh1f33M6DQ9Kfl6V/n+LA8SWj7
GiCLkZT4VK9Kn0Ul3OELq1rlhC5JmK6CBHU6+6sCUoiz4UdXoSM1jsMphOQGKpPIK9YlQ/ta3ted
dWdRmJDqx4S/sjQ8Qb7rOEBaOCuthT/+kwH6n3V3jvVd1EEERhsq5j/qWFySwL5qoyF4KuEq1y8D
7a+J1x8zdGeWYLT/wLf7HmcvQMSBJygugQwvLLcOo+qWpEq2Y5GCT1Csx6LeJv5Xp3JXODVwysMp
zwMeMRiLXHooPEWjyLOo4Bxvv3h9uIJL0ppCK4gU3kMpIRYfAMzqfe+SDJSwDBfBgvud3hGoQhjG
Dz2Hto+rocdpLSoXyAjxZuujKUHYsKszbZ7tiizS6qukbIEmzB1J5A450bKruhUQMWcaO//UWQBe
xbjoIPEJubZh6/ngA0mvWdSefIF1+Q2CZrs45LssTF3gdalcxTGFl7kCkYusUpP4UR6QZYK1X9SQ
Pcubr0aNKGV66atTHd3eWbidex5qrlZZ6L+0QnprdOfdL8M4/GN72ocdSecvQILh6AAGOyAenrw6
uVDRHIrQuuup6y6xhC5E8I1BSVizbhFCQbYJ7t2uR1sJJ63aK6ucK8vpqoakXQrCDZP9NhyGXQkX
uYUVgDMKGbZJf8MEZb7iUAKzc3tLwDGVvPwa5/kbOEbHwfd2bubehuAKmYJXavSyDtwNYd1DUOuF
QWG9dYItjVEqNsAod8UGva5tTP0zKEyRquoV3E2Ppb6XdfyapSAkdW9JMER2AinTOFzktrM26imp
IcRE0dahDKxjPXXYzKWG/FhaH8P0EnK5LnATTFuvmOg27SBWvTseMpTdR/iHogsdVSTA7UcTF0rr
yVAch96+mQCcEK88+OrRy2EtxLMtGZtuwRLIPnC0ZNVBG7ErdBgFSDHomMBXUewsEA/5GJ/j/jnH
DNPjXWLHh9E+cTIuhXNtGdkE8mJAefGhsdY3X4YMYgADNHvVoDWQ35NQb7dsoF9SQyOMjsGhSY5h
s6tS/IpCnSpPRMoHGVDa/qkhaJ7Rr556lk68sdPqNpRi3chs6bH4UJtyUQMqAbDPwVXlpbfTetEp
21l4fgVuHH8RrqRL7Q9bgFKiGqyXBgyZrniAHspK02zpA85PLXqtWvDjJsuSOJhI//RqwWmJVOMi
z6GW4uhvQGOgY8TR6qbAWoK8x/iZWW9oz6CfXaJLRZ+1ZS+Kfi/RyNV2/WpCEASZfQaebemiNQzy
z9Dna+LER5Y81YkVmeLaULKrkm8N+JW0rpfpKBA8UTCL7eepP2U35aKCL0CcLBre7xXZ6vZrIvtF
hg1S2JB4zmHTA70t1NeeuULPu8Pccet6DTRnVPYblz9AiLIc7mwhdkOPtgXijIVVH+0abTbeLGBL
+pYmbGPb3V62MGMM9A5oCCjHQYOwhXaztbc4XTdpgqUK18hvzNJPvciTAPNzvejDLcn919TTkCM8
l+2wdNDip6m3HsFN//uy/6daNmjQv3aWD2FYUAFZyVEeXsen9KvYlhux4XCsQHVWrrIN3/z9dJ/t
Y9Pf/7U9w6HCHYIRewzUX2jwnPbxJ0H2H8MOGHqh+OwDev7RDKuQirSOIMkaRLYawP06f43TT2K5
P/4IbPSTFiVIAnMf5N8/YpRuLRUgm5NwW+Y8DM5nrj9/Ssnwub9O8SHf7DrLgoEdTpHtmp3eOVF7
4mv/IVlxZ4GDvWjXUJCMUMcGkSdfJ/ftUu7a58/KBZ/90g+NDgADbLci+BrMhr5WW+w9paO/j4g/
Rh0hYORA6SM+/SjcVI5ey4XA+OuN3DRjs9U9W0ptloH/Op/ppxHP9T3T+uD88+Hp/6dGQEAm/+ui
/8cI6Kyq/qv5t+3P/IZ32x8Prj+APsL+FgrS03DGGHh3/SH/A1w1gecO5tFsdoWA8KfpD6yCHLwB
KBiYUxFgzvCmn6Y/lP3PdDcZgyguwJNowfy/mP7AWuy3qNQPAZ7DieDQB28v+EWGH6pIrPW8PFba
jfKwe/VHwH8idwN32oWn6+5SFQTbV1XJy4jaHgOJbcFYkq8DYNGOvAyK3eCPF7sqvEffgI8XlGV7
cDrffX86otC6KrTJ9xo+Fre6TNM1pDGBLSP06pVkuIZ+cSbuCOxS7MeQzfeDNSwmXlz0JfagUy5b
IZwjdwBHIvCBvAbAjS76AhiM+d2BDX3TIs/kk9eCxjC5sqRxjf8Voj6g2SB3QafJRuTVA4ro4cK4
tb1tOmKhvZLzbGU7ACAEMZjGAvXTRHjDWiD+vLdbtnRDDfZ06fF7EcBUmKZpHDkkhkCeHPNvldVu
4k63z5n3VQOucAoqRx6VPUDEQb4Jw9W5kE67gu1qib0Xmo5tON4NAGmBqUiOvab2PcmtY+CMsGYf
k9N8sNpk70m4UC/QBS/89hE2odCnDsZukRWqWftEgXwcGgYGMCUHaJeacNBfCIdTeRMU5yrhCRDF
GjVZ2S0Rd7qPhA1sFzgAYTThcKlUX53DOGwPAMf8U4xWA0FmFUPZFPdZtu7S6yrwxXXF75OyOAWZ
AEAGMlenwlHjJmvvXAzN7ahlv6pqC7BdGaLb6LrWtVTcXsu+dI/twNxdmwR8pyzoRv5rZv1cY35r
P35AT08DFiRy24YxAPFchi7o71ucPYIp1xlOI20V0HktuVrGDa8PMvfVcwahQA7GsxMQ/eX9RnMf
nj0x2LEnKoIyIilxDvNhrLl7cFIXCYxtzDY0FSCITB6hXSePxC/AKPfgDfBjEAWilw6yBQvXTVBH
cFBRgRIx6v88I+1yhM3iIUQysQC5cAA1NA3igxNnwaYuq/rSfdNZ7RxBC/d2jFc3aJSG19rtyxWu
DnDAVVfu5qegig67hNcI5RPVRiqv4t049lBxEokM9/MAiW0DKrefl19YPlpHnZUKyqFBtdVx5bXA
plYRfObqi1Jo18AroY/CsKaQ0EYT3ZlmqUDYFWi1ClKNQVWlyObme69ALN7SFkzSSbcCWsLak1B5
aIarqXnUNgSgkekAAe4k0l0G4wVo2KXpkDwNlcU24J2yjRIVf1K+c066cJ1BkTbF4EojFQT7TnlH
xxoTtA7agiyJqUPoDvlLK5T0zPGtEq/1tiFP0ofCDS9JWouVJma41vNs1U2RHJzKxA8xRQ6QyzvM
N+hFagHsE6Tt2kqFW3gGrjoz0B0MTu//PuzcD10jDLupz4a+pW9D/Q22sB9q4YUKCoupAnXZlHyb
l0U/aGTkj7xYJ9qm294BpdQ3rbxKJ72408U2TuVBzzZHKq2aApYf02LmsRLS07Z/bKbrOb+UCkU2
+aTWRwvbexzDSwEwxsO8jiLgb5AIh2uUNikUVkRz1wSd2Chm3HYJ5qi3DAUo+F4mgN0K6bOjnOEE
zfByU8r8UGSlgH5srZe6VM0dXCDAXh8CflSAdi9yI8cTS4CKzy1c6kL0U/5o1i23ceOt8a6OQ3h1
m/DWod70iAieBlC5wtxi2vVx00t4x4aJ9whJB3EqspOZZFNKkEiPYxI7d4CunyXkNxMeZN+41d8j
wIZAxvzVFa36ZW/IKqNkdADww0I21MBvJ8M/ICaETyMSMMiCTou1laAmg+JEtTc9OnCWxde6FstO
Bvm19vMqYmGiV9idnn6unhkUdSvVxQc9HZhs2Lqm2t0S7dorSFleAKO3b0lbXF2A9Z6rTJ8ZFkoC
ZW6R7OYpZLKsO3hyvBODGO5gzrplDeen+VDm/fZ9ak6fNX8EpEUKWF1UE/qgOHeB/g4RVoD3vZGd
IXVg+xs5DBP4cNSbpGP2yS7gstP4zkOaMqAsIcQTgZRcxAuboWhKoSJmUjTWevjazgt5yy0/Kpx8
36QjNj2aDXShQrSY3H5Ym6rLILnu8otlOnVwxFM5VPQe648HoVCGNYSbMViGRWgfYzPaR1CnI8xO
dz+vZvDIdhdui/pCU5Xq5JNSDJA96GsASnsRJTLfcDQ8vztj/2b3Ljabrn3hLkpI1DbuVcvQX6ci
1ps0BHR4kdLkIe/hFgW5mLHD4huUEMx16wsTxziFdVQFadiF6onZjmlRXIkP2dssLJ+oZpeMhMmp
qOSwg6T27X0e9QQYUtlXx6SXfBUPjK29sYqXvujZhqLCs39f6+dBBPa12LQA4XoLu+y/ZxBoWBuL
5ouKdd6zl8h0M5oVbLm7pdC6RXvOx/5pWX4PcEhZrd1i7LeeLIoVx2yD0arXn4BkR381BQAVUOtN
Y2jBI3THnjvNoOQ1zQDPOE8t0EFnlzbeI8Wz1IH0czzQuFoVTgP+ej86h/lgk8ABa9+oz7K/aRH6
1QGZFylIwyI1Qwcm9GDS9fveSNwWkkVkiCM/d5qo9ZRaM2PL9bySWIX4+XS+qMzFsglQqEpacbSG
nq2zAZWigMFdb35twNWpF6DoiSMfU3Gs89zsW0gy6lCjKtIlbXloKjh+jRZYAs301B9hx501pRUl
/lsJJ9qTE8MtRcGnkSXmtR3GQw6RJDTJ+V4PVXMXdNkjdFEarIoei6q6D5duldmg3pqwAAovd9dG
QzdGBByQL1Sez/HYflb8RdD93+sWUgh7gQ2FcJt8bAYGwJoWFE6HkRQ1HHksj51EaYEpC8MoAFFp
eUrgGBX0iAN86n7xIca1zdM6PvtVENVCAPruujFmfZthxnoSsvQBBlasGlT+arghWEMDTAGMm+xO
FBUqGPEP1hHs2NIq7Hu4ZKUYhcS5T5RgGw2N8+1oq4vtqvCak/yY+oV77fkQWVNVtKzY64DgeadE
oy+GJ+WicOoaEPg0XzRDW19Iw+g+8TR9v/MOaoO2NcbX+cZPz0gdhld33A28S6/U0vXB1/6d7ELo
3kwHR7PvsujUWjICLSkoM3yZ5xbcca+IN4LToLqJ/oCYZsAaCZkY/Pz5iswHjopULhCLonoolhLW
e6+t/1LQTh8cHyWa+Qo702W2UDbb9xCq6L3ypUTYf/N1Vm1UntFtmNTN/Zi+popfcbHtu/mQUzQa
YmhkbTpVYovBPmC3lbiANXALoN92GAJAoxemLmFfKgO60ZmKsbeRN1AfoI8pGxvwLcCsSW6bfVpQ
hBQUWOkg0/cegeA45N+Tw/yaU2dij0V/hEoO/tomk/93AbMoWBs9FW1ZnccCS9/e1tJatEGGLEWU
TggdeutLkoAepaasx04btD09vDlyOMQHoHCGKBHAZjetysu8APqj3mNwneekpiuhfe2p8GyHY/fA
CthOhEW9g/GDt0zG0rqqKS56DytsifSrZADF9x4V17bzim0IEZheu9Wy7UbUtzEceJ92FyhxD1eR
+ygiGtWsQOxIwY7w+DUU/OchRSZUlqM4UoNaHZXpsE2HvL6VCpkGekIgziGqAVS2jaDgrrbzsjIG
/GtlWaceEmZ3SKhgTtmoI1QD3Me6pe46CTtImbUePKYGCAyVPlqStcLGbTlPc/7VsABaID028EZJ
/+Dj0h+6/300v9awzlpz4Ty//7H29kNF4NHnQjMlcfv6YiRoGpYBiU+MDrnL6Le+5BDGiqtsrzr5
LeNhvB1DuShzzFrtvwUxuHcdzI4v3J8UxftadnuaVPkaQn8yoqGXrxGjQpXCabt1kzuAAfXQStZx
qjYV8UEmh8hYAd5H+aTGjp3mWyeD5F5KDrGQabcE2iwD1cOJKSCzDdtBS+sNmp3DCatZsKYdTN5z
ikj/PXYPM/5V6yQHSDstrm1RJSvIUf1oRxTBXaR0rWiLhzqzVwHX3g2QgqtshXlhcdmt84CNUdV2
3bkq0h44SLMPfQj5QbgBL02vE1Be1gXU5Q4NSMnbZiwQcsGtoqe1e22GId+xxKoijYruAgFJ/tCX
2uxsgNqWyuqL3XtcVYMsgdCjrm6ma4HBdPJhlaH2+wBPtSiLEUO20IWNLJoA1++GbcRYd4NAHsJT
YKgRoIRiLVNb7lMHJnu2Z9V386Mi4O7eLTCV65IjsGz8Bn1MUG4AbBotd1NVyEpHGwg3rIjMLKs8
Sx6DxLpp9c2bErokbH8eXO2O+xY1aKjI1bf5uyKdc1zTT2tAdYt5KY42q9GFSy8D0fn36YFCyrvl
eY9IXVYNRz4cwwkUIJEIXP7mAPPfG5Kp+FaQQWwcaCosexXEtyosrFujIW6O91TCdo+x6MdDkIFt
msCOAwBHVJRNLgxWzQowFsuH8AsDqc2qMVR9IreBpHfWFJGNrIOlUVCXC2Ln474Pex8KbOmkHqSW
aV3xy68Dp8iCfEtX6/m1LnU2PFdHdIRhcumDOIQUzrxkiZ/D6a6Wl8op/XvXH3YQVdJn4w/xsvVb
+Ih+6T30fLpMpHuT0HIfVqWzcVMnvtLgTYoviLvFUpVj+/T+yHcWwqT5A6GwlDOlbNYhMF27phjh
gzMlnvOhZeNGuwq00LqAug+qG8Dg1Mv3iFlnFhLhKbOkYAohbfL8K4XLvfEUv4c1R7UZPcOhaVlA
j2sMGEocuCuZz9IrA9Vo4fKcnInK9mQUqGqinXVJseAimwaByvb1TfYduUPl2DZOjqljIeGp9DKL
xxibXBgf5kfKwJ3mPfPo+x67NmQbzrlACor16VAHQCHVjJqzajkMBwcCOk2X3itpsTU64DwCRgT7
eFwPDlbSCvJwGqKA1EDsrfTa5NgidIQLjt+Bm6ZhpQgJtV1VmySCSGi/LoZycmLH6M+9/r5hYK6e
bCvx9k3hoEYLbbXBw8cFAJ7shKy6PVH9Q4mY7+IWSErer2PYWi2ae8bZFLojq7wNnKt2VLYJ+4Bv
ja1vCYGwIS0puGrJA5mG73zIMWZNUndHd3qp61A5c70EBN6wX3HZ93fvBSfaDvgYV7KTO23UPQxs
lqMY2iXzwdQpScuXYYMII3ecc9GqN1L2PWA+tvaB8zEZNFsyH3SIuZpQMRgixchbYSkHBMUejrnO
0UkCvc50Deuj92QmoUcLApxYSYMDHRv3UbcQ1PmKoBywbaNQmm8TBy4vijQroZ37PiVq7zeeWlK7
wxIDzT8RCOA+CrTkFIQlIC8eVltW8C7KdQjh9DyWEMpFozCB2F/Xv1lolZzmA7O9h6ySZKf55Ckz
FeyIM+IOE5se2/RVhCL5IhqAQ6nMkTKgWrCVYVrcPFG9WE6D1Hoij+UjEPhwzLE/qeI7H2jIU2jv
+NBzZRMdmziwL/k9tLdAMw2KDh7JeV2Zfd4OzV02hGrHfffatvpHSYoc6brOt7lH4dRSdiOqrHl1
gElmugtYVx3sBMEl+v0n4blAGNC68wDaFwEEb3A42I5g7w9JPtqr94iFSvo0cBFvXDSFV+WUQfFi
mMRav0AstD8DHVhe41iUC/gCm9fcvUH7yyxT6ahtKRG/uL1HNl6uddRK19p4FJyZ95gHCCUI45p8
GbYuZDnHoVzPNQoVp95uZBTyh776piqP7EgFPaohLTZhDPLonCHGls62YijIjkpNb4K2/6Q+19EA
L2R/b7yYbHro94HV1VyR3g43+AsFNY0Pssnu5r0BjMf8nCq1ZwEkhRKM37PsUfOdh0Fn2ngdjjWJ
QuVkj+9Dw/ATKLLWghBogc/rmkDfhjiIWt5rW3XSGVDlSv3FC849WFBLSZt4PU/d+QChyHoV2/Iu
8VN33cNrYi9hhLUdJEgGYH6GCwUy5mtr8OtVolFdQffmPqm3xXR1OWJu2rvONg+hi5ZKCn2PLFRo
bpeXSofDSwdWpgj1F+WK4skqmuQuTh+Bh6it+hDXLLvMVYFawwP57/Ux+juNYBqeLvoY6CRQWCuz
4CP+nVgZy8qapiiuiP1gpdW4Ymmp9oJFcy22xlZ5QCLwBt+44WBQBj/Rmr8UKTqwLhIvJsvLfEXn
Q+/1SwKK4THQYbIJBpAjidPzy3zgmnFkkKhPouAPbMdY5gfkvflBjxpCnfNDFbvpxkyhQ5sMCHPg
396BktJ0K4Oax5yMag6CH2dxuw9xo1aVgt+l1UJYsa0OKITBdX0qttdTsb118+7IoftmQzTmHFZC
IHY3DMthUH2ChCX/6ceAmgsvEiSjIQ2YzT70YxqSlNROVLYyTXxndaiplXaYnsLpkajbH5mToLI3
vTT/kYaVh7I77Ip+lRfmR3VYIn6gMXahBjXYIo6xATVB1PIY7iPYeuYDzZEJ2CJbtnaAcLHIrZNX
CW9TO95SO1SdLKrheR5nyKUK4G1oAVZv2gMgH7RYik3jWE9tDKWSsgZz2yP+DqGcfcvMEEQ+mgM3
SMoRuCthbSpa9At61nR3UOvuIme0nE8Goef95+K5UHLxmeMR1ECg/vShn1o7IAgFDQ9WPK83/rSI
UwfVQWorYD5VNQAI2eFbwm2vMwHK36S7lUXQY1Z3ydIugB6C05VYdXXc3FQKtYCUvYwtRQjUkmID
u4NxjeDCYFSc51Sow3Jw1QKeer70N0ko0XnAqD9j+v0oYVO8S8sWYUHb/exFzHfANkkWkRLqHqhh
I+4GW2CtU4NmW0XvoKjoRO/FLE8O7ppOZTP4CGClBZikBQ06ckmZb2IaExgebbuK6S3mcxPFg/7W
1D7Zv5dMQWFbkbJBBO3xsdumdDx6Wb5FB6vaOU2HVFVCnHtKuy4FECs3csNUfV/z4dqmXrQGO9NM
qRGpLVSanST3l27iYVAm/j91X+bfbCQDVgzIVxUsjVDeo5ZOBnkGj0d5BoUES3b1LRW5uy0Gd1Xn
iX8cwuBoF0F8tHQBTowU96wYUhhkAEOIlplBBLXik37Dr+J4Yec3VkLlwDHodSgg0aZKsS5gm5iT
YP0rxe7CHNXTSeQyJ12ygnujQY3SWrUWJksCIz8on2t+SgB/1l3ugLsYQgYauOSlQjly7Tg1XTF4
Op0yFOUN1pFwq4Ku2AMbiLR1HOzIzl33Oh+8BO5XQRCcf73EXeksgs5Lt03Dvfd/C+TQrUkpbTCg
fRpldQf74HQ4BSVx1nwAvyS1uxFeiMDmBBxKNVqbl7YpDpXy4gdKQdgHyq/FR5jIEqO4dwRss0Sb
tTvCVnNFhlMz7riThosGPdCHplHYDE9zfD3XCVz0mX9GT8iU0whSNee+BLutmdKyAOtiVFUGikMZ
ukjhAN0Ltx7JlKaTVVml4JRK3H3LAS7HSpO1P0GFAq9HxcvE2bLqUxSwBbsOOvO3pV3IbdmjBh4r
8YPlw3CyDcpHIyyWHGjdw/MB9WfRAWYNtCHC7IH9UyQ0gN9djUEwReixghQ8qA1HkfniMJJXbkPv
OTZufjWN+RrEJoh6ztvNXN2fD5AQA7UddwayMze4RA67tgEJ0ULRH1aOGco9OdwbFzKHEiemU/Jm
yeEROYZ4Q6QM1JJtvgSsP0FRHlGAGoHmns42n3c+uDZ+7AhC5Xtc3HdQN0Z9YueZlpy10Pl5TH1y
jjOtFlbXl1/8jEMhJ4GyUdJZyZ65CbkonyO7eywbvz75nS2hxeeOxcFDSNSgafLC3PYHxbuXIHp5
u3aI9wqK+hQLrgVxhLYwK12X+8Qd9LEO42THYSMAWKe1oTBzeJx+URez7j4Ok692koq3SnYni+se
AhTpW88Df62TPj1aocmgexqGm9ypi6sN/s66zDCVaO+sFYENVp5747HIuBth0vK98RXq142X+fuC
Eegf5QGgAXOLuqAAVc+pK0Pzb9+0Dm4c4c8oVgaT2j6B8ET+MPg57aOBcsjVZ3zl2Ihe66aKt0oo
MD3Aqd7lIaqMWwdmq6xg6GrUjbYj3sOqwCDJWgJzDclUL9HYfzttDpq+CUwYdBw1kP4uFFIHlT9U
edAfPUBMYfnaP8mwG1b2eJcXplz+SmLmR6wLdxD3lnu0mV8cYBJWRHoBhPn9uyGvzD28x/wFvFHr
LZr/xSf7uzfrCPxWowfNkkIoFPqnru9CWOj3QF41XCm42+ern41BCPN2c7MChfEFunLQ8fQ0HB5J
7zAY+kDGGf6Xx5ImwP8C0RaR3mr3rV+Ii5tCrgwGxEg2gW5N/GwLzz/9DLlgiEeNA8xHrXY9TAWn
+TA3Bi2HVpusCWH+AGUQ2Bvm35pc7H0d+M+yFzAI6+UGZUooathZc4dL693et6PEssQzHUdvDdqz
AN+9VF+QhOR2nHzxxjDF15xK24gIME6BmJyDfLtrNl0ZhJMWPwS66xjdGqTgg4GOOLY62OSU2c4D
4hdiZAevT7Hd+JBf6CDS708Qk1xydYht2JhxhuwShJNy1aYjDLs9j53nw+ghB++1gmMKyisotY/S
Awo/WI1Fi+am/XUetzXvklPGkkerjS9WltcH1bf8IZX1NbbG1/d7MQLC85gM+UphU82gxcIRQP2A
N/sjdBbtc6AhvhzbBWR+x6Z79D0iNiyNJRCUDYR7oS+A29A23943THR+YE/kDPTeSD25kHooKwT5
6xBIuOOUYbh24sY5EgN0G8kdG1juArofUy9pkA+wmujPtCffPYhobceqdNehhU7OYMcAp9WD9aYG
QJOFBX1UAwNLlHO+ekiTbiQdx4vPGExYtQ9rDsfvwEdQZMSQ7tFDia31oNhj33v+z2apk7nmHoXI
k2RJIhe8dXaWS0GLLlp31/TOsEpoG0TokVzmhitUTqDAH4arMnBgx+y6xXbO1ivXbtHogCdxkomL
Qxq1Ii7JNmjiXAVqEYgloeWu+97s3wsvZVjHkVWNzhHJy3dXDvlDNvlIJBOvXuXNeMaXfMlKBxpN
FBY38wli0RVbloNC4w9DetAZoDclPO4aXQ8PGUmOja/51zQlgE0E8EkOhHwq88Q7Z174PF/d+Rlu
wotG2/0Qju4I/PiYAocKFi0Kc3pvyRzVZCmqRUHCqQgmXhlsNTweWE+Q4IcorDv8H8LOa8lOZOvW
T0QEJoHkdnlfVvaGkGnhvefp/49cvfeWSudIN8RaJUW3CpLMOcccJtxVdqe9h4sk1lNQvW+yicwX
N5XTmq7xnPsB9WKnXxTUEeX8mNmw3NNv+8dKx92bulL/xPbxEUmt+5TQyTS22V6Mbmiu4jGrwZ6L
2TZ2uHBS1jDu+X6fm3fd/CnP+v6ri+eLg91RI6l2WlEBDDnYYt1hlrJ2psvoWtZjYdTUQCXYk/oq
BTkc/RTl+zpCm1RYzvdkDD+4Bhif5UJXn/QWLreaGcvRvUygWzc9kRYM3LzZ3cu0xIGQnK5Re1Xn
ogmqs9b955P6mRuXwbo3OkYeVgb870RYEJmO3+wqJiDP9z/BVDvD84eKAJ8Y83AHjURrwO1I+txB
zrrBfSuMPPf6v1YMs47o350zjrRzIru1qkWx9HtqI2Nf+7Y8acTK2ar2zcs6uWRumFzUp7oCVtMS
Xa4b3bS3Zjc3e8sNyg8+93cVYzy0mriuc3X2unlyvd+I1rafS8IytjgC4dlj6euhc5as58+Bn/rn
LqxPll3C7iYmpcJei3c4iTS5ATfW4TPr5js4Id5mHEJ9L02tfTS7lJk8nVaF8NAUBz8b7xWNKJGJ
LYaM3yRL0s76bKvAKEXvorjM9/fDd55CNs3BCs5Dlz+DrIzXKuuujW+Kk4fz2s1Fu8COOK1J78AN
fSCYw5xIm7jTk+yJBVlFkOnaKICds+z11tB+VrW1gyhtEwg7QAgNkF8M40dVSv4ZMhC/qkuBDDgG
8dNfrAdsYC0Bx/FnrnIyTl0R9ROyJd8p9FXvVU92YA0rr/KsD4nXHcd4MrZjFTLcWoY5EakVkznE
55wMk4u4DmXwgcgfXoDZ/+jacbWjwGiPyzdJNto6DHpIDDou+PAVUmq71LFX+CRyyHYFXK6OprDs
Sp/6AZWeMMnS0P3xJezc8Os8pc8WyWUrTXQftV62p6GYBdCQ418CL6jBjIqnP9+P3yEUk4Zf2PT8
mAYTN/WmeYWv0CCCDfotpR3odQeXXp3PQYkxkxthfWqE+lbounYSZF3svDjpt+BGnCZjOOwMt0of
ojxIH2AYpQ/sgJxG+FxB8OOr+plREqWg8PdKm8VGHYyS3HnGHTWhOT8SNuOVbMLkGtq4YsVjZGwA
//ptYKDirpdO2W9tWjlFyhki/HDa2Uw3vefFhFeP6M8U8ps1hDgNFsB3Rk7RllSlfAs4bG8zLTh0
tVEQqIc7XbQMuvBxy+6dzJ9vp1o+v9ZZDtbFtqlD1qLOeru80tROZOzLgXd2GbTXMsT1OuHOdp3n
AVM4X6HQ2WfZTcax7aBR1QM5gl7BWABU8hjmoPq6LZDZTFHEeHr6xy4h0bmRhEVJmrgDprr18I0d
V8w1u8NQOi/DRC2SOnH76mA6lrjuCqOpbeoO/dmNso2alxtpIGij8mCJdfPBlVz6C3KiUOsYkX0q
O9yI6Bvl3tFnMofasTQfsolUel78S2qidvrzjcKRmBftzZ2icFrssrHkYOG9gZYd2ygcTehqVgET
K9b432ZoNlIZYdfkiAd10XH+fbA886MxgDtE+qewNwpG2omLAaAfvUjCUY9zs7yyMmufYg8/VATW
aysP80+xFOhxhBseG8fdFk3ZPYVG+wJEGH1N8kisCBPEKgBCcExo2C7KS9g7eZs/52JYe3Y/HxSX
sobWc3awIANtwrHMcpsnM/Uk5CRPbAJ9Nq5VbIQ3U5ufBqeBPVVJSLvLCYbLCSOvSX8usrBZMV09
iT6eHoVZ2ps+Y1SqLk1oC7Qj5mffrqZj1pTjWqt0JD6wYPYW2KAiA3kzMT/jNOSbWvO+DXo93Myh
Lh/rklywwPl+36GjESqM1XfPNc1NAS96F9BjnwqKsCpu4nWXHkdZe5fGDozNXGpzc4OgmqwV11KV
DkFCvNsUVut2yuvj1EYsgmWIPwDh+bMOdfe/OF6ScaNVV1a4rXsZu6C43tdm1Awf2jYhaEJ3uh3G
cMk7CUFW+jQJvhZ5VzM3s7Oj58lZenGw9Vw7o8G3Gb4p3nGdJsn9FgZtsYpaDROMqLQOOt5uq1Ez
YZxkVvVS9XpycGqnOpShTA65RSJQKIdpNZuavSerKFgNHed9hujCWHmc22hjiwhCC7l5VvnTCZ+j
aEpKw7zxu5LG3JnzTk2QdTy4ii5+Zq9JVzXcsZMHoLvXgtbY5QNwKGfNxxDCgawhNEpKBpAiDmL1
tRLl9z+/NooT9PatQcK20JE9sWhTfz2+pmqa+qlnZubqHUxCt2svjpt/GqHz7xS/mOypnMhnHIbV
19At9fVopcGmKOXS4JWOc2mmAVBsIfXOLrW3EXTaLa8tGJOuRa5jEnSkpLR7YZfFI3tpuXY8RjfF
lOuHcZmXDsw8wKBCTrMyXJVZROh5vrZratG299P9HM3v8Alxrmqm39R0+hB9SMEYbRIZF+DBaqvx
oPnbXOc/rJZ3rxXDRpMmKU+uaB69cr6q+n5wnXNlT92598waakD23o8ScRu8FJwD2ioUazKlNUNe
klGTH4wTNnDuOzOWQE3VdC7q1Fk3s15+qjTk9q1WovPs58fWtP4mUjL0RVX168MhqhGXrIUERxLn
2y2tnYoq5WCD5odm4VwsI2g1NUom5IU6IYlb2Lo6U+UJmpZn+dUG7JZEVOC16o6kBxlEj4iFe3F8
avnQafIE00f4REkk3IvTQRMN52Bf53ZMzZGvHbejX4jEa5pl+lnpHTTPnvfMb50VTyTaJCCgm9T1
4U1HBLuoOZEsEBOa+lzCe2k+JLI4QYi+KHA5ndqXKsBQ1uitncXgdx1WnXhUVXw3eN1l9u2zi/uy
OlYaA9S0q2BliAUytiYn3QcJTo1BuBBwAUsgQjF555n3cJiZdPthmpFHU83Hkt96rcrMBpGCmtfo
7oUfxA+lIVP20urJdWyMJJdLPTIuS/0PlWORFL00uLUIixMCPRJzwU3n0HnHyTCcG+K6V2FAFPxs
ghK6eBIiMR21i9a6Gi+L7m1Qf1nm1vXNct851bPm08B0bZq8RrAoVyZ8yi9OioeT3p7GpD3o7ixe
o6KuwJbj8XmgESZcjE+5NHd/fr/lr0o3ylMLPg4eFt7ie4d06k156rJvYBkBTnxv55uo8sEQ0Rj4
xlM5ifh9lFj2EXpOvA0jrX5qpUZ96gHEChkO+9GqjTvFe870gn8lU1H1MycBF1D33k7ZtiSzByCu
AuF8CdO+rKvkXMSW99XUayw3XaPf0RFoWJRm3SHTYogSQ5ZdtMRfJrjGhtqGbaDNmgdn1Pc5lIML
3T5HSTedB5n8fNFmBHttVxJBR/13hDs2GZs+/AgHiQVzx/Qi8c3Jsn/qRbnQLhcNhiPYZfIwMXXX
F0VJXCerewUozdnaZ0k3vCARWQV1e+bXj84G4P9+wsZWRpG2qEr8J3eCrsiIF/Gm23RX6NpnhQ/B
PS1ZMZlxqOv22EKSg+Vi1Y/NPO3mxIg2PQLfVV24xRrrzPZJz3O5b1uEoH9+2r/T+61FAqWjt7It
yu9FpfVzM+IFjj+3woHNMdXTCvu1RJR2t0UF8tJPaX3uUmSO93Gz0XkPUP9/ZJpvYS1h96+5B4ru
l2G/qqD9reDF3PIZ4ErvuwjbY7Nsr62eb1hSzpYklO7ZKr9kRqh9DA0sek0N2Ifl/o5wRbEtOvOu
y/v/OvaZy0n0y2ZoGYv7PlPFpZc0lQTsJz2lC2klTDDPvQsqBne20QeBCk6oZpArwSD7Z46e0RaJ
H7bI3o/Qy8K43NtNCRszxhvAlvANraMBFPVMBQmi1VgHp0qGh9hxx1PrzF+nVOoXagV0QVCIyGXD
RfrPj0i+JTcvScK8k0xVPBt6s3wj/BG4u9RGaRJZIEgPbTy98NfsPA673jwxQMYEX+rJOZqyFHQ9
s/FmxtSlD/de6Vg7z4jTk5q/0fU7MPMs79WzcLGskvLZwDnhNfbdj06p+1f1Z3k43bCd3Ke6cfSi
uf3c0I2up6rIziMBDiSnmslaMfA6l9AgeP7bYq4pnBdcfRgZqfq9i4rLT5uHWEMn7ZMCvb2zE4pK
OC8MlS9y6sNTIpLueIdECLoMb8lUsvU1nbZXhLVJN/H+DuInmevd+f7i3VEJ0ffw92cmjCKMzavr
JuLoGRqy7JKMUyPqj3kcD/vB1+FrOadhLr8bg/DOliwuwTJWsaOb5T+2QRgdzEI/Q+rSdzaktE/I
wzCoRtxrmu+wPF4IN2gu+sfJhsoaA1ooHoFhhPm+FAUEVT348een7b4lFHCUuHjbuTjyMsgVb7ff
xCYCpBjwV79LCkjo0B9ACPNVPFJgNX1QMOj8z8Vvidct/C+lMfgXuxfuqwHUXNcbk0h6I3Y/CqhK
KwJASWXI24l0bv3d2Fv9SddgRgwCNrB6PH0MZKqZHh7SMp+Y6soYvxFy3fBwn24D95QM4JoWJPSu
yWyMh1lqN/WeqPO+MpoNfG7jaIYCf87SHN2Nn/F6B1HiHs1SrkMtOeDJUzz0ST9AbW8wrMxTBrcm
1u3a6MDTjjrzVKfkwvEl7qS3ptwW+FLW1yBNvIuijQ0+btNM5UnSHFCstZl7uYP0hTTIsNDxZndN
85s5jTksVhmta9MXSJGaLLn9+TkZ/4/XklKLM5LdE49beu5fd05p9S1TFqfc3RdljA5gF+rfrFIv
9h4RRVujc568FL8rpZoKRqBs16AIgf7VcJKWUhyt2tUJ1zMYM9fo8dTuJCuEnMlcgaJFlF5KKFVh
bnG+/38qbUD75XaSZVuTK6L5cL4gHKiBuRKbTEynCx1HlcIrb3pjTtey1Q4+1ua0kSs9Yi1VmBPt
lK7tf12X+lTi6NuQV8QFZmc60zqBZY8cz5KCsUxTnDniEOeU5fXWZVHfcvOLnPxspw3lCMmk6V+T
bg4gMgMs9jUR0VlqmJu7tIAW7VrMkThnOGpHzfN9+hBoHDG5dLtHRraETNjATzh4p8vL1j6PLs9S
T9GXduNSaKi5HAyn4qCKdrPCTSZIrtS347Wb64Oq4gqGzY93erE906opdib2A7WIcO/XmpFhok5A
lq4DMdMIUr0NOi4Y+CitFXCtbgZWk1cDMmhGvOyTr7Hiqfs/VEa2d4zEv9J/+SJmylCVW1HAz/KH
RtuP2BVjHjGwjZSN8c+9vHA+hQDTVzlkrJFBmP/CqHWc1DDDFgC1xWtLcaTrZfQ+af791wN7Go+M
Mn+kU12hlf0BmoP6ZDL1Awyi4Mr03MJsRCs/hVODEX86G7iYxBOZmNa9CtO00tzOhj1Cq5yideix
sDZqUamL4huo+mxwy35rzBLs2kVPcCqhJOoSA4/OZn7a1LcCKYCagRheUayqwQO7zmJSNmP3pvjG
pZHq2BRHchcdqwP0Uu7BbEN9hhH8ZfLydj1ES+J6PGTHQLHXK+1LWI1wzxdqAyTXcUOfuDz9QtuO
sCPXAfjvdoqSfYBS+QKOY+6NuelW5rT58/usCp2fiwXXNQ0dX1Fyq2ym/8qE96diQWY1sjVEDNu+
tGxxqDrIhtUYvvTiHXJed6NVuXNqANZQ3XaYQqaEesIjdT/kev7gkbqRlpVxjpdLF7d4zDOENWdt
X2GM886i5lzH2V1TFUOhOlPCQrRznclbB5cRuvxZlz3ig55Q+hV0TWvfLdh03kITDWo3+veg7ALi
FhTpWysRMq1Iy0jWo26kdOMeLP10Mg+qpmpGh4RssPey9JpVIyfnNkUz7KTYrwjOwQeG6TMvmvoT
P2OSEnjUFSKa37c9ZFqZoyY61LMFQURr/smWGbiSzKlPVtEu4Teuwyys+/rnJ2H8NileHgXehBSl
ghw5UjN/3VmtaJCFbhLskwwSu8qiD29+b4c3uVwwknrIc8c8qp+HVhzdUkTzazdArwDtNYHLkBbH
aTaSs2X7yUFp0mHx/AiBwA5BMA6bUM8Xx3N2jJpYR4i9Cad7niZEx86Bvp0S48kfq2zlZJP8rLrH
Rny+z0aQPkCQzwxUYwXTD6Ave6dnw4++1bOzZCe/WQF4uZekGz1BOh72tXxvhiSS5OWHzpiyTWAP
Hn2pdlaw34wmRtqTe3NCTI7ArTeJZpFrMRMhdBecciyvCvmxr7sAXbHvQ6Uui5OgTAr79OC1XW8c
csfZzJZc6/333h6mi4cm3urS/qbOkTuglbWf8hmHoEz1/qXt/KP+sBzI4VYUFHWJxzw7qg69y6bk
0tt6s/WcdgG/EpiEi0A+T7CNTDSs7Rn0n7ETCLd3caiTObhV+QVOqZDMc2E4O7+ZCTqkvcENYQHA
3AF0gTbG2xqt35wCAyeisMkqpAPm4seVxFS5EEHmjFFMUzrdCvtU7yGjNb42/URCK7Zc4dQGJOKA
xhZxMWwNUsuaRh/WCq0xYp+wb9XUebI/eARlkO8y+S95D8G56cZ9Xw/po3TQX7HrlJ9SdqeLYl9q
HsY5+UBaopqBaoFmfLyXF81MmsA8TuM2k0H1MLku3kF4zqBZRd5njpBJlM6pmdxnKEPpUWijeHJC
TLatqCFkrxjXdU0IOE1WwT/HsM9YVRG2Fljf7/opHdHTX7zdTKXN/mVPkzjJuGxopi5dtq83UF3X
pz5C9JZYcL/fqJF8Zol87RdzeMxD6yMEd+fop1hVrlKosYSGr/NS+1cuR5jxzrBldrTLnqwRKPDX
3uJFY6DgfDF/+FlCjIwQP+bCuNZ6EX2eWaKruSeJvvCI/nNz+yUw4OqTJiCYRWb+Lc6Isk4gNOzV
V62pYPs6g76TyzRUtMFwuq9VBjvjYVKjxrKwWfe17QGjZzFS+zTdKMlEx1F1vEtXmlCSE4wEd1d0
nbnKGhh+fhAYz3bZdhx+uX4m40ucrTDetlUbnntFjpWJg9bM2oRw4RnJHLsmah4NC2+uVu/3TsNk
rVz0JGIYvhpp0j7qXs2AbkYduExw9NEG+rX1V2fO+lfwnXhtAJEzbHG616qDDRjreXcLiwgNT4KC
EkUbOEa3V4YEGrk326SibFVvW58g2/tf6aHn9l0Up5F+dFKoBByg4CSWUUFZo4zPSpEfshGVmjlP
8tHltSszUVC2s1ODIIRX9QlNarlrQ3fiIIL1dX8x2g7SyAJp1CkWykjDYWOSvKe5RvKC8C1eyVn8
8Bh+wbrW4cgSQb+dOeqo5DUIoLX5CC1gG5sYmoReTthU9KWZw/I1p8Xv3BHLqwQrmLSfPvvYoq6n
3CRweiHh9gF9VFcTzgRN3+Y2Dmg2l1IyKhn735+904OWREMqd/2IT+y90vSghN//7US9lJfO7x4N
jdYEmxlEOXH+iFzwEkdGxoiDgKR77dEkljygD3jQ+yak7GitS0c6x663ENWqu2MMsdjg5rJYkwnU
DWnBaa9U+mQwMcrzWxKgZmeAL9iKFVSB+HtMHUxXuU27JcCvJj6DQyJe9W4gDnE/uad7UZuOsLiB
JuJ/AlF+NcsyXznXIPMQc2RBaV4UsX5k5O3LzLgofTphtjV+/FN/l6uDf/fHdMDGzfX3UdBdFQjF
ka5du5pxUmOfFZUxjSZxKcvkGrc91ItF825H9ZF00b2YQt7a2Oof4bq0+7jvijNb6b8X4DVMwWYZ
LNM/FCqs4mbdLdYCVRMLEJ4GA7yFg9FY4ZOOUubsYjKXITM/2+FAep8zPt+3PTGaD3MhCM9ZQN4s
LMRfAgJ+Eyrjz0OSKDJlmi3Htd7CVAbdXuEbMc2SPbhHpYa8067GWWDGhS339i6RjCd7EwsfbxS1
rU3axTMmeBqz8M+mFmpnaiw9Qy2rftIUs34OkqNOPfiiE/iHJ3q/64THLYH/rhxnEq3j74xTEbO7
IH0N22la3Ys1qVfxEYTv0IxygB44DMmtKPUcX1yAXb2L7a0nwmo1MKr9MNRWfQkdu7sq3HoM65WR
kVZv+KL76sOKzg30NqM1Uwfk2MH9uaoSb2FdhgHYllmLSgFo2Xh7B22SqxIImPN6rjt9AxrgntTF
/u8n9VXA6cpXbUE0gT+KR7/3h0WYND5CgZ7JeZxIA/NG7Ej09PU+USmkt5obB0VOrKXcqKg8zpTE
jVEOZ8XeUJd6vkYDgM79JQ79XH/us5RMegCv7f2HhWmVh77CQmVshLurOYfZ8tfR6Lty1RjiXR6c
soXMtPBKwhQblrlyP1h+mv2tF/jtXi31v8Vsy3MR6NmKwfFTL+B6bWVzTMn1Iltk3H3yjO95Haba
uuqxvq90ws3gNTf4GkFFGDOxyE+0w71WoC3f+NjvPVrO+I8atvamXZ6EbLwtfQBYmt+9ZEaeX3Q7
Lx7aYTp6KAvWvS7sfVBq4iVL2gdyAv1juFD3zb7c/tv1dsDOdVcGl/seVU763aFGdatmm3j4irgG
Ty/+pOYTWBkVF0OIDz2y8bUFC4iWfGRdL5emLuR+ysfv+DXV29Bsz0ZXtRD5c3IlfbR5a6wi5ls6
j/Mtsqy9EpzNUfVcy5YMFtUoMqXsruqltwNkJE6Hj85f1u1baYNngVC7uk27gZHbb+s2ltXYORJH
rLvkvPHI1ls6XzXRUp/UJZ/4K7HWTSSIDReleVAFvrqQUyRWrt/g4Q+cfRmcpNh4Gm3bIIPrPEJ4
sLXQ22OcuFOjPYpj618/Kmtun1VfXg3FJmNdXrG5fzB8QIx2soJV7kX+IaTPUwztpHeS9zAVoVeU
g302ZPJkALV84gCWKzv1OFLmkGgEMJWnzjFbfBQQSS7fJsfIHv58696EPzlkmliGsXhGmZKW1nu7
jIPempfhnFhjLFhsQrsD/3bQnTlBtk+BDR/7ol/1bVTtHTARbL3+g9t6YiD9xWufFPOQc0X/mqB2
OWkLW1Kv0vxi+EVz9TNT3JImu2FAdIrS2Lo4E1G6Vu+RNILX+3K6S6+9oGNakvqIkvnzL/gbc4hf
EFzfo5GQMFTZ3X5tFJNKs5GDNIyXoY/d0TNoOrhy6sfADcsH+Fw5oTlW+TDYJbyeuH43xLoPOpoN
IXJFD4sq0hms0Ss3UmFBuUkIZjAANEVBfxoWqUBp1+MmIXyTMHMJVRt/Ony8neFj5JJ/SpThNsbb
Y9+kNk5PbiQQNHMxSizGcO5B8GNBEcyw4lQV1zymKTu9eIH6Cb3MR7LHjneHcO77R9gaTCsdxp6B
bsETFfo2T4cXIwn5azp6T1XI/flO/na+eiiHyKdh06Lx0WFf/nonZW+MXppXznoY2m+ILP0XgVXG
0ScahBSLSnsJWqt9yVyofLqDr3ePq2oe+biH8l87icmXeyFho9ZF0zzh2VvT/GREGJjusS6y7Lku
8JZ37MLZ2NGM87us6oO/2DcJFAZ35WCa6kCemEeUht18MEgZVWW+rMLs4GHnsE7GEUW4lssTjOH8
UCBRXstUzCc4rc5xcVRaGhUsn5jejFUBNJrjK2YrhM5jApjFPkTG1vqewD/8iyP821HTcv9ox3WG
p7pJzf9mRmNWlBaZ4zrr2bAyIlBQ0E45Xj9VNtnrzPv258f1m3mh+t8x4KcXpigyrTeUOexmzLww
2UnuNjtdWnyLEB2glxf2zrfE/DBMD/mkOa+uFz0h0wg2flynezzKtB3zosqnSmwiRKE91XRSZP9I
D02+Yrq5jXydh2a6fzOD7mhLnECm0Bof50XRj4FWs00rt/vL6+wuiPnP7SrGp4yeF9DHsJiAKCnw
T8fuzDRxbjLLX2cYQ56U5kGj4GCciPoB9wd9gwmNfYfTZbrBks97TPseUzeKqQ0Aur8Iavo9rQhY
9fK1MKrhkKWkPTpG4T1ozjjtZ4HrmvqKoLFdVWWFEzkDgxjjKewItKUeH4X5I+qq5qylMJBcpqHr
aoA4BMvDu3cO5ryk21ooYu5s32KvBHCDZp3rsQbUqJx3NpQ34PLBfQo1yCIiCJnP/ZdOkARf7se4
R0ljFynslpYxjdqGhir6YDCcw2n8K9F3SwD1YiqkFd9CrFP3ta1VO2WmdCduyBwLYCOBGdUsbkTd
ckGZUJ3VV/Vpav6y4o03IdnL8cJgdaGZeIg23TuM99Pjglrk6UkX+1Ro03CeB1FjN+FCf2hTslrL
972GF0grrJMLrxwvl8UhKx50TJiDsbgplSIVZLS2Kk9bYQjwVDu0MZvYu7qKuWgTFqLU7xIDqgv9
2Mrp/OcSs8HD3WSLDn3vM2W+qKeZp2Jc50GYgCb0zWHEYAdOZ6R3pMwy154dmIbmFGorPbUneiHc
ftRlwMYSFYmJBJJRqppnWfDb1lkKbT215ldnXIzcl6KzGcbXyE2wAbVqlGv6MOzxQx9Xqj9XMwYd
97ctPN1sx1AyZuWQ8wvmpF8SdqC9Z0X+KRL+693JQEv6V1wQC9ZqkJA75tIM92m+vpNJ82EE+Fj+
mWMLl6jrJ2sfLV/FiGHAfenUTvs9X/zz5hoQQx0w6fI1MawHjB2cY5g6zTtO8Y3iPDVG0NIYQoZW
FDdUfhsn1wkUtHs5ncoEWCwQ+lGBzmqh9pZdbBQ+YbgdcjuMVDCEMNB+Giny696+hnP+XkkRO7+w
dmoSce9B0V9Yxx6jAs8XiC4bKv49+cVfIzf90M1Te1KT2Nj68Oet0f2tdhcYgUH0Zg92OcveWoEF
RSO9fpYDzw8pPk5e+76Z+3cGaN6zHWCTz1BtY5nYmSgTnrieh2PvIitHjAMmnb3C3vOfNMdfubOx
HjQDC9jW8K5+TdaykbSnrG7bk/qkLqL2jX3fxRmO7Y1xDJizXdWldLx/P0UO5RdeUMZrEO/jNDzG
qVte7LYQx6D36MHHrHo0sq47YpktDhyuSAe9SB6mShI7TGl3N7dsdRJN2izApLJOdq0JsB+I8L29
6H0Viwk3/MVtNSAFDnG3ZNXkZBRmDaZ97uzvDS/6kpR0sntZ19X+Xm7045JyO8/x1g6icc0LrO90
G4AobWJvS1qVtu5kA3lcTtpD0U1PKOG8U+Qn5V8q/d9EzB69HgcbTHBQGwc87tcapMvEiAOYoGyK
LUFz5HGGhj/0SHS7snTlNkri4FywUazrOfFXXu73D9Y4QeecEg1vwbrFi2qcPiKgyraaV8iD+mrS
S4aUj1u7Hfyz5ZrY30c7tVsr8xMwMEZj/ynZgyIsXuc4JWXcSi9z7sk1Dm09cC2pvXXVPoaxg0On
02BDEeisJKTQf7kRcvlFfzkHF88LVxdke0jTtMRyTv60sSa5I1phlO36DiXBeWdDrbTk4odxf/ei
qgRsndAmA8DmH/Aomslf5QE5nHOan8gKfoocFAzJTCR66Ik7oG8Ll4zU2sB5UqYol/2AsN9KoqfD
K/tqAzOtZox/Qvib70F7ScVIRPAeE8hsHZtQS8O8SXZqJiZyezvqsJ6HyH8cpIs/V6l7e7zsN21a
Rnu7xwSnTw3vgOMWE8/Oj3ZNXG6DCZ8XEuD1Byd76qmfn5uwO/igFbchQyasmdha+c8QzEoC98Kv
TeCxTEfT3oUwdFtCKV+nMrfXeYvp8VKbg2pM69LpAaMWv0sqmsucYjsni+raa1198X3ta47nDoJ0
yKKKRawNWXceCDIaLYi9SZwzal0MUGokTfjnOsVDo21cw/8cVYG8MR6Rf4EXfrM6wDQCHGbJMKSn
Raz/5vmGrT9B+44APIs4X0Prw5BodiDvqGbV0xp7j+rxW2jH3XqaRXWCYofxgJnm+7wPt3GNWXqf
SuMEu707Qbyq3QTTQ9d9R6VWoYXxcHpJB+3dCLfpnJBl/4nHsiHXMMKCq5s2uDnshqCYPrth325H
pD/HBjYMjOYFCi8NeJuJ4x4TIOZtMY3dRhWGJvYyaxOYDoyZCUqX1t9HSyCEI6QgrvxXGBztxSQI
+f6VhtD8C4gl35JjuHNk1OiWhB+JMe1bbYNTZl4bsqevpd5GL2Xm12uzCfMHYF3tHLvGV/RL2g7b
gATWtdxpczGfRTRFh7F3P9ZWWwJhusUZYhrnmDWah6rJvZsLsRpjsObRw3KVk3A6q9G4HZAi0soH
p5LZQ1lZuPOlmg+pNsTpAwrVgVyM7JqYSc9MP8Kjs0oew2loqYds1KWAXUPha58LK/xGgExwYECL
akwumnA3/RGA2J9SF1Npy4huyTiYr2bqV2tNImdti/LJ8ZMXUORuy/EZHmfbGa4mHr950Ysvw5B/
ZlDVPrhZCX06ywZenMjhzcCH99yXhbOWvHlgi7m1WmYG50L3vk50sXjHJtqWkk7i4OYHt3IsQnTx
fDLRxm1pf7t1V/ZYOVT+4yT6+jT3Xr8B2d4GSz9vZdXLn09s+zeExzYwFqZ/QhMF3/Stw4/VeC52
vAX3zZwJhFdMk0mk0SYexBZWgr4xnUp8mObWpr0S3bYKm/5sa639khQTZrxG9DhYof3Ciz5vXDoC
1MG5t47TOtrVi1gx7NG2tdaE2mmRMmJo+UnKaXxQf9gEpy7U4vexIDZFIy/lEGrwG5LQQsWiJQU9
xToN9Y9p9o9CMrsWF8Gi6fStYfbxioi9hY5HcgvVEc60IpwIVdHK81BY3YrMYrER3uh+tDPjTCHL
X7XcB1jIEUUKgU7gcnj4WZ/znoSMMe7+Kdz5tZyR7P/5Lv/e4QN82A6RHKBJ4GlvNx1topW3YKH8
i6Nhu1tdXeLSIQY1nG5f7DaHPbtcIpiruIpDE0Dw1a9w+T7NUR2dQhgDq5SApQdkZgjoDNvaWgYz
6GH2wCka7jbej0CStmC+0WbpTZPNjIgDOqI/XhMnhloLsnwNLe+4kHBggjv6O6/GvywG4adQKzjl
pYbNJV7zeErN712OpptfTDf42OHXHJc8Nv8JPG0mN6KxSV3hFNuGQWhc7OBDg1vBYyfj+C8StTex
GbQ6HCTklfwfYee13LiybdkvQgS8eaW3IilRpvSCkFRV8CaBhP36HoDq3tq9T0efFxRhxKIBgcy1
5hxTU0Glokiwp0HnP+7IKsXvQWnQLyeCCcTs0K7qKkdPTj288FxY8F3gbIbeGfZRncAjyCpOZbXR
ttZAsymzkR1rLbDsPq95i8axTwamAoPK2CNLsltTQ1trGdB400dLqqj+3/Rq/0a9erx8og7oyOI5
pGrwL7OTl8WYOSPY5LPWxnK6DjmYWjy0pQN1P839F9kRi+jTQLqMat+thUrhJejr4VRlqsO9IcK4
KV1jyS9Z7FxFIAKvhXbWvLxdu8bu/3++6v8xjuf1ug6we7hoWMr+/XqrGMrW2KMZynLaZZFEz8Io
vOt15WFeIZ/HvlSDhC+XU76QYlirtYv+MyKdidEfLvnM2Baen3DtDP3DvHBVIz2EGNnnqZIVZfja
28FeK1Fub9IhikE1+dp/qWvo/3HX4q14tOAZZKK1Nv/90/N8o3SAx9TLNDFuDqMhQptoKxut/mEl
wcWNyoPvtxibS79k6qZ2z4FGKy4O4uyLyimwrOxzBKuxaho0LnHiaftYUmOdtTuKrcHs9f+bMHyq
n05Fq/9rHEq3zUYTRRIX+XP/YSbRs8HuEooJy++5e4vKGGBywO3R7xZa3aQLXR+j19COdxmZFdwy
QuRz0+S+Tb3n2Fi6FnfpLBFIZNwI96YIokXY2cpuLtnHXtovv225zIJ/aG6wmysDmfQ+SyuPb6bJ
XKce6/LeN/Q2/YJU69qKf6m9L3cJJtpN1xRfOYXhi58nX0aBBY5oAc7NML5ZVftAQlP46WRmiN4u
OYCNuDs0bFaaGURPclWjiCdDtg1vetEoyz7Uy1e09wHuGNq+VjUFHYDy4TauZOEyqwPnWFjpsbYz
72oKakq4H1HFtR8J7YtnaLvdtXXUe+MEN60tyufSFPoiDnN5SH0HMROxWl2UWd/ZIpZLj5IBbb6G
RPM8+15AOCVLtwKpD1BlBt1BrTQv1Drg0tNysQngPHHTdx/NNHhNhqx8Apd3DUSD/zQq8LRMlNqi
w71IeXWZMjFdM+bJ75mlKUdRMijyodwum8LPUEAw/FNMzBmew0ll+1W90UToHnJdRwTjNe5iGCiu
rhrqZmoPZcLMJOh0mVpPvaOEWCKALucTTyjgg7u6VaCtSyUUWzehrWe0jr5qvMC643KyFlHkFe++
7T6Nul3/NooLgB9tqJxPjXe2TPFZTi0zscPOUlPYZR7rzUSUQXevtMzRvqb5dfZH5ybGUgQQkD50
5K9FGZawGMAd70SCOzOW2looGYlWhaNeehRmuNYJoHPg95VR1p+skZ57b36JkRN/EZpgFiciFUXW
9lRQdd+NsoGDUOOlp0Vgl86Dhl0fQ6NaH7RJMjGv8iET2paClZg+8nlTJ/2VI5Xo4DlCPOVRfZ/x
zw4+4lVZ58D4a0csY80hCLAftB2lMq4Dk8K1it1uEabuL29qUs996XnBPPsDHuyx0ylnzQEJScoP
qHAg3ORacnYiybt2JhFwUQMdnV6KXZrUn2g34bdCcPN3kSjhnRZ2vfJdmMbfbkRY+O7JU9FSfVO7
Kx8w9iwgyGOX8o7ZDWszrW2a2LBgc0Q461J28aMzeMc46crXSLH1Nakt7iUczYsSQpuIJ4auq6WL
wW87fxPUkfU9fFNKYxnljnExC2x2c+fNklW7Nc0yhk1lKZ+oradcPZNBeKxXLyMa8Nus5vXcnuqo
n/unJB2jJb8h0N2FfZmzGfrMuHqSWDtXQZghvPApVHCgGk2h46SJnnwqkK9a34HStJGQTc9uq1Vw
mX21GBe42zrFsNNErGAfDcUm0qzsauZ1vOOmgIW1g6FYD3VyobUNp3c0nxSwSS+2aC5zIo7IDATG
w2ggH5H9FaM9EWQOVT05CjCZcdAu/KYsXoitBw2aiB+xaMJVIZQaoDWY4RA9359UizQZwi3IiPgU
9yP2acQUdEt+kmBoPPkA3NBgEIypDvvRtZovy1B+Mt9x3khgCJaUSJQjmKSMSmmsbFOCpZfEGiWP
SSmC4+DJ+zxF/iuESOmmAARvoEm2DX3KH3D9q8V3yYF6NRIIiqBzZVWOJHPMjxLkTZbDnKKNqmHj
6JwWWRv35FsmAhNU0LUPemGFCxQ1a4WO6HtlxNqamg+B8oFAqSw75cVnZ1c73iEfPayImtBQwxjq
Sfji6RvFElPz2uO/PQ4Ty3hIMX9FrS2RZCnRUbrZjyJOmoNoEmPRGbJ5RljwZVQeXYmITLFvVAfw
dnDEZ2pj3WlwG8bpYXBUJjlSUNabPMi7u2JyThKxoSwMarkrs0qCn8AFxE5m7og3P4VzPlUTmpgw
5Nq0AG+PdbiZ21ucAs06UeExzU3ChJ+O2Wnl2qiy985U/KWKWOhMfba59JLiTOlkB2esnbtaRr/7
wQWy2Tflemaw5nbcbVoKNksMo8YrmguCAmmSnKac6oTuOPIHMsgD5Vn7xmdg4fxqYSYck1xwcS0t
Uqx63cWSFjzEFHl3SkcMAs6nah1VJNW4sfHLTBJ4JDkXrqBQIcFNLHXaZMFuphHQ7Sy5dSvPtutS
+aRYck6NND4oBJnohhXfMswUJfL+4zdbDxPwF0paiJvT83R8RUcoMjgMPBk8qMEYrTzf3du1bv90
+/a1j3V+OQzOR1SYtwjzAjM62ncNbbODknbBIeiy128uAshg5DUUIGfhborUFVatbpKqGCXZ10g9
X/U9/HSm96RNPmdDKU4ZcKO8Hrszkyr5UOneY0v1bv7vI0q6iiDQ8fvMhq34MF98EmMIoJyYy/kS
04Xa7xyxKpYiZDu0CPjaEVNrS2BuL77amPfY+20pI2zWiQahRCiuJU0yYmSH8EThtKA0BihmurTm
lGh889J1sLDJFyExGCaHayTLtLjntnSPrhsss7E8qYXeb7o++qJbQltOHx80iGc7HzCFg6lur+nh
QosrZ20iyV6V7iTKruie0OegUA1brP7dJCjwR6X60aVikXixiZ5Sxc3gyoEazvhrVHnFownzxqJK
I1UdBWoCdLZGlqkSWZMmIdFQxIwKj5JgrTnaesimUWjHbG4wwMfp6Guoj2pUVIQWrnqAVKugLQgu
wvEZWWfoztuy6WLKG7TVQvJgV24XBFuh2R3wxOIYYx2QEapry1T2vu0sDdN/GVvRLSBLewvlZ5Ug
D6TREW76qF1A4fhIs+KSd9kvpYHsUn0EdnDNI5T/Tb/zSCZQSvMC40wo4sMG3KmW3a/SyRkvJ1fN
CY6es8XBum/IcvP87tjY4d10B2vdjfJzTChzZSMDLV2m9ywfl36upVhLy3aRCziZWobKA8wB17dD
6rFHPNpwgTx7C3r9pARMQn18VKoV9rRtFvkUJ1z0DreD7qHXyLhxKmIpqtRc9PZPn+b9Uno+DKCJ
Ze6OE/2uSPFD1FAu0mEzOEyqciAwZm0dqGYRpt7TVHdNg0KUCWggy9WnMFtmjRmsdRBBW9hhP/ta
3wN9xHU5Wu1jmo43jcl8aYcnOnE/lFzAJQ+2sZ1Q0cNvFHLSjIkcufo215D8NqVXX/q2uPSg04kT
2Hutt0olKbC4x8EbNqcoGe6GTPaBqh3sxPkxGAIJBO+fjOBlNUxTRwZulJK8X0TYLLlW0ZNouDfF
BsleVc5TyfTdVImNDRMF1XidgOnkE/NHHf7TsgpRywlh7touf+15m4PinRxV/ByJUvAw+y4ggKm0
88MXoRViY5rJboQPtTSGOkBO6vC1EGOgpk23lE5JX3S42a7+GhvyQcSBe7fC7KNC0L8aJCAuj3LI
ApU5XpP2Rm9vjV6B6pC+q2WxV4t81U3+dBu7emWMAS1a5hIuXYEyxT6RmcmpvBpm+eT4wNEbbidj
6N3Noq0Wewp9A2idhxhd1DmTzDyNNK3A9gDlB3O5lboZokwoJ2OB9uESISbNTqyIhG8WVDSCJWBh
Lred97ttbLDiDWdfp93aXP9JTt1r2hw861HHTYxRlmF0SZwCLUGcCQi3AdMq2B7gOtVTdkt57tpM
X7R0JoENkjWiq2Wy1qKq3NWBPIWKMmwLRX1vZ5efh0ABZBdXM4iT5QNdTH5K5QsxiLcmj790zdKX
rUY0cjwcE4VYES4KKGbCol8Ixix90z6XNQHWlm5/xrFKlIN6RMEpgKsaB1AyXQaokOhhI274QLMy
A6xZXhyz4fsfENbhIr0Cm30MPP0H2WfJYoyts68FPqcCwYM1vla/eahTgP14uaONmjjL3KYT0fn9
0Xd0MCZer268MBrWWjfS1G27Z1KaVDAi0a8oVBBZ2wut9PcYPvaSDj4YpETi6Chf7JjY9toi8SRI
bIQCGuZkeD/lcOp6NVxUltApJcSnEN3OdC5UtPZIEM6GdY7xv6yg8uki+XRE/NqW2UZzycrRgE6s
0yK+JukQ7hq7vBsJ4b1l/6TxdtdDM3G9IoXUAAKnFNXgDYeEN1rKrhLxbyv03sDvoYakno0xYOVh
3lylJhArG3JqgacYINtviZdtGcCNwwcivK0Xl0/8O26TsQgnyfV9JCAktehsIlkmJRpYKdSkU2al
AvLZRtD1WaWMWBhF4Hfxs3E/6nLpg3wiuq84uIUGmsfw0ci7Xr8J0ieVnnWoV+FBcqxqpQMXdMfF
yDScWhRtVC6h0RiDeLAsd10aLZh/A1GKCMvnYizWRZZ3GNHAV3nWl24SNG5FBAViGlMO2peoAFtK
y4n3vmY5y4Zp/MLwwXOZgnKTUVl3RfUYjjOB2hU+ierKQbXJ38MMBQ8GeEDhdxkncGScRyN6tQcs
v4xA811rR822EYRII1IND9U9sdI7HPH82VaGexxyZQGwHi17BkSGtNotN/69pSVftdcN53Tofnk2
P1JJaAgp2RzY0psyKZ1yquT2urNsQuk9CuNajGRctuOSwmsDhgbeC1OVZRxDg3BDJguOjW2ET71Y
uHqE1VaLsLnmBFfnhljqXjLw/5c46HgzGS2CFXgIZOIejlEYvWslBvxtit+IDTOyNFKUdQ3aHb6q
qf3hLAq/NQ8D38pCjYsdAlQHtL+29OBCTLN2ZGaqxPrVpuiwmhJqt2/uMNyADwYASPSiusWgkh6B
oa08Lal3mQ0n2QdE5tZJeUbCTEKA+hmqVGLTolhSKvptWcHX6CnLwWzunVBPlpIRMtefLRk+D6lD
C7x/zGr9TvWei58ZbqEQgsvTs0e4ISm6bRyLnWnsmZ0Ny7hL9Q8dSbarx8pzZ3MRhj190F0/P9Q6
+Ru2TWdlzK33aJBku1Ok3+hJcKt7M3jF208thE6QZ6PotwvxnvFiNr5lfNIhXle8fAw7ZrnIkAHZ
+kA5LTzR+/oMJdFmSf/U+AhW27IvV/nQ8oPr35g2FieRh3zyWOQxuz0wqnBWQ0ZaCJq0RWZqyhIr
Q7MykpKZcP7Wjbn72LZtfKg0M6YkEvYImvX4QZ8WCRja1ajyq+Dq6J290g0PrQjxGrE2UnVs46jb
N2Hs7FRO24DpN2BLRiN2ruk7v2vBbfOZeg4XIOY7a+wx+V6JovRIZtmQgWh1nfqc+zZRd1zqyeZS
V5hwiS4rtc82csWqcdKt1pEAJxtkn01ov0sr/ZRed/TUEjdi6GzQ1emi+BrjJIDI1xGk7k3JVcqE
xMN41ifqbgi6XZfl0Qo40870clJWLOZCWmZFG6TQ9bkK67s1EZwBRkTbPFf0jTGtjmO5JsFpGfql
9czUTzubklR2zYjt50YO4ly5eE3mvZVVB2crwJ9s27r1nJClymzPMA6Ba/cgxyrrw9b9Q+C34kVB
r7zDbxFtA7I436pKWVIdtj4oBnNZg15+8kY1vPWMexbVtCO3gt95mg2PZgKIKjLzZD1vH5sr9cAe
wgFAGBs9GnXZ/pdLqMWx8xVJjcw2l1aKkDNFq3s0iEzlhuh7/Sq2C3dlIiru0Sw9w1utr7aoX8Bt
tq8yKvN94uHkC8eyfTXdiggI7i77Ytqb1eKp6hTnig/JvNc16sBp80jEy0l3uGfNf0QgS4PAg7H9
gEmDlJ8uvLVjVj3EqrKCyxHeALyFt3n7GH8o+kgJ9H+3QFe8uLJJTp7uJ1QGXI3LQJmR6YQOYhEa
wXibF7ZMf+OF6eHf13826bq4OGM4nr4PmLZHCGbdMXUe/m5SkGxGsjgqUIYYBTc/SMoxlsTHFjt9
TOXeVp2Klz+Qqkk+AbN7DYGrmn/qNuZiaLjRuXXd/DLEE2Gei9dn7gSn1MyaF1UCr05baUJ08ccX
jT7afIDSN8lSZuVaNxLlnAlVRTZAF61t1foatsq4VPTAeS88a0tIYrMdikxlFgAFvulG6zzCX3pF
NACgOnuFVoAxsjZpdnip+urUfbOlyOPBX1V7aLQa7WLLJx9glOWGWYxk/oiqwsozF3J9Iu9ebRvX
QE23ja92Z85wEk6N4Rh6nvrO1dCg3lfZB/pm2l33kJtM2/WCCsMY9+kx77Ts7knlwlPXTNJpH2d+
nS37Mhp/jHF1r4sgogjtbWIaZcEiGgd+5EHyEQytuTBLV9JpL5K11Cvgrm7XksjX4mVklN9NyCND
oW4Tc42kjJHJMygfZaM4xKq5Vhps4ibucG9hSYMPWe0TCq4nMy85r7NR/KxjezHqhvJbl86DUPXh
JFUErH5HpUWmfkXtBr5fqknvyarsZqUJrK2laWpbxyNBMqoUypJqU6L2drt9V1jOKQ37flNobnSz
lF5fNHalX/rQax4CoxELNCn5W5+i7inawdoWsizeGk08WXr9XjXNrnQa7T6qmrJIxZAczHr6TGVO
QmHlZJt5b5S5GxPrAuUJfLuh1zYrtw29J27x/TKgufJiqZi3RlKjdvUweksf0srWbqiaN6LcDDTp
X5ndCUd+VrVwpkuocYwYS15xo2ImnHbAkyVaWLOema9ZqzwYrzpKpm2rte5zm1RX9mufidK1C0VE
1a2iSH2goNOv88qS77mGWHA6gmKYs0xQh5w7xTYJHRrHTfLiBzK7DYNdk6mDhcqk0AWtnakfmSyJ
HgS3AgH2VUHBfs5GwCy1plzrRPo0IosXs7eNi9wMcVaFzCnjcjea1V3vMm94aKwg3ZQAsTF5uco2
s7hUAR46gaZVGCq4Gu+EVV8NifTqprxLhRbYNk/Gt3lHDudpGAwCCQmHPSnTwpSWcpwXkpOuXuSu
O40ts3alDDLcIZ9/7ibSVe7kfxbKxLzCWephNdCS5GBgLp8PmYlYf4+btzUyOxLvkb1UqLlJdhqJ
9/A/arATqHMxIuuDSbU7QhSXF/SGPFXsYcjpP6WRP7a5Kj7dsfipuFb1MBCsskr8YVWZpcJIgjIH
Z2176rZM+KANT4+jwm65j00PyzgN6NYHAxGWOZjbeaNhGNSVkZu2sYN4qVNt+KAlqND5YYVC4BSa
75YAAh82SKsKR1ydtBNXV07UJ736LaZNo2fh7SwT43Fw9fA4HzEfS35AsgV8ES5h0SrlupBMS0G+
PrSxdBecSPqqwOW4aTRTP5TcUR/6os5XpVaF7+i2dzqDlV9GYb9SNe1eKKvQ+0APckpVSKZmqyNj
InjuTfHGy3woAMmHvEzl29hwntuRVZ1R1jorw+iZTVpUCzOQJ285T51wQ/rqyTfFeOV5hNUBy0sk
edd1Hwf3MqBLNh9C4tMpdSLjlfBqd01fkKZ21qqXoazq5fREuFH9FwwhR7V2zOcWCdk+gWS9kbGT
f5Qn1zLkR2qF0cYnZ2Vfd1Rz2zA/EwklP/o8N5bG6BKvrMDGsmoVATE5DrRN+FQIMRyWjin7dQKZ
bT3UBR/wtGgoBCfIYC+gWIzHSDj9Lvjw1aglAZiTJq+V4k5turhLg5Q0z3qaV/oaLgopsu9uqYn9
gGYcUlccAR4qUIPMD+cFKoboCOVhYfU2vZlAS8/zQrr+n0fzKu6JrZl7ySEtbQRS+AC4rxn0MWJE
F4vOzNtnJhHesggEOqU8yZcEGhmMMRRY3Ayhf/CzKRbB4BoXZZrrACe90VXoF5TtSKOleHJQtYIp
bCfTqyPWTFT5gUjaqcgh03of1LV2nRdd7FtMcPsYZXWiExSSRuEpF9TNWgI3TMv7GDNLPcwLOqdU
fKaFYfUAY+aN0nH7jSWDp7+HzI/m4+a/gC7yPwfP6//aPa/Oi4Y64rrUiUprxVhcmT6TMCujTVH7
xdXv+thjHgsxRwQQBrNp47xHeIj7NKs5zWvz9vnv4SkMC1uPQmyDPF1M0OnVbihapVH1PG/6+wdp
DAJXSLJp5m2K0T9lJcom7oJ84Gp1HQsKz1lorFWCG/aQa8BAB+1zFlH8b/v2Z5M44s1sTERB5aY1
PO+5lER5lIx8cI8PD4FQjRW88YEMYONn1dbgDt0BY3QyceItgdbS/OzGKuXK7uvHNEn9p76rjU3R
TXnXk+cmNVtu6TU8Q6YynoyqJyF08cTso6Fc1tPymFaj0X/0wKFsymoC1/h5+2QjiAp9mqDwt7RV
YsKOqBrlRITwzy7Qj7pfxF8eTdBFbuFSJyq02NXQeUEhRtUOx0z8WI6EonXMn5/hPv2IMDc4feW/
maR1bKXvN9uoGLMffZQDZ0nSD4m9eE2aR4DMU2Xelunhs190Dypd6Q9HBxNAhgSTPaJ9rko+Cl7m
+IFnTHtKav1RVgPjVUnCtkzetVjY75GvFSRTQk8vC8wbyqC0d6sPs41qIOyYA9VGYfmHCpzRxOpR
V1XKzbNVYaSo6fgTN3x5nNcSlUxci7K7PTkt5k3oocdNXYiLaKkYUC0rbt1g5zcSULWN21XGMpwQ
TLmX7dWIMnRkAKCVRTg1A6eH1Nng/ZoC5JLn/myGPPhqnPKtosd9T5kz7QbNcbaQgtJnuEXP8wHu
FJcQdUXxNPA72cOBCrZDSfSrm3nnvteDr7iy6wVlI/cW6KSltNWQb4KwYPxjUEGa/hM7EZze1sat
KRdUqWVfh1qHX2kgf1A6v7jBnE+XdRonz44ANw1b4DgvQt2A3SDTH3nfE6jWT5OZihofLJdUAS2P
IG/tiAkHphP4UEfDM/e15MlLa+DHmBS1fCDKUb/jp+ym32fOz39o9kY4XfYTbkt1L5TnIew4G+Ig
+tmgthv0EYGki7Qg1PRtVrbZc1dAj/IokSUEqFGPYt5oeF+kz3GbqiFk1qZ9hEnjM2TIIH2P8kdo
hyOXyVDdRJ5R/0g05TBiFLlLt0zPhT1y7k7bmZE+eagRgLyUlywP/ix6JJCLKB28DZgF4iGl0kDg
l8NlXqDmxSkOPH/NPXZfI0Z/jEGxPIriWjMOgEOavrfC8m6dYxCVljm/E116t3lBg7zb4AaPV3+3
kfh4gGd6x1FKB6iwafPbfbP3iXknGZYJno5SwUlyZ+PR6Vf0nmwd6XFGlcqdwsS2Uk0SJgxTLJmV
Djurat6qWg0fwpSwW7jQjAOMLDm3kll/G35xy6gppw71w/xImx5FHSAUy+21VdArj4Ej+wdPxv2D
T8viYV6N2qaiXFG8pqDyFnjUuotFT+BSZyRV22SerIa2Tfk+WJ239ZXyW/Ns/JyUtKwcH8kMs3T6
2jqjKD3UlvBvmVHZezqr5pLTkCgqxW3OBeGlMKkqb8KflvtgJFd4AIACZIV7vuJ08UltGnpYZDtQ
qg7J/iqZpyp6bDDSG+NbmRfWqjPll5cE2UM19L/SOI6eKY4xB8olWtZRfGoELy0BxZVVoz2UvvXE
SNvl2YvRp9ZvmZiJAgKmQ0KaVtAj8qXqm+Yq7RvMMamyg2Oan5uy++eiEuN7C2BeaBoOOcUUDvkI
rr6ohwCTT2pYKKrnh8PouyfSictGZQcBSE/kK1lHXvyxzhS+rdbqH9WkI5VPdX+jPc4zUOi4Xpu2
Grd5aBaU8YgVlhT4pChoClEEIs2VhWKU5Aw1DBRMmu2rece8TTIR5VOeds8HykCFJDGv+0aKn5vS
ww0RTr8rg1w/60R30oc0es77Xj/P22wgdn8eTdu6tPYWdWYaaxBDJteXaePfYwrmcmqlqYe/T/D9
LNNhBGH0By2jGfP3T+e98yIZSKj3WqjG//rbv09A47Zb+H3UkKXDq/p/Had33rLyQS58/9V0mAoT
AXG8RESZF8P3e0GT1S0AafdLS9TexqyFeZbIQreMbi5WoHSHjHbJmD0onXF0fMRWAVPfnWb49jrv
m47IN1PuK51iPm0sBIGjnRz6oCbDry4AIIOKHscpYqDgWuMrDuzWpHphUuWEBfXNUZLSKm4YFT8b
T3ltzQgpQ5xaLcW32N9UTds+OJELIqmPDqOv+RoQCCyGupVFW34MA5Noa1hn/q8WzuVFJU7uNi9M
yE1SNOJkC4vmTrga9KB9pAGXn0Lde6lctXn0HNmdDU8Cp+u+rD5+V8AQ7UrL1q5JRZykCThNywz7
6DRmt+0xKAJEOnGti96apnQPembGK3dIxNr0xmhyda3IdENK0VuHui6qNVc7Y6npdXqZkPhVCZqq
kK3D/9feqkqIJUkSOqPwxn7I8ubuE0zfNJr5ko4t31MltVcnfo7JN0NMiTgJ01RpJOOeiT0ekYFw
RY0SqakOKzkGxQb11tLpkU9h4q4XDi593SSeK0MMnxlD+4ipnATWlDpJorvK3cEVsk0bs155ogyQ
ShbmAV2NzVyZvWVVAKEV+Vs0rVUJ8SipF6znfU3kIs+D2kMdoS9SuCbjL90woPfNq/q8TLjyHubF
P9YhdXKxn/a02EIPf1dtJ3ZIgJ72+GafrQxCFpYtJoVHMmzCx9LkDRVRfSVxIXxMx7Q/Mb393jcf
hW91dMkq99G7fS8CX29WfhMC1v3fbfMjLFrdKa+6f2z3GsBhzrxQfEn7Vq9oQfzPM0V9kDEys2BY
6HQK/TIQt6BFeRJ1uUYmk1oc81eDbKr1fOa1QkS3riNBI+svaJT8j7B+HQ2zZRxC+Xw0HGtl9TS3
yc4p1tRAaGFC28YEWz5GVEX3Qx//MhwCDghAvvnEXtziPoDYYqcbn0HWIqiH4UZrb6Bu2YRbUILJ
IuuGbe2WOVxnfpOQssk8MVr3mg2Rey5LkgGbKjuKIr+MgMVOTlQBtIh7pLQGnjqnKGS6mjeqg/pn
t53G2HqVMLQwtfhwh/mTv4v5aYBZx6Qv3FWU/GRUkYPHHW876E20dctw/IHggPmoQy3DBmleBaGL
zoPtcUzTV/FhThtmhAIRcvApRjA/BtpzRizgFrIL9zCsDFJPk0Ug6P7q3dAu1DIF9tXSmPByMR4c
mnzLork2eq6vB41KdhFow2tPMQ4LVmfQhMoHoB1bwtScF91BzDxgDSQZl6Ng89tbKASwyKbVCG4f
3t+2O/ItfmqJXm88X6lflJ7iowSiJPP+XH/2htq/AZcJjlYHQjtzNPtN2gYwDbQnJ/jD5vMELoGs
J3dUTMot4lxv53txvygQfYf0stx61xUOCpOknUBW2FFzqdGAmBaZCNbgloKjXyl/NrmdRsBVfvKs
rFQX3QjhV4zdk0T1sW/AoCH98ryc3r8RY7Bgbo1Ag2P+LlKRVOtkghSWltAOjq8SheDNSxUCH9f3
afM84ZwXlsYQM/GxQntGUMFW68jUThr9NdDhjEURhgRTj6tXOlzzZuJbGTOQoxVN4TGRrdgbYjbQ
U02rSDSTy5wgY9EtpQ1RX/+1Pc9MmIr/PDxBcUK5tDrkcToe0eWOx/mRN4SSGVCK1mnIjj5JJ9/b
u9joj+Bvy0j5pByJRdkIfhHt+wk7HrVNlrzYLQEWYeka6ziOfW4c8U53m/i1Tru3uIZY6pajPHMd
lAR98sHPj1S76Kkr95QUZuBTL3HkBQGNOUM5SD2CNNQQJweYCH9qx4XfZHxEjQ/wlIhcOrGBx7aw
CNEt883FoZoetUzF0jc/HGP7AXh5xuViNzD0oLRZAA/GZY6Lgyt5W7ZH1eYixqV+XysT39C204te
dfyImO2QXP/hR1qzTr363ncY+LBc0N2nLH7I7GzDgE7bR2HQn1q17E/zo3nRT6vf24qO9GyfKB/Y
HBSFChl7J+b2fxZGKr1TCkWRVmq6Ea04pRnMksmHYvsODk4BLw3N/L4Q/e94Wpu35xmRABoOLz/m
1joQTpZ5xll1Rm/dNBhOC1H4O0a+pBNmdAbUpOoORIiBrO4Xhp6P17xsfs9sv97kQzaq0SPFfriL
IXOPsEd+MBQ0AV8y1//AFJPsY0t/66I+PVmWhOaoD5xOXrvPUNcLVVH3VRptkwLJMSX0Q6HZ7qE0
/VfSXuCZuIa2jmqX3nNnF3hsGhrwnoQ8iz9FQ8q+mNKfc5NmZVXl6DwiKLgKoV370PkZa8FTWKn9
PlOo9MX6sHP0RRFH9SoOtWhpNfpn18ZPXewSpRDhf66V/8PWmTU3ykRb9hcRAcn8KqF5sCSP5Rei
7PLHPCUzv74X+HbcfugXqlQuTwKSk+fsvfZBr+GhGaV65rrYy0JcM4dnW3aFoDRLergUO1UiySEi
eztZ2Hg0wlEnfXqqNGWO1hmuShZDgfNdsR4toSHZ+yqoA/HQ3Zs87U5gp4sYNnSPS5dk9NATCQVC
7hzGRNbeULz0JVlfk1Vj6jaDn0QWzSGOybQhWL1eNQHsUnh0q5bYiVXs5H9dWXkjKvyR+ykO7GwV
htaLGgz2pg36XQtaw0sFubBZ7x7Cnqe2QvjnOqAgHhN6zz1DFGdw3lKzqNdqlt1AyZOTFdXWWo/i
yKupjqCvkk9KIs15isHXuU7MI9F3T0Sk0OLTICjRo3iqCrLS3Si/1LFurkTxRl5qvxUQV7Oc5muc
RblnlZAmk5LRuwRCHlnBmvC/R4FO2ePA72jqx2HocDmPgbUBW2C+5cmro849cFTcF5By7X0IWuKy
jU2ik1PhYO4Hf/Hh1E3+XjJ1pFLLEkb7vARc9GjQxl/Cf7jMxQFtElmaxgFjw/OAqRx63iaq3PY9
rrHfMPZcZxmiyMxWB+bF6sV08+BQYhXWySK3JhoGQy4olWXQ7IPQtlZxTekK9buNGaa7Uw0QTXUE
gwUUrimtmTEnBcu1cUhmLYxuWALrtDeIJsuRumILeqRRe1Zjuv+dzLymYlvvKP29bepXPSiqdZUM
pIokzAKYeKFlZRRxAqO2HklGzaI6PVah8c8OkhaVFxAWEAsKe7pmBwVQJO0PLfDDAGg6GNRLXvj/
qQxpVgXj/11jDZtao6tDHseaCO9kExHVgpwv0daIpfE8I3wntKnCGdDTs+hRfZcFMnzVGF+aQZcn
2lcrA6uPRTGLib/MvRi0PkVw/yZDVwGmEO9BqSjXWKfzZq7mRMHKxmNV4wBrHR7IkVKjQu2UGHlx
cJeOq2x15IMEL/FEavUOd2jDOMxx6g2yhuLBzxG5z8XoWuuy6kavi9gP2Q6asLjei2CST6NFbggJ
xQNjhoPWufAzjPCZNhmzX2NbhEhhADWcRoUpJOk06So2ms+W+k4f4qs1WeZJcVmpEO2d89wEMt2j
SylRBPomJHiF1plfK75HIfjC9vfqmyNUvL5tz61ajUc/ctd1kbMDh+V1xrpCBE7sHoBC/R2UGTkx
zAlZiBzjiJ0+UdGkc/ttvk1Vu9uZhvaVM1y5uD2/0ERi6jaBkfFCZRupyLjcbc2gZxVWtXKC13Cd
WIyfIsaAfrpyW7qpjZIW9zSW+RNTwDUG2k3OIOIpLfDmaHJSLhAqV3nZuLRQWtNzGio82YiJ+Pj4
L+PC5mJWQ701lJmqEY6vjUVXR8/iyRuedS6LWbA5nqOsmM5DHAJA/d/Xy9+6KVG8hLbr7wd6Bf1y
o8cVMViN5slIJcN6qg+aHu1qKSd4HLivm1pbaQhvrz5LxdkhsNai1XVUWguLlGvsNFo4hwyxALrb
VTYkkCgVxqEi0F5GdMpl60Qr1ngIJgbNBxh6WWof/ERlPM+zfjPyMFppboU1isEq0UzbInLnAY2F
WAnjQm1vna53jwZw+8VRkEvnu6rxDlqRE678MgEhFg5eWvoKa4DvY2QfEWH0c38sqZhaSUiyPjmo
Mo9z0O5S3lyR6p4/QzQUcNYkj6e3ApETcoq6vk7a9CQjaa4CgHqEUCrGWTikwykBbV4ZHuqINVC1
3OgPy/tOnyQ2Ho1bXa8+OpX7gzkVwvSWSRk67p0RNnugj+Ul7XDaknqJUQtZVp1xJ1eVrJ98W5NP
flxfRv7XPpm1HVkaAR2Gh1Ky7k/0wZGm18RI4c3S6tRliQxYfFFGpgZB7sC9YN2ZHzXaQbQ1bQEa
DJlPywTht1czTF23kRV7hEptqrOJqeAsVP8b0xQ6CT1grxYaL6GZDjtGSShAeZoy17NYTFhDEuTb
CnXQhAioyY7KoF0x8Ytdhx49U/JvDRv1FrYboOUAHSh9coS+cPgwqR4L97Nk1LilQ8Fblgp0tmyX
jq1S/vP9zGZP4jZMt1z3Opn5T6v1l5HG/p1uPSJOxE2rlohGL/OH9LNpzIdTjfHebB1OjS71B4ua
XOe+lu5D0lTuOvu2wLVukVnejVBCPveFAh0AGQ+AGPrtKsF+Y01a+PzKkn311AyRjWSEu0AGJFR1
So0uPLRRL1XYr20bznYTsB1Kw10lxqe2SPXLcpCy0y+KLMt1q7nZBuvQ/3zAYtTGTGD+j6NRbn2b
Knf5z//7ucvf9IpGaqwTvPX/+9QQBgTC9bzAZGnqYG2QjP9+0eVr2Z24VhZA1uWT/59vyd0vjpFj
eXUV/ER53m8oGDYBYbV/gUokK4FA46NxId7W8MZnY6ezHkRvPDA4RhstNLKb6ESzbSeV/koASBC8
5izLql+RxA8nVV0RAISfZ7Tf+8h2WO8yejqjuvJzZn34JK7ogSg+tFA+hdwGjaGGx8rIsEanafYn
yyFsm2gQT6KKaWCBr6zTrWaG0/OopnRnmt48VqV6wgXnPpW9Kl4Y0qoIZaVyXF6W2KM9HJDhbnlZ
WQppdhJXG9qBYa/Ogs8A8+jZktkP8/n+hS68eJjZrggfY+KkLxA00pfSSv5zaqU7L/9U62qzwema
bm0zuFfEQmRWndHi6/6D0XxoSWxcp1WQrsrmHzE9jNTK2VcQ5SReN73qKW1zq6vePuIfXuswTe4K
AIiUDKENsMZ0ZVV1dosvZMTknuNGw04oiXMPA1AwVa7MIb5YpEIAt+BSvoIeG0ISl92u6CjOOrnr
A8b9lfjsNVmwT+e26RvjmpbNNrUJrlHBv6yCrNzBigXbc3Bq66+DXXBl2cGb7VNTEhmNnNFnPI1W
siqzHbee+Qcz8jqUzl4XYfuUBk3/OgOJWpshJvr+cJfa035qE8I2i154VYl5QPaU/j5F73vlqjdD
mRMpBDL04pIb2YNJ0VPWyt0wVeybu33cVl6MQ6lIpmOjhe9W7X9qGhWQViiHogAPWvdX8A8kw6Bh
HpN6JfGGAOXe4uq9xRK6r6neCel5rdziJoPHRPO0JiZrPaUEN9oRoMyifnKC9C7EseV2Bnj+H5i+
A6fvq6VAzqQuV4XLWlJb7AzrfU4HKO11zA03bLtbtVSOqYQkNT20fIL4Uh5s38MzDER/wH02MhxP
fJRSYXdHOUI9QKu+4SRO4qw8ULyi2MN7kmSTtar79KyPbA3US5RBUSqcch8L628FwJZgvueiL8FB
25gunM4iezLfwhW5Aoi7VXQk3XT6DBp4Md9ZX7JbMP+Y+sMa8r0VCUTuhcUtp7Gx0tbGgI7Ibkg4
seQq69xvdbogVz9UqXhFavzeRgAMMLdsiwzxXJv+CUzjpnXDkfH2m8GCOW9OEPmco2ie21Vb8j03
FbZaR6lvsEetGga3++ibVdDm51Kx75bt3myhHOilzAl69CdNGNbuoSvHgj7ywBTOap7weThDec/J
inP74TkyaFGoI948n1K+ws6u3HqWfkPd0ZfGG2lPOBfSYx+Vrz01ly/9zQlo2g/xO0du8iO8tg3x
ek9qzJQqJAQW5xOD6ij7KCicEVc9d2lFydWx03c0HjW9enASWgG1Yn5WBqMFg2xFtGKg5iseL4wr
Z+lzSLvMrtQ3O2dk3MzNwPn9ogtUr1Juq1WhGv8wPANL+JtnObqXHNGbxerDYHmj5GwQhgZFPmVu
3xCGkUb131F1D5kWbUwqQBBEHmkohD4PFmotKpuYNTGx6mOJ1TZj3x6kALpcymFX3HrSHU0gDUQa
QTlOcJ8E/tH57AfrwBBAsabH5GZftTG8AVk7oIJbJ2TbDKNxwbC4KRmBBy2jL3OaT6bnmu0O+e42
Gi0mEwZzH+kBQ9tnIw7mXiWXZ7irNt31PqRlomPjbl94iJC47ZMF88mEdlrXKrvWSGgQR6a908Vf
WAA3iQHRq+ajdmkiWKHxiuWJ5XzyitDayDZ94jaH08nClTJOi+Bw5vElVaO7zeViW0Rut86TDNyP
biBnLmL7mhe3fauuTF0eBr07t5Vx0DRlX4j4bDsXdk8Hs2+KtZ2gBRqbv7mV6SdN/CuVTxOl4L7U
WBtlp3lCKJBPvhuhfVVOwt4Jb+WUblGIPkyzJkRyxHTZdSfXSv8wrUBkqQcI98PLYKkv1NlbEJQ7
AOMxO2QU/5Ey/JlavF0CrRFN4w+ER3D7uvwLOfqhtLhpK4n20mY2riOIJoN+FhpiAl3Z5pstUGoE
Yc5VML20TvGFMkzDo0IWAKe++TOa41FiCSvc4mR+YyPaBmV/1Xgw4fzK0hAnBffloDQoj85FPjBS
UDyjKQg3SfqPsZrQhBY7HUYQPpqbWYIAZ6eH5CTeQZADtIh+IJuOQbDN+ulq+UaElSzhRITHvDHP
aoUbwQ54SIA9iAARdsOL6fJnwLSyd77DKXzXg/g6uXReh/9yKiUw++tGviOraE95EPwI398mQ0J6
gBYQKzVcTfjkkEfywUIbwfXW0NroKkBRSGkMtq+OomHkzzbTtexQhVuoJJAHn8FHrnqAUrgCGyzU
gXPSuv4vWxaEJloDN8wvvCaMb0ahHHudDHKn2M9PGzXxPzSl8ZwMa4ytvo0GjiObzp2VkuXAs2UH
TfgaiAQbnCI/upp0BvsFudZdHTR3W+lPSWd+6Q1XXgcsAUb1qgwTfB/yT5H699iihEDEsdFrsOku
ov9JoGMysvoTEMy1RBGHrz/dCDzSCk87oLkrGgeHnBTvSf9r+OY/q5fYKWv7UdBw0QaUd7ChPkQ6
jHDioCnmDY0rw7wNRv8HMQDdQlpnoagfo6F9mPmZTbCzwtId4D7J9vrE1dTRFIkYdttFcjUs84Yw
YlPk/QnhGvb1BoQKnV5R0BiE9fIV72Ar7CSVLXVV+ak4yccd8BdxtIrGtgv5od2phlcbPLgcJ/2b
4O+kV3bFnvom8/y/yY9uDrEWKzYZVAK69WpIbM55q62q2pArG55DHl0jlalhxz5RFu5GDoO2h8/j
jW5s78zU2bFN8T23EVeRz7w3M6HXmPzkYf2q2qD99ZBODQUVTpqrGukRToppZ1nqX7UM4AuLDWrD
dYRdxqQYD5hW+MnKUoQXUH82f0wIWSYKRb2nkZIgjYawMHbVRtPSbdd3awwJOsE5QAG3yqhu6iHc
1VG9bWOGrRijEjvYxFGyRTpspNuELxvzhSbQyboMvbBON61ItomMD4npe5lBS3xc1yFqfo1hOFHD
NWP3xLSZeABarjNU4A1SlnxHtzqZwPAYPGDr0kP9twl7zcPCu9ONelulzb619U3dZZwpIgPFDq3r
Viv8XWh/5eydIjTQFrLooegPIlfPjT5tw+iV731OgLwz8NmqyggeNrizMh5HGJcjqNagt3a+pu+g
sLBiim3dj9vBQWwb2dsyLrZERm9K4osFj7Pa8fRi3CTFcCAxaZ/i3O1oY2Sxdm/57ppubEP0ATjZ
vHR2r0tlX5vId+qXnF7uyOPDR5tOU/gQJB1jfpo7DZmFPMEL3d70CRveIdozS9iohYFgNNoE5bVj
CuL38aFRoelP2sGfGw14BwLcG2zztin5esgN0FuoaMA5gYwbA74CMb8aYcq51W8jER1KgDq9VSIR
63aa3XhGPG6VyFrnsETCnOQpLvCRRpSka2BXT0Qm74aKyDdb3WBv2o5oL0z2ymBzvbq2aQqD9S+t
zSCHPfiMrRQIKgpnVwiDKGZnA0SzNKc5y3FjEBId02Kx42uU1ZsJUEohLFTG9l5pwTjHgj8xJpP0
kiORoj2NoXnaGCobsJS4sCCiVo82Xd2j91CfHYis88cLW/EeSgSOM19jzTmkCobndPRKJb0kvn1g
AwckGcy1Ob0ErTdbuTX9pDb6fjbhzqqpzpt/HjuM9wwV9wZyv7A1dklZHAygJkmDMH8y9wG57GzQ
j52dEkQYgXxa57rYN0TKFF3BjqE+BUZ2TjrjVJTRPsC5QmLbd8HeSuPiDdVx15rmzkoHj5pxTrUe
SQurnU2iqF4UhNeaXi10h4MSq3uHDJtKOWSd7anmd5KMXlJWW1MxjwmJjkPkHLh/vV7d14o8zpmC
Ce+OM1DWOatE/zfMmpa03eZUnUVveQlGXYDE73VRn3E3B9XnQA5TznnTVW2TTcoGCTqOKYXoSZNz
6srdbNigRz6ZECJBeCq4ahE/LAdclHulSBl0dehm5yTmGMzgoWTXRW5yGOyYcX0y9zDgTZTqBlKM
fbGMgpACZqiXBkmeg9QJJJaPmDi2L9IcH33d/WFohMNmZicuOYDLQWrmdoFwNMoUnlOcInWWlB99
v5ctXf4Utf+SKdQwqTlNJjqPtkxtYrfICgtxVOEPyGmtapXCXncETo5FbRX5UjtKnSiEIT+J7C+6
PUxlBZlJ3egnRzOdvjAXjp8065UnJ3QLT1OBIJDPjt+EHsAhCxU2Ok3/VQDFiIMBtLx7DW02vfF8
GAW/FV4TrK8uKXiksFWs9656VgEMnI0ueK/6Un81aWsjVHY8TQQxmZOtel5iH5bMoOWlgZRxLhS/
m1ohBILA649UG19MY5KMrVI131rNhVEowZ/Lu5CXklMwkJpEwfgvY8BxDgYr4RpyI3RPLGsYGrKz
EYXqkZwul8dFS0cmC3cUm8MWTOXoLVgaAhzCPQvURq+M4Zbn5HSAdKAAL6J8zepDypwGvWBJ8rHh
lNDanxOYESzxyCFjZP5lF+w2Df51bacExc9UnzpUE7SqfrJjC/5UKuxvcCO0O8yIBksFQ3yflv3v
10oFQT6ZW63Z4mM8aAaf2oEDjmN02B3DeJbqFJANeFkyLhWiFP/vIe/bEUtxOiTvac8mvmiyxZyd
PAcZDJmx3TcBPG1D79L5YVczrAb25Sl+66xTJaRYmQOM+gZ6c67y1P/9gcaOUjxsjr42/oRZaV5j
jJedg7Vp7tmEh8YAuDzHsy8xjsvflkNTNVhwrHqABwHQbdV3RKSrqTwIV7ZPv2/MIJ0f0351WnJv
R0OJqWQ4GHd29d1FpMEeGol/Wg7DWPmn3I7+DhF5S40204+i+aPiqtLMu5oW4pPl0BgsE8xejsur
ahYwlbl1NfCc7pfgnIUcU6LrhLkd/G1SUene/Zd8EY7an8q1C57XUXjRJlVhGJYY7J34TnL5pv/7
I/2+dlo1gRM6BNvlI8vPRNDLHaxbRD+DMc+tG6k6grJ2oL824xVD7U/n2HI/9vo8KVVRy4MARCHp
qsrGQo54XfBhVZU+5BB2h+WVFRjfYVX1OPqaAcOgXnlyZmJ1hvEqeXP2UTS6586q/mVizHfLq+Vg
asSAe8tfsZRXnlrIdeuMWAPiUn+HjEkM/SB2jhl0d0PcezmIq2syagVG1J1R6bOhEGWF0zIgi4w2
/vLv/OwH1ccqONC21sZ4fAo7iQQVffvy/i7vNNcmu1iBEBF3AzZeS8jt6JPdjd/dQEE0H3ojYEbR
xCZKL2QwuIb9xgsroZMTjGthOVQ9VgWButTLYoJbNU1nDfAreuHZ1MSeBeAF5pU0KWfq6FEkwUuS
hy9KE26JEhL7jl74Dvkt/styZvrMi49MEF/ZHX04VVW4UZWB1Cu+Ngqd7uC7HYMfd9jTYoheZcYa
bKB9+o0JSsxJYt2hPdTy5tyYisZbA/IXkRH88pGPlt6Jv6L5TE9aRAY1a+wVw/auLLTskU+IBsou
UHA3kLus+2QeOi3RZHMvVwyxcWF6o18Mdfg3O/Dpm/UvYYMR1aJU37c9HAEpbBrL5XJVvlqpL7YM
iGjhw7Mba73flUrrNyTysmDgo3KORfjmh4aD8D1+QPo8tto0HiP4pzxs8wz9fOwe/S55itiwE5GA
4VefD30VsM2OKzGtTBInPdJvsZzOlY2r5rAKClzfw8Q30ZMQm3oUab85rX1mMO1HTFTr4UnMYBsn
XyPLCYed5rZs3uxyjaTOPv0SsiyREgMsW/YcMqevpvb+S91aDSbecUBMHMF+myOs2rGz9k2UvbsI
lNWZh6cLxrCdEadveuhc6TBJa4ou2KSrS85FfqmxXZ2SBmlKXajFhZ6L7hk0VFeZW56rEFweoWDq
btbRnct2m0SNoLWC5NQOuVUNXTb0iMQQbvAbuNgr0oxTjvzvaFWKM+/xq+/aa3X0D/bCAHISBP+O
NP6rRvAppNjGT3ETgJ6Sk/2UtgO/esbbtlNzIz+Vdem+ts6M/CfH3GaLFOhk9QlbV/cNAkivd4FF
uSZAZNmlOlpTy9mpmtas8wGvatwQZYN348bbFdN7QxmsJLcIwuEU1E+uUd8D1WyPSLbgLCcGern5
Zc4j+iJokdlUQGp5G/vBPsw/MUjrcJQhYjT4B6Iy6Evq8TOPG9R2daMUzJxqe+d4hSjsQ5sgaYvm
J76u6DS8qc1QRDt43dMmOCZQeXpQFydolp7O9mjubHGVpM5fxy5+xtqtd8v5aNO02HfwsmhtxuEB
xGK7j2tOgUDeUvsok5ezGGqSIczcnBrjL61vqOPnLxfEwBD1MuwuXI3NSpJbfBQqbg8ED+n592QR
YpMfIQKT4+X326FPjkHi+AdzSawlKL7bjEAhVtYwz66nCrkzJt/T8rfabRgLMnAUoutXaq0o6kom
WXUsGv24lCvLoZzHdEEWvRvtfGW7EezwrnkukJjh3M9pgFaOdY8yX1+ZWdvsc4RfPnMZGH/5eLBV
pohLuWKkLm5MRhopxeB6YXpqnWYwUh13dmrHaMuK8FmrrATDJJDK0rZ+YlyKWNrAaZlMEOcaobd8
52j0AZiw8eGX2vs4yPhJLUlbd0by+gLdNenhjmSaB91+AV45ha19qvRBryQUVUTD2uEWpvR5kFVy
bFuBusommRRLLwpGR8D+Cf3o0RjUlcwo0G/jrpuSPeGPiF+z23JYopVnycJ8jboi+k41DS2B3rU7
rJ/jtUrJu1wW4d8FVSVSYq2l6EWW9XQA1qeIHlldL8ff67k33WwH4BrPt+jJlpjrFOCEP0qDY0qp
Vf3izgcEiPnZ7pTu1hOeuluWhl8OW2khLENtot/GLOLXKeCGVKIwfoMzsmwUhwQwfOlUtwV7AJC3
g2U0L4NKaXYXzdqrtUyumjTJ74qwLBH5Zj1cwwZSEJn5UcaD9fB9xAGscTcyU2g0OVW619JMXAOs
U/hpXf09GNuQ6fZHxc3x3AGSyNxEbtMUqb/JvGfTxsA5Erqs3oSMb6eNyZ/BKNrDEtyVMJfekwwy
ul9owoJnNe+juxUXyA/JtoM0FqzaDDj0KlBCcQEUaJ3GHo3JTGmwe1qUiAdIA4gV97L8mwtk8DLE
qb4vQvNlKd9CYL9sximsARXsY5YRMiXH63LaZJSiRbdoC7KtL+QxS2r/aum6fcWuN7NSQ0d8ZI6q
75cSJgDRo/oxqau0qJ5UysqtEUvE2UbXhxsTSjkWcAYUXU6r/H/+UdLhEWSDJABAlpXLnP9FKiaP
IIwdd01X6gcZIoQvhUizGAkiXUkLMoGWyntOvRl8RzvZ1suyBC2HNrLc9VAxAItGMsbWEBMOjSXs
o1S08CmpJc04m0aKnUmkI3g2X6T5jaOn2XTTrM6Yg3oh+qmXLknWZkSNDTE2WekTUG9zNkYdlm+z
fAQIdoac8dgKbFmrCjoeD9rKP2oRo7ehJBTYVdRnFSz5SUSxcbMb7SeMGCHse2POu2SLcUNDjEN/
uCx8NkobcIyOX+/MRjzIwvN3xoigfok4htPUHthqWI7XZ7HK/LAwDvSF7kvxEZlYqTqzmzZhZR4D
fHGfSaEARbf7/J7R8NhOIzGa6uSb1HY6U4l5+Wr6Xm4DtEF4/qoW2RJ8nmlEyOO4Abz9JK28jAKI
1lOVvrUDzuGqLOybMNGaicHNeU62FrATeCyO78GkDWG2mF/RGBbXhtHCAZvoE0Lg6LosD0YZfi8n
L5S0fpvQCLYUou5NST5kUjD4tCiGm7Q5MZV/A2bDDiKobqZQjJsg2WgCpDKzTEda8ma6xI7PP3Au
Uu1UAQwBEUgfzupzulzd20LZs2PtNIo+xcMVyVOu+i/6/G4D912TO3W1okC7WVP5FbDbPFuqm271
EOUuFwfEnPm5thyKhtTLpo6j35DcJNLvhDW1O2PZOFbdVhTazY5x0v6en0EikM4seSe2RN2aWgjr
dY51CCOAeKJBO5rbxN12PEWoytO3osUx1FfTRD519yYtP34Bp8x/V0k26bER5CT/4SZR7kH4Hc4/
Kqnu2TGMyxMOCPVqTKniaaHmX1BZgoUkM4LwDfN5sAucVVpwKbo6ZtxhOm9B0t9RsEyPMDa9LCBa
hUWjLdTnZRNMLrlDlydT12aJRhG10fhpqVpKYy7KT8Dj10QnJJ5t9OlbYJAKXrxR3Wp/dAxUmFSY
lCly71qJSS/fkefBkq+q7hbXCfDiHkfYu15l73rkeu1MjFQQYK7ieIJ+HTBTr9EA/DYHnErj6anX
92he25YFDjcGqQZ0E9YEhmqXIHfFfugHmt6KSL2MUhikZ7YlfXNfa9wFdtKEHhryI488s8co0n1O
6BD2QiMZB7wrSj+/wHjEq7yV4VHHepvCILg6cUOrzLRvg9vYPOJ8LPyFr35loYH7o8/OddMYz81L
lw6EoGZVfrPLeJ00kGrE89AGBei/qrh0pGf+fmKd2XBd52Uxs0KADoJTUYWTevUrGwGh06HRg/zg
BUL5o6gd1JLgI1Q1TriGLycDx0NQY+QfrNLXDqFj5fy2oQ/Xi4OWM5XLxzQoQQvYqPb95DnLTfOB
esZ61EUG1mkAG5HPzy8UrUffIYIexs53UUXRq+Mmzq2MjT2i6Og11vq5qqNE4yHIbC8038BzzsNy
88/yKndKHRqoUxN5wAdNjRSsqqTX5ho57hdER0GFg+l/V1oVIzxGZWJMpsrxXDl9taC9Uv0nDdtH
0aI6GspvY+ZfU3fA0GGYcu4m6DVsXbGGYebelyNgY/p09PGpmsMRG9kSKDwxDnKhqFfEsyItbGOP
YXG7DcxQebjcrUu90wTy0x1d/VEDxti4zNg2y8tU5DXcU6Z8AJ3cXeRm76T43aqsGi/cF+bLMLlf
8ZjIS5uU4WaEPL2zpMPJw0lxGlEL742GDBS/C/Sj2Y0vSEoyptbsjPC+zhihiAF4kJ7raKg3VpBj
l5m6Yie7Vzmk5Rl8wQmejNwlcztoNL9ZEnj2pDieskBJr9Ec+DQo3VWSRWMSwbDn6c3Qz6T5bkbh
ix+b2T1J9Q+zL32UvHZwUBV7fHdC5k4OU2dfjHJtzu1I32jEmR4ZuFWl2xuxLlaTP6KGM0c+iew8
QZKKtkenH+76vkvJ0K5/+IGdOwbKbFeFSbGJTCSvywIe2EL9YkJrw6W2oEPTFUYKrILuTkVWHVic
aTKOWXKesAnt9LhBrVyXc06CKLaC/ts+E0pBf7quUYugmgUIHB1ZDCtAEVl0pBQaaBk8xWacsTvD
ltqi2LFkpL+jN8aNOheKnROB0K/RATN2+SnKbp/WTXebkgygccs8hW2VvZZKWh1EHzPZSfVrG4Yn
faLGXq4LzQJLvCRYA7ndyMkk85R2NkLn8BGEP7EVi12h+vlO8Obh3wNPA6E6WmfC/K8uxuJUTrnc
T3NgqsjHN6PR03sOJmarQecBv2OchoA4j5wGsBEIHg8+OMnWz1C36MZdL+0EPRR0u0g3/lJYyDPR
a/V5+ZtixUTzSlWs7ZDLJk4xNrqzrRzRLX5o9YnPnTR2faEP+jYsp+lqNGdDeYeyt3GmUlyWQtiy
Oyx4dGjFvGnT5+2oMyQxJGD6QaqdT6+1oDz7XToMkzc1gD7H7CR4d+giEMokmKVl6s/SsLTqat/i
76WfXDFvbEiX6alwmh6hi29xSmpT2fUDXAjZT7FXRoCAhlghpjXVa+eIhadN3eodaKt+hM910xvg
5gv4u58h4ZkmJKr2wSHkA5eng4To2gNS33Rq5q9zswZNU7T9RmvCdt2zr6m3vSDva9lV6IVdbKfW
jFFS9vFJafOY7TaTRTqjKIVZdoeEtGPukZ92dL8XErxeAxnLVArJySaL3X8rHAMuvmrHO4kNLQL1
vVFdjTTucQhPCE3+50DSScRUJfjKc/JXBbS3W45fBS9Cl8COpD6IMnrYOQMjz6xQ2S61MZsY+g0l
KHxY9Pukx8XoajVMtLjjCdekjyi0QAeD2F+et0Mm/yHV7wgJ09BI14a/awMI76Zs0VZL2AUx8cXr
zKeg83qlCFlYC2ctcl0+paBBGGRc08RxzwhQec6JMo7rjVOgXCDAo6aCYcGWddHtg3Y4N4p5ZoRA
2a13j6CyXySicfh4zrlbAiLZHpvIOa29UX0nhg0k0y3whLJqasjhSfobMvayqmXCIejEANLjHvYD
czrZ3an93peegYXvdm/03bODGKjn7N700ukfiVB2E9kfbxTxcwJXz57VbUGQzgeMsuStahaWW0ff
GWmsvZh0p47GXL7JvNhbhltsqgnzhiaiZ2J/qkPV4ELFptT83gNcPaztqm6tl6+oJwZRNqP4+W0X
iKH4SKOOOnrIB8C+EylVLJvgaq3+La/CW8lg9yiKBBYkZd7Gj1UmGWWEt/D/cHUeS44jTbN9IphB
iy21LK03sJbQQCY08PT3INnz17VvQyPYPT1VJJGZEeF+fK7OuZf/6L0FcCmLZZLZhcfEaYBmmfVT
2rbJQ1RjflpKUJHT9GvpMKy0oYZN62MHlprGFNWlEA+1KDnRbzAejVbnNVFfAxcbM6y5tTro9ZXf
Hl0o//VYO894e1FsJtZq7Mol2K35GZTkB9TYL5peH9Yp4AoGqGK4NpZPe8iznQO0TsYNpNoyGwm/
gFj+jDn5GAYjkiCq3ik2/+Rstatpnq3TlIzWXZRaD3abNKfMSP2ttKkMYLwhzl2Ou7PsLrSKrVcZ
au5dmj+iOO5WRZtrD/lMv6bWEOIaAitPKUguMrtRu3OzaOO7zmur8htJ7H02CjPbxF6ffGQeRTbA
QP/ktzh9JxCgsSeq9a2ZFBdowR2fZpVZa4T+VAHE5jyNjkHAPDvuu8XFgStjHoxfDFeLF0PTqmsX
Of4+kuVwJCZ+22ZzDn8mLh+A4iAVSXBNtwauaZt9NUS15xvVl1kWydPt/4kQb6tXARxU+L7nGNbE
Pefv7HVBJZpVeVUnZSPLwUWOhDL2+SYZES9oOlZOVd1UZd1uNUv3md7Qy/QSDTUeZdlGXTadfZ91
2W+3ANTpe5p7beemfURK+Tc4yo3WtxUn7Lx9M9sCkxiEIuwN9jtgaVAIyxNQ0AROzJc2s7SrUVnB
jDyCsVAbu5DnqBijn94yVlC3Q1TIHP7C0pizqhKbRRZ4r2Whf2GHdX+jf4ES5fgv3tQ4O2STEzFK
tLLVQw0GG6akN6xuyZ4dGNz3uSRwcgZZ8VTk47GLOJ054fChvp1GnDFlKv1xr9bsrG1qjraTuF3C
HaVPKcBjVyO/kMCww7vzYqXh1u4wqWf+8M6/mZ5S+iW7kPXyFCfpj1YjcY6wC2MXL7U50a3BPQf/
duUETrWHtzk3d7adUFOTjhCU8bWmJr2XVkIHzR1/p8J0zkhD4+csEANxOjBsNe0p6eL6F+ywJ60f
6l8TT4Y0qddNAuCkFBGUjwifuea2u8Cd6VqM88pyWuuVwS16OVfnNa0dATcNG6OjLkOSpdoVTkvl
N+O7X/vDbJwNm/6EesZbSGpLUv6UrAJ0QFCEfM+Mh6wUWLAgAOnSGTeTU2D5r8nFiCOF9osfJker
GLWAlK8zlFhlhkN2acGp7ls6ospZNfY8YnspeszkxKUQ6+keNDCv56nVSzD3Ds3nic55pdnPxN8W
2xo7KiJXTdLwGp5UrqlwJGmUiMoP6SSwWJJpF64yzzrb4VgcJuwCkNSZzbqU7+rWFKIuF61KgI/O
6S8wo+CRsQUPFwEZ3HDdc2OZWNd0g6Td/75dalAyNxzihJ+AiqxCFic752sOa3yNDyzZJEJ07SpJ
xz+Dy8qjqmfOiv6K2kruu8wodzoWn00cPAPUsn4lLwiWnN8+ZqmEFAPHTN29nzn2swvf42yKFm70
UhFDIa52qMgDPG6YubFrIFVVMzhwTEcjFX+wftYvum6smSX5j+qK7WYG2gAcT13ODW09AFb6FhFc
D3yb5g8wouYR64hzcFza0rf4bsirLkSYzgJI5RIW8t/epp4xY8cOoBbEUYf8tXSmVOXEibK9dIO4
vaRezxBRrduuJ4/B1bzz94ObCRTyjXznWB3zC3Ol/rDTfzjzpzq46GUEHj3QUpxCdnhSFSr+6ORc
owRVpSpIPDyynNM3JhTmSxmSoZb1Wfksqp5mPF8E+0jYX79WI6/vhyRrNnkM+N/ROa9B4V11upl8
CAnyoNExpROZad+PjengX0h+4fUzDpy1QUVZ1j5s/T7caRgMqUyWzxpocwzbIza3savfZ+Ac3/XB
b44AFDfItSd00z60q3asH9J4bO/75OH7FfXyPGCVqkY2Rjr7/cZKmKPVBiUHExFEzZZjH9yh03e2
COxDgDZrkzktiAgPQYCFj2cD5wfKY5VClOsGo7g3HpmlNvwsHLfr5VntyeLefc5K27uWSAIHoBqb
EuMxiheUxzTJ7GusAbdJXXf+qlzOx5HThCdLI51LbQ1KIUHeTMaWkBeS/o3XyoNB5X0IEq9+xCFd
7sYiSjd81RCxpFG7n3OfvkgXcW6IQ7BKy9e6rmJ748autaNL6Dw3Nt8ZaUc/g1d1q9hEkRg7VvII
nXof32llUT36jlhXDkR0tWO2PhPeygMvR8wIvswhvWpD0D4aWiXf8gXgQR9sbOgE2I7lPAuHbh6Q
HiBfru4wiK9Gwfiw9y9mVvjAGMnk+b5MBPRY4gKMNewlQnXULd6SVXNU3XzJb32CIXUHyqy+NOko
Loj85yHdE/bJT0U8DM2TgQ89jnODfmrX3KvCzQvG/odX6Rzl2+ButDqc4cti0y2LT+eihu0bwfgs
dEGuShevqlN5jDCd9AkPFwRRolPVlStDcJ7RWS1VjfonloecFiBeNjiT6g/ImgWCwPTxz2ixPNFb
aDdtVab8s8BsNyWmSFbtnkgBP8Tw7pTYx/z2zTe7JdMe21ZdWU8wgWkEpTN68DrMtmMDJNadu0vm
0PTJPaZzM10rjhYMLI2eMr9puvSuYnaJuxNvMGwgjl2AJuJ7Mywo+eIGCja6z+82eJ7Mn1X7KW3e
QZV5qk/iC5XSeM5Tp72GXUgbLkNKRnOAbK1aX0Lj27coppUU9XfpWBUvuqkjhEgglVPtwf13jPsk
0dMniVIkKKbHLp3yA+FPjL8TE1UbZde18pr0ZESu3AZRY97bZv8eDymOl6IX167Inl3PmtEAPqXL
IIc+orwv7xFHB/zK9ABQeJ9vmqnlmFTBvb7MZL6aiLmclswnkmR5bx1L/vBwvNex6dKdJc98TJHH
W2aD01xUr0s7sfKi8YXxYL+eGuMnChH0ImqhGpEIjYjWfaBuknQY2T1zvoLVONvHtA//EGeY3CrM
kDAdIHao8iM2F6X4ishTXgg79nVue8BvGeMEbfIxkTENLV3kC36bJnt7lhE/iv3878DF3KxoFkTH
8tfYbttdWTM9B8E5Xm8Lfml42eOYzuJoEpm4CvMqP9oLw0D1rAUma+IDs2StXjOXX3maGXsOhuPv
VAdfKzCUxdrEGVoaNPRZYuvW1fdp3d3C6FThyVm/wDYlCE7VEccN6P2fjIimBDgWiB0eaHdpFj/z
SoOQ39HsCtGJqoDieSZkWRZJu7WXqmluYvOsnuV5NzOtIi5TMl259LQtEqs9tMSmkybgJMahRxpd
5uI+XOYzqsfC3/SZwqeEUkEDDZmVm9ldUYln9b0zAbOvomjoVvkS/UVheeBOGKiwuArjjmgPAQRV
iUCi0K/2WTK/6V5d3elWg7unEgIxeZaDI8sYaBiMLVIwsKtQ6Vk87JjqmbDwC4dWsCc5xMVdKuyD
X+qcGnvnrpLe/IQmYSvM6QrZOFnDSRHvNf7+XWgXiOXDAnCCV04E8iHXUA+JaxjQ7WZr8/1ajBPZ
s6eNmlJkR91jidVnePJGqKdnOMbFppk1OhxhnRLERm6j+gN1GYQ0STgTKQVfALmYdQAPR++ccHTC
HloefEZJt2fq0rWKTxAKwf779TB2s3U6a/l+ajGx41gmP90F+NCyDdkApc5wn6kCSCe4koEq1pOT
fRFA2d6pO2u5cgjMO3sWSeqLDGpalFiuCFjxNQC22hhncOERgGGHig7QIF/aySnjTRgjWJ5xpyQ9
unyXQdmFMQ3BwUvQUkPEzNoARYgXZlkDe3N45ZYSh4ghKtJL/o/7AZv9TgkPSUs1IRt7htzK0q4f
R+PUhIm9Vv9UmDF9jpoMAaIX3XsjESN8nsmUd2+YAsTZL/2Dqj48/9lOe0H8Hnm7bWidHS+PHty2
iy9Inu2VEHYPTShM8a8RWCYshAdN3cGoybLffQpCGcCNAwMWxvMyBkkiLCrAO4ZjR1v9LAz8rzFs
89XkyOEALbOkA8lDWQXGqaedXvjjk1pGANE8pWieE3idV1+GTP4iK4PckFTRztP1koBSPyFCyETN
KqheWrpq7UuSBQl5tBxaowmMQhoY6zGU4lML8MEIvhcTitSrsPp9FAsfjPM1MuvgReVC2Zn+t1uS
xluSUo5h3SPWtsv2kLp2tnfMxH9qvcHOrrPNUXYchbiatibAXBje1yiid6jP9+pLrLXBPZKhbDUO
1zDOpg+/LM1jOmMCHSJP/+SnekO/87tOfBzuQYRAke/G90OeugP+C5totZhGcpdMH1OS/1EfpSsr
+qq53Rz0JHTvNUfPYf5J/wT621nTOJjOzGBwI25AUFSPZVUvHCIDL+XQEYXGuYbIDvmT2OzyRz+8
0B00fmKSp3jO3IweUTrfOUUMhJZy7I5slfCg7i3dwjrgNyRhqUtnOblDFnucQhOIDIkoK9sY4vux
IIFz1ZMic87ZsqVWe/sYlvgKQhY7Zi5+L08aEBMPrCbJyusyeWjIyV2TLbTEBxO9VyXJsdEj7Y//
y7dT9C6D9md5zUF5s3JtJ3lGy3zI2CMebUCaS2bsEmtASkNYcwOqj7KziGlIbfsvJ7wSXMufCEzQ
qnwIY3rj6zwZOZKANthUbvxr9ArnMyxL9jgQAZAz+v0tPqxxinvpGriXW95pX3TMj/xsl8gMHoyF
o8qIH+d54JsJzhhDlDZczXCRIEUDLEEmNSd0fAlQj5GGTRGjpNcq55QOXncSgcS9BFgmMPkhpZMS
VCvlW2i2iBTwkjILya4N9929I8KQsbj1h3WhOySVh8VrGQPmpuFhCY+5nez0SCXl32Gm0zeOlpVP
PS7GbtEbqM1V9TUEBKOtAX6Ij1+rj7M9PGpk/nS3agaik8xT/Ss0Le2+0ax7zciCrenXzOSozPJq
6n+IYipN+iFt+WMonCXzR3eqJ9YH83YK94BGXAzXIUMu/B2J9C3CmXKKLXqEHMHaR2SI5XLzzz/I
SCpXhc3oLUnCvzEm5udwXGYULluykvFQVyiB9IwP7qprIxa8huyzCbUfLW/rvfKDaTu4sOpUwjHn
ZTwg7D62U61JlnBfQrreD7dyye7T6cFnzhwhgZrsFXxSdz9HjGb92LK2ZIKxCFUhgqMKxmJLXjtC
VEZImmEGhM2v04DSSrKGrQa/n977NhJ7SKt449vRXKttiETVlFn+fw9qk/KQkelxc9UkLVqti4ed
ocEOW5l+FJxvSziMoeQmDIYnjG9uAqOfyeg6jQlZcRHJMqpdAUAM0biFlWRpXqipGWLQryATzv6m
MnaL6hhoQICNGCwLE8Bs7yZJjGbB/t1PXXsqSDhdBYDxBOMY8kbsxNmRtE0ZD87zAe4QVlMGZXe3
rzMIg2Q/ZyibytR33uoBrZ2nx9NBFT0Fq/6q6rBpl6RoVKTRvuHAyNZxQuJxppGTgwSXhCBysYzl
xCFbYG4uau8l85aKFIrTppSpsU79pjtSNrirwNchZpcBls7o8VYm8CORr0fH/wF9S/QQ/1Ara1pn
4kRDBQEiCpOHYY7DTQ5Ji9ie2TshX2Ph01AKuD1+tFopumQB3Hkm13WlB7TsPddpnvCR+vchiRsW
mql+iQllDDqTbiuYEfgARmAopdYrKQgPMdUu/AiPZJNioLNYeaDjkHjRcVIfB0Zne18RUnKTgvey
32p61e7qudGf0uXXZa5d1OiTmYNm3sWUG+njPMWecXZamV2Ikj4CbA0PjmH9audYYskb8XbTAegv
ekyN9uTH2YNIjJqwiRhTLEk5lqj8Szp1+TVMWp0aPBNfCYkZuV+SRRoPX+rXXIz89yTo7LJWTuvb
Z8s4xBYzMuu4pxW89HfbidrbF6RVhIn/EbR28ZHq5cGzyYuSYadvbu/QTf1tBzn4MV/DqGh3yPw0
elGj0uWYZb1WwyRzmSipZ/9zGbT85ASWfgGIBPXjOym2CtMqt2qGl8fkJ3k23apvhbS2hOSSNXmM
+kFeR8pG8vxMCbzD1/ga8JlqSezcmy6xzsuB382II+uDCatLGYptAXRj4xi4r73lQaTdeyMl9nCL
cGv8CuWJIc2aNiI+AXwctyPa/2zIowBUse1avd55Rt7t+zJxjrd35LZLjA1nieV95Kzw2Dl1fsaL
ftW0MXuJpuQJ2PX0PgziV8E0OIj752oZScghXNy5hM3YWPCUPAisuvcQzviXIdWQFrxIhiI7jDCS
5p//4/5gip3tJXFsZdrVt9PivDi0BstFOGQ9KEmxjvwEfg8mnCHIu7WYHRut8ZMqgNNAHjwHdgbs
ifsMzP293TrBuqw8qgZYp2aYphfy94hFTkRFHA3AhsbGoqKOfYZFYi3Ae4BRyhujmRiShV//NDNZ
gUHtmMzZQbOp5mzmMNZ5fL00H2VFfRzmvNj3Dg4uzwdDnJvIjJcBlOkiMHUtTq9pZWm43oDogCYm
HKyyn6Akt3dTR2+g4exWEhGXZgVGYT0Dsrv4aG6tehH5W0fvOb8R2neZnIbMCPFDE2HxFNq6cxkW
NvnAPPdf7yypGQJ1YgaBIhMicFm71kqjbReht2ddso7jyMc2e6XzjK0j2BS5NezWmj+S4Tw6xa+U
bOwadGlbNfqdhaMcpFxEx0yrZbtRfUnYBduQXYlhNaLvlWpM9vPVRx2QXekyopqSATr9Iad8X5Sf
DOLWdMq3Zc/+a0jxVEnLvEo3/yTWRnwyR0PR46L+axr0o1nO4dXz2yfKX/0rmK9o3RfZFuBbtY+6
adc8schl+fCrCvHtRmUn3oux4a42yuCQlUZ4vq1cCBY/kmx+cDWOXrQ7wEqZ2rntYEoDP0CZNhb7
kYOme7IGskOoU5WNp+8x44yTWaz7jBV811hM2O1KN4lMxTPA4Pavp3XXwGmnRxJHCfWb4td4mIwT
+vbsWmqL78OoQW0uLXbZuzb1xfhplyP+86CiDVegW17NEM3Rpzkgs92s2Q5YotbuclNr7jjtZ7or
mKa5zJriAhgZFzp4msuIYX5tM6tksMw00gW1+aCHEASI7ObfXCqPbtlTP7x6JhbV82HcSIIyuzn5
xYwSgMj/vQSq6TzA10TlVhfkg4QD/StJZCq5W8db/RFDEkp7psC5B2VZzRTSGQ0Ck7bSprUu+gBB
HAPgBgJJCWYP45/Qav/SxMnfgAX+ZQ7JVKvBEVeo3V+qLD9xZIhO6u5Ph4Ua0hMpYNTeS4O2+HS7
QRD1oLSn7AIDeJqr3HtRDRGYFASzJc9DzFppkOxCpF1D99zRYeCPybCfWzt50Dw9vL9NrUc7dQ7K
IjFz5gNiaNsE8ejMJUs92rland7aA/7SI/ifRgFlyOOtXxlbnn9EhnBvz0P4qB74+95eEgIFZnjA
nqbmaj3f+5Wy9HHvJKsC8M0pKP6qQXLTsz3X2MNlz/dlKNsTEHimS+NQb+WyfGaJ8RzrVXbw07SE
O9pM4Emnozpu2HgS4OyixAxTYnLKgHWgpMzOOUWBlxvq25asWvrqgW+aJD+aQ6E6bjiknHFTMmm7
dbZHbXjoI6hdWJKdYTEi6KjUceiPW2W7W/eUfoxfup+EQ7/pJD7PdtZf8rFoyB8d9pAVVzfpj1uy
E/d49CdBCCYUgzemdHidltkhXjULIFnFZGeZ+ESz164aHc8XLrCPMnb76yCR3WoVqcN2o3EEAawN
cGCcRmTjSbzVl89MPTQZZ0166ZBxlu97qFnJA3DamE4YUysAUYydQitd5UvlafSauGjhkSXKO2EE
9U7qmXoIjPHfpRFoMMmXP1WviYpAX080waas4xzLOwzr061X5fWgfW29JCVrubGQkWHuLvE0E8/p
nlIRn2dh4/cYmHemLYIda/KMfWP4KeRsFFa3GZBT5EjrPQPKTqr/wnt4KxK0PJd3Zd5e1NqWexvE
cCSnmCSjli3Hvz6EPphk6JZvT9uUoqKFNbPpY+3gdICEvh+g01Cg61hTrKKXbC8e/kQqkdHyv+Dx
sxxERvKFwKQ7Nm1OtG/oGBu4OmO1L72jY74EZj/9ZHVMo5SdgI4cJZdBSlygZ7vKa9OrRzLJhsPr
9NMaNm4z/ojYWg9KUfE91po9pCFJgNw/bAE36wH3NVqt/r0hUmNGt/bUcOx8ruOCgNk0ONzOny45
Q5jm++iqNLFW1TxXEXt6tnjyCgAMtwKDoCNcB4uINog8bSs7uBuD2T3W5oA/TqeiCSoUsSHNwtXc
W+leALNXI9ne5hPpMlK75iqlNUvPejubZnRObMxb6tm4XE60Uw9xYB3U63j/Q+I62fzJKLeMPUqp
gSYI9BdRmc1FHeGrgh62Wzab29k2rWZJqA7GeP4LDw9e8J8leGlvG8VRK/qt8IsMKSf9NNVeK20G
DumMvY9Ph7M7dFYwJGic08r9ut0deYCdlJwEdXOp2yy1LTKc84RRCW/5gUM6zW06OesyG6wLJ+Rr
kbg1U9KRThw5fs7VTT8MJByYt9EOR/BgfQDR3zWYCQoyD53+mEz1H8wN006ZbLE6AHZYDg+9VaVr
NX8XiRPcJ+R5MMw2s7UunGcI8wmOWrSmKrakhbZzIWf+jh5XFwG8AbuNOFU76JTN26xHHmSSA45p
jxqEbhE5cuCaVM/O9fOf2K3E0WYOsifeKV7fSqjGI7jQCsfVmA/TB2vye+Az0cy1mSy4nBQbvS/c
zezF/NbGoo667QPop5+V0VhtO3hDOXRzIHEtknfVhFHNG8PJ6QnXqAfG6rDQ3dqoH0VivmEkz47N
LM3jMGJYi6KmvFctGYRiktP7dLXAyX1ZNiorrfTj554p4i6tnR4EwqLtKEaMrl7TvxQBYPjApgrs
G/kQOURV8tk019CPScjJJAylzKu2KIKataP1FRHmgDkJhEWgh+UEql7nj9NHSj7n8smsWJ4ZFXY+
wZlNTLin0R+bvJ++IjP+FaRBcbHK7NY2/u4MO21PU80NJVGseLYouGfY3y8Iww5y7OMrDCtk/0xw
1/VYincgnoArcf3sRw9SL44oVF26jQ8EPpPfzKSpZyn7feUfI02Kh8we4WOXePKDup1R++C3+lf+
0gjYabrR72cHDRynDyaDfr0qi7R9KQtzY6SGOOHzKB6qnPL8doabipkPkdFmaQVy70622IRN9qMi
8BYOoFY82K7Fp5a0HBR9jXzhhtO4B1rgyYEnwYGEVoW6key0kpvRKolJwwDx0hYNAekMZsB40MKI
5PBbWuAgVC9Q6O6HTKmCUAjM5Q7d4FqDXnBpDGS8kdn1O8dF6aEuq9awEUOlqzbhaK+GsnNeeY9L
Hr2qw9H5YJY0jTu1z88ZHGeGpugWqNwNgiLyRSfbxsW4YdWFOIZ0hPCIftfKDpKDdEikbqL0Yi96
vsJuuoMxM9LbGNFGieoG6XT4BSrr0kwjwoClz56Ygiig8ksLtOogl1UHxqB3VULgeFmOtA4GIv7O
H+r14AJvqIZxi27QxTKwuP6pBfJ16Tsnq0CZpN5QksQaPMr1wUaO8++EPUXPZgQaO87xc8p40q5T
0iJEakkLvXre6MFlaqgc4O1vBclqFzU/V+N0WU3t2qPWALPpI1TzgU4jZeyPprAxIDq5A6bLAMm1
/OhqPKhW0sxr3vXSe3HjpLnoRRcz3Kgwmgdju6tcd3yqJl2QKxaJz9Gx/j27vTba8S42TQfQ7jyd
Sw5VXhrgMEMwwkTpi5s+2gC99M7DiHgm0qOP28FurMpmyX4bNzFbxYUshH6bxMwfmmUs4ZPRsk9Z
7NYj5E+6bf5MTyUorLXqWPh9NHOoiSNUeOE7OVH5a48m37ML/wPXCgAWBwzyUDfW1SH1b2XIInpe
5NDQ5MQPeD7xPWMS/S3CN4wW0kTiOMoXP0vxqAugMDQYz23AmA5Q9iqsCPcKFltUH9fhic9vr9Gk
v2o0IQBjtCBaBKLF/3sQif/vMkKfs0PyYG50+sqEqBGJ1Hsw8NSGYnThuKVhWK4D7GdbmUHKwm8+
ewcvQiupDDM+IE4WAQ/cbu0+4ZetC/1ZzS3SCNM96pFNZ0CGXTITr03VefqGHvcSRm5j9LK6+Hk2
o2B1M8U3JhrKcaK5lloAagv/GeHvQNc14UBVBNgah9rrrlDLRy+19lpO6lpe9ssoAIbfXuIRWk+L
0GyQQXDjdlR1/YzhnrA1ISmyF+YAtUf2VIyIjZA4BPMAlpPWlnpoFvPwZLrYBRY3Lv1aiRu3jba3
1hBn2BNYcw7CY+rgWLGQ2apL32mmw5uVoNRUcnUkaStpg+q41RJePNR7n7KVT2mozrIrvwLpXtUW
3PfBT8TjzrGlLMLame14X9EVjvGA2oCYI3UwUuch9cwr2NeH0e9XVtOuWvPTp7P/FdDK2k5a5xw7
vSDPJQEtSOJKveOmodcTAGGb8Tki2IV4Mg3vasNVX2Qv9ootGTLJKiNEkpmmaf8QPkVpOj8Olnmm
2ihexDR7F8crfrl1G1+Zicdb6TswI622BwCdrxkdRYRE9ixK1YKyCQmjrVFIOQySl/u8FM1PTfNp
WS1XtS9RxOdpt+tAeWLnDylcFvc4a9m2Es5RKR+YlyRvFs2qdaTB7W58dJVUEOeZhJhbZyjnCrut
CcvvcIOF0AF0ye4gzcevSWJZ2q6Z6/t3bfdH9QjVQ+VE15TENTSFojhWeiLOaT/XIDL6H+rQGLhW
cxaD8yvkJlzfjqCsvwypcaasCWR272j/b0lGXHykUQW2ghtMPft+MLGLk4yEtUkrJ+uhhR62JhPQ
3yWLMLgxGNjjwB1pdv13rHTm1ny1Zqrg8e8QltOjBjfmkPg6qUtN+a73PexQ6uOL5QCAmQujOreJ
9zrUvXnKC6LbQ5PqBunvJ6Yjqkzd+B3HdMSThjGFRRDZ0SM6/glH1VFb6JzYt0nhkAktOCAMqyib
+UCWaUuk04JVrh3XA7HGtEB/6qeqevADe62uCjpNl9AwxUGtO25JG9yWAJXwJd/xhu9nKcyjakKN
Vv2PFqAuu9Ptu2GgcVN2UUnAwqad6ECNE7fytg+6fBP5DsbRJJZkMGvik3AHexOwMx77gkjiKMC8
c9tnUMO/fdf6RPxUcpXY8neP1GxfWxjSCjP6Ixdnq3qI01E/qQEkVnukSRA001p7HfM+3nUmMNjW
GbeD0fiPOqJguiIi/ydcrnRtpQVu8CnshFZPIsLPwdOPRtWAw2uSSw0t/rUbf9ymdzoihGp2278N
8HE9oG2tCaFdieRBrmxM7n2TvKmDHKTx+OCRybSSgxvg2M8OtY1gVdK6gmEBy60o1qpzx+pJg2oJ
1aZGDwbW5k4nSbAsIlAKKbtY0eVbfUBDuYzunaXKUCSVeYQbONtgD9oMrWFkZ0gS1N0m/a1tBJ9J
Ngg4vYOxHcd63A9oz65RWARXoqaZVIJ78qQpMdzU0TlHCEJRjh4lMovhqNwaLJpknFg0HiyOIMFQ
fNSDsF49KY5aZLrvieddotByfmNnvpRNRy6T6W36KK03Y/EOdXpj4yO76svPFHsgVpzMZ+i0XGZ6
v2ieNmooGbQtUj7slRdfm1u4E/l0pP/uSLd6rS0mfM3QPZgkkuEbc/1bU6bNUB0lBl01ZKtQdP6b
T6vuuBpS0RPexrF+JJZLgBI3wAhogdjfagjX5JuWkK5+kKZpoX5bbNmUPCtlciXewiR5hXe2iBHG
/xtM0LbAP5eVD70d1NvYIWvz9pWvqnmPchSOzyJJSxyrvHNr5tJTQMzi0v5lD+bXrTAtDfU9BEFQ
OsTB3eW6aA/eoiguzpHlwVdehMVuprGDJhhlwkUd4pAtT2rJREc7H3xzC4yUI2dtor/tJfOb2YLA
GgdA7khYkj3lMHSDEUCxbdbuxajbk0H76aDkyt/q5Uzq9GV8O2GTtNKI9zr0N7e3RhsGRNZeSqZ8
PHTnQLTG7nYMcicwKUyl8kPlLAFJ41Tiogta7ZmjTLP+/2a5JGeTxkeTBV1xdDZHw75XD9KZUHwb
MNvVZY+3q3BdcZkUiYRTHnkaqfcezgK7c4t49FDaD0I37f13Q0I9E1jkVsaEpkx1etXMQKcCkiP/
PyXHHKlttrcTn+bq6fr77+UZrIvQK47quxJn/OiNQQRMDUanCZF921aWvUjN3bQJZ8yGTR7aHc1x
nU7cu3qWtX2Np5AAo2ExhE+6gdLRs6wH9WD1oFrzMgydj8TIo42WuznTQ/GOGhjUjW2k8aVP2vgy
ZPbfHCSWselyvT7r+BrWAeetRzIsrRc19vAl+hyWkrP082pXOaV5TtslooF+HK0S892J4/Y1yxJK
ljExX7JmfOkWDSJtqH6bRQNlDCH08drXgPFVTSTPvowDf11kPgRyH+GtIaKnxQ9+x/iveEnLp7IB
vV6aYf8xWChFJ8hbt2fqNTq1/WpYXrs907PNYIAvhu2akh57uU1REbUStUmHjCI6DSlDzJ7g+yS8
1r1jr8gtI8Nci7pLM/ovDaSfY2vGBqTx/5y26plDUCvHStSCJulLUdz1zw3hqA9OIm9XrlXKNZXS
NCFzYa9D/JGBJ1Wdw7rBNj6ZSHBUCSRb7htGKOFGfU/tqeLYufydS2WMpZYjU9fuglSCw2xRCCEc
/6O3XvnWoKqmRuompqHTH6OUcLcWC3kXwuRoZ072ssf4CM8jpRU0i43I5vc5QM+OQE486THyiDgl
ptSj28HUFaU0U+FoV4+o2zwrYn62LBFeY3216uvBrg8uboZUvEraqMGJwKmtJoXAahgIKglgGiFY
Uvt4Y9nlqQTdD5l3rooDxjustGzBNoCco2UXrnfDomD5go1imR/t4Ahm5wudGxIlf3HiOMOSdDD9
0Trd3paoY1LACXjaFRI2odFKczdHtvRXqWM7d7X4hR8oYRLTJA9iedYEBEu4xcqJDHOnRjgTkJjV
ooO7WEZobdoUwcVfWffIHx1JfOpS2KJ3JIxGSaWMGdZ16vX7vCA/tklA8n9T5Wpt9PBb4DQkb5Op
R3Tsl5zhekqzc4lslcZxx0/VzD+Zu9JRquPxIyMaIR7T420FuJEZTBzkHGqhnhnYvHdJBwCTKd8r
W9i0qUSr3fWj4ewzz9+yTS68LZSy6qFI8Ys0cNyPdv3RVFR89tLs8iOX/GBVInLOoTKJBSHc1fS1
cPhqIgnX+eQXG/P/Jg1xFlfrOYu9vZAmxljp2JC75cjkpnuNLeNTS73xwR3c36xhK/54fKYsZDgX
EwrTEN0SadH4rEezfSKc4knQtzj3Xv+ohrFyyZNSzzK5ZzaAMwq7ee/riPxi7axm1cnkxOuUtKJb
N4Mc1kOVDg48FGBMQ9lw4BhmeOqZhBrGzHhRZ5lW117VVfD/uDqv5baVKIt+EaqQwyuYgyiJkmxL
LyhL8kXOGV8/qxuecdU8XBZJXweRQPfpc/Zem2xBtNFCxYTp09iMXlHABnMoX8WJr+hcwivCec9c
9mmcneo9NkOb7CSCkyyTdVJqnkNtgIlEzFyap6SXyGGL63jeVTfcKzCY8sNWTbJ5QtDTtamDW6e/
eQoFHNNWm5+6jY16pSwmyofs3LX09MFaKRtZaOuzlTyVPf2Gsb8VfdR+V3p7Uxmw/dJcBLpuspGT
ykpNq2PNVI99ln7wlGjTNhBq/cSJTV8rjIfaCGnNmGZSAaLV20cjd4+Ta3HkC5PvVXkChgvmQNKe
V7m9V3/1pG/epuYUK0p0/cdaA4szXrmFvIO3TC/UuS3RfISql1bJcKnV8NnpYUhxCqlm1hzyxnnr
3/upfp1jr97TLJp2lk7ErULbfOsiofyuOjU9MeEdj1qS/SzDxb7HJA3t9D5D+kX9EHC7Udq2euC+
03OFuzvE7js+XuRfDeXpnLy06bgctA64rs5wG8iMeyoXFAdaol4Y5oOa76fuLjvBCRww5k+bmPnO
w+KCEogdil/F5kuoMmpDRxPweGf6UUSQbwQSpdeqgXkuHFAMDiHus255GfiSnyLN3hHasLxEAW9V
QgQULpjPAQM1bLdNfA1Zz4//79k4kSIwVoI01kUq40Y8VT1m9EsSEVac2TTaWnVwrqJEb2u7/49p
74FWIilwWA335uTgqQTl91PVkd7UeCC+Rs/dG0msfDhFMkPE4Wr2ZvrJfcmhau4Bs9iabZ5HrEw+
Sqf6sbdUa1OPJenrcqy8qCZGRKHU6TQ6QFGQWkfZMogm57VCvbcZ9KY/LZY9PjiA5MbO/TQK+nrc
d2boBdsUZvYlauDQVgoOvDpAYa/mP0ha+NWOzs0dpi95fuhL8q3zYhZyQopeRBaCwd0wXOX2u2Uz
PPL/W7Z6m4uLtIp642okY3RJUL20zdBuEgX9uoJcXQ7+8Efkp9H5tLDVElmim+ewpgvs6IUF/NM2
wM2AopDDy5xdnoHLBQP53aXgWiUpULIsNNvdcFAimFOVV6nbcBzrd5OahaHEm+pmzUUumWiUEmLV
3GEX/fYcdNyyiZ+CUNlVEWJYfEbMSkzlgTD4IN3MNAf2Q9LVWwMB/10zjQ7deqm9FXOPVBzpMfy4
KtRJD08m89FsaFoXg5X66ZhhOqD/jEGDJlaTvXBJWCe8we3TvCVhxgPeAM46w+3PvNQ7AAtfuY1h
CFeBO/VXM6cGJu0YaxLbKjK74cdoLMaT2xvQNMoU+w6/Z616SZkjpZAfTb7s3Xo4Izm7KGYcYIS3
3+XyKdsWhkhJquvDAuQbAx4UrKDmnGCYerXviBz0TdM+pXNFEIXm0QMU7T9Z0FoOp8OeZpKcl+Wa
9j15pbXvA/cmFcRxOf/C6OE8RzHeXAFXGOaO80c0r/N5e2oR2eTdW5+Gor8da+tnPzTa3yI0HuAb
h/n0s7zK6wKQ+mPlOsXWwZb9qivNPQqHP2liCYgktRjFUAfmIf+iFdxPH0s+ggT+Lx+DfWf3Dmt5
eWsiEoLo8Phem4Jj6LUaErxYVHvPfhn18tmSdRiEBWKUIrHqw36Ji+DGdDbGU2BglImd9JCZytF9
WZxUAcw+td9TPWJp6TRmtmVqpCCjlDdr6F/jTA9ObtcDA7MSmNmyzjBTztScNdC9U9egCtYe5IPW
twFd4Izw0DRcviv+vAczc8ZT1Iffcz9bJNhx/DbCOf8CfW41OXEHMRMUDUcGMNIQAbKbF8fG0P8g
Zupv/96XLzH3vhVKCkxESKfkg5kuP+bSVNa3ArszNlVHPlU4FhmJ1kW2N8OOLvmoWPEBGACqfzqe
kVMCcafgkCO26Dex9+c8dullycqPqt66mqlFoxQyY1j+MkgAO4h+22hbHShzU3DleDaCgzhRfGK2
xnxGIAYamaYbcLXGkCmK/lPPUy6bUguP+jz/Ws+9ctMuTaPchuH8s9Sd+pOMR1n0aJVJfMQyw0AX
h/o2Aq5htwC9yA7R91x+3WrS/3d4SxIn2Ldt8VAvU3WxC+eCQf009EAgNYUmEbwApmiDQvTiyDKP
5Y4eR1Nn5darojvq/uZBFY13E82WltI4GdzQYJnRyQco7O8und7ZO7DLeLB15U2nWvHyoJHrAoUZ
DZwoaohqv6Ro8vjqhfbdA9yUev+1jN/EVKe7e5BPUKRHR8NNFBEyk7wqdfykRs2Era1FOqAq83Ug
tdOXFccwoL0FFUeHqqfqxR+Wnxi3lRu63dq+0DV1a3u0n8DlJBt1VqxD4uTzFSnW1oabcENB8oOT
JmLZUARlcvhFOIWt4wiprd6oNmVx31rvZj2OYpknUsJRaZ9LB6M66t2tVDGxdxrp4SxsLwjEGYtV
OV1KgVVwsT77HO9/oRbFiD88zmQ/EUcGRhYcnrsjQGd6KQdvHaxhVDglBHSe8J7HW6h2tlC0lNBF
UMoupoLhemYiYnnhbaB1eDLqhr11dLQjvvLwuMp9aVod+5lcPblFxQunQA0o6zGDpQszNc3ufbE8
G72O0S/D1JcU+qNOd/zCqBhfikWiWKrZn22sxzjo2LnkIG4MVP3SmdllbMzdqmgaKzo4Q2xNt0Jr
7G1go46tiOeQBV7cuJvanrofQZad9ahyDt5YzVtZoHP+3IwGFnSur29Xmx6Kwli+afuWn21o/Ncx
eLvIKQaSDuNcTXbpK0SD+W08fnm9YNzo1XNNu/5BCg4DsM3IKbrpKdFIcpcDgKkATKQhmNyaBmzV
qCuPARefNL+4GD/OsAmgdxj2CJ47MfaheFao3MNSMp6hsd30nuMdJyuLnwubTpY4NKHsfpWspIbx
RWEV2QW8nOWraWwS7GRlp7gxq2NWOcT+NESprg0ayoxNqZkE4JRqvpd77pyg2MbDY0IICFUWpMTe
qi3eUzdGOBDmwDIJr35i74nwZ6vDWfqxUDmiM4uhyJuuc4BjHH0Oibqgeh/bwxwMLP6O3v9hTXh0
qhKxWFQUu1yBxPlvEUB6iuxlWYJtiZln55KMcYwNSPFYEuaPmd6baeE5Qpuh71Ku1ofCayrfGmh5
c50mJ3UwOj9A3HbUsRcxUxIY3BFxeU3xTG0ecaoAMCTlc6UdtpdVCDujme87wsdoHpn3liMIJ8Tu
Y5lZEzZqgPS8gfB/4GrlTKNEND5Q7lwzEQAYkRt3teuMCcZEVpd4ZQSwqmyHdHvMRE+l0Uafcze4
Play7uyVy8PqTA/zD0AX+GnJNPorzW5S/TFvyCKcnPmsp4TAGVIwpYxT/aIkho4ar+mfVrSu7F1o
iMobvMwHY8h7mvpa9oKd+7ksNLKXGv2lNzuKIWGdGIEsJ4Jnw3lF5c4t+VnkS/Egn/VgqnaxgsYu
KrT0WSkM1+cnSL7z7lNv6+jC5oGgQuDY5yxIr07TN9g3hKKLeJwfFnrhXWyo4frxGkW4WT/d2gum
Wxjc6oHxRFJWI+BwhCraMKFWLJO3IlLBZUC80cIBTYkYR0jiJJpDis+QLCJh2G8ixs9xNTmrFpJZ
cHkeiu6X/C41rRZh0AgffYf7/xiyO+N54Ey1uIs9bhME31xuOKHZFzfreyZ6xAYpyqMNREMC4rMT
bdZgP1RV9DpmRu7PQfKHjLz4dehVus8qwv1dHUYf6/GPCN9gx591NMtUw3/EjHgIRxw98nSl2Fes
LSA2R2J5nIE7fZOo9aHqSNtrLT240IYpXoGuEq0eYEEs4uQa9WSY6Vh3GabU84UYhkf0VAtTKHDY
f13VPRGtS+UZZ9oVeIxN2vtul/7VEadaemjFbDPEqba1iP/ayHbZ2jODzgUAhDGyjoewV8Lc75qk
I2iQByXJgysivqMttGbyrSVZvoEiaEiz0ke5nTFtTZ7kqwyS7Dp2Q+UzrnPNKgwZPIsIDGn0qEum
oUU2l9wGWAetnm5q0gbqXY6TVDv8Y0RKfGyC0r5leahj+OIHze3hxXMQm+vDDzc1vJvUxrIkeI/Z
MP6sKty2mHw9f9Wz0T2yrq1yDYJqWQXVf1vy3tJfStQS9CiX7KurtAOjr+xBmYL+OgzWfSJd5Y8J
JSfohlfucGQS9fAOuag4LCOErigtDkozsSnw7fr6qKfPc2XPZGnZR7m9yocxTlDUVLg+0/L33GmN
L8sIBEeoLqWeOuEqk6JUNcMOT96uO26aDu2dlDvwHTI/pfTzo1iDIiaanPJBfomaRg+wUrWavDj8
1EOsAZyRHIWsRxMngbryQZ887OhJ+T6aKcxVIa1xEFHcIgxQDqLZraLmWJ2SGO6/Esf7qaA7JA27
UOrIOZFHcUdN6i09ujidz+ukjRYxcTHIrEuIQKsQJOoyvMOA5jlVCfS2wJLLB4d4KyjmtAOHqvsv
FKSfJEoUEtrmee8J0k+5dF+RsbVKq8XZgXjfAmi8c9gLQa650c6t6QjlHTgPmIn8QxvPucYW2XNd
VXCUD9P4c2mXt/oQpm32u+zbL4YQ1e8lqG6990dqS8Yuzi5mHgvQoKddEyfkPKN4mIhXgU81F1sD
j8olVHLrQXmTEgX5ICUtBJ4ibnWIvivB626TOXSfadZjNSbnG0sYezuq6BeiKhd2ipnbvfQu5ZTF
pFyrV7JVzB91Fn6NdvhoxG53VWljn+Jl+pZyc3lei4hL83W0DCcpGmmN0sZU0w/bBla91C8hWAgO
CVAlP3bC5DMkaBZJr4DYwBmrM6QRVr9NbZIsDWW5jklqPIWDumDEyb9QKlqXMswfpKtjye+ygZwy
1lODnyyu86HtTPWqOeyKlZEXax9TC0iqSS164rI/4KGZQT4gXKpTAYqKtbeF9LOV1b6RVuqhPNDO
n1903QGHFjv3Ph+OfeWFd63WgvPYRzk0pDLeGd7ccHERAZKPnOLCefyN2B/MjFL/ntLwkow1aAUx
sS9nSyMOkgpfFk0F3VofFX2HeIq4qFVXplfuXc5lTBPjDYQghrNW5Wuova9hv2R4wYUip8VZUaSm
ea3olBzcpMapIgcpodpd9G6gxwsmg4yoLD4WY21vaBlpxJVN1nlayCPD7ABsIGfZqmeE9yjoRBDQ
nDwvDNlwerfOqRVBG7WHud2XT0MRNJMPJp2cnHgiX82TTzYWej3EFjUBqUIsDcoP0+w5uo/0FuXL
2OUTdohStEUtTsWAdvwqf0CETt9ZMCe7AbXXar0zBV1u7YiSXT1sR4uYK0edH4PAFD9RlASEIQMd
k7VFpgGnnmu0fVDI3Fy7hkoLAlKPjD0a3nQn69GOqNQAdJHv0V4/ysuxnGi2rH/L4jTaziUvV3So
EyUNnrUFCbRt2185GRLPkbK0wrrhbUna83ZDmy587gZ6v7p6nLMSq4y5HGPEX8fWU0uwfgRehTqK
M2/ARSgfXHSx67N/7zniV9MRU0YFSWr77xfAVx3Jabx001ziFbDvo9QOxBl1gHgp12OgmAZBtDaL
I9b5G9C+0sVPzlLfuMbvwSiUuwY3yi80lWGjlT9BlgIBmlOrKLZFrTrhPy5F5k+RqAgx4vptEedX
xEqqwI8i1BcvNQ4LjZs0dHPrmY4yoTvQQzdhT5qCvlRflOPjPszb9AdKuRQoYgp0oNQVBlsgxef9
eLTnpv5OhcZFQ0fjo9/cQ4qzfhU6/ETZ1HH6vNkvGSKVajZR1FJZHKOuW94y3LRfQ9fRSgk8rK0Y
nZJIa+/LEDNUBo1+1lHGbyKdsbpHBgKGLBtFJMXVQz2dZacQOLV+LXP7h2xnBm37XQaOI9KomJ5V
Q/BUumxlQ8PJwpwa55TPOSFG9O8iNwTysFjTE2TI+tzGaeYrBhR6WjHPac7HC/7mpHW6z1BteLdU
kNnB3AwoZwHcyRWEgtG4BmiFnnt4in7Tdy4HacagcmnqSkZVWRrd/814qpEtZ1TSaR/a6fRgRSh+
Bj1dBU0iQeVRhUJqdlOPbNmbDkvvvNWu0h9W2x8e94cBAe/jaFaXrGqCF/kAXueO9Di6yVcKLAFw
k4CQOi9RXmpwK39VnXaS9L7WOc5zhfVdybzqPcdj8/deLMGGtsR11WxT4Yj2kUtHIS9J7DsNA8jE
BcWlAczbZnj7PqYaZGNHqHXeO/v/h1toOoSYq3gMrMJHAt7rVScIuDXV+e+qlJPy+k/PIJ/RCahL
72pZxKyoCeT6sI+bl1aDsdfMiHKaWq9fEg8rcuUpr6pruvcclqTQw9U1GY4mJpq1LYzgs90PVKdb
AsgEUbbTDkucHJdW9z5CBSwix+3Cr/RmBPgpHJ1NHC/7pkaTQFwh9mq1djByq9oxL4qeE1NQMNAu
ooPXe9PNpUGJ+jumzhJesaUQUVvkYGXm2C1+zL3oG02bHYoIwW1ObYxASNiNaN2NaC2i2QcNXT0i
ZaGmBG4sgceTwxS4b3F8oTQti838ZVbNfM+C6U5wzcsqZOtJA67q8Q7AgYi0kRE1icx3m0bXs9LR
u1p786nZkTIdWN1FDYsfuuLSWbGcYpOP6N2cPDR3EefFZ9jIISQyhRBWt8vJ0OLvu0ZO89uam+Ig
X6meSgcnz+jAytcDwYnbHlrmhh7dfJW/bGIrt4Qsfr46i2MdYmabSZ4fq9g8DsuJiEjw0pqnu/sl
aNKtLJv7VtlGhbUH7Q1XS5/DbQRe9pR6RD3NxqMzMPbgxJvVlx7Pmzwdy2n3vwf53ggdATR3c5fv
l2JS0FaLctZbzl1Zz4ildod015pMAvyot7H1e9BO19d5Mn5NbfpfUJDWtlZE/CtfbafXz1FpN+ei
rqMryR6cZ/rKxCFuxNvW6H+w3Okvlp1+NPjP/Bzb3FUK8g0DZX3yv8RBK6KLZS8AbIUlVrfc71Jf
SOhmiLGNAgPCLkXi61qcDhVX6RLYB9XOAX7jyj4bgdHeMswhW6BEEfFMak/GYmhtF2Stl7jPCN5N
yUJdGx+h0nBg11PbZyv/6r3hfa6zdGcZgQewtruFRHm9OEvsHkaVjAFCgM+hptk/CfI4JWZuPIzg
WP4ZWVQFrvSU30eR5bEw0uO/6sbIER+KrCmCBCuri2HKEkZPTwFFqmvIMaSuKCSMboqNjZlVhHS5
zk+2TGVlCv7T5yA+ZpvolxwZg7hrnJ60FTOE72o79Tc0OMofU1n0jQQWrf9PB9IQM1m1G2uQ2AwU
jJ+GE+GzCJ195xrGY1ZfoT74MNwTimOS1Tp/MKr+uj5VYVL62il0OXGtCgDdzgO+VzHpVXGDy3lr
MCjOmXYMiFgaiI6heHvPpZMjQ1I8aHrHNo3t9aUtMlNg2eL4xqq7c/LkPevQRh4MSDxHCY1E0EpP
Xea4WLXx4iqzcp2gNdzhP3w20vggUs2xM5ycadisIlRyEhbifRHhMWZA/USgW7VPVM5DjFapUrop
2kiTmW6EeIbk06RStj3hXrd5AD0O3hyIqRQXBx9rw6ppiBKB+fMYTAMAHTMs70jbyhs9w5N8tYi3
kpCrLQzKS2kNfyL24M6k5SdOdpVTZX6tTTr/HJtpZUUWSj5EFpQt/BqEmsiHwMU6ToyVtfv3Hj3p
lHQKvCGDa5XbHoHYsaVHsFvPYXXIVHG0kGrWGuipMv2Qjr6xzuxN64DvLhAKPRT5gqMBSfFbgfgj
saOnSXtcd1F0IodUT6fbMvVM3es8u6UJwHk+prM2d+6+WJb8bKH2OxkkPksfLbII8hkBzEM7EWvz
nCjxgYBsJqWm5z56BgLMyAu5MIWftcjgj3hWYJ7NxWKZVluaAELvGoXKsrVSAuC4Mr7NgCwSeRUh
/blkfWvvymAih1Z4hrVSZHDbWY/bOUX2W+jeWdc4oJmN15LZmqo7gUelNaahSxLPysW8Jnml7bIK
aga9af0J8S9YQmCN/sxs9j0u8qfcmQ7yvirjWUeJLNR1asBJAZkH2yVcmEQZXw07V5/jkN4Tl/Ki
pR8EUjrbaLbB0BvfUlCNiGvf15jwKiM04KMJwsJkjk+Jg+VEArk9D6NuolyzFufzeo/yZfS+rPQD
Yqgv9kwWdj3lJGfTix2sOP5Mpg4VaLonl+IxBAJyWOX5TYaprBhvk9t4Dwzyyxug2hvgz/JJoeG9
+/dMGTsE9CYEq1XW4unMab2+JgS8MtTDZJMtKkVdtY6Od12gskxk0NuRdXV7B86lZ9jnmVPTk4Uu
jYmMdU+8snuiJdw9BYBCThlrne9Q7ElFhwO864jextkVZTetxR4NTTDCixcT86IS0WtZ3+Dj2HHG
PnjqjfJVSWqLA30+H0t1+QXYoN7XCLVI0C3CnRuwpCgaEAqJ3wvaHGGcBzmlyot9mOGIJ7Pv5i3J
z3CMlWeMzfkhqtT5ZmjQhrEQfDrYXn0EzlysODXwS7KcDViY5+hJrdNvNiqECtZsvYJcHzc0fzMY
2or1OvrGb7ss3uRQ3lLd7sBaGRy6umWlhC9+zJki7dcODzJ0ZjeZd4S3Ob1rsfnS2lWVkquKPqWO
aQyif0+LhTwlbVJ2UA6nC9BquD5L+5iHHzRjmoOcKHj6C34x6Gg65w7Z3nVIjOnMgalaMxgPDfUK
Oa7cnhcdOUD992gTOuF/hZvnjyVGP3vUCDjE4IVn2hzj1STicot6TbjPe8966EAjPFcmtEkYwD/W
5SQOSTgRNgp5UY81ogGGVvWxdgkoRLFq8Nuj8UJsSb5JRYbByPGKLOX5XhkKsxIxgdSYjJ87PkPC
ZDiNM4TIDp7dpvhhvO4SjzXyhsGhlb7AaOICSA4jtEd0oMQqRyLQnoNVpJAH3TdPYay8u0JxUzAY
2ztLWB3TJOdkPS7DRR7B6s8KDNnGEysx6471oqTIVrTG9Mg9qclyXnTmlXbfbPQMw0xbLj1m3wzP
sduN7QOj5hZKUUHrwDjJF/JtToPavh6A/Dmi7yFH9pqmIL/FJizfio36eVowOE2kR5y6AEqEbV2K
AvakXaGcHYUC8N+DDqjMZ/SWH0xTyHmgVpxkyy4HC7Zv69HYhIRK+EjDyC8LquCRsqy/Rl2+Zyyu
kU2qW1srIDFUFQ2wVORPdOBUEa6CEhgWQk5JxNqvamNTQwQ1ux+qHY/HdbcmtwdzbvBoRSqkQ87J
W/m3E5OD1kDeVbJFpFio3iTGoNAJ9qm7WYMFWr6WfT2GfL4kNktf6F9jRJOEG81eTMr9EIirR8Qo
ZwwcWoOh2v+LpTHBQOCA0TGzW69FyTIrLy5aW4IsjLCR2KR5wyqdPZuTe6dbobyK2pKS1K8Ew4Y4
0Yp+Kj+7MkzVo3xWLwiPzPHQpVqzenukwaeD3AFbu/61Yl8pyhOK/mr+padoymh57EEMak8hhAuf
3zl/RRgx1z49X0o9RS/V0it7kjB9rOGLYnD/MtN5CcOBcnq6Yn6YnrtQC7BWL1zzpQjNJg5JfmSe
S+adhHEwkybTES4KnM8hPEzCC+rgaTmxKlAuzUHuC97EWaV4H7JWua3VxkR7ccJnMXQEfUoxnnzQ
4NPv4WHhhmlV+9wrGiiA2Y7e66ZCDFB7f0XmeRs1j3mmzlvQcs6OVvEJzTCMvh74AXCAjKOLQuCJ
eMvx4p55gxjGKZMxPJU5NwcK3PgEcgj6CG32KiI5mT7Wg+y8Rxbwg/XyihV7FqDiYrtMqk0KKxQD
WlVgFjxa2w+kOosAL4r85mzbw39rL0xTTG+fXaHVqD7IUzivQZ/8sYpG97vONW+4IM2bEVTEtk3E
IkqTo2Nmn6nWJeg+x4Cj//ipQQa+F0SkhD5WnBmJLP3joiaLQYsXGDclgnutx48kXWyGMvw1BDNC
g39leH/5U8HA9gIEaiO7twSjUo0hrT1IJtxs2x7tuaKkF8uKDT44Rmg2FAc5K6feAmop7xiFumn9
E1IR9zTUDG1cPMqcXXT3SVPAL0r1juTfwnh8i0T3XiUHZWWn5A3SwMklZK0Z5tfacAQhMXVJhZPn
BKHRnRcDVZSc6s+07W/JQvk2QgAuS/dRzk/sBslpbCcIIcRMJXaGe8Hh66J1rn6oPVP3eTveJpTr
6T4h43eTe9qrUVvBQ2f0+SvhioDHvfE+wEvDbcIMX8q4Fo5ZpAYtT23SUVy2+XQM1Dm5hal5l8uh
7uKqoEsC7kbUOL2ikllK3u424ID+QGpgzz33TO3n7KPK1i4ZDp0LXQLMKvLTw6N01EWMksehgQVC
g4Ja6RdXqSsfyWAjou2Y9Jfj76klEJ7b5Um2iFvAwLgyAdDUyi6drBKrQVOfY22griaegYCkAVSg
2xr3KcxGpF/DgxPh9A1MHVP1mGNgWVWmXjk9EhWghJrzpAcIJ3pC3c9xUkILH7Kb6sDvaXRjYQY9
lVtF+U9B+EUMnPW5rhgdlCTxraf7rq/CK+fN4xya4Wm0GITJFA1SxYdVwZUKlQqfsLnGLwfKV89s
/61pnAdkz/1z6C7qW+39COgjndbvn6jv4LC2dYcxO8p1VwPUeSEaOdo2jmNv5dorA76HarzIRpCN
b9UfxvdSz6K9F9vteVFDOCTg+jYKTf875CNQKHnhbOVLbyKdnZF5zWeZALAW36U8NsIlmQ85RdFD
tqnwz76jF45PFRqcnRUY+Yu6LGB0PJ0AD8vdykEDRuATCmrsxlUBtwky/MYWzuxmMaeTZJxpiwrI
J21e+8mGqjExxIvd5udSa8bDTBWEFPRmoQM5QFKefPlSPigm8L0EMYSezfPJAXd1iGp33oPhBaFR
z7lfVlrybXMcDOdufFdJP2KK8VjMxEhPolAdxINjJ9NZr4afsShglyIKrgP+Dev/DFPSP2U6MbNK
RI1xVWTPDC9+y3aftnQC3O5daRLax0IdnWPMmHBflOR+NzPOkthZ7o5Rsc+AJZEOI7tyHmONM+7i
cQyWvXXVnIjulPtel9LjtGe4n13NLgHlww/f6bN6tm9HaizyV2D9oaz8mU/gymrI2Xs9RpBPKGho
2uatpJ+xb+lYCyVztYkb5VrSH//u+/JlijwgY1UM/d8k4ibX4VDFeA7ioKhuXRTS0jJc++rpenCH
gHknOSr/0pbyZ7xdZ/mExuDILN89pPPPKPeMmx7bs1+J3LdFtYYNmJyPJJzrrZzSuwr2+c4I713L
hZdpy29MhdV2ilyCWqdM365bsq7FwU5OJtOBhIo+Rtcl5pTebEyP0GP9hiSeTS0cdeSD56dOvgyn
n0ZEl3gW61MGABkLbK8cQjMZMY81J2n9TfH5+nXuLTdlqXZkIL/nJS5R0oI+FpTPcRff1X54BFij
I/Oj8LAZ24oQqvAhb5k2krjd7mWwwmCkpJKHObApD3g/sxLtEvVJdXTM8jLYoX4ya3ywgvpVZ0Ce
SGXRz9a8+LZtGv+lSfMsNbJwQuBaFo53KhwblFemq48Ys8mZw0aastYeZdRL0QA876JC3SMv1nyD
QFRfk9oBkturQ+mEZCJWNdv9vOyadrD3Y2xsZZ1cmzSoQZZbqJfolIHDffOgbfi2ktdMd3oqkxAJ
FsAquGKhNZOVl9L6t3jfootpN1rzPLaQdForgaADPntL1lV3MqjUkzRFG5LTDC4tWu2ekj97hkJq
l+Ey+lUjUhodsu50oa2ehoHYd/FyDoKUADCKHVoPTXNqkrLcWrGNQN59beKMLqKGJk8ktyq9i26i
CiIGJk70aRPoUQXAgPuOjrl0C1tECW1KvP/CCWqYQXknBxTtfAjgUiOE7WdGMX1UA/pHCMHCn3ZE
JSkYnWELd7SYycyabDClcGOTY2pa+HkgRiqboew19inOzFXcncTVXyYpU5/Z0G6Z0hBWF2KMT8LR
20NS7vazUn2PmnkLBpKP4GlgBQogX/qaQzZM4WBKyIeJ0quH0ta8NG3nbtdZ4wpcxGGVIeeeijMI
m3lvOtVdGc2Yf9GS0HuOuk06k/dh8w/emhhDdkM9LdyFqEY8QmW363bjaEX15jbBtbCYF9nZApVC
AFsxm0e+uaTKe5SX+2QxnVfgQtMpmBDB9SbXgObqxOwmog2ZvDS9Y5zwbx1aoe91zQCUZWlE21rl
fEADh3woRD0PEd7dcxjmvyRuaCr4PxqnIAtVyELq2aIbMLGQsQxd1QaCyEDRsdKQM6dL94XnTU8o
0pDvjW+BZYpZW18/YjnJP1LwF3JEG5nJvJckQ5WBGDAzZPm2V9GK12PcJVrVbzybP19wcbC6+QtZ
KF4BnUzOp9u6Gc55ZooDzNScy6FK9kW90NsvcyS86KRt5F4wqMvsyinrtyQuoRs1fTtuqEULYyRO
cvyMkvywLIn70ACKuQwll9Csjv3drGEeQQMMjm1MXuWQhYEv7zIrCo1NZ8WVr5b2T3yB9jel3ElR
lt9M6lFbEFB+amrD3RUCIK2k6dZqlofKUgkLcif9FCFS3tRO/mcwB/0N8Ql2lYaJ6BASI2c3GcWj
EKjnBUs8hvyPVck49BykyI54bLvpYR16ohHtd8Hkbds8iM5FPPcbxBR7uXrmmf7pLNGtHFvrFaZa
cegANm/ly6QfwdqCH/I7l/mLl7h8HgJLIkee+DdD4OYmhzkrTg76xACxbEITGEzUXWgokg5Eoutz
aOSXYlSQkohXcdWV/MCkVIKuM3RVxAsKjIsbjDe7dBB+edbLbITqs7SlpQqn3ThZ8i8F6fcA0IPk
9wcZSQtud3lgdo6tnFvDzfr2TT5rJ3N5ihbWLtOZe18pOmUT21+JsYQH254rUrLEzH4uSHiXhSwz
dRld1YHwOQJvI/wNtf1OT1vSlE2dRkrrjLsw7ZyjpyXLCwLZuxGN023UMzwquXl2GI4/VKqrURiJ
Wd6E4/64xjQz34hLn6sVxRupeVt9gigfcKkcIvo4YxIRJiUuXOSTFS02AmAVCyOCmLMULcFw4dCn
F7QEOL116+qo3mOIseUpTJaaCZsBs9uCLiKv0oSsix1n+beaPIFzlqERJoe4fXBU45V7krFJN36S
8KfdqwitP3JZm7hkMADwHWO+g6lR1TcQB/1Oahfgl4R7oyvGbVxW7kNA/QwBaUguDvlaScsgXO4L
lRKcrQXoazhionYIHNsUmfFkwEP/1TsXNRrhTgBTOQdx/ZkLSuKI2tIazszlBih8N9cZOecaus7V
vShbhzbtfpUsNk3Lxjgkp7SFjC2ehGrJ2GQen6jjTCpokwTF3rmlE7ztrvZuJa7CrRJNFNsVI74L
TjsGDBwI/FZSixS3pmW5TNsyI7NHupCgj3WAb9wrQFIRe4xXSWoE64YZg+z/KVqen01bjXxHUZc3
rc0IhVT+h7Eza24bybb1X+mo54s+mDNx4nQ/kOBMSdRoyy8I2ZYxzzN+/f1AV99j0Q7pRlQ5ymVL
Akkgc+fea33rSm1vpN3l+5Iux3U+Ir0HkrGM9Kx/PP8XijMkMgNAoljTwmNfDbc/dTJKpKbHLA0w
2KgyulGUbOM3Rsf6msU385xHnWaSzyjscp1gAlp2SoqqsnArK+u/yTwg+MObWej1wAMnh9towrzk
Gb69pE0Xb8Jy9O6BA6x+jio9FOdddxWXWvvMUqpsGOMksH/lNassqu4+K7aQNxhb+v7uXMLWKo0i
j71+E47OAeyvzsSQMZWR0RikcFQoayscAj1h72cf6gDclPpF/8kMg4p93+nNrH/WTnpMAT/nwakQ
M9GpOF3DsR3AX9GSZNqK8J7GYbwyc0xVbVPcE+Nt/FDoffFvRoRawoBZic2TQsr4Qpdm8VwEIllJ
2MW7c5OfzQeSiQUBRzSUoqZV3tpEDLvpeTLDEjBw5PVPnu0/DTMdDEpytazAw/ZgZXa1TQaRUura
okBCdUaYjXOEmGHaNdoB3a3HynOLLkPe3oq7nxVLDlhOISckRop8JeVzG/Etu2oM4VTSlZxawAxs
qOEiTDldCZyD9yN1JCXd9EJnyMJTRKLH3HQ9eo4IF7WSjvtytvzPNcFerccXq7Bxz5FucW4N9I2o
b5KaA09Xm1Dn50pYRnl2DaPYhQhGL9oK9YMipgJBJmrsiARGnsXpvrHN6iZjJOYShDutyo4OWl48
WxbapVTXTDdsmuRk1Q8YNcF6lPWIG4yhhKNXjwpjt01FEk4sOyTgXXYUo+rtA1LQFropK+4MIONn
w0Ymk/rnb6PpLiLT5PQTXZH5zqr1IoRFtbZqZ/j9vCwEXU4RO8rncJQ1olqtd5Uu9dF7Vwc6E8pV
krXNXS5Q0tmdf8R/om66afxOS0VNsAzMU6Gfpom54IubLN0PseHd9FW1l8aSWVMaLxB41m2jv5Rh
+dTOBKyy6w+1pYn70itQK9vbfiwYxs9j+kRLNh6OwmVtdOUxllVxYGIq18QbqKsGGg/yhKE+em3f
LLvZjqrBhQbX5WpjFn3SbO3JYfz0rR0cJBzgA7PEOoZzF8eff5EjiY1Kprt5gIa2kLV5UwX81Cn2
v0Alsjc/VzvM9s2m7CEX0IZIZgpjdEcBkLa1uk3RJ+App7kr0tB4NAl6WKAYP3YzfU8UNBrPd54w
Pk0iu/VkUkI+n/sYmC3pqKcFBIPZIeZXqrUPhXIda4+0McTpDJroVSwqdUo9NChVvaGbiJzuPCZX
U6jXXbYkoyXexLMmJXoVOMXXQ4cl+OePsEMitYYpo4U6Jwp3mdluY6/6fAaMdTSEobFmw6rojRKR
ZgeUzC6Qvs2MujIMVLhKxhZ9YHWrwKZdKUU9ogECuvuTV5UnyNTL5IC1vt36FUASx6w+IUdHUofx
HuRmS6eh7Nm0TDPe1pbz5Lfp69l2pukGyQwyt2hAObT4fUSkgX5XekQrCwWFOpOqFqgoOjhpkabh
FXF2lWjyk67YX8/qyiqV6xL1X4kYblcyCaHVbDk353UCtWzjolBLmaxktI/RjLCWZg+GSRJ1VDKc
ng+PE+KMn1zFxPYL+m3wohoF9wX6kbMVtu/nyLkUQVHVNC+w+kj+I+3+J+4I1QkjByysqTEwhZyP
oPMvmhIsbZ7FJ88Ui+TKrzXxIhR20DaukAHiaV/oOFKNReKzcKk6PNgyMMbPVaN9mri6TMGIpq1x
0UxXP1vRwpL+HbdI+jfjnHm5nDE55lcVuSmHmdmQqtdi6RNxeKVXJZNcoz2qobYpcfo0SBP1kDFX
7SwDqsVh/KxZg7H46x//9e//+Tb8t/+aQ+8b/Tz7R9YC8guzpv7XX4b11z+Kn/979/1ffyHTllK3
HGGZAueOZmoGf/7t5S7MfP629n8SpRy1gMrbdVg0554uDkvsHbo5bs97uZpM38naNXckxuytzCPH
LVSmTYsmHtHV0C2E6WXXoRV9/XmyCGs8zJK4C7fMyYPvgXZQ6zoOiRTnFzxAGexTjC2EcRvuWSuZ
ClxznXxyfNR9I8nrKID/g+tgOatOHlCe0f3ghat/eOHCdth1dEtzpKa/feHAvQxDdBz+Irt6Pb9U
K9Lv01xOxzLB3lNZGA5E4fUHq3owBf2nOFnbBgGOuc3n3cXqdOjm/1cVVbrWgyG5TX2yC6LeX+Mt
IyEtDLZQKdsbRwvtvWDcRgEVi6cuHG5NjyN94W90mt0BHAC/2rz/8kz528tzCIBDhEzglyrUy5cX
TkR7lH3aUNMQTOIHyXBb+v7jeSQjLSjp0zqIgmlTFFr8STVx35Brc2tnyV11np3q6cHsGBoTbYD3
Ww8PqVEmy1Kvnv+XEuh0pB86RuWeg2+S0Hygbc+SgnD/7IOlgR3uDUoRQ63iv+GzxCfDAJkzdggS
Ha5KJb4/W6dAH3R5E31qWn8lmmL65FTeVZkQ7lFUcHW9ubYs5kDBviAeSjHR0L3/jtni93cM5rXJ
W6UbxHdJ7e0NQeVmsSRMHQbkGS0QFC1wLzQQi7Eyu7vzL8qgKYsKken2/FvYAtMp05/6aXem/6JH
Ce9nygk7Q0OQ/UBYcU0kba0G1+dfeqcycZupqWsaSnnMBybyMhUOyT6mDch2/sVyugWc5wxMU+Xd
/uzYIwidfvr12KHSZRWX7VqrG2dV62YPlChIFnGI7yovo3DBGKr6EqvlFXClQ5ab9TUq8uKTll8L
dUqf7OlEFkt/arP59c1ExansKdi0Nj9kBeGAw7y86vRPXaUiJfzsJKn9AO7uVAFlmHUmmALWAefm
4xjXNZ6VeICNXG+1Jt+9/6Gc3/S3yxMfhQE/zZAOLn57vs1/WZ58eIvoKmZCwWQR/R6Lbut1mr5t
iI2t2/Fh6AMHDjWnvfSJ4xiTDA6Dt5PQt7Kw1VMQw3dOoI/xdgdPpjr5O1ORzA6cvN6old2vWmyk
y0Ywb3aEIJM16Pu7kpyc0Ovk6fw7qqp016mQ843giXGYgT82N6/O/0WbTF0OcYtJJZDlsef03BCQ
RVNDX5+xFLWGiDsORukOPSIcexExVXPPvf4urNKDg6UzLoL8LmMny4tBP9XgzCwZ9qveMPQrA+rW
ztdyt6uwUnEmKxmk97tzr3RocGsUnXY4q1zEKO3l5DQvzqTXd6L50jHtdAeyQq59IAp0KjMiXQZE
KNAMpp2MQZwg4r1pC/Xp/O0sI2kWI7uQ7zj5Dj1peVLJ13w6f6L/9WbHqc870Le8GLFcB83Fb//9
QLhhnv7P/DX/7++8/Yp/X4XfqrzOfzSXf+vNF/GN//7B7kvz8uY3K6CipAK0r6hNX+s2af6zKc5/
8//3D//xev4uD2Px+q+/vqEib+bv5od59tfffzRvorCCfrmr5+//9x9ev6R8HSGtL0348ttXvL7U
DV/s/NPUcRg7jqOZlqUKvlf/ev4T45+mlKrumABWpGrazl//IHGrCf71l2n/02JEYDiqDdbXsDT7
r39Aojv/kf5PAyKLJJ3H1EADWsZf/3nlf5cDPz+NP5cH8zf6pTwQHFccC40zP8zUqBD0eRf95fnr
fMGKKKj1zTpdYfBMqMbhauQTHZgo69GtFeAc6bbNLg5Y37HsC2DsXbxl7f/sFKDkKgQiWyPrb3MY
Esdf3sk/lC+aeXl9CEvQ6zq8FWh1nfM2+Mv1GYZTqdWAj8PxneSqbeF0KHe9TUagDPCOzO3CYGc3
h1iILXd0gtwUvRhLH847luYPrubtFsK7xdVobCB8VpZqq7z3b94tkfcE/iqhguDxKwlf3w0i+m5b
I7lhw4GvqNs1ZyLfxB8hc1AKRb1UFQ9PMfDFpHisqb73RZCh1Cs605Xio8v77cO0DIMl1DQpDFSb
qu/t5dF7jzEqtQo27xWUS6Ivauxpkep/i2d3dh1l3irWaPB5DdqvNgm+JgCcbKPcdbYDmR8HWx6F
t539wdarvS1Wzu8b74AuVBoaXJzOnf7rXZZNYM8zpfIZF8AMzmeX5BBcaWo0ra1J7PI2ETvhkGjI
7fh1mtpmBTGNvklMD8ibA4gEjuIACWZSl7gYCFkkRvbm/Q9Xn/f//92KzhfJQ8BoTeIw1G39YivC
KVyFCI6VRYOIazE5drr09Y6UAaghK5hutnGlcZfeyNRRdqo3koxaPOpmNX3GWvkwNXm1I6X+la4M
88KMzhFceg+mPH3/0nLuGRKMH+yemjq/cRfXbGpwqzl1mZYprYsi19MtdVJRRi1N05+QF6VySepV
tAwnfN74BZwM47ryWLf+I3FHDqKmAc6DGZGLLcy7FrXHDiUDx486/j70jCj9GNRopH4GNExvvWFq
JYVXuyKh1aq2+OKCMFXAgmTBfmD8usjYoJHBEXGVo0RyddQqW/ZtkoFqS70d3Ndp8PV1EtaTm0bk
gQ6Ylne1gmhMFaK+gmm+0WB8uxMNtlOPbX8RI9tPSzFctUI5sRDaO0PEEnMrXjAPJ8RsuCE7gC0c
77q3Hsc0WBoyPHjWoB24+3Am0/4d5yZ4p08xkQ+1vbF8prztUOg3yJZK4kTWUTFQmGPHQTyMvDeG
Bu61aXYwlFlrUuT7VOBjCDqlui74q3uklPBA9GRLMQXDHnHvWitb5uRNuiRGST/adOnEnPJWOVG6
Ds2+WyhxUW07wogYUT9pCWnAigRJGFCO8Kp17hd7rMGPOHvfImlV4gTf67L42qZGghR6fJWzUCGJ
J4w5UPDcsWxWfqJlTwGZQeeBumgTa/3+c3A+OVzeU7ptGyxvzIJ/ew4Q/mDVsVUgdDils646JlZD
VWuKPeXABIU4yngT5rFzPoQrxRu+5z0oJ2IItM/vX8r5kbu4FJttThe2mJdccXF7V1IFixWSHZ2m
8JtozLOWTvrgMhar1ynBFq5p0rYZVZuKz39pFNK/SVdOiZ/aqH7+4kUm9jyj7rapKm7Ou5WdgnrO
DDgHAY7xhZKGaz1WoF6RuYb3MGAc1tM+ltlVY5Y4Ks3wo4PpfNEXL8p0bKHTJGH2wNHt7WLIeR2z
iwywfkzNTqV24NXhoocTnPcaah4BpiMbjHXbT82ap5kgmMx0CeOAVG+zougUgG4UolUyxmK4HvNn
2QmfeV1tr9EE/VDo0q78rlkFY8F7kUcP5dR3RHzi1xeltVLHkvStnjx3MtbuETjpG6WvDh98dNbb
8/fPvVI4lqGxJbFCycs1Pw9aYhEKhan7JzuHJG600A6wEFyJIWHiGBmHqJiebXBfWyFY5LXC8Nyp
S4PVWewcada31ksJH1OGxTgq6r5pMZSiCwnwCsCRq9tq26eJR/Z6nz9xH39rK6XeF2BuSXjBzeTV
3jKurVNQdy2mbLHwlUOJ4Oj5e4EoD6sCWSWJRY97kLcwXyH/58lnKRi46Qrggp7uOefqH+McTDi2
xlrRCwY405aRY3MsgkRzZRWjqiA0CFPXVoSChq0zEAE9LP2SGU8JSHlFJvVz3nCWk15OhR+HpN8y
7N4WQ/dVG0Jnk0z3/Kh4n2OOWWHTHbCpWNYMzpwDFqCjc6zpyNDG3E8AEjm1vn7FEXDcRYV9irru
W6Rl/p7ax1rlLMlw1hBP5dYAM9UIt32p1wfZlg9QG6oHz+mufLAmtDQIGAvEVscuv8BADV3X7/Yw
3D55fqPtETyC4PCricLqZDYRSRNT2a4i2spPvY4yiJDZU6H0ltsQGfkYU/65wnBoPst2VbRdvaoY
I5CuNTJlIdd+nYaV6noJMlaI6KSm994zdh/XonWXO7AgOZKsDM3ZgXKoV40omt049LsGum1hdTdN
NX1l0tWQl0FUSplpy4zWGaTab7LtlUdbRAd9ArGqIOjpuZnw2rQDTpdie1Z9s1o9Npl2IxlDwg41
r+Ki4efqJuLthlfld/amEGyYaa3WW+yl2SaWC8w8FY2eFWsgLITSs3fsVi5a+BcyElHTDEXKLDfF
RW4h+m8aw170wXfKhvpxyI27nO16kXnSPwxqWS01phinyu+8vTPc1vObJkvrk6l1n3yrjtcd31Gv
xGvioVLzi7nlyWDjChA2hpI+B8Iz5RudBr1pIMVpwBoteekI+PvBX6FQ4H31E0g/Gr4cVe1fjdTZ
BbGiriGEqjhm1aMB1IiNG9h+Kw8NyACDSnnRBQAQYPL98AllS0dmhTqysAVE9FeDDu7CEzielIEZ
oN8p/t7vJYO0CdOvvUyi3dhzQojAiexNPDRu3oT0GTVa7pMnSub6aeqytlY7USoqGYONupx8sgMC
XjBvrXZ3PvQicLa3loekTaK9Ty3i9cqq/BHXASCn2Q2Td3eaQxyiQnhYrLTDqaNNuXCipNnpSk/w
mB12rxZCVy+4YTzXcFR7r4X6pw3RkhxCrLmFSsFxsQt5tjdko97gGrCHpdMR7ubjnlw4eXg6T3Js
Xlcl7Ic4aphejtIBZN5MjAuLj/aOPxXSNgcLJug0sJizzcelX45DXeVoOcsQaTNYm9Y5usJlzzB6
UWnBc5WFQA4Ki7gLz2H43gHB0kWxEbjhNllanyC+RlgP+02lRc0S1RdjU+MLTq5u8f479sdS2lbn
bZvhEHLVi1Ia+4I1hab0l7kq8bIO3rDFGnhFzC4hEL2o14NKHSr0mfBlBzXJpDapr9orUw+AzWxf
Ct97kfW12LShgd9MlC9+FwMM8DQoieYQHE27/fr+Vf/pc6bsMWzuUEmk22WD0LaCqh5oDjISptGU
5B5Aj7G5MstjqQtcISO6jdiCu1j7YJm0wNhxx2WLEojX6f1LEX/YPDksqSptA4tjr3ZxkhsSxg2I
zPyZdIOuc6ggOsgN0K/S7aYSGdPI8agl2w8jxKAt1awvTmEVWFtOSsZaBJabMee8V2v5jeW6eQid
4RNZOkiF9Cq6D6zyrraKY6H13iYPuSEsvVnpTVTvgIdvo9CbVlIMwSJ2SN/ry/iQp8249GMSxlot
cytpJluyeReY7ZoXAlmURVj65jW8PR0V7/QjOXtAmXnZWlLN7qAd/s7q2iZhgWDQE4jhDkqpQiYD
Ost9O3QQgNtq76OJ2PXQFmjppfoaEsoxnxIE5El+YGT9rS9ZS+o4t27r4RiXarvMnSJ+FAylE2N4
qGi+HAeH+CbNGOFgFB+d/y+GKeeaRkrNomHJMZvW+0XpljJpNPQaNGk9L+RGki3aQatn6V9DvIs9
rng6j35hNqtK1BWnwP6HOeWr3KmZKzFLTn0FeWFr5Yfe0Inwgu2QkomysoD42aztnvks2uGm1UdO
JPbU0JJEtyn7hjs/ZT9qMosE3GKkwamTlTcsNcbcbhcXGd1or+DBVz6qVv/QgJG4oB1do0UluSPf
rjheBYYuVEN/KTqJ2jUyCYHy1ZPKMJb5lXlDIgbeqa4MFp2jiplFEjO0JS0+pqLKWYMWsRdlq0GH
WxLpVCjdF2Kuuvs4GLYJU+kFErlrNJXgIoGpU+il+T4aMBqNXaStuiFnJt0k5qrHi7Sry1Ff2pn6
Seky7bnsn2qfDIX3n70/LAOmQVVu0lyjH0By49tXLIMgJoKILi9lV+iGGpuoX0hYrpbN5JMWj4LS
DSWADjGGyQ6Jr/DRGVrfGyOfzgcXM3eU3h4WuBgIUPNhDCuafbHgp2OlMjnsFXhofniLWWwtBKqf
goC0XvEp+GfysK5fNyQiwINlrMFOukmU19QB8P7+xZxf+eXF2FKVguMRvQjzoqR3BKmIcGnofyvE
MTSxUW+rtLqDX70n2DU8VelrRjzaLiIHeSGnzEaAzBNtKmPyBJiEY9v0XGqBcwoUwvJCRbfdPtYB
2odGcHCC8AEbwLQGugXiprbt5RmDMTKJXIjR1zdxq/YbK8k1mpIYOqygXOVwek8juyIRf1Rq/SQQ
XxrYJW1m+HpRaTeNSSZZL0Oy49rHHAzzfnTWRRXe+4ZiL3MjIf7I6yH269mqSZuDpyFsaXOfRBFV
7pQqOToq0oQYT709zaG4wN3Y7Tv1wwPTnz5p3loo6ZpKz3du7v2ytbfK1DVJS7hVP08CxjqKWKx9
dZ3M60AW1N5+gm8ZJEG1yvXBXoadiWKc0AILA8S9qs0lvOLN8492nw70PwknmJHiGtnmQ4mhHBkq
gLP6Jas9nywrm3I5CpdRzKnk/ftEn5+Qi/tk7k1zvhXzU3R+wn55KY7qKWDWiHZx8N472bZpWgA5
dlYuaJKfrFlxbXlLtVHTLWp8iXtDHKO5r5Hb7A3eusgjyJIKbUCnmh88gzDqMiDNXUYj2shaf+pY
hpQGzqmiZZxzlOrHkEjj2fC3H7yU31uq5twh16ThmDyA8yTg109FNxGjdSMvJana1B1Vp1+To2Id
AM48s/fHoePfVH755BQ9DnSjcYHZdQ/97FIL6QNaZqZgUwmesqpy9lg8SIcLok1VwLOO0khdxI1v
rSnpZtWs6hpO1s8ZJVT4Hha391+Lpv/hxdDh16WQNPvxCV5sX3YBgq5v6Q+HgwkaIcnzpSe8J7Me
PPLb0hMWkBDThcCmF4olJ9VxjfyfWOJgQEakZeEpHr6LyJ20tvyi6+Mmj3yNParWUa0jKaPuWzXx
XRY/ZIIADHUO4c06TDOj1p5ebdRiVuLVn5MiwKnbE95o2j6jt1i17nSbO9aJDP96wIi7yAer2Y5j
twnohbHS6PajpYTOUotukjSx7z2FhXey6s5lncpduy3kEYXycxcrx8prCuIu9C+yy6t7DEr3iChW
Ve+U98LrI5cKp1JNYmKmoTviCUEgNHG4GswRv6POuYdepZxquP+chvDNqss6UZ8V0RON24VHQj/V
dWmR9ypJaVbqeJWraropN959EBUnx+lRM2DFXsInh/6CwleQYl352bhxpBEsRcO50CZQZw1RecJj
MoZooXH4mjT9rBJLmDMPDsxyktdhrQ9LfAZgTAdKZH1q0y8KzaokMyWRsHm0a8LvtModhBZ5f0Mt
vqZPDIaqNL/YSJgXY5z266ymYRQGlYq4WJanvz39lUXwLW6feTs9u/breMgXBCI8tmpjHUK68anw
omOdlo9ytikM1vDh+PetOmUuqNhjhSolu5xt8c/bx0uk0u7rkUVPaANw97oNGUq31gH1v+G22Pkj
h5P+QpO3TT1tg0JPHiCpyD1Cr5FOwujKUqoP5sQNnABCWas+PKXZ1iPS7nsvsWj3sOp2ulFVdGya
1nWiZdOjyQozQAqaqt/5scp5Ox9X/qCSdJN06SJWU+cQ0o1dwj6dNmXisGMMww8/a6JbrdT6RYQu
8ZAq20oEeDsG7gw1NTZm10v4BuDx46E80gFE5AxMPeEUO1N1mCSM7Tr21eyrbVT0UTV1UXhdcWpk
QI5oILojysIaK66ibAnII9eh/NTmTnVl2YW/0kRG1m3oP0yTadyV7fx+Tc3eDGrleSiR0VkhgXhV
zxIzxYBh9DBzSPMU8ecxeJ48suhnrIetEQsnPNteBBAoXY80qsNgTejfYJjhQv6gZPjjkmOp1I4S
7ZGmiotdjW0rwhGh0wUsMKYaBl0CGFgOCwzTgrabb+xaPJdBRG8yOIRdotyMNfZRLwcKlyZWudUS
S6wrrDZJx/Fbz4V14uA0weGxAFWHSg2dpC5cg81sbUWAzV51cvJWSqu2H+xrf2hpmrbkPOsYBjeu
1C8aAVWqDF3KaGVR12R0RqQ4h3bzKYvyz43pOSz/0TR/CgC5yiqkycTDNtVtv6gTaCeGEtxaaFVR
RMcrJ07rg+6I/KZyklvSVn+mzXaJ4OxrJYRBd856bKZ4pQ9Fv8mxLyvhwKG0yp67xviqs5fCth63
zkSMo9eKz4qfdbtMsrYM9Eu9Ps7uANYum9SSm9irc84Yk/UQ+NW6zDDXZs1gbJkeHellpah/wWVS
meyqkeirvE761Qd7z+8PusXzTTdRmJYtbHnxoIcBbb86YgJo0bZf9vABotp6BlMSu3EXIwDU94CY
dXRF1pVnhbfNKqz7B7MdvsQKF59qzvjB1n5Wvr2tUrgkZpEc5wQ998sGddAFXW90jb8c0H1UY/cU
FDSoq76n2RYqS6Ib5sjTmXXo9IiTFNJjJLC8FSINLqy3Pyj1jd93Z8u2tXm4T3+HGvBid+48jGPQ
3miaaPQZueB6mZtZ/+TTsos/Z17a09Iu1RWvpl1OUeCmkqZhHXHRMcbkreIF35KaI1gj442tjFCz
w+luoNF2W2n2boodzqDsf4BoojljhzNlJSkJFYN+JYCwLFTRrdba2h4o4XXPWAVScZGV3DZ6dQtK
qMQb09+/f2MY86u6/BTmsSvWb4NRv3lxYzS2KkYizbkxmOqGoHzRlcqdY4ck6zkZSMCCkImxDmbG
E+Q0JUuTmwyYBUZMJgtFscvJC2tGKwFLBRA/ZHqzK+NwXDhmVBK/RIHRWl+0wHQ72ZhPtIu9dRxY
GMO0YBOYrYnAduxmUlJ5ZQyfO8qnj6a0c43420u0GdFKWm3z0entJkcbPQvzpPSXlSe+qIJu7mj3
N8OEYzycW7Q4aa9MD6+JVbLdV1Px6hjoB87Pt5I7c6Qy21bltO2qs3FDRSurBf/1/geh/37S5PkU
QtV11BbgWy5OmnVV2j5GFh+WZ/dIB2ITqADNYx1ijYf8zBdEk+P7dQqeRBAW6qIdhwc/iZ60ecrK
gWkDBonTftQPS7LVCCqGY7RqxS0cabFJpN7uekf5zIa2f//K//Agk4HBsRcV2fkeujiWqr6YHPIj
/CVxBv5OhLOTPwycTT2GydKu+uwmDawrOZEiN+sHeOrNlW2AE2nzvRFUH0luf9fUUMjQKrHn4bTg
Q79oIKQEAOmqRYHaOpVYpOzgazw8kYuwBJ/MoB2VgJE7lLiHBOwp9Yj+BQl/tTkf086TYGdiPCSS
9bkH9MG7NW9Sb+9G/OsmiGu0CibjxQvFD7QIjPqYExekXWoETQ24ZwWxrr589gybJiMiabdLEVBT
+OS7dm2U/uOoWg/vX8dZmnBxHRKdBQqoWZFJBfj2qUCLHVl9zmZqtOWzNzkJIV9Bf01K47RVUgej
OngyDIhkeIVdEK1tE/dpUHIK66eeoYsKq6O2mjtoPIwaOLxtCk+u26lIVtaszJwUy9nETtliWU31
jao9CQoeMWWHgS11gVYrglZgVS5ChXQFheWToig0l9Fgb6rEOJ5DZ9UamigB59N6Sh3MxqmJTSe+
xf46rbXeBw4FywVtIzhkD8KYkhUP0rNUTrCiWUVe3czAQ/jDSjH7fQ1lj9BTX7//Tv5BIyXQ2rOy
iFlNJi+FK8gyADGlDAXsLMt28gmH9LCHNYwHj/DEFiqGCXE+NLK92qvmMurzk8eJY1WSGXLwTII3
37+g8xTi4qOld+Zw/KdvxZ12+QDkoS17Ff/0EHXMugAb5/iugNgYXAkDdQEjHZ19XCwUPPsoNMZ8
2yWkjkaA9Bep3oZf6LPdFaH93S/hSHB282+NScNCZsYHeN+2KziXMUwmsWLIUm8ZkGC6jRX7hLfq
Km7jvYYVfWvnRrYQRlOjybjLrF7ejsHYLzF0HQ3J/jaSFfwYglRYGkn+YjqzbrfGGpyisVoaOnwZ
K7BTV02Cj9Tpzu9PIZ+V7hi6MPR5RH5x90eY3MaoKoLlmFlid4bRNFjeiKHU6pEEANaMM5g3lOn9
RHDIJutNtmnYRknZVCv8euhikJvWOJ79rHY2OQ7wVTlVYMHwDDn6i+wSc0PpQpLmKH/QxdR2WCO+
GpnU90yH1Vs1YlMNiBNwq7h9boshuupiEV05pWavsVtyHg8HRs2J0K/IoQ8qsyE1oT4gCkq3Qdyl
By9M0wMyVAI6CNVw0bvqd53NTzzD1JtoeppoL22EXyduIMfvAFc3rd6e6tqw134FbtkcC+aI6Fht
rbGXQdNgTVoVCXOCBiz2omAgedD05gkSFdmO9oJzhrIgT9QZ0J3bxa0IC1eX/tOkW+a+pAXEWBZ5
TIiRFkNbuI4Ca9gkFBFGdK835tKjM3WgAYVWUJbbgrA1QiA++9PXqJo71XmV/8R5nY00jmO47z8Z
fzgOSRW1p41+k3XPvNRr5ZgNnULvfTIYSKdkqiOz70au3ISdRirzHDuY9MphymEcVQ1VWJhhhcUk
Jzk3yGiOpm1HfFa4S8p81dbDfTgQSt3qCMlJHYIWVuzO7UOZhi2slxpzpYw/qBS0eT99+3jPMxBd
Y8ulnkGH+nblRpiB883yKFQDJ9/Qe+l2VVJvxKBnVzADJrkXnrxrR8L9mmi4ZmKarXHSAYm98kNz
gHs5Om5MO305TPkzmjWsnZH89v5b/Yc2PvMZmzkpxaWDdvRinwtAjxGLzO2SDXHn2srw6I9znn0r
rVWUwuMcQyR83kQgdULTfJPxJA0FSNAmYwT4/sXM78jFO2bPnTdktha+yst3zC5JVXaK1OdkgT3d
qeGiZB8sutrvwymWEnXeUufhhWGel5xfuq5k1MZ5DO5hKSe1JTaGAeCWSmM4liGpRfQtSuyEoXkw
oDW6IfF0m7lJonbQesNkbF3NS344XQkh3fC9YxVTW6d6skdhlQAJywpE+YZGjI+jgPnhUT36m44y
52iPw/ciZCbV+OAlKwTD8yBKp5PYj5ik5zyUsaBd35PRVGP5WmRJ78AAbln+7aLbqA3zsjCi496q
U/tEeKlLWWXA2L6vvbgl07YJ1yKDC9j3xpfe5IQya+zVLCShy0lebIP+mlNxAaHZBEus0H3CzWaC
jN/ZY+Q2qv00hBnIs7TY66Bp9nCZ3YDYk91Y9l+NElxSlpwIskFOZkXm1ZA0KwPh15oFzVtZlOm4
goI9ZZJ/MIKHYKoRryDWcYGIPNWCu4u8XeGGVqPvgDXdERlESmDlX+GypFcUNPHGmSFLiTPdlpV5
xRjeP2bVeDVmKATaBo9RTs6ul1hY7CF74D2SeAJ7xZUjKPkqZrqYdzHrd5gHd74NA6Audl146Aon
vO5SxlJK938JO4/luJVsi34RIuDNFEB5Fj1FM0HQiDAJm3AJfP1b0Jt1D3rS0fe2mpKqgMxj9l47
edKUXkW2KkixkOQVkSF19QTdQ6cnckfCuHHJc1LZmCMQnpP2ibd3IGXf8FK4INHqK+s/4/IvEXuu
ZeiaZXfOtJYA084nFMhKYf4yqDpbFE1nyQGc+rZ2UKaT8j3O1f96ff/7lNluRsL8DL5r9uD+f0ze
1aTqeSTzInJd+9Na0vzOXqc34EwWiQkGqQTfg5sv54l4hkPChpJcgxoG6ILJshMrX1exiUx1dkll
oS2bpoye0PQU23tR7tamv2FBXBxnhBZnHpg+mgcMFrZff/ekjRh0iP4waRQLrh/OrfQO6E1uM9H2
txJDv7u+wRcWaJQjxvgfgM2zk1d61RE80m3u5frRVPL2n6NXC5z1gOm9xqdGzupw3ZChhZ2cdadJ
z1n1l9UH8SSuahEQ6RhLstYxCCY8eX6WnO1ZjJdMcIRyLdcE8GjmXVGQ4KyCwmZFfltIffn/5HTD
A+Gzmu1XWju3iikh4hvVnYTTPZTW+qnDH9i4PmFRlLzaDpbk0nAA69lr2M1dvm8Xmr8kQFkHrMCh
cK6VgyoO4c0g/Bg06CmZmDCb/Ta26wTUfZQxsQjW6ZgbacnA+yoKk/EjPG3L2RAjhPcxxWIEjqhH
363Snln0tw6iD2e6nVvv0fAblLuWqvcVlQ9Dwjl2/iGjpJucZlbJWWc4l5bm8QI8JEXudylnt0IC
kpY0A2n9P3p1yzf+ayDhWdsJzWTICra55X/cbl6XDosoeJ5IgoP2LU9AmmLZGK+9WZH2iZ+TCJvv
rEdL4+st7GM3FTuAL+yGK+8PmuA1snpQzODYT9a8AXOB6Vpr9mU2TJXgun971sRnp6WfDalERITy
jGNz3hW9RkhIw0pcZlocmI0eFUN3b4jkiTL0p07UQ5akL22N4nod77nIDhrDw36ecAonvcHkYN0V
Vvbq4tmJkncGVkTTwnBlBMZQJ+DRZ0tIeFdfHrSFbyFVUoPw2OzbkhwQoHA/fQ/u1105NFwkRuVc
oiWr2T0Xura3ydkuPZHtx2yCfOo6D9S3YZITb99XTzMJhjFWIZiD7soOE8poNT83SfAXS7UZij7p
N1kSMeWu8+0tWbgMYGdwG1D922kkQFOH1Wp9WW088lTCmeDjQTLQdSgmWGI6Yd7jOWmhb1XTTivh
PJIrmO1RUG6fpf7ZDoNPRQTJakOp+M85Sv997aBtGlfxSM8DCHOFb67ajEoywckifbwrjPEyy37v
QUX0RqdOMLGjAZBbrEgeZPiqfyzlCj+3W0O905pd5zxJHo44aRei7gm5I+Nzh0IZPRqbGwg6Ylc4
ZHhNpXMYF2j9XnHGi2uGqcR2qxfAaPGRGZl2havBJdXy4aCdIQAQjQt7zPM4sxAl3A86S1pEFgL8
uWYnsXLlg8LX3jiB3hdMwyHhWnY0KNQWLv8kFo+isPBwu7p3rLlvC7sBYFOgYdWARhQ5UAgshDIi
U/cuM7VPlpaXBIP9mPFj6OXIAWhVPGjkiATQYMOpz9ZYI6CrHk/EbLjcnqO/m9LyPZ28p7UVZ7vL
vwAS3peLY3Go5n/JcbR78cBD8h74/G3JX4QhXcZFJYxw8KyXpCd+pqoquDZp9zP3AVkyHHdulsXF
hLnIcgNEpeUrqcTHAsIY7eFUwjpucWm79/5QfBpQMMkWmBit8MGt2vTXLaajUHQyQAlMssWvFghl
+HK9CGuLkWeeit9ZNnzAdv0CiLn30qtZ8L+OCwQsAMxFnGXpXWoUGOuapzzBKu1NLFcwJB6snseB
T36KHO9B5Ta/CyULZEneF6GSc0L0aWQ4ROngSPoxW2fvK3kBoQCXJjfXyJvNIoSwfcn6zo50+QFj
52YdUHAQunMvLOcxNSqaH/+Cn7Nhe2UwtO0dsdcYz4arfUwLD1s7WB30P2vGuamtEZOSozc7XyvC
EerXkdWex64uAEfV3q2cidtSrIRixtCwTt7JnvfBozQI1eoBpWCFwqLJP5TBWHnJn/+9rnyDQNc8
P/KyAneQ69wkGxOuBvYezfn0GyRjOAL6DtfBR8rq2dQHyaPZDc+8PLc8hHh6+xYtjz3utVRPscHz
ZWilvEu74ROQD9oP9RejBWIwcrJJaC6+1xnBEqLd9r4Z/J8NX8VYNPPIWuOHW9UYN4Vec5pgyHXE
u9YpvpaKUIlkYW4dfBLkmQb8fRwqtSjDPhGKB2cZyQau8adn+q9o4Se1efleZfy2iiCNTADNDkj5
AbGxUdWLXVKLB0vPVy4exCBII0nAXnEbrmmsjohGKrQHzUkJm79Moj5NcCKhbjavnltdsO9+KlZ0
IWG/5I98jj0cDapyCsbpJ205sXpzuSUPdFeSkkZZyheNQ+vgT/Zfpz0oGCRQfyoOzFQ86a1x9urs
KSjTp8638LT2nPK+on8rAhlRh/3ohXqsvP5PvU67ydeY3gNzCtHT3ph6ftPV/G11j0+9IFSOcHF+
ewKRutZyUE8y3m997cFsveMyc9xWi1fF17bReHCJGOBHRa7ZGXGeFDziDE/DEX2bjeCRr9TlHhL1
lum3R8RphAYbfY2lF0xSiqRkiJuKLFi74oTfe4Fi/dwA9fFGvt4kbw62SB9ccY8tHG+hBhyzXMun
ttfuV6eaQIwkHfimO210RCx1eCLCrwGHLXXIzDCIF+ntGl99t0IeUUXjBJgyYKojD5tRdPeaL39h
KYSJbpEuY08of9JzbVdFrAEWiApvfkrE8Cw58MMpAVGStKxoB8bszIa+88C7YEiCZDfhm3K08pD7
r+1IEINXou3LRq1DZMlGYrGe6tp8wy9lbTH1yM87oKC24HJp9uBjPaiSPDPSbaLUB2ZWtwDOpgml
kK+CnTXtWzMlr3bmr5d5qRsuaFnExJeVdhBEe/sVhgjzOlP8VEoh4M45TMkfnvUJl43ZE2yZpvP5
33/we5l9aZFXQ4myKVLNADG0wTPAt/RMJf3t+p2IXArmKDWWnULTH1Klf09tivtvLm/WzEo3WfaC
EmLdK4xFeNTHUzAY487W9CYcGgJ52/4868lzRuY6XbweOhpnQanzpW5R50Y1YoaWsXKABFfZnZfo
71LXbM7JHr345LwzhGNyKpi4egbBFrJ9dRzvzVhwomBSSNDs+FDezMNYjJ9NnRVEDlIABktPlKTN
wz2A3lsZOwmdrGDmPTV4+fLOMTueZwPEpu/HtWRgQl4Tyzm7eATwNiX5a1kxZEz++JX+IRUPo4HH
mx9ivie83f7Sy1j47ec/TmMjMfpgFpiC/q1JkInpi3EubUViL0lbfcWp2g44McbOeh2q5SPIiJmp
lvSNfKvnZeHyt2u4hyMvtp6YPfec4utihDQbenuUIBOJTUiZzNlpuHpaBV3UZRhWHZN6wUElCXBZ
f2E5JwB9SbVqaRrJCadCKuyoc3GmrWZ3UWImr9XBzQYA7U5rOyzmCukh5RAqVN7uYiWmbaFEWKzg
R7bdux6oYZ8k972PD6VcM5pnJ70rRrgdqNvt3VA+VpNMdrQSP8QhYMVJuFCJW5m4ZC7e1DsHCr4n
MVqYOOTnOnNPlmXzptmSZ6PXAVPm/ks74Cfi9cMiM3/6c1bFk+PUe4s984w0Q4gyzt27MU+fepKo
RbNUIdZ7Qv5s1rmse/fmQA3XuMUTsPgFZM/f1nAneLnZj7ncVD3vX2LYB93kNOMReHWTjrMNNmqh
8QgLNv5Gpss48YxDxUOKRqckv7NC/sZzmhvBaxpo5MFOLt8q3yHt7B9Grte6DD7HAC1GVek+GHLq
nqCVpyHA/dGZ5eccIIsz+BtPVUFVhaCLfQgQ2IVLwizKIAz4s9Git4AxB1eYDB4SIGf6HrU2Y+iV
BGFDuUaUVwbXVF6cxlWuYKmKR6Mv3z2LO9RftOe60ndZV8s4p6oMndRLWcsu8yFtf+AhIL62xKMx
mWoXrN921/2S9afvrarH2096jOvUDq9yKpBHwW7SWWesJF5EM9zIiFoRYl8c2IsTE1FB/dJ66UnN
RDjVDHD2Xs6JxoEeMkhhWNzYHxXyOhinSEZ82UdJLvNo0IHY1ukYGUvABMB4EF278eod2gPHOffM
1AniKq2wbSZi6Cr95LBRybsjyTcvpk5Wi7DIq3Kddt+rX0PvSvocdy+xq8Q0jcOumj/adoTJuNBR
asu0ryYER/gvClQh3yTAZnddC7moJEMEuSW6ViXquHNtwETYLbpMHtl5T5fGNIlD9Ofror5YFad7
uwaDj09ibxhmcdSUFweJ15wckV5J94TCtTgMkjpsI64t30iILkNMCk3Ur8vRWGFx/lOkJuYDe/HX
wKWbS8qiChlPkTCv/2GqdnaNyuNEhju5egMRPdnbUkCclwwjTB66vAyyg5mL72qjJzO3DwM+6XDU
v+fEAzxu1fbebAD2q/xnKAgKkmtwY2tAuvL+plUuFXut21Q+9WFe2x86obtWmHCpKonKXME5Ijf+
jV9Yk7Uk7HAsnxMimeBGBGPkdjwRDYaqJeneVJVo9O/Og5tmJOBJrQghpBJP0aMe46v2CAEiOuJJ
G4M5JMOPIB33QhAYxd7cU48sqMBMJoljRZjKjDQpSAdWcuDdQnpoinim8qve/2DqS2gXyaOsmRhy
mmXg1l3SYGpe9ufK9iQMJO9DFZgI8iFMq2HHDDm7Jqx0CD61Y6euuCMm9+RXSPpWJ514S9qT1s3L
sQUSjzPhcwqAMQsgp1IXVERbC5cpdciHSifoHi6pY/wWGdPMUpCxp+Uct9NyYqi1Twz2hc3U/fZD
lnMXiBjF9lHneTNKY78GPh9kVb3W8xzjMxz2HqmJOLeWns7sNGywEIC4oOHat1JmJi1giaTRr+9T
8A17XpBqP9n2x1AFA/0khctqGF+jx4jKW4j1MItBxOTPEuOeZ6+roX50hYW6HHI+WOKup26zqXEY
oRAEqbekfwdA25Ga/GO1whEdiW/qBKR+R3SQG5+WTj4qx5Lcjkk0OkvHssfD2qkr7aZIPSR/bEFS
iYMRWuYLzSR4S3w4Bgt5V1VH3VQnMlPop5vhSjQsEUhecpXzGLcj96/oh60hiyeLWKVeiYI0rAFj
Rwgf/Vd6K/G7bVHFzmxdhAMwD/SXc5hadVimWR6JJo+cVT4Igz/HlDBg0nhKRYLZp5PtTJ2pqUNx
LddCJz4gqM+Vmdp/2iD4O/Joha4nJy5Qi79XVWdHvrucLfDMIGq151BazqFF8476AGuBznXQKSSb
OTGjce7faq0RXG17CmtZ6UyOX3FS8m1bhXfrGBrfyr9xRdPcjip01Kj2auEuJfKCRBsoElohQjI5
iLVkih1b5ixolbWX1IT4jzz3GWCBihJn+SoEQYT9+secCgJR0b6Ga4buP8lkxerSu/Uovxhxs6Sb
lpUXjjiAsTK52/0+wRYScCJUT0Gvx5Tlkbv9j6sCRioPk+U+ajPVbV7csTBsoibvjUu3DLfBs2HR
GZkzonYG4cfZ7vp9140vacOmLrW8S76s0VQOXtRIxpwZL23X4hfOsPARBTDE2SjgO+QVRp71qUIr
Hi/G8ilKzj1ST0IWOSIqu+qrIHQoBqpz0gymkYSNnH1bEQVb5I9dy08G8QWqVRwKa5wJokI/axW/
o52NsdsRw+xpQxzMTRWOdnudOxpxewFCS4GUbq4eY/GR36bp95oFC+WwU4Vyize2vM/J6/Oz0JKP
nu7zlLC2sTVOWdWQyj3L8YEL8yPZRhLCacCoV4BVOb8PjC2fh9r/auvPtadYroP1Y26TByr7IZyH
FCK37u3H/Jk954FEJlKH1gnxQOlyfVFq+cyJk8/a6i62I+BWkUQdyRGI7TAe7DpnIum5kdSsK03V
S62TOWqzWkzpQUKaytTMkSrTXGbDXeYRwbSadKSWefFyLd+nDrsYYmCu/WA8MDj746aoNHlM8AJl
3pkDEudyyjQQnCUGoR/bgliADJYIQrxAa+7etrp2stvqrk2MrwpP7TCkP0HD6sMeHmydXFC/3LUZ
7dXQRbPbw2mFFp3NHw1Iloh/XpgVyG3PtSO4dk9Ewr2lrQ/MPMd91aSfmDmXg1knp7rW7lQF2dCQ
ZAUaPhBuIqPnJpeMYSK4FVuZHYMr/B1XtfNTz98ZSfE1560b90V6lV4VWayXuKfvB2Vfqnmyr2zm
rivdBTpycWoDQfiO5mNRAdKrvCAaCSiTiTxYenJbB8SV9T6yayt50LMGJm4al/w5D8W4nTr9nSQm
5MgtyRrX8xWSy+Lk20t+KNM3nq/SAqZo0MV3sBa6vnupDUB6mIoKKsDyxw+6n9zJeXoNzvwAktte
1Ng1+74Ifd975Az76so5nNRzUjM9qITO4HcCrL3W409RkqpUece26j6YVJm3ti2+EjF9Mb/Wj7B7
ObekuaLJJqlVr8lLUfT+jqR8bBOdgFLWolHAR79W7wj3aEE0QvTGbxrPeW/a04cpV4n/d+NDKau5
lJSbaAHNs2iddT9ZG8dC/5Xbr9aH8W83usW+7yy+UomwRG8jtrS4xYf8Yyw77+qMC9WpJT0sZjWx
qhXROpP2MW+AF8vDr64NQ4d7qXejoin+OAjKvKpaY9fi3dUo2mqkygf8sOzJpY+67lUjk41gCjvf
QU5VSgMj33afpi7LeFh9c9+R52BxthlBB/lGs3gpW+42sysiM78xOuZgyh1fBhMOvAcKBueKp2OF
vqXTyrAiyJkOM0hj1+nnHWQRESVjqXZlPs0hwKyHafS0S9EQAQZPzY8sgIPHKl1EqAqomZKJcZEF
dQTXUGN+ZbSc4FsaWTBciYbiWt14h5qp9jYsOmYhK/Nf/Yk5eKdtFiPZ549m0ca2673YWhqRD5fN
/rRzUVGxEgVYmrceEsJ5IH+QRRvaqRtn6G9ytNdrxWGAogTTczHRsJSqeFhqpMF6qiG4YdUkq48g
UR1/CI071e/i0tPePaApqKAhKuq1fnZmqSp6eiDKZGMFbJ6MW8/ubku9Hg6FjkKhAQEYrlgei5I5
BY2hF3a9feUv7ZMeRy6kaXY/yi3K/aBVeCfxQ0WsXBmlZA2DjnZ0965jfoG/h9YasjWvDoGpP3JV
3KwLy0eU653vPkDwfsgz3DQ+EqUasQRzvhiFT82kg90qzL6zNIJDAUz6MbDbk2dwEltqqXYdOVPE
E5CXtYic5i7Rbj3BuLpI75bRLvea7nTw5ErmkHVTfNi1U0StV76ITQw0iP5NixKtIp5WM5C/W5SA
TrDPfeeKSv/kKO97BL1OulwVmWvxhS/jUQ02IUuMp7hE5I2Fg4vq+dFoOvQf6cXk5sgHu/k7gPlt
yV8ppw+IAOBCFzZ2rBqtG07Ine9IFY34XrUPM21+QAH37E+Q2jO9tjdVuTz6orj0Fg3ROLvk0w67
3uyIfMnhjSOcmypGnTBw2ZUMCOe8yj27a3YHxO28Uo2wASHU2ffl2Rqm7UNmQuY06rZ0jL/WMr4H
OZVaV9pupOnLkdH7n5yH59aU+Wtbuh9cEG6cBARPWVwVsucVc1fCJi3mur6zpV2lHpMvsr+RAxGa
2GkGCkj3T15OVyQmIBgmu97J7pr3oKkxaBqN4CxwGZyM2j25Yi+l953YehjgB2AfjtLNq2ycOA4V
BA5e5sXEwnRJcKPPd36RrBymtXYoCv1op/ARaomoS3raQwvYNpp6fgd/yb6bRd5OVgczW2eBAR/R
jZFukd9n1ezCxupXs7A86VrxmepMuGsQObwG9yUZ7Wi+7Xk3zPqrsLNl71b+Vw+Fi1qGTn+FPBop
CEERBdZfNrbPrqmZpBaQJlaLftd7Nn6X5b1bcoo9wS3bcY9PgeiAnQwmhQ7D28ZjXlteEhk8OcN0
Azm6tactBRQDrlYpCvmGkhAgeg3Y3EdIJUfvZU1Tngl7ZK/80rnDUyM24UhCVFBtAKOZ59zn5ERG
xwaPVWhgf6RIq3bN7O15T8/SGbU/SIzhLuBTxgAmO6idGKtCAydemA46WGXUq/o4dienhTjVkt/C
HxOnlVPnmIApOcPGLphX44brbbOOM0sr49bUXhaK9jSoHXBoTbmbazLb9JZ7TZDTYivGJZzeJj+w
IuGlgmWIBJ8MI7iIeLwPRHLoEDnYhMo9dMH7QulpbBD1EzsbusoaivMi3RRZHrY32LGXoKxRhqXI
eudpYP+aRzKbkxNz8Ts7M666Zb7lpBJfMi1VYet4j5rs7svenrC4eSVbmQKI9bxytXnVftZbbccZ
fJqMa5FyKhvpArOCGxPd7lUL1teKWJY99YyjBcVNvjgHfQnSfWezzSlm/UsyFjwayoeirGG2GbPx
zBH3mRLjhwvUuTG8OVbbriJpNhW/Uh++Pd2TafRJuHIHKwdAGgqw0K3s5Bb7BNMo0NpASvfTGLwq
nQvAsj7GXtNCFq36hS390a1S59jgXfY6IluB95xJcv0e8vLZ9K8V/96lXc0bxidEPe0zsz3lk35A
DnpCDt3tEFtchgFlmxgOBjsnkBLMmJka7VnGZiRY6Y/M2HfpGGDzOdrE5FEt+RfXXbKrNq/PwdyR
iOJph9nKHW5p8li6/K8zGA3GCverK1yPknW9FckWdyTjho4GhgevLI5hqNKW/9tlFYtgmz8dyzvm
ZibXiY9O9ogGUj/IjOhgN4NzrM17Bl1sGFzdQjhU0IAvd7QHgD8YXQN518S+n2cu6n48GMDucB0H
6z5pCxxszgjtN80fvVK7CdRy6oFo3zIWPY4GMxpQ6q+mXy5UhG44WNzP/UL1jEbrnGsK6V5bvrSN
8Ai0Ml6GtTMuJCNBt+/pu9fmxxbWhXwFYCKbj1Coj1W3voKKYDQPpAVEoHdouNPRZuwU1jAN3LEg
Bb1pP8UCTYBCq2Wnd6oAn7BCO5ot3aSduuwx6vlZ+BopVHIXKP+5Dlga+4PGaIvZAxgynumAMghB
Pz4RUip4vzhyCpb4yjcJxAmsF9x5eJfcDzQSDCEmQVgUrUrJw8IHg32Hoslo/vpm9QfqzcCl1Vin
QYz3XJ4slTO26d2WMzG2gANgHGnUUFrhR+PocCzAEm0qMUalxUjVFKxP3cyNHVXu8ubXR+NxyKST
0saO324hupukgXAFPw/LPiG/40TPub4oMdjHIt1ZPgtuu8QIalkaHhd/P9hMGDBNPo6IbCJ7sGCH
Dh+4Ee/RwOBu1VdmbmQDaAltssz8Hx0wpuF9lB4TX8xx+6Xpf1iPsc2F3mBI6y3Q2zFk/PgLceIm
wJZxpAZi8mhicHRMn4gJ0kCURdzsxk9ULIZd4FbRZLduVC/MAli3chF3e0ghLzj1CA0aq2uWVuUe
tBL3nnDvKbguyuTNJZYPvygHCBsK9oDDAr+s3ua2nkH3giGKYtNf2y1u5sjqDCAT0Q7PMAvwMQ93
SCeZAv0jjbkPdb2tpNlU7tJqXXZlN78UFAy5DRVpzeu3Frzv2WhGFbUmky8ZHHWK6HCdMNfZimEU
psldabT2qYRb47H2j5jgx+hX9v5k/eSFBtm+NqO1Sp5ydn7YULtobbarjsxAX8vbqCLGEiqe9pj3
wdEgPI+rH3iJCEXGzpHO7+hXzjsU0V8gPBn78f7gM1tC7L067IIs/wN2BNawDsiPVV4ZZ73z/4Z2
J7Xffm2KMM/qY6DWqOFtXwznQJzmyP48Z5KRwPqz6UO7pNpZirJ6kUhBxpJ/XbsvvHWHUVdtxAIM
w5YSe8t667P+WR8ZRBfoRUMbynZYld570vUFOIjfGpT4u1zsE87756Fb7HOSmp9Dn54HggbDslGf
nQV10BMn1V1XxjWbYKiACsVQiE1VkdYfZaGgIhkEUWa9fbKWx0rrXxGo/TT8c1RWh57t1NEtYLPY
lsEqCtccJxsTwYVEPL716aja9r1ECHCy8rYJK0q47WfYeSAOaaodXHO68QDFM1r4MohALRj79dIZ
kJA0aZwM/PqsED+djfNwJFxLE/2TDC4G/w0iP+s0HB06eQdBf+kN/VCs+b2jMj3WdCblmbfk4eSR
IzKt1hhaRvkgiWwcmXJGYEfryFvpWjLfQlI09T9bFi3KMaJ+i22Gx7bB+UAGFFaFthvgCu4cUzvk
jhz28/xK5B+kL4PObFy3XOAva+a9Ntr+kltsM/Fapztm9k+s8BHE+7Eup/4GclWTk26J7zWLWImf
8mB9Xir9O6k3B4bhR7k3649BpV04qqj38uIP7JO3wu+/MUfWh765wol6nfzgQYyMi3QkvaEwrWjt
Fy/KLD4Je3vhKtlajCYEG3ZGXSwi5AHQQU+Y6Tf7J4OpS7JtRWiTuwKwm1sSRdGw54TCUhDpYp7o
Yml55OZiTtwgmhd8SRkpQNkqeY9mG7KbPAm9ZBbOZtPt9d2IejF0p1YcdAuoOZMQO0jZ3a/WG1D0
C4r+OWw0wQLT9R+8mToaHwMzy5ntYWBVNE0Mm0eS6Pg57LgtvuLWViM+g+5oV9l4WLXlG7nH4Aj0
bolo9zBwCHsaj3ZPtl25oO8lAsSMU4UxdFzodTlfyO7bTQSYc1wzesy3GSE77jMGOMWKr8HNLJfu
TFrUc2lMDiuJmr1c4j6k5LY6pINFBsmBlDTWYSVfEOs0itm5jaxZ8QVm67dLShlqZ0YCKIBiyxic
uAtWfpU1syViyjnbGNDzfjrwRej7ngA2rofyHWyez/MF7nEAnGiRNAQnumQ123Od6mhqh74EC+TD
QPLQudFCU0WbiidHvMyswpljGR/0R9qQc1+5vIDzWJ4DpEU7Jdkb5bX+p8qTbs/tHy6Ks7qTrGJA
dVVhUok7PbH+cP4eBgOSmKiXj9YKBHqs1YtRALY8npzns4MW1tQZ9pa1/zhZzXJIUIzQmfYLQ18C
zsqxKVgkMqRDDO88jplHn7vyaLX+LaXZwL6gJFEnUFei62DVSSq2OXjBxgUEJO/idcC5b/3p+gnl
U97wRy3piTbf7aVvZ//czW/koVkRzxVvMtORsNXdK5Ev+i719GynNGP7zRiO9+9W6Wi7tm4OTelA
5MbEBAAOXLyFoHAimoAXnZCfeWV63/+LJuMXt68sV9ODlGw2FrbjZffHCJpmTyGHAW+tmRtK5FTS
FUf0qDz0JnrK2uUuGTQGUDZKONkt9aFrpttAgUqlySJBEbQOkuwaGupAzrGymBRnXPYJLtaKOWHi
IvlxHbqkhHA9uJCg3sb6r6Wlr7Pl/60SWiJjYD3VFc1zj1gmRvH77rJfUDoDldzX9m5hvdll4+7E
InczoAg28GTWNj76sQr+1C5nD86dZaX45AkIg4ASZSWfX2o3QJEyskoFdoe9U0+oEl1iVh1FLDHg
PZQvyG+1Lj/mJu9gAvQdmoSgqmnuymysIvZhDrOE9rE0G+Y9vLUZGBX0GaxV5ZTcEnj45qUoNlJh
sjRoUbDRBhYIPng0T2zelrBDILs32UqGhtXZO9h+/KkdL98Rv3KUM5NEk71vwkI4/ndUwm7nvQ8K
8gpgZmeZ83cu+iPBlmzW+x6v0/rKqMUgPPLTKxmozRMBtY2bs+xsRburhLefgMYT4bdRMF3rrDge
G4vVDYBTkFi55cRgUVgXzXcm7VeoexbjBjp+jm4qf8frThb6DJq0McoJ2KEoRrGTcfNeeMwp9BjO
h2RYUG+SSBo6Q3Nf5SQDZqRUSm3COJyicbDQZNWNFouKa1VINmPoXbTjQJaZkThENBOHcmDghvQs
H8pTbZBNNwmU2CTuEH4TBRJtHJ3HnuV/cYM2ugrEBTFDcsTx/+SOgQlhBIHMDEy5njKmJX0u77jl
SXqpALkiUIFYU9JKO2XNXhtnem2Nyd5MGUG5s4hxutGMW92rhnaVz5/pRWP2P5lhfkArmOAJL3qc
oq1zpHuqRw4BRf4gy2EIqnnkps01UwWJMVuczmD2KEwQE+yM0bxbkuucQEvMswnDkF5oKBokZCU0
HSgV+iPOiT6uVfpZIsKqNOyixkgPy7jqzbQWIsJrqrRyG6T47KQKn2Avo5Nx6mlNqGwGrYNhsvVA
qrbDes/F2UCCRCYd+z1xio6mP8heyKsdAP3MyL5LTXb+SNPfTNiOjV/KneH3W1ixzbvsfKzezNhW
ZzLttuq5y2k6QOdtwXnq3p7UGCukTuA/B9oQ64ie/tE0kTPkXKQHtxcTdwJlODwmiEJqFNvR81r5
NIaLMTwFcxoPMvjagNWj2OkzgkOlW/MeBSue47WNt2xcPWdSkdWSeVAznTUtmKiRRzKAZEB1ZTBl
VRM/D24FPQXVwvOsgpuS898cteeV3aMzEsfXA90QMIf8ZjrqAa4xyL0l7Qc9CTpcly12KAQKNJTu
L6IXrwN4hQiThR6LOkUSRCisBmsvdQI2GsyhKXSzg+YlJUv4k5GOP87SIrPaBr5OuUmPjIbg4vUh
TRS0KNHt5gZz8mqvQaTwLvwrbxJiqEBYTkNU1N0zj+MKt4ZRTgPDmuvKRVQhv7x+efeTu8Gl75IV
7qV6vatlGjAJZK9LCmaLuioa8uwZf4dxKDvWACWdRZYZDFRybQAmxccKu5jGkn8q8XGUy7Ac6gY0
TRn8H2PntVw7dmXZX8nId6jhTUWlHni8P/TmBUFeksAGsIENb76+Bljq6s5Uh9QRCoWuLi/dwQHW
nmvOMXWUbjHE69RrmWFCFtEyLDVsbvKgaeo1ijHu09qCpFwxAfIgZTWV8TMg11Cdp9ViazOBrqYB
u0OY2c1euXF4U7HG1roKR0Jg5Uuxw09p00oX3Y81SpA2PXpulixrbLUliTme6HRaNMoByAo1vjCs
ZpUNPFfcFJAeJqDb2sPOITUHDo0UTLpyk3WlXJZETLdWVfDeseQXRmu4Kan4hQ734GPQbzHrnTxN
XcrBe+GY9w3nFicPi7+F2U6EDAelr0TarhBAiQdo5aOMjYcmxvjZ2tBZM+nc+iJhzZrUJ9xiYmFE
bslhB8nXHBCfHMRa06o3ATbxmWLbLvgFdpvEbe8Ea6EtcOT3LHA+PddcxLlzKNP+I8+SemmyouaA
QDzHQIfGHP3ON1/taTCybjja44gwHQBrxnel2viYCfnmhsiPHs42fGPDdNWDbFUd0D78i8rENe5Q
znwB6lT305dwxEncSQnmXnu3Qnj/TcCzLMnmdW2aX+PEcR7cOD8TkvieO3ZvHCKh753PI9ABbZhj
fl71Wr+fNBVsIgcnUlOJcynk4zDp5a5luO1d7TOuqTv8IQYCzUEREOqtLy3rgBqN/Kr7F3AfziGH
paMlg7u17R000w7PI6vKzqSXNarzDe2FIBSRe4vEAkADEoxY8J1wUlxMRZdscMdwB4FvslaJe4Fj
Qdh+zkB3QF0vVttcegxIS5JIjw2hBjb+OKz0GW6MV2LFXStZN5X78PMJTKc9o80HS+A44yGu+DZY
Dq690Op3RIkp9G5oSIhJna00htvJD93zDCEoshqjnE+5mumwnZVCw97UoPLSZkaciW+tKHnaUmV6
TtPavA1Cc9fJNt2YLCHXgzmm68l9Tj0bnqahCWiy2uzyx8vho7KFuLRc6K1ikJxjZw3IqzejU3gr
3BrLrs5RUxRlFxFnpNzX6520uJPKKndpfEAm8qznaDQdukRHPHSc2dgiViu8/gl5iWlaKhFufiib
imLKhcenYozm2T5AaKKlJ7WXlWBupsM73qI3o4il947U7VUGLW0xdhZ2hqY4Qjk/NtagPRTvGqbg
FS6gcP+Dl0zLMzVB/naM+/sYFWVjTp63divIGnT6mjtcoqdED3XGsAnmQEmVdRBipIEc6rHd5SkU
lBWTfD1gZMwHJi/A7pFOki31CCcleMSU0HfmjK2fhIXzquEmF+Yx3v+BqjiUScq32fmRX6BfFy3B
IduzC41BX3ltwzMRIg82SOClymT4jymd34S0p2F/NeiDKyroRkl3LHStZcuCmKdql02C0rZO73KH
KPppZZtJ/hAH2iIwrlXT896ugzeRGvCHk+gpyCuLRLDx2o2dvvZL9dQCNj+TUkb98b1rijyPXfHU
i3G4J+yNeArvLGLEeLI9//6Hi146/jf4hnxhsuWNUOSPrWkSaoQK0g0+94SIl9WICNRQnx5jC/tM
Of+ep4KxwGy5XBrYbquwx5o/GiFPc8bZF0Dku8yozuMAMhiDKSP0xJkjNWzWh/QsvYlMnnJtnsin
0j/4EXaRwFLbzDLc576OF0h24ZedDi9awknStW5tC1uJToya8irDvARm/iVnQjSqKfb/QbZ0QoX7
nz5FFH9n60nnrhHUbpQo+NSVZXtvtj7yDDMu+JkcXBtxsFLNdIT1LZ/4zvQzWt/GNMFLTr7/UrGi
ZVK/Yd/HXgsbzqEoGAK71HrKW8+mI8mMeJPxIjLsNGevJrtgXqmEqK+SWCpF22G9iqXfrFzZhDco
hrRRRdEak6pCGexN9vn2g9vb3QLubo1NrD1qVk9IotfWuR+j+tHktLKKOxIK3RMTJDQ9ryJt4ObH
3mQxXWIItxWiUPsI4MS+6J2krILTYjTYL2XL5lTBmbxR1HEtOX7Lp6l2Fp5D87nAAlfHSt+UJi3q
ZdJpT7E0lwFM/SnBQxDq7BzJw7DlQ8DRtmTq/fuJUqhz28wzkBfAUlCefTAwKYycBH9pc3TAo58w
sGv93ARSXGLqoW+6godD3xfRVoJdu2atnS9D1jKraNLujEjrThr5vU00iGwZ5MfUwwQe8ow9pnCv
MIxyEu5Dp1sVUY7DXTPl0rTKO28yn6c6PRt5ma27oQQmNr9LA+LPVyPBB9d/Z4jYUdAah8j48sGb
HmrcfFOL79HrLYNKdRJ43LqqnYBHgDT5agWFtacjYpV1jf8icWUrg42mnstyHUr7S+VDefWajtSf
Z2uroc8bZCtnuGsTJunu0AfopirTkysiDEnx9MaowmSPGjVsHVo0Qt1N7jCCUMLZ9DccSHTgXR31
6vYh5SSzGSo2prDhFmakGU8kvdptBuDAdnt9g0l6q/9wVCi1sVmr4OmQ0yocx/cSA/uJfHyx1Tvh
rOKERX5X6a/CJvI/q4mO06W3aeGZNyY1bUevmTKOFqJZ+2mU7kz4V8xBYb7hANatkkR0p4CjmNIC
bcMKiMMp3ZV9rdNm7uMsbTj5GKa27XkvbGmCd6raXfqKFmCqCMyVNTvZeeutCTdgpIt8dfyheVZO
0q59d6DIIsowpBuhxUyl4iMIqJ2a1GvePfXdKK6R7M6tAdEILww+VcZn0AndM2+GtIKbIdnM9GJG
Ac4XVyJqjFdFaNynWrwGe7NPmlIdePdt3aqtdrXNbsAJA+06sAGkKGmMLkHLHSS3h1cr7S7gePec
i0DtNzDMtcbxeROd8EnV2wJJ8oAA/5akCVeBkDbWhDl6lr5VoWax7uZ6IreC/hsUH55uPAKj4+0q
s5dqrJ09iHgkOPfkGmV/wjUyrEJvVt8aHOHcWqyrluavusmTfKSb4zjxzN46o4g2SdOdUf/SY+6P
xVoE5n60S++YFxjAPbTFNhbVQeuBnGLfLBawQKi9ccV9mmTjruwN3KZDnl/0D5rjsTgiwx2jgQ0R
khRrNo0EhzK7+L6q2DBbor+1bS3de3CY9tJhy2XV6I12nmkYAwhOJWGJkNh1TBjtsZuwMcRDH51a
qA6boCXxyvB9A8imBaGfJ32wjkNk+0B/K1PJRqOkRy8J/V1OzP6JXnDKwVvSPCohVdOp5FFazbj6
qcmoM/Y9ljmT3FwWfdHYNSckh3ghY3WM2QXcuAgetA9mG4q+GRAKN99O1qQOifR/DQxNSzDUhFqC
JFj2AV0fAG7VEqs9MH6XYxws319NR6oREsyq1tv0vU+eEkYsYlfCWADw/agteLNtHNqrEREW30nM
dG4ltxQCEVPkbMdbCQBJVDdPpM5v2sFDt0vsqxPUw7mdMW/03uHEY1j3ONe205iw/PUHHCiorzT8
2mRu8m4vH9us0L4KTexFlXwHgdkykGiYTGXTv2ojl1mY7VMfVkpbP9dlNtCgw8oDdsyXTqyCLYnH
2DHKaKmR2+Nd0aw4ymNNL+49TXNuhTugkZj8htiRkkXqeIv7b2YDeNtI42lt+7jBgwplTiQPjj10
F5ufwC27C6/eQ1QhFBlNi+3RAgVqOOeKu/oNEJkPnHDLkUDmm80Du47cD7bcxqM21h8xz1qyYc8x
8YXnYUgfulIFewcDGumClj2657+wrF+OEk8RnPvppZ//16gMjh5h2O6jLITc7046UT/+EZZWbqca
Q5tOkONT43zTTaR3895Pz1HdfYhsYjAeNbqjkTsP9tx4DtNkqXnCfMOEs8u0Yv/fZd6Vv0LAnZCC
Elrjo/vYDHDmO2m9KwLWt4XaRqGSR91ElTc8sGQiAserOudUIFzeTqzfjjpoGRehpkVIjHI2hrPQ
6PLEbcFeVfbsNneYA6fhV6alDqZNdqeamuVCJ9grTcQ72RFZEXsAuTwla7B6E8PdDTXONcmQ9oXD
eIwr1gLyNpZqB1zyJcyzdE+up9iUdV2scbwdOeXzU0sKQ036uG48T6G/s6TR8ifhqIgqKG4y7AdI
gsXNcxJNxtGANk77Mros3c1GZHPcp7V1NdFzpCNNtJq/S8o+OFjgzAmVUOcSR3dF7bgPLbYmzFo5
PTD5CEAgmA68V9+l5nr7BMu0dIXGr7A4ybC7b8IQSmzIO7Zpe+ow7PxtMigWJh9bhSM0DAy3YyW1
vUbDEm5Tz+O3UKtzNm5sBpZbafByUL0LoxmAfI4ssxU5AmuU6KdhYulAL7tH92uFt81wPnKTWlXK
Coh3IHzqRkGcXPiEdr30QSvRzDl74g9ULwHNdJuYh7UuINhqAFjXtBbXFQld/ILxPk+tX1wX7HOR
/RPTHpdNna+cNPYWdfvs26RLATehMvCd3EClpoGkjb99Bgm9Cp2z232aQCYWiZHKLZR/8ECCOq+g
xoJs+dhehuKhhUa4ke74yHFNWzuEtpY9G5QF5HdyvgDv12M/G17qch6mjGMbxWrV43eH54I73D5b
Yz1up8J8g7dM/MUMrjxekGH8qt1EDZfbYAwe9vi0PHj1q0fi7uybI8IslfECO+I8BSeL0tGwNDAn
QQNc67oucJfATPTi8VXrxb0/zm6LZmBHhpAqbWwdMnJXliuzfcPDTq8m4F491PGfR3rmsRBtdXAo
Tbid9J8jE2MhToEnv+ciiryckvOOhYvuopTFBpdrjzyyGWX90fvgJdA3975RPFghLWB6B9EWPR4l
XY+eXZ/jFDw3+eAzoaDkzXyXejTDrZBWfWhVbd7pBe6NtiHhHON34EjNPapgiyLG2j6OToJUSkBg
4LSwHBI4OMABfl62qtXZnGjFfVnwNuGtm3IyBszuJhpvaexThyLp1xag/btR53enD2CgBcYosm8L
K5l73nnhF1R1TfeaoNXcjtfIUB2mwfOgj/YxUfgjsKbGZ3x3rCp0evX6KdZWsUHRLJIVNjqveiwd
68ZLw8e4qs7chwIb83YtOOTHnGIWytUwtDqhi1hMoRoZD2zXRN4Djk2BdVAZpRTYV5MB95SVFKux
cbRliJFr40y1e6yzdNfRDqOVnXVb0SW1UON+dBPvV4cbzKne2A6On5J09UyqAMfEqMvs1NC4EcIP
iWN5NFKtW5fVsyhlcwopA6RZKeRB47LgzyxcWEVauXfFjF8ezQasFEGykRDjnZcSCKXJRRxhWATG
S9c0+VVXcbrNBqOa7ZjXlpKI+96DSDgNeJZKVMpTJQ6+Na3g/OL9nucY093TS2J8+D3LJ40viNdP
u23m20eiG+W5TPr62cMcBbJzdK5dzIWiNeBzzfouFRGrZYBkizCW0VWL5F5Lspe8z/IPEZr7KgOG
Q3fsrZEjmigngDZMleV8UPnXIKR/bnTDzm54OpUwJmdmw5q5aP8XpAhvqfA8ApwLNnmIP+z7ozxg
WIpXAMyKPUfRdEO3AzcCDA6K+EZYEEqoxn7bGO42pm5s1QXP46QzReK7VKa/qVo4k5EYDXZv9tkD
DX3Tz20TPL+WDZP3UWHCWDV1zZO2lP2/+Yn8f6pq8TASuZZvwqEJAt37K+wubQMjKZAlR726H0zv
ogUkSVh02gA/FungIZ7y+N5pdJdlWr7mVi02/Ghl4CRAsvTyHNACEuYrc0jsk5HgCQ0FIoNo0fDr
GuZ2PlmPeFisPWY7KCPaoG0iaTqXqOvmJsLiGe53TYiC/9Js1u+W5C4wJnZ+pEdw7+8axypuaxmp
vbS4DiiQkQf2cG8+5so9JxM2MCU4la4JEG6h0Eeje6kk+WELy9lSenZ0irUBHKwODqaU+kdnZwN+
VSyiGQjHreC73Jujefj5UNd6qzO/3tUlmV2Wo7dVOg5nrM5srYvAvU7kTRxM/EcZ4b4yQE7Tg7Jq
OI0cpFMYJ6+e/BW8M7Gg/EO/OOyn1r6d04Xmm7tyhCo4tjiJ//V1af0TfJdXERafbUIstOZK3D9f
lwrNJ0GiFAugZ9fGqvxtNLfsESE5ahGpiJBO0KPp5xsQWs26iXnr54Y1UxXJj9t6dTs/M4oO731G
WwBsSH/gPppuW3L/55ASjEjQS4twRgvaFEMm7F/73H4gw9WtRVvFy8Fu70vuGZUFr9S1Gpz/NZy/
GneePcnmopv9Bg6h/+/aTv5fl6/v0XikOzpUN+cvl69bj3YCx3R+scnIM9oUm0mVLU0vo8UTnNvs
FKOtepnNANoHKN8Ox+N/89sP/gmR6znAy+hItg3XpPPoL5hwYpN670Y9jrcq5eYTaUBncR8B8dUf
Zz8TztdjlbVHb6j056abnkhc4FAbhi9S408kw4NX6cW/BlO5mzllB/26JGDdAwLc4TYsb5rJJJ6G
uo0xXC7ARUGJ0hjAJ619Embx7k5kaz2bHsgeorhNDxXZTuKnCs8bkXJ08Xnwq4MDzz1MEyH9gkkP
biDvvnvO8CtGXlizaDe5TfAPJyADWFufcQjd1G5COqQXYMuGVTmO/c4KCay0uLQm4phLp6SXyQmI
AholmoOJQsdBzF2QRn/MxOsY4aW1iXwu0oRkThPYz35MTVLK/x3qc4aeRVozIUQ5hfY+v4gFXUw3
LfP5Df4yhQRJFH4kUj4RE0y5C1C9cxcxPoJMgck76RcEPBbGMftoQuBkXZ1tVcPJbA2ORqyLw0Ln
JODbFsrto46XauQHWElBWWsrY4xBIcC03A1WXafVS3Awc7nrO9bnZFVXqDNx0L+0DiVPEPjR61Ww
0oX7QNobyxCkFzGXNde1XKT1GK2beZqPInXE2HokFHYnDTDndURRKni4F8cnATTfWZi2G0hVuAYb
pkGf+33rY+TEElQBwNt7KXl7d0CHT3xQFab8UKZ+nQ/Uqdn64HvwF4W2N3ApdITaNXc/mfk1qfyR
tU+/dSb3Xa8g+kSduvQeRbdV/mTr5avQSNwNPRRhC5d/1PZiYTp8XZMUD7ZddTGhc0ychGtSDNBr
8gWc2ft6MPDOmRh0B+NcSjng7IzlmpPo0Hr8at1xQxuIWpNNwsYIyXWwIQJ0TskCuUWn7akeIq8B
qaeQcbVhwYqbmpYHnjGNfymSR6dSciNbKqKQHleywanclnxvflBMdxzFpjvfJo87ZkmyB82MNzJ+
yOGib5XCpaU0PTyUJq/ngPq0xndR0PEdDnAcTahCIt1MURccyJlqZ9MkmW33xU65gTxF4SRPXXKb
KNPbc9Hrh6awAEAYFnOqm3J5NgOaRi4QX7I4ZevimObOMczoHMRc9qmtXhIDzENfIIW2zmK+jQY8
pICCuryqHL+zAsuVsmfvF6DWOWrHmNcTkkuCi+I4eYk7776o8QCEo4vtenZT6KnLyi2rL4GNUUBg
ilnllp0fRGQ/WEYfX8xYfnej9Hd+xmAWNfmlodUPBTJeOKN5TttYbRLNBc7ixPnGMDBFCKAIO2K0
czobi3cAHNYN6aTIcVywbzuNmQ7nmdXkmtWku/Kt7pMYP7abHDGJKhCTwsavTnaYXVob3L5du/7a
x2Rg5HSd0BzvdjfmMHaHHIABBALiBi0nCEMgqdA5cFf7SBVD7B5Ncw5b4cRauNJ861vHOgEdedT6
zN/nIsPqFYHWkrFd7fBeNmrY0QI/XwoMFU03NlvfZxTCOBPRM5u/DW5FORCOPRgJCD5yCsU1r9i+
hcIyjqTRfad12T3aQOWl/K5bS+xEpqmFHzbXxOI8hiODA5o7PRCFrw45LmDClUP3mhRrD99RFnbj
VYUudu7EISiYNclB9M14k7blcKv70arBOHEPJKOtkuzE0+ERwmJ9rcvpboJJxB2x2WnFxFmYkMmc
Ouc36IfyJDr1ylwBRlQ42dLTo/uqSd6mooDjaL1Z83oMvZZUQ6yWeeLygvUJkARR0UjUGRkiETLw
DxRSpcNJKWaWlKa1gY3nyqt9IIBl8dyURn0Lo+0wVly+uRsny2RAuaUhJ1+0Q57uRMHuFuciIG3N
QY0qeKzoEEk200h/YeeSSMOBHz8TuF55DkhyfbCCba3QzjsF8Cl3k+fcldZKKz2uaFgSIsGvAegz
XuUmerfW44rMS18+lHMd+Sy1/uvn7/yM/xOedH76WjbHoQCzGyXyfx5++sYfKRbuEkzcYExqmicB
WGc9mZDK2BJbunUFI9DP1/xfv4b/iL6K639/+vrv/8mffxVqZM8YN3/5498fCsl//nP+N//zMX/+
F3/ffBXnd/lV/8sPOolfVVEX381fP+pPn5mv/o/vbvnevP/pD6u8Ec14235V4x14p6z5+S74OeaP
/P/9y9++fj7Lw6i+/vj9V9HmzfzZIlHkv//jr3aff/xuUnDwP+2j86f/x9/NP+Ufv6Nq5OL9t/f8
87ftVzV9RUUn8ve//vuv97r543cj+JuLmRK6mO3x0kEU/v23/uvnb5y/eZZuUVxFutnAcA3BNy+q
Jv7jd9v5m+kxTHiMuaZJlotJqy7an78y/+a4vkt9hO2By4V++Pv//jX86eX8Py/vb3krr4XIm5qf
i5PtP19Whh94lgF917Vt5y9nPY/4JcZ8C4pdr2m3uvwORatuRVQ+gk7PoeCUL5FVTuvSbcMd0Oc9
Tvb+rqsq66SHzlrAiVjImpmrHUrAYYUptzDDl/Ek3eUETqOJyUIzplbHYHQZFT0SOfOhqgpwyANb
JeonI/1S9OJrwsgVj7pz1w82IqRlDfvYrC4xYmGk/OLJc9NfVSBrcFjhoisuBo0S96Q1PkrVwazA
cbhLM2SPFCZtERnrMFbm0s3n/WPcPYGdxWZXDBJzUM4qp1dXbiLTYUpyvIb+EB5VwpF2hN/BRNLd
gznLWHeJZDWMxbLwyXWUIypiRXLTXqh259CQk48pqHqGn4sMxNdApcXGHwrniHM2ovaMMgOngL6E
vDhwfiPFbcslWNb43VHWV5FGz5Pqu+dYOuAr4JqK9Lvq1CmdMrlk1YoAP6Xz4q1EZSnfYTBjsBmj
ZlEkWzbwlBxmIykyWcmLLK7CTzjJRvrjDHrRomaXFTlwFczEoFPsK3QwsuzBzDYTYiFM+pwkGuXa
zODOc5JEoyNwn9Ti0eZL40AIHpAE0fV9+KGucesWAMqkHuyS0S+3nkEvOosavEvoV2aRflIW1K90
L82OOn19Pi0kKy/rwnXvbykGAe8UkbXVTFBGOVy9pYjGW0Dm8cKugKWEOU9jEVQp6Ec6ypLYJ4ba
ozkAZKj3ZtQfTMv9Qk4MIfT/CnurWbD5JlwUso3ySzwxpLDgG0gMJLyM1ZqjArYMSlLIVGGd9ZCP
AQveMbz3RwNjvmfR6EXOMl2Uvf6gDW58YJ4NVlQP8Byy44E5mY7LjAE1YjdXD8q82BY2vtmBPQAc
WHMwbxdKQVg1sbCx92tCMhZZsrUG2BIasOVtRAR1FwcDO0YgDoXCPNZ1sJACvBuEHiHnlWj8l9lG
s6ibbxyA0OY0Qh08HcE3oyqtal/lxwT5/lg0brZm6NNvjDb1rwZ2Od7Y7d7FgzWFIHkqrwPuUOTv
wPY4D4gQ405I1KRu1RVLeX/GThzYO4hXIAfqmuxL22r7lqaZhVbJljGgrA+wXU7w4TaqtLZ6KNZ+
EbXvMd1mQDPNV9frjBWuoWAKR9JIo7XRAGYvSwt8zmilFwmGZdIrUAIWobSh7B+yBmtA05vPsfJ1
rLycREYe+Df9ZAJhGJxHn836MqsHf9PH8zIiCNKdb0zPaH3vdsejVEtZpBWd+wbgmrtNfR4jDyZ0
+mUlaNUyztx9RFiuK8sPJ6yiw9Bf80afri3sOxAsK+Wwh/AUI3xS2WwztOSWgwqUSnavk+YOEJvY
XbAIeWqFtVO1Uk+YIwF4AYhdaJlTbNs6uo4sv1eAehq/R7ExC1QrEn63fpa/VhadTpgAPilvurOD
XH4YeQbyMt9anSjvDDKZq9LNnxhSC/qTcs4/Yb2zszxcBrqJ8wdcjm+JX3YG9Wy6V6TFohE7ntOE
jDK431KMqCwVNE75VP/gmSHANLWg8AcS9dy7c1RG7xgkYGHpV2PbpaG4w4VlFUtBWd70q2Hg9OOG
JGRLq751a9A/ojK+ast6ah05rvGQFXu3ICyPVLTLXqAQlXsXW9CNMsiSYXGkRPd7aHsALzpUw4K8
POIz/TdTohQa+PTZl/RsAAaW48qNVXVTTOlT6uFTVbzKi97XseY2R73ITgUMnu3od6dEQZYdtQjR
vioeCareVpGNSSlMLn7ebttm/B7D8Z5xDHTblG9JiG9llW7Tyv+0B1wjUdi8mP3AEcS9TwLjTrXn
qTcos2enhsA+nUBN4k6uuDoqcQcMs1S9TZaQNkoMaYjiheMvnLh60C0M5FiHjGMWaZCMdGEujb7f
xsawjBoyY8Sa9zzbaDYDfVsFL3ru4HedybrkfMNRYytYQmayWonTJH4NR86Do4ndiDDqxNSe0EG3
DAzj3Y+VxKfJrZ3Vk8U9Y5Pr5Ol96Z4TBHCSEdY2aMQd0eBhoZfWyG0wXVNxKtWa7eFe07Fmyyrb
ZkRmx4q+ViitaldiR+FmbDzbbQEWqaLZHOHkvR79d2G5h9wu2buWDW48S/6qK07tKokcjP5xtKYA
h40lWvdCFbj3JnzKeKrQZ1OjWlb0A9EQWuIQGeZ+TQDAQ/8R90N4M3Be5mzYXhWDxcGW9nU2BhFb
cJaYXaddlExfMcQOAiifliFpqcpqblXYvjs5awPO8KzocuEEcY9xbVpkvvwum+CzGMQH3ph26QfR
Ts37pLQJ372pPDl+COlhgN3gauHZjuEIuVqKAKWqZ832doPuNPvs1Rf2p9tk6jS5J1HwK+IsRS9j
WnPYCXzoWk6/mAaeeKJUtx2MIhorucC7Up/AFVS7oUIohuLKA4LUw43iUESUIJ8joGyli3qvuQ0T
UrcPiavfJMa06SXcDX+bGVLuTTNakmX7ZTrVS0vz28L3WlwOofZFhOsaDtYxKcv0vvZNhhBzX2iZ
3Bm8W5eGDrGiXyUVNtqAPe3cg/E4KaKkgRM8iWlcV3UFnEW2yQrQBrDcvNmmBOnhktREHlk/3pgR
5Ay9CI9JYmHkG/meijIH4lI+8Zu4tNhjFmlv/8rbHrXIyp7YTaut5c+uRukky2DEBpY51hf5SJ6p
rLBISIzbQe/fDd3HncNeqGqa76zsoIcYcJb1cu+5vVoZFmqb6UIeHfOXPsyvlq7O4WzrF278xO4R
MkjM+gnX9dKuWtxKOMxigx1ZizHmxuCaJuaEg3wqG8CunUJ2adLHEKTckmIegpOQjaA9fDdqNpDm
SUc2O1qAGwin2sTfXrOTqGD2khokDzyOG83Rb3Tg+UubvN8q8bkpNdJxd/1gbkRXsk23npukxU7T
WoeuKjA++fRCOqYFAAA3bdbjColidLK6eNNzczUivq1Lo/qKk7hfu/pXP3NfWEhO6wqS3h46OiwU
6DD9zInhCVitw7whEslHB8Bk4GZq6xpJFMhMyEA2M2fKmT6D16NGVoBIY+Qz0g9GDSHAaQn5lmF0
JtjggfkgWvXhzWybEsiNNflbi5BUF/aYG+EF5DMPR5vJOD0l67ztHKV9lI5zV0PCv0lA6SBIZoS7
oOvEM2dH15tP8hqficSwUMwsngoojz3TecaZ0yOtdQXurnlJYQZSIgvMB6iPA9wnPNYz6YfWpQtO
uO8U3xMG/4UxM4EC4EC+qy9peNJZi4ZnhAuoWYw0AzyhErBQDGCIxuBk73YZ6yxEDxsIUd5DI2rB
EnVOMgsWq3wCH+riA50QNuJRfgQz0agDbaTPiCM6fGsyKxpU9skttzS3HiEEZYvC4BAcSOdaqeBi
MXDDiflx8L8HM1EJ8ORtTh4Zq9jaTafVwF2UdA7Y8ZnGVCbGG8U+tuip3wTXVIJtirCPO2CcDLuh
GVIslRX8ysA8kRb/6Jv0UoJ/Qik9s/iHBTuToTi6A/ywPv0fZtQUfEwxqbYOf1WFRu1E8KVcQFNp
Pd1q5XSKHQhUGNLF2jYPuonTWsyUqhENLWKsLHi20PTQolXcuDJf4THhzA/oSknzlEqHnx+/sMo3
VkFaNoI3CTWXN5SXqIMfgu/Q+BXgO2O2tyeoWt7M1xKAtjpBdr7x1n0Q7hLC1Vxo4S1+iTcQvOay
zN9bkF0D6C7gDBtnZnkxC9H8OvO9CkBf3CVvx5n85cwMMA0YWDNTwfTGf2uRhPd6+JYn1nAA5Ctv
ug5eiUGCxRmJNHHjZn4Pl87MHRtmAhlh8hObTHaMooHlw6O0m3llfPB3Mw3HrM/7zYiVfiabVTPj
jIPZHZUZOf1dQJm9jKOlzvouc8WSJRHLehtG2ExNmyfvAYxaNvPUcsBqoESARGhEk0hnETQyt2NF
T6ORkd2fuWz9TGhLQLVprL4OMfC2CohbL1MmL7BucNnSRcceeBU+VGDf1Mx/s2cSXJJcooGnaOL5
d0NXb6RlYv9T5xyEHE+KZQFSzuK56eMnWukVlwH3iXM/8+eqIodE5+ecJVznHIbU3egzr661uLVZ
M8OOKoMnHPPXeCQ3PEC5mzrvocAidMCH/Ih9L13MzS7LMiyINGr84DPGcebm1aFwybvD0gtpKEnK
s2bPAKMeLEXN7fA8ei098D3rGHe6LwiDTWkVQOo8j3YkIIITt8rI//bzkqucyX41capiYoKxZuqf
MfP/upkE2M9MQO+HDjhzAkuAgTk5saf+hyE40wTTUzWzBauZMpjNvEE29AyvVYyLyGBAnapbgV9Z
uEWFvx52nSLyrnu8zxvfODSsMPCmYDIBD/pd4M8AegjWPFn3MweRx8xSjVmzNrjv850tE5CJ/sxO
TIrmJAcAzLnT7kZ8kVuFRLwcOW35LAfj6tFu2G5MM5ORCkUGFkwY4cxrNBOrXOQOdUOJx/RdVndO
yzxKQr8C9hha0StUXuvGEN52mIgdGW7wGc+EyEb/L+bOZLd1Zcu2v/Lw+rxgXTReIyWqLi3Z3rY7
hL29zbomg8XX5widizyZCdxGNhJ4jSNY0tkuJCpixVpzjun5CfDkbYFYg7kR3jPJk1Qx/2Me+DW4
nE76hL22cGyDUzW+YxHNX0bDBtRLRuVgmh+6pFZGkl/Jm3VtcGlQ+cG2dIFcEq2N9ZnjVtbv6Ovj
j5A8zFGSMRuYDAWoTCNm/bAaIA8SqAZMM0MM2nV4CE2t+AnCjr0a8CZ4DEq1HMsjRM5UsjlzZfop
0fzX0uCYlQBvJccT5hJDGz35cBKAxtVY0ROP6VCX5NuCAcUUK1h4GaiUobXT6tgDGw41VAEfqkuO
aARQNCHJVPJFI0CjhVR8lZI9OkgKqZA80lKSSUfJKHUkrVQFWxpGkl8aONTBHIX4rXu8oJApyODg
KxPevgsCFQj4ni22h1R28GZwsYliQQpEMy5YuHTiUaoe+1kwNyeHvYcBefCjYkTQkJMs6rF843wI
LQYsaycBrYpEtYrsuZDo1lpCXGdIrbbEunYS8NpZUwv5PyDApfruYcDOYgAGWwD8tOHD8iqAuVOO
vQTHUs6yzzrI5ntzPUq4rMC9L2GzJf+mkPhZAw5tjc13w6GYCrmZ9iOsWlcoEpTdkT86nRyNRbaF
a1tZ46vIg5Mngbe2nsFtg4HbN08i1aUbaor8thi5wlF79TB6Fizfb/zOKOTR6FAITBgtu+DoSuAu
oXXkbIhky7W/LpWJEbrE887j1yhxvZWsTyXAt4Hki+ADeakKGU5Cfltov7nE/tZR6q7qTg8vQvy2
JRq4kJDgcBZYNcEGd4Us7KIPRwKFWxe0cARjWJew4W78MSV8OKJ4WhjwiBNVYZSEPhATJZmmu1np
NpEEGHcGKGMHpjF8M3XVQoTFMfpUNap6CCyHtpYLdSwsYkxl4KAY55t7rN372dA+Sn4kUR1sQUym
oL4O2toLhmZdVcSQhrar4ovHgk/FXvmojkE8SfPxMslIhdJmfZmwo24Ahlkr2C3INXtkipODj2ks
ftz5tyr5z2nWpjdyWVem9buGh7vpEg4BtpqzJ6Zx4zsJmTEieHYlWRo++bsRRTecuLiZKhvLHxhq
fZQ8akmmRtIULIlFCSSzuud1gO6VrIoWnnVwpJEE3VryUgYapTAVYaZIBnaoQ8MepTIBPHYvOdlB
1exUaR9x6UoTIIL5uASrDVH05IDZhhQLMHue6cTwWzLd+/Vgx885YTQwuvUeBzo62Q0C/MZXJck7
BemdwqpyJONbxX4BunlmiIjIVHLAjemIhPkbV6g4F/2ffmgpqgCHG5IgboISj/ior+IBLXkmOeMd
y6UAPI5TLZMcchg3GLTWg+ST43PBFgKyPPQIOJUMcwOYed/yFzdMjhaRmb2pmB1RklefbaOvNEvc
XdFamxr9rmSkq6zLy1xy06GhfSO/ClZ9dpslWX2WClfFC85kdcRrwiXJK5+vbg2kQ9jFexw633HA
diKJ7WMnZDlGy3IgPtchxYsTRXuh88vpCYcB+vHqAI6Y7m1no3KUZPi+d5fkj0PyKnB3qsOPzR7i
cYiygcobwOUn5NArU2CvclzZMuSHMZapsP8gXuAK8aGLtLSXAh+tJ9NeybCnwsf2Gr4RNhX7LZj7
Dtw9162MCpEEfFD4qWTiz8DxC0nJZyD9xgSaco/IDsjLPtHen6gCoU1VrAKq/q5K5n4t6fsO1ZwR
vEJj85s5hLSyoBi+cQIlv73nnNkavkNcw9KgrsYinV0CSfpPVDbcialwhYBuEVMAQc0kfkwmBIDm
Sdgz+08oFhwfKnohxDQBXhcrrbHecMb8IimJHYKC0k0igF6h8a4rFB+U0+ZSiOm9qZWz59aXUq99
lSCDnEADjjgVKgtGr16HaCCEXyOIP2iqdg9X+8eQuQhuR0KCQ1TCYJKZQM96ncgUhUnmKSQEK/Qy
YWEgamGQmQsKim1LpjBYLnkMBAL/jtNnVeY0aDKxYUSdX+kcUQISvVYRdYiMeHjcJHbp8tOhh6RQ
XGbCIDLZgamJhwBXSU6E+Uup+MaJTJAY6f6Aj6cOG0iX6EkzXeisj8RO9AIfVV4ZAzJfJIg14RSW
TKkgOAzHX7kuTfQHuOMPnky06Fjr/ZyQC2cy7kgUgUBAJrNlDkYpEzEiFwciCRmDzMpAKkz14Bws
QjRSmaZhyFwNEj8w1yJA8YjcwFx9D2QGRy7TOES4V03kMp5KTgez7UVAcIea1Fe6kfwNMtOj7Gr2
LWqJgriPkdgPTeZ/IEOSI5Tiq5bZIAFyPj+wLh7IBt9osLt2rYfvNrnHMlmE0362tNKrQeSIR/QI
cyWgKzKNxJa5JAjjpBtfppV4nV9XMr1E5pioAniUTDaZ3DXO3GypNShEQ52ecUcMilsoCN1q8hiI
XVF9WvN1bM7LrkHZt8omklRsGO0UMc62s70nvcQAwgXO50dTXplm83lnNZsd3qxKprRoxLVAOzhW
Mr/FmSnhc0wgoEZIS0WYQ9RLnHgNZAsqEZkCU8k8GKuK7zYBMXAl9wTY3ROH122wyJAx8QkQKdMT
LePJjBn8PnxHYmca4meUkpO/SSANEZlIIKlJJ735jIxfhAVimDO7T5som1lHQyizbWj2fA6PtBu9
3JHKTj+RcCWgOrQD/1TusNArgFwJZ50FdOSnngidPCRLxyVUJ0w7gr+J2YEf26CMLt4TmcDjEMUj
WwcmDdNF8iTjrcEzheZScTmPBiC9CfNR8wQqSZfeAmJ+auJ+WmqnAr/6wpJJQAoVMmMUZ2UaLDnk
j3yPeVldJ5kgFBIlFMzIFzmysaKPf0qZNqRU3WdA/BA7g05lB6YzJ5rIbnnRgJqHq5DYIo34Iiu4
qVQxpJFxpXZ0RhYuNgwRi5/clWuBTEGC/XZk7C9BZmyEMimplRFneEefB0KUUsKUCGdap33Ftmcg
yJ9k4lIevE8ygcmpyWKaZCoTxBKZ0RTJtCYKSl/Ehr6siOR1CXQyZbJTJTOeVLqJSyWmvT2ZWyxG
TLBaEqHmkEmQmqao4+eDovJGUyvfbGKkKMaNpfBIxWg+oErhxXTSgy2Tp2KZQdXJNCp0cwcNXpFF
TJXKRJkuIMlVCR7RwSXLypKpVjjJEBQ5T6rJLqfL5KuGCCxbZmGRbwmcCJGyooLtJC7LlblZnUzQ
0mSWVkOoFq4hjYitsucNbq38J5fpW5HM4dJlIpeanayQN6OveNOAxW8nRfzpPPmhGNhQgXCcHEgE
nX3lrdVZhRFoKA0GIzIZtnQyfzEKv/71+TFyTGNwh52QmUFdfGcyUcxrkTu1jvEyjuxRIhhxUGrk
/3JVjy1lEcaLxPtpZEwZaVeg9vSrUcdfJJPuld659wSblTLhjHrLXoyEnlFb9LIh4co0tFbmopkE
pFkyKa2LeJU9wtNqQtSAd3yWkG57Lh+s1uSsBUp29mTyGjtXT3lFICShbG0CzSjhpZ0yvDlchSxg
8s1iErpgrP2uEu6GJ8rwhcx70wl+c2QCXD+VS4ioWLkIh9MIiSP10COvSl7Xbs0lESmngUg5dfbe
Qclx9TFrWJDhsYcTdR6IoRMZxkWHtwNVbelHMqtuJLTOkel1kB4Otcyzq6z7LPPtlIrhmky8w7f9
MZQgAluNNDyyQpaNVo87hgU+H573emCM1ZCgV8oD3ECoXinT9SIlmZa6lt9ymbwXaRSbznMQdYeu
5ZNUyoy+lLA+0AApWBvy+wKZ5DewWtGZuUdE/M0JK1YlU/8KqekjBrCTeYBcw9lsfHFo5jCfuuES
IiY1FEIn+UVsW7/1R7qgzBnUJl6cgujBbHgWBBE+Pq5MrXXcu6QUOsQVeoxQJSKjtK2nLkJCn8pk
Q+LetgzolfUsUw8FnXM6UAtL5iEyJ1NXAxGJ5SMrkdBErOVgi2WOIhl3G3IdEGDKjEVNpi224McC
mb/ovZOzSd/BiH7VxDOSysoLOZDYGBDdWBHhOPVXuJMR61j4khPxaEb2t0rkY9zVVwA4MuqE8YZM
hYxb8iELgiLjkr/fdDgip4RI2jJNEpPKb3DMIENC5TNpq7Wjely1otuRQQHizaw4N7nmq62OUllE
YiVoRrSGbZ/Q1xG/+xG9KXMHrNbTr1Fwto53as0MjV2S01RibJIhfgo672A6UMvR7S8KU91iIXt2
BMNTNE56oWA87LazSC4DhxZkg0B7jfpYBX4+EUfkUWPrNuQJqlvfilFK0pLPzeiALeYUN97REcFl
xrxW4CLP0vGMJ3uZxPp75Ra0UhQiiQv9wB62ajAgQ/Rw4G8h29PeMxebyBRZS2rU9z6eiQfxXt2a
qm6m96MSnLTUJz7FEYdGp7gB2FE2VmpvtcbG8OF0vMecmQu94sCYxfOmS11674tOajS9XIzLqTXO
tK6+GqnjJCP4PktlZyk1nj1iT41Eyq66aFIDqkk1qNKxGGlRX+91mFIbO3PXZtK9C/V14HwPBZmg
PqkuNZGZGpXYAsCfeEGz6zhg88B6LNUsZNVJlWqio1fVEK5qmn7V8i+0GBRyXKZ8Dqj2nXkPjadZ
9pCyIF2yoEs9rOSE0bDsyIOhnjYRzTK3fmukijaTelobYS06gqOiIL+XittEam8bRLiRVOPKNRc9
IosvQt0K7QJ2Qo7KUsMbIuZtpKo3Tjk7tvUX8IdmOdMH8R0vWOVSC9xJVXAm9cGjVAqTR7Qs9RdV
Kog9qSVmGBLBSIKOjMo4tuAcsOLVkUFaRgPWRSBJtpAmK0KON6PxliBarqR6GXAk6kb1o+gjqjGp
cC6k1jmg5jQRP7dSBd0OmAZpLZCijEKaM9iuRTKdSO20IVXUo9RTp/E718pLLHXWsVRcq5wfTKnB
NqUae5K67EEqtHWk2pNtDzvO4vjztXWaV7MPkGthlP15kjrvuHD5BCj1xsxTJH1SDZ6Ln1iqwz2p
E68finFkTIXUkOdSTZ4iK58cFkMDobktFeeJg/Y8ZgfB2ISCZ3yNp1jzI6lTjxCs/69o7/6lrO6/
6PX+lULv/0ftnYoQ7l+L7+5SB/d//u2niX//V8md/Gd/ae4M9x+qahho5GxVozLU0bT9U3Nn/8PE
PqG5jq5bhqkhxvun5E7R9X/gLUExYxu2bqimzbdr5c/6f/9XMe1/eK7DWoXD0DF0+Q3/B6I707JN
Kdb8W8zJA/DrXSamuqV6/DT5u/9nh5UZo9+0hM5+gTxkHyTDpsiC4N7lcUhUYXMvKdQvZdhZR8tb
DMp4Md2oeKb3XaJXy4jdrPXpo+dxe6jBawdgDRCEaddZhV0WpvbH4x7Mt2BrAodAY5Ip27pK//SR
HWyGNtf3eI1giwl86cyMSQ00h273SOUhYTvcT1lqLIbH03U4LAMT0mWoOe8CBzgHl2A+w8wccN3z
v6lNYbwoGRFhSg8YxaieY1ON7llLUNcoyhJyUxjf0Tkol9obsFsGbx1CaAz6kJwgXkQBo8UyfE5D
5BAIvwlgnlzl3kN3WUFPVI9lS3E09Gn96Y7O0kIlpuJVpyln38DXW4y1kYgk8wQSNJuKK8aS4upm
OcC7LAd0N0/7RvyithoPNia1g8C/d4gVvd4HjKYe7rMyHKAXkNNE74mGPWKyClXbRCVnwVRrW8V6
bjAno6CIzjPOveckbuQyoju7RmmYrdLLFNAHT3Tr85diRsiBXP/mNkXxMijzMWASe26at7Zu2osR
6e2FwLuAA21rrIXXM/zvLRtIJtJKZ6pWFkyjTVNQeTqx8LZuyf4OrpQjQaa1xTWf7Te7TgrEW6W1
FbH+Cb4bH628waFTVQtXdWpCwkJYR5q4R6p5yvsxuD9uXF27sIuOZw4Ext40W7GMRXalVDJvQd/F
FAbJdzV/Rxa5NFxyMfPgulpm/MkrBDrxNuhEtBFR4L732T33RM65OFRXIkwtKnFUxmA74mFjKIZz
6ksPK0CUXpyYSXyAq3yrj8X4WpXqC0rJWytW/TCJW2Pa0T3tNcs3o1OptuI8SyEgnNjkDZ7lmrgG
SE60OV9jwrxonUBdAppfv0ozDH+kDTStiU9aU9AV0Xn59qa8aWUojFLAAdhWGsVR0cwtr4K94Tee
fvVhmx/0kBa7bvSfQxbrOG7rgqEfNxNH/8OUR8VBbXTaN7OOjJDFYeVZGadPDUbjCi5LQOqEoKf/
932yvquVMaRABIf+Pndjc33cSOYLDZf07DJjv2ZiFbaZfWpgZ2KbHG5ToA8HIir/eRNZHeml7I6g
E/nq8cTfj/VV0u8V908v8ngHAHFLUkBwII40OFQ12+rE/GRtMYXWqTDaTZZkIx0BixlzhE6nUdjA
h0BJTyAkPntDC05JRk64a5ZPZVwrkCi5sbIxv2I7eDwiTMIqk1ZTrpPBZp0X6gqrGEd/iTCHd/Ki
ReYIsdaujo+HHje12tV/3eUqzDYEk73PbjLRkyaQe+2k4FL+ioF5fAaRxJYTmRPRRzyFKevWkKDS
1QVnARN7XtLn58RJ/vmVlYWwXEeN0rtFi7V4PO3K/6e3+d5FRfzA47Gso7hpyN9cJqZBZyGxAnXp
jQmTYzK3CQ8QwjiZ9Z2GxALOwfBkGT0dHID266yvTB+DV87hDiO98x/Pjv/x7EQ6755o3W+7mqZz
is/5pMe7IfaeMsV9w0IH/3iKynNOpBK5ceBAzsgGScaGFIlYtuHuOD/PsescuqQ81kyhz7Xt1Cs9
ZYijOeCtrcj9MsnfEnOkvZeVV9NqH8JnXi0KQsuzOX5N4bmPC2dZax+DYbNKqLObrSNNBSCYjZS2
pWi3XZdOK2J5El/TamRQfeLm1xrGeEQgwdmNoxA3XcBwPjCQIoMPSQ5ZMDOZY8qjbSrI23RKViPR
sc9xY4lny9N39MHS6+OhipPFgjNntA8dCPJezus/z1586kklOAE4JIORPoL/uPv3E25aa9syEOdA
KnABS8cHBl20+P/Tl3CCYZiGaDDMrGovdAv0Xe86v9wg86CZwYrQGASjXiyuKZ3iF8Ni9D+lHoeA
SXMOnKaWvKzWSpnLFmgPqBXsM1+qqoCWMNruItAPH8GF21AU6Ei51bKc6GuSg7GMKcOPMMGveWJz
d+h0bdvo5D7WSJnQWZoOOw7dx050DgKyxCSPueYkvHx8qSnGzRnsdlth2TjZnqsBOw3jfanp+6js
6NY8HrPjUT+VgUn4SMyJ5K/H5P8MZBlchsemlAzkniyqyDQRlSNXjxQdlbgVSVsu41y27QuG+jXL
e3cTaJ5uWFjVdWejg6QNAoVSKNHPMADhfzzLKY8OhxYMdFiaD0fL7Gc1EfONWfqS/dR6fjykcZhW
HXxlGdSBxWPnsuTOBdqHCFkDE87jMRfmNXt676wtpwVQ2c/qffCsaWPT6dw1Rpw/mWDwaJDNpzQd
1JPm1NmTmVc1ATZduXvcfdzkY5ICSaynzeNuPOd7ymr1CEvgtRoz6y2H3bWOq6rfPO7OYXHKJy29
hzbDAKCjZwgQ3zoyoLcQjcO6KCptrUQie0tSqGitjqQGeu/wrAoGP/JxcM/hvi7wKzz+FUc04g8L
szvULfOetIiVM15X/ABV/UpMZMJVptAIckT8hss8Wg9ZP268zovfOk28z7rTX40iG+/oS7aqxRw3
rHLXt12j9is1189dqpFMqkQQpzFP39xBIfUBUfV3r+893YYo486jX2BhPfe6ukunirVHG2aOZnSw
No+yaupi7zzwLEqz6G7VNl3d0LL82OIMTzaeccjDMr+qbouSwRDuws3s7EAMZrzmV0YAAe38mVPn
NTAT9dNWZThZOZWw6Ez3zKgZMZJ8Iq36Zy8cVICy6nyGZAecXkBybezWe27K+eroxodVqMZLxovC
iXps15qw9Zc8FQoZN027ftSFf9/VZZn4+J8fz9ZzZ91YJ9YFLS0Y4bp15QgcbGvHQ1qBkvvG+N9B
39CKbxDagRS9iklzN7pj0t6yhuCQdEZ46w0KWYCC1eeU9fqCJNX5ogSNsdOL5Jhy0iN3crbelMC+
9lqX/oyIyyJAz6CTJnwQbpjesOzXm6zU2j0CnyaH1sgUq9vZ0C73OnDgvdFrmMNxeB+QKqjbsQmH
IwYSc2ODbj/NbhGsU9zpZ93AM0J64y/4FLIA0uNLEKABiElU+6yG5DaPYelrdeLuWmXK/YQx6VNs
9dl6VBP9BKZK3U7p1O/j0BoPVlvoG3Rzy4Rh/t6ILIBmlTWtLTePb1Tw6YSENISzs+/yznhlbEUZ
WedvMqzKQNtNO92c3lRbw+qWjerOCJvpLZ8dPJSuSQ+YrJ+8q1YsRda7W71aSZB/qh2Qg67dNUVt
PHUqrRetmYzfwGQZqg3hBwdvBSDS2BydPEnPAB1Cn1WL471eztvSnodDH0CwHce6O1Espgjm8B3W
WF2KfGx3eT9/VVXEpRn05Us1YZ9wlFD5QxRbKvT6Qwzlh2Z8oxYSd76RuFcufhcYbhMufe5OWqMf
ohy9Ks0VcY8zD90wiD0EWaQQecTI8ANwDye+YWXOKXUb6+hm2U+qWtDtilY8cUWIVWqUziU1uUjJ
FanOHlowDLsZzDIpMi/odR4KXdqbghFCVuNctKTpyRbmZpY3asrHiQvRXAh7+jBUUf1BSMzITYOI
FA7A1Oe4+WYZ/DMpifIrxNK5jEH13/AZBCtOUkzhRYvTQbD2FIkFt7ULlR0ff+Z1sEg3Iuids47O
bzWWc34rqyKg92d4L15IJIRDDsiHbrAiql7/bbjpxrREScKNP1o4eNCNEcwVqNp3jDYks/tq1xqs
DuzWEar1ST2nFkxuYygTertJ9epp6ist9fG7DSKcwnH5ljYDkiAH1qdwtfQUiYD0Ktawdwhuu8as
x+8amR0Rre0LI9hxHTGV2uv0iFglakEbuIEFYYryYxhYUZLC8E7AQ4enNrYQeEflh55hJGa5Ko+B
sIe7hhgnVbzyQ+ioR9XG0ves0OpLGzLcko/XeCOYwA7fQ8Ril4BuehmcfA8sIP20PEwITMI8lj6t
vmVa+P3X4y1+oRiNydlMTCLfBkIokinLPnVV+TMNTnQbnGIbtQZnv4DIu6bQX7syj6n9BSOs3NZe
m7lTN13Z1KvHswXdVR+ff7Z9PNvmoLVd4P6Hx91ItZ4DrVUuj3t2hwhPdaInqKJHgRNxS2FlHJqq
y7lMcweJCrtPZFvKbsbwxMRQy3Y11IuDw0RsqyJMP/ZBrEG8tLRTaYFdFx6bSEvAh+gXRA/Gh6EH
qoRynWQaKytAkImkvNHJUHdMIJimt0F37CNcu5PucB4JepVEXa1AMBj+Hlpn+DaCdGfpY/1eguOE
KVnkJwbz3XEKnBzNilq8KVpymjwkMoxSsyO6cPCsYcsZgV49nqmO+EFUKXyoL4Angg/iiQwoj2Gx
57r1bhi9/zyeNz1UWT0RKDc70ihaJx1IXwxgKCHEEp+4fmAM6qxVR2hPtTCnZWpbwZvFaTpwyzZc
NMc8Klnpmzn+hXJ3fosMFVQ08q4nRPoRMse6P8QM2w8lb+hSr8JfjWI153Fwk40dkg+KgtPYdGqn
keMdtltH1A7YJDXagU2JD5DyjV3gmPU+LlmAI9OYd4pZFAe3TL1tKqrwaE55uW3lQDs3IFGUaZfd
jSYyN2OJaOFx93ED9An/o9lek9zK7vhBCOnyVLbpz8LyGBqQr3kmzPvaGF3xbEhiFEzpdcF56Eqa
CQ/NBJQD6EZNH0AwD+rNENraYVSEvu+GLN0qs7DOfcva3aj6dKfpA9aiCtN3dDDvKa/En3zANeCU
f8XU+VoT2N9IAr/Cotbe4tajxKWhfDc9QAj1zMqYmoMD51woG3XkTGxVpbWP3aneqpOIz0wLgpXX
wuVDORX6VuWd41rjBOgwOvRdjtcEtYw9Zm0vJ00XIQl4EtY0hsAey370lY2GcknmaHiGJLp6PNyn
obXHDUGmGrs2dg3xUXnqu9WazU1JDPc4DRTuHairj/ZWxWW+N1tvo+lBm2ygTYkt57wnAsAYzE12
/2xrpqQpz1Hmt7ysx8dNSLN+sJt0z5sbMUjo6oUqYGh2htUz2eArWw+ijW0gaHw89vcTrKfZ2kUB
sPxvT9SNV6/qzmE5NpQFZXt4NQY1vxVTU/oTv9j6cfdxM1XTheFvdCpRvNx0j65ZZOmb1ipZ0eVD
KWLQzYBXgIgLIl/q8ZYBIrglHGER2gTK/vFYoXT9mYSD3eNeH8fTzSC1YSUU8gMf/+BxUyaA6Acz
PT/uKTp6McZcBxWV0ZFOuNJ4R0j4wV83RZ1MjV9lBkFFQ5Mf2tbCX4VWOoaL5ltICWmUYiEtkj9a
b2srLw3cPahvBo+d2fj8lt0+R2yLIA8SS49JTLhNtsFZd3QSEsS0eGTSBhiQBHVvfmkdEgOJuogu
sXpACkI0yIdT+J65F8XemV/Q4G89slFFMm8MDUsA0c9omAf+mdd9k6vmF9Vd+bSHcKmY1qFqqNjR
Rrjct2BHJnB89I8Mg2sz3txjC2Kian9wWvVU3haUnzh6VRm9IMVY2MWwSp3X0KUDgH4x6l/HmDGR
+zO4GHjDreUku2K8YMJiZV+Z1PuxCqNv0q5I5MVvfn+BMshsLrb2S0fFoDfw6KqR4dKrM2UkCnzK
X8cI3oAEr207W7XZpzG/V/n3o2oZC3+MOPHj+igzVpi9YWzMHv5KUG4arJVKD7q1PLXiQGzRqndS
2L2fKND53z88t8SxANaufQ+dEf31J3AuOc5m/rQth2ah2e8aebBh945O1s94ndFroLj5AE7gB5p8
KxgD8ecqdEKuyHuJYAi2/KyIyEuK/p6/VkNEFWrHiu/TTzImipMTetacZo3qnqrmZhtXddhUbEG6
9otgT2c2ORLV4B48xpc/lDoLXf2TGzdSzZbeQNll0Scqfk/xl11ruCu+8rzeNCXiCPUF6KQfjFeD
N8bSiW7i7JyNtwCZP9dGNnwMRIL0ZH/EFTz0yl7oTgqH60ONCS2RFwBdqx4wbfHb4Ozo1ZxvIQRB
bWRMVXvfLUwgZVPwTUl1+Anr4o+rGh5yrGfRQVVFANYpMnAi3ITRayN+kw/FS5gQmakXz6amr9IK
Zysouw5eyRy82Z6G75iTeH5I5YgQBVig+fJyE6hcu7T2cKou0nZrJkdR/8YAhKKY05s37YTtI7R0
vyUF+4uQSXXi7V52pCGrC5J7q2GNYYagpHRchkgbLF6PGeKpZuo/9j0O9rbBUB6VLKbF/Vz6uNq6
jhE8V0wDm33vdeNq1sPXvmpOMjeu881vvOG92K0jKjGvejWI6OJvLmgjLGtgqfnGlDJBWHoCCdPK
bPdNvonMNSTLWKzcZ3KABrG13DWpqA0nSx1bwRIJraj3yi89JZIGFO2lx7Blbts/igUG01uW8YH+
olFxgl+3zqvdb5mW9QO6RF+L1np84FxW63fTPprYFNk5+zWDyabezMUOOHaprxFcdzW7ECbppaps
R4OzIPImUGym3xJP0p/c/jTYuN8UnJrOkCSwm74RlRXbVYLSm0S5ZdofPJfw1LUxblXFp4+MI312
mdKv9GkNO1itn2Ds4qyDDInCkxeCdCE3vyQWBzy6g6tkWnneL097rhmPl1dD24sfPVsCaOYjkdP4
bdYw3GgG9+WlVva6sifrqKiXo/issG6n9RNZqap5C+tTPV8xDtAR2s5su/WbztIWvRpIGsB2duHC
bi/I5Av3HSZobvrGmfAxZPIWatg4flYCEJPPs8bVpb04EdSRDZwRz4LzPyzsb+YinbEbMQoznUS8
Q+FguGtqZnvcd9ZpCvcuTWeyerD2xZdW+VGNu6ncOjVFPVkjk1MX6SY9VTiIlENcfXYVLyCNAm3p
eesOyiTuI5cVxLk2RNgSaUzri4RSXi/74n3Z0ZaFmCmNvJKbDUs+irCZ2A/c/grOQ0jiB9BqC+m5
t98plIC5E2RgaiST0ewYWTXpWNGYPdnFi0HDbkRdKCgmGiI42s04M0lIVwUEXfXWs/V0I/KUOMaR
uWkJkEwvZsmBCijWHuQZVhGicfRhZ5t3e8D5oN7M9qNX34ZpQxOrE0gQz62+DiDEVCb27x+7vxSw
aMkXTzduuMMF6NkXoO7kEBuxP7eljy5lLp445bHii2objdfG6uicZgd6OD5Te2zg9EvhMdCAUqfo
0PC7MaYnGOLYei+5sregLwwMFM52yoh6a32IBJqs39Y+vjI5UaiW+J+JhuPiyBH+2VtY9snwm8/u
TG/bIK9uX3cbfLKcGlgPMHkACA/DLQGuuP7aYKsXR5VOsMCdRAzIegC6G1X4MhKumCWGHcJnF8zN
XYZ1494Llpgm5fWR/E7u7ChfQN9rkwsWTPWSMFN5C3oAsDc6+nFBeGbdkEia+mb1OU/HYJdv0NDo
4TYetmG5NN+7+k4y+jj5/N4aFBB+e22F/cHzp3HDb5sQItocppFEaMqvDvYhOIr2MuDu8Mjgc8GG
ES7taOFNM6YQJeJT7lCpCOTtJ/ZF6+QM/D6u39Xz3ggJ4qlTsQm8HKmMp+6zKcXpOA8+xPeuboFo
cL2XhqP5dCkhd9uE+4Uwwc54OOU15e2amnMtyvadiTmNdgSpx3lhH2Y6yj6pMNiaT8Y8G4fC4UM9
xve2rqN9EmG0p792yNoKIyLhww4QNSpXfD/tGG2MzCY5x0sOhLvQizAcuB+OlW1oL3IAwS+fjL9D
N9o7HJUpIlDL45gex2fk5ctoCHDBt125bwvQVK3jy/0I5urBsCYs5Q0fwxhJo7Z1uleL7TTLzV2v
kH+sdVdmp0iOGH9QyAc2xdJnGcbJHvMMmE6MGWwFbLtdXn5VSn2ZveajnEGhs6HaJeDSkQqtJ8pw
NdhIvaziqtRts3/c0F/7GnP3tcx4vwd8Rgck3bE0+XQWO08yVGfDscxF1c/7nL1uTPGPc8Y21M+5
JNQ1oZTKhiP5SYoPTQCsrn5wu+fIlB86e8FFjxUGloXwNhWfLoV0ULI6iJhX98zIFtbKMqF5GzNk
q3HDK6MFb7BE5OSNxwKXLgvLZSk2iDy6MNoZeg5gP9uJWI1gVtkkUHvGm6X20950nS8iC3F+atFz
py6pCMpxDRFoIUs3l1IDtIPhLLyb2IarIEo+QbcvAdhsQufoxgds2V8sxb2vmSp/T0DDSTAl6D4N
WoDoaXw9sG1GWoiNyGT7numsKruJxlvDn+UgY1W+K7zHOjO3wl0bGCUt/vOyaKdCDg+GnpLpVX+v
ZYcF1AjR0pAG+/hsXvneZP5sif3cN7a2Uaw90Gg+oP0fPdIO85AfEqM6DE1LVO42tMMTz0x28Oq4
CXEbmMJIJTgEz48v6yn7d6bOY7lxbUuiX4QIeDMlCYCgt6KkCaLk4L3H1/fC6+h4PbhVpboqiQKB
c/bZO3PlgTb8gRRGNrIJAL/YeJU+X3rpqZTRjaynj0ivP1J+7zv93E3vaiE9zZ9aqx5KH/yrdJ7i
kWia6CGPQ3rthSzwiom7Ax221WvfdQVHO2WiLy0MOSLjVw1UH9YPX+QBSdOrhqkyHnzytSmqcoi8
LfIHme6TKf4QQGjgsJnKnRJrG5bpkiAYlMe1yQnukmSMVxKNzF4I7IKnhcRYElMCgE7fNZT5qomK
dUB1H8fUD2k3CGuGCagT4BzHbaMTrLMeQoxTeje+tR1i2aHubLMf+l3tP6AesAhWHTL0AOW21vHZ
5Ld/SYj+UfpO9oICnEFwFG4inJSEWygeV41wou8oJIdgYJUmfUE8m4AUmNtYjB8eQM2oTt3S8vhn
TPJXCsAOuNkMUn7xNn5Uec1VkR7WWBF8A8wQRRegN4UcOxLwPNQhe7wbm5xmuta48XjS9LeoIyuu
uBOdKvmOCF9cj/9q6RVieQ64F+aBTciNKdZbZaPXhIg/kHqvJ3Oym278mIZp55eTM0WQvfHaHcN7
seY8t0I9ze2+UTiPR6xgK53qbHoPi21bbHtly75i5J44rPtyp0LaqcT3SNtIypYAi7i7YCqDlCMY
K1wW5o8JIp0oAQm4nM2fi2FrFJserTSwbUs9CyZ2jHUF+cmB6kRuHboy3aCGJECAyKNyXae/g4bi
Hz7f3uxtWV+DkxB5lSHl9VJ+snER2p0MVG+kJ4BahLzKo3kS6lOonJm8C+sFilEwadz48r6iDiTz
EUak5IzFxgfVwlo0vlHOAu8GQ54zLITXRnMqiGuHHwR7QeBJ5U6aUfvN9EztAiEmFVZlB7/s/vzf
Gt0hRm/MOaQhXPlJDWXLc2BKTmpereolS/tJ3ZDE7MP5K7ZVt4lwx2CWyPmnhBDEb5lp++qpQWA9
kAq3bSAHqmjF4UUCUzkvPP+qhap7HQiyMa4WZV1THMT+aJjOiFOvcFrTmdN3bCU0lyRhw7MOeH4g
U1dxEYGYs2tpXt7QhtloiIsrNwp2KlegAR68nolJh+yDMHCB73vqo98mrnKCb2jrP/N+3Bs39cJI
YnmTXDFlQjzw5zEeDwOeSwVtS2pLUyW6vZrslmztWgHNAB2antBVJUwZ8/ZKp2MKzgsf1Lhneq3k
fyexPI5LLf3Ii59Wx61tQDkXIa6PdKCW8Gl+MD9elTSZ1tipXB1pBnE+vbSRLfPYSqbD5DPZUlBr
NY/1l2/+S0xXknZoPPDbydm5ns5BzEz0TP1edCR3uxOY38z1qc+S+IBouCMcL31r4w8rPlOy6igL
q8PcvOIktekTV0sn/ZRlBjaUo6AfxeStVQnNoeis54M5YYf8EkgNjX5D40i0lDpABTnHMarRnsXH
oRRVaE2gK16OK81zuXqxwfkciHzd3aP50cleJks7nJsYDm4RAoaMSJLMOI1cyAVJXt2y9mlZxgpT
nCFs5oCn38KUj0a2ulntK2gubMn2rG3xk0TUgSp3+G/dJaj8iRx0R90NwLm12PxT8VcQHkIdb0OT
vO6N4F+b9EcXRBtufkYrISE6xMPROISeL2ZUn7gf5W9sc16IM7CbqQXlrcTjWio2YAefa+rL7/L0
MRJPONM1TF0qZcuxekZke4gjRq1sYvlWWp/Q0xiggkpx54xd/6sqIOwIsDg4r/FHJmYk3RfiLsi/
jeW6eR2y1eySc6v580PmJ1BRvGcymHemdKX7v18LWcCmi9FYXEmKx/8AHddRq73E0aT+qArblLZi
th0sTqzf2YQBMoc6c+PlCdmTl8KfJw4gfXgCh8fzugWiWCs8l9x+xDlOmzx3OJCUpbg2/0m6PZEt
b23qnmdG56hnj+Gp6bAFzntSOUgzVJDZyidFmtYDev/ScCv9AwHUGlM2ucYCfi6ZhTNZ9fWOsTG7
eUbsALbr8t0cPYvkGmaP8uLS4Y0AX4qqKD8xi9UAPERbI1yE+VQ6LUEpdsBlEHy3NLtT2ZIXk8Ss
h/VCP4uG1EHJ/yHpoeDWpsZu3SlO/oGKCTV1o+EQzrI1tQaZaIsCdmQevTHrzvIaGWzAANeEgKEE
kgrJtYT1kEvj6MWvCalmiqjqWjUGvEn+lUUgHc9+RPpfml+Lkh4Y+YcfcgmbIbctTLGVontaL5wz
M2muuYfNyAIuK15yOsZDr95lZmrorhl8CUb8PpATQTB54g159wOtFAOlOo30nZneNWSgy5hQBk1S
2A66r1j7qz1zir0IsFSnFz9WnNHh6JwmGnbFFNhTEl4ntC/lUL/pmMnBFktLxMIhzwcgKDSlgsQk
wlZx0nFak721EgI3ZIUeFLTj/Lf8/n8fk6sV0hZRH8tfNBZDuog1RwVGsrTcw3VAnB+eXf8g6HBy
GvFMgqdkx8He52kqFLxzcbk0zkjmYerencLBOqm1cBqoFcbMcATfcCVxei8HIr9mxVn+3/I5FeJ5
oPrg5jHohdmqJBYCd5CJ858baAvwRAEmYjVeT9GwZRyCGwtP3/iU0qW5cJFJv1MVgqIO3fjPhwdX
9LeQAyMKT2ISVkQ0tajlDdAyjdMjZ08gCurBlQkuU/L3gZpFlY6mKWJEpGJJnlV1UfynxjQqXXHb
Wyuv9Z8G0a31Iw5OTXUZuLATlc8SgnBYkj6K0yxdiAIK06cWESJMrjY/syq7vXgK+YgyKbS2UXXi
cwLhJOg30pScSri3wrlQ3LE6+zmWZyKLHCXY9wYXkYAcaEBpcAlFRx7xW+4a632QzsY7NMUu9Wg1
3fgklh5GO5wWo/oSaoe29cRybzWPnKdVt/v0YAaOqOy6gCQmkiOaa1Ew1Li2bDkkfLEieT2nNfEl
I2Ashi9ZIMVPWXW3vjqLkpdDbIZXA5W6/U6GL6n1xuYKn8CMjnr/JVcnBfOi1TOqcfgyjCsKiXLU
9/TCbc3FUXsBYzfh6pc+w37X1b+5tZ34srwyXqjkybpT0E4XnuQs8ml4pZO9GHKIsFwU7m/CFCs2
WH9p3USjnQ/dNlzAyIVCNKNJq86Mo/bctKTd5qauIRlOtFOPOEWemXEPRZLseyl7ww8+HeKahVqV
gx0inXZtpkbrFoTdtKp5q+soc1Kq4UlGliaF2jO1+vZHFaKzpko4NpRk8jR9G03WeCrLYHb1HGdJ
wV7Clz8HeM087Ly7EDeS1Si7hDYrTb3albMR1DCxzXT4L2THmSD6G8eXg/4BC80VAmubgxNdq8WG
qJqTqqgJlnx4ZSVMdtwQxQ2TJ57c3LXQHtglfguvGDlHSNYUI0XWzQOpd8dO074bVIkmA30wCNlN
MzG9VMQFOHMD2l8AXt/Wg/6h+pFNVGPzFlmZvotK8yn2eE/wm1fvTQS9T0ZsMvfTccoTtuVIHB2D
MhO5Sg5ZZ6/pZXenB8HyylctqBRRuenot7ijyiH9UHHVMUymodX4kp2jQenHe9Ugm7U04T4EykMs
zF0tUzWnnGV3TUMbU45EcOe5Sr2L/PIe6WhVYoqqBhtzUrYbvECKI5alcKv9iMyuDMQ9gStYy/uT
mk7FkXtgj/fa+EmG0D+nwjMf1OLcoHIZDZyuJpsbbg0kMl36Fw7BQnFhwzdyw4ktbglBGit8ixHR
RH2MaIJ5XhsN8H38YiLXJwVzjsqJJFDOGT1k0yIKMT8bCQo50DxJCJ6S+Ip/vj4jGhDZ7SSs8IR6
WwwmAol4NYRyICYlqIcNu+fwn70tahO61ArjB2PqGNzwTGL1uIgqC72IfEy1HFXHM18p2Upi0ZK6
3B19eZtwJkjAaFPvmm9gEzw1uaPzZSneDgBDGHQTWEl7IW9eAxuD2n3JJvNSHWTOlpUoLoZbGOv0
+mKNfC5YNmbltYp5jOZ/UN6snW+QuD1V+S5iBH1oYE/t0QtqSsy31NipwvYoTIa/AdbOfp5atybx
fUdFd7mXhDbyEuSEk8gX+s8vStsfWlETCewdZub1ij2WyVmue8mdkfYdEA4IW5zpHGZlyDgZvdFQ
OzXRVG4hIBJNZYGtrVowJigasw1YuicMUxDJqiNDmYV4VbaAT5Zf+u6lJkHhBk1xlHtF2gs5iZL/
/cUYALdrQkEo8tKw+u8vctTSNf3Px//vj+E8IB7hB/5CVEayZzRiVpM5bso1+wSMVYCmNLsI17FN
kHVJ+SWr+c8MfL0OW2nbWcZulIbyiL9V8YK2fUhJNb3FmGFFa2g+2pzcSQhzQG4nIXOCzCo/5mQ+
q4yxLmEaEviMadvcmW0+bRJYvxsDrokuFr2X0GWe0knxTNIwCMrJOJrIPukY6Rw7Umv1BzHIh0Md
s+OJPU5dX4k+0BChHPIZExAadPEJ90bKZnkVnAmCYPWd+SFkhbrvRExWePMkU8o/RrwjHh8wKrbh
ImPmlsXxPW8YEM79KQvvUdUBUF+m4iI0qlVIE7lTOi+wtOyeZgCCu4Z+i1noBieFyglkTb+1iAlA
lyfKpjSBkicRNvpRUAOCRxC4JfIuSgmAYfsMaVCrO8jj2qYdu8OMYpYGi3RSh7rfy5V0GyL9WcV0
rERm5rmsQV2ucluI5fe2HcF2pFbrABx4LyQSF6C+NNshEaIT/A1pI83qWg+KySXhOAJ5TsPJHLDd
96qMpV1fejlgFauumPZpnmJNjcMTg79DJXIYMxA3Y7Qq90IlfUh90TkxgXAgoFGykmNAVrifFZBE
aMFVp14D9F5RkDQGJ0MAyTPqlQwJIA0RHP3DqM9bJ63zRYlebTJUxJxaIJsgpb1LNN4INBsYxZAP
eGH2hEUm2/kdKWjAnhxM8XjIGn0v+JyCGoOY8iFXvK6yAugSKtmBuvk9Cl+sRDh9y/4WRQHnSW3Y
inP+Q09T2qm92V3HyezcphM/50w61JkY7Yke++zIgdy2It2oou+YQUyxsInC8mZ0qXJlriqdfFJX
DGVk1qHUR6XKQqfEbbbJoum7HHWG+GOl7oZ4+q7acLzWJC9eIySlHiHcDHpadbwWWWaXFiWPmCyo
rbHgxKUvhCqpsctzHYS48GbzikTMvMZNAw6OFhuHHTbrrnHUqIzctCRTI7Msf6NrJkEIUVHtFWV+
E75iDHcbosYcX1F+LF5FaF4mFfquRt+eKEmaMTQl9PyfsWyBslCxJUC9sh6xhrcn+NMAlGUpA6OA
sUtsboh0XBfaKU8fCtAPjdUnzK5T4CXVuB7nQzUcUSKRoMYMNd9i3twji/ayenJh2GFpV9KNRh0Q
+QDlTHlfRmd08CujYsbe5Q7pm2TM3VLSbDILgjPu8VDZNtV7OLFebskSsdXKm8qjgJ5tYLNudqK8
dPtUJ6LqrUsSQpEY1zfyAyZuDZXBMFotLD2DvFG5oc17qL1PjI9UE3gR+QECZ7LwzAWljSFx3Wjm
0chMacF08l7PNaeK96CJPVbRfDpY87yW62lTHGOZV/KMmIy1+j8zybJtUUV4eIZHn8iWo2Atn9m0
jPIFYGMFqciK30t5u3A18xE03k4TnyxqvbjrzZNMyyK5o6RfC8U3SaorI5BXfB8ADKeQ47u2G/O3
2sAnlGBafEHvXvPbSG3SRVie8TdOjhk90+RlNnYfk2MF2+grlq5dfIhaV5YPUkzAmXUcBcY/5jPu
ujUSoYX6ISO0LR7ikK91SDQG8zRDfvTxKysR67wizM+6j4uVhZWhcildi+o4JvfaOhmMtJNGYy7e
bYi4Ult7lECNRh4wEWb6vKeh6fR1t65lxFYD1T6Dw38h/XM4KSqjXD9ZkzgHwpNzI+HcGxMgN9N+
hTSJ9NgRP2bVe5kaY/BvLW1Ii4Ymw0PYCuR6c9TqGBwR2eOvuHnGTbmHL9B0eEx7WxNg50Zv/qHg
H1TD1aeFKfu3oEeBt69J9/QhmEg6G8ZEHl9bzK6hQVscmARmgBQn2GUiogpb6QxGraQqR94EVlak
1bBFfMwJ69IQ7xW7zORorHUMosMAUm93FOlptVrNGOPWBajuYDwwPZr+GqwYaX5Mo6LYZIbXF5B1
1fcx3jHwWStIPoaKuzobXcVAvrO0863u129Mt8oBX8lPha9J1kO/WHtaUoJNlPnySWTDbhZAqcLA
1ZWhBgZw79LyJY4FRx2wnkghAMDuqvBCbvCKZ225F6uIyrFSuRK83+F5ov3Hdiq1OaPKe2Bu4y6l
23VORUIyz40JS0r+BbihQo9BdrKJxEsT3kjbYZYuhVi7kTmY0FIam5vFl7+p54fuiONiVafCIexO
AZm+GjnC2jHlYKzIlotLmPkaTfXmpprmsSqJ0+CtEv1tPg47lXsFUWRi2MtInLEJJjE1KvZ0/nva
JbpqrbBObQw6IjKdGhT3rELRdpy2YxrQa+E9l/508Y8cwR0dyRC/zUBbu9bQhoBxrUd6T9FrClAa
KHhlCvgk3P1Ctg/CnCnYsBZDBg3l0WhSZHju8kkIAwL5VyqY41dfA+OzoKw2iy9ykaWMS9/AZisp
gcXT1uFloXUygIwtc2G1DNGt9rRInJZhq8zSSK8pUbk1uiswcL09DuRnNrt+9nhUE+WH0RzZnJMb
avqhzX+s/DuqaAhLvwI51JJ1Qf+CnXmt60+hihwxfFq5AhRwNxGc3tBX19cFP1MUmiS7gfWfPqFc
ri3pOmrvGD+9ltnpDE0lpSRaDsyL3BQv+iGGT6TAapq5iKKFi1TdWZBiMmskqxTcQ5+gT/lMwGJp
/r5RTopyTtqPmKG0VtiGVH4pYMcWzUrQHZtuS6KjvGC0tXlVlKkLr9BAGaTWGc1OfIXqzHr7SXIo
abjCnDihHB4jAtO57jOEphErO+gxR48Pllrgt7ErkdygeVmmafLIAdVTGXEzyRtfeRtBbcn1g1cr
GRrdyMXcf4vTlzR78hhulhlKcaq80D/lErOPeO3X73FwNI1nz0SsAY9KM5EgN15KfESbrUTwnTnK
uUV/zXqPBSjWjj5n1fwWmld53E3WG3qKub5r2rFSX+hWxBY9Odj1wisGz0okwmaAj44RUgA30i9m
ASP4UfNxlOzzdq+UuxBbqLop51te36NfJgRzbJ76li2EpFxx33CVUMUJA1doX/g/gX9LOgx7WzO8
hMNEJ/zYRHsc/bl+rdkfmH+GCLN2dQm07URNnvzN2b5Dc2A4luIWCMbm+C73TGHXurVrJozxx6be
VtUxJ0q9ddWlnuTu2KdYQKxd1ewM4RBLu0T6bfOTPNK++Q39F6xLRC903WX/ODQ2qvMufo7lzwko
heKfwpGcq29NASx0opxq9X3dQcgEEdb5xyA5RM173zNxfMs1/Ipb7ni6EHSKD0iBguxW9Ve5a2hy
XKL+QaRsLjMC6I65BrpmL/Gm9z8JVntzfFfkLUPSHjVTblxjf88F4Cf1hW8JNDWEZNRFOQvcsswH
KBEwQFLkApoCe4S7Ze2DVje6t3Bp7u+5wszfe+Vsdo8x3436o7NuQv8tyqdBuUTlMVadXKT+LJEl
HWXR0dRjjwCnquiEUcAss6XFcLdeokpMe1KoiXpnADgVq2cooWn6LuMjBu2yKCWEzEuGnWjdlJzx
IxY9l5OhkW1rw8kGKGTlNczAW/wpNW6wkvfI6wxvqLwmg+RSnDP5MKkwRtYcohJaC778V4GVireF
/OarN63A+/PMqQGaQzMjWIEKOXtice6q40HL93qzk/on0SeYuhs6grTGmTf7L4n5bu35Nc0j+a/P
f5vxhS4ibGnje4DmIGItd0tcwI8VqTqeY7Jrc2aU6joxJ3bSLVrTyXgOw0tWqd9oaH1V5VGFF0tF
QuWS415sduboqMvPR+dN3+QTFcHDN8+5dO3BZtYEBr9lAqK/nZg4mQnz29UQ1mG+g891mfPL1Oy0
k8IKX2NIzhl5AjVFK3GRuID6pjOeaLckQN7QpSUaXV8lN5nglDYemvGzyklpOQL5D/2LodIItBv5
MEavhU4RxYcJgDw6PcjvG6vE9IWvjA1O29fWK4k/GSR1+pcCPAOWq3nnWsfTWZ1OQCJi6xT2/zK8
A/RC5T8WnbHhLbqlxgaK9UouH8RR1P4lq7wq+0i1fVOyPa4LAmWiU4f6Ronfa9VNSMSIp5tR70XC
DwIy3t0xPLNBp9E5Vs4SqV2I8Yadf0BZZbXEryXHiLGdtlPGr3D4RDOLlpSvainv4HstlDWBrYy2
ZpxE/Wkh9zE8Lpgo/zTRJ1cBEWAgOPzUenaOhM+uPGatK55r0c1Ik9efKHNnlJOC/tFZPxJPhbpo
kGi8NdEpCdCMRydft+fmlMn3OlzK5VcbOoG0H6I3uvarKrvxV5J+tewsTmlnn2v9GhlvwtLm4kDn
X+Z0Q9WbsLGyvVCYavPRj8yV3kmrBlirfEg4PFUKAS9XObAH61zLDw6OXKVPJd8DP8yZ/ckECxFP
CAcbaU1z8K2dEr3S5obmqgmfvbGeCtJN/8Lx3IdnafoahQLvM7LJ/g2bIyhu8kswBOFErOs7ikO9
OOjxG8lgZk7FWHjkwo/pNWs+5eHBLFVRaekGCLieqfJkbW/GRzMcEyaxtUj63zMff6vgziLPALFC
pa/dc/lrqJ+lmjEQqjQ79zt0NJy0+V7iomV3NX/zQMJXQF2oPvXuqIKixFO2qjqYi9HZZCAcshGe
TLoUPuGYpM2K0y5Xn4llruvYqemPdEyjqSKRv6ZMkVtlymy0hYvQ1i94oiXUZI+c7WU8F+aZ97mc
j0TVCKNN7THGd5goCKks5hmVo1q7mdi5OXxR1ZQM9Y1/IswVNkdkM6Vw4DYe2mNJLTPkTtR+FNq6
I4Fu4gDNvWC8RflzUaomfyxZMd/vXUA864eHktEPmbZ4bafLmJ84KJTxNqH8UPcLTzIrr8Dd2QKb
7CMw/7HxsDAa5qugdGM7Qv+KOFXu72P6q1gXlhLEccyNaaq0IedbdSeLbx2vs6m8WYTYZBOsNA+f
y3JiuAEzY+vCt2fL79RbwdIivbW1Y0BRUooL5cs1Z6UrhcsQf+rpOgQHBfdxFSl/CUL30ObOY1VV
JYYv0tVv3peocSLJTbQ6ZbKNJYq1ZURxnFkEy0eCkj3yaAMi3TMYLHMH+nbAOczTc6eMr1P5SYMi
zr0i+u5RJWS3ttkP8b60PizJNuhIj1dh/EFZMA+/QbJPaxdcJ3Io9GCct8dia5Ff5wwABlGa45Mv
e8pkkVVQzUaLqD0ggOyX5Mg/DdUl/ONWyszCCdcu6ugr5xvjdKHpCcwDeDWgXn81ENDSTzGLDdSb
DJsQjCcNIQM/gUiqsRU2TobQaPAbN2o+jSx8xQI6QlMKXJ/hCzaAd6kFRtQY/xaDmWSlxzZjusjj
lSCVNcmmn00Tr5vFUwumaLzVSzUMhI8kGvQXyrpD6k3XkpYDwh4Q3vm/HnrUXCO3bhD2L6TRjn5V
SdSdYQIZ7YRiJ6mRyMS0bHikIzfpP9Q2jjYtEdW/etJsZvFDiryBO77ZEXhoiuG6MrxD3Nzq+YiU
jQOxajzrelUDsKylj156sMiLwUYq3uCNTYXvokfrd6a+JbozGu4M2+uaAyixn6uY7pho02sRPRSs
efuLkjmUUGAsQpSB8220N7pfpLcuhQENyxyZXveRkifUnvWLNd0Qo2BErlHumlekNgNnbFIqToJV
tfs0XTTJ6kjx4zHE7gmh0aJrpXxPWBtwZ0iyCARlq/sOWdpI3TsnzE/Ne5Eyqd7o96G/FxxNFLy9
+XcdnhUk+I24L4a1BsOlRq6WH8rpNld3BRczRTUQe/4KVsoGevAqNa40y/mVGj9CMhcdQX8qL6m6
Ey+6lP98UKdHob1oRgcjDjrruYtPZbMvsZ2q0cWYbtp0K8sd8T7L7epzgiufyHgFYW9YOAcmkrdU
3sFDW4CXUhkU5FLNnpj3ZDoZMV9U4UBTIEdulOgN5xjeXAky6w+ibSPecXAt14vCrALA52baF4Qy
tfOUem9kHo27Kj5pKlODT71/IEWW5fsE8BNNRjJChfZSLFWjq35YKsLfn56ogTWGfror9XDoMd8y
VJtOBivmfARQxdCVw7WDu0AliQiFhbxNMR9HQDTBLK8s0/E3/Uvpyo84nZ+igRCwz2GBhTmm4omC
ELEdKrfiwiiOIK5V0WKX8rH8n+n/s/KY04kaaeS+Gl65yIRrjxo9Tv8ma2eNZyqroXVZ9XLzvjSw
4vw3LxH3Lo2a4tIngB0OQ3218r8ppX/4WS8TSyYVD6n+7udzK6Bwd8jta6GUK9d0pPdzMErAmmtF
RJrEQPKiG9+VerD+8J7zd/gX+9lmqSlHAxcSUhzHJzWu8RJo9Bm6qLMYuDiQNYEN/D5Q48sPeXih
HvUrFBcOnbpkuIfEMoSPija4/OqpAZKjyWlWskv0VRCZRTYbzYYJtoN5A+JooA4ekh+xhxWnVcYa
sSnB5P0zldycmmUxGGvfavPuN4gP7tL0mcWEqSL+qo4WGSYhLfTQXi22CRFS6UBv4zpTr2h7jitc
QX089aJLTdh9LFJXXLLrUuOYMTrfo6S45cBxAQ/2Ls1PuU+6Vn1o+lfH4IoEvRGPwIRJ8NxIfySd
pDmy69oT+Fv5IxMvVv8vmF/j+Cy1xyI3Tm5S4fqtN1t28k0gRht60NPM2AGfg6ghj7YFW1m0rSs0
7Z5WHeKSRclNpw3IkZaTNNJC3ytaL/Hd6NKK22h+Zf6TrnusfsjJwepuquXK5QcsqFB2dWObCpd2
2NTlxaDk8Y/lsDGyPdsOZZxk3LH1YNIBj7qYYRJHzA4BCyzaDblcYdCU9I0w3ib5RVE5li6UuWIE
Z50zBobgvLZEO4gutOHV7jiqLjuHoR6FhnMXLhEPkegUvTEEbe1EG39yP9qSXZivpzBm8TEMYIkE
Bvk9pIDK39ChHo95woEShmGfb8TmaJQ3KA+clXOGaOhVqbtzMXBKtVwUl7BNAbq+GaHM0Y9kqtLE
c4bbisXaL1mb6KI+ku4qTxLOAePNILjWRvoBz5vsFu2nUxDhr8x609Xl3TdpC9MDCyySP6xia+iD
TRGkxC/ZYryJvGKVzl6ecWw6acXOb81VZuBC1SBpOpbuoudWWYwRW4RcXwmuDmkULXAIaepW+rBf
WIxYpELxKf5ktbZmhFxfTaHlgP00G/HPF1SXfsjyrRDftXV0KlqiI4wjRAheQJKtDSDEHg2yUHpU
9KdNmWMsttsg+qSqY/rdt6vH3DH8Rw2o1vSl2EaXNEyRKF1qEJOQ4gwh91eZ/wwMPvCgs+iyFOGp
8Hu6FzYg+/JNMBBpKIAHVoZIFifZO24H9wYxjMPm3TDa5VTGg8zeA6j9W2B3YUq0EpBNCb8BWY/A
uOwqV9ZLM6yxzkQIauVJrI81IM4Mm2l5mX1sYadYdWvrQj00mG4tHkc0rUG+GnDPyjSNJ+BhgX6r
6ONMTOP0YSI8I9rLZuPoio5gk8KEBy1NQGDxuz+OTpTF616kbEUeUrHsct0HXVg3LB94OnaVwNXv
/I2IR6dBvUp9Vr5VHZrsC/7mNYZexFEny1iUooQIKAUXx5F5vmLhXZMIPZCAsPVvXX+tpvcZq2up
2rH2bpTfyaIHeVX08Uj7hGH5lSfHyvjXVe9ieksQm9L+4wZ0C6U91gFntLuePScoUWsyZw5+Inj4
ufY56wQ7ASJIi1Z8TWfOqL58oMejaNhok1aJtCcDKZ3kDDksrickABMkyyH6JKXdlrkd6EkVBkFj
D+tEqs5KDdlrKR1Vt0TytaLjTvCZWW/1TLSzrFkHFCm5+kAjUDIRD90cs0BaEu2Iv3ffVpcq+qex
KOBMoeqnmm4hjld31mgfwWWI3B3oa2xXqBnd5RHnIIVkzlhyTVYYKqcNIo9QcSM6SomwaZX3BB1c
E4dOGlXbKI5PBc1ZQ/sI8Iit4R2t1gb7FuL5LXozBrsEkqBWgqTjlFQnoUE7hexrC4NW0NrRR5+9
erQffue70xjbDGTWYQ6/Mtn1+l4e9DsxhoeKRmdH/4M+OK3TwFwNNXdw6q/69mAk27w6jel21LlB
nnr14KDt4chivSyrC6MHrDE0R/yeuh9LDhFwjfktZPdhcZEZ1lai61Fqhj0R+5W2wDdQ0uj4m5H4
GMOXSaJd0T6MWWEGnnlqBQmcQRdKFnETSa/anNCw93ZnfRKusZF0EEeMlTgKTbgEteKrH/2jUfhO
lzFRqJAdVzU21BGzU8qni/FEncBtO1k/qqHf+2ag7g8ab4ywShY9ljq4JF0fPcNwxOFG9GMTfmok
sGdoWmU0TYX/LTMrL7Wrr6Z2KUV2gH4rZfwhIfrqpSPRqpzWKy8jN0ox92L+MGrfKVBN5KixNMvj
Cys9kSaDWHm9ItLAx6eqhv8GPCKzpTm6jA8RLdny0uYEPsodiO9Gp2Y0c1rufrLhnETnOqE4YkI7
Rg+JDJGeypayLV2GjCgZSekUYvh4hMVjDQhACi8OicYSNhJ5L4LqHym3lIH3hviUivot9xTW/0wI
9owbBJOjPtJtdFGpIe2bVtxNqsB6PXCse0vpdHcc1Oqs3YT1tygS8h3CByxOUoBd0ozX06BtOzOB
MIhOESFDhJZaLRaxPqKZLKIqpEhQnmUzwWTGRle8mw2skfjSd9//w9F5LLduREH0i1AFDPKWCcxZ
IqUNitSTkHPG1/vAC7vKLvuJIsGZG7pPNwSPgB+CtYY0j5RdQf1uF9Zipuni15DrHSckj/lPDZEa
RySVXRXp91IalnWtQhARG01wSrk0rD3S7mnSVrX2rKiejJJKoa8qEnoYsSnTPB7QrixmZJJk0J4L
gdWno2Ni3pz+QoyYmf3bqqp5Ibtnu8mZslWoyb91SFx6k9McT1YLu9kjwEILbbZsdKR5i9mx1ZZ7
jyMZ+bvKiVRat8mp1cXhYtqqBr48r3XrBq5snGeb2m54/xY+gJEUNnL0NaDbqKoL3o61jdsVpKuA
Buyp8Rc0scPAGrNYIKqXvNPY7XUQbKxJZ2bMmJS9q4512WofYVs76Z9uhPPEIKfT5MgIsOOTSdW1
0kWaduL6r6mrcN2uYdZrLABbhGC3vI2vJRtIIgr3HQsTwQ6THRVLL5dLX5QnS7nlO24wQMx8TCVP
/FaoGArRA2Sqce6rzKlQ9brudwjofsDXGZFp46pniRBMNKUhnMmFHYakLiCCTUO+WmaHMl1PDDo3
XppbzU2DX9etD8ZwjBERxx18kc5wmI8DfUBVLTsFqwGVmWkWfeY1AmTFP5gITsLpTrMPkU3QmUDt
h1hR2Bp7o++Yut6P7DmK1oSzjGJhpuvd0qYmTrhIXGVNVT4l2rfJIZxk4p6JRCZP7HjdyQQV2bb6
BmtJCCTlHXMeVEIvl6kraGh0Iyvhha8m5MiHkeExh7lMH0UxWbuYjJZPmfBhXd9J8l2tP5jucS6a
WG+stNpr//wKXCZdLzW6vFVJp2Lyi5gyU9kWWW5LhFr+W+Wc9mpNMoIFrwT/25RxvJAsXB/hC7ov
b03ZRctYWpbSQ6V6mfIDNNZRkMtYgpvlXpe3OXeIeipVc/aLFWkh68D3dGU4o2aToI3NiWTIoQeg
/iUiA5zEJ7JG4IXlTKvu5IyU7bszf8zx1KB87RBQJ/7O8t4y12EcP5LyEOoZPaMUouIqb+QNMUqX
OgIeHrJYMJtjVUFyWyIdhLuda9yONvWIPx8ACJjcs+pBS/HDjdk7Iix6LiFVhhikn4oUTzqeh7RA
sasDiTDfU0/OjMpOWIg3jt5xsNNQoQ/gXk7IneQFUVUSirOx+lvUPBEjEqlQMe5Bx13iJv6uOoms
BUKuZnTGAPBok1h5dShMtbdMNobQoFnxdtvdOBOWtOrBzbiTjcYhz8JdoBZaNHIJgpNcPCymJUg3
uGOc+IHp8Eck2ArCDk5NZtBRMjOkO5HZq0U4Lck4Q4lr2Phya7nrrmDSNraF2jOMgR7jt3fAk5Eb
OoTIq3to/TVLLpkCuDeEtuCyrDGGzkAEzfgSOXaKWQqlrpI7Y50vxmirNeJlafCwEgnMVJla9yGh
eVm2PM/KGB10NJw2E86Q0nP0SGTEvh7YGjaS5CfpjpS/74SuSnmP7ZeVXFKDCZi8l5q9ISM6iOXm
UXu4AougKZc9Y5o2sxmi6NG0eRvu5NMTIz0lvZaRvm291r6kw3CHyLpLFGXvdpKY6x2Kh+xBUBOM
m2++dxaI/6EQSzVQ70Ei3qkwp3EzX31XKh0iZTfIlmZ52L7CifhkNuaslemzwqH/gv0zU2oAWjAC
jJptWYZlj8TAKZzvl8wJtKS/NZWPqbOpEtZi4lSOpbamLx0wKtB5RL7JEMQgCm3gK+S2LhED0AOQ
ARGpmzOYYwwEH1z4uDuN4oenU1t5Ve0vKqu8e6GhHZnRajZCLSHr64p8gZn9NRAV6oe/rg5LvOfZ
+yTvpZeOWLPJBhTGaWz2gRf/kyz5mZUHk0dNm55JU8ZZBRDzx/X6NfQHHfeEvM6ngWI8/oR9e0iK
4UaBEDeY6cDz0qwzLa0Xo7ZAF2V1n5H0hbNg0QfjEdC/Q0zIqoLGHTEt1199fE4xAr/s+Jj2jAR7
MTPLin3NlbzET10N9qWMWkVoyYeFyGHVq/JTCUR28KoUDQIykhcYKVUl+jr400HClsUqw6zBFY8t
88MadjBp53KFYqMCIVYYNgC9qH7KE5RXYDXvhkYgP8hJ3HD7NcRacAVxhJZXZjygj8ODXIVb18tf
/agQsiB35sLwgo2IviNP46tF2hkXId0NydMcGROlPIrwoubawMawfw46fSsbm6As/1V98FlRdjXZ
MyzSdUMSkULYi+39ec0tHzZKV8/ao1/9MLFsNQQeBSVPlWdbbQwPOeoqpzGhrKuavYHZivpArh6Z
p1Bbhzm7NCNcNjqEoMiUv8h0XCexsYPkus1cQQwyz0/z8JRjIJ3y4p/LlLVqi0utbLrSGw+paj36
jiO3qHUkXR0y6AowWK4XpC7TLNcNLbVlcTlVkvzwVZjKQwBRf8qbKDU2bA1YQl6ZRYgZcOAkvkq5
N0Mq5I1I/F1i70uGYCRd4cEzi7OkfxmYNlxS2Ay8ArBMaT4JecgcW1mL5pFyVCWTXrmYFDPtjCBO
wuXUv5rwTmKhZ3F4a2onCK5Au8g/nxFk4xRa8LIMvOe9JeFB9OkcCdZL+mKt1swi8ZU2tLfxSVWZ
2I3NuqLRSLT6w+/hFYOlAuxPjsCkjl4ZNliZ5D5I0o8V0rQrU0kfJqFPgy09UgBeuPOYhYfFVZej
l9f5SylrTYeooEOsiFMrVzf0hYsM2o9H2tOwlIOSTTGz7AKaiOeEA/rJ4ty2W5OWBtkoywV9Lup3
FW6yv06Jzk2LMWsYimChFitZA7hZJdVv3iyq/hPisNs6unrR3VvEnxSquEzhiJD/mfFmNN0uno6t
ed1cm/JL8i948odH5vfvcbBBMkhzy9ur3sOonE4+8sWf00szE6I60KSTCkcrHEjP/ZHMfeCnyNo3
RelUzY5M0Lg4y+RD8BNkx4+2RbO2gh8lZGyfXnt1J1eOb+005p7HElcZ2dPAK/8lvvkejH8lfYZJ
IQzpgNlSg6NzsoDFPwpp97i8UelRLsl4ZDz1t6PQAbmnBNtYs272ID4izftRWy4qbsNbBQKS8ydg
KeO75kKpvJcW1hqkMf8l+245Vyztx2VY5fv7QdQz4MlB9OzZ8ovTAA25p17bzsfoJ4/hpazK7Npi
dj0N9DiWu9DwzSG/sOhoGeJGzyIiKcmR/LWucHXXya0xE+zVUvMitJyqqmQhpTd8sLrJjzKaJx21
E8TiDnf6NZY4c2Gwg9iov/yA5HnNqce9MS676EzaxTx46mSqMnKNt5Z6HfonDJz9KO0Sl3Hvb2Av
pBqc9RbeJ45FGdPiwC5ya0cXe7yGPcOvhxUD3vrnt2fX/fQFaAdEDvrTcuX7GDlJu+vsdekf2HCz
8YbStwoE4uSOA6ZoSVZIXKbiDaGE3ngqK2kHzW584SbrZ6JjxuYP+mkQ/ZpFG3CmgNX3/1IUa4WH
BJ7ME5snK/PYXbITjvoNaO1cpw+XD1F+ZMd0pS5ijtqlFs/mCiLWM2/lX7norvzWGV9UA/gHEIi5
H++0bhWpywzFfX7O6TO9T9M7GcarNFZ5/idJZxF+pAEvKd7K6j82AWp4YB/Yv7xz7vLCP7qcw+4e
q04inaiRRLA3+lXkbqMe2QSvcdV0k39Xi8MjjLhTH5TGfIxzuGcF5GETYkFBaqpvemcrEU6l1MDF
Z4sh/fQ9gGwHQ2cP45Q9qmeLhR0a4M4ZQQeIj9L/rQxHihxoezUek1FlVlhBDjaUV+xjo8r9AYXQ
XVbOabOn1wXOwDoSMU6ugqr4JBLUi/cJK66pDfd3VUN84c4vz4FyrGXmXGspJxoDOdSV39nTjn7x
UKVn08xKG6lRredzRqGD+4H8w2ZxbjMZGeHrkVTFoDnZBdkpdB9Wd9MR6kXrMlqj0JH1a2C+Wb1r
KRluDzZyknKp8BgBxhLDkRy+SvzWiEZYssOdQhPTdI6eOyHrOH3LZkRKty1fpgmCrh5JR7/J2T5D
DTkGX0TmziOgPDkqbjRnXPEYNJuLKj8MXGKkvs06TkIt3kbigDFXlfeWBJv6oH1K4tpaB9/7rIYX
vnh2nUsjtxcE50X2YSyvfOyC8Rsbry7AywJ+NdGAmhBFOvIhGv1lVZrXTjr74k94DFbUMHlY2qJg
fkfc9h6gnzwDE363PHUNv5+Lh68hX7iDG65I29agvxQkKG9MY2eazJ+OZrDupANvWZ04eQDgqBsQ
gNBPJUzyZgD91HjDeEydkkqmcjSbRYNxC4s4QV/wEQyQeQspWaR617L/zma1jEjNMQUMYBYUc49J
G1XcISTbYVUH6mFgyDtT6+/MJUJLPTN07UfoGHxMIbeAHh017aMf4E9e29Hxy31krW3jydfLtHdB
mH2Xif5PDxTmA8ywujpAbxgfmdClFjK5e5c9R3oABleFf3T5VnogC8zin138s8ZoFwXpNTeNT63A
UqA01SWUuPjRC6VCM6kdxLq1nkWYrJkZsl5D5zTl8QUskUb1lkMdMS8+W8bC3mkyn+3a6/dDccu7
uzYENy+ogJOhg8O1Ohxaf5OrO/IaUaOSrr1t3EsoI2ZAiPiOp30HPoOcsWU5gG2KRsIjY5t1sdgv
my5GVO1/S0FLHwreDiPjVi/ydxfXwQqJaIZyJ8WXkHoPncyYeamHb8no9kFh+3NJD77CFBGRYnOA
1dEzyxO2zt1eTcyGoGgvIDayrEBe0mWn0+46Rstc5QyzXRI+Fe7nuJFmpsY8kVxodc+cYjCuvbxp
UyfPdhEOzOk/XSK6VJI/lFqRtYlQ9DM8Yh+P+CuVNNy5nXzzrYb7DB/urNPyI/IqbTZmGBoyyhyz
AvujKHRwoVcq89BH18Punq+1xRFV083naXZsQD74c+3bDBZsCdruLrHpQTqSI/21tfO0bS/IA7ri
BSpKkHgLHeemtcBaAT/Iy1eY/BtlM4yQPJf8gnpzyGL6o22WbQzaH41+nxndmkS9AmJytGYkpCOH
7dS9Va1JalQ/LPVDDbY5vxWJHwUSiAUvkoKPZbsuL8OW0MV5tYpyZTFXwZSPSoAwtmLLA94Gw9/a
S/a9cIZgydhN1LsEF7x/6U2sFbxpXKfdbqif7OFQh/iRTOSyeycwgmENm0Y5Ml9x6KEDn8ndavYl
W8bJrBgWNZQnckoxhSYR2ZJxNtvvSAeCi3CMlWiWgQhbqNqOa9atsWPHFxd7Wj8ghF4pKtL33tHF
ZpaTsRIfcXFJbzM58ttBndQILRrADxKl3C64PZ7AAlJWD+EZ4DQuv4Ua32bjrsKkPzULqUadm+kc
rkSzIN7Rek5mP72N2SuxARoYM19sO/fUuw/hL2U/m6S97YBqvV5zoxoVxyN+VSrP4qC1lxjJOmK2
GqmsN+XJDqsZZAfHNFfy00sRvVczzCHMU/sPk73J1DbO9PqPFPKVSsnYrjYI7rJDFzYjaG2FHTuB
38Fhbp0CkhSjVRN8qoc4hwOpbnKGUbRe0ExtfHrnvv1k8TxEZHG+AKQtySqVi29cF6K/sQL/jV1G
+cSPfHWM5zP9xxuflXdry5tR/gpiaI3VMH3KA8eFJO+G8F9Wnfz0wNaEc3Z6l6z8xARD3oxWCX/l
x5W+tTMH4j0tu+++XuggpwjwjRr2s6sev7mvPsi/zOp17p6L7u7/+QC/6IubU9Rs4uEjQ7MT1zvK
J0WXHMMa/sxlL+CQrhQGFvyEdKWTtxKOm8j4s6dByhcpHyKOF10TroCGagosJEDx3lrYxGwdjGhn
44UW/7jqohaMH/m4t4AlYsKcRHFgvijhr2kcFSgSjKIk6BnsP/KPuPmTkzfaexQfM83+pXKYmai2
unwVe4S49OM8+THbr9x+usqfVx647yQ9gUXNhSIlbLB6bvqujfapiBDY1ektLBEdavkXITpr5Dnc
/aLfDXxfJE9bGxryEAsWQO0iFQ95JBTljp1sUuEjgEQzvfptSrhvH3G29IbbhPaqGJYCO/kkdVB0
pNssGQy0PsdQc0V+WvaII4aFHk/r1BkjeLLc8bC/DcxJOIG1e9OdR+7Acrfy801hMk88StiJMv9a
orYY16O0JDquZYeISN9lOhWC8ldNSKH8wKJeVIA8NETqwStBAl52r3krclaa4wLFsJmxMab6Mbs9
w/RQ/dfYpG3sVQ0RgHaLyxUB9vsG4KrSB/4KS/CHq0cbJnKfRvxKkBSoB0Y76kwUHXuqa2o5i7I7
dPWzgN/bQp0gsU5tOp+vERJGtl3owJjiLHRil3RjrkQceDT30KNSBvN2/WeGykZiSpXinK/HGJnr
Lgq75ZTbWdl/CRUdEUVyC/wYTdOkucJYooYgJ/yAPqAyWEiNtrr2irupA1AORnvFFNfVs8U8YuNp
ef0IBCrgbLILZL+0SZaZOnKkl1d5IEE6SeRkVjbU+cIJMq36HOz4h+nUsmzeSW/9Tm6dWRKNtIKA
s8L6wroFyT/JHl6IJONFexsZ87J6y5oyRzCoqC+ll9KlSyluwNVyZWB9coYoUF3N48nMR4fb5NaB
zm7RKQvUUYroJwPrnCYgk7nRbJQ8BtGhXhdjs0hIllI7HDOECpKQhYZP85co/huRckulYFd0WIhq
aK1qPNAzQwU8N/jDM1CZIpLGTgBd7cXTTDYpwGqKSoKgZ3rfNdsS3kRQc01uz6Vwi9uiYP5mWiSr
w1VvcIIwAMPwKCye9+bDsS0urTJ7xiazyobpkGxpnLkyEweov2+DTiG32+8UuUZJY76nPsE7pkgH
JcJP7UcsRc1uWCWa+VSq6ognrTEH4ux8AyEtjnTGQiy0B2tWhURz1Wg+zWya6GI5hqmLciwBmVOB
cLIMLvVS31mG/yfFcK+bumYp6ZdOptufhUbuYUS2RD3QE1g1GBWCWdWKeGObtSEZ5S9smh9uhnpW
btUIzQ5AYZuZgsCcAaHHhGVaKDwOsv8p5fIzRpZIrFTb2bfB/daD6QCRklmgi3Au0TTBR5CNZpGC
2vKN3GddTX3i75F5GwucQVKMuFrC6lSRlTvkku0keUsTCPNHZUdQ1DU/uxH3Msxax9YmY2SJrsMv
sn4XgaiYovb8OGtwzhLJFNA0zwozvzHyvoxVb87rgd1PkZCABg/X5vacdOeiy+d6NXxIaX4hOldZ
x8r/44CasiEP5QsPsy6b4C+8EQmpZW09G9kVSR+/XR0WzLrgKvc5zV3MeJQ8WdyTRfxRWk+Wu5Tp
In9kSk5o4MhStAZ7FUXpL49qig0kyg769Dfipti6QshnrciBw9ApCy8CZFeof8Utqbo2/e1YVYuj
FMmctoMWU5obt6JXL2p7rcXBLGxkENZWeEQqTAM8Kx1o5rhxGp1aKKH2bnoVyU1xza8a64g0asC6
kHpFbAMFqcGvxCpTIQ1x5pYhPGBE9djOEsKwAJfofkkEM5DmD1cI4fTDyF0x/WMcGYFT6cqE3Q73
Bdx/R1K2slK+QZGPMRzAg1Z8o5dsRnwD78IQswESnHwGCdPjqD3Xfz3hIFhybC07uLyEQvvVzWf9
iltiTcli9qVlhNawrf74I/LyJ6JjFXt9QG6DtLrA313g5GALy5yW4DKdprRGpyUsY1eUYmlE+7Z9
q2w/9ZCyikTl4p7YrCSoZdqCwQWOjF3gwjLlkmIKia8kg6zD9mA5VJvMboG1isVIOKWeamuaJ6DV
9QKT23QI9bNgGPiuvH3i2iL5bOV3fljCQoVj3h43lc8ghjuW6G+MQMZCowOtjDVDpgLJuqxdG6qp
Lgab1dTYXNktZUdd3RTKDrZnRwMvlUjncJfmCHT/4hqO1CXtTFjIEberRTN1jjoWcdJGSH89TE7N
/wftlp/Mjj1jxMk6TqBtUXVwWGRQo9JP0aaJHEEFqajuinkXmeDDd92wT0iTynakEUmOJLMXM81s
lxJyEqr8wzCpZiRvKttKQCPin8oS5Ie3lL2nj5nKVLYIBijLmpxsKv4EgLdoKvFyaB4fyLjRecAm
Z0UUfTelN7d41mM+lAwZXQwbqMDQG+g/Uryg3A/LHwSM09sWiN/CxJvJWGNpezCjoCvr+gpZopex
0pX5/EAGk9nakSaqh+tWw1qnsNDO7j77Yo26MVBrrMycMjLGC2PXjwecQqFy0NS91j8qnjiye9Ez
f4BMnPn2jSoKXY6u3M0UwcyqFeui3ajxchw3vr5DreCRhcsVs3f7rdT86RVvEsgudRZnnwX53vI6
zXcoL7P21hUbNbp1JnzAc6Fdu26HkgsJo4l3wj9jR67Vb4WKTOKviumKZBJs8i8WaCOrXWzC3m6Y
GhiXRLlZuDlwrhIeNusw449JgeblZbuo399KuR/yg7BORnp3ZWSejoK4Xr4k4RsHRt6fOFUDY2+K
dUdm+YDxqwEKzB9orCGMDmKfGYgKYd/aThZMUu4ZfBHlW+5vkzxRviNYtqovd4RbADMGMS+9d+bd
ClwOcXxz8wNfxuJnNqQfSXBM7D8KJlO+BMZ12aZ/rvcyk7/UhUZLXXrxO22utv/66BD6p1B7tvUH
jjLcSQUnJPZaIU3rUUiDPZfLvWsnD8uPMDZuf/S0a8H+HUDADDY6+q9G8A5jNemwLQAwVk+R5KhT
iqz9GoajKt+5u5ctJoyS3KXE/k0kh5WIrT3RuCqYkH06uX0onMg9iPK70x9ucFbFi4fc7z75N6a7
m3zbE2vW4L9bW8WaKdaobHGF580KVjLuOaEeBd683zAzTjwfhuUiKGrNXZ/+TsxuhP7IxerqmmAw
aj6q/M4cOmkvnJOaf/TyiyH/0qARjVMifEQNqbLVetnGd5a/ktyjW8QddRD6OQEW3CCPiAZWReZF
sEn4AuSOSNliXYy5jteom3eY3Q9chezWVZcMnXVRb0vvyRJmE6QnFY1qsk/S19Bd7I5vCSZ5k5zx
SR+tEA3KzDiynaDkwt0FJaOp/WjmNOInlmi4tqfjMY3BN1TmzKeZ9VQMXtnDt+69sQWPw1JiFgJi
xOvvZePM0x6kIcr5XsVQ0ixUwEPeTejdLMzQ+2xMscmR0DItblguQQAagMJvk26jg27JTmNF17+t
1WUlPYKjhezPh0ByQi2pZ5sk22vhzhBHtlT2sigWAbjtarsCNrWt0fN628zk+neKkrGaU4b3PH/g
mQmsXeFtKtgONeTVzVheBF9VldPd6a0NLKE63ivdzk3PdxPyaYwaEzmXd5DDD9U7+OWuNhEkHyBO
1NZFZr/pewdD/SmklWRu8T7lwZoh45Js9QYo0j7rsXas9ZGHdzuYzghVG8XG4EyaFZtBzzIv2G+c
FFJJOfNblKzZfpXYkE6mcn8XuheQUAmZocYhTS4+LI7kKNsYTxYdoYjRUV/WyOp+zn4AttHchfRQ
/YMG6n9JuGafkO9y1AXDziMPqtwk6ZOacQeK7dkqX6De40ePQD/bZt29ZGca7DA4CqKa+6WvPymC
MUFFjdMoex6tyOX6OfKasVlb4dG19tDj2nYBqmeDb8xIr2b7B5WdNiHis0BvBBcyWKrGIdmm5kG1
7l28xPAj3DWqO7ZkerZOjIc3bDoGQfBc1b1hLbp+g5tGEku5XSOXJQELEWUTOIzneDCZLakOZ1AS
sjVzwhBb2QoNChgIOG0omdx0j9dVqDdcbJ1G1bcOlgjrxNwYio2CuK1psc+j75wsiTwmeNNKDSM7
nosdo2RFxWDRnSOyt3H+jtwOlwlb0njbKXKvscU5JrV16NmuQS2mgmQErjJoAV6UnjTf3faEM3gN
0CtjLL5yL0FJEifPrrcBeZobS4JrA/0CI8PIUjwGcBL864FS6Qh/yy2+yZiFXBuPyyC+L7D1narg
o/UONXkRJbMZUJeela/NKdoHkkq6yMp4OW05/Ep+uamJ/B/5UpDQOkrllLRX8wlFmv1diva390bw
wJHESDMp221fWXeDFjkRqD4yD5pFwf/V2+8GzyZSZCoOXXGCO3NFhfsSq0R7aTUQ+uecWN2xUWah
lBqrXujTCRAAJ+scGHjegl50Qx8i1X8yo0CtPq0Ktnn1iTbw0LuEtKMoDV92h12o7wa4VpE/TX/8
tUBea5tklnV5fUO+35Z7tfkk89P1tm2+DbqlLqvpLGPdn1hluc5Hyqz0IvmDsVPSNfpDzAf4kqyu
tVehZTOmCHnY8JFtymKNKkRr14q9UlBJG/PuY9CO6L+7TO8d3wZniw24GC1lY8LVVzVnzNrxIuQk
u2qViLa6gJfn/suk7hN4IYfpQTSxg6lMV7pDPvL/1Lhs2gjMsPUmydRBCoiaQ5FuNna5BZI326X4
9MDgx05NY0USUw89UQYdZG86/deGU+MhqdWYew4YY1mp1tkxEnv84/mwbpWXVzIWhlr6mWH0VZX6
2mFeNVwC6kv14JZOHe9EvmFoRyQxKlKI8ijAeAry7F9QPhmYqBNOtsY4dB/iq2H4FpPQDUp1IJkV
lyrfPRbU7vCwRxzFPR+dY7U7D8NbTNypetJxYOLlyaSVLIXJvAGlPA/wVcrWZ+RtyRzkEWdGyOKq
6L5sRN8sR2zoerarnCVNMr5H5V3VAZKlp5H0F1QOXcFGECix95nWl6gmFOCsQfsjat3cqUTxwBiM
tw1jUw01i8RYV4e5NWzsxGkQvU97wmjVNuXKtinNwPMpOnhxl6MNy36BGaLDNxtix06GB4rcLvhA
goZFM003se7o/pfK3qazlmnkI6Y+B4PnxIioYkYtQKhSNkOcORL94fgQHtbDdSGvNW5z2EukciAT
t9jn4CmuZzr+gKB5hSYvHsA3eXJZED16kVylvrnGtJ1FJ2hn0XflS0GDDcqP+JlXhGqQxp5hnQnc
FWvrgTczSPeUNatwclkmpPcyJe7/mv4QJSRfUF2c/WZZVZ9mk3OKARPd+IJd18YceW6l5GpDc8ls
HJJ4w1vriz0ZC9R0uIYVtJ5NX58L6V/JCik3Nrm/a1vmOM7gPQ2T2SmQPmHR62Qes7vGxSGrIX/I
6mZjQAbDuqVWO4WTO4lUpsrvNvzqh9/U+4CRSpohKZ60YAohr/9ypHLDiPKrX7WoFSWI0QZXw1R+
sWsqdzo235Yt9dbHg5gzGZ3p1iUvlin4kc7fJuWH221KZqSwbnMjgNE8VOmugGIqomhVPlAoqUuj
XDJ3ZblQGe7OHvOLrWxB8XYlO6IvLgbX+/TTdTcx/5N45SroQTD916cpi4KvUtiy0GUhYSyK2LGy
m80UHclmomz86qIgrEnjb6FpgBWRPKJp9w5l1ewLqeO1+ea8G9TvGo1BQ0Roegmtsx7+xtrOtZnZ
rnNywFB/skTtEtZwVsJ5qbQIDVyz21URKUhmBUkRDXmcTM5PG0s09m/lBndnxl580aVXyUvx+SML
NGt0v/hn9WTXSZeB7gNyguzWjKq2CQhMWf/HkpG+VV723QE4PWHrdv+Vcj5ljMvIfaONJGOPNQgj
RzdZeNQ0gw6inUbQ8Kx627Oi0XXjKcUprBmxLgNaSj1LeDLZHieMs91++MZxNh/nWvhtlm/DWHOj
Ju6akiZUwbscZLBE8lVMMoGLV3Ci39C+mi56GIchCZofiFy7QJ1Yk5q9NF6mDGYcAfAjtQ6ZCZXo
maJ10dlZtoux3EYkvCSI+Q7W+F2P6bzJ/8Fp9bDDuEgCMXUqtWMPBncck7NtU73ZCHb5L5qkNLLR
gcWn2sYKi4yfzVoICaY0H6IHG9UX0jyzvV1v2EzGhzk1k+490+Ifqgok/lK5j8OLRdGvuDscGWjQ
acrhvBE2tbTGXSHfJOCpiPBmnmFAGPkK3BlkrXmNPjLmpdXSvvF++DMi0A2DjQYseUnukzgW1bdn
QUCE3KMij1QZ5UWq8ikE3zr+sLUVoZVM50GYL4YOsxUpM26MyjGHLBTS5H5YBAxOsKJ6eMsc8ZWp
c6DU84jfD7eoETDHLOcqYyE5/ixQDHXBs+GNN70jU6U5pjOW+7CM02VXw5ZSsSBEFSwqcriYTgfe
vwnWo1IACVZQmXWkwxMtDjM6EIvYjsh4AOvMWwPJzjlrfmLiImOXtyXBAaYFTKox8DOwnIW+rm2K
WHJ6inoPT6zUsDqhwKGFB2Od86VuIH8C6FklEziyRBcPbULSr2HeztWnaRbbSo0dz/sjsdKdqZI9
8bzGucxdZtNzyDQ7SK9pNCPsKbkNecHTVo1n7EcjmA/ozZTJeA6MPKA01Nm1Eu5GfpXNSPBpNe9B
0lcJrzdBzV2ysco40nvGTCWWgqQqqdgqOmSdL7ixgBY+b8ejGBE8BjyXpOXJ2MuAAVRKxpuqIz31
vF1HjCPxl0x304Xge6fCaLduyFkdMJMLcnkXMBiCYcJFQlVIddBbpn7AbhmhCuRLt1l5Xkq+ovIv
ji0PpbmH/BVMn0raSk8IFGJneZFrwDM/U8Zu3v+rg+BLL/FfWenF8AY6NwC6tZCY01PUeeqR1Dp5
WAron6yQk7Vi+Xx3CdMLNWMTmkQIDelXVm7KiNRI6Diqaq7Tls+ilZdZjjAih7lRDf5PKPMce9xc
fZP9S8Nu1xo1W836GJU83zRgYzGAH7L2gRJ9yEMGlE/7A3l3FSBRS3FJVSYO5AqsZuIkJk5amDYr
EH48mHN3/DRbBaOrfMR1Nqv25bK0criaLedo8iB+FSggNERkqvsW0HUNNhjecQwdf+Qvv4RlkkBh
H3614FduqqWfnLSlnDN0FC2fpMxDPmL6IDaqa/m0toW86+v/iDrP5UqRdds+ERF481eL5Z205PWH
kMUmHpLk6c+gzrm3I3rXru6qUkkIyM/MOeZzytPttzJU3VUy3OuOGTOVvPhq5S8KKG3icbA2rGCj
Yu8eKuZyef1LsPRKcRoME3GUbHZ6/pfgF9OwpvQed8+EJKN9QeFagTxVffBmIiKntR5S6kAVHdhr
zi7LBAoxM1OXpAKJV2I9zLGAUgh62lonv4F5mDQmeuujpJjQ0ceoPXyROMUxnjw5SKjgRs7ZU5tj
6l+GJOjl9GXPSztRvXXzwzB/6sgs2uLT8X9UYFODLeOtJ214G+C5WhpJ62lJzRD/KbIkQev4DzN2
b4HDIfaTvQMTIQJlM7L6N/kDNt+mPH3L0bVqebLrau2S9WTfEuPjaFgUuU6PkWe8Ox4JOtbVBbTl
BhOjLyCon8lIIFmjPvysuoNzjfqRXBc8+1N2BWB1Z2WMFs5K77Df+Gv89wcP9oBOHdYw6vCycnkG
14vwXzXnpDLWFlPdvMrCRjr4dDyIJRARJtivyBR86L3jc10TfdqKnU5lRcbemB9gT/REbY/uQSY/
w/DRuuuquU0JNuY7nMv9AOnBssI2aS9V8ZMU1waxsxquKuEd7Xl3DX4cgb/K9ocj4F7iFgzWOenJ
wB/npt9J5IdT8TYCokuBno87HUaTTn3Eayx2xpXbROyMvWVKzAv6UXz0SLiGKMe7g9W7ZQUVHRKO
jtxCxcn2y2N8KeybIpAQue/KmYOVZX1m6CZaXrZRAmLKvWvaH0H1baNAzvjcgyWVq+Q0qtHrV47a
nSv7YcreIw3a2bI/JZMlj0GVk8tnkPAhzFcqe/BZhWncGy6JEPF3i2lm7O4rda9jDZU0B/E4IWR7
7ll4q5gkMTN/sVDFjnodVl56F5tUXiQIxP0uCZy3BLODrQbYAv5jUvf3RB+fCATdGvQ1M5NFXCeU
yIcuK8LFPCuwM5VoxUqiExvYHqDow4UtYhG8koA2sHHzdwgV1UY6Buaxp3pgFTuwrfz4tgyddNMI
x/ocFsAoiG8bMWVE/l9rpisPE6ohMIOgIuh+yUE1L5bpoLdxQoIeJYmBFmSjafxJGzLpPH/l6N9j
TlSFWe2TeNqqyg6vffVWdf0Tpb2WI+bkgJU0P8AWG8Ajpra3MfOkCtw9iCjc3g7YTq8zCYzicJMs
R9ViWYOc8sqcV7NwbUDkg3NVvue0y2OPUxk6Uu0embsH8RjWIH+YsZHcpY+vgfJ2HjM0imMvXcVI
6Zx22xg1VztnnM3tAQbTzO913i+SOh9eD2eb039mgjeKE214/xZJvzLwfxCNlE3PU/xWLArdj97V
mTWg81p6FrYktSa5qDNm30PFPQH2SgQvMsAr8xUlP1WMX/9FEDXpQApdzNzZb5sQ8wiNoysVYdht
KDjVuxGbXK4eIN6vLNypSxYGLji2Jb8TUhBw+uTkvLNGHwYnbOAAQeAhMX0reUbBAhmUH0U+b2Qg
KJ0Zb/KYuq/IN7KZO/sAMRTSppscK3ynQY8DgykogoTq998Mhw9bNN86hWakCEyTj9L41VKCZb6L
gt8YgDIgXBH7B0kDTKpAtTI/6AjJyvn/cXm6HHu3TFT5NRLZLkGJ6Tj6WBbZmroGMT1BNoQtcjCt
+OUYaozHqT3N+kGUzwVUSVhDEIpQW/AFF8m8dshtNWl9A/WhO+5hVoCSKXGIT65ZNzm4zyy+9Zo7
7hy2OFWwKJOptNg12dpnthBRzrmpset+TZqjKJ5j/9tnWdI1GaDdj3p5ktgge7Hc+s1C+5QT2TYO
a5cHnWG8WXLCoJCbYB/605sxhiW1hmw0TMXXhrVtzBlTM0iyxigcoHFHUjGkhOndXPz8mR08/E/U
niycxD4hAKV6mnFrY1TECb0jZzSm5LKs64hgDR2BSQ3UoP/hMU26V69Gj+KxFyGCBW0Y4/MeldlC
PnZ8VjQA0XOG9A07AuM3WSpfJPN6xGApAUxAtZvVu8kngaamiMxfg+yVdVIhBUsyErgYEvuvljrj
/mk7TF2fg8vMov1egHA0iRa+f5YlM+e4+1l0zrqLMAJ2P2PyNsTjVhuIH5jLdYxkzjdfUJ9qrUUV
+cd0JW3eLFJCUPQIA5mgtu2XFEiBNdm+V9oD5JWYCkbExGvSdLh3hv4VwBo0Y/KliQsCfYiJHAUE
qhO/JnaLjqnmdW3j8dC9+8D9lclDytjNJDhOxOR1Hvz4wRibcJ4CBLRcKIuquDmyHAFeRzQAoNfI
2XB8d/pBt47ECG98/PP+/JkNr0nd8F1mPUTUYIzh/XFEAEE15dbPjBsG76V2HwbabcHFZW6dJp+p
djAZBWlc1mUtmQfgU5khbZvoS9kvrXitSWMYA8wQi22z7fApjxvKe+gEkBbJnPcZzGnLFoOpT4bh
yAM/RnZmQW0c1+/KRJqY7fU3nxdhNFJfEZrpbch3eoJArpbopeCJUUnpYsQfZVigz6sqtk0gFWB+
5jVK1OTXS9EANhDuALjEKKxa7HG0wT4+m7zaeDBhRnFEdoguodadzwLvcY9gMe7JQ1ySJg+mhg+Q
3qIfPnyPxWkQlgg3tfyodQOrVp9kAUJcXglWnBykMDMtI7WhdRyJQTFR3rNpb2dvZW+6mJUPGEAE
bGgsAAE8dXz2Dktx8J9Q6eo/s30zGgoZBq9kBYTY+O8GbgYDPmK6HSwYokFICjNXBUgEJ/wC5KV6
1dTOtMKcrKHxUSyqG/OnYPlum7++DaVH4+Gv875H4sjvIjdunna9OqP1WE1axNKVGyW6Ruln4amt
qR7FT0WUQhp9YmBrUOosT3YukKmW7zNvF89RoWgebJ3RCqMnP1WXFmWtwlQil4N9eiTPm36nuWNY
z/49a140VhnwT9Ccqv6gYU1vcaYo6tylA0si7PBkoq07VkAtLXHu7+V8KZCdWn8RV6hmYqnVLz0E
9WXR61o/vD/jwQsLi2rZBxbwL6Qg2w6982S42S+6VX8AEpGbVzcejIPyv6kuX72iDVCtP1TSZGH1
MUTPHXfvxPuqobpJ62mkOnd2s8L7gR0NYicIjywZH+Na3iqtYCJQc5Nj48HqzOalmh6t7uRiksxX
uCDuCsBBzDNZtgOC0U19PWs2LZr7EtPnOERQeJDyTJ3S2uu2pn1vT2RdVtXOrP2rrX3PqDLGo426
n0W0UzIz0gRHo0/vWsEPHU33xZLcoy2O2gJhXpBGX6VO3eQRWb+aivZNAmfJDrZ96kVE2wuNDkYh
K5LFqpq/RlwMwYy+ocyq63Y7JiWK2LE86m4FLKfp3ydk1qYTp1vbgzPrWsm4LurxY0DWDOPG9h9K
9sGKtp6z4rPqztPMeYBpS+cYWXtptM5KNrHQ2ALWrH86QilDotGJPirBm6TsN2XnYqFN0LFuEhMv
I/EtdRKz7VQOLARCDZACL3iFZcBYfPkRTkGMEn78XmYzDzHlWtUwv0A/yxSR2aFVflYQvVF8adN4
5y+OplquZq2m7F9POtpMLymeKxVcyOPRgHZgb0uQ5s0OOKNeaneyYkY/Zz+DgQnNFhS7C4HGFxtb
/zXU2SWlCeFzCodVIPG6i/NF5qKXaWiaA9yE0nke+hlhWcvi0sR13D7IiMHUJBalNHhsFCq5/+fG
BKhm3NfjVU86UkOmbVajko5am+Uq6P5e83d18p1MWw/GbqUn5EoSYgTIRmrvfif+PJIU7fqq7GdD
J3+0I6Shkd9wGxhtw5vxoaEYs7PWyR/gUYHUETOkHgGVJb3OQZkWvEzIsTF6+xH9hB7Nz9ny2jHd
Ewsc1owk4zFHLL3ixubFMAeMnYO7kWAdKLKMjTCAbUsmjHemjE9iMSm584v5KvtHj0yIyLxHIN3W
X4XN3JYpgJpQ95ol20F3RuhoBXQJg8wPZT+s7dneWqYBXiAhoEO4BsEpKFcGD2J4rbHDROIfJV+E
ZuxcHkX0V7B/DOkck4GD0yr8TT7lb74PTU2pY5nTE7MqOpod1tKOpAJ7k0XFyf5SWczg1dplCmg2
cIghIsNacOXMYbrzUqxNpTg09E8u/lHg9qxP7FVJJTUVpHSa3vdEdBOfFq1EbaCIa5fFmhuxlhTJ
8EHyplkRSN3GctN17T1W0MOIuxDHImF8mGZh/0JUR5M4bFwdp24TSJZKvJXVgocc+8eKeHde+rn1
KJXzbMrgjU6whYpvcdrlUbt2SZNh90PAn148jlnODOwrHrT7sstfbWu+VTFS9sHcpKzjvbe4jy+1
DJKz7Rj0Ieu+5mVnNoM8K+hR0BQodi2S/FSC0JmMNwufinprGWFEwzmqniP6kzIOZXaPfK9k5hsE
7+LX4I/wZR0LAfV+zG9dRu9g9HelZuw09YWuooQ7L63PUuEAcjQQHnX0DnIB82j/zQqM0kfyReNR
P3Z1IjbAKnByt1iSBl0720qzSSk27y7dk1cfednZJ4RsZIgUgFvtMnR19qI/UbuD+e7iBjTvauDI
yCsmmiUxZFBu+peDQDxYudsmPnnxH8QDCH1PORgDsg/Tn1YdZF9smsKBcyMYOfNqIabiOuFF0Kd7
lYaN2Lgua8q1ASzNiy5pxIfT7yFgJCJ0UaYbfCBJIL0VOL9DVhIIIQbMuc4DDoqlzij29Rjztn8p
5nwHQZB79mRTIWtybzfIw9EK1WFjrbPoFHTPVMKld7FGaHLeq0cU3YySAhuJuVR9CIQJzs36F8Nl
8PilJuIxIVVkPEUVjuSh3c/DrYZAQFnrZx8zp5/BGQTjr7w00ruOFYCUtuwpk2oJbMFDCOQKyqqR
ShZz3x94R2OrqwuKR2Du/cGjqW7TzQB6nmCHYK8tkQOpE0pXMJDFAFEWlWCqxni2cLNt/q6RDTmT
5mMk0Ni1co8tlwKSNog/MBwsXPgdbllXGOfIY0teuQQgK+ZCerVz8dSkLprkokW6xV6nYZnjbrqh
pbYMdtiWivvXfBp2k00gVuTQ4pVYiNNdzph1ENkucr0bc7iYZqlkESAIIIysYxLVt1igoei+kFiZ
9mmok2Y1UhFDv9llnO95wmNkGf5BG0uC07uPVsJ9ZuUzYsmzllnBWz61LBuJW8/pvLNJ+CE1luSl
WLhUdemIWqnt5sd4Lg5W+Tok6SdJNYce3kO/QifG+ZYSA+xVi6HWOvGFnea0OQxFvC0xzmmo+aSm
PvKmfgRcWhY1/keMDb4Zn12XoQQKA1WggE4j+ZOUKChLF96Rsam1/DMVxQkR9l7nDZ5ZB0SHuQpC
z/TRb1NgM0ZhXOohRw28caIbRYgTiId0JqRq9BCnRQ0hRECrlrdnHAIjyRErZGvp0Yz07/nsArzT
WVXJ7xlX0cmLKCFJqkrDbmTMBDkb+BLx3t4UExeMQCSruSIj6DnNE2wHm3YK25gBpht4NvmRjBEL
I8B5V2JQNJyexBUMFrXDOfQmyvQ1KrRri1pjIAQsDtKON9aUh2MSn7LqUZFBhfMCi1QpHmttIsWi
P0+xImTQPUcqIVvGPeiLxKH/SVMayt7AWJkRSUpGduxHfwN8RHYG0DpMgQMCtq4tdx4onJGEqarS
d1b5SPY545ZntJb3BhtU4Apk6pnkdVE71esEPa7eO6dcZG9p55xcblbHfoj7auMiyiDtib0nZzyS
1uJuyrydbhkkJKG4dT51z/gZ0YuibbAo8Wsdg4VxHvz5OpXzyoHgjunRg+PuGmgN2oaxCGiWjICZ
NlXT4+RS8Wfa/YgVnlA6+Hnm35w/NoSYZGF6tm7Mr7SaECW7vdc+SoKkMJ8xHvFybINBcDaqwtx3
EQMv0/9QrXnBE41QTHe+XFYbDWJ11udcwnEXBWiS1Df9sexgq0MuCt4XISmaohiHNlPu4hqvi6LD
31MBd6bP4WGD3Rmf8xwT4MlvdyZjtGLjIiVB1Mg266TeMthFGN48etefeFwzF29p5XAzgcYRe59l
XRYiQJrliwkSSzvaGr3PNzmkCPM0uwh95+Z63rhJZ/FbufMeXzbz3b/slZADZtKMytASxIzF2ugq
0m8Xqoy6ielgVAfWPuC/DPssI7onrCEmQ6dIvf1LznoGv976m+U/E4zNiWcSgNZVpzuvFFcvqo8o
rr/m2f+LZq9YVbw1187a8mE0dxOwBX8i+AEhm8MS49sb9OEwOfNr0HMTxFL9Oepa/zX1U0rgL2Ue
mqVVxGK1xQvCc53NeDyPvkZzHCaEpKgvhCL0XnFwKwZnbeD9B985K9LnVrN9VLQhCVm+5h58FowP
PHE7g+QD7Q0il16emFP66QuRIwECxMEH+9O/iyF4Sji3aQuIn+WsHMgjB29Y76Jh6cM0wK3TBJ5v
Ts++evMKzbuHCAlWieGMi2/CjnxzZUmNELKWu7ovzQZ+VfpICEN5nXr+IqQbwHo3XaU/W8Y8reyJ
HWyxOKEchlhJ+tRE6MNDb06vxL4D2ebEk3Tn9d5dtv3ZS50CnrFjAtmjoH1os3w42BkVhSPrvZcx
rR487v/xkzXe0VJXFPHbUg3fkwluqC/ExUP1QljDopbkCUBzhy0VoAmyHefem06krKCT4Q6Q467l
njac7VQfuOP4Z2ZMbe+FwIFwI+rStruQ8WGPFj64s+3XLGkehHRu9ENhfJhTTCOSb4j/sHgbY2gA
2IvSDYYW6VwMgTk41H32z6Eud0lGPzL9SleDjW2sFbnOzWdgfImE4kKe7eQw2zveA52GFxsH58a0
L16BY2rZgWYXjKNWkt7rgpe3rLIL8mSDDlea2c4Sa6a1qEd14kF5IePmIBZDrOqeOUWyAkjNyd4e
yeA1o5+CwRxKUsEIbWKVaZ+d+rWfTgynh9iGNYRw4s7Fu1VI+CP70fwkPVlQ20vtJ5UPFi+kfTXg
7oBa1jQf8LwNajzH/BzNZzXiOeUkJHJx/sLnwzD0jY/h5ecOzHj1vOhpBx+xiQNvcyWwjjsr7nKs
MIptb3qFHMPfQoh1Sk+s7SsNcfx5Qa3MNwIfmHbp7zA8m2hHOVZFO4JqilcUdzavUfi230sswria
dOw2QqJjiPD32VX/NwaPU4w5XfUO66BznKyd4NJNR/QHS+boyiZZGAOyD8vpgtSy2+i8rzxwRoAv
GTumQK7hIw50sWvQvbg66bTz4MbSkb4D+aLX8fjS5N/p1j3tgBwQUAX40HRBu5dXPKMHzb/vJHEw
mxa/d7IVy7L2voqPyOHz9sEl6cYMiZlJpyMlGRP5LN/p0dma9y45a/Q4WGyZpk3TzTL37OmB30NI
Uu988RqpEm13EVylxHsCbuo4Bz+9t3koLd5vqKIqPGm4S7clVLh0i20+qV+JgwiC+MH0jZ+g/knF
jImgQ3qHjTz3gUzHx6zYMd/O4gfdJ0r8ZWHQ9vUFIngEE1Z91CYQ97Ns9yo6t8Ujtx+nGslMhDEQ
QaI2DqYPtfZxQqgdJNI5O9TaKYfTr3ZxgJCP0uO07BSmdVesuMKDEDFSmuCFg9ZZEd/7rbXGrnRZ
gMcVx6s53VuTz/yYZMbBtGngeOY4TAoXF3JM/vdLi3MIL9qc00MOm03TG9slHtAPm/kOmSU8YoYc
tezXctqlKeBG1NWOsWdqqyHBcSYmIVYBpcTyn/VOXf1ObTLIxD4kFZ6gvZ28Warbls2A97l817V2
z4LTYmAlzPKhNKd+VyqMAa1Zf5t1/CGJRdGsa6AHW/xSWhUsc9l2q8AtjIX/Bi/l3h6Iqi10JpV6
uuSNofKAPMjE6JYF/T3MwGMnrH3C7FMWeThRGYlo2uum2tna+FZqB2hKwC2Qq+rm21jrTyy2H1MD
Dy09CqRZp+cZIjraf3N7bKdWsp4j9prbXkUS6UWLBKeRw6rvDSLQTlXhbiFZMegmZjxLqxtZx1kX
Oqili52N0sRmesno1blNI8yVNMLZtkX0MgcM8gufZpWqSxSPHdvRPlnnA6awYB7DxPwi0UmMIXmZ
d/BPQx5Chxy2YTy0acLg40dmZ2Q4Te4T1D7vWoJB1fycY+ktQz4d/4URigJJVpwSpvU+eMowx86f
rrEf2Fw2nhz6gguPmcGXByLKBrGHOJvzlySSk0vSFRDnJDwrbR0MWwKm1w1b1ox9ULoblyd80n/g
jO6ah2hasedtGe0l3GY6H0mbAxxdPIVB369123stXJOeaGDxzQIRzQK/pH2lQMrRFM1yA/AO62Lw
LAP/zpzitU9xFlnvWvAVWQ8GnlSyDGDLXbX5dQhW7b2lzC9gdxz2WNudU9S9tO07uJSXSXs2CQyc
SryeTuDtAt0EcB1stHyZEQ9viSR5BS2G3Y9vrVZuOGePAYTvu9ZeQ771E/1kRu5Ol9FPGsudqoYf
YWm/4Hk+RTTu4ptY1N0N1MNO3/lzct/W7zHT5sAmYunR78FoYokn5cgvZmzYBa40xlnjsAuCulgF
GsOAzn6yaCJkJcGIcVYn2moaDk39p2P8kxIBJcUyDj9kKO2PFeNyHvMXLN97x84A9BmogRiOu2Rd
Q11iYo/HmCUvy+tihGJl0Sf5uH5qXH1xjhHOgBTGvlfgd9SEC1lprevQXkwdzpkDjxktI+a1LlpX
akJ24qGmQKBeyguW2pmMtWgbB4otOaMhazCeyBY+fAxoDcEq/LSAEeyE14Ls9Qt3XOaTJ4vCv8Md
4Fx4D9xlxnCx58K7iyL7K+8DKogqlLABBgfpXo4meSlt35J0bQyww9H8IqkwU7lrCo9eFK437X2i
foZodgG8cpgpvGY9sv7ZDNZ6g/+qMOnCNU3bSI/HPqVjY+BVIn6fYnLtJkYjGmiZOFP7xKNP9HIm
jSAMGJBaE+Mopk3KY9BNRAyoeMqAwY0el3PMwnZtdshk0YCgQqe5RbSSJ/u5MAN415S7UafhytfA
YJUb1YAWqkE19SR4fij1PNR/bUWcy7yJ6EncJdEJDoVtaNtaYCfXxkPAEFfmYoubMqymhS5/g5dF
vHO2hZLzpFtA6j2OqS9bc05JPRBH7p3KYmJlY9zi9lP1Lx2AFG2UvLmmFL1/xjuR0rSAaV94EUqv
UxQvm5fqzm1+Pd3A/9kj8Rl/Ou4yJiukQ7j+uvSNX2cC6UVkSkPzrkR7R7Z0wBuxiNRHkt0s9IeT
YsM0+f3Hh+Uvc0RDu0ZtAijvo/S/iexl5IkCaU7QBlRSI4wLezsQWyjtAfRKH581aC5Wc+hKoQiQ
eg7AtDrWpr2aFhGmRd/y18mrURKZpiNgpVpIvGBlNp+lN1KbsycAYumS5uo170X75DffhYbgYXyu
SA8NHW3eaFYCMI6OtRnZlYkaepWfsQtIwRWxCDByVDGFf2t450H7wiz2frcstJLQQEu8rPw6HXSz
Mg5NzHcG/knaZSeHc7J0fhGXB1ag4Zhvz3rFXWfZKHwXJPu51X+XJhE6j77JbIALEpkOoIyadXth
azfmlUZpPhcOTNK0fbAjZwzpzDFiWa8CAK7uyn1ByuC9LBqGilxqDCNa6PiIM7UQGtfN8G9cxAKm
l4soMMjTfcCzhWJp4AWysRhW1TBGpmDvLtvhsuJK/DmGf/Kc7wQ5puYMlzxN7ZCg77Vv2gj3Yppk
VT23veCbBMAaNrlAY1sxLicj7Z5xNQJ8hqx8J2T9Nfa0fva6tnltqxwznTynrAnNQmeK3XX3AvC/
PcrkucTrH2g001UXo17yUP01NgFjavqbOxH6aCJbm0wyqgqyZ2n2kEa7DtJnONaP5nPACrjCc2wk
p1gxfGt2zQe10oeW5DfRvQTNfN8oc5VjVeBgm3Hg9Mk7nPLzSEyGFo8gZcYtoOAHjvOfOOFWS8S+
mglXL2MHEWO+N0b/OAkOHLYmFXrMSrvN7LbnhDdPhSGnxpNhDWzGxocuOReWd7WjBQnn3FmduXE1
HfVIRF+ov8Qg4papc0YCUcbXqc3uUWAiUzc1hlEVeWvWZ6PXLJjG4KNz1HmauikcK5I0dTD7kgD3
iirU6AnQ83BzET8Ej6VmI2wngtL6WavX1a9P+RwALkm6R6FnOnrRuN0MmryRgcg8U78KD8iYd9c5
XVhKyiXeKDeNXSUVEkFT+9JAlhrzktUrB1YPFrGhs7bE8T7Mccbyv11lXExpfqQMdLAZw9piMITk
kq6X5npAaKeINKvuhB2t/PK7osdH2rlsULuT6YOW88oUFtTWlfO5pyHBz38Bz3OyIhrhpNraNt1x
CaVvtC+26zNvATmpOHFZ7Zzw39D5d59OJbcxDHqEXFurg/dQWewYQCEjDbJjRt4pRvOGnM6NbM13
Oc8c1ZQy8LtWvIIngJN2ue/qf8r2bZ1732XXvdoLNi+Yi103jkOIY3U7T4RmwRJ2q2QzgKbJgxQW
EphUaR9Fg6+GUXJjPKHnJN+OyxIVzSkO/KNH/duhOxt71GHf0qs2CnNOh/eW4MmLzr0W6beIuIGi
TXeJ7VYogQHxW11o/6jOIYpj3ASdASLNURxvpXuSiNEGtPOEszPQuiNIR8QPzUgsOz09K1dW4zla
Imx9dCNZRYZ5QtqkyVAMXC4BlPB/Vo16CpS/6+jOizZ5d63xQuMSGWmHkUM85Im+i3R27swXAk++
+T3siT5xL1b/5NaSBQVoBCO+EcuMxsmv5l1TOg+xDNZWHa/1mFFU1XAGBIX6qMgrGXK4gwwi80UT
Le69gs615tc1/2nPaJvqmNNuP3rTtCcUfcu+8XWctY1Bj2zwWbbTC+8701OP0mYF1PErD579BvUK
9/TCw7MCSADc/UbqfhUl3jeBfD4NooPeB+e4z9EX0QPHBzthI//FLT9kjA2mccb/Ad/w3YXVhFqG
Pmgqr0niNrzJGO+2AxSLmGTqWbf+lFYyKsQ9PQ6bKdLvLcel7I2dF7KwZ1jvzLFr/8EdDQfNIeKa
fv4Btxsa3rymgGCZwZsrm3AoTu8aVZW1qQpgazsB5SRiIYOZYyy7zxatcMTmYRRvhd+8lgMpR5WV
vJCfQ3sNbzMT10qCp5kEmwDtkVxshw925HNgB+Gk3P55HnKenia9fOtSaK8VXnw5YY4NPGt5phgf
x/OZA+Om69xeJcpkp492QgpI6rBr8gFZiK2uaYbUcDTtvW+jMEoa9mlZp3HiJR4wVKILEj9dt/GH
Ghn5FY53y0GLRpb3KDoiKxgGOmj0BrcEYatmZ9/o3nPeTjc3QN5I24WRD+2d8WQVGjZmevky5u8t
HSauDbPveQmfhZqgFQ+yXLw8+SJwY6aPlNSrvpd/LDSOVTFeNC3mNeRhEfB4jBzwfnPin/wCuKLn
GmtRBbdMUWDkdDP14nhy3f1sIQwA0I8PYmCWUqO1SzepP313TckGyJjXxUimk5ODW8tcn+k1rErp
tHhy0f0QMmtPi4uf8zDueBObLF+DKgmDIuvRXLBRZQ99CKre2WxMeE+tLX8TjxwA20AlsKRtDdyR
HZDHtPVvdoQE38Ve6fKIek6xDsjICoXcsTso7mwKYXrQ13Yhz5WGd8nV9FRGFCEx1WSQ5fssbfUN
S6p3tJqh2yTQzrq0PFCUCfx+bLtEoW16O4cbNAFsFLG//vdrieFTrP776b8fgt+UreZBuT0VRmEC
WfUVnnjTEOUB7iQsptJ7TNQMQEZrStKH+dl//+o1zc1k8ykN5vr58hv+fRb/fivC7gLF9z6q3Oow
Z8GVVaXatMunZLd9dcgLn8TK5V+jiFNnwBQ5QE3x8t9pdoI7nmmslRF7MgjUstda9DUZ5qqJHbWc
HbTGzO+FRGWmpY98R5vD2BX/90PcGyfLMAgTq+Viy9ZcfkE3mSSYbBf+fXb/Ps9/P/z3aSOtt3aO
KFZeMUj2qPinet/aiHS4/O/1+e/3T1gViN2NjyL1cZaSvZljkQzHNLrWPeNFxueakiRuS0V4r61Z
Gz0jbFMi/qiX71M/leGUvKYVS5vlPnX8uQIh+zL3gBp6ukbCrFFZz8xBTGu6LB+PSoIrt/xQaEzX
C3QVWd7OvBKIr2zt1NuxLKKJD9L7xCFcr11cJ0EbQ2owTqkd8UbWnJ25XPoIwVzZm9k+yzg5pTZc
/n0f/v2QWzY6LGz2WC2ovp3lc5n9tD5gQcRMl/+pbMKhkTijuZ51893+/5cekKwfUgq3h4F9MuLY
tj78+5P/7gC/R4qkko/OalnqpNOBhHd5KEnFLTRr/9+VEUnhrgfLeZVVXhjrf9/U0gAFLCwQelWY
SXMkvbqdDo0riHwccDr6fspN/e9j/PuhHImENIKBMmS54sTN+Ip7hZ/++8EdIdFnviN5ziI3zJQA
wTKlExVr8CnLuWOS6HWHfz8Ty5eC5dxoimQd1+7MgcLbOsBz7rvEStB6/e/T5LvsfCfCbXCT8v3F
NFYo/3+/LnRB//c3//vrq3nAcxa0mzrV/9+n7fgem+2c4u7fEybL9iSimWjpYYm1jJO9HlSPCHrE
IbWg6osaANK/DzbZx6RodjYqgr4RENUQY1x0KR6o1VFauzedS5nrtrP+7+vngUHj/1Rng7HuW9B2
IyQbEbOJ5olE5/iiK3ND3Aes/GnL2+HRr8CFNAyk5jSnN/ci1FxYie3euOSBxU8IYd6VbR3+91RZ
GXFYYDfu2RMVBkeqHTo335gflLWeavAZsZttypGZSdZfdYm635GRCgsCy7fRdUYMIrautsHIzrDY
j9cY1MHbEcs1e6HX4jtg47RB4eAbhH+EzRvppFW8ZpNLOOySf0ZJ3IYNkecwpRaF0NbvV8Sk2qju
a0S7iPxCFiwoIRsbkzsKTwIHQstbYeBNkO4QCJvAvQ8JiOtwOdINdO/Vt/UxrnQaamGCYOIAHdZm
CqCPBFhfUwNyh+xljFGu0S2Naj3+JS98XYv2ig0B8EpW6wWSv1XB4pGe2Vr4gBrJLCYyUKApq0qs
0HIxXoGo4dBvhMt/Y2JFJUGF7SI3ZRLLMhsUzUr8KM4k+uWEn4LUwgLtYJSDXLXyKKwZKIFcYsoJ
9WY1fZKpdCqn0OzXFo8uQuhyTTqBnpA5s64x6HNow9BpQwhcyFdwJdMU88I4wTCYV5hT2s8Yv5ZP
eMWeJTafP8y4bF4ZXKP/oerMmlRlgq39i4gAZLwVcGht23be3hC2tkzKPP/681S/3xdxzs3etiJC
UZWVuXLlys5lrINoKhHNITZAxzFykGiKOgDSJX4RXFO6SpWe6bwTeImoAbtxVrv9yUc+ClIimW/x
c5T88jvmsz+hYd9RM0Wru3/1DQdSH6YpulTUKDhwzKKH/YRAVd8EI/49YxMlzkLmB5+U/qakoSIH
TevyxtDhA0mmKz27QxR58AiqB7UvvuS2VxueO2VByCKjHRU49IOBDmf/gnwV5iedOETyk16BLHxw
AVeH1vlLFd+E7nXX4KJBtgF/c/tfUl3ld3tVPvsNqbR41S37W4fm5AJWK8xgdYYyLDD7IT2lN0Kq
KnS5Af9e3qx7duAALjTd6c+YrgG0PROjoAqy07RE+ebtBNtwNz6zA39lMN7ZEQvndeOhMhOYD+WN
2yaT0J6UD1LgjJJ216/qvS+n45NW6YUqvsYx4ynfRFsmXH2CwgBtj/eQPLAQRBodq3EQBiRnme84
msvjOjiKf2t0n26QbPk4xFEDfR7JVk7tZwraUnuou4P93vgGwDcZYbIzN5qC5M2ac0siy8OVofFx
S3fw2mg3FUPsvNn00pxGWx4Od8rj5+J56ANXRSdOZwMyRLeIgwEjBh/ogsvU3iZP/tMu/EDwIBB4
i0+ZLMEjetSnjvtkwHt4zBA+HQaBREpZk5DcMkmTdspwmYPHC6BH+JuUXCGsh4+n49yKZQr68zqp
LzGTTdR/MDtX+O++goIiIYaD7cFQ9B/6VcRT9tTav06Tb47In9GaYoPq8joZFAnAkvWML2sfLYe7
sWfFY1IQIReDzv1C817DIlQPFsLyuzdQDNAaNbzwqleRhFyaU5JtpHyTkf3HjhA/E9ji6Ye8jX9Q
0qBE/WjurK1GlgIiEoqnJKUknfoaVAr4G1jRJnyEpZThgE9QS0o76yn7xGlUMq9MGXpvUZlIWiEm
NkQSPQyRklF7EtZ1Y80TrdYWWdqE1H5RZ996NoNzM7/9L2RHeEq8bJ/ZWr5jh/RvGuBegqY70EMN
1oZ9Lz2Eaai03dGy55t7pe4B9zJwpV8CCJ1aX9h5ohaCKiAYd9Pi5TA0tAPRP9lPlqi3Z/SfmmJl
KHRAIY4qGIWVcEgRdPwl6OUPHztHA6hxNkFAltienEHlmj3GkVT/dMIDLhy7oP+ZwyRAp4vJ5cXN
hGZ85m9Y98lGRSfFypKNUkYgsV3IQ+ECyy45JxUI17vuHnbjd+7oMb9w0ZlgTYP27xKER3lTDePS
ljytyDp4aOSgBCwqpcABsego5FBilX7BkaV1SiUJ8WoESsZd+IOaiQVmbLuv3BNZy5QROL+v/VT5
zoKxpsg8VmbBg0hCgKsUnk1eFdVio7XzKsi9LNtoi+1ulubTurQn7DxFZWtEbpYIh1+MS40BNZ8B
WIKYY8KaPOMdXeX9u/IUEpZustXuBMzbfMMCgksn6KXVTBjFZJnz+sZag4eJBgltJB2GmL2qKCnD
QchebFpsIiYPOz7Z1yiEDeRMvmVQiMojh0tvNtYICo3E+MeX7RZ3dZ+e9G/a3CKt+h2exu/49Dol
S7xvpo3/pd2DA6eNT/jrrydUDIRUQAeREIVMigpk85kMoGORXH5E9F6Z7xHNXNQN9WZTFBYCmv9w
PFMkcSmaB7fRoYPIizr13soWU0J/h2vWUOy7L49kJAYompILPdiEogjw7Zg9prtNphGOXE83abDi
KaliCfFrimto0IrcGTWk5CxOyomtgnq9TBg49KpDV5u9/3VfPnAht//ln6uv8agcUbDXfynVaL6g
pFXsjojw0UunnfIi3ZW3lMJxYWeNy3iiPSrCY9hQbgi25Ao+anNgy2gDEvkvO6N+mlpst97xATKN
j8lJ+lBO1UHneyqK7unOuHe6h6FE6GyXHBhVIUh3YvG8lzoMSQ9Tpt7FIGPkcHvZbcJbP0zVu4V8
1hfp2BkeBc2nMVU1XtA+fUpUcFDqdjdgL9Nvpxiyr9LWqmUIsW5u+5Zo+5Pd28aApTiEC0vLqKVv
22KDCsrMTHMSQYRuvWZtJ+8mpzJipKeMRTc7dYRyk9XVj0EETDWAHDuTSdPRJBpFdTotzaxy2Rh0
fYH5Rxq+DRp69OoLpdLGuRUi3K7rJtk1E6UPRbdWGb/OjmjkM6Ke0Ak/m4UJyzRz6FAGRxgSHRII
Cem+floXU1phf1iLbqnCYmzn7ZG6pN6BXt8mLm1ALKSeqZpUneiOAGlb3ZDAh7ZsG9Ob/Co2JILw
37WfCdyX8+s7Q00OHt8PG75KvbDXg9NJZEvIekxHGCMY4+/2tz8CQry+ZcToaICTEiz9Vnt+K++n
Bp4xLkXitEfOUR+NH9sgtzplIqJUh8qG/osDUuzb7/GXHmhl69bX8fdtTf1o5v8El/pKIx/j/GZS
x1ftDBfvJ8IzAVCGyyFPu3Ow5/zdebItjwxSGzj1L1V+NBhDBAL2HUruDAlXkX9K/3z6c4wuFTgZ
guMQcn9RN6oZegu6LLxYqtagw6OvIS6QrHr5G14h3+MJcUSZEYFDEwGZpZoPHhdUJDSqeSwOcFL5
O9CUl4ecozhnnyGP4zBCxJLpBQrnEKrsFMyyvcgfzdO4wuFlveJ9UT3NRsNnLFYatQL//LMPLfEu
SXQq8A4l1DLZSc4IsaYMLc0efzOa0p2lw4Qau9iNf1E28XcoHQnEjnYE3ZRmCDROpF6HGRhrSHHw
nddRUWbIdfxyCDyfjPqf3LOCv0M+R8gvvyr1Z4gq85N67ALsNNSvSI58rn951uWxb5AlcdQfJltt
EHJPWQgGclcUdXZejEzGMK+o30jcSF8GxnzSLal6ZjSZTYXkJKiVD+tX5/FUVBKNyYqaYANZYoYu
cWKSkrnbgDBe6XQABPmihRwcgCmVFRTwdi112WhzTmlYw16nmV8IiE9u8iEaV3FJT/ApLOWIanfc
NUP4wHhisTHDAsU7/LvkEW1fmwSTQRNIynhw3/Cr0tcCB3pEIQCXdDna4yN4Xe28wHCokNviRKfI
pAs0KqJ70j1xue9oKGcTlRFIUdSFA4/7pIN+O91lwL8Ee4YloYuWodKVBrGqZ70mvxXciPddAy8l
M0clI7s67ljqFg0FqjOKM3F7VWtpTZzOXGTNHH43hiGGF9RQvuKKjenEFb63JS3ghX+JY4zny4sJ
Qc4Tp6J9ygMbu/gAz3N0pMbOZ2NDCBl2z3dpIfU+058t4UQkjsGHBAAiHrvg5nHRvKQ8JbxRsULL
SnQ98Vu5r9BB8Yvg/N3M2bneJB8gJJmkIMS/sG3oPEZwQ4tDBIChFeZPLGxQujgE+cC4uexq+Dmp
EPtx5XukTtnx0C0waWHM2WG5COXVdenD3XAoQWz1xauUaIeZQKCnMOoufzVw4PbhCbSVbCORFbfK
bsm/tjbjBLAFv3PiGsLV4YtIoREsUOGbhQ5BHxfPNb9L+HRUsbog02zXXCePTLri1r1o0CwqaPBH
eYG4DMnZQZTw4HV2gJa6+C0+RIPVFhL3hEhkr6echziYNoLsHvh4cuGq++yOjxopNGXEbbWp0Ihp
Tz/VHvyBQjM1BcLPrViblPcwWR/xz3ttFTIcoq/ANtjVKTWgx/fdwHP06a6AS9FRaZpviz7Ul0pC
2RNKXLGDTmMzgQQaZ2a7jnqSWjFmMC4RRYtMfqQxqThVICim6zYxaVsu29e6ah+FJj3fRq66Viet
CnOQXd3sDYRYUBSY+MpcGylvS8pWWiS6OitapJWb4L1UCmCvOoSS2BgIJXQNDqNCSsuDAnyX0xiS
VXyIIyB3yaTUStcDHN4ES90peAKF2dNZlwIP9d1seilvvUms/bQRRACZIkydrFWuBbMujH6UTEd+
J5ZsR4kgjHd5A/WTNoVjY6cepfVSaMGtLTX6ZI6icwwsouhFSUwx4omWPj3choJJ8hpRGEcrGR3P
dETlcMpFn9OajmqUi2IHX7a6khJ+oI5Je+ojWIPSkP6XYL917xOsrzNZ5HBp+mcki+gogTzx1Kcp
YJUzW1JfK11ZmnxHf1X/I8IpMirepKjQSNBxfkPcK9h3RN51bK/hQu/sjp4Ccqy6NJHARy+vkx56
jz9hjTeN8qUjhKdVer2I6GjmvYzRnpq+38FhGyCLMc7hiCNjAEebnXkIFFEAVIyrOhYKr286Hvb6
6wIzF4WBlNZuU1wu7Nnkyf+gXHKwKjchKRC8zn4VEptnq6y+CHSmWmhUVwwefSNoomGPiw65w4aO
8M7kieFMwjmeZIsKJIsH4U8EhfvVulc0KjjLU2/CCjbuvEXghUEm9iMtMniGhgaYR5wEat8hU0gY
ES8SIfVEi9YGFHZYdumsazxILVsdzVizvKfYkG4SpfNBWkyskCvy8UEpt6LkLJQ+WpSzx0kBMWOA
ZpMbb1cKlOGsLpP32CBorOteZCAF1wzkK9u+Qassn0YJDlkfaE/FqhdvHfURKVHTFZOOR0WrRL+i
Bv5Vw/GFJRqbyqXRRsIoaGmuTWpoCGBZvP14AFoF+YXCVqhat6xsKp2l8n14jV+bkmJrYtQZ0T/g
gNGvaC8DLsMjADES0bflBMJpZvuh+Ay4wADGeZJCBrvASoG7EeCiRaWjkMGGilJ68EFF/cRqP5Qe
CCvT6D1uRghRAfKkwe2d4DrFSDOWlVy7pcozH6BC64lFgaMFnZlSr2mLsvPyXZMZUIBvZLlfBdk/
FU50wzOpC2TK5LGhSmJEpjKS5mEY0LghfLQlVdpGYW/eWxYbLJEs2IwkgCicyFflTYGFl1Aquyr8
r4mxIppiR7D8D1+/Y1dhj7J50PsJm9xJljdQfToUA+bP0I8jrCmqvgrvlYR4SFbzVajluarsina3
5qwkygw9QJWeiIw6HEKGCd1sv5LDEB/9ygO2sIHU9FmaeszYioAuXqvlEjJtb6wCXLQe20+jUKqC
gk+r+vBzHl51lkQamTqssZdtFwWm6h8AJszV1pzF5wzUZ9JDi9G7/lPvB2J+jx3ep8kVVS/2RwvF
QaKsZj42JGvrV7aGl3M0DH3XdLlNHR6AXEDpFoFm0GOR9QD1datKCGYTgj46Emj0KpmECa2/ZHQo
NHOC4mnExknR0lzXNTbHmxz4H3oerxtJSQFbRZgCogigSezKnj92Ys8He+I1cBAoJ9s1q5HVOlyA
vmLTLcWuH6jo4jvDnR1J/Tqre8REVyRepuXCisEyZyZFBRvYJPWqk6nDy0byklJ0KPNu1kuS7uV9
RnP6Fr2IF2NNJSBV9UBAfo0bGlFzV+CXG+86mnckL1ufHtSaQcl117S3qFCDRa+Ux/T1WhsUpDY6
ZTBj3900cxsbKmhGDY0SFaIVmgKAV7RXoO5CW6qvN2r9f92yG1ZHTnsKDEgreVblEb8zn0CCQZyU
N1OH+AdvmL6WM5wSLHB3B0ACsZ5cdXTfZ4ZKCz/nTflxv0MBuULos7ZWoVyCoHWLUgJeqWSKxFJ5
WOrvflaUVGMUuAWYTWWp6eirK5o1b9Pu11SML9pIBoMN3wGhb0qaqlOulBlkHot21vSnaACzrdL0
kHkCpQR9v9B060Oh7wfehZCtVppv39a2LDyQMk3al3JDCg3t3wpQ1KAmbkQHksCr3w2KjMQirlCj
8HgKC6ZsVSTGMtMkTyLhQtBCWXp0RtSmm4cw2egWjGhBqnakcEtSwTYbBDJo8Xdv6PrCL1kjIQIn
GuRsF6KtWyhWO92VqpyuaPq+eqfJjvAfZr7wecW8gYSK64ZpRDoc68A7+GaKhnig2z6hA6kX4w57
BNAV87Vp2WRP8Ua9ACuBX7YnfEmAlJNMRcz/x/CJs1kT4u2bAhbDZGYrwhrydPFVmc/8K3LHjwIy
3Am1ICJ24CXtkq2NPe609M0b/RO2AYg9ZRpT5Sl2NNQd8ef+XFTLmnPkHRfV32dM/RPbIadDKZ+T
cdl442F3DDd4r7jgIleCPDK/GHqkSLhObC8oEgAPjX/AftpTsx5P8cL+INI3ZiSdABVworiM+MY6
02dACCLzQeKPjZgaIc9OPkD7ie6zQ/AP5xpgnRaZaF0BOONwspfhTwPjRsIL9RhvNkZOhwoKb3Kh
ZGAYW44BUCJESNbB0q5n0u84Bwx8PXGczyxrwCEAU54TP801CyTu29+DqFKXejev9hHCsHTr7RV1
OvKExB2cboAjZNim+Xua3YcHuKP0S7urZ7/z19aWLUZ0fiF4JKe7Q86H7kCUXEmWwBpbbUSrjj7B
J8Yc//ODXwUWhqwNUZtqJJK3wl3HJvHg4MvR9waaUWDsxMDbqDx4+Bf8K9qi6TMhG6TTEXglyN5/
y5mzMmZALsJaPfE5eKrq5S8YSXwmCwPC1GHFMzd5LV3JoZDGAj7D+Zehhr6pQnItRQQMnIJUFiOH
I8/iZrKG7E5wRBvqpYDWhgvuPGSkwWnek29b67YvIkkdprEs+YfyB2kdHZ4iIl3+qoPyIk31TXmm
7upd0H1hSnoTsQKJsBfogiGllXst9ucY/gP2/af65IjJqqLBTTtTEMqgsC2YJkTXEjk66BdkXcSf
Cc7blw8TAgZl5vTn19f7KO3eukv1sx7NMqTTALBzsFRxdEiheeJpRUlp8QvvlQVmhP0RDdl529rl
l6KkFxiZD16brtWDIcE3lEiVUbALH+irDWJzmQ/BV0p1Im3RqSFCdQrSAGSVmmJZ1WjWKT0kgzfX
yxkdC0mdNlj6PgxPvwB+yXp0YiZdaHzX+cdEnxw7FRS5i6GtRDjPcyuHdzlK2W9+onleReUPUxnF
+i8R+FTpjAy7PAHfk+1gER34kAUhXYHUbGTh809hwRF9RjwarHtwZONHgpblb8lNAp5WQqO3kU+j
7LGNVDMTmblVSrpblqVF16qsyRp+HQz8etMs21t/K0h6E2Kt0RehwZnNJrKBw4mFMZ+Ex+zvxLnk
vkR65RHUsCo9sjtsonyoP+Vmjs/KnkvRHEcUB3v0yt1/rhorjfhRu8tsPN9YDqbTU76wBI3GUZ7G
JXjU5GAwaGq1EAhDNEWWCmCSRkDRPyyKBcQo7COZxIJFwBtfhJvsW5wQc+Lv7c/0RAKGBcOHnUXn
LYelBmTAmBG+sI9PIbtvUf/bNXF1NyaEOEb46NvUX5g0ScbFxEZxNSTCaO7K+uFeyB2pKklccT1c
xOvGBZLOxH3g2OhRHHjVkdvZ4dLzEhejUcWnpFjxVCv2Arz+UlgajCq5of5JoSOp5fT2jxVP42yc
yg7qdxJVh0HBdtaLcrCg9rUdjB0pZ4J1q7VxBzOneS3mjsdMGunPnLGpYI3LJ0LBtU9/K+d1+g+S
xXXUhP84Psf3X27XnmNMGAasP0CwuFSAHIo+eY7sXJio0XmV9IzmjoD6/70fKUXQpGuRkGudjfQE
QkZUqr/xNVxzjWRUOUyHu/2JIPedrYcUK5+IdChO1Ro6AjUQdecCQWBWKcOh0AqTQ+4LM8Q4MGB4
J4wrTCQeKmatCcCz3NwC6cHWDBcfF5joCReYYcdbEzMKeUtsHC6ygKRHh0F+1yKTwu/zZECJ8ve+
pxqPvZGnzTcYKZAnErZ/eBVPhNwDXxT9UFDxYWaXTrsD9wIMJ2mY7jhUepK65TDSojTYpjdhR7zE
GN7Exozyzl/inBiOn+UHb5ZvfuG50C8wHByLBtiUaWV0bHE7rBvIcUqacIpQYEoCsHCP/NHjkezJ
MQRMCKHWRP8ctuEpcLDxQ8dYI6GGDyYmtej0kybvNGt7h652oMkm5z4i4DrhDCjC9tPxF+uCYGsG
BSVwin1BQRSF7Wf1JwcUBAk7mvFU/wex/Of1+egW9Ao/GyXrCZmUqbax8XZ+kUamZjY+4lZ2HjJ2
nJmEtMadIGkn2nlOday1EFqFhCGuEm5GirXOHJBncGoTNvXL4zDjR0hMwEMnGYfUJPuLPKNNZ6dS
eENNMp688+q9d+Hq1MnIXpkhgIemxtQOHFIRnOvqnwXRW0X7y+V8MoA01bcQsB/lDmRvOHSlx7jo
BfkwF2oMuHpwtwTgLoZQ+QUSyWhVz4Nl9SJninICQwCu+/dw9ROqtJObfuJZF1s+IQykulS/Yeao
rUj+8airLcdC3ZQPXUR46GhrbqMVqZJyx9vFQz+BkAIxlrts26zr23jCPFbh3NK9jMQGp+Go+rN6
EI9CfCT3xYoqKFThp9E4RM+aOQdHgZw4ft2G6Rxu7G+WrFiqCA2wiQMnePXfHBfqGHPMBt+hmgzX
0ApFZi34RxPtgnYjAP8wHoCKkQITI2BITvfQj9wUeC6Jp67GcZ/W10R1mEjg6elVOZq/pUnNF+q8
1G2DFpLM8ACBmWw8dQgKDLwmiRlon3h4VUPqYjpy6S+PTl2Mk/Tkcmg2wNSVD5qE8BQJLhIRPdmJ
9kgUjRZHxMOmQoW9/C/7BZcU4IawWWgDyy6Xw2FkNZitpDrUH8XARLudPVP1LyNb2N0nE1wsgDuj
z8hVB//CwjQu+S2GpkCXnjz1eOMfnuv7oN6NC+sTg8K2xMqXBo+NiBcs1skTKy7WMrxHIFjoClhI
yP7U2kCzARQdZrhEmERGnu20jJdobOCPsZ9wMPZK1QTe0hErmy7IKxYINJZPscXYMdxePDfMMcQe
v58RS3/rn0BieFJYY0wfaXxscnWp0YN+joJJ6+BxFRdCrP+wWwLngPKgDohIpNu1rUaNPz4OCRKq
sVnmmdPQ2I5UEDJkiOI5odWm6wnPhHiJ/NpE/dDRZqR3kEKc+vY1KNXDfohYlMib/4wRBSYlKxf/
TV2YD/uB2A+cO+mQ1NOeZH/lVIjni4wEb8gQlxfAz8CCaP3g+6Kdo8w0xSMXErSzMXYRIfFBVCK6
Hbh2u6h8YnCcEJSept0PmSOkTbUN6jjyOTy+5vKPTtF742bUCJDDQpBEcyV4pYkLN19keEhTRBBX
CEHpj4zsAiXeMxXy8iw9BqhqXenkK0srMlAhRg1/kTzP6HL68Fr/kvXgm8yiwfwoVI+cCGop6TW5
k+3omF6MHUP2Z7NEIguJMloGUDPOv7/MLdzWYY+gyza6M8cxTfXGPo03+wnL5LXpT2Q62tGjepVO
aai2nUj5Q/g3nzhCbHL1jf5CpKaVuUoRqUdEDXLPxBrfHmBJ5eIy44jhc4MrEKIw2fx6TpRNHbJf
oGFAHd7K2vtfhCEh02jPhMGnBsvPfWreAG/QfHTQGkNRNB1cE06u/QiUdd6tUeGvQa+RTkYUhUIR
eqaPKvlTHW0zBzF3ujzGQMoYdHleRjjwqsXzfoVUPHmESf2TiDEHmhfgGk4ObhzbIWgaTAZoNP4d
+4KhYWERSbNwkFSF7141c1hAf/cdVC6eGayIlr4DNEEx+AEKY6iXRmVrVrfod9Hm5RP9aR6CnniN
5Ixsh3BidZdnEpGc+6wiyZV79WogLh7b4b5EBRuqtQylywGar0mU1S59d6UaMG01oLxFMotOl1QJ
ja4SQ5H35IzcEDXQLkhTnHjMMz6iETbpWoWgAyYUvcoVUmYieyiRFfplj0vZzb7Mpb4ckGVCJoIW
rIR2ANDk7pCGoFa/cSnHqAkp1NUrmY8qJYrum16aGoKFa3axl+3ZpFXjmQQGX8lobDo6PXk2oxeu
BvKg1CCRpUcjFZn3wGHXxzqX9B+cjeMRGgDJX8VP3WCy05B1y6fxApcSW5rKHhK9Uk9VrNca/zQf
2QSxk7D3jRWzds66Zp+RwcM14YtqeCmpp72d4sBeZFI4g6oavuXAg1mQnWNnw+FWBOsCd420Prps
7wP+EA4tCSryWtGD1BzuS/Cwv8MdXyRSZebXJ4LLgeMFH0q9EFQDTwg6CPAFEwQgvPbw4F8UuXMQ
KTqcZYgZT0gbmM9XvMRGgr2S62Ix2KwE5GzxmggXLzIpLJNMkSNcVsrxUddCYuRN0ZdDPTwRd/eP
YOqDRmVQ5aEka+SA3jqwhSQlHxSOzIg27E+WCIw/WKP39zq7iJwKJpgNnwRvP/ONJYy82kLTgVRW
euPCuZ3ooHyLq72jcWQthK8H+KRRSihymjyHSoFYM6Vxg8J+/xbj3IPMwlska0nGETRw9ABQ451A
X05U3TyQjGKQKY3EI2S94EZWjCtASOXWrwXykliKCZVslKnToxWuvgAXgb4dHB9cHp5OlM4SGXyW
yk3ICJA5pooNZwdCrgtPhEtAmIrJggeBV/Ha1bfo8dplh+qQaA426CmeIHpZ0bT4xwQZ9tFdoOm5
w13ghY50t8tRyEIQY8Hr6u9cVjsfKleOxDbOdyABlaxpksD0CoXPPINwgsOEC9US9tLaAtv6iW8K
RwBjRG6aiQwvAD+CmZ/c0QBReodCeiguKYu+Ibnl4bwJmiJuCTUV+B3tUU/mJiltJM32+I4WaW5+
i4w0h/Em2S3OylL5cwUw3yS8tTMZf7ruyT8kxYspppttgY1CGT6GH2uT7NWfaI/LKrwZKBhwJSmA
EMewRQBYwxgQXukx2pM/D0h1out/5qekre3SKhn9NByiY5jMw++BTY3N4B+F0BAMqFQLiGRhOGRn
TALcikCl/JSmBmKbqX4gcBc/dgceOg32/g6PumKOivMulXjeIcBHr9fmxMaZ+Gj64HkXP2LTY3lS
3il0oqeJPH3D9yRzkLlvGvdMhL3L0E7fNivzQUo2RMB3az+Mjb6d4MBti9xLj91ZerCZ/mKwsFPd
mRoxvXPYxvkr+wn21craTP5BP+B88bFZSQf7wcXCW1B9x9jpnBZ6RcGGbKKiAw8P7TpK5D75nzMw
cBlDDLDF6F+pzGHAeQry6pXPeCA8NLzC3qAqc4kBD3u2Ly9D2ImIhGeAv12faVRSjvPGmCfxTFMp
yKfT6B/v5fU1Rgums37q1njQFNAGDhwSOB+YTTxN61xemQDsE5UlOAo9OwQdRuiArSA2jGvPvIBj
8ytkikOwbVdnZ8cYJ26x/49xQiTCCZigSI4qgEYgTFcJzQv0f4m5cDCQe6OLZ+5a6JeumHRYZzxi
TLbFYwTmTrwud/EljpwPOkr5a0yOjI65Db7kM+dlijE2MDiYHPE12TNh2EfYLLofBs/cQgM5U3Aj
bevPZpWKMQ17QeTpftIjXg8bEn0hzsVPQsKLMtADfJNKTIuCpw6ZCBIGEZBJ8lEQSd7nZM+XODEP
GG+p+ok4zPT4FGeMfQ8v64WYuw1emfXC2TImCyXe2jEJqxkzmPgt1V2jndUJNQRT0gCQf2QXo1D8
i/69dsE2OBBnYICrS6nSwIdUr2aRngDHSE8gJpOn1CHUjPAM0swu5gH8hOC8FvRfDJ1ykteAwqUL
vtHQdFQYIDaSDQYVAAjHgr2FSLwGyQYi4V0ASj6oYRdiScOdISgcFLSX8iLeTBzFoXWsI8/M+Xur
cIz/ZdEpCREAWss/8o0OMS1b/qVd8U9AtsNNfoKKu8RXB6+9s3u90CWZzPWPZi3QcC73SdGwP6BN
wcSmxIfOwiBSSJ9i+8nH9pwmmBML5MKMg7RDQu81pLbm/5FD2N/oiPRKN2GJeqFgaEAfFkC8QJpT
ODm4/wA5vI9DR9DAWBI9pCf1bn/nJ2D9w+uWrf9wciKD7EC/FKSGpRlgOXh0tB2fBBXwWP70Uewr
YpfDFUY5Eu3J1PMvyYPIqtgixwxYjFLGBEeBWmIirsqfh8nbVaoTtpxoUoU1rzk4DjZZJeQuaSRD
iEsGJ1wSIpunHoY0IiTocFP4gMmWEg9HGdyB9Sw1rrbKv2n84AuKWEihs+rAdSQSxBE2KbfH1n8m
RCnUfmLKMck5suwQEMfPCS0MCPY4jlATA/BOP5V8phbC+wYPgPiGtSi6GV3DWNWQ2011Fr+2rDeY
R3EPxOZNkrlceLrlwXjCBFSOUbMknfRasqzxqQhVcuE6gmtY9D6FFgdhiWv/TTBtljdST2lxgQ4R
Lwrl3A93BYeOkJW9pv9lm8L+Q8vE6QQe4ERcKVtM+JqLmy1mmASLaJfcNjsVt3r0f4SwVS0iXpMd
Dc4GzZwJdg0Ho9JsESzExSLo720HGhReA+4U06qivIEKc6L14BuYCJ+YN8WD2+TqnNoAUEASu3hP
yRboUuSuJ0+yeg9cMu0CPgmMBPgHPwK0DDTXuANV4YkTs+JrAU91fBOkiU+YiKYLN5iTk6umElcw
8YV2HBx62kqKbLj99C94d0BgwjkQeBiOwzJ6gC2859R+sB7w6HXyyPhO8DzvOGj6t3YHWTMCF2ZQ
4VoBlX1usla+qUcBUX0RARAua7MuWtu9R8CR2dOIUzUOgcs+JFfFyVDnFvUzlBTgJv0lwFKR3MIX
5Bf8fT3Q6djjF0kRgXFwsXwnFhkJ1DiAfJMPNIbIVPkkntDoHj2SSBpRufSJMB7RCvYDz5XvmyRs
cT5x5vIvDIiQRgVHIaH2XT8BBkV1Hg13GJOtesERBu0Ld5MPwMUdLW0obmHAOTWDCHBAIjg1aT7o
6BU0bwSwkVt0X8qiVJY8yBqhmWQJ1c3Pv6JgAxSeRB46RTA2DCBUeCVQPUm+vpFyE4+cXzNC134O
cJr/kNH3ltw+Rwj3kCe5beQNZHI4xEyKAp1PkmUqtXtQwDyLMuYDj5s1Xhy0e37racFxoAXmHSZF
e5MrWvn9uaSAGsilX5g7wYPpxeMkx8P5uGmy+9wtzDTmRSajXipQEKYVT8NCno/AFNVCkFKLVAWy
1ODvwijyAgyWKPfAvEioi/mbc1CccXTNJ2gKlph5DvP9P58w35EQkJ7sAdYdUBbrZt3lS4ZyUOca
CDmISiMsJnmoHBheIWR21QvTGjRXxLt3SAQwxcQ8V1wSG6AnJP4GemF4RMD18yVtAV1UkRsDsCcZ
SKKReJs9g9smOo+WHIas1JnKq5CJ+XyhREUAkcyIlOG2YZfP0tH+DE+qmFc0BX1DzkEbj2TwAVtC
F9VmInhmwD81kc3knbm6T9lcQUwe9qkEvZI4tTOvtar+K7L2X7KGeoriOKVimP4bN8ac42rYIkCF
sjUC0tzD97ihTZRQ6y1EZAPyIyKfEysCVtgHf3JhfNUn0YAL41F2wgnX7B9MXc6Uwl/nfqHCw18i
X0ySgZOiVwZKXxKwkCF+iJonzlnQuN4z7iREgR2KC7VdhFmMLsPI9fAAQKB4U76zjvkEaL4SqTog
J54G7wFEMe4gVfq3/s0QaXviMa6O7yhIq2CUvoY7BO0/XKq5lE8V9vp7zk/zTSCv1038EmYLK/Vn
GeDm6Vchl31tLv7+dYOAvybJzIcMGLfBa0JAzl2bLp0cRE3Qex2f2AdJf1KpQwTXXUjJMBI9JJNS
BK/tKUAlMADTi7bML/LjpAGk65aUrX6FCQjkQVKSL4GZkEggZcnlcIktWz05wSl3cHnd/H20TQ70
7DRFMoGpRsoFNV8xovZUyLqGLkwXrpJkG51Bv/nGF/s5k+o0Pjlhh0cwzHjBN7hq/AR6Hn2zaaOU
erL23YzYU+TmmjuoDT/MkWRjogNn1O6ZmKmME1WE4tpE+Qd1m1M4lCTXxaNjW+DZVGgDi4T2GJc0
o2YXLEkmSZ4IICORe2NHFxDCLy44XigOcIj4xxEEenLqsEggB7tI+sRCYtgYOHaf/qYiDwU2HDzi
v9iVLUDYJp4sGRIsBHmMdUZPIvxDkcjJM4+4lTIBncW7Lg5CpOWESfMvBpWvD7wBENzoYt4IIIHT
cQbAIOjhRfDK9zJamvnYAO0ueAysa/JhyUMkynSPPZGAt6cgI9zUJ3ZAglUC5XDn30EamOyseMZ9
Xq1fGyQ6mp6ekbrguOaDTp/iF+G4dM5pmGb08PLk1/DeFjZ1WHpZI5Def9cmC8jiG6giJYguB64O
R2aqjZi8SRO/cEZw0oI8/TRedI1XEXHtJ1W7iWjUweNuibgauAujr/pzJIugtf2kQRU7ZWAs369B
+zCM1kaPwyq+EiQXUCpvtMMokzyoOddHE9ohA1r8hkplrNvKQmrdJmmua326Un2SCahzUTYO/3OW
INhLuz4qP31q+0Fra/2jVGhMmTb0kqWrG7oHQeB/NyVKHm0GFdmyk+r2kqq5bYXS6a1387zWJ9Oo
79p9hXTmF6zEZa5adDB7KaySSfSpAKxnfgSwmbXIqqKr8ZuP40VB7+dfoFTUPUoBo60icKNMaAbx
98/g1/JCNan7MjSIvPGbftFvVT1SLE2aSUNnLo/iyTHLs//3J6XP7aqsQgDtbCDIDWL5UzK09gzE
Gg2GRXfoPvhMjX4CWsDEC2R5XKYVUsdWaNugIKY0//tz0Lv8Gz1coAN4QP+9l4vj7ApHNLdioS4g
FJLFP7VcJK5VVMn/em98I/o1JvAh/772d1z5LshSQOtWypc8ayehvq+SWEB27Y+CYEDpaPqw7Mti
oNdCre8nRmSC3oS3UmmB/V9F9/X25e7r75Xdp/94VDIFRf/n/SY3Puz2XdNA1JyNYRqfmgaqNhJd
7HmhEZ3KBlg8pWnvQhGfVlEHZ1uXy6URmAL1bShHNifhJtN8moFI5fzvr54ulb3low4XUf4w9lSP
pZUJ7/pVXHMt8v910f+wdF67jWPNFn6hQ4A53EqkSOXsdEM4MufMp/8/9hlgRrDd3Vbg5t5Vq1bo
0LBqirmD0Emm7dBuMEny30dBajZBDX/0318baWajGkAoCzGXCxgQAaRZ6JYDf621VXIgUOSZV4xe
Jq0qt5aE/jQo5JF9oFDvncpUY4pz7cMYklONuPolr1ApGDLGAstF0XxLuPx7iNpMRdsLpbcjBLEf
jOau5SGoSPP/3+hi3t7L0uIksqhhlRYJf1MY6p50hHQ/BJgmdkmJw4mACxVpKlcNKxmvMqTqGVTq
S1Ok06lZvouw5GZ4ZkqHf384xyK7ZI1V6KyPqtdmQbQ1SGcg7FU092k99m4umsm56oXKMXoVV/cU
rDxqJP8l6hhBdxEOs0kkXwxLH295ypppTWRbhV/qqBJJnIDv/ENXUFQjvZpu7Ms2H74VNAtG3Fc4
0ky4bFZK9QqmzihhmgcG9hDF5qq0rm1sotE2rP7cVXgdsgEVR03RW0/DQ32v6BW6fMmotr4wJoc5
gUguVKAt/jAY19ZKjOtQQYbTytLDpYTQ6NroX4rIspWoM96tvjagG8oT1od8mxPbhVN3uss6Eu2s
WW5uXTKBhqRyvPv3bWKFlttN/U8R1q9Bitu/qCiIfgoBym46So80xMpdCAa0yj550wnrRcpFdpDs
LGM48RAJmOUFN3+Bofj7OVAnF++Jm6/zXVR3eN22Jbz9pKlPxvKQ6STdzSZTvNyQOWKWn+kDKO7q
359kqbJXwzr+JCXGxRVtshOSE+AzK+Oh75X4wGi4bbGtzaQZQkyfX+XUJKWrzCog7+XLaAjPdQmC
is0c8ctVeQ3D/rfQwuTDsGITOooi4AaP0w5uFgXxIvKzU3jCrqrIGIbXc8QzRNsWdXxJOzywIP6X
eIKX0wlvrwDbNx8WVGTlOMIRZlIVJJoGXVTfwyjQUBeUEztb5HeYkYnhrcgwvPEHq/yCRg8zAP8O
WaFBmtKJirKqabUIM76Y1jWrCxzClodRibWtjxEjfnI9WDA+F/8e5BHzCnF5MBsWH/csrHx9M1l1
eMKzMHejMOqPvqCIECQMEwvX6G4kgb+dUlNENlvHe3PBr3JLPGJ75e+yFDi3gOOO5jGHU412gAor
mJ8+jgXYvenyGDp9H0Xnkdh0sVLEX19vv3VCeSmJQOyYH7oRrlC2GLe+K1kBrIM+l1idGrV9oELy
HNvZFQp46kM8ygTal2+JqpTMIBrzxRxJky+sSb5krO1UJ2A36zBHU6IJWmYji2ihrNBD7yfvB1UU
0V/UjDymrNn7Kny7sFI9vWtmVwrYB3ODOGEuZPElJSqRGISj8ObveRTirRb6nuLP4fnfQyyBcrXg
QGKnC9esoVjs/Uz/GV7LaRx/+oZ+khTG6ToVxm8bdpi/i7KxVS2tPaqqgX94Pep30RAWBnMiuey0
1R6D2Qpb7nHfjvKrWZXBs7RMa6MJGE024SA8MH49GUxj0cSxKVthtCkVonJrq1R3YS3t6yn/bnoh
PsX5hFZek6aRYoGyJZhHYt7K4coGKXtJ1SpOqQXDe5ZW11GR6MlbtGEwyYF40SjPmj4cMTMVN3IR
Dru5l4NTa8V3MZeCR9Ok7qQrSEYNsBqqBe1lioottGN/L4cY98lzy4RDwCM11g3sbbOhcC1NFHYY
w9UH9gJMAbGXvVEFAfpEMZh3n7xj0dSRiFsjZ4uJuFLzaLjUPu1fK9TCgxwQzZvCbEHaVeFRYqSe
NsFdGvmcg0HmvmSlkqa3SGOOs6khALJgn2SzqO0NAXZannFTtWWenXTEJhAspcFu7nWhjqcwbgkz
XR7EQZlOuiXeczkft1b5kUH9zmKLPPpSedOIo/eaQbegAXF7hZXEPImle+PzhBLfd72rBcpOCTrK
bsM3cZ8Rs6s29j9DgcIyYlSEWWoGuS8wCFJM5vu/h4IYAFMU4+s0ZB9JiDK1ESSW2RREZ4z30Xko
/e7fj/49jLOEWWRGCFczDfrh30M6s/dFkj47/74Ng9raZMT5kiOUkAvnl89UavJLIIb/PShhB7BM
dJ9X57WPkzSsrLvPTX6e6zFCHNTHbkEssKsHbc4QMmXaRiekKI147Dq9PSqdmdqRyNBTjWXZVXGe
Q3Kqh5gZ+/99heyBijeIPHMwg+NYLUITzCM3QttBVtQ7rESUFN9eSdHnm9FYcKAN7SzPmXjLqrLb
duMALLj8IWaLqq2PvbBucOXZy/Js0rkuX87LblR0i1NVqUp2oIr6aTDUZNuMleLptX6VUr8GUzRM
CKhT2GO3SKqm1Af9JZ2ZNU1BIO40pYQV4cPvwzKW6pFbN/GlvYh8/lXqwZg62X8afUI01QDTZA5q
kh0lwPTeKIZt5JfJfpr0EbDeyCB+Mn3l8BjfxlZDBIn2Zg6UNzbyPCu61zGWhf3cpZh7q9UpmHIv
HnzlWPQM1JMKDYoiT+qxmYv/HpJGzCisiOOMwjk/Ci3gRqP0+Gr7tAMCjUSkyZVXK5D3ptnX9hRD
mHh0FPhz3zwty4x/BQjMHVp8MB1zlap0tUUTFYcxiYzrqFbxJlKi1k56/ax0YXlPkgY6Vhkkl6Ei
jksuVdIT1Ak/T2I/0OOCiunUrKuqqYsNx5F6nNmPJmgxRX0UcclVMQ/3WdtbNaEVmYPS2slsky6O
heYpSGSPMulrCPAaBDdGo/t/1exXyTAa+IGM1g0D3XU5o9YEOAvFiDT29jzp4bds4L7rp4i/OIi3
8ZAd2pqwHEuGp192Hn6SOWMW/aaATPmbGqypIGQcC6l118muICYah64rC/K9VHIE3Q8uCE4ZA+iP
rDBjXfUKuuB6rv96rJOgwcxAvtROeap/xkH/VXZqAvls/JrLmSgacFHqUcmN2xOiMRhZuY7KvHNN
ibu7mEmCHoe91C2Dh1B6T4G0mws23W3lZsFvNrCPniPzWTbfYfMd4zsyviJz6pJnLF375pJKzyi7
Bf1Vjl4UjtdUOdf1zcwOlvGgAigZrdJToJhboFEFPodL/ftPCwvy94kgFdhQ7slBpkRYDHmydAN0
GXQuNS04HUNbEJrssFS4VKsLXb458POF5qgso1l+W8tgYGthEA6T6E34s1wQteItipZf3XthcxAV
G/8HGR9+VA2Q8fptNm0AYYDMph8uon5GYokFkfXsSJ7GgROTQ3+NnW0g7Jika8D7zJM8/jV/KLBZ
HJPmjX/MzpB1W/OHv0PHSIc93jAFwekjI3Xmx/web1SwFxDlcq/EKJrWZEN15pmXkwPoNQdLPiP/
RKKG0kSoMdqHRbAaLjw3zndAJLrIbKy8FrFjfYKWQ4ILBAxjf0EYecHwW6MDhC0SAmTdiVBy4V+C
WucHKxBklKwoBnpH7Kpv/Y6nFH6hc2crfnOJNAcJ29q6dSSSYO+9UrV1w1ANJaSIymQzvAELMcnJ
gbovPBM0GhOGP1/xFMGORJ/MK371y3gbAo/ikhN0ZvIaLSznmc8/vZnfWE662nH0rFsQrOtX+X28
Fb9YWcB1hhkDW1ix+TxHUrbdAlcRSkVeKIRYJDEDb21T5160FqD1gM5g9HcrXDD9m4LzpMBL4GU9
xuv0Q3gAFbZy7AGXzNg2ejvNQcwhvU24va3IBFiykhV7vJWfzL5mnXhre0o3xdsMSDkr69za6+EN
d2vefMXF5/30HqvAQM+jbYD7BvnUQzrHqIC1BvEDhMy6S/5rjRoIJzfwkdZFCMzvhFJOtS2w5mOP
5Bw2clxqpE1qXAP1giQCahlM0tjuQIoLc00aQx5v078OV3OoUPjaP7g2MVx3Zn34WkfOlG0YEvjJ
xvIJK92W1bc+X/odMCTGiUQvB8HOSB1sz6SKFmhjSdAybLItWAQsx/Sln6lEnqKAkHqN110DqFlv
+8nrig2Bsl364msXNAGFrdwo74jnwuUTOnxJAAOZGBU7IrGNsglamBwRClrtKY3wat8m7dnPN9wH
3HDEv8r3FUEXib7WXyYSMlfFr6G6o/w5qudlJxtdlpoGj7zY4rIcHUaIgNWa2xblSn2C18EtMH6x
9slwMBVsDWySRNAt4JhI8DlrOMMSJ1t8zKwbmnZgwql8aulRgAUkOmG9F7GjQDz2Uv9Mic0CIQ+9
A3tuCMkAKdwRcRIUTzxNytKVyldLeQvVbVw5/AUWFn9fY55XGOTmrEd1uRbc7lWLjcxpwqohRmFm
la9Fe+4iqEsocEqwbr7UeVVMqbuTQbpc5QwQ7RjvxXtFQ8K2kkdPJUqDOcJK/usjcihW2Fjjl5wa
x1JYB3AFJGcud5H4JvHvvyQmcgvN+QV/9pWuXzCAS7pzyrSO29R/aPpZkL9QcuBqTG0nyF6BaRGY
OYr08FWFzCI6E6yG+IxxeTQyo9ryasQee+j5kJvISIpjeE+eBCYroFqBp/n7Rh7gBa9ljtBuH0U7
g0WXG7teP0pfHWh0ASM+/BGLzzK94ifNb61kIKdXZkFc11U3PRrR6RVHNp2UO5ooMf1jI1qHIf2e
lP08vugh8Bt3qwZ78dq+FrAZF4ftM7kecoWvjcGiFO/6Yc45jn55itS3iwLjyGerfXDRy/GgxdcO
YI3Ll95KMlDyzyC7+SL5AFcqx6LcYGFr7JUDZqRpeOrjTZgd6+6vlxTeynuRfBn9b1cgTiB4YaUq
5JEQ1roVO7tK8SjiEikMAOANMQZiCk3yX3MQ4KAZ1ECyLVgr/0V47Z58lOQtkwuPfRL2K2uk52Qn
ywWeZcZ7mlzT9E2HLqOu8NWrMXM137Tynb6vKi8+Y0oIzPvio5p2fX2HxIqqh5xvArOT9JRFvxgC
qB53b194LVXOdAunr9p4dBrmFI+ZJFb9Aphk+kxQDqFK6OVWrz4wupurV3z3h5j5xHEkVonTsvMK
Ah0ZJQmH0tq3yZFFj2E5Y0vJd8yzH95AiZkmxZ+GbgsfnCU65OyjKniR9mqoW2MmrAyi0VaTbsr0
m+vuCFc0ISHncyy2+FvnExa3WIcEv1H0I0zfaofdNJbMrkWZAZs73JQccHiCEN6w2E+vC5iDDJAw
0r/M4caw9svt5MPDEKUNd6cEh0nAMs4hXG5mRMllkLwCgPv4pb3O/YaCDyL+JX4NYgRYax/7+lXy
HCAFp/pHoNyJK8vF6yi+9+U3Zgu6sRWkd986jv2zbG9p4pn9mm2CyOaOMErjr+Felp3gIz6PXvpF
uBH7RIV7FES7eJW/cgcJxkPUuNoh9+dnh8mJbyNPypndD1uDuY524vLxbjNSi24hpaV6qcnU6J0i
/EkH7NvSq7YgVut6pPobvjU4SDfL3FAZ6jBXTOPA8YKd/wA6z/NXxQH7HRKJuXPNHjWZfFcEriFu
1YwYXiXZqYGSqXp0jNOYA5HHW+I8csxuMkOjxbUP6s8ab4GNhQK3v7A4H3K46ygaWeMw1hKcMjoE
V+vkxObIp+7n6yTYyXeJhh8DX08sYwLK2OcER292xDtGKX2EvhV1yDoHQNYACea4m8bd0G9xca6o
LEcsip3xi6jDUD+2qjc9SWhAeqZNh5hMOhg8rTPBFKSAwZwRAw2Y9SZ8fWbNzUzgQ9xf5OhqjX+K
5DRwibgxm+gt7mNb015S+RT3ZE45IvWzMDAsAYzgKOJEpy0oN5l+4lM0A2Szu24gAc8tmo9u8CIy
LNkrLbuAhIROVX6blF2E22x/3gS+CQz7onUXNarXBQJfnZclzw8jbLfB6JE4Aw0NQw//kreHsPjm
alMkEjG1qp4bwoITi+QJtkt9WBc4M8nCa0K0cI5XTH8woHKmllcE26XlEdXFpZPDgjwN+IDMX0QC
BbLyDK/Yf02U0q1a5HHxqRp3RsZJQCZwIHgBE/+EUwWXJyxf3gTxWfeZW2K4JJRuBskpT6AnXQPs
D1JIwFaO/XF+ZK4NMTB7ytpdLu4lFug4C+Bt8acKv7J+kdHO0np2b0V7M5O7X04r5U1loB9AeBmz
cy4cjeQmpgGB6rhGlqJtwtCOcN4QsB0wgn047XGytlUGXIUsODNw18wwqYD0katf4i/wSffRXGMI
kvfpOH9lz+w3vCNP5JxW3+vJlrf13nJ0u/XQna3wenOm07g1NsOp2sVv1h6mw5Oplq/S31J4rpRX
POg0bm+qCPJnYW7GG+NV+xp+uRTaa4tq/Dh782t8jgXb/O2x/aLi3GqbfjvTh6+axCXCuWTUBJ8M
s+kE/7vNqLkJKh7ZCe/j6wgrkraTkMhmKfMRnJvS3lA8jkVd8EzKP9XOjjn1lenonObmhkXK1wS2
BIlD3RX60PdPYr+l9KXO0VSciOwcsiBHKeZJA6K/VYrwYHSJ9eCGsxzSwygKCcK22AInmwpQjS4U
LXpC/x2/l7orkNMmrEM8OPqTL+9j3rTsCPDz2LiQPKSnItrhXj6U7BPLY5Vc2I0thAfkmfVOJ21M
wa16j8wIdUtJzRKZCddGawOJN7IxxaPaBaTAdo/uvcBGjfJwPsKnFytvNjZskwR+CawVSh+f8hdl
6xN7FyYFKfkekKh8cMANtGYUOlB/Vbp68Yj9XNY4VKMCWS1YbJG2KO1ElcxrV/d3Ol41k2NgP8Ao
DjCils/CL16FdxBIfOwYUXdvEJsnkntc2ts0O9JFhFx3KIqgbfCn4E1q+EJsBSqq4cgl5Nzlj6iX
4g5vkHWQAkQuVS++JT01DqRMniZcNfiIrLET4EsWEUUIslrplRQXohsbLrl5CI1ziFUjk2ROHTN3
NQTf7KTlOwaFGikTpp0Sn4Tl0Q+/0dgPz+yDjo5FPX7Rfefs40wIYpy91sKLGa6YdGYkHAQ2fRlg
OM4h/ASnJuwE8N0A36RvaBoPc1fEfLALwn98EFhDEL5hELUalGObXmvpCy38KFZU41yDLPCkye5L
R83XIzKUYWmyeGbaJtpE7QaWxydCmpGu2SJMxIP8iStxRIDcpzJvTGgifwGJr/pGCPa+cDJbYmeI
NkEvggp7+U+1HO1AVWMOAIUIcteUaJSc3Haizrm59vULBSLVUgeaqdk9sSmwmm2yOUVcM0FDhzVr
uwDyiqi9MF+wIxJB8w0xbBXLWyA/ed3G7MCYNqAF2rExsIGC0fB4q6E6xq5SOhTSQkFB5SBbVnw8
u255T3fjWD6SjnVAraCszJ/8q5L2+rumuZxnxhdbDjeH9cWJzhk3Q6NAw/Opf7Id1Bf/b2KAhcyU
BrJzDaxlcL8v9uZgp3DZEVaygtHuwvgQvYCQhUd5mbcDA76NtW8+5njTJfiarDlO4cN/pvna5NeV
YG4rdVwl+5BsL+isIEdupmyYqyWp04xbrgJFsAa8ECDqsltsOBZHkDWhjCJV1V344jQC/KJDIoFr
JI+O8jIOUFdA/QN94E62qavjN5HYaHTvNhG0nKXJcOjPSmQLr4DQGqJBPGBVDFZhAK3yH0wjWtBc
01smaWQZERlWYoREhwAQs8L1YkCuSUAcIRrgMBzfvZ1Xtr7wA53ig5tETpzqWf3SmTL6UtjbyG9C
OVRA/VoHnKcQEUyGkU5oXkucDiuXjYcOBN/OFl15fe+EP5PMa82tZ1tETgMDfAZL3ISaK7Mh/fIz
AQ/8eD9LlOHrsrBL4EhifakIS9fHIWTx7HcYgqjisg8xj2MT0vKlNIPDPrL0fGZIzXZqdyRkqJ2r
phs5tOEFgohAbxP9z87ccrfBqHkI5HWli3UYFDsobr71iY0CXBo8WXE2EzCJxTQmZUCMIAjGi4fF
FlsYB7g4bjBOboWDEu/YGWt1M40wIN1cOCzKpGSD4YcsbjLQx9gp4JqDIrLc0dp02ISgh1mxjeJT
2GnvosyZ1tNWbCV5B7FGIwE2WW5+puep4OBuJPivubxbDAi+eZGA18iC/0FJrjZvY3k3WWdCqVWe
d7GeobLZ0M77w540AKM5UOXyLgJYbNYZi9wE33ny6aQrMYXJtAEtwLObcLtlj8VMyIYwFCYeMim7
gLClrMHGYAEpyU4NPqt0w5YFEUjxHdhqeeIV+H1TA/L5AG1OTkQ2dIYr5Go6021WyqpINmSlcP2G
C1ARAj3Ka/YjKmH1HY/cH5GjA1I2l9iHsggqyfJ5V9+DX3YsfgpLgiKb07IKvEFdNhO2keTZf7HL
0YsI9do0HBPmN6Je/Rhdo4/4Xv12v8PgKV/VUSdY9UyZwn1/bYVH5zIz2fdnY68dMsoURwBcype9
MNmPj+EmHVTib9fNLTHW+aa8G1/5huQyb/QwVwCOMbdF4lB0Sa/RB5teulFeiUU/xufqiGs/J/m2
fw3P+mWx/2Vg/AtwA8ONjyt66IkJ4/sak5hIHoprnQvU0KzNZCdKrpnsRq6K4dVwMmGGQ1c+66CF
dPZ/0Uh3QEm5mVuCAb6iikhKp4UZDQsPvW5O7Bt29wslWAkJ31kPyH4Vp3URWtXpxdDXLeYNH8gT
M5SRsNkl5DIA95e23praXjOfITZbmK9DOUdQ7qQ4lCtrA9JTCnCUq27IjZHAPt5yGM76R6t8+v2R
ezqhyQAsW7LrPTwoqt/sg+qOjatjZwAcheWIGL53BZnKcS1mdq45AvTxzh3hwZNOCOMOI3FcatE8
8RZUtzWcWrUVJh4WAjVHkvY+qjUMLCl6KXaKRewxUKgQfhluZrAHTpN3hjiQTzIKVZgXhh1Bf/0j
9Ihcc6neQUYRF4LrwKRxrchYKJEAfmfTYvKeCtjSLRZ4Kgekvy/Evdi8S+Lij6cq0Nk9ATvTeTXp
Hu5/hGhC9QMVw5QeqGfx1IOhBgLw7RO2CuTko/phz+aIJBCk34CgLIf/smzJMXbEBLKGgyS15Oxd
CuUVOCU1H2dVw2ItrsUV1tCzuI2Q9QRHG8m24xg6j+a2DEFZV8q3ODHSXU/cnhm1xkr/SCERftOU
LAG8xjr4q9/8Y4hXJ76PkChpnEwsi7bm5ND1JdDj0fF2axCKCicIblKoZvjCAJSXt9n6Nm7Ey3Ii
twaW1Gs+EdA1uvHo199yv9GT6u/0sPzXfnEmUx4hprWgcbSr6jpw9t0zqhxw6zVPU7SH5i+Ssd5a
hfCz5Z2q7zEiKoWdwQGaIO0CKF9BZ2GpNXDcMCHYVqfkFl/6Q73NL/2lvVO3gy3wmTVotkDJ3ump
TWBcsID3+kvDcPTUvU8oZ6xVOJAexeG9XA7mx8CeaNviP+UDl2Plw3gKL+oPBVj5VfxqX0y33jgi
c2kF+CJiJP8hAU1b+5pSV3TMmXtoxaGLAc0r1XSHDmTAV460NoRsNrCUhjsNKRoNFCsgMy+8Gzfl
VHxX32yV01v0MFxIwDAKGU40qDwY19CJwt7TdsXD2KGxfYwvwfv8ItqYHeyC4mj8IjSHAKQ4SOyL
H+kFdjDUZ/jqs5M82hf9mzkTZxP7MDRUKuEYwvR5vuoAfdxkD0qdwI2OdLGzAaJykt+p99IvAA/9
p/UksE0cUiUwvw0fWvTkQb+0X+GdlmmpA5EZeZrqWQXbEtNMUpthFawndgzdbXBEGFfdUyrtZRu9
y7/awXyR/1VJ2AQWzFN0mkqSq+0Ynn217iENM9RAXMhr/Hd3/4djQqWHwYSKYxdH5ChRNa7UNeFg
h/S9vmDsA6CW/2jo//FewrMeAAovB3TydHignKUNct3TLFEjdCeapYg6jiKR+Fg01l9ciYYjAUES
14aLCdrCSORJJ0dLR6HPPs2b5Z1ozZ0egLeiU0xhCCzaTW8rhKVaa2qxT42RXQ+vcq0ithHOVm3n
Fyqm6YX3GqI+A5TDzoVmYJ3d+IacZyF0qhOBiwrnMpah0dqE+VljBbQW/yoIoUynsISbsb5bgxrW
xDeI2wUaQILgdQgOETy0m/yddy/CVy1X7c90Up9d8xzAYxfxxlIPLneZ7BiVY6keY2I21+4p/i4l
LYgKVCuwLxQpgF7ghP4BHhMrOMQd4t8bVIh1wgTgl3ozolinuixRga/ZmmhyfE5bPhh8IGh4vtJz
9yzPM/hFvU72wT6/tA/s3yClYu8ECRjHSn3l0/lYbvkQjb1VHydsyefXNHQLa8EzZgzfW2fONqFi
UweTQZsEK2z9GSStFDvxmIFaG/NFegBqx9/+C934ZX6oT7iSAmvu1/jiIk36mi1z+OVLRSR7aVsG
hy7YshZDSly0LuYBDlWVuJpvsw01NHLqVoWUiRqQdwLaT/YDasM7hXf8Vr+z1OrLMNopxuRIEA79
Y95Ox8wj0vRF/SsRj8D+wwcg2Qa5XTJdhQr8xg+wT+PcZd7AboIkdWVKLsejDqy0SbdTcOToyrfa
NxuohiTiDbSebRb8iq2VU50Tji8q+OnfxafwHdzmTfey5Gli+LEqt/0hvmQndsD8If8NL91njQcV
qhc+tD8ZLgIQ8/KxL/P53YQYFyIIb+MhI2thTvUDMkarSRIi4zxvOqXv+gtdjIxdh7hpf7jysUIj
2l7MT/xaWQ58FOZLXeJiSxTasnCXXgAxC1YYu+mzvvTb8n2a2cmrJ+hlDJaPtJTLgGX1pvjWjvEy
ptS4R734axkP/+j4Ov02QDBcCQaftUvnjZVdRd9Hs8fOImGV7GTIoTD6BpVhMwfuQLH4ClrM0gUR
7q6cGLBMCfmT6JkQ4LyLL/nDeotu/8YfgOGUhJDCIZzvpG+S2wNuPN+p2e++tAcEGB2AD8/aAQt6
jKrs6rVCRLhqFC/kUH1FNIgKUAf97Tc8KkSr41MOPqhhAYMr6co8oQU1MDqBsIE7Fq1J7GBa5cMm
B28kBA/7XKfsHfSeAvJCpohkvmUrHF/4RwhHZX51s//hyYfoGAvpTzxaG6KSofRBVH4JML4gTPBZ
vzNhH5avTXRR37O8Vn+5W5MRMcuy2VF6Qs/kanSn8r1+5yztniA42S8ob9zs2deZMRKmHvVO1doF
GASqNGMJJ6j6B4jZF1M0kRw19MGYg3DJcrtJt+qIUaiTgMdAQ/9UcSh5GYhNIica6nTsZOMhNg5a
tM/0HXQY7LZ1DANih1oqY+os7pMMveQeKkYzn1OuCGW+QFajywYWznt4mYrlGa1XRnZQOBlAkAqd
nvW+F0cIHi7etGK046Use/3NwjET47rG6xsS0nYdyOri/+/q2r6tCWC6KNHTn49JQnzAWgfUaG4m
mb0pbwGbI+aFKxjsGarCZMNPqPQiLCIUhud23zoSZH/IIvmVfFV5pO9G+mQvAWsMO3vb/GRxDRHY
jlORwZt4mk4i8jY1noPojvSLVApobmo8U/aSZHcZy5gPmRiiNUVUUGFrBfK13LQ1YQJsEwYWFRsr
cGWqF7I8263Pr73NDzARduyKhn62aVM4g2foFUP2qSB97Gly4jWF3kd1a4LrrLAYFltqHHqwSdkE
6SufR+4u0Hzr5FhP4BsyELuHf77DQUf2ohi/gHhwqYPFtNxeSpDOdyIEgOmk6UcFGVSYUG9FpVXa
xiyq2yqY9pJVu0z6JP290T0ooracjm7eEs47oFQCkk34Py7bfZH8EGgH6s5kjzHBMFjHXqrPoT/s
6vwYJsHvbEUnnYxFsot3NfMCs0KWz19Hek0SSp+ox37qHTljiqbOL3WseS3/LzmZuYGs8rczMBpB
JMGHZGp3tRTQL6b7bHZFLtXgLH8cgUONtQGt9TMXHvybueEwQ1Rkqadl2/CjddJ91JFJERw/Gzwo
8ZveFOZLgL6nxLqms8iWED1RxxSMoRJt4SLplCDtuLPK6NvjUazVvZrepvBbQoHbU14Y3M4Bsz3i
fv2h2E9KchxMCt0GUCFiwxa0o8VxX43VwukQt8YEDqxJbEhW/9cXfY0zTCeywe0qUb5YtFepaj2a
TEXdppxKk42KZl6Xmxemoz3Zsl0LJSJpI5QMqHewTlCK6RJClKWXq0Ge4sgZ5hjrUrxsYqBoadMH
irTuBRrCuqHaN+u035QlEF+i74a0udaptakj0IcKXX5D+qtOJ+WT/Fn5RC6n32Ef+9s2QSCEFtSn
8xAFeVM2eB2HvP7dRBg6rezg16cqS64dpPNVNyJ3PAs6tnFD0/gPS0x2+phclCkvbcnaSFSNnwEc
ULDXHbApDU5IHp4RjptRldjpg2ncQl1yClPYyjVeEHq9GL+XLehR2j4mXPbjqLtMxQEO4CafcI+S
0vMUox4lJmpSIZ8B39bSTZdFt1AWCyvEgStZ+K3Vzyj0Qh8i1bHlHOiU17bw6Fpa8RbgkcGpg6gL
IyaNFYunlbwHX6jSm+Hvzf59Fr8k8iel+3AszZ1ffMKG62DLxcK+md4Sdpq0+FVVyO22VR8aotAu
KgpUacsmR3tMVUKLh6MJs2SEswB12IXnXp9BSN/CAJlgfqMsBGBBV7Fv+qMeXSJqFI4XxUtKKFIO
wDOiBTnyfKBWEFawaVjUJ1P0KAHpXAmVNWh4U6oqcCZA6ZkJ8zZsMZc5BNOjEl5qxqwNjca2yYi8
c0W4zaI3gRiJx9rc6jjhD3YH80fe6aDJk3WPhEto4iTbsyfDm8bNvbi0IOw+KjJ2RMhcGDfOSB47
JcfD0oeygXAJiBI6DRMSu0i/5fGhZFdlGd2VaIl1d9bPpGMnFQNXQlIdMlAJaD4wUB/Yn7Rtln8J
hN+Y19DYTVwGg76I3GUmv80ADQY40M38F60GHg1p04+N9Ibp9riOBTeomXHdcwvvO5fw9Thwrem0
0MpHJ0LDOEGHY7C0KcV9EGKrZpxneEN8PNbVEm99chiymFq4ZYIvDCcjDwE8ZQQ1yTmSmsnWZIF0
cc0zQe02o8WozEsD9gQyOLe68ohbj+JWFM95RhPUbhX1UJBHaK5CVOQYh4VuUrjcmgFsRG9+tBdF
PIwYQeHdhqNsaYvTFSsAuTz0Kpx5pINbRUQiuA47j3PepJik3x0P/J7Rjm58a7W7uCZX+AEkm7RM
fOChPPRsN1veoLjiTHDZTR62WrvvUZDLe2a2UrGdh42BgURjVzeJ2lI6Bt2tm73OITNbatdRRmDQ
uUmuGE71yr2jgTcqGhjqfb0xniSkFowSmKWNMb5YVrej4tSAlWbuY6Vot4wHIXinyZly2+TJmeXX
rsKy6/ZKeMgUV5HtTW+5UbLtA0ZFEMd2ib5XiO8Ojlr5UJO7rr2ZzYEqgqOdvN6KhSfPxy75H0fn
teMqloXhJ0Iih9uyiQbHyjeo0iGZZDJP3x+taY1mjvokG/Ze64/BaJ3EgMcR34UMlEEcVPYlKCHd
n9rgxnLQCFF9JyHdE2h16pzG8pf42N69WuYh8UxwhYdzXxwpDnrTfUyHPAvv0t4sPc1wu5zaGyeR
WBCQ/zJUteBLopn9zO9Yhng3RfmlwE2mBLxuU3tMLa+lNY2bgFGHtCk5fOShKT13JOtLFyMLK8NL
Ea07YCWJwiYZ69AhxcBcg6p30KXkWJjLVUCJ0d9GnnqISwRJ5h53G0WXPDd+VX8Yhp/IzyUtHB11
oDuat2tJ9/v2osWBvJA2fklr+N/d4yG8VZL1Wl8W01ZQwBHQqtjivO9mAsP2D2BE5Ierb+p7Pfey
ImisE+L8iZLeWyOF9eBYFeSBl2x8xIlwdTNfrrK6PItLRj6rJKGoJF3D/I4T7VIS6T26FnlvEOfQ
EWBE+1aB8PERGxSzN+MTHbFpzh4nOfrP7g419zxzXVgIYWDzHJ1DEec3ePTdQ2GwCkEn+hbyKGFr
gWQlJkP3Qxm8jEloNP+NgiN3YRODHUYIbgUZ/DIOktyXqHlH5olwLuDL48c5/22CGniOjJGrqKt/
LFpRXR3VVZGn674C+mYAbZAwLkDjT2B9meHo+m0cbhzq68PlpDX0ALnBpq2aPGMJez1K9DfROCMF
nvBEaP7aePz3DI/B6kzl9Bq/QOyt5FqYnvHwrTYa5zer+OxexfU0ClGmBJJ4zI1rVgaicMx1mz7f
lFhm/SiMR6kNNHwpDIBEOLJ6/mQH1TYcXvasd/LU3c4YrDDtcYGSqA+xfqiEoG1fE9Gzspc64fAh
b2uyaPgmWinbxUnU5y8C0/4636r5ljW/M7bTWmrtSK3+mj6otqk4ITJ+PixipJi+KJxLRLM4Uymw
IMzpQJfoYh3Hzkan1PQuba4pekFZiYbUURUf8VLqxCTbK6d2IgSmbVk8JXE9G+IQablyaQPJiDLC
umisY44upxOdTpWKdQNBv9d3N45uCFerRMw+/1X5h/X/DQFexgUNWrPeI6Xyew4szkXEYLXdSl4c
YCPf1TopN/xMBwPFAiKR3f0HWZF0qsHmt1DEFOjARRD0fauED6lHbubx+C0KI8ulXAhHDgXLzUeq
3FyaTCV6Z8z4rRQjCaq6CCYMsmxgg/ZOtXi9+sb4ZgH0WS2kqV2vkZoHtewJ6SH+06XFS00hMit7
zK/NchDTiI8xhpi1boIcKtObsCDycF9VMWAWWTvqtN31cZG0Xw0iwjfvpOyGhYWpxuVMNswrna9i
hu495JBpVNBU9CnYbJ2ucmUiGCr5ZhkriP6DizUoysCi30Oz894G8eVQlf+/i/i11yHgaEbsVCwe
RcBtC/7F9PcCGdcZb1KMIMeWMu4LstxcAI4YVpJDM+cPUpWfmuGbLP4NDoYnJDvssezBrHpGwr+I
s89fUlKb6vyklRwbXVejS4iLfUw3wCeQWMdit7ooQxR4dvSE6ESpgChsJr5nDAUIbVJ4c/b6QXEU
JCi4MqHmustERgKpYt1XDrhJ/QGI3NahoME+2q1FHyCxk++kWBv56ZGfDPG71M/0ANQE2kGsNYBS
43ptq2SvC7+NDjDaunH+ukzU6KBNyIL1EMuYt3mxqvvzzHAxRfNwFIxPDV+mccLBA+7fYV8q5NOo
20bvl+plwqNmbjRKcp3IAEncBHqvfrb4oARfzy/56LV4h96mnC3r/t6t1G3RdwyBLmp3t0nWS5Vq
NiXFOJRH4aP3zaCGZVIC+OAFIZUmvEjD23B5AMmCNa/3Uz68bQtNLgDUoTeQDwO1En9Lcrs33gz+
Mq+/jEtV7GCaY5irdMpwn/GXSPdQ2WJcrpoams0hUQO+iDp7Z6Nf7ngLI3BRdqZtXWs0UpYcBQf5
hgs5Ywxq9YDiRVX+iDdMbqWST8Xg73JziOSTc8hyZww7y/AfhjdztpgGi+rWtUhdNoQc+dqwD7N1
gvNRTrn1VM1UU11H5ZpZb+Pkyq2DBTfmq+Bs/cjzUJNCA6RNCXVcRHaVZLAgAwtnoJNCc1e+9Oqa
rsSL1jDXyltLxAzUB8o2iGE0NdxyscmY+o72tduVj1Dr3ASdOVzhdU1ehdxRHoy5zmC9atnzWtu6
fGyG1y727qqrDj5yh7F1WX6k0RHTQG9QCnvw6jgNwUETxe2xu4DZfjUfICOPW0lw+L4qcBsgD3yF
TtC+4e1rfQ8JPj4P/7/0BnKj3s1Ru0C6cFoaOUmJuncHfpfYnxgDVZJm4u/BInNVCtSM6N8BEdEg
Fn91MMo7cAh25sU8s4UAiyywneTenkGQkYrwdVQ4GcD50Mc/SJvaoA3qOUZeTjVKo1Q7g9Bo3QcH
zUjLs+kK020AfoP3nOT4q0ymTzMhSxRctlM/aqTqKalxqnHY9GZkvOo8m4Pk53dUgtdB/rDU6wqK
S3LARI5c+aHMMMP/+CGeBEBKxhpAkak+mtLl3mMsOzH2zLAGFpj2EFdYBtLovrzdLZ/3BiWhXB8a
DqFqwn6gvFpEgjOS9Q6Kh23wEUllJKECPIs8c4hRuGtzJ+DikIMEsTzY40lNAwosNC26E1HLVNod
8NYV0wVV1DQHJt2V5Xs5++wYQFqVuK9TbzJsWQ+r8bXamAEsXVP4mEJVPqbGc2+dFcOhrVP/pXGG
cdsV0KfHz/V8cYryO98Cjhp7HFiJtryLBMoaO4gKGn6wcna2QBF90lriwS275inmxi1dK/OxuVda
kAMcNO4wYvX9vmt0XnvF3d3EEGyzkHT1SdXfFeVP11ksv1LCJgRyDSJAKW3BNfXSlWwW+x5JqmU/
VG82Lxx4onITmxfdCBHq4lUtCz7Sa73Q1W6nTZDmz4JIfIyHkllncpoDMfbG1EGlv7I20mwAXACw
p3O3Onx/peiPcaDm/jy/MWgufcifgX1QmhkvokVmxzmyFohSMK1+lkRTCUZjUwRrIfqtEhfvDI4j
3s+9rLBinPLJ7zl6RS2KrX1H8l21BzWldaleTKoICLqdiGZHyCS3aCoP8hBanQfH2w1hut3FNly2
LqHjc0rabx7e4+F17MOMa8AwCkttoMoXszmPtLqM9DttYHQau9ojMvtvswWe7VZfmVPkjv59PgBl
nR9tNEjbrWteavm545fqAsNwZ+GSw8kaJkyWlh1XOCGlvXQQqlPpda0zGG/adMysA6fpgHdPeMnG
cGiPDB4semp8FAsMs+FI5Ge2yxnk6F2RPGceglKwOxqvp8M9Rl/t4uusgVUe6eqPgMoM8YAxhb7+
FJX52suQuNI9Cz5F4lEViFb2Z8QF4nEe3wWyw1Y4YaQJS+uM5m/XhjAzSHQl0rqWUDEI3KL/5VAi
io5fG+2UcBXWV3QMk+xYjY0GZhkv5ezyP5L83FBW2d3miWObI8Uqni31NCS3DJla+otSdRqjuXwf
J6gC1nSaadHzGA93yTxdc7Z96uH11gncEPHA2FzymPGOsxlWs5LXvaFe6+Frwh6g2KPgmvJpkr01
O07qp25cxMqfpUOVeKQpLizROmcxO6GNPC77a+fFFS2W16L/lr9i2e3pAxjCsv9Z7p4knKCEUAPU
06YTouxn6k93hYEm0GNPtyB36xeqz9ApOuC2SsyyQZypO5PbDZFGbO7d0xK3+x/hyFNbQ4/DFiSE
D1SUa/XCgNNnBzn5MNQ9RhgCFo/F4y1lzNDOih5uWoKcdMsBISXvmrglzfTnwlhDjBbSSpYNinf9
mGJ6MCIrCR/pYe2isbs0Oa9l+dRDImrZlXGQ9R3PhcjVl34U2IPjEWg5/Ruh/sA7ZOWw3N28PSX0
zfTfmkaGf7Jtlgxk99hdhb2+uPnyO0wfWvEs8SVt8IhwYFNZ75clCTRkQYD9VbiIB6sEKz8nsTfP
pyqmBWZfPZwttFWiEA+Ifv/Qo7ENNvlX40IjFlmkk6XEwbwub6v1onV2SlaYXfHulP/67EUubgay
4Xj6JDqhmg6b2BCcPQ4TsQnlLchFJTun05/2d9N7oJJBJSTYGYlFyJRU/mXAI7ds7UsnFNFgiucV
jbYSxIJtiMeh4ILi2yISmfti3rwKBZ30EHW5i1Cd/8vhtsEJBIlqHr+4wGkT6PcANrFOo7qyB7QJ
xH+BEP2vwcS9HfNLtS2zU4uk3Rvmo1T8k+DTeuuQpegPs4Nmfeg1/ElW2ClwtgFtY91lL4lfjeJi
SC+1sGmaqvUz72sOnhgaQGOjMNBfhLLuKf1vZVzM/pQWjjxTNLG1G0JSx//jV0totDcDsVsJ16bc
/8UTBGYWptlJTAJ9+pjpNhJveettZZDrb0aWH+EkmNAIiRZDBPYMLtMfyAnspcLci09TPzRh28mM
Edj7iTSa/gdEvJLY/QmqX/SH4UVWy91eNWgp87AK68QayeZC2GAnkrJL3E8myWxU0Nx3PCAgzeV0
zdmTJP0rQV/YZQEk/lC4/YP59jDU4UOCgYQBSA3QehBdhNUZgriCb9rppMhoIgN3Z4/EpkIEJtlw
ZbtGveULbu/AwoaFOa07tf2xB0wqudN8y3Dr0tZ4FEkzsnbTFfQvm6PECrEddJONvLG8+xAkXeeU
dOss9hqzCu7FratPvGgtjzhp0g1Rflz+Cr717xrJWEwoXc3FE5ffzIKVedUfvymEG0sZIMU6uhnD
XBnehUv8+Iu7V+ZbY0BK9A46lKph05zq+tD3QSTgdGd0curM7x7hvQpbkuk6rxjIrca0Yrw3j0dQ
L9sumPTPnQXagxyS2FCtx/96iu9eZ+0G6z0VbwhgJeHFTLCdhBqa8JaKxqM6+mLu3lVfVA6YDu7C
qS9e9PhokPQ2hEBUS/JsmN6qIMo9LNQyy54+Yzt6XrpAWqOp9XBZ8kQzwOKJYwyyanjzsCFuR2PB
jdo1kCx0k56Zehqpk/rboGw0CfBbz7uT4v7G/EwGEs4zhGhBZt5U2ZszXLPeUgft2xhfO/6ypnWw
Bo8+FhNoZ9l10mU0OFO8xEOA8OghEva96cWi15ooiMFLzhJm2cd6VAlsiAH+f0bmgmwIdSSIqzMu
lPS5BZHyCqnzNngmLwrKUGRybeqjNQV/aSV/3SIH3Tg+1mwud2oUbZTDIATr9Dqpx9YI8T9WlW8o
vpSd+BEU9rBPku7miLh4TIuvMWbgjwZrJ8AToxTykwVLtccw80hAPzfod56YcIIa2XPu5SzVcsAl
UbTY6IDqiINyuppnxenLC3LSerSL2dWrUMwPmE3SKuo+Y/D4zmVhh5KMFz+r95PpDOJ3l9OtFkpG
mJhOljpgxQ96C7jwBzeDVZ0pYqG420ccqyQHCEADJQTUJi5SXzG8ZfXucpguzqMDXHTLhyMScwZe
EGO5dNblMKkXERRzRIg3Y385KEI0b7CDG1NauH1eXsWaRjoRtZ9bhH9fHGXCk+dLVZHZAUJ9UaFv
+PraVfHzvaB9YuiCfqCkaYhfy08Yd14tzGpW6jKV5RZDGzsiNzG06amlHdu8TPqnlbt0iU7DkW4l
+iSIZuzFKqoqGpt5p8UhhH8a7htXu9yDanXWwUV3Bae0BGa/b9ar8DgoBB7rQyRVnjSHKqLdARfL
Ex47mmZtY3BReyXriXskaX4VNpx2ehnTL12+xO0rxaKzxjkRjMmBUSnTHWl4R7TWNkdZcxBdp8mB
TweAJ8145sOGqjVSnUoA2dO0vGRc9zIh38hQCdu2EYXEOL344whPDswo/GiuR532ljdeNn2YZJLH
ND1Unpixoh2kRyiSILd8FvNNaB1WA/YLjWSDlC3gYm1c5wnjnsL5j8WOtNV2X2dsyp7QeGp6a+r3
6fFFmEfDLtw7TqxezNkH+4eR4SkGK5XWg1aEzmpCHNgN+gzRLQY0esNzBbAxViRmyufBREppaMhX
05mejUxOvpLHNHrN9FzkMf6ChW2B2taxMqOMoMrV5njJV4eVik1KX3blP1kpXpTiZGm+M8vXgrOZ
mJTMFcZtgb7/Dq/7x0/B10/1DzHQRjgMR0U97smjjhVuzZwTswXrKAuZV2aSXtQR71ZtIAZaKunf
3fRRk2Si3ebRZAHKOGh0LHWHZB6sCo2iifMVZHYByrTrZa/QVpDsa+vYt1Ffc1XsYzGaqONcb8x+
KFhGtCrJ4ZEcSRISeLJ0B1RUS47V4PHrL6mPDn4AlZ2cSXHQSOi90youDxOiHNaL4u6pfTjFt6E5
Piy3B1hHP/qKgStTHBwdmRUu2jG3GDGu8oiC16XAAU81es1pOqBxLuSw0Q7wud644II4rjISiuw8
589ifi6Sf1gmTXn7jRs6hPlzCzhxf+7676I8TyuSV2BaX2mjxwzr46IKUkzOVpcXbSS18gt6GO9A
le73Mz5q8nBoaqZStHFzjAsvCrKdVBiCfNrdc1aroFV8U+Xdp1QB8AllvyYiJkX7oJQmM+lUh5L5
g6sCll8BNphX5AihuMBUvc8PDnjQdMux0F8KICh7zFoV/Qi59q8eQhVxgvYnkVdozAfCXdp7wKII
2i7f9wNF0QDo8W5QI1E5Fby5j4MxROW6v8870QiqO4s47wQV5vUvkLPR7dQFoMBFj3K/P+N6Y3Jj
+4TbsAy0H5C+gb56fOdcvo0SAqCg5bO6S4xwnmWPVGUMu0zY+R7VLjnqVEnU4MH4nEzHyFwYbFHF
txTyuAHJqapTP/g2A6HbF7wVCCtA/6hsSPgXAuZHwCGFvx6kwxM7EGK8bcJAvmHpqHUdUd10LJtK
mG6V7ZBT/TXxmoQ7cTVsCBB9/hlMpze+VTMOK5VNkUI5g8VO4enK24vakWI/tEw/yHZFatxtQJgu
89fBMyb3kq1EPnHhgrj1TNcumL6EqJW7OETqlWPNwSe4qYfs+IjOaPo3VhZixURGaAgqtRJqXepf
6wxZd2GEAnrMBWeEcBIClW5jPD7Evi7vfc5JGKz6+Q5yRUnA2rZ+Qz8bmzKToS2ZDkYKnTgDkNgN
CXx6/KJaK76SEjqK9YE/K5Gp/gMQRhF+BupTCC9FOPoLjjbjJW7wQeuByCJHwvumG9S6aBm+dSlS
G3SIyO/r2p6JcV33j3xHZrGcoFMZfAw7ONXwcpJi5KAEROs5J9f7HR0BqIjH+KTKUT9TeZ849/mM
l0VAMHu/DNI7stL5G1cPIa94FqmCuLMrJ5YnPX6GPpBBBhYPN7pe0QJymvPTZuPKQLHJXnCB8pBL
wu7ZhvzK94FAwnpPaKOX3VaKFPEsxMjTLtndI8gqW6mqBsZl/0QPidu9R9FLi2uYSV6JyBN1H8L6
H/2+11qiOfaltTerfSojM4wUTthio7Oht/DN6v8Q/AjU3FOq2tgrRirpQDuPHlTSwXqeyMJWCMvm
7VdXMr7o7/SaMjQorEP2gYiEYkqUA4KXz7DZDCTHhjh7RQb0iZT6xI4lEXVDTjCj6y+7rsNXCFJW
LxhFwlU8IEUjhd5sbULDid7Xv8kufbysTr+gk4BGUR9nsXdE/AoQS8BWxHMkzkAJRRsUBWbAlEQd
L28xvLrKPeqXsKZ7jOT87oAUj95XwAb8e53PmAAdZSKnwsImu6MScsXwectf3YWXXqu9Eb6+gB2F
wKPYnu7rJ0a+RHShHfLKyZUzU6mZ/TX6yVScR+8zBGONq1+7FNMgDMpumiEwOQthMokdod3Ar9eT
2BMm+rpUSACOwKApZZk9qnU/K+3HOwGlVsPwoP6LF4U0MRSpoCHms0n9tBmyWKHPBgjk/VcSG1kY
+YX8FKwMYF3aw8+Iqobo3rerjReCRsUN4WIKe4LBwtgFvTaqNhqwwtzNANg5pZOhhmxeOlvLzaTg
F1uGvNcJDH6/01xKuEGVA95s0K6ihYN2se4v5bLnfAbFIauQtfyB7LfAQknSlj9h6CexXdoZb+Yf
96WOqAJzIHnRrG86LuKdQkUIlSoNDzyF0EGeHwY96Nn7CZsYyMFEtU9SknrN6vsZ7J8AhT1S1GI9
4fxAymHuHuxL6a7tnBZamAea5QWWn2QUTAg7RYdfk3ZwhmfUqKTkFaunl4cGbyVBL/d9VwTsmo/k
MF3r2c/XUEdSQM6G7Cik7qJ/F/Bv054Am+WzC6zMuNzdiN9KCD+3lX2VDc9gXD7BaI6PZ6a9XDjJ
dEFZlv9YHbE5Wgs1v7bB6WZ4uuTC1MBRiOYeOSs0u67v72SEHBngEzx+iO5FO+denp0su1+mRHL6
za8ZPzF2o7gVOyf94PY0RTqZvTE5AjLbJj4PnTuJ0cJHCVJB1VS+mDr95ipEwHMi7RUpqGsAciAx
Uxz+4Vyqs2gsP/d9D57spEDu6Newh/MuwzUK+5l5L3fW2i8AnvAYM/Ebi8O1JBguOoAYIBMTDiKm
97Xlz06cNKJrdyd3N0U+GAU6VppAH3D2KLPlWN83TIAxIWK+Vjh8ZzwbJBfXXLmUJ0QZ8AppiygB
H0T3HFaC4zqbWxOxUdrxU0n32QMbMIBXC0+2Y7JPA7iKfi16qUj7sINSEWt8Ve0kKnmaPVrA+nZf
8qNoA9WjXjRp5SQTILvj0AuM0clIUclsJkjWIVfnQCW6Gq3E6sEOQ4dVfZAIcKPbb08Dlcu+lyXv
evv6UMOy3O49k5sOjsDA1uyB/5sv+qz+9I/Wv2ef6ZyGcUhOAJz7RMADAY84vRbHWs8ataj6gTRV
xBkUSkNr3NHMQaFyg5QaMA8YNAMNShmdRvLNMEGdFbkrzwPvNmhhET2U436ScEwJS479QiCjGhcn
FiTSpkTtjDIS1ImPrJv2yIMpIN2gStLHNazdpMIXccLlCu5l5UCdrfXb1dPfltM19JQhBvJXPnB/
gVK4OgngKBqonhOcOeNvu1vIvBXRAD+hSOWOV0u3XXYsoQiOqbXRVV9qwkUgZBlcTmRgIrhJ9xfF
bUq8w9e2/2YHZmRcNsj7h1cKKBsZ03TH7Ikynz6Ko0lU5vjHL6kieG2ec5XTfZdwzs99cqdTDMW3
KNpDRjt6uuyklYVNnYvKIcRyJmPs/sM4XqLSQ4XJdyDh81C86gYElZeg2S63G+9DWm76WyfBKkN2
3ByugkeE5pUMzC8oX4A5UCSCUAbTRsI8+w70El8PDqPxB5hJZokfniDT9D9ImVTzodEeN+uAWVR9
rY/bQ9k9GXi5Nlcrjb5P4xvhMF7psVA6yZdym2EZmTjoJcOUPDqFHjGdUVpHeZDOTAiCJVAFwVS3
tddRNlRgB1j3Cpbhbtd689kSkeY+oc6G3Xs4hFgexESnMqpL3AV/LBs65+xeFgOxPMRoOQ1/4MnG
EoarB/cMQeIRcQuH+lvwtBv/F1kuxo6VPzNWvE3R1//mH/AQfEa8f1iYoEqVh7/5rm7SBxT2/JJI
TzcCqcES+YeKDgk7K8EWqG0Bf2MVXX2tIALUKY3BbgFLvR663fA5sQs/PW7Madmhfx5eMbn9tF7O
rMFJu3X+seurI25TrPKF0x6rMwDGnfgHuLIwvmiJPdl6gMjDEY6xxHzyVLiZq3wSiYSwtvkmZgmt
m8G48VTaY4i1wKl+lqtCZsbPZgxDlvyxSg5jDEguqRrcs0V/Lbg12C9MN47KVxXHAy4q1GEebXmy
HTcO6EhUeQOIy8fykZ6mF5Pf5EDaFE0SFzmqiF3a1bZ1Mn6sG0qf7F/qGufMgeyI/+8ypO9QNh2G
kqf1hoKnft2DnyOHAEtlF2ZbotjhncSSqPtDJsLOPqseSsPGKbzuCwxkCNZzgUqfkKoPc6HKGRvA
TvKHkXo8qfRxh3sZRvT2ynOnvvYIR7zikp+Ifs9Z+2i5wkj/1LxRJR77TDzEJJSIWWZ/+ULKtOcr
fFPPCEYtO7OtA+oflJ2D/dhblQN2QMg8oios/eglbPkfoPg4BNW+jUgdQvxqHO7n4hXIO44WmzwD
wGh1/9AixWt+YXgTcoWap/Esvzi8ATajg1dE8Znj1mmcxFbPhP+eM1KKn6a/9Ed8wSHAJPE9/GFd
wj655UpiGrzgr3EyT7Zp17LxbE0fNXWQtzh8HGpX8jp3ioBfvvMTpXY+nd1R/TLwI22kXMnNdOIT
zTxnOn5cYCx3vPFw/2o/7fIEqf58ab9jcafxSv7fXaWd59NyLb8JdMfthogf1ODdtJHHsXz8xW93
r6eVSflIX3ib+GT4ibWHAVF778/qHw92exGj7ABKEu4bH/nefjjIb4IvhNazfhwOE/8pbosXH5n6
WYzWjNSXGwa6E1+a1/jJtThKDi11QXYhyM9R9sMxOaw4AdFYXPOP9vjwI+HEuxhfECac5/8dSe2x
PXZH3pKBnyzcIOaR18Wf8Uv88irqFmaebUyOi0vh8Q2R7tL+Ya3gAVwZebnFNRvNQ8zaTGKKw6uh
b/Flz2Ans7zLOzediEcjag48ycdChm/fJG5W2k1fyRfrbL1sHxPZtoy5Vk88zNMoOeygZuuOAjsn
F06Zca2RSaFZED+ByZWIdSF+VZKQAysvT0idPhcU4RjJiV2g/5dxCa6lIcoT7xGcJNZ74gOA+5jm
+bEE4mKy8UkJb6i00BlqB2RT5aW6IVJB0q2eTeAkHqWaIMOFKp9XACQMRXNnzw8f98ac29Q6Gh/J
G4YKWNZJCvr0Ci1sUAjAFU0rhxyiUMVhGHLHVUQF1U/O+o6VE8nGK+s+u+tqBSlpRMaT9ky2DbZ6
U361FpTxVbKSSWFsdplSCSeGTB3E3kipGm4pVi2+R4VS5uJRUiEo4OKcG6wPSv7WSTuilvEDFIRr
UEd7JWjRsw7FAbmRXfkDwo+n+B++WJS2aIsidLEelkCP0BIPb/thOcqv4uv9t75OX9yl0XIp32AW
qHebtrv+6f6n4dpONpfPVtwGhQe2SlyGQ4ezVkd9eH8Wg/596q/JoSPW65o+p6F+raICoV0n1EQO
AOSZ2XM9KaUnS9OtH4Z3pah1O82gJ7NWuDUJ3WEZh+1HfyMCjfPt8VwcUEZxpM17CHTOMVHxTOSZ
6FRXNMSHnhHPV37WX8uwU7cJp+MmE3gSQCufYcE5vcizQQTXXvccz/0PYzJQRRfQOHHCYUSWhfFd
BhwPr0J8QlyWW9gennrcbLb5gSHVRSR3nd+lZM8dzlfHVGOd+vf4c1lsbCBb7AniupUN1r8/N2GF
yR9n7bIfvpHkfC7/5nAAUqfZnN8P0/7TKtHfR7fwHnQasVj6Av/LlUovX9IEAtL7P1Lz3lqvf0/D
VpNJgjEJkxk/KNmCSpefeC+/DpuPeMd61X3FURfgg8Cd6dU3NSQLy1/aeI8l8ij/jb7k0F70Pb1V
kfiGrvsnUU0M3DxGpb7eMhARwg8pVJuwbSzrDDyT8SXHM7kakkTMr6gG1oPGg/T+MzYpCTg6hsNa
L5Jj3LZQal1BNeqLWQpRo3eSk2TiGyhVIb307WdrfnR1gBQOsXAuUQduo0WdeGFYu/g9SFVB5+3y
hQL1VNpuftgZVbI/lfWEWShfAGOJRwm0DdM45i1+bHTYCOOIFA2M9IVEdIg2JUPHfxo4Zwl4x/5j
UrnqFcgPU3ui9SXdnlfxMOHx0bY6Z0KVTfrqUdjR3munVQi8SKyuJB4a5giVeLkDeo0ZquwOJ7aU
aXPkde6F9xaQs64ry8ulA0FMZKhaXCVSZ3098Hng8FWUvdXIqDVYH+pUwUaFbDWWpqDRtDemoKk+
Y4oaeTiMHeOWunBD0oUdtMMZY5yybWqO9ituWWi7iyqT+ZQ+qu8FwRmT3LLq05GxjTgJvD5nzJeI
iAj+pgLvYpSfsB+P5SYqz4n6XI3uzF97xR4mevUGITJf2yUVujaQDu4sHWtYHib6QWpwyWpXPmjc
LBuW0LxmBbmUN3QnTeIK+ILYiaz5Nq9HYKG4PndrxJKlkZii7cacT8qtOTbpOyLgmgd8u/jBAGC6
m9grmCPLN2sKxsqhgwJp/Fgc+8kWdVamp+60EoZDF73lLGg21itPSbNnCRzpWeX44sz/wUgTK2GD
GI9VXw2LMhRSH2P3mHlICkGMFCNUwZOGCOpTwBgKKqBVToe9suXesGNCNbc+XTveWb8tJZop5WTq
Pon3BCBA0+odLOcp0VgMRx+wb+CxEDguODdkT5Q9mRi6QWWOPbEC6YQaaBFBYLjigjvt4KTUbzqP
PfWYZ1V+Saxn0fowmZyWoMhQiDwRvfsEYpqOH4rypuTHATNqVYesqFC4jO+W4K240rTjMhysOYrF
UOq28vO2JSzL6VTvZTglFNdMWOUvqDWJjlpA9QiZ1UPwVsIcVThADf8HOASZL9jZOJb9UjtDZv0b
Or/tokoNxrt/VxCIu3TGtc+difnwZCkfeXsW9MNcuTNJdqVdkR1YRAXmOI07ZMu07X6IA8hx6b1l
ePF4BEGdjRufbJGTgxau44VLK/19KDcIX0Ii5RctP2fmpR2hHTyt+J7HZyMDlDwP/dFkBE5+6dYw
hmfaYmDH2bML1SPjeiwOIvw+tX1MrixEC33YYSsfhRJa0lM4iI/JL6LPbVneq8neBA8kGMuaT4oQ
Zs1zV50Koke6K5U2WyM62HNCyNf/ps78DI/I44mN9Am3e9MEMTGCvMdOMhMddiAqq68Ps3BuSYuh
V9AHT13RL0DQETIE6jd5HIb6Wx8B5xqReiqx2pl/XYIv91WuI4GUIPRtpUsOrlGRe+AWNKtIoSaC
Qe8nGm2InAqyyusWRHhOpx1Y9TWZWIqOyYWanDA5dpSWUG9ZcTbCAW1LGjNdvWudtjnx9dDYNxoH
pLK9uS/Tg7466uo8jua4laEtXAEOgXD7R5T+SWexiPLsOFSvQ+ab/YtO9hmPax3wcdO0Y85hrF/u
L/fRRsNjHlssS1tNG+G6W90f9QqlEwMv2XMkfPDWTONrX32xOTyIOCNzait5feojuPMjgQotjvX5
sP7T/hXNE31GjU7ADaJVWpZ4aIrmP8bOc8l19bzSt6I6vwcycnBZqhqSAEkwp05/UB2Rc8bVz4Nt
eex9xiVPSXVKR713N5sEPrxhrWedinfT3AIOMl/6bXqDLHMcOYk5sV70Q25DC1zQ3C0gNRzJkAv0
XyBpBo1f42141HSq+cog62FZrAdOV7jJvtNRvtG4cu8qNhY2g6EumLbeNmIQxnaBViZGCrqYE50m
ZFdjfEhrPXdUcmbqkUAsaB64jJf1fURFhIiE0SrP+KxflBttNfDJcvZSGF4RzrkKnSuFL5pfoLsA
1+WzKAQMCa0+Wk298pUc9FIQbCkHqKmIx4bTmDi92mYokGBVUK5D9TIVlxaNqkA3SadOhCGQI5Qh
0yZjhqB9hvIFu09Jx7Vg9MdgqKKXRSKMOY88b2jUS9aViHmoHBk+zUCEYNm9VEQjyUvZoyzktmQK
1c96dEpdxsMJ4lDVSVVcSuhvbLBbaXhIy6NlrdFsM32k7hZkG4IKvy+jX+1ZzWGWuSpsGIbk1Roj
HsvXdIMoYvyBOIiwAcmCIZ2lEavS7Nkz32fewGmiL0Oe6IDcU6ngXR6sO1mDqu7koIq82TLAyGFF
2Rcx2kPlRsUIlnsjzahYjUI49QEeuN5FkbF/UtFUn2O3YrAtbJg9eKrDwgo5Lf/k96B6pmav3/V0
pbpsGI/GrXvhV2fllQHIJL4XjTMq273xpbwiGwMYuyC7vFeX0iO4xLfooGxJuUWdzfFOH0WjixV2
gQs96y9igaDoxOleG8TlHGm2q2EdgHkA3wJb5txLNjsLFQWptyuRYlsr6az8MrfTfhXMJ5GXL/yX
kIgwdaebCw9BEb0Rk5c39Ef9dnrIHyREcxetyxOhmAInHKmpcxio+sFT8DAc83NyFX64zMptTDuP
VY/Lotlww/MdJgRpg2Pl6JKWpBxbspMgWM+ZRsGFXA3+bXwmd7oZli0PpGcKch4ghOWuECA+a0Cj
GczmLr/tvMeDadexTJw990aPou5bGdYR3SkvLp8f4xsZSSYMQ2/JQFb9Vd4j0uRJKUQ7fojwWvU2
qvPMBe5PU9QsbtEbbYGwBdSsfjTfc/bxG+5FGyvjjYe88tRdhncq+5GA0B+yP69ATyVzxe2c4xMG
McQMgJ/FXAkFiVM3O8GHDwRM1c6wMQN7jFd95/DSsze+/6X5JpyIQ4jfMnz2wBIRtIDqtdyG04b2
szfYqe9HNtVUHhFeamYp/KN4yT61m3jJPqkxGb3N7e0PXkGG3lQqtattg3XNpm/+zkG/DdoZVxA9
eKt6zAfQ9ayV8MUNhhBIIst2iVKWg4QCFp05/Ttt0HxxAYmAc4BWiqhtAzAj02I+nY1eAvG1I8oZ
/h+amK90F+z7S/wkfUb41C9c2GjYNQ3Rg+0bYEgW1qK4MzHTQTyD9qH+QgbICmTBBQ//MyoQIX5R
XVK38oJYQNMss/1egVwm0Zng5zm7uTtg3IEm9FGaDoUV1RrTKhYFHL8i9i6O1q+SER7PGhNALkUN
vMG7iTme5nQdPmug4BCLnuSCIf0Rb7XS2hLXFUGKvBiUTZ/iW+VfuTV5G82D/yQfpzPfxcaHZY/b
5Jhcg2vDoHB0ihXxkEi4yS0iYwBeFrDHZVytoJzhKkmumZt9W6gBFtpDDVZGQA9/5OlZaDMsM+CJ
iOYTUBPdyiejTB3t27x2s0ceezApq3VlEmG58D7m6wi0JnUo+hGMrwHyNFdpTlJ0HIa1cO5v0Q6w
EcS1/KUVHBzuxg8RqhWYzm9uRS60XFgOB86MdNxhkuDJEJRnbP+WTCDsJgT9QXQkVwzXbdvvhuCb
cr3esH5XQmSndm84MbM9AdPEgSNQLT7lmSW3wJfHEED5DKrL5BQ+jhbhzOJ71kSDG8afzJO4XGcq
qxbsPZfW2zES8BqH/ZVMHB2hZua6NJgoY7qGsuQg3LLYNmbgRJeEFSOzt36CfE3bB1eHNPuczSIS
hCZZJ3m2IuGH0Dfa5YmYlgpHJpKgrQb4ALkJT94EjhaM4p3ARIaIr/iLBCSyjQn/4BJWGYOkm1He
dMZTCJidewpOV+vEyjZtv6Wawplx6ZrElY4FusfPWktcPOKqfKXB/wyY+PFgUxfMpPVsW/ZPVUx5
sNRNx0f9qm4bYqk5xqC4djZ3eEKIFLiTVyYNOsqsEEcuYpi9l7t8he/t89yS6S5sGexxv63U5zp4
1b3lD/JOFQuK5VB+euY9n66mtxth5UdrFaVS6+S66+vuWBNvtzOiXZkeVP0Q51vmDHzsg8x7us2b
pdc5ib/1Wmx/i4ZBHGS3J3BT6CmFyCXnyshWgBBgt8OzhZaKUIpVCbMFUYIuQzsAE2KV4xQikrLk
TiW4YE+ZSiFqxYvsKX+dHtOvN4OtC1C2EZyKMD+iBlgLPK0DCBXMrpG6sNOfQ+BjgXIP+fJeFveR
Zc/XKPBw5EMAGjtoI8vJOBrfBOzRbMS5a7QbtNsldXl6tZSjV1SLVcYlnxwKmtrm1JMcEO88E/fk
xoC6goi7sH0FsZlD/4e6hPYZ+gLy4YFB1AXLUlViM2QGsELgLqOroxABf6KvLAYDzYJKnpHQFw48
lgO14YTeDnMqV0s4IYHdJOtgdAOUr4PbkFpNqweSYo6hXKnQzmLbUzZNt7EE5D/bqDvg+pXCT5NH
jpeyS8ZzbPPxMR4w81WQO3hxS3XNRcIDhm/EqqbvWFguOB/6Zk3QLfuo3LdNtg+0ntAmgMHkG2bd
LJymCsPXllUG5ydcFirLVgayg8DoWRdWYP2kiYD3tWc5Rn6VUTxxg0DREJg8rQbLbqEDx0c6OzRf
6L1UEO0Q4IUd1znvvTggowA5cyE1UkZ7Gu0K/AU58nOkcKdKWBNlmGMRkFYUfl34EPyrVNGR8J1p
ccGt0Mbj19ii2clVXBOuQiPaHg26RJThcDuprCD8p2vm56zYuQHn+gMI9q92jPpHZy0EJ0GmTVmz
u0046HnHonXYOdzs1YFSRBrdunDprGl6E5Qw8Y73X2esFwSY6C8aZHL9kOqnYryApSbpvDYXfcHk
YN8Accw3tUaPtA/Ne9LB6t77VDZzTWGH3GK0ylO2L8Jzbjo8cUscWKDtBK75/CCPGyZmXcCyx20A
WWSPlKiNcBch5PDdieiHZlVzhJj32LpHMpfqJW/pz59LgRN+J0IF9CCvNLvRcAX9LIxEIyxJ+5Fz
N04OFY5LlgQG4NlzSusZAvaaWdKQdFe8idaZx3igraLkmI13BWxjF/2UgvjlcQs0PuqYlnHcIHI1
8EZwXzI+sy49gIgRA5zs9NmLrB9UH+qfudeGiwgLIeBhboviakKk+BljfrenkOmnGbUXOUe6aaqk
0Op2xF2SbNA0sapXmfczkQSwL230XzMpZAR9v8pGB58tugMV+cZoW749Zjs2op7kCtGe8Qtl0uiM
+Q4TUNK6CpYhyuDajpjl6JsKWH5N9AMiKewO5L+vuboQJ/H2s32WsScbm4jJfMo7AF2PSfUePM4U
2AEJ5ug26HvMFW6DOP/BAtJmOytGfLJELMHUPWghess3SyTAzyamUwhtGfQPRlAAP76d/yiY/yAL
sT1V578rzvZAqh6brZuROV85uTE0ahmbmnqXaWddRZeyNPDxJxxVW8UkFYH5TkVXfBzyg0/MRxXu
TKbeUn4gzat55TNWk4MB8MTOYQRGduFvKKyYQvNBFRFjmDXrTYislC4r5dXYsoAJDuUzG9BN8+Bw
SFnn2t1DpMEcBmYmC2pw1g8oR/oBGvSEjyxHxTnUGPmaQm3W0+S/KZXvZmuGhUQg8gMR61M1ecd+
k55uKdou1pacLdOSCp1paXmXHdPpjupueAzIiTjjHoFP7+lvW/ZkZLTQkDAek4PXOnTqDx5XFrEo
415YIaWw7n56SDBrQvlYdfo5RQjEBvENfgc9xHPzpiLTXhB129qMwODofjYsFJjVvw3wglxehaUv
AE85tB4glIuNDDeOuwo0h4PPEECp2KG/dFTaEb6BSg4EQ9wFjvI1jzMTgO1sfuGZkzfuvDoQziMX
B4I1tCfmtJISt8QHW60M3PMizjhAEuepcfqKLe2C35KOICp/9RKExfC2JUeqhiLEiLiyvpNsVYG3
ijdK5TTMRHqkjA+vtS0+GN44IqVadw5RjeHmZQLVG/VlPuKsrdTjhPrZQ3xhfevEcC3SsXSnSd1p
Xb6DV7CvfeHTixr0HbWtSYbj5d0XAtxiq+rhWxhZT1+hwrFwklVyIB9t92S1B6oAfPnEKrG3NQGC
wKTOWXCHp4lgA4w2nbQrIRsYsyyNLi8NcVdR0BEyT2SGK5NiA5Ym3/AskzVkkO9T9FVOSMDWBp2Y
dqtUfzkM9yymZD2qHCfxsjqO1PDiWpaPRkUI+ploJ1KUeM0AyakrJTJJSJCb2HlwIDs6LAM+ofRh
IdUvEfLvfYP+Cmw44y5qgmAxD2oQ4Kkrq92iRhSld1gknQf2sTkL7VZhcpEuRnpcZcsvjHFB6rYZ
e42A8pQpB/FQyFXXMNuRoLJjiJe5wGTFCfVtrDF4OmgwvtARCNzRcxtB4TeLQDGSzriBrWo6JC/3
m9ZwxfHLyzeljz//klh7GWxPva7Yo4abLnQ5GgMoT5XLyrVnynzqwbXgmuPtGubcCAY5ZK3gKASC
tJED8kIat8mPYnE3GeNnT6PlStUOR0Pub7CflrCK99N3pTgtm1BZWBnhIezn2XE13CdR3kMfIZAW
Hj1lAbWOXYTHOrz35c3snkJY7CikknzP7EtOt4167iGfCvoevYYQfpYqiVFMTvcKAFv8WOK1Tu5J
9hEilWOUuqW0Lligo6KxLmXz3IDy6M8d0QmTW1RLjfWld4y9h8iQFXME5v7PvLL79tmUw2ts9gep
ap4HAQZi5TOipnkM8JJHvPlfiVgEK4ZvQE6IilA2Kek2grTDxcWxJkB0Xbash4ZV6gGv02xCzId1
feOpS9rfZF2D9H0AhoE1nOatIfuOl0tIDakq015Ucbpu03IjTk/seLrhEEB9Qs+T7tQ5sI4hLZs8
YxHfwheqJDmwdc3mJIlrhB8z8h6aASOXUxRpdHYAo6dMA5l18+P0SSctKxFvxTT0wOXTVyFECluq
5kaxQMdoCQ54WsE6e/bTgKrRqzgQFIHqMEA7lldkDqi0NIKKQqRi8ci1lL4U5h4XXFQwcuQ0HZyx
fBH1kU36Jnmi9/pE5Tm2Z8t3h3V1DL9yAaGL3dFNwSrcGShoNCprxBcV4SduBZtSjNVFhHhuKL7a
4VaCkkQLSxBaYltIEPCkAmevfXu2SBGTYOyCdCNqZKa8Wgjf5xA7YxpXDQwZ1uUo6HjASg6eECS+
KIUzkp0oAYQNoiwyZuR7FD9jJ6TAB8qtpycNaSibrc00PEr1SSwEbvqNAfqou2YIHOJi5ra6AuNm
pGaok5onDRRLFq4m4N/c5b5+Db1TXt4J5zYkN4/3SXgwgWiQB1/la4K+LLZ9PPpR82LEFnilzJWF
tTHYxUSI3Fa+y+E69K5Cui15gPefaj2HvOO6pnPtvgbjElKfamQDTddKeyvpXwd35iv4C30fb/Vf
b0G9shiVKjD+aLqTOXuiuA7RIWZdtq/3Q4pMaRPLP8xxNICsHjj63YC9gBuQJXay18bFCDGXFxau
AZRzVWUtwkDi+ohSrOxCP479uYGHk+w0BFd28mMqto9clYY/Ft6AA4bPEQNSGNAp2Hl2pRQhkV2W
xDHRHbThOWiOhHhY1U5TTmqO5EgZ710j3iSl19dlyD02SiSqhNOT3rIlbFzLTE8lfGGKR3jczBBI
e0OzjCat2mTwRV+jw4XhD2OnmZAXH5nSTDe2VaG8NHQ2nXZtwalHsoaHb5Omp8J8bmYYz7qt3MQC
cWeL4UqyIGaRBMmwiH7B5dE6JrAiFmxuaigZOtLNhXLR3H473kbUZMna95zmrf7yv2Ad92DuAgYa
e5yMXsvQlq0Ck5m3BIiFubGw7+ZrAYYVaSArdlRrH9AMkiP9wdCrYFodsgA6lNG96zgo3xvfZaUa
Ur6y8v/gViO5jWULDSdW42wfKhsehFJ3CbmQWjq+xYBSEL2xBVh7mRXkix05iJBkUeEydAyZsTNb
KijDVkp+wJCVof77ZJrKCWTMgTwM2xy6JR2Ww1dZ2T4GH+STcLsw/JJprRyjwWVrigOe6XuKnRLu
RnOzIHHpa5mnwYTK7qLjodGlddhMT6NKdEIPt0QmuzjGqu9rBYASC/1V3wCdk036O31KFqPcs61K
oJubVfaQSsp5SWxgryG6Z47JMPcwTDYrJAY3+as1LU0MEMMqGjdauc8L2mkyaLBf7ERrrdcb3vfx
1qAXtAhOWo/J/t0vTxquqnFX4uJLELrahLeEDMKLs5Wte3akSJF45iFt4ykYYOhjNvKqxC9Jc+zl
W6NT6czhC6264i7jztAZ3Rf0PIcGaBDXtEasOOJe3CWX6aM2baJ10kM8XDhj8HYTdwOusmbHOM03
Aho1Sd2FJoAAxlxuLFOWL5Vizlds8N/B+oC+icoxdk00HSamKsbIOL6XHDXugDDG2Gj52Zf3Jjnd
Inpjdt5L/hrZCll2Jj4yU4gZcKf6rAT3tHZjAqmg+5yGdE2co8DKRudMW0vytqDSng6eCYvM7XB3
aCj67VyeE2A4n7WHgMyL9zkDy0lHOa/iBGWjoCA1GH3CzjXMCBGhiolGwbItLVPpXE5OUB7ZdQIb
At0ZbcOYxf4tT532y0DKh1Ovo5xeSchtvUMDg887KnO4+NYbdmYAMAMjyJJT16AJjfZeTeV4ED2X
jEdNdHOoFwChukPJ0yTDiHAkPog4NVhIheFOGgZ5PrmVRc5A+0rWqfgZwJeqYf67hcHgkEGBI7Ms
Sp0MDz2LIS4edCEIT6RNVewKILGTwzYuPVtIjpnk1xuFJxnXM9eIpDh5rL3qDY1HF4LF7ryZRGta
ri/h0R48M7TrgG85PIKSNewCe3jP9HIkW32jjevuTYJEScp5YpOsaOMfZz/MooKnOwUeqEpqIkiP
wrhuyGxEi4PMA1ZRiDp0ybSVqCCo7rUFYhNcEkeePCbwxFtu5PRsJpq0Ln0WI1GHxbAT6mPmi8is
DPBC0wwNVSX/0yrBzwYezjWNDkmXcU9XvKVR0efLtvL43CE8TrX4Y+SjEyUWQsFO/1FiIXOrQUUp
hlslJ/zaqYpjIxfP0DHxRdQaRkIKnrAZa6C29XfRdxMbNEDXcTcKTig3EJnqXSUzCvWY+bD3dXWN
hIynHHGuzjGF/LzBXoC0md9YlvCacOfl+l6BtsDejGtPn/BqF6JtEco3ooQoVK4v2Px5yfRImMTm
0GO4nGrcBU0qxDTf0j5Ip/4cjiYmuWZndaQmJ+K3SdYSJLAwvFI1RSQ2y9pTrJzT/K1qHqybTMxu
95wQBC04ZNVnKz+pPfvG8lB6B2O0yf0g3pOMUhgkmn6PlZtggchmlC3uDJJY6pXEqJLDvLkKdERy
8Srq176/5dgeqf76dttb16J44j6Rda7OdbxX/assMfCbjRMtJh2c6tFHFIId5hYbBZfPXtWvesaC
zHtXc/aU20C5qzDlaoWh5qY3H5a2G6YtKVRNBrn0iTRduQUysVMZUgyGEO5YkNCEBDQYZf8SFWuT
HJWfIiLzfOlR1VnSXan3HQ6s7CsH4ufjbvYsm/kzA4xl5WvI6WSXoxOh0/dAdFVo+h9NYVn87R6T
gKe+qwWrES+FJG+Cb6TB7JnZpxU0v5bO1U/lmsnfBz0vCVjwamT/qxfgLY7K7BqlGQ0Jo9Bj/noU
RAj5qJNiC9W0LMIhIXpBEAqTJTHdpxzsjOktT6Hro0YkxZiph/4GQ3OsNrJBFR1PlrYa+9tAzALB
yFZYME3RPzSfQ6hIkKQEFrmPMjb/j9p6ULFMx068FwgoRO8npMiX+i85soN0qwTPfXQWrSeJFNea
rLLgzAec1FfBOmsVLpFjUd043QkSywO3BuSDvrEt2xm5To+rl/QdrmnwQO12FbI9n22d+SpQ+oDf
kXsnKk26Bo2QMItUvlBGwbHroL80XPOUf99WJvBzRRhBwmydYD1qQGY5ivmDgXUzUpBeIsQs/aWS
QUKLpDTqsLhYNhXNOcU0NLxVgDI4+zusGOCLXnoMv7yFoQ8pqb/U0TpWjmHwGXhnkweLlH+VAmaO
o6A4PJvD4CvUjgp62j7nj9/b6o2E3EL8kOewF4VduABUExWEbn501O8jVmsnQ2ecifeSFVXavDLE
KIu7Vjpyz0c4NZD07Fg7Z8pD5LYNgx+sVLmZVgs29GGePQdS024qk21gELAFFwCveOOzpwkHvx6g
rtan1+mnKZ+KCCkRp2mB5UGTX0vYsBK4I+ETpwELTo+giGon6PfRYNK/Atimg28MxEcq6eehijlb
D/VrPx674jgV3zRFCvcAdAQmMyy6g3Td9uum4DHoRNG97+7l1OGW+Eky0kmiXVbtZKSBVv1upccM
0oB66CkKqpTUd2PhsY3EUl2QCM1hGh0azZXCu3yOs2uhNJuW7ztHxnfTByBKS28XmvSutycFbo2B
wOElkN8teRP3blbvWyh+1Q6yQoBSip1FK+1M/n5SDmSPNKxjQPUl06IwXlPERKA4VWD0PQuLhxeH
D3IYByG86WTKavc0vg7SQUpvtczo+T30HjHyssZ/ydj1gQRr7gGfA9KU6S07+ogBow2Z2dMxvheY
jnt+oLpHfTRDtVMMPNVWcqX2we3A+yZDVYaaM/rv8KOM9lop7hDeUHUUBfGry+zI6k03Hx3EJdTG
aUHxwBzVmWFO1jWNP6i3EOxSuTScnFF8S/LP2AsDUMGJa2Q9UWgCeGGFO5lVLytnrkeAjqZ0DrLb
JB1Sf0cjnUJ/U9iNJPNIjv3P6MnLhvvRq3eCdm6psjhIB+EmFbsE5fbAog2BKT7H4hCgmdaLgxo+
1J4iZCFprkbUF5J6ZZNkWzP8INhUTffEsWsz03Y7LOl3knQtf4X9IamfM+2U4Y3X2IPXOxEw9gT2
52WUUNO0Muv+tgMF4EGpI/dC+SmQtbfAGfmIZOUqfPu+jbda3C10EICReTf4sPve9XvQnCOiGZ6j
2WsavekgsWMmy2x+9hFtevc8Klc5c7RypyFz085yi5E5WgvhyZRvWoatrnTq9HUYtw1VT9M+FPM5
ad910YlDKNMPnnJhXW4l0h8Kj4lRV11Tc50n/WzILVCBSoG4NCFnlp5tyVQ8YmAStYH2IhxZ0WZM
t+oMPIiZSbdAsa6xBBJOFPiE5MxyhRDFWSeWqF5fpWrgEMtwi8nN1seFRXmK5zIUm5dGd3p/R/Wu
wM1Nb3H4niiXYXiXk32MOcygb+7hmoKESeUznaI0vuUjzGRHe+PcqvLPNmTJD1UYYpm6F4ttY5x1
/SBUGkPUC88SdBbBxqoeMQoniWPHE69R9egwFqjJvQoAnq2UZOOr+4RifO/XLCgRQ2QrrgUmgFWx
rOQ7W8Bc+VSFyxicq4/ScHyWQADy2eatSULMtRVIkkaHcvciTYjVVQmT8rM1fkjlLa7AcPWfmvEa
9yhgHGaErbXJ5EPY3FVvnjLk0bXxD5O+KwDNiWud9Rprep6WxZMBglBLn1Vvm3Y7pdy3EOyL7z55
G6ejUT7FNVjejyxzjWlN0WUkDDdALEC7gVH407KcbhNmYmgb6IdbFj76psUbGDgERxrGMWKXbg5n
TjgC2JD9Kj9+um+5p2POHUT2aHlYahb+MuJl5OgjKBzpwsgK3zdoyxF1y66s2iQuet4Gyj9pr/Fs
iqVN9so3TT6RamgCo9fPhfKOotHKXG59I/sOoPB55yZFLLEpwzcP9kwS8b/207r03OAjLohJlEWK
ojq0VeEgV9Rf5IEH7131WRvUV8ZLl67S6hCqe827eepXk/4YWOWjZ9F8ROh0K+rrmbW39RlUE8OV
ulqmgxe4eCDOsQgzhhBQbbR7fgdmT0K9zzGOJhgJygmpMjP5PpU3VW7pTqvD5RS6EAWmvP91Kfcp
m7eEasZH4GtUZ3qWQDwMQ7tINAQeuncFs58UO8bDNR2F4EoE2TEo09G8CBVRwt4rC+ypevT5offW
TQk8HaUICUgUOOSGwM2Y9nF8ElZZ+iGpNzG9IC+NeHqSPmLxIcPI/unh1QQXJs1mXUK3POv7QeYQ
cpPo0tXg57UPHiFheXi2aoY+bUA7b8oedRJAc7Z6o4tWVTY39Z6nL6JMkxpeq3zApT8t+Zt9sTWL
VxmfHvkNthXP7p+Nl5+k4aGDV6zrtTK8VtOa1WqtPWrhztg8p6rllKhW0njSBEwGQceC+iJi3FW+
fXXJF3vpKCLHy1b8MqW/E2EIA7jtGMXDP0GZb5c9hLBz1RMfhh8SiieTlIpoQE6JXz3ykD8lE4yp
lxyGY35Ot3L9wlm3sKaNYR0NREM+gnjpOJUOl7He33zts8NH1pvEZC4HfRX2rqqcc+UYsAZF7Ra1
4LZFuG9LtZzzRgUsncI5SZ6JETSRsXhnH4hdZKy6HA2si9g0E85tiGQA/ofi9qkTSRsaROudF1np
AhCNHeJR0QQUHizmE1yLXvW2O9eR4cYnttoN+AjMz4iCmdf1xzw4Ahm1IjzHVwyARfzUFTyAtWOC
uS6cOobIr0V7GueVEEulZpuKxJBCj9xmPjI30K34rG0utaQCl70Us7ta2vpwVr0LNVKmvMjsxfRj
Byjih8+GNzSR3U65RIwEv6fxdaq4zVoqzewg46nD+xO4fsxGc59ylhGHEmtvRXwuTfQhoD+oukN3
mNxoYvp7GcXPjsSDzVgSr4lucR6gydYmMZbNJZ32I0p78oxw2DdLldAo2lxea1zg14WptOfCZ4DT
YUgiWWqyh44VxiIpr3JKCflUla2MU+OFuYuEAJQPoX+nzw2UV/Z/TDdNpmnlkl9J0Bz+dm5cR0wV
L7UK1GQ9EcQUkodgL2Duhg1RYCzEgY388Zd/+fu/fQ7/6n/n5zwZ/Tz7S9amzE2ypv7bH6r8x1+K
f/+/t19/+0PTNdlQLUXVDVUVVUk1FL7++X4NM58/Lf0v02hMZahGIttipzDBBSzHHzwnJrKphBQc
ggZB9jkwSeIMs7wEuq0agd0uGPpLJCWryBTO7KCmYKNqp5oYh+ylGNf1L1CHGJ46ZO/iUslgR/4P
r1zWfnvlpmQqomjKEM5FVbdU2dB/f+Ver/Wx4bHvj4OyBK83R4Zr7cXSZkZKJ7B2QFjiBT4suU7b
ewI8N3mSlBeRbIpcqbyP3lJYNPQTXX9lCUiRDDZXYnM1+AXbqDp1sWmcG11FmQd3fmUqvrWuO+/0
zz8B2fj99+Bt1+k2JFVTJFEzdN380+9hEn1SpGQmVQGObrGA6BWq6GDkIO3OvYGJyK+RE8hJrl5K
pv1i1Z9bJa0PlmwIx9L0LOq84qOMB+EYmI7GCmKf6OEtMs3RtWqfQlURS9wmXY/mw9qYUi/cDD3z
jtKYsQ0IGuN/+Gg06//9lWTLUmRFNjTdUHT191+pZ6jk5boF5FpHbtMq+rVK9Q5hsBrufC8Rn0Vf
XffK0N7KmmCxzG+noxnUl2Ksku+wL4ETGAhB0/gYiAtlkNTTf/4jixMovWH0KI3kpieNtf/1j6mV
9H1wzWrYj8mgdicPDtOqbnqfCoN8uzIvGA8ayNy7DkBon4YYf+qh3uRFTfhm2pwrEWW4irNtNeUt
PIgmwsFnsGrThDF5Kgyun05F2sTsjHq0LXaRMsvcJWbHSeAPpM3wr0aWiwzyEtfqEpYxKQj3FDfM
r39LNELPfl08//Lb/Vv/up8/c3770A+aP/3r3+95yn//bf47//fP/P43/n4IP6u8zn+af/qn1t/5
8T39rv/8h377zvz0f7y61Xvz/tu/2FnDjOzSflfj9btuk+Y/zqH5T/7/fvEv37++y30svv/2BwmL
WTN/N5/u+Y9/fOnXufVf7rH5u//jS/PL/9sf/5t17Md7GL3/+a98v9cNZ574V9OwTMsUDUk2LVHn
yIMNwFdU9a+GrmiaoSoqR4uoSH/8JcurJuBL0l8t0RQVS7QUUTI0g7u0ztv5S4r5V8WSLY3/qIas
a3y///jF/3EA//sn9t8fyNLvx4EharrKocapoEimpWvG/PX/ciBHUyOXbeeBm4jMV2+qkUT1McO0
toe0jxLfpzFnvR9pmNUmABjZRDqO1bXPvkmDIFv+cxEyUNd9JiIECclP/+Wt/G8eGL/f2v94ebJo
SRqHlqJIf35e+FHZViWW8mmIzk0vWpehT1in4dbREMvJcu2OHsnaCUa1f/6T5/P8P59U/GTDMjRx
fpstpBfKn98YeVA9rWiExhbzH5NpSptfetb3wWA4//wHSaL++7OFn2VKmm7Ksi5pUF1F608fQtKG
jSmVjLnU3OIJI5lD/NIozcwAakbYdFXRusNQVvuyh2aqTiYLY3iXBfb8qVf1dzNVUAMUNdwxqcIn
otCbuqPKBK9MULVJjf/R+SIrN8tnKyAmwk4xSDXQWiixYiEb43ZULfnSiKyKp66rL8R+5TdP1Oqd
Wukg0DJa23fTitnEsvBAhTuNEXaF3JCZxIvjLsy9aZM2vf5o+7z+SY1UvKVjBLcoVhiexo2YNKzm
C2ZakaBGP1Loj2+dVjEqiDULd4+gDrskajUgE8GAk7vOZ/SMqZOelA3F+NM3MXTNZNRtyiLan8ky
4C+FoXURvQZurVHjpxnMQXs2J5hPrYf7r5mk4VPw6x4/W4Hvga0aruReTOR1X1HZStFUIPcUIxAA
QRIikK68bnRMFVkWw1RQ4hNSlnYMEqeSJv+WpYJKTqwIJ8e3JgF0SMGupwz0F80gn7ONLP0UKRoC
YFPh6O2ktnirqwgNQqiYJ29EVKaLEwo9RTb3Q4TntQ4IVdVrBDl9hjXFpMA0PcoAhlwJMIxI7Mvn
RI1VxjymwdJHEBSyfIGPZW++URfPlRnFX9JQZsjHCCvRtBoJytSyylGqIELnJbc1DvIcLYmRIhZu
Sl3c52bIwjqNxHlwB8J0V3gZgPV4CoxjPYWytRiqoMGwYjQtLrlOBShg5rH1f6g7r+W4mWxLv8q8
AE4gYTKBW5ZjseiN3A1ChoL3Cfv054P6nx6yVMGa03M1F62QWqE/CZdm77W+lWKn6zT1YNNG2GQ1
I8wPs/JrqDzjiB647H2TVo8P0zhFo4QpdXJelzkOU1Eg6Nj2tlr+bqLz0PR+iFltisNNF9qwwow5
ZOtveWO4awRUiWEM1aGfIqrjnvd7jtLk3qv9hXnGAbMYhoqzGTCpjg3UD9eS+fe2t+xN3pnV/dT2
zVMPeCVFshblBFESgmPnAacD4S0ykzxCj5V2tf1Y1gNKBMfND21HTkES20ixdGrctHGLq9IyxINp
eM3BxJ/95JQtmjcRIzcoTXD+zPo0V6CwDrGd82hngwNzlBHYEQiHEAx0oqQplsGT4ZCwq01/eiha
Tv1W378W0oBTHQclWk03pimiOduVAU1yJ2uIyGti63OrMUMJOblbu5opHwu2nY4pY2gbhF+NjUnm
X57i9vWaX6HCbjdaNUlhs6YTZ0mjuwl6lCF926hNnyH/dfrQvbIThRQgqUIHob6YK4xTlYMIKkTM
2WymJudhh+aU3bUdKpTEsvEppUnLD2aPU3jdGhmEB7/pvzheH9xQozMOY+yUpB0kM7hg+os9X+5n
YRTmKlFG+WMsHTybXeDSOMic9lZJ0X7z7RK1lxtA4jL9DADhEMq7tKsUeTL2jEO1nzMJkMq1CS8V
Lviqag45JkZlPIB+jTMedW4Q7lE1IG+MRIlNkdTtY9kH4skrZmQCXUuJ2w9SR6/GqbbvtG6qx0Yl
sINSIi6ozVCdwJAU1ymFjx7BGHXz6PeoRwxQvJ79Q5RH02ue+xBSdD40l10cT+OGf4qatHL6xVSf
hDkVoja1vobcKJ9mfzijL/NS6gRZKFCzJOoPVrmeI8SEZpwEP8cwdMGV2MzH3i61fPFVJnxnTFgB
yUAAnYqMXrNvNwYey6qC7GqOCfP9aJT9U9F0PICqa+h1FXEcfqoKQXK9FVn5XTblpfocjHX7tQ9x
GDRqJrs3imsXKmcwPpkT4sh+VPCJa2w6FtvWnwZNzW1RIt5wbbMkHgxh6EXZKdQ5XUVy7tBy9i+c
xrjuq9R7qZPYe/Sy2Lmfk7hZy2rRDudt3/6QRuzf8EqUX60KYiga4eFWKTqulUspMnVR4vdNPd9N
hEoKpJQObIx2bIqnyYvxaqikvdfChvJIHxXZgI497AuGeKIrW131Yxlv7XEcfrszeijPDeS1im2k
1U0T3ilL56AOoT5aM0FWZpj0d5NdL/45V7jImvjmzWbBguvE2w6xgEsgTXQ1lXTU16H0sp9VTvBv
Yw4kEtmBuU6CINkWCaxrY2aJnYxafElFEPNK6xnkSd5LfXCrmDgCI22DbVPVSJvabn4w/YLMlASD
L5yp9KZt7e7QKbd68oMFRx5Ppb6tWesU1dmQjm/gTxUAwZDNFsvQy8BL+5RnEVI8o6R8bxZd8tBO
rf+p4BwC2D7EjlfE5FeVFk5wGOAoP42pus5Mk7OVGzdEgKVT1V9PWUb4HA/O/6THqLg3Ire5nzON
NL4TCqLDYLUw58rBhQkAf4jITnsuy9uw7KyrWvg+3eUCya6X0lERYztd2QPTRzZ3SCx4MJzWRWHm
SPodaHmmZ6SHIlUVSQ8Vp1hpNoAxJjN4DTrtPxrhMH+1RGNSXyDbx/eyeueneblXCTxPx0uctZW7
uL8IaVxpjpBLRGJG+1dRSQpNE7WfSuq9NRoDvCeD7nHRxhSJ6aElLuC6MBTpr4mTKPB3gicNu8tW
Vq2wgEmOtBOKnCIt9doPKfOlGWudmL0EfJZnXKd9VFE2g8tDQiYNaPY566pGOQMDwXpMChopQ0nI
O6QP/Lo2b0MvseOOgWXftg2Fmn5EwSSLlpNtvBS0fOADLFsYHiX1jbnHmVVZQ3DvhMRKhVn1JZ2o
E7Ni6K1oB7Up4jHfpsUYbwyvoJxnY2gJWmFsjDzQKGUJYx10iH45nMJHXWvnYo7A7E1ZSnpHjrgp
okm09kIIkkOnmfisALqMY6JEqnvyl/1sfmZSwwiYpD/i1qp37UzidWLXlGw9mYzMPIGmH2D0ZCBH
qGr8voFFkjXdIa3nGIkQDiSZpZxO85hbZzXF76HO+0dhOQJ9oDetygJQLvtQkHfJ4F9Z7tCh2UNF
Ii3ZbFxlc4L1aS2YaQsIVMbWs+MBr6moY2NuzhwDDb3wMTgO80ENRJsyzekr1+POIFvP1lQ0st0Y
utkhM9nbdGJwkZ205H4Ymf8YTBw9eE1JN7JQ/LpRhfzdT+xd4ZlIBqVNjIAoooW3J5IXrzM64jgN
DTonKJ/GPADxH8i5eJbejHLCc8bpK5ub6KatKugKhOPCMm2m+pCJyryf8qFGyhLpIrvMnZBskGag
a9Yn4Lu1M9FLLlOUT0UNgbWOR2BPzTxVz4NdZg1KaN3FhGl4cY0vXUQw+wvXvrSYqWFRW7h0oinF
HZwNApNbVGBLQXBqke+Ev6hNa4yjvQIsSAEHnUoonOybP6TGZe30BBpIb9DgZ7SHhwk2Lf2qqAxe
Ws9IHppgSh5Sn8MpFQd/upuayr2hgpPTLe3Zmek4sHd0xcExyRTTX5xW1yYfOV2i1ntsYjPc9eU0
8WnkA+yskEZZZVnipWiCYqsUahXf9zBMqjKC4jxQq5vjZO3PU3hgox3totH2UWW4I0JgeaWS8vPo
MOOyp4d5OI1z89SNVfsSz4kmYrwe2mtZw+ajJrd4U1wBlZpNIvJu8AimP5b3ZhXn37vAnL6E3ky0
ezQCvWLZ2nSzbsGVowioBfxZ9pYYN/s0utZu3b5EcxGSWKRhRnPkSw5GBbh+NiPkbW0Dy8MiUA17
AOYifwyQh8igJ8/SrkhG87orYc8+q0g9cShJDfqyQz2GMIGVv9O8u48NHxWC/zpA7W6mGT+uQqcg
UpvzSj9HFN0nOkjwlEYXOE0q4SI4DtQyMnjJzgzy6CpBxLGbOjP6ogqFZXIuMHaXFdkAwkL3ZBSc
hBIeK1L1AjtCPNB8CPl5d0PmEZZujN4X2yJeQ0cIGZPG9/bpqI1tnUikaXHV7Vop6tugyNXrwNYJ
TU8LbCCqcXdZZSvJIOdQEozVeOkPmo89S93658QEfdf0Mr0fC7cHVdWGvOeF7LBaBhwt4Ys1S9Kz
E2gsGn3lrFWAlDISw3A7RYon2jcyzDA/6/FexRGkdfZpMDA78lkzOU31xg6r9j7mIIcswEbUFeuA
2cm3Ak2E0RwepIEpQ/PJZKuiRkNs63D66sWdXge1UUBx1RmwMTel0zXNXnhpcaPxSSfNT5kEow/a
okk+W6VL1NGEhyorfLkfkVDC09KICLMeid5Flzg1aBjTa/d2L9Lv9VyTKkrVFtkBFtyCt5s0MIBM
g6wJMB4jj8zHIYzZowf+16EJREoCV8gROh1U8dh47XzIRi98dnU9DxzUhQsQNNPy9+RqoFVF3+if
iV3Y350sBdCSuREohrKfH1x31nfjsgNcdXPc7zt2TZ86U5WrmSwP6HsBtNHEtfx7qdzicznoiEjU
xroTnm6uR3blz4Pn1ddJkyJZDoKeA37q9Nn3WUDmV10BEb2a6p2hGhSptfgxqjoHIAIpfdZTfZNm
afNcchLZTUNtXZVGBe2P7SbaHcFhmWyWOPBuY+QCTyJR4O1YUGb+O7g1SzdBYNZD71fFbF36U0Id
NjVNfGIEtRtOMOwNDdky8dMOwGBf80V1ihSf1IbbGVYm+Fkfc1jiVPZVSbHsPu+C4eAkJhoeqtYg
kasayNPcs71PAmgQfVQbP61gGEDYo/9JjQwZc+Ll+f2g/WEEpbDkSwk9/HCUwQTZuQqqXZKnI9M4
9kK3zpqrrhA/495vL3Qrp0svCc0vGaeKg1e0TBglPxsrjDCIkTOMw8zbBAvZCWCX4f3IZOOuLFXT
solyRPQqDdSdGUwR5+86Dw55OxEP5zbml7RGtCR7FVy2GbqN2NXkh8nO/j32YcXOVCGXtdscUR4X
OnyN/BKKhkyr6r50q/DBY/K96Wx6j9QO6nJl9CohXJy19HuUxkTTdOVUXHnIAO4598yfzESprTU7
7Df60pjR/rvNbVXWqMh1NNxN0qmviohHm9nYgoLUIusrGWn69gq/X4jLnUlLPrfsbF+yGqKMZ2CZ
jQUCP60oSKcFeVOppdCPjgUSMMsKMKN2M7FkchzxKCQCCL8yamM/Nh0G7FJTMrkISrpTsszUbRNq
wL1s62Bf9ISClQWdQYNoRkSjGdB0YqtUYLd3ftYwQ499HF1UuQzg18bljcz8nEjPhC1hKInba9iw
w3HAp2iGWG+bWGQ//XnQB2cS/ktUDe6P2EQ3w/YmfSZ8CSxDnLt3uktonWbtdJf7kfF9SPsB4nfk
cbZtxLAPgoj4a9wrSMBtzFk+pQygAtnsbkG7sUWnwjLBUrGSnECSJXXNw9cWzCMB0T5uCkmDrh71
j7RpiZxzCbDSXRDvhenl+zmPq33K/vYmn5TeGB2KAy0WA76NJSVq5uxnk9vGfZW4I3UoflD5Ocxq
o+P9DiIQr3mOR6+zkwbrdVn497WVsgduDUHqTQcmOMupBeaK3VJa1mAktam+Vg1QtjIk15pFKuEw
73F+tJ1Zsn4CWIWKm5BFGjk3Qe6797Je1BUt8A430poekWs+2ZNNrHVgoSHi5bXWHLFJqExkkZLp
1lsxdj7dSXC4Y7LTzATYA8zeQbvPBJPhnun1JzNjwkFhEyOTdd0KU4dn1xFLxhj+tFWMb8qwuIhG
Dx69j2Bct507u+s5V8g2+Rtms6XXGRU2FASvTT97ieFt7dkCvKBSWJLFOKfrwhrrJ2supIflrnXu
2Fwt5BiQwkGUWp+H3GfTWUbR7CIlosQKzHs0P2dzHN0ID1+93zrZa2Jm7kMa2envwHYRDrCFrbAs
enJLRY6SISuvi8uGaqWjU3o2U+Mn1ebjCrH9V5HeE9LxfCVcx1TWX0V6w++0toqQWvRgwP/rCMrM
UI5gBY2S9LZQk/9YVhiUm6x3YdWRZ9X0s3ld9diaimk9OHTR2RfoVT/QrhqMeGf7gkyJZUm+s2rU
06NptE+TMco9qlf8GhQq4RnFffg7aGNNgliQH0DHU30VwJVy37/2+hKVmvUq+xz55TB1m6HhdRxS
0NA6tLN9Vwd69/GNsMyllfeuKk/rwzZ9X0CW81zPPaqUh5UYxjJqMcdAcl4PbjTcJDJMrlQ68KUR
Qjd950ydkiRQoIGxcEMmbQ3ppDDmn1bug+1Da8n5knqwc2t70/hAM7QEojyQJTZjt04NjUUzcmf+
c4If4JNssvKHTznsKbQquoRWCrqNGiqnSkta6NRdyc4utZYZbCmyv/iBgO8z2jX4v6iRX9MUJnqS
IAYPnCz5rWoH8YdvQIayLQzFqRlBIaplf+VkivSYxEPtOlrexq2wPGuNdCwvdfGTT94kQ29srpBL
UTAaBhNV36AG52dH0efa0FN1a9cyo8LZ2/Ov2cFDnYe44KNgSF4c7UbwxILJAmQ4dONL45PhmseF
ek4HnDPCHt1t32Ula+FIYawa4awVfor2ghIWBoBMoF8aoIFbcxw++dnUf5Y2piSWUlAx1PZuzdAj
j9hMvIysZsEKAWOCjDjHn7NXarrVTWujNczqZdZkLXJx2g6w/jJMBMYYzQdpWexTVIr5JHMSsDQl
DC5pN87Otsl0iSg4c9UFVnCjlPvENRU7TbauOuntPdNKd5u7k/HEnpajbF0UzUsRgIoRDXGaztii
EeH1ONTSwPPrlkgZGeShmcce2e2QFF+1V8IxLUiCFbPZvCor6b+UNfKw0PUTWgy2hTSpzPexJj5W
N47edPaYPTEJTQdZi4jOcEYrwUsuKeuPj/nYkNNjTwNuQ/y9dNO+DBFQdZfrXKLvAF00M3K/kPw5
HEGV/zS0JEAkBfXboAec3/iFvG1k6l9GEj6Spgg9XQhryeLihlyVcV09TgOp7q0xWvvYkhpRYimC
19w2c8j7MUQRo8nWdar7+9qQVK4iNdJXQIJhfQt63T80Ia/fxq+m6hIxrviFS924SJnormUbjMkK
H8OwcQvTO4hWYC3VeZcRIRBO8M09C7PFNHRQ68siJ5Oniy+rxGo/8U8biDuF862a4ZiXuYjAXLaT
da3MPH9hkr33c2KLs0nhLJ+mBSUTB1eIKJjdU6+5s4yF+5XOpljVmjJC2kTDNytKiLe2Kaui+VXE
T9SIv2an8e4du3B+RETwBH7vx2fagOK9YoXenO/QgvUd6reOcoRaOpRvGqQUwew4NiNcYU8cN3bF
Nti3X8cVPugNRZ4zE9y50Tzz/Wg6HOfKkoxGZ81+sq5IaNt469jYTltW2q13ZmX5a2FZLs6SSCc8
36XLetReHdgXUhWBI4cSgHJKN7IgB+bcPFCTJsW+Ja4rmpPmXzKCdyqCtyqgk6MynmMjRPGsYxFQ
3mFaoP4J2MYcscgOW4MWoWdcttShROCde4J/rxlc5JvhjuQhtme0iYi4p3rbbVC2w/ZfxfUFzNQ1
AvUVWDpyDX98vFKdGnPp6dLARzbE0v3+OcY2Z//SIX6pbtA/Zy3BYumZIU6+K8JTnnCkdB2a5O/H
ELln0uZijHYzbJwVqe00MbbOhbGDRvYiHz++oj/vwvuld9EI/Hs4cfRqVnkiDLUMN6yAbT8DZtjQ
FboKV9OardiV8fzxeCfvoO9IT6JXMvn+3l9dPXUtWiji/YKsunYKOOSh/vzxEH+1+Hn7+ar/PcTy
928+7cAqysqPc8QF/RdmJNIXpu9wmV8aWV1+PNJfMgZGsv78z3MdW/5RYbwZSbRz4089JCW/SagF
uKH9jb7XUq0ovzgZeLCeMJ7UCECitJZafTz4qct0fGYyC8kXq9TRe9KkIZ3Agvd/cKaDoZZ9XnDX
L7BTiK4fD/WXkIFrfDOUffyO1INt65QvW8QSvTKxiC2+x3D69fEwp94NadJKR0zoo/g6+rrmTjsU
H+j6BeFI+tQrIJ+PBzj1bTmW5TrKU9IR9vHb1yT0GLuMlPRkD+10nSKP2RH/tKJfugXTdW4ePnHf
HORrNnsW+NKmhxLo7ZtIrUBZNfXwDQqHiwo6j9kBjFNnPqk/n+jRJ/xuGOv9MG0SYT8sGYar2hdP
0fpnvueYsItu/pPb9+Z6jtYVkch2mjIGMq/6PekEOFUvMJjtxYZYx6fgzCp27u4tr8ubr4s7MOsC
6vSmweVXG6/xCOI7ufj4mk4M4lqmQHlls2z9dfLoLTZIOZtu0pqgDtEQGFeNgoHm9ihOPx7q1FT7
bqwjjSbNhMpAUWVy+9wt6oUQmfdKPMy/LZToABghYXVnLu/UG4+I0vOYnViYfe/o3ahouClAFctq
IrZqSyWGhqVcT1se4qXP3i84d5XLS330Nr7bWR19xbbT5HU/MC+NpELsnA1Avz0ScDzH63h7TiR6
6t1/N9rxPY29YEblY9GO851q1Xee/I4ACe2QpujYzC1lrUxNLrrzfD4MlIhfROvO5yaWE1MXqGOW
UZv+mOOZR196bwk16bYl/mdd7KHDAyDZw9Dn25j2NOBonH1Ozt3o5UYe3Wjmfhoy7EYYVx4tADH9
kLbIel4nsFXXzm5cOysyX4BVrYrf1AemLRiMnbuHiTnef/wqn1j43g6tjhaEWVELKqvO3NjR96om
UrPwtkHzbOTTbs5LwoHI6aX4+PGgp64XtbZPhWCR8B0veFUTIXtsCuzPEx7SWTf3wuy+03jk2cPo
q8lE/HjAkx+sbaHe4+yN0POvBanViBDqjASmXU7vGK/xa7SWv7AIT2ty0BYKx9kv9tSbhFLMYfuO
bvNvKf3kdbTjI8YMhLGrvDb/HnZhdfvxpZ0cRS0bMNPiZHpccIk5/edywEqeRcmDyN0HhDhn7t6p
mdV+M8TRl+nFbE9UXDNERzkPLFOAwG44p7I8dSGupRYRrsPR9HgLVlghlcQWvYEmb1lcI9PfOr9g
862MKyLf1/Wluv74zi0/9tFXJ31p+2xRhGWyi3i/KtlJViRdnKHU7gX5fmSLQc3S9VNBit6c/G50
v/t4wBOvvVreg+WkKtlnLvf5zTIYZCKfMpsBh0Sj16GoNwLR6m3zPi7LZ/QHn//n47EausJEHWvy
bhyNh3ymtqMYym0dtY9+ZBeb3B/6XaPSmhQ4Na2Myko3Hw96ap1CNGi5jKkQJXlHkxn2gVEaFqOS
+LuHY7TOV9B8VsEXvStW56bOE7f07WD+0fQlEFgGvmIws3F+Zg48ST8T0wWu80c2Wg9RF/z6+PJO
fAsepYZF2O3ZrMJH91TOdVa1dc15Lqvxt8jd5M6XtZuc+apPXReKdM5WTFmMtfz9m1dlLl2Z+G5B
NKsCZlvMZDYLfT0Y40Fq92uEAuZ//o37JjoN10RYTTH76Kn1aefPogogFGKDdPN5m3QWAlBN0fTj
GyhOfOdvR3KPHpnphk1ZDIzUbuBPkHpmkjiRX6CbWaHs2rQ/4i0JwmcGtbhfR9/6u0GPvvWJ+uEk
aVRu8IttYFdsMoCwF8DKt82OhDZ3/fF4y936aLjlx3nz+BI3jUcUCnDJ56dAfO5L0gaHW4swzy57
zi3AfOGZEf+smR8NebSjD8LBCj2bIZfpEz7Shl0pdNUrO78ADHKXfEUGQD3AoQGyBp6/41ixolOw
Kn+neGouwu3Y7899naeW3Xe3fXkX3tyHPKJbVi33YVgtFRBCJDbGChbhxtwCstnKM1/NiY/z3XBH
H+dMz7I0FcMtRFtJLjo9gE78B6eZd6McVSWmWiaxSkl4yGjFOS1TDmkUU39umFMTqW8yg1qWaToe
e6X3Nw8Pe6WH1v/fN4868UtzaNf1fgnEuDj3rE7euzejHV9VV/WFQUN+0xBrTn2+x0aakZXx8Ydx
otTx7pqO57XEYHO2XFOZyWuPrUS3nzE2O9m5bfzJDx6LjmBDoZZC5vub5/VVbOueV2E5LUUrcVk4
e3/VrqPL/sXtL8/dvdMP6814R2+67ZlxEC2z2rBadu8AOvVFvANhssu3Gayhc0eG5ef/63N/M97R
y9HqoC6mgRs5/jRXYu3Q43yVa9wFJHMvASroO87MMH87kdgpUS399y09ekNYrmIpGobst9G9/NTe
4LNAkLFPN8YjoFIulZv7UEWX3eXHL421LAkfXezRW6Nj4Vjp8taMW/CAF9na2uSb6L69QJC3Ne+9
vVpF37vr7gkMFLFU56785Kfx5sKP9r9+Dz9KzQzfdM4zPJRDET+FQdOfWRmXV+SjqzxagtFaZibA
n2ETJO1V0NwIZZy5keLElvftI3SO1t5GtbTslhspb6YVqLF1uGkuR6ItqJzh5LhCkn05HHxUXrtz
FbRTQ2PO5Ut0pfn3bluk4RD7iqGRms9XGWhq4IYI9aHtZHOCi3teTcL4/vGbI049urejHi/Eadkq
f2RUzn232JhW9mX4AOH+JxiQVb4m0ytcn50LTk1ybwc9mnvCcPSwKvAgOc6LLbKadJe762it4KUI
qC6bp+IbSSLJy7ka0bmBjyYhKy5Rc9jLi0oIXOdGl+5444HVtcrg4eMba517nEfzj8wr06iXx6nX
Yut9Ehct5lzvgkg+gzLfgclvY9Q7b605YBMExbmRgNfbigb3eo5e5bLt2sef1Znl5dQn9PbOH01R
6ObLWmjuvOHPkPkIYumDM0Oc2Jn7vMaeXOqM9I6OvlJTGAESRYboTHzvMBo3spGXeUtMT7L7+Caf
/FzfjHXc0UE43tlGzFgsYl/MTbFugdZ463pdPud7vE5k+uwAIRcP8Tp5Pfcan/p0LNenXOJQ9kb8
+34FrfMujGj4wXHFkOFb8TrM4x3cmzMr2alH9naYo0eG6w6YmscwwYCyGzzCNKz6xgmq/2B2Reqm
fGkpz6Qn8f5yVDalyeRU48YXr3E6Y6I5s/k8uT6+HeHo6wu1kSMWYwTvhfzwq2IL4Zucxc/iloC8
cTVu0B9uIs45ZMB2Z97Kv++ia9I78qTrK/q18uh8U0+jngEbzuSQ7NIyXM9Ttj7zMv49ubwf4mgq
LWdksr3FEHCKb2DrcIgKr/yNuyFkFA6iXpkH/2y//e+XkEFp9FDX4rvmTXz/1KIKJb92HAal9mno
fQdI3+/PFIJOHFNcQV2XmgylX/bbR6964fpyHipqaO7TnyDutf7cF0gkkHIty8S2uzQC68z7eGLH
+H7QoxcftYeIzbak8nontv62P/grIkPWiGxX6dq9P/P0TrwgICUcJdkPSzx8R1soGelxcvOU8ONt
g3LzszVcLj0fhDdbwXQpn9Jt8PjPxukfw//9vzYvR/yBoz/+X7IG7qrXAojt66u++V79fwAcsBZw
yr/BKn8hB16KWL/++l8HsCm/yvwtqeDPP/wXeED8l6Jrbvs+BU+bWcnn5f4XeMDw/gsGB6sLj8qy
UX8s/cZ/yAMSXAGKYcVnIaSJhIF/9Q95wPH/i0qmkr7Nu2wtC9T/A3mA8iS+XEdhfV9mTIpQR5tF
s7djKStCcrOu/O1GNtv9UT84pABZ8LBcra6tpyqYw5s/v4xmUl1WjbsgBPWwivqIua8q3U9GEv+w
g7k7szhS3H63X15+PrSvNrdtqRnT8zuakNJUelkR0GpjltB72dN3Q1h1iynNvp/wDhLT2ga7P3/8
80tp2bB4CkJzB2KjUMsb943wjFVdxVg26wK9YAPK0XKkCfKzqghhmsnxNtP5G8LEhyojIArl/DXP
LX9uJrK9osxfwggUoVPjz3BozX0pW/cKuhhM09we1rbOzf7CNpboVbJwOjeOf7QBTEZ06xCAMudH
6Yb6zlNAgC3j1grhFOcWKHbtFNE+dEiYamedf7J8zCZNa8GRbQUhD9MEpryTYwvPLSXEM08P5TwY
ey/tCMKNovSujuHRe734liYy/pHQfSAqW9kHNfBz+6H7SThh/JRjTTMEPM1YFtgsyjn9lPukr2Nm
UetKE6Vo18B9SjXE1/Tf8udhQsbudjTy/rk2nCMXyh18D59Y982unfFeyi8T1tcrp2umXdWRVeD3
EFHH3t/6dWz8AH4Ipr3pXilH/jbpP714VB5JutD7CO8w2CFxHypQrmFao/Ss7fw5N8P0mUQa4iUW
CxaiZNuI1r0kQ2mWTb4NhxCveDHwEMLHyNfgwCILLL6Wz5mHYaN2yPgqRJhdW2VVbMsBB3vr6w0u
92hHi2ZEC2GM4CVlsTbr8i63cTv6VQxHFoHeVWZVRDQuf0xlmN+xEPl3Vi+tFwlK8E42BJQsf+pM
Y7pGnnulpvAqmdCtEk+7GDXHztjh+UI+zJONq+iQEhc2pwQ6AUN4SRCf7BynYFvH2Sv1gFTOYXv3
55cCx+wKPfDN2IYER1fMJFeVLqvLnJXwRnYEv03ZMH3JwISssYHEK9clgoqayLMzDu1D6UzjfZpA
hnOT+qKcR+/GQUx/N7UkwZSx4e6NsHrVwiNbU2fFQO7awtBrg/iXqPJ9gNvmS6LTfNNAp28nXz3R
NX1KEye9I3hgshuywOr2msczkxFuXxrGRZHXwKL5zVAofgM0EecijUTR5TwyyzUO2GOeOw+gfkOE
Iv7NWj4UTjL9pLL2YOAx/GpMVGZ7POB5q83HxmEqiR0X5nhFpmYYj0QbJMpsyQ6L1UOFBlWm9UPs
aPUg84RsMbe4QUCv761gTm+cqYwI45AZSd/WozvO7eHP08rC5JeMX2YzD67N5fEV/B/YXgriStpb
r4KwbRfyptWOeY2exbz2ixEqlAqctS1y4xBE07yLi5bzjYIMorsm+570FV9yUz9jCT8kXlivI8M0
X/B3ws8ykuQ755P7MMujH29Wl3/W2beCPevvuZCNLUuGLTiVKDYx7/dJQdpPclL44rQIMBcnQ3kd
RuTYGjb5wOMd7bvkLmDj8xL2j0ZjG59qrwIMU6IrfsAQ4t/Vju/dhQ67LCcHJp4kFW44VMM/JxU+
pbp0X7wsqHeOSiGbQwypy2G8UVAHP74QDlJ/zeooHRXEBZ9Ck2P92Ta9KRnPsUy7wfwTkUYwEFLE
q9E2pksbXTsxBKa9q11CwBo3EQSeusA2FQEydW8uwMnSvw0jLCSR7JOXsEL+6qSJRYZQcJ/aU3iD
WwOos9bkPPswOwadJftE+95l0xNl1qaiWw9xYT/++Z0Aq10k/lp3Bv7B3LJeIpbkNXt85BcJvTMv
mL4VpJ01lhk/tV0FZrHxvmXMwAq/3cOfX0xDYkGtA/8iavMYcnHnP2Bw+JkXmfWlYS6FbvIVQbH4
KhBzrm0srcR4yOTLGH/HKw51rk6Gux4SKVaCwv/UlR0B4wKXcZRB0J6ZR4komrtPQ4XtBfNifW2q
7EePv+pe4f/egwrjLohPjbIOHY2mzxkS8bXpTd4NgSNQuEnPHZlIiUVw+3VigQAddEnuZBBdochQ
l6AKlmXG04o0ATyOmTPomeqw0d4E6XZOkuBy1hlsxI6Z0fPSXVMh+ebUStBgnk1bf+ryh9mG4yEx
cK0AecmVY3YT9mFPXJj4KDfQTSb3Iuo3JM7UKFx+TPjkFzqFsy6wu28mEdr4sGMcY8vvcKuzClRh
doNXBQuph6GwTJL2rh7AeuBR4R0G30HWGikTqvCgmzZFdWu2ZDOFuPDt2r/sc98G5hq0dzb9vLs0
uzONtPmklY+1IjYebTUTSuMo2MAxycWGtsVzYpMe6dFouRy8WjxXGel8luEaBCCVByNQzj093+py
KDrofIl35vz1px39f8qDy3aHnQ4ncbB8i77peDvWoYuvbJAMK121uyggMeW/KTuvHbeVbdF+EQGS
xfiqnLulTm6/EI7MoRiK4evvoLxwz3L7YBnnYRMt21i7JZFVs2YYoxk17zTVqt538X2A0arR+oDr
qEtvr+vIiSyvUTu3QemWFAAhWYjTT5EA+m+Dd9CD+p1RFOstiWdqZDi8WIxqPziNteBLw3liHph1
GT6bBSOYjt9gisutJ3ARNd5mBxPUPKYO4vxrZ/D0MPiY7wk9rqaJ9CcUJqhy5bwHlfNgKy/aFVUY
H/57sRB/rBUEwIIDL6dD+F18NL+veoPuSDFIOJp51u5KE/Vm0Uskpb1+YsgNznNr6svSCONrgsY9
6zNx1EfPR8w4OZvRKJDadVJuhG7v3Bh8T594xjG1M7HXibKvWp/mC8fui2/sjFsZlVTMcikB6+oj
olRrx6AwxNZ0QBWqGgaOJkaN0lqAIS3Ypu02OIY+Kiw3RLNUGimklkoThzZyvL+cYAnuPy6btFsa
FisnTUs05H7sS1fKt3snKRAmg2oX7VEmE5xvIAkAkMAI9qgeLl1dvntpy6Ru3nDDA0FihGF8HGKk
tvfQl+l14IHzS89kZiIW2gCUwaD7i6hxD6eovQ11eDZDBAxDa2ivTgAFoi618nx/GWCnsizzFSaO
derLuARJVvnAdBn+YLQhwSUR55QcHaQkMlv+z+Eh1KMvORoFchvBhgEcmiud3LqFqcYQkN2KF4tI
MK9bBjqt6j0wxh/g/RQiAZcpWSaSUeAxqTOQsTqNY0oWuw2si4fHc4512lr7Lrpg3N1XZDnm1Dp7
v0SLHPyQldSY+3eqeK85IgCyzqXQBoQBBIOM13cD7PjeAbdelm+ph8cwespB+P2chw1HpzFg3DjX
sunWSZFk74M1EGZ1IwKEaGCE2ivSfacYIlEqLo65zvAPCdr8lsPLlh7uhMk4ML2Q3CrPo/+9V+5q
IOq/JUmXgQmXaDyNKD4q6TpLwsto1ShLY6qDRqITvEcQ+n1kvUKWiVaZO2RX2CQI9nK3gOQBgCJ2
xWPShApyfKOeO+gTMVyGB111u7BJsl1Ga/fabXV6QgKrXsXsdw9mDMvU1xNjcX9p4KpJK9140MtR
A8TsbHAayZPvjHvX1cLr0P4sNeC3tjmFCHIixoB//Y5uzlBoRSEODWdPJ3Vn6+9jFOFO703ypjn0
grzsv6eWH54JNFDH35dbhzjZCs/3S1JV34KoRY4t/Bb5Va4u8JZcQnR4sUYRIBJnU3ykVPlJpOOr
bif1qx5GD3mVhO92ql2UrZi7qh5q2ZbPsc1X0JMdg7PffNNsu/8Uh/Kqh5nz1BXNZyNyi7UNDn7V
3m+u+2vVwL11cJGb9/fn2YMG9oCb0KisW14hhnBwjlxdXCFpMAXHeL7cf2IvVMt8qkmN+5q78TxX
7v0UM9wIuk9jJPvNHtJmgeFxPKMSBHo7SLWsIEutw9bTd6AzqncNS0IbBmhmZFq/2eFO6Fr4I5nc
gymDK3Aa/UHT3PShLjmTd0OwYCqMPavjPt6PqWEy8aah8RsahmFY6i9dFFP8yeZAdoQyvGrKqcG/
DUzLapEjxmmJtq+s9hLYdZ6CGS79Un/89c2ksQQhYQXpMQkt1MhVrR28NvQRxYHV1uiPfoxMTd9N
cfw6uvKmlZxYQhgfr0WDJnri5kJZxjn1CJUC7VfK41Qw8La6v3Sk51xpQ0HoGwPmMg38UUaZaIc2
TY1TkwgS7YVBt0g8stza6XA22oHlWXsx3gM1QcMtCrBhf8uC/7ntOvqcZiEWJaXCCM6HLEMYRor/
RRVdkMZw01g9La3zLpPPdFtNqJVQU987Ruk/BDE8EBBf3CCiwsDE2WUNfYgDjLRKANpMoJq5+90m
7FwYdX4ph1yeG/7LLpiHWyD0DGyNrN5t3dnHjd5d097e3Y8qsQyKHahDucxi5zNAsmjfpCRLF26G
UA8m5AKUyxxzJgOSFi0xsrVtle658Uf3PM7cg//eeK0/jht8KHNhwiAOoc3rI9AV1EkbmDVRY4N6
b2lA9ztO8yWefAve4+M4r2FDEKm94Zc4dU10go0fmXvDsaNrhuFNJq31VDNe1GVZfLWYrmSKTbzc
/57PcNfn7YGoC5ZRqtLTyG7s2s1jn8rwHOdtvjC2qeaordW4VNcbt9Yu3SptwR82gYBpr+vBuUJO
JVuZYjhM8m9x4DzaiZ6/MkMTrRIhLm1uV0dnMPKjWUXTttG99C9ZefG/7MozG5QWLoIUWuI+3DyG
HummmD+nyDX1r2NkYsDp0CFweI9vma5AoYTE7v5gXfLRqNh7Ow70fTY8Au1EDgSwzjfy8ij477zE
FJoWvQ1CFhEMmJO6eVDKwBefALtjoaGtsPE3bMThxgL4c8wYRL9Yktiss3hUQy+PdiXQJljBL5Mf
ihcNmg4hAuaHatpwcFJPWTp4bF/9gOa2/svRzpxz9b8FsA4FCnKZOkMbJKA/3jSqsJPUcEmK2Ap/
SdkO5SlATjgyEcsXzIUpj9XUSe1NedV33QvIFDABDNfHd6+1l+Hz8Hz0BLiMvBBBWjeIRe0HYpU7
dnsORYxQqgr2vZPj/tGG9i8BuHFvuvvwBmgVnSNwMqx0qn78NjPT4juYT3y1Dq1hSNBGzxd4OP/8
9D9/Zqu6WKpK2NYu8jndtNg5k66zLzW0tmtjhHSeqVnNleAvj2KWCsfMS1rEMNmppHgcjMF+EuK7
48j6dn+hPErkVoC+8f7SGZ36AEVy1poa5V6KkBiA5MAxjOthFzSZ8eBlPaVXs/IeJkLGUxUNF9dr
wlPexhrOk0Cb2YTvyptixMwECUXUok6cYiCqpNduQ8qSfEiTXsPI0r1mWo+ek3nAJmrIzGTOSyNS
9xNwkGkp6Pe8Cq30NzA99HVVy3jDwCzHEeqFfWiKgxqNT9PUszd5UP2V1tWIvB9kF45H5ua9reZb
X+6RTwjs8goAZA6KhHSBrQqtWxu919ysPv86yoRh3p4GkBptj/LS8Xi/hMSeFJnN4SoHaCZ57+Ot
Yn1eQ3jLnw0zvPSDCyAztvxdl5Y23w0qDFunxZ2N1lhESTtewOtkDt3gzVbDBfQr0eRF1jIySc7p
k57q2zxiywe0SwqSlNsL3MF4z1C5v7ynkNQwxfvarmDG39ODetlsnVld2WjNBsykdi25G5ZBLJtP
0hk/g1nsd2aX8bEkNOoeciOpz/dL37d4zQB6LRoJ0WUxRg5z4QGLqdERmjPO/U2U/YRAO4HgUiRO
t6EYgY45q8UKorXDXQQJSnrDnqFr3O6WWw2n3EYJkFv6kbjfPccwHTbhhCSxTrp052cND78rvFXu
SbnQhdYArm8pzA7dQ16Gf+sEFb8X9zjROs5cq7ApS7mMtn5cEODAOt08cbxsJts+VhU4GqvTVjbM
mSfYuVz8az14CDPcMl0rMrdHM5UlgL46PUxD0zzcV3YG+8WGHKG2qi2AakpW+kq2XnFhVz/CAX/x
hsm7Kem8psofP1clLNhoaMoZyretqiS7lTqomDbGjmkRMhlWv8gMdOtxOcVHQ9nj8b+3T3NeKH5f
SByXmbV5CQEvzVmSv/9XjivQijRteuznadLCTGkKg+uvFS784fdF8czEd/9QTh3Q0WHAQAXQ1Qg4
m+ZO+TYmRXEMp/Kz8pLhURa6eetCe0VzuYv1yWRQZN77I7ptzp1j/vzv3936vf9h/tJof2AlZpKC
cik1mN9/917rI61qkOv1w/RlBC0ChqJH/6dvWpJdh2jU6WuPIwQBaRBci4LMFTCbYmfFQAXx5mH+
1t0YdToDlW4bReexkc/3GyAJPJubuNcPWYgc8f6TWVjjNvKzIdjfk87DqMYH38luVjPGV1Gnrxos
p1XdRM6bF6LvrurHqPGr1xHFOPPofK5ajAltkqm9UP1oo2jKf5rNlD8Uw6eR+hYd1qi1XdFiOpp/
Mtv0b6MN4s9widsbqIRJxZfo7WMMqaw+dkYzBY6VyzBFdxJMB5Djbynw453uQN4r6zy43n8KfWFv
mL4ONkY2rgPgMK+CQPzigpCloNP/9Iz+vWiH4ALEObiMVWvCByDyxG5nP2UaermmcZ7BMgAJHFW7
YZSnwW9WA03osIQzX7ioRGRtzMghnPA7hm8cxDNVWWx6kXTgNAOR/i0/8efeTyPJ3DULdAWKufHx
rgkrN7SVQvJNEI+a2FwmSoP2GElAWWWHYrQQ6WbobHE2h8Q6A7jMtr7HucQfEv80xsmne6JORa51
bksCoahPu60dpwhN6uTo/v9LqsVw48bg9b/v+7t24bdn1tXnqQYqoWTCQY5/eAeJRw4jt2aRaaaI
ROrY+zREQ3wdDPvdM4zPotdJDApR3JpClbek0kENDu1jrZLyVoI7WZR5jH/TKtZOWyDfanRna7vQ
HgIVpzeKS87KGZW1Dnwa4mFa47Ccqw59WqXbxAi+al5unDq3LQ8ZY8IJyIsnUHZfbFx1g0HSGoZf
c3ILWCqeyFc9qNJDZDrNbfT15ybMlg4EYtNv3HfH0+1l0DX1Q66QriGfvA0mS2GcYx/5tQo1HG4g
T9hPrSiC5UhFZ/VrqWon5xsJrvR0v7gZnoyhqdt1Y5jgAeZlfPSH6h3Q0ictwTpX5CjYKCRDNgG8
fJrS4W8Pl/FHjM0X4wmdG4usJdMLH6KyeIjSyHJQ8dp5gBFo8qyXVIT7Yey/qRq7C0X2GtSi+Ob2
w+dej+JNFhvhqnKVeAsKOnSDaIUMAiuZSwQ8JlLsbJcQwIzbv6z79tyF8+EeonHMIHtHsWYes/h9
7QwcOVUFufylEfHU9XzF97RbyOTF4f4SxlC57TvqOE0cGyfL9b/bjdVudFWNiNi4tBGgXL1wX4Tt
czauYnmcUmlsOUI2D5Nk2F/ZiCjLpk4eexV7JAT0ZeEW2jmxQnc7TenP+ytPg62kFWPLzmk2DyaN
5hdXZMa1D419D8WX4jZoVzBkdtJbD05ZdqxbTsZiX9fnehjh2Bq9YsSWj7EqyTVn6ASp6PGyd6yX
mC5QjMJtCxPdXP/3s/hntYuObs/jOMX5U7fMj+up2RBYm5qVcVPNG3aG94BMRrXiBozOXWnmOy3E
L6LqgIHJfqhuCRyana9XRIBF81x2gbasC68/u77cNbml7e9ZqMQ+WveHe0IXKRDl3BLoLft/tpGQ
BH9RSkYyy1Hs/u/vyKY3Fo4JIhtWyg83caGVEeDSPFv+iuP7VjvWRQYtM6KyTxV2mTIfiha5BIad
grZPp378zFe9zPJrFGfIYgR8kLqatIMYdPvdLsujp2Ohtd0uWt+D0QiBXJg9/bN8cRCxgumtmaz3
v7yVP4IbF4GCZc2ZeaYSSZ78fpODRfOD2CRDbLbJuzWQgc6U8o6hEwwX3c5B96dh+K0stkr1Juwb
B12mjwlSqxixX8Dm2/fD0exi+7UIRb0C0+E+UEVgVkADG6ehcxehX/DujOQvz6d573/+/QE1DE54
wrTYp+desN9/dyqLfUguIUHw6nWUrqz0dM8/OK/cStmbGotjN8idBqJ+mw/+Fy2LrUuhCjrvg2ZY
Ipmtr72bPJGeXcQU4a7AjLNH0o0lYDq7OMZ+7IB5i9tbBQF2G2Q2h4HCKB6ZDRxWBuvYkrfVXEd3
PFSpKM5OshMS8kVkBs6WndBYqRZxGzmRBsgQJxvRtf3jAAV5zmyMTX5So6y3w6Q/mLV0EGCZ9nkw
Vbjz8zY4acnUnF0G5EY62hf2MDrHwIjpZunUKiC7mohwOBWpcsC1TxPSg2g4FzI/9bEhLnnhpNcO
Q7xqEHC288VP5QK7PT0+9ddx/sUbJ6OxvI7KrVeSZskTfrN7MsiO8KkNnpmtsjEmK6FHNzH1GY3R
5ggu+jglunoa5oudYWnMBUmTqXenXcTS9JDMlwJ8IXoP6+zlgc2xiPzHCH5vUyBIXfYiUg+0JWzr
7wow+cktCyQ/DAJfY0zJAQT1M0Erw+V9QfNsX6LL7OhF8cgRJX2fMoQMoStQPi49XI/3S5Xl2k4b
8xNtAOWqlVb9WFV9s3WtuDwmga6vRtDBDyCUGEgIKn8fqWlnSWZZ4iR8bX1cfORr7Z7zDei9T2Na
Mjdvm5Ru0xmUVSYrGUbFuz6MGUBUN9zYfle8y9q6xd70EMO5W2mWDzq59n7cC7rlWC9UraixGLXc
TR2eUw8zp0Pp0y4T/2mat14vMJ3XLgsQp1Vjeek3986Wthidbeb1/J9Tct/d84yRtGyMXck1S7vo
yJq/AveZritikh3TU/abNpMA6TFZDNKV63s0QqprXKHAIK72tTBb15MtLqGVOMeYeYgIbwCUxeKg
z5u9b3qrQjqX+0Hyn9Pkogf+3oeedaPnUl3aCkp/HA/APNvs1DYZUkDHeC4zr1xpiVeT3+/krhgc
nEyZwpQ5l3kgCot9CFBzSTGq3Vs29EbVlA9lHtHTAlcM2jZep/sN0jFpuISmLg08kbGlR09aGPdX
YVP99/trUTZVum4tNAiIPxFQj8mz1pHeUI72WTE8+9SJUp7DtLnZfBrrpvFcgS06Lla2rmpqB6E8
sPv9vL/yXIN8vj7Y1BwzA4inpx8nvyFtFYXWgbhde5qFWzF65E+lE/8lP2X/3uLJyYx2CaJrPDzU
/3zLmv/+X6fKwjfJFxoQL+gig5arFf1KTU58Aj/7I4xiiuSpbdIWwk9hGAO+lqgxe4cqu9ZO/jsg
rw1pSfGoxWgB5DTl2ymox9X9PNrZfBSlbhytuNvPyfJTOKrwrIjSKRxzJJ/P26b05Mowk2plGcDE
8n6qFsiyImjIVXJQon4XXdmszGmW/LW+c5nyEX4V1NI9B/8nFbb2J6QO3lK3mz3KpvLVgpBGR/hn
qzbSre08/todKz0bNnmb8RQqSu/3n7L5Jy0K//Khmn+GbMQXlN6hvviEGx8zuFSYyTvq5R1JT4Lt
XvrREe8cg1lr2znWV+nq/imau9SKWnsT9ujuGmYEyoVXD+KAYBewA5u47ngUdwZxtjoaL8YR++I9
sVlIlS/iKjT/MgF336t+38vcGRcyd0iylen3Q+m/bocKMnIu8J8QOphgzzu9vKhgi3eBKtDcZdc1
1bqKlqOZuGdz7hMiAYUf9p5nLZpW7Rrffg/cRuyDIkq4D+D+71ETbYgKyU/mf239+dBAP9/AczTH
xB5Bg+dYd7bkv37juhWanjQEQaVyrRffJDKgYmJe7z+BB+hocJkuraz1N4Yi9DV81umopVVzadyA
BEqSxseGHomLnC+jaGltaeG03RLdVq/0AeQ3OjN3Y51eEkkgYsAFW461HB+lnlFqM6tDqINcmptE
CqO2j12rA0410+LRHnI8s/OfTa2BtFd43soaccPGUYuyqE2h8Ab1CZSl6WzvVTA8QHLogx+tIy9R
VXlXDwyNFw7TLQ6qg2ZF7dvo1+Gq9L3iUHVKXcI4UxfKBVQ6cha4+dX9z5Urkm3m1rT/gf/lPJN6
h/tD6WLwE7qsjX1Mkoquj1i+KYyZfeI3664CqznMDQ2VbcmNlpS0eoZ2ueS58R8Ds0pWvwLbOLwJ
Cs+L0EaqYdFSssKd2J+awXkYQgqNVCGAHLta9Z4Fql/gv3qkEmY/NSiN8LsC/rof+cyLnCPqVDPs
tQqRFIHKm9cFPuz+4On0CSB1mFPUDj1Y91x3CNDXWDicdjaj2eg7Xc1g6DmwdYvsU8epj7eUEN/n
MmeXCAv1YDtylVLGvgEYjm5ZMv6to+Tj4+5wVIfWwaQBlCyLPejDGkoLxZD3A5m5rHvQVC/fqf3B
wZ5iGO/ma2WEw6E2GndH9zGLYYikulLWJnCcaYOvxn1xw+B1TBpv75gqXQdzzVWvTedoBQcor5tf
kXgWprf5VYZ+OFJF9T7JemMxIn5O09nUbHf1WsCVXFNZi/9Su6NMx3v498LAe4T8xF5BTzeiT2/u
qvnXY0Z/2Bjw5GTLoUTozaFkFYU2e57d5rwtlX/l6SwWvxratK5Y92N+mNKieCwnSHqUhyJGj7BR
bjO7HhYIdGZTVK8iOp907I6BFG/kj+mg0G9V4HZbDDjuzaKwrBUJcm+Su7kcSO7CfOWQaTEJZqK9
v/cUR8BHtzX0+WMwWcER81O/s1rjLUhw1qCVCE61UenPvqCDC5kDTxh2YUv2Pck9++i48JFpX/t1
mhtyWJM0U+GoR+HxaABM3AiKGfGi4ikyp6k7551JljBL5btt0bbnVdBBNVV+oQOC0ciefyYF/F6n
db9mQx9f6IevL3aTfG8b/LVlDtKcFvE1+Uz74MhyAlZNYGdlV0+bnnIrSfe9jIpnEs7etsiMWWWV
bgeO9k92R+eaiES7M7zi2e1i+RD51HK0xsmvgeUXi8wsI7EQMd5fNusYAbWbbmLcu59QLe2Tsva+
ZIZuIgMt8PauBqMMfkCLpDBTF5+9Ub4E1ss9ZUZQSc0g4i3PJQl4MRHFPctf9g7lJ3t+rvNO3mCZ
rpk3o09njIboLwd2b35sPt5ykFZcDlcQUIgwf7/lwhIWTunS8tP72XNnl+8yCIZ9M3T031HwWXqk
iPgEw41Pe9PPYhgOOgKWow+ynnAhhZyOzfahVGFxoB/R2+DtbJ7tPDz3wt9PhlG9lbWPmqZOjas2
11qyyHNOkrh0pVz3izPk3tFM9GJrWDHV4bQ3VlFju88BPHwkPNLeSPL/u9Iy8p1EqBMM1KV+daZU
Pcm+wh8PHQt9mhv5c0TO9MmAFTh4nf06GETWtWn8zCSVIQCz2utEUXBPayYkhrlJyhqG82TSIulP
UX+skiS69bUPrT0zpi+5jgGORrOX2o7p5/SSOVnbjfW+9KQ4s7m5e8oYKBpKD/u7hn2kqykW6oZx
qZs4XcUMGLyUCTeIXw/yfF+KuTQHispcjNKBCavUc5Zo0ePwqE+BfawJ+nGUVrAw5pdJYI1/KXz/
UeFgjeEo4ODTZHxE/JHp8us+DGFl46XU6hbOc9xsQ1QWa3QX1rXrmu+to7K1KFL/foZs3FzbAznn
VkVyFGx1sqm0oHZMOQp+Qyc1P+dTlm6xotUnPG5f8kq6j0TD6dIIguIvoyV/CB/5zT3LseaMNW7J
udz74YbVDY4cWmfRYeaHn2H/ocWJULQAWk+unuWP+14f4OebeXIFZ4DAZYzTE51yD/d/cf+jSg2/
nIOLzMlIk4pkViUm3dabD/ycFbAL9+63+6vRCE4judKt3wXojqZaXKT11E37sB3Fo6g/YcEKrjyj
2nX0S+9gP9j1QzUVbLdku+/J7w9pcNKb8bJmm9tYulc/xxSI3KLeh6a2jbVOHd1upHaSRkgbYgKa
JB2mnRhSDnet5r7SWvY96d36Z8JgXxxo2Oz9bgmbGKp+ljqviRWT9iBtz79pdqZTiK1des4q6x5r
gHH7SkxfSC6KR1p+xWPeSOq1lJn3hZxamu1byZ1HyeKeIkHIcbHMhJqXAXKC5vb5iZ6mRcX8yIoA
RHIgUd4V998qTl2ibM5mR/6S9rsgJH3bWcG+zuI9czPiLU3lM6qDn3EXP4Y0B3wrmvSxoLj5K30d
4nvJmzS4IVMTgF/0tZY10ebeahU49dLF6XOMUHTS8ejRUT5FYP99x99adiMXia/Gr1XSLUtS0Z8I
rexVofRll9bhs1lr2II5rKzz1MbW0kTpmmUWj1znKjp8/Hcb8cNjP7YP2oxkrhGBaAZjHkyi5NyK
RyQcznEaJ+Mp0t0furKuFLzQGXrxLXWcbBvjvF4OlDN30ehWwKbtdC81m/kmGWz8Lm7WkzP5b707
l/YVaQOlbJrk2gTEfMQSqw9z+NvY5LbKAWVb5pRnLWls0Ptu92JWjVg0EE+XrRNdKT4OqOVyhKQ8
wy+On4QnM0cg1M0vPYJaUGt7RioxOjjgXQ6tY/xzEXqn76uSiGCOGBrKfOSEcaLfX47znwVmUhK6
m2IlcSwyLVE/0LFqbF2VDatAo3NUVT3ny/iqxxyxfPolLqHf1hdvjJtfPxW6X5NDT9X6/rfu/E9q
pyg27bytSt05p4FlfUpKNayULtILPGxjp/mQrFVrl5tGz61rrDnOMjCj9K3OyXVzbLVfJ8N/9DQq
KgjX9K3VdSgU1T4u0+bVTbqTL7rqq+OqcCljv3tQXYJjmmdo1eZD+ZVJkYXhkr8Ms7Zc+TbEdNoN
6GTlhPtaVCzfQ/090PN156Thc6hF6a2x2Jf6vj7mIV0UI7DbC2NcN2L3LVh7SHyBQLtV4k2ib/GE
rMF9rmWQPDuVF92M1K5vGZ81rkm6au4vAxSwNyPxmTJWCFi7jEJHON06NHFP9wvWr1eGiKrz/ZXP
cNTG0Bx7FUv51AVTdtDDHL+Pbsi11Vb9JYk00oLzZZQUS4Bfdwe/slzcrs20Jb8nn9UgDzH9EkWV
I6jpRdWdfv3YmZzJXSJLlwPQvkQzkgjvOLLevOg1rh+papMHAWsgVe5VqlX60ZpzJm0+6Ud0CSMM
aM3mGsDCWqWTy3DCFGwwdGM2pxS0KWVOUjGNvfP9QoJ5SGS24wz7xc+NlewS+ZOS5qNeyPA9QEi5
nLt2g3jYafRRr/KqNy4TnUeXbhqmC1zAXk82RmuqtZrjNks65ak2Z/Wkit2GMwG522p8ApOSPzs9
x9Oqs6pjmfnxyY/IH9UZdZDawnbCgX58EUXdsMB0NHLQXfIydRMkJktXG1G5P+XkfrFkw43S4eUo
cFotpiFkNoJH0ox4QlMtehk5mgpDezSYGcdwu6ebLXm3GeBLGMfKg/Sh613Mw6mXLfXMXyORWXWx
T8HHnHRQ84pkSxWjuMJ/sQjRqS30iikal+SP4Ei/iPnmfC+41emelNkr2xms+k4cktDp18Vgu6x0
9U5l+lMVd990P9klrdfsfIHuUpRVvIE/Hi9A7nekzr5MYbqWqNJWueUsTKOEqz/t87H4IqYYhHiC
XMQVFh3MSzrBzwVSG8D9wxd7NEwajgpnz9Adg6VTYG0LuxbLGBvAsqxXUBBYpyXJ/0GVP8gUcmip
UGAzhfHmJyZVkiZ6sMrhi57RLqOl4VERLi6QtP3MGO3kB4229exFhG62hRZ3LfhvHeNRe6Qpm9tf
lt9bBLkHnUMAIkIBl6wjG9sKtfCxsTFKRpXTF5xM/LOYdGR+qYjXzNSli1LrjFVlBHRA3ZiRZIts
AqJt+m3WgYaFuSpFdclY4xe4d/WFo1svUDGbJRmbaYMfwliZzRpzJYDDUtJu3ma0HQ3HwVJfcsk8
DvqoN2eUJi221jWJ2h88g1/BF3XWQy9olxXjhobzdD5zWAtdq9F7BOaS7YKRCFrUfKvIVmNoQVQH
frCstKJdCS84RO106kKZnMuCYcFxdF9jjYamgtx0zYa4amx17nI4kjSZqRNptoyKsRJ2tWkLUBRR
dqxqOqKaSqNvuLexAw+2PWfxEbI9ufHk7dXE/jj+cJrhmNZqE9hevG2j+qcRko+lQnEK0iRYBa7G
BmJ56yqgb3TymYSNhFioVrz2qIhWutVd+eDZ2oxWR1LKrhL0R0Y7F75ECGaYQ7f0DdIQLt/oSjIX
Ew9tt7RaweGqJxmYquQzvkqQwFgfDT+ollpEn26QHMfipTej8ZA5ZnvsbDNZltbEe3PMZW/U7bIj
e7YMA/+z3/4EQZ0vy0y/FV4SL9FXfWk73GK6iMwly72Yk5vxznHahaCWFTNo47V0BojyR0zBF0cp
o1kynqXcns3y4xnxsqhb+lvRS9Pbo/0Ykuq5DIsvxYDBr0t/1r6YdlPwyPlixxNW4Ko1ywPddntH
Lz+JUFnLxDE3NoEB6wVzpHhikOEJ2rtvyST9hYWPXKRtD5ZM0ThA5mniWezsDqqrbW8TSaf02Nbh
JqSSumkpeqJPZ16hxgh8yhqh9mXxyfNGhiRcVszCHvundEgXUd5puzAwV3ylziqYioIOYJIzubcR
qn1QQfqz96ueKkVLem2I987ISGpD6LB0O4YZRsYfy8zcEQFxl3VjvzZNRMT8ymtnFGfPReBu6dOh
rwsmZhoX7q8Qjx4ZrrkoxH67dgawsa3r4ZhAf5GY7kHm4YPJwQD5SaWg2PXbnOrWJnf8AAlYIJdj
KvcDZ6hlH+gHS1afp4S+BAcGuol0yTCfUp8Efmd1u2yqPlX6HOnRUEHMqx9DmuFZNGsOe11CqcWH
H9IEL2Y+rXy2Kjyh9Mxl/UGOmTyoipTPiMR2QQKxC/JNxLgqTWAAHINFmrrE1h0GVypbTGFHCxES
77r6z0Tb0E9YLUo+zXKynB1gc9CgNHlk5Yg5SWAK9fuNVVaI86RZr/8fYeex3DiyresnQgRcwkxJ
gp6Ul6pqgigLbxMu8fT3A1T39D59BnvQCIAsqUUJyFxr/S7MvkgbakxG3tIuJAK+NMZD5dYiyMY5
2lq+dI6DBdm6be+yls5Ws4g1AVBqL4StnmMdHKJ1u+3cQpKaUrReVYaurImaYWfHjr+RdfMndBv/
0NMibUvl/ZqacbgZjXNq0nivUnJ/wyLbwHb5k0XptaRlS5x0q5ftdOprb9eP4TGyvfcRf4uNHaOB
zuJGC8K567YdILQbzsS7I3QMCrP5XgmLKXUyNlt7giZD47srJLTAOrdD1iK92fY+RRvJJYkBz0sM
2m4aVbqJVBYd8ilfyJPVU98A45neISocUirc5Pc81eVmasmKTYsopM4dH/y4/tNVuCFKSXxNjwYs
zfa5b76XvTdvurBE8llRU2ioaLKRXKumIEpz0nqmq3229Uf/TO02kfkY/UhUfkPG+URkzGPm2Y/U
EK8uwUqBNoo3wRrYd+SDOzI6jyUk+X6MoJv43405L7a+9cWI0sDQiOP2wo9a8hmJl3vTKpBxi40H
cN3nkRzmjSGcn6L0nGPqxr+SpgtEk/UnYqEJr5P5yfPDc+mIFyJIkRgTHr3tI5NllmUwKc78SZ8J
7X1BTaFf4zC9Jsi/M4SgFdJKo7WB45Ktkt0TvKJDOv6RSX127F7dWO/Fs9PBji30cjOayAWdRvSn
yiIpxk0+dKs5qChFK10fiiEuN65Mb20SXkZUrAYpPSTuOenCyijGbZMrFOkxZOfC+BbjZbAJpyDR
9WHbDVHLZy3SbTHKbmM3jU/yB+IUPflNfSkCOMUPJoVwN/Njd/Yf16U6ZX7QPAI/YbbOeLstWm42
oX6Y6CD6rJ+Ojr1kwhEKzXo8kEtEK8jbqsn3jGHUkQXrQN73RwNVaKtJ10fLJ/ZVmPkMH2LriMwO
SmbhHtiuqbjYeUxgsV29axzzvZX5V3ciiHCcGF+mOh4PqfxaeBQcou+InWSUWXrWNrJGsMyxZ7mY
rQ3pDmzURUtCtHWssQbdRim5URT8X117QEbTz4HrKWYDhQGpwAiBMNHJ1QTahwCFBA6EganksMEo
mIWxiv4MXfZMNKiazXk7gBkHrNEWuCPETD0v1X7KnTvVqHWN7OhK67lrSvCeJCHFz/OZw400Hg5L
Wl8KlPoh25clTGZfEH+nxKQBgkG9/l7innXWmgZ5gRn/Z66ibzyycSBFKzYJKecGZhIbO12I3ZZ7
gHDs7u1jmDhQyUxW/KxUaltaFyP5bYmLTNxm63jt2e8pWaNwtg6MzsEq4EswB4zPo9V8QBte4ur4
4tgcSjgwPkpBYhdyjz1Hr37G4IcbjG6GjTu8JEBGG9iqF1MffrdDj3Ix8gIFEDyEKcbHjr21G/GF
iCu5c/XpYw41a6OZREzWGUOwttBfBMLtwSMcEwJqsdUIvksscoHjxoyonAeLxFy5tTN69Gis+13h
EvHmprBv+RLLZwDdB/o4b2RiVEwAhnY/F7O7T5HBREzt9qMrJSKH+lTKQmxIif8ZIuYj6rrHDG4h
c6Vzt3EK4zhL4dDVUvfEWfen1wxglxnj8AbGpO29dnUZPbAEuxvH+bbYN1hosgOlwy9osrx76fRW
RyOHYe96WS2vhQ1LWHmqyEd6KoRjvk5Oh+hj/G9xHO7/wU2ILzFNFzmDZ+Ni/29Gs9aCBIcwVHmi
F33iUHvbzFrcV7uxPK8EkJxYx+e+CGCnxUEtu/SaEX13RPbIp0PA0CZOcl5JWZrr7DTfuJsM6fas
gdVLLjvUbRomIYTFWnsvFvLcWnxwc5GxrJdN+P+hiNG/hnlmXBJteq0rzb8TkGRsKt9INp8axd4h
v6McXYNnY1PVzYyZi7nLLS96ERPWmZ1eZ+d44QowtX6q5hbhdK6nJ63unMeMzcfrCyI5UHVt8gnj
tzuOJPgqLTYcqrW/tqsTANLF+tD2sX2aulQc7Kw1j7XQvkJEmO59X3+NGyGYUI9f3Hqobug1/h7c
Ut2SznL+C8PM+DfZ3gUIAp1GQE7oHwZB/5poqqhrmUbo9qZGK1OHFgos3+WzCjLqOuEdMM2AwWm1
d83U8t0IIrQwceHZz41A+6bllGDOEXLMf6EGG/+mBsPbhKvI82r6ZMo5/+ZvZnADiNrpGURlSX/s
Ia6VTMo+hNvCdtFVdY6mEHWfU/TnJWXok7+WyhAZkU4Pm8H9/C+g/wpH/CdcwY+EAz3kNRpOKNv/
hs5BsBw3Rn3HgBfuCECTfR/Krg2Iq0NmO4+v+ih/kqB3zvL2cQJuu1l6Ym3nfPyvqn9T/7fInUwz
mB0+qm7bcFx7dWL8D7huIOE0UlPDJqIBS+rtdB/4O4x9RTAG/OC+nYdzG0X3aNDlBWzbvuAk7+z9
PLafvBzXF53FLMfvY1ckehgkvS9vTQlJYUFfzMKRJ9M2voluhMWk3DgQlZAPn9CMjWoPyDYrIx2z
GLRFMhysN3emVlovc81499yxWIQp0Z5VAZXwvMjPwtrbD5bz8VeuAQWEqKAEAwnk2KTeo7kpKxg6
UPw3XhYxUPWQIOt5zK1pDFogXfiXy7+ljxgpxkovkONQBy0xGYFd+NsIFOuH3w940iBnO8xEze4r
oZVBKvqFkVyooG7seNcoxmGfJkyIprybwub8QV8ORZ9ZkCcR4YrmSRTaEwGxyFW7kN/rJ1Admd6L
w7a7eEIhHyaZPgyqlizUT4ltgiPtBZqqcVFeHh91mdzccWaOi9JYzFYH184wXj2nf7Zhr9yVqoxX
Sh8Ynqq4YB3i7ZAphLtYJ+dJhOCCRQheGY5CBZrekQpNK0BPin3PbJSw7KZWEEhsH7u8tR8KfVP2
UftmVMitaab8a5qlxrHW25COqQNRFNrNk3H80DLF3X8uyrNnxcShau5j7Ps7z0msSxvb1mGgSind
7nfepvYpNA3vEbuy5AxvnHuOzXab+cQ5b2THEMq2RnmbI9yeuqi8Sq8ur1Y7/z2Lr50WX2cLj6XN
TFz6xocfdQ2der5NFWT/xErALXpx4vFBEBsZ5fN+PcLfrZ7J/hQ4MKAn6cp0PLrxVBxqv/umkEI+
2IPSdn0s7DPmM+LclHGDAppUyYg7a55IrkTaMcSiZEXzBU0dQc6r4FkL63bv+aV3spSHHJnI2IOm
xm7jJSIi29hD+q575lvbzRED+6Y4wGYnX7v5Oqb9MyYj8zPIbgtygW1EAif786FbzjRbPalGr47r
S4bWwaNyx/fJT7/MdWXva0J5Ahqg6ta1TXXzO0SwaDMgBCXgIaLRS5j1IUwJDdXXNolnRJFKdI/N
chgL7/xp9hWGCTP7MRtvk1d0T3ku3pPmRWQqovRsmIv6SW0iGrXUfVbutHMKULGs9i9Ixg1csTgo
zbZ2ldNkGJnYOiJmDr0Nf64Y1eN6pQuqv3DhWcSYSS3CEmCg8L6esXM4pyrUXzzpQAQP/dcMvHE3
iT4+zsL5aq7i1PZFSer/wS3cQNcL7apnjUVMj5Nf0KCHN82S9tZ0K+MHujeV7QZ8PqvKyh4L/FKe
pVVqVMj2/ODJvt8MObK68AbaIC9o4zEk7roB96giL/kVFsmJsf2hWTRspudgR1MoRnAV/e7ObjoQ
1DQlEnUmihPMVUyPwhx0jNTY71AgRg/h8M2NZnVOBDRbBgpUfOs1KqtqM6r+16pGLfwa9o+ViVtb
WSjC7EHc2V/xg8jpAB0Xn3Rp64/ILdV5dXEbtP0naUI0oYu5TN49K0Gf1+ZPpWW/fb4Hb/FbtLJZ
i2neOa2pdjmlNrOsROxHm0Hh8nXtZBdPk3rMF3MEly5znziCkeZymamSsGsjy3ekxxtBVujdLWf6
aUvXeB1akb805W+8HlmYFpijm361YaJiehu576XUfoYlTbAa/IcatvsdQWmzDyccrNIFXWuTSV2t
2v5teD0jbx55LTxCeGFuM6r2qXLz+kHzuHPV8z+vap4Z32qW4uYH4wN745S4RKTSOJWrBjSTOQHi
cX2oUfsdrWryt9Cpv5Lo139B7bRxYax/A1OPsX56yUSRkFFbT8+6mpIgMbp+H+oqDdpsrtnMBkQQ
sqswOi20Q2mP2zCfIUrM/eShPB/GcO+Efv/53IUTxitWPTF7XJ7AasBjg0Grv/mkHnV0BWfAmWvR
uFCVGg/ZTFiVVMwQmexRUWJ4GqPysphuOAhN1cEQ/CIn1X8r0Vlu/dJfXME4uP9z5pO/xyozYPcW
leYtzf3oANRabgR9PbzrroXxOiWZeVX1Sxia0XHS0seC5/taLYfMRNJnevU+bTvmz+zkr7VPHKAD
hR5/PiAYDFScFFwRfOAPmtbtNHjeo9KcP36H9VcYVeMVQLgPoCPpm/VyfUOG3auHTOdILF+IgVNs
ZFcPv5g2VtoN/me7jQtKHLG6pdEexgcNcnGuoG3Pddy/SXK8t7VB2vvn/ocwTz/+54dqsiXMpsTo
0YEUcJtYdNRmPTX7dxoqIjdS66rnInpPKv+XN0TW6ZM8RDAy6zFODlFfGz+WEz2z8ocwFBVxVMga
Iqd/69oefo2oD72mGAvAVxwZSMwbiynoVhsdKrMymnGqKtA66XX1A/EmHExdZ/aWpm39UP1p7V/x
CKWrSwbjmLY8PMPs049T4QcYP9yG0p9fXTu2mSGldba3m3y+od43A70zo0D2DeYGesvYYim84j6d
dlMqGZy52THpw/zDDEEHMiW8S2H3Hpwn9RaamLpqTXl2eMohjP5zqnwmYo3ufvkUPqwaiLGwxTmC
0cBKLWV/FOtqJnU/ZpTp+UGkifagoF1sVk7TygqXmqUe7Pp7kxbGO3jNfFIdO/p0kZEmH4WBcwqW
TWmQC5tGlyzZkaVbt+dd2UUbCPfg1vl9GTQ68V7ajOaNpT5avV8yFGH7AaZ1kDuq70hlnopNEyNa
0MjwesHkId1AYvKvzlqKU8gblwJVuVP74QVK38aro/GcL5Yo8TiZrIkN1SRi1097l3+MXjr3a+h9
qCHz4NR5zDt1lvL1Mnc6JhWZjZhgzg2yj9EEHpwQ+ARClbtLc1GeIyP7vYrAISerTzl4ZbrTRU/y
92wwjavh0nvaPvZBSzEnlZU9O1xJf3pQCuc41xnQjcs+PNUSCGm9TFp3evKNeTjWqKiMPC++NIb+
J5lQcHzeHsyt6M5FPgmAPwBSw7vj0PACTOKGlyarSD+mUDeSVpzbmoHY4Gm3MNFS6JGV+tblGhuu
T7xVPHr71SekyiXegkWcfV6O9tgeE9NmcDFH9Yuqhh/+1HofBnZeBXXceT0QjK6dVTJ89G1s3bDj
Sh/9MPrdxJb6ErGBchf35kHUtfpCTtI91RMTQgH/Cv+WH5VJnnmV3BojCz5l4gNShW90DYxbQjYu
2mZyMxCh7nXYsm+R6t7imdExaiM4BE7UPKTNeKqQ3oE4Fdk7RJ6tbfb+U4flxJGM9vlQV3HyGuL+
xWLgXFtElPfI8GNI9fFTk+f1qVVtAFnOuNVOZ9xylDm39TIt+VuMefMdMmP5UCZ9iatpTbVsMbZe
L9c3NPnUrC5OyhuOanTCrRWp4ufcb6VRmD/mafrdIvZeTfagyL57tE7PaTE1dwo0awNAmuImuZAY
MXlrgkY6Fn4JVXusHbvadMrRsf6SFj+5moMmGy2ID3ilafeqdMo9VRy4ZIsRZumi5J4r88yD+tk/
URXIQLeVsQ21rLrDLrMPoUu2eCir4RSNFaTbKBpvVV93hyrSxxt1VXeItcndZ8b0c+Ypu1EWE8Ld
me33yo8fDJ6otyHJDRANk/EogVcQutPXuNaKXYFVLYKTxS6rcIpdX+pcLsXZ+q7o5Hx02kLb9/Cw
A3Sjw1LZY60pQuNdS5xfJaD63Qhb8x2obGcX7fTSVlN/bBEEbRY3mIu3dDhw7rD3lNl5vVpfd6fM
avAG4p+If049+BtYiS1f0+nfI8fXz47qvB1Ef0VOlxtd1oO7nFUp8qLteposKYj/+/uv36Px5W9t
HHFiW8QGq+ygJpJ3N5HjzC6I3UGTYbeAT+Une1Qx3pRkCz8UbuY9Gth+rcB9N4MKaF0UeInbPoXL
QRRTuaX12hRF1TwTfs0QXsY/wkrUGyz4A9I/8r2+GNxERf33sF5SOo7brjInxgKhdW/N/KkrdO1k
O1q7Tbtau+BdEgXCaIYDu7P1hgYoooOtAlfzixtlWXVPbWfcppiCBcR8kQCf9iJg8hUFkW2pb5nr
nHh21Jso6iOSwB6tqmEx7i9qdESh88vrIO64XfchMB6KCtUcJ9vTt7S74kXoxVumN/6F2fYTwCKB
9lBlnngKDqB03PuGoe5tGs13zKfV3S46UIvGf1z+K3Pn0cms6VxFofbeG/LdTnztwcNU49ZGxfcQ
8hTwtvPLtsnKy7L4LYM1sO8axzhbw9533enNHR5tO6k/Shzw7vGQvPKrDXSYrL9rQo5XH5HZMx8c
ken7sEYG4oqm32KzITHgG/1X0edjUOQZjImFKWgZfn5UxqRjGzkxRqcjJl6Khili5prVBVaYC7A5
mvUXG9viQ7cI5HIpsTjLYi9YOfMzThQXNQJqAMghnyumaROVCku4Avg+mUTxsxtpIDAJeus08bOO
2484z2iKUAPSSI4RE6iieYnwV3xmQ4DP24z6AR1G8g0j0tVhYn0ZkRLuEj52TKEY3qws+jJOo/bA
aNl++3QWMZgznYC37JNXJc/k2ONsoB1WdQW0952Rh/LRhRt2ZuaI9WmEOpkZafjsxH71Dh15YK+1
6amSMv7KYxFutNmtWM87f+NUoBrtOGV4XNQl09RMfo/VePTGRn/XO0YFJuXHNqrrP5HQ9Ieq5zew
nmG5F+1nxG0PNNu8Vut04RlOj7hIsbJiX/Bdav6OPsD9BTAD581vTGbUWXdMK+1mWFX8YKUT/Bh3
oBFQcjv4PQUm0q5z1vPNvCLSwJmb6CgWwnva4cDWsiLnkRUfbBM/lF4Y6SFrYSaIRZrcGbt+sNNr
l+f5ARD0O/cqFrdGPDBqIFN96s6LBPw9KzK4rtM8XFie43fTZdKdWFgtru/Wnf5jrER5jcBzvKVc
B4zTr9Fk1OACYHuZT3/kx1N3yPjWTBUSI1j5hpp6BuJLXhRqpV3qVMUJ5vtiJEKiMWNgqx4O3pjx
Sy67MFC1Sg/KE/2xxEHkbWJaZ9Dy/cB5E/lGqYoHXVe3CTrmHq7ffKqq0TlHNUVb5Zn7UkGXN2e7
vtXuZAcTW+FL6MfehsnxlzSL67u33A/5cj9oy/2ANgHVZILKGZ8W37PpBBcXZDNztccOJadKupQe
Tk44b/M1jl8c/6nu1hKvNOvLsFozywyCX5NOaFrGKCm3Zp8liDjM9JIMg/1shhqM6ip7JYAeJ5rE
bw8YedNr52Vl4ogkqmMzdd9b6bevvt/nR5s17UCXf4xBxx56v6AeMsr6d8yfLO1/txpBg2YRRge7
luV+qmJQEC3NfxGV4xVwaxO7+C7hXe183y+uM3ZC9ww7wa3ws+Lj74atezeoj9qDo0qa+6ah308y
56WcrfAl8o3Xgu361kfacKsqW9t43hXHkelDK9vi6jhYrzVhq78j1tt1Rv++OmnLsBh3Tgm2aBXG
i4q7514K79VNh2tSuPl7KEmDz6XxTEztk1jUDHkxddvQUkGDsPd1cPut5w/VZaC/hT3bwpKtOg1n
wNLML5ENW1kTqbgZRDJsk0xHCrz4auqaf6za8TCC6TSMiphz4THbCaIty7Ss9+ultbrNDqO9+1E5
9XTzzSzCnd9yYEtWFUbAlce9OvsBViTNbWpIK2ZtpSJeeP38TcaD1vYE7pZMwgQ+9PtVzjZk2U8X
X1iR4qiZKosnE/vWDVIv5KVgwauJZpFbvwpvGBiezUQHGt1wmpP2dervaQ3PDvXQnSGuPBGK3Zy5
iNdX5/4eZbXzxkAgxZvFrZF62/ENh+z6fWb51XLWDafukyCrI+BaJcWH4eMEYjfesIu8CdZ4Ol+b
odB3vZkZu9zO/H0J60GAHg5Y1s+m9YFUAO116Wr71GmBxgc+rTFCl03N5Bf0J8iN2S2Cu/q8HngK
dJS1drUPezU8+3f4ayH6ECdYt4TBqcsn2erY3NvaLrHZydXkZUTTuHz3sZE/W4XRlWyd7mga7oQC
YDhJXLS+6wlSysHC14PKEJSNumc9gCFmFJK9E6yXKK7Pk8TZqrdGtM+r8Hkyo8ciN/c9ev0XQ/wV
ZkgdVH3VEFV62t6BGPLSGm9zC9tSNbG/WwXaiVOIc7dauItxyG64IzUbjQr91PgifY7GMj9//ljw
V2we8QqHKK9NtvHCpq+5LXdeW2OXsDo907FljDaXJ7tQRXaV+DvrI+ysGVcJStMRxU+f3T5PbS3L
brmBY044stw2CfB5lBTmp16Ipbbf1ar27NOTwVwv3lpzyzzFbLWgW6Ty6Dz7G8Yvp35x318Pfmpo
geCH3/7zWoeF1i2v432rM0JluA4IMGDxuRPJZO/MQrV7wb66Y0HvKGzS5lJMZrtjUv6j7qz4ukYd
DLasz6AOJD8s0F5p9CNi8rg5VB7Um6VbslILxkSSNjvListr6/u0BEunP1kt7ml2/AccJKSqCPHM
no3w1Zaa2W8zRSbEqo+aTQ++ZxxVu/WyM+bsiOl/uHHisN1b/Tggru6N16yt2zNMEdZ1NZRP9ZiG
5yo1Fb7h0fCDrjqYM9P5gniK8PMFBitjwWa4NLcjN+J/HKQ5PBYGKP8s9Z95Z4e/9fTnmEzPkh3q
3LfZrmZRviQGFQyGnRvivrF+MZBG7edJsT9PVXLEUyV+kkn/6SDkQV9/6SQKMMKrZ5wGoPVkmg65
w4G/wzB1PeCA+6TLxdQmV2+Z5Ef+HG86mZ08rkVmL76I3M0fO9F2DyNQMLtfdPGWWt91xhQTouX6
72mNZ2+Ga/At8qqbnJV+7yuj32RK+uek14EOkGIiWIswBUWHw3QR56SHspEHAy+gM4ZHzOqWFrdR
OjyvUcuugF0vcat8HuwrqmP5gMEGWRzzYP8BfoAZV/bxdeqb5Jq14Q+vbOlIe6mC1jXsTXYk/cD8
3fjei6vp81tn14dK73+vfz5JefTswZV0lonrcl8/+TWrbLyzphReV605F9eX3Q8Dz+yNjNL8A49L
kxvFzc4jqRC71AV6WVCHjFiDRySul0GaNAfw4LZoDHBD8roBTqGHArugr5JedVlnvyQxAMRofNoc
3v1VliDuIovirzPisW3RWPYlxNP2pfPpL51IPul1GF+LIfow+BzvlOuAuujT1it93k5TVbznod7j
Gogvp5f/jD0//RXmWFirTPtIrHQObEgDMF1Fc29xjHdk8rqaS4+N/SNxJ4W7OjynrKrRxjb4aHoE
sN3L0BsCW4nhucxrgWv6PLynOhPNrixBM0jBDmDpNRfXxaJkqQPX/awVb01njG+Grv/UCn+pGhKa
2eGGfJakDvULLH1iaW/MFxjdTOKbsTxIuzy0HSZRdt6Bg7n+EmUB9Ws7zCNM4eXF9e3IEN61YvSx
secO/fP/JNesZxUMHdfrMVdshJb/gtJZaLV2Hk02bDqK5YgIjJnL8qozxt5+lv17ZobNrbR1hFcT
m4rTSsguy+X6htJJ/N1Ip2lushH+ufLyYH33n3+SjYC57aS9jTg7PioMUU9aCUm0hAX1uL7mWVN/
4894wOqHEBgdO4ZUj+qDW8/9dVzI9utZ0X0F/ekInfABCirP668yRx6oqRp6DiQRqFtwMiPA+Lcc
5/OTjBnD15P2C3wF9l5Su3gXZBFcTye+aL5ZXP85IIJsobS7v9aBY1Toi4ExjurNeFGVZV5G17G2
Qjl99mHGVv8wUjbsOg8v73U1EZXEMKqC865P/WmQidzmETdJHKe/VsFcKVPrlGT4jts6pqQK/eth
3Yf6XmTXMTfh2fY3pFF54Fh9/MKM7FRizn5tFxOQWHUTijFzhBDJquBDEpIfXTx5x8E8d3ZhbgWL
+tdJsx+rqZz5EB+sKefIhf2v6FdeEp+FelTM1ie9/x5VojtmVWie3H44jcJ0ty2dw1lm+FDGPhCF
rkiIt2TXfvWiHJcM3dnNzuLSpc31k9djBrOoB1CMoqsacdl2p/Q2Gn77He4Lz0JjRLeUvfdRaPzO
89EKTxZxQMFKfpnpfjaWA4Lxd/ZLDx/0Fjgf3C2XydE0w4Zq5CX1kQGSForHvMTitrbGB0NBnfdd
3EbXvXMdgJujh9rGqn5qg+Zfase79CkAGxNUcQFd/pHLRoGYcFUTCIRYxG4ejOR7mLTTo8p8InP1
9KwvY9NWhXWAyAvYsAcUMHAZ/KFVfMRmJHq2GP/0eHW8sTam+0YgdGT83980O2iicpOYsNE/kyNm
hyEvbACqn2UfVV0MHhz/rNXD5Lcnd/V+l3qFCSCGjFY+3sdlkrGa25Fwvekt6X6NRNnvBtQf11aj
+TCUPW1FlbxN09gfPsHuPh+SS2Wd+6J13juFawVEHp+EJ/OCAYY4wSgFA2c6dmFlY7peYEYtTXzs
l/9bWLFBq4IBdraY6q2vpeIn++SEN0UR3yW8lO2oBjxQq3jxLGqClm+7j1IhXpdp8wnqD04ly2Wi
wuwmUmo+S+5VB+kBFWwN8XbhLTLxtJ9HE++a5V3PzaOLJalRwN6NlwojFr/zky8+ArpTOsFuA4Iw
zwni2Z3Ady5z3OzNH8fiYDdFfQKcdJ5I8pk3ZYgM3YnsIyZZxjYfRi9IWk/LAsvDfmXQCO3rrQ9t
0Vj7y2E9GzwrhfRsZldAvHeoG/OTdJ3ssRFWhCw6jL5qZVwGZS6uIYOjW2mE2C1j6fvVR7G8HXXN
vHSDn7zpJEEgyzTOK83hU3Otu6Y6sq1ZlG6pehxi7RG0R3s3W/V1KrLwrQ1T4Iio35gOKjvf4eHJ
6/Jvo5f4qBn/KajXmaNWJtMBPcyb9NQS8CO18VQ60xP2Ql6rJxvg3hFHwYiCYgH/1rPBab71HsDV
Oq6bXSO6O/plcrT76ogDsrJJ53jeUBaIa51NJ7Qd7a5fYrtizB5i1yifOkM3Tt2CPTMfxl57Lt96
B9ULNIFvY0McVhsa82G11UjdDpdVY8YBpiwR/086ykc7nQwskpJqiZJ57I125iFgvYy0poJEGc3N
NSn1i9eEcCoFrq3HNvVZl+s2u5YdN3XdmUdnKMKzpBFvFjO+9b0CytK1buS9Dlurpx8KZ1YEHYYU
pJazJwkh6Lw+PuQaTEY2zlfPCLHgX81hE8+at+4nVuZim1G5RRRo3vAljQ1WRO+HpvJntEY4nVvi
REQUSlJJ9EJhRr8tbEP20COmjaiVuutNBx0hzeoUlm9kn6yGSDAFyW/Qivjsl9nZIIxCbVrNME+Z
Hv/tTl1vHg+ft8pnfADJCwmzBdodlU9yb81WtOvS2t3aYEPApCZPaA9wjl5lv9IAI+Srz8uVhXXw
4+fn6plfPDmR/iQnEgxEjA/z2icxhJ8Oa187OhHhVqYe7+IFlbeY611Dq3V3NrZM2zCkPgGQT66I
vjFbW3CTsH7VKlV+ZL6UkBzIMEZ4YAXxHGmnsE9f85HbWshxH3WGdVlBdS9iDEN86nyq6+y1zNtv
CgukByNPGYHUevWoARfSOkp5RJhQXJzagdTeWk9aacZfpKPR2tMtzDmg4qIjWGlYYesn27rrEL3E
zY/aZHxq0wm+gh+95EZcnXxqqoNVhLCiGI4eVr9iPSeObjVB6I71AujXM1Zh/Bw7lHf9lzEZnz/f
nvEbyzUPGVjtahtrduUJ87DPqL/O1d6h64eHGMKzjSuMI03nFwIrmDqnyA/zQ2MsPk2LTBCn84aY
IjkHmtv57+NEKgmhWl5nQpg35GOlX+2FwGNV60KKtd2nSzS0BP+zH3dGER8afhO7GaXtLs306GiU
2XseJ9qdcY/YatUcBpoNH3kcgJnGdMEPoPIPJjQsD7LTnTnGu57L4rH2tEevHNWZoQ5kkbFuvppY
pG/WQ1z1bvCZ/YAQUzEW+yQ9wMkiEofaZxMv/FDVCOO0evaPPghRCDZJuk3I/KL1KuNmawd2gOou
HfMkGACeVuMssF9CmauDFvY2SjP9vKIPQsdECng1i/ADWGGNoRgmpM+eOmQQM4Kka5pdixgE+QeM
ICuJgzEKiZoBUP8cxTRQiE5x+/8YO7Pmxq002/6VDr+jGsA5mG50VcTlTJGSqFnKF4SsTGOehwPg
198F0N22szqqboSDJilKSYLAGb5v77Wduxbxz7vvjClUn35zvYjgvsWxDPEfluItLKjIlppLmIll
jk+w6feynsijSXEQLa0IHUNBVAQAmxTFSy2z3pSWxd/DFCVKTxycU9InXBj8PnLTXcs5j+q7bU64
tptTY5XWJqhYRViN3Z6Xm1DXv5m0RFiSY+JncE3aYySQ3kU+Uu5C3TqAmxgAM8L4FvmkHtujsYlr
hj6DDUo1Y4ussdzRfUu52jJ573k69KHaflguLb+RzIy5um/8jWNBlSNBfd6ZzSfkD7eL1fcghzls
GZqCBOdO2CgAXl3PsUDX4lUmsAgwe4p1N5ckAjNLD02K4rtiuF61CJFPkyjFIaqB6qhhQtXLnuxo
6U7zoIWoV5aHRomBbon+CYPQOEctFA9ISqumVvYr2oAjxXiqwNW4WQgNDfuQrUZ78IH6lYnnmmNT
1nymJOv2HJqm9u4dI6OJvqgSU7t/7CrP+9NDvgDtCt5RWZFSJGKtq1JCzYrejk9TXf22nKEF0iu6
GorSWB6TYVEHiiQSF7JE8VDVLj19JVr/GI/6Np21OgtggZpXd8iiRyYA8vEYh+lYCwp9Lg5U1yTr
wxtC7wIF+ouizF4F6FocL3ROcdn9ato+9I151aQC5q80hc5MWl5xjvs0eKS5utMq8b218LDEUvy3
cC1J5LmLaGjmtUmrOQVMyLsGrR9VAi9VHEHPkFlGxmBtxKu+T5/LnIIskVjWcbDzfpf5RvfWD9mW
lmPyHDZ5+gRYAfQV6oeQMt9VOhUnXXC6XhnZrPvuFNwF4RKLE84z9e8L1IJ6Q5Vq4igUGZrGTByv
DdByQTnE1OrTJ+W34a9aMOu/ezGbltz+JhIWxujJfHVqFme555Em6YgBHCvL3T9uFjnD8jBX8kWr
ibgzggrf84x4IUYreO4AW++jqmfGl529C02mWScGQbDwFCazWDUNSWsLWAELmretXUYMopoIWEtz
826sMVUrNIgtFYZD3BXRrjch785Dkhdm1jqPYmKoiePCB1GXIOPBOqD7LKsNAW0TW4O5qcxYcSoT
v9g3UBA/kuq59otiVxRDSrMlejKcQvshQBw07LRXRi4RViC0opY/F6k0X8QaHcgYEYHEaaH1gYsN
VXDVzDWaEMa7WxpMGyX+/ADy7CHK23xvplJ76XvvIW6lgXYiL9jghx4+mCaAcuvkcs824p44JWTf
vYR3SpTOtLXCvth7diifK/+jbHr9B/zH7wNf+p2GdJiVa1Otc8BfL8s94mhrqhkIro+WWalVMLdQ
OpsxqJbjQ5rZ/ZPTMkRYaXLhVNUQRNKkDQb7vS4987BQrUIze0DkMB6vOrIKlQVXfHAC3GFBIDTH
b1OCxFQfNA/HRufcdXZuUQVcm/ADmQ9C/QhhQ9skRfwR9h1Rp75bvbtO7Z4dTE61PeLPtUvQlKxH
dkvRSTqTc1A6uGw74IKUsDt3CNjLC9kh6K3ZNzi46ddhaaRwylBpBeQcBX3cEt/OIw0i4W65Fwgn
3Smap+ugmr71djfcVm4a7f0wgakQh7RE+/rJL9GbjQ3IIqohzg3pUOZ+TAXY7ZxGBcBN46HIYuMh
MYGIMNgJvzX3DSbXdcNscYw8AmqXASganM+utiE50t9/zDx560zFl06o3n1MZBCC34TLJUf0nUjH
P7SdfGqnWDulYZ/h8OYP6qlXvOOf+Cok7W6yItZh4oSPETapPQ36k4mq8EC6TsUOL7qYqdUTB5t+
X8iUvS0/QcpZh4FtLCJA8gg11sUwTZLsK+ndA76b5N33OyQ3Q13clMT+rhrLCuj+UBhoremz0/0I
zR0AvGQYIDZXJLibCSadK2rHJdAnj+sLVLHbXvbmS6ol8aYRmnOkeZ4R1JDJ9QBognzJrqQVjgBk
MwnPOthdPT5Rgd4lCaoqE+zNWVlpe4lKjGU6ESpblCniRYvIDs7Cd8w+pMmq8m7Z2zPAs4lST1r+
Q81qosyY35qTUaftHErKQtuDVXwK0iZ5TlOdC3O20FyHPrszX5aSeJXGpBn5KCqWkjiJuWtc+3tD
r7pjF7Xuq52MBNaL8ZsdILFE3KYdtU58aTjc6ADr8mIHbr0xlaxPLKLCZ8mBIPjxogdm8pal0WuZ
xcPH1NYxlIZ4epJu2mz7Mdr5fXfj9JYESi6+WShTKEK34R0jZnjX+UbLBtYu9rlewHDFzHenAad9
DhMEDmBt3ocO0ZfOZLfRvemOeeKxGipKCXiZH7LARR3sOP2+E1b0lEIOYOdwaxJQsh49oi6CXPtY
ZPXXOsFYljqWwx5pcJdlO3cc7igoZjsU4GTXdi52grghtmUaqvXgtc7FBmm8TkfoNVWGyTJD/X8r
tFo+pPX0ffkuiv95XtGqwxIX0QEICGBe0irQI56iWEHqM9RZ2P6nbCEypr4r7nQTX5Fu4D/OLESM
ud1T4ePs2LDqRNdKAkdPeRe9CuBmQa8wQqP7HhO1vI4zXFJAjfztAGJ4K0PzTQsNWjhRbYdniBru
ML5bRH31faEOfdvG+9I0iRBAd3bXUQmKy+yuGqJ2qyQc43GeLERGqRRdNpkukWkeh978DFPQ4mbF
5YkyMH+HRjyBmX8zrFYC3CXkVFlt/hp4EwZeylc4d/Li0UC+vEpSc7jpC1Blosybc+xnD7Hf1Jex
qaqz02XNRkOIu9Gq1N0m3mDdCDbe6yHyoUBTPN/XjnS2pdegb7DtN6Ny6zPFkuY8mGW6oztPbrH3
Y3GuiNm+kgFZW3H6+CeMqz4mvz0Jf+m2sMR4qWLxiga2fNBT8sxM0/uyQGge/ADd4VIH+aMs0pva
rtS182SV1CcHsU+NyqAeScFI68ERYlee+xgpSnUnKN88XIwxha5Gd8ULu1Yoga5ktwavZ50V2XRY
SvJBjOg2hkcZsB2I5tViWtTyOPqDWruFPeyKqWcYnSubRDR0a9MtcO1E6UULnfADIJFUCdE3WvP7
nSTf6kYSvMZa292HuADxBHbs/hC9EaS8MiggPcRj++G5c3nLQ7IZ+LF7vq7KUbvOIR1OsYoqKQBG
WWpn08bYDWGRPjWsUj0R3JVzjjvZCOW5niZWqvNDg/ymw0R3e+McwRxVObTWlCjVwTcRRBIi3O2h
/dfP9PFpfmay+CG0x5HJfn3141zHIhkxzsXC1899mmWbEgz0s/CLZyeh1YC05JvjhizqEqo0VYVo
ok/Kp+XQIIHbIsg7MnY2Dz01ubOQ6SvdO/Eyidmq3XeccFo062jabs9gheaZXJLnhm9n62i2uyOk
AH8vqPtzRAC79ML8slgm2JL4h2TCDpyICG1xnPcIjnLrSWutY9r0wz15h9aTbTsO/WcdkXQDVKXF
vHApconGhuqwTj//OGbReGFZ72za3vKwKrUwZ5jv9o7j0um38fPXqhsfrq0zH1/uJijq4bZNKX6h
eqj3rD3sHevucbuYLMDF/P6wa6fuZbosAW9GinIunug/hHPmSxzkyewsxyuUoYPAw0Zdg7z5s2vL
DA4ltqqgDNhH8oN1tuh6kTZVazeKWIzOlV7EVmIVYbQ7xQJDPGnSV8h0QznwTkncISvdVHxunxxP
33RQ46Q0wJrAgVMv42/CDW+tfhTfmXRvyX3ZSKcQ58Ur6VdkkdaTeydqPId5PgJNgLk3OjTvidF1
HzWd7VtpMTp2wTG77qoDlEeusC3+weJGqjB+0PHfILDX+22eSYRPNJ9er/di5EvL8G6YdbIqgwLx
ZFrbjwkL/iuzeXkfKTEHG2pcUx/x3VWGsk701upjG1TPRaFvFVpVQq7sacNoF30vpx6XcdWrG4do
bYqeHgNGX7yb0Fu3WUtjd6lSs4LcXI9P50pCpOaZx4gDZEPMJjeD4e9qo2peJ4SgR7ceGpbhlrmO
FFC02Ky2thX4P+rKfCx15zkox+pZeul3YqaSTyxR39VQASUw1IdmZzfMbvItHkmvpdVIT34I43Xo
xBvIC+lDL0KK2KOHSacd9H1e2Bb0JwLoZkC4nwzpfY8aELctfAqDOWtHtshvak5D9sJaHrzGg90T
ZxdzmBDys8O+Vs30IO842SMJtcLv3wJ248gjH6+GV7e7lMJNV6E9pa9spzlyeV7fd+AUD2Y8M1bA
uWksvJ8qz69vAsLFV9Us4VueC/ofTkHGUWM5r3qVyh2dvtcAyxmOvEq8eSYJ8rqpxWdjCcuqkgwZ
aAS7JEK2t7HmphDU0vFwHVuItY5vF8y+y/57j3v/FBTusJon6y+lPvwuYGE3TsQPrNmhTKAPSrQv
mdlTqTUS82lwqN4nqXLIFKQIHwEIg86Ox0CfIffsbALKyxxLUGP3LlqVU1824VYvlPmtj51V16XF
nt0wSvuZoO/Y8GMGX/QHsUwT2MlEEYjHMSv0tfD75BjUT/joxYsfwCtK6FFvsCA5+zqI2dVHY3KW
Lp/VyJ3uQdaKHpIsb6c01zZ+qXAvGW463lzv+jSLt5TroJkCL6yj+jtqNPBFVb5vga3iOadXO4+Z
ujl22EbunK7U7ypa+XtFgMf5egCVg6jfiRFeFuiEr84gq2rOtS3ktpxvFhy7gl+ji4NHJeb4kwA/
MfV8e9U5TuF4l2kJsnkP1v8fvaSWjgfhYHRyZstT1g2kC7NIRexP465rHjMRs3Mq3W6VkgR0ur4z
0K8rf5YgLb6bJpzA5YZ6v3GX4nWqQ+4hv++gwtRZBeC2z1KmwSGhl3m9t2yEcLs0rIjL5iF0Q+Nk
sriE/g3mdxnbvByJVhiOc9myvFmCCXwdPFUQQNGKjQy1RdVTyrWhdU2hHwCjnrIVOybrVx8hn8ds
+tKX6h2cHnz1PHC2S5lvGXd632w21eD8OllYRXqrsx5FkaZrNymY66S4i2JdX+s2HaRCYFowkAk1
uDBAvE7lo8gEYDxjRlP4oxasc09812GL3WRB0m7irIn2qagb6odJc04JCWafDQw1Mg1/zR/X7hqs
wayt2eVTXDhphZ39mO/kZFP8GJP2xJyUL8/89UcahLrlNcuLKX/R9iX3vDBsDsiU25cgTKlo0hXf
IuNsGB6wvItCG854W5BmUYT64JTC9guE7d5zY+eemlhJT8PRPkjHYzH2hwF+uefMpvjY2brFvauR
7BZTZry3ZlgtSv3mLKDmvqAGDIkP7cNbvFL+qc2Lbz775dNyE0cmkWHogYg/lcc+LDFvVb484oSh
Ftmycq+RLLwkDgip1mas10gZu10egjx69wd4mtvaZvlGyG7+IWMffRbyyVHX/GM6y0ZwaHarMQbs
JpUS59JE7BHXUu3TDhSONyv+m6x/TbvMe6xVVG8yvXEPTt+9xVM53CSGG1Mu0fVHSH3kzVE0N4et
XZPiSgU2veGETGC21SQWWOgvKNRuu5achaWa7Dgx2Ak845yPQBGhYgvSwAQncLkm9ItmvNnLjHq0
/20UPQl6aJbFuqK4se/r8jcPh9y3UVNYtkkmvtpMO9sIaPZSUEOt5myAN1Uf6K5+81Pei0rVo17D
YA4VJg9smDDasY9VUfYyzA+0nqeXFwTKiq/3/nipXnbDvWjyYYPdqnrDTLxZMN9ea9rbtB5SmEFp
TflObQKDOi5OAQWBBaU6WQfUwG24H1neM0L/0+NOltunJjPNly651zqv2ziiFZfaGWEWhNNXMeqM
F6WmX5ykaG40iEw74E4Q/WgMHwZdpauumSMc646IKoOydFfepno4zXm6wbboWOQCI43f9MqpVgQP
jbdRlcVvYUR2sqAV5JpthTa2uKm8IHkrCa8EeAZAZnmVX+W/dr6b70sFqUl6RIIa8wSy3LR+8Fxy
5pyCpP/9qVK0j4Tl+afUm9hlhjJ4wImRnJfXJw6uh6s3rA05HckD7J7IAgZC05I/Yk6I+xN1Z9tW
j1AHnnzm0pVk3ZNs5PwcC8Jvqk5BmdQDwEGsvfTHKdslFH1ocaI7VFWt1r2N6wgSUv9UNGh4TKvh
Uhnq3SL9WG7a2M0ursAxGGfJuMu7z2vHUYV9uBrL1v0OiUpSSf5Rxei8OFTquUKDu1K6GR20AX2J
N99oSpD3agWUY3BOJTlLhnI07qNMOEeTmiQxgGg5VNc735KJ5DTQKK+1OQwUdHtjm+HGvtEruP9I
12aNnBM76P5s+0SwNFWjVnnr5SHWPSI4stEEo+TVuyJOp9OQUhREfVzQxLCbD63sJr6GeMMa+KFw
Y3Xx4pwud0QlBgQVSeKMRLWZY8okYWtZXjbSDLdxSFyObE11Xu6Fy0ObqcHssweq59ajQY6IDNJ9
6z02lS7YxHDTi3I62dWNS7NnXYmCvY2Y01txTD8k+F33dRgopF+F8TH2F3Oy3W+xNdF5sR9agEa3
Dt19DDQYf1aqTsLd8qQW1uF+1BD1JmVFCjqi86qOp5XupfnOFOmwUm1T3GRyxJKceuz25W1U9sYG
/T5dHSlmsNDsFFMDraJmZSIC+0g01zkUZN6vo9JOyCvq5LTtsfJXkiGzzTL7sSBMfBfWlbhpfH+8
tc0at2AsplfoYp+m1LQfjeQ7cij8Qk7/MqmCjkWOtRjH/ZtXAJxQmXc/dPaAd3NuZgce7I/BObbY
dVfGzCwfHGM8ljMKIW4tuq10Usa6ZLdMm/9OIymIGi98ftMhd1WouLkZHSCblIrGtd236U3UOJDV
VbpNKFQ8Cdnk+6AEF85u7VcjSvAjdBTY2mwUN1Mpm8u1MlSa9qqfJlARkHSwvxHK1s4PCcD0Nk5a
iH0bkM5umn11wt3M0QMte8BCqh8AlOq7pjDCTRpRq/ZtmV9AsUZwb6A5yaSvP6PcOloKv19HB2tf
5GW+H1UwHNFm2Rd9bKJ1b9jV9xgsY52jLPNS7wz7Ca7hEBVHvHvuXs9H62S0j7NB/rMedX8zoRk4
DTpiqtGcjo2DNEtPaM+RBRd1JWYLZ2ifzCC4F7kYPpilxtpF1zxvmhEW1jd4CfHSu4F3XwmTDz7f
ax35lfXg6yf7PBsBX+HSn8IudB8APVgvlKiCAscSTrKampxvrlNFlGXe9fkuMOzoNjHM8WjC5YBH
Oo57o+uL1dKKRh8lzgohzRVMT2jUTg1BcT+Q1xOFj0sYMH0yVt9+v9GsqMJ00AfPy42OYBbn5dPy
wMEJh4fHkLugmruLGfw4p+iNXZCY40ouhmZK37QUUJFu/+y2NdmvdWyqiQ4RH3Ydibe6NIqDRl+b
mZiHgiL8OrE8/RRX/hnWv4OyFukscyNsoOoYaCNlGfnrMinD/9XPlT7mq1Ebu6vAsOtnSyF25ZU9
e2IXK+w4Vv4pZwjQ5+gPsK6vSeXJ+6GfqkPvtOlWCxx/vXTvtcSxTk6MImU5ZKZNwolswo0nB7IV
pmB2qVfnerxf4pJx8ojbYqhOyyM2RgBaFxzTdV3riFoSJsdvjWSNY+hLit1iXLd7RLmE9n1kmvlt
6UqGs3Y01TBfQG3FKFkKue/yjmrsPCun2ArtNHuqIZc1k07cIxjmnZ95d90ovfPYx/FhdN3mmBta
tanMnlY1VaSqKoO33iZEKJJgCskkdB+J4N0ujqdIBLuub8vbJo0u2jQ4h1jTQVX5TbuR5kSzKjRs
JgG7+O36EMbL3HAnEiIvvDtAj8hbO4EsM+ys/XVJUxj901LohpPorglF6a+FboKH+SBTRJWdqo4S
dXZHJ2gP1PyhxCfDvpgPSZmQKNn8HKPwOmtQwajfzndd6r9nf76hs+7uRdq89p5P58KJcQ57MoCy
VpUfjaHYd+bJfWs27DXSOjhRZsOPJSZtA51hnbrEDg7zNiNLCUkrxkxQTaKm7UJbvq+tuDqMrdbt
G6eAhJvkl6iV+ap0RnnAOPRiu3NjWmtDMgxg6xoIkWvMaHlEe3bs0lKuRAtRAnXA3KHuJn8Dyais
6Xpljft2FYONUZhuw2qwV4EKjksPwGhRFeLcQkBkTIWxzbUUOaGSt/MWQCv08itytcfAbv1Pw39l
I3OLrCf+bpntJ/7g+CV1omBPYynaXKc0bwIi3jcssxo2ql9cVJcQl+Yrf/emnVSx7iunfklHBadB
r+0fEsekg59uor+5yZkL8XC1Y31abnpo89d7xDk+UWKc9gX7BOvWBUZ99gqLwrkXzakpswOkVP1r
xwlyWLa7VlLKXRKCd+Ww/IbnwLjIoovxfrnOabTFW2wG1lmaIAfkZFbojdTvwH2CE4jMZAl6PSyo
HCjnG4V3v9wg9PH3mAXVKhv8359bfjA6KaZZhBnrLlTfGHnQrztVfkryIbhbNruFg4LVsDDZqmiz
9I4GM7EeohTD8SwOr1L12oSGREftUVb0bHFa7umd9TzCYam3pFe4p6SInDW+WuPNTMMfLQjJH+xe
1zhKNrk1DbgXsSbFFopGlPsKoOtsdfYjK1kv/6boQEY2KRgg/vVt19M+yfPIQVsAtfha2ulGkknC
NPtWzK5Y9gLYa/LGPFXZANsizACNTNkJfxHRwstdRjI6X/oNPFtx28OKoRbTnBd5WOXmI/siOWxJ
awWE6SQ2CMVwnJm5DuauZtgObGUkTDgF1Xm+aczw1ODlP9FgDIlXatt8hw2I+mAnNL6plMRmLI9j
5uwUUMk7J+zaGzjU1NWr/m6cnwpngHnAqLlpJ0HkYg1IRKvPVdSP52a+6bt0vrGaVUVS13awxprZ
jgZDLq1PaWjFqtCZbYMIfqNOXM6paCYmHY2LasnkjnQEv2zrLmYm+xMtOHq9c0EnSjp/rddosxLK
GU8wc1bRPIpgCAvOyCQ+A4JKdsujP57XjIHMA8NZIdHBDVe683ZrFIB0y8RF70vTQaNu/jUQ/52U
tfPVcyeMeQZHucVUlkE6vLRmlj1qTvCwCINqv2+IEWYlgzYhI76kfteRHlE2/hoAlaxdquR3ej4B
teFqF70szBUSv3I7eAEynPlba+PRWxFBQqhhkVn3UKZpms4tUROV5LrpybpfqHlanFg00dbgfUnD
yRU7yookvdARI4oN461AI7Qq7RKTL/4vOOMVAGgDeUHQseGwJ6oxFf26k/LYBnpGvhkyUdwaym0e
Y4PGJuf/kbLtDJw2aP9TH30pPMY6PypRmXUMeBBftLvc6W9pI/ivA3tf4jH9Acl+tFs04u5YPwYp
RZZFYGir/JiDjS+94R0Go7+BTPs9cLXqJpmBO0DXKemNOfAql1xCz9CyW1vTziUNiqfKCT8rw3Cv
jwwdQYaLNZ0iGT9Mwmi4Rdr1ujxabnokctZEou7yyMkMgME5EGwrgquVpsNDOVS/GZSu45iAC8og
pIRRaNTB2ee9492GGoKwihX/N9bD63KOh8g0xQ2xMsgRNGNV+WjR16S0k5iaU7eUiU/jl4AMaUxk
+DpWtzOhnZnTnlVZynltyVPlfCiBGWYTz9z81lI2dcmZvxbTf2DAorOX5Si6dOthmlz9KKX3hrU0
xR5HCgBLT3Xbutk7unX3Bv9VthP0W1fD0Ad7e86Kd6usvkztUF+6Xv93SXfOP6ENpWt6gCgcKXXy
D38OtIoGw6SQwcliViMpVWF5bOCU3dboNi+p8xLNPZWJLsDJ7NN1nCfvEdzxkzu69m2e+WKVGd5B
zQEry6Bfgvs+YNYTRHTyXKelYOrru8InSz2wqJgu9wo50F9BB3t1ZA3ERF4dWoiIJlB9yHu7wckw
UWFQlEqL96bWX6519NRXm1LKFaru8te+yOhMjwP93rzoqOEjRIrnm3EO5nPcxLkBkPUnPbFvU8Wx
YgJ2seTQynLjmLkb+VMH84FybckKcfaltQFtLKpu4pK1gKsaB11/LC8wu5MtGwl5xRclg2+v4MXn
2xINWAM94sO0qxL2sD8+o47YtCoT2yYs9X0LKWbJCv7Pr+H/BD8KSN5jUOTNP/6Lx19FOdZ0M9uf
Hv7jucj477/m3/mf1/z1N/5xG33VRVP81v7LV+1/FHef2Y/m5xf95S/zr//+7jaf7edfHmwRT7fj
A87j8fFH06Xt8i74HPMr/39/+B8/lr/yPJY//v7LV9FBheSv4b7Nf/n9R8fvf/9lBk7+55///O8/
m9//33/5vx3Wkc80+vz5V358Ni2/bLt/o4RNCL1tcr6LOedT/Vh+Yph/4zIwiH3kMtAhQ//yH5jh
2/Dvv2je3wzBPojf4WcWsUz8VlMgNeJnUvyN9jkKKMuy5t82zV/++8395Tv84zv9j7zLLgWqrObv
vyx0zD/omYTnmbw3QwhQlWy9sOz/8pd8OaeKKpuyaPSmDPtc2BHuv2JfxMPDoMwnQairHLyDLgdt
RZFmJ7N4eUESOccii+6bwruVFt2IEEO02T/kkG7bQR0wXxySiDQGZyBzQNxIzXulwn7bLE0K/4PU
+9PUTp9T593mZhCtZWedBdoyGq4vsa1e/vSV/P6p//wpDf2v3NLfPybpUIZuCT7zzxFRUxi6de3n
0VvCsNw4/XuRowhMDITfdH8SnylxiA5QnW3yXy2Qj7z3aHhAJnGQqX+QwBCbzL8NANW448jBUOpd
TmrTSPtRZQPmFHkCH/nesGtLKh/TSI7LyToWjbzh7JiTe7ew8t5pmB7dlKuxz7/UJNC7BpRR5U2Q
eFSrqYnJEH0xqxBqIu74HCT2eT6OriaperoHJcN7VbAu5CWNFx4ChT7ZtY4NKMlAcw+FJ+k+jb81
A+ldRcgH4m1N8axAW+lBeHCzWZUDIC2KDmJKnrUqeXYpqTg6n9du1zEBu1NXXJIuv2CQPgkmbney
jki+XpfnBECkWj1M4fCSUyqdCBJsEgs7JYMC9DldbTRd/60uiksdFxfgf9h1de/QZOWl0Vk+OP1D
H3KiAZ6IJ+97n3mHbDCOSen/m1Azw5jP3L+c2a7BBGObOgxJ4drmPBH9CcUqLFKzVVwbL7Khwkno
n05oHNXGd7yhayOauWs/KCEaawUrTlbBW9KML1ATSVfh/5Bcmtg56tgqFEwoNg63hH6c2fYcAz2m
FRGeCliolKYwyvDdEpoSJBaMWV7nYqcIQD+oqODKUHD4+OZq/yPJrKOb0abzqL9xouiUZkl+W8lB
PTQGJ47OUWKRpUYCiFt58owaHgRcdtt6dEden3gwo/g2vfkMKC/zPxZIi4mAE5I3lrgU0gIu3zq6
n89cfVT079WDjPj7E9jT0L3F20I0ZPw8f+NuzmPeD9TxfNUrvhaEnUE/Aox1rLOLcHClT+I0n0yF
B/t9iqNDLZIUU0J0j/bxJOYz2+IPcbnMX6tWqY3CdyptcZO0CO1NDBSBQtESHpRQhMRx6gy0t/jd
ZHJvY6uliNPfNHp+qQWnXcCHLKwjs/K0Ul1470bs0/swfabN8dzn9GkTkmfiiLcrtY9/PUiIv2Kx
bcsWume7QpisTHQpjZ+iNjV6rBHxKvKl8Lk4Vfo8H8OEPBb65zs34vgKjiEs4+X/8wWq+C5zDkEY
HoqIj873toyEDfe5SpuG76qOn+ePOr/5Oh1epqS45GI+zAU1wfLS8zvCD+9ZXD//68/DRPDXC8AW
Bh1ZyxM60wyxeEwif74AehGpTs9sg3JhdFAu/ZopJSaJUY1yfVN534uU0YXPNJ9b0tI+wKbfIHvZ
ziONPgyfLmv3qejfa8N6ZF0ZrTU7vC+A/giG/H/9Zr2/gpPng8+UZ0iQ16aJzmohYv/patVKu9XN
2DdeVDSh6NA7/X2+Zsm7eJ+SGk1LmNFXm0dQV7fZqNQY8ARlYWmH35RdV5uAWOhVI4Nk08SW3Olh
BKYwLgNsftRX0t58q7Qhp1wSlnOKKFr6MvJWekXCkfBYM4ueA6B4adEwMwRjjBvcmT6TkTBcNcXI
kFvzNz1TAPhjjqXqKOhjBBIoykmN9LUPvaZtVKQO5joU8d9kkkDGgAd2aGouX53yHKM3pAn0/Xh8
+e15UGdjG4LZYAvtegDUCi/9arLhs3Gp87jh+ClDspPEGHxzTUbk0SLWVGDbJrQyW6F1+poHVPCb
L5rNu48CnfMweUZEBo3y8/q3a/81r/IvOvO3aaVmWgEXMCuWW31gcK59hgCuXleVCEss3jKVKNpM
EW0DOdkesQadv1EwCfZF47/SRCQ0zIqflUnlHijJtzjjGFntO8C3mqmABMt/fWL80zA+nxiObpPT
6NhCCH0+y/90YvSl7eejp+nwJhnpYv87m75j49tHfZoXtfZ5HilVAXiJabfwuociphSRMBHRRXb6
4sJl8FAz+v3r9/VTYvd8wgrDFpZjG6YUjvXzCZtnZhQQuX59X7ro30mf2fMeb2Rvwmli5G8ixq/h
pYm922XOHigJhZrLGeAuE7BWsLiQEn0bEzUvFFb4b2LF/5eDB2bLBPLj6YbnOt5PCckOEm47miL9
xRUMW5mioTY8yDC+l0H2PK87ZKS90ji41TEPy04i+OB84P1pHSO8sB5r2eMBkf8mufl/OXgWAbN8
mVzoNhCvn+bmnn6Bix2gW94XwuFDokOQIp30MSF4AqjFiT7ToQm6gVORSU+pF2nz1RoQFYrGOgP5
wRSjHgQSKHQKLbo/+4zL4N8cP/HzspEv2NIFe1WB5VXY+k/HL57bekk71S/StM+KijjvBHMXK0am
XoW4PpnU+7yCJFaO8Ccq9qwJ5ilXR9heBHwEjl8RcOKaLNIIkAkEUz+L35wpOg+ZAlR+gax5Ezfe
bU3aFjDfGx0Z8/y81nLiKusxtq1/szgyhf5PcwNqCB2TKEGUbDHkz8v+gDZiDEXrRZFJsppHxk1l
lc1NURRftaa+l+i3z31YjVDeCKRKOq630v+ujykqK42hWOG93MYedjhIh8kmKRVAMBeCWNEGbwUQ
uprhYxV77m0RB2//j7MzbWpb65bwH7qq0qytrwyBkBCGQE6SLy5ecpEs2ZItyZKlX3+f3k5SYCh8
7nuK45jJyNrTWt29ejXxOoR12t4P47a6aLwRPHNyftidZ0ZFDNUp26N0iB/oyHaNE+NV3nToYel2
1Tb4vnoFbdLdJ87be1kyEVcRu89h0mvfgyiEXGczZQPLNqyoipIRt+cwoP0NrV0azq2s3bbH2WjQ
+ieL+oMLvgAc2GJGChHLZogaszTjg8mWgNRpNZ4OKxzaqJOhALhnp842boC4bJF9YIfjZ7dtfmb6
Yf21RjNPa2Berl2ND/R8UksxNvmmq6/7ye7xLZZ1Y/pNcQBQAlx3To9ElLncnHC1/Vw6wJVVlKdH
isQYk+qkdJ381Ix+/6UtwltajT26NHXC3P2hTfjXSS7dMsZ9gXPHXdXXoVOlF2Xef2+XnGrt1N8P
EVelWZVY5hGa9LRcUvxfwyyfmS0hFckOD8nyup0MXe1ZRsftyLuofe5HO/D3swAhLQIGtqtl8otS
Ivo+F2LtVh6ISbf5PgR0sQMrocd4yds23QD3MyeGzAuOVc99qBcMRAnFckTZ7tWw5Iyr0+IuIKI4
cqmPPMMol+xgQfvRMq2uEV5DEfkJvkMoxk6HNa881PyNuqnpXpfxOsmKgS7m/FbmVxyLFGfS9Yx5
F3MBQcrrDi7vvGlJLBUN2OjRmblP/eg+uW02HGFe3Ry7/iw4bo0b4HaXX3VwUFzFhOHtPINQm32j
QWN35Kyyn9VidD9MTQ6xNufmwATTwXaLZ/KggmkCESzi8QS6cMceA+YIvVA6UoFsGNFpSH8VwfjQ
5NEtBwIRNc2EjunG/nOaK/aYs99GswzhC56I6C/qx55AGd91JgJXhX8JnYhOMJC7LZPOYIce37oU
YNH8B8/IrPFmV+DAT30wwMjB9VJ7g707fbY8jRllG031WNZw2OGc22tyZtsw29xkATcKmzY8R2w8
n7AOOTXo6UYejoEpU4T+GITp3tOAr8dZ0nX5kd7YlITUSxHCBOHW/fD+SWrj6ueJWhzQNdAPDAw0
OIRrFJc/O+Erv3PXS29T39NY6UHmQFkImrDGW7lKPmNI9lHxKfUUn2GdmVGBJjj5hYfLOFmXUlRc
DtCl55Q6hafvX1z4OimII3AbTydoxGa5F0QTmgfeNvfre3fNke4AdwD7KtpqkuKUzghntJYmnoJk
UBqZVdsbA25/ZPz449Dn4L7Zz12ozVlARmyy8NYkzHbOghZL/hKu0KwinNiqs5oyLJ0ZNekB/X+u
sdy5VCjejuFti3r7qKw5TMYKsWpMSXP/oQl5y3F11s/nV0Ha37z/1m2CvDcuHH4gQ3EaYDW138sE
MezcRdDDuDANB2zLINwIEDCHpdQQG+c7oT+1cp2Gw48xws3mI7rCcyE+pR98UiCREHhUJM7UeFMt
Yy6rNUNl8vOG351aZhX51PvXHb81ZMBaCFt9NzTG25tPTtbjyuFW9T17DyW2arweUFx4bEdq8OjX
Fbasisyp2HlQ6tB42P9CPd/6Sm+OQPgx7Gp6ME/jPSpmF+WKz9aWlndKFs7NerM6dfuJ1l0Qg7wK
G0avDXujLc0PY+Sh5leYT0/gBysAguGGwcXQNNjSgcpDg4UPHHplTvZPZVyFp7ULMkBlWt2x7N2l
uXQr41GezC4SbqrVl2zJddLYcXG0dJYJ3buo0Q8bdudq7XxTGkw5C/WcCtv7qMF1cmD+DbH3ZE/Y
xexXMifjSKZ8fuFwvz4eDudChWv7MyXwIi8hlvPdON6L0ZtFiYxjlSzvXaoPsjlhUghM0rIWltBw
Dpkw4JobkIUO1aOJAQM6IC9mUG3yK5e9p1YoFLP/uCtykRTfWYd1sWYKlayNfDhxq458kCOk7atr
oVRJn14Khiiq9FLwAkN2ljD3ghnRREHpPvNNAbUNpggw68L54XQEicvo1CnS84qFdjiNBTR941ZE
CV8XzcEq37sVRdC7VOx4i/vWJzFK2LKRIFVEBWuO03bdfsAOitrcnGLlIIw+2/CLRpAP2cA0xRzq
AT57hSZ8+TiEVHitej87Rpsen9YVoc6Q4hgAB/p9qF38a7eZj1AsIJ1Yc++GmHgxHB+cqL9pYb6P
UXnfcWhtj0w7MF274b5A2nVcZuXlNmz9o8pnZrUzUpRmdU2LXOIpN/4clO5T7WQ/C3l7rbA6wIVy
e9wyxGfsTCSqeAVzDJCN55hvYj5Kz+jQCYf/VYKMwRqHVOzjrjIQKJihWZ1ise1gTeTF6x/Gcai0
rbvNp3ax2DyFG889dUfBYXMeBuM+ZQQqhI00XI3QYhy7KbHZ0JbEVRlBX11yvrsx72aoOYiyJh2u
So/QmnaSxzQ9uHQnojLK3lnfbgEpfm6SAGq87GsJJ2J3uAdICIj7sOsdlhy2g1emv7JN8bUlyjWc
k9mwfKwTMt/BpWqrneXSrONXaNbJfwz2z8dtmPxqCR+onhHEwCSl9UD7oZUZPf7NK+JRYkwhsSbu
7wmHaLsaEriiTEVyDHiB8yY3lQgxSN3pKKxYqYCEmB7/cjoFVxxwZT6AQpn2FC+SO7v372Icn+9X
GWHpgEjbXVa4jmly0SQTCdXEG2TazMLPmBJh2xus+2PjEr3TxVitZ9klwHJXxyHNLmQa85jVFFjM
sbHWEiwVV5UdV6wkK8ycH4gMr3ZF2Z7IfUIHuxVhhT67dmUnNIE5VnEdXzfEpY6vLWlLHj4RUPDW
nugBwZsdkl8YVzw1qqvLDMM3LTIsdRbIFBmnEttPdrZiTaCRhdyFgvpqnAT74zCjNqKt2pD4P78C
8KZNvEd0VfTf4XkVLuM7S23WJQVkd87ofKPyiqbMmNLSwxQYp3X74QPM0fzC5PEtaUN1PBW9c1Qt
mUdFiLVFQO3V0zRfb37gFJkfJ0vt6Rl3rl5qg+6I3MOFQz09AVuJKwJRrVyjOt6DcZgDNP7DwIFx
6PlJTDCwAgMG6oPZt6zi4CmHZQfSpDdG4dnphIfhj2G1GI9DxIvHfdDfCDAOFpwNihSLsd1+DubE
zE6F5nrKXO+EwJlcgra8dBAe7sXQ2N3DrHjlJCH3amgbxUCTjlSB84MKwFtn7azPqzJ3PtHjdXm+
KpyM+CArH+3UA8m8z0pmSpt338ldy+N6zr2cFrx1e2OciClJ26WOUnu+0YASoldiryK8GCb6yzZj
gdNXCjxMUJBkDCp+h9dTMT0UFcjmlh0lw/ziOIFAPmpShqSqIMH/p4nrdVOG3eK+pGkYt5hJ5uIi
flIugKHKEC7c0IHgpmlKotYVKb5f9IRHzKX3w4PgrR3acl1u5Cc0atuDeZt1VxJJpwuMvYXqAUnX
3vxKmDo2AxfCZUv3LvH6D5pcdED5pLxf5EU2gwTiX0h4nCWcb4J6TU18n4Kb8JZdeICsJatdh8AY
xHYcS27PygdXKQsgYoCLsoQEWxuwg9kPLZ+Avu9HNo6bmQMI1Vs5fpRGlK96aeRBWOyHrmWwLsd5
vLi3EP3IbR68BXRPQpAW35oOAmFkDYnGctvVtYErKt3oVtQVWaRFt0nQj+uYJNANaQ8V2S0A4VW/
fQAo4kxlYU6cx8uedhUcIzQiWE8US5uQFvAHQaO3oow00dtJiDTpBfAyT+inosTRlt7wQiOGmMUw
KHgDXMlX1xbfBoEr0/hjaIgmhNkTaQAi04gF/qUA7Jo6uxVbQoNgO0vJS2sGBXye6pFPyRoQhiD9
/Qnn6br2oiNyCDcyCSYKDMPeODhNMnhO0S13IBK8AoTUhSYRVqxkgqCEEIKmJn422Tlp6ScTcbNH
CFH6t4ob6E10qI/ja7idFo4+OU3oeyk45t4imCaHU4rWKve0l7hG4/eR+3ghYMuCWURjmtya0EIu
XYwyhvlw5Q4siBE2kBh+XGxuutT5OA7B5YH79ea1wURHhO5h5HnCrp7ngy5xxRjGpZ237nx1LWQ1
TBZ3ygVDYr5w5T5hyXzqbrhP6+IuW/Y3hsb1CWIJp5xfaT1NLjkGrOj71xa9kVsQ3MG9B8R2iWf2
ri2g2DPdzJvyvnQ4yVtXLOF4P+QwwGR8WkaaiIKohQ6G6+Rzi9yq9glsJmiCMfiaYY8qRhgI40yJ
UhaUV2Xb3HeINqKWjmnFSHVDfTp0vA7LsI1m0rawe0DK0LtwRPNZLGKYsO19uGCpQqm3dHu0ZM0E
Dwfp2GSYvbjwa/n8HFP3EyVbqCK/FZCHzRB+0uJ0KUb1/3n/9kiXsD/VE58smYYRPomAvX3Phi6I
VgWehNweuG585yEbjzMXMtKN2DVZsPLdXqPHw+JSWJ3JnWOx53YhNI+TQ74Y5h9Tag0HDOzbFNTD
cm9wol0N/NWeuTDONAWDy+TWT5vvJgMBM/M70zMX0OXjS/JDe1KLZP/P/B0mTnIbbBMKU4GZZfOr
rCH72OIrMsvO4cNOOYthxjlDE/oaMueHnhz2D98Hs2By0DnT38d582XEHqLqeTvUkWJlyIRbEAgZ
wBzKSRteoEzgv0EySYxOFQS2PTCoGvFs6akD0asJ2tNSeJJCIMrnx/V6cdfSj36Kxgeab587CwaI
o0fPdVfeH6Y3YO04CaA7vQRWAFHEXobcNxRuGb8o7yXuUBRiitmlKG8xbYwuRxe1IrCfQzk7J6dl
QkKho4OoYZJEZ9k7xF1VuhYCWYdD+k13CIk/mgn0HRtogzo6TUAFaH5913qkb3FxV61JUX5n/sXY
H0KS3jjaacAaRhwOLtC9ZXhfTL8B97Fpg8tkrwUI8z1yErAogVZu2rSHFdzeW2nFEqkG7CyWUj/a
lRYZDC0U88T76WmbcOB+v7WjhSwM2OXYi5J9zRtuCU47QSnet2smxGp+TgMSoM9uezOMlxwPSF6Y
CAOzcsouCPFuLCyxKq4QX/5ss/qmpKqkZZKJ3R9I+YeN8yMbA4zImfErICIoemidO7H7ar8XOqRU
wEbDKr+aiGglzNDGIJJeGbA2iAndiDaE99/rG5RTTAPcxPWZXXRYjEWpPBuDJB86x2yq4l5CgCxP
z+p58VWnixZ6yIlm6s1HVDrXhEYfpGMJM1TDZPVSFyQB4XKFDQ59cv+byQHDjB7ERT/lmb3MnBqy
KAZFKQApACMECcyAFAtuMnCWqdhNOWrLNdRTQdqINELBsnbVqh9uhDBCHVz/C8jgjfAA5RXFBoE2
zjjR95/dsCkZzHLlm/m98h8bjrJbArJ8tHqUibrPcY4ZCZQ9VNTRAGRtozPFCugPBBgJIClxKZdS
pyCmqH06zEPTi2CUrEMqm4A4yPmvYswEZRvYj4/oCq3ay4t3ttjTRX6wu6ma2dIYoJFATYSWwEIA
IXeb/NKMLEOfbW3L9pGznaAhQChzWuLLfqTbHoaK0qLPWT5DSc8myXoVslmoynWJiATfeglMtIcA
6G/OnFl/c2Dypm+cXyTD+MFLeBcaff/ZWODGPLRNMsst2TygNNUcseIvAHgzzemCDFeJkY8LdKmj
KFuQx5iu+5410WfXq66FSzkFEwbh12FsM3nzApFHBIRHaNmSvUmcLHs6FDlhfh+G5CvbCDqfNnsd
h63rsT2QobCjOJhNRDiSo7hROkMLtcc64jhFhDVshEMJLwgkUpqii7HIv8zzhEOTDAf7Irv9w24i
KbuU+EVf3722H5wIBRaVrJcNK0mqUGZAiUpIpzyC7nFXClxcX7kxtyBrgfBhrmqAAUH49cj0XXK7
ZuNT2JF1Sws1rck3bVCOMClr+QllSBvmB0GdNElDp+xzjZHRcFVjFR5uSBR7tnImf1Burxfb2MZS
Ahsy2sCHGCiEC15nBSCI+qt3UGUoEHJ61DYkr+9Pm+iNUSEuj/FsglIlat1bBVPQjqPB+uh+GAhq
ChKr7eyX9jxpFAxZhbvlaznY6Ioth7PUUgFIAguMkrrFV5dgVUGIuyJz7CUMY10Q7OpXFewO+bI6
LjkjdhqH/sRGOkqS2TdJlE8Ropy7uLWEfnaV5f2NInUJqgqmKm0VLqcZ/6K1piKACJC9VdOn7GEu
igrPLE4BTRBpk6To0+aofNiNvfgo2FwKN03IpRQ6tsXyEs7rwOYssete4IjGIxQQ5QeoYW1g+Wzh
0YIjm/mjl91r0urvu+V4b1UUnBrKSbKSzRFOyO1RZ46rO7fBG8mqGfAEAP773q458jnaxEHGW/O4
KasfbuvdUxD7LVsSPwOzK9nS/dXM1OpVeosxAfIMwBgS2q3XnSUpreHglSR6whT/qETwr2NWx+0w
S7+hFgfnC614DXKMCWWDNGgMHe46yFsfKIg1JjfDy3oeXuxyEvKT8JCwNdJ6f5lbwuIHiYduinA7
eBVZBDQsAO3M/gopaqwtqGwb7jXKWzqYO4X5X9REHyWByeCwQkrEtYz1fajVszJGulLDVAWcgmAD
lkNHGhpiiJIlrKPSnJc9x3KJREE6Jy1j08CWs3nXdXUWNzL6L89Cj5gjM5fKuJFZomFgj5RcMWvC
Uxs+g4GUWXSrVWscgKgUdCvJouF08qPbCcVEk3GdJOBJDiv9/hr1FXfs3SlVFhhCXp+26FYh/GyG
JcmAD8XMnd3pTWfpcDP0jJCCXlJIS0Lo/JfAVrycTSeAMezM4U1SLnorgh4R8HETpFAPUAwFgRTB
W+ZmPxP6L71/wVaCsXfBiFeDBJjJuMZEe7BBMQxu21X5crepcLQOJUEswidtJAoGJeu0elMEtloJ
BkbJUH5EtRRvqnm0+pRsIOfh4FoU4eYIyBVNj4toQFoVCrskdD7WZtIn+XScFu6XzPmP5IwK2PWe
JfoFFP6g9163lzSu+1GHaNSQsASoVqlI/WU1OIqLJCqWPlOaFelY3r8fbw1gDBXJpgNVjKPi3iZb
BIVXTslscV8T2ggPFiyg2MgIT1xwMP2WD2Godk0ZuxVLhzGbJdmz8Leh44guUJciRpdATDSSggyn
L+8KApAD1/taYpMiAQjQ3nBch4ScL2OJKWKPXS/S+I4S+CuzGsATq2utvrKOPolK1fZWurwPtrdh
6bBLgQW2ZngQ6YXzzjW7uYXsP0rGptTkMKj2BqCRAg+i/vfSUADV3lU26/kGr89ZfBcGCs1RVJoJ
dDkAVK9SkaYtmUpWU21kXK1/VAxuBlpcdgD17Tx6jElgj+jVOYERwtWEWxBsy0qEC+Q39bTA1oOE
BTvAU0u71hX9tQMKOY/zZkg+1Nu+PW5rxYCiUzRGzlg9OoXzDVtOJBojHBbGTGc1eTCaYIoi2znQ
chKPD8rUnATaoRzL5MRxIOW3w71bbaj0nZNVVxnX0ntHi6i7LPq8+FhwuhzKd16f/SlHFhG8H7ER
+1aF+2xf6fFs3+J/Ed15OBE3HcamLMUhFAFAkQT624/ZSuqeRXrpZ93RBl88S/JK5gzJYnIEroTH
2kz6VLKCQ2Kv1xlZyGohz0+QsdExxuKTz64wKSoY6VWzvdP2X06EFWT7SnxsZcMkESA6YBbAH0hK
3H1mggsdg8ohtECULb6/QF7rPrguromoyURY+qnO5nmwHWTFuKrr5fZOEaWqBAhHT1u8+JU/LDv3
mo7rlCZq4XIULUmAlLG7wYU7Zxcfh6uJm1shvOvN7Nv712bLXl5sviGCUy/BntwFynqtBV8OSYcG
ObwTo91WRG4p92ggv0nBIYl2dY1hK1EgAW4U0bgNMRLneyvBj2C9JRSJlfQSAPTUVWceMYhiV5ey
CS58AsBSkqAzT9jcgTfwaveR8iFwKXuIvZDyRUElzwa9qAa6Hy877w5J6qklNRYUF2TDdxPHt8p4
3dn4oJtbztktC5IIAWH4qAhO0G7v+tuHYobGnwkiwnwKzK/3r/H1xORs82PKMzjmqDYMtLSeXWPf
V1t2EX8DsEuewY5euySPHF4tYHzpkokjE1Cya3dxUsO2JDhNuu8VbdGbdCciOZzUhq+CKq4rkr43
SRAfs4PvXZeP2UIcV5s7lQK1tMoi7L40G8kXIu6F823qN9/DkVQngRFauw9YV9xboUcGt2jrcYiD
xjL4D5WbJ1YZSK1M5Ta0wfkWVsBrPbFlR8TIj9Wz7CqcwlPBUPMsO0nxF6oorZLkSuH7RKFBOEV0
uOvpos44EFUJVltki09Rmn54f0zCV9sZ4QZFawjAPT+OSWf23nvRbfMl1jF3NhCXrHlF9Qus1+Dx
3gEQIC9ssiCJh3JEkS3dyv+ehNOFxEC20omF6jjep1We0LSVGBLRpvL9wKuvctqu0NuTAaZaRfhh
m/tQgRuEveieGHFbfqCExsIYwKwCA8rl4j9zemWpskhbUYmSHUANHwXaDXNFFIOe9EugDmZMAUyM
8vX/vdFzZ+IwYi2BC6SIvl/emYbg2Gew27s/IF67cB/agJFfAFLMOlwGIdZGWmdzk7QDhPEpdQo3
urwEeMmqtObpeULodViq/JplAm1j2qLWMhTX8t/LywuyaENnqLLeDVy4JaxdEgWS4C/WF0vK6jMa
o1AkfillQtmGt3On+5pusTlkQgqTPRwCUb7BH32xjYLDJkBbhEEo5ik0fnlRU4Om35+3aBg4SsLp
ko+yPK8XJzwOS+CE30/4tF3A9uqLPOHD/Um7e/7lcfdE8CFpsrs8b3/U/WO9xTzlks8o+AipSciO
w+FU3yd2f2h/mAee8C0e2/iu/QFLtfvBv4/6WY7E4VI/Mvx5girv2Ue4udx9WjpnPKGjBZIsW9To
mjO+xiPejjy2P3jgw6R6HPKT3cfuK3yRT3l8/lEt9DMJ0St9d8l5q+0ln5Cj8YRHMsffjz+b7Nwp
TviYfurf/nL3wZd5DX5o92vTT57aB/3k7gW2d7snu1/n1/RSu8fihOfuT3OLSZGrP0Ga//5O8vp4
R9NJbycRZQII96kyrBTzpetnZJIVlKfZlaRpt1AdXZbTwdFNvmq30JqvQ/+8NRMqGuiXAMGpTsgt
TBUVR/8CpH4FyBu0poZzB00n/Ke/F/X2y36VUNxKaElpVNnMLc6n4111fu18eggrBLRUHrQxMCvE
hhApyS/LIfqowpK+4RSINt//xUJ+RWJwbazikIOHpcPTl2sGVeOMDIcaG50wuJR+UJmYYA962qHi
QU5Yoj0wgDyU87ULACBOxayhDoi8UKe19siCU/3AeL51XTGHF0V9FAyzrl9eV+U7DdloSTkb9Luu
y9RQs2P+U5iojXMpVg2lDKGuSfh5HVL4O5lzZ4T0gQnTqfUv6PW3xjIm7rZJYRyF+yfWqkqibRrO
78qCewTGWY/ZP9lqc0yZ1sWqLj8qr1f5o0grhZBiTNdJ9zWON+cFoZvqqKT3AJ8/dGa8umcqcuEU
9j1qjqGm9va/YNU3VDatMNPnEFAYWTqUHpfArzNOUWjMYerPBt//IjRKuSm1Iphz0I5pOfuGpPNK
LC+I7wHA0kZWL/ZlXRcaRRwu2LRfkTTNwmBv6GTTV4nHyw5570DVJqWB7mb2K8MFC6/WgJwl/LzG
mVIsoS3QQXkIDqTa78yjFi79FUpe3jvTP4th/dl1qVejhNDUW/4FscV51s2SX26CBFE3PdtIeFbn
Vw1YnYVjiaVEFdZOczIzJGzULIimkngTt5b+AKQSRfvHEXlakEJQU7qEJWe6x3s2CX2IMTYZ4aO8
Jwm5s7VBaDfAUA3Expe4lS5uzWKafiE3CB7xcofjxM62dKmk7rqv7YQwbQh8l7MMCUKpIpMEnb52
ibKiJoNC8vjE1BS7uDNv/qkMAA2zmsR17Lb+h1ndqi0In0bVbH3ckVKe9LPJ+cTqJXmkYDPDAm3u
+jeNUTHGarO8nU3+8iRYT/k/RWH6L4Hfrb4ECXntNEarS3ReyNI2VASWCZV5QUqVbIq0vKBAg85B
9BDKgNYTPDU+/w+pmJds1uvxq0FJd0RVwhP17iV1MdPT+1vF6/IuDD5QHqVSWBnyuz3oiqYaZb1t
wi3TCxFEQpa0zn8S8F6auPpFyYJxxgcVRrcRaj13wbRJhFvDHzA5YBdPJy8gJoFua8uROg+wiOBQ
bZfd41+uAStUiImZuFJ3X95Onz7uUDpuv9p9ds6+T4F/OEMTVhbIosSNtH36ywU6L30Qs3J6GKAQ
xF8pmZdQIPQ2oG5ItwkacZ6jAibrpifRcFWT/dT5UCWo6KjLw/P9IMIUvJ7OkIZuSPVWEGFgv39S
FGENb4hv8teSPC3Msn/cHsFEAmCjpaykKmzJVtdou0AABRuiUzqbdw3b85ZmmPX1gMPSiUrPRSy3
BQSBpCli4ixQ1rDZL7YPpSyVTNB9H6bqLJ/Hl2lf0556BrlSwcWlijgCEGeEAdM8un1/MllK6/k4
JRQLuZEHcR5GYN3uHu5H9c844vwzZ9pCSzCZWJaXQ7KTeLUdzOI8/WXYvweKXpTRamRESiljMTnz
X5lGOaDXWfj5hZNA00Ci1ovhxlbsJVlHykGVGJ0O70KQb5w9WeUq4mOoSYdBvOYW/w5IQ4D34dpF
C/+BO1WIUrncBzyHVIaYIF+X8sgmzU36q8rZxmFZgrC8S9bUheXkAKi9lMZMeXkXIP5MSAZV0VFB
kFqBTpn9bBwWZ9NJHRvQOQRiYSg4wNgu/8CBOrSksnBq9gNVQ6kY5P27/wp13d19AzbIuR9SFv/y
1Hd6v6ELuDv/6g7ke0hU2poe4txd+sug4iWaQywmAVvrIv1FnNWCZ/QRXbZTn0I53APQJsV9fUFP
us/VElk5euum2N46dXhzWNj21vV6PvMkoecqKqRXVFyPIRw0zm62iMEVam6puGH4Lp1RON+iz4Lr
pPrVylpSJCvwO+2IgKhj4lN5CZx7IcWjctddActwYwG6g0DTqyg5QeqArY8nnSb7QLof7RXsEGEX
h7euB58pfRQuFXCdpMMchgoRELo/Ych7IwRMgi/r4zGxIuv58rH3iEPBuxNPzWXSAzH8q42cqyN2
gcGHkwMbtvTTM4QGX9EqTNrOu1X8IssJxfH9OHvKAiPLpNPINJaaU9wn3sSttg9CkcTadoFzkfS3
TgeC6AKxo6ZSufr7E9R7hVioODz2PQ7LEGmeb3fJZ9c4cWmo6unyblGkZ9nlLtPMvMu/aebuOVkl
T3ZpJo8muOORHHL3uPthw35ZnpOu7j7lOR9p8h8nesxWjySwCzwQuzO+qJfCEIZnrn8nRSpf2L38
7oX/prG8vKI+0k3+lnJX7pb9ICXdpaGKQPjAwYBCYb7Ik+GO53tpqHImMstd/skTPshCwxElQtbY
XwfO+/sDf1JT++/ftJQn+tnmcveVvykqn+6y1F1+yiOfSkHE6+2+9/cXdr+z+zme96Ney66W7SVf
3eWxSkoZ9sUjeeffj2a44zkZpz7mupuHs89wPy3QtEgMBeZknyyvfS1Y4qBG3lA1fBtWGjIGdAc+
8Dgun2aAenZMeYQq2w0YzxkkmQHtYAh97w8e8fsrnKm8GN/gop9Pjd2PlvQG4xmvtht7nvzFL3jy
G8L4DV3krGxNgohGT/XH32M/XO6GvOTA2EEPu8ehu2QWCID4O7DhnFLTHfLAjd+Nz99HBoTB5XH3
lb+jxE/ungvy1fc6jRpPgEzqO00j+6o84ct/ps7uNXi9v09wj8aw4vef4AnU4O4RMAIGMageGXW6
A/FIcMBf/A1KCMSwX9P3QR12j3yT538/dp+iYzk8K/bzMchyNAY8euASqHz28v4pytdhgfncrU4z
seCWMyShCal1MSMwvoMcnIKiPzm/pNi1T2Uvsh4BeJJI/Bd5oq4IDi70QMOpHNtHXR13iW33vOtv
VeNhUiLNFXyuQFIE+W6LYgoJeN1hMrKEO0fkJ57M+gaAkhcoGvqAwosKn6EDu+sbNwyHBqVKyDxB
I/aCryJoaZPSzzY4hy/u4rbAxXP9pOPfRGjXiZFmm/jLbP7NhOSumwVd19HMcc9Mg8KVbyuI7zHn
+C8uK0b/5LO+OThf+Vqs42b0lgOX1ZOaQmlJsArTwQGJWRfcvIyzNJaitMwcUeSC+BCVh2JzqiAv
pDY4XDL7itGQFIOaEp8TnVsG4vkyWkoasxqnMtncimqTjEW1I+J5tfNneEW12fZeqgqJH6VUUnQk
Mt1iNwCxCiAPC5QszvAihtZ14RnnQVASRVsXuGdnZJ/5fTqV0ea2LeTkFqEXE6chNA58H40yBxGZ
sBurWn9EMGP6E8W6sqtQ1Gk9wpiOBZW7E/KBZklAfGBMX23YsKeE+mhGgQ1Jz/ewkgqfbvq11B2a
AynZYKMpHq3d7GO9zu9UPCoBb7nxLtxmPJGI140r8KfFo/EhjhW2JS6BECBTQN/u9y/udSAkajfF
kg/6lBLXV2S+WZVZPafzTd2jrwERgKhkq2uowhzC7J/EKy/yPKKfKAGOTO+4z7AcTLxgvBo3WX4U
0A83M/huiQnwnSfMcI+dzD2UeQvB2BtoAA5SbpdsHlvpvfU6qUqyq01zawF39IFaGG0FwAkrnVGR
a2u3ISxKqrVK3DmInHDLSH6VFUXmaxYKKjIJI5TdVaRIUl8eFre8Sr5ZKIZojfnoxRRT7IN2k08l
MNaDa4AnQnRKJnaK6IQnkNNCyMKIlUN+oSRMK1kFHyVmDJSuwRZLFAgEqnJ6W14FY+12zNcYOx22
auVQja8KtIGJejgwfsW26PpJiogsfDJiamheLvSiIBwdKXe4FU0m7ZxZ/E6LRlV4cpLI9sfqxigy
Mi2yKDkcguipqEe7oni99yfp61yCDAIdGBsiIs0UlGvvohAuh/VsW+8u6rcqaFhwLzHJUqbcoswJ
KYqWVaP8dMoCtoQifd02Fek3HfV8TgF0ehg+fmvI0xAfhQDCF2Qo2QPfetPPYhyTqluZJajqWFNT
GiWdcyrrEesr2596GwAXhmfDwB7OVNVebj1+XBDBAK1Cjx6gQbxkN35JVQeErXgQYGyN3ON/vWZ7
QUu4cynashScVXZ4MKoypax78NZt/zmjbZTq81TmlDm4dnNm2Kq4DR5JlGYZFyykRvg9jAIEABnk
9TbnQOkwv+qpmx0RtRUMM25duo3hCvdLhEmiaaXAlH5C4Vrr5smOEwWWs2YJ4JuWDwVoEWJqX5i/
KARdLkIWhaCIXWyoKSibkCsTp1dW5Vd2egdAB2gHkgFJJ7m25lGPUq2mR8lmfdEwzIICBK9qp1Zd
qOP2Nyo90e4t5b+cHQufN2ihBtIzsafdpvvgBbVl6iTklspqu14iHG9udOCz7C6rChMexBo62Rz8
bz0TXW4HAt4BzQAFOLRw+i79rnW0As6YWlafZE+HgYm3jjQrmaeyEXVDtH+kORRh1XGyrG/559aS
0Yvhu5sRBiyomWD9q+pP5ZhK7EWRDKM5F2ajAhztanrTItQlwpCu/MBiVCi5txOzAjGP8lV0QCKy
txhXmzqnPLPa7XBUKwpvpnLyxrA/ESZ9aKfxQTuwpqJMD9mx78UVS3Gjnfeww+Hb9wwUBx4bq8PA
3adK4hjAr06qWw0uJauX4Za6I3mpUYqqUJMW7NbRo6yAnRSnaAeT6E9TXDNQMaeUsX2Hq84GV6X3
75r/xvkFcIxyxfhQYK9FjyW7W4eq+VbTTOtbkKZmzx/SXQtb2htMfKia4nkOCxHiC0Mjkx+So5Yr
GLElPq5aLKKdZK11OCJ4Y7NVjRHKJUp68MjZ32x7Z7Xd3ctFVo9HxWx+IzWEUDHFKVmW/aRs2gnx
TWeB2pISooGhYONlpwiotKSVIs0oqO48GB6/sdUaLB89NTWFjCCheDn3aOU4i/zVqr5tI8LNlYco
enaaZbgo1D22lhGDDgK22xO5Vk7XpUezMkS88t6QEl11yvUaukbIvORAxg1vZQoXVBwTgKwJSgc5
A/0LROf1yjEekQGUGYoBAzL28urZmfDNwCpAAf3priAGAjkjsMcgWLIgrW7V/Q05F2g3Ys4wS6Iz
IaoFykEwvfcnpo3cXy5nmehRMoflMij0Pk5HQ7KR9hjh7qJUI6Glo4yDlkon9ahiCgodh0X+U19s
nei2jqD8ft9m40F4JG1LbtJe1B1Voeh3W7w6dLRkDfK2FUcNjEgNzyE2Sb9sEVYKwBSq/VHWgHPf
azhk7juF5KIV/n2A0VYRxdavEyGhJl2mh/Kl7XF2T/C0HRxKnUtsHLDYVzUiJ8aF7FNUECYlldSl
yjvQwFjLHnkSSX9TVxwjlGDiYE4vQs6S92/rG+sdeQBV0SlDDmy7n5AX5EHpKp8v7C7Zbqg6rBE5
Y7wruqVeIJtjIUlITkPEU3asEx2XEgyoFlMhlfWkncsXDKa0N2TBCD5nxYHhf2u1+yYi0CPhZMW/
iv830eTRDra0QOiQ5T8F07pLpF8eSV4gIzLmJP5HQ4jUyQk/1xOZE+U6R3+UxtZi619lna8wb4ri
STmRiqvQH6mFeKJn2V2TrxN4401OnMyFgB6IIenHBXqt5Sc5FdRU1GnhhLg9Wt4q7Y6t3i9Nv4ly
03ak2aDAYZX8k7bBWSAbvQDd1mHrzFc3U9cb+KBzKlqIsQJ5eb3TEofWFf1zbaZXD8qO488qN23n
CXAdUd9AUI1kznrVhVTtq4jWLBErdkQwbK8Jbry2om1xMIMS4P58oXNxqusmQsWOyoMdfHlxjpvO
Nzn+MATHhKcQCKWHz5tslg0tVxBU8T93EcFUCPmltZnFbOqqkijYJlk3yuediLqQOarGGWpFNGxa
p4cPdJsm7V8sZua4hCL0FPTw8mLhshdjUq242AQHl2H+wVS0PUk+22p5irdUk1XmXL9L1bU2JtVj
/dFqiDNTWbQ0EYrwJGstt7xOy3tKiDZVoY4aFEdDSu5naOZ3xXmc2rfadRVQKWDR4EiVqYIjvU+Y
1UvF+Gm7+Ji62/IQULB/PmiEgPmpikBZEb0SyFQ0mOoW3Xp2I0JQIIGkmeUW025k8iih4bbJcSzA
mbFZYBBQ+uHtJLcN6xXnfHMiAob3d7K3JjUicI8JTbTn4j/2cij6ZolXSdnNbpR5178TWet7tSVD
wQRAEn8VHmmHWMX1F3pA09PoTjVqShzgeG+bcvW5WNSHKhE0C/ZnybNLs0Yhz/aHIlj6WOjWsxux
OIb+2poN1rPAiz651N6UPrNZqBkscLmObtNiOq68FqSF8JSeRllL/ZMSmgqHUqlSSCQKZ7iXiVYe
t2fdcCAOfJVfa4zBHT10mjEgQby3RfQb2VYMQWovWQWYYlbKgEi/wfyKnEwTVJ4eqiCu2cZ0FqBF
+GSFYyR6/4XQKGXC0ZmYUg4J/s2+AAprRvCIZTW7sZXN0ZzuB8w5NgWKmT5QyHGsBLMlv1JFfGZw
4mfByI9Ah60t++d7yjaq6hAg+iris9fGrkpzUInpXxXH1JD3ZZGkiG52RZ8aYs0+JbM0pcZmKrpY
p85ZnKef6jXqbjKzP2ko/u+UVUqEh+cBbLbOVC0VG/Qz/LJlp0PumQS2MuT+/64c3VfDHfUjEiKg
v5crp9nmC+Ox795YubVgNeuiuJuaA77pAgHsvUVgIPJLpXhmxINms6WvigoU0AtVWMnhuHpg7bye
iET5zMHYRWEhTGXv4pKh286LJU0S5V8hi0cVKAhI87bTrdNMKLpQG8DWyORfOXAado9OlHwRDIV7
1tVhKOX1rq9rQjMPqUrNHxXtL29Y30fDgm51u/XsJiRK0s5zhprRCz7SqPRIvRlU5q4KYQnYVW6k
LV4wNDMBKJrTvaUZCQaIvw1alYJqjYsDV7AvmbAqw+yJRsXusEC3pJDQ5lXsZ6oIdXpk15IiwhBK
3pawElRtbv0F4LYOzJR9NoJZHhODEy+G1H/hy/nyjU/bPK9W81l6U0aI5zFfUcGA3pfYCFvalrP6
ROirmFZUCcDbn7zf6pzJXA4XW7yC/XVdXkQNJhz0/3F2pk1umlkb/kNDFQIk4KvU7aUdL53YTidf
VCn7NQLEjkDi17/Xfdo9k0Zd0kxqqsZJvCH0LOfc2wGMmENbU70ccf8mqhl41xGQFe4asX0CMDU5
QPy9AB3VMjKcmrz9SPVqpXX83jTh0TX2xiyCzw5+PRcR21QI1IWrec5HW/bevhrZWXquvMOTjE5F
4I3uqBwmYMTAoJEYyRHPEoNf4m0GRnJTjszsOr41bzlvOloe3yYLnAycJ1EBd1Ax10HuQyEEOugU
pGQY5yAXIFgRChwmn5Ojp8ODq4+YDQsScqkU9uH3Y5G/nfrjL/p5ufMEPPfF+D4qmg9GL/D7ZbxR
Ap1fDXdl09OpKOcVs0+sYMerOpe5lsq+QjxS6AgYAYGi6vnSKleMEKeh5wA98kpQBJsRCXehPPCj
n8PDg/kL0+WZZdBTPe3CBoottMi+lh8VhiUVLnepMF6ZuYwJIsRIW2Wi27uyJc6KIX3FaDQILKAA
jOZngT+c6hSNHxclIk1NK1GVFyk1AjxRyih193pmU74SiiNfvHRcimwT2yTl1uVnOiNL7F3SJnv8
DwxnPniiLOIp3S1r3iUXXx8m/5dRg0mShhHs1yQhJJw4z92an72Ntoom9FgeP4tJpTugirqVqTqc
iH3PP6dpZjNWLj/li5sW6SvEpk8ZeXayt0tsb6R785QFeAiHpDI3OibEy80jaCkZ3R+mAe8hFzp0
LeS3MTH9F0IPvghYKneomaiWLj/XmftIb29pJhNATc+dIw1t7W2X0eRG2N0ZNlQqGI/6lhHR73M/
udU2UN6pTtwgJOGGe52y7q5jWreykiDLFL+NTIEADkZQ3FY8ZZU4X+OxeA1mdTP6jy5Y7TlRe1oL
bU8IADUd3At50D89STUBE9hYbBDIlsR63kg4gAIoz8cZ0MtJyHbd53teSOvzY7/Ct2Yk/ezGdapF
NByWHSlZRLoKr1I366Snm7hkygfdrAzmp6b7vnJ2d+LChUtGXfbqUG4/yTPgp4cNo9bvaie9UuSf
RSLruwHs85FdwqOiiHt+SuCZd4lu30f3jvtLv9y9la239djkE80r95EsySbvpuXD1HVnbSLNiCzw
QjH6dHrfwqIbRQgh4B6CX3Xpqo0Scj8dyc3QhXp5TeH448FmNwGlNLJcl/vTB119/uDh2A2ZF1Xh
vSKrkzL5fQyIOc5OBA4Tk6mwBTExchjo8aWcHB1cBoCt6hPkH1RBqYUmRkXnYeUWd9WygB5O6N0p
KRqcOklyZ70Xvja3V3gcZ0/s32nagVp2qSoUJ+UeVXnEVB6WDQCmNfr9JumpPhThFfQbQTyM/v72
BOQL+kOvcat5Co+BnD15+xxrJuMEC4xOLF0iDTXzSKibOt8gS/5UNSBhWtcQ8EMaVJUBvoEvac6S
BTg/lQtVPNyIuBG6Jpd/VPUPCu3niHgtB3zGUIrOOZq9S7pG9UTyc8qtouJYd1NGuobuJivCidUK
Ev4y4HVmKlGSHZlkhDyUkGKkuF9EwkgPqYC/blFtmgXCbohrMV3y/amBEWljvya/A4P+rFUi1sLi
Qbh2ugrZID7xyKPKAdyrOpBlAseltpNcUfrQ1iPyFnmw+mRLxarTlAFGivd6xFyMIWNvy0QrFKFk
MWyUh5Us+Br4AtUA6pDQC9AhEfY0qpgyryzRF2o7KhUSErH4U7DM5dhlvXNCnBohXT0LEtRfo9XM
LqTQIJisiBtBI9XEl3Q9BSov39SwjE9RppXOpeyqyPoMoWTL41JlktKKA2m5nHcn2TE8MrH1xHHE
2zdJB01A1ZDeOMA6slGAeLjL5PDNy29BDUcZIFh/zJwEPJmgJbg4xr74lhHpoqiLofD2t1PJVr/8
Ds8mWPGsoNS8PbY5nru5/GQ6TcGe+Rehab+VkKkcGhUwCl5SmIzeYX5QOCDXCsOMHp4gdaWiiAe1
Kg0firKvFOghWYUqGiXcoZ56o8ZCwhB1CQoX01grE4FrZV/NwHjpjmbxgsYhvgjBOGfnbdj0nlsl
w4pdyWLgqtvnAyw6KUDwUG4BuTFSidJu59vDqyoABliRzqsjRw/ttAMz2hlJyBTNK4KQl24pjQoL
BUGFwJizA7VsOTeiqlzdy0EWBUzfICFKtZeWhBT1LkWMjvx8z5tdnn5EO179UTpfcgGBMBWVXCY0
1FeX7ItvjSR27inpir25arc80LWOh2Z5L3GFvu5qydleuB/GfGV1ocITpfcJNPCL+lsInxiFeqw+
7LMtJsP883UV0vKFLQ5Zu4B8jBixdkbu+V69H8KiW1ovnRxo3XrulCNbaMcADXX9Ml2IxZ9qetgd
xb9kxT/xNDXfZsLmojIHPgWuPshTmI+KFWXJ5ZxR5m34eXmR/ngvecGpih8O8civD2/IN//Dxhxh
5ZPZehwI9mFZu7501SwfSwfan/gxJW+F9b5PIM+I4MxV5oORZEBmKP4Z1HHEICCLlgZCFNvTbZqM
r68n/ZzFFmtvEyOB9AhujP0wW3BDNTKNo+blJQFRIbw84bzqfR8VPdzqyCQ0VVC1RZRRrmbbNxK8
y/2gdAL9XBfwwgHYERWQgc75qYuaGHEj8LFSDyO8M/27j09Z1I9EIRMCHEtT5cyXXcxGVvkgQoAb
1wNJbKDGrFIhFQJqX0UgkqtZI+an2xPUZfK4SOw7P7KRlsSv0Ty4RzwRAlP5Qsk9xwipbz9wqbBo
Q81KX0w/VKAz+fpPq6aU0EOgs4zhzF0gkgntyBbb0eWj96WeB7WVGMIYiAJi43mB5Ve0Z1GzC+5N
wbmiSVa0kAv2S6HEMAm5iAZOfPlrlOKlwR/KrdVa0r2u8loUpl+S21fTIln/yFd2+TnPnH9aRmp3
XMJ/NQ51JktAFJWGB8/x70nlf19VeIbocccDyf1S29XkQOGPMDmAttEIuEptZ45duqGIq1YaFeiR
r5pkKqdstCDjWyENogt0mAhIsr0lYQmSxgmGXtYg1QwCCURX+sQdrw3xRg+pqUCqckJI0uuFxdkE
Fz5xzG0IKrpcIdqaa2sHp63rbhzC+87hVCYlT5pf+Yck2RLwYZwHn/YxBkVaW4p1ZHEVKRMq4kcK
C/EkeRV+t1McQYEcLxZJoqG2dFLyuUr77lSP9LhSGmyWKG/18e5kcyFbyujIxM1KZqevXUPMygSZ
XUAxfPmrNshitpPQoMJVw1dyV81r/qzJo5YbakXS1dRtIgcnlBX0sJemouCLV30VIEjTWVIxFlVx
RGPLOcIUHvU2GuYljEjjUTty+zSA/E66Ki1sRfELlnVd1ja3nEkFfs6yiU79QxXAvJAqInkhYVuf
q0nDGzAtq3yOPD5wd9IIv/iN/HR2TwLsSusUrACiU4SqjkZS9RuNI012gOnK9ePnhEmWqz/jXc41
VnySI0Z2HTNnk1WnEywjYkN9cl84H/2pvq0WzAehHpZG2llSpKnGdsjlvskGwlWHLYzN5ff/UiOP
VDTiFhZ1TLLn8yOhzZdVSuo6JQKCVotVJF1XRKKcMPJzuSsW/6CBcZQMMp5TFuh1BLQB1p9Q9XaI
bdT06LRWtrmbh2/HMvlTYgEtSiVmPmHiKi8kvNZwIb1npfGqxX8UsKMFo2jy6Ym00ZS+a1oxKGHH
ZbrX5Q9v+TLzxQcZHQqkhjCfp5dN8f5AzpVDDcJUEhR376JxRBrBhyuIXUuOdCHdkQWlG1/Hy2NL
SFIkhyjzABSdBJpB/v93rJRv9jHe0Qx54HZgvGf83kZ9ELmveY8KsDH2RbUAw9IUNdlXdb6OX6ns
DUosyk+8myTX1pSCY+fh9u1iyH6TWC1gQoXyzLRVNYZa/ga3YVWxGPUN2MQJZdlFxK6qS1QijbhR
rWtTHBHE+ESbKP5ThYvYeF2QKmAExKt+lXRJcxjVijLFa6MBEyWzoC3REv1jBvcqMFiTrKgGALjp
0jilI3SJ1p3vb+QGnBrSrxASiqBX6rls/xoiot9GEao06ztlOUvgd139agDe/MsV2wwOz3BOfx4a
5k9+t0XLEdy7bX47nMKPtetwpQEoSxIU9cqgI7TgKWNK/A2tHVqdCkSN+XWmvlQX8bO9jA4w0PTO
VY+iDMk3zB4rG4pZ7ccjlX78otei41O+SqGDJb64kINDu/zy4rVp4Gefz6fxYyQZCoB4rgFok2Tv
7jw+n9KfUKW4CcCINHOQLQp8F9Jg0S+YCN1aWjkmryj3wBS29CM251sosaShY/ZZzKnqSOWewix+
11pRLKQKrbIjmJScDK0LHbZlgnLsvwiWeAEDwlxCR0BRBXU+n58whVU2+cUyMGBR2roxwOw85uEv
GlVqwfqUhUpK6EA8RV4CrnQbE4dwj+vaui4GeQlSiyVYhgSEpQBdfH5K+qQ1lClRhMZcAu3ZmO5x
BSSLnlNyBdkmItLeRlpMoT3KTpWeTgPtFIgv5lekA1ELKFwRnXJqak/IdSQpJceBFAmXl8gLhOsC
kSLHm0u0GkMU5sqLPugW2WLnGyyg+Pan69JS/TRXHkWXHWoCYiMBp2LXbSYogCGkzFfz8WSPYccD
EiIbGglinnEKCsdUr20SO+aHXn76s7hV5FYSpZIf7NOKMQri+UsflkHnjMngUQVWn5gR+ldVZ1yJ
3ElmoiyrhAuHQln8BaeYBPoqGYT/KRLe3FIE6UtPpIJWQJxuetvPqNmUVqK6UcFo447zN19EGOkZ
d9wQ0JtNP5R8J0LCEvp/ZpnbxDiBhMHjkMuuniArOtLWkLHRl2xXh68kD97IO619qSNV4iVtJeXb
TtiksKZ+nThD/GXyoWQU6+XX9gIZ/Py1zb/0Lc6IOiKfQUe6zlgXFVgSsz5P1PmQYulYvDqc2g+6
kfPafRcsOkoekL5/a+wAgy8/lHUWzw8rwKkFqgSEaS7RmLPOYyh2VZjnJ+9eklkJlvRQ8o+ZqoOL
4ckzXxWMeqJ7u5PdJ0e+kay4pBROOBI8qAxitYNmr2Cwi3QpBjh2EDIgLRIHyCtkI5cR2giSU463
DeLQVVxBOXNduiP0ZsPYJPAEVcRC5zUjQfo8YZqqik3UObCecPNPaumU5CjO+DpQ8+JGXdKPoSex
3Tp7PWWy6ylac+9ekiSLrWkRvxzgO/Hr2ywkVZcB57ASygD2uKdpfkmuX+d7pDEsa6EKVnYyg1tN
i01EsoaSpq3ck1ZJLpqUk//FEPe5IFo7dUlwDJcQqB4OvOc7FV1xH0R15BkvaUNv+HZtHxI8yLn6
rusZgKF2nU+hXDlrMEHDdDwKZ9bcCSUWGZeKYs3Zyil4HRA7B3d4UCw9jPGMCNKf3y5tE+VVlra8
Z92ZmAW48t6PKxaMWgZoPLUK4sHN+gZhjATlQcoSaQZK9o5Uxe3VhvcF/BYhNDSahF8x9/lMl4Wk
6khoW7AwgrTeZp+aavXadVjQy/3n0Jve9MfqtxTcdOM5zm/MZX835qwD5JuG+8BHqLUQI5DXzbs0
TH9V0Kg/ketxeSMbwj3byMA6IN8etwpu+9lKzbwpXmyP9eJRQSZPkSMYgVTfDkJj5IbQyERBXp0w
DSf6/tiPO1/FUkqpb2Io3Pd8BV8Ma6SEfRy4ySvWoF0tWhJJ3k8Funj0/uaRuvwxXkAf4dDlfuSC
wSA192YOTUZ8YDguDBmlvL+1oB08kPxqHCIgCgxtl+7ZaBlpDzVOKiZQmKNJd6CZM6ihrjyXCon5
60VrSoSfRjGdJS04AKX7crV37zUuqvOKj27p4f8VIEb2kXyFPf7vw+FBCzRvcLIQSCOxvnaP+noV
FgL6Mnrdy892luTCLlc0Kz06BTX2x9l9jGD/NIXukYITcUY7NW/3b9WwCouJgvSNlPqqHtQYqvMQ
tiwYj7F36bqPmoB3ClemxgiqS+oEvK5bqF5sXTCR6hTUCUj5oqJTDYpKo8cAMxK9qWyTKHnl+78d
6ukrcrUr9cZLa8LncGAf8u5X/Pj8FGOyOpHkp4zSM6HVrRav3TS2oSwSyIxMZ9YJJv5BqiPAyVs5
iZTtqOK/3cffp4X7eoiDPy+/d8N+ZmvCX5K+g3KCGCDo5ufPlRVpGBSLrc+hlRqBK9WHKHZ5vEkN
uX0CndV/yYOqS14HmQ1J8wFXww6iN/3DPXLyCitqv7kOhB8130iklggB4Kn3xFNTD5C5wxn3JMhQ
j6siS8Srunr9vMJUxBlLWKPLGG4JYVWqehFuFI5UBU/GuLXyCIQhPGNySPrnWhU7pd5fvk2LE+U3
CYnTvaUJAZpvJleRDjLhjKtT9xDsV+9UXYmelf5CP0r3pzloGnF8+WW/AMQteG0hSiRGQ5F2Mque
yqjppuW2863Sl4VWntTc237vYs65PMtw3GkSX4G6njZ5V+1vy6h4LZvE07EhHEqzfFRcS9QgLa27
A35z2BT0AnAOv0pTJaWixLXaAQpSbcLi5lQEITPPNbgTt+iT9KEsKkZpKbQcaStNe0lw//o6rP3S
DuBQx5rJ6g9ijC3PV5qzC8ZlGfHh9UUpca1rGQmBecDlKNbHkfVKd7e5P7h9LNUPtYnCN0JMw2p7
/5GoFV2YHosNgOB9Lhxt66PrHMald2+x+AeWbLz4IaBJDFt+pG0RUZQwfQGqHg6RxtA53FelWHUQ
JAKybKC7v+RO5OkvL5mXijfcVeoMOTko4GZvzW9KuvCop/qByer8/BUQGVZmBO4CLqlMpcHXmLBx
FZHfMOBfIpgpa9bblmlqe2ajazwnqBo4kU0Gwz/gH2mv7aElJRPgrAtH47ouP/xLX/kKlYj4Y7hY
7pzZV76v/aDJooXp1KsVeyz1Ga6pU0P9IdCBaCrZw6Qhk1zRALx8/GJGdvyT5s+ktrzyYOdAwGLF
safE98Alq0A159/04MNun1KtdT9v6BRdVoPiiTItWeWfjSZWnhNdqvQaMtqMpE0otzqk3pykHJb7
6/JDvcD78FDEwYaYJmOQpdkVgZmpr6MwWcBv8bVGvC30iFJXa4OoCBJ4KAnIrhxeL/Lmg64NO45Z
n90RQYVo6wPWhJEx0btmusuW0d2UVO5NVhLoZTc3oOflx37xS0YWwHukOud7ntXnQ7+qV0eCFq1o
U0KSGe5xAoqWk4osIvJLOsFkgSn4J76tJAqxHqYbAZ/QdNfLz/XizsFaRZYI9aTLqfb8O2YSbbrI
nNEl+wq6ND5+aXKX4esZ2Fvyu8XDQWCahlHoPQdg54avXCeBygH2VD+HnlqpI0G7J+8GrRi3T86Q
KRrIWwkZ2mbqb4Zd+e36tj/zqVIOqVr3pGUHgFvMXmq4O512QdNP95pcash5eWKa+xYVj8ZfyBkW
v6mjxae4Hd5W7cj86QO+WjQhXI8hZaZUMibIAWn3g+Lb5Zf70peOxt6lVINel3B99nJjwpbGVeY+
lrgisgnDVlOmY2kk9kT3vHLAYQVt5KtunIrhRvIvPQrWwS2uCi+tXJmVM9o8AX0OdSSeoOfP5aTd
3sunHYsRck9RqJLQifLi1oemIq56wi0D3o1l51Xnun8JIDdtDcPnoSZRiULUJQXylQVRcwDf0bTE
05rcuOT6BTs4cO0w+yTiGhJnPY1MAxf6XKAoV3uhqeYMJI4ZNRR9zyqP72E5on4SWXyNYnlBhQEK
HSGARcAuacH8fljFYz3ULBTJ2vRBKwevv7e6SYPtjctCp5VXyJtMLQGmtycHv6oe4UZiQKSU+mf9
cEQSHc0wZlHChmaPRvzUkEZhyqNRbQltFfwv3Fi6cCvoc56NO/UpbkhsjbSAxtJQ3AsaHq56g19a
u5H836TjrQCM5nNwJrLxptTxj/dp3t+kHXFPLmIw7KaPWqv88yoZP3mhQ5YpIAI4vEXU+MGvJgNi
SYBRYDe9KlF8oT3DWKuhgTzZuaCm7foIIpXEha5y/kxcDZV/SuqTiJ5BM0I35IO1AHNE9IkPnyj0
VzCVQvAmZ/t52I4fQzyil3e8qStmO0sp5kClK/oF9AnPd1bYLcZgVULWGr1PPILYFXQGr6odoNqT
hk7jz9TZ6isVOyRmmMHzeC13b/8dbwomJlnFvp5263rrMfzh2gVvXrPnT6sJR3zLKFVlS5i1NUPh
pw0qyuleXJAEQOoz/BzRpmYfCbfcueDpDF6lB8kzxrmsGvd+lW47QseOxGNSVXcwwFR71kxmJBEi
j1QIdsKcO++Y3q2qA5JgoAdmJ0+TJn+jCL5urTj3tuK5VYPmsrmVHTL7KBA+i13jH0+P7D30C5fe
W0Zd4mYGh+aYV70i/FJbyYJLuc+k3hFfTG7ng7wHiddsIFjfdZX7uSn6d37Ow6rOyA6r+n8HiT0e
F+oTEAzhwdx0QS/fRst2S+okL1sI55jwtKSwSFVhc5uk+KTsdEN83kx/qKaJpABTS9DSY2W6Lr06
m2dCRg0jOUPIaNQpgkOfr1++oSDYHuj/pOCRO1ErQGMd5KEUWidJaHQkIhPIXvjwGFFdsZxlEk2Y
aPA0KKqqsQFJE6uFIbxXbNawomnKjohHEZvLFDjQl13egS+cW3yCiNCKJVnyaAFnC6EciHLf7pVr
+zOyXVrrJ0a8w8KunEyz0+tpKVyTQLNdAaEBnMUPSGZxnVVbngO0HsAG0W1MC0EmOi+my7r24tb3
OBlWWPGZ/ZcESECmw4OEwGL+BXabEPgIZyG1/oDoJqAJ4ASRtD2PcDUelNPAn5EXnwXo6s4aK1r8
xGOtkNpjuJTytYVRd2ijOV2UsS01oRFgJQpEhwM7LAlZPlhcjTCsru5QgxGPkB9Q3nBfDyN4UMtd
LTXnAB8rpEOZrE7WJutsKF5dvwtfKEY9ynqKegwh2JXnW2JyTydv3JF9kcTltygk6JSebaMD6BBl
ZPSc3tsuZrCtgJKxZ3dqHpFJxYE7/42Y+LQiEGYlZ+Gm9MOG510gHafHJw1EyJbNt716Z5ohfXae
gmQSpYE2mU00v8sB/nYRJACYw9P5Kd4Hj5fGE0zEkIl20XocD8nvCoF8omIslg7Fh6BNcZOas6Fz
WPPnFHQlmkbvQ+tDWj7p86S/cTUXhVJMvav52OC5/XC36Rexck3upHGULGkE2ZNsSQehBfGOiLFU
v1VLAHYYHRFREka6cvIWgFISaHHuWE4JYge5Q9SdMMVrU3gHAk1ZT3BUAX72aMfa0Yx1szg1wWoj
bqdrEM8pbkJIkYKI/BhUEdG6522S4/QqRIivRH0dYrosGdX6Q0DVMCFQB9SmM/89mhobXfl46AFE
8nFDB807QpfretiXrkPdhZQ73hL0dx4yMfiwm/1E3lXA1Eu9em09tZdjeVrLM+q02e3ey96oehSa
oEMQhdPGD7KPy3SLJBQqlr1cb+jWv+hLwTv5IG6/Y15FUow3YQ0mB0prKcEBte7A5p3Ka+Yg0wzN
VyIbSd537sWzczyMp8U+LurDfZsE67r8Q0W+muMnOC1jWqXjUoWzKJiLgP2YT4vxz52230VSCmwM
PHxFuFMnh+oE5lqqP9OXYCGS7GhsmZ2mdH+1gO7ESqRKpiYI1p1HpJquLmk0ohZZV3BwXz1Fxjm9
9O8sxBKpEik8ghT1z7QqOJEe5Y52jQjLlF0BZooDkGrocQWoQ1fpZhwmJJIEB4Z3JiSaG1vhbu/K
1fT2X87+AMrc8Boki9KoUkHc//uFg9WHVHWZ+V/I5Iymvev2UW+dvYQfygcTs21D0YFZqyNYMHtM
7Lc26ZOwyD0t3wopKQFzJXy88lznhbKHWZqgUDiimGHWQnf+ht5MQ+9n2+J4uB/a5m2ft18jEZrH
DBr3p+MUIuHdsNgX62XVEkLIk5H+oviMKDr+9TgWFj6Iy92/yka/0JGh2SUYCWkpYabci8+frt2m
486Ji96QfiWs6oiztlM8Bua+qKfVlI9D+LaKiAqyOdA4Rlwqckc4sIjEvB0gha9yQOckJRO2eXHK
50QPOgeZnDZwdvkw9phd2enR7n3iuIi+QWG9GjLY498f3ZK2XuF/NGBXBYSErOYyR7H/z4obJQog
VcWIyFqbfafZqcBd43SdocMykllYGICHQvvVxJoGlRNVa01NWcDw3yfNqVofked0yt+vrDVzVM/O
Gx7KZQQeQ6+gdmcY5nDqnNUpXXXGngs6kj1MRkkxuwlDVoJh9T73EgKGYDEIv7JwEWBks4vtUe+k
ye9Jc1qL2TWeSccvaI78ikrKV9XY4lsjvJYRkqLWJCPL4EJ0t0i4I1544JTmKnLWKq70RystRhpe
/XWK/hBDqinjugxNVMKsFxMFkrhjBgHaGcsy44IOGomKoEtA5iJS9ITCCvWCWMDFX8CjyZSHl6RA
t8U+f5QmUo/oUhzT8b0bpMC3HHSFROhooXXqHd2SuUv+Z8uNJwNv1Xmkoee/5TEzhMHNWiKhkgUe
K4I2FQMmfYSMW5k0MujgLGYVAsdx2QqoAGUwEDwBRGMCcWGF6ifdBN0qv8ZcN9E/gLY89EzoDVaL
UHX2bP+GA5Nf3KZ9XInKFRCND7xqNgMJNWVu0hWg8b/WHOIEQrn2RVoPhW9oIvJ1vZW1rGcLUZZL
pFZxCFv6/FzJpmOWOsd9BxOw+DGOQG5wFLkPN07p7ypOb3jvJnwfHWyh3EydmLP48FBB8IzQQZoC
pGm5qjplADRNO7SGEreENEivpNtPdv2qI3IfCu60bNdpOJFzjUeGxlc3liAkQTWqusstR1W7EnbW
qC4H7MMpiDzkB7otf+P18buuST+tXC9bd8dfk1W/kRRG4yBlvVanNNGqBkzpUCdQQoxng8qOf/a1
clsg+1P8pimb/n5pRMOQ19uovVfqn6RqSoQw6T9yqrWYFDGY7kAiGdUNHNhnqRYnhzHOk8e5zAs2
ZkwSsctnjAU1Pv9mQaHgBAMPjoRaYNaaOmnQO8V+waOJg83Z2331TSYgHQ8loQlahToyNERdJEC3
hyjl1XXKdpWrJUfLJKial/9Fj66hxQIzlWLsTkDWUOaKKNChKWmEjVZExG85dglyY5/9y2zHW1Me
gF+qErn8KQmvY4GefUx6V9QHjBUlSOz5Am6jxou7sWsfsVn578gIxvWEodn1KasSL43XhiaNBYaR
KCXUWEoFhYwNfnbaVCePAzKFyoh6CiLty2qLV3PXZv1Nu6+99eiQTeyPyfKGgrolV5rzLSD8KU9a
flPFJOg8Un/gO50Idk5TojLB/PnDUvxCbLyN9QNjutgkDgUs1R3TbKiV6+qbrfWQI9N3mLib9FJx
54tuYwKyytln6zGkBtHwZVIu+e/J0b8Jjjuyj1l7u/WyqIrbfI/WvsvD753LLo0QdRJPcRsVVJIw
CYHsaA0gs7iSPCbrN4i2u428IWWIRD0P6JJ3TcB5CmzrSCu8yspN12f92kZmAv1kjOrxj67P9IRx
i7bfcTd755BtfIJD1gEKpU2+IEHogP68bblU+AvSTYBpaBz4WMGC4e6Ou7z39v7H/XKd1FVEf0rb
MFY0pZiLv+hWqGrJxUUUm5gqK8tNe2IdTQOv12m4yCpMievgeCrW27L5v6rnr/NTeMfS1f8Ro3p5
eb0g6ATyBwOHVCCikAzg56uL5J9luwv2zX0ywJzRjeqSVLGapAWXmGCaR9GCWpsEN5jgMjl2tC8q
hhUJ69GmEnQmf4YGbBJoSdwTvol4Mzj5ut3x3TnxWu7GJOGvoc9R1F0gl/RPGDZD3/NvcJ3TVCEx
CmqTgUyiyUevKDuNZniXnV7vpuCjmmU5zM2RnOFEGoq1gHBVqtOWNyqb5PVonxcwXd4ZOQMu8l2Y
nLMEzzw4OeU08s5+KuaTLR9qycJ2Dx6eJrVChaT5lBLc/nprFmyCv44L9KtaHI1gyV3CRiU6mA6w
5VKpS7h/PYLSWK/ZCQLQRDGGkWmJNn1G23IcxnXVDrW5e5W2Mx6qb5rsRALouzFFOYE8CLDxs8p9
CZd0JVvkGcjYdDVu+ly5DbpJSx3wYcnhB/N8vub8w74fh9pvzc4ZgXxJsqRmVGkzspwG4en1mG6k
scond533pzvFORq0gz1Fth310OpMJCYQpqV/F70kKYqSPK+bF847FEX7BUt2iXSVeCmfP/awO0ZO
OtQttTZqB0UhUBGoJjSzpK6FePG6rvsPcdgjJv8mbcm4lPwmuHVwF0kdoxUpafblXXxuIuTRzLuN
CBD0eC4SIZq3LpZZ1Vic34joOpnweR6pugkZjWrMMYArcCcENSbjGpyM87Zmkqs7fi6cxYfOpZzs
cM+CxzsVQw0lhvAZyn75Mc9vbDn0Sd5Dic33f0bPltu8L+rq1FiPl9dKKEm5MlRV6Z1GHqkQ3umN
yosOklEwnggmUz3A5VS7E1GZ9Z86ggyf4kQ1LicZEcNHGoaAxJVmR4Yblwg/me6q7faPFvZXab4y
nk+A6U+xCxZEcrVmevHbUFEi1BkCfd5o+9E+W7q7prnnF/0yHoh4NbiOPlYo/qOanyKKZlsgufQS
JhYe5UCnFJRgQk8o2WCJhN9HLH/dq3LOlfNlIKpivIMs8uE8TNPfraK6rTqekltKJk5J2OSXfZJ/
myg4R2IXsL042QXHSJRt/CellFaJBYrzIdptdMUocY7b6/mII5ZJAk5/zuVnfh/umPv4eMpKwPzk
4ZbmzaoFeE4Jn7QUDA8giS4igExtd8tVkyGMkhHh8iL2XnowRLYQeigTY2Sqs07HKdrEOxbHGoyJ
rxa1/l+Cw6OElKyA6dEZASNdU5Q3+Z7xTsrsDXcNk5YIG9y42bbedBQTqHKpS9QwBimtAPqVes27
ACeEL692yH0WCYhc2Q/7GxRAJaEnC8YDFFgxgY5pVmqUbxME+6tsMfC3ZNQJ0VSkENLaG8ODZHju
ni/TYSYMcyXXipMKG/4uJyOrP19MfyVNARpO36r4vGmglc4H6sMucqDtiwOXVeT4lGmUK5LthBwj
Q4oJMATHTcjvIWkef5nqRAUhGS90Qg7ES+Pkpn9CwhCcKA2ZFYldb8lnoqUCCyxUQAJVvRkXSf4q
r2N3kzH8ZBOk6G9YhF+Y2nfD4kzXDMSsb8dVX90n7ml7k2NgqwrViifGiQ5cscMJTXoVbTnwipzr
t8MSMOLxo8LEgDTuqJk6d5mQCUvNF428306Rv2oDAQFwV6/QonQttV6EEotvBihd7tSOBbCpCh55
XGJ6HflzjgNiSKfOG07Oob+pIIW6jm8zWhQNlxVWWI/Za23JtxHkmu6xY1JoiyLR437bU1cqkSjI
FKVd8+6SPf80RshyJ1GKK6rZJG08EphW6WO2Xu4zKlds2ngQhpEKRqfHfZUMBxch4OHBCkowMLeK
vocpDdcQATNwrq/DEw1OdIoWRHXkw5tghCccT0iHVuQKh1gD8EMenHdtJXnTksgGAFN/wpotdqX0
6BkIIgvWWSPEzQHPDahtppZ3FWqhBgv+jnF/WH2a4jh9V6Ux3ka/bm7SNHooiu7XMTxNaxJuo9fl
klcXpoAyC0DwfHn8a4ycglfAE0UHvkXcUPxSCPoRJTKjuPfYMOMMxlguXzwM6zwoP2VbvteMZo1Z
pcmrNkTATqxHrJ5khyjdnZiZUmUICXd1dOvQzQNTM1S13LYN80GALrGbOyleZkYpum+mkz/e/mtw
/D4Z3aK+TxZqEbYs/YTv5yYPsYWCfDuD+yNbjF/wgTc37in6zuAWXMWH/Jrl9dwdJGBRpzA39woa
esZQDkHhNj4f+JFmQBVkxC8gVTKV32wGJYoYI/QwjVsgNzIwOdcQmAfrAQ77upTqPAJQD4XRn4IR
PBal5/Nqh1TasfKnuLKHMivjT/DuCUWT7i/Cy9XFzKLgKohOn8ULKxBN1kCxWjYhQMH2VMTugWMn
UtMsDDfv8XORYmCQGfSS4H6LcAI8UPRxleI3KP/D4I0p/ZxYY11AqvkGkqRa+M0wQMTXKJgGVEeB
y4ivsZ3lnxWZZ40DsFOmlRIe4+/qHnz9B8ryy9dCdEbnKhaBNj2WTJdbdV4dHuPa33pdZVQfbCTJ
Mgp2BfmvOE/Ak6QyypkUHi0Vp8i7Q5ubIzPrTgArlGem6YT44Xx8UGpckjPgjr48qSkihFjy50RL
dmxeczYLPaz204cgnv50lwidccEK0hCiqDRRK30oJjq349jPXkvene04+xw0vTSdIL8LjuXM4byS
UlhtgEJ+hF7JcCdXloY4dXH4PYs5XHSjSlb6pBl/gviEf6ZbuAQYOMhoGXJUh2sUkJVZtIemiwcd
qVbEaunsEBsqwsnwLHQLIWDqv/xgXyTACLzBOvuoftBlMM/lb+mlu5u8Q6bvLBkCds7NTE2BZHxb
lY8CF/ChbskiK3GyctCKudNkV/kJQLO+mGk85kcKeJWQkqv5MTeOElsuP9hLpbGCGEOei6LiLLfY
GbOYM70u76slF8sKI3R+ohGHYYjK8YFO+WM1cFImy4jLt/Zfi2vVrVNtT7/l+zwlfOanzobUrTQI
7/tl9kWdpptxcuHrFwQs4F88vj6IAv9lP9MQYzXaAuik6Tgl3t0p2YE6oOdnc13+nOd6khgYETpf
ihyKs7PpKyuvT73jobgnruX2cEp52WAknBe5V6xHLP8TgLvlc0srhTrSstmo2c0LTsXnxlt3Y/OT
o+2nvCzfS3OqBHXlqrk5iA5KRwSr5Td9wv+i/lN3+qyb1icgqxXIRBrTuUC2rahV0z4t7vXmKLB/
BOgFk4HrXMedYoeFczzNjk98ggNkSge5l5yim4Cs4DfVhjDBFTBJT3kEx7v8ol8q72Oafrps5u9h
RZ812SGbr8hO/t5khGIhJTfQuSTWrxJaQnctK6O8uFGLQkQyRzGwvMsIqI4pKtF7ZRrYCId/wkdq
NiCqPSorosdWgf/8hhkmtz7Ebbe/V7ycTkeFo4nxSyagTTgZV1OAImLvMEFslkfGAtPki1jTGm7T
4UGSAW8/fExOw7WD4ows5eHIvSUDBXPi0vdnx/lU1CME7zK311cxEsu8JiMCyEdYgkw76SYIJTUk
+enIdKPcpVhAO3HgisY6I0OJs/3fRY+yyWHtZJAhCDi0/vN3F46rOspXp+yeUvhB5lQpEOzEoIW3
4KYEgQfeiupIfZ+w/qQ7WPYPOpc1UHqi+6zLxd0yqK9GGp0h1jwcxJ/cfMzoQPny/OHKree3Tuzs
zCT+pFaRrF0Nvbk5Qw4v5kwppPFU5W9W++3rpwuHahfDX/9gBi42ktWmiJe8aP/6uIqufc8iSJ/v
ZuiqlYeNBesh3frsWf22qgPHiZxPwZG7VmaLqEKL35HmitdCq/ApSdLmBJEUZ/Kw1ZEhNoiXuTWv
A3YvAAhMBIA3ZRYk7jIYjucvsD2NvpcX7vLTOOIDoDXnXiS4hQxW6gDr5vRwQ+bfwYn//jTiRcdM
7ZBclzy4p2rYWEpUgLkY9alsNlcOGPPQ/OfVkYeEaRwkJw6ofACQ5xrqcun5zeAUB0JVmKNOMU+P
q6ZG4WaILxf0lpxvNlolOpGo554ozyKXFisPmwOWapX/Ay206xdQFhltp0n1kwa4OBX9kC8I7UpA
iKhP/+JkpUxvabnyfZ0Q9UMhoXGQdNHEMZ12f5oetVrQ1EJ8s02ZV5Ck3g93Qbkkf7+xHF3ndHft
gXqw86in8n14g3653JQltIVmlVaj/oBTGr/Kd/xkNTGYJyYuTP859+m/kfCfgJ113u/pyd1tN1gs
MRndtH0EiyMv7ar8Ww7qssmLpnqV9zGlb9sd3tXL7WEdrFa7dTvm48c8EUKw0A24gpDJB/VbgUq8
E7/DmBSZVVo3p22bYB9G5hblaI5oW4ZNEBEJ4hAJ0teMCPZ2PFXAz9tZDjIWNNGE7Hn7dWC8vV9D
TJL/dvLd4U09Ng9DQTUx7jVuojr+BWIFsBDQY4cjOIBGijNzfLXRjQXYsb0JUv5kam/++pRf6p9o
PPIKAwjKuoDWe1O6wAQ+pTVhZlRPR6Bt+xOMtxg92BbyLZqbvON3s67cjR3u+ZbWG7KIwmbgl3A+
EOq84I+zPL2kn34IGetifV0Z6sYeS8lh2r/J6i5iyF1W4TyhxGF2OKU+qYTDH2XldK+5Jw5/oA7i
hDml5U3Upv1bdKCAATsOoIKuMlnSCYsRVyBQVBPel/TwRx0TjpwID4K7o/8Up5934YJmvWveBHsk
S3mEtC3PctCdcN+s4U154T6NdndYrjZZhrDbYYDaetksHmzC3zSCSKR8crfklWRHvtwp3Nefr23G
Z8eY9qI0PfgFmDOEUNcslH+jaX3/2JbAz/kvllWm+0CTpcQNK1ZEMS2y6ij7afTBStVHUpCYgFjv
RFW7bAP/RSrzc+UMT8YEbZJjmOgX8mgw8M/PsrI87sN6New/CIASwTTmKJx75Lg1/ZBmC8GvK4lT
ChXw0C/WFh6xCsC/29AwLonraH4kK9Cz00vPxaQw8D2aXFic2XP15JkjZ91/iLbcmPD7UobIyqBL
KjkgdqZzUVelxDLj92Ul66nDTRdAhYJNRwLnPszvs0V1K+nliK5C/03FeETcbRDARwKs5/mAULr9
kBCcYWk+2fjRLX6pKHnRn2kW0Lg7bCzof4+BN0e8WRNgMgD0/IyRgIm9H8h4UeiU7LgKMpKaWp4G
zdGx2UE/peBSQ0pCKPhZdEo+5bcqhOUgld5PyhEpKM2bjlhG84WqBcMPm5+Z4dGO1CKFftColRuf
lESxRloooqukNlgm5ZvjYVgzoN31scTwzmzzJ9Wnyyt7puO39bMk1gD51XJJEMdcApztBmDBUzhZ
ue0S7ztKFwbDJ2eHujVT7TCoJMEWo9xU5YrAENiwD3lh9WaMuCdHZOLn9elNw7xjvVNYXH7e2YwN
e14tc+yIKwCU0Mivv+1Ezuqx89N8+0F3t6paASESP3VpylopXg+1SQY0BjiK6POqiu6TjIbHcQ9s
TjpqzSDSZ0Av80XRRSYjxYM4bpmZgKZE55SSodSVqghW6oTy+aUgLNoVdPnhXt5AEgnvFFkh+5i+
IzMJXNXuzSyYj5+ZFoNyb0EhFczFXmXQL4a97/GZ0cUm8Yq5DkjmD95vx/3+ZnesXoVu8iZNKzQ0
xHpAadBdvxJkr7i0wENxTOa3rG7EudzETcppyjJDFSvZs6rn8nQt/WZG4p4/86yCdjK3XfnpwDsL
0EpR9ymvKIHVMw8ztJnFyP0/a2fW5CaWbeE/1EQwCQ6vOdjpHF2e2q4XhdvVhQQSCJCYfv391pF1
24l0U9mOG9Hh9pBlk+gMe6+9BrhCYoilTJ8IpOLegOaXyjF0k30ShVf0aFjOm0sZXevEaglrOp/W
MJHA/3xatUnyQQiwSXl+WmXU2m65WS1gP8voqP2qbi7cuHNeV/cDlJXpCGgxVBThb2nI9A+7dclI
96YZOFuZ+X07kjssvgsKLSkdrC0iJO8G1YE4FFblloPChxsIjbSCMkcWEASpTZOpdLE/gDSMt4cM
w3n4MrctjHLZk2fn03/VZ02OaXYRsjN03NCdpuyXuCY7pW/nzqP0J53noS0BlZdk8hCgp/2hiaAc
qIV8gfswRgEq1Ow1dIJbBc7Kn68O0Vactwc5ccEBAjDPBL1xYelMFlKwmDGMWZXOo67edMObDyna
5T2LF0FIQJ5omEK4VWqEBdqSVfE+r1k7WJeMsSIXwSogxr18EJ06OGlnMMRFp4+Sa9qFZW6a1DtG
LE9NT+XIxZsaKmalt3fUL0xNmA5DkBFLQewE2QfIBkaGEeWyu/La7Zcs996nCyLPqAEvBB5pQByT
UW3C7u1uNd68/MgTdG6/yo3BAiZGmIkd7uRODup6XSxXEcQSGYvA2BQPOO0hK3Ah0YvcqbOFJvzF
QJSQTisfcFbF0zPtARH5c82nztcKp14lMAVJeYrXCGZTK6Axj2c7SoP5o2Q5bjB+1y6UjVguPQD3
kVgAJaI2G4zFEmOYwasG4dRsssGqRgo4azEu139lgIh3XsO9FZx6frg7oVjYNylDd2AfpobAGFNe
cDsDJwmW63sFHuk0hrd668+7+6HtwHfhTsgtE8CKk2vBcAoa3Rx/GvMoi2EJ4iWK1s3Zkls4zofv
/F3FZeU6f803Zf5uu51dBoyGgw1d0yu8/fRBT3Y9fmSw1Zkhs7Wme6qgnkr6vs/vhQRKx63ZNKTT
d2mO9pApvwBz0cBEC7FmYgwhLK1vH+nLUSDM0xLrk+DW6gxXzCXlElSsqO/jLYf5K8KlJ2y9/Yun
3ocXhFIWMvsE1BqDvoUy1C0JIA9X3MNw59qWLqqL3CXhq5t/2ZyVlNC1qzHi7atLDd3yR+kymtV3
YwklM9oiHdTNBhzOulPjMxoW6sGEzyPBy1OHkRBTX/LL6XUZU1+WNT2pKFnaIfs5aclSbfLxbbOl
i2kWfM/hkj4txBHu0s3pRTDko6Vb0Xe2hbndzgHf88y9YRRb0LZQAZpK7aiJloiq6v6C86S4sB1S
vIK0FBbe3+LuNmNevkGq+Cktx7/rgD+BzPZ3tsyrt85sZPaZYRhJNE161W7oIS1leyw1jRAPLr/I
gjq7QhfFlNGjsw36mXmXVVD+ZAcceuPfTVyvgK81qKv5z9awXS6jLUGIIfDqghvLrdWwpUx945UL
rTFdjW/LOAE1iBAEKDeh3fEvuxlQg3jfaQgbeOOzghmH2KgajUtNIfIkGREd3oKQgz+rvxZcRu6Q
CK1VdbEJYVOuZtmPLpr7F56HXJBahwswH/GpK9lVdXMWzZ0okfbLCiAICqgH2TVIpl2UWeSbBXTf
e1WVe7NL4X5sDgNipatfrm5MCtS5dGu+Zk4fQSWpW1HAkGit0tCk5LZAKeYJ5TpqSa5wGMUp10BR
boOtpuaykNTeqzfn/DomNKqf34r82WV6AXAz9WjYNCEFUr68VzuyG+dvqtmqs9i5NeiBHh8qm5iJ
okoSW6YoDrFh4Ym/I9gto23sG/MjcZJzt+ZzdP/n08HskFYbW60p66TdlRCB5z0dz1Y2lagu5So0
RtC8MZGhFETp/SY0dIVi78AgZ1xhHdTQKe2d06hccc5QbyUr6fMdBhfPidMRAh0sugh9ETfS82Jw
rFfbPt2ES5twkFf0EI0nYi96fBVFdqAYsKWLRZJdbFpIhtzxI9ps8QvFWWy7xT18kkvZeYgYzQey
j6TGukckaTdnGUPAIAQSO1WJfblb5RvWJQvVyddSAuouNkwPXTLKGGq/E9khdzfv5YqmSHh9rXU/
hzpkFYQD28iYvwRXuk7wQdYb3VqiDnW/PxqqM9nRWTNcft7gq9OpFNhxqnSA6Xhca0Js/bpxYVDr
o/QWJ+OoEgZr1SxIPjTjbbdw4GwENYeTzMAbKkMi4bUf6J4YhWkGY2eUaN7iFYSczGNPSDsRD/SU
FcUxNKx5OX9fRqvLETFby/OLxld7vNqAN6qJmSZWzozxJ9kzlrLKttNU7R9tMC9Dk3ERqMAq/Qfd
krLIfLlkmnj//VyvcgpSfCwpOJM5RRAs1tnC9/lnemp9tTHALCqd5JGVoiCV+MUN2o9uzPrtMLBT
O4MzrgJQxNulRby2I2dIleGOKTwmhs2AceFAAcD/q7xiwPA5RvgnLP78bX/6RBDNy4/I+MAp9fl6
rncbv0/YZ09NTnvfM0BLu69WOkL8kcEytGFGpmdNFXhOW3xw47ARUZSKam1FBvivp32H90sDgmMM
yM+UWRkQu7ob1lHyaONamuANzHTQygUVtDB4+VNqQKAK2nZVNLWARJ+aDasVNq2Er+LLOVvawm3w
ETL5fQY78eVVcKpwZpoKSSOc0SpR8j1/g/HWzZtlHy+lUnijYGwN+USjDEGjrWEUz6jdJUWD/XQD
NiVFsywKFTCuC+y8zUr0nBTx8+1hysTFFcAwtKSJX8AQJ8VSoGp3AAO9ZqUcIBGrFP9MgSGaAIXl
cKGEXq1Um4WGLFUtiizL855PXkZXKANk9C/xkIaUgsTSIPmigGaBHuGIkz2rVFtbmkDN5KxlOiz2
//3+ARIOZEt7pSiiiMGxqkQ7VVQvzw7Qf2+1/zCglSgoxkObcDBAR4gHqjLF8Iaka4n+IEKiwqbi
ykF3CJqEmFqkzfZ8DtuJJtPAPAbnlRkcWpznH3DAKtzl6zp5VOfB/OO9xuL65qxTFPwqGRjofNPW
OLjpqtcIUOhgpHOdoWxCsXOG9XJy4WHJFxLaSIhJME2/zBoaV2ByXjrHjsxqpCuWsbG2rz5k3QSS
Awvb7PCu1uYQbmn7II50YZmvUM0cwwYh7PwZq46Ho5mcFBnBbIzbMt3MH8MIAmVr/inffOV3CA63
ii3+7RKeuHUvnjFDQJ9t1a4zLP52iydhOeKtBWb3UJv+DEo4MZfVxiBYBMIQEmH6ynh6hZfhBpeq
XeE8enWlJKPrsF99GofkyvMD/JM4ppVwgcOXLFVMOfvgbeZXdbB4UBCKZErdHMMfjr7Zxnm7SsPv
sqSjxrt6+WA5gexBH+Ah4ekTUTObTiLHrmhb5qZsYBT56sYVXS3CAwyma40XVHeiNLy1JgJsUhFy
heSrOy9xlJWC0Qa78F51XEtaUPD1juv+rUNHdI8zz3y8V/jkwcqMwBjhkc/3SgtlaQFb03l0K0iy
cq0Rj+QA7ws2LgPaERPhpchblnGNnlqdrz0a2Ml5AleiJVwUjaLi4oRx6wLUJaPjQioT0UzGOdOy
89SIiR+XXR5+xFR6BoNDuWzT5VvO/Ww1ZBm0JEBJhSiSiiBmmyT4nG3XeUOPJeOP+TJ6ux63T1I0
Yvv7VSi45v6ps2XERsPX+OYv5Z2TBfI5LxksABvTunxrCvNXPcz/7UTNjaBWMT00KZSlgnRG6WqA
h0qNBUzueJyKtAcN40pVNy9/YCcOESYRZDMnPkQVNG6TejZbrOZBW60X9/KQVzkpVwvYrU8GN35r
fKN4AW7YDvd+gRP6CGQtaEk0OqVl/8Dtdua5ThwijKyU7avjzZ0mDNTFwukib5XBZUTjZD1HSYsG
ijpAwgdtlCy0rX0TERX2dmXsoEMOxw2WDZCDgcGblWdbqVMPiDMpudEB6xz3oOcrnWrV39TeLLPF
nzvTamfYICWNnlBCVVXVAtx1/ML5vjIz9JEHb2JiyPCbYC+iWgzzi2L+4eUXeOL6V1bAf55vUpzW
0XrZBPhW3tWz/GIW1yBOoNMiQep6+M+nSw0FAj1uupux275FPfYgRwKM0N7YoUgMWwTGTwe0bgc8
qMtkZaNuwBoQ6m4vtdQpENJacKWwa6qssFw0VPrzL4pvUfC7AGz1CXGCmBPw2qn46pH8xSs1o1ru
1nhlyex0xB2y8BHKBDsgCq1KMbXUF9u+QnOwnpqJV6faxqLjnqHtA2tGfK3Xqn/g5Rd6aqeIj0R2
CjNeeAKTnVI4uVkNCcOlxGwfalLZeSvYkYjK5dLpbGa7LzCacF+jyQFl1ihVIyFrlIFMV/WxHFd+
56mimOJYiGNkE+h+qfJqp47wlvA3Fh5VlXdQapif1g2KwBZEL4xZYERSLi6yYfnGIuC0Vmm8fBh2
s49nnuu4T4boyd2KJyQcs6NUy7pb+Et3sVsI/LglVOhOXlVSRIn2pr1b4gSskewBoXVHeh6Nnrig
NCLk3CsuXn6oSRyfPdqthQT8qBiupztBcuarcjO0vlneL8b0KcrnF/PIv6yi6u0skga5QHXBcmIW
7cTAXrCaO4/qwOoGFIwhG3S5B4RzeAi6BDrOZ0mwBQzqCpMEXdILVcMqFhr0nRfuShYIHcJzyhr9
v3A6xUvI+ygr+GtU1+665MzSmBg47b/bgCxvICv8JYNocpGNu7zdZUm/b0ysoRxSSQ1GtPnVmLg7
8EUXgMXuXgNX4DKNeesQj/7qAr4N0gg07ZRFtT6WdoC6ynEvyc1e/zIw1QHpsGJPxRi9/HlZ3vZz
KBoDJ9wDeHgOMhDpyRlbZwEssMXm3mL/MCvMEgO0ntYq5uOAwxBi+XHB3uBboWST9TdRPHmHFkdW
FZJP6mxp5kiQ1XGsneSmGvG5aJG85DMLyVIuOwA44Zb/EIHbJevgCWMWdCEwIc0C0hGIHUAwBzo0
2ORNNnQ3fbih4wHn9msMjtGzG0QQnTP/ZnLzl9UYN6j69Blr92t2L/NVZ4FYfAz5wC3AvwI0bXtU
0lyiBtW8ZY+TVCX2uKBXM5LFTKUZj/PHtlhfCzURTpiNMMLdHLktu9qODLCxsYnCC/zSWmEisjGK
IQyQFq/wX5UVMYyI0ZxrfgMdekefEBUEfCLf+hM//4ScJnV3zdiYR+nWdcGUpRgmUIpVTozmI2vs
KeWVi7aN0uZKU3mVGDa5uu0/yzjNxSPNqrDcdwYajSFYSqdBOoeWZB1wZvzikDMtOwAQIvHmx1Gb
Z/EaGiCX+KnvTGgvkwQKEW/S9RVxlHdDWjNaROGgQlbVdzvA6OwpaClIsrC/WG3Nuxj3I9DdB0so
I7TyEFfirOhWK4pdDbcF6Kk+cFeUimpdBewB4OmQke2Q9H0Hdm1QMJNkNBWUu5tk57+1bAVmmtYy
isIXXR6id+szQ4/H5yv/FFXRWuIVwh8DYREqtG2xaE0ND6g5TtiWAOeoxdDwaaiu+70ZefU4RuZz
Bgxs/icxOASmWCYycygE1Kw8UEfAlBxC4x6KYo6hyYgayjxhFAFIrMbIdfiimu8O51qrceZ+MRFV
EDWtKJRCFoxsq4V1wi/VZLYk1UQBCKLt0HRdCxOTkQ+GCgj9md5YsQ2I7t5LHShCxTCUGFmYlT1G
osBA4lbUlDH1GmRYMJBSIDDR52i4Fl1AqneUat/1j1iD/REXKxeATYe0csM3FOSpdxNsK5QTcB9k
X8N/8484JGon9FkGHUhEhxJSY0cBDs0m/uvl426iRdof2LJ5ZGwMlHQkbiw6cC4iFst7O2/Xv1Vt
eKegqAlHs/X6oKyxBUY9++TWwb9dD/EwI7kyWKYXQ7Kzjj0vP9UkV+3nU+kWkcRGQMjzLT7mQ094
a7i4Z3k9sN+/Sy0fMB5wK250WtEwpmkTsxRMTsek61H/cl9KZGOrDypCSzDbQoOmC1Irqu4B4tdl
mfL1B+iE5IN0yD6puWshFYkmLaqVzA5f/p5OoJ5cKQxnfenJqVImV2Pt1aPXje388TDjTMkx1vEF
lfBOqY4a04q9IeYj39tnhd+JsWFNwIv1jz0Cjpoj+S9dX/bvW/l1FE565/Hk2TLjIrtb7pJHN8GV
g4pOCv0UmYz10QZgl4hZ+YlaCHa8pCMRuY7FOtkospF7BddCXIrpUW/cCLUAw2H4ATowf600w6gp
A2cJrMOVqr5YsE5Vmzf+ZnNn+MwENzG1sSQj6ZYVCaLZuz3X6KWHdYj77niTUTW8/HlO/Dz374wU
ukjMfNyI7Z//8mytj1tluejp2TsqMohqOmXUh1mnHkE88nFerCnZPLTuHMA6xZs2v8633Fm7ZnUx
7HbvmoFcC84o0Y849G7zAWudGSuWW1y5xRrqCcXV79kBVERxVEDTRaxllJBLHy/nActOsrc/K4hB
/obLuOfv0JRCx5IUdiNefTZSEeqVhHUaiFjgi685/4ZOUK5I9eEqg3YZ0xYeYenhqls1HSMRHZ+6
jYRSpz43ArT2g7GWTCW72fi3yXrmUvW1Beigw8mMUnlaOo4DWDXSMI05l2/cUC5m7m/tAXTnDCpR
Mfj+VAFSlC5Jd0URP2qyou5Bl69CGHSudDWUCiYoOtQ1kVCZaq+orPtcA3vKekaeoq+AXE/sAQ4L
+moId5Aip1BwsR7LNIU6YuenKgpsGqPIEZapKkNbhcawbBpwTX2862p8N7RrvgnqMA49yLD/hqz7
RiakL2+CiXLBbgJueaqwhJMN7tGk42+HIB+aIc3gqQ0cxsE7ETcOWTjSRwGJ3NplTXRGR3jbKrna
VMGjVrD8wnUuy/AM/fFbBVn/FpQeYr7v86ywo+DSTYqqGKJijToBSJpa3TWIAHh1gs/snCTlEalp
VQHIBSpv4AKgtlVXqAmkKj1BrZqknnl1J7pVnisK8D6kAOXkfX62ZfPRgBjUdNE4D9yWOXJldz2s
KGry7FH2VrxZegDRtpAQovZHJQ9hpHtIE5E1DFBFuk2+mNbtrkOmgpKSo5XI4r9KsDxsJ8YVhU2K
rVLNHPGSBFhzHfdtcs+wFEWooaZ4+Ts6hWIiZySUneOQhI4pLTTLzAY7qXTzaHbj9xolwEVimvDS
Ds9Un9uLekV3Y/p1+b9x9Mop07hHs+NmySoB5gk7yPmSYQo+1ucgFFPqRq9Y39dme29W4Qf9es+R
wXHNELmnsWDMCOqu9sy/2vYblqbCazR/U2SqbExf/o5PVU/PvuPJ8ndWZGWP235jyb8aEXUefEBl
kZJkmwec5LQ/3ZxikPNCrmLlgGs3p5mIF6ILxAjxXn6m8MR58esz2Sbjl3upnnkLQrLK4rGcFz+o
hBHddCTcNOHWB6ykZiqDOczJAq2N2/J7nR9+3Jb516Jw3qeMcHABq6q3GDDgaYBBFmPNTQN5N2pu
w43W3Bytv5vxywauSAf0hjUWEk0K+eSNmfX6W6X1Zka+nLWPLlqMi6bDx8Asip46rSs/57PF9h2U
kPZmZXB3yMPkm8MzPWVtX32UQW7cwkfIqHwv0wZorslJfGrhPF/VSbV6PxImdJ+lDOdefnOn0DZK
TZi1lGkqhiZVJ37W1QzrteJRjaTKfVUbmk7K/V54m0ggqs7E7JSmQhJU6ddSkEB13TGuZ6/AkOz0
alIGPXuwiWitzudVNd8ua9sXKqNFLL8yI2rdtLRQzFIN+TdCvZq4/VrXEBpkBbKjiaT/gwFyq7rE
oK8XVUgidIuYgh4JCevEAGVkF2ZMABTwwgz0gN5ZTuOgPq1kjhdIlK/RiNmf2HJcUTVoh1RcNkIf
RA8bqVUOmUm/8RlFjNG8MMRRCmz0+anZ5inbHsvaR/Fa5IeoYkoeo6oGlZYhGUcIPUQNpTzLdEvL
HNgZuj/USKqlOx8/MJHf2ouQ4Y2iXmIumSP9aOARgbWBBnrvlP3DEDxJLGxno7x8qUws9ZbucV0F
N/PKfSNLNZnsiLIoV0x1VIoXi0lUekUhfTQjA0AWqSEiZz5OzHQwnyEkiINd5FumbcjBqOJUS1ul
pw04xafN0oIpveQ8qsbDttc/J2H6SAUQnPk4jy5BxeNQIDLp9pngTQ+roPSbgWSx8Kkw+dXCb79o
wSbb/sYxhXXslFq5gh24rmf4x4B2UQ4WefauLt13tjtnsb/8TMcYJs8kBgMW/fwAx+L5EgvWmE/O
TJ2/F4giio10ynYMRKHnVlJTw73DI9v6xm5YdmCpoqpYTAngI08xSYRGr2kiRKHPCmpRMltdUr7K
gV4mwS2kzfPg2PEZxsPTKYGDS+ZKuMfzhy9m466eV35o53faH10Fnw1Jk7xFSFJdYDmFxdNP8v+B
GSULJSvAjcAn5Tj6ihH9iSWY4PJDh6luCXL18yeLV3249qNVdy83CIlcrfwbhpKcww+Qkqp/q61G
4KIBzj5cmLcF80sZUq+g8B7dl/T2wYxHoi1nwjJlADpVsZynu3yAvAZxS0YePodqV89uIQbeAENA
hwUBQUonabq7g1m76/23VUKyGBWKDOicrfcBS5Z354nd1tT02dHP0ICYT+0OX5C6nv6X27zY9FEC
K299D1/pgZEg44HkRhprbRQLaLKB8fW6ipPNQydbItIGNE1T4pmS0O28g7JK3vzCzLqFiJWIAdU8
2uk81gnhorna+eaz4A8wKBi75Ga9ol04Ajj5bkjHEWqrPPSpM2HAZZGutxuzny7/vGFFH5EFCCAE
M27R1Bi6yXdek3pscHC/IrVNUg/1vBrPBxByRL5xKJHhAjLTU3i7TFnPO2YeV7U8M0o0tBXMlAI8
RJ5/Alnoz4nIWbNuiSTNl/SEzCvLFgxpBEtlMAD/Ct0vBAMmvxrHS6R2oOIKj0hxE93T2mATWFsf
Pg4JiYQz68oUWKqLGNePT5QdnwXOjov2YTSrW00hVDAeUrE1fBR6X+BH9QoRiQrW6XIDgJ7RA9PO
HY32nMrP/HVUNJ/F/3A3c0LYs6cgWtyuouXXvN3YUKo9UAWVkMZIM1iJHoRy2hBStwOTVRoFfoOm
Kd4vg+pNsVlfq+IteliUVB/q8iykChKtGuJ8d2VX0uQbQYunCWUQwzNMJod4FvfVWBh/wPB+STwd
PEIEEZJ6iUTVRt6bhdffWwWBpZoxKA1rAIeeyCMKGHXU3ZZTvXe+abAmrZrgLvFFA9jKIkkop0L6
tzyfPSx2PYe686WOu8+S9/zOKJjYdviSAeEUHliYXaa/HAQcfLuFR/1+J5Wn2ljNCQXP2w4bdYni
YEX509RibJdv+nz3L/FWWmLFlCM1+smHLPbPtLHHsObz55pNalPHxCVuAf541w/byyzYvBX5RqtG
Jae7xoE5zv/squiLhVylkwUDl7myzp59uDAohZw/YmhPZ67y47OdTtTj4CTFGXR7yj0PhtW668Oy
v1PvLxpdumRMRDWvVlQjDJ2gqQNRGfTNTog5zWX3LqxTy9qWaD8PS+WaOTmGeD00MW5wquEnJeWI
2ranfzNzq86WI8f3Jn6ICJFAZeGP+cFkJcdDm665ZPwH2d8KReuc/XNjaEBvp0AXOHXWCwqy5IEu
A7gBlMa5ImUpmJC4WYL89rbis2tLdDRcBzUEI8DKjhBiAVjn+VnHTTJxR79+A5MrbAx8Z+uX1Yi3
J3coV9iBLvAruGy63VeBy5qkoOvn68yDNTKACnSe5nti1fJMEUUS16rwiknjnvltjrmrGeT9BMkK
CBVjH+mm5akiGkMXlv8MnYJECpol2R/Phr+hE1y6yYj/7PzLiDtXZnZfWzP/cmbRqhB6fnQ9ezaL
uf2y04kFw4OPa/ROHEvLCNAHPoIDUYvqGSU4FM5mtlxElYBmzmLqE51WantC/HFxkgJ43hIABYaq
O1OSYMn+NaTVUN2Zn3vwE7XnswefWu/Hs2VV0sj3d7o8hKAevJ4EgIcN1vEUyxZt44MOY7yHaTJE
ThKxMQ7oKfGTeAXf/MQOQk2KOIvZSxD7ZjJFaMu+Tefbor8r1tnVrBru4RNey2hWHjWaSqbY+4On
2aNTw0ctQA18reULkoWYAp/67hzf7Ph0AmtgCoyBlKiW05CRIt/mu7lf7e8oHel7rStEuAMVGq7B
J70we3YqIYcKQUQ4kXyseS9qBh1D5xvaY2Q31sMxFKIF0vk5KXuQM5ASOhY83GbJ6MVg8kcEFQzQ
MmJVIsZQVWwjyJFIbyPsJD6ZZP1eJaZen8jmOmuCTFlHQCPnM0dOfqx02rCRKc6OkrLjZtUGC8/r
7nQwim9hiWbCnPWxRox/4ZvmA7V7S9kYRBhu1n+IJGGJEbPs7yJ0rE/Cy/v31Dbw2Z7MrRJ/llAy
Pi8Yi+3Yen0VOveCKNIZ/Bcc+C0PmT5Qy00wki4YS6SgTBKMJIhCfaLATqfFneO8cPm4tuMT5bYG
cZYht3XI+PVcgdmL78vcAy5BL0iek1vKh4fJo+0VwFBczga8bEDcMmkFcQi1nqM7OaVEWDTtmFJH
cDqyJL3KsOf8f3jIybIbNztYsv7au1O1LQAF93wi3Crwb247M6NFCOEqhEApbs7du1K0J7tClQ7R
0O/lv9UyrHFq70Pm5H++4kJ++T1Srjz/fLMOq+L5chU8WA5hRCWGIlhrLmSIIbsruYho3QkrYA2Q
0L7HWOwIL2HgjGOI7mlhP3puyzZgJzstlRpHjSh7YgzoDpfYYaSKEvPgzDo9xl60HmbMHtASMaWb
VG41SQB513qDrShFYrK4BikOiESfRNRwG4arIAUaxelZdfIEDGJjKNUZKq7zGR/HI0OdOgxVNRgx
cmN7/m7HOHNGf5HMUcJGH3TihEQD6bTRwN+mQzlKGucdA54f+Ce2QmcYoLGnjmxJxsRiChqiUxb7
AY68cl9+f1aDObmnQdM0y4d6DlFhslTb+YbRXBh15JAgEcW4CcvhfAg4GMHFV/BhGvS5xkEEG6bZ
HLGvZy6thDffzkG2syC4MoxMLt1axlFoVPFkydE7waRKUahdlr1+Bl0x2m7/qKI2JBJ+YCEg7GTY
sXa3hG9sN8W7InCyq9pnTxY+jc6u3ewwmUoQpqb8xZ1DO8Kuh8gNjwipw0WXyDw6wGI3HKG6hilR
ksT1unKE7qoVyjyWbo0pl5tCtvD1EGLopb6HhVKV4mXQfk031YCpKzQbDujLckU2Bn43zN59NKvW
qArB4nW8zeKreMnQecE/xCziW6SOqS4wo8ZH6zpAhxhjNU3Q/Cclb6rIKh0Eq8GSv7CDkHEZlLT4
0qaV+Aq+tRpiVQnGLMe34xqPY7dADxkSFYDeOPUu42TYXv2jnWXtbrbgbiBi5I+RssNdnx3+nLp/
QpQSLlW5h/p+UkMGQ9I0fti7d5LcLbrqnZMkiMM466P807bqH+tdcbt3B4LT2MsYAJ39iNW+8i7Y
X1lAQtNZBuPJ+4eJMfRLGSscGVZmMXEKeei5dyImqGZUrSgxgQbZcBsfFBrKqOMDlcW1BFGhg7gK
KMumLDJm33PEz+2XUzU3rEpEQyiHPCD8CTRZw0VfdRiA2Was2UX4FSEMs1kAKJDtwQlLQziVi+Hm
RTkjj5fT0ZIUQDxaKtyMIkyxX3F6Dok+Vuhw8uCdCXWaCEhw8gk8ibIJi2GnI+mNW3udzq+HdLSA
gcJubbSCpReRRlOZP0yTvhUpQ/COiJUi/zc5Dz/vv4uQcTBcPX/7nP50f3nOyalTL9d0hJGTEonH
pyoBKH4Z8huyoB8DkBDRpjS7KbY1As00JhXWF+J9IwVADQoVU+y+fBpamHR6Gs58uikIFBQ+U8U6
lSLag81837X4Xfpu3vgfzICMBRavj5dGtWWqiNBasjsR1aW60rDIws3VuQS/YwoZn+evzzO5SeJm
1u8YebALBABxuwnRTbGTEE2xAy8R+K7PWutJNKwyJWW2R9q39FEMo7BjLi2qWE7UnNAt0SXldLxO
42uyOT5omNRxq7gLbh7lrWHvcpjiiLH8O8IZfU9A5/QygMLRlHJE4IdZBHGxf8cCgt0tpBqUgRZr
Yfqd5mBDQOiiQumZhbVIkSXyjypLnYQaD7782VswbfLZBxQRsCyQYCGjn65JqGNlMtL4uePWYIdb
7+7ytRsx2YVvLGJlU3ET4Z6PSWW9zK9cUzhAF1AacXdhLDFAns5niI1cn/uwaHbVzWi4z4IeHwch
ndw0kNpzHCObmKvMDLCnu4oL1HWhE5QFp7/MpvMKWwxr0NgEIpaHtSG8D3uILsA5CWb8xzSdfe36
IvtYEkvH38PdkTZ44861CFycJ8uBy7FpSFBxdB02+L9G3fgI13uny89jWAbG7gA5i+5lmv6z8SCz
c51CFGrl6THbVsSxFD/SWEcrmW+fSJuDVuqKr42RzpPZVqt7Q0jEU7pss4dyMy/ehd66v2ziIeHt
yfg/xM4+456F0YqYvcREsVvJQj9A01IXm8flwnFu51m0Ti/MuFheO4mQcHotHHXcqwIk2kl2X8N+
nl0Na2d9X+HRcbMJtlhv7JK/VMxDZB4us2Ll3sRrXi6eN+cCzm0u0mRZ0GaQ+4I2E6X6EQabzMpZ
bsLdU7rbtDD88UWHyqlYa8nabGLiAjSDEEhRInWWCdpKm/4PTJaqi0UUfZcGyHTcU0I27QiDHClT
QPyQi5h8a3rkDhrMYGryNV8z5yC/Ws0nRtnvhmJ4b6cCWBCoKQgAk0Sx1XxfbMJWoRwST9g1qiKD
fWKDkKBh1hkkhFcclCe6fmKFFGSn4pHJwvMSF31BkLru0qXsZgwL9ASh5rrxAkzUuJ7BIfNu+8Zd
NRaDPPgM6/ARfCf9tmzWRyzgX5H+fqK1mfFpMe8I4Nf7UxltPZa562ZDdu/u2DX5Dr9TdkvJhVz5
D+5WmoR5W92kS3K18642b5eDM78YvKV316TY84kI0riL8k1Y0zNKTYBOtLrC2bi5zjp2dBPWq/uC
tJTLbpZ8sdafAqWwx/W+tzW7vZ4N4/IiLi6q4QwYfGIkAK8Pbj3TXY5Q5PPPX3ywCLZtxPz9oXRZ
ZQkA8CJ7kgZDXviWFMyMW7Pww8lvBegIPdQLCRQWSeLg/2GWcO0IjlfdJALgqCJeJUqR7i5F3wey
xd2GO2SU2KUw/cUr5ml65MkOY2LJYADRLifvUTSNCcpomCc9DnBc+sCCNnF1jXE2HSdm6ZfSqFju
rowt4T+FSiadk1PVqqdX3oY8VmqMq1WQxtCwRtIagpBy/eU74lTdQpc5gyUI29TDMPH528d/L90Z
kjjuugZSDeCgZcT+lC4q80Adne5Tgx4lXYMi/VRdtDhSiR/f4i+S0VWfea4TXTBTX/WakD/JS5ts
xzFc7IZt1Xh3mrTJSqEZoc4oFwbmZEg13JG3oXpK6LSGWk3ZcFzyh9L9CTJXfPbLD3WqDYYRyCfL
fYr7/JSuMYKUV33M52qXKp9rC51zlvr3B8TSmo8ugJdoD6UI0wPKScVsSVxxgUMQPuIB/H6c+Y+K
xxQnuYkYuETnDDBPFc48K26dkKbowqeMg9ZPvXGJPAsRBOGvI8/EZNqGrh4MtVXiM6bISeTyxuGd
U5Z7m6J2dtUt1zSO4outf7QUZrEj6zH8i91z/tUnn5MDl6xpbiTooJMPui52bZ+n7XCnyaM0MYpO
lm5AAzQ9r5xxrDQI2ENFn6K6LTTX79FzTZyFClv+Hv6CinA/H2B7cqOQlsAWQdMuo9/JRllwSQ7r
BARMx5S8BbEx0MwKfz/ibaBqI/3DAIs4erEgZQar8t6Cc5StUvKMsvqSEu3lZXlMcmICSf8GfshW
psrXXvoFQeSvrYtq61J/UjdjbvPAXuYkl0k+oAAVGkyOMPc/NfP4SgrkJU3x0n1vzZd527u3elD1
c7JndDLZVJ+r+0+/vkj3aoglG9KByTMOg7OOPOp+HcJdnv5T6Byz0ltXyi1rsYBprzLFpZi1oyYo
RYLg5Isy9rMPLX9exGfb31MHDcwr8th95DZ0ws8fDNq62+GCsCVFE3g6wZkZeEsHTddh+NoD9EvF
LJYGlsCqZLps/mV/30uzSUV3Hio4UYuQJf6fZ5pA1S0VtVuNww7fGpglNEkhDlHKg9M+SJ31Dynd
NVDW85g1mi7iO3Xd2QaXJkejOWuFghTsdxbbL882WWxtxFngjPWO5g2XPFy5yqD8ofOvKLOblYdc
DAgDputNXuPkJIG4Okt3Ob/0CvfRXa7xQnG+OC5KLXnT4fBw5gG1ESeXL/tBjBBoiCaKJvhpTAjb
grBXOkyEJiJsiy5qbSdIiRYd0Qx0jnSQoq8onlDCFAnHS9/cyCZAk5vfGndh/wkZEc6KNV2bPFe9
GlKox0DojQH3ygd8TpgPssgMh2vI0FvKTz2TcFPVMPKajtHnaohtRe8BcN/5q/bESOn5g00gliLY
esO2GJkPAkxp6Oz68jKDQiP6alG3H7Y7T5aFfKbUK/BZrSzwkHsW5jB+VP+WcMEC5MALweLn7t4T
BwhPCfMFsYWE99OP1Wnc+dJbmP5OjCurhcIUTdJHnW7WwBz8UeprNdnyJtIJLM2AyCE1QKpsTs5D
4//Hc8kPkNONQebk7dWGgIFFl7iWByCuue5ZEUCs5yyjBxtcLo8yHL20FbocfgIxTTGQeQZkfqhO
z2yD43ON9xXD6oIyDb9vOkYougi7rN73sKmhTIbX525ojBkjYK9lAQmZvavu1DPJoFuyFJFS1MeI
t3Wea2i1Os+3JvgnlFI+AnEhp30MruVlOnK32q3ZOc4XFZx2hKDIHthxhosc02DnkhnLrVXTos3q
SrAJ8YSaFUjAwvHKq8JpsI9kGwGcNBmADwpsmeGpEEzN6kfmB/fb8JMlpy3hA7G1rlR7abrdEDFB
PDfpibqbbdgx87U4gGKJGOPt+fD2E2WjQoqh0Ua+YZxsJkcmsXcr2rDM209EodfJ3UKMBtW0mqQI
AS5buYUClnCllKRH6uQ0sUwD0D8fvC5gDRQXEhyKthWAKJ5HMo9ddmMk9iE6UvwRiLY5igV2V3Ez
XwQ0wnClU8YE+/yCkaualaMmLGX0HRJwpsGaWOnGg1dGf2K1YSLLMfCx6aQ8pMoKVWjSuxFEguq9
Oec0dALBxtFAumzGZTHtwvQKr70yMk3i3lmXXSa7Iaryg5+7JB9qtSRHPJgzHI4uPaiwBRvNwmdv
MzXP7MPju5yHMyZmai8571RtFzdxtyWunNcpa5NtS4gM93rqXNoBD+CfQE/jAVJT25oFCkNEykJL
ynh7afWvcGz5zj+jjTsHDh9flbDwyC7yEvYjVNvplbT0G2fXVqPlUFqOLZ4wnYuBJB4FHSNbG8MG
hVqp1IdkIL20Ap5li2ZBmbhCbs68s2O8AwszBFiBwU5HPuvPa7Ji4bI2d7V35zI6FiIk3bu0r5ZZ
iy5NTpnqr0xcvCdO76Hvt5+VMKzzy+rDOL+U8dw/0aH+1w8HEhMpFwjsDObv5MAvmIg4s1UGb6rj
+ODAlymUxB7ymWho2cuKUb2Lb03Km8NKhHCI3R+W+KM6ey/N3YtS1Kb+1pXEse+yiQPcHDlxJxMd
pzT0UnHGBJkdLH8C3eW0gHYDQ6S51YZVJoZ0XbanH5k4uSi1kDprMqvMgpEx/pk3d7zcwNcQtfk0
pp5njvBoM0bNPFgOzD72SZHlZvEnFQ/oDq0puRCy9Vd5oRmOGGeyARR+v78quTLZJufZtSeucDoS
cDXGA9yTbNTnyy1TFurQp6n6prd2MleD3fNcVo4oZghuggfbRglrdF2GWEHbqTtuX8LCX3GunXhf
6BxwkoSdDx1pmmVZMFfo6/m6/yTTSz2XmADWNRlDznzGbJjn0mFsTeOD9rOMQ/OOXg5KZJyP3xV1
/grp5nFpQQ8340TXcyk2bvK+nL6Cply4li4u92Plthw4r4ITJGXqIBOrvMg3HGVsTZHJNFcK5s63
V8xgTj3TTEWFcEQyASctU8F4vk+dtL+T3CpcEQUown3HEeaA8+XYLooy2GwxemD4kiJNFESoh6qZ
BTCTRwdCIXFmxR8f/nbai24FnygI3NODbKiCJl1nAoySmz5vPsVruE4AL5bYCnYZbuDV05JL5Crx
bRkCKAfZp7ZObnZudtcsqqt9WP1vFNQhkF+CrM7MCECdMslIgU+Xu2XQWwGz/M+bmcCW/Tw6xZpW
Gh/xVw/e1QdhsF31kmxhrnWeAzpJvEWyhYNVBFuaYarm0tPnamcuPMUcGriCsrodrin5TK48uLPL
riQk9KIjKUcZLJZh2ZB1wqxCrB5F1cYR7W+HPJUnz2PecFX+EEO+VASyu4POQegrecwAh4QBLVfQ
SjkEsUnMIG4vSv82T7mHkQCYOUM6wE+rFZXDD1IAtYpyNrGC2HmCCwA5VGowpBFTjoBMKnRCyahU
SQ2Fy3iD8qfFZPV1uiibOfK8qOZ9QUPmpYFIouGY7Ea80j2vrvsn+e4o3VrGFdLIpHh4qzGy/oOH
hlMjSTm6ycPAVcwtFEEUvm4+/0uAVkiCgso8aTzcFsIM37hc25K6+AgqdBmb5D4CQHd86um9taSy
3kWfkKFb9tPeVATy3IfNX19sfO/JmgmEzOJlIyspEUIEdblSWwi6EHRnzYP58wKbPCfjBlUPKRMX
Hcoy0llnNdl11Qch4We26dHhgXQMz2MP6SITCFq556+wmGFc5bZ1+ah/S70lCpaPm9Xuo/BRQ9CG
HMqg9V7mTXAnw2wzw5l5Ed4NffgJCfW/zx+yx5aftAqRBx4KjqEAwumlNF+CQZp1+RgupaaMPiwW
aUU4XHklc5WuxgwEhVDuALLI87B0GbyBParLVKWWd78QW/i8ZaKayYxgE1/Nu/WVNLGje8594/gq
xRCM4giYFNd2hKCTY3icVXNSzpKGxQihZQkBj2NYE7R0xxtkazJ+/SZDhAPRTiXRAeXTM7bIO15h
1n5UUYJY4c9Ib6k2DCHo80+4bV3iEGN0J0L5NN1TUKfQAwr2W1XgIt809ezDkPvXBHpa7w7rZjwY
2xVreYoY1MXB9TxYnyuNTj8f2kYAe3bylHPsNJlJGica7tykuij99A8h9npGEVSFhMv2XQiMtS8y
i4vcrfEO39NcNFe1ZEVNIIW+nIdvpxeZJJdQZgm24yoLAts0/gIxB8m483JG3Jh7yUWKOO2GohdF
vYhLohs3pMHrIlOtW271/3uJi7WDJ7RBWQGvLJOOdNj24dCBIRekXUWS8fzDDbwGN/B+DK1APBwf
8hzLkp8/pgAgOS6MN/sfWfn8Dr/kJ+Y7fvD7/7nrG/dPTb8bJocPSIXNd44pvqB/4P+h/xlywAlE
uOJHfqMBXdJv7P+MX/38yTfz3f5Rs/8JP5cvRH7VfGu6T/wqXF7xG7nDarva/1JfgoyhW1x12wcX
ksa3hgA6kre+8Qt+lx/t745/8mT2lybR7/MvwEnQD2n9UKz49UjeyFXZ/A9rZ9rctpll4V+EKmwk
gK/UYkuWJS+yY/sLy22XsBIgARAA8evnOS/DjARyRHdqqnoyjtudQMC73HvuWSDyvze/HH/wN/yH
/5I/VROjUA7vAyxRBv0WtRDsxPGH+cvff8PNFb/l1/u/Wt17b8s/ir+z9cf4D39fFeYX+HL2YCj6
o/vfwexs/PH8N/g1/4t+h7D78sxpbWyPnt94fG/YqNTFHI9M6w3B4fliXHGBZVlXPfoVNs1Viwda
uBkSkjIgofQVzMh8ZxFpHSiXZfC2b2gRNxcB2wrPH82XHewTXE1H8BPF9xw/USw+bqWrCwdMrWq6
DBf4RRxIEV7DWamgyZTpCWSkpoH/wQ5oNv230HXWi1Wd5xe7bEsSLF1pTXZpTZRog5z8srJhWIyK
cYDyBBl12Xt3VajH8shkFZ/FD0tyXvJ5cWWiTQ3PxR6Iq8FFGE5oQ8rWuN00b52h9j7zU0Jw68ry
e9zUu5tqt7MRS/Aviy3h3dnaZplvu7d9E/+w1zwvPh89nR0hLP5sS6gMiM3NcuuVN8t448QX3D5Q
XMtxRb4rrIPPOVfSRbzcrO+xGI4+2rAZTLRfH/02cU8NcFTDfbUI9as439kwCrBK6UOH52c2Yw9s
dfIWyotmpRyXldz8+KN+D0tmJAYHf8qnHMfWi6AcW8gf8ElxPYbFOpMhoGESJ65/nUdb/4ttV9Fd
38Ekb/Cm55+4nF/muLZc9AUM1DIbu0uiklwsYnGkaOJNT+JH0l7FpfW9LGDR1B0/vEk6BYH7qbGg
vWZGHNKSX44OabR1S+CE+G5+gIJ9Xa6vwjWNL7Tu0FG+6Mgc3p9DAxrTuoPtmlbX21X/tV360QJP
Ipz3AozpGB49qWGWRLTroRqVA0Yu5eAVb7oERkUJmKdMzotx26V3QVrW/ABEStZJm7yxR4JRq7WV
XLBDR1J6WBZ9IRIAK+cC9QGi4Jh3F3v8Xu3hCa1/+LJM0wUyFYeClneZLSEXeQ3v0mPGcBm0eHB4
fQshpOIhvYFnsizNDsY0xVhKzpUV/Cxrw045szen95jZmly1wIeot48yUbzA2sL46ld3kTVeZStO
gDkCLsrvw9jeB7SEgHMzfCrbe4EjUqaIGa5LTEqLg2HH+W7saNSsh2NAKitarA1wyp/cE7NuubG8
NdZgwERyGSb48R3aD3qefaoZR31Moq7t9cgjLfJC5859s7Ku9n6bnJ1t+9cyncEjS3FYp/uhzzg/
uj9S5tH0k+qrWPE50vfgSFO6zpxuXDn4SQMZylovz+FnGZdH/A4ZASJ3pmPcvm/c2U2yjR7K7fZR
I3Amc18VC3pelWB4ti/P3DAK4RJEumdxV5u8u24Gz6Oz/L2tmkpk24KFpLmfKUUBjfqckGf4F/F6
H8CmfjuM6Q1oa3uvvZCiTA4lY4LzO8COKj/FNRrl22ovzvVAlV9fkcbd6LUH14p9dlkoENlyyw6l
fgLgruG4jHznOPwetCE9Kd2k9gAT2JxQKgYrbFUW/gy5+zq7Mm353xXNHvDZ/VRcgpxUBLQo6EZR
Q9k6+v1neKjBO//vn4Ei9uXPMI5LcpJZdEgu4EWUUCQNAcEffwpBk0hfwxDNNZX2I36UBiPS65vw
MLksCUFVgx8GhMsKC9wnneX8oCZ37B9GEoQ+pXsIyzdi+IhQ5iAk2EUwSa7Qa+hYauhU7RnEf04a
NElAIgSJdA3Z49NYK+xU74X2FxmkoIKuZQpAr63IPZGGNDfXzxPgCpqRMaJxxr8Yu2ozwYsIacmo
DRmITd7dat3vHGu+us8z2uIq/ktAlSAYkYnlSiPQkVExY2qwd/wtiC6ngNiChiowhtmrBoe4KDln
zsoTx1FEpAM2bS62OVQzk17Js8Kmt0M8JPQWclyBFD6htBj16NnafcsltIHGsR+yiIagAAHRX8TB
kpJGvOZZ7jwku+od9J1soUf9V++QJ50xegXwIwV4uvmzNJzPeiyfjGNgHwPakthKdGX1q8G3N8RD
Je9kYQKDd0FAGLxikCw42bhXgimDhriM9dQ9nQdvj8ZVnOOAoy6PhSE773PS2WH3ug3spTIadKjP
2cDa3wSTqjuJt+WvZdd/4NK9Nv5J4nLgr6Q5oDhEayfFPHb+QwG4msnKBcZ88l3+aGTXZ22STxzu
UvnBgcGVL/SAG16uR8gPy7W7bbO7A49Ifivq8nLOEhHbdEPK8sdk7Iik/XdGUBfmj+ZwBzJ8/Yw0
I72X5wvMJliAQMyAbnDbXj5TMER22sa++2E+7i6hYgKsgZGR2yOXdll+5CP9Uh9YT+b6VqAqvZI0
k0J7JUyiiYHrjaRgL3rXYghQi68QDxEWH+eYm8QtKfdi9cYrPkJmkeUG2Cl4X4eVTxyyRDm9g6vZ
kD/IcCQvYX9zi+iLmQBu2LayKNCUJ2go4DL+7ZrZagpqs1uJEMgXznw3gx6roRp4Fu7gGj3WI3ov
2T+MMee8CJXG9aceOXtYl8Kasm5DyR9XH1R5lMUWFja/BhKQRk2H/Xmij0GlX7x4qIRkbckenxE9
s7iXL77boVd1szrDawoUHZAnrFQqwbqAeFTCa5VzdFT1N0FsX4gYh/79VxiT/bIhITlUa8IrorrN
Gw5kphBkKPzqWuemLRNzhGvxNC1V7/4PABpRpRsJQkEABURbGRn2cLA1dk628aLMPsodwictTQFO
WogAyOi09pd4jCSboCEISBzexJIJEFNeT5WN1aL3y6vSRSzJGFu9voy+OelLTOIwCR0elRYVz7uP
vY1LJ/Cfz/eUVboETooE1dcIGdUY62LNiIRKa7qmwAC5dWkmJSWmrmG5rYgdI8aOFsQBP/yDibiW
//QrAckYkDAgGG2C4ndxjpxhZhEmmjpv7FYhhMwV0Bn0+fKtRLoh7mChXdxU7Y5pIGsR921ZCwoI
UV2m50PG9ChxbpnEPzwW++tb2ECUx88ITMi0lDnzNIMkyL14xeuw7+IcBLiHwNND/nyrhlWVY7Nj
n9qA3pAszEQ8rX4JGWfWQIcBEckfqMthX2qUI6ZIZQOGKM4wjHEu6JZ3mvM01fK3vaIWrbMHY1pl
N+53zM5/WWj+FmjeqgtjSR2taKVGCge3qX9T6H4ZlXvAtg8rLLhwBLlQkWCIOUCToZzuMXpXbqMh
E0HLkEZUU60Qn6HLKlWyHyg9VA6ZPHRzujuJFDXr0pFtTGywRlIcoOxK7Lb75nVnqaruqXUQwlvB
vSZESzW5akp/G6Xb+ZZrkIhpgYj5UoMJCByyHRsg34+z/tYY1KxAFUfob5Rgxu+auX7cZo9FTLfm
tKx4pNAdrg/cLzIsPz8QM3XNdEGAxqMhprkMg6m/6kgH3+wSOs5DdYHzOkrYkMsPI90K0c9CVG/d
PKFdfVh2Tnfhrt1b4NsHTQ0EefuojOX+roPZOCG5MOuJ8zY+B5F9lbX2pa4pe/Cgw6YQQ4DLVTIz
S23q9I0BAbIlyGmO/zLMEaGU2RqEkjvOWjV3tXXz+j44AqAdBstkF8kYisIPy8iXJypBd3XUekgl
VA40CSAlSRe+J2qnylN2ATMGPjBW45SxnGomtxo9o3pPYx+jRztLx/anIwY9F5obhpNMTfHWm6yd
bjMUVYTr9INcERRjo2tf46jcsh77WQVY7uJ0Yv+E6HRllA25mLs2taoMe0BZxSPrOUh/NevZvQxx
m5LA+zi1vqvyVheSR8uFHHRERj5MPGOJdMgTV5qu0s4l/gBPvtIotg9hmHiYWjFGLmOwZQiT+kL9
bPt9589+/YEP3hGOrNdA882Fx70H7XvyefIqd5xCnQz/njjFPGUmdYQELT1lEEA36WZXAptEoa8c
CY/5PxUKnKPKAh3r6LdZStzM//3aQQFLnwCrwz4Ona2RY1cZgbN3TQkNBtqtGV7Q4hqQG1qtihRV
MDqMTMwGJaNmV7JJVotjCoyz4yn/xLmDFQmErAhBM84A07WDH4DfosF/6F1SpeFON3PO91xiCKhy
MsZSgOt+OMoUAyGpqKTcxuDMZmaq8K44R8+FBZqIWkogNqIs/LMM87WhIvtbjyhHIulm9a5LYmrU
rskBYQS0MYy8hhaU4YQOD9nR7b3qGJnx82sRnfkmJ/YNcmmqZVMf4en+csGMoY/8N+G+0b6RzbY4
cwqUCHPk7ugqWeC3BzmWqXaI/NTN4jEw0TDp/F4+dcZEWDjCZFQpz0Xw8pnKvm5bJyop4bGv0j0g
vplctZW0qBI+xzzNwB+chaIkHtaK6pXa4TiUudpZra+hwE6OfGA3OGZzGTvRGE2ea+PPBoylMgN1
qIQXdUoVpWAV/RrP/o+J71+LembS56VaSFePhDdCCS1/VTuKNYFySqlDmCuvfKMbkbeexo4mCwxS
iRzv/znswXfkKKdxt4h14q6JW6GQ3iCF/Qe1OWuoNhn06vwSRqTQYrBiuoRGTRtHEjNmWcIqIEDe
ewGTfIEsqpRKZbIHMLoIhG4u1EJqTKtwEVFHVSVLJGXNGDafWXwnTitAL0ApXDttuMeTF9rBfinr
jCyBgwdlP+dji7BJ1azLxB4oBHhE2TvZLRNXTtk+4+JZcwLj7FSDMdT+7ucfpOJNyUGcoUT0QSth
e8xsfzoEqYeWg2K9Sc1FpzQSeVznHfxjkyStPpLNoZj6pX8j66lqi/4ISrm+iza1fK7Pk8+OkpDN
cwGXYpwEfHnE3cu2mwG0jXdm8BaRz6Dgi4QWd5hK9xbjESpmXU/9CvspbluJGSpclGxUpyZemGpD
Bm9q0GGw3EIRfG/Z/aXEDWXI+Nhqv6miNi51fIAO//rXP7wpjl7uJNdWsLfUNEIWJmhn7RcO8glv
X+kdgnxDIgcV+RKS887LZKdoGgRNzDDQTSNMqQTCoIpPd67aFt3gStoFlbhVfxx2Yjhbc4IwwXY5
ugVByXWILXahXZCn6tbIQ5ml/ZuyD8nP7j5Wdo+OmJpYPrsCHSVyE9lC3Y4SatSnqnfVFa+quN+M
T7rKS9d+qgn2ef39nDgBAS7gHxjaRDg78kJbJkXFCCvnBISEqQiJAgNOnYCHYsWr722rvtVw0125
N6ti/KhvaW5wfmqFCpxH+E9UWTwXKw/zKXB+e9oFWYm73ld/AlfQnLyXB4hOPjGuWxvQoqzDb7LK
srA2MNcZ6rjMn9+uXeZMxnYQbl2F3WAb+BpZeZ/EdLZpMmTGIs6psbfZwgMRGgHnXARKzsUvwrPJ
wP1qD8NPFcthsuf694RDGR6v9hxeqGoKN7vqtujLy4DmVekfNSzq8+aURx6pOKsR+kYLQEOIA8RU
mzAOXZR6pUfsW0SDyswyh98bu/FfdfJlHSwXAhzlHeajjJF1qlHcetb3MKNOmAOJQZVT51hhECp0
QcWlsVLtwXV8CCdbikpkA6KnS/6hIX9AL6zjz/iDsOAFWa0q+007biGC209BrGnoWV2S4VFPtyzg
ACUlEmmNT15eftmyAuL2SGCXnaEhvTINXOiyCWdgIzmkZsSEsuiVNflQxvdeelmGd9lqd+2R1KqC
FHOKL+QbYc5TfbTK3Wd1yz1hrH4JRbpaP2g1i7hiQt78DTMMLlAZlXJxPphJJV3xN7t2r/q5+1Nh
FeqcfBKm4oRNjMbIrtEdqF1VCetF3cd/sTGfvwXdGs+mHQHOR7vSb0hOQ7ov1pTaH21M/SgidsUx
7RD8EPUF/5g6wnQrMSyUGkUr8Xw3aszVjr8O5wUT8Rn8m0lbFnSzHbypfPVg7FHGtb/QVaovQiYi
c25mR2HKPH0O0INRi0DvbmxvC9vDZpjzTQWtrwRQBWsvo6ZczLvdXdVy9QIO4rPyqG2oOaJ+r8Yd
GmztNlDSHXoDvWzhRmp6BPcFW/LWzrx5ra/JT4jVkSBdXccnPE29YmjWOZ0NNLy27x+zvPyiprOw
0m/WaP08SNSlb9SD2hs4GLvyl0i657OLTx3RyrXkEoYVg2/XZD+QT5NEmzwpjIYwzvC9wnG8x02O
2wklDUd1jJCaFSiYRUUqaRS/wrD9pqGCuP1aCSUg7pn3dFy3QLN+9lyTDrCeszex4SqYu3AbZoB7
bEfDxOJ0NjWVND2QNw3EiFdHFUVfNUxQg67nMhZn5wXnp55L3ZXiC2cisb3cOV0UtUUbJKsHo9OA
1q/COSZrS1oIMde0DPGzgi9Kubojow9zGXXTSl7YD635juet+E8+FzW9uE3MrU1z+GxHl6Ob4kVZ
F0afqvmlsS1M/5e5JrwpR19myNaANXnGgYxt4T+NKb7xGQXGme943Ji55EdB5GfQLU7YZEfXXblO
vCrcAy1qzJQi1eAbbxh1fCdMmMxzITGhQmJj0sSLU2utAUCpTc+fMscTNUZpjILgBVG0o89XI/38
XdFINtvRBqgduagiQYikbDeQhGJC3SQqN4zwdnadJ6Auo/Vdx4mYxHVffy68Em+1v/WgLLgxnn+q
Cy7ns0jDMWONB/U5DKmfwgiO82RzeuHAcsuy1YMirZuOkawcIqTyjbOKLgoeIFPWMi5/ybdCnEUV
obJwPsDOe2Yq1zSqeBmV7ysTGigY7sCzj2rnDzC55GQkyX0ypWZHmYkrgTqWQ2Kcrmu18WPRvhl3
3lu1zTo2hRxmWziZIi9rggul/8wqOrW6YcYDW9NecVhN2/ty6ZHltd2vbhOXSSGpCa1OKUFBkqsY
kxl1WBpCZHjLYfm9/9lk+c3qPnsanCok5R1nMjn4UtPkvTLL8nQ+MvG0Y5STDu+d1E1O8Pe2u/4g
ryGdnuKxhHS4uRX+DjOM+2KHG8oof3p+Ec/u+2WJ8gclUE8DHiBm6bn+zaCZdtaIaWX1JyNUpb3E
Pb0DIuS2c97MkwE4ElmJhVeT2jQvi3/U9mpjTGU7InlFPjHJ2KpvZKItpEMOAKpmzhdYxwwQ1qw+
FKIiJ0IBNVmzwaz08i6e5abhrJjlyTNaBaVYW6DGXNSQxvsMBlMLErHwrI3RZ+UJYBkaU6UEHGw1
dRGPnPMBgFQ9hL/VXzdJds0TXFv1H1AGT1zOz59dy/DZwZBx6djFEBLW1jJNx75Uw01NbzTDtDEX
UN8pNo0OduWDyJrZ9CpMr0WVDvAHFXnh9eV/lEIt62NSX6D5MBBm/Dp9riJKh8CuyjvGmibJVH2K
KABSHgl11PKXNf5hMKyIVOElOh7CEU9FySHyHTNNw/qYlx/kmRQnDExIapZ5s9SicqAKnN3PwO+/
WBmqUQz9DP2i479D5aFmSCCyFpzRwJ4tz0+VIyhNlDGBFQm4yXT1FOHSycqEwS4r1GiZSAeWYs5c
+bizysXHzBkqJLwMeoT3apMbOTI9xCEy7PUvcCR+3wdLIZImyQNe05E5dhUH7RbB+4P8+zlwbs2K
1okssZW0IgdAXietmZ5yZYBffdH4U0tFbW1VWd9NcSn33bMv79TWc3FoxCMFK0SQicldO27aHsGy
hgcJ1rXK3vJHCJ+CYaud2EB4c4k+0IAKiAEUFni2AfvkA+ZmvlIqwaZkOEiTQ01K+hIadHFd4gT4
bUbNtyKfypdt+n8tM9IL9nGfQy/GWz6SQNVlVhdhVAGqUxcLtENLiuqaD28lb7G0JbQbDMisXvPE
+zgR4YCKhpIjiYxn6tVZtF8rblKwwwZElQUBB1LbkY6zKddtM09SMuqUZ4LOSPNw2Uo2haSIVMZk
EetthU7wW+49mmSpdztA/a8vRV9fcfpAnAOOC35rB/PpYVAnZe8Vs5RDitNQBtXCJxiLXIm7tem8
xS5Tnuju+4jew9qgv2Z7yIiew/pTv3WfegeJk68Q9h77e8NzmW8/rjvr2nK3Ab8JUEF5IORfSkFI
uU9+AV/MZUyPAtP3dk/C3HT2GXYRE3iZr1iu/dbyknd6LOWdZBh8vP6jH5N4WCRc/h7ajAikdVp8
e5u5XyAaLExoqxB1Fd+mHNpSxFkELOCpv1eJcudAVVDB+5w96mNCIQMtKTN1ydgtJx3aX7lY1iuA
5tcf+Mhyh1WN3ICVzTQYOet80i2MvOmyKR2LeEQuQtwVwm4Jq3H16A8yUZtfhF584cuRwmVmLZcF
dqBfWH81fvNgFMqMTmoLz4Ea8QQRd2cQzFPnGj6zYMNMHWkcDPPk2Y1XYgodO0mdohflLKCA8WsC
p6iA/ZbEQHgALB2VMFBidO8ZYh9FehrlD9u+X4jQ6BndmohQsC3cc6XfkROoXiEEYVdKZReq8KRY
z7ZFvdnF0dpAAlru5Ck96kmbov9WLcGJhUhRasnjTc2ERPLKzjDTHh1eciutMOPJdwxK93k3KhEF
dKuk9QASOgZj6vy1lWyPbAjWtCYwshwUXnpmWZxoipjTkUOGgQJuVtPJUJAkdYTyOruLyYgQKG9Y
/AdRZTLE78Zm9SSlvxqPkFEbm424eNA/0eTAkK3luRd9qitiy4gZEvnKS5qA2V1utwV5Bq4ZC1Wt
7ouA004msHaGTTqeLdCe31QNNNgGCk7lAWbhqoYxJ0i0MonZUHHffVRHmSE7rh3WbRChPKuH80DK
iZaARG60Y/SVUIumap7MG7J2t1lyLstJV8FfRJ8LshWEpdmB1oK+t6GFMSdQzKEGG4YFxHklr5w/
MCU4NRSgZ4ND7qE5Af2e9Cr1Kq4628nYUgEIBUWkcP0Qi5y4jP/yqW4W1W74KJAfqseDGrTC394m
SM8uDXYwe5RO1TRzmh7I+FaDTLPkFRsC9hUyIMRp9J358zBxc+ypjIdSuIEb09PWcctXMJ80ITd/
EBxdE2Em1dTfDmNh457IvPTA+lF1KzeVPoE0A0/lQtsKFcJugYGe1oD4kv2WeZZDyQnOreGEsVuk
KBM3Vtnnogxto+Szu97d0njfaIjcUKiJPCHcG/+uK7sA72bupyGnbPJ7MbxicRZ0nURf8yT8bXwj
SEOjfHm/Cq+jyrokP4m4H/4VokCKkw9EMFtnt4k3eOZwFClDWJRIVeJiyw/FYC/8wc6jcAUr1AhE
wtG4Gp+USbvf+qSX7DRjBBEUQKOwunEN+tzBc7Ba66tXDTfW3L0+TCtTSEhuR6VE76zxso2WzsDf
jGjU66nwlqWM9oSqPm/gTfJGjbQdbFUm934zXqfV+Mmww3dQ8rdUODJ/s7d8yjGATshjyPNHQ0un
9N6si9m1wGcxgM+PRE5dBCAusJagxUC1mkINgdMPXRIs0R0p38/np8qEi+9YcJDxDS0Q6NenQwhB
7vNon1WtdjTHAFBDXd2lXWg/yRlCAJc4ia+fm6dKHzix1Iig9zMYGJO7YEzWRec1q+xuyxTG7XeP
AivV2mvaK4GWtpsUPDJNrLmvwHkuwqj7Zpg97CpN4HXM9jNuORgiorNXMO2UN1IR1ET67fZbE6w+
9C50EugOGjj2UQFnpv8r7mF/jsMXtUtyUxObXdx3k8WO268q+wBy/b/D6zmT+dnlF4r7xKQtKldz
aygLcIatPdwsy4iaEzR0CcnT2n6umu3VrPFvsgKXQTWmTnbdt+t0cRB7arbCvP/qDwAQcUomxSjW
JgEzZmxYqCKmlOAYKq1DT0bFuMLzHeIot/OeckLnzH41Y3BAGp3IhnICn0H0ev2+/JeVUqAxv9Je
NPYXDEhvosACzoQCwJ69KmHBuMT+jKNNY38RaUbOHe0DjfAEawRkMccOigTs8EUTbAK8l3UlqUZB
tJ1h3gCsz2n5+qI81bIiG3Bc4ee0rOHk3vTCvvT7TZDsZymibEH7FHBwoJLp1pT2WjFAxlJI9zlD
HhMmQJ+QkTQtHO3Mcx2zElxfETZUd+xnfIEnYAZR0tEsHrO7tkUQXqRfbPiaxrCfKwdj3zcybgg5
9aj4qfQIm5Izsw41Eb80G7HkvreMswtrVp/ZyqdKeRBhDB55aS5Eqsktmc1X3abvKngJNVuUylgk
DQ/OuiHkYX4VV8kPXU6amodzsrgbOBTMWEXMCwEoVN7F4/K7eCTNfPjJCfowupybf+TfdvJ8jGAR
YR0FF/uoPwW2263yJmRGCgQj9zv6/ds+5zipUK570U87Dz9rANpzHImuYiwRiG7LCc9GAvk57qyb
MkmshY6Jepbe1Dvn65lPfqom4lOTN4qfoUxxX35yXEPqtgtgnsrMzU/Q/MAeZBM9hJjIqQ6QX3tY
8SLn7XsfJFJMKEgjn4wAh00F4+vDKs6uzzzXyaXI1xZywsh1ap45rrt2R5T4fgjQ9xXCi8QMdEIL
geyOM5g2xyvjd8Nsfa0TQG4w4vn4sfVdPIYO6rkIsH8wODlRi89IexKdTy3QEYfDwyDTXcLS0ig0
3tJPgDhJD+ATeSZ5gWpI+S0aaQGQuQoZweBoGEHHll/PM8mPnMroeWawJRDSMwNlTD0BcoIqyIZ4
7ad34uAK7tYU1AiS0uBTQ/6IDEcFdxszO/Vjg7OYD/Vvo0VC3p/tmrcBRcN5kY/pTSYnPur5yEON
RJ8AGvlyjWVN0eSUSbnJxxKsQD/9OY/WbIYloA2/dpr/qFe0Z3LUIWRGtZDogmI85dbqg0ipBkDg
DNTwW4Eqqs5ECVBESLWkaF3P3ul0FzFDJ72Us68vyhMMJBe2PgtSDQTt2KSYsEgNaFsawfs+md2q
YKgK+DdAe0KeDI2QZlNsKVW8KJm+5baYHZztVLUyBlXf3mxphCKfKRLiBkcB6wSoijolFlI8by9k
ealOUrgq4fJn+PynLh+Un8pSBy9kMDJBhsuNk4dhNvPM6t3Tu+ALSZIzbPyFH9EGCfk1RENxy/cT
hNwloAAR8A+jeIZgfh6MPLWGmfqFAXZGMH+AdCfrZIMIPd769O2AkerPqpb+gwQPsXdVR+qhjFpN
poz048JkzEASuMqryMkVlc9jeVDbvf7pT7210OOyFrM4YPCtM+EZ6mHleJO4a9sz56ShP2DGqRQW
4ymJp5FGFBoua4grAHe/XDEJ5SxS8fGHpcSJcxI/X5vYOQAP5pKTvTV6TjqGSwaTTQ5URwiVqqR4
hz3du4MTFMYqv7W7Dvd109BiFavr2s2+qgXS9XfeVvXUrkfUx80SAcDNcfd4+cYyx01XyzqDyYUV
FhL2635Lbs0Mq0Lont6u+jwMg/l1X/9qdsvfGqCKJiQLJuFa5iWCIssFSGWpWFHmPKCGxqzmpst2
GEEwVhB2gEmSSGt/cHipqpgcXvwYskCiNuIvk+2SreJZDdgEUxMYv+noQFP7Pi92pHowyafK9IkB
ViB8XkFdwuvFLFB/9d5f1bcCEER5NkFLMF61QEV9LjfeGwz5LzzEZougP+txf+JWf/7QJmT82WrF
lNbOixjAV31vtOyu6vZWoKdefcxiNezSiLNUDI1m+ClXKs0HvWy3APF76Nz6Xg5J//UmwtSN/DRm
6AwbEM2+XBJj6sf1aqclQdlvUw0FuAg4dvMwmw131gDBDYCCI1ztsATAaqdyV58/fZsVO+hD6x//
D481aZW8ZT2rh4KO5FBINhllL+0SY5BbeV3ZFIlVHF/ZLUytlX+72WU/do39yUBXcCczAuD+VZvA
66JRwpOYCg2E6OXrKlvg7HDD69J5KJKdikfxIMWqlrG5bIVUiYs5dnC8Eg5pjM1hJmm2+AdtwnH9
w3PRJ1CJq96Y1mZB0deZPdarO/XPfV+APvGeICTZATSwNb7TsKM00NI31EBL33D/XMhBCuurlFSv
L60TY/WXzzRZWkHpFJ6Nr92dnFr7kXy+aobJm88vRB/RqdiHOOLRxHQhDTrDjxFW8EiLYBBVqyea
hYvbRnsH9NMDJVUNlZxFcUEvLF9LA64e8qyN34dEGlw9Ks/LgnYRyfVCbEajhJAiggCOeGAghnWR
7oMGg9OOY06OFJ0DTKToTdUwf5AoocXx8txCeEu+BawxnwHflGeQuX4bu3VewNDk0nR5DzF2Lvaq
J3CNQwDcToQ9qTAPtCPJ7nO8Hrk3voA1XolmLvB4b8fKnBQWgNDu17/ciVtfOD0jPOhRTM2mqXo1
7sm901fPiIVj8bheBlghJFgIrJuP4dJ6q3GCROrCBjXE1Yllr+A8mOkyldO+1j/Xqp8YkPJ0cxl7
sP/cIwM3aPpFZPXrv0dnUokAqJaQMjVwlCG3ydCMAwLG0b7Rk8ihUsZ+ZoaEoZvASxk+9KSlG6nh
31eaMGWT/ZpZf9IPHN8A4HLE3lBMYRFMbfDy7AhyDFGjtRBQmmXV3Jp7yS7FTHMFBAN8mqsKPF4D
WxlnyFrrIJnN+DnOD23n+vdOliX6FromFC6S1k+gj9EbnAHv3eIe8JCwxCQKb2qcU97HBVwqj/Tj
ME+ciyJIbPQYxe4y3CJBbhvCaa3tBmurHta1jXVRnm5wI5pB98QGM7iM8QBZxDt2aexkBVA4SZzx
uG6uq6BqyMde727iHhlHJfMcpq+bN1WHw063cp7sKHHfE84Z3lTruIapjaLcT/lLiM/EW8jo7Jw1
KKs8C9uuwdqpbxGO8g/rVgDfo2I5OorjquS36igsFh6T/oXVKhsspPmrdvh/ZLzi3Ma5KFils7f5
CsQ65pHzpCE6eZTZD8LNrtWgxMVralzP/Ouu2mwuX99tJ6oy5tFQt2XAJBBlUmPXO3ZibIe7j6Jg
ib8uKz2NG3J7+V41vXpaAcZC4tQ/6rSQe7gwXEPvghX7j2FlD2gOTAV690XWgMakg8Syfbzn/uSQ
/2nmhL9f/zmOzQ4cfg4HcIAtGWIfMSnLPItWcZW3gEFA7gKDmkrade5HdL82skNpyXVX627UgaGz
Vz34gfVh6E+vP9SxI8zkoSaLG91pHMrc+V6iez8AZYSBahAfWSRzSwiJ2gz/Scv4Rq2h3t0cfJb5
OyGZvMA0JQF4iY29Rh3yDq8rixxX8Y91SbTvi+ZWkwnpKs8PogzbY7I5I8y+ZUItfG1qo2x1azft
l+vovo1tioj1lUyozcFhY1tMzy0hjblKmewo+AJW7xvi9EDbOORSCgCAj3a5eShKQJkc1xMUCfnG
Y+C+u9f0RPLeQMUL14uU24IMVbtraHpeTueeKFQiVPWAcOGMiIepZDcb8lkQg2MaRrAQXzPwR2Sz
TytAsExjJqkf2dPmZ+sxYwjH8PdsvXqY9flCWhtJFTSTyQP/U1eT/gRip15DLNOwAZhjcPEv0mMc
2vPnzz45wC283ZfdvCJVQBsVXIG5ERZjPmM9JpEyRjS+0aTi9WvUTPi2aKJiTm+CADvkJH8gwTpx
evNQjG8wQ6P4m7oOj6t6Oa5X3H4iiJhIJX+0F7Seixg+symcNvsBpRihepuG17RFuwIP3CcmnjBV
Z0FU2kOw2d6UQ3UjZaeGbOc//6kzArsCWcuAt0AvnJx13XyTVXD+aDcA/DFgu9ZAUstXFFBNEBQ5
IMW27mqEUe/sIHhjXMGRrQeF+95L/Y9njghB6NMthrcgnDzB2GR9vbyXx2TjrbrAITP5b3qH2ko7
sX/+I6UQNw/43zwXci/BRAKuybv/3AzDG5nJyAqDWdmHsg3+Ujz0mWdUv3P0jGI5kzpimB4vnzHb
YqG3bubgdTKEUqEjSW6DyUPuczGwByTjFzdVB6x6XpXHMXZ03JlM0BinSIKg7q3fwhxNaHqZXVsW
VDYOCA/tf++C1kR0f68/OpbcJ549wk1MZS82sVOHs67L67CN5oVBHfzGyOMMvVYtZ7zElc377m1D
8vmSSyF2wZbgiHj2dWlvrjSIEh0gR6cg6ysJWX1MxRvi3AU5D/GICbRjHI5lcq8Rp7EzURYbPP4c
AYgxAEC7JVYv02BIMaCU0DvViAvg6zBBENVJxMh13uO7M94oq6RaUWcYsUIEAAfQC7OO9EVJZXtN
onZ19M1bN984KRv4SNj6xTXtDAJHH7SuyRR1JecUymOxGBpYbTHO30LF5ZGuNkUImbQry6p/Z8dr
2haZQaF5BywVE0fsljySEWPHtc5Jrb6mW1HGCBaooa7tbyVG0/R36J0u8rH8INp0Hga//7eeBSbx
MOpiCGM47mgENayXmktY89A2H5K0e8pKHlm00ZEZ15lVcFz8Kg5AZApch4RzvlzAFn1x2dXj6l6t
nSwRDNFjRKVSc2dhKqV7WH63Iq3FyHvkuoxhyaNek8Sf5WA/nU+pOQEi4jGDHw8YCH29Mx0cZPno
p04aFMbmQ0ZC8uGVcuagocpheaoo16cUwCkWpQiLerklEjmJG/8AqjsGEelt4MmRcjIn2GpqA+B5
7awqlyGH0o57BiMP7QQtRhHjtJI1nm0c5pQAniTqGTqKXzKFw2HN3JlAWEoxk+Wisb1QRZv74Xsh
n6HXfrM8mJZKQdewGy+V80Ad846jra+fIgJqxFKMrz8pCUt6YDeDcrg3UYkpa4GPhcTrSW2lzccw
JlQX+pxAuvKNhE0cc3ZZY0SYQPRI2HRpNXAbLjXUCXDnNtQaAOml792nxZYcXy4RTohqwzwU8pga
v6plCITSKIb47Ud8tx4LlzhynipizMRHFpIkOwWx8zW39h3svlMkW1BaRNA3kuqCseWWxVizCCie
dBuJhaZFadEpYhwq6SH/I0jMml/Gs91Tbg8/kUali7m/faNRiXrOtChuijB8EAtbpZZSbotN+7BO
OmpiavwWPIn7MACz0GaXylIWzyKQ6JSWzbdBQFKwHFATjTEaN0gpQS61bZo1nDlqa2PNjJ5+/145
8alGDiePvO56L3wrrq2orRzZv7vd6pfHGESiVMEehvspj7cSeWgzv8zCDcsPiBJ3poBrJSCIRcZw
MrURnmXNhN44T12LcwRHR0dgMBT48cxNcoLbBtmOjerM56FCGafFQ7QpC/r85b3qL53e0sjkI7+m
FpZQe1jat/8RjiKOgr6d4IlDwegVm8fNrrkWAcRac9eBep0v2I+s3LH3U8YOOn10ZRwqug2f4bzQ
3kc3j9eMmHH2OiASymQxLH9QS5PPAjIXb2F2IZ0Sw1X+J0LmdE+LkCLysb6+wGlDTFnOPmmfiv9x
Hpg6gfdg9s1pwyBF8NSUNjRu6pkbDjuBwAB0MBnlPhYPqKhU11IJ+r5xzWQKyKnSFHtljq4PsR+6
xHkyZjrcy38wRj1xcwC0znDQg1EezO1JB+chUaSLm3n3ZhxOB6fRrpT29siNwcRRepsQ+FJmRCrN
pImT/+jIf29V1ldFNehuP3Oj6cZ6WZJRB4JBRcR94O83HaEGTMDSdB1G99Jbx8oIBdSUaqgPsJXd
l2NgwOwpKaxHL3kfUTSo4BZ/ETNklNGqPtjcwwP03HNl7Ymzl24AgMxHhcsVMjl7rS5phm2Yl2bE
K/hA9qEiBWt0J9hJR6yNHj2XTl00UJ6ESSAZ0zDj0vRmudtcq2gMoB34VnC3TeQzM8BrYxDKLdOF
yJnOY9lHSfbsIAiXxGgxd5yRHjR9cEiN2boR9RL+g/iOVeY+qZlRyRDM6p+FXf3oXc6/gI+v3Auo
tPKYkFjfR90ufMT4TXD0S/xq9DOYmOgOkXQuxrmq8jnpIRjKKcdvfslHQ/eRaNI53S+DuVujnLYw
vIqppKmo8xQ6YZTOP1rtSFobivr0lyQ7MndoYAApfRvQFO93JkwJdHuaP7UFmpqbcYB4kigLNFiW
3YnJEGe8ojFFvHaeAvmnYHAoiwtr2V6IO7ivLsK3S66LsqyNh67M8CRXkm2KJu6CsaVNDfPm7WhV
n9S6qQOWEUw4gHAoTwt9S++vL+MmXjCFunKS39q+umXUB4i8ZM2WX1/fIsYyZbJF1FUxOsalzgPz
fHkWdn7rLdNO3jl0e80WtRPkJWg3t/uhF00LZ5/ypjHmzy0ijFCJiHiolG51AnL49APnyfDkAJIU
g6R6TEBNM2LS6mfAgVEMjr76xY+6vrARRcHleURf9rHqynvzmeTpwLUoJMQOVx80xaxyvg9tpkY1
YjbowreX5acwXX822n541N/2i1/3GR8MhzSdvDqRa2uDfNK+VCkrOIaX+lcDp8NEWqjLR1pvXH8o
U2LEqXY4/ixB8tWdS76hMkV8Z5202j+V217sLcYFF1SkFOlyhihznoN4+pMgNwFNws6IMfDLT+Ll
AwBRyuDefBLDIcY+1TSRTLKEONqjxen1eCChmPkoci3zA4icCXCtMY1mJOJ52Ft5S3KytKh9iPk1
AaysNoPnQGHQ/2/AlHTV1aSht9v5tbh1hRVni7KN38cbCm7t5N7Dv6jAtID6lKpCV40K2BAaoFDM
eEsBK9MUTXabZWkY2crdlIUlQ5LrfCVreOogMeD6ZfFLh5WaO5GJDeaIL4O/Gp/UC4nGq1poF44P
m+VI3jzSSwljsmT8WTsUPxnHYgkFTLiKVCplgLsKdYUqsdf3yQkSiyYZ0YyhooYu09hAq6tKzsQh
vN9LvnBrxG/8wLZQqyvxlxp+MWAtQhjGsuDIoXyeF7BdlQTTobfmRfUBfsbCVfOiuajC+Tt5xOjv
Mxd4kgNFNZvoyn/AFTlxUStZ3lzWTLemfAyvWrlp11rMN/rord7Yge+0PyB1iFJp67DDjkKb0IBP
qnak09CSl34HvsaZt3uMkHE5w13hCIIzQLP3cskHft7vtk0UMTv++xTyuS+EpxP+3DdEQ4RrfEgB
HplckA+9iOP4h2beBoMaSEDwIYyJEjTSrC2aQZU5gwJRx+oYZ9o/aEtPtH8gPUhvcV9HrmYkSc+q
yG5s0sStvM29FJTC0qsl1vob/Exc7DqZa4npr9pCzobGoEDer3xnoxtgSpjhEb53h+/OFRYnvjPP
RiVA48w9PaUxW00fkMDWhgZStztO9XH5W9WtcH5NZtV+yuGoQbRsD4/yqpNYkSxFGipGWnTSoFNf
RFuUfVGdoGTQ3E2OMeKBa22qS1VpdB6DPAFBA0Qgx+e9wq5klv9yPWTp1vZijwrd9+IfyqQ21Ad6
GxzebvMk+GSsm1Iu8512VwJcA2xmGlROnhiTF5rd+LIZg99642JCyKHpAJiHyfxT50npnRS0VGcP
Cz3e5FKdwSC3IQRzaBzpQ8uydaH0ZuF9XOwWwSb7NMt39+p+VH/m1QrUSQXJ33WP3KaC8Uu5jo2P
hVku1MjNDg+QHU0HTJi99TkUAE50DwztzPY7sZRp1xyGF1oruKu9fN1ekXll7hSbe+keim12X86b
a90UpgiAqtkjvV+ELQXpGnviBBceUt72GQ1EsrAPwwgqv0NGdhUzv0NZjo1mtZAPkUpV06uv9jHt
nkjRefNE0fHfc/QAL4nzhfpB4x5NUeJuhAadJW1w36CjJpPhi/widbn1sFpVHmpy1CQzYX1XEo0g
yrsTeBVgHTfK4IFL9DwybGydXi6HOcuYQFc6YkSK/8PZmXa3bWRb+w811ioQIIavokbLc2zHyRcs
tx1jJEAMxPTr77NL1n0jMkvKfbs73S3bkkGgUHXOPns4JUCOeVpNVRhiXgCCIE6XRVDoN3Vtkt3a
V4/VdCHihA73MZ4x4KQM1r1/fA5qmhlgSEvaTAvpNWAGMvFIubPWLgLgVVhEBztBC0/Urx7WGgOG
q0dcUTXPy5wbmryzFc9HRNsoZ39I0aciMa8AENirNPFDzWc3JPcoYmXSaFa2oqF3RAUUl1/9mViU
KYZY8dAfUq/3c+Rf13mxYFY8xK/KcqleewSk7PwRWdzBYEs3DN1b1LQ/ndT8NCHhLwKHiehyLxoX
b+sY94N+U5rLaetEZKsAqXtGiQYAHH6ymusmAycuHPT59SYhxJDEH5PyGvYe5li2WiIrwk++dBVn
S7gnjKUY0dQpqOKiiKAfuwglep9fX+FdUyjBeTnsh4vGId9l2tM0ahhRp+h9a1DQ62PSgR2N6V9F
jb2ciA/GY0AfMiRLF6bv0aJEoZEPX6KGJTAOQYlrfvqHeL2f/PR3k+ijASeakqUqvLcvCjR+Rvmh
3KiyZT8OZXHhHwnjnsr9J2TjRABNZXktqKU8EOfjK+OoX2sM7gCtV+ruJkokZcb4z8ZwMvVfdumC
C3hHio11m/TN/EFYphczCM4TDt5hRLSQ8y1m4iDt+yokq4WdV9oR1fJ+Wy+kV7Bhsdv649bbmYOD
+fRxuQzxP+RxTL8NfdO/nVZ+TyqTbuQuZ0NlLsD0XxcJ8Tg1HcEFiUI7cOD6rtxXGfZ0DESOCOaj
SDRIWhCVoX1ckv2UZgXmxhGVn9ZJ1KbFXePzrIDc6Ou5OvTUdFZ+zSSI9YS9NXfPSkKwrl6ZCocj
ODrxO/hp96QKNSvrplOiRp0SomSFRwXRSWuYby6zJAYAPYbkUzFBuOp5pu+mThomniBhcBHcCDEs
yoQhnc/3X6Xz5ifKzzeNxzofPeAEnw4JCjF9bP29wUbGd6LoTkqbYtlUtzWOMBfMQbKLY2J2RzRs
F3VznHez1/5lldaOJGp1sQtM80dHvtGqohKBAv55gxvupupQQ/xQt5WxulTrp8ADOxPq2Tldeylh
x0ReHORAotfp3MNLU3W4go/bCQeq1v8J+4GzKV+q980mn991nVQLxYim1NC0NUXzPSyINaI5oYIv
NwMaSn3/TGDWZbr0YBT5ob2xn0TAI3olgkLxfZ1w6bosSzYDP0QJn8Z+dRPlWp2B019FFZFPZaIH
XASY4G4PZK4pG8BvqJKnqqzx8N63N4SCHnbhAY5H6TfMh0o+xQb22vUmO7Aq10A14Z6b4h/ZcaaB
YPPm0Hg3+2SurhgrMFpa9ttbRTRGXZVep0y8LsqS7+qZhVyTRkjwWMIDKPMNvJOBIpL02viiD0I4
Kt1MrFmOci2TVbrHevVztjlQneQyyvn7YYZ/tC6GNOiTo2xKlw9YsOmMjQoUw0+OcJu+aLPjX3uQ
nUsvYLmWQd0yN6t+n9KSqVV5hHZXZclrv+HqzJEl+pAXAxqFFRdfmohUvxkzkWH4CuOfzxxqY5q6
+aIkzZkPM30WvOJMBLIST8jHSTcscS6xyYp8Vx74xM0Gyo0Q8GbTBn/6e1NdOUc0oKwwhli8DWZB
Smwc3s3Sp+WyzfbU7L/rBTdb1ivbyXDnzods5zHo4tY40XWBMVHh8I1rww5JVhg9Zc9D61voZoXD
r6U1m48NG4s650NfjTmZPl6868fY7MYJbyWlhAXxnF92pTeQ2zWZq/DAj6wNL2VvwGySwdATcKF1
j6+Nv+EpYE+DJb0RGYg3w99MDqGScXSNgJWs3i2DOJpMCEjxcLjqZ9gA4uUIomggrO5oNjmKmBd0
U0kYV8sObhan2W39Dsyi3nLF4/xtKlhVfkKwXb9v2xu6j/KyifWq6ddo17X16i/XCu/5pdRFFaCV
0EOKZ6FwFSBqELCQ/XOTGRiQLnlxcIPfp4OmxQdM/GdtgQ4be7ryfSGfO9r7B6ZF/Bc2PmzA6wFy
SYfcrvd5ErlY1On2elmxGR9xgg/9d8bdL5fJthmu8jolDS7jBep0yIUM8mtX2tdh6XfF0kY3q0v8
GEKm7Oa4HCPosa2hgyXDqBrcXTuOBxLbtLbhDJY1VK1+CPM7E/KG0uUEl1E2e3dmYUGKAEbqQLlr
7EPJ1wrcrzTvOB090udIkvMW/uahGt2Lw1C+lWGs14fxzgnJ7F65tc7AjasLj3e12fdAmofsJgy1
aoOVX+uTAnhonW/dcCzACMf8pjsm0c7apwyTueYYNuix2cSJt42u5nQJCCHgPS+SwMfh/jDe1i28
tn5LfIFfhOObKCTCzsMJZQcHBhfjuJ/veoeAsctmRfPa0D7d85mCi5oO46rJ1v2tN24+hTB97HOd
snGO8XKpDlsGSGt4kafl/q4GBr92gjm59FLKjnBfr++djdLk9tn21t1MXzaD61w2mNledBEC5C6i
PnCq/vDW79Z+F5bHGGMWt71xIbEQdRsddk4MX6w88hY5C1vp2lOYRMfxq/2KJU/JETQRMwfe6v8w
29jnzszZ0yf8g1taOrO++jLqP05VU173Yc8Me8PDkuo67d3obtqWEXlH8/b+P3XR4wxWFSHkNFPu
rBekRfEmkqF3EvEWDHB2zX6AVTigPujcn5Mh/W9VumFzWH82zH92EIaClyh47lmFCW0NYS4QpZRt
Z+rPsY/dqhk2CNMfTNd9wweTMkLc7tRnAT3ykhTJppGI1Isg1Z8suhsRJ9gfUJhlzG2weSzK+Ie9
ZyJWPN9P2YjnpwU/ZBVCdzf0IzQip2Jdb0aq2g4BthNAA4IxHoIp5OpK35fifWfRNPFiiQDzco5x
cEvFgqXt5iNOrtbCRMaC9Odv1CFoTCrjQ5+UDcvDmakdkbHv5ra2Oil4JDcRDrcaRVnJSgAdOTt8
P5Sbm2Ll3I+cP0SwtbRluss0ar5epd76U0ajTpn+KcRJ0YiyiRbrJ0qpYGdIEuogFPoovyJZ0dim
jlEp8OhneS2GnP1WKyylhgTQtLPP30/XBh6d3FCitNER4Z/LPT3zOssIMMvbOrcotagJaqQj+MPW
UBApmcbtGrPLFV+Yb19CfpVUeqxhjsgFilBt33swNbGvhIaSOir1RKRUEPIkksC4wtNKm+/CFrMu
erfJ151fkVkusz86YGWuiJyoJ6Mxjc20gNG8Hr0PAIgX6jmV9i3rCHlpSeFkxxR41UYT2/aC0gmH
HxHoojr+IQTmiDw3MMfXlkeiEYgNBCjIvLScePJY5BHUHDmqGlJ/qUqwOW54Js5Ufp7xwLhQjyee
iYI95M+dRirquTr+ZE+YFBsa5iwKBmI8Pm2hrCQPSbfS3c9x/nr1vBtxOhqPHT/HSRPdfforhsNy
DXGI1O3RzQ3JkdwmTkpiJaRKWoDnH3d03kxGhCuoj4fh7sOveApHFCvDBFzeoSTQxwtX1cTdqjNx
IZBVpSAbceqFCpUbalSZJuuBiC0qKWmRk3AcYicHTdf2zxSiNggAj/VSiPgvlojONmUe9lvMlRk1
NUeOkClTP8dCkqBGqeriDIkDY7PgOExLB5cW4jEal+HCAvA3YWxQQfZFvNCj/5FZuiAPob5RzuYN
aU42zfqZkpRp3C2BQ4qKnoDhml+ZISAxWQhhRjqG4BNG/WN23MlXUOMLTVpEBKmhFIhuLjUnGbn1
Ti+kgv0sR3cIr7qxfG8n0FArJOtUx6gGtsNHRnN/UXTCghPk+Ud2ztHBeglYGerQFiU8ouinj2wM
kjIg1s99LyheQxObZYPARQiSQEfJJixHB9Kg7rTU5L6DaQDbj+hVHjzYf4HEnSFbTMzhHwb0B1uf
UeuJNt8xcT6tk0/yMprTflQtxtycs+CDTxXFiunlSj0ZFNwDs5WZGltySc2hmir5o4eQRAc9fhak
pZ1Qpina9OwYQvbMDK7zztxkhfdaVmQaxbyc9nk+/YdmRJ3HrUWmHCA/fXp7nWA8mMnUJQgSZwT8
cwJ4mXhUn9pyvMpD1q5GqPgy/GJBRUfQN/FZ5PTtTiPzMQaVDE5fdrbyz4bsDNdxOCATBE451dzJ
BJHavA45mnhbAQ/lPa/CQFlo8kkEEtrpFZHeU5itYZhque/MgyM5j+uc1t22U0HOMPve8J6IFiKY
Trg+dBGbkSO+pH1/lML3y1hMDjZiBmqa+givmRZyEsNncY1Tn9gksZrIBhBpR29WsTAxZ5IrBoKG
T7KD0Tzz//xOgL3DbcchYAPsF6ui+duAoHC8qclQFNqH1hRYcXioNeSxraTTXmoSPjzV7IeSGM/I
BafpJ/q6LVIAplwK1JKc5OXUn/NhFkxaNHJ4VTAeQJl4wvQrnDaqUpkjaYPVGEiSnCl4oH32HYfc
oTig+qCH6bbzVXbwKEURvljOt/bB6fNQ+P/1loFEVoC4TfxhA/l9J49LYao2ttHANGJcryFp0lTX
fRu8MJNzrfLxSVnA55DZWxxCuuXfJ293vS2WLjnG1euyXOltu8usLd6HdHjTg6soyotXfZH8kFtN
2TPXhm2gVZga4Cwx203Pb8DOZQ79XRQFGepP4m5qy/KH5QGek+BeBGjtZc0+f+fPMOPEbpGxjU9D
PR5FOcUfd89ZEC/XZnv8Wi5QFXjGYksjfLdEeXsiH/XMu9+n2H2rLd/bcNrUGX9VDkYloL+o/ffr
6v1wloXzHKo8FYIl8mT1W3/YoPsvrtaOMS+G1/JV61pkvOJl08VqO1XSjkgKegr69X7mGAsxl+LE
TIP991K8sWiRxj7GLBZLGAnDmb7zoT/rdOkcPMXYzERxfYzhki2e9mev5nKVYCEjZO1GqsbknqCZ
GzIlAFfyZ1WF6qPUnfngOd0HDynX82+XZZKdPfsYOY4buLgjnG47XjDXASy5hxNHHArFS+jJjBE1
aopyBATC34NE+ZTc+HPL50RHYB/Fb8QiNT6Fw+SynBmL9x7zxsIX4P62DzFlkq2MVg/gsCwSpMLW
EkiH+rZ0g7c6zh+55iq3hcXbYVkRUzLcRNvLZm/uKi+78aaECCgAmqlVX3mcb/qghT4LsKASTPNu
p/ouIxOV5o+/Vjo3msXZhQP9QAmNGLR9UTUB7nlrvbtzWsLUxXjYUhGydyHlh1xk0+XBnN0SplHB
PH/jz+U6nPQhKb7ksbDfU6KdbGtVleRDU8FEk4EViZA2dYktVvROeQ9bucjKdMPnvsrOYQP9gOZA
dE+j7rWZaVVlg9pUCMaaCTcHna1i/VlDsnlJLnVYyWRUtFcRMF74EOd1ASzFkNkthDX4V6cyey/z
oP+UXv9GnbSdMxDReFse9jeqNcU9taO6w/SVr18Jg9We/ShGSvewzeECymhILCVbt0Pv+iE1+FTR
Dyv0vgtgIugVYscRC/X/Z56PGBDBQQz1juELE5iTZ1G4S9s3m+VD48KhYM6rzVuGcfKh0YamMIye
2E92HqsN77P1PWvvi6wB6mL46PT5a7hwL8zzranQ05eT+Sf1AHcXoiWo5NPrGrc0MJuVPkTJbeom
rS2uzuQUYwoN9UW91NC8DHkLpSd+jD/SbNY34CM2QErzKnFeVVuImyM1brmEE6O8kGZYLkD8vJUq
Hz448bbQfGkBTMGEWELBqQV3SjuhbwDv02B+KgbMuitugJ10/mpP9i0Yi2OKaLkqT8Q5kodHlHEM
kKBs2ydr2NuB8cuHBOUChqbT7tBlHxp/f7vpy5vpmO0QpqNDpNG2DtILW7oigixRhtgR30w/+rHd
X4kIKX9U8YUlHNBfZJPeJsGRsJQ96mgN3DvyppBdQCXrkEmwz6pYWTM8KDbLb8+/FP9QxGtcTSkH
95+u6zT9ds0P1YJvjPdGQryoSn7IKkquRhYPF51BW55ayinlMqUPtDa8cEM01R0XcQNgXFf/d/dU
0nIC9FOuNMWU9Cfraa0H0NnKMBRC9yPhxyPTxgaHA/eIGClsxI+TLyAIt+JbWNIdDd7qxj9EBJHB
uXxOCqxynr9z/1BQAUqg7pLExIMQedr+ZHNgMI4z75UfoEPnwX4WKUBAciLBBzb3NWSex7mdHuC4
sL0pjFQtJuvrfTrQ1mtdTUx+TRuyMBgYcHarOWw4293ozbhhXxRxLVRV2L700p47hW0QbBBWFxBR
ggbolBZdN8G2arde+SbyifITI4uJGU3q+lvT+Ew5KZHgNqtenfw428URlbc7fIZ4z3wN8DenkCUn
S+WJtpcVzteILabbDNd5Hr3yXgyAPR+sk/kKjVt3HZUCXoVPt5l14yWzSfKZqTNT5bphLtC4W1KS
+4jOImY38FsRF1awTHEbU58SFx6bkLQGbrlSbGxYg47mCYq9XTa0ekuT7hbPJbIK7H/P+y9jcRJ3
GcikOFoqZQoGI4gCoz7YoNaqnf6V5kYw2ui9RNM8p6xDBhSfhDyNeBP47smhG44e07KsmXFBY+pQ
xvNnebablDLderfRXkVkV5XgGxDTrnqFY7JuLFJkiXcLaygDwEOtJPhH70QBY13vrU2N5JwQVfD5
98LGRTw9B+IYYkkMF4aVheH80wfUrevRL1t3wDwQJr3GIan5RloglsxydOsPUE0Pf1n3cRGoVkxT
I8O+Q1ai+iSLzW393ybn+JegZsSyTJqppQNqaoeaE+RXlYX0IT4pC6qgxGySGdZk4OnjmClkLI1g
GmbiJh55lr4HecK47nd/ZNADVfHKDCKrwCCy4BwltareYg4PO4B6vP4jfA0pIqmrROqVqqSA3qrS
5GUy/Tl4zL1iEwFNQXorw+iTe8b7FHH2Ra/FMCxLnO9F5uhDeLYJ42QxoMQMyFf3zyAz04XftAD8
gEO6C4qUUuR7MzBL4UbzkQ+qyel6J3jIOvAsR7qhehcTppGaMI18CLDgVbHcbY/Vd4PtGXOvnIIH
TAz2QtpwA0WY0ttiZ4Qqdk0S/niwuwAN3sC9swQUGM8ws1WFPzYgXbVvrmvoCjt15A/2DQoqhaNu
wlf8Q3xeddn54qsnXxggfB8bxvciWRcJw73nF+U5mKLFqDhE1iYHiv39v/XlcDkaZx0i9/+ZPAAm
W4ErAlu1bGnJLbPxIDD3eiKP9GGZwX5QpyV4bj2AEwmIVJD681d3nhPN1W1RaAL1QP3Fy+/p418x
acpKpzNWjxWFvOjb+HZDx9YXw5UfIjMqUU7zTNS6+DVj5jy5soEDdKfCgcqM4fUDJQLM3wZ6Yj4A
f9G9MNRZ1iXIwUgNqGhC8MepQwGrjNADDGLW/aPgDHAbm3FEqGCO1hInhf6yyei0+8n8918QKs9g
X31yHxlarE+P8ezTT15kyYSzWzTayHSBXNGE2Eo1Iz4A1igEcE0YK2Af0a4cjC2786h9GLkQZnza
f1+OcrdkwyebmK5rG8n5AZEfaOLT6+qWKKjGJBjBKxmwNBG1aeNoAOZTj/ao1PzUhRXA4NZ4DNea
AJSnz5sBEhZn6LIOwy5pgo4ePob9TuDWZz9oGSqM6Xo9zUzlieeAGaIRqcnhBU0lZ5Y/7JfdMAb7
XR2M5SVjvoD0co5d02osMBBcn+SYgbkkhifRRT+o0kxhyyBxED0Bioni2aKlyW6Y7L9r8AGF2cSR
aH0zmgXZ2J7wd6U55/xB7QEW7Yxi9sLeZM11Y4PhWUD8Pz6ST5IJpYl8OFoBCAdOQz8EI91DlDER
X3Wbqr4Usxshn/k1qE5pUr39mlxS1PyYRlW3FMdNJfoElayqCVMPX32f+bYfsTFjwd3eeOy71xAf
maHDmrYVeF+JRzBwq+3kruZwE7gdtoCI4QpBqnTye9+wQ9aD80fds4EUKYSV51/Pc3W8FgPRjbRb
iiM1J4u0S0PGdQmwvLIJ7QLlIGsq5kjKYpzghENA1S6pwaMGKoJCVA4p/UBbxssRbsEZAss12dAa
ajLenfAEBuu2ixMkc70nBqUQ038+/oZSy7sxHbkZM6MrEAuGo+J/VKxSK+NAiyzKRZhDzOm2sDyk
+kZMWJBg4/6MJnnHpG3PmIXO0cCBYOsPGLFvqytcKUd2HlhFqbthanSAtcHi+BStMPCE0Tb9xlyn
NA87E/CT+5kVNQ1FjGEyDNGM5h/nB/hmTrZALKJoGzvM4Fam0PTPFJPoHdmMILLFMI9KjcGaSpjc
AYDbb9tbw9iLoHQW4erxR9eKg2Xkp67gcWPs/JFGmpGJyZIS+seLlr0bqV6bWnRA0NDd6HLJQozL
CTfplDUVrhBUXlgq5/sZqjMfuicMInVUJzt5Vw7OphowFy1pkGiI32gnl07GBh3hJ2eXS8r/iq+c
As4BBhmG/ULOHsj2DHFeJNv/w/knJQPtucc8JALCebqfwTijpztMOQnFNFMBAA2ircYAjbL725Ek
1aPqAbkAlyUVQEvVJK6Fqh8NVIVqhKi1OjgGz980y/R/utlKO8pYBVtdZHF2Evy3w3lEaOOsPjfN
dlKqA5nTmoSDgAGcD7IprYUELeqqICq8L6KeozG8m2Z4LTAefyqKRHEJ9lyD5GuzFbFtwhrkUmZk
8tTQ9MCyDclhtspr+XUC0mq6MAVYR5RUQpWI2kgsL2QMVxiAqzFj5KYaxtPe2gMZXejeeXgZKtRC
hbRNQyTT7V9IQM/Xk7QbVi+4DT36gKfPzclDx8k9zH1lNvSYPNjPoJwobHwsKR9BSRlfKOFragDU
iuUOs8vddNjY4VQXvuTvev7I6BlRjgdI4BHDw9p/el11jGT7cPSyt+mGDaNeXURCWbPiDRI1n02v
E01pZFMaQR9lTPfeckRAtFsQEzYcYHPuasWRYQ3XomEBUhd6Ew0VXCuYOpd+7OwtAQFjP/hpJLg1
w8QsBV4ZOWXDV8YZxZ3f8sN6Zw/dtZ6/KSyggewLQ8ns8mPXXg35Id+FHXWQJKdTwyP0a7aTyIFg
1QfDVxFDPclo2USKS0xbfBhtxv0Wd1F0hSaueTG25vSRgmhQ5pkt9rjg2DBGnt66DutRduMEx0np
KBmbihvyaCEgkaMaOkH0qfA7jcNS0TuYsLBFqBIVTPovSrGzIwUPNJkZsUsQar7hqHt6Yd4xWKY9
YRcoeeGRprgW7dJDFV+XCx2nWSH7yLlwHalKLOM78qExox/zdn6g5It68WA0i6KH+W3vQXIqN312
U85YRDqQj4xh0wVod2hfRPSs6VRyBHa7o5O+bRrEpIYl03sz6J6TfDAHejHjeB+jlr86YnaiFAkw
fQcntH6hGm9UEPh1wpQDRcIyDpdYtn02S5ZfFV2c0uSqDUJKAVuCt3oLlJIeWoNfKj+5LyltrV9a
M0LUpaK5cAoWZVlw5CFubHwcYkGXjKPvTZEjlSPL2mxhmPUH5nal7+R30cF2keZ4E23MN2tNknLG
XjdpYW6MWgbjQmljVjVcpqOqvS0M2rL0pyuf3pw7kb9LJw7AnvmLvSNgFZBHN+w80oikPuTVVj9G
XHIFY5XbNPmAA4f5WC7sVYmZFxjEdXvdc+7QD/IR0nyTECm2P96ny1ogYuYKYCPT30A4uYkW3jU0
NtmtaWfAhQGszz0MCPv4cf6R55ceO/iU9YqzytHtISlwzkaj4ZI3hls/w6pKB/R6gYrA8vBgwGHr
PCiWwX/TDrHCynEsKwt/4jT2KjrT1J/g3C2UbgxOMTMR1dVy7P19lVwHiZ989noKjJH4nkuQBezu
8mF+7Q3a1SLYplMOJXcylJPOwkDKSUrD9kbN5+RrfLyo9/n8hakR3D+nPP4ssN6EcMeJfBHiMYBq
abuPr4f20Py2jYfjq9VbFi6xy70/1gzHu51TcIdEGWoaeM9rkr9d+gAP2zB7FYq13yWHcfcfaFNR
s+k8597aLIfUE2Z4CVpUlfD3A5E3kSoT3pPhhiKHOinuwhJu5DK3R8slU8+nKkIDCkla2zS5O5r0
kxhv1imbU0D8hYgMY7aMVzYgWx5StPZXUkIts/PbPIUPDjayQ4tQwMhGDCbP6L80pDvLVdXFA89R
kuINwLToZNDssFyK+lCs76m3TFXciSzliWcsdFzwv7S2sgdWhJp1xwqTXcPt2dkAKnxeFEMjg1T5
9fgMNbUZNngBa3NsJBqY4GvJ7oC1+0nOOnKSlHOkIA95Nmg6Z510FCKTQgw8stgptuTeKJITxuLQ
qH/1ulY1O7Gp/YuR0z89SNKoZRMnDelpvt04544Xdz52MeA6lpJwzP5s1/X1ZvA/CNVSq+sjoZ5y
hsEySYo5oSYeioxBqBWv7IARU9gRXxvVJB11moa726C7LjfOawnyrN0Jc9rny7J/Og+2AakopJf5
eMKdXryzOcRDCzX7PYFUYETYFKQAIlC0ucRmQSYSzmyNmkDZ2Xrv8UKX8ioqAzbfgKTxXR7OIWCD
N73rt05/xysDWnugMyyzNvuQHnnj1Fns9rRX90FJRvs4u7Dgiy/9xgenyyjcy2z82s+U6v1yxA+o
4EjBFoHaIoHlyROFVSGjNPkQbccPWMJDbD1wYV6cDldMERgPjVx/PzjppW19RHx3lopeg/MJzJGY
HVzpP0ULNUUGeWG/L68J5eheFxXfnNYchs2y+WlgmGjmXIPA7vBVacgwQr5gIxX75MfqYQO1hfvr
OWyN88Fw/LBUQ5bf88/lLC2DF4zXigrCgLEyzDzZHbAggtcchct7DWNTgncsB2bRZFvAifxBAOWU
vKNocck6/akCxw/fSN0rBoEAbKseY0FZSEtU9xeu8rzMQduLUQSTpYh4nVO79XA/QO7cR8sn65Sk
1z4/3Kdh9VEA7vHof1h8g66GEbxAX9h0fR7fman/bEkUjC8jKJCqaJnxMyqO7og0/SgY1ktU8o1Y
PYnGwwn97xz8zrp+bjO+27BlXBS1jBpO9rEOlcVxE5NXK/LA0YRfNkF0r4uXk42obWqXNDRUjNyj
Z7FGeFW6f+d6W1Rb40uiTSENJwdDiJO1WJIb/nNqP8XArMfazHvI/506FGm/7ObkmqTAMCnRyzzE
NIEbx/DOan65mZrslIVoH4rG4WsMRHStBVwtM6CcPgClgSMr30lBMS8sBrUpJ9cdge9BxwPmxHDs
5F6u29YbogOOEyI1WhAzgpYLd7cZ2eJlC5+CYwMS2XwSxlzpnnkerTG10S1SDsQCmoKiQ6epEyVF
hnHOSJ3AcPL5a7Wty9Nrldh/E8UML/jXqeo/zJ0qm6p9dD8dkCL2BYZe5XocqRprNCcB+p5ug8bF
CxsmdvAAL4mEKi9xtEDAtGWviBjlgh6jrEor2HiKbeuXDfCsV8bEYVB/mn1WIPnbpuSD0spNGd+f
jryukkVE3QowuOWsz2lYoxEtT4f/wkXWY3jWj8vvBEBn9E/OF7a1r2W+P3yho6BESntEFIPDjubB
4S1pQl5BdUL2tDKCaVRC5g1CCAmyoEKhcAoPJeAxcBE8oamtvvdTNtyZrMDxFyDybtr07W3ThSuU
Ndf/1OdtdmOKxf9cAyYgsz0W77yRui5PhuPuWMwd3XGxN2gp8F8sh3m4xPQ8f1t067eoorWOHECd
eixSVMSIVW47Nw1eNY5b3fhkId+kRqoPvwIQylCPgOxRsx2d9Z5g0ujOavde7mM3pwszkJgfAiPl
BGece2ryixiE0MB2yd/Y0X2GkB8fWvG8tEhFEtIifey1/QSaOAtOBgR9BV8auzYx4+Xllnb8k2Hc
RX6Z8IB/EaxxWkzQanMIRxAswJVovE/6s/DQ5Vl3mGt5sL6SZ66yVHStJaYCMjbq6fP5mK+7fPky
x9kbbfMyEKWOxTl5fv2yrdYZEVTtPyanSqzZwss7jU+o1zGE+rOtX6uQixIKmFTiKICvfgW/YV6n
HUYMWQ1JdVPkYoZQETwd6wSR8R/ZwqpxRaT3I/jOeOlobqVx+QTw+ljXKvVCJHufqkf2QdreJqZO
4knJUkPsamSg1qYbBvZnxQkpVsQvMdKrx69NzNBXNA4Rd4QRyuopBBcVh+r5feRsfMutiYgX4BSk
8mPAoQPyb6iWgy1bm4Q9j4tjWoIQW0Ex1sDzGgAf8uUEFHfg/ZNKnbMEyatzEQGxiTlS1lireNV3
3xVJoGdExlhGE8hCQLzm7B6rsXgxBtgyVP++/aFXNwDFnNzG2wBVnIwi1whUi/otfKt0oMFsbqFQ
fNaRID5f5Gpz2jOOtqKLFRMdFzYpwX8iIE3T9EGcUR9xSzTTLcFS/9wz4pPnm+a08jztC+diKjiF
hk/z6K8X62ZDWAmPkJNLOJ/8DqvkeD1mET8YEu8WVEg8P+s2xNrQwpINt+XzMRS23llHeiDRHlkz
UctfADUkwg5PSgcT0qbqPDFzhPpi+KkzsCGdQG4ATYIsRhm2RzqKEohBtFwdlAjfHwKgzMjoBhae
tBGQ1TQUFk6rcGYRL+k6363QPYUFimloyQea1cohQ7cQBoGNJ7dDU3hKdcUJS1Oj7ksJHbVq2Zfb
sDNXPp4jCdZAhoTKiLZ3AjN5+VC0ptmEb7VbqKWdJiy1SDaJZnx5YE9HA62xrRA33A86I2Yf9/4s
tJ439NcEw1pp8gQ7tnzZ+3nG+eP59+TMRuD0Qk8gziIJj4eW2c29MsDFu3TYuy4OcfCbvkCv+zX1
INcQZ4hHvDBpgFB8PabG/BRhXK+88Tne/BXoogFal6GyPNi1MZS8IEbmUshYp4WvJUFgdCigyMpS
i0OdXgM5kLTMHrUHaXJYQ05bflLccpjM5QsjgrMjJ6R6J24yCj28EsMztBsST+XVB5cwdvinUa+Y
HMzpoBKnK5RijAAsn8/Lca8WuYPRJy2EYSotCYWcCLUMO9Z0H4I9aVnZ8bTmoC8WQ2e9hi5WXQb5
i7iFcNFPN7FuHzd50iNV/Pv5KIUNRjK8H4yWRTjE11PxGEEwvlumzU0Kmwbh0k/bsxbrN6fApokH
E9YX7fLx+eVjWZtP9isORYYasMLR3mHUcdINhVG81mtes836U/0q2tLlmYJpOO7sSHWd/kva7ymT
6I7MMflhEKtfyqLJ97EmCwWMpcCCU4KK0ectn3rvbh01HFp4O7wIiNI/An+VK3vzFDGwxNT1Z8O0
8DbC9WIXReg+qS/y+yYD02Sa+RNLIxdo0vyMtsQl2NInxDDrsmnczc5zjtNNlwf9qzpB4GpTV8YC
DKscA0T5E5CVUwCCzfgeXCybobjVgGst1VUDTKYbStLCAxjuNi8GBWhnf3onEc3gB41HJlpLrvLp
sy4aNwvMUB3ebt30D+DwawtOcEKr6bEmQquLrM29t4cV5onaxjVVYYf9aqPYfplF1RKbP/+Y/+Gt
CWWlAmIeG0zKw5OLW4PtmBwXfyGilAmMxZ/FzxbDXyaBGoWU4rgLM1JB27CpiWwpEN2ajIkFJDRM
Lb78nJ2GnBZct9Z++1G89uev92zgFm6Qg26hBRrCQYHBTpflmJlwovT4JBcFf92/ZswWUBFx5gu4
A6F6Bdf8Kmqh1EDDFxHJjiPEFVzr13vTvpKWS4aDz1/ZGYEOjznKRzzmLEKHJcvTxzweluC4n0p6
LLjuMsgUv1Z571FuvpWTMP01/V2GVmUi/AOPEhXBMl62nW/JHEXaBgx7L8Jmj/YTSZrCfiireijd
JCFfyTFQCi9JpXSgAwTrtyBf88J14EdFQSGBaS2FxCG4lXvN85/yjNfKp8R4H643dx9W66mb1Bp7
x+M67NcHd3NEoCkhWnKOt8U8e71N76YeBZ++Ecyg8lHlYidlBUCjENJ/4b2sTvfJS8auz/XQqRON
GPhbFfl/qwp59bs+HQKaQ0SVUv/KhZCK66O45m5f/rbuN6xkFfPUSuCWzG0/iTF8LM3NPiiu5coW
luu3le7+5Q3fEj5Pry/k6qDIg1lyQj29vjBzZ3R9JQhDT4lNcSdWq0yt/7dMF6OfVaoSXJWrv4Vo
ohOXwlU0RND871rRZaXyYoWaC2le3q+acmuYbGEGBEJSXxVQYQUDw0H4JNrdCDQtYMo2DfzQMGXj
C0k1fmF1nG116leIJHXRl7NO7LH3t6fg9Hv8MYA9Pwo6k6I0IvMn3bff+u3wyXJ1KQJs8DrkcH0A
QEtYLIht4CrfTqF3WRO5XPCYXjZWsiZyTx8BuFMEyGPwE+MqT+gmZK57x3iIDfnndC6UwNZgDqaX
Lgxrke/lgvX1FqZePouu+8lixA3mciyN0Ss/deh2tDTKDW47Y/jb8zfvzKgNmS5+8RFBEfqvwDY+
f7t53VRnQX7wDMUimy6NjSpyLZEJb5p+j6WG1H/ygbHTTDTVkwcLA0Uy27MUIA1vXML81cd0188W
79JZpg82xzOePoc0P325vYdmDFwQ4izwMi5/vjvwEWIYxAYkbaPa4WSV58eY5MeZj6C2tcDjjFZa
zGc2L/Iulm8aqNj92fHv1A4o80m7g0x26w1mPDN2SS/jZDrFnj56GBCIm7bAEYbleVILe0nY5DAE
efSIguUa5kdkef5Srffe8tlWunV4+CNuze+WzoeOSwIinFL+MkN5r75EdVeHEKXL8c4BLv3jZZtl
C4ycXmlIXjqxIfhjnpl+l+Oxdb3luP2gtPjRWHvqZmi+C5yzIB+xcZRm3zTcLrsdNIFbv4+t4a2U
8r2X/BBSLf2QP2OY0Gn5oDxAiWOblC18AMnuaHKJjb0yE4p6jnZEYR+Fb+KZ8ePRSw9XqndpEL6P
zNeYUNhtfwRNC69Kege2LxqBh+2J62JpyVU2RcSAJPDKG5Jrr5vfyfRdIKgmQlac5RNAxkBCSELU
+h8b+AX0rJzQAn0QP0reIX9BrQjJNvWH1UPoyLPiVIpi695icQcmuw9TGmQSNH0KqrVpPvyhGtgT
6PbyhTf0/JChQopJtfNxxiOH96SHH2efV9SZiw+S0DTiUkx0TpKy21Ncc+iUY1waXLXjkiuKFm8Y
DhqYplr4styfWiYsPfsI8QSWwVvyjfJIkKpJMlLVTVaFrlpKCdIvE5d03pyuM0YIoYuhd8AkwTt5
U9uSUSwl1r166WAsbpalufpflwzANliXbyO3uRYBRl2sClJ1etoM1RjJ1f9lt0qb33N2Xcz0RfSS
P+zJOVkcXXeJen++Hw/Txeyv7BBgFQltQURltXC7Zd8hrekEH+1Cp6ciItQuATrvlr59rXhRZU03
OBDatFcBVXEuxOs+0ieTXoS2ScxCmUP0E3AjX8OA2Yn0GwUsZxx5HysavJ/QMvJYAcaEK8mFQsCZ
akw9ygkOST3S6ZK9jYXaO61YSaI1AdKdCtl97dYBHVowiJjDkonavXDPvsg2YyquRck1GKikZvkp
qXbJlFXlf7Fly8GJV2lKpgo+ynqjaMCoZ+KrFMfhi33DmTGFeEkT4iZxjifFgkyMlXnjZ8H9sXrj
rOmfqhJEOYPy8c7ZIvJpofhvh69FB3vv16AihPbx/JvDMOJ8vUHx5BFw59AunCkd57btnCbv34jA
Z5hMTxNQkzyYkQyrhtTZpuvVp3ooZVBhQoBkKHCnV420F4x02BtQQ1pVEDrCyeNu8b1Yw7yyOnCY
+9qU9LIZX+wmRh/x4NwSogj/fv6s4lSe5ZI1wUzB/5yL4W0V4GGJTuUejIu2B8dD6zYBK5opOfGh
tBOMegyx5RqC90X6Jq/Nxd5v7+3wT90aSjNpFinqPwlOmPCcSGEj6vsfmePTZvkpeavULlMeeDsI
OX8IyffYg6WnktoNQscHTT21E8gPXtu+6TFVa8rsz9Jjo1apqiNdtydCjpNsUWNgfIPw9ZH8VC6Q
ATjo5IbOVAJyCMS2Fft7bY3y5ZSw4F/0B+cVYKTRnpRP1nfk5P3t5pH717mGIQ1CCy5Azw0+OB6i
OMzAv0AbRJPA0SIc0ax4QkirZ703ewrXuXm/bukkeSiWGPjCOvyHbc/nZEVhhiyE4ePJDu7FE8ZZ
uQkxQoYgANb/66B8pXQle64Ree5DwBWtoR/Aipn5iCBWHMA0NMUTINkx+Xvhwv7hvkH7o3FBokEH
czodK+jgnGL2uTBH9FwmJnAq30ig8pjM0/iG2JHKjkZlETusC5747g33EwB4+mxDPhgIvExhsyPZ
k015u93gTOGCrjHpOAEJ8KRInBGXpLdzXrwvau+rhIzaHmUAoAmJ2CQqL8R6xeFvtwTF5f+Qdm7d
bWLZFv5DhzEQFwGvdpyLEyuXclJJv2ikkgoSSCCBAIlff765FKVspGPSdcZIu1WpdAfBZu+15pqX
Zd/OArbA1AMCRmFgzlH0Kts2vU4O05d+idsoL6uC4/IeSR4IcC8gdw/bnMOw9dffnr7Jdqg9+h5o
8qB1TyF4Jzz9oR6EMUmJMLJxjUW83RXVzTyuUD9R/yQ8/g36IMmlxJeRi4PCJzuMsHFOi2ZdjdMd
TJJ0zcaq6JlYjlgVByPFS7/5YzPJ/07nkO7rjMoGi3uMae/Fm7XvHUm0Dj4erLAvjT7mjQO5H3GB
LAJEvZevjBxzpffUK+yshHPxLmT4rD59F84hHxaaDlhwFBlqDA2gqqRKmm203eEbQ7vpsdsxZzDl
WwSoK/dqtLIWJDuNv2u8cKR/I5XvQr7uggOEx8T/yWfbQ+j1NT3G+vR6+9fIpZ69FUi3QBrRGDFb
BagaLLwsW0du3KU7tKrSYQHSyaxFx4AgBz0jvSkwWSCjEEUCbwJWI4Up7yj/jD8Fd5wRliYRroOz
H1uzjJukEpZvlFBrSSw1sa8waVCYe1WFI1CqrwHi42XHkB6UDc4WOilepEGt5SR+uvaKGNtdXgfZ
ECParl2de980CLBgojL8sKm2d33c3ljT9HOCpzF36Qdv4/n+RZDsri0TgjmotNfGTYaRJohFJ123
nn9RUyXSBOPXe9UCJpY39xMeE4/q6QcUnO2nEJhC7Avgo7BvAXE+/mrFJom3i2qr14PdABmlnk1O
2oqzTEmWo1uIeLGU34epmLZPzbdEMkiZRevM0lEuzFvHd87mb3YfkNY5kt0fGdrpndM8MzmhmBYJ
/CMRb+SzqxGT9j7ZNlmRSvsrhFzGdHHP3wL1S66wlrAxB/+g3OvonjTfUsSFpt7jLfCZ5ozDReAk
1n6ySiJibXBHym3DJrqezsjGvpN5ilqwPItepuvFNbSWW8n4tQgwLAUc80pKN5oVIF5FwgkCDjAl
16Oew8qGY4gjUS8ybIGlMoeUG784hTzLKVUDuFPwbYZ4abWMb1SA+mReZEiMJfhXvVDOqXz45r/Z
Tpx1RoNvPYTf8oNPsFwxn3X0yKY385JX+OUw06cpJQ+jDr03DNNQnxxuZfUwD5fvUWFhua2mQi/g
SdSjo//pVXqO/OjqYlA1SP+hGw4ReBRQxdrZb7yZFZ8MDml9b7uVjxALbEL9gxUlDDdlaCbLMZNv
HU3i6va90jNEQLAFzA3VfPHpS7Qk0OEewTtERgnsM96mQWHS+/P5JIviwMK+dAOt19GgX6BgShxQ
2X5T515ONy9dr32j0tKdYrVGI66OR25QGus7rX8XhgyP4K7EdfHO6Ys/mqR4LrF7JbpKhqIiwV54
EVfv9U6YoAr+l1oMNaAjX+ys8OfeU2gRPAC9jvpmCL0EYY3w1p3PeDGgIfI+UJlG7HZqPCVCNogC
mCjFzUJQBuO51+mG/yCqVJSURKOKfshzWe/Rp2n5II36mM7zFwTPEQSAgoa+TS+6TJ7Mz1yyfvxU
n/4y5/gWX4b+H2UYxyYjneHL7XaHdrP2wlnac2xydApXEXYi98KOTcWIw7y/HSYzEvyqazZ8q2fm
4Dhfog4i5GpM6HrGqdOmQ1mDdVMSUaEN5VF+g5F23gWOHeny2XETBnNpTXtVw32AwSzhesnk1cwx
cBeQABvLH/J3QE9oWrUvP32zLtQZxNZNYHYDt0q4NbhZcEKdHcasu1lOvJskcZZkxjGtpt2WLPhI
XtBxqSOg65KQWr4NAUoiIdsiIwoYpFq+UXSoRvyqDKNRk5XzqT6zY7YfL0ioEHlww2v1l9Fm4bVM
9V1hwTgewVESg1L5i9og3DlMZkWH5RiesWxx22b5qo2E+zntm5dbr5kdszEOEBiySPmub2UCOnJX
BcwMNgpRFblGoeyT4RL0t1FTbqomniF7wD2Lq6OY0LhOZgxS9goKKZt21pUVHHFOCPRYIYTcQj4O
iK91PurJ93OsDjHVVAyNdFhG/YNc8fT12iR7eL0ArsyLADUj3GYfn4ftbj/fTffh1E4Ga+RBL2VM
oNVpBjOsAiUkCeQ5cpSg7/hMvmUX9RMBl3lBEADp7CmP2b86egPJeZT+G9MJd8w3dBLWW+xfZP2E
K6SGO0ZOZwQo2gW+ltf6viY4VwNeT6t3+Wrymgb9uXgAVqxrCUJD02ziyGcRDMuZJj6Kylz12NG0
+aw5gP5P9HIfZ7T7j0WKiwfr+VRXH0If0ufK4A6XJApVH6Y4CDloPHAOF/fDo6MR3X8hNAeTVWTw
/+MEWbErI8yxdEdkSKCy1oAjMJ4+h6QwBRQoUS5TP+q6tNk8/eTOjFjYVKAX//PkBu9EgXNNhKt7
9NqAiKhwX+p42NT1p72/uhUBGxnTvZD0ADcv6XTspQYlKwnStIkEO7Kkgot5iY2JmObAKCiP0hU2
VYgN4ElyQuUpt5Xbazmh44f/hRL10dcYlCZF5TV4rEehBSparwe5iRfnNg/hgMiKbyoiArr+rmTf
wZlX42wBesJm5cIrnEXjk5H7q7/47M3AgISkGGY+7pnUeDlBGp441M4RnqeI363fxBQN1R6yZ8y/
gMJlySHg0SwUBGmJyXvaIIUcdtDsRZjUWkqbzYumWuyuJGXzN4IWcVEhYmichnfpKITPcDxuQMKH
qra+21Thpqc7sZrqp40wnvifodzcqGs5KSjlcSQAWVMp9fl6W44kAdl7jtGMLxVS7DJkxMuNIjwb
BGdEZLj+HtBY16U3Tt1H4OMxIJxeG0nh768W23Sm10q5sqeQyPqAYqJbIC4wMipthrtDXi97iF7j
dbaXPc0wi0Mdu2UJst32eyIMjrlOQHSacGtD1Tbw7wrZaIoHZojshTyns3bL2R6K3TqMLVyIZAym
f4sOa0SMymjJXXBfBY51B+Ys4juCsMnLWnIeAQ2nMlYCbksJZdd/ek1fXBVC7SON4IlsGjTsvb/1
vWzez48kiJ92w7gz/CnrN7FPFYHoOrxjrArjjzAz0qoQPKlYqWhFifob844LDQrwQYRfM7Q9Pg3K
UHjOTTmntLQ8I+brhhtP98tr5jwzoKqrLS8axudfpXeyFhNj77J0oL5un9t4nRscsVtYAvAoq/Xi
jWO0BBpB7Q9fenB9VXLYROkk3s7UItouJcdyHAA1kTAXGvEZdd7paNKkrcvotBaQ65AnaJcSEXi8
MjqTnekU4J7BXcCfMAQGfHx+93Hi1dXKCWZSSvNC/BXsJoT7QrnZggEqgZuRqup6nWxmcoZ7nI1O
oA5pD1BLq6JJ+jmRClmNby1olz1KlhUmpEGOq/NaYxF1s+rj3QZyu+yhpNV1K2ppChfR8vQGVsQ+
KE9aowwhNgof0zG4zfuPabF+9xtGr5cKL2bbZHvCMJyEw6WdrerJJJ+iNaCANJq4YLOcfKASyoIG
CRos2H7iEseN8XhdU4BQV+iBSTUnxeyJVlgxQ9LQss3y+xYw/De4GJfOPbBOy8PFsXkYJJxNlohg
p2RvaiMMVkouwLqVwbxsnzgyqJ6w2BCKmSNhsh16QrEjd1RZYp9Kw/Et2u7U8OADhg2jGCo3HNrB
JlH5qzwJ5nlvSm0V20a4RwYmTzGFnYs9ohnR0SwdbI75J60PeWPMfJIQU4znGrBlxLj2LWE8wp5a
SpEFolwfvAlE2jyykVW7VLk65NWYlVH4Zuke3h28yUyQkubWYjLbfeCM10NT4qa9XfPAyLvC0oQw
aU4WJxizaPVpBmozqpZZwOhs9oz8zytHtRRGet/4WkO4oj0s9xSyOSlP74HJ3gmsMJL2BKjssL6K
A4R7DgUu7Und4gHGFKw7aN5JLAGoJyrX/ZXoQ6qEJQBSgRtDsnxWc6163eJ19D3eMY3ktTQuFIWP
vqCoRGYaveHV8/fUDa6WJ9YxahAE7fjLb+aXTrlWEBGrukJx6L0ytmRQJ+6Gs5UFbqd8w9FM9Ato
AvQh9boIiGgrtc0/4Mhk2yU0mcitLChS3Q9qgHfi8bgQe1Ny712yWgMGseZLCVggFwpzomPH1CxH
upKig34aTVnjKBTGIcBLe3ksbJ26jlN6Yq5kDy4yyrA5SnAXfq35l+SNDNtfTqsVub/KOVW6RpW+
i72UPg0OVx186Bghyzu/QI2Lr9prz99WN87aHQPChCIN3jyuTBxFjEGgGQ2m/i3zijTe9aT6wTmP
T/ycdA6ihI0+RRt77e1JVaDSIXDg84OSn5gYumsqLlsarqdLh0AHydm1wXgxXz6c7gaNopP0zsHZ
ljSKHbN5WdhxoNi6VxQyMIb4KgrtQzkmbcetyB89Ru3SKVYE5KYJjx1ajKQ7utMIT1FHAbhoyRuK
xARYw3zBZLTYJttUWoB6OKMnonQQp9osh4jiZbu57uYgzdRONj6FOC6d8PiW6GvLG355c7aBkcG6
iQdbYlFG0bacKzXS4bUkpUDTP81kBGblAYl6TNJ66iaZdqpbVhKD/LLzvSI0cG+Aw1ZzABp7mrAO
95nrt3hDpBy8Ptu6TlZhP8GihShbzOabbXNVllB2OYgQ/CEV+/z0Az3nuLON0UHCyiRmhOph8EAL
b7X3SRuipGHjsFk0ugONgiWqlO48po/OaXtLdCQ7ZmEC9nE+L/ETX8s7BgMKcPyeu25HJHfi6SsM
LxzpxCyK0EpRiIXPYDepeBX8irJ/JttlJfWpjNCV2h2ezqGH1Ib+mDACeBiB9FvRSrRCTOqirpFX
QeowEUs7D1EiT85oWCTsiQ2kFahoJ0lCDln9oummf2g2GDh4xVHzKJY5ZfRt3F58BTOwDynKgiUz
AskqSHbos/az2IdZ9ne3q66WRfWyDVAX8qbonFS1o0WinlyQ7tO36eJ+htoF130icFHdD25Tnyyr
xcFLOa+ZxygLtCZv0wRyi6NmRM7IAu/ymv5eK07zNlxWlaJy5ArREdGYjFzXhd0MP2SEholYnZBr
Hx8GEUfvLkXizuHOCZnB4lsjaqG8FLdaWJ2ATzXOmgMKMVZMPeQu5M6EjsPGIRoU64wo/i6HxX9x
cRPCbthuoSbjv/T44vrFksCCPti+35Xl22Kav1DCiaaWFt9AuDZ19R99s2UaAvwEsddqXthy7gQJ
NmxTg7OZ4Ixj8pcKDHozRiHkAcsEdXhth5K6M/H2b3QMYLb7UdHVqumDlfej9MVSR9LR4ltijA1R
auoDphIEFot+I92C2zODhHCvz8IoSpgHHXMn4VQqLYTYq/4wyjJYbg4pWJpJp2TECq4RYSKsyb9Y
M+pLW2JldbCoaQ7C/RUo92uIEvAscVWNiy1EEhfsEmchA1kZlykuOaOAefq5nRO14bRD0sYbihWM
QmdwRFarJUBxhl+tymbtxJIXlgdyRCN2Ztr7mhNApZfmMh3vqyKl5FmSdpQ9VCGqPqQDU9JNnvEN
jOsl66+NXOx4M9CIk0sFeY1knWq+gFXRv56uA5JpirftwlvZkNTmNdyQKsS4LZuMOU1dQLwT6gA2
Ppp0jH8NR3lQpIAk7PY7J0utryu5NkzCKULQvsuGSwLSE/FE7h+Y5n0X2QHfwndsfh8DGMlJ+od8
Lo0QyBThUCw+dll18/TzuLD5cJ3M7jg/4O8imHr8HoG9QelYE0RsrGg2nxNOLCm+khekztV+bHb/
IB1S55rrG+hdxAZgffHo2XEuRAH7UlYLwZSwSrzhdVX4yCAICWLODioKqO7qrsoDekD6YtmOWEkO
EUEVqG5Z55LlUHFOkMwqcqdGVj1Up3Gt6QWeC38zLwe5aZ50soN71paNi5eMF8xMFAybxSK+IMyJ
8aT1HC8cvKWZS8um4ECRyr3sQJYlkRNRq1hGb53oR8dLKS2CrCNk5y7qmypCcXZVVMuDsI9ZwBv/
TuxHm42wSmTorMQcJWqYHwbYibTKPZ0xVRuJwjbNgdj7W5iFIaePq6mEkSMsQ2pvd8JI9fGaaZ1m
4TZtii3AiXCh+SK5Fdtg93EbzN90KMM0Nynxjme8Dj+UXUYhLoLRhL5orqeX3Kj3bH16mCqxjLjG
+GmNC2SzdID2xSfdfxSJUCQE3S2Zb6iW0RYYZXe7vroOVl80Xeh8ZNQE5QSN4pFhiGZwilyMV2PC
q6RLgTTMVRzjsxiNa3OMgFf6BoMaijtButK3mHu/yC+7w0cNJCCpI0wAhSDmXLsLo5zbiPDOq4xZ
kNKgTAwrUchvBMqd4wwUUAiyGICjY0Rh8fhmO3HbTPaTPJ6J8y9TIrt3P1sypbapFde30/4h5Frt
tVAGi0NRDc8ASAaST28cJpEfLILYhYmBSsxTNzZYBFUEkx7iVmgbnMkpKD/F+S9L6E4Z7MQECg1/
t7piTfK6efPe7iBrQG1kzTVZiAFTdu3d6o5RXqNqxXkUX2hVNG4KRQwmq8paPdGeKfz4PZ6etwfc
Y/oD5n2SYg7tAJx1CjG4njDDoAIzmg2HtZxSRR0yCSgb3NQNroiw6AjZmn6oNs2zfXAAyyZ5R0eV
vq0OaQHDQgl0KlWLyft9jZsurGaxkV0PtY7Y02iRMCf6LIBEIzTzoc2PyejVsv0sgY7s6Y2IQomi
qHXpvQQidbi7G4YEmAt366MxmtkPSJqFrtO+l7OMM2/fN9viFWXvR8mVegYc6uJUxwr7EcPZX1IQ
oI5+elWYI8pwVQCJ0QPTguP0Mqhls8l8maYA2NZlngAEdY7q04Nu8R+J7UsGdJprmRyecUaB26JW
qEqCuF1fRRQ40rCJ44rBHka7RLfYsof5dPJRqDuEWlL05TAv1LdqPQVM0GzUVKEHx9EWei4++BAD
dZLajJ4yWqCn0ofzCb3fAuakPEPTqn3f8xzFvXNapUM0GD2CJwCXMkC/kdWmhuaCEgTRiF6ZMSId
Lx8vvlkIlEA24OYJr378xvvFdlU5URW/1rC822CpEkwp5FCYh/MX6y58K4G5MD0NsdwM5WOcw9DT
IWS0PXSlohhqyCu0XaaTIlZ7B1qbebxqXoLxsT9D1JNSJMBjQhuaOaIz4RgH3C7VQjHctZjdesrL
NRwOtPv1tI27qLIRobYKcVLSOc4x+9V9SuaRJiwaF0nCpEwTBcLqxRD9v/Wy7GqBzs1GLJS4RI5j
iLt63YbNSMdzFiuBRQmjAbHKkIiB5AwOdqKt2OxoPO+18szQHMqd/rvbULQjFbNBuSrmZfJdbzpI
163Wm2BOJgs3cui3xrNiP+6Pao4IC4AW35sIUs7Tb9ul4o2KTY51mPfGyMIer5TeDfdtSEL5G7k1
NL7z8TAnGrhjXCX3RlXNwmVFZQpy3wUWK/GsWH8ztcSu2Vx5WQiJfD0bp8xcfOZTTBzwkMM5FLj7
8aW1cLipk8AxXYeIe55zTRrMM7Uzm7i77eMl5xawMhCi5Yrs/NeiVi5iVNK+zxOX25Po/gKGhERJ
iSE9zDg37HwQL70oMVGYJ0UMXIdmAdmBeHn4MzHv0hL9A3YrO1zi5JDbVvmsX3/NIyqUHI8ke+no
0DSDlfuwK4G7XDyDffQiBnzQiFs+FJa01EErVMkhzFtZHOKMCoXIwM/FjhxZDNoWHm29fA0qBShg
3O8Jk67BHe+7NFouD/FsldfPsnTz0mJgFVFBlJzrwfRik1TRtFi/2iTpC93vX/CbGLo/ZfDjSII1
vGeXRhNEPU+KH+4sjy+tctJFMkfzRZOBZnXOZUAz1pmOUJMY0vTP0oWtwfxYNNUSbyc3x1OCvb3z
qeZgGAtGlKRG7a6i31S5WWOElX6EnihDWvr07TynV6m2wfILwQAMO0wtH18z+1kWsX4TLF5zhPuc
WPh7CoCyVI+fecdiDGoIp71AYwDVOVXVvt54BT3o/IvkeeLPCXiWyk6M7mI7hjufZZegZJxgvAlr
ib4dWHx4rctmWRDlxSwqZSNt4dnr5qrzUFLibpm9r+b7v/UFpOwSE1BThaBmuiiQWnRpICc1pdrg
hPOrlBGiJvREhE3jyMpXW4QyKbPUn0hTqHmNMCAZcGv3E21Y8TpBg+yAwRcJWN+zIPh25EgCAIsM
RzUv3VFXsMsm7WcBxH0PG1/GszKd/x+/ccs518cZ1xDPs7/XETzygLUDDRblJHThooUEJciEY/CA
fWcV7TaU/VqUakrkZmMhzfB4jfOuHR9nDlIOoIfSUkIUf61hll4ifV/JjVS7FRPnduXwRgGr5lPe
epEXxPzT+FTRIE9f+Tnfdkp/iU+7D0kN4ueQA43lyyqrEUMYhiIel73phfvVTXlY8fN9icXBvHpm
bn9ca+nCyWdaKi5LDTdf9DQJbTXW9nnIT1+eN7yxkhdiSgacCVLP/R2MtKN9E9ZbfJdtiKRJg3SP
WnA68kVPFZ+JjM1XVNwfhG12wLGqlzXJJSn4XY3nAqT164AYMqn2VPNquiuhq+ouTcJ+A1Icdlox
gB3zEcB0NlG4wIOOJgLi9VZuuZnFC81KeatxKcwpOUuqDtH+7E3nFMeF20zLJVuTplaUGwnrxbAa
nzSfOQ1JR8odxVAdzjsmV8N6sGnZvelGjH2a7lFpCE90XdxBNZ5zyX+Uyk93VVRKgwvN7QBXccQ+
JYNE8a51DPFa36i4kvdjXPN7ePKoPNZpa2wn7rT8esSr1ThPd1x7l+ZSMjqoGoiD6OYE5kcVlM2n
l84Z0da+akAEbYB6CFhKS+sBatZ38yhbOAT0is1czxGDEukh6YkRgNlAg2RNEAflOM2kyG3lAVYG
AYIWGgzDelwye6bO0jXh1IN/C2AuR8Lg8MomjBRj8rQsk10DMN9bv9yF7gedqRJ6i0ntStmY+RTh
1WuxqkWqSAk2FwNfLZrlbM/bj/u8R5y6eHZSSEiSKduAnhZPpkpij0d98b4txw6Js2KRQTf6UA4J
3N2QwQ11Sf56A460YQam4XGwQOtYr0LY3kzzEBGcBvkiClssQcgNZm/Lt7grSkPQQ7EWnjZ+h88E
PFwZkDAwAvwVufbqxXzw1B3/4PmYW1YGJYj2DdGuxSJq+kFh6XoLg4j86Lj5eiDGEDyoI5umfVUi
aVCQTIWTA5uc0rrZLMQoUFa6RqoChMom+WRqHro+DU+0mbjN9E/ipF7hKT69inJcjo56DvieKaQX
xKFPr+uzWR3O9LRz8OUC/iNr7Mff0PeqjiSilvljUjI6TAD76X9lVKRhnThIIpeZLeCBqX6wQpti
5jSoDLRjq4YQoVjLXPw3NWnj5Oezg8UuU8aIEJKY1w2xpixb7lN8hCtjcZUYh1sAS+qB4uklpAW/
FeIkh9ZfeXT0xbFPco/SjVSWGfeZN0PThnHsdewShy1aVW7goDlztJLrcHvlT5t3HSkZtDZACyDD
eie7HQpkP71bZ1jHO/NXSPXqKzO7pCLr6N8FX2vuIfHW+HK+fIn4XbKQsejATfHxw6727rLaBBse
NjYGpjUh/0M5cDIbzJnpKRtEks48Iy9qDkcou9m24ctttvhb0I6pdVQ9qBsH1Hh6LZ4h6/aQH1ze
YD9zUi/M4m24PRKtgIKCA6wI9rUUFYygLF1eB6tVU1c7kgEP6oDEWOb0Krp160TV+41r09/9sCbT
tZHmiNhNCBLUuMe3TsXtPMv9rSEFTHbxv56u1hLbvHf3nAIbgCTRvw4UnD2y/HyOh3btVvy5EPkK
pJ/vcdU+n5c65tb3ggudkD83cguHFc7wMgdPmFpm2yAB2c7iHaTU9aL5i5P7XrVzsmo/0ADcm3U7
0R6dCzlAXYD4wxGxh9I4jSMBZ93K4IqSQQdQpHN6rB38RtEIJQZRSRgkLtERrYIZJowUNVATx4MX
8zQ+FAfFpf69yokfLBWnlSOtF2FUs2X13a7TfGiCMasPtAmXnjQzUhWyqGuG1spFsXBZ+3E16w4M
PvGBvc9zgFGmYs8efqgJfahJO8716/iBn/whfqWTu5jIS/15fq/8Wn49/it+/voQgDnw79pv/Dl3
DR4NzepO5XvxjJ+DXyl+xt1dzTnBrgtG+IX/5jeOv82HoNG/5NfxA8HXfMYQNNjccYf4GZf3fOgW
z1AR8r+OXxw/8vPXhzjRbx5/8sHK2uqOf444B5IXKWHb+ge6Dc60YsUehSH7Mz7z4fg7Vcrvf3Na
lCX6Hf7x+JkPv35xI/nMreXn02v/LFNbKy1Q3xQIdwLQe/yKFs0U7lyzX8/6w6F/vpn2yOlDVlbL
GHfK7KkjIKtZ1+9wm8qv1lHFCHt+pbkEf4pgFMRlSjXKs8m9e9ibMYdMLQX12GuyBOCHjNQu8dLA
ZiLDVJvQrJHm/ozFbl8CKAKBNhMVrIsGXyJdBtPdpMeChRvtkhf7DA/s3Q1ey8l1t+G4k27WTMld
uG+cKTZ4IkpeGQeiYeBg8b1cF1/qTc4Kc9iFgtzLSQ/yAWIx/hLGLNCV/Nq3/ppQI2FurbKFqhXG
iPw/OlnxLYoQ3NbF/s3BW14//ZwubvNoH6bUHIF42cMdASB9v5lueMGmzicJAdXqS9It0aNSqDST
E3VTjqQx8w0h3N0KvzCidzGMxzsHQEgt4vjA5Qxys/v/z8UNtyu/8KPVZr7vZ26n8yZ+Too2vFIu
kHnwDZnlIhgSCKrK+mdClCpphfoqRINxIKbiNIS0KDbm4sTqGYa0eC4HOzgDgAribUt72ctktSBV
YBzXOu/M9C48+BrDdiVKQwTA1ebY6XJ/y4yo2BIcxufoYoQDA5E6mzVETY45DlIGG1s4af0mCorP
8m+QslyuRTYgKvhTHqeZ6RttF6IXQ3Sl9qHYuH+s9jE0s/pDmQCMd86nZL95O2njF/1W3ppYo1+3
S+5bSwWUIVN4NrKm9FoMj2cs3lyEtDhasrQGrw3tc4+/BN83YHKNnaqEcS6NQVAogggNpALx6lTo
vSpy2noibVtGPgba2/Wx2p6+qjOo+biY/rmqwVModsG63x6qwsbxhee9XDUAYPj/yakr5sztFqQR
MWsrI0oB3VoVg1pPGqDLZ/uoRMJWCMKqzKF22f5t4s3vn77Qy68k6TJTjxKHwL1h2VBuICeFi+1s
EXifncIj0JkxI0tGI3JTocG3WIfFx60DYE/TiJm2UrXLAhr/EjmPGPkUhWIBj1zapSeLdJvoCA/O
F4XB4ycb9U4XQuPzZzIUkJA98BjN4PqtvlDTefhdyP6ZN4LRGLkb3EMiLoWZmogLGt7/65rQBTy+
psrtYNUvUwpV0Gkjba7cr6JWGEi5kZ8n9D+PLdSmeEnySaCjfE5UuKDYJagJn4+RqxqiRFpt2AoD
ECHeAxcYXFXvbNzdNCtpo7e84+pWc08ZJsIIBZ7CYkiFXsesNWkyZIrh1oS8UZvK3OOEC46nv16s
qR5c2lDk0jpxsMznbEf4B35XEZiq8aiTqXHZ+Zc0vlDKgDxlmKS2g0nmx85fBYoy5TbClZBpmlNy
C5kji/z/9N27+K4+vMThDrKLdtmUU8isAjQJiLcMKJgLUwQ81yRXeKus0OuAeTHr3fpi8MF4hVmQ
zHDTDohqqkwGzHCEBopSLN33yJVqxQ/3uodXOthVnGUTzdcLx5vJJ6Z0yVqDeLqNo0/rvKDjDT8I
+jFS6mGO6RXoJqIayygpwfwBIJaL/OXKm9yKJCLcf/z8OYfLtBZDoBGRDBmzTR6/Idlq3+22blhB
kuL6yCsXn5sq7IUGVGbIxd8rsy1hezFGtx25dTCnaIFhJGkridCnPH3jLu5yU5/Od4IfGcLFwUVV
JOPCzixqOxRFpXEX7tdJV+GctH1lyiQWoGokITaqBe3GucEHmAPPFgUheMQFKLJznH14juVxw7BO
NWIehd/QoahNNmkZHcQDpzLIq4yixzXDSsnCxN4SDie2GQzit+qHxbkUK1EntYj7Jl6mmNVxYlqW
pICIhPWt0jsrjO52fKfTcEo9PASY33CMurQJPfge4WATyhLmOctdczj6mzMBsMKOLSjV8J8KEyoZ
g2nqVma/avI6Qn2kCdQwTYlRsuU5EYTMH4ftXVNgWfsKA4MRcCMnFQkto5Uz1kBfvH4IhwwrmVUS
wfF44fq7zdYpEFjOFFIEcgRZc+N+lRj7iC8xrMzYvi0jY0pt1OITx6DJBtcMLhzX/eEjpRgnX1xA
SVkhD65ssHr7TVNmVe7zSlU6BBNzb0obkksYRMtG5jQAOnniSNAjBVM6IZ4OTZ4cYMaHKpevizEV
80g/ZNA7QG2yjPgLP8/1qvNqY75ssKg8wVCbGdt/Kf895tKsTLmFlj3Ig/ahOg4++DVLm5TRcV3J
xQuLlDcu5gRJvYOipiLoIiyWtcBbxo2wVSQX0kko3Z7lAKA4szDbLoaKENydYKRT0SXHt/EgiYuH
YcQ+DK0LIT+ipsdLzJkcSO+Jc6AkICvxI7rJ5Ec3ARnBh1KviVYa6jg4G3APPTLGUX4bwyqSbSp8
oR4HFen/bSw5vntfbIJgG2DjzHuAq9/wLKwyDJ17fECtvpkQbgwdWmw3GTbl8/ADrDj5f9+o/mKg
cGtST1iG2PK/iHVXITAJJQ6oB828il1eU2fJpVV09wENgbENsIWWusUPRh3uL273D7/F4Jz0CRwr
eczMxWVAI8eCVfqnSQW33Weg5g/aPiVL1lRBXBmYFndE7e6O2AdvjRQoNhb2R8+iS/vMw4sb7JNt
sCqTar+EecQiEO1NbYHZqa/mlrziMqEVcUy+KOBRXzS6Fg5hrj2o8zJoe9GoH8rFl4YxgAT+TJ89
+/cPJh7khM/9hUc+RbOZvFwKf901b9WU75oFLykjSN5iPWaNbNWPxymYSL182x66Z0mT34XR9plm
R//92c0pxx4TT6cew5jh/Yonld+3LhXkJvs7XnofXHxarKhgRCTRl4ibJQqdumpflHH3KnfW7zSL
UwiLJCnqumXd/BsW9NpIBgXZw2sbtiht6u+SVRbvjVooi3dB6vEBwsOE0fxWgbOUk9QNecIIuYQw
Qv8pNFiKBsWk9HsEa8qw+Q1fzgsL7dHFDXZBf5VCJgjB/PMtiDDJZv/RmaFt8ASzyF0ERsZHt/Ff
Y+P91ttprIM6g+FyFnuzrG1fjLtgXFppwD8gdqQ6xFAGBk+06tyqg2TPucHradSbn8470lKIjm1K
3p9BR4IZNA7WFv1r95MEPBsTF10CrJn20VKCJXJhw/D0fsU5uzzQ3CVtdVO1k79cjxsXbOECzY/4
lC5O+3PAVF0DPHXEbrq8LaMeMQ2msTuaAHnbFx7CWZTywgxFHR2vCi61LVxtJPoSagTe3MFhcqg3
k6Bvu1nZwWjj9DUlPkCa2eLKzxG+zG7qF1fFJDU0TYzAZj2583b+e8nsDNRkgK0LNCYzt3W8a7n4
uEmUVP2tIvfsNN6kW/wh8oNR88UTTRMu0iOdh5egY/MQI1sJAfkSLjsApTYXsQA02DETHtj24zfw
/7guuF9S7aKNGnJC/MphuoiwWGedZmL0drc6JQR9CGNIl/G7YFthXkX3tGnIR9rcmDAca+ECHxCx
p8RrHtnwLr239Ci/rmtAAsrmEzz+F343E9McTg+AZDfresqqVfwuPhBKqIkB8It07JrnlxhQA+Va
8cIzF1XbRzbwby4LRiIINXgbuMvj9daHVbxZzcOj76OClsTbkqJEHh9qPOVDYonJP5VtQkJ1Zum6
NPVq4/kn2RA/fV1nGQqAH8Dl/1zXoGRxFtTGxaLpjrg5vZ1Y2XphpZEVghUguUg74CJco6Tm1Nnq
gt8b2ZDJu0wmAKwtCgSoEpQGjB+VmbJRJ/fy3BJVdrx+tmJqeHpg6IIlAqUqW86wft7XG29eB/ks
r/ZQOdyDe1OE1Ev4X6Z/VlRMz+OEqPJgURyuayjHr+Kg3ty0GVG5qRus8CNTUsSSIOGuIh48RNlY
rpvVl7TLDtdB4qxJuyNmCeet5bXbVIiFoaen3Xb7LK9RC3e7yeqmBjplspDHtFYEA6dhRgSN25Hj
1OX183Rd+G/sj5DoFpApSMIEjnQfNB4hofT9AYvc6z6npHOW0fyrQ8zqC/ydVy9HnrFexbM7BQka
FhcRsjAzHq89QrLjRbrdujOx7ufZ5J1XrN4H1Evp1P0RLPHvSR0M7jDbP6TJx3nYoFo7otQ4CtzK
gUNcqAjfROP5Ofs/JeqOvI1/9Rvn24U5oggtMI0n8nUcUqCdPJnHeVJ6dMLHwad2ZnfJgDCZ44IH
i0g9GxRNK/GVGgCvHH4MukICl5m2J8vp3WrlMpiNrsc79UvlMTjDJMYbk9MXfvnju8mcPMtbb3Uw
xMHSOSHyW4Gvt9kMC3CQwGKljta4DFEaW24wBDgMdE1Iy/VnLYtJfiYjj1q1+dmj/nVx8IcfX1y/
QYWwa7YHMC7acDoPabIA2pk3rK+MGYQGJt/wezSXaYUEFVggJuBY1t3mt0I9n+8ANpXOvJ5/kkm2
oH6pSwSl5OX0w3jndPk0YWgMCZdDDk3+4+t2EGKDDPt7a9I119IEMmhB+xmzHEMCgZiwZxIuJ+eN
kjgI87GEfi2qj8Stv3HKXVyM0mwQlEcNPZTkOysCPFDGwexBGIf8nvhxZ/l2l3R/Lderj7t2h88c
NSrhBy6TnpP0R9I1tyrese1+6Lvku/bFow/CvzruIFdMqFXpicNoUA1mayfd1euAI27Nw3aoY/Cr
OflFSoiaVtAwwbokHOnc5JNcAsRmZZrxQ/6QFloNrvT0QrTs7+FCfHhdg7fEX4U+4ef7Y5Wqt0TD
pXKL7Bxsy1j3POR4S7YXMzXJ8jSeqDuHkQ8BjD+Bbb3lapFFHVWPIvTIPLEcQiCxlDWtdIn3m1Pf
KzhYSavq882/hLZZZZD5VIA/Vn7xqdoS84V0Spb+KPzeauKYE/FpHtAyfRD5MMMCTrwO01jFtNe/
YctyCeeFewrog5gYkdpk8J5G4TIvMiKdj94dGyo5CKAaTwv8OYFSqupEO5FhuiyrNdyy1oec6t8g
YumRnD0yD78CzgPNmAcVnbNerOo2ySkFYJzEK9rqB/YTopBrqZs+awVWzoBTvFK1iRaNUZKwi9u7
7EZ1Sjy9nC7uD1jUMTKCSYoF++DaqrhoCsqAibl95T1LyOF9RC2lpWJGl+gLZeHD0rq36wLE69zs
XgowtYqCRJ3JWGbo5ecI2wXbDtnLGXP6QdtfOMXUbXbJxOhNZq1OTKhKJ+VZ58oB1N5wWqsSZ2ii
pYuSHXxV8Qd+o7G+UANjzYq0NOGegcYOEJwIx7uoaTY7e5JyfpHA8aR2Ok4RUKhrTI1rtkDvGptT
fPvfqWc4+br/xi6vXXywwhCMENOky8IQbHhdS/iqPnF9drRrkKCwjZTkpTJb38scISbAUyQ1sZnz
jPkuc1KlpKq/apeM/6N/AygxJI09lj21hm/H/cMnSI1LOMQe0hx9jAClsmXWJ1SR8lCooshzxmnf
4Ccn0n2O46UQJZEOj26iRM1Qvf/3Sx6ufcx8negNTsZBfdt2+23aBwGaPi5qs2ru/EkBi4MH1Kzv
FpvJHyaAZjKvfBQ9QJPTgQmYERmiDE1cxpmvl5b8w+saIv3Zbl50B4w48dJlV1fyA5MVNX56iNL7
yS1IUwod1bwCnwMHHf8JS4fq+u+6Kwob6mNKGbJKzsqHtVOXFOBsDxi8FKvV7T473ASp98NoctAZ
5HsgvEawtTG3scdT51fuMStH8tOvtjd9E78deYYXtlQ6Yw5nceIARQanM4SqzbSc1vujiSInoHLF
4wNgMAJiNe75ljpRWzyTJpllal0ZW9TFKE18WxyWVNr8C9MtOr8ppmkwviKPQns6KLk4fsB22RJN
HCGCQL5DdgBjJ8fmdVn8dShr3keaZR26jLz1Pq7d1c00C++cHU2DT3WhiKWRe3Zh80JmTLsSTaMA
07LhvAZHqzJarqkEEqZXSkJABisXFY1A5SuUc/rrosy/OAdoQJ7XQQI+sWwlLKyqsYrm0hHE9dgA
FB41I8DHJWrUTyZOVcFTDtvptYMTARoyRonsEvvcvYUuAw8TS2NSxLOuJBWaC2R+3MTTG6R9txXK
GBnL/kaNemGRSeGCbwMSHXDBwQ3zA3heXbWDKWpZfdyoBOYbY4ZbHttbjeEVStuxitzt4Wu8I7HZ
7eDWasLZNViWteTAcRqpEvyNy7vQksS+qYSZHvM8B92n45dx0ExkzqcSmnAjXVXsstlTTogjVeL5
nW7mX0SLUsNZ4UhoLQeoSLWgT/qvF5gQK3yEwf/wUjybsRMjXSxW2c5GrVIzpT+p0gFm+mIsSFap
8aq7oL5hnK0XU4q2k+UqWrYfojH+q+ua0mWgsIop6B8vsGLnZl7t1K5Fg2hQqVbDWPodBt8LIgyB
YaSHlxY1qJYf0+3iL6X+5cnmrsm/tAyVxrVpF3BdtMhsYDgzcTriEDG4rLyos/126ZiVgmRCFrQg
i1p4cmh7c0CSDvslbWcm9UYHeDq/67DLr+VIX+2d2Q7rxWPlA6CwkB+i1tsYomX7w+MiI0D9p8RS
YHJc1AZ7btRkjdeU0ZTIAdYbCpw8pm07GUkZ9ROdsj3f0OtuujBzXxq2IxsSieCujJRec2CQztyt
eQ6IXY95zjyA3SQiNHLdXzEhQ9ERvNFAh15ntqgW71uoskXt/qiySX/lu1R32PGYRZ42pDZWyyUT
F8Axv0/6121WF7fOlmzRkbV03rc+ugnDQ9rHrGg6X68SAynUctksF19M7VmyyUsbbg5cUVH8FEFu
c7yfdId06XyxtT4RqRV9yihOcaGIgCyHfGbKloAE64wuugt2+LcnuXmtqp43SYoc+QNscQLABo1D
VUVouJhigCIOxnGGx9yHfMh/NfLhoqgE0TPjKUg98XilZx7uYhQZOaJkZKJsDDKsNf8upI0BxCRd
l2AyMQW0wcctMynyOzWa1Q4q4lK2HNN3XNAaBYCcIbMVWNrKyRlcV1a0+STZtVY2L7ztDD/7P3H1
B9Qp3y286dsiSJ+7G3TpGMfYBoFLpvJDlVOoGFABJP6SecoakKRhtsIm8vSCOzNaUKeBN1qMOobD
EUnU4BrbLfX5YjWf5Rl5jPUtTMMbOx+5zHgDMJaCO3FWyswNc4vPcmjOuVWBX92mXfFKfPIuI25D
yuGgfCeNol/z3okVMt5Q2rMc7BKyhoEbiWUZDe9gV+MoDct4X6y5X1i8YAhhvuB7WJs8a7SbyFix
6wc7UYphN1/9lSf7P5DSkUBIaokx7iDVyO1GC1S1kWlc90zEMW47dZ1+wuaooVDtQ6klQVlNjOgR
zXXols9HnoEO+rPvhP0tpoNUTyDJj59BH/R5GM3bo+GyG0M/kOFt7mAPzGcc1mTOIHetYygMlZN4
RFhSnWBesdiPGxQjGhEKAQL8cKxpTi5sTlTqnHKULTQ37qAiIFuymTt1Np1huwl3jXRm6UR+/eSD
692jBeEDP4/SkKP+g8+xNCGld3f8yYdyh8hp8bLc3/ELZQdCEOk7cgZj2Gn//KwPJgQ5ij5+6T6O
ig/Lno1fsKGj8Dj+/CXveKj56P/DP6Um7qgrJiIv+v8cpR///De/2R5ASZ5VfDdmnIhA+HkUfBT7
O4Qd/CPbP59Rcuiz/Q6f+cDPh7+Omo+nF8kFaSatiMqeKXos2DSDgQ+Q3GK+26ehEfVhJ73qGv+N
2jcyn76JTSTDVNl7SH2cYggtu76ak0BVUb7uvwKyPRcwp5NDDglpjYtyCkVJ3gFL/qMyDs8umRQq
qwOp10tLDwG9Mg7LYco4KH41rvfGku3CGyA7QqM9Y7A1KIWLxtuFwWrrm4Mqy8dIgSiN3HsUSfyS
P8Gv5cXaOv6K/fuHC0roKWsn95gA7SHCayEdl9ZRb8Tn49KKv/Lx1y+WmP7UL3URK+4q3V/rN+wX
a44P9RcURvxRVhkfWH58liUDK2iH/ROOcVrZ/OLvZbXzAXmT/lGWH5pc/lzi/FXHhX68vuNP/sDx
yo4f9LnTBfI3HX9fr0Guv/jhBy7l+Jt2bf/L2Zk1N3Gta/gPpata6vlW8oCNHQIBArnpYsNmqQd1
q+fh15/nXQ45sfCx9z5ViTG2kZd6Td/wDo92xMOY/t4UfFI0FI60B/iEj64Dps+yox4+svz5NpuD
7z1sFD6ybdBNgYEo0tTDf/zcPz+xW+nHB/ZP3d1r/7BJ/t5CD9yohy3EVnGm/XdtrC1imNpnDxuI
H3rYQHzC7nn468Mncaafcf/UD9qfethdDx+94Z7v85GVsv6pgYAU4w/+Y+syGrYx49VX/x4Qn6x/
8oFX++fHh7/yW/iifpfd1Xzx4Zf+/cmPsfDnwxD4/XyTzxkF/z2/659oWgGa29KxEhIIpcOz0MYL
267cHLriTb2u3d66cOs2rg11rsP4yQ24omjsSu1E1WY/UvEcwCiqAeyhD15PAEHVWYXz1XnJOOep
yxitXOq3MFDoWZ13WdptOVRNF9DF9bl0ouFmSsrX0gnxUbLOKSmtlG6k0yvdHrHIZYxlED2hWQ1U
kqAHRIn1OlTKpnqYkEJCkghhZSbzroPFL0GKqczRLXoASLQhL4oqvuosLxM4n3rk5HL8EgAmEkg9
e+TONslwe/GPoNDECSJ9o9A5+eYP05g/rUIsOro/ip0KfXQLW+kGQiDRBX8YHTkIM76QA1t4y1mo
oCAXpV3gOvh7nF3B7QJk3CvK0g7OVOaPeEB1zKzE3sSKLsmPNA+s/In8KTcsfxJNsyFTl0ca1Sur
7MqTs1VI4ZClj6BKDLougnmINS6JRSGitHykm10Zrhj4dhMuM35Tf0XGBDf4RttYAAw2FM0Zp3mJ
C/OTRC3BaUgEDcEJ/Tre7llglE/+MiW8LsH8+kX+6AWSZYLbSqbWYmlwxyiQYkQdfP0Un/ors2E+
/BRkNcoP6EEKKW5ilxO8urS6w1x47XF7G0Sb79Kjjg7hO82XImy5Wmmxmqz/3A3t77IeqLAaeNDm
RpOa+tXLRf8nkBxkU6RU6Mvxv/9Tvbj1vGM/1XgIY/2aN5s/qvbTsGBzCArL5DghxJBa/BTRKxWR
ZXxmTjgnS0ykG8BzxIcPBON/uBvRriE6E+/fWvr1TF+AIlKFkAsGE+u/EYFGMPMlOfsnxg/oGLQ6
pT+UsxFhfRy9elPYbOe0ZfwU4qUpblYc8PBz1kT9sCKS5L7UALTqSJdurDwb6ER3GTmw6Q8bgHgc
b+9l9FJN3Gt62s4GZzk7K4QgCQq8L+Zo59VB9jlRNyOn5UIzllLv49FXB/yd/ENKbEjM3A0YHLLb
O/IJi7Ngx0vZXOxHy5EYo28GZVtkdGx1BHXXisYkS+pFWJ5FRf9jp2tgCUkr4TagQLpx5491SAng
hri7F5zCas0o+5PCfNywIOocHTyY5YX6ViGRH/UBqRqoSC0qpz1tadtK4NqCH7dUNrT3Y5h1JvxL
kFHToQazOXJUmQPNG0SihO+XkI5P5lmACBKny/YqEF2Vpq+yeWl3CEGk6WrhAXg0W1wfMw2J/Ubh
8uXlQu55QevhichFBd8gCF8WGviPjo9Dmtq4dZdi4YzyTkwfuuCMc0vUuyVJoFqWtNDRSL8Uo0pd
WOV5fyuV0ScT97+IvNeqkqh94OQDQB54fC+WswIloufzJ2ImZzTtfcj1jxeWc4qbbRuk2Vvp2MZ0
iiW1aMXAGKugqGr46y4sZlJMqLIoAtxOEz0skUf+MnTRhJkCEQga8UKF6N/8bQACbBQFtqvpyMy6
MLQtYI97UU0v3U/0LN4LWOjHwOgFsJEx4IiHil22PxrTKD3c1jNVeIRidZQrneC+4C6ApyJH0pJC
EzecrKFEMZS5p2o42u0vc5ZsveHxY0NLnlMf43IISz8VxauWm29MPSZ5cyDCTsvscuwRYilCUuHt
ysUXAWrvnI9W8a84oBiDAYl3IT3vHFtGaiU8jmiNv7keKLLJUL9YQ/rweTfui4jLzsnW4TpfD9GF
ySRiLVow2gZOnfavZ2/ZYZzh7c2mKK7qODns3YxKtj8DSJ9F1+6rw9spGFBzcNfycooOy77pu3y3
nHofaay6/OzHeP6N4exejrUf3xRuU94pf4pCmMG04NKLiMb7C4GBVbp+7rmdBQZRGIJ4SfIUUT/q
HxvkJnxZwRWtDQ+kdEEdc7P9dzCBiAOjU2RNf3NqU283IFI3zdWbCtMggV1Ei9d5ppZcJE6nRE8d
w9mNE6PKimIl0VDZ61IWbKA9EnUQ92iR6kiKe9jjCXeA12NjdcLKPF+/qMoc632j0lCAN4hbw+yA
r5mcxb3q6u5wLdEd0d87g5rURtQPAj+rj9XPX0yNowGlRFmVSPWrG6Jvbo1MhhjEqEp+2wTdb6fA
4Ld9/Co8piwYUUiHUClx/knCJPoKyBHBC2wMiZSWxDUe5BaR1EJVwHoRoHoQzcO/Dofe7HA2eCdF
X6mhuR6/z/ROvIu9+YuOyPyUfBNCoeUi/u8if047bQQ08bicwP+fozrWAR5om2SF9Y4qKlAdzJqq
4d2BwKAe5d5XEQfIjAtxb+v7oq6tTmZhFZyed1SgcVSV/KgC8ecHeO6t8DBA21FG+TSmLPH4gFv9
vNzkR9yt45Y6vZ/lZNsFo9k1fmcuIb//EW/q9To+cj6LieKN9OHblt3Uxcw/0uU7D2LFvpgxCEXA
mVL9DHXABP5Vl4GHGrffuz4Mfi+cGOOXwEOF7FBdFL1/2hc1Qp9p717GJ2akjvQqKBx2KbNc43QN
9puLOfY1XVxQ3rKQOwHm2K0TmGppkbfcEx67u5vmL3V3/LqBdL1LwwAXCgljxpBiqqgeoba+qFlz
rspnHxyKgRAjtvDHiJ3OHlzVOH3ZOdlb3dNTGeFX1ofXthtP6UbsNtvMUrsP4L08MeUzMWVkRBE4
XvBTclOyb1ZLOT9ADgT/Ie30wkcD0Vvu87L/wwOl//yU/x8jD6AwCDVDI/p85Ad3aIJ4RfmcUDmi
XhRRWK8Pf6rb5Y4PFHoZCaMq9K5G6UGbUbvYXiR9/K0O0D+k9Su5Y+1mJeZd+FDszklORFj571vT
D08cMTvC1MjagTwed56mXt71TXGvupIEJhXk+TP4GkIX1YWVOInVMKZm32fLO9XBBC5XNCMqYdZg
f1Aebp5/nk8Enygz/mNcZ8Hn2nWlu23i470uU0Eyigrbh5AFIKQnx5MNmanVCeymRE2NCz23h5Y5
hDjJKqUvhvSax/PLBEgGVQcqjahFnxXZ13ReNjPyZ28lyFlHnMKBmN2MhwTQLZYP0yBQoDA2nC2d
LzUW57NaUXKdsoxiJlq5cdEREyqBEn5aUnvjgTNLyqLPP8rzXoudYsokBMoU0VF4OwPmectalg2c
hzuRxCXOT2bxyWwzLJbQuTRQgCzNBoJbvFm+/AB2uTKadaMW1QC6gVPA0SHpdqdGPpI+wsuSZOfZ
0k/jPJvyqNs4Wb5OKwLpOGYIU0nIJzl4hYniO/+4SV3xvaAfPkCZHpDJ8REcwARWksHWmLvaTOov
yJUIplaagtBSMhAvpyS2t3K+LIjJSCVo/20I+h5voyo4jMWh6qf7As26W/eEjLTf4KMDE6dYCuKp
5rjQZlmqWwmtIMBz2sXd9MmdMGiofU4Jw3VU18f8d9/ZuFBUj8VVtTXZ3mkF0UpTc4E9mPkgwu8q
eaImfEcNxFxMwdjeFXVyIjjmVhgJ8zpXuXCZXLlVRNPsOHt3NhXasLw6kuXLokX/pFKAEBOjmXEb
39hAWOgvvye6iBuWpptxzHYnHUOKOor1e5dCDVDjBXJHRd5djsia0Q33xo1H0MdruSdkuqZm/b66
xDCSBZmkboib0FSZP+MVQoHI3f5CHNid6EsXYYzcDOU4J+VKcfP4W3WkKemhe1g1SPvVmM3s1yz0
r+ZFBfph/r2tIV2bqYwv64obyN9CS4iPKm6GFd69TZDsvZlA1xvgNbywlXT/nE0zFXqyYrg4SujP
WoL4SRyHYgb41c34L+I2JeBHHZNz+S26ftSDxMVRv1KBmJBQEwAZJz/cHE6/+xEn/FaPnSUi0VKF
vmK+Vqjx7BzuDm+KwQO+CD86L0ZqZ/1z2OfQXCo1/XhELOuuHpAhjGtiejdPT3u/0cQVNdLFxnVB
aqHQ3wXJt7puePRNUl6bJg1f+wnEzjqmzFJswROUsDvgI+EknyKWhT4keloJclRmkxUXTktcCVrU
2/u5h7ThwI1SUrOYDpvvcUJ1sOH7xCHvCyCmu3p1DvBxKZnFMYHshgVvOve3oxuXV3mPdGvdQmth
kfg4BUQTsH6pE2nhiLRbdw3vJiA+HoLt+mpbbHtAtMTMRdP2hPFJ9no6dTAojm7B8ZsXF8VKRN+N
06diYON1K7/BPaDDh2gH2wVcDAZdzYVdV7jC8/tcDkFekae0EiPlEW+9mENzYWbcCRK83XP3GF2g
7UMa1qDTSQ7z0XSEX4jzdzRZKzZTSCfGDdl3iMkxDp9F69JR3ft1ZHZex4ujxhgCmmU0/un4Nc/Z
Oy1MtMtoCE737YyVZwHz2pN+EVch4hinY/luQt3yYjVlj/YBk0EZqbgyrvJZ8R1cgkm35EG5deFe
gH8D4BVjK+WtRITOkCVXaxx/8yKeVrtZin2VqjGdtQ2q27Cy0DqlTTA2r9aNP11WCdMkLE6Bdveu
zRjttq5LRMlc+JqAiDGZYVNGm9m7WZNN965N8hU93uWLASGDlZU3XT6/E8/NEh+WNKSzZEu39WeM
a9TME7+c0krUjp8PpuIJc2GcqA/gHyu+3uShGAZQeQkOV+lpuoR/7uL6yMElZpCKABIgQNkUcbOe
404QrRa8rtI2BbqEoh9F+NZ+lCGjLiAZMLbQYPTny3bqT8WQyHEiTyClFBCfZ2nDmG2d5QgkEIKV
ZZVaZItb5uw0uSUSVFgdBf15QPSQusa0Qci8Isspo80uzA6vB8e5UhQUHckhJJFTlQv8tcG2Jp3Q
+VzNSEAnL4VFT4VrADmCAKk40GdQXh7ff87URIWZDts7XVBCOE4OYi9yuisiieGzueACQs6RkYLk
mfztg8yp7mVVmWWm87La0Hn3VMuEDAwcIQ0LwrVzPeHVnxavKyr3wbYFrlhMUdU0VEWcHIALCCYV
N8X1VBwnuKji9Y42ikzsZPshKyyRt4Wa8kHJSbDEL4jRiYsF5vErYH6gjAqSPMqou7lvf7caQNSt
30JKeKfqkZiP3ox6O2GeCKLVNv34/IY4Z6fYd0rhz2UaQtBHwfnV1M2HpFk6ojwgk4IfFTUY05yj
3gSIgrC61RVQCiVWq2uc/YRJd02XYsLhqw5QcDhSccMMzGQVpt4R3W+axlA65YlVB5w9Pu0yIY6l
bR3jI2qlHoQ+lqRDbyg82kBL/BIfgx+Hahgg9+ToX9eHA16ZUBdAY0j7SkTjOiIyqJD2xhRgjxiU
u1dJfoS4KD2Dl6vxT65RfO4QsYhoJ6C58XiNel4zH8rt6XRvVVPQ0RGe1JYNoB1bH0P1fuhx6gAV
38YSxjRzpCBOzdb/y97j+Zl7atuj1KV2GuVQiac8HlfuU0UOp3h7p1RH6D45j8rrQLvebJgg2KbB
7O/b0dti4M3F1z8ogahso+ZU6pyuBz+9tqK3GYKIwHFyFJ3ELfAc7lrKCC8Djiy34SwaQpmS/7A9
5Hg9P68ojxYb4jYq7AxcVXU35Ho1mG9aPQGwsOIMTmX51Wpap+XXFsyQZlib7z+A4OlJnQ+IVhHh
ITOMOc7Zk4RqPrdF4IKLIINwa5BP8mHlFBKgRqZW1oaMTS+VIbVVRPWRBrcoSMKl63RcYWc9P8Mc
OT8NDKKq5ILVOKUndLY5o2B0m+C47e/9afLu4oNcNVcqQH7vePsx50pW0yKuN/0FAXNy2x34zFvV
eaAQayMp7UJ7yx498zHy4pqSKkKg0VFhlGNjZljAxabbdyvZQLcMp8siR7S9TwzKA1z9RSnxgt6Z
CPnS7dt2IkRwSi71RUWqoz9cuy53TYFK6rUMUWWEa+oi2Bc5YVLAcN2Fkmkdcd8kHKM6S9xj3QCd
IPArx56cBkOSvW3IrSWao/KjRfanQtOB8KDK4SN3qCW8MlH9tYuIoLsB1JMHY25WTB91y23dxB6A
ySghzCN8GKbhulipXflh+dUfqLvHLnd543yuWdgX9QmGHNwVJyEI5XIvMIvhHDrEZt1VXflrYTJi
r3n+kq/A4TLpMG+IIKfIaRBfJI6rVyI0/0Qy4bZqEi6E54VfuhdxQCbDN3jZLYGDDCZ12frOsban
+lie4kvVHepjA8kOiM51d+Sl/ZU8BpHiw96mI6aYeM+Gw80vqPcUbYMpx/g2r9o97PnNpbulK3ma
yfgIwOBkK9zsydPkkviQc3eEakVntju61UTOJ16+C2kl+iEZeVTG4T6PsojrTOKWoedTEVMd8UA9
WUaddTemF1UflNf5EGeviSxYGzHvLc4k61qrQRzB/a438LynnNh03fLvaz9/b3WZGp5KfDwdrseT
7123PQGwaPvPb5Bz4juX11Y+HAmoem7rn6W2vDmrx4q8Sil+nTof5aCkqk+Mp1ZXsCpjEwGhkFMj
LjzVxr8PgvXCMoHp6oESfE/b9FakSl/k724bf1O2UfSQr0BbyrzDz4hpZTXlp4Tzod4tkRZoEPV/
VLFuA/yoclpOEUTiCm6mIejNvN3YKj1DMYsQ+W4zR5+9iA6GjjDPfQlIeK4IZZ8ENEqcHMhgBDt9
fBlAjKmO/aaQjDhdG5X6N/kWdxeUi23bVfb2M5EHbVchW2x0T+753sQsBx+btB9ekdKNH/vpYoXE
+/xsPXR+H5+ztF0FysTPC0+Ecz5LO8xtvz0OK371XXPhhwf3dbxwYnWBt34rNmtCbE0FBOHz054c
fUGFgDSuXtb6LSTH6YPVKYhaOvR1mUHtzfNfWbAl+VLeIjHgdvt4i81o3RcTPV6StynJnS+w9qt/
29ityNPutnaqwqJnbEFgPM1IFJzw4fOdkBPE49SZIn6ruzn19F3MBHieU68b5hmfuin4WPReQ028
IS2csoXJnhlh/dXJnO4SQ8JqhxHtNat1vho9IO3yhXFdOmVRQj62huyeaR75etiQYdJlpc6eVWBH
qHF0PnfhukWxnJQLY1g2NA2ZDt8YksWiRgu36Hg+i1e8DbfDv/06OPwhv4U8YOtVET29sWEURcS9
3dW8zhQsDcQ03pOV3JrJk6eJVTl1WNgbZ6pfdxllmYxT3g1PdPNKuFftgZO25cWq0D9dJkivA/sj
mzMTx7VpOLbiZfJuppkThtOYLpMDdGrLSYyTyPB9MqwoU1RfpXziDiqxGoYSA4t+5bYnPlRh/Kkr
li99R4WrdV0uFo8YT42ELXmlqTilQ05aGbvEIyeHcbl8MOBO0fVE+LeYqEMdgjdTOru7OvPK69j4
78yxrV8bdHf2zoJ8KoKhNseH6s9NV2StS8mci4x0Y94hQnECe93zjgcO+PxorhD0SK6syHchQYLJ
Sz+6qyoWCUmeCSWV4cEOVd7H8UENpKJ+5IKU2dHx569Y9F52PpUkniHLY4y7S1KwLeBAbo92IINn
WkKaJ4S5TNV3wMenfTQdm2sfA1SsKwm5DLVVJyexx6QHCQ1U6eia8vMuIP84atwLCKO0SQWa6pjK
rrNvgNOnoztB2YgMo1LnGjW0GJEoZiz8TD2ZNpCXxkDidVUETnihlEKq0e7K8MFENNdxfcTROzTN
dTeY7LIrOb59p+GB6nzwDjSOgaEvt91AwayOeNIxZtcXJPLeG9/nbun75bA7dOG3yaDR2oVuue6m
mKkRGX1K6+WGUkSxB9TvX9VtCORiyQ9v64Jr1BRFchtnffvpNBXu17EdI4qS83BdA0v/3Z/UGU5S
NFQG+lS1CxzPpN1lnuh9o3a497pkugj9bt3NZfEHLSiqagt7PJ/nYh/746e1aMb96ED1cBq0FU/a
J4Z39CAnzUG3w4yBEhuxiXviTiPqaK4Ln5IFRe0QwIaKhA470h0cQ28cd+LY8JKqbxaHnrpKWH3o
1p64Maz45+q3GXIqwipq+0P6TeYd0+HUIQJLyATw7o0Z+XZXAjSZqq9Fpv2RECO5J16WDj3rr28Y
VpiurztXIsDE0/t4YSmtkUpZx5WMc4szSX06NVhcUrMos5r2OuUlci5EWBYyewNdAuCtykotC7jw
YiIXjEmvVejwMo4X+XYXA4bEfs6+7prkG6YiH03JX8Z8ZSEKJSYT8xxWsieQTMW46qxD27ZJGWDp
vqKSR31pZag1fB+zVOyLauu9ccsmvo4nJo21mMmAkPeBWcxVsSbxr4ejs75pj+vytW7mnmBhiJp/
TdvwMBAG0Zg2x81+e6QU62a8dRNo7eZD87vpN43ZR02ZUWAri6tWoYjjUv7a1OOraE6+edsy/yRd
Bz+jQOi3K2NiEa8nt7+oYx6GO7DsMXFM9rlH+dxBCm9MacmohLk6FPgIC5dbNyHOqxr2E8NH6G9F
1K+gZa9SedGzGqZj7wGHact3UXRoroJjggtlFmzf0sph7k1EM9RMzvoKVFKHMMOM1cMh9V859YnY
caUKhyNUkj20v13He1eHxFKFQWjVIyKtfQWDNX9bkk6GwuVvU7WhtFqnkpTHfqPhiGvLylxFDXux
lVC/25JJ8RY+E0wj2DPgt+uyJKOcSrh/4GwcZ+qAPBwKsEZy+DaYzQjfZi/4BnW724+TiuAFG6XG
dE9ETVs7jFKWZmVIMzcl8u47+0Ieh8WeTXgwbKFtesSzJK+IrmNC7C3ZCVgZNHu3ilO9mIQUxjtO
Uo56F3ToVP003ZjfOzN+kzivUd6JqaOuhvbSXLGIgYZcd9VYfyB+ZkXO5s9qU8eXU8O65hDxbsaa
M9JefwDbarJwbR35mW4QEaULfR3O2/VimrnQOVcxsfArjjiTdBn1x9R/Tzef9KOonD6/8FtyrGgc
vRvPG+rXa5pk0It4st56Wm54v/mnw7BsLjbe2twWhriFKGY1+7bggjEn0I/pyouN3ujgX1QjejSX
yz5L6+GyJda+onSXvuENktZQpWCzFN5XBw0YAERb77pc+ml35O3jjcFl2y4sa9L+FgQAdTk3nD84
IxHRmHbM8MGU67+SY+j/5nR6gbRKCBL4xup15V10nLqFrY1ReMpOy096vYFBriefY7mNuEPbmMPx
l/YUts1CcnkHiz26GB1ODoG7fqn6qAk26WG6M8g5slAHjqsDRaG85ZS09d5f2swnJ8na4c5P0o9+
RSpTZxxE24zYDPkVb+RkbfHH2o3Tob+0mv3+tH7/pQ28bTG064hkKmdxvfIW6NXXAvY011WQpF8i
jyDkl2poONC8erwD2VztyiVJX+U0aQDSgKiaTH9ZRzwTgR2bOOu+N25KFX6rW2cpFjhKnE4FcIAL
Q2mHH+MBaY9Pq/KBDQFdHWy+2+ygxgns0lR83fYrxAxz2zn8I1LjoA0IjRzIOxf1AR9vD0yFl4b1
bl2PxZt2qIbXyDxwyYfoVUFzyh7+wai+WZwU23sfiSdMvbhPDma+q5J5fP3LSCRe++Vpukua+rgf
mzjZlRtcRQ4mqF5oPz1RcIHdTnbkxcJ/sc4eJwdrUucO6AmAL4AaJIJRFO4XrREqcrdSNRPf00KD
UOupM6SOBuk2AsKUtuqLdQ1bPT3PAzCdo+yYYPz3E6+9ao40N1jSSBohmaqkNM4AMZCuCW/Zwq5x
0vRjDlBSeA4pY8jjQ0AoH1FgdCJeK3MTI1/cESC8qtHUs/vdVhlRtbVfQ4vBNtWhz8UNu6mjLykY
iBDyEmaQ66GlgmcgFUJiuwq3TvxWrQIYbW9VyeoB93EKUBNWDyLvFoZCJKhIQYKsJlRAxQw6mSC1
QjwKOVBnRCDW5CYFY4ssISTXz5H18aMOakBEMULxNl+up1ulgp+erE/zU+QGmGVnaWC7Kfp0s83d
t2YA/sBM+yUPrAdKIrIh9CWZJE0cxRauQfnNdWarNyS4p4U+LjxYxuqkYNaBb8hiXW/sh023qAi2
q0DtXQA0pc8WfCY8jUflGgEtCQ1rFalCpiq2St46GSSYI5XQrqf8iJuJTho3UU0BQb0JGHVq8v1W
V/5fHCrpsCjDloiuxAiFYynoPB9KDrXwJloI1EXobE3yrWJGNUNrCn0/IQ3z/JcQEec8BiXZIVIy
PrkrTn6bc2RzxFHRLcuyuRNmuPPHV0Wef7M6FsRTIl+IGIZ00NW6eB9+GGmKDAa98jcL1wBxZNWv
kOd5Prl+okq95ZRhm4cSBqIs/HiPV8Hp0E/jUNzJWN12UuSjecRUggrIAv5yOPrYI6j7CToVEK9Z
yq8lqAHI2eVvbTN/sGXql3WBfi6uku1DlsfwDGAW5erHA/P6JS/XmYFN4fQ2nKOPWbIljkT+2e84
IY0xt24HARKJOJEstLMmJCywmChpGeJxAwhrlOcLx8Hzz+wJZOzjoZ2di45fxpw8OHKK6CclfxH9
4oxKazCSdNLcSTlXAA/Jx0SrXkKjsfDA7CTpqaiUaUmAgGGkcGw1Zyd2BNUgGXi4yD9ZVa2RI4bu
vmVXsupFKOhGNKs9anMCS7YTUpvQvc3x+FU0ZTmvCpkktzI1PvQzWZz8jiHktaTtxa5XN/H/1e54
/FDOF1LhRvXkrvV7LXIBUOUJPZ1gikAGNNBexPjVG7Mo0CMkI8EjcbAVDKSFHSkS0X8A8xE6//HR
5oGc2iYIN+vi+MmzGlHXw+AttGFyXd80mR6Mn+B+I8qujEZcZTSbkfNAX7wLubnDrr3Phvbe3wBQ
FsRRJAlXhiXb/pPoODL+xGmzoiIKNqknSmhH8kohPYW/r5BPF0jrv5e44CzxQSwi7OK5LiJj56X9
NQk6M/aZ81agYDMARId4KkBVze0gTlRsqKj4iAup36wF80951lyCCqo1kr2+UKY7FyTQyLiS6cJw
kIgYe9bvcpzCWbIkD1EkKYm0wmsLsd+C/2In1seRDkmGijKa4kcQ8Uv+XtGCOnYVmrG6CGWH/PxO
feJ08wlgoKdDXqLe+5OIw6FpkiEdAuyKuc2lR8C95raYgtjbn93Lfao+cYx9N3Y+H+gmvdcFrRNE
PbiIK0ZNi+fHZe2eHy9KxkXnCAikF20QU3l8uFXhAtiwc/K/IxkFvtL2k1aCiKpyjHPXI2pZ/B0f
T8G4QMK/lzb7hI9F91dXye1zmqr93nIIhASHKe+Pzmer7AOUwEI+1/EDWswPIpVQi2NDVBODy1cA
XDfg6U+8aSxkRKapaLe0qPBIbnbtCdopztHGQUtFgOwIdTE9DkHkrC0GpKycoje3qE/mQD74/IN6
alEFEXCiUHdAzA36+EF5nd9WCeCUO+OiK0ajEpGVS9tJRiJcQNyC+q7fapVzNaEWZO2OOIHYnW9y
js//XipLC/3RmM6O/8oZTyVjzWD+sQUlyvjXMR/jnqAJkveAgO9qWssXql7BBhNCVwgVWysM6Dxi
ATz/rM4FJH4a19kJnE9VfqQUUL2bOqr2tCMnykI7gKK3Pioc1mBcneckvQXf/0FVUkH602N808x0
/ug8q/phL9KcQhv2uhKZliShMOtVPL80uT9f8T7ziq8u8TzJjCXu/INGlBeJW/enbr5HQ6nadyOt
aIdgSHhCNVDpPdBArRARni6s6hh9f/WYihng1LB+F9xaoJ+XL7OnHiUjC7duFMc0ds9l9ry5rdaJ
avq9FNrcbQmvKQBTDXrB4LEFmO7WyqGNw6fDkv3exj4gLuaZuRaVsXOJP6382PzByjAheiILNcnN
O+N08fKatKDaswMlBFDNWceYE3q+j/eJs4AfmaLMf6vbV3AMVd8kQLEZ8letlEEI6+RMp4NPB3Kc
bSgtY5GuxyzUTO0Mv099e1Ov7a9u/1lgdwXedcT74nCeFgLsaQGQwobT6UTvl+aHS8SsmFy1LlGe
BWXS1nPL6JvPr6WY/0HxvC7Mk7O8QhrwN089y7HWBwXcQgoIDa5redRLYXEuMMfK05WUhuy/ZSEk
XZOIHC4HMzIeeZL/kanMk1OfCHHtkWkCvT7bRd7S9/EcTVTglfQmUDvBXcaUgyWvKuquj6x+tyEw
I9mfIEeLGTZBiayZYV0jUoMsYsqXVkYe0kOEKCu1e7gpyfJFidHz+/6JcBRhXQDXGOhxLkFVeTz3
0TYFJBt1K7Y3KMLYHk76jbP8Pq6A/CqBQ4tVgCh1laVZGR9Ob0wfg/KDe4FXivqYHaItlJk/KYt1
YWmZiGjJDJp44lKSKAlVSCCfAtZejiAKtmV2p9BNt5DUeq2DEgezduXqkrGiSxbV5A78nIQjJA5L
2f1VziPLQa5K81Fc2xHB+ZcOF634sx0RucDPCZGwAdp6Z6zNPIgNqsPpcm/wZaxDliRJzRoPr3oq
T2YiEYOtb42BUpW4xw9ld/zTa9fb9fhQS0BQ+bfnZ+qptYXJfOhutohRAug9m6k2ogwXBc7y1l1Q
AQEwZflfXP3qLGszWuYk8u8iS4tKZM3bkdAR5VVSMwqdpKWmEEU0QIVPEcKM0sjK0ZR9frxPhU8Y
2sKM8b0g3CCJ83hleWWZgFE7khwG01ufdolkh7sNGC3QioUH9YeEVKsIl5690nexSXQD/2Cj233c
ADR9YWA/B/V+xIqnYLGhEBidKwN45ckbPc/Z3K/VaRc0zoWEdrslpRpcXNrYjlhJcZKW+5p+Gt3y
tVQZ4k6a3EQH1F+kaWsjnRetCp6c5w0gQJy8KKrQVj97bii6jd4QZkBvwncSHy2OQKvQcxK+QCGe
dqWkp4SBk0WAiw+VeuxTThmFedc1Z2ET0saS/aBKFB4OjpZPAMrphef5xE3M8/zfAZ8tzLH0nLGb
i/xOWUVUODdJt70UCEB6YrHHDkfewg4QUEpcQcBbwFWuZKZ44uqqC+MeSaHtC0fbE7Bb5hnFQ5zz
CLqgYD9+kG1YjCYaaIdqE3dHcgmAhEXEPB/oiMHVBSWYzaClWZ4+FVQRboGbf1apqE4hvqyQYeCj
Tel4MdWUjhKsUciTI7WHx+PXDoK1DiQpc4h9jCwYMNYHi7pctHfKWc8/6nPdCKI09j6qeiSkoBp+
2lOVF479uCawyU+1uXJ9GvOmLIAbdJzcvgMsqoCjddGBY9vl08nZ9378px+oxNwD/C8gP+DOR7Zw
pAYQ98IATcnH9ZDO9FFreOBRBUaCPky95YaFEfhJih1xBibIXZ3F4OVMX8jkNEYoah9uOay628ql
pGIJINFUmisvpIdUATu5qpAY3OnpRC+6ST6BUiMBks0I0T32g+c3bbWaoSM69O4Vr9YT/x+gHqpk
YLIjfGnlsSudQeGnTwSkwxsks9FXxZ2ay4xs7apYeL8Gcps8DbiSH3JfflZqqyqgWcyNxEqK6W27
aa+Ddb1VCmprtEny0bTjW0s85RKbOXcRIIC00hxf942DnJModXoSdCt2KnPpStBWFphMmgpOySNW
wq/as8SCPRj8z6+XJ4qHj5/SWWkW6s7ACbz17jdQX9qEtiB0JOFk7dbkZu8otudsvU3/m2pGIvhJ
l9QmQpSAIo8kCEzSCCbp+aHZoPLxFauhwfWKuSDwOT4LOoMhzDdhbKpfs56wz5JPad3jMEs1MD6I
IyTOd5elm50raWVKFZgabiWikdORbIE87GR2sm6EblkhcZieVLcFqZfBJtdGBj9tiGdp86kUb4Fu
StmLJqc7AzzgFo66D5RY5d2gX24nwqQL6zPbpQFda0lzFEhFgOi58B2KzC0W0aIBHTA6pj8PAYwU
98jhltMVnUYAB0BwIILMrHue7Bb3E7+7xpoAKpEgcLSR1p0zsjVMDvUnbrIKMNzme+4A06lq4tkK
2618gR6GfONewjAAY975Ddgi6VNY6Acdxq9RRssZfZTxBCnGo7cQzfTbZmw6dr84aLBUY7sef/Ur
sF+eAXvoZ0D7np9AT/fQcxN4hhP1NnVZt/FaWbEvPyJ6FAVdcCLdoRNBNlbeVgJMOGHVKFQzc30A
YtYDVHp4dE22bDT8zooQNKMYhoJbFxvgcKSYAmsLMCZ+rJKDlWKbzYGoLzz/bv6P5cglhmgBofC5
Zns7ZrFrOnZKPOBVY0wBAgYsEi7Sw/iq7VN3H28AVPnrCdxmSxN+GuG+UZn/oKTOwifyBWUARaxq
BBumiONo2f7qL6ShOotisfD1Xs12JhKSHoyYRlNP27ZI4cfVeF1c+0Hf3rkeC8Kyov1F4mArANUY
n9yLdBkuj96x3dNmB28Vqr0EoMWCS5H0yXFA4a6ilIJqUbYfC/qo3cLdAKwmAbxmaNkbQAU54RGr
EeATTaj0AtJB+SoCbHOltHga4bGZefWu4+AE80sYaFVn1IN0R9a97Gg470n7McMCdsj7mxJAIP6R
8870gF89EfNcVnflsuLblovGoYG7W4/8DrFUnp+9J2JNHSZ/z945bdRxkpkh+j7yL1QuENO2vHT5
W9gaLT0xnfoSvFSAJO1QSE5AX3rK4isRp9UQgYASvYQWfaLt+HhkZ1HwmB+CNi2ThyCEtcyjQty+
mxA6UU4TYH2ELqUUclgnbyQwAl75k6wVrOQcR7VK4F3FfInxWruUFDbhzbYB/pC65lKplwJq9cV0
2dVbgnxOcfq8X/H22HdO/ymPlsvF7fenskERoboSFSQGXAgtEghSSkCmphg5uzak6wU3atMIbi6M
Zj2EX7NuuFv5voRCItoQ5pB+tEQkCbAogluBFCqNiJb3akKKGz4FnNk828ghb0V2/mV+8+YJxgwP
F68MCaizb38CoFaHQ3hc3QAHE47LB9vwcqrQcSBrIN2AP2Ug9vkBMlMDy2+KMLRTQt2uHNoACQDl
0QCmGvF9arkFhCkwSP4rTABr1EvDAkwaIC41gxyXWGK9j0oqqxN1TRNDUHRPbGM3BvfZ+cHr6QCy
GZaOSj7wewcLe6I5wHKExcz57qeg+S3hNVro3Ls1/zBHggHUJMJwcQY4S15pDeDIaRaaa2ZxJMdf
k6L64g5UYATRMA6CwUb9TV1M6IZzIjF6C4SIIUGDMEA3pGY5QWswB0VyfXO6jCtRIAOgUmYWTMjv
2f49GKdpoTmrei4FY0ZeAOy2iC8QkIxObDl5nY5bYsYJzZbXh60z7gbfmffQZ8HzqGtWbTnF7Kbq
jv0nt6JLCvud37dhZH2hwg2xWsMlSD3C40ICEepTwtkXY5zd+MvoXkWUQi+6cP5SFaAuo2MH+DXA
kjANtstuMceaOkN9usyD4B0l4/hyrBBh8QZwMpAPNrwaJ65b0yvOAVjuJHUiogLlDfCGM5Puk7AR
LvMu0NwDdqdJi3Lw+sTHPTc6Mt5xpHsVh5CZoVjEj7WiOU3RO2chChSknJO3/mBi3UgwEAFshC/d
rD8nqCxrNR1Q5EDwPjqrPlRz2YZ92ob3QDJf6zSrXfDVkJc0Dap2gYm/gZyHnlD5/gczSnItsYPP
yMifuLLA32RB0w1Qh113lDDmXcxFRlD910wYDFtgflUq/WA5FkugxZ29Cxn5dIZZNRMxBuouNG5g
vQHSlkpJztpXlPb/OcP/912f1wuipU0PUQGMQAUfVSHjcvmghqfyXApXr9UDlG64eoA2MtDwKSRJ
7VfUZFGx/gOmo07o/6HszJbbRrI0/EKDCBA7brXL1mK5bZerbhAuVxskAAIkEvvTz/en2h6LVIg9
EW61rJIlkEhknvNv56jO+e26vJdtJMdimjoj5hzJG9wdykqPOwJBqycVt9F7S7fY4wUCtiSpCiWB
gHDE01dmorxhJ9QEYeEaTlN/h0JDKQAz+/Yb6B334Vo2QczNSLheV//9d0S82y0jPV/EvHV6DwAD
BK1PdRowrYSRmRIiaRooFTJuC475stigJV4eRKu6tK7Gjd7Vm+4pLYZvunylCLqa06GUQNsDDwRR
AfKLB5bzlFykE8kkwasvIQ5d9eyED9iu77eXwBQwx1+tk8oOVw08NmgddpZ3mzkZWd6C0cVWyuao
aA1FhQlYajRPl69rmriN0oTWUaOGrYjzjk5f9peBGQwT+6ZPYh3HnCaRaJiZvVHy1co8J9vfCIUh
u5+AityAzqLIES6v/2YHK1PYjh7CQAlHbCwVg6ZxDMF5mLu37+rrpc1vb8nB8ls8t96QH7K1k901
v0E9ruwV0MmIxPVyofPyiasMGKcJ1p0zdkuRj3akJubbgUCmuE/+OXFhr+5SYOaxTNMBpO3L5ebX
U5ONm4WaS7uURs7rPogxcnkgA/AmxRQH5Fdz8j3Ck14+3w8orgl/uuBfoSUxZxQOOZ6OUzX9K/4U
HogkwUpL2hiw/AEAVG/Xac5k4JTMF0ouQjqEmKK44jxYoYXcYwRkMpnSuMVC2DRusk709pUjSUyG
leUn9iJtOBRv84m3UG/R0daSksIDUgGSYaHA35b7gBlit1sniZ1Pk5CEZ9rn1lwdkqk0f57WOAKF
YdsTK2tTsijM5Ee1OhXhHHSQiMtPGp3CVx/G367uADyoiy5plqjcMUKW4C8JxAtMEJBnFCrUqdv9
9nbTr24m4pWK8Yvg+BoRte3k8wVH9YpzwkQqlHxVYhhYA3LvNGDajmnECyA1nUBWVAb09mhtFGrd
kHoiTV3udAQ2zNQXAY+qzoUoOZeQSF4idRk2OklRmS5sgeb/icrNS3YrPbtliJMONKDUVGMCi+qz
Ak7GVn+KjiKi6HZZt+eKBlqYwW2jdU124ih/fQn+9h4eHOVxv413Tjomdr5rUCewIWSa0AeX6/ij
XPK6u79S/6B8Fd+tlSfRn8BFafm0+kyxvY/m4fbECnztHiNsiZkXHcUhuTsvH2JgrS5H17HivGDv
xFoujUvpYwlCFSKqT3YCKTUF1DPo5lHszS8T2n+EN6eVKq+2TTywiQd1QNzfYUCuX3n7htMMTBlK
UtclI7g0IXLiWiUcCk5R+lJLoW+mVYUNipz3Y+zejmuhunw/lHpe8vcUo+QSP0gt1afpR2/797x6
t/d373JGz1jJUU5Aa4O3k1BmS8tRTjQ5VREghGaOFbv0qUv9a01nV3FEnIUdPqCqyYYK0m2NTD6s
B6DgiX1ZO5qGf6kfVX0iiYVANRgTbj23d5gYBQQYSfa4mH7B4uJlxFEKqtcpc1qqaSvHww2HeNcw
CHEShO5hn9xWjbMMYQ+yEpISsBNLh+JMMRQ6PxUvICg1HwgA0lk3ICdz3OxLl1P+Q/VLOjuSUvoz
u/eZLCGUmI0+GanBFf0Ro8pUuHybl5eCwHVn7Bwpmpt8Xv+VDITgeTRFvxK8SJme1sFnZ5v1Mjbd
SrEWtLQKqqaa3P+3yeMrM1C1El5cZ3QO4T5CO4wfHzSlCRBwkHyp2Fk9NfVAiWVVQeyhWCbzFmqE
Esy1XlFfOw1r2Y0o/N2GXrcTmM336f7JoP7sYkmq76JPdACI04vR6CqSwrhKN+Mq4lOxFK9ut0mM
rxQwlDixw9qHGaxdsyax60l0Re9ntFjFyr8i0GZzbrFLjZEqS5h3dKIjxnuaVjw+eC9dJgkLjRmE
ukBIBjt0rzWoDFF7IJ1r2Cws1hd5u03/ND3uE4RcG0bP0rHBPevbRkBLh0wkOeTgQ6ARFBxTbonf
lEWvqQjA2CxPJhtW93W+BlmSg4kkzXOSsGxUcHoFNvrFimI9+NggIxQqxmB4vmQEadJiz+urGcj3
zI/XmEQ2ew9HSDaeDcPO/Vo4bfVh2NSb6zEG4BpaOsQ2o/94e7d7JVuIuc6aJkt5nJBcdFAQOMWw
Gre+Gz/laf1dKcGmD99bf5SSqI0DdAe5LFTEBk5rnAv8nhWpE4SWNPifweizXX+T9T2LijOIMF1p
+jQHquXA9glO06Lfl+uzjfHO9TjJrK+EN2kRTk9dsDK0g2ea/EGGvxCowfCcwwFfxdCnmQNdadPn
mhXKJjrGYI+7tGnyP1SPGSY/jSuKBOZAkCS8PbOyYZB/XGZf7dfQOmk3CpbsS1M0bKrLo8AjKSyV
tSt1gg5X6VQouj/rgMpXyc1AmaLI7QGtx1BTcQJG+TVwIZt0wdYpSGh3QSziCfLgtWP1xWs+OLaK
dpOwo0aB1VmM6EXdDErPDuuCtUhw9gTwL8r8wOj34G6R6nGftqBSEYWARmMMZHzZM38TXrXd9urE
SnulaQyxGRD+GTOZBwb85bnqR42/YPBp7s0eQRKLQANTtc/25Xzbh4C0NLXo3i6Mb2xnrrS9ufev
CR/YnI0bfJJcvLQUxrraexhT6HGdvN5mvAUztDdGNyAuwQYXNQNxxwdn/1wwWBru7Vf1SjofU0Op
9wOeIKa3JQe9iE98dLRNcheon0Jazw8FtTJiF2/1r2I8E9nbTAgNYUMFMtouHRWptt/tEN5tMrRs
MNdWmUOpF/Oi377E19olkgMRRVJPI5I8yrbcOGxmHM93wkk049RKqu3IO7pziikyHS617vVUi+FT
vCHGr2tbTqu/o9g6ffIeXRfPpovANQ4Yxcf7dyTarFfl4DTJ9lFv3S87DKk2dCiU+rydyOTViiuw
hv//LD2ijiQ9U5LJqCL4LxTOh0oXKC3qvzDWDgLeZPPLf2tBik2WpP5cbu7KNP3HzICZCuIgkApW
QGXgAD7aCMQfiQNCZXVZAr8plj9vgYJG9pCWHhlZjzuRK1QRKybzxNiBRDMDAg00u84OXw3q6HbF
8mwRzvw/b7legkdgPX0ofRQb/MtnjQQE+O7C4SFPEUWw+RlDDYsopmHYupZk0nCWxbuvEjYH5DlF
0f4hWjUXxkXo7j8jW6cBLUDog/bOXhiMvRXAkMJ5sAk446qLk90S2eHgbsp7m4TAt25NhhmO2E95
CcBRtsq3TmHnlxgfo3GJTyTYkLM4obeDhweulWPNMCNB4Tp5wLkf8cjNioyIPo6F57KtgW4Hiksb
GSh1IaTamgVt6pzZsEEwb5uDvqeJGycCpRMPiNRKPN0MUEVON/xMPmZLPGkOCUeQj1SHkgVlICOI
/aInq1InVBJT8B5KyUX4d5FQM5LbBRC6pJj77C/I11yuKJW6hs9S82hN8KPHL0k2lC52s7ZrLW4w
iroG2nfcQN+XDWEzZYt5Dlxv/HejUm/Z8G4F5UR6gRzCJufCpbVPoo64lD3LsyS9GVME0xEUJFek
eN4KPIfXxpm+DQLGbQBC7mGMXDb6fWWB9Z5c9KL1qxsbYWBnAAa557zP+z59V5HyxWSAlTkzNfxz
4oOe52vqMNX/dkZhwlZ7rd5N62yYRfzX3Md8RoKRzHgW06zClpkQbaD8zEY1kbIJcj+sEAZS3yQe
gFwVzl+3Vf21IBEAyIYiCttW3VFbjTtFGLrkBpSFwgQLPhsrDOTNFtQ7qSnsyspZ45zk7c35UXEe
rs67uP5hs5mRQ46ry6lp70i3NNhtpr+TLvkDHgmxXQM9aZrvyYpkiiITUh+PyZ236T+4nfnWtIgB
u7Y5y8bhclimj/HAQoxbyvsmQDibwK0UI0E9LfF51Bgw7261a4i3WO++GExy54EDMWJtsYZHALJx
T0jPmnwNG9fil6yupuNuBAUr0cTKzCgr7OB9yhgM/NtuCZszZJCJ6if8etjfmC1rpHH0/fOmoDdj
mRqw/8ug4O1wnQKHLTmFmPp6l/AgcGwN1zCqIXMXBrWpWAfuNMDgpLg3TaS8ibXxmXZQ74mAgpIP
+80a6f48PiYGbjAvYEEDf/4RrHKsdQkrbg2S4Nb11geVVNJBwX8gArK6LtdB+oT8CgP1qsDN2lcT
MaY70g3G9fKhXBATEAD4ZOY8ZNal7lq7ya/yikgCZrvwwsIp3sA3LD94q7HvDkVGzTUs55sdaLzv
8Rg0Izn1jo9ZxG6yZdhIulTL91W3xAJQBRAVz/e04ZDeEaXdXDklBJI7EX7AUJH8qoxcAhpbvtlp
KMFbNohzF/jkLl5rV5C9edlSsI87LoGRm8wMYF5tGRbhWZBW/yhQ13AIXQabZfePixn+rs663YPP
QJTz1lcY0IgFXXKGWMKiE5v8IVSmvZRTPcHRReUXHuZ31U00Jk627B7BkC6DiSIvkogLbXo5o95D
m65CVqW7DlF1kJqD4VbcMhthipRWEYMKhjytoj2ccEPLhj8EHwMoKEr02BZOv52iQ1yRz5J2jcj+
Rztkt/B+CKQ1HcpZHBFWkwlvIRg63yMusLJahHw2bxBs+zkrRbpDxKUTsTP4SQBIiLwAl66c7ns9
rHgas4c2jQlhJYyVOkpS2RZYUhFiek8UKeEHxILRbZwOKDxSJupVoqOjrkZwBT12cNA625rkf2+a
rfHE5teUIw+vcmWlSXRxTDYJahMjO5PYGpljNKxTSlQrK1KYLArK2OBeBebLsQ2o7vI7eFk209N1
11HJaq/Z81wXhkhRlQcyo7oMS4fAj5m1y/VAipQGfTOxGVo2cvUK5KrH7HEqyRQDjQnW1btm2L83
HU64NTfCQ0DJzj2QqVijCJLs5u21faQ9ObzGAyS9Lopgv0uj+Uk53fKFyHnParuxDFhIMEFGR0fg
mDuiHEJyLzgFd/mN3A4SOAhPtak+9OI2IRG+sNzMn2WjFgpVbjQ9hlDbXwYhVM1rfg59n4SZzUxh
pGxICBOrFgyAZMgSIztt/Cy2xKbiIIASqx0EHXlnwCH41ZwSJJU55HZYGVK50kHFY0FzRoyYFBk/
CgDxEDIeDipSNIBBZaRgX0W1W7xCsx+AYubF/bzf91ZgO9ACqY3UvCrZdyj4AWE0jR0ZEFKE03j3
kV1ItwHjBhuMRMGY/l7WkQN1xNAxfOTBdjcNKBW53VrYJJwweWr1Wc+lXC+R613PGcHodBAiCBBA
SMMnBPztlXE4TJl9hZ/lR/QyEisfMRgFXw67vf88R1i2aTen4DEdxGjI9qf4zCRAWBWqgnIwFKlo
UwksBT87AlApxlu8VxbGsQZ2zQ3KKmJ96THsM1nBHKGvE/elO2VpBijwpk+/aLdCWcpsBpmQPG04
hNazx8rXE+9RwGXPcKXWwGnq1eIxv0Mb9uWDTePLIkjgqIt22q42m3S/PGki8FiCZsAwFd7mc9ib
URkg7yX21Gg0U1J3WI2PXCkRK5dcNE0iAROwg0Y0Z3Ustt8ZmvP4LFYCjS2L/mvsoiFkD5Ca24a7
Ru5lvVnf+8AYzfgkQOe05eZoCJJeGY5uXhtbEynsB2utTackG71leSpj5dwzlb0DgNpjuciVt4iU
xN3SjyFTIbEBKZDS/BCOrVlxMN7am4TByHNn+9aY7ooekkQ27BDb72+vQusBObwN+EYTifmxQYYH
F+vQ6S94/yGRQbOlO7BzjmKU6RrcJEuypmOCktoZbgbcV0OblJ6ryAOXCHg9NaXxUYLrVAs+qkdU
IoHfE6VSe5TPBd/99mVbwPT4siOSNAHFCCk+4MOdbtthVJkZa4hLxCZs5uPXpkMhbFBNSh8zAgI9
J2+xrqg6CE5mi0oEqJgAiIBiIW8p+204tQkzNKQ93hXopxiLbMHyE+46setOfo8UCzJg4YmhrZSb
y1VmE/YlW18ZQgKDBa+l4VjpENGNGWcfSbfFRH/QqqtZDJ2O9INiJNrI4Yd6uJwmch2op2IZL0mF
Gy8XJnD4UCYnSqzX1yRaXAJJGVq2OpwL4LTpmG/Ykx9+uvnt1CFUhd+DQV5ARfAifyc68nqsGhJ9
xNyBVmiWOEKlGNMw+s8dWwiU+TAibBZsgWwmJp7Yx9b49v09CmLUM0TRRb4IYbTI+w/aa6TqhdlQ
OD9bKVOWJW7mIKavFqSC8UpHqCQy4jakF9AMZqvsVD6pTRpmB5EyU+MurA2aI8/0BFbZYWow1nKh
JYbYukh3jgZ36ZZvi+SEMjv2+GzAfseBPkDyABqQj78Gt2MwQ/5+owlLOimVbFL4xEQQOfH2+3Dk
c9D7EJK84SH94P+PhDMEcZtwO5Z3eZY9NMv20dLcSpLNKJNRnknIvM7qK+TQVyTYkMeHuUXYjYg9
00N9IIhMmBMsvYO7B62WyJMIE233ysCQLnfYzGc+CSja/uVHlDunwM53OiIhEox4+OBSZ/LQousL
Ufe/PIiLjLiLhrTeBxuNy8EvDE8hIGmVXzuJ86SaTSnRQusJ97gqa3g7Q/dz18y0zcFAcMCWrWrm
YADhl1gnCWli3Rb0QWSV5fxptUdZPACwrBMaZrPZo5NWdbowzt301C3p8Fm+fe20klQGTvVd4xCW
lvEJq+JSmh5hywgFPyjpWD6mfEunhLXFh6+RP+DZerP6IUENuZDWGDtvGVWwj61nRPxAjDdapY50
1OKZ3l4ir1TuLBFm7oGMQn8gEnr5jnJUd5tq1UFDQ/Fp+mawxZ7DgSrSU8WefInKoRFsbk8c0mh5
pjFoFXqembaFToxUtPfSwyl5uEY9MZDrIpu05p68fcGvwKUAerFGBJLAxWUfmKAWJ8zTyY+ZE4dZ
XGk9wLbvOJ4+2gyPhWMQZyHz4AnOYcOVpnKBgYW9k6TXViqc/6of///XRYwmjhM1en66OpDzFgAP
Vb7oTMHbq6OQIQzXgtBcNgXFrutZs49WBV0JQ/mTQpFsVko6hW6cLhRt0srBI8MOyFtmTdFH71eB
vB75/RwRHMoOLWQ+iD5K5YLo83ZsOdW0Cco1JsWQan75Nq0NhoQKq97JJybC0spJYWXnvbQEIlM6
igcfkXqhWqDCwqkLz0qYw2Wzk+lBGUVkcEjJ81xBggjvP43J9ruOhpXJLtp+/6hTgeTLK8WNhE79
1HnZO8nAa8B4kUctu7M4Wyfbfm8RJNvdkoFhNjH6xC1UtXL0VsVqYoGNlezw8lko9v1616U9iDd6
EEr+C3KJpidlmOstsjMJ0VL/SqzBOPlTCpbkxJAhrFJdqD4khjJ7++KOFM0MJMA7HCYRWHyaYI95
eXF13JZl3Ff1gw3A1pOquUfuAMSBAhFYngloPK65X6Ifn74I4Q5onkdWlg4xgfMKEZB+BkejC4qL
vA0xk9sMH8bBXKg+kRZRxNFYOn9uuuKq3HrXCy/ZrIP32dLcNPFfamsU0F6vUcvqpZ72sh0/4rxU
oBd2o9gPJPR4+VKdoiHHPnWAXGnvJO9QEoI80vKxuvLpwBCNCAmwKDxZNmSmpoKNXFiY9mTC/XO6
6Xj1uqCJQ4ZPJcg3D4PZW8OjStrH9kHrQ9yiJhZHNbF+mwzWEykOZi4XBSAjnK6knA9yOqhm/bja
pbfT1r/VcEUlYLy9NF67LhQbK0VsMXeIzKWX75ffhtPGW9L0fRnjU+SapPiVtN1CwB3WBlo7Neqa
WCOyUFJqaU+S3NesjX90cp9mkF69LqWQuEzfpZtJ/JfXNfSIRgPS1h+0VWu+py3DBCBAAbCBSNmF
xokuwGak6CzhRsqArEJKT71UA6frwyOxi6bLwlMmOvcIlrHW999AudbFzFIQtAkvhAIl7T4Gc/qk
fh4pGiZZ+kPyA8/Y52/t4xL1oBPxHisYChhCGjRQwyqLXFUOEzB5vi0/EYr6XrqiQEmmUiWDo+AC
kNNpxlc4U6nnC2w52B+EChUW4QgkdwRoRlhzCNvah3FjOG/bd/Ji63hQnWEVpvhJVS6r2BxoAfya
jRFgEyoFbaU2WgmdCZBTsdCW9P/qVwdmx7TM+yQXkIE5ejMRSaFAUOVRIG+UVT7Gt6HDxw6r4JCy
jsOcFn6aPvlz9L7d3VvQgLE0MdQe+uTLbAWgGwX8DkN3dmIpa6m+2IKpVTlGiZxQSeIdhg50XQV8
7eTbh3nnM6d7elrv1u99b7nVXlYycL5Iwg+EQH+Q+YtK7nNO3Pqu2b6Dcn+UH5GRlScer+MSiWvy
iO1YUW+SaRYdgHBL3ro7sv53dhlLcaZIT81jkNge8+uZBiSShH2ViGnkxgtrljzEpotguU7m6Zsx
gCVBs7p3t5tbdeZDOz4pdk934O038fjIX3khPXkao+YKePoOuvLFp+wfvQFhMBN4TAyno4HdyOE0
O1r1nMIJJbYKXF4I60hLXuOdWEV0wMQ2LwDoCwc1zXncp0/pJrhWq6JpQir31PioxtU+bB+bmv0Z
JFKyRVXehIl+yOf0o/XXIjtKquSWM+VfSlRrMuI8YulSN5yXJCCXWBM1M8UGj4EQKM5mIaNPdLsN
MJTon83DCU8vNztk9WC9YexjLyD0kkkbh+Q7/HZY+t7Evd1VJH7G2KaTLfSHIiYgt4kPr2GHvD65
HksANCFbpZ1CJTKjll+oFUumCaf5dh+c5dniXo4ULRfInOvzuiJPGWaQtHDyWKdvljDzA95Zwk9x
UYPoKNbw+W+BVb4BYpKHey8DK56whp1kgI/OBgrdZNzfBA2+5Bb2NI/Hx8CbkvMkZWXBv+DYdhDg
5gHbDzPI4Ezx95w/j+TzgLFVv8jj7gZE5zYMKkoyTUxwSUoOgrYl5I2BYmsBHKTvJUPHS/YIqmVg
GmzQwkhIIBFp4/gyu07jFQXiswxZKnnNpvOwVa0xP6LEZLjYArtmkZ1ModArLDxuh29x6/ebd16X
PsiwRs53V9XvtgU5UsmeBBCFKg8jVy9xYZEqAH4DM97sJ+8hNtC2z3CQg0OnaIDnapCRZtp+T8KB
FPbeBeyEirNeFjgnPKg1Iwx5iXiazKWPh+gsHmEo4z0zyQYmbKCZgQMyBT1aDXVteEpu0Dq4501e
fxfwbeeQOUH+aden8ukyVZjDVKSRu9Ig2h08YLuwWgaV0XZ48NhYxGrHw7TFkeTs4CAJQC4uhhGa
0e+VmcuDH1c6OWqcnYtGOcW04gWKaukpfhQDYojB4fre3ha8o/KWbYG0/4AexQ1Uwbw8jh3DBLje
a9MHpTHoiRpxgSjC1KIiIDI6iqzKkkNDgmx1x7jgPuZL/jHMpqc28C91V6up/4NAKNQHgfVcuT0j
lNkWhnWF+xMggHpTBMMQksK+FH+//TqOog4oDlekO6H/jVUhRofbW7cloTkcgjt55jkH0G9LMSQt
eIPqwcbpRjhyVXUgcrtMPLZp7JKSphsCPfTSoGSRHHAQliX/I3JEKnEb/OnjZ21c8vITkbr0PySu
QtByIrtr9APqdIeZoiF79tjqdau9UZsjoLjYc/dOW3iOoRwZKSK8jPjiQbZWB7WUP02N0+4lsOJF
JyMtHN4KsT2a+KWb+FNxW7b43EHrE58LCTCAi2AUwjoq0Joi33IsDshVPJ2pCdDdEwAhQoYREd+F
3GtOvKRYGuDSjvwg+cvevo1H2VK8DqZI4BLxASBWqX3FvxVhxbbt5iRH+8V2iSUAnqJatx/qEOOy
7poSVLULq0ppY8Y2g8ZZNwhfk98KiwnWNJezjfYfFi7R1rzLvyZZ9ll6Tc0jNQsdksPd9xiFtaNZ
JU9JlhPl3lgATy4Dyk/OMXJSaMnZi9dL8i8M3F+tj4BsF+owbIEckJqDqaELioST+6mslHA+osOj
SlPXpAOtJnNeg1kFAuDmenTG8LwON3fxDrWIgLEBv8bbb+Qr9UmQ0N6jJVSPSLTYy+c6dmN/P+SD
+0EqJ8k3lFiTTx5D3ghrEpFJWyT4RlPBmnH+oWMYKvrcbGhRnOFC489190Ug+DFbmUictrULmScc
b/TbV/xKL8sVp7iyGV3IFNIjjoOsLaeYAwIzSmyJOKQUWuR121svC89HctVVsKhZMDtILd29gLlw
bOncQobBYahVdiYSiT24eAINorHT5S4B+sMBUzh/6olMCPYqJWgntFRVokTbigqAUmZ8BBxzUwaf
MN5faffQE2s17dTHb7/YI/Md6/z3F+sdNO6O223XbTUHAEP4MrUfYeNWNZanGCjAmRNN/lB7axxq
ibQZHv2oQzkPaw9NpaQ0q/qjPXKS4t2umayiNqgAKCnBETGAtgh0s+AD0OXpivK118AwcIwBhPnw
pB5qLNqBcne9j9ly6TA10UhduXadcaQrYcmpQ9dccOJjrp8hB/hqZoMnGuw1LjxyE0OoZFKykOEU
+TiE0ZWI7nFghJUCKeJWwfUivRbZhN++Ea/UetKHEOzkAiCHaXxw/i0BK3kqVt29zArSDyV1d9c0
eUvMJa7YjFelkwFZtDym2jtMIUUA/w15LgcNNAbHf6HqByxPyWU/w7SEL0qykBAOU6ZsGoxWlOlu
ZG5w0sb/iPQRLTcu9bUt/CcYIufvROO5tIUoh0n46ZJvrore3LXeqabALrOXlW7ocnKgM/VWIdvu
walJlAvnplfubeSllRaWGn7BFiGoyI7l5B4oKEDQt1vN37zAuc+81V2+QTrDRVqyguNyCedvSqXJ
/r2boj/fvknHepkVl5mqHEdGTJFygEfX8QytMCzdvXqXfJCsi1nfzcSwH+UMAsu8zwOenaJ4jNrq
fLseyOAGyIfQEKqQOvklEzduRNOMc0fLjgbNKd8L0xyz4I5N6TIu02uS/7GPgdpJREu+MINvV+Aj
NSp38nvcLP5HdI26ZjWV/8V5fsRk0OIStWtTKnkwDhejU7n7qouC5U6eZmV5qRgT1Bjk20+iqaMJ
pWVCxZLAaEh96zb0B5x878QBlzuKX5vaykPjrtn51tm5Pzt/hV3/hztQuSRe/UGs/ajsQ84xGVmC
NY+cdno9chqtdTpwwxNIerDOGJ6KuN0jIBmwUi/8t2N9aUy2b5dwa/1ZYyZd4gZssmlgXnaEGCia
TOWJ5ipyULrllnlGaCDLmL1MhiebLUvu43OCAJSwWFNnxm8kJDljc+feaiakpqu9vfqO3AMr7gpQ
VcIaBGTFG/ry4ofa9xnkEZd3ydgB3i8KFEYcy3gbZRYqWd4trWgTQohC2JqgOVasoHkPtYneQCGE
8TZ4qp39VU0T8fYVxjotDt9eGlZCAOD2UpLqXl4h7iDGzPT5eJ+ESJpJrSD+2Fa1CyWdWLF62/5d
bUck99BiAzefuM13Ol9Vwgm4TBZ2Po4gaViMwb9JTL/NcrTDnmNnea8KmGfJ6rTgA3RDdGMEuRBP
wmQ74C8gYGm9hWDhQf4kdDGq/9xvQ5k6MViz2ekAVuaHzqb9vrw1fvVZiX5Kj2bzRDCDFjn238t9
qXQZPW1BRQsic7aLUJMCVQGgQhsaZlmRWoygfKSCLZ+9uHJrSCugStXmdlDwt+Zk6oIdOnv0nocc
HTFSEziegz3J8bOuQB+73Ov0E/jDsJCrIMB+SH1yZkI0tuKIpb8Ki/6yKvfEZJEwxtBTIHviNSKO
EqFydsoiNuOv+nYD/2gRe/6ZtR7AAf80/olNsZIOtjC1H8xdIwMJGEl7mog3e9B4nB7SXAk1tXHn
VO16qmVaSObuqyDEYo+6tlVh4QfuDyevrlamuxE5aVF8MNaFCcxyqhd0QQpLsEHuJ1O9jib76tHC
WIhUExRNYbIvF27sYY7bTfB2YG2UQsRT4MV0sg4lLZHK1NayZYiXt0OgOID75a8566xnKVlRx8Pm
Kph8s+6vcCbcCoAdCSAKyJ1XXuRznbS+2QbOZRQURCnR9tA7uGp1oCs1t15Bo0qgyZlOrZLQZBmy
M0rEGZyV57kceZv3Vft9dr1/hlYrK7orIiKtt9FHGI9nmPTke/PathMzHSPA3gftQVX88r0pRqdk
X+yWe7WstrySehXm2nbm4p9ctv2OHROOUMqZnIEg5ar+GDQjzlKOwxbNOo9Qmzo/lnI5oSN4Bcin
7YyCEEtEgObs0NBfO0G1ofZcPsgcqnpdlBN4CNYA4PAR/4eiXHXmJhvITRpN1QyShlkvvwskQKrt
Up8KmLS/+OWTGRESh2UVEZJqmgPmo463/nrVzqF1e+np1AJSJorePMGZcRTsz6Z++0fAwfFT/9us
5h9OtXxZ1/t/B7g+7Bi9kHTiIS3eiYeXw1WpauJFNCkdi8Tjtspuy9G/lwzn7T091P5x+CoU6KLq
OmabOdhfin69XtXd7H4QfmGQIsUt0gzmh6KDIHKlACUkyvzvstvkZ24F0417r6RLdxMwHAwf7opi
IO/6/UU+uw2NPjcGZxloJBV42SvOCsmY2++av8ddtyAITKWFKPiORgorwA3mIAab9VPZgtKhmttf
lHCski1Qw4zX49p9ZEPR3LmMfag1/u242f3I42K4bPjOs7IH8Ctt615kX3yPHlLJTvFMTprKReU0
W5OPanwpoeMcxLRQ+/b2e/nKUo1ZnyQ/pisfrO5wuJAms66dyQz3emQ1yCdwaYhT3lei5/KezRGW
u0SPqYEoSqi3uRgb9BmE59ncW9TGLcrpE9e1Or7J6MCpiIgOBqYgqfPgGe9grotmYBohPS8VGhis
HxZiV4AXCrkkZHFpJuNyA8oC58K4vk5N1Vz66yy6GXPC1AMGf18Yw51hnNs5zJY5Z+Mg7jNMzEeS
EgryBgW370N8IT1mGT0CScqALWuvlnrNLUEegxVHyg4YNEgwJTDO8M9WhUC8hwJOCYFDWplfmC3G
EuwpP9waJMC4rLExYTRYkOx3D3aEo2tAQGSqZkQqETLMprwsRhIWLbpZjsu3seEKbebS0glYHvBG
gLzR2qOLaiLwXjRWTF1z5x9JtqvuyqDhfKCxlezST6lDNHkkLumXmSdgJqDSPGMUp627Uop2my26
NP54WRQhkgZlLNrQqcSvx7PIbTOMShyAcQu4mk9YqZjQhS691xMyI11TErfIh3HiYpwl/6uAY3JC
GleETUsLwB/HLO2CcWgMbgBCxrf2I96DoDsxFUk8hubdMvRfs3IoznBpmsvWqZgl7aJMXaLlogj4
EQvJMkXo4drL+b1kn6Ib1IjmsUKqV+zQFJGvdPb2grMatxebCiHBaP0oWlYxugEbAPpbHR7PTpXU
KfP/bEv9M+IE1koVuNp0JZzkAzMsvemTUguUqiHkqOzhAZgYg52XDB2NQkKctKavFZMl30GKL8XW
ZFS+ivN3GJmq2m1IgjPyAFB1s4OiGpDITf/PiMsfC4aRt1/gsfb05Qs81IIBNhtW4rJ6djczMFGY
hNVDqD9COaWSPSBF1er3Wrr2vCSDzXi810K5RdKrvBTEazoUfE5Xf1+o8y60BqyemSJuOHnaH0UZ
YccOIzb7SCBEsDrMN62jFTDVbjd/kJrTdrcO1hAE+AI+pGSSOmcO/Uu/na40qaMhnUwmDncsL1sw
PP072zLiHG5CpXDEtyHWnCHcfJX+VMmZ0nw0OWCTpAg5M+GH/jytCniN+jpKvs3rz2p0JfeRhFjW
bTmI80TS7vBOJbnaLUQNl0K8xc0pGP90DOLxhs27gfAsQUOM/ZXy8OW+WFfurlymZP8gYFtaXAnU
pVjX9ADDUtIUK7GpP2e8SDyLHejehoHDWojiVvrY28vrmGVAAoTQgzOZbRt5xQGquvT7KN16MaUF
tlwBRNje79UzaU8d2MkJTGRncDdILdL+MjAr5phyr6isp2x16VctR07MsAMAMqQhPIU4NaE3VYS4
hnp85JoFPqsVUkukVkizJoUDDdKwKVw6S79A1EoIcy19UbGwC8sA8V/4YY46S3wNqziO/dRPIrKR
Dmopf7caVvgcK9u4Ky1Ay1F6buEtYwsy5vIm4EONqNWt0OXZkjxWiu5L5h+Ey95EJJux/m9S4z51
jO49rXY5Zrd97m4kA0SKtAQP2csF4wejt2WapG9VWkk8fTbx8FVxLXpUgpDKRmntOQm5DVYrBWEE
sflioj9Mlf6jUDCb+auNodS7CSd+bjGXwCLMempY9yPH3kY3iWDyco9Xc5y+NT2VjnZAtQ8mQasO
imLjG+heJOV0F3jHvFl+jAFn5VyTs18/6TaqW9NJJli6DXHSSQAqyFO9lrRiPqNcfSIWnBaj3NsL
2S7UFwcB7xep4DBl0i7wycv3q8jgGXf5RJSUD3ZboO6kZMQg6Z2ty/2T7SZKgGnUx2XNuYac5F1C
DSRFYLJXsaBnr+pxuEL4q3DiXJCNP9nwQizGq0F+aE2YDHrTGNTuVE9BCvAJZoBPijHDdMsazVqG
KjAQC5Z7OlnIBqG/dmuhVvR3PWZOzEC+53xRVz8wBIN3NTgrPCCXAdW44uXUkcnAJrlq26UXFWOB
rQzGQQx2BjZ7swzzN4GHNo6G75I90RpxAgp6AszVc7ojxxI75OlxOcf7GahRxHgIFBg+MiO7r/x2
7vrOpp2oMeqP2jcCU31Sr2Ql5Qgt1MMlzPYiufVzjorcqiYlyMI1JQxY4JGsZKfFWMetEleDvoFp
ZXC/oXfYfy/Yq8c+7PMH64W3JOkAnoroSePjZJF0Ew57ixbSwwnQhjgEgzHnqyx8n/rRjY0v1Jhf
dXY5vklgXJuKoKqekbgfV8WM6xOqhbFYUoc7ufvj7dXMXsFyfbmcoX8JmwhSH8oLW9bBcm799ezu
pwIXiYFgz6gflWpo6J5Jv6GCjvwZjtPctniyTMWYckRmJIAsuLZ8se7o9FGI51flDsVAT3nW+M33
ZQ9PoY3E6ko1K8YQV3Ixej75Biu6hh25q4ZfhEgcIj8RnScW6jnFrN25N0lLMrlbdP17O9M+iKzT
GWSa4CejGbe0VcwKJqIvyaRPZxQiHi3Le5LzGVwlESWqmBLj0rA1WxzATUxzponleUnlmScUnHCl
HCO7/mtgcNaXQBNjm/25jrfJxc5Zf8DO23FdwL82cBVzBCh3xthiN2QzLuc0oJRLIAfhNIORfbut
RhCPpszPNX+rjJZvMREpbU9avy1dfUOjgRjscxlR9ZU1T6Kwh0C1ed5o44dhloMl6bEZj/jOVWuD
J1ZshW3CflLG5AW5VUm6c6OM1IYgCB+Si06EFOjRZWC4E6Iaz3mJS4XfuC34JeMWgGime6jRYgjq
zCuCD8oMllhgPDkOn59NzBzEuDcwefvD9l9OPZqz/2lJIEomqJ67IFALsUGgoohSeNoTSqvjHAef
xRghs4Kb9ynNDhajj9ljctYpA+iAIgnvZZJP87101x9L4/5Lw9XKEg4dfaMGdnCUOhXnOhSgtc5A
EUu7rql+EvjTwHxUlIcwectQgbP8HK9k8R9QcySFFtRSTS79tktnYa0auJorBjT4q+ypRDlkI3sg
s3V3sIF+FsjVEEylgYNW1WLHHeTzTVAbdmQ4lY4CBFrYrQTAD0/7MH6KVs4f8rfqNFtGPRH+e+NT
MEMXa1NV/Lc0haf9xEcjglE6U3Qhs2XIDgTx4ftazOPQVY6vUZiIljBsWB+j1Z4DzdhE64hbK4Fd
siEfTRPadsNTC+9fJPTvEAtv7zuoVY/3ndBnEBbXgx2Ui3q57wyt603M/HsWhysJBW6Gu0vsMx/5
k6/0CR+f/5jqJvE/8ZE/7lYfAxrj4V8T2+hffGNTEfRD+MD/feSvfJ2Pv3+i72lJA6/QZ+vnP3/k
V/DJr1/EN/Hzf/+YfHv+AniVfhrBTqWHNHiC4bpgOXJB+mj/QCXIncD/8Xc+Gry8FKW5/gS9/qpP
Nhd8bnX+W0pcxE03/LAEg2RRXFVX/FQ4df7Z84/n87VzUT8+f41//vwD+Suf8zHI6MDGT/q5/b1m
JgtO760gRchEQK6kgz7j3k2ucQzwSd7+3x/T0q1eNwYj3f3zJ4X7KUj/5nP+1NXFajmPf8in5DrZ
Gf+S7+OrfIypzvl80l9bwCz+TjPFX5Bn8cmvP2wsZ0X8MNQlQzi+P3/513e10zlff/4XznDPJ/pj
P/H7/1yQyprnfzauL0RS8JfnH8BHPudf/Pp59gfol/AJH1tGSeT6/OATFgBfObWmX1nSGhsFPMTQ
mFV8wHYtA0htwimA8IAdQLHANJRjiRBBWBkMK2UKrnGY/JFWhb5lLKC1sdMQwRKfD9PuSvROS3hC
zVvJVoRm/p+3r/GVcspjRg8ROWiFaE8O27ACSGfoI2dzJ6Ov0pGs3snjdCgJusVZ6kKlSydhK5f/
tPNinn62sJqB8V94AY63A3oyeeo8wqSkY3q5Hfh9TLb5bOqHLk/u2zm6lLWGKfa8h2zrMGRig2QV
VcncTKTiQ17JLtKYkDm58HQI5dRSnxYEHc12sTYA2eOwEUcQmof3lXq/W6WGSoPbI8Gykg0C7Htn
z2Jf3jRgGZEmimAYXfxRw3/o8Od5csAFotTEscKbv31Hj1LpeNt8jUAUGoot6bDPLBof52rhb+5Q
W1gXhRprSeo1eUacmevReAXdfJZvkBUj75Jk2ZIMG+q3McHWRSnfrcvb2ixfxO9oY8qVNMUaVcDH
OABtIG1Tgpf6jDHpzlWrKuMD9I2pOzN4dMdPU7EtlZmyhhfq32HoL/plejxt4DkuXPGqw32tELuh
yEKH8nLFDK7xRwigLRmZwlrpOsGr1ItZ7QJ6fRnTraJJx5q9O8SxKyDjmQAlVt6oRoKX2BQx3Nf6
nSx2dX0K+jhG1rhSxO6QdLASoWfjEH5rYcjQy4r90ILy/i9nZ9rctLm38S/0aEa2tttv4yQQAgRo
aIE3HgqnkrVakrV++ud33Wo4xGaS9kwZ10kcR9a9/ZdrYYTUX3YzcQHRNKckk6z9F1HgAcsC4Wm5
yzTWDBishWvnvSob73MexTfWAEkdSWIaQZKUFKiO4qRMrecL7ELvPMoL7EUDKFtBUoYFczrp827s
N3HoWGqoaSj4y/hT3rf4zaueKQ2ApVFI2RITY/H+1aZWIqOGz2JF8Rz8y1LgT68LQAQFP4gN9M9O
Noo+roNsHeJdqRDRhv45eBbQEIrpTIlwA9cVd9+s5C+zcFHII1tOybcV62b+BmF5KPXQvQSBoRRz
lcEZNi6gEHz0yDBYO2ivusnwSSRnC7HA/a0Nxvs4H28ULMrMK+GmzJ53Yzs5aoNK3VzMG21LtqYB
zSs7gBKQzTc1RjkVi6s3QAIGs/FRBGDZG0QZ2Y92CqWrU1++8ofjG6EfZ9W1ntdEOO+PCvFKi4vt
DHlO5BEeL50Gnsi4j0ZChgCiwsA2Ae0XKSC5PVyjLmirveDlVKKoWM1DoCiCT71KP5igvBWdaIZr
0SOhIyzpv93RwgBHT64LjIC6kKetbcjHo4t+FjLCdLVwiLhWr6YDsmRhx1Rz3YFK08J4woqAzP+V
XTmYirhKPOWuMh3qF3jR38QFFQ3VOkWibxNq9AVzgJa/lPjdzIfFh39IQOoVD/37yJqAjqRTvU+m
nsYMwNzSxFdfJTuSTvWM/tpvtpT336V5+BYO8c3Tn/9MPJUMSFhsdgs+P/TJk9C4abwDMl1oHFkF
Q84b9d3iFmsVuX0Sf3zVNPWRpRqo4rDtXVk7Y76WasCAdJ38dyCM/K56p9AMdvaxZgj2bHOImAMi
9r3USKSTHHhRfbFKvqsAF8nBSx2bpz/U+ZwLQ8A0QlqLhwhW6/Gc4ztJ1ieHAcYqpRGqvFIYyXrq
v9RoFXhIllG8L8njZMfou+nBUQMgE0yO7tN7eY8rxZcBoJxhnrm+s/1O18ehtcbBkABkc4JmxO2P
Dm9DGC1er+QsbZ0JgtmA+YQQVpgcA3hgz0MU3eZ/KSAIbHtSMgE1OrUgnudBnx9zXJfCDmzICPdo
PT2+b30Lymut/ChMUMWYcEOgubGhF6jKRwvUSDGIrYhjntei+ShpJfWWrNMr0uwR90zYFKWhturH
od2s4rfP3L+zAE7XqToygVLoAaA+uc5mSFE02ZDHtcePELPeF017sz62NzLOzHbVfRyYrSANcr/T
+pMfRDyYl0W8/iNHi9jW6jAqj5BLeObaTsd2vQ7hJYrrS5wgTPfja0vRGpnCMA9v3VgaBYADw83L
dsAFQPfuILgFLVlbnwPlojqrmjmqyokI6FHa9vblt+d7BGfEyTXussEa+gWFd6CSpyDSXk5nHHTr
W4D71JhmymiRWEQ0h9mcStQNsxlIvlT9KWOtttlG3iKCA2Q9hnrxgRq7STDOcxpwCiJZDhucfkyd
bt7ycRCprHHqQwA/mynagFSjcDdk6c2wonNnbZKMwTZgXokcdCTgZonC1iAsalPV9tIdFSaPPdCH
ZWtGSDridiiecnclHm0G3LHVOGLhwpwsuDC9cmlhrNhT3RXgXRXGuCT2zobql3eAS9XTKbwQB10K
KBaW2k8A0akJFP+pai5O/tXVIaObHqMzWFXAFJE7Fv4cn6MW7BwEsD2VML+gREbaBRk06jDChPF/
QZXbXDlrq2pITbMJ+HTcPbr2ZTjfNsg8IfQy/vGvJxkwW+1vzH3U6c6wjkfdz/Whw5gDZiBaUT6g
IzlaqYUl3Vk7ydQXeKBLqAAkILBSq4XnA/07fM6a8kyYjUkWeboiVijhshHC9OfwM3F3a1bA8c7C
7ZCiyCIm2+BX34YVUMaOo1RJn49ujMEYe+jxM6Oh0MIpBzHrvdIG3GwgiIFRRgL2o2QEyvVzB8Sv
L5Ma/8qHVUVyerJIe3ciNT2YFsmr6DJpPj2AyFXrVwgmKRIrGI4OBY0ZYlAk1MIj7iGVlbpLD5wh
Y8V+4lxW6/amdo/P7SOne5wguFKSIklFkw83zcd3Eiz1fnLGobvTwawEFdc/quCsUs4AETUlQDiA
Cr6Qx5ckjITOFxlIm3BDo68ciZgqllY0dJ/+7QT0IP9gzoZhuad638lJ4UGrbtYH53inEwyuEFj8
JSrOgES0ML/Vias82Db0r8XugNL0iSLutQAHS7gpZhI539MXduZfyW2LuCpquuCxQGifVHXJfPar
5hAcbZNJJVqfeoPFG5bENcSZJmKFCvYqYCLh96suD1/AEFQPkMza4po51aypmRZNOnoXx8H/QwwN
mR+oF2jR9ITxVttpdmglOw5Wn9Fz9KCzCgqfhjIq8QqBGR2QU3qQQ3H8kPXhRIWHMh+UamEk5Aqu
jGMxYAbJzOUqYxZRIaMRLVxHj9qCKhTSahe77um7fCaqZ68LZEqgEgrd3JOEzWtyt8QPlQVMqhHL
cm8IIdxSPhlCtTvgyA8QQeXsgDb7XQV1HZyZwJzgEFxuJKL6zu6523WmdbWm/+1xNHJdG/47PeK8
DNmCySmnWwGY1AIX4FeSiSqMieQsTAIFp/+AZ3tX9tE2cTcvjpP/MnRjgFz9ddcNNzvn+EVaM8JQ
iDevQX9e2+UXQ0sTDLwsdljoLLAJPV7f/aFZd5vjxr2li3InfxMJcy8kb+i9FZTggWPPmmW4M8V7
jDIkI2CRv/RRe4P8dWmcGyd4Lu395aUFnC8uKIqNMaejS31nrlN3PVkFUjdDZRKQy0NtTAKSquEo
EdLhrNqYQRvsQsJZ0suSfIHi0+cL+Z7KLD/n4xpfxAVwpmJ4XSp3j+9Z6g1DuVvHE8qwYE0moGUC
g/lJ9+IQ5ODAKFKU00cgoS8tSCqOb4KJake/LlBHlO/igck5gG3YLmrdBiPVwdv9LiqQqIFKoE3B
uvaRNhN/RGRYVPjkdu3tiRS0nLyZjG3c+MlFkkI/Ym8TCgmtRxuZR6iiCRH9rxccTVrJ9AHwIC6P
Ts5VajArJziE463IiRZpA9ZI9EgRvn10GpVxaiNQtmCJryhLCFUssYgI7xYZCDx9TWdsEY0GLlwI
7kD4icjdHo9GBNxq3Xb+6lYnlLZayU6pMqLVpvKzzZzdgsoY5IshIdVpIS5S4wOz/VHYCm0Jinwz
Hx1RAALaRVXrW6So0MxiB3s+zTmrserCjcclEwoHHmW9xxfuDd2qG6J8XurS4NLprm8zHBYFD4Ij
diekSRwijQW03kbo7Kya3jHuGGJEaPsSQzQFCvD0Tf3V2mNDBb/k+lxfeMbWC0024bM7vo7hyapm
bhrS7zx6LfaULaSCi1fJjvV3JUtY4SkfFHdV9Ok52tLwuR3/rK7IPSMzh9WFHr9PjnMSjsyzuxlW
5b6HTRYCQ6SWT3lO12VN6xQuAYeRjIpwUmXjfsvb+XMstwgPeNpI6YMClPop1i1bnWERVbXAJDeX
XfSh89z81DCe7BaPLvl0t0jMOp6h50OMowrg9Z+sfbCF5qswjaKyShnoXcDZIs0O4RO0IIXgF7fI
fMXULFTOUNBiscVEo2DWvz3PCzo/TTkGFMR7kQuVAjHsx/Oxr6P1vq+bFtef1V9a3LZENtGj3Ec3
Vn+Zaxw8KXV310NAmYX02rIvOaL+oYmdNpRHNw9GMgEHLQgwJ5AbTsYbkY/aC5HHRTaGNBvKUTay
uMFDaIwFg4kL9n/CYnufXDAlCArYrZ/w3qr1/9uFwQUFQWQ2a0N4Rzn28U0q3aYv4zZ04V6CyCMU
Ev1R6Enl1HEG0oC9ud0ZWqEL1lV4pIdGkoWyCvcgCObTF3YecerCMOjEoITgw5zyGLzDGPveHHFa
wipSMYdM56qawCurJScmV7uiAsX2Btr+u59j7BvuXxSjKPx7smg3jr43gSkujiUBwAgIBO0OCcLD
1sLOQPc0lWhaM30t9+StaQGUmjDnsx/zN9RCaMCMPv2hzhMkPpSsxOCOQPfBhePx3U7TKltRn1zu
tqTP4yD+IgEGKdDZDMn28ilUQ7HwQStIimPozYfKrz49oFBFYZQWXJVlN114uH76Gs9Kl0h/r0Lq
lmxNNBfB2Ty+RhUvSseL1/gGBK+gzr48ZAkC39PHdVp7l4WfUfjeAaPIP/mU4uU6JgKaQfC6LdGy
mdCQ3wDSka6fgAgC+olnvnbqN8FQ3WrOyGRTeL8GzKSSlZKMJgJvLW0YS7JXhfbpj3VWvNTHgkkS
elQGwUlaR7GfUmivOOY5cSy3XkoJ0BwQ+WO2y7bF5SiA2kq2jCc16rdyRxQHBolatSZtLCJbWp9Y
Eflqj7hAdLenL/DM0owLBDgDRxTUDANwKmfBfCnHCVWFe3caQZwmgskhslNR9UJC1lUFRTZVhtkJ
UxtiKKgkF1EgtMwt8zFe82MZrRqsgCElghjYf3MRwycR+mBSbF7cNZOqERvC6nuaCopLgd1CHOCF
5h+8/EUbJNV1JdyRasyCfLaedSpBDKKkNrPgqDZQCqx6A7AmwBOsYCpVcqcGZrMpQ/8il/zvqmwn
QLD1qzYLwm3pUljqjygYz7PvXnjBsH+No3XJCRVvrj1hIZsRGHrkUPz/Bw1gnUonGy/NJsoo4D3h
LK5PTq3ocIzGajbkMHvqcuoNaT9RdCK+1kL82ROBqjSsVlicEKekQKrExqednyJ3oSP16UE/j5kg
JBjKmkFI/5dD4SRmYp63XdkG8y2mNL+BCL0yFZsCPuY+4o9DNv/WxnukuDnvS/8DPZ2PIjDyGjTP
YBcAiVaLrmzp1gJpeubazkquiHbCXsHsCIonMOiTo6FpSg/RpCM8J84qxSa02dBhY+Ol5CqRmJhy
tfIVtcyV5imv19luwR5sZBJ/ef5k+MW5Dm0SbhtnAgQxd3WaJc9HCq6ZNywBCOf6fn94W9f5e1NM
txVq5DqyqCW/Vuyhccw68FA6R8nuRQZ9nrt+Hl9S8fr5mk42TS/nnjihO2CHQpXwbzqgyl7GBWhk
W63oJAhe8FBVoMGomkdVDpeKzWdans/H5DZ1ezztuSwyYjZ0JhoKf483c8905tj64wACk0qHYnLK
5vbw5NBBsOpFtZ6QxeLMl8hthbKVTsg3FlUoRWApjuCpiIbP+MKPaVfsVNWG+cMGekel7YMUO0xd
IPqFQuqI5B5tqyEsv7lredBQvdIfdPdsUWv0uh4UIkUasKXsAeUnzIZucKG50ZlnISsBRWr5lmNP
+82dzIcWDYgriQWLwYuF4vHSONF3gYMVLbVhf8Vu+QqRp9+Nw0ZVw1uy3cBhKtZvDfi9l/6R78li
oXF2X6t+32yd3XPOFL+aA6FySER4udnYmzy+184qSArfK+ZbYUyQFEISi4q9SkvSSsVj8k5EO00C
0cdVWvK7TXr5oGooEyhhB59Pc8+UktagMakoGvQVwAGAgXl8ZXO2PxZB0C9XNsjJVMQA658sLgAq
aIlXvOtXyDByhUIxxAfKymyOAmJYAWkYJ2IILXAnoIUgtFX3fmh5VwGQ22IPAr6wnb7WOX6S6UoD
3Admwu/PbE1nFQs+ED1ID91rSnjcx8cfyNkkfdsd8hHFZeImR91S4BhN8kUSnyritbJPq0CyDBM4
o5j1T4xSIfZ5QU+QZElSLAhHDuiOATDoUeB9+grPFIi45ZR41PYDj407+8mG0JTV7Myo69lWgmpm
6kUGjvngBCSYe+gZZBtWClNZkiyrrTo8wBHVm0U8sqxbuvTGdNf79Q64HD42rC6VKpz6WYSLQs+T
nYIdlSgjJEqigH8yeykrjcUwrUfLdRFYJIvpXcWr3TVzKt9qxUYrwja3krEJJB72kdS9NCEioJLM
wpKE1yCuB4Ai4vQ/5m8bx3vbFuNXOWcolxbXQ7m0Zrm0rETxeOa2n+dXoYs0KAF2IAObU0hqFOQB
XeDORfoIXhEt6mbXvQDE+taHKqQW9aLbDdzYx92KNNli0fbU3hB+ij08StEVlY6o6lSC6Qg50CQU
e6B7oPVICEMZjqLQM9et6fD47uu60eHh3nsssNPEYMyTIqh7zlrs1wFvAM/3Ud6J9+hQ0xQZ8A2t
YiKCjohJE0UGNnI/go/5cnRpoFAtLOnThfDMAe+ILCLjF/V7gvFwF+zW7cX/wOxY++E6QsqW6iEV
DGwQHq9Db882PcBxvudir2QabwmHoFC4xlcPKa3ANkqx7Q6OraggC7I4tLrVUCKev52/2IpxskDn
k2ImsQuf+vF1pfVmbHdOPLwWJ0bn1kPoIvsTlc101gD/kEX6ldX+4rqE8fFwEVcXWwy6FBD408Ns
ZTFOhtmDU4Yk8WrDxZ3G+HPmlqtpnqc7sXFoqbzaDwVlfOAAk3LZ4T0wyCvBA7T/kqi8shxH5Ja0
/FogqFZkhLJBvBleZ2YHlBLJ3F6yb5QDqUsKt9yyvCSfK2aNWjNKEloRDeZV/QGK8Fa6EAYmJbV5
6vYU4AzgUAVtfUgz2iLH8U+RtoZ+IKK6xOvnPnszN1+iDKheH31X5VytYQUvdrGgTSp8h8BECrQi
CFNe4Hz+P6/rwLrU43RXwYuuV6urJmTe5u+fvre/KBhIH5ugEO0ggvz1Sd0UanY08YP+dRSNV7pv
gsVKUaNnqxLc1brLBpRLa07kOiW0Xl2pPyWPA4Wx4oUq9Bf2S2WCDFzSsetvkrH+r8bKOrmMQ2Rs
+ISC96qRGg7z9unPYq/1ZJ5QHKKcGqgP5J2G3mnb5vC+N/t3Fmkjy0dFZZZ9KBKNSeDFq3I0OGiD
AYKIa3a3BMMOyKsWnpbyEdCfMRVuDETnSJp+7r8GJVBANHmspoepaS7IU0WchX6C1svO9g9a1zo3
zj4KAmnrjQTMKSicLMW0Wc/FlG9sw1XDYvbuV0kFL1pvqBImtBBagLWSJxE/V0Q58O+Ut1F8megB
wDtXzcOqLmogVRgv0euVDsXTN/68FUI8YQ9ttBIQXT5lBnprrCQPyYAZIfjvRYIv6S5gHsfw4jkt
UgyuQGsidMma0odAo04SCkqHKvpH6nPajtiRgxrnLsuqJpS1rGq8cLSgShBeskjX8x7konMk39Zu
7ffAQqG6qrxGyEwkjoYAVqR3a4MxJJTBZmC3hDnwzIcWbut0iAAXRGjAoZlOHfrxEJXdYdzH9WF4
LRmKDCwmXCJ8LFBBBQAvAHfndn9MQ3Mp6mLsl9R1vN+tLYxYvOizxTGmrNSBiMYxlwWTln9LZxoo
aNtpm6jW5K9ufVs50xe7ZQDxlIbl833qX2389KcF0KWWSbx7ciBF1T47TKWfvOMYvbcsWDD7i764
IEIUQmb4YeTT8YRkLTV+5WCC1qkBqLZklIN69v6HXBpMlbfysEvz4ZyeHpQp4KYm7/BceeAVuCXB
NW1yDqYrwf+WycPB1DExADi3dflOnmkPk39mdT8vTfaL+gNsB7CaEd4hYKtO6w/Oph7csc0Ky09c
l5KcRCMfKSZZdOyK8HXBJqdAQ3pA1vxFplSBOtQGRAmHpLhFTMvn4cu2JHMyLYEIR8imCZd2NpZe
nwarpC/rd9nAgQeGUhKYts/AorM8B/UZ3G7bIlgnLVMlLyYm/+zFfUIQgCKexDxFjydfvXcHjizf
R3iC4INoxpatoxVCw8+e9OeNHYCIG9RWKPSiP4qU0cma2q3z6hi5853QUcp/W7StqmHPZIz/UFYt
K0JO+SuXG4i0NPEe1VSh9uUDrq2vKLrLsHFeuh7bx5FOD9wdkfytvyKVH3ERnt4IfpG0gIkAs0qu
iDPnWfTsGWfwEhT47oYVd3OH6CigYhUH3DVawWT7KrWLGyeSvktkbHMWjLrktybFNxtMsF1b/UpK
1OrmCejZwAv9ByDo8wqVsm3q6cw48i0rqvpzTbeMVml3LOc7qbwJbCSfR1NwOEolSgo/EmHKNhIp
NsU7UYvbyQf/7H9QVKMAVMPvEeg/c4KfaXvhL8WCR7ORYYM0cNa+yPKpQNqyeWec8C3EhA/xMfki
A75GqLyimH+vigSZJei1MIREBJBOU7ajcgCyJkPsy9QobYJfV//9QV5f3GQBWWU1ExckkDKzNHsS
BOrWRrIshrDLRgHwa1bF8WM54zHR0AvGbovU0ybugrw6FegSbTRKN+OGYmfEtIPu6AvzZ2aqL+QR
tkMnQzJn/vL0XDvbedhs5I5HmE6Mjl3hyU7duwUKLUEplyUq0w/dOVIHtUFULFGKUzF/hF6Xc4jC
Mu082ZGGAWItGj2V4lHQeca4KDjNImkPqJiHWgzLgX8nMUtTAKIZR3ekOwjl2CWklo4Cc0v1K50S
Vh9XIgAs6AqdFVVHBehWSKAx0u4kuW+Jlw3lhMwPLCifyr3dBdj2M5AwQvwKG6V6i/z/rN4A/lqV
ARjP1kH9Am+MhsYDtVX50giFpDqmR21YElLWuJdzzA/p+fManWfqvwwHQnqwFw/Kgi6eXAJSCHqj
c+R/gN1Q5UBTASgsKpEAb05DiCboYK226+m1al+6S2rS2T42CZWQkxJblj6xdgz112X3pJqA6HKS
lVNb6PnKl4Um/XyG6LpAI4Dt8H125Oh0G46pFCedM9yrmSV7QBf/pSqlSIQ6LwwEEkOaiXUnHcIr
6enBV7lVXVuQ5ziiHCqlS5uCs+UqgFBEpxdYgxIa9IqJ5BVq+d9KdSW8rFzcSkg7HhpAqHTTq7Fy
hBKN6UES9LttOokC2VHJB09IuIgc4ifpBOXr4jWuBW+knGld0Y6Ad//BCXU+yVU/W+HrxMFPbK6f
/7R5ln3qoYxzHO51S8TAFqrawiICCoS08G6R3UcFk+0qzmWqQn6QgYDwEfIlE9mq4qP1KJC/WpM5
FM1glX5UlecBTqV18j/IBWlU4b9gPMthhQbzSflv3hWJA/s4v7PRFPodlS9pAU5YDeHQfItz1hyK
Bbb4zN7id8kn0KBsKKw9JUskV+SGQEH6CYWB6lssuw6+b9jsRJnRWlQJWqauCh2yhpBsDA54fRPy
4iwq2omwTTROvktgSMmLQEJxgmIzOoraOdPMfbdDgmTbm+w+QlTFkw+OGDcivT+9n56B9EBlUgcV
+SEC0kTR/2Q4dx49STfJQduQPeADqCBe6DLtR9bLTLqEe6IooiRN4imaP9RY2Q8IMttkHlEjQZhV
+tC8Cycfvdfi5h+A+bW3/7wqudYNFAMio2AdrsE6nlzrmO8ORRQx5w1kBwVHiGwpIFLXS9VFGYqp
LmoPKBAj6sQJMSIjFLqGd/JUfOb+qSR0ek0RwEsAoQD6EZ58fE2NF+QH9rXqXdcXr6axwgOaeyeF
TUoxKiOoFmfLRwIJQ3TRPayG5qLod/caeVU5dZ1LvQQOJWmekjYpJv4PmY7uIY4PIFlBFBBfnox3
CkciHGtHUkucQ+xogollLlkFfQSBrA0EQ0uW4oSQ9qQ6c8tuKzIOJRFQYE1B4Pn0jTxrtOvCuChp
V2GsEZ2Ca70ibLv9scrfxT6RLzRJZZKiSVauqksxDWpa/TrwZGetkGMI8m/Kw5rV9Kp3s7eCgeuU
lfe8pE+fvkCbAz4eaTY8esAIv6ClgETF45GO/H2W0VisrdhYRUFINEKd3CpaSt0vjunbkfbazYJA
Ukow+p78EOJGEUF892CCSZyHih/VAEn/QsW8cUkeVUkSW9cd4CkiTbULp23tD58FguqC+boJP3mH
wCr9DgGKoMxq+aDNZv+qr7zf2GhuhDRuwINyeswY4gioRDJIg03hoHZpLW05AepGCQDWEzJZy1HI
3c/brluN6pObhlijG8l7DvjS6UGaJt3Y+nM+fFSl18KmJfQrfoTcWgYDP2KkMLhBDRjIcjXBTOAC
LTlnxcU3xOUgvSrq0iq3DYfoNUyWl+qS6f82YoiYt/H6L/EtrCDwbvpqZApja3NiNcC5HPL5L7mi
K5WTCLZKJX0BzJDESVRnpX28fvGi5RDWH5X4ksIOydnGBmYENk1aCFgubBeDCgpfwH01FardsmhV
npCaWlyy2XB3oU3eD710fohhUAC60JsOKSci6s3a+1VPsKE0MY0uyso1auUjvaTTyEqdULvS7fsH
Vbaz6me0xmZzA9UXxJso+Kch66b2xnyVtO8GnFjQzLCPSCTwnH9WX0PftoIaCGEsz08lMh7UOfR9
741eJrgpw2TFLH4oWfzQtvihZsGTOOu2i1YGj3x9GNML2PWggoZ7aVd0OHxybNIeaj+br9UobQ3e
aHnyQ2pDb8SvW82NRQxD7xC/NDkWs+E9rzbTffG+C5A2/Ftgg/dZrkOPhwL1Mr1s+be8L4G83nGQ
vAavXv4tz3nU37MyHMsL+M7fEhwKUikiHMBgXqK7sfzjy2qk/2JImv5W4EDRolqTAz+IcrQJLYUt
yhu8gscfohw80cxAbQO03M+PaGUgHJFc8f+mci4kncEzK3thiTo/5Di+8ItWHePyZRlKQmP5YtHG
WJ7r14b75ZcXhQxXvyWL3kVgY3kZ3+I1P36dV/74dfcLP+GXaHLxhJ94G3oS7D52HjGDeKV0QsZ7
vS+PX9wvP0Q89C17Wfyq/gYfR//jTz18or/fs4MAyr4x6XM+vb97Zyc5BCQqWoHHFs/T6KT1Cto5
S1tEMt5JH0PUaD+HRDPFf0j4Tie41L0Ebxw2iwCy7ClEn3JdrBf3YKQkhAeWyWfbVc0r3sR3wrao
caWCbbOifvR348rKhtNE6JHg4qhHvMLH6hmGnUCtT3+wM5VMshjkK5AhRLyOXttZVyDfH5q4PnKs
0z1KVZBD3ll+v+4OVrPIuIr9/IrYFyC/fiDWseo3aiXlUXobBSUUHGxryZ/NBHaM3UmVEYt4Bpki
5Km1faKK5ofiSSCubiH8w/Axyi+DXYeALlsvXVKRU2E13hVRfyPxiJ4epVN1W8U8q3S8S9IWISfg
csAYLY8Hxeinb8jmtHDNDQHSHZEDkMYYCkGPT/ImIc7dkyvR/6BOxfZGqq1Zur5fHn/IAf280TGD
2TuWR75vdYFszk7h9St7w38ffmwrPz/RdvGwPbFX/PwPyj9fmiOsgRfLnqFsXF+wh9jdAe2eZedo
rWTP8si+IBEeK8ijs4YFM5Fm3S6Lio2CtaNFZR8fLSW70Je1uyyrZxcTwqOncbHuMeB04eYIj1en
9xgwD9Z0IN/+3gL4c9xc3V9pNvFvOVPMV55y675wz/nO8o/n+hZ3efmuvuDeu1/QjENt246C+4X9
RKciv//jvXm+qDnxhF9d3sC+G2/8oOT0YxR1BctBVd6hsqS/sOzyYClZ6VbGiYH5eeR4zggxrsuj
RvHzw0MVf+MEWPSWlkcGbxlFxo/d/sc/vskGz5fzl+V7NgzBJfD4hq/bz8vvLYPO43JiOK+Oq5v2
M1/MXzgKH44Jnvw4LHiCzBJv0U+SU+KR8Wc6LIfGj7nAjFh2bX3nJ9Ul7cj87Mc5gArTP50eZ51K
LUFQglTp2ZfQ7j2ZHmnTBse072n2vI8hJduwg6HjH6OyjKeGx04TnixLcxlVxvPn4WWQl3+IafFE
o6tZgq6Whp88XauwQIj+avWrNaqRVhTyd1TAE40nZ36FmwpfoArweNlmPca/GmZeZ0MTpLUcnfJa
rXsNMs95rKI/fzznCePGIyP08+MyeIzQMnLLcma0lpGb7QlsHx4GalnbHKOMG6NnX/HfsXxY7z8v
dn7Kl38fzjxrj8XFlL3J/nx6TwWndGY4ZMcUeLrRqFLWPOkHNhU6c9C1x3t/nVAAw+ngVTNDHg7g
fwO62N05OwDexzh7F64NHttpDawqJJOUOZQArKDD8hfZmv70iEShZKmqGonIdo/mo1853tYfMMEx
B+TYnR3aHs282b+N96gx+T0PWex8zzofwfYCHAxdPKhNVG+2YX78XkzH/yBDZW7cQoRTBIMJzXFN
HsR63wkKM+0jRDW6DSlblBIO5ivghWu8O7HDQ8LdCjAOshdbCe6LKgAunWhCyt6pkmrIsOES4s3Y
vKZuDjgOUUmkXJGVn9R0b+vjDQKQMdZLICpc/Bt8SRDFIXekSrFWyiLI/5mgUX6yn7aRoNaUuD9m
OwAX0BTu4hRhKTdx/JeRK1lHp4CssMqRiizo/JDEfASjVL+oqKCQ1gjs6PcZEhYBEVhClxwrg62f
NflnPyux8+QK3Ih7r94C2zeAw/HwLpM+7DD4ILq9OHgp8ySMlHbv2wJMV+vifbcDLI7mp02Q/EMI
Jlx/xR3laFBIFwChb1v7MySxOINgr5ru59X1GLuf4wMaABV8U160Q9AFSPCQY7VAlSmmCD0kSL1t
vqczAzR71M0OYOxhXV9UR5j90dE7YMFXdn85bo6CQcn3LFBSVyOc07BnzuALyIaWQOpw9vPu0ore
ok6UXqbyOhWi0HUgvXu68uHAZ/GTAGPWA6IaqKH+0c5OeOnu9/OLfsXEcxIxEv398WrGefQiylDk
hxjX7i68CcvXC2dVmquoA35eHfCLrQ4TrrJZmX0zTVcAeU6ayzTJq+u2cefvQ23MTTwi5TJDXaxK
pozZDUgFUGLBJH7wcHWzJiUbwPFxiFbAxuBdkEW4vtGZYapAmGnRZro4tt3HqD2aK+OzMLJWnq30
j8HWlZxA3BxryWmhPZy//pTRP0iQ0pdnS9Uxi9Ki/zSTmVP6ZPcLGTG61yhqkYxHfBhTUJtskG0u
9vur1pR8gA5F1jk8jK8rWAIojx7eiZNrfSiiAoXTZmL2ylkq9dBeLVOINLa26pWqXOID88Ec++Jq
LpwN09p1+rfzzDpIec9t1TTtNZ0bD5Pk1Y5eIOtogGTA9GdxEooCXWt7rEFhJMYUDNSi34WYWXfR
yrnsx7WhNs5u4CNwGR9SdRin+G27S/w9iDgzJjf5GMcf5jBxUUrri3a6WptilbxY57tqIyTiPrjH
DATagZtGfvpd9hEx+WR3CDEE2iQlArl9GFERzaP5Ouo28+4qTzNT03uF9QK0oa3XLzB02d9yx/L/
sOBDLDlGGBB+PuVoMSdOFG1BIbfuVZc7x/BqveLtsTny8tXFbLr6t3gK449p0G5ew5ZBtbGaNqjt
z9EH5LI3r/vYdJcergtb9eKiPUM3T+a7O4LwMfSc0Cdix6t6cNqjUCbHgEx8d8w/VGmL/6bpxj/7
umzf4SiElhEau1Rd6poWWR3tr3ddUlQX+03fxltv13JFzQp16WHI3Q8NtlbfS3pa1+0E7iea6gMT
Hl8oVuL8ojX8aROweSfDlzZO0uusxyKiwnUDgcND+ikdWqALezfblrTjLtoViiNd4N3HRbujTEYr
0TW6GIk9+SOGvWY8Xnodfy4zSN/Csm1fVsPYkoqxCM3O9W5QMYD429H7bFGFioORJYclwivq5Uxs
zIwtn8UEuNZkIIspYZZtjM5v5IPt31M7qOGgT2uJCHOgtLt8ziDANtWfeVXd05pnyU3JalsF+b0p
2ZLCVe3cFUHIwbn7PnB4YFCVpjfxLvBeDHXfIF9e4Kdc84NyhBu2oZmK1k25zaM+vjjkxVe33qdv
+xarj3nXfRoG9u2U5uZWghqgaqXSx00b9h67UcyuFoftAQn/Yn/VmCq9PW7y6n1fuX9V3FGUOJGB
yaa2fwn6ghqXTMayQlotLTAuiqRZhljMsEqO4KEIgwYjTpXbwQzC9Bbp05phQHQSdxJsoN0et5M4
48yqfM+7HGCfYWLBSyj24zNu2EvMyGRjFzpsyS7bWyw3wPGU7tchjnKyV07A3p3Z5B0mhVcDM93V
MTJix/GqH1dvV6a/W9fpbdwPbzCb8y80cmm9TraH/YikDNvWxyo+tEhyRYjzcUlmBUvA9Tn93Kk4
4lrCn0eAjANyLZeVnUDobpO8NzTg4yMeC37Nx0KTzS14JQtVhz5SA0UJJveAY9hEG8yAkUVgHUvC
gVOwytmUkHyi/D3lV9UKFlO1l7xxzl7rmiZ/Z1VsrGvecOTGDwwNMC4PdR1MPXAW0nC0AB0u41Gt
vk2IJPF+wxmGRrbTc0GueygvO7f/aqXlaPQQyhTayGKmlVB4kML5qoKZfeBksS34JnDGbehE3/qw
2iregATLBPRLLNDjDREVyxUMnzR5BgfyU5vyoUzuDle6SLdu0PCux8M26VeKDDjS0w0e4/Paa7cB
pwwn7Ke4U36gsKVgmvgVQgKJbsZxY27SI2WMOsQtjT+T7YgNTMwtZwsl/KnWiAg1WO2IIRYf+J14
whU4hGmmqrLTo+fjqVHNoe13c43aCK2FtkREuTEDdVUioeHIG0O0Jv7pUfOsAIO6CJoNDHM1Dqyk
8BBfax4Lkthu5DvdMTVNx/5RcT+AF7AoEP7jVRj5bN1dRsg28wPoExMtbzXzHLYYGG9/mYTaRrir
mquwzAjlcTWQka9fxQkkYuYOcY+NLtAT2qHrC2jC5Q4u+uAb3ZOgyq5Fj+IcIFCbCFTaokFOKCUI
zIz+tIvCUqSPE/BxDkl06cqbZ9gT1wJrDF7unYqb2DNngFRwadxSEQeHzS7+vRiz6CWgwhgxOw7o
2COAwFAFY7AjRr003LhVmLpfVo6MO/PD8YZQ9Qvb8Ve/42zMGjkQuRGSyAl7iZ/w6wfj5EjW4ZPs
1yCd1lSm7BLqeGnlMotA7ngc8axUN4UIy3bhvW8T1KTk8JzFmBTF3fHwlu2bj18zQQc6BZfI3XIO
tloD3SS/Iqzs3QLR9YBg0XWptiPLN+y4+UNWUEPl6tBdJwCfbBH+wFkwNOaq9WmzJkz2bI0+nzkm
6Q2QyCNOUtxs31HwwSuQL9u/qpBeuel381/xPv7D69jYKylL7Pbdt86NkYlDgTwgSjSt4laHh2bE
uEgdAbfP2TcTjqm4QwLlwOQQ1rnFB/XSdrtkxURhndmI+OXWCsy7uXbSeJWSobE0gIp9BHnDRuzg
+QWZJTtyFsU+UdtAU8buBsuuYnT8xrR6U481QoiIJzXgF6mhCtfmE40gfCVvUKIq9Zytxr3WmXoG
mDa1fyLnELCBEF5Jel94HXgaJDq4cmzRZ3gTO9xO67iG56S7H7+6FbFqB9iu4SBQ7y7KGQY5XsQ7
BiaK8K6sUU53mHHSAxyoK9qSHS1JC24cyIhSML4SMYpx480K+i977ooZC6ZboWiRH2lFeJAdShKL
I6CbbZtJld/ffY9zQgz2O6Q+1PE3bvUugg1dHVn+5sgKyUpOSjSm2kTBANoCItW1AymCWuRjTlgb
DQ3SH6nydCQ9L6wTMLwx4npgTAB1xflCz9WMm+9RoffWHxJAa2gUPLv5Bt/GOL2VE6c5suTtRlx1
Mm4DVssKGy5zpx+h6lQu5EzyjUr6YEPKPlTtiO2tjUbbIr+5qDYdECQAAzUQBUrFNkumz3RyV1sj
qy8BODLlJTEpLtKjypLg8dxUo5e+SeW9ltWaCwlLNyaJYVZI1I0mpkVbAxrmkOcF1KteGXf3n8rL
1ttsBl+ms6rKWR7mQLC7L5J5OxV+cxO59bRdmSS+LmVdADP5uxVy80sCjYXn4efe5yojAokOrGg/
ZqnMcHHLBgk0t8e4YDGPc7nJwvyx1XwZYvjAw94h5giZPrGcAFSRLlPSpiFbO7fDgVFE+nRznSC9
snXADPF58W9AoY6FwBQwhYzE64rEkzp4POjq6Kz505xfWeo5zit45vEVQdd3v+adVQgHtaSIAnWX
TQGCVUdQMEUf3I7kmvY5kY0UT+M1fOBhB67OHTj7TBGvtu6B2009nsnhshfiHM3+3xMxRhtUlQ9s
vRB2LlakefgI7Yk9CjlKUMUeNoX70nNkLqZ+YMRErRpk65yU6Ai3JI8KGRFO2jIxYyDTmB/APeww
VMPz4HDVb4b6pbeXW0XD2NlgVy04u+DShr15LtEF8mtianc4Hq7GenM976f19eCyG8epTxkgW3HD
SxULrDZYoyksy8Ch5fMQrXySZYY/ggRPcJ8T8ywrGE0Oze9txhi2c05UU5qbdg0A2ZDmuE0Q/NYS
xF/hZMp7ZIQ9A84JF23GmVh5bBwtEqIEMvxC0HGqAMwwOx1TBeYYrUlzfJw7Ip1oF3LwccTHu3n9
lg+/gY9dVDcHYKV3swkhjI9tfeeGWfCyBQSTJtzYau/8WbhU1lAg8HvsyncMpb03lQEepT8vOxCD
sRtIdeOjND6Vr8yIoC7e7tt2RUJvSy847mJEzR3QThN3zAAzsItWiJBcLIe/FlIlcnU1cceOO+Lp
IOlq/EWJ/FOAkURRutGKwcS14i5wY/dKgCapYxDMEpuzu7S7z+6OzKJqCUDiXOsjUphAiMJBjpkA
WwxnOKdzzT7ItCYJcCH319mIAxifYTC1ueod6gjSX5LmSH9E+yELeBd/BY6o1gS2s8FnPViLPdg0
xhRHQF9Eoi55LqYjNwgiGUpGDFS8ZpMmo+TDac/n923siqrLN5NyFVlI1DM4rPY4YoYEbGg2H0GY
ER1IB7u7WKa4HlGS6k1QA7kd+PxYCq5xoROIKGgGjtTJq39re0J2p6PP67Dlb6r6RbtXcKb6V1z5
3YtsZEXFkYav4C/D7UeT8cDCr0KvQ36dGVWFLL8h5Cb7/nh46+zD5sUmO6pv1Pw/TWe2JCmuBNEv
wkyAMoHXWrur9315SetlWoAAAQKU8PX3hMruy9jM9ExVJkgRHh4eHmdOREPIz7nO7iJFeE0MLzsJ
7n2mX4IdMSbqF/bgkZjsQTrew/nz2vrffquQQrk/+MF8r5u0fTjGhSu4kzzanZ58XPW3ORgba3By
9M2avaGMBwCvBKG50/ohwgOT8TpPR4711YV01SM9lphqK/RcSLUYVIY7PIvzwCgfckHI13AxpYfj
HO9AeBIZwY6em0BviKeeC+YPIRM1z1k1yV9X8FT9yFSoysfj0S2r+3AUlMt6EzbptPn3ETo77ExZ
FkCF4Kl6oGi4row+R7rTaNRKNch3M7D9gpIikLHqcyzxxN7FzJhqmoRKwl8YQrUSLjv5HPJ8ZdGd
duAxexDEwSzwN4RIbYUw7VBRJNTfpefGDdwgvci1K+Sp1/xFVfJO+a+0p/MIB8bfMHaNhwyudcXr
AglKvAruYL3VLNDshBuyMsLtzRIa5Ql6t+UvTbsCnBvZNV4yX01RdsMeEvtQ67O9EUptE1MMEld5
EtPJkP6ziVTWMtSM3cRxGhiwNhy4I6do017MduRTznx92dLDBh9KpBZIWfNdy5z36RFXNgIz+IUy
UIbuTL0owkpswQ/FwwtrRfjQF/4yXKiRWHxzuUuyoB6A5vCUBfDEJayCLS+Xv8t8XkkBzS85ebMi
GzPoy4FQ8q4Xjg5CnoytY2F4cmmMKuwf8DBQgfrvRTj46K6Xj9bKsWxL8O2kb73pixdmAihKPaTO
gKoga2RtVfgnh76WwCvsZlumNBJCxqgrUSTWLeUAlJWrELmzcpXTqwAXhlWgtzJ+iLz3H+/b38YQ
4VdEIxh7TH/Rk3neOBYCnuRoa/kfZyqFgqMxk67jGRbHSqeSr+6K22IpvOrE8bCr/M4dXGAaj+cq
iFtQoR+OX6io5WPLGZPH+IyzJFZALxCZ8+SHrwGk+O7yU0gt4XSZAOeN4xm6rX70rGctzf6lbPhD
280Lbg/cWH0hlsWKCG3w6cV+TXmO1+bKMKM8R8m1ZpPoIyFY8ZAj8IsSINlurxtDNmVeUW6w1yAS
nROXbDCnzyb1AWyzlL5n/BhD7wdb7Y4Y25877DggEFM5UxeO9bHLoVMQNRswJlEMUk9cnZ6KJCYq
6sSFUcD031y1ECWW6ChLghnBwJBX9pA13Hc3cOVkOxayAehlCgBiMb+ACeZbcxD3ZzCNdzNclFiv
sDVqhHKinLIX29wH7KfuOpN9G5fpa9wm6/TGe7iQGNnrKtJBopzbLtkHj08XQ/Sr/2nOkFiJgq5o
82S96abtffAHICOTWorhVThQOhcI/A9+9XY1LEfdLzs5nxP96HaaB8CF2f4zHeUCvDBECwwgxm6c
CrZDaX4irzN8jyG/WDh+lMskCUUsDOYAIgqSEcaFfs9X6SOEcVf3toaEMjXVXrxEYSWgQxbxGiTY
SlKXAYUm59Gb1r/Ru1TsDbnEblKsdZAw5hCGquEvaiNDYtYQ7tW8Hu/Vfpz/U0n116+S7uTRxDMu
MUGtIJuygOgweeKZeAHPlOy8YtEPhcchETS1IKuNH0vMVA/uXOIvrCAWQrac30vcKa0ExhO/Lq4Y
E5GmVGQ2OwFfMFUJaXZ5Z1g7e1dmdCyv0KwHCYMt8N3F/IYtZZG85YNNR/MNOuH628JaWVZOmhmF
/UlIA+lj+FDk71w6XL+Odflfok+8lJUEKR6OMHH0htB436I0EfqF/17Zrn2rr31GBZjvK9Clmvcn
ZjJ5hKdtRmPNV9esHiBtVQwRFCQi4Ah1SaRCAl/iNu1pJrWdUcQVZiKShjvC/6CYU3gd84FweTob
/pix49UtYf/mTssJPcS5yPgVtVk+GYQxXNjjly15/PwrgrhQYmA5iBnNgTcrkk0mC+IGkYtAK+4m
3ya5WdT2ovYaTyLOiScoZix4s8wBPSCT1r9dqrsfIVyzt+EM1GFAmHcgFiFE5LKSxkpDp453etsV
Q4/PVn+B/mMQ1AiRgHzqzlYQWV5K7rjUWKZA7JrQis3kDQt+IiVwykb80iMFJ5N8fl0yQ5E2r/+s
LfmeLpUAWjOAbkFzQHKRYPordBOvg8Jjv4Al8bDnXUkXBlQKQ00ixHyyvB+qtX1nYNU/+rQ6fzMX
1jfE6JIKJzLABmkRcNsT+QBjrlKkjsSOmUfoJvkDWcbiJ3YFC+kWaipcPYqpdk7phklCyTaG4o0f
KQeKmqvoOtZtsJ2T6958Ljf6lnGhneuJGzw8xYNuGFPeOVpq5C964OyXbQ/hwpljbJCHEmbKn0g7
6oJgrpLT9KnMKLmw6E7tzbAO/5Qhc9gD0lCDFHRiUzhM9l/phegW86Pl0pMH9surYOf9k7xfURAL
IgFwwNbaQnpqkOtIHzm1UAXcxHr8E3oqcFuIeBsw5zph+aAI74TYcBf5/r2nJ5SCAsyV2hXlLxQ6
hFCYWfIySFd1kwRWcHFoGZq0jzWUxqo9cgPEKeoeA8gkIoY7kzbqVX/tf64txm4lZg+UJlLLFBQS
gRr+XXz1ivg/1j/LuHVPSnn0vuRGoUOfuTsGu92e4W9FqGQxajgz7eaASUDq2JiTaXvrJHIIrC7F
kqoEnJi4u4HBsVBGo3MIGPTkv3xC7AUWcZGEBmVTMrQG/4fGJWngtZkclGGngQYFP2p8EyF87eyf
VnxeczCVOQX/XuBihvfpzc6YwC3V4Bdjk6+Eh6sZmVPnYRe25wtYgLHW/9nzEm4nv/iH9BAvKKfG
x2hZ3pPYvSr1Z9dk6iHa7sRiTbVc/LitkIXd+IgR/EuazK8wo5DaoszfCRh5Xc4b2sYNjqGX81TR
85dhJY6O++DnVNbc8ybChWjxHAfA87oGkuuOJKcc2YMiiXKpQHAnrZmy5kHOjftXXXOicya0907w
MAdnR+qaCJql+xTOl8Chy9wrOmRArhEfM3rVoPt3YeLiOma+zRmCWuihcuHxy9GLwSBugRH3AnBd
9/isNjjBAqiRWyWT8LKjSyYLMKxNXmEbAZCZm/CWpveVYZDzTHZd+/ZTWK3QyjwMe87sL+eqHh7x
xPnFDhdOilkTM7BCl5meyHphPgRruC5v0s67W5UK8SAVQ20cssEl/USGP38YTbH8ZPDy/FtVy+qp
vZZL/ggkbj+JcY07AeYEZNpNSM1WrowZeDi1JE4D0cx4fkih0ezyVu97c6NWIk3MOWGmOtYjAcaX
68jIF60muq7AGXAU/G6JVIE3BhMpRJ/LMO6PhRKzKZgg7Dni9zs7eeiIidcEcKXXmclzhMHgxgOK
fU/K72lcA7UVioeZhFMc159qzM/fYAPN35Ie4TPAZcnF+RviDgbc8uUqFEnBk0V0nfxiZADxx0LN
/pwTL/y6+OoIkZ8nCsRPZ180JFGJpO6aEt+uJ2Qevm/fyv5rGXOQVZJu4eJ2pFa3Q4iO7IxnAjPc
OQfJw+pQ6mElL0GssWUViUv5GzXBHihbuq/GwovLlEmkYq/igdHPCH+GpWNw4pBYwJhhcCx0p8bM
/UdVnwq0/bxlsUGiTffDd3gBaqSGtwNm8n+7UfjnTmIHU5JXnE7gklwp9XcMHhWlEtsGaS2ed/+h
RhTS3qp6vfD+8iTtHk2b4tFh3Hp+b44UphxFPTVNHLnyU0frW42e9bIQBW5kNFOvcIMcArz+2oAp
oOcfTSh5wdrun5i18FCi+uDl0p/0E8/CDqO+P2Z8VqFwwxrecQpSzoss/BNjCK42LdATixqGCRyX
t+ZnnDqQoVTeyEv8MugbZL1/OKDZgP2df38UXOMioeHnxtmxmKT/c5zBw21sMpUEDX/l1VAwfX42
vCpyxrc5mj6D4Pd2/0UD52cZUSkMu7pymZ/TBKgOjRXQRjhI1eH8ZXwK42hr+xC3MjE+EPd79lhb
WDHIvoieJk4h1CREKXp0IYCW4toSDIoBzkZvXK9ITPtMGi61kG0rFT3LnoklHT+H50HzR9iCjOok
4FdJjcy58SO1jgx32oZQHWESI/7/LCvlbocjK+6KubCgsucq6pqnK7vU8p23xRGJJ9UuwNjYufAX
ilNuMb/cEDKZ9ORtgcDLBYfcdKM7P3YI0BbaGlrWFflGwLgSj+2E9+xPfBUy+VliRwBMgjwYr6OQ
YY7KedJpma3hNsw7cPWiT4RbeoVxpGXe6SfAn2nTVU9BIybSrDS7cyeStLSb9cZHsQwBg0FEXTXD
xlhmKh/KlGcgc0WGRebwJ/JEGE+GmhO8Il0NNfd0zEBVH/QCtJZ53KQVXIBNRxi4HBxuSgG4Ezbv
tQkda/K5zWjslzk4CVLkX+QQNRuCQin9W7p192Zi3a+48qomw4szO/xHvXOXZQwxkjdzk1c3qemh
4Bg0MlewniIOmWkcT5RCiNYUQ7JYuW7wB6Dizy5RVA09BEBOnXyfLMvwFLlAn6GhUMn1S1kDRLGE
gSyaicTQV/o2n8f6SZ0uG3y2OZBYm5L9JhrXxLuSsnDiek3Hex5L9yMS+1HwoC4AbEpjaviGYxKb
IVy3rbhJ1kuGfhusKzPCZQAohAWqEck6nRuiw5PZpTbbQURoE17NBQoJpowl9AlwUEzFWHYc05n7
rlbm2Vm8QBbtBtL9rt+20+UTbPnypJb9+tq0qiCeq71igoXVeiaRBVyznP2T5O8goTbnxfdrOtxN
qgIF1hDrWsNT+LMtaM2G5qVZpYRON/cB+tQXFO37mrGo6mTSJzbIG/PE6Qnto9ga6ABWht7wt501
PxBeuHuWaEA8qeIvrgL8TUlcsAs0lJo5zaauDix+z9kfuCSmNzBP2Z+ovQqymN7On3mcnLWaaGOd
tGqFFbZbWwTieR1qWt/D/gk1y/aQ5RcqPBWbSJimLPj2INT5cJrGC80aUlb+aVLDodgYNBbpXRmQ
TJQnnp5daH0yEgBThvp7GJr7U+U/bUsR+Pr6ZVwgXZ4zmt8Tg8QGLvJzBamAe06Vrl9UA+WARd3B
Q72mff6QnUi5sLhcdCb71XRljAYR5onZ0+xUIJTcMicXFrbETETeuBI6KWiVRPIhT9rP7bVbX82X
QLyc81B8HPKsIPrC/b0c2+TKSCbt3DzCfzbp0IVpJR2kF7ve+XXv/+PRHI8awvdWHfOWYhhKF5vf
WQXQaFYeH3XGm4htgAT/FhSa7s+m6NxGUthuZOrkxEVkGwIBfuj/tCNes5g9Gc/2nc3QaC9kLtjP
dFvij7FFyG5WVfVfKe0RehhCazks158lAxS//Cqrtn1Lv+fAxlFPxCC3L+5VkXoQZ5fy72CX3/qk
bF7qUZh3h9ss3DXRBcPH++Jw6ytWa70y+34WumG5V7IfRB8kPiHeRbeAdAq95XQWSRCnpGQP9c3R
UrsSa3/ahC5jYA+YNJ3dAsqLzSoa42BhGbaX0sw1G0woWjsxj1YJ5HpgyhFqF6rVWqKcMRKKF3Jx
jORZYtgCnDpDPxWKQUhYqbOopujJNTQLReCDtMNkCAHQJgkiof2N7vW2WfPj0aDLuHWHWm6WqW2g
c7rPdZafb7pzwRGpmSxEIYp8pAFS0IQ8gP9uQrsX0KjoioJ6pKQpt+qNOjgwZBRWslQlMkX+zyEj
NLtdAn3VerRtZf7Pise109PMGKOgiGk4vw/wK+zpXrsVtg5NBU7ILEI/wgWbKKCLGmz1NrLOgn+Y
84Ohmi8sFFDHdvkYulS8xiBvA7H/LUgF+gbQMcBBa/NlZxTn5fmq8LNGhwljLKSpIRnaQ7gzKeUx
aEOWKouxynVNHx16wTulJbWMJPOyKZtXiE+4pCzAQVziXpVnBuoG9JxOeapNCvcX2gPqYNo/4/RG
gEEBQN+9vkLFMR4zQxqhlvNPMFWAisXAiaj1RLb2k/lLoF7+AFVEvMpEe+N+uyoDUA21+mirDCbY
6v69WdcZUdBsMD8J+UtfoZR0XZ3/sEu5vdWNEPBUBKUTbFyPe/OIcsz+08W8KDYJoGSmsaE+1lka
Pg+jyljbI1UQGPxFKBzc1YpSTtb6xJPDfB9XOGlIBRSAKAh/Ab7ghkaww3IaPw6Vnt/YTb7XXLiv
Solg/jrVePFylwn25PCl6X9qd0wfTE5Q8xNd57Pw5oO09U8cJ5PILcMkxFH2wFVwo6JnJsnvJ53n
34RgdCKLNHDBlLRhwSzW89jKJU9/eRFs+wLVKvsLfmnZDmZ3Hoo9xLqVkXiF4QfilIt+MWxgStNv
H0xN7XFI+Sd2m2aAPG4TvBRqzh8z0jhBj/xlwMwurxgdHaDI57pf6Wn39iGnJLuVR8HWS5E5cbYZ
CaA6EYW4XTlN2vLlKYTQBvQk9nBCdWKBwNLclgEv42h64B1CkpeWa8bXjzoxgwv8Te6lGUbYv6c1
3sQeLTO8X9wyU1Qwi4X9mlSbov7RGHg/quy8omu7PKXqjEnK9dcwULCoFBO+2AqsJLvCniiUB2RY
guF4xVWcb1+zLnS7vEOHlf5ypxKisymaV3CLZH+4Mk84NoRPTq83rftt0bvTVudXdudr9bJIAwup
2lF2qnFNpVCIcp9SlOQKWoBTROPd7HzXKAjjkiiIImGwpRd5ImuVfX76FJtBWgGKAVBBngRZIDJ3
ojTyOT8uagLFnBaTlPJNtEltUcuVRFVXgKt9S1EjBbGswQ1nUSSJpEw6j9vCa2jpXt9s/C9Cn95A
CWdvgGy0Fxmpza+ct3Imp+LuUImMjLdIW0OxGNOTS+5ni6YA63OaSiufpd25022edS/EmD8wqQ8p
IcoMuGSheqS7BLAnxMBX6kuZ/fHpQIciuzroVIsaMYHkc5oUFzU0BTeApWMrG2/ktoiTjqeesE6O
OoeB6CaaPE1wiRIHFHtESnxsHsOZopSnh55c6AZQ+vroNNfELHzLoZjvRr1Mv9EI0zehKuReiKaM
5tnWIJ8UvIybUfK2ISB8oNk7wUeTUzxCiHhiygZwTP1U34Rih8bicKIS4ccgBnzwR7/+CCd+G8eU
AFJV4XZOuFHOc5w1XG7O6wVaoSCmc4gzLYh7/2fPQC61c4NNJ6ogdttguoeMbBrUd4udBBUjellf
izIfKbtf2Mq3Cbepyyuv9QDCRAZA9pFGgBgVFgWFzE0xc+0HFliIxRM6oPEGRR8foxaGoirK/fHY
FbLUtftzKg91M7Mr6mOs9PbCr6+UX/ktF8J2OF3bN25hgoLYzYdfMvu2rJOErR1IPRUuyp1G2JzW
TXkXJaIBjpmqgmMdywjdQksJFChTqgBXyGAAKiE2PAFd6vbYbsOapYCByw4MGdC7kMN5Pz7A3kVD
rr7jQXYiS5Le65WAQ0bFf3UfIYnDhpFi+x/til9ipT2foczjWH52zqkYV7gZkj6rUVAUGbgqk0C+
uQnC1ubChYtoFC/rv+xMwx/f4EC9oC8kIDGogPKse7yatkffAyUvvKnBLYtSX9J7dNxu2f8oinxZ
421noTwHAwa6XMDSNbYk9gqQpQ+4QDGL7KSL+WUI6Gd5CLfQWBjAmh4Ri3PyQDTUaYTq9Nk4eCuJ
2Vna2iJtxPHG4xCSL39ScPXXgXn5z20h7WF6gIA4wExfiRnBTMM7ZOwWaCSxnu1tMh7jx2YeGtwK
BxhZImBk8hymcrGKFWLVJBTPpaMXZ6Sw3k+vNvSRVFy8B+9gAUV2WSI7ARHgNpZvX/wFxRYlib5p
9uLbeul/B7bxqIrAwGIPVNIBrkoGKrC75N6IVibMsbmIB9G5DoyTTcdjKCBZLaar6IbIIebEGwkH
X9w4vvhEChE5KQMLgKWSp4/oACSHP6w+iO3SBSwDb8AqaBOzQGHvBDn8xeRpt8NdDHcFOjf4E/Ts
aVI+4K/Ob0y4fO4M08OwX8YaErGYEV8EP9K6cVp4zZTL+NwukmqR0SuRWhG4VcoBRZbrnzAhQaWG
8PbOuBM6jWl4OFKeSgK7ysZ2bvuhmdwoaPrdDh44O+E/d6dClr+8aFvfO2q224L9MtLHb518jwNO
PFTuD0ohddcu/Cv8ON5ESY9L+QqxNkXl8T5ui9AjkQv8iOIRTCKtoSBsi4iTbN/Q6c3kDl/az75C
6qFS3sbpqJubufYIMeBeNTFF5lXcSq9bak6RZwL0iP6tzt/5ACWrUTahNeE7+BS5ZkuijolKHDUh
3IQFkdWb/efmCNVdBudAlBQheAtyODJevmzCU1cOvwIivDAldC2yHXY+UPgoaU3WfI1QJnQPYPOJ
k1F/LZOLjrGdsqFxIlV23MZG5Y1Q2eApgSq74vxHmaQDoEjj4FkQR/WJNJ+fWdnV3hZJR0oga/Ao
i/EbfDXFheE6B1SDiOAYx8lfh6IfKOvG9pbFKqQHJhu1qD5HObHtwWs+yCTxK1nNeeFbUsPby9dW
ukpFgTzZNzy6EMyXpOJFxZM3nGT1E1/pAGeUHR2ZCVqfzRJAtO38Ma7akElso4ltoj+3Df1cmelN
SoKUqXsgQr1QffE3Ay+0hAKF22DS6AAJZtN6evDVjh8pzsJRnGENqpfYZS6vcIuLZ//0bF8lLa8U
VDvd5dIVdvb4t9f903n0ry2+MJBHsIkxaeVV/0ddhxXdxfiqKAHWM4kEzRh1vvdcPjllcKr/2Fvg
2MuJDsb0n3WWMjl2+Ur1AFmciFhxFgTLUAOc0Y6ooeb7qIRSV343Xv00JNDb2jPfZwhc+sJwwCIr
6AsqnDbjHzlh0117VH+Ljr5zMWCh1LrtdjPj/syWxXSY7GMF3Nuq15F0PFgVhFENPkssvEYLOxKX
iyw7f9tg1N/LZgczsgg7UqI9zXEMsK2oUuizFgM/twXm2jN8KJ0qSj08SghqUKfuvP+TUgpYilWK
YN3RTf/NjfYIyIWgXK7wUMsVTO05+Na0PDAut/S4qX8O4uKlNvntZdv505zyoMwolpUXW9eAFhrz
beIBBfZCp/1ZvYse2FcSAxTc84HyNs6MtNdf+tz9wVCuxJZOmFJhbKHjz3duvmRML0t5nYC3zQwC
Qarun557EyLFZqKPVCtSydjdmIU2pOSlAyEg082wjpVEfnQXdE3RJ+B7U2r5HuI35hi740HxjcwV
NyNRoDFHxsTOCLdoZjnChBOm1qkQRfNjc+TY7LR1gUAh9g32PBKXVEPNeSImxQ6BXYV7HMhhAG1+
BzJphI3CAaAhLHMBBfQTRBKItyS6IQpL8V3XI59TArfW0CL2QjEAswYnNYBytKrRg/FIEAdwUyWk
6QGzQDYA0IOo5uSV3tk8RXbhWeXyAbFaTIz/XrCSiFqGKlCtYOlnRrXlxIkdloJ1u3HVARMs87V4
+JHaSIt3cTKwHK26w54XY7sLcWO7giroFqi7LU2+lil0y9aj00I6eJuX9FxMyzRpLPXsTIP4vLZA
jGmCLsl+bCRTsVlCtCUTONx2nY7T3VxShSMpSW7mhigIjOApJXwRPtn3QTLEAYOJRxPApgVbzms/
PR49BXsupVgpX66kScPbZoNzmfOPboRN2crs8tBehpGBV85Zs2D6hF07rWJw7XaVKJ9bOsdrV96L
MxQaXKAHcwsvy4aMB9W5IcYntPiWu1K4y/KUDynYSfo+fij/RqVerPal/XD0FB7HsaIeakWD1Rpj
u1sgzvU1FAn0VkICSXrPF8675SXtWH8bU2Je8af5AMngRylUGC26SRpY+22CoEWuyKBCuH7BDRrc
WZxwpBUIIQy9GhX6Jzw6kSZkFHEItdrvSFzpy6LGMqkoz5LhuPVdzh71TCR4iq4kvVyU0uw9/qjJ
mPcR0tmWU6AxH3l0wzwjxQDc0ZehrO2lDMVrii8KyCg4rZq2A1rukaFgWr3+gHoSwiuenH4e6pup
8iSqa+9vZ6a1o3TOjCD3kY41s8R00KUlI8mzoxI9EayPM3n8KMcPC0fqEQcx0LmMceCHBjqBgg45
rSbPuNu9ZTYEQsv8VB0KmH4AJa3w9Zwb+HrmGB8jxCor6tlgR2fhoaz9VyZClAtfBjr/h8kv4hhk
fXxbzOr6U2DGTYOyCm/+uo1EGntq5KFfVAUySEieG4iI8iCgmHo205eWfZJcEykFRPyhLOGdcmn8
piou6zOMmNYMQU6H0VQhrAivMRaCsrQwTsOYke9Xz2X/YquzCpkl7zicYFKCnFTrrfutVmh/VTDq
wlAv366qw9sWi6i4ggtqANXXwP4hGQ0zo/CVI78dWMOcVVEPd3C9SIRKIKS/CsqFJ4jFAz8HswP/
AyeXjVDkUDYdZ1J+4ggrUvwiRBAkgkQAsouLPcpYBpGy2ffhrlEOdXQDOB6uvyJK92Ga6LxJHYIa
HE42fJfJLEPr8d6k1AOqowxzlotpK/ThoRABzQDXGQggaCAoQ1CWfENeRWrN+bxKUWBaFpEIQ+IP
aH1UHVweWMgrYLg8SyMDCsgr6TOIMreEBH8N9ZjdToXZb+aun+7IT/9gAvjDNfFPMo9nmABjkpbm
S5xDyiOK4oabE7QuEuGK08+OeE/znm6CiFc3efMjH6SWfzIYLYaWJ4ESA/cBm5MXGFxwmB0/+oVM
FHUaomfVsnN22dv+od3PtL9xyCanwlvkK1d+9gSzWHXRWduZUVny188odNp+lJf5Pxknwkwdwz+o
kDhRr4IUHwdfhKIAIkWUnV4Px3uZxypp2L6gL4eM3pBkRSwSy6yY9M1Ca8yqk/TfCAjyqx1W6vj5
guvNKjM0CtY/tsVMqWEXiej4qtIUOtdYVC7JN3kCUagIdqjeomSUeJxrXASgS1S7fffdgufqBf0d
d5foKsZt+cajN5QhzIV6bC5wJUbTwdi78iN96ORr0bIgQ15GHbL31HVIyHjdR9X+V5XF2z5N0UWQ
Ll+rgY8XgS5tZoZTw7SzW3Ncf/gdtSSOcYKqEW7XDENZN/EWUrgX14ac5iF5tmTiSPbWlr20DTDI
g7GA3S61oBu0HpdjUO+mYjihFBRAWqDY0pb/kQlQKDs6TqbhW8SRRIuh7xPkN0JbSjrhhloS4Avk
Wvbl4bOVnESxG5uHia4/pHZjgrgggtCnlKldpKLyk+TgMUgQ74s/U9q5WdI3U7gM0ZOLPGvNIqrR
TLLH8aNooEB1z+kUj1CoJPmv5Pj3fO3Q1T9VDuIJePpxNmjrTsRWBIEaCXFScw+5QLaSblgDilU1
vLNYzMoSeNRidMpS+FuZDAdSV5RUwt82vMXhKvAJn9NYtZkD29qZP9OKNkcl/ICo12xD5VViBimD
mnFfs/gLRIcIxt6/6p1nzt4vov7l2t3me1rCosHAIGemiYTU6U5f6RuTJvnIKMzr8F0spChNIN2Z
xmS4+ytKc4Z4ZzIP3qSMw6A5tiiR/Ty+b/f91zGKq0DHg43TCXE2jVoLJCvauWchYyrMCfQmIRyo
HDGYOhk4cCC0zi4MKIGTkFLjY4ZE5H67gBFYpi2Un0SRkcMRtXDMbITPrD4Mb0NP/0wQ4bNGZoM/
iCfeLkxbMp33IgrQZIODP/UOtTxtwAsBR6WQ2AihFQXadEsbTrhcym8MJAAdEn54Vy+R5NKQ4IXK
kFMkv1FOfRHBN9zRUj1ds77/cXRp9sdckaYk296+0cb9AZNcyCoSzTNWU4WVrHlQ30Q13pazrS7n
RaOIpfCUvkaGFnsrsMmGfAkhXO42+VpzT5qOOK9toa1aBdvpmFm6nSceK3Na6kUiDt+yNCo/JChq
lLtm5V8VJ3DdpnkayYVwV9CkRDkI2GUch7qbBsGxDeuraNHAsC4kq0z2iTjaePjiXKrhgcqMmW+p
LSFm/TDSgRgJN3qQtji0DUWOgpxjJm7D15Je3x1JpMENpd5vls4gPpSpBXvmDxxKbPpnjD8zq28f
VFOj6ss5A+LfLtM1EsOiwoVRul9KU7bq3fxkbXdP7eavdzQbOcEZa0Utbf15ZBsF1qTZY1sJXPTM
UMTrMdfnTxXVrb5yh1oZl9r6je+zp1/BasRvvK3BbxR3sZKoAMx0F9CWZ5Q3mEvIe2KnmwiABXe4
k5BtsTstwFPNjaGeApsmC/chh/TJ+ZTMiSNboTtMWQtRil8N35B5L7Sc5CDqx/kmUSRVk/F3O1yY
JeJgXcxPBFZAsol8MeYs/FggrwhBDhyBL8l3uzlgxAxHgvsZ5dkV0KNm1nl6GdxTK7NdUclizrAd
oeO6HIycNqY5PTZTyO7iRLw4mZ6dZshW4nPPJExIJdE7kJ7aSPTPuEimI1Q2vvcDoxlq+39TkxFJ
nsFZkpbfwEUJlzDfpa7S1VeKS7jrCzgwsEcCl4eAQJRSSqTcQa0fQHYfMXCA1Y4MtohuoK33l/Qy
qIUGZnehMiD40K3GmeoeDRaQkbu+c/a9B7gdnkBrC3xjKkT8EAvIvEferqATe/AoEDrn7Fvh5OUX
NP01tQ1DDH9th18r9B7MDp965cZ49tsatqMhT+DbyNbdKHqUuRs5+RJj2Z4GuhkhBB3Wfgi58ROA
VGMwEIHClQqJ9vqX6NqDjouoxl5TlG/6tavhKMxCRYVAgfL8TKUbMqmjpIMtxHic5DYnxC3Pkmm6
XFwyCXwlGRqegMAZxBUHcN/ejLRNbjbvT49xBIj0xxe+EAj9ygmjRde8BaWQexmKvDcKAl81yHqS
nn703Ij4aW1oZyt6xG2xdny+/kGb+a2cDio3+oCybEIGv2NrjM5yfUORA5QIX2ilFB8TiztFy0IH
TfhIZgES5JCbVvBlHN0+BLVN9G7SsU1vrnP7G89lRDSWf/8cLg22RibQS4YIAf/IuTY9Ry7JTpfb
tDkzV34IKPNcAccuJKmxicKw9m9kJK6cQF6yZYVNuGLQzHuLeq3IIkjRh6+C+ijTmHoD1h3Z6eOR
SH45UU77jFQcheZhJzDCz1FNiQxAYf5xzz5jys6mcS/ZesLng3rQlDd8svG+XtQIMRtYwydlf8oP
m3sevC4Iq2s3dXzh1eHfyXRnGJi2O5n+bzsi+giYx/srJ8sqObuMgvlECANqszujKKV1C5opmYtl
Pld66InQDCIWD9RYioukAANcJOmyMTH/gk1i5vY6LskDdi3FnUAs5cShSHZnRpcpNiTyA3nTUGkk
2prCbLbLy7KzqBqimYhwN9pzwn17yKpezzMoF15iWQOKGt6YzeQcZYY1i8JdVGfcDasdNDvWzX1m
u6dLuTjSKC8oLtnQPS0Z1ipTy16QcNGv5wkyUIb5Ae1Xfi5UVJgJpwywK9x0FL/WN9KGG3kQZQE3
H/u7SG5QHqgcFe4keY5JY+ZsYTgo2xnhWt0rPJw9o0j8oeoKGGi+OkOOzMV0vE3ZnJhfyZ0M0M+v
0XFwZTcIupz16zeFwOIj53/YMh78vJLA7CSXQaghMbVkMs5hIk9vFkk8ozXcfzsxH+XZbNChzY3j
GqItDWeD9Y5IRoqcjslB94BSFnWi5Jb9Ot2M61x9tNPI7I7KAGaMwZeotmBp9TlF7Mf87WulMCVo
h/J0W9dnGldCrHiTnX/riqenJmKwSbiVepEYLM1QjzoV0TQ6E6vRFuUioWnW5Q/iDPcqMI13Y5nw
+0sjmqOmOTY6o79kB86VBD4e5McYtEyCyCPq1vXa2D/kf/1PLUd7AqWlJ0huD1nd94YDQVMwtiI3
UfJTOvwBqX0YTAm/fxqaxzYt/+7derm3zXRiVwHrEqU3eKz8yrxapxcDaqe7eReNTCdwyQ3smRyb
/UnoyOlaTO+m5nr6Flsq0UyrRoPoCu7RkKnhvqjwHXXkuyd4AfiGiVwbUh4+H+5FXLxA+xQkeOKd
2aDR50HoEBegVxseWHyX+C8KMCnFSBpKwjRnKpi+eBV7RiUbqURkzYQKwXRFc54rRq1YxjV/v7KH
6IsvKC3iDF/UqhwSuo2mEzLiFKMOkofUakeFQjp2yAUqMIdG2qe6Z6T0X/QkkKl5mgBOpDmCvcWU
wrUYcYVE0JDEBsZwoWvl6UW2xS3kQI1wl+7+8L7VpKq2BKy1GWuqFgL2wO+whYG43zpk49hZUXSN
NYNNVBKoCfj2iTwVfRwPZUAzUu4EnjgBSpcLvo/pdPxjOfHEwYzZORhuu1BP2040z42jQR1k2qEQ
UHFC2YGlBkYBsF+SpIRrCF6qtkNsu/dQ4czFcFYg3jLDCmwvCQmIFzlpRnz8KV/VWUQi4tGD6OuP
mSjvNQL8D2rjZlqHOsENdc7ZncP2GLnmqGpGe3Wh5ucXs0uMCuHgejgm3pkt5BlRiXgaoNQK8k/6
QmcbszP8AzpgQDkwal/C6J6R+nIgLKILnBMk/WILBoo8T3fpto6fSujplzbnacRJ8GeDCV+Nf+NP
9WxJ8xR2zH/ahGAuwNQVdf3VmDO967prrwCE9sSMVhjwnO7dqgnN/gqKguGKqk/4aBJZIXOFO5wL
vWSYJfFceXYiJH+g78CmWC4aBjEEObEfU7nkDuo3de6ndzbBjcs40k+iJMJW/Ld2nSf2CqPv1Gxx
wgEKFGdOwrUzFCh8DO9r5tc8u/T0qHJZrwEWoHdKESqsVJw/gg50QESQRglfnIh4FzLAYyD0kr5x
YDoWNs1Z0ftMZApPLKDXQuCES0IAMxFMVWWwGVgZ/BvNuX6/JcUVb5yZHxWnt8UiokxA0ygVf7kV
1bmf1PbW53g8YTMI7IHeR7hN3ZwJFxxnblhxH71e/CAFA1PnkMpCbYOwC6ZDCVjU5bHBB3/9b5sl
SuUk9+MqHzKgUhwupB16p3DzntuEdJenovidz33XTgYHjMidBVxGQi3MRM1SPC/9mmPufhUEckgP
hIoTlibTJC+xdjgmAu1Qa/O6ZUj1flXJhORG+UdwOOUa+OzhkGeSXOm2HGzTvckn11GkMIZQTtJm
2OkGIYSD3pAp7HjV0LNXH/RVcmUt3PAV3IlKTlMDggFMtzZIqPOA4mncX/ol9R9lrbUIYsDAOWKz
8kBYhxgeAUNGvuDOYByIB8p/9gQDhWNd6GkVYQthZpQKOP//j6bzWI4bWdbwEyGiABTctsmmpwxF
SdRsEJQhvDcF4Onvl9XnbiZmNBTJBspk/i6pcoMieRtj1tsEqsOvxUa2cjvuOkmHwULyOT2y9pO3
H9Mrqg2uBvIweW8iK7FlGBI0BFigztnBeWhSopcmsfkVAb6nEohQYs+UmjGLiWdLauNfHJFYAoJk
p0sdju23DipCxqT0bi8qLQ7VyNnfxdlqTbyX9LvevE0rGEvFs7zhAgRtoXu2+6uYI+8EL1fQVzFl
W5pS68QytEFIUPF0ratKzv3qh4h0QIzNPkwTACxLSSdy7ZHeMCGqoZ6ARSnSv+J5janIv+qJtWVE
cy+U8G0HuHPXIT26GcLh+BQWCcWez3Vd0eXe0CRwA+zQCnBM7Ec0YKx9uKieFYbxN66cgNbsMP9s
bpJoDEy6eKg+y/Y+9mmhuaaQG2kAZoyu3Jmr8M39CMZWu+MbyntOqgCA0mjK1qXpu29psL3Gx/Zi
EnBdpi93BNDT5Uj3xqX20c3Ygi0EJuFaGHKxmqqDcpq18W7DsXQGXJGZZb/XOQdGFkl/AYZxUzWs
QVu/oztEWeTQscWrHJg5HCYUxoeIvBUj6vyLSI9xCw0kju53ToUxxLrERQGd/OHM7HEZ8QlhCJh7
yN1tr0Fo1UeCf6uN8zmOuLxiF4yZF0HNLOd4GqFGD6m4OODZiKncIVDbV2qa37IUfp+G4R0HGbCp
wCJ6xYa4hNAJMrPTyiy6jGahIuLkuppakhNphYER8sW5zjV8prwcMdhmBNHeWbGAvXxx0XGxpTx3
aApqSMnrtKK1qSaOw7UbT65aMWNx9f1CAhTfZIkAfApkjCYCahbnvVPg+yEyVCQmqHCrjDgiYm+Z
nwdTvVNiEHWOqcrPWvTtyZ7SlwMTAG3/nTJA3GxDGUII5V/28HBL3BWH1vH/SLj1qBOn6vFlMwOt
No5xRKqApJNCxRhz7+lWnruAC6pHEYEA9dUWWVzewBK7cEv0CSg4gh/d0RCRLXFsoLMMPxBRLWL+
EnQMjYSqe4Lg0yEkgZeEINow7J9AzAABaV1+s81WF9JyrLi89CaNhRWjWedhD+SNQEDzKwrUGoF7
XvBnx8LdNFQW7mZJ327OOMLXxz4NoFBItOFY6X5UdUNlKtUXYn2Sb5I3clspw1PSS4wLlL1h1bku
A+IJL3asXc5uwc10F3lfjWT1W1w9q/iR2Nz02dI+9g5Eb85RMk7ep07xYu02jF2ecjyBJ0HNgsVx
cOBVZl/TiZLsp7ntJ4ZW/dQFJvSVc8GU1Eyk69E67xONS8itMgV5+RhDYiLuEKtkKE1Og2R0A1+b
EjXcd3DiXOf8aEBwXD2S8IZD63hUPUmPSK/KeytzzXpwlIhsJ9YaG6b+fxSJDN83eiravYbHKy2K
BABYptqCCN3IaWVmDjgUnOA9s/SUG0AGtT4YMNOrNAvYvhabUmsYjiZ7yPiw7Tagj3KOo0gyNWwq
JWkInJjjTnM/LshcXN60yVlkF51NS2lXBRp7lzzSnadEuAgZrRvvSYXA1rD9EFBAXFhrKO46AuVM
zvvTnmypVi7lXdZtVL+SX0GXrRpBSEmCWamldcoFRfYdhHUAey823WpHzISvkT9vNFAkbSk8A5WA
9h38XIoDY2Lo4K0ItchZ48PacF7ttL+rXlIrS74aDyL3hEXIJ3/pQf05jogiSO8yxOHn3mz123i0
6w8ELXSsQ8a7RlPAwXqJIdU+HFoLl8jI92c6e25EVCJkQeGew7QS387EG599FK4mFZRxBKTSLP7b
ONSwBwkwfcILMTPviF1Ja2mk4JV4l6HpX+HTOQpCoP+sYmS5biVn7qj8P5JQqGYqTStLsH2/GKjs
pOcs3PzbIFc/g3DBCpIDwCAj4V5AZ37GYwFYmIs+aqJuj0sy74LN/LvIG0op7+XPQQJQSwzFjsOc
rc5dXtxbqSo+sYeSq2hu2mdr8o9dbj8UIjF3qvLpIETjsHIShoN64zxAvW+ryak7vsiotewQJbSI
D1UNRyTeQOWBA6OsIwoGQ6LV4HHr0pzQimeJJDhFhfMUmu3vxJXGkUHwhyBFSkhXTyj2Qm6bdkIL
boR/JfH4Lh4JJYVGRDU9v+mA7r4yQlgISgnnji+ii7FO4hXmEhB5CE9Id0zZvsB5U8K9wQQgUjJa
lkTmSvXtyE7KqKmo6jFb1GSVkUUzfEmG0dzaHK7MA1m30XegVGhWLWbODBFb90tgaga7DjggwZMy
WT2Eu93A7azn0capSWVjy0IppJAzcW2kUtmGB/PepMa1wQbA2AIWQ0NCLkMFcmtzywHx2fxP8qEp
p8mz4dj+kY7u7ziAlZkmFhMvWy4n+A/AUVtBTQHNARg+CBtYKjcn4CxXAzoDDutdHgBMB5pdwXvS
43vKvJC09BtJSUQolDwlqc+QECF15RbqGbrkR399Ty6CiT6W4dA2kcQYrsjVxiPkDqznsqGmdii6
5DzcKxRE9UYgBZ7IbIEaAs0gUnlSGgxdGslBdT+6BMCDR8/uZoN9YXeTaQ7EWtmSvtfI7KW8tsEk
OBze0NnRqCqO8q6xz5hFAHqdXrcl7MHayJG/IaSR8W3U7oCbMNePk4eVgbCXycNXBJ9GMtH+wHfy
zkfdY/9xqE4Sk9VPY46RF9Ukv/FcyLqJ4uKtMymgxwEkhuhTYhxXDrEWmBsEx/zPyeSCi5g1OF5A
XUewMj88AKZ2SGQ+7/yUhN7yUEaMUicaTuQT2JlDl2YPBAR7dcrOIYj9idsRG44P+0UsGKfnCu0M
9hwSucRFoNkomFRQuUxNfxVUPhdiLZG2BCFh3pQzypfKCFngGX4P2mNZEnKfOYIUrBvVkgN7zlA+
hnUE/mflDcEPk+RgpSNOYAuBwDYw6qui3Ceogqj8GWET25FuLuRqibGXXE+0tE9NY/KbtFYpWG06
vbMu/a++ctSju1bxPbBf8kl5nlivuc5swJbu5Pcb4KcseCv5AiCe22tHK0iygiXYazLOrRleDsuu
pHZm2hj4g8GcM6CzceGnr9CNOyg3pvDfdPjTCy0cos9Ijtk4ObKrPGhBy9NdX2eaHoQjv8O7n5VQ
61vLqZevHkoHzqWsp69AJYEZ7ijx6/kex2lrozLl70nmjx6QaJBbQzMlol6ef/KABS68NZWL2yfJ
8TGKa8xIx3qJzyiFoh4vkyhx4gf3BTZvInVmmrQSSyzFJIySWxMtPXJ0mZxqYWep3YRJncpiRUpM
tQCogAw6w5Wc+WyQeGKBKrBB3GiCwmdITKGY5UCgdaPYZ0dXfDDieZMHfQTstW2mVs0cAuL8puzu
x4zmqEul+xHRtOXhrAQb86Y01dK1h2g1m+CpiiVCQnKGLFVUKZCkqSASl6YWeoroW5QFFEWSiBZL
Nv5OPTE45MwV8Q5WOumCXD4hLTcUaaPh8VFyvFVaeseOEicGDbHxk0nyY/JZ1OLZE3NC4ybz1TIR
yCPcvGoE3JDklIs6PKWPINuHdkAo48yAd8XVtn5FcQrJH/XDnS4Qi2jX5UtycFgyF9SdBQM6xeq1
9RgU1CtTZevbfK6PaxzCI7tM8hhFSN+5UtbmglsE9cawKTk/BMtP2/TFC6MGIz8yMKtLCkQN6aY/
zA5SLxpCXOWQXr2U+MLig7MhJmZUARUBX5oi674ik0PfdgeTKauRSFGdIJXKMvQiQRl7SNR69Vge
o7pKs1dniIgVsItwTOlKMlH41Owe8r74CSFJHmQpkcYg6lFTEfODmlIJOlEdYJpTIK21xCja5Stg
jc3wwh0oXlOPCgcmjyJTM+pJ6AGQJkQloDpCroMA/KbEh+FMWStxwfWFE/MNq9Xfg8vLcblXwSrR
QcudPzYiaNhAnEBJudU6kWcqfMB42B+trJBZlZo4V8EWJM5YOdxOEhpDmU4XhZzVar4l5wPYgw6L
SDPsDK+UWO5THVYjMCelCwqWkvC79tlZhu7DMTt2Y+yOJHxeWUzfth3YvykiMMswGFV4nIJ1ID45
5hDQk9KUcjw27Ge2KDqwCxWrNa/QsjoNQuOYmw7qaYxMc6rrtspA2Q5wf+jorxFjDq7mbE5vVRg/
y20fBzOWauJTEyKcEYNAXqSk7dFNalf2RitEuk1pPWjxiXtD3zFR8WEBgDTDgArgjGmilcq+WaFP
iaZDfypF9B4SIpYhHuWqOP5aXXCHJP7n5NFpagznAhXvtzRvAxUEzQqdSTtydMnyVrGcLiPCMRxF
wZ0ycjqMB7gVkSX1FyLppNSXlkqzIRJOwayXw4FE9WaZ87MXrcN/RDJBZnXcP/46F6egd/9lsO4E
wYsWRGx7GBWD51EFJc4qSZOQXJIqEr9tKkkmZKjJXB/2sg3YathZlgjRtUe/sAj5rURCInU5s1no
pIlmyGTmBbSQ1UJZrKOqkT5XMFYcXggKRkyr4tKIWdto1Wl5RZUluae2mKo6UbNwQtqgEHEe0rC4
N6VOF9oeFsVlkik/xYobFc0CGOa7hBx3EZn/vBXQBk/kWbw8/Gz8Mapr4FvbQmL4+uBH0DhR2Fpk
F1kLmBu9/wkQCjIRFVaIazGCqsNgwQvXQC02rCpJ9+/btrzjL3vDWMCrPeBCiOCKb8ZFwkKq7viL
9IwHIUsgnjgyTUJ/CId4nDP4LBp4KnXCvuhA8Q/fjlTw6HrJ1ZsqiU/YwXxsD2nnL0w+MzWckd13
qV9boSk9TmqJGuPixLbby27IR3ozGQFB6j7Xy0LBa73Ol4NXAhBt/lZ80J1YcYHxeTwelxJAA1ef
9KuTgQ0JBO8QUnUKpSYfkUsfxFNqI7RWw8TdmN9FaKxulIurkVUoRpyuEUY9J1fSeqpJYptKalXC
Zf+zoaxmls1cC3Atbriqif+2Aw2V7EAkaJh6SCvxKNOmgFyvDIRZam7tsAUTBdgRxV1/D4WABKCR
EokQWPyBmNkhVBH0iWeEKa4oyPhVxKKYZAB1DUizxfUnzHEYqr62ubD4I/eujklwwxcDIvIRzWzq
CwjHxJLTPvYvTWHMlR9t443HfdEzzuO6Qi2C2csRmomdaob6j+Wu44WWwCndj2jgNxG/BISveyqc
lfvFE/G9RF4gV+EfhPoox38xhKvRosGsKnxgdvxsikyq4qxmIaOhK3HkA5RNZ+tY6kCAnnMzYfAK
yMmOW05CW9hXjTy1tP6z1uiiR/E4wKR/2OgZwiTyB8J7sCUnlO4MFaFJXlCYxSWTQlH+4ASNW9jU
gwVuvaoKK8+1mon1odv8lbR1cdd7ycJAQ2GIyoQ6mvB7tCw5j7VL018+e32CiTyDs9MxhHRUOSWZ
MhyeU4+xzu6yIxrd64WpU7cr4xVGSYUiJJX21PBYVqGVI0iVW8eJvT9Vv/j35XZQE3h8NLvq8Iwk
N9EoNLGw4HqkZccEhQJz76i188EQmIkvcqWViTMxGvX8WyR2QGvi8Qk/uEoXkvtohf341ITrvpxa
iTBk6rpMJ2tCJAKrK228YUXEHJAAiH5C3FTFJQi2DWUZ8MmLoUrPSWUeknQK8yvx3FzDR86Uh7LS
IuV91aboC4jyEYao0aXsHoIiK84NrtiZoE6AF+2dI0qg20N6f5r058ntuhtinFk+KdaSssGJ4sRk
piqgD5hFtpyuIIszXwHqI7Tl1FwRm6mUdtppsuB+TtXIPGPZCqgjuwIqdWIny+ivLIFSFIq0aol8
Qe2F4GAHcMYOEZx2nWE+KlCDxg2lBx5IRi5gsrxZhtn3Of4D/6PjwgHgEIHRikMJ1nn/WUWb+54v
/Zx88dn1vypEQ184Nyj1cpejc3XyB2x70Zdo3/2fIXabhjR6FHqSfmWPL3IzMLRwkHWJYjmJgwyu
+cNJseKXJN/cODV0eqWRhsvQJCYUc+fiQYodBmPs4pRwJfTMrwNuB3fnrROWbC8jkCpefQWg1e1g
QkozYGl2/c/jyCXke5Jmq46PUZw8ZY1kaWya5THagEHBXPmzgRRi1JZ/opTHuTYo0W1ingLHZj4y
06AXCm6reo1bfpI1MqqEJ+prDsJqYYHDE8eYR2SqCuKvDD4XqaycfbTabFHAlowAN44ynrkVzUDE
Ua2b3JzCeV3Il5+Sh4NIUMfhuVwiPcY5ODXzAYDsEeTn9mzshtecrMutXknrUBSnX7um3e9Re9Tw
9RjLqWQbGtAhOV46xn/cYMNm4ku4ftcNsifU/mfT41cwId2NmeU6024GrOXHuI7lhN3Z3fRULELD
iRRyFVsSJasUGUUcHzvaBMZmoX8BfJ267qtAC/3C/L4tWePrUejKagVyJR/vwympEg5Bsqceitdp
cFlkE2lWzo5YxB9oF5kDbTjr2Rzlxl8dK3Ast4W7qTuOy1b8vIi75msoYhFXctogieZ/TARdlGm8
YnGkcuRchvaoTPSQJXH3UOkGHU3XutxcadADRe/IQkmolDYeluNVEbLEazL0bjgci5Ye1k/fiXuc
4qsl0ggaCz+cw6vWaP0+t8uMmpbCCaNK2/WvhJ24yDqnsvu9YuGuz5te3H/J3jv/cCgf5emgODy7
rIvP2coNFxGPOYqMVaa0rQsI8lE33W9QDw9whWkGV12UssWZGnc4VyFcz6ei5brFqkTFcCqz1sFt
Ux4K924ZgNL47uHGyPqd/ud68BCjcRi/Hs1WcLKSj1F6nKdjFgLftmAg/6KYz89M8614GqEl7x28
V9/XIa8YmMMDHYltNWNDA7Hxy+IrRRI8A4k6cgCElffckn3Mu+/Pae4vZ3Jp60fVyE5WtHZEQDWw
BRDhN5nMILBA0aSCnpdXRg/xzB2D5P3gCuKxfDHr2v2XMa7+8RhkUFVbL3hOypZ0lJgEyn8kWQP5
qJnoieuu1GMHocBqNAHSiWlqSRxtHS9mepl7dE9Dyd6myZ45dUMwnK5lRRuvRJyJjJzOA2q6qHR5
VRJiF5xoy2I8YExq4eXRbZVAusSzFmjncT0TK7J103l3hvrXvhXtrwzO8mby3eAbYBOXk6u2gRGb
BjsQdRCAqL0XJwdGjVIEbUAIstOSfXNHj6rPvniKYo95CBVHIlDOOFANJ2X8pBCBoc2ix7TeZjLV
wME7xN9VAn8x9T03hTiaQC/KZ+xjsBv51v2HXki9ZTunyhRSOIlrsU0AcdMSRnFfcDGJY5v6FOZj
laLCy6JrSfUItlF/IaxqfOlJXyS3YtJpc7UwSI8DBqnGtTlCuHXdxM12WkOqawbPpQVfB4+PBNJ/
Ys5Y971r5FQ5uI2roON3ajluDl8Qy9SvPuN8jTiIJhwNiFZIYwLbLqkh1542EztffC5tjncpKUT4
V7G0qrc1r1/pQ48XE/Gf3F78K7A1l758FNPPHcJHhfpD8CCad8d8sWFAkaf2Ew47KosAf0KGsLog
O+Hw/qAVQL8HGZjkS/sclK77sCu1fkOklL+2idufepPHMrS0SRZRx6MmbOg8bGHrBa57akpFHBHF
TFyMWlFGJ9s3Yd5+K8O4M5rusP5g+e8vmLbc98qla6OiB/eYJ5szFek7s9bk8kYzyFCzY4bZUn5T
PJb7N1pEtC3HMb1PRrJrqAg+xS5dFVQtDX3GvyHunl4DdGFETYRx+Xsq9Hw77lt7ynmZDC9AzjtF
zZeslXKRTN6qEivnDNo2JcQT2EldMtvRZjVddJw4iHh6lEVEDBHTJt5q1esXQy5MFTFOhy5kwKCV
SsqG04RfjAsWiZcEPN/jb9khGNw2xMno1X1L6EMujvMYkf07sX6oKRaIKRli9zMZy+WmNOV22/Ve
9iPeVkBFv8u/Fm1RPpAhP3Fc9HjrumQekB/lJEVkkylxiBf18XXFu/nQBx7KngSVuw0dSrQbPR9j
ML9MPmXNkaMKMk28cCsn4Efkr9M0M0bliyQh/RNXnfW0EQO9EAGzqd8zOaqPAA1ggz0FOoMaEOkV
nH0dXPeXi1IPBdP1hdrxE75xQJ1qEQtSF9IBBxGSHazoJMVJTwOGGt11fVpchZGqH+EGKF7tBMkC
cOiS/z4LYE8Yzob0Hvvp7jxNwJjvsUHBgTMgLf9UoiwDuuGcrZOY8iAk5SfuQciqksPRhsd2PIs/
WYcn2MXanLIj6bo3mr2EXpWa9avK2CAbQognHycTak3gImngdSipWSwU7fKXsZwKqGIl0NXOZaxV
nV95ynQD9cVGumiTs5EIqccd2OhrO8MNXcurNvx8SNzsO9AYUcQqzx16NYLGP8cRvhmIbQakqZgm
Ms3oKUdCr6+1hrFABgGqGRMCeknSWEToO1JdocLImfDnHd2Ln5Z4rMls5jBlyVWTULmbiIFzUY64
YauRQLHIdlNsPxYePRoMCWpycHdkzdA+m6FIf06rzOTLuZvNiI6g8obxB+qrGEZX+EjJICWAj1Lc
KYdbyYuVgLSHeKPqnAI+ROXUw+c4a6vhtNaLft7SNmFVIggH2pcSGyHvtFP3YM8xhB2a1edPkczc
qkFkIbXZaTPXI6loCviEZGPt36qA3RBXwh16GWwpwdwORVy3cddVe1g8Ikl5rRRhi5mf6pyRjDX3
78z8NW63Ifv2v9wiUYxLOmu3thD/EzETNxLgQHEmMLBJftBcIkPt7O7Gnqrh5LiJqTh37kzCVv4k
DKH43EaIqFHFcjz2jNuq5vHJSTFHYJa/04GIB41oZzZhInBdkb8BwIzJQ9y1FGbK2oXkao0PDOAG
yoKWtIQeJBtRphlYWDPLpWCk/wU7NM15Do72U1YFJKAaoX4N/KQ1GVQ5G5D3TAvQmvcAIAW6TugF
CYhHQB6THQLjJcNCWsn1sYHUAr1dErc0XGBSN88kv36zKfjqQDE0AyuFcqh2oh3Ionvr2xodehSk
rwVxNEIQAKqighKD90DMDOcz8FEASRhJMiQSA7CgFfexjfERS9IaUoKOApiKmcgO2rD/ZRhYxti4
GQQIfQYSRcD26Ifewqdo4cPZmD87TsMOP5FBHIQdkRVCbISzihx1HaYbMDHhBpSieMVoAVOEOJ9h
zEIL2hB1xvZaIp8TBzyUWAsknQPnSqYJnq94Q4aKPLIgaURDYnw0XqRuwvoRJkljTkS9DJLVZMSR
cH7JbTIo+fik4oKeZQyGUJGSNAyxRKVMzUkhx5+NUxafgdJJNFBwt4cgYtjAT1G553dJjIHnKEA+
15IC/rDYuiLSYV1Ew0aziyUFaSygkigXgIIyV7oNkruqgRZs2mQZJ/O9UuqXYmAqu5wbK61hTrQo
PSPJ5wrj9ncc0paolTPukonc5csjKidAq1quPQ4UUEOa8akEo8FCSO0QyOegk//Glev0N8qZUX2n
HK1QkQRAi3yNcKeCGJedXbc56zMWOH2u/EbsCHx0+KrwlDsl/MvEx7ZpomwwxqHC1W4/kCSx0Scy
jEmIycwzMwScc9zULlktQriG4iBsJV5FpNjVpjY2ZE/InUOKSSFfscGG8q2Q5HuAMQBNXAiGraMP
muGETXrjIG+DzWJfmnplezOYBZgRICw+2KGD03nX4WpKDlkeRXzsE7A0S+iS1FS5PMKMypEZRMUG
DLVBdGB7QKjmIujPaqBYtReknbmV77LfCUu8mteYOAA/5FxHb3HXKUF4CXflpqf/CqTKH5mo9qgO
GQ4qQyItTUKHgGsRCvlFtozSmQgMavUWtwLO8nGwJ4T/oWKbzgLBXQxrzOPwQDiQZZHuygGN6AJD
LjKAUxq6GVqyig3iiRy0jJp/lai2Z6ppAkNJLEVAg/J43r5yrMdMqGXFEhDGeSZxOm0A+HGs+/sU
MagReqV/ZnLz9luloAh+8RlNWYm/ybQPh0zuiZQkuCRSBUaE4WoB5CidbNhbVoCl9MGD2PVFCIWi
hfCWlZuNYQA7CSaCSeRgEtYVabU907IiTAeHqQ7Qe5MjbK8KAN0YlI+0Ew7TGKxayGyOsoT3g3nW
Oa22EXcYjrvm2B6jHrGbiQsCpNByY5WSbkLt5rvyW1bpKMrkqiWCgO9k9V6UbKwBw3FmXa8TOYS3
gmDEo0R+48YAMuTXjAhdviUm4BfVq7rek8E/FzB0QOn8pwmhpkjDucwfzSOvuGpVP/6pZHK7ZYcR
WnT3dhqmAlU/a43nEjMLzU+BzqhJm+1crFF7M4qeNSM/GOkzE8CcjlPqEhWRkabLiZQh07JKdPa9
RPTbJwI3+iyDiUaJkYsanB0978IOK8Gp/dVa1pRHZM0lqZxp2aAvK9bJ0HTfGe82IKJhMgxlNFJQ
qMGbIXCzu2INKMwqpolceFfrfJV45mpNn+MVNJ4COuFwBUTF9k3xLZC8sIXa5+3y8QJRIrjvBC7C
StEH68oqs+j0tM+PsiO4NYmkj4S/ItmYWYYTWxKNdoWCe4eNttMgbCoXJkJgeXHOIdblb4B8ncsO
6MUlUnceJkCTOOrOVST3bRBS7IKajljPs5Zn0QUaKNjw+1nGTCIWBb2EXi5IVwR1cubeXNVjSCQw
8g/xrU/kCAJX8lgSCWBykHZOTP4ThVfkEukQYBkbd0HtSSfmyBLeV7y40Ik8XlnaJvAfbB6vJSrB
BL/aTJO9IithUe0nKZ1PBWjwA8PFXLzmG19fSKmcYCihs9HnIvaT25DwTnChNfhRHgJmb2hcZS60
bqBKbZycofilQsByIP560XRqFXIyiwk9gy6/qaaRZTqQCI0XaUdHdnxIpjztPQX9zmOxo/0oqdlk
MoiCuuPBh5SRnBopKhP61rQGdpk4zqQuh3H2UfVxzNl3YjVzCIg5W0Qm2RVMejB1sGMvCmdMo+vX
sgPJ8o/R+zTmcLh2RDuYITJvQ/xHCOilK4TJBhcYrD8PWYUha4D33bp82wO/87gsb7rB9m+Vv9T2
AGIk0QLUc1L4/OqW1bb1skQhZwOXfqXIKi/kxrMWtg07ibU32EAxGdiHZh5JmYjiM+wEdvoXdJW9
CD9bnpVgcA4CoaG9v4Oa/VsD3MVAHR6JzaTrAoFSG1Y2+RqPEqXInmmCO9Ts3T10d3J1+N5RnGze
lTUg2pxdvCH4RxRHAPaOFzMyrrADd+XskqFXLoHgFqujHvk4HHQ3o9D+B9UkVmluQQRif8u9COij
wEK7pHwdfbSeHRVSVYy8o3zYrq2pCgc3azSEaPTAd+OBfTsFfEMbPWDVltPKGTaGrYeiktlpVkAm
4XuVx5knnkVTM6XjEkM8Q6Ujx2cXJnS0towmJh3BmkgeFvFoIG4l4p8P4XssPJ3H5nUdgaMvTNZO
QWKt31xd42nkh50wAIF3gTQD69BbRTn8BrY7IM8ZTtXhaV3JLAA7y301KBtAvhFRio7UrpuMiamg
KrL/as2NBWNHajtx5XKCrztiPmcQu4fHQVZx7b3GO3FtKV+fxWKQWwoc7shza9ZgmdPylIjIAFJo
82uMfjbYDXkwynkm9NgpKOT+2ShHK8WwUZVWLakCMcfRzpJ8gDZ+BMUZSw4IGZN7RBTBkOzfR8+n
tglY14fQ5pfMpFTKdlH623BJ2HrqRqZrPHEYgoBTWz6h+fSumwPQqUASg26x0x9s1PbaGXgYrQdf
dbi8VWjt/lMkW9iqEOxkCZtzawMcLGQ/MsLA4u5tJuVUrV9s9KwdRm4ffsSmIlEMzlEkxaLwNFE6
nVdNsTeK0uII+MHo7QEOnJyekDuCtCcoUoxpOkEKA5uJ+CWlJJSrt4sEDA3ovtvB+WEzVP2I1aNL
cgatZxAcJaNP2N2HlXBh8pNIXfNLngIaIkmCwIm3uPnrYcCBbfif4a3g2mVzmQ3sx84sugSmCkFH
Bz0+KYYJaDGKxJHUD2s1PdRrmz4Qg0CHzKAwI9GNZUgZ6MWIwDjyLeBIIuJ/TsAbkwyrMZdlIpt4
KqkYiP1DB9ESJUe0B0IUCmX+gZoAYgiQaAkeTC+3W8acFjPTTljeUrzKbU4lcdRUz0LSYDH7owfv
QybrTVPDyk34qaZG9aJnIqZU5CFysFM5axYQwjpyowGDOeH0I3w+d2cvX8vep8EQDboQ1AbqHrT4
qndLfdq8/F8sg2yt9SnbxFkc8ZWlRLjpBt4cRvBPrPbvk7e+rQjwGOfMHmxhXcvc3OSGE81v0+b6
IMTfzrMlaAuqsGQhQ2hwJqr61XLvbjzSixpQdWphNJ0Q6Lc6RDefHWwBHfK3xoPZnCPr3dmlfsH2
JHy2A4/rSpYb1QaqT5IhmArtJ1w7UwQh6Qf5Z9VAGpGdzcshdUfmO9f5kJw3qk0EPxlp3EznsJFM
yK5pCfB4neygK5xkb9L/AnL6IWiEyNShwfkV+f2nHs2E1T20XJwXrb1kzGgNPhhngHtKkGK8D6A6
POiOExyNBE9ElxJF27PnrJdWa4r0S5pczsbImA6BxBaZKU+Rg3Bh4jjPnBhDDkwmLPr+nJ62ckLT
zEJnnYOn2YKEyojHJfMnZTC2DqR8k2zmEWz/zpe5q7a2Y4YwQ2d78aPNZF2QUAzhlHPqAggXaE1Y
Y3b2LM5AWgQx/0giwTSL/FexT2w8sM0LlRpOr3wqVejHVgbJlobKOYrlmBJBl7NyaUaSMquAFpH3
sNs5AcznCE3UPXpjFyksD2+U0XcHamnNpOfYE4oPY5Bq0IUYV0hVUI1bO7vnEqoWClS7sKhlmWBK
5D3HYlDJ6fmYtOaQJ91TBxBGC96IUfbJlsQtaRkcnwiyNigR5hRrws54qOiNPvQe8BNCSs6LPNAX
w4oIO6tWih6JZgLpIf1xbqp/mjxawPkOfZ8ehaOMmFoF0957ASMYiMaTxGirtKk44m+yXg5xxjSc
As9dztNCn9DssaC17dvRUjS3jHlyagDCFJ4nErOa6JHoNv0HO/6h85gxOQUcQWqpNUR+FCBVz4qe
ryY1hSJJSGqAgniWcJUeQcLC72UcxkYGvALfgTOQ+b8sDso0WTadPhCktShKVLJASsrtKs6d7gAT
7hCMI6sG2ZakXXsQs4zXU4MgGrI+QlvXw+64/ETI5+mTGubf/FTwCYPaVUJ/2NM4nGhssJ/qFwsc
dKNV0lDZy2YGBECMkci4CHR2yBoqhw65ElG8pGzb0KDVNf/6bgT7bdSI9xtexZQUwBtohj3J7OAp
UXzi8wISXYkrYwwKkRBiQZaIdtuwYQj/1en680QbqX2UFabDiLyAtkLgfNhSuxVlnXg3jAOPVPVo
uKZWlB4ynEXlnNcbc2JJ6LAxnjYMgc0NVy2m1VYGiylmbFx2kMSFsmMJkBERY4aUFFph4XSkBjGR
OA5Gkk3lwF3lwC2lehNPlc5+TpncMpIN57tsVytAUjPj6JxDSK2K76cSsU8WKw9rFYYNfBUdFT1A
Rd4sCFvOmDEnvrMlMNg6Pw1liWHYKMc7z8g+RJL0wQ54RvbQUgVXkQ1sqTBKi1q2wKAKYkNDAPDc
o4TNmF/xAgTI7KySBcTLIa2Tq6wqYv6CMHmmpn5Sa/hSYVJUg6jUpMnENsjsJfBQS3XrQg6TBei0
YzP/tC4GNBcQW2KNsIHRMK0AoaXkeCQkoyBlJnT6MKQ5kf44xsgDLN/TQTtg5w3vdcoluItNmkQE
xD1UgRKZ2oFcwZYDQNj5ygyfGl6iiXzt6qDHrMjJQfUkheZApy5zJM1BLGYcib0j4uPYShDtn5Jt
9dnmU8MSUFNzrKOxFWZAHHyZyHJ62SvcG0SNEIlSkjDOGYLOnqaKU8CVd1ahkbFcgkiY1Aadisg7
tKkT1t4gDkEmeWJJ3unc1IBCy+fbmJ2KrBvYEzrmXXdd/hmejbydFFnlXN67mGxPvhd8ywW4IUmM
9mHlnC36ebxq0KFfxTG9ivGghilxKAmox0QuQCjPq0DGNvFQLtIulzaHXAX0J85A0QDTkZOS5LNK
46L90jEZFRuRgtyq51dxN9jYicyRoJ1dtmNdbL9xGC+PODlrGUJC3URpS2kIsInkWFKPoCbFoWUC
JGZmo/VVs/keiY9Vc3xSUPAkKw5LahUAn1po1AGHlkDpUv5gIfoVlylheUQBucH9xMgggaEQokKy
kPTPiboDZtlYMjVAYlalsIh03TYMw9nZK5HguQz6pYtROMzMITWgJ6uFaUhdA8B0bHzbUn6N0dIi
KbIWBaB6b2OuV0x4vkfx5KQcrJBxxJOUfikegfE0IxS7PZjESrfKQ8HhS3+NIdhC4JDd3Y0f4cVw
OIkegNDJ45LGa9zoF9DZ0Ycr4aVXIHBMb3B9ddHd7mEQnKJabl9RP04x/3eqkb7DsxP54B/VqzjD
IgJ8pxCPE0rxdzpviGTwQ0kbcRsQeaAvVqpviHaRUyBtgebQQogIW+Duiaw3uDe2p1qlvEwzuC1w
PchIbZC5QtRNktRn1RTa5TaJfcGHxStOrOxn6o9b2/jDkfyZGnxM8FhkxcxHc103fs5hRU6xmvkW
1o5qYHJ5y/xSk4wVmkJWOwkWKG1qTkBwPpBYmTla5YBfSVTlVyNEAW7OYbjjraN0kBhgG4OlQ/x5
Ft7Ci/dhGOx5Z1MAEM06j3HFJS/z8/xwLW57bR5s8zwtAMRdeaDDcRliJ8cSUgX6wZT0lEp/91Jy
qh1Cg5hUzMktViS1vJdFU90BPLzgmni2cIZeIqoGRU46aTSThGItIX7dPeblFCvKFkPZwM2JoIxi
LJ5QzB6wUUR6sjbrHgTGwRQtsG3nswE41idWN0vY8sgMh/ylPCbU2cikeIHnRisBA9VxnMQhyI4d
9wqER98Hq0x4PnlYtUTMB/hIOhWcI0l3Qx+KSGrm4AaO/0y8aoQElSs44465rTaqPJI/aERSKgIp
MC9a1pp3EPr7dh5wT2KcRF5XpvhbuNrc9zbgcGfk7ytIM99I0YMdROO24KOAdxzLHUp4oq7Y9R5b
DeaOK8Lj/VYl+ewXUNUhTA1rG8iAIEPBjoiv5j3iWAuRTvHy5ZpBcLXcVg7aHKtJy2SgHrZnFoor
LQTjRK2DUIJZu4DHxQFnVhi5DGxKCmzrHcEnqe/KA5jABguVEmFGFiu1IRlL14yHBXiVQH6boGsn
b2mfC9POmJ3GGXaRswTNOTW/xBgy+Rd6uuUwWpDkxBMdiUmZ2jbKQTatCNJlFJYVtHcjwcdW/92F
IgIfuIs1xJ3ySNcpBUcO5R+FfrFpkFLK2AykiLtg8qT2EixXg+IwvxkubDo6VN15QcBpSYFg8bAu
oXNGvALDE7GILPDEVRf+kzQoZsp3P4rIS26Ltdu4sSbg0R1G05Bo8aZ8tj3RNIjdRxl0joeYuuDA
+D3LQWiC4Nx3bvTVJAKXi13BiBNGKxpVjTcYgQliY8kMjTYWv56IDOAytc5iEzJ/rmO2rkVBrINA
VcCpdnUpCUXQDTXqhWSbKZ5s1Qwpt6IflOenCMsYgguCJQgikjN5oYJrr0KgRV3woufqJ54O7h+Z
ti4kJDIequKGG31LOQJjtqI+uEYxqFZPNTNproN1zk7BdBxXKpcrRuUZa2YnfSf1pHwA0CajGSYN
Le2bXaoaAO0MyIJjroVPmjbQ925y08/KZezrVO+Itpzj+E9Stt9ZtVQjPRWGDjn6yWgSLjRGrJcw
/pxBR8WD5VUtaAPJQPPvsKinEEGqHglPRVOvPTh0iw7FFdUS7i9cwnRDSCbkSyXgRS+cFfYGRN7T
nmY/wlIhuU/aRZkboatbe+3f+sxbubM3kipSxCdIreDuWPmzD8xIxajxjUGjIluxoQO0yvqOTiHd
bojZ/mwdHpOcOeKGif6PpTNbbttMovAToQrEjltK1GpbkhdFzg3L48QgAGLfCDz9fKeZi0lNEkci
gX/pPn2W/2yxGvgRSxp4Py0sLpdmucHMcJ13eyR8iFHzBv7rEQ0jZkogFogPHNST+zyZyruuqtSy
MbNmSijhloZuXGxNEX9iowFmQw6l/7s8e7vzzx1Tvf1c/ueGpdy6eQiqTyEzw9tZaXEoAzlfFP+V
nUd4vxnEq3tf0vklmpLP84VJ25ywAHpgNEiMzPiWgczGJiCi2NBpDNmorXIJwHJK7WZlmUN5gzoS
0w7ahNnYqAij7zWJwhQd38PuwmBxDdrbPjhPN6njVnexF0G57Vs6vgRZGCfxm7HgLBTKnIKxyDi/
gnC2fy2zX/xOWg3yidEaFgryUmQ44ceZ38P9UVjoUZtfIV6lF3yNDYgpxStLK9fjQLQx9Jj9ML/9
rCWKHAXL14Usa7M7GwAEXszM4XpEOFR2Eokl4EyorAHFlE5AYK2D3qT/OfPfiahKUhfJsLkMWhUg
YPlqy4hWdTuBDWL//DjEnHtXPwoZBABj14+Qn4N9UQ7PI76zXzF95Ez11Oxs/HPj23c8+h5DFGyb
wBkLvLPBZrhhUxgheOWA0CSasIFsMpzAER5z9ENZUfYbAqPAcIv1dODQlKw2wwjJEgAIVXFsjn+J
x8dZas3pC2EqyE4SjC5wwfO350xOs9aOlY3mzDFcCHeDHLOMlTQ+EyKRdM3RwTqbR3KowJ7Gn6mG
R7WxKVw+4mjbL9Lu3ScYBIC0bmzfrGbBMDcpXrCiBLkKQMJglt86m1j0EV8sy7PlJqw9MlNXJRRr
UMBZRq1m80H1xcuZs0IjjqYQCBPhlUYUOg19h5H0dTLTaarJQXwoQ6q3zG1hp69IaG10ZGW2s1JV
xRWeUm4LFspzACaJccBi3AqKruQBmzwbA0TG5Vmmm1TYIXQchC0+aMWCX3+Q8o0HB+WXEQ6maHe5
z7eOSb7AU5Ek75uJWJ6FdSD2e5YySHNLujMGyZRRK/Ajo5o/5n5JuInZGQTeQC9yjMenrAJKh6wF
v2ujQISG4j6c6railOKE6UVMoOXWWiRzkEvwkkfbS4w1zgyagDyawS/4GTxWfNuCIfrLTTDnE46A
7RHmFvHkvywXWebtmHlLKElvQBEF/u8G9emtdFR+nSinMs/wOk4rI2nA92me9cOe4uN8+XKq3Ymo
RUqa0t2a96SnMCuJU8sSCoyC+F8HzhMU5re4w25ocWgG9a+GFPZKeaQ8Rkw/cQxR52NfQfNf1f2n
Gf4fBx432TJwx3IQotEPuXfLKOi+KYUlSRXwN+YvFLrfh75lyHjkRBr1dE+cFbKCu4YrwS9GJZK/
ECH4m8/CoTZyO2dML9lLCJUQ4HIpNC0WONQdONB8Cy5EebohwxFz+8ocloSFAlsnh8MmuppxeQMb
+8fikUsScDF/JxJFrmxuqBNHPh0MaUE1JbRzRwpa9ZMU/G9mTDcobEtMlxZTr15a5Jie3mWScaNY
tsXnMMbBBK+aMxsSGwesfQb0/z2PyD0yCkBGznA/OP68xGVPt0urS0fNpsZ5Wmx/yiyF8GBiDX6M
AhBKFtKUSofNRFmKRSs8EVM/ZScuSSoD/yVhZkXfT9k/4Ar6WHBN3Z1CCHhcXG94gjIoGlD2l26M
6d2A77DskCKwNfcCohZ0PNdClKkeJcC54HZ0umq3D08hxUhNDg5xKD8XEO3PCRbLqE4heTW1D7rD
F5MtV4YlDYaftu6paBN8Xz8ZvZMsQ1qxUQMHPuIXqIQDcBg39Fxnf9en8DV1LqvLiGdFN7Me41nC
Hh4PLoJZQctStdWJswU23GwmBWNLJ3bpGvJtju+0MC+Fhlom9V0iqZJ28xuadGZyyB4eGuW8Q9bN
bi81QX39UsdfqHih3SClAfE81pgP8ZtKiW3EUTHtsQWPYaXHPoUqzyiO8ihryvEg4qcZ9STIUcAZ
uV6SAgELZCL/sSxioD+q1qygYMVUA3JSIUcAJYpgR8VYIAm/haFLqVmh8h020TcrnO3NSdJfZBcQ
qF2/QEeIKP9pcLmf3OyvZQuABaDL7212YSAX5QBU0R1fgz72g/UDtiAJmxnmWyvfXGjFKL0Dj5OV
AFlqzhWJMapg0Y5YOXhgH3iW7IAzIK0FN2RnTsxC+GCwolhXwjua+ZwzkYIWPyL+2EWPRGFz2U4H
LvIKPvZEjyi+OU1E8rFsFD3mVAoAsj54netAlT9GOWUIxOSm4j+eY+elr+KPIcUd0a2pXci8DVco
HSDeSQO3KcLN6a7KdQuBt66Ahsy4vLdh6cJ3m64uPRyHJOTz04iCZLG2sdWDLJRt6gJk8eJ6nPju
7nQC81cSc7BjuiFP4gf08l/dFPvK5IQ6N5i1tEOZx7nF5T1JmRlIRDjUbYqdLrXdGjvfIrrl58VF
53KhCCpDijJndv/QeCAw0hFMu6EoaohEKKlP+/V08hgYccqRhvl0jbTSBVOHl+mmdbq/4ZUdH3DG
ptM9q/qVQxonI+QyxUg0EzJJNsGfIVrbz1SnDJAiHl3ZIB9zOFlvTklTYV2EJaxlbgo8Vt9mYcFN
zrYsUVlfwTWCpBbWo3yCK3zhFG4TzLIS6LnxMSLjpmE1Zz7P0K7jjLu+2tvIlqYM9KJCjpx56/kn
HrDN89zn3v3OmQlJSSHPDgnGI00/TL+boObymSl4F1mQm+bHbamKaNa4IH6bwIljjwlUz32lOzVo
gJYsi3zBeD5jNL9vXPUB2DxzvIO04e8DIUzLS9EgRt13N34mza2ybe2n2LARcgPtNywfy9XBJwH+
F3GmOn+DKcT3godA3Vx8NiUWpUR466e5czMEzGaYQIOj/TRZChUuw+dYR4vHYbVc9GtmFXGj6Eob
bxFPaBqhlfGXDlRcBmHBcDoicwVfY8wt7IdNnOBKPaxgzskAmUEk3Wv6jxm9yTesweHzVmZ8eBSj
u+e/4/uyq2GaQvdgxmqmoFQ+m8NvHTKQ2OwiixMsnveENVLiHqe3ZWWYYwAUwy2c+QQ7LTOopsSc
yByxN0LZZxI18pP4zBKVmWtbAb/Wmfh+eVzSpkzttath8P2H9K4P0SmwV+Njuco7SfPkaz2kwI4z
wIqZ+Rr7iWxjYJpYXbZ7/EzAJaeAvoWmDBjVAxIA0iQ8JZxVqCIRST0YA/z6QU+6RhVgAlLDYgai
x+gM0rGN7EgF+bB8yJ5Cc7+rzihOoVMAhtKBkUDBXxbU1hDJWMU+SjQ9NHqyWFbbGC+cnqaRtIug
6YpDrIkMQPDTFvIye6VM1ZVaKIXvtA6RyeGug7ip7Xhydrtb3D+e/suAZCOSRRTLlKqPOUMdMUQY
kP7jxO1ufxqgnMN8AtakIkdOQnFbDhDtZaFeEpNyW5SIs6gkcPysb49l1d143LSPc8pzqj12jPGm
UMogIJSJgl/DDWl64cjolzCOZwMmbFdkF9zkWijpEn70eTbgxUH1TgCR81wr7nK9R4DxT3BiM8ed
QPr57riO/2KftFGR8UZISmVYDEMrCSdK3AFgv2mBOYwolZAfgPsRLjRWt8kRyyw1IeuTbqwkFEzN
oOBb/MKZSQA4MNe7wskH5KQUg8CpBqkkFWvO0BSkPdR4UCCv3cGyQIoKNm7eM0AE366+nYhmuEV7
1DzRa/ArXMy5kIajtJI3qQH09Dof13YxlTX/EuBRBtuvo5Ss2B9BLZJB2EBN05lB6YtU4c/1S+x0
q1ivYi5bGgIEGINDSYMvrDfEt4FsKfnxjokN8vf2dzYJFqbWoUvBoTyFwQ+88WqxNAnWaqZSt/4T
dYB7u+Xixgxcs/PK0Rs7AM2Bp6Iv5V6hYeQMJMTBJGS1uK+F/FbRrL0aEusjPb+NJ8GnNEZYkuLY
JaMCI7u7CS9Nu9iqHcQqTIx2lA88KsB7bahFNkcDljhMOQGWQnjuCWZxnTacO+OtzANC3kUHigZU
TiskM4m9S9kZLyCs81L/NsqKGZYy12LkJ5jKOu1lh8hoIXLooUwRYiRZ2D2X3RHbWNjiYDZ3PWgD
7nxw4/tt+ohD7lVvxDwnOA0fRQPoMfcycEuzlzFOgps5zT7KhD7O6PyYGMG6bDnNEsLjYV2yvBGO
4zzA+yY7EvVlpepYClhUscxEIjVhen0bVOinueIWtQk4VeTpe5lcRmZmHKArVDzN2ltCYxl8vm3t
0n2LaxrTHjXuLUrYFKkuZ7xvXAWstw5Y+FETp8FXZwRYYtRODhJy6itXlEgviP50H7OVGsn2KwlA
bhPUl0vHx4eFheZPAuCso1pvnBlNS8Tq7V1q+gJZzc2s3L0ZFyJQe2CCco7o9C8Uceka/8RqBp3w
wnGwHcfoniDREBtQJjDzKfq0GXeiqn7XFjw7hkgWqUR8XbytdgiUXQzplh/kIiwvm7zWamS7D7HA
Wgs3LDxw0W1Ctxy7uAHAJstvChmu8xopOXqECstEr4933Hib7pzoULj5u1EnOHaau3BuokOUDgru
8QhfS1JqsqHC+Y+Ei/gW8gWMZAU5zyuznuzC9zPEoJlcuKh1pzucH0OQH/nCJXTzDVkbfosJ6qKx
zd8vHmGKvsco1qffvoNI8VO8x6xiN8Ep4PSbt+SLr6Y3SIFvih3obp/RpJ7WXXsYj/2PmBjz2zbN
IG3vmO7UZ8aoNYgZYKH7uBZo+CDfxId+ZVE588hxv/jwmjTrAUlnjoEx6yPVGkExmBUwXgCQY+gK
2/mCCSq8luneHlvd0knX1JHfoDYAmyVdRh93whcaPrzKt1NHMOjqvVmMZDBevLcE521YMPPbDLi3
H+GwHuDoTfdOy2nXb7Qos0u5MgQAFaKXo1wEMfGZSReBRnozNwtw83RfTHxjm3i7Z5LNqYYu/9su
tXcDIOxRnhP8DEEG+yon7zaQzbPwp6Nob+eBGGd3oFO0eibIwcpMKLAIa43GD1GLgPRxo+rd9Tmo
lt79r4TsN8wKmGb80qIL0NwyaItWmnHVSfFlAAolxeYtWfnhw5EbzIXtCcODM7DZAmLPNtTPeQpq
6TCkdEWycmv+gnaBIWVqyBXr1++wrXIKXlh5YdSYnSpEgwVPD5I7xd7luLwQWsGFn+oZjKwS0zcY
KSiLYBsQWXUY5hGcKWSURoLr/IDajB6Quax5RS4Zfxf07NbArfBZhl/4nYQWnJn7MP+GsAiGlkxv
4ZxwYWl3LR2MkUWqDdIB3K/ClP5CWYEoyw29dyqa5HZJ1M8tsovS5hw8KhGgGoYBGVBnXOdrdXMe
OrqdeE0+MEwgKhQ55lNzzEewqXKHgnyocHpGIoOMhKEyE7BBdIgyrk7jfh3n8GGNI//Q7DqsgSXY
wFy2+hdYF44XAMQiXdrpOzJj/yWYsRxPJtrfgOaIClrbVBlaYvs14gAlk9RRJ10JGdd54NL+W94W
2Ci3HeuVwo3N5WLQeWN0GmMTYGzkADI0/0JRf14mEZzb3d2Qe5dXZJMhLou8wvnYRq+GoA4BxyH8
GVZeyNFq10wt4zih40040EUc1/x9Ny/bAXgfmpRgYnWty0TgROKwJzCOgiqx4IiNkziTshzVsjSt
VyXqsmAa0AdRfTv7Uw9SiVPj0HDMLsj8eCIgU9g64gQmZjKznBLkQg3hyKk9W9hzDTLlHof5Qchy
oyxZUl6IZoDm/xn6ZHBwY8BIG99bmO4ygAUnHdWn07Ah55FPVuOV+JhkUkdtFoJGmBz6gqAOt+eS
HAVzpWxSbi+nxR5oQbAd60/Hqo4A4gmgpWy4LzYq8li8iG3Hhi/bcnuN0Dj5+yPWDo/GvogLSoZ4
wRaw2UDiQonnSvHEQo6shDkIXrARfYAnCrcHAthQQtEQ8S8wvmQcrNWfIPN7UKdD9A2DjmxynrMR
tBPzuicEtlS3iuEznwg3hkQBvFASAGFMhFKa06yj1Js9akBfuXu4uoLOGP3H1+hFWr1JBVrF2N5N
P/dK4i5UiRg03svTUkYvpp5reC0PyuphpAmDPau3V8ejSXfqFnEYnfWh97nybeDUw1o4zBESqxpU
i/eMvVuJZZNHM1Fm/PwlBjS2oFi6SEZY6CATclUQGXBKUef/PW/MjJiE02NRFcAc3H4ZmGLeMJmy
huc6f8Es76PHyq6Bh3zrk9d2N1d8T/HGnTM/05KK4hMW8nVGk5L1XHeB4mwsAkFDW2oTziih5amz
3rsT889EtIX0Qd6A7pGCTBZOV1Nc6jV8PX9leJjBa2LmvKq+X8X30XZEIE3nhJk33rdszCWi0LOE
owXHTJphlhxj9u21SoPnowBCsy6FYf1aeTv2tUNVvJwnj/q4KvdkUr/V4VQ+m3CurhwQ2wz8AwvC
xRNl/YQzuTkxJTLIGUZW11DhTtqps56W8DmBZgGfDjK4sr6gvofPJCDQlEYAHfTR2FSDYmL8iFUr
H3AhGAo0RJ4woEKmKzCTEsBKvgy2KYZaGNHmwt7SUDIoROeSHc02cgrFsEbuNyEFc78UL/Ly4PDi
eDdOaePVJPrC7bcVyA39ETOjJZuO4yIBGIaFxC/CSJfFjeTicQZjSIiRYbQmXKwc2Ms+uPYN86Hy
tvah28B+Tu8KGn9m9XiweYxflkX9nOZVGaf50xU1U5IN/KnvSqWmxefk7Gn9YuUcbUsTIuVJ+pv0
2P6LzOZvo5rPy/LWOzxJ28jLCaa0cnpr0g0BimgBfaE/NUyYG0pG/F9Y3pgkoCBT7+3M1e8e8VhP
WurS4ZxrUlxgMB2Rmh3PPDfLZOo7dCFIZ2DmsvKXnlVh6AVSUpEE6AuDkC+awBCGgCWGu6M4iQtN
sOUFledFRAenfXBjnnZGc3gTpCxLj4Cj/UTA+KHcMUzEtoEHzNCCF36kIaJ9wskPfi0lf5lQO2Gt
c0XoINGYK1dFMd1T7wpG04HFxgHLcCl4Fp+BCXzgPxvZiBDbCQgvoScPW/js+PVvnwBmxvCXH74E
jv6FR7R1SXEgbvZLOaEpwu319Rxcgr9QYoLTyLaTLovBMgMfc8RxG4ZpJuYwXmYE4pdDdcMtHpsh
T4NynEx3KFEnQl2K4HlIohbT1fBy4yPxh9USPgYtz0A2YtcC6hzt7hLyS5jN9v8biDjhUWudrFHy
xcjAOvCzAmDXzkF8ST+566X/MF1r4TLfd1v/U5+zyFcWTLXvZhxo9vOCUS3PMgugxjUr1p9lUoCS
zv3l76FZ/JesZfXDDWCCJ4025q7NM0l+APPyHYAkKUNFHoklUA4Y6JOWGzw0qxq4k9DfhoIL4hTF
0ZnHmxSgE7M0fr2mMHXNHb15wfOKu9eBVEpNYDDVAF5GbRHS6vp8OgB8RoIsACwqmPkc4kJ095bA
YmdEd+g3x/jzCksXi1t2Rt8N51dO52N5Vyh0IKi6/j4/V/E92zPIHxL2F6VKWXBt5AtDSWK9Kf9z
qgoN4ZtML0CsuSz5vBIdu+6nsuzfKdpfjKIzZFH+BbVT/g2tdUcFppZeKYnJbLNUZn4tf3cNvDrK
JbmXQXZHCeSOAMMUiYqcICTX0HL0qaeH4MK/hT9PrrKSLZdOcCxGrC9sIqizLsXOEuukirFxMfoN
PFKe8A6Q3V24zK9EZMlOzmOV7eOjjwtwx01dEApyHwcLNg3czZcJAm02JXe7eHdCbB3G0019ZlNT
36cceiewKAccFPrW4Dy7PXo+cKAcAMY9/vI6p33Kq26HII67HbU2xx62NXcD7PV9jbUYpyZvtkZZ
u5c2E4zjLm6ar9vEq+7pyMCZqGQs6LCeOSiacnYPhvrxdN2Hqdiqb6ByEZ4D3O7XpFaPhsHsENcd
CHowBj/KWM/ZY8HabIRhf3Nn4+rhzO3fVIzSrrLamKFBE2YvBNj847bAReVOgJQzfljIi3mWwaaI
XgkqBogL4+3b0jN8wtroTukKBr8MM68bd7v2S+2jJYHGjYqMcTSkHJQl4tgY2yYjRph5GaLKgKIu
gQe57zwOsOp4DBmU0OtJMcy86U+SjCBp88dykTOd5ORuShgARpAysNP06sg2nGUoEBFpd9iRHXiP
RhRU9CgdUUgZIgehJpp4eCO7kBS0+QaCfjvccjUEEBKYORbhp3kKh8fQkbTzWKZPmqgibAHN7HkM
mRTuNVUf7QDThY3R9aMfAfw1ecSbKufLL0W5LXX9CxLWiJqB9WeZUNlyfO8DKmbxX81UiduKTxdp
u678QOCB9ZG8vdbIqzFTaxp9JCOLYgiLE1c5tHnn2cEd/JH5CVDFDnn0LDPiuQSSyH1nAsHxp9t+
k7siUrYQ8GLIGcQ6If2PXbtzw0OtO5VtFxgQCIAwpeKbuz3XguMTdqorLeYN3RhXxa/65m0bj/lj
7OGLRf3LUYRjC3ykGvkv0QFcwHPgvgYd8XVQqvBOOjlhfFuQmfIUnGjSmumYf3B2v5IMSO8EGwpZ
5QA5xeJrkxESkOvieBSH8O65iUu0a/w/GLft40yczYMPi/B2pvDqSap6jsWxbqtmvYd5E0BeZaC0
LMB4dmjXLmebt6weXNYyOxRMuZ42hzI8G5PlxczuBmx8bmCk/dOfwXvbCy5A9dbBu7zsyIEb4+2a
j2DAoiKA38yv06waoTTOxgtodsCqxaqV5fJA/Zaqs0GX/4IzwPhEGTNjdjhR6zoYqyQlL29o4M3D
w+bpdSAowbbD2Sh2gx8DvuMM+Cjrr+oyfwI849Qevpqy1BcpVheOOWRmF2o0FH2I/TFw9YBR/D76
d2kR2FvZp8GvjU6NcXNVB2Q6nlpcC/qJzMo9XD7qgh2/b5t4nD64anuzZiO+CBXuJHunYyvitvie
1dqmmKgcmhFOSFxQTfkegwB42P7TXAIf0baBqc4VeIDDTOmJ3B6Cg44sHkJqLu8ESS+f5yJyf5UU
UgaUBo6pgiUFK9LkzqwUh5J52RACgwyt330zweLxgu8f9k8MXhgTcklIoy1tPO7AZFrgAzCyd2jD
GmwW79BRIohJHKwNChwwfpwhUh+w4CWPvBrEX12mM9RtIDfze0LcvwHFbXMl7x1Y9aFoz3KObTYM
i+Ai1I9uSPx5Q5g4QhLJiylZsopjR6QIKHosaxdmcrBKs3Gh3dpcqvH+IrgziLy3OVGXKmyRnvn8
E7QUB7sj0znXF6MB70EqMt5B3DJP6aGwFJRI9/6RjeyO/Am7rYeKP+FmZFUkKfelk9NygYJgfiNA
KKhZ9H7oRjeV370SgcgTOcr+yZVTH9RZMOeaQrJNoRYqabiFwbs/747jc9IRxOPWHCI0lQAeDlzb
lDjAu3oL+QF1xPRKmTFBCysNpfT8edhOzf+SXksuOGYcwVgKBZLHBRRED0HAnCwZKeaSy3r5O2gZ
9xpL2PQ7oEQYABPnE66ef4fD6vITEjmvNks/u0JNDeRqMBU4qPCzGTCJcBR74I+w/uXRox6TFj18
HRhTP7pbhTGUnF+VKmHBEVY0XyejFW+ndJLkCxfaBsDBumU4CxVSLcqyk+lCwE8nxUSyTu3cnOMx
pbZDu0UwVukClA7cq/fGESo90Z25f2Z6quF05PqBApaRGqFc4KWgA6iArN2wo4Ki/d6HSfZL363H
K/L+FHqYAIrnQ44N19SpgzYlkxy72Zii3BtEh9sdunlZ4hqVfcftzLgRogsAZ5ODshlXFErLd2iL
3Us9UuDFjXo4qAq3cTeGI/sQAyU6cvj1LQOfAivvwmP3lDvOH0szNXaU29Fv+eS4mZni7DCLTwIt
uSEJvpcjVxTNGA8PUOcvQgKWz9dk8FG97cQlO8DoOfQuOlOOe873YE3Th1gK9JigDmherM2CYcDe
LzgSmC3nz8lxx35lxOj/DBRNVB1B2dcTJZMIKsYDXbiUD/DSE+o41NZWp9uvg+4GhD/iausnc3oI
od/cL+2cfIZQ6ldgSi0XVBZ93Ta+ap6GO9pIZ/cclNRTdGsca5BtftUNEVtxFdUJuB1NIF5B7j6q
sZd2yGaXSuQf0eM3qQ9MUQON5o8VFkOhs6fpRtkUWirMmb2ECQVXYLiAqCqjeNu6b8k8AVUyrz8k
anCXKCKDFOSSVwItgmA51EsjVGc70WhUILW3osInYF/ycoAWxhoP6U+aSQDLhATc9c/cPwKHgxK7
YIChA5nZgHghVZLV8RDUGYRX7CKC5jeYhqe/Ndy15LccoCdnC21wUZhg8geJWwDLYHJFlvKiUqDs
KYUw93LvIFFMt3UX5mSEw8bPdjm24FFF03wSa0kkPcXdo3xiFCwOwHAiZGDhZsIdiJtf4PHQhjhb
UnRlF1jSRN5wPiPIMMASVbj7wbugQ7cogm3F0zKJivZ9abFl4pj8Sp4ux0vI8bLkUkI24i9rGDvj
9XZw2zG5V61iotIhgOFsvidXM3WE2t196LX+85xOGMynfEJmnPA1hunGAcX6FrMlMdyCSOQC7bgh
38q/uNUe8Sc+gMoXzkaUYSi4KSa5+vAQ43tLaZvUOIQlq4YQwELUCP5zSQ31acA3U8PvxlUjQprj
YcqCf4/pSNekjoT4BMLTKmErpwR8vQyezDxjabFIKtGLo6fQrloo5Iadi79CmXFHuRwguNnBm+SH
81ME4yyNTnzchKGwcpW4DXBT6MM3ruuG1xoQY2AceapwqlCgNsgZdP4dtVKzXt7gk0MFmsXjAKOH
0cqbAU6jX4rA6E1Ra8EoYCpU/x0BpY36kaTzn1GdIsCr2T5mG4VR6TvKU6bTNUMFJdjwtbhvNg50
8wlJIvoGzcMtGHnAhts984fEA8l8Xmi/5dMh5ZMxcmVIYDIFydIQBHx3XYY6wyhlH5xY1iUTsCXB
boNUbhZiAVQdMOpkksk3NL/4IQ4f3YKpyJG8KrE+oKTD/JKHzJWHKHCdU+zCqBUfsaB18m/6TInf
vpbl5Uci6p3U7EMKJIIUnnO6kxMHW8gFXNck1hzg9E1hoxdY7lF12tPJiBqHNYirBGNxyi7UDpsd
8QzqXYVCZQ6XyzKKE3qiTlKw46IZkoECgcdUdJcWu5u2y5ArMmmxibvdTYlTT892X8EvomGUwp1q
NVkA3xYaEimOsVVinF7wTnfzMd6f/eS94iaW9QgOt9cI23Rcun3sNZBSyw9YhGBQ8gwbYo6axeM0
sWcgkc4Vlo+4gwdPyXIgr+R/8gsY9DwNMSeCCfENsbGdgWxLtw93FMM01CIOdiFG/3E5naGTUfrg
WQLc3AsOlJ4ZPiPi4EjvdAWWXzwOOAvVMq0WjFbvi81UEjwAsNL740tbmiBT2fcBld0cgtNQyL7w
XYRmsj6zZEItOzPTMuOJbEdtllJslOC5ooEMGh4br92yidwCZON4xhCo2x0jxlqS7ilPlV5tuxdm
nWGycT9ElF2Bk75LDtOkwadhQsa3YK8hh4KyPpO/mONhYpQZmc65JxinOSJupQZbY2j4bza1wys9
Oi0ul3vGsO+wMTkByKIB2cRcjCvqEHCrliEoG9fIOFlojNKRgLITt+FmZO0aaEsRFMHEmGxS2cL1
YQ8L6quWLNxxkAsWCCorF9yCHBIgU2ma9ccD4WNDT2iHgp0Y2DG/W7RAewKqLP8bEJUY+rmTiSJn
jitqrznv2C6Wg91Vqwu8clhOvJcB8yNm/CIFiDIl8E8u/No8Fhts/j1V8T2J4Kk0Om6QAt0FEe8Q
jgAFVSd60oXzKclV4O1YJUThgEefdLeQ4FD6cHFFlliOAB7orU6H4+j3N5FMnnhGybVX5msMxbnY
d5FX3nR18gJhmi2g1+/WWqIeSSIAsq4PZXfmlDKPXZnZBxNLyLgKSk9CLX58n/HjwWo1Kx6tLbOZ
Pc0CLYJ+Higdbp0RG0jEcsPRh4SfeHXmGzlXGQTemEamWU8vSco6JYXoZ9+pyA1RvLB/5eTJl4E9
CvGticAT3JSfoX9crjo6WXy1GDZ9ynirF23LKn2bMuNoOX/BHIshU8V9V0CN+TLTMj8SXAGXaC7o
doWuGn+okDn8ptdJn/adeRhNY09hWIt02498yZjPw/umvtoxLMG5hhluIR4zukUoj+AyTJlgkbCX
y4Am2qz46n76X15U7/IYKUPKNxm/QlRJgNfT9i+jopkhi5yvJe51RkqAOadqLWlgqDxPD3G6/Kgd
JCBJA5dhmOPxgObyFq/0dB/LMBNf2ZARJrMTgsiJC71cXv3aebcm1E0xCgy5NxG9GXFC0y8di80o
2FTUqYFICX2+DU+HHtyEipgLpIykl8tYc4heWPgNlLeGNfWJo4yimRqsSac38/ixsJJs0wF0wfrT
FNSNUDU6iZp+3Hnf5PgzR1SzlmCGMWJ+dZM/1+E/c09VWHJp87DZ2FcvGHk94BRH5ycVZZmBpBA8
jSEgHWyyiBSkjD3F0W1U6IXXvGIvz2Gp4RiIPdkcMKnKUBoJBLclaDNsCc5fF+Wjm0LRMhcOnYT3
+Br+fY0emrlloomcquMwfrN1HrSzbhTYDk3HZ7OsRjjr1A2UrDhn6eLV+rP/V+4g0eAAfW3/5Q+R
HCf8TKG+YdrB0jIiJ2p0aj4Y85A8meYuDGSuRT3xV+xvnqtH3cTYBo27yEwBH+rM5v8V1xcHehlD
Cgsa9cVzUbbr0sv8ldEBpieAo5xhGPWBCvPlPlDn5DjWMt1wQ8z9srgqvg0+ilhVe0m3+zNkqGLi
StvAl6Bwh3mgrI+WE1/ytPrgFv45I6SXh5sN8Sc0KX+bgkDrHEISRj0A+BTmuI8hZkI0x0Ideiat
ZzzPrfVqSL0gSo7y3TrcsuYwxBTjk4387BhDd0TFpXWljC632eFh7YH+JF79OuMcGnTEJOfQtrI6
/pQohMnSyW1AcCWMzel7Mh1Lgq1DeVqAkG8MYMqeNUyGHchTwYWwiaShS9EfeGzEd67M2wGWt3L4
YuhbOWJDhPMz/kLaTWYj5uZqiVdQ1RUi/ow71c2KPzIK2fyzKCZJC1uxP7Ntsoh3LfK9cW4CF3t3
8xZg7P29COh6L3EW3zmkYsESBlkVSseF+rt2+famIc8uDDWGHF6m4jkKeRcyy2LOswNwpNb/y13J
sEH484aocrjbsACRhSrgKdNwOWIgk/bvr6WQP701Ix0zzNV7axCDinQMzcaXnu+gXZHN4ibKElN3
7hDTUG+CiRCH48rdc/Ch42UAJt9WEo3+BBdS6y40osZXXqn93WX5MPdHzIsh+KZ6gwVKmSZXuimw
Fye5eOip5roLvGXG/TdxjlWMXulQ8tPtgk1hye45EF9J3foeDKAOYAbnh92p8PZ1DOg5uBR0Ec1S
flOtrKNNRRgWKT3eYyWy/TvGk+oRsaMiw4+iDp5neeH3G6l3iOZbPBAoqAIcjBzB2xzD9sSIv8Df
dOSDV3m73VanJWWrJP4LseS4o9FsoI5ODtVcPORRQJTiQLWsCff1Yj7Cxw6U2prrONDKBOPgoU4y
ujxJHh9rGgqoSk8Zn/GZAGbm7qcQ1LcJcDGWuEM3vvc6jMv/3A02G0L39VF+/CZhThRoEvRsd3Gz
sxrRd4eIw71QJrvKqs1qxvDKjXAvusOlvE2YcIOkUCLAwx/5RgL3IUsa5qlgyWak1OKl8Y97NqqP
1FD0DjPyNvMRDe9tAk7gTbPjwgo8BFYJx4YSQ/jOf7LhgoiIzn/WD58RI6Z8kXKBlnlkFDv4wVcm
oKyIlixc/BuuzIUBigvVT/XbaSKwFNYc/dZKjHz7O0l5K5gVAZTJ+WWQF/FVM9Rzz8/q/AxwdRZk
AThA/JcoxLEZh9wvBTkitwzz/jg1lKKo8fmEXfHZz3VwX+p7GJvX28hCF0hrY51ye4LzQH3vNT3Q
ki8JjLkz50uwNVo7WLc+5rmH0V9e3WlSUCZFcOAdf9rNM6OiqS86HP30PViYn+fBk2bapshzGzDO
RBFMZcSvKnM+ZuOzGYKZna5UJMhu7GhUZOihXO+tODFomH22ZDRl3f4SLPXBzOyKI1fZViuKpRXe
Rd8ASMbtgkU8YnKXpGKIn39g/bzUChQtY/DCCsXz1TOuAbiK4RLeioBfdxx/cwqUMo/i6co21d/Y
P9mOn1cyGXQvlCocvlss5uW8vA0bqXHQePfxyHFot2ygjBGbHrqYVB2M96uzq26qPzMPyxgYuDTS
fEkp2HBNK9rDzI+pyj6YkgEtxQZkqi9lJSDbIDRuk5eMMH5DI3UjWl6Gi/+IUXT8GU5oIQWoQ7TH
vj5xrRdAfz0jr7KnjLDWGpMAyKkRBYv1n2WlLjAjMFoMOnYTGjhRcN35B2gCWJ6m7kPKujUOcOBQ
rBuk6jLkl08OUW9/ZyeET42ikcTKtnZMbiYmQEcTjr85hM9PM3K0Qt97iwUqUjqmHfFTO/fbXPME
a8LWOIuPL7MP7O1s/CN6ieXOnA5tsTq+ak6Kl6dsiPiqbbu9umfhHBe1Lkh5jCR7vZkuqs35qrgO
IW9VtlNzYTCHIC0hp8iAejM7MOXgEnAiXElhMw3xICUvldqblAYDgkxqYaot7CbJ4pAl53CCKhVw
ZYS67Ue5Gak48T0+IHpEfhcb2RoMnhq7IsdNskMtIfdttYjwTvF8bLGA8SguIEP7N4iMqAIDsPs6
O3+XjKCYkvzZKvZhh5hDhjXupNnPjo2JYR4BPkyv8GakL0FAUyZ00Nnone/J4L2fswEebB9SBMv7
a+RPX/UdmImivmJIJQ4HRgSIi7nGCAwFwsHzHMSYKa5l/Bn3P8EUZOlZTkksYEQMwyAtv7u4kA45
fHvHJeotySm9+/EI57MOzfaOEoh96UHw2HuXntE+31e8+uYCuk3LiNWteb41F/WgktBY/26F0OAz
SeGaA+NwxhuYa5Sp1OYBhAwoQIgiQIKku80gBUjBRmGhVqi5QK3J8up7wJK6kwcIibD/FsOxved/
l08BtqBcLEn2yOz4SpauFUzYbMV3WWdpVm0TL/RXlOjcMgvBMOSDhF9BEpnJQ2g0ARjgzY9yx7Yx
s8UrhHXEQ0q3kBRQNlNIuAGHEf+8HafsQH76vTuD/524CZtVrDAlddTyt7SYPtMEuikH4mWLv27O
8ieIlnhfULTuT2kOtjiRecjRcKIP0AWJSFxH1c+5QyZghhbQi7DBkZjQ0+08yKNvndlEgR/dWo5S
yU6IXeqOeOV5+RMLjt4BqDik3h2Zmy8TfLmgu7zh/oNGi44rxXpG9xokjR8m6Ep8XoWMCRPGEbeA
60AdXkXVAWP9YHGrAQxqVCAF9AtJcbdVbBVSS2inBVRMwJkKz0aIybOPHDQa0O0INwBHgRTHZFLE
SBP1RnW6MstPae6OQAlXR61VvCZhJAH9qPYgvunbsxvxaZqVNYOB40sMSOagN6QdYygGQue44Kfl
SIpWT8FEuBZfU8AImuoPJO6soDNUjqLnpfo1VScR3rhAioMUxwwdUaGa3hqtMDVUz5zZ1igs8fFQ
gOLgH81/ziKC+EKYKZJWBu2KUgAKPxQUTHRG/2TBmuGNfRz3qCOeSWgEM1T7ZnyDEpu4A4aeDJVT
rka5ZzUyWzGPGnN3A69CuVtq+K+X7I4AugDEEH5z2D3ZSbwydb6ZYio1aYQSLM4o7y7mjEnaFT7p
mV6UzcfjJgwUZ1MuPrQsr8YbmQveW6EOvXG4NZeYeZ4b0tJzIZyo4ejfSpHUm5mZDgESvP2cnofR
1XWYVxfwpJ3XZOHxjcDfhExxzIZfRd/JQigMdpv3AEgBVoO9OIdOyKem5wVo5OKRpdw2pZ8dENL9
RnQhSHohiznCjLmyfFhZpHYwoJQNI5QLdsFyfrFoabL2KLNbtYY7jLIwdH/Ar52GS1E2RkKk4iEm
TyQYx+csCjJMv9asGg9Q38KHWGAnpi608kqUy0oEuwto5q3s8mqlXPbViShpSVTgG+KihzelhuqB
yNdChmCYoqCaWMlLpbKAwx7p2qGZuC+hLPHYW5SQ0/GfDOFvGbL/ILX/I0ZDAhXrPmkpFUhVOn+S
1zBICO9eFDSY/rw7zeiAthFm4f0LaVIB8fX6A67AD61wOe+5TK8gQAiph1KlBKgAYQlD2Q4wEZWE
ix12WSo3lfo1K0GevP/zdGbLbWPJFv0iRICY+WrNkq3BQ1n2C8LtaoEACIDEwfz1d+1kx33pqK6y
JRI4Q+bOPcCYi0Wdz0AF3B500niJjC7gTUOQzfbsXokDdRchJX5zI4vPhMXFlv/qRrZ0vYRPBcoA
aZQ+zOuANohJlmoW2NnMklmI7gTrGi09oZTI+dUn4Uwis0uZjJAmjPwfU13YiJpQ8OqnRtNVk3ZE
7o0K/Sujz5pOhvNqPjCXzmrAS9hFs6+HK+rcJS7MW/5Yw2mnjTeCLIkvfEHGmult0/G6USVBg0dW
LjOX+QQVYmYzwB5ZkJLE+s3q7ZKYCQGpBsGTvw+VTgM0oVFj4fNi/BxvuxYQbIYaclPue6LX5HiR
1jwsCcGrgiVdkTUpk2QrBd2BG9w74M/Xn7Q3zxqHhcwoSDKuANfd7e7s7lL2ye3mhHXjuwG6Q+MX
cgWKYy1CrAEukCn4kOQuIE5e/oC0vYPwwFKHEwBMwjpumZZtEcSmPqXvCBkYATJTUcUcSHZQFWe8
q335Os/cgBgwQYJtc3AjG2qBv8Nd5Lf1R1oJwL2uRNUTjmy/akCcBqeF7oNKyMgkPBoqAlS1hjv2
bDL5O9gMxFxPDaq3TiiivRVxZ0VOvn5YVz0k0/Rp6VOuY2W4aoJTZFBGYc3dXOJhJRirK14NGrh/
mNUzOCv4HSmhTCQu6kHt9FN30PTcwqrz9fDcxFMoHMGFRaCRU8bCcTE7ja6Q/9gS8LQkN6XvneGx
AWyrivJ8ot322S74ZOcx5hxveBwT1QGhD54kzYhXcNIdu7/tlHyufKp9Uvq+C3FyO/oxo/NiTIoK
pWbOIiPHGYBv3nNBVqea+Au2ZMZvgj7JDbal/ICJ4CzXDelttzQlAKbADIIYsdQkwtZRBMpeNEXB
zWy2vhFzoK/43uYT58e8vmngvqQ6+/ACmYScRdGtEUtSkmPOAT6+585oexa6lsphGONPR396DiU9
9nwyzOvub7FHONeTgcPZz1ljptTzSbK1UOCHDDYhtNU7sCdtG9gU7+6MRZM1Ie4I01e70FXnLyXW
WDxnjY0kvWGqdmJtcaXlTVyTR7Dw7w4M1vAaGNAp8RkxwJhy0Bff58v4Y7V/nhKWYZVyjjEro+E/
MEX0WzqILFz+yJDx7BcUv8WB6QlwmYCmcM+ALMoo7gz2ZjrgbnCcoW3thOCIrZkFrBmOTdaS3LFm
yDEc9BzPBWYKvCdmNoeAmelx4HARba3bqKr0Iud99/cSDN/zw1hdqHtYMQ0FROFRU1DYcQ8mGlwI
CYyI8VU6DRCAw7ODSwB9W5GCeCmYRgZvGeRmPwDYFVbES3x3jicM2sVVwHRy4D1EUfw5jPP1eojj
9KrAP9cMW+HYM0IQixc7OmrjlWZ+3vMm5UlRDAAKPRkTsGLZBmZJvhFAodvAvH3cAlgCQevFsoBs
ROtqm0jpFtsBXVJPUzLqC/etgBdctkGJGLrQ5UnrzHGONwQQJcMsfTVD+rEKfA+Cc0P3z/pGWMl3
wETDijN7J4JKLLRnPh5+MyCiGC5ZlDbRsuwdld/GqzXvSxjdIBqYOKU7BhfSzfoJTBGPgFIm15wR
boD2OpVUsoR8Qkg4CvzYs8JbXSxm3cw4AAWyjiL/SHPdNaCvyId45RGWnwp3NB6MTWTlottV+GhP
XvfveMQwDHZMuyzvy7mmizvixocf22XVUN+LGQOoPfBUmL8x4HHMavzA33+j7iBkctU9sRQ/i0g1
hiyxfSgCJIlRPTsWgGZJMGxRJCgrfRbpV0agXSjb+zj/t8ML3J4f7raYCfQQSWR0wHn4wx8FQ4d8
mAUAbumwTU8/R846M7ZcJ19oucaCDvGiZaCtxRg1kgac4dsrJ9ObOC+mHUy7Cl7e/5DlGp6VwfRz
T3XUyf2QaDVRwNDEWMNnfbyMHLNKGbc5f8E/cqd3xc8qh69lRWqIRvGqEt1BM7BUKB5VDLs3YWHg
5fZmuuWLWkRjDkacFCOot7CN4siHqoBvo8SgkLcY+dkxvxSn4zXWwdmnKuWa2SpWjkW4clZQB56p
52XwbGoI3fd422t9sjnrE89EbUB6Yi1nAwMiRh2+TKp5HghSyFblzpT5mjKVqTmgYqdw+ikP+Xct
HtHE9NGRwA0GJOfz2jnsco5I81XLfGq1Fl4Wz4MJ4LyoM7DjPWUd+id4RG7hpIDiVngOdzqxIHCk
RYcG3rPGX70VUV5c+O7Jhx8LYBA9wjdjoifrWWkhCkpvegbA/SOMjQLLmzmFcCPEgci1763OG19O
8u7AnvFWwJWVBkt8Ior4iPaFPbNp28JFOvBq+EiCwgpZ0ZKNhKBbO8jqhkoAHNL/79sZjffm8RFc
z21iJ7E8Kc2qZsYHAZpk8IHciKeYCVOwTqMEDZElATyiD4NSzJgpW0SZVcE0h1wcMYfIxpCmKAPs
TeSkQg3+V+l4pVqxuRn+ZB1kI6WC2sCYhh3LVPq1Hr7klUfS4j3L+aOm4SE2VPWC5ATQd7jMTvRw
WQlaZMAV+hpsnTlfe06uTIFFs9TKbmax+gMwIbMMJtUObBpt5MZMFpgnBMXRzxe+x7l6h6MXB2Cr
q4h8IzA4TnpJe5kYUwc6HqJJBFM4HR5N/q3m+iZwrwfqFYt1mYiCmFOWksds5UTls+34QCgbIajE
Oiq1OAuP/yBPZmnwRBDIaDkR6OBWr1/bcIuGIQecl1PlIcADc4lonRVGYOQ97GuA00VHMqeLbuCf
thI6A74Eb36SA48RlMHwQq5ULfVu5oHmmcYPPyfYWwP1v7C5jRZBEZt3UUOFgmCfEhWjeTRAIJso
LC/Rc2h+OVhxMo4Y38Gp1EDtCCplXgw4hrH/c0zTuoyWR8ECLiL8SIoTWJZaitV3mZnJt9dltICX
fqDhP9UHDh2S51NqPQ5ZjHCp2sT7sKtFupDC8ektzAkwjQZHVv++nGPdwnOcIXmh5FANJH/vKCL6
osIo9tPmq+JWfEKXUZ9lGT0p2AZivhc+BsBRld+jwEf6vI9/RBkd02VCE7E8TFCSlQgdrU1DugJx
4EC/QIX73YC/zMfMrfOY09iadGv01QQXFxS8ha/QO2gwYpogU2XWp5FrsTFjE1al1jFCyHp7SVCh
wDkm9X+qIGQwg9Wb+J2WwSSKjUtlh5YVP4kc+l0wC4Hqw6Fw5oSvQlSmRkzwlaZnsi3LXHX4GqCo
/lXTqVxH2KvdOdmhmBmsCtlUqQz2bOTHHZaQow0CAILbIxxh3WQRr1o8SGQXuMJuVKPZwtrt9my+
bNSJpVs2o9uuexpzJIfA11OGL3SumZ/AUSoB5gMdy45aiOl6rlqBJspICOZ8mB14Dge+iSG1mrxb
FMN25NVNDSuBrIWvnWMm2xHZhkklX1KxEBfsSdQIzX8wscfOanifZm3qUe+2LxBcDaeEI37t+8+k
fb0hA+Lj46dcL/TEChPA+RwHdWmb/JFVT2DoV0ndDqEHH7XcHOc5S7Voi58RziM+o4JKmat439Ae
gvxxUPFNicrmquD2uEBPAzS0aKC/wnT3XxPIaOU5+dws1H/4LXGZofG69jolHFCWpCvXlz5h4YTD
0VMCQ1I1FcdnILZvrNOUn01vMMt/gZoxDYFc4SkV8ucPU9Y/G8b7tHZlelVW8T/ZmdPCHBSmCo1Q
Tyre5Wpr489JPoeI/FIHGsubDyhYpj1hcd5+emX6ywyBE4FdCvOcSyLnBiGlDm0tI6by9MoEibcv
1yO2d+od/t3Ifb9OgeAvVhKyzDBhjriW/FlG3hoGXTIZSpVmcssb+PakHP9VnmjP9B3vaEpcKMXX
+MAjQ8ozRB8Jr7EXs6ffUX1QLrHzJQnJMBy9Sr36x6pJaskduWuH4MuGDfetIQoTCMyVpeKFMJ5w
A/LLX+na3Czd/s66FyNlS9spEkhdqVBlnZucwC/ZF7W4L92Zcsk2jbnFh7itPIYV53E4CqvAzqnd
Mw9DwMVQDP0QpwIVKia15zsEty99uf0hsZx7R0eWf8r/nTcenbEmZmKJr9I1v7IZhZFCWrEVa0AR
yhV+L5p93RIk88xUvMRFlDK//A1FGjLTsX0tYkaWBitkC+RfnZHypZuV+MDk975G3AflkWWnLUfI
LTfNBn05O578T80hoS9FT3ptHaw9Y72urGN5oojnvo442OUBgAfh2xxzS6cd79tw8bRR5lbNTWGx
ZNPMRClchZzDRyNilPySwI+aDxrd5bM55sC8/AGUyDRGCSytRgJazaFwAVk2dSOLLFVs2MZEdi70
oz1FWCUARW2+G+9MV9nv2CWcn39cGONAseb4JwCkVMa8UcAxZVudHjmm9tnXnjgx+AVBeAOa+1Ed
lvIqPBWv8GxpAzvmB0Wq6JdYQbG6KzoPaCQcKeE2CKGhCNbFiCM7MRW0QIzEWVnFj7DJUP1PmB0b
bj/7EGUq+AhmF8ChDB42oKV01QnyVQWfKus5IuVCsu2pJ7jJaYADhG0zb+q+rMvk2Rv16ATJO2RN
txeicIR9wrzy4zQ/RMXH1Qyx6bZAQc8VArsFNsz6rZvQp5sfR+3BzM7AywiesW6OP+TfXwi8UNEL
HIMIBp/efatA5NrFakaBJsRdhZPAlxkKWl2mDxnvhRk4CppQd3DRQqfE4wFw2ePv+ZuO9Z5t2J7S
gpwk3NhyVp51ZpgVIP7MmeQiSWcoYdl6VkgtrEJKGzYC0zCsBdVqrMcrb3S/UNQncLHzX0Yl8RIa
6B4UF2oAZgDXteP3ATh91DkOJvptIp72oeAQ+SrIQyY7ca6nHRs3DVi8Skoxc7R8TX6Sjp0IZMrA
jLllWtJIsfaiPGmD6NF8fQzy90iKpkoA/SgytfgniLl1AzS7ySbJACe/YIwDWRDXOyb7FaV33u9+
lsRJC1J7T5ArX41kC3KV5LhVDBD1RNXMTEQplHdTb9ARO3PRlFqolPKmXM4fw/KVnW2kYeV3FQ3H
AdQm6F4mRx2ZTUcAI8C/WD6SQ33tuxOkg/gmRHGHKdCv1EkO4FGtRVMHR/D0aqxIfydc/1Tt4EaB
LqnsmGUoXWAqTLmj6j8AC0JFOR8mZMc2KzPA1eMRROfDSwUn/65dmfFuHF5vHMZoujzUArDgqK/V
kWNoyI0lmT0dI1CCzB5Qx4MV7Rke+MzGaC/VHKtVIDiJMoSSQMJ6cRo56LFB1ijUH7EK9x29skBq
TJ0Qpq281u3U71+HZh5vGaMQooo+UPWzn8z3gBW8OJ9WAEcBdxksIKj4YxJX76CZ7oQGQNyYaGWw
0WnUj6sA/GKlhtj0CXXCe6RkiUvWwOj/kZOtQwiJCyD1hAwzLY0c5gsKq5ViZz5E7wxhKG5k4j+y
MS53Go2adS9Fx9VgtjaGgRhPFO5a9zbPtILceh5OpwYm+ijVYZwHX7IUK+KSHgv0EBksze1IAEZN
IQC5yyAfQUv60x5XvbygjJtosWrWJ2A1l91sO6q86YAtbMh7CvWtQiDjB7ye2SM4nVkKJF6bIBo6
42agisgfWR1+FErJkj3X8X6jJl7O4xNCEyaKlItuoEVYqKQZ2f7rM6sB/M+v02r/+eg7XnvIA3Wn
9F8M2OurJMKriSA8GYgx+KQq7CBGa7ptEWeauSoNBb0ykF8InT7lKD9w+JE0BEYvt7eOKQIO2MpE
FdlCUomTkFWJqATTA3zThp3yiNS0hq6EksoCneZdjBsyrCyEBnRAOHvuh+rJYuvxC7zHGgfQeqIC
rLjECiC4m5pcDRq6Hv9MARNmJm+nh1kvr2x12kjQ5uKlK6kjuwSLnjrU8vX66ovJoXS+2/xhA+u9
81bJTVqO1yoHPTY90LwC+OomdnuEYSjLPooReJI0KrK1wu7VrcwaAta9Fp3rqGtqkHhmfRKbNwwu
M9a2Wb6o2bQWEnbF3yZYOFEjMlUqWQMMMarZ7dgMV9OM74whXrJKtC0Hq4fl07CXAZ3/dhunHFYN
gGtSzlsd2ZJPmxZq/gLO1OP6w6bUoiCHDqsdnUPRkde2Q9W15ZAxjLRnpjMzo+0vjJRf4Cx+1G5O
v6J15inAx8vmI/1XGHGohqg3623jxp21hTR9KcTK21OEaWgkdKPyUORa7iesko80RiiDV3l+nxIx
w+mCFp9P9WLFgiF9qqHZV69jvv+TzA3LwIeEdWSIYjyHFKntg5dQyOxpqkjBBqUEw3M77rgsUjvg
H79z+CevWw/pomVUAnx0hjyr2fSYjJRiUQ+uw5YlE/5EXc6XcD0/AytUZh8AL+7I1BdaBmtVdP8T
N75PlWI71+EBxdCC2WbFs0ZIyedq+bWEg//jh9WlkfPQy/vR101qkxDGiJdCQZBXsJA+78xpHXWU
e70CpFKc1VDdZtiLMRdhBE0c4QEutoYFRHT/7hppnwToulYEK296984cmTymNmWTtjtuCAQczERH
lDdtgLFo34vCV3JzroBtfgKjHvgawkVPI2zCMslywK3oN+WwhEwAAUZDw1OT6nXnwuP/6Dj1wj+5
HL3TnHZ3l9ulPxG+RUgmkB+zVYyWwaYSbmn0z0CmfvliTRESex5fSl1gbzUV8c3vBWHMYCo8dNiY
wOWU7Ar88TdvZU5QY5SN0QisaHqOwPtFjvsrFQ5PN+Rh2y1vXUPP4SWGvK5pOSuJxyGwp5eZlAhi
/ez375SHVAUrj7Yn3uo/qeg+qoqhV8AsQVAS1d83+SzDh4ctE9OKFVv8iMPR71Q+a+HIJbhBM7m2
HtGiJI315C3MFFpyjMkCI4rVJ1KbYRRsCIpAemLLSNFcgQYXiBn5ivyljB4mfaNdFiuLAqoPzyve
MUXVQhCSYZzFueQei4pl/m/WkntWpDjYWKFIZXK/xXyeOcY/Bz9eDSZ7nAKuezTIVoJPIS6bUxh/
MwzGgAMoS9WLf6K37ECR0U1cyYDWz8E/Cox7gfrdHQHmT5w6IxZGkvTWRf6pg6aJHdO4J7+au1n0
OHUmoqClDOmIf8r/EW9OlspeSoUfOkAI8SOP1Q7VqzvV95PPBAcHHtiyFdq0QlSU4/ciZkWHymze
WMlgl/w0ygb627XdXtuVh2Zgp3VQ5CIAHZ7oXO1ENCfXacb4xurKItQcgNNP84CeagDsj4P8yPAX
ij+Yck7+kZdRIeyHAbfCYjfD41wCOC9zDWg8v1XS3aVZkuGmx4Vl0bMWyhVhzKc5+gvVxl/yttdv
LkwQunf+B3JlkF8OD0JUIgZrgDmK/jT+SC8YjUqYNbty+p55sduO/ZdGEdOfHQubkUwFuQ8BdFgC
Ok+SnHc5TvQzB9fA4afRwr45ZZ/3/dDceAPPOMQT+4oopfXmiOz8mTYBHkOM2oP+lSb2hKFMu9BJ
gnRiw9rDl8wGWj9D0Xn+DAMaCXoi0BDhesWQIQJ3DIOXuDo+VpT/MsATtKjWNhkgSZYgND5/A8HB
uXsa13i55ugLb7vWW775yfn8bU6XOUd2xOwpQnkCfxBjL+coY8QIufQEE7wpBjMpU7z7tJ4dZGd5
Yvdn1IJTjPXcJoIqKdN6Cfueknry3jZwzQ8bbqQNt5LxKKoK9q+XQ+asjpB891w6GR/5flaRONd8
a4oa4qngKu341wwA0R73PWIO+JIA/en0TBdJ66U8Kh3yYnFwCnhPzCj8rxEeNT8RkaLqSY+USdtB
DgLW5JyBoAXwmWVrlLKWLDE8Q7NCmYowZsfLiPyQoNrqLKQBD6NN7rT0sQ9FRytlQ6poJ9YpHmD4
ulKrwWh+pgpEtt0cPJ45AySJQ8JfFOfkvRUY8vfVwok8BXg1UNrd+xVHaESUO/yG93qlsCr6Ovye
4STxXkRhj8r12B6/uhLxp4p2CRD8mLoGQLLA3pIOb9tYjl2TzNdCMnGoeCRQiCbrwLNNEx10OyGl
M21JH+pgzPFfs6KhSNgN7ZHGW8MHy45LHTunG4goU42AhJiJJDlo6CA4sOsJV7V0OXwvTqK6R/Z7
eVNY1wNB1833gqAFgERehJ9xfSKoZrIynJjsM1zrVdQg0GWgS2tcsNiusX95vJD8pyz4C/8VANUX
rkLhJ6sbAGPVM6aed3u+ChPU3914BvtZWdNUL0BqByAPm+4K85XYpjvTZ6QVWwIjFSYiXEv+yHcA
UaYvzzA0AHBKbk6EKj5BHF8fp/Q4XQ3HZbr3S25psgqmZ9+L429EJu+OKHEgLmEUA6oc6OepQaGw
l3FQFoQvmfjJfoYhG5F2+Vt97s5QX6oFrldUJCkDFS4rZCRfSUbTxCLn3Bh9eqJ1a3AZpdGmtbzG
BQzsWzG2PCNsJcQB0CONNu4rPyblrMj5qAX1GHg6l2yoTkyk1Rzx6ByPgBoVBvouBiyIcn6Yi8id
TCEhyUnx63538JliUXFcItP2RBNBzgDZziC1kGP2ETFI52nSMddod676I6WGP7HUasfqdzO7cF6g
NBmbs0ggaNktTtVfPkkJ6FZhAGoxTGvcesFyfeQ/fqIEgWZ6GmbCBtP3PSpyEIWI1+d2v2fv+J3e
A6g18j8zLGQyrFTXOa++r0t4n6fniIggphwj66/bK/Enwf2JJ/tiDn4iXEExGx5Q6tHcNrTzE6Ao
mkg8dGAfozIV2AZb7kx1mFOANN3DVHMbEfTD1kVddKVDJtOZPqfAwV2m8K9B63SkuINQdfi0P8S/
wqn5CefiTwQlk8zLU3bnxhg/Lt5YNsrnM9kcbTMPXuFIRGzMwD/CK7U8ESPdRFTQV30CumI04iJi
ELhwcU5AlFpcNgchteGNSCW2/VluTUxmoNrzV7yJ+jIraI9BnNsMYqk+ISZ+NO5ojtCr7L9MGdiz
7EjMR1pGGH25+3nalc1VhPbGiKkLYvDrw1RDLDyy23x5+7mlvBeNViCfXRjZBEAUSjUzgikiMv8n
FalVrW+2G8BwhcKr6CLR9cM7UIOi5fqeVRq7o9tjTsuFGGn+kJJ/CtCPBgbTFyPl6mFb+IQPUnqL
szRH5wDVwyikBd45XDbyj43Y7V1Zf2eoSsc/UtSGu+yD/HiZzOuQZmgi20DjiYn1YpMJWVoSekYF
LI6nccHVR12cAsCCbc4I0sGnwiFhPlCAUgcBPZ35tCJUXcySMaMqcHnGkUC0HdHzcvRWc4SGB1UU
wIiOPkvzgAD8w7wOcDP8C5uGYnliEaEbgXhrrluSnhixYoCj+Ak/R2p+0QSYbJI135Ne2i3HKza3
zBDQh2ItA/wR4aJkPCn54AIM7pnWRfBo4dNjLcZpzVem3yXfgSEcV6fEeZblSEo2FfdvdwZgIKCZ
/DRHOEqWBNHtZVo8k5BKcoSGkLwms6Eg3I0nvjGAzBrSSyz4lmvoe3aiASw2ohrE9Eh9CoAUDSPO
jeBl8/AKsXzF/0lFcZrdX8hDMNbV2cOlAZVMFDfbgItyBvYdg1oEn9bamAkO5VqHN/dypJ5usRuy
llH7sMWZ/ipK/L9tSQ2UKpQS9x9w8xQXEs9no3sx5aFyIlKOyYtGOqb8jUdyfjcCZToPE1KtChOv
D7jTEBFa/4iQbj1yNb0O4Tre4LhUPxYn3nFB/szi0tdTXqLFW7n0Sjd+BD0G25ZKj8cDBwNmYuBH
lXvFFvr71PDoKfSDX7bwjEhFQ5u8zgvIp4l72wnxXl+oixKtqZKymMOI7hBjqkmXoMHNhojZ+GHO
vAzPS4oZTkPWOEYW5MOw9CNR2XrWeASy3NHqQGhgWxBCAL9s4Jpk2M9DnHhBTr9Pa16XRycdA6At
TaJ4j3UNylBhI6khhbTSUglFIdzfLMDoVq1Tpdwq+zLWxcNEhQzgwickbyztXlZuR4Ry0p66BLin
4ovpgRKWBDPKk/FNjueT7oNLcnEjZJYACA8CQMbwWnavaqvh/xJfN6zIkRr/s1swK4hCTKYjrGPf
cIHijD9o2jQFp58ZLMr7lgjUvmuX64pAr3sXLz+S5Dh/4nL9ecmYG8Gazv24XY1J1bNdsBpIlcwh
CweYDQk4DUMfDrLt6Rx7+TcGRxzd8jrTBBbdI12eQhQQK4IyxcfgSxTzZ7OJpArf8Qkc1t2PE0//
Pcujr34opIUREsILJiTTBpXRnN7ISebkYMpRNUhap9bL/2x9y1lned0he/eMfThOU2PBe4b3gP8x
FWOK51MfTLBOjBmCJc57NaPpals6cuxdkuElhy4MqAvIwNDt8NqNQzZebcd2eCBKc49jTDVzf651
cAG8/IkIOnYlEwSZw4TRmpG5whrpC5qMPpb834OcAEAHYqLYrP+PlXR9Gj7WcMQfPAhuaGKK7iGF
e/BGF+L9qsQq2QMMYm2FXGQ6hMUPjMe6f9AwDg8G3htabspp2DyAs/MZhQUKjbbs9592NX5sxQSU
jnEVmmE4QxgyhdtDhqXsXXRgA9epOBF07W9lEgMSHtb4xbwkC19uXAm+XIa9WQOOZBXsW3HdYusV
i1yGNHC0dBY3c6CiwwS1IzmkLVzwa1hngmAzVCe//V2EDZLSs7IJVCU7qdzEIURJB9UHfHZEdVMi
SztBmX6glmab3ockx7HUdmTqU9Q1kv4SaFYwx8cncETBEq2yv8PyvI/K7Xa3ZiTaH2BWYrX1K0sh
uUYqreQEynkOqCpmXTHGhCaQ1vVjAkGiNBOLeNG0JvRWlCOrLokaxL8YOQjmkkcBvE5G6wzdf4KJ
8FA5OtUUm5rrqkeB4HUQuFqf9cUk5Hi9ruN6UVBYIG2WEvJp1bJZ15pHNuqh49e0z6dPw1pSzynB
sAso9pzBTzCMmUdTPU3U2NlGMlNx4jgqEk08D5z5mY/Rwf7cfMGuebsRiQOnEsSuEsbhlRn8NRVf
b9we+uNoDva35z57rmYqkaZasqfzMh+JZkkB++fHod7fpWPhYc7A4yIZi4KVwTEtB/aufhc/dJKl
edFnGzd3G/WKxZeTGth/xuoac0dK9f9eooBk1b2O1fua+RyZytLzBlTqU0I3g5HD/FCQYv7op5Cd
UZy02R2Dmu+STOJPAjYg8mfWcRAUO7rl+hgn+NEUweRhKDudvdsuUeTe6Lnh5VyMCSOeYeZuq3en
mVK9yIOFVQWk0WBshynLGP1wsUv+QwQLSVlLXD7vgjm46cfz+jc77huEuS1Fb8ll/YB8Js7h6gHV
BKfldkc+0nW+DUnwaXXNroeRNgZr+Ok0LSgUsAui+s+K8WluuUF2LJ3j55Q//T6e8Ve+ScrljF9n
Eh5AgPLdHrUGVdStK1I9YoVe45vHI0AuVOJVn84vNMJ7TvfVY5zTF8nraRz93wAqA97f2PxjiwKn
Hx+UtMtfGCsxlMOAgBxfKkMYdjgY7gcgKZsmncofxez+W0xyBsQk6sYtKj7QcYhAHZbJZxvc9zME
S8f8lEaXU8xSQn0v/Frsde3u6FbW7o7eHPQVNMf81xElz/gPRIz46Y9MY+GOVEGpbD02PEayHAie
VJAGlenBePshG7v2eLd0WVTTkLyMWODkjq6HDR2rvoXjvHvuDuR2mKAMPdNNFk3v3QrHk98t6s+F
vnoQD3ChIOnO7Dr1HxpZWbyLOW50CzQ7NAg6AeQdYq26ooEk98p6DeK8Bhwn5qU5nqDZlboTssEM
33tOQ85fOpz+M4UY3QcWqN8k4GF+g+M+wgaIUSf2PFLI80vOkOE2QdLz0OcUBNgKkPyRQtXtZJ5p
Qq4s6WD2d9xNj3Usr/o4LMFNgBJN9V8jz39wG5L6aJW3e8C7MH6VseJgZh0eI4yd7vPT4N+VI7Hl
jAQPj8jZaJ6TpHzOVhWeAyJVKHSUXflyvI92VAiMaDk9jTnnRupSi1FCq40LScJXT9qmf06avUcP
hJGuxlMafNcVT0SDFySP8ZOZzDDuZr4pNUvW6D9WcD67fr98o+ZIcGnm/2ZBgwsiIgR6ZZleoL2Y
pfxChIez47hhNuln5BL4FO1FSNC007AF8z/z6ZnDLXjLoor1yeDGJ3YG9hzV1Jz4JCViWMi/lPFV
OuDuATmciptKXRzZ+lDP1zCduR3rY3vjyLQ6+F98fEbge9BJ+y2UV79RC8bgyGx7GiEsOSXSBtGI
DkL89wPHanFmq3Sg1feg/UDaADn4CYpayZDSyT7SVYLmRtv1I5tFNv8q7RAh8aRGakFx08mw9p5w
mKJOOwnB7wJed8hoS1HLfg+p8YSfoo9K774ecMmOFjLR5pDKM6AAdw1LRNYpRAYplfa8Bn8ZVXMT
eKraeg5eJDIpeHA1ffYr3YdBeXjrGPE9FVGCUfzkKnqU/cyfHmlmUZPgBXUApamV14SH/Y/5rHHX
hvuDz5CM8RiKClHaQd4obuSorcq5KpQrAKiKqpAvoz41JEUFVKx8LgY+Bzc+FVuAl1BUoDhc4ohV
dAIgmQeqDQyI6aMGhjqDIkDC876mRdV36maJFPyA5rsoYmZIDUBjiUEII1VHtKRodA3dWKOpLL1A
fZKui8qKNVHcRzN8YM1NjLsEgb6+dZBdbsxMr87q9NofoZnTZ5s+c6akeaTUTL/WpRiKysLUt7Mn
GcVkqZaMVY3k6jp4cOJdI6e8iI1kj2ujYuiGIJzSzsQ8bOB/QCmWFn7QDJwxV0HlibCDbleZvnOw
Ps+n7qFevdOL6W9w6fgXDhMnLZMOCDnU8TkNIP6bXJSHxb8OUgwOHWcErn6SL7c63VgEc8YkscN8
/MucL7SHE4tDow6rpGR6MbNXeKxEpGtOjhmbC6gAixNC9pCtliGxNK/9Yk/tHJFdeUc9tPtjLqGk
e1LrSOaqKZgfsvo6Do8bpNrAq8KjmehA8DlS2ZqkG9sMynyFQONnid+ZvDDnLIVMSUefIQoiaQ9Y
0z/TnhuPOD5PwacB3jLDoZG/BuOnJEBT+K7GS9HMOnRhCEwesPeyIwcJlw8w1yB06wgrN8pZWcjh
ydOsB34sBTJplLtGbkMHOkKOJVgYdT9wnpNBe4u4m+NTlEj0W5TCM0snEINnk8hsBZOsD8wVoyN1
MCxbYH4RPqBMwx0OevDDgP6Ni5Yu74RPG8Ff/Xsnp3Cmxi8SrsyLlG8gXA6R3jW2PUhZYEhMUfXF
adDCqI+DTZVBIQGYjzAXyQOWvBymqKAAIDdKtek8PBQbfyiKkTy0XFLCNbyC1S7VUnQCPzQY02DJ
S3Z4wMy9ZWPB9WSFsDlEPJj2c/Nl8E8NDD+ebRupKGgezoWX3rZHfsEExPe3ragQthYYf+tj/ufI
Bw1l/O2d4KvY0GhmyEWfDeSKM9L+NnNsESV8up14uoqdkyFE1ITB23E8TT+r6LC+4UNJ2zrJFhiD
O+/J7uJALSY6ViuoGUOhiZcmgjyLtyhi8E81H++i/qHl1gYDYVlgOHiGMLv8d0r4xJuAyQLPWmxn
aGl8fB0MFTczVDNENqGDkfW2XEhQPmDemMJ8vSUJ4wPu1e8WmhcCQRYq7o4iJfLOUr6ID0L1IJsJ
I6gaR7cu2bdW6/ol7gzGxfWBBW6IDaa0lUbazKq6WZ2Ogkbt3sg4TrgQOCBKuIrX52L9lin2RNRJ
czyQ4kcSJvDm/eNc0kziPgDEpplGJM+RutGG67mONwW+TjGvLsuZze53UJg4AGQCRcrGu0FV0A7h
5zB8NerQCakWJpf41/OEYMC8m6Q35Ndp2AHdFkxw43b0+c4XGSrVk/4NylkmCkcOn/8VbsAkNBw8
gYTTrD7p/7KZJckDCCPHVSP1PeX/AI3NhBIHhCVfpxn8q5ZOIxpSnJ3O+nDErWDXQxQwclKtczVy
yoCOqOUVdzAwpeUCd0RDwO6L9m8uiB/qA79c3xIyAJdGx30LEnx4XXFtB0cXH2fGYMIToLSPoeOs
HQh/Lp65AOcsR96gfGxW3Is4CCZZs/Gjmb7UPhzSKGBUKKjELPuyHXVqHYDGF47MuGKm8aaler84
zcIKk76kiwRuLhQi3pFNSbz3cA2lFEc6JObamvVtGohujSY+OjV/DelTXpjv0TVVI7WggRSVCTx6
UpJEJFVZZaI5G8wCPn2AwieaUnHlyjO7riEVMc19wYIfyElOTKYknJHWgcXwo7niqeww1YKfh1GM
v2oR2SqA5+cfmUsj+yr+qTf+RHZgumjSPNMOjqQPfIKNB0ygh4jL6/avPamo5tFnZ8YKlAgwGBTG
ZU5LAS0wvTFGb1PM2TuEGedqRyWkYVaNZ/ZXUdSzYWE6s4AsWnKMeZOTGUL5e0aii2VJiV0qy9yd
iKQxeSr+HyCrkhkZ7YzybQ9qQHxvdsYUKGBhWz9sbCknrSfRZfczvlP3/ZpUgM4VyooDNg9YRgGm
Yb34IRDSnZGsQAnk6uDeEonEGJBYNFCbcp3JlQJztzPlX48yQuxpjmR8FEBjobwyushKrRKNCGt2
QgbtkHUjSNU5ZRKVhEnNKQdStGMX46m24HbAseuQZHFXwJsjLI/aC/0W6Q1wNOkICFjxA1ZPGlbn
T2VX3VIjQIJxCZEvcuo/sff9sxy1iP+6q08iKJJWAhbJHeA8GMAN3oHQ3Bky06EVhwEpQ8xlhE4N
xi47OeoRjjlKNL0VgdLcRmq4Co6z2W8IIkc0dUETGMVReVHD532cfoHoc/wK243yEbQJWyeWI9AC
M1k0nmToXlsFZZvNpN9Y3dL27PFQ16DaDB2NlFnAPX3VHr7kd3Y0mjMT+w8z6OVIy+4sImmOGAeZ
qxa95rZwrC7QN/ydnnRGYTPHaGDl5wPATiOkzWckI4o9HNEnjum5Kv8pujDA3Jqv1Z3oKFxAW2kV
1bDF33bFrnnADJFg1Zy1y0nDyZZLthLKim5t6cHolveadQFUqdYGiMFMa+E3slWj634gco6nxJUD
JIUu/AG24odMBFSTzg3MdjKyWdspoNA0YkaAfqd89k4jqQfxYXzax0n+PqU790T6B8ZjRwpU3+nB
SZEItRmzaMBI5Xy4mL68D5jh28kaytdXXqnMBYXlgkP7XBsIKpS4hqM97ZKSyhkb/1WNyz6l1rFg
Jg1v3MhyFMGtXb5goifdJAfdvG8aLtiK3qjRxCPhJ1r5bMSONNol/+l9GGr+7txjW5T9u/Uca9UK
OA4qSlkoW43WpwICNOVQa6l8tBc0/jMHVVj1RmArMiA5s2Q0BoixfZdz+j3d3HPWsqohzkA/9ZUe
i2YrPONChVtUeWOk+KLggIg27LZmzfLsimi75fOE2fx1N9KWtlDijObZYoEVBhwqQ50hxcRQoMhQ
7AWsXOPcp8gx5hGJT9JX2deyiaDrywazmHQrdhw6xhj0sYm4ywqJJo7wqaX8E4wAEyq7s2+w7TEg
9g4OKFA3W40NwYXUYJp9GQ6Y2ZUXAm2xzaB/ZepcRlb/Ra9gECWnQ51qYCumCsdgJgfl3xI1MSJF
LbcDJjCuMKA90utGtAA0kGY1lQUcriUkysinZGY6TqVN0AYHB+c69GEohTvOEmNXprQQGupTMsNK
NGzOxNC+K8ZfXQVUW3uwrsmZB9zQlLLXYD+G2FI0uJN3XVx9MY8kHGdpNhcNc2XTZLVJTTwucT4r
bZY3oGg6xsGbnDYUHCe7d44OCmY8c+WEZWIlfNloPUWEvujdDixtDZut3kHmTiPq8+69hcLBd5Tr
fozAm7odzTQG8PcRbRdHDYkhWY5EGHU0tQX8P+4QgicwgWMEXBOml9C2dgXVUL+fvxusLUZTnU0/
/FPAgbExqo9O/EC+KiVXzB+PyqHDmSSn63B8Kuyiun8yuAjPbkrdowRRDpUFK2XjwxOq+6Ne6B3o
zeg23MCHYZ7BGBo9A29WMECJiXFHYfVAanXyDcosPfn5zAikLHy88/tT/Mkt/MRCZpvZBmGjiE8r
bl1h+y0qpKYeqLIus84Jyk5Xrv/xXbniGw4sgdw7Y/4RyfiyT26X4IgvSbp723buBjvxnuHmEn/j
gEFIwCCHKpker+phGGHTdTc3o7gKEI7In/gMKEc3xZaAE0B33nUUdTUcscc6J1TP1Sv3eEuRAdg9
X5vJpMLmIC5wPAg1iYbld9qRSb5jaXypw4Jnan4CODVxNtSc9Of92FefgiIYNoat++2rFdmyTABQ
Z5GM1fhkBkN1ApvHFVQN9RmMmWkbb0WyTpdkRF7mzAtcw9Aoiyi0TViI4+0XV6noGJBC0C/8sWXe
DVn57QSu/Avr29P3Cyyg0Gv7mzLgS+Gk3hkR3e3AfUwYbzBXtBySV5tqEClDphYP+XCeX+OuWx4s
hS48k0hcZ2w3mPcJLkgMj9IQykErIZKZ/7pS+Xpph2CT4pXXcgnD8XZqjU7l/llpPhAd+uB5kq9T
C52LeRSCFSjp2A20MYPHNka7EgbkD7X59H8sncWS3dgSRb9IEWKYVt1iJrvsicLQFrN0BF//Vma9
SUd3G+pe6UDmzg28k7bMALSWb+QwBG/YWUNZ7Qv71dqIR2Ivl7/WIwLcimCmy3ZXTp8R4afI/hC1
H8+VJKJMGzMqaJMTgZb00Ux0j+evBKsc3EeMRw24k+fLJyLEggmM6OL5PCqvNpWcfYRpnDSsvc1A
W01I5zKX6Y2B13BjQQKHbOIw30n8V03U8kNGuGpTeEi8vcGCGiEhR62qddecOefqRqAKkXeHiIi2
wZMWpgcY90RsKaIWrxblSQmFslraZ6yipNCRWquZuI5Fj06QC/WDGD77AQojv96AnkIp8VpZ3C13
bhaL77KI4LuFowFy2wMWo81/U29336pGFp/FhbiSknqpdq6qDFaNcLsJ0yjxOCAhCND0AepyZkJj
kTgZe2MlqInOly+vSFXg0iIeho8SZx6nCWllGEqtQKWb3JkikZCrVaFLe+IUjQMgcuX2qki28uTm
cEW3PdCgTimg75e/1ths9yuN+wPwNMjW2LzEsHwu4XiRpFY1vkxQMMRnAERx/IUYOwyb1olrHvwX
fSXHtJfQhI9NWkCjoV6MZ5ZG2RGuUdLFrmc8dyxAo/nzWKb8ZZ337BvRKoT81MgAtAhQhXdhx9vv
te5L/HGRU6E8B8HBL+Bqcnkq1mHn3xUWrBJm3LaLhN3JolPkMK+00mJ79wLruGPeIGRUarYSa4NH
LyWGSxMH4WLC4ga/8NgMCU4Ae9P317GpAmSGBfQuPlb1DYPD6qLN2CLW1Lv2VesFqK6o4W+pb9EA
g9tSSdB3KvWEUOgrnRdPvqwevD9JTMBOAIN4fIBIMMdlzKebK/rqLKJ89WPbJlOHDSzW4CiXvZsM
bP9hbRqhUpnuZdx270bZfaaGfwlBYX8zRyzTtqx8o5RfKdP9gHDtfiIBZANi8ZJh+206TvLRwZ6T
88u/aEe8OMoZ13FaXZmzBAQjev4HFSDdMptQ6msr5bSIRPBjkFsjqYWwV83RXxVIrpi8vBeH7VIC
sEWg8HGmwEMfXdppddWZeKBXEYK7e4ZO8YW4hCujXOdxiGnKe/h19UMkoUlee5QPwkdWLkCHhpW9
VgCbkQrs3Xr1kNyqV150hOgcqvTbl8JGBMntPu43hzioHT5Wlsq0wFlso6pM/n7Ft9NUsrjb5z5y
67N5XknInmiTLIOARM2N22LqH9X4Ue1+iFzRuFyr4zwcAZdemHpRbIsRgfqDtxmHSome6NaiPDlF
ATHvGhnfchi8WA6/jkrWYqHN4XFOpxOet6xRJvNiZ+pSxylv5MjRuoy7IRJq4dCR0RRUKCLS8wOY
0LWZHgHEnUplEIUcmC2urIh7qboPInZU1Kbmrd0Ezp4ZwZGF8AP5HqTM4wZCl8pcQ1BTG7DyrF04
vqOFZ1VCQTpZQ/tXlq2puGQiFHNXBn60Zmli1lw+UcNDwY8EfuCuy3ZSouA83WB4fAsCChuY8+xX
lgikImY3q4usqIg83D28BbmNuAdFBY6gEbM6JtssK6vBanxcx+3+2OVTQHK7wouCnLEGlpTfcRx3
JZqWMfupvBvs97sXHRZhIQa6Xe6Yw7JgYfTcs5OGK8fp4Igwi7uAb3XcMaPGTzUQHIjpC9BFAMhz
cHtKD1XNxXKXhaBhxD4wsYLhNCWSG46n/S20Cig9JWwc22WXuEfUXriwMf92BCERx0Dw0cpifraN
Q7QLybrM9H3k1OIwXTWRj20zLcbUrclXMJAdRvKAKqI/gN3+rYh37UYqG0cKW1HpgX8xeA4LPJuZ
DNkYyP0kwKQ91U6WXuCtXfIoAoCvJGSUNEcUe3naY4yOEZIDQTRO5I4grIKp50syZ9D9A9a5+n+s
GIyvNTePGkB9dRQw0S+9iC2s1rGRSA0NHtsG+3I1BJQBr4ynOuRgOrgUA+Y4Ad2Ja9oHf+ciUkQr
LIPmpsKiiXpswAIEW4B/6w6Ao9UIkcJMx3buRHvhiiF9CqKNfHEqugqBPkcwEg9Oydoj5D7LM7YK
JoA/ULfy5wZG8BZ+tq60jHggZBW2QqLP6hbw3Epmza2goLs4OTlEFsUdkJi9sPFpxAY+8OFuPztH
iLsH5sKZD6S+OtRHRFSUNxlkC8YaqG/TxerfmmRg/gAzEc+r/UMMfrSZh+Z3JQy0c3E078aJgL9E
OgKq5JPaedoGNuY6qFtE0n1UNJ4nTWVem5R0tY0Ddl22l3S0l7M0NeFdQ1bhTZGGCXRfvurQ0lEt
+EbYgCPvQ49iO+1hifmOqenJIy7wUdJK8oP/9OtHvx3/VaO8biA3DNkEpE94MDC3GYvKW9f2zxrF
v1MSinyooDSZcXiZ4X1ENjcHOc4hT2mxes87XgzYcEBUgtVJvc4vXhHZCyG9homKrg/AVBw3ZU5Q
7QLUEoSpEy5Um4K3sstXj/dtWx1z18TuHyoAtPeVogvvR0oVnUJSZcAPoWjkiHZNealBxAjryH4h
yu7c3+U4wGCa0MHgG6nu6XUbUaKOoj7whKfPL8IFNaBpNh4FuqlX7IZPetabGET/aDBqt4apveWc
J0TaodYpbeiewvhQ4xcPUualMvPgKbyUEmjPgNC6GwEPxg11zLijaCsNBfXEQPzWqoLswz54oqYu
b3Emi26SdXoe0q3F9Jbvh5FN/DjugBtjQW0yQQE0FocyUqL3cRFhAkII9CQNE8c+f2o5LTCNM9Er
pJ302iv2/LveBOrx1m5e9k134ldK885RLO6avL6dmCuw14hu996bIGWNFqYLXg4DgGuVoqv1UUdg
VYyyZCS88MJa5dJppTHGVAzgLoLcplwawSysw7QnTDfbD08AQnGZ4QYqn/Q8loNd0Q0GSmJfwRlh
iLw7O/DXQD3Ju0oNjc8Spqy28eB1uyxggOLu23rQwOG9ALdmo5UVf+WpJJkLxLwa3lWEx8Aywq+H
l2SXwDb2QnbIGoBeqpQ8bpjzi/cJfHeqOfwLYWXyY7DdiTFnsgfIEmLCKs7l1spNr+HwK92W8gTF
TV1F4EIAV+4Ihu9MJRx277RwpTSx/7twit9fCUN9gBEoQxm67b++xxksrspdjOCasCE7hvKe8zN1
/APvPJvlUwbUqiNa/TCZzdkwQ/PJOfWbFiijBF4jvPKnwgl2QzKmGFVgePZJUAsnS8bJosYoGpil
+L/I9eEkVud91FAgM05FFsNTtwYWVxygTMq4kc/Ur1NEs+JYzKxg/1ChtPyLUDqJpGW6u3lM9PDs
wq/lnx9zpmJGiZmZxwP4UqmX/MXHwn7q0BBrIZ6tFCDATTQ8dvvsRTRUwsjxajiNPjJPfo3fGSWS
zzxSvNuH6DNyyXuyFxoGYdFL8IC62E07AEe2i9V/g6FprOMISfjQYbafyHEgQjp/o+4lPwDcTxS+
vsUbmESggrsKUwS5zzPcN56UHjDZFEtKW8GV7rObZpu/pP5nZ9UDcQU/KX7CM3sDr9mc/fMw5tKW
LyikAp7HnXI/iMFkLQQ30Bnq2yyahws1p0bH40As44zrSg7KKeFv6lZdte0fkjMftGbHjGLlMBdU
h0SD89Qzx3leFX8BbcGIaCq6nItQbByBv8AbAfIvZISN3Bn8xQOLNI5PDUHbHLf4/rWi8Sj7P1ON
ZsreQGW6mm5aHAdFxqJ0WnWewtYKwEpkpuABPBtxWtYUeLXvAoPgztzalu8CDFSKlUMcgqCtG5lh
9oaVkhQW4tiW7eV71FOFy7BTuycxs1J+9JSEGGFzJOmLRMH4CV+Wazeo2avQwEEuAWiBeyoPna7j
GO/DMjPohwj048WJTv4Y/dYG/UvjL2GxahIk1a0i0todf6mvEwZu6uym3A7BJqacQ8wwBbnT7L1S
tosKGSIcoTjOeW/s368yo2vxhsWn8FL5nkKVRJopX4rDTZF/pkE+FQ2npBaIYlnhL4a/Wlw5vpJS
UoBzohYRJsSfVSzSmkFUTIqXlTgooN6BZr1Kkt7AaWAfoGnxXFDzUBWg2O55JROTwoupZ6NWM++a
VUEl5vKGqE2ZsZd4AG9wEk/AIVnPtSXbHH34P79EMLDH7W/pyo2Qu1WcXjmAykfGm1OBKp7e87U1
dx1uwoD+6tuHGq9/XwsSpDP6tysBhdB0soygs3JacSG2uZ3e1Zgxx/SKNhbwvi9DHlm0PppNNKog
B2JnJikqMlqcyMzhpofRdKQiFJMUQrUrOJhyXpWOE36fGb3f5a3vFiK12G/H1G48yCeoWrQUtxyv
+2lGNppO0JiJwBzFxxrynvW7aiY6eokA1FwbP+EoKeHjXI5Lkf5/wDtGRL/T9NJvH9DQztoJB0UC
XWzCkXdz/I2Ydr4dOWqsMQia//B7Ymalqt+DHd66Q2nOGWi4l7Pp5kdTQaPim8bhqViG9cE7aOHy
Yqiutw6SP7t1fzt6knFBsJr/rBRv0qOqDnNeYldzJ4wja2ZL0fDKtWl1NiTsbJjO4ON2ZGqzqloy
Li9GTK7vAoRfZIskxl9u/cZ34pNZ2IHnZdgdz+hRc+ciws7g1nOdyr3egmx4dw50xGdtLFHGrUVi
YRQPwTdjOCSsGk4H1Q33MFYQCWY1Ama4NlRpYyYOUgzDfZhZCK3tmbZKcX8KNMRSvSkf1H2TISIV
3VaJTyYqRNKu4A56MlnIwHBABGmrvM22T2M2+8F5683jPbPc6NXbOPIjb3CHy7Klp/FKASFc2rCx
36rkNKZu+N0gMn9IaIjOk7rob8Q6KaqhJpGf/SWcjQ6oNox8yl8IxZcrM5r8Hel68dbKeYppNd8y
BXVom+ynhW8XhR5e5Sw1YJqZ009LOCvlD3g2y7lE7HsLrxww0dv2AEQPA82Mf5cqcMehzaxSN0mN
KMVMhDz0JpLINJIMWRkB10tUGDggxzaML165hldqTImEDkNpCemqm6j65vhWCyBRmdc6W+D90VBP
LveGqFE1LWeVXM7M49YvJVZAtP2RzyEzJhR2R8oLiQvzui/t/sOM2+u6YX/gIe6/pvQCh7ZhjERk
jMLC3+fjznB3DGzV4uAWtsgdK0O3Zqafz/MfFcMfKdW/bkW+WpddjCjTX6MsZAOMHIflEm3nB2X0
g9XwM8Ze8m6Rmgj3Veh4YpDOAkLl1nN5lv2MiAXnMIkRlUDhyTDoslgeZyPzjWf3gZqoemyPnOtj
tHh1eClVl1vaJKTt2u13Iq5wVYqgkUAuWt58okvuu0QkNh7NXInXKiaDhvRcKyvWh2xm+0eRZJxs
nNGHkVqrnWRqvJBLHu80hkVvE5SSptYfnYRL0J1QpC8VJYuKKL9IBikeYHJ8nXsDaLuQP4ph+8y2
5nk0xcUmHDEbCva5il6FA0O60P+FN6ajV3UImBoxxMgB+xSsYDV/Xw8Dq6NFyyLWJtFRLf8k70Mz
vY/dJz5J3JNEQr4OQvQRUsyaUqx4G22nvcmkEkNcdWIvRfU6Jgx7InDUIZ6wGS/S714PY3LDlI+E
NFASTlszU/KUiBg9VyTuZKK965xegaMMxX0cIGjX9LfJp7DFthxdMMvQ9+HMiHOyXobjRHaLaGKq
BoOAWmgbAcq6gJsa6Jf/CnkkuhmpQFsAzpmlr967pSPpPCyB7xl9xHs5TRmCSkqFcQNG04/BnUZ5
KTi8TFZA5vEMisC11Ma0TTkdoDAtuKbIN1iY9S4Ui1Vr19eeWxUnXPr709FsHwIntzY3IH5edHhC
4AOMxFZ9YV8SGhNi2QGq5HlMDdrOLh+0qBxjfp72YxwL5dMhWdtm8bOPSFJNoNFThanvKimDVkoh
a2hCvxyQsdPyp+ACRwjE8xFXtLfL0R01XMqezawjIh/g8igQ5UJ84yM1xZOV0mQPlE338TomJyMy
wBGW43MkLQd0mv3GElF/2fhviZshcWMaiOqYSXBa76gqzWeLtu6sxy3py+5MbFzNyFMaGXbfK9io
TvNmCR1gRXsOz8NjaO5NWm7fSLRILiOLgSFJOrS2w7H//+AfM8bM5y1RxKcWVtFFSXUM3CbO40cv
1ybF7E0zdIjt/ND8KntuIePSsJUZYx7NFtKJjbqdI6fDUChH9q+X+5jywo+cI/UomvmGE54+b4eA
VIKfyFtkPFIn3TdvEyCtAUdQ+c7QLemVU+1/+ebdk6LzGoMYFWLIky+fxyxQ7IaSuA04760W9b38
f2NxQlsFfnIraM9pEqibd8c8hFhOseInV2E9cdi8R2LviB0YF346189QCweWb2VtNxvlBCMsBgTQ
AEDQxMDyy94zoJOUwbfZgaAlAWU8lk+vy36OB2755LBgJCd5bNAcWMQDVzZtIEU2pfKt2l0ebvCq
Di3kNoCbesGNkvz4k4xjlW4A22ymvLI8/pqKGf31lFLDKYgw5Qs1EOlDZ2M3eTBXRHcYC/VUHK8g
RUhBygfTmHstzSA53HWkoagtuj7Y0pVLKmPpaZK7VsSxWC/qQMoADo7Q0PCpwbMElgeQaHVC6k9Z
ljKQr2GbX5DUVp+rBXLswXZW61I1tillEF0m4AueT5NmxAo4qhP/fYLf+xsrCAjf3oRyY0fXwdiY
mRVUBjuWLFOCoZ9J5p5/hayJ+4wBNFNOGApTJOyKiePRhw9zFQUU6cSdQOeAcQrxiAYRPiilBlQo
ZHU8rxFiyWVUxyNBdXUJZ0Eqec8r/X9Y83OxGZA762zLO5ThM4vyIulaEgoDzBNacaRobzLrYPsA
pDUteWcATANuWCcYwH+Q4zMegz6C5oE7mS1PwBtZ6HHCErFt4CloFfUCu3KwYxg8ENhzprkwKXwb
VmWE0yZe7QkIPueY360rHOF+dvZzvwqblyzA5cGOIWd3zMo/gemAmzcG2Gs5Q3nuY//a7jlF+JNT
Ds0LqlfgYr4RNIDF6YyjfYSxPKJi3MVqPAG0n8x4Mjd2jvRO5/hq3d0tYrZEpMjVSoLLOQcqMbms
QbQGwi5rj+lVQ22ynYsoPlikLYWZVjHeQW8lqQ4TLIqzw+XqPixBfDw5bom3fVRnWn0dVo/ecw5u
7JX1JWRNhWOlJclmGUQWzZ+yrKEgWPWfKOdfmFH+RXxw0kwqHtpnHNApiLraFJRy5UH0BNOyG+xi
fSZWjLJxePjaV5LiYZjK3I0IlE7+yrooPVg7fkGb4SEsghqFjlKwIPUPaOdheuY47R/1i6gxxYoV
DtnkPRMD2jFfEoiVwqW3M38gudUrQgSFKjaPXA5CtCScSFggeQwPH+KFe18HjGRSShSle1xYSOIo
vrkpAHlaRn0im6ssbloLxgHolnmJFrT16OxtHAaBv0Tv75uXmAA0ICI6MUXO/ZECcpTXpJ5VktG0
tmDLMeS5tcq+W2lwj4CKqpTP4JO4e96WLqwv0eBq0K6Szss+vFEvF7ssrrWjkcNQNP6oNf4aFpCm
SB3gT16brk9wh3FhqTxuhM5a34+AGYWHV84FuBEgcShYDnUmBfj4CFT4Bv0Gmp+Lxm6DdS8RHKWN
yN+Xjtl/VVc7vTWzA0W+qd99WPGsO1rYjCmhyOw+uxokOGN2d0n//Q/2BlzDaV5+ELJLlR2VcEmc
2n7Nx7G2z2bXrr/T1fJgvcq0DvZ/dHbjxmmOrQ3EyjaFGXTAJiTPh/8cO6D3chfAAxjhi4OA6u7c
Nljy895xgMzc7KMMjwVXH5+ksJOVe7FFTSI+LqNnrVAdUEcmJ+jn3k5qq1XiqCfW9mVET6GYMRIt
sFGJKRpdzjnT0C14M3dfWnsycWmiKyVPT4UMizGpt4zg6A1rX2aabAgBhdXc22fGjNwMEiLSjP2U
c6/hCcDoYBRQpp3q8Fku7FssSyBeSFczNtAkfdwldgHI8H58sRaa9ejw6T2rZv9eGjvE+Ddplh9W
4N9CK/7Xot22jFwervWtxMiCSpCBad8uP/QKF2HwwLl9HXOhPXBFwU3w5enaK63iARINakjVCVlg
fTJxx2wKkGQcYM+1JfWQGlspruvxA3TubQHrImaQZRxgC6ICANQQACpAvzw3eKUZFCEWIeLkNqNx
Ib8UhxmZAYtxD0lWDGYFYshqmVSvKrijOZJjRF/FARLlif2KjYwHLIS/LUugj+J/Me5stsmRcp60
Mur1prhFZ8K1WKOC8Hr/tsRAwmqYydDG4KRfUqlgI/OgX4TcmfWMTgfdAA6b0wxSuk4MPPGo5KTD
4enMDoW67IgpE/Z+cCQBrh1cm1d2fDxWHBJNCn8XesvbgXUtU/TkQf2juHA5CF1sKb1NfmTHu8Qs
PqqFoV10f5QIq34RmgbkTbSlqDkg4zG7IF6Is3vJlhkhjY98OGm3d7qJ+IJh03xBwOh03ndOf5Ec
SXal3mPUtLyFialZhhym7VuORWhIpz0J/2tHi793kLJeyJNiHc/jpLxDpOg5gv73WApgOd3hTUqs
KB8xSnmuCmuj1f2Mh7oAiEKLU9P8VFtKJAkGYgKhsPc7Ljt2NBGBNtUnWDBO3YBlnPIml2Y744DJ
Jsgvflvm1wzfm/+OXWptybeIAnmBdr+cqkwsYzbmb19QU4uTCtE3zOQkxGyBiYGJBy5rXrnVL+0R
pTdekUGhsNDowDjgJxnxKvA3hzfJMThPgKgB0Kea5gupzyOJ41/Uj/UzfMO/qkuhAsuvRFeh/JeS
2OSLkkTYDjfVs9IEr9IqrJYsUC4+4hSAGw2PoCsFcxZmaywBE0JmXhdmqOo3JqnAUyKjZ9nt2A+X
136W0b+6YqCwD9fkjHCPLaxli7pV7SgIlEOVwtF6aTMgObZ6+UHacfRmJXHpn6I0CziGZKQt8j+c
WbHK3X6pNrV0OJiqWEizKdtA8hslFcpL4mvyzXNAINoVZqqA4mhOxTszxlhc1ns7UUJnhj2ndWvS
1P75Eg2gFTiUIipgJyF/Vra2H/AyMh98K5OKueERSHh6SSAl/ByECpo+Jjp9VEuc23iLsVH05l0R
x0h401ryOQC02Fj4ecA5pZioPKKzJZQC0z+Oj0NcOlqwdCCt7WyerFc6LOTr5FCL8vjLl2hA8Jgi
bLKFVJohqLiqDjwEvTa5jkZ4ht4gPIU+yj6UDjEiTljX5BrNfnG+AnZxAUhyixNMr/LKMmSbfFf2
aiQ7nQxArKPn/buegja93QmhM6l/0q4fBXNhUQt2dP2tWE0xIPPPJHX2C5LOOdJ8r60uMRAJn5gJ
Rtgt4g9f8arjgrNVJrhfE54idP9MC1mTQqfXscFKvgmiIoprhNhn8D3glsrnlW+QHfyL3+Q/ERW9
U2QLPN1dZYbhMRpL4GxxplwN5ZEtJuSM86M1pO+hu76YcsSiPsFHZ94oJWW0KFwOZL3w7dqN10IN
Cj4JW75z42udHUYpFGK75oCDUAR+v7v/1lSwYdEujxAkVTD6FSdKECgmUUyIY8T6J3lb/rHixjvi
gRH65dPCRfboht1f9Ecw89MZ9h5y6/fJ3bJHuDHN23pQ4HQLoiYYotKWocov8erOAlaKbXP9xQQ3
niIhV4BarFj7oOzYP7xeyl6PpyvGRmjZBdzlgx8Eu5zwi71Xy7ouFyzex1ZmwNMKYzgmJW7of1DE
ZJe6DSVv/COGj4NTrAydJM7eH1eKymHmEEFXrPzmigMB9x3G1TZPU8WYYiYugnHFeiR9zMYVFBQN
ULF16eMQcGDvXmbfK9cbv+s2JagMa19EOqe2ipiXrxHWdLLZ7BE10BGsF20tE/+S38Z89FVzLSTG
Clocn8MI4zeF7FINfN2uWr17f823J5hNAbcgjMiPKPVp1kZCty0XL/NDWjQ/YvMa+FoCbR0Tq9mq
+S+r5gxQK02xhYqsanhS4jJK7scMME+92OF2bvft1CW3Zua3Tx3M2VzAYUPv4BWcvKhq4f9iv4pP
AAM+eYmlJoLMbGmNkq1GhkfrGNxGOZQguQqriWtkg+7su9xahrWN6WssDvGyyGO8hVes8bgPJYeB
p8VPQwbUS/wrnmL3/tYtNxWQ/GUYHQDpvO1RzfrEcYmr5Ad967/DSDnXcyCPCIlGCRwxKdTPiREn
RCNKhGqXcaFoCuOY/xeDmlL4A7ll2FJOtmQb1P5y1tvDf3HPd4ulc50ysKpq/RQfWvl9PChGPro1
1xcsaJ47jFtFJclKeAJU+4yhfd4wCkQmu/LzbKLcT1BBRfc9ygSU03uceEBjwxlvNWx94qFwE4/p
uqTmGTswCgcQQKLFMwtDDXUnkYrTw3ql9JZPOh66DOP8i3zpyHOOdclykAmyV7rJWdDSDE8BJ3dW
8FJEmVlB07iCqYp+JRVVoSMXPKdgbPEjvQLYw2KUfqsLNp77ZwnGnCL4EMo416Dor6hrTZtkppyN
SPWENhbPIyzDEbgkXuTE7ymgIJz9M8PYnjlH+tuO+WvijXqHITMC1xLrF3t3MvCB0u6gx9fTS4VB
7cxH3jE8dcLAZcAYvgqhpnPZ9nael3cZlIercrbWx74J22+qGxbnR52SZpSIaY1aO3GxWh6Hpy4L
bg0jUR4ecIgmXSDHgU8FCgiCRWGTy5QbUxuL1Ato3DwLSKzm2l85mvyS4FQpMC8UG9KT2jOf09oz
1waRwj2cZQwNiHvqP3vPEec5aHflrsCPbyKcA0EsgQw426OmgTHNDPFYmXcRMoNEgp/lZUiJxMl3
3JOHcWWxYkXA6GOnNsh81A1NDzcgpgLMCFS+AtCi02GpEppEfRdJaWbJx8sP0hRmdDQU9Ci3zU4B
tlqyTR38/A5UTJcyHbnwxHFa9r1ILDVkqKTLoPqlUvRDTns/WrffECApTbmJsGZuluxsHNbgCrrd
DqxYcdii/jjucPeB/IKt7C+rD0abiohdoSpuOZ0J/sPYRnzrcaXCKqMnjl0c3rC8gvJoO3+TLaG2
RegBHsTXmEhf+B1BKkF+0eMrJqCCLZZ02N3BwtuZ+hNas95MQ5RCfuWmK1HCnQ7m32KZHFv8fomS
Ie1eyK3ouSUK04gSy6or3LfYJQm7JB64aSXzqmz4TcAa4uzd/uGn05staJi/Rv8bZzJhAP2DyQb3
0SKZDOIZQqEKfcjaR/fSdZOvxbdzhCvN01OagaF1y7hsoeMRIIPqgyQfQAaTYfQelRyYQlP/CudK
qSTR+03nQ1D8TY/4GfSrg5Vh+kfyESns5UFpijOD2/SkNQ41Mxe5u9Q/tPmyAxYHNxCeTyNdYllT
KMZYAhA5zGKT5lkQIAHRtJaxG242ORxEYtoFR46wP3lBEYOGhXg6zKTS4kZNx6aGc1Gks95K9c1A
AUw9ZUlkiJ04sPbwovLCV1KaoBbMgXc1SgZRi+fZG6wFbiiHhsqfFggg4BkEEcG0Xrv6NXKEKsF5
tSJDPR2utKk1r7hxsQpuNv+3NVXYFxI3QQgy69veQVphbEQw7Sl7Wo6nS/jJ/ErrLHuPyTz3yiSx
lPuedOf+5nG2BHQd65J9X9FL2OSjUZ0kII3U02C7OMQvnOPisxWFDnOwEjMX5qUNqGq3IM/t4SGF
S2bOHNf5gOj9Q3RqsctORfTClFk0ZcdGzSfdHbaLbM6FVVAdpHRGUoVKgyPiISAHRqy4ZUu0RJtR
vi0JE0ki5Zpzmwv568bTKA5JLFo9ARFcfoTqarSx8gLpf6U6YBDBslvIdkej1Eb0W3Emy9jh68Fm
cB/9Tb5AcvxTV9CKqxXaCY8ML1ja85GImzay1m9itgiJD2udQTiOwXicwp0EHe9Y6x9HRLKAZNyh
MIJ7A/VTJYwS5KputIyWeatZ9j2OeQO4nd7rlUruCRcp29tCnHOi7WS3t/tCznnLgY8k1GHiXFEe
Xtg7PQH8zE+VppcpxoM25+eX0yaDMkn6LosJg2ZnAG09+HIreB4lBM+UlGpDNX68p3v+QceC+kWE
X1PAj9CwXjGzX11Si8XXX8FmWUjfV8Ri53oE+Yd4EeA5MUlQc0hj1kqlAljJbI8nHS/mc/TourAm
oWMOeBfK8vES8Dx+bXUp7GAv8dzhzIKWw9OtkpRrG0wbMIdoc2jVZ5bN8cxpRjhbCTZSGbaShxkY
4OH6weCBLCFt2jZI6iu+4QxEIWtVvD9aqZ8oALnKQg4z/MRi7KYktInKQbNppQ2lbv7Xke9eufS7
Qv/As5j7bOZgIPAeIktLXTNOyX1YdH/bFnyQvK+qoDBd4aIy7eVUUQd2K2mS271anN/ByPVdEHN0
HidA1OOyfJYjnEb1VVJvOSoTTleINwzp/h0bt5SYeYqcyoz8OP3K6lUh0I8e+noe2zPr0BfYOU5o
GGWRSCk6CjHGNOJ1KJWF/p0c48csZUbOb4Qf+te2w1dN3exA80mIlqOmYGatVjs0UXYjLbeVcsZI
M6wxcUH7uYzhLynP/Gl4mgrvQaxFuho4Ew4TE3xWYs771gtfr7tWHFcPwTBHVj7RJC+o6iGO7s30
vJk8YCqwW5idShVZ8kXsnDPUgO5ysTLyD0kOE6hQriDd1RpdpHiYJg1CNGXykXCuWjEFvs6HlHgh
X1ojFnS5xo3fnRXBwuhroev2S7qXw+EuVEDXz7hvHA4JxMWQjqgotfjURxXZXMcIVQJU5dLkSA41
75ilGyAxGlc3eEMkguhCDEs8aJVtwah7YctOI7DLiCWj2MevOb6yE63xtL1IYaNl+OpBkdJi2Y5Z
Fy3lplq6dqEQmF1RdUvmwVdhPdi/WjsdHiJKL0bJXvAWxQ2sltnpfn5tVxGsjkKWM6RH+g6rm9oc
WxqrfbZICLzQq8B2tg+izUCFHOIZJ5EDiIN1kq8/ya+3GJj7t4eoLhXHlMGqnpLxakgQT39owrKJ
+aCRxP6KNkvsfg5bfqwYT+i96TfYp2inq0kLq21IFmRyeIoDhhKSvEhRxReTbycSX2nH/ZxjXglo
EkOjo+Q4HRYMVlkuI0Em0cI6nJgoUoOzo+OIPkKS4ogABwRZ5KbOxaUFN+rTwkc8haWF33q30FQJ
jbSkwhn9OnyqlrQ5GYnmBC/tPganJeyus9ro2tvYM9Ry64UiplnEVTc2LM3MjROwF/pCNXkAyRLm
mqyYnZpjtZbkdqI8PWXhHjHXpII9OCoMujZ8w8LXauGzCjz0ZfctTtJqC9jlvGjtH+x1w8kXIFHR
nOqgIZ9Fiyo5D67UChIIOtK45pzXVRq8xk3TPPtN0j1OATevDUh4BWz2BC1SfF/p0JAdW4McDTlL
VlGFqaCShRzPcQaCji8pISNyxGOWdFor0AiRpTkgIzNj0YY5Uu04zauFUwdpvYhuEVLF8FaDgL4B
1zK6GOm0wCLfUS5y6gnnQemLMn+TkEiYTtQXXnGtt6ZWcYpzMdmicGPQ8AXg2xjaGGxEyLAj75LW
SWK51NlGAwoE2lV7kcrjlIw9evC4PjAA6rf8JVvsDZRvRkYP749UsnyGAx21s0wRczJLrlYD2wtD
xsCf6TRLmoOmiUDSBsxX6e2tfTsfFlMHpxT1HEUlKu0YIq4f/vS9qacwG7x5Pks214VyQavzg8Oe
M3nFfuki7l3sCWIobRfdRhEwzWv4H/bP/Dp2NYeFLQFLmGEDYXqo4F7qkpp8Wl1Etk4IY3AHn4Gf
uONL6UppbCGFmI6g/OWHlQv9ez+2R3JiwWp6KjXyGOKHbjbT8+rLKTZ40sDVrDSOl+6mmLI4OMeB
i7cZwX2WKgWDKP5e8Ovw5xo2HnEuDv7xB39ZVUIxHeUlTjSD/jCFGMKzEKoNsgupw7+nFHjIdplb
C2JSwZ287caqZ4qV1U8wXgRz5w8xUivvjKmPuzlbdpgzXJSkZeYvNFZVdeYmVhSItehBi+/Z3g0i
GyZYfhe/+eYYXvGpxGsx4Efx6TG1yihv41pk1BvPt0p5cpNJg7ds4/SNFwFzd265jLZmQqB5QiBN
a5kb74JRQbkLKxuMK98gFRyAeDZY8g2JUHB4cDFbzrwQjqah2xMA5aocw+7bceCjt04RbKJ+CaDD
h/V1phWpIvPWEDYF9VwfXJmd+pjFgMsHFRbvmGFrfW8MqRxR3xlsRnPv1xB7ZEF2XEZRhiqyXQbx
kjx+GWfibdUMz9KzpKwaPmQBch+WMD/yoM2ELCCMBt//wELHgSNB8vxwVsZN8M3uWGBWb2cfc+ke
t4vThw9ZTV9QjSAkLGJZhYRhHZRE00RYHycGdggMA22a8tajRy5kGQQ45U4uVRi6Zf6YnBlqe9dZ
oj93/O/H4aY3gExEDu50ydm+di82g4oLO+QGzPDe/zFR9SFoAx2LgxW7wvVA+9v1U3JLoUQtAPn1
hmkxLeUo+Id4pskuyc4LK+x+pgW/gnsbIEA0o6o6emgIKIcZ0Ieg+7houRApN6/8lW2wkqawXajG
Gjp92+ywp6rD38ezoPGD1wMTvI94mwNUtEnwhsRD7bsL8ABqgrgOp9eqp+dFxC184rr6wwEOeOL2
iMvkJ9pJ1D+AWqLUmQ7oKDDiT5sbW+fWypGV+XIXVPO/2Q248gMMYeQgrsZg7TBuhAHNoPDCth3A
5ZllSUB0dIpD/uG3wfRLnXsBKNnKpUe+0yYbtnUsRGbgwlpGiJ8YDmcRk7eBRavN2JRKJxQ4eN5y
pl5R86UgHbw7FLr1VW3hEEipuD1Bdu7f40TMRdMITWvJU/dD/gGDb8MzkaEQt1X+3Rf7C/Jm0TDH
8rZwEKb+bmeo8UHqTA+w4cu3uKImtB2F/HCzwWurmWG+Zu1kf1YjYyid9tCULHeEARIzKFjLNJQE
ahh+0+W6bSQXxnb55CZ+89CghVgg6U37dwYvMDawRsZA+yALj1GKbWF34kJZZFOSEuO63Y59A1BV
TArx4+Ta/o0kaWTMuGr7U6QozVnbVzDI6tAET0tUXUxAV2cjudffJshNV3YxuQ9mpybB3BfDXWz1
Ef7R47xhlOFdYSze3R0dwz+Rf95aI4BQEzeOufDb5GD15Zb7R9HiiXSKC5Ps3U8K9vC3ydIgQthU
VO75UeBCiAquufHhimOsYoH8cUSxeolHFCFM5kSvqxdn34j0or5Bn8zgM5XGlguKx1VQYAO3Jo+2
3xSZGOj/82ssHYwdny+ICC9JbaQiWcSwDi38Yh4hygolYgFVChxw5bZcCTqxC6TrgLM7qR53ZU6O
VOTk3e+y8SRqJ2AU3I9eON0lPHD/od2L2b4eObl+UiDDNLSICiBIKpyuIgu6woFO/fooJPHNdIFP
teiKRxvVUVygPZ3DDXt3CV/a8+BjWWukTSo7alBilim3e4Cv6WUdIcKEaUuNmVHgtZixSy1/uEDq
2uzh8dGcLUfEdE6QniqW+ZSYdMu4FP94mrcQ/q7FIn0ilPaz/B9JZ7YcNZaE4RdqRWgrLbcu78YY
GwOGGwWDQdLRrqP96efL9M3EdNPYVdJZMv/8l2EE8AQCok2i/QQCgmGB6AVk5/ZgXkd7zhXhyiBZ
sBaF15cYswAQddp8+BPIRBlYW/Q4C6Hebf+lClhjhyNzeWwSLoKBZWBaxrJHGpO8Kr2u4fVd6lS5
ksY1kE40BRjAgAQkvsnpTg+K3ryVj0JUIEEf/wAwWyllhPtZmc9cP+l7M5k1Ps+8nL8IJ4aneJtj
GC6CgKv7mkxDD06zmzxjroVEiIIM93Rx7RlxCSVLz/FJRKFplJtXRyXdgK94jAHHxbC3zgkYpDxg
v9NwHrg73cQRjwnsKPrSOTQ55RTC0Ja+MEAThH8epv06sVDYw2TyiscAFMiOIvAXrxOixnC/Ebgk
zphAEOQIgjxQ0MlUGtcEGDdsOqem2wD17D8fGCbWl4fruT6GfdyFdGkMEC0/TwPPOCfvrFihYsn6
ySTY+NAg6pDe52xKUi40t164AQZ6Ry5PDlYOIew5n+PDg/dPusbXoGLVB7yt67poqvvNc51rd6Mg
+VAmpdIzSzX7EWwtJ6d7IHnqo5c28PznlQYPoQazJZmwMahGTsm6BhgDRD1r5nQIJ+CsSVBCfkgq
+hFGHIAhdf0K05xy1sr7l6Bba7L3ANnbQn9xCwECg+xDyF0n3mo40O/lB1yCZCOtGtatbVbA+hmI
viJr7kxyKFPMVuIRIDMxfUmwL+OpAjrBm+wmTHuYxn/38Khm0co0JKb8Tiz1GPSe/iqWCFhDZKZe
12PET6O6eRQ2i5bQHygNvM+brvP/qX2MJlBJHrWaOJCKSLnDFAX3gPWK4SlEJAQ3JgOSWgIes86s
zQA1jiUDTzymhVhP3OBhIMMxGQe7KRsCAXz6CbSGq7jn68PS4tVLXnySUWQxSSvPHiZEEocMmbJl
DUOWdc8SP4xB7HeZqhwjjbc7UYMivXfPBof2S4EUqNUYBe8dba/PgGMtkAe5kwxeoEIyfeCoxe9O
WyhNqKJlgVbScWvE/lR/Srd4uop9ej7mn/ULXlW44QvxBUYQA0NSHc/SmWF3Qj8pYWjC2VAcy8HM
m/XLIEa4nSK2PgKEdeo4SdXM0eix0VRco+zVMeJjjzGfjCMUlmMFnk7sDdUOnv10wMwrpHETcpdJ
QScXSQaSuVOHrZhyR7XDPqz8GDGpYuaMMrVjcnC4opYgR1GVCmPBaw8w7L5qXQ7ctjYBfd0xPWEV
IVAg+9au7DHUPgczbawRhWziOGY4syq7kUAhgrqTfv2mUasywatOe/+YR/C7FPrG8wlwR7RCY/ao
LkwJ7DgG1GLxLZ/9I6aSHOHV4F0Yom/ocAu6ynfIbfkJFmqegV8aOlJKA2jgvsSO0Q2Ay8LQc0dh
37R469f8LGcXQokMAvQIlsAXu8koa+fsUbJv6xNxmjV/DtB28Ps/c9zz7SYgfZH9iQQOVjgXFtJz
zE1IK2VoDfRPpTrhFN3QUgn3IGxRt1b0guplG9S8mcWJpvNwDC3THYp4A2fjYR2YQNHKP7kEdoCE
gjlWtGW0tn79kzkTqYUU8NiHbP/D7wD6V0ct2zGBgFBavwTorG7aEmEwvJ+nBcnN61gPlFhZ0TFt
KYfwLkht9xy0rv1tVrjszgi33OyIe7BNcB+4GtpLh2OUkZAI4XCiUjfYBOAbBdhPNL47+CcjQD2l
JaZDb7d2puSKw4ow+iODGoi3C57hxz8b4e7dRSJ6ZOr6BTelN3EosYDcl/Zgw49ibyEafVkUQkFL
Dh6+BtUIgrfmeYi3OxvGJVjvi+RFapyJhPtw26LHj5mRQs7EN4yNF+M984ze44HANEBI4aiDO9Du
y2GArgZvooObqbMMLK0E0TOLLe+CLXkdt2yG1wB4lRNFAYQCW0Mcv3CixvQgY0DQYmYO6LlmTwf2
JS/KtG8xXnhXWUIboXoLFjEoqOG/hQ6rR1zCwQ59R1YtyLAogoXrtsJPeGDYCgE6Ero7NKErNRjV
hDTSfjhdgF3NKAQhpjuxhPio7iEGEr04+DWY53BZ5bPZnpadz6v6AhvG7+p1R6Fjr9FOBJdS+pBl
wRcS+L7qMDdX0zE8oL2zGTl29R5WoQUV+PYpKZhcqflpmMyoal08Bq342cl0W00mu0GOQNFZmIxP
o1GWQciicrqQYq9JmJVMgiir8+VIe5IzekbugxucQNzEo5wAZFFVFFjzTXANG5v865aJE5BYF42n
MzxWXsM/9WRC7AOHTJTno8RVx4eccRUuCxIZEpPUdT12jEvwdmCgOgpz50Qt5JC1diZ8BccRkZe2
dbJfQwQpMXxiLagXxYH/hUE5CVNIqhLIVCtNIdCTYAwyROqM/+/jawiHa035Q2S3wDEjD3NJOaCZ
4nBoHZzQ4Qw0Wk20pQyROeOgDaHeENUXprigkPYqRpKO0wxnj2ZI+jzBmKicy3hjpkC8DyIUFezD
t2JEgvJfIsadgotvJKkRgxRgN2LL4w6HEYdkI6cD4wyotU0gUrCG22HBgUUnzBSmhEfAH8N0abod
j+UjREhsdFT9y3R0/ypEoGCD4Kho+iiEl2TB5AB3AAxtxLGL64W5bQLhwIg1eOwSG3JwI94CAgWX
BcEy6VVRZpjnDAV0QDwHse8p3OFr28lALhUjq2iBGDrgcDVK5hwJO3DXjaz9ipvV+N0XtTJCNZjf
Bg7+zJQ/BPrMVD1kW6JBiz65jSyd+J3fwsuNpNAT3vsCMV3BZMpmPgJbFgUX2ybg48a+T72WMX50
8thj5SRM9RZG1K8mS/zwPA7UCTpzhJ/MqG7grjqo/c/xxNNdMk4zYxCtKcHIWWQpTQx3x2XB9QGu
z8WH4oI8PCpWLGE6XrQ8IjJCqeWC2cUuHjkZ+TEHcvHbxcHzqY1QcsIkmW8+/h2427UZeWuwGIt7
+Fy41I8lfU4xpDcWOoEEDfEHNCyMwrnQ1kx8hEQnpWyAoES66OzkmJ428j7LFt13jkrd8EVIc1lK
SlzPv148PuBRmK26XFxcnwjEgmGfoccNED9+6FMIs2OGVQBuqIA7WZim4YCS3S++jzBpXKjFAsyE
1JNxiZhrOgYTCDAch5sXqg0gu9NRcEtBDSstgNCJRRA6egQmJw5gbL+goPm0WWqyG9azywwVsrma
pTEpo0qC9KV6LEmVjesGsU8qRpEDSWT2xKshMkTOselt3Hn7GAxgo0IEHRksWGOwigPs915XTKAv
DhwoOLXi9+7gyIVMjRjCYDtejfYdxAFIhmZHFdiwc5HtdOJMG3EGwLwF8MwWjNi5qZGsvK2NpLAk
ZXDtYo4hQLSVQWEl9WPXAqWrrzs9Nrz+qifBBiEnUAUHXjs7/rdkB71dCWq7WKUf8fEFxCB6zzg0
KJMVl8ahF5MSH1qDu7dYokQC4lUR0zJ47T+g6JAEQj+hAhaqRuaaTv5CQAMhc0yukE2x5YktqZwY
ex+OpBXuqtvxbXFJOG58WBrX2bqAl7Toq0TGiJdICHsbS2rCFf6AhItlvLSBOCjid4l9oagNnQAp
Y1KJezmWOj2F7giLgnEldI68BLzrsfeueL9uBVQpdIPWF1p+ygFyqA8v7YrDZXoFkwjHmj7CsUas
FyBf/NKcNkJyKMT78M1tBRpEcdAlwHZw6iCciGGCNF5Ei8A9PrHmxb8Aujp1WM4GD9aWzTV6iJzU
g9gxMPYR3zzLdFmUnXrDHcv85kCa+67fTdyKxrj3H1dOW1wYWJI6megwFTEHlTmPAgKN+OdKcK0Y
XKu+YpEC2pXDH0tI2Bn0qDrpTGachka0c0Cr6/qXFz6RVL1QfaGCJKnGcmIwFAMJa3i8iyeKm4L7
3Mn84KaEdM0JmZUEOuBWH+ceNQV2Xs9ByjNbcDPWMn1EQ3xPEOlrcFDq4g0fTNBxGd6pSYfWuTId
077a8U71jbYAeqVAIEJ0AB1O0FWlrcjPMB3XHz+I04CFsvaACiqmEZrSGjEJJSveerDY2PD7vetK
8xGP9xidw4vjUKaJ4AI8mNMS7AD7AkBSrkmQKNyCgRAZeAEZo08fvgYFLjNjPwLrdpFTXmSnAbog
DAANdxJyjpuKXmiCGNZCLVN6k9vv3xxzulobjimODW73guZIgQr9tChPQWulsaMPQ1ARcvaYHkr+
Io7q+iB4BVSGoRTwHkUbWj/0cBN7BD/GMYc5Q0eAcB2HFfJvGRImDQip4sNCv1xHptUElCvXcY0i
fEepwlUno/NC1wFnlWk+zhE0Wrlomxs+opDDSZJ9RIrFJhVjEttT0Iv6rMpRQREX9Cfv+de5eN+7
uqk3QrgJ4jawhmlP8LJdHwEfsNwhNT4s2CgB93gYKV8KKGE03Uu7N5e6kXJJEYUdydiHn3odhqAC
XQ9fDLt0wCjJM0ItXOBXQx2BMxyjCtJ6LhCAvFcRNZTrCZMvQg0OH531xDmgUislasiGlqYHMQ+N
gxq0IQc8UrApcYyRro2qnbGfDBxD1HOPuDvya2q+nxjx2BrTH1E8xxMXvpwjiSfmjZj4h4mDu2m0
fKMZI1tGgmcGXlXSYY+SZuQ9ITKWhCQQfEnRIeMYBiHy1UuL1zKXEYKrcQbBbXmKQhdPbXpJxcnj
3p3TV1FTrR+aDhVYbUbISKwMOfoMOQKqxSgpcdDqxkwNNgg2Dj5CMo5d2DGd2Z7XE/ZcpPM9dymr
C90BALrY3eNQj5sbRVA+ESGLV9GaBdw5BxiHm2XRjwr/2FsLrA69DODUeoI1tdEnbR9F/dt69IXa
aDs1phKKYYcLrOEEQXBlKM/VCgZJFHDtSGnKjJubB8tzV+gKwqMnZ/h1dQP8f0qxMHMS5Og9o9zQ
r191bp8o4eqAQGEzgPUwAW9m8otbg5xH4h+ok/HEgYzqHnxrmX2TKQfdkbUU5/wewZQEn8olOrkq
6Al1JVUdh7FObUmu8B/KKKvuD+FXqNGoZguIlZVyhqjJGcYNGHkyJMjOHoZ7AC5sthyB2EctnSwr
6be49WlMM10i3FHf48LwuUNtBM4H+A0nRpA492DGnoQcQDaHGWOTig84PnwcSR02KkkmrGEJjsbC
poWzRXmA1pYH2sGrYMoBzj9z2bs72Ebug3K5kcuVkbmYMU88rL3l//nlguSs7nkZhcxPQnwVuc7L
YLmCpMPB5yDvqWVxRGjeXNrQ6+oU8wb2jJmgTKFUC1J1zDEj9CniUVQ1UAda+M9CTgODo5qDo80x
9MM1A5F+CDBAgsixyWjYEqHG+UHrX2TO8gm5DV3IhrIut/mPmKH36ewFSQXF2DoUQ3G2fA5LRioV
6eLX7sikNglC83vtAvOIhIhyq2WKtFpG+qLmCUc5s8U/W6xRMGn67WJMBt0jenEXPqqb8z+Q8bEE
x3H21q4QBG1MJ0T3jR2ce4xX8mPWDYgY9J0cbkeMmaIehD/FI/zLWrveHYlXQLS018zFFyZhxZ5i
WgN50y50Vsl0wmRvm4kr585OADKD4av7Kxk8AOCcSoMF6RPNnjVQcTtmUIpz6EzShlTGCwNl5AnD
8EQmF4BqHMCQTcEj19lGXxJ/g2/F7w+3EO9sbsSrj3/MRz5jx9LE1W6H8B/RwgkviebJu+pxuXxU
hkuyDnA5ejyxmXBhlrHnP4TPDJnbvQ2DidGyKGys7xGhJPSEj3hzgBWWGFehxiXbFXqHh9/RePQc
RXH+A5XxTqGUQ1EAqkFdBjrCug/d/IcVt97OnlANt+zP3FBiMAtnnwBPftW/YyvZdlY0Ro4IYkYC
N7uREnN1gK3F1svdIVGQVbNcs/d/rLM4eGSgRnbI0NA2rNdTtD8HFceRUEV1hwDPYGbsMaNfOclI
YQJN1eddwS75EBqFEeCVoMcytYeVLEe9A4VCqI4YhGx39egw2E6QZAiph8L0F5mhMK4nPn84oXUN
SfKU0hXrydMcfcvN8Y777u+Fi+Q6yvf2f0cjFp8zvdvhoXmOQ0wrUiAIaEXCJCaWIO//qGunFi4u
RGwV8OR+Yb5WUBRvcu693xqchBeCRFqtb0qqhUD4r2o4uRF9CDrAd1SzJsxHecM2P4HjIrlrSlte
DB0WPStcI5oM5sxIpYsbXvF64c+nX7IGMDATvp58GfKS3INNSi4xZa0h3HtDxQCpg23NIVMZXm41
0c1rvFBCWSslOlFgTFMJ01U9VI7Dzx2HK8ug4bUuLg4qZYSrp89V/XEqiJd8Bf/oAUo6Rb0Mrzum
GQ/8Ey+wx4D/xAqwxKCiF+FEdSKOtCOkNSWFJbwdxVoeHwCqNywXr5B0uudomMSNwr/Koj27GWpI
+DaS5lJsF92VodfBJ9JSuWQhQ5AphLAL5qJIkXEV7+fnrk6M6l404flOJR1jXOZklLgfaSJF+KCO
hBU8Fn5aXl7UI8mvCc8skNw81vC/hUOTISUzZLxiAWcT7lSz0Ujo9RNbDu9xpWrj3P5HnTJQRnhQ
BAt0OSNhiRMtkx1hj7rgvreLvLOwor3JoWkxXeE3xTCwIL9X8wPqzvSaVogRbw6l+dixW41XQbSl
OML9mMGsOpMfHswWUEsaHLSQXNMtRZ2TkV62UMnqNIzCiicVIWs/gcKOPTK0ouy98xaQ9iWAJ6KN
ceweKj980VAMg6vLh2gGWI9qM+eSclMJmPTJNEAcRVHmUO5I3JLAxaK/SmTgpdklipOAifWfabLg
BQV0dUS2gU5FmPLyt9lgI7/T3enD9OckA77kM82oPCpcS4VnQtmxzoJi1i5u15CSKN8lxHuW5q2e
3xTuTpjWo4mFOYABEc+lsfNnHx0XJB/Y3JpRnXaHf4u4ebh34JOostBJRVhQiOGXCFrUGFkaicOj
m0J2yJUPxiuVnfpxVMm4/3Wa+LysSDlRxee3hl7oCbF9whqDj9KL4J6XxRhULEtZIME9mWicfCUa
LjW4WXDfUksfKPBCEKHDD0Wqt1EOErhOq4av5k3oyerklri1gHsYyy/jG0MW3EHy6Q3dKeiuoFNS
mCLVSM9ldFVWcXtjcx9Kkbj0rVBqxOddoiPiIX5JkAFcVgOOFQCjNNCSCZRUpAVzy0n41ITftkbl
rke0PIYhJmZhSro0EhQyEvrdf2ZG+/NgFNsGG9x4UGS8LejY1Ied1B4eVCQlcsCWVGuJpCQfs1o4
tG3PC+P6RZ0sBHdGDA9C1VY7Dp1uTlRuilRWE4NM8GkaNtFiJpA58ZN/ajZiDcJ0oq5K4EyZHTpQ
Xz4pjqZ8NtEcasmGjxpnhkA8yTRH/xOOJdNsZP/d+Kn3l/HhgAeASk4yN2t2iUwFbGqYrVBv3G1b
SILNGOHAxNMNEwyXRpgrdwuVFC/8NFy1pMHjzgV+hv0EexQXKMbuPn51gZVAeL6tWbk+3AU+h4ko
1lZXhFwyq+l6edkySOM4llB4niw/CHA6N6/MJeEyj5TKOkJAaMqgVZy4gLQTMBTZLFC+ifyWZ2JB
MJixnslCvAvxytaYaKZF/9qBgaCgtKr/5SGl1wvTGrSC7AqYL/Y+8eiJZ9+Qh1TvPt0ZGNQwlo/T
ePppJjqE2OUA6jJ/BwXzprPj49vm9iQ0VAz9GFsmj4pma9z7KB7SXtEQNAgV/8LBOAs0kt1xWPy8
joJmVXRen6wjScYYKDCkIASCmhjiWFfE6yuMtfyb7tK5bKOrDC7efVlu/wN7+xpGThFdki8YYKWF
F789RmqvgxBewj4kQ5sXKzJanY+QksMIlAxTpKb0S7Q4ZAKhR0WBhfUPvAa+wMxME0EWw7ia09fG
kNuzDH5/CT6UQ6e72aIheKmt+WuPHXJmtoevUe/jGjZQVH/tZsBb10GX1JW0P8h2ECHX3V9oTVAO
pS+0IiHGw5DBXIKzsUt//sV67Ag3ZHmFJ9DTdmAU0CWYuEpXo87psApgL9NIimebHTe4eLL9fd45
t9BbTKZOSAAhlB4QrFYGhBLbcAibnIoYFyl8He4YmmDKtC2o0ABY6BuYJ7hZePdh5hFAnLcNcISc
rETTJkyW+CcEcCy/QPZtNDLlDc2LBrpL3JJGZekZbkN2EZXqOcT2CzYFZcIWvtiCD8rYK18xAok5
9HXML9wEnXfq5oXAhH2Yxx+KIkGjtYDFLIWVjOcsfwg/CNMPunu+xPZdYytk0hAgwsekntbpSEhY
aNGj3ei6VvodKVSMDVMhw6FUdgoA9NWD5d/CAsiBVuIZbbxLA0OxJuUb3qKU41XOPHYSmAGMh1KV
v64y5BplUcRNsE7wJnGfpvFjQH/NdbU+qQqCOjSnrWLx+FkUPhRDC1ALqHmU3BpSkcooYvXpBA17
a+QJdwHz8QnO1UUzLdTOpJtea238wXvYKFHtsH3DOQEMO8nhcGpR61ZRwNHq7Jx2GfToca/xKjO+
SJ9oj6Efj/P4hC3ccxeH97gsYuvdmuGdlLDqD1cIk4eEW/+UVOmvFFcx8PtFnO17Co6wgZ+3iA4L
NsL2XWxYTISVoQOydzUObXcFhulSVgC86PCNPnL6ozYfSvyBZmPv6rn9rHJu2/GY+TlwGUVdoJ0X
iSVwy3uf0y/jXk7w9lcSBY0rvRRP9xoAh47e510q7ziWuXh3woG2F6IJFDmoEVJ2G6d/r04h16M0
QDv1dxWZAXmU6PxdmgiLMydiIfoZaN2aU6blaBXEEE1ZLOBvNd5AEwxr1aur6kzIrFhMQVde45ii
e+aWhyBH5Z+zJcOBRKiubNdHAeZuXZyVmFtQ3nIh0qeJm4clgYw2mEbb9auGUThN9IrH7mUltC1E
+ShjDPWmmPAmsCDx8wnhKR4pO1GJ3DAxHlBmv+cR/O6JAjgBsf8IXqI6ooIpKfNFFu8uFP2VAxHV
xuNDd4CguSXDYyD2SdqoFBL84tPEwQ/G9H87Nv4eGZ9w+3ySyBuX8Llcnh2xNJeErkH42g/OrlxQ
nhSdj3aGKbhBBbkbUITvqSJOk8LmIv4JUW9FsXfE0M3UJwPfs+H2GFgcBvnZRUA5ISMhqLANW+dw
GciCqyvZ/J/dFxkcSs1n+G/jgbZgDBB9FGX+Xp6c9DIcBLjF4xkfsOiXY7hUxplkHcTo29O+HS/E
uZu3dgDEd8gw+Bjst+E2PSJWic8O+czgPULV0rnZsWRPTtS6bw7E5qcuqItfDZEQSm4xM4DLkoCd
ABQ/6RDHDDhm4J4dRCgFnYxKRsFUdfHQjIsqDl9wauD2N4KWi24t8JfilenLO4x9yqUTF/3o8WMK
OZgmHks8SSkow1oZBSkRhlZHzS4X4smfnNohvCurvWvu3m+de5xYfDfJQEGrgThE3ggDlOC77iTB
v9izxQuz10IQUvx9DyO7HwSqTElpKZYTTtGH/2yBXe6NI/0mKl0wCDvQP8Uj7yOYy+pPFZfd9RpE
NLj6ftgw5JfLd2AWhWSFvkl86jSarQ3gopAMU19kTIggxC0vecBNhCiUergggoV0P/DWjZL0WMl9
QT8KekbBcw27wEWWIJmkCXUegnaSUxyuQGdkKIKcsr/0sPi/QWj1akOqnDy2oCTFSQR+pDrniA4k
BLzFKKwn4JyotZ8WJWBxaSfWUVV6Oze5Q96zXiLUre7Zz2xLUk1TPtqx9R8Pp6kuptb7RYUFxNmI
o/cA1ssc9q9dDEiYCynpMgTQUePv0eUbKO8LoiR61w5uCAN4IlsWYLh45OAcazhpLDWv2Nxna1Fg
VrEMiJD/YPhE/c1hxBN32V/IB5gRl8FkGSSzrHIL/jIWiGHUniZvuS/yXEZGDDjZ1dSIOndMFtCe
AFbzTbhwqbUHKuV4dhaWt/PPlgIlitElJxGEbciioEUhboftxjCSbIHnvATiSdhN2Ma+WjF0HFPo
vYRuv9TEMF60e1hw+mSPtOrcd6ReXZsEwtgOOiti7ZxBCMsOKejM8YGkjRwQNcYQZd8HibsVx6KW
5hO3x+FG5geSvCwnLwP132vF742FTJ/2+DzGK0Taoxsm78ap5+B54e2i9Q0KMVKrW95lkGEqQdDu
lo832VgNxWXAsVU9tA1uiJ8hxKwIoHBxza5SIKHhbnKaU/GZSdDpJi6TAxifwos1P7dRe72Q+5yf
vZNp8qspakd7EZuFiU1QW/FXjALsU4ywpLskMn9C8uA/VxkzwvBEQG6OCxCFv2GGHdObdoEU2SfL
bXt4JHysfXVcMv6rzrOX7hfZcaRwK1cmFO5MN9Z8waj0Way6IXTDxdmxYBfdaJdQ5WluFoMcBsM5
EXftJlymTEgIQTn/y8GksUYRlapYt7TZ1JPGxIh/BgVRvkwVAvUbGow2trKJnPUpZMANC0dcaRGU
PCYDW1ogmbBhpCAWeRXA0xFj4i/OyVPq/FoLpyHikiM4RVFwLoIC1d+CualZhW2BvvlhREynpDl1
kQt8IKIoKuB6ey78Z06ckFn0MrZ/1HY03rZvbcJnHCWkj6oHT23x2cRp5bEd2CiipbQxulrxL40L
eqMl4PPDE+YLzlvxY5QVClvT/ezz3MUhGFWGj0+C+pOC8T9pMFdAmLCSeLuM/7NAAWCQyB4Vz/UA
xOGDo2c2XKywDThrtSjyRJnr68wQJfM4Y2jBFEAcWELGjjIsUHf+hLzRSxMD1wSg0WjNO4zJCoi+
ccrtQWyFfTET56ebxe95mhP8zV7rfJhaWNfwtcQW4CS+nwyYRuwr+QSvJo6Wz8HBEdJKIp0eIWZ0
givD3r4wA2BQPHF8Q+wJkaDgd467kVP49q/14GYzVRTSUAA9/QKybvQ/6n1MZYktGYFWRA7W1uuz
0kvFBHXBOLONk1uALfGmBUGspz5/mgifu8bEm54PO/cbAgxwAhx4ZEZzSoVboGZb8bF+A/agKJOb
bdyEkJWm7+mIsxKZXMx5uJkDy1/kSoT5Q1CE+oSZYzrB5DL+r9Gncvy4PjkPbh2fXzdOMllK6HFH
SlscW4BPfFZXJeuUGEe2IPMp4/NfjQWF84H2H9YJveoaAFXDPdQUqnbA9isUExeJSpHBar6IIFzc
0mC/MaLoJZ1ShEpxIYtTMocXnF41yb3ruj8yK4VSBetZJlC7IOU+VAOVUTrHAHoO3sqYUQa9ddA/
IsCkiSUE4I5gQbzBUmFdYQN/t/cZym43X3KEnrPdgcLQGWL5B4Ah7Fs1LyDenauXZAqui7bay5so
LGxwD3RBZUnJwa/38tp5TCdvQBgmVuYDKdJI4AGZGxo+cIgEpr/QYUFnr9UZCBLsdNWmtFxCa6Mb
p0CtekI2QJkw2Hce3BIFDkanC6ExYHkLDrDoGjhhOED5NgwNKL7k/ccW+tm4Ypl4sFaxWqJLxi4r
uVp9OfgP1rkdhKFZMlvgwnheDI/SzDS5jtv8EfaoSRlPq1q5yaO/mQd0YN0Ky25qoGWiT0ugwTCw
xqEqg9uQV7CuPigvjSSygAcwqmCw6ibJu11pOD924RCa66iM79aYyVmYR/a3amwqy5pcS15YF+W/
0nmMzwBO08+O+ExyGdNTRSnFwAOjdOQJgM8Y25GCCJAVu/KOwjCmrmliYXnGUKFuRCRq/Pl4N7sb
/RiJDr06cN3g2MFvRLFRQpmeFpFfQMNgnsD5x8kgpWFUPB0ZQA7cIMrVkhqSmShc+TSEKcVPLYTm
IqouYAfe68Q3zSu2jdtyCntSFaB3vXFxarhsaw4yUVx7FqM0+J/qd9UGLF40DxDAUl5WWFP6i9mF
JzB+gTwpipcDu4x6Lc/xiovZMbDksZavLoOSFZ4AK6oRAJR+Qdhl5pNFn6oZZXPQ3oxV2D86G0vZ
WCfl1VbmzaH+vm1LjjTnZNt7ddAzETw8gKX7BX/3+9hNlgKmmjATLKV7DHLPRqSybSWZVvUjFq6c
uSCab/iOpgMIHJMWTBCkoM6Z4kPR4HhRAVE7tLh8USCLpYnq7Mc8fddOwglY9EEG1Vcc8YJULsWD
by6Go2HOeZBjjVTxCaADc02gNKHRoHoyhD+dqVNAzNF/x74bPImexTqCUQc9vnmCOMQYJmKzl97i
dLYzW6D/ODI+h4rUVaHozafmYfLK+2gOKbuDCgyDtnhs2C3G6wG09PRcwCqx3vz9ob2J2fxm40xT
1jMJTP1nfmdy4zi8SnUVcB2AGVPzGU3I6YbBGMQ0SCbVFL0sM+5lMjRRspB2Ziav+1cLl/0rfQuw
Ax0cdphcGAbuBTE5AHdxz3qFcXJc9H3qXRb7G67fOFvXPB8ZYHNV7j/QXE4XDW+b4m8dMAblM7a+
KCsQOdiVc0i/dEh3et2K+5EaSYaQ5a+UtIFWmqU9cQOfGAQnKH6ebN4ETMFZh4qyYvECQ52wg4eq
AliRMV/Yy1vQ4pYxPv/IqV9Rkl/5kCHvs67xHtSwTJUfhENiDhwweM0HpvqUzMfFnp2mi4GOWszt
jpXnVaHzO681MsmPk35BakzOxvJZMo5JV/vUOQn0AkjQlxbKz5WAPF3A7SADzdBCuCTJ6rba6awT
5gDk4p2ugI0july6a1UNdjtXYVJzJ1Ue7C7EUjQkHaQEFcHmcfcnTNkgkPehZVhpzHP+MB8nuJJ+
fbq1HlPq/MRrzEcc/Ng12/8IKwasFXc+CMf0KoilsMVlJlIxv6zn+CmOqhpzE7xyuh16qcrOxUtM
iu7ccjXaCQFWNWD55pZT8Uwjx8+iMl8jKooOmtHFOomjnE/5gtwoYP6FXvRKzSOVyJ/MDOQ7Mm7+
5ljhXiWljN8r82R9Ohf9L4T5pHsw9BDe88bn05lyvD4LUajrOcE91i4Zezeqx+djTRyWKHLxksZT
PRqKRi3M1Hdh5cbA3qFEWcQZXBmZUzo48SY45zeQiFY8R85MemeEC3wSkh0p/YSfkRfVax4TYzcv
5refTz9stOCcVNgE6grYpSKPqzs/Yz7O+FGsY7rQYlLYCjCDOPubeMharKcu14kaTPFFGLL6Rrt4
gx1PLvC1C5YMOT/Aqh12BtN4dDUqnnUBXisRplVNZO/dUkrSHdyGfOzgH8sAXwJnJLPLWek8Z7mx
wRBgkmwyTVF38MTgpNPkwxPy6XcYHTTA7BcA++WNax46TQNY2JXQ6HBVIq4K2QouYciUyIy0tAdQ
q6JzHPOsLeQl68tJBYEb26AU6kjOeOvgXzGaNXc4DKDQb0CjSOdhd5Qi5IZreb+KI8bYMe84Fo41
3Ftwd16pJaS/C0JmfpV3/HZHefTI7c7kP0S06NBiIGMojXo9HeHZj4qZmQunTDLwo22zQcbBppAo
SMCuThTjgh/ZjYILAtcHRWGBcbGNoH1lwjSlDU/XySzbujgIQxF/Y5jhTAkP7x9KYYi3SrFAMYED
TuOk5DceLJiAHzLANJFFjaEhXXFBHVH5bNXOZbAP5ne6VYcDVihIWEPla9Fx3mjDnSA/YhuIC0SE
YVadOZ8OL16uecOA7AWpqyM0aaiInHTqzAQZBt8u0el3ef3KmJGSUPYn3JUYAIXjA4hvzLvTd1OI
4XcDZNzWoF5qWN8GGHK7mQgeHMZ9MmsZWw5AzF3NVwwJv6EU/rJYZolxJyPngvnfMrF0sS76wmn7
TXXMJhfv6lSzUDBO5f31U/QXejNj8C3fvy5lGF7WddV/wGcYSL5+TPs8US20LPiuhJC+UmbfJjWJ
Z/h28sk3ZgIrquvLwZ6ARMrwCdM+PtvBPhNVUeeH61My4jfiopc7mHsxNyaoXhJSAlBfZLv8u7Ky
0XVj1uEnEgACKpNFYLygbiDIJtV0nR4IfLuZK76DRc/ZCfs9iWiyoPKd0Z7wAukmc4cawY17RiN9
U2CCoQMaKvKSZVGlO/Nq5MHHbRKywt10/Y27HDcY4xvkoUP/MgQNcnExJIIuhDdQM3sJTQfk9JYE
MUQG6B6Hwn3R7ETVCS14cAPRmOC6mGrvF85R0FCxrL1HcceyF1GZqlm7hasOU2dw2Sz/JV0btrk8
VhP2l+Pe71CxWej+FO0Xe5WkmJxy/KvVHBUafXlCvZuMTvmgOoSGHztisKgGkurJwrEG1aGRGAZh
hsl4Iuk5gtx87P6nWEvN/Ql6ARp74rjlHch19A/gBw17yy1Ln8BEHd8mHitd2Nym905NT5CIlDao
AOr91muvQJ/tDWZ11Ey1jD5qoXaN/Rd1gEmi/bfrQtcKuMFUkqNe+2Jjqcmt/GUKzZD+PGGupI6K
oRHFocTdCbLRBZwr3ZrLzRVdpAlnHjOr69P6FiyejygFuE9ZcLi8w/ckrOsiFNcv1dmLjPGmwhnk
u0K8hCm9GYuqUqzREZCSnpkRw0u0r/QEUjBMQGLhBtdFzrVk03uCL6sxTPaE8aOZkTyNJYtloP04
Z9PaX0NB/95WwO3jJGQJqU/jAAq6wfv+Ugsf5SyjcCsfnITWQw2MFWwwJETiOCwf2q0xWDiax5Mf
NbfMoQSJYNkl1DSXAq2ZTo70TTgtsu87R2S7FQHdCbf47eqF1LoJNakKvCABvq1uyRkRozmqpPpb
HQt5DS+BM9r2n6JK3VPsO4qq+65diIEOf4/5HHShHcqTslcVu5HIoBGiAGIfejn1B0o7WpvR7Tht
JdgtCg6iAMB81oN5P9AllG/OsxXVHZo6AABXrFPdGXC5iIea4Zq9Szx0Ajz4e8LRuXcy+sKPtcD8
WFzmhHHUTfgpVfi+wNB/F3Ap70EFW/kya4BfoiXv8qrbJQREPQIzDFr6sIOEE9X+Z8VIkIF+waIQ
Cpuk5oomjj/7I2EpmlGpE4H8BCInmZN5Vr4CqSIr7DmA6Ds4nFMwFoHWxcwmWfCTCD3ZfeP8Fq4s
G7GHPpbiVlMFmIvXN1nfRjeO5/8Fb0PvI/iqiDDUfqzov+jlsW5cQ67FA3ONIB9Jz+ac5EAq6TZN
i4NaW0KVOQZvfAOJgwGx8YHAIZjCS3Okv16Z9DV0qslHKGQb50Li2FA2w5yWTJSuZSiSD0ywBLaK
0T4EKX6EPpe6iqRdwx1J28wk2nLJxYuwcAwF0YrzM8MeJL67+Asm4jrVwx05IFR1TAGVJd1241NT
rf4nHZdqc1DWCdKPk9f8L5kwbEArALf8WN7akh4PCJ3bVLbVhzHhwI9aq2DiUBDzcnHypLTFrX9a
ifkZbT2SrWjRtV8RVxQAPwzA9yPCU2IeRLIQGfclEOO2Zawf4n0zkJGEjArAdON09Mw6LAoQFYnO
iwSp7JbSihGDuDurIYHMaOXExvYLis8sLsfC00RVjOcAKxD3oP5RTaYTkOYfoU1yrjoOtxbVN4Nz
DGAOVD/f0WXUP8c+TzlTUgIARk9EURj3EQi7YM/9OCrfDXlqzB9c9tXJPzOJe1VnOhF3COAEsPlL
cDTnBIguJobjNNef7GQzYKseeE1gkBSgP6ZYz4m+g/hMrYV68WcyAb7ENeBS2KL1LsAdxYIhWXip
C2aZi/QNSbD9xvCOgUjJ3a1JW4vDUYTdNxkPA7sVwnJ+bsfsdNaEC2RX/44peRf5QFLSCAkSNo7s
Y2lK/2sJb5tx3FpfsSe+4s6AKuZmZ/y6q/N/jJk8t9m37TU/qG129+s6+K+uGvbG5up02C99HlwR
O1ve/eeU5eBw+OHVz/kKIYW/cNwhQPkvhog71+VWvc6s3DNBPYjvCvS9cLan06f/Dq/tktgELpGZ
+KUjzICofPcfhzX23tNQ4k+bcTC11GQti37cKEL+O04O2e9eub0ahjgX9QDFVip2Tm1z6UdMnJbZ
XJyyg4AiO7AQ4k+Yc+Mwi9qEp8jknJBcyNQRfycUVwDy2GDkOjK9nTvW/wCOrlwCKaGRHHAENjMJ
YnsvXk3tzX+jPRmq6C0i34aKKI0+OaR7/XfQSeDBGSz4DVJTOfWr1oHga//4prhQTPP+f8LObLdu
5VrXrxLkehKbPYsHZ+8L9bKnbMmW2xvCkSP2LPZF8unPN0o5wF5ZwMpFgCw38pxkNWP842/WZ71G
74yJGENHsFCWm9OxE8eYztH6nBOah4R3+4d7KOS3K5jbm/3fgkW6OqRZkZl23TThVdwnNbpN1sOY
EuSOlb8VX1oDgKOI79/0HinXeY5/PTHHcAsbJpByQqoZtooYW+LxPl9HIcZGKVs7rpDQImpequcT
fhhkwOd6fQa4/IV++HtOKdEVAEWnznPVxhflu5DlJSwIi9IqqLqnVe2mCqKOZ+CyuuXwSDpuBtXD
YTlhnjsHw1Yuz7UiAm7DPRhP/1OVqBjvqmrhwfEZiK+4CB3m2Pl6c2L4MmQTXK1nE+bfGFvdYgV7
XJwCTD3ixqmDJxXyIHNaGYp6eVVAoCKJOiVYG5DNp2dcC8RQwYVXYPN0kDtNlyekqkUa0Vg95zW+
EhHHplhYhwmXn3U/Ovr0IXBQ1UNzRDLNjU14H5+McwLWPbsEjuXTyTmiOc78aX6eaiZ8YQbghQcX
nH7REjkbQLYEOeSFYHkxJIuSJk050L+NJ36lWEBDSeGwzyMY0AXzOJUJEtHyhayjmutjTaMV476k
oNLLIdG/aZ67ejrX6fDTFtzzFJWPFQGL9CBqxWheTAMdGES5C+kM366HEOI4fSjjHoN18c0pcaul
BQuZn8P+GCEpA01zgPhoCsUXA0M3Fpy6GtEy38pUwuIReqXPKtFnnsakrYcu5K8r4izpyumKJVQK
Zvq1HYonQZ3fe2WlL06dGcogmrzpuS64TDDkFL4Pr91VsbMt03NOPU7ZA3XKkD4omRVWuJi3kGtG
zhsXztjNCUzGRLvxp2eXBW6VRAB3r3rgaHA5sOB5QIEQVkt4MHPEqgX1AXXhLFTIXsa3mQwTmvge
iB/LI9R+dl3TX/COKRdEkmLgJ9rnxTv5ZXnGIqwVZxFVAhzZ+bsMuSQPQREZe4ZGHnAvcKyKRaL1
MSOgxsXkzjN03PRUloEbVmg/ThVWa8mAi8QzvGs4Oz0TLWl5jEtVpwppyhfOOFHt2TEKBSBe7WHJ
TH8w8Y2wdCYJTFckR9mBnRT3NgmAPpYYhQ1Rnc2UURWXNU72T1s04KSzGn5CCSJsteg2fMHyJ60w
H93i/Yk4dKaIpZkIXOFwCiljqOdh6/a4Hg7o0k5OtjQR5cX0TGOP5Ay5j+O9igMQ1Rm0T2EenBIv
66sw5g/JexD9GHPnt9FbPbImT0EMi75csvE5BDm/5NT9ISPn0G/2+1MXYbXdwNF9zgd5c5K1DKJF
G8MaFrMQt4BrgvCD+cHEy7LkP6Sk3bs6lGsLpxPU5P7MRxQ9uYygu6AcbnxMp2i14PidDh9McJ2y
6dlUOzKtmWlyWHIb07Iyv5C+oN6wJPLdV5JB6gtiRiIgMioKPbPzrIZdQA9heVcDV4iAIuJUR+uh
qSlA69+0uDGiFoSjg3H+AVHxnwd+e7xXOeBHGmsYVtXFqVqVWvy4n5/1Lp2jMPCgmX+c8NjjEOMP
N6SBXqBgrkGa6GxWWScY7gLZ4DJHTCqnR7Xwt6z7PXYPv2XAJd2gGwOAJBvltRvBQBPnkYPBF8Lt
6cuKZv0Nd6KgApIawvfMmzBeBVKq8+3XNAqnkhMZz04OqryqnvGtpCMbeMj2ZjzRBTVTurJcjFJ3
+cbxVImKeCg+Mqn6dALaw7ptaVgHi/kOE14KGEY1pxHnytKNyuXJLi8Syp8x46EXEbsXCyCEAVfC
6IezCzdieYLbRBp7z9OrWs4XfvKYx8fULch6GU9hnrRSEnJaJgunvDUKEus3a0aFy4a65dzoTdwv
8fxUi1+xitjLfJ/bCdwcD1f+vligg99mv8WNyiVTAcu8/NtaLFRsrDo77nQIQkMKXO3fTkmMy3Ax
R/lTWC4Qg9lq4k9rZSdhyukmZlQ2Bo3mHJIFlBcTwwveIvyGKN4kSixEGg7c+g3PAOC4tBKxVgmx
b21hZgWoCTnK2irMLlqXwYiG0nclFx1y9R9GIKipJ2iL5osV9T0sJXRdRgPoQqlMOdhypomg6Jdr
z3uzJP485Wo/yEfKHb5xnkgxtAKIYAXGjEpvTNUPtLprhEoVoKklw75n0kfIKJiFDKNjIm5hfouY
nisyKDknMR+5c+b4bPN/rQzBmqGgi3+tNqw2ou4Tx9V+dQrSMNBreWSPKuPf5DATljJVWMdo4Q6L
xPXyxLQbx6pSZ4/YPnNVLcJhYW7vHmxHaMihwCeuDCUATokGJeTjwq+dOyywZAYKwqhxeUYLHGLr
j6N0gIUfxyuwLt2pCzlSdKsiezwOvsTUUZBg2/OCHgZWFVOaSuoVAUas4odye7hoe1xIbTwVP58k
ScZyVwcivnubn7Qiibg+HcG8DME+po/Iv/FbBmzCM4u7Cs9xdce5WmZ8Akjn00EjaUSib+tPxxHR
nUsUTkQ1RoE4eOkQBP0Hsid+hdhr3mEbw4kk6n6mHWy8jY/tiumTGwnW3HFXuwkjqmqRKTZOSZWr
iycZClr4rXPxJJhG/8OEBAUhOz2RSb+e4H+YMm+C9oOOwL8IiOHmo4C7qlGDyn3qyoA994z/Yjpq
PouQSheGcGC7yIYWjdWu8W9V5dcuCHYmlNG7fNMvypNNlIsGcJfdyoRrHKeWDsYvb22e/b/2KuNU
DIHQsy4QLwCYJx7iPIxhEmx8+xSBBVFJHxtnaClZk/mmLuFIEY3ELNvjhRLxBBMK5aGQ+wGEOPcR
vU2OX7Tth3woP5qSD1VB4JdWmMONp4t839+OPN8eLPhQByiRbV49z8hu1IW1JcNwwAqALJ+RaSq/
gsEOsYO8BcNatWPmdWmvjntqilcIUvXNMdTepeemP9wq4+0cpGnnpQ+GJswSV2IdrdegMvCkwrV9
h215dl03/LQQT2Y7vXAjxjs2ZYgpB23y/7eRED+wC4XF+qWL3O7KHALvSdbMLkihO8BQ2/gTVpdN
KCi4YAWxPdmkj8mZFzdcd/kIJ2cSz59J001M+BFcikxCb/ABsFrADW3lWezEvl9A+swutqH+Wm/s
eWuWHfIoLxMs3cEW4vRaiIh05iIK5vSQ5GJrHWATLlvwVpvugNPkBy63Ba0/DF2bPI+QF2+BgZ9F
6uLzqHkq4lxgEwfGkFeqBSerIxbG6djaIp0wJ3qoPc5z1TNkeBtfGx6Olf3lbv7TN+rbsINhwXZg
aiZOjSS7rMhBDt9ZUbSLsSpDIOVDWqYLQds7SAUPp8fi1bQifrx7up8fbNiFzDjyoHk5OVwUGzYL
3mdlAD0xE+RqYjmfVvypwh4G3Wcl0RKY7Ubvbf7n1BATfwr8Pan7Ij4+i70++tzHIwHmOo3cVykO
UsdnhWUYgncKXamyR5cCxQm5dcOR+wEVBZdjMFY+/dO+fDYSjOamLGD4M2jIkUYKH3cfmAUUI+0N
AAgjfDzZoKaBWZ3GuAxiELL5s5k53+nd+Pt4pJJcBmcMkPsE3jt4SbTOn21MD+5ld9YGSZJabICD
pWUJu8sibdbx6uSkKTjWNNSIJYq7cJaJZ8rJb8NSVESnIqivBM8FGzvH2me4O8d54qEpA7hh9TbJ
7xMhJL7vZLo6uxFdjJVUQP4eL4pCaEf8oxRq1+gLZy6LrXL4UFl17pO2v5j79ctEn8IpJfTugLbK
hmu8EaNw/ukMtaIdXGFkkF9EYUBLxzV76nptEB2p8qxw+jEp9dtEF86W5K26Dm0pa47CjaNTbOvs
D5xiDkqEma8Yh0B/d8L70+EcfgxUXZ0VqAR0XOr1vvh4Qm5sCKSMi7NpuQNLBCq+/LgFZCOY4iDR
Y9Scm8NdLr0pwOW6ogfsULwCQAqbLQet0+k9mVOKV59mBNsUfXW2ymrxAXQ99DGnznHyaaq39mxl
8CJRs4lwZEkxux1FIABbLpF0ghVaKS45VLWi6DqtQ13Gc+ATNLaQ20fMAfcPUiriJ8WfIQvPp0on
exNiOvCZq5yqVCbVwNBBpW+DnGkr723t8dmZ28+5J8wcZ9swIEKULAbpbAYQCpdrVe7oaVUhTboD
oCQeXArfBwx7echIkYAkxT0sEzc3NH2AEFhX7tLObiRFVaxnZtxCQBLeKCeJPX2J2Vku5qL5yhwH
H/sIGbFw2Rlg5jeYs/yahEtoKtovI1QGe8wJ6NxtTKDqJQaCEs9eTdVYtrq4HIw3wFUCjdY7zmQq
5j5GfcJ/QiTFK6J5MTtvCL4Ts+acezrwyfoEXTli9uqUwVVE+9z5PCiJGI2z/evhhxsFIBWGIB1C
Y51MlTBPXS6dkiShescJyaJxY8riFUGJtJKbjtJPXl7/guZDUb8x0nU5KW+5w7Znos1nGM6M+oKR
2cYxyn9GEDIquu17sboyCpcKsUmxZO5u4ho3MyfodCS/hWSIKpkcNOr4WQ7yGU/Nak2+daJKgNYD
Ws29K9hl7mImJDqzpJHSokIBecJPa0QDasrPMul3c9YX5GKqjyZGCrHKyBNLFMtUc73uUS+01MZj
MBGusF3pxY9Pp8CdBxNmSfbJbeP7AKcL6jZZkTjK5G3TNvMnbbMyuaZgFIl1M+9cC9FRioluqp/F
dNaK0nXVggptsHTLzdyxBgxmhewLG/9A8VuAs7I6kCDdL62XXEvPK0j5psewvdiagAlTDOlQxwkj
zgTC96lDbluzcSeKcIHsQ/qntQAbZYxzfYJpm7EWHf3JO3QCieF2qs30cMI7ze1Uq5MnClkRWW5X
1oFzzrR74Tv1EzyolzJInXegp3iYQVMJ3lsfUWkerfzGtAwM85GUv4MXKGJLeyuDd64t60MhUFEa
ABWhkQHsLaQtN+yjfvP00xjVP5ptVZcr5Fy+9LzQbRcxmsB2aZ9qJAi1VyIzkRe2A9KzGwmth6fg
trDUaTV1YfJ5Gs6uMHwMoWfAm8hgRZIiFOFbt4DmXh1QLcXEKlcrLT8MVjdA/HxGYE7f4sb3CePA
E0EMfIAeHof2uWesZYvbUPbWlQN/nx7V4rWm4c2fqgbG+qIwc7IaeO33HALC+4e8iP1nVC8/3AHC
jG5BzZLNKe8Pl42tO9JKMOSksGJMKoQl6nu8oZUUVtv2a6i39LLVPdM0R9aDyMC02YGDaOaBB+dx
XuuxP2e6Sy59v1ovdjIfL/oCGV1G1S1PdzQj1hdbV5/5qHd5vjOjkhkmXXUdZeJCh4prbV5K3Xz2
3ZSnSOW9xoHuz9PO3YxZKHtcrTcYZ4Hny4wMQzVONVYMDmDsN+r6iBD2atdnt5PLAX2oxNaQbw9W
2cN4kcwVNwTpt7Z7y96/P/yuehIuFhHP5TVuMMWlX2iWMEsNiXeOFdhSYduETSTX/gIZI3AGLhUe
dh1KKwDbIkxAXqSoHSllwBSYB4YHNo8nB+kqZv0tTgIe7EGZ2hBy/8Bmfz6tiIaLvczbM3z74Gzr
3cnrH98q+0x4lAlPZA3gV8PKwZ4hpx6Qr5PklOjihIOQ4rclc7PhUZkyCcQ7xWQKuxqWND7Jzwnc
AQr+pOzpdur6LNwkyAb61hJ7OSK8FhJUjLASbbBKYbMI13SjlspH8NYjdMPScXR7RmiwaErHvvlk
do5sNOT+B1OwPCZpWi14SDoVJQP8fmQflOYjipTryrYTKdS4qpFBb+b3D9Kea4K3kDPyKXtu/pH4
jbdhScaNiRYLInXC+YtGT32gD6H6Zpz5lpENm/aOjo2fAOzsEMqdFd5an/OWQkxv0westwF/BZOm
/SygrR/85sSGynuM2oySWL9Y2ncxwYCGSdsh4cApj5Vm+SDi8trzF3UVtYixgk3kboKf0lftazVp
HhXl0b3rwBGyy3LSHOcCZYg5DiedjBtZBRKCbVsGVcSfkl3139xJUOaS5MBxoVyz6TY2LCop2ZrO
Ql1lrxiXMZIrkkydw8ditUFt4A+UGzpVg0QVNqRcIL2FCfFyl2lecyYZDN1hSJomL+AJn8kXB0ol
JikU8k4t1YtGfM5etFH3lp+F7MDd2EAnrl2/5+ZjZxJFTIU0Xsdr8BKRdHDheUkCqrN4HX6wVXuu
yz5C8E55QlahkFOAR0xD+sFRiLSWt4OBGvuC6UVxJ7MvLF0+ojpnb08dviujXE1dGGZr2rGuDOUr
MCykCZABCqChGXviHHBUBnZEnYhqcyBKI641hi/IXe51w33groSyNKKl3Snnw0Z1KGVZ9nklgYIN
kl9//j1MpDmriI2kV1xXKsVbQWr1NY+C+KfMl3FNyb8y1oQYIIazlusqbITjELYpXo8VE3DId5bw
8GY9nEZn8uN/yqwKuSg/OQ3eWQsz2J/6Xr7HeHCcrpPvP5kS6qidIb2loi/sWrKDPuYGVvwk7gsr
A6XJh4iWr3sckjYrMyhqRKZizMHAgONhPFApnWXElevYg/DD0PfZOm8KBYYbK8GibA/0OYRCV0eC
zKUAX/p45aLz0rZFvHrOMRcQ6Ep4AckIWCX8IoYpYJTbELZnheASW0H56hg74JEsPdIGBfsU4D9U
eUHGi+opdadIMoY2Z3qXTxKqyqa7x7UkBkvzigBzfbZeiOCR2GqhzR7s4wmL5ysxFba2dTbIyu6P
cGAyazPPrNlGB9geQtm8q8qGt+eu253bh58Mwy0QKJ6LKnHbMKjVrk3DfBBIDY1/y+8qRQwoFhVU
p7MctA2AL7ZuH9/Cn1E5wnBl9YWmecmZwp/rDcbCKRn6ERu8puPkw1SlJucXdNHsDC5OjoNivp/G
9jxBmQMT51vMdJF1Ja5V4swJg0EUPx3qV1Rmv+VAs3UeJf4Yu3vpcNIeXFmKw57LDmO6FWA/RdFg
JdlgMdONgmaF6Wa8XzbuTF170DR1vPZ6qMfL6ccgLCAh19n+Qy6oeqQylBg0KkmSthQDBqtOs+A0
zpDwfzMGj1KUI3Z6oK2gUSN5znqcBkLuxmVkgrMLvxi60J1uZfQ6y6sX28Mo+pkw+rnY4v1lZIiE
2gRvGWw8UX1gvy3bLoxppRiLcKNAM/aKueQ0pGrIF8YzJv6ExEzMvQEEUxR+J6dmBBkhBDnXMZhE
EpXz7RZFL7QhPNFgruATxY9TwkQxQo7n6pHKktGWjV5mCkmVQgvgbhivoJa2tUEuDtsGbuCVAeqE
htu/EO/IxEk45jkgE7ofAf5Ea2yNBQwbGMRCje8JwvvpStKjlR8qMZC3IbWaWJ4bWzZbL121H9F7
pCQ/OZ8AD7F0MksXEk3Bo9UDrC1nByJgJYCXhfs/1wxrUhviaicWkPlwd/SB5aYG/5xwg+pJr/dF
Irx0g+LYmdIJU4RiRAkD+Rot8/oQ7KwwJ7LfZxVvUixP0UiAp2QBbrsuriy0K4ycim95mP3gRv5a
o79hPULUORDRo+rF3AdOHd4W3QvCLqTMPvmHtjGHNKkf623urhFAvQYlBzSZJ+fTmpmuwKPJPxsK
gFvI2McnvcRJAqBV+L+MC2maNOjsTuyRP9Qo65+Nw32fB5JlhkbcXaRGYZxPEru0fhFsUPxRRkju
NEew0CPULWdviRUu3NnEXBEbicMBSqsj/h9wCLXVAAeAWSnBJhv/mR3k6+VNhfTRH7oCoCfKlh0C
ScC2ZT9VMZtE0ABnScbRAcI953kDtNJApZYpaj0jo8O0ZX93Sow3l3hiUAnvMm6RjLbQJ4yxhUdk
BVQmaPDwqJl7j7M7N6uJSXwGEEb/wlGHofUpAJZw2Uhce+ILwugKdBIW9tpRmck0jcOPReUD9llp
XOn+GoP0YW1pNBGfwSfaOOdPkJAixncBum5B7sTO2hUXYU2rzTUKpcQWUVSWQv9nO0DoZh+DlhLD
wj50vvJOn20ejpyk66bjRyudE2I/zo0g3+RWFC6m+Ji4Kla2yOUaHAm9OIAJyBId8QqiPqbtWDiI
+VMz5XM3CXTA6PXkjFXMYZh4Z+TCcL2kATh4vQHDDmtamPvyRQKUdc7RefJF0K253EYXyGSREe8g
9sgK/2VsYT2CdEq3yvimmaPAPbwzqV/gU22HSzXL7jKkTky6Gh+C6GyleXDC+C0X78VTNwyLajvF
X1qZhtSOF39zyfWgJJLhobyjPJRBNOc2rFxkvC6EE3Lgtl/wY6XqpP4UYsapavsgShHHnQklpcBi
3scNEcBIqMEFGF0TGGQYQ8qEZ/KxKdAKJ2IaLnjUIILoPBEcS5t7CjIk0Ia5y5nRA8wpTqEza+mx
E4Ghk7BnxZxJwv/seBCRJqBYtR34xCKzPGMtvV+bsvwNRvZiPBbIki73focuWHCQqRS3mUCYXzmT
bxh1HGUGR2XR9lkDMTtutoqncQI639xvA8yCuk5uCMMqL5Ypqy4pndrz0uzouJBZXVPf0xkT5cr6
jTHVwF3SIqH2KZ6O/EAJsEXc7TPiHjp7aFWUdAxZwPLUyFpijnRrCaoJQ2hLwziNXUuR2IK1mQ78
V1RhHc1dxWoJjH/wnB1GlPCYhDlaV2yuhOjFofATUM0JXjUjju+4W2BvFVCx2uk4/2Lr7uleUoCW
gFVhEhFLTiWtpu7xVDnBMSdjW5+ZHH4XUqqkoFcry7xWskkV8IChEzi7jQNJDm/DAGKLpsfq4Iul
cOh5ySuwkW5WLk5YcZc5AoI7UIbFIdgp4ramUWAMySXyZqRQNQIGjsSQYnvJ38af+lJO49BQGp3Y
TGMI05HKapNmAxjFOrKfkOa2aaqNPusGpa6Eqzk7l5Xt75N5QVJpigSzTYLwuC/rGU3fXt6FCYgm
gUB4hl0LsYez913uyu1M2uvJqUo837AWlU0LG8FnKq+JH6UnGdqGgMtD8WR5WqGhrKgjzLckszDH
BL5eiYuzARNQI4g91wNnYIF4RO/Q5eFuf59KXOryGBuztzDgaadKtUY4esflhqoR9oEf8drEUNVO
Po6Fo8vAvHtwe1q/oARlL8bWfUl0PLPmvACvzqP3H3KfhyNsarPpW/u+qO2/s6rl2ZpmQvHq+w9T
DYpBj8DY80YGriDS2TZN++g94ETPXV4Kvxm+LpYabFQxTCJOiymjuDNb++a4nf0HYqKkDQOLgd0g
CB+IgrgvMMftxWmXxEPF8MOaXVvPHDdg9rUgODv7UFxJtv1+Sg4mE1XjjaS4tsPHGmsHmOBCFsEp
6gYWEvWQ9GVDiskwSNrobcdV1ZnHHH9CQqq6F2dgqpsw6wb4yotyUVsxPdQr5wUMteq7NVCvlkR/
TSAiYO4q8zS2zdIC5eoHQKn+AQ2ujx8kR1zYUCKPi8AzvqNuggEfK6Z9wDiKwYSQc09dil9ZDIf4
wYX6yPQCEQTGSHZkRIHfRL6BU/lgJyurIoA9BAujsWDQk8xZ+8Gkoo1MojNFIhlHuFNxF7bjQiM9
fICEzkCdI8nKu9RE03yCqD00XrrO+LPwciZaKDuUqH2a53UnGQARN3yF+doKe8SsAy5YeB2m/GyL
JdKzoxLxuLo+aFTQCn0yEcQP1kvZcHgIijOVvl+W8wc7kLJ+x90GEMwHDzRBkKZ5wlmOZhrlksU/
Tny3dECAljy5MkvnRLa3cuizAtyR7hnjymsnE+w2VXStqHu+65KfOJZM+vK5Tp5Qy/C7BW6uCZ8X
ehmNMW3v3OqmSp4U4nnJo6oTWGvanpI1LYjWUf5JldxiB4b4tcO9CcHznUPr8+CWTIK1sOqqfXBT
tfAnZ2Q5Nc3dlaXiHUE85L63O6R2ovvkNJA8WPG90OkC+pLQpi+Zlz2Jdupy1V18xdfzO1SCcrTo
XPcfuOEW02Wj3p5dUmAkmUrGGYY74NT54wwLo9qelccqyrOWtsNKPQxnIDWceBDykauEhld6phMX
ELeJ6mGXNhieoOG1c7o10JBHx8U8cypxKKCw7ON7y0E8ynVNV44SWCswi1YUEQhsZVyJzo4qphYK
Z5apQBWhQTjWidfox1pH7w/MoP/+t//6n//7sv2f/J80Ws0OyvS3bmkfcfKZp//+e+z+/W+Yjckv
3//+778rlYQhtsbMtMLATX0/9vj9l1+fyi7nT3uw7JipDDhPPjJDYyhRX4cbMUpr9D7PNLIuhhQ5
TcBubpi4X+VLhCCQRwXpV8bxNpMq7/Hcrlnya/EyF8NVH1Cg6VucvLhtVtwlaQZw4l1uTN9hQhdd
6xwxiKxjObf5tbzAL2iGO4Iz+jjz0yXI0tybXd2tEJeZYbwfCe8VdbJsFd1FHP00ujhcOzq6hq/2
WJUyjsJLlufsduKFwHHOLHqs3acuVjiOx/eHL8MxBm12cP3XjzGI/vQY4zBVYawilbpJ4v7bYzw2
Rh49xmdfehwiFlgvPDAXrJxhFWOzOzSIRKaWd2qqr+VoF7IqZ9xjKG500gZAAL+eZtzIa8jQHoBt
ygEQSlgOksBpkKyi4qPe1F1tKjzssIk96JraiBuMWUq8/aqK8i7Z4XJTwklO1F9/P89P/8MXDP64
TjoY4WBGnnkMp+i6h5vrDLgfA+Gx/YFsmXqRd8nycCFIT0jqZC4ihJdcEio3kgFQ0LsVPuCGPgAT
OWpSkER0eN+7ePrR78O1LCp5FHkKv2/qH48V/Vl166mA2VaPne97bbw7l0hj13N/lVlzzhoHrh+n
mpwDDJVokSPKgRW4eGPqFuYiMpWhiR41QjzWtLwS4VtrcGHpC6bQ5Jf1+xAOoN4IlKGqU7ix5c76
hMT2Niy4pGDW/pKqSkaweTKex7Y9jynUDkpnIRcJ6u+O/H4EeCydhCDJkItvpmXFK5c2XtQdownf
C2FL+6zqjhqRkGU10TSpAIN9LGSIsbBG+514slc4h1fg9kO7nHVoMIK5MwmtuphDBgzGxIhFE2RW
kg4reVfyMbboLGZ0Y8oPQqGxqpWYcF7KynJDNo5v6J0svWSGe0G1163OV+FxEip85/Jwc/TDrktJ
P4FOeOoOIvrtaui9wLLxvJX5Ez95jwcy51PY3vn5r5eYkhX0h5MoiiA6Ryk3GRsoimQF/uEkCtsk
HHxstGsisyJKYj65XB42ylne2gCHjY0FsnEtGQuiVhDusnDbWiy4h+GgY87IOK6fbZISJukQBD91
afxu0/C5WRwILZ+lRJdFJkWJWtiUWkisqDOtzlL83eVfkp8yhTwbUCW3hhJEz4jbNNVguj5FUX9V
xJAfQpzX8Q5UYIriN/VRDdR3+K/eHVB3KxebEwpUWR2kTUJ4pm9FOfLRgpPy8xxcDjnKrPsJC1Ai
5jAcCj6pgiPAC0iqWW/kmBSqVnjgH79ETFjxLSC8AJbF+4kFgCXTHYP+r1MV3NFKX+uJkoLAJRtg
xLn416/J+9NBEEUeFiuhy9BHuaEvF8r/ek2O38W+Vy0oL5r9AofPr8E2f3YHNhe59FZOv7D/uApr
kAfhy+t0Ja0B30QMd/Hf4sJ1u1vcYH9WXA4HzhF//QEj/8/rKPDjyINAmsB0SeI/fsDAmcI4D/T2
KGRwWUOE190gq/mIs8J9DV3YFsUCEWChditSJDTLuA0xTXY5RrBbryeYMBzEVlaopDNU3G5IbbPl
CRbBQ11zWAtL6M32l7gmt+CELtlwMJAE7QOCuoxyNGgtv7dIyc9uqiCXywXWX+mZAFuilDwWDDxl
NwGzcKoXATLsjUZ1JCeA04PCdDkkYUizf/2UPHkK/7bbgigKEgzmkb3zpP74lGixMYDZaVjdir7d
T1nbBX6ONBaIAIQvIuj4tBR3OcagMs6hb7t9W3qcMeQ4yA77D58p+dNnUr4bqzRwcZ6K4vDfLtHR
yccCW8njWTTE0uFJfaTd6B0uVFBZRZmHrlwzLNPhJ9VzTsmZxVkmD61Cc16RLAeJ5f1ff65A/t0/
PiuVJjHrHtpskqahXP7/a8lXqbfFWGwjMAIDFn7ElDAZ0FBK/PJO6jJkA4xOOaLyMiHGyb8tjP3M
irM2jwFrIJfQZ90B5TyKQkf6/2DEhMfb7yiPOI3yj1IFqU3hXg19Y8Eb6aAm7DHEU//p3Yd/PmlT
jJ4CFUWhH3lgiH/8PoHnuVOoF4+yHARDeBR1Rm2EF8lPY6DM9zS4hwz83Bn83OWFvbO2aebQL3oi
GYhdRUm3AbnlKjyTc8DNKxZH4Yj/5AiKE8YMJacaWDOHBQefRXQ+e/p1gux0Pw00xyYCXSfskirC
MBUKswYj2bU9LpHPvHYdEDQV9HQ1QsAmaI6+iRwhkZlvFH3x5rzvduGCZw8Jc56/ft2efP0/vu40
9tPEB3HnjUfBv5U6aL1TuqZtRzkF9omz1iS2qpL2OML23WhRQIYIy7qX022a+N+MXIPaLAzR34tq
xlk5ogsQGTrMv/5wmC/8eZekMW6ageKAI27RD//49g6NpMebs+OL1ScpHCsEO7IcIHclnMLyquvw
X7kBeUtER5gwFs3gZ9YVpeYGz8q6Drk7wafuDCIZhM4/ojSmWoODVruM1CWPRnu8WAhMLEyMyhV5
syYGr9QcnWa340zmeuhDBa7v9uJjVcJ0kVNXbl052esNQFTuBRHKW8i/mrDDIpq8w9UUb19I5OGG
t7RUkkRmZk82MsskzMMAOFhHELFAMijsJUlX3oFu858TcT9iDE78BCD6RD3jge1rjHeUGBskYulq
er4JYyyU8XDlPLpeT7KcCOpRW3wfDsDIVhXrtmCHdiBSKxo+1QomQn4CQBkJRB4glo3asH4yOTLG
azud425mUAkXA+QEK2sYUOEiATGEZQmg3+H2cVkZ5k4rMH+dQmLIY6EAJKC49TbM91UkCWISTZRb
chbNau7AhQ6Ztd0w9oAuloHfTLLycyQfuHADaYhzAXpSyjT1Pexpvt+UY7uMaHo+vc3BlRRap1rY
P+jnpQwZZdyO1xkqC53+ciK8pJwKNHV0AWTCVT6SxAKh0Eo/iFsr4VHAFD0PIsHR0wqYFR+fU5eL
zBmBVFbfOa6ytCZWkUj2dxUnJIJ8UfT4gCNrQNMPiR9LHu7IQ2gl1v52Vf9iseuQcaSdRFIGQFsf
+JLQ/J9z5CCXdTfidKapllOcFKzObARgt1pfq6Ow87ewBECcyv0zprEs1FaQ2EFySAwOF8ytcdyh
xG/b0LmJh+yAzrBnHy2G7MJWxrIaEDbihMttfFvBFuCvv1qxhUzXVFZjv4JB95sCU8S6FtyXOAk7
a7P6B2FYsHRehVcnobE9N+19tWjsvXQ9AIEF1U0tz6aWKZ8Vx05DfG8J1UKfgGz9arcfeEl9NZKo
w8ObQ8xjl5Et2rL4jlK6ERyMLD0Zv7IF/hVSDZfPLkUV4cndu3ynsoqmoMR/Lfs1BeGnLqmf/cKr
KTmvRBvebYxyEojHoDiv4xDVFz1o3A9dH69U1F8s0znfcIcU6UfSAcbhtACHT6NS2ML01VlypvbC
KwO6pwSGmHdVcQqC5AsLXepnwzO05CLkL4xaBWsSISQTAopwaBPA3sIBCD1594to2hIZTK5UFyXr
ymJllqFk0x1NBS2n21/xHSfqThwQLeHA1BNRjYZ+7f3EJJP5Jb4nqvWRJy9pdtkXxSsmrPXlvJtf
wu5xoelZ1gGwKyxDgj7eq8LBr0CG32FJ6BN0LUYsC6axrstvTBvu2/nAqrTsGNuCa/Gxd/3tl3Bu
hFnprGy9usJTFp453jU+8OwxVTCbJu4+gTZCePFwKGT2J/Yg+QRRT2SAkHYJZoH4rvBAv6ygol0h
swwhyVvDHh5ImCCgmZFIbBCxPNlEkIEvD8KCrM9NXsAnlvG6PmhNcboQNtgzw2Dox0i1edw7OfEE
OjfXakfPpMnytlwFiHAkI1KSSxKgTlk5ZZrfdS5QOyclJw3ch+ugDPOvckYyyWAaJJ6pLgPMd05A
T0owGbZuogJCcEr7jsiJbyDgbu9h2TG5nDqcKu5MlSt2mMI4JQUHZr2L3PCNCSCmVyQszKRq/Kvs
DWfmziEzWCcko2DV/HgmLAC2LuioIUcb6IQmn39aHRRNkAxokxv3rhLgUDKew4WhcDcBHfVlT2Ym
Xdmh+ODi5reOgJkmEqQZPuEowcSHWDpb+580Nt86lCLQITi5xDLWGoFV4qY4NM+4crFQUX1xlUhe
GgfQkzhu2QTS0KdMEsKZTpCASrs4NQDseclVB3OODGAuJYKNzYBgVrQecihrTWeZiH/12wHF2MbK
ejlbueRYqSbBp167Uj+VHbQLzZEuTp72tBpgm40s9GmWwW3NKBAbbKK0JUIuXwgfwsQ9u0N6V35e
s6VHMYd/Y8Wysa6RcPMYxlNOW3OtNC6/daYkMirHgcDFkOsty9hJHsTWMCT8GsGoyI1gXemCCi5c
mLVPuyArcAIpG2GRrAxx1eTpLzmHLVB4+I63RzaZB4FU5scyUwE9f9IOyPyEkbxlNNeeTKl62A7M
d1/zhr9akzR4TZrG8t4Gf4mQ2uZ7SqB42JIWhoQSHAZTMnyTwgnTAikGFONZ4jspfyY+jYaWgzu+
pFBh4HWDNcUzmYQ/ZAVNwC+lB8HSB0G/lIIxD/ESFArZKtEJHNHcnwyhrSAHg3mseJroU7/tV4WD
OyhtIlxrzHmvw4DRpvBimSczxHLg4R0SLpR4y3e8d/KbOpY5IxQf7Mu4yjKMJzqct+7tdte7ePCG
bHfBquvCfBkD/SgEblPwizIyxSKBz6PW6nLcqq+iaspTdJrMIy8l5M2ts99HJEMEiCEcfiURlSz4
B2AhEjcDsH2qL+GzrAN4GcUVom3m+AXlhJJA55yr1Rj2spEEdXtAGMNywzKYw8TAM5sCkCDLv674
JDbTsp6lPq/Z0faPOWWywLrzObs9tGoZtHHgKKQI1GtXgQRI2RTH9eD+yFt+rjiP21qIiZV0EELs
mQxXhmEy8oWJEVtbUBObRc8Ym3mjQAbrWKkrBJJwOmasfpbti/Y4VOVv23xGua/By9+rWuO0LKqs
yUgF0u2wLGM+hoJlrSJmc9afHNKyNRmQvcpYnEfQc4cxOGYToD11e/6g4ni6DzPKjhpJK/AqB1jI
D8F6kZbdf13nJbzb3O64t1MSK5UXBxlXDPiA++sbA2OPt2S4J6kMbx1D3wOKC+EOLpXkWbLwf0tV
1c38K0oMNOil5/vJgdYZRvnF7gdob8jVgTTSvAhpUwTOQcpzFJeRdGv/WYTxwIwOj1m5Y0X02zwm
Y/KE6fgTyg0iUdBgUZkIndKGbFq5mxxd4k8mbau0lONEsjmGGldmQZeEpUciwn+htdeh2AUTOdPx
+i4TF8adjeiWn2eXNebilHXCCxJPADhaBA/Km8lhhUGeJ69QSlEGzxb8zD0AFHJ4EO/zkollZ87V
iNkz+2ZKk9/JxBwhYOlRxbwyW/qVpMwsKzkSRCpYd9lvgiQp2VbGS46m9dCwpcBjK3SFyMBk5aIr
JsTuqxDMJiVJzDDhby1HqAp4lDzZs1Vz1AedpxK238EKgE706mL4T3nGuVYy0D94Sex8LiC2GICt
3U2W9/H/KDuzJqmtbAv/IRRxNEuvVVkTRVEMVRjzosB2oyklZUpKTb/+futkd19TOODeCAfGNoZM
6Qx7r72Grhf6KtMe9QWG0wBnMineg+YvUixQJ9ozDPgnD0DwV3VQ9GJzJOdZeupzAilqPkm3sMPa
PzEm/gQhgkICVY04fzDcQ3JHFj6ZMVoAI0pX7PIgFoullUxUZuV83+4z5JcAR7POgbgB/tzDlpMs
yG7Gas+TswauSUyjx2y5vNw729UGLFfpj7LMER9IHmruO2vbacmu+JujvesZoTPbliwdf96oW64x
j1vv5rCm84kh22il+i2MKDwkCPGbqMz6khIcH7n08lRDd8+XNAE5mJ/JV0PAAsF6h0ySfgil8NkD
HsvpXZpEf8xkysbi9DnY2eJUdtJ2K85E6xqLaD/j4GU6RejS1uzfQVh7VxeIa5BofyJe+luNH8ml
hnAbtso7H7sHwiTocv0DZ3WZnt4uiGvBKVRF2VijhLoNFJItQqECw5ZMSFUkGA/T4jJHlB93nGH6
zrgVvyIJtqcG9dlhNtee1yra+YnzE+ufkocsf7+LsD7sL9Ji2d92A6d0bpS1SOfOVGd8rEG6r2l7
OBhqiBIWotpTMeV7RA0KUjE9rWFSSQGsc62h72SsruYTIywQZ+Kte9mCHHS54dEGnw7XcdwlvxoE
kDunhEMECwX1kc+Qm8Ke9OGeB27NlYAnwttJ+llZ7VgjuCRMH4Kc61KsNzlMKINZGUrwmr7FC02F
f+Di1Ff0D3hSA9XiSV3E0Q5mLgFYWE0ga7C13XaxjKjf+pVdDQuV8TEmiQz1OZMmljA9NDUYudRc
XzW2+6yp2sFE2+pp4MVwgSuGgYPj7TDLn0kvwngYDeVT9S/sg3wOWe6t3KFzwYJtx/FK8pEMU4cG
+hT/N88K6gm0W0zUcrzKbOaq2bPoztYTPk+as5tfMfI/GAie50hA//DOakzE+Bpk7B6sXJUduhWC
3ezlKqZgxpFUT5RxYqXKcqFnYkI7CGMOQQE2Dpga4P98GfrdHn84mSblEMcDZ1zvEh7b7rRl1/jv
4jWKy0RQcp2yCZYT148CBgcxI4CSsHTvIsVmTl53j+aSyzClQDo1p2e4IF+tadgkfA2bN8odKkl9
HqFSNlAYahBPkmOHEcKjFTvpzghCBcjB0YA0TTngUvH7wI/DQQYeFYPs4QisdiaVOhyAVi2Xm/Ub
0zs5w1bWNGXwAiIvTEAawkrh2bWEalqOKbHAaOQz3tVQMzXBiApnIhgA9O+cXXtVUzKcSGIxQVls
5PBiftJTqkH2Qcl2ksyO8RvvSW5d8BRvDM7pXc666ZSUCdWbbxVxUlJRO4yiqRxcynHrYzsHmihy
cOIBwr+a2J+4o1q9glEOOX0HUrMh+QOjBjakg1Atj0Qgy/lNYB3Lwg6WD/tbc33RTFu4G6CVlOso
Ga97mVvE1K6Qy6kQBX+ZCKAmgZ+ZmDSDQLZcobRnDY4sXL+ly4O/A550oJ7NQkJdh7jCl5PKFpeq
b10QLcAsJ+4Pp8Z6SmUZQYxXsxtCTgCTgLUCBQAd5rXB0sdKT+tjRsWsZV6pRQxUSx1YQYJouzYl
xgZOlzMtBbkHhIsMWBsDnKzPeSNuKSiULfzQTPr8oezNrsDLxMBnrxPkmWzxDriO6CdqkfjmMDmM
qNLjBYTW93rWSaHXHVHi2pOsdpHME5F7pg/By7yS8QmMwq9d4vye15n3nvN5pDzkD7fi4W5WHK3P
Fgk83jCkbOxC9BszQwULYoEk3PrW1wiSCHLMb6ak1Ae7mV1erI27sh4MuH1Rky5QdR3mdw0Svxpu
1jUNOQNKKJe/x7gM0NizpPAWlZ6eUEwcYdm38kzEix2z54wKV5ZeOtqGU/N6OI01dyUvH2hkw2ee
oRoQDm71B4hP3QkdOOMabh6jztzwFuShN2+9zy23/eaO+/7qkM05zTUTYUNL4PhgL0UWMfutdQ4P
VEonxBUEuFB9HDhiR58wwJkDIN7T17YGWUYd4dICHaEN1TXLcXFrKMGCDusBU+Ofg0aFPcSG5O0h
xvIFl0BQuiHbi7W0Qp/kVtxuzrEUvjxnUHrI3EgexnTHksLBuOVjaGzRADi2OuMo5n7PR3gHNv12
drlQzr7H4tdK7QGujG/tzERPVZKF+dWEM398bf2edXBbg4FI1qgBY3dhnubANYQtFs1OSjqKtQNV
Zsr5ZR5Y5nPAlgeKhfpQi9DIbQ6Ar4I0nylEgZz5qhJZqosaMGBH0Jeht8UsBo3hBWxvRP1RCrzO
BPKSLSFXYsb0PC78xXZzJ94VTeUFykasrWFD7M5NWcB1LDsDiy/6jG8bb3hf5hnjSPEN8JQYVI16
xVvgAJLt+BW1lz4MEWCyyCoY/AMQVJQvCVkEF7jIcSQwAPhoialEG6FakGumCw5snDX8xKweQ7SM
39MEWv+M1toW/UsKkH3gXwzQUROQVAYp8o2WE9fQqCM6IBHJA1TStoPRBpm5ctXmQMkiCJPa1MPj
GJGqdPfjlTagakA7keiEsrGUs+hDADmWHgEA2kp+ah2sAJM7HDaqD4myuoNyn93iEFZ/yw/ha+vZ
wLmPx4+rB+iCR5qCr4PL9V94ht3AHGAnTfw/2EFxEQ0U/DVTKpsgz1AdzrsCFUwCZjlHlIemY4gk
LXVXKOEMgxhECsfoXcK9QevCowlwFtTC6fba8pJH5U7zZ02kJ3wOPEyGhrLIkuQST9hKzzkG/aDe
rc40P+HUzawBjSBEcLY9lF3xQgiIk68HRqgPcw+grHHG3ABxODMruYHnudA4z5i1X3I2UFNtbvGU
G6946nCNozFJ49sinpuHeg+voNw/hbEpESAylxpmVWmgMNs+OF640Ugvx7LALhYZucXPW85AfeP5
BH4BoR57aE5/Wn0bBOHpzSgZXrU9QxU4QUJ7mO52GZdijt7jsoYwQJAlbhj6vbR7bPmTrxAqDX5F
l/b2sGD6vPAGfKIetFlmn9LTbp2zr5Tyhj1WBnglnqs0owen3RWl+R3LNSrdiI0W+EDm1tLdnMiJ
wXpkh9cToUAJH/6gwusoZCbC2j5IcJjWrTu4/IL8tHbvbdKBVWV7Yfa2qZsjMxQ0dKgYL6qivhlK
pIZzivUl6jhsyjVwYoScs4iw0KbEmPngMjvKxUm3VyVYpu4GKhkmHDm281ea9pIJT/BlJzxWAcoz
5htEbXNGmBxfW4zH+KAR0/lVbjkZ40kMexhgLb9BOPyUtFo3E86+G/e6DYTqghE/Hy7BJKNuDQI8
fPKN9Qe7kl6FyX2wcp4HBRmm1vA2OUWYA9K5/AFFkvrFI4ukOpk/F3Jj3uaRtFUVuBcugQnmdqD9
1O3DEA2vk4y+OTc6s0eOC+Ixid8BhEhCdDmDbirIOXxmh9S6WncMtr1sPE/ceeXK+QOfKnegVR74
Eh0EADMw8cK5KKihxsSc4QXXGYyfi6CnosFfjSeDE5aUVX4jbQEWYRaszIL+kZAz2IwRWq18dFIQ
1yiqPE5k6sQ5CTbM/iAn550OdGbH6KQ5S44sVEPKAkaCZBoZBR1y72oz861wqUe6rceel+gccEIH
nFtxGLQGSsEJc9l8gw4m5jNDNb5aWjpwWYITxFZ4bRKLzAWtpTHY9JJIIA06TvSgp9x82Pdoz1v4
3YLqjZutOG34f9bRoNNZIW9Nh6U/ykVulnTrOzwcHZAR5IOs4iLAIKDjOcLx5ylLhTJHiLNCoRYN
b9KM3JBJoB90z5qNAzwfWwRS09i9FwrQ9XzNjhjH53XAci5xafQsvxcvN9AK4foz7N0hp2+2Pymp
HgwBJ1digiwHn9gjWAMgUs16lyFAeXNM5/WqW6D11jGrD4s9DBl9TgFTiaYdymZ4pkcyDRbQ8ITS
axLU+AyufknPv6sTJZcyW5N/CheHJnyDw8WO9rTZIewEKqZntWL42gj+j4Qc0B6IVASUCjo78kPd
ooTjeCleN9mx+HTMwqOo/I+mXLjUuGOp1vB/s7zzmrO026Pp7Vog4HzFhYLEyfO5R+jsn8lpxXiB
SFVqbtxhuZrwEOiks6CLfA39jkMRPOsSQMG/RAWEdBlZ1sXGHN0GmFu/ckZ5qGFRNMMP4dDhOwSL
brBVtASf18i9a0jJRmpdG75vXXHqYhJUwoziU5kQDNVKEVoG3SkdYxfjcsvMk95vtEJZQkVLBlFp
IDJxQS96ij/MfT2Qegw1eUNDe6VvAwj62YK1h9Y7fnII72Uy0LT3cMUp1jU7qD22nNpZ9g5EmfR2
bOtmt1/NgyHJRjilNdLqIiyf4c4quonJl7yhkxVvrOR0QsU9+gnfjmH328A6O0GjuLUZI5TDvHi2
/7F52icMyruKczxkT6A5gsj0bBHWoGn8N/Y9Adgk9IY6PwB4jcfz0uvODyub+MgzSyBm8j6AIK0U
JBUA5mNYaw3zAhom6iatooLSgjGdaKbwJtfXM25LcNVYPtZ9JI/Zm52mfYCG305LmGFaSOU9K3wu
wJ4ei+D68roDawHKgAw3wNmEXc/5XGNofgFUzb1LtN9lV/LWuKlPOI107xi3MY0OR29XN5y0GOF+
O1uoMYUZThj47znrAYV4WtDb6R9VGxX58olaAoUO27dLAyxpOLjqzUzY7fFlrAvTPLOABkkBsPKg
4805T+Zw/gDihwEM+9a6syTCTE/v1RhqVDEEQL3BBGSCf8DTMDEzT07MC1wuZ7w9nidnz4XLZs1d
cnCGky4Nec4G4/qN6w5bBg9eeM79a1Z+1TxziBsFwCRNRnm30JCe4URPReMJbI8HzhgowoaFg4FD
SmZ8A44/V9YdlQRmTt4a50qrUZsTVUnuQoqfVNfWVpg1zdGpILU51fmp0yxQOxpIt5jOA27w7vDN
Fmp6y/PM+BhsMzhqVoJu5LImaEvS/rng01r/di04njL60JHI6RPPRVvbAPZddn6XwaTbM6uJfDV+
TODkhi8iEOx6Do1Ghikupu1wI1X9AGtzoyIDt99jJlsdprfR0IphIyyP5VMQ8imWoktwSVr7HfkE
zEbBj21chVFeTyPipKw8KNZhEnUwlg7Sl8DTPZvxhQjP6OFADU6cILZqgmmLKyckSdv5p9x0MGf2
V22ngE55oU8Oi8lXMsA2a9sRaj72/TfC3Thz7FW0JZ/92N8ep9ar+GYZrwVD8fQN+m28PfS4yqMq
CHSKRNGPbAUL5gpLJlfkq6idedsXqEDheVo9dCLIgU2umZtcC+qZmPr8gPZhkLOVxTwSH1jBkqpE
DrQcFrFCrMGmqAbDTAWFW076mpMReslh8+8YpvOQA/AFqC27AFO3R7x3GVsUNLJnqWTHnzTMuhRa
UVWyrPqzJiIGHDzVwb6xZrtue2cHbomvrjfQlO/IBZ578nZDO3JpnWupOm3atZUrch4ivkOROGSU
1gRMc043HHSx4Lep4xMliAeTBdWqc+DDBA6zZxfR7jyx1E0FEQP61CArIFmZWKQZKQH+aCURqcFM
JeYQK0qmTUGH28zP1tTMhmfNBFUlZMbanUdmhYJ4qdEn89VOYzEA/W2kqbPrQoFdlwd/SnhF8d2h
SDwo10kgEOxxoNS7th9amnpnUo2joY2tAMBqNepjlQTFBER34Pi32RFgo+TY7c1fBF8EjxyVPElP
pxUBX0PGtE28YKoZkSkFvZx1Y2XzxNDpaVjGCf43IIgqqqEKPhCJej97TPQmAo0omWBi27TZ4UC8
z4zGV2JM+7+iVhrWswUsZgrJ3TkTJcofk3X5SmJtRv6hnj1stV6Hw3wClttwK6kpTzlIWAIW6chP
hOfUE1VlSRRnz59q8wb7gyDxgVMaw8HmX/EGJlnhinu5DSCHPr7aFxteAFiZcqRziH6RN53P/tZo
QAQH0/Dlu7K5hrr5JGaytNabw5NQ4cDNDURcMoE6qjqfs0/TTK+0QeMiehQxPA1v69FgD9zzDDY5
1/BVw2mR0yzOhX3OGxrAhdWAooK1aafnlDcdwPS9XLJUWgI1rMxBgfvwdWjpzAFl+Ao28wZDUaBH
499DB/kaFNRDQyacppMTNS+u3st+XDL+IWZ04Iz833YWJic6NNTknDXMG8j99F+fjZVRm2APzu4P
2AL02J8CZrIRZ3WN183FMMpkuafvrVY4ZQ2Mcy5yQu2+tCUPUyRmTJNk1gjds8oYI6vznOQZJsiq
zbzuy+ZIzXckTol3lYdusUMwMFNSoPxw+TCu6X5bju0Gs4vOacIx31R8dkvkR830qRp4tG3KhK3g
8JhYkvU6Qc+mlKw23sNQjJ9HJtcXTYhUSi9DoJEZeAj+RBIQqXXYfRDrgS0oQ29hIfkIAqXJQkzl
gYEgyyemPvM3HYZwkCbddpjN+JfOwk1RhW6g+3P9WIXpiiqrfY9kb2LsB0w9a7VRaIrYa32eggJZ
2zBzjlhluJ3QYGKfXv/3o1lLXbe4jZE/P3JbMFvMeWKOUoZcrzZX+3glwWk/pW+YRQMFHfs9yXL4
p/UjjDoHBeRbQNn6W1AA+KE15mlTPUqxdjgs/vV4jAqssVlw8iRDjp9oQskpQPSkFJy0EHsJCw0P
tl84u6uE7mdigAtYgie0r/h5dgO5hBwTLR8dvXj6RuYXbcaC7xWCVaU8e8BD86E45tVdoZ3gGE5w
uSgAXmk2RXNXddi2EoxZXbYhxkdO6JQfe1KoPtrZTy//Oig3sHZEFRr7/bttT+/mK9EUy47p1u5m
PNpINJTfSN516cdTFjrmom9S0noJ7cTqlrMM0Qn5TAyDMB+ZuPfJHYeMh2nTvett7VsD4LCzBQeQ
2G3Sct9aU/KySlbIy/l0WXptRmfLAAGVlgUj6OtxKAbK0HlkDyZn1VwZarQPH0zpskTKM0qcQVsd
hIIXfpV/sTtdI8toKaETtdd2mrut6qxP9FlVCjhV7A+sxQX0zJJm+pJ5l+vyUQ5mdXdbx8FFMC0r
yws9xs8BwRk80b5HS2aoaXRLyY9E4bs2NitvMG71ce4QyUkHhzza6/0ImEsZhDeUJmVyUZfKT+lx
2yAFw1jc2DwMInV4auz1uqdk7DhXiOBiM5K4/miZ3FTOUt1McoOSdx/cfIhzHjcfoC0yVPExnbbr
WFQJwh2RJ5AAfKlqnrMNdyU2kpuaoXuVS42YClfJOSZ1mM0rZ+bCvgU10X1CNMXv3cDnL9jjdjLE
4JsHNx+8h+lAwaWjGzcrlj1OCZpr2Qs+mRh60A494FrOwGTBGsb++T3IKng5WiMQ4joeiW1R3qST
lcsTq7u7wxkie4yFuLSAkklI6YNPGV03ZSQRMLD46KOYRqCmrUHOLqjYEiYOAMcu8KyTUeJbha8f
j+3rSuLBHtNAQiFV6BpVD+yajwzemWYcuEcwFtBEjZkcHj7uDhfcaMcQI7k51NGnbMg+yAfTFw6q
F74VzKcs2g6nQC9qi/g+loPag+l1rk4iCDhSYVYryCwwFUV3gUcw5NMKTa5Gp1DVt3fkGlJ5ts3x
rg7WijGN7jMbmErc5i09Jy7fKc1mZf2QUbRWYudtNaXcFr2JeTK4vycPTqeP1o1/+WvkXuNJDzBR
YF5TEUFHdcaXGxZ2G3Hd/M+cxbbvlHzG+iSis2atyABrw4EZ/yV2vhhvFOwYgQ28BSxN/N2ZZnIS
Hk+hcWVPaT4BsNr42fq/9cr+DJCNKdwZehQPXN23bNLs57dzZctKQiM6XbZJy2SA+sB+a5n6aIpB
RDb9HnQm3ehwV4H+jpyUTHs+gyh8xUibjcbd6RN7IFuemdTEAf/JC8s5iRvPvzzlyQduxHqH+/rI
xHQ7Xto6yATqfcCDbN1h/WSxP8d0a/yY0IQAmOGoB4vVJnlbmoz0iTYLAheGR1k3MXG4tfPInNd9
aXlJmzqF2SPxoA01k/HYeHXGlnImVTc5bwBZLiXvBFy6kcGJzUNZUA/u96xFlguk38rlzI8F2tk8
YZHZBp+qrODWQ19Y0vIovLJBRk+UPS2vHV3D1qInQbYgVbzxscqCkzVc8rg+DvOBUTnTEdFY5MRp
x0Ebvl2W3aQHXTmIP6nmIZB4X/0WQAXjeU5uaxLasNuEsta4z2EC6/uPOqoAnwYskFT7bMhvgUVE
uQ163g+yJmdHmRNC0kCaceJ3klPXsKrCXRQ2KXN22eWfXeFNi14VNFsiQRSnLS2jfwiSOz1kpntg
bX4ncoawxwRgAX9w5mex+gca6Bu4lE+mwaE/xmCTTcmmcI5qvnweZF2h5O7tACjBBQKTt8sNWeTv
kMCZWwtZ2zR4rErwu/mo4ZVhTqFFi3gLFhwDFbsHNk0W/Lj9q9ryjOqUWZpTMHvrIHJe+r7gmFAf
YcEiJKRU5Du1MavS5UDsQkrMfAuSB+Xl2XBza88kP2drzGXGw3aj+k23RlzSgMa0vxpibQ5XsFTc
wYmX3iWMHYKY6xR05mGe+LhSqHYOcgkPH46au4t+7StjNw4zH9R6JpphpbA7MjdqKxj2fssB0G8s
RFq26XIOh5SkNfrCJABZB9jHGN/Bua1aBXAg8xSXXOJ+2HYEJbm878HHw7aqQ5rK+K/qxIrXW7Nn
hqLGBie4jyWe9enT6S3mKyfmWAUEWF9DnQNsVJQWPEp6+4kBwITtNt54wqYYBAogNTV9m0cJbpB0
kg0IpaBaEUsa/mff5Q0OHr7gjBur3YSdDdQhUId8eW/H7XaL+jOfOMAKshKmIjZvEohLJNtGxMRX
qpGdI1pz7DVYiFilBEceWSt9RDtlCKpGRpVOiUkPNtMwBZR6YhLWvxo5JCJA/CcunGDhEpI5l3JU
+wNPfs+DtmQ1jBeYo6R8PEovMziH9/GE43iz0SAyiSjZJeD7WfJuyE7kKYeXZZf/YUuLyuHukQqO
7BugpQ4yrmijPVIXzZ/7hKWK7wAdj7bAlIA4OAin+cMgcsKlsz53Np0lxx7cjJq0GGqZpBMd2bAX
Zg9PrTL/0tNfBHsRSpuGTUPlB3YMqCR+nLVvtyaa08SUqN0jem9oUTZGa0DPUPpNQIExyUWpKtMH
TJ561z0m3HPWUAkuB2Y5iCRFpxWwYuMXLKQTNAfub0ie/gCf1PYCLZAMzkl5AmDfh9uzhrMHLJA2
B6UTyBo42wIxQlkOskBDvQGgsOCr4Jw4SvdNNz5rMGU9w7tF56NLYvEw2FYDvJAz7Dz5qGJwBK0k
uClspq5WsRVPbyGLUJ5Q7t8bhGUsPxa6gDuFWM1HpAV2kGgz+eDXYjeOdUd6OMAc3W/Phiggi+fZ
FAgY32eeiv54pJgcdeyjyj1Rr2zLX3mC23o7tbCuwsP2nIyMmGVcrNAWXWDSd/UOtyduOzlpEqd1
eNbAT3kivcsbeLVVrMmqJNDEaikRkbVozIciuMetKU99vDDHZzNxQeD8+GXo2USv/DUrt/yQHIk6
QFqsWatVKJ1J3HTNecepJZIBsSHblPZ9svA1hVgM4Wvr7KGeUey5YKVleUVUdhjvN9oJAwEqcDmL
NNrvZm4oCDf8QB6szWx1WXZUGzh9qdXOG6e9M7JGd7xh2neHkjF9zaFkJc8mfaD7BaREdP5qimWH
DR/xec40XQO/u5w7zg1LpcWljDNmaVYUceltq3jgVxWHXdKEBY8VHJo/i198ll/Jg812rjMK5/nQ
e2CjaXXrhMzQejIV4pJTJq7oYTFyaSO8Smt+k+P6nGDZBqwoz0zmhImPDLzZ2VYK5tTnbgjfICqj
XDaEDb/aToepmhyYtUPMwcPxC9sDqyeOzAek05gAZtzTVmgjUOuVMxpsjDJAF0szspZkZEDA6Duq
oYC4iCMsMhIsnHHJ2qooHaryedh32XvP8z96TfNRJBaLBEsacJ6h4xWek2l7sY7ph+aUg0mgeuq2
9BMGyn9ZWLlrneA3gbFQAvbXmJv/mTR73Ocsi0pwMeRMqFQth8zAfNnWGVaRqbI3RwlN2af56oql
MX1qdZfUPAMNE3WRk+lLOyuXGeZ79xa7ylGcgNBBd6S5LThyuR9khDCIZWRRC0+/AFmzJZQDGKQY
NYIsoYqB0AXpp1RJ4/DRrEAvZ5XRfXFxC5GyPN5pZGjqNJxheJrNMMg46LD1RHUWQ1tQ2XvwwDMj
EAzMwUSvLtO6uTgutX8Ra2ibZBwBCpqUmHEuqdD6g0pmjBXGOfjo9+zr2uUOyDPIrLb4hhAqziaC
RPHJJ6UgjiyvluqAXCaKQqILrKAkX/knyniusxNXZMxlNMH5qi9IRhreTRmXGi6SJZqK6APFDtq1
wsP7EDIViu/twg6I5iO0StSqLPoIMTC/ly32+tDFLXPM253whOkkFGFPZWLjJmr0NsSBMslHMYPj
N/NPSOLbRCYmaXoIDDK6ANuaKdc2TqAJgC/bdKQBZrIltQ4leNQE+s4dTuEVBGDUlsISiBiL5u59
jT7jyqx+8paUlaJHHZ6X7ECWsDWm3iO0UJ65NJeV4PWg4QiMw9A75Fj5PpN9AyOMiQzuJFpxEWH0
EFi4Pqt8fuhCCNgIR3S9VQdmNVysB+QibEnaJsaWTvTBnLgTXP63ljq0hTAgIvPsqXBNS9QTY/xX
Tto9fZnkw+zbwO3JJc/hRg0RXrxHVuGrjcCHZHRO+2ezLkz5jkwuZr61WO0bkHo7Uea3Vrqay9As
OXjb2KTcPBhKz014NYdUqNaXVTzs7Xj8Mzylv0NlBjEsefwB8yKKepFh1xL9QjUJBkcfYOlcNfRN
6Fryeu5Lx5TRPqifkwWPPjnidC1HcVJzTedL/ptPiBIEPtrhmiEpuo5nGX97lHCH+hk+wvpawQQx
TM7LthnetH7UAttiYghUtEvGEGup1VsrhxiO50RZGtoSMvt41S8NOhDA9ifr1VQPsMrylpuyTwki
xyJEfFBhu5BPsa9qI8IKqyV1CbLUFGWEkCQu2KsqCLDv2xvzlJwowy2pHI2u94CNG46aGGwoSZA4
LXoBD3+5J1sriJUXSJQ3lOwz9TPW8k5P33eoQmzKbG1KGppJjr4tS1g6F70BHW5zRxOesn0g+UEi
dZmtilKIAzjbX9p+6P1I6d7hR906wHrrSjIfB2y9QA6yTnkNqJEi7F+1xG3u16aonolS4SSJWXnW
95Cx02+1wIO2P2WPsnfdCmQHCRsJ+68Cg+b06OyhE1bPdgxqB+xQPpnPtHASAzaBSnI1Y7207ZOc
u/E7iwsfXVzPpcv9rBB4XWuJMz2DdDxysacLsr6ofdZgwrJ8A4oKhlkWryCSDAcyNNvjmkcevurC
sxekYQh8yWIZMXQ9Iix8Zsyi/pnflLOiZWPvhF0Q/tId3TCM3Wfj48peyiTtRF2YNBDCmPfzy6Fb
JxRRON5w0csopY3eaEuqZeWeY6dlKErJL9J9Z4EQFUUMqCh/rImJL9yqhigyZLx5i1KIMme3N0Qw
jMfwX/PafYUG2H3WDppG+h7kiiRaZl5QRLXBlrd81BHdldQHbeoVWYj77bOlPcgcaugRSBQQaoW3
GAx2aqf5hZtE8KMPiHTyqRcmrusHQaz//jfXBp53cTjlofdUy4IFczsLHOS4XBwP76TFo8N4rb9D
RLoTx5WXcy2PwblGrRniHZKmt9LC68sA1kCZyl4bDMMwMHtkOooNH8MkOWP0+M2SjjtEakjYEJ14
0/RavcS+e5xcIv91F4+IELiBeu7ptb3Zmhq/NzgQFb2MrFx+7hMQyoblhYkBX97AD/XDIIy9Fx4P
0GdwyiNZ+Y2+fR5g0QX/1vpW4AMUH9PdPm8fsIe4klsdY3WGkOAmGAqy8FFEQUMcqNNLRlcJ+ZbI
grr4D+19TsgbyBD4WlsnKy6WZYbgS49ELtRQcS5Ai0joEizHRMCV0+GGs3D9y9BLpnl20lXNu2DD
sWibd5pGVD56IyiSUx+8j4f8Xd9jZQX86zi4jmThL7yG3B9MbJLEN9opJsaMMHq5NqplEavEbUnF
wUBHbcbsYDcSUnTU8R13DWXGEQZolT6kgPngtLeYbd3VJ9p5P7jSi5UuC/PAx/U0fMzL65+/vvSH
xasPmIJ8ep7nxkny4vUR1jWiuc3Stwk++Je4omQXY3OcCSGlnrAZYXmZsULxbeQwN/cSfNm4ZR9d
L55Q3P042rCnqawcI2xVZ7ZqTzkmxUqfFMVRJvxdyBw7OC7vux7bhWplyE2CDkMuKLB1xHJWljnZ
d18tGKKj7GycUHMWW5GsHplRzYSgAsIJGt7rIkvpFPzqY3dQwyF2eIfNNGO70gf0HT1oEN3x0bq0
MhVcoX0BHRqCMylIaXKU9khZu6IDBWBKFjFR+7iEMsJ8SGMXTmCYFTLT1IARdA4ug24PYjMgYeG/
uwta8RfEeJuPDKrwmiCc4lB0H/LYAEZV1IaDS+kkUj5c6m+Zw0U5hNwh9UEgXcTYQhaXFoXre18h
DM6nbArLz3M55Neb+JhgwYz2FhRD/qhp1y+9Wtwf3D5YCK7nQdxFEeWblyvVj70MsWTdcSdGd+Ln
yfkRecDDPDPDqzFbw6NK7AorGdgzvWSOjMT8VsJ7H0LAFk7XPUybny/Qf/xceJCknDG4B0UvbaD8
PCcXm2nSG+Fh3F7PnER3YIn3DDXu5XElVSX+LjfGTPTF8Aohy8e0Zf/ZN7o1eqyTfv65oh98jZI0
NSQSMjSN4jBI9d//duojyS3L/d7f3sjzTTIZ2Tvak17lLfAmXj2oPbmbM9zBDIRhM88wxHiIGDGa
ipUqrG4OgH/PmAgB29zR5XUXhY9zlHwMun8pH9si7bIes9cFqhqo07L64i5BISgSlhonQovuzAlQ
9ggGDv3oMoia99ZuDcufuWIKNbXvTifvY+MzAoMmIg4EBPNba8MGq0IqHkUmaKTbtSBHvepSmfVj
Hmch7DnjtgkBLQvWv+yhrT9AvKdcdDr6Goykfv2cf3z/qZv6cWiCEIqBz8v9/jlP5ghIu4Q55yHU
KyBQWRyqEtQTEGFdYdUD7xcs9Er+RtaykY8qo0JdfNb9i7vl5+//R/MePlcCbVcfyvARX3g1tfuR
WIwySpCIYvPicYvj+WdvcrytFHsna7LcYTjJja1886XxPtDd3QwHEgoGANTUe+vXWPf8ypjsHx6Z
F4TcOi67xsPP/2VBEtXx0cVF4WEm+sgWJBnXqxQIQEpW3oNN540zeV9kITGwl7MR79I0+uiMeIBJ
1htiChbymn/+0H40uErByaLITbzAA75/aby1NSnTjz0+3R1OhLJMC1oyMyl/pJaWTZ4OmhpzrUEg
kQw2dVWqapDqXzclfixXciqVps0S26W5lTdSkEMrndt3qn0mageiexENYrGi0sDHd1GGlZqv/fwr
eT94duEjGLsmTLDkxMwpfrEOprHKPWw68gdwMdQU1D8ABQLIGc5eG/xNZ1JljIewgj9f9zzk/DtZ
OQYnqPke0gz13rgGcgNdyYLUqVRI/7ISeXm+4+QUmSBIaLaNi4HoCzcnh5R3U2QLvsLaR1t0N9fn
80rne+6CF2KnIksaKxnoeMLogBXh5/O9erLCHQcfyF/Wj96vPteL57dRU+b7fmre2vqRnADY3Jhd
4b5YoYMwORqTOL2NjHd5TIBlLX26AWUJQmwzo4mZBCrrAeGIqZ4gbjz2I/JjVlAL26N/SHrucGmE
9WS1qqvolzZev/oGL06oPpsI4Omj85OV3whVAqQ4bqmVW4GbMVl5+4xlZe2nczrAcFHH8TZuDNfC
Kz3ZX1upRv/4uULu85i/XGi535+c+GLnGDWTBVsHSH4z0NF5UH74hsbJQCHOyUUGpxSWHsLgm4km
vlkZGDwcpyZ/Uw+UHYGBLWTZpGfSqaIt8gzCcTJC7qpL2PHJAPMIqSDlT+wc0ZdTowCvP9mayZLr
81P2u1EUxsCYUCyHOhKdyg3fWKfc3IGlHxAVRbQe1OOU/+YvwHNOSDVpvPHzwFTCtjvzGL6xMw6G
ilxyGnfpwlW7TVQ6nyKtniYfzr11JqtGxvIlJCX4yFRvyoreYm/4IG5BAk9/Ny+UoZNfP/UxA5ZX
MTLoAnH9/u1ZAVmxFDGy+MUR+ENHoH0YJeQ8BwkNEyXE92+lH4aUD5VNT/JBDoY9EDoQMp2glGBC
jUTrsyfcv03f6gOdYEk9tlXof4rbFkLyVtRXhKDc/B/uW/NPy4aLwzUyt+Rke7GcqyaPqr7ct2/n
9cF8qetb/s6P9qd/+zuoN3/lLp/53z8ZCAGy/4afnP9K4EfeBjzphip5p39HM4fNKf/w3x/lesrh
h+5mfjj/ZCDxeX44/xWcHvhrmJ+CkjEvTkoEutzOxZ92KzE8L3Emu3nxF9t+LnbnH5P0hr90ENif
8GO733XDA8AVP+dHGtBpfdDk0P7IP/Jzfg0/nn/uTPqv57/6nP+KjfqOn5gv9p/0027/vz9iYgAj
YveLS+af30nETvYwfIOV8/2i2RL3yBR5Ox8xKs7hBb4v3fUmnil8AgpNtFXyfbZiKl2k6pZzAEFK
AO5LwE/+ro5ZJR+Jde/QwV7K+0rZlfDQb+JleR6z5c99nl8pR/XnX+CfVn3MBMJPvdiLEyqA778A
6sOebDrOIuux5zAPCbltqOKkY7CKxyGYCLiGu+LjfUrwCwMiRpS6g8hWV1Gq9h7611efCsDy4H7+
EX+AcdiY8H4CfA45fymcXnzENhtOJWMW4sDz8PUcl48CLToHJEuh66iebnXlJBPH4lBBUcl7kAXc
VgOArwGfUtL1btWHJBMG0owiZ7B+hGisTmzesDX8T1+vO1U1yQZGjfHEje56zX7VJm/4oGt218Mk
iulvfNy7cD5IH+TDOxXa+IABAxJjPsrPv/8PRq36/uRx0AYyxvMoH79/RYCXcZ2l6empjnkLKcas
BsIAzYuKg5q5i6ZGMkXVF4Qs/6BqSxixdR/GYldZBT//TNYB8+/gEoiaAfOAexMnMSvnxTvpWRBd
vJFIhAXRo/zNEwPwA4QwAIyoEQhIH7U+3phLqxm0D7udPwcD3J2Sfx4oE2ENyTfXkHqnokvFlpyT
5fHSJoBJGFErEKArge0BXdTaCLDsO9p/DtkpSW5//r1+aB74XhiT4vAauCBDxDV9/6wZoPfEPCAO
DhYw3UN5OzZQ9za86Cl15zy5nzdSbFDPi0aDTb9SoaS3s3sBcKyiTN4MewH39p9/tPSlZysfLab9
p6WNE9dwUX3/0eCkASsf9uad6rEBAU+O2SYiTZob3sGEeEt1+3AI7+VkLGPavUmu4rK4AsH/rPsY
+xRmSCHldxIBz1GL6c2pPdZAWFeAhQeJyqYtvhp8GBfMmepCofPgYrwx2QED9D+pbw0KRjTy3hXl
SOZ4sqEmHQbEGH9g+Or6RSoC5WQvjFFLtsOr/D/3qJaskFSjGCKgbuK/AC9oyHQcah3X6J+YLVB7
sMDrHiNp+ul6YZFzRlJP34ukdq7Mcf/FLB2tx5s1gs5GZext682pv5YvtdIldB7LMtLqatv8RFoz
+CL5Dzhza92NNIuLyS7lmd3GWOzR1oiGqi/yfzh2f7g3eJlBFALQhrxRdvX3L7M/TVA+otDgNs1D
kXaJqd5c0E7hSc8I6d1AYucMwcCK8ihN67Z9W5chSkz4aIhViGJ6/jWo46kDfbGvY4ByvIJCKLFh
8mL9+xv7PuGxY0RyNoVmwsgy4AJLIA3OK8QCcFrGJb+rq8cu725oT691qjIRvjapfz/Rxch8vC1I
6MZooMSiIhijayf71Y7gkf3Dp+UMSt3IBYTy7Jb5G9RTnfZlYZhD3NupJa0+AjDctqG94HOlP1C7
Q+CxoAD0hg9R6H4W4Es0ubWtGsID1lurB90N930Z/0uSRjoxDSoG+Za7A+NuSmhlJzozukiZbNgc
Y+D7bgT0mSPgciD1vOaE8EUVAl7AXD5pOQm5MnTJS5rXoYTiYsWqgy2j+5RIS9OiEariuzGktvZj
2CxKnIKlRxuqHZAOzZXrMHw0EddW/9wN03tGQDcx0VIqPWURNrgiWHJKZlTzNDLckpDdUP8w0Mgj
skT3nLY0WGS/vtY1WMOaCrBp1mxwaCQ3l2QBb+1u4Df0uCexntfQQv2mtuK5K+ILQPVgunWb5LQF
nHu2fVj4TQ5aEedGrypw7ic/yhoOxTCLtL7VeqEEuVKbJ9a33lI3A2BVANFpxb+frjfDgIwzbG5X
OL0Yeoe/PNv/YbWAjYfsuhQPNdfXf//bapnS8RDO5eLeT8f5qYib527yn/J4IPgBFsJQvkm2070U
4HoAkiTBwd5flG56cZiXO80odNH3y/+/T3U96+YcGOZALIUXl2l8jMfKMwf3fkjwqU2d+3pjYrMs
7+UNhHnVb8jW7vRqZyIj6gMyGvotdf+2KuFybbGoEPHu5zeO9ZH+/jDwwE+AlyIv8gHVXn6uMWdy
vhyoBSk8/oM6a5n/D2XntSNHkqTrV2n0fcyGFgc7C5yUlaV1kbwJsClCax1Pfz7zakEWB+QeYCa7
shSzMjzczX77hTrE8WxhQM2bBMTDiFTle7sgfcRyy4mg+miQQEiqZ3JgWxz8HseOVInCF105Tn5d
LP2HwsQ0TMtwLZdK0TPUAf/NRV7DyZ4H09dxjseQSR9giqgjkg1BjOT8qr7NlwkKSORcSfSZ5TrJ
xlh1NEMg5qAoGHxIC1uhS4e5XFWDjqZVGDL8axshzXQ5ozAIx3JqTJYP35u9herPw7t4r3irskzg
xZ4rSqx88IvrIu/72+vimPyFtstgiDL0+4XcGn0fEYvW33lDdmMYIrrrkzM55eT0sG2qQg5DgbV8
DG83Im+VUDmZC0iNm6XxmcwH5J712KQ8ic+BD/rrq+H8p1eK1RknHW7q+E2+aVnH0LYm4okNaqRX
YyFJNrO7AdrddJDb3KphO4u3oewVAoAJZ4Qst2q/NMsmLALIi1y1GeuTFTi7nuzLdrXCXYbXv0I+
4IhAH5ugNGQJi87iIomzkczmo5pIDLCzynqd8KrkSBDjz5MIB5gwfZjgAdlcH7m3hDHYNcisNe/z
CKxMtrqRXtkxfDaEg912MUMm9fp0JqeuneOKlrYwx35+aX9sxwxTDjO6fC4ubc8bMLBEQloZ5NRd
q7Ek/rFSnUkt7UfeCY7BQZoarYtf4oXii5dted22ngrVkCnQMqZuAdrSNER0nAS/eH0/7qG8PtP1
aEjQEtv2m7pFs2NM89EKKdBf/G0rsTnVXZaa695jW/7VxmdJx7xosqiMU04JIEAKeS5qSN8o+LqY
4Amh4BcvTVrtN3cF2yjbJ6peE8n+27XmB0XeYeqEwQyTfG98J20ifEX4axSeQjySYTYN3WsZSTkp
fvZRiyzZw9FQvTAZSkDebX41jFfI/tsXZwNEk7YlN+zbW5ZZjLu4CEouRDg01dWnbIFmELBFSfkQ
DdSjwkmwqOhbOZNFn89sQA6CbAyvxrC9Mbr5qM/2rmqI4Kqp6InpkA5F3Huk/oDqfoRIA4MJrzTC
ekR1Crh244TmvawgVd/D6alyOjCMWfCIuPETui8iKWQ0083OSbYDSZuR8b3wCaXWV8ohNcWqgP8T
6O7sH0Jo0GcsS0Eosp7NRmp40XxnHAFGhwDVhCxbswRInk3J3vLc8YBrz06AfwkPkXAAQYPlv14m
5o2wDlIiFQg+i1t/KV2Ow4oqiZFCleKuTOJh55JPCBVDQo+kAsqax5+vIVXevr1MjsOhRzsKKK/2
s29OjzR1ZwMP6+FqMlzEa2DrFJFqjqiTg8b8QN5o36Q5cjn5xKsN9AHdxDshDovMxF5ox8gcUEQC
jhcdBoNo7YFLKYMBEGW7UcNRfoHPxsuuvY8GmiP6DZKP9UOXhAygqd3kMwZRiUGA4TuvhrPzNXOU
y8slFlsqWcyyCWh6uROL8oq+JkJ80y2y0/sAhCA0jJqkmQG+em/X8S6bSEiJIWWQ/OTR3gks70Gd
TX2ab7jjfgsPA6mOdHFyvJGJuqPdP6gijdK6hSPTJpBIrUCkYPw1pXQkqPsI9PEkIVreM2kfcDc6
k8X882v0H1p0k8aEztN1XFI09Td9cBsPjtVO0wJ9CBXwnzFrUvCqeS5zRbi172S+J0tRit2okCEq
BS9FMsb2R3GCE03B/yKbQ7bnN+uH7BSbHCvKTDQPbyqmEe1IW62mTsgtY7IogJQo2VVZa11XdsWQ
hGokwAKIdluniZMZhFoZMkBbg+mhLvUX1eSKathu80/hVL0L83CgI8CZNhZOK8Z3hLtjZwlqIiNg
yR2RayCAuWQawYpGcVC647WELXviBvHzK2CrSvn7P9Pik8xYuQC+7elvTil4XY651G56X7T3yeB4
W30W286Sibkek4+gSYCgC6DPsdzZEFtxhI2ebEQ1z8XSPJaL835Mgf31ARWhlQlX2KrWo3gP+3mI
75AnFjbRi+8MLGYTJ8mOtCdlMpeJjNlHHwKvirzhbMGqUU1JJO7xrEJweqP33prwvlsLzRknwo2+
9OvtZMJTVcoJPwk/WkayYTMJrQ1NOIzCutjVWnbuWu2JDq18bscLtzP1ozFML0nj7ob+6zikB9cG
O9kvq43AeIhOBOFGZ1aEf4dUeaU4162j+Dv0zG5wi2zfQV7M77VyaKuN1vPlVsoVb0rXI1TiNtpo
HV5LUgrbOEPZ1MXnU29gdWDkCRwq3gYxohfX9pl6+my0ggXb6oa4lAonRHZ86Lgj+h/R4IJ34oXm
z+KzF8Ps7GKAE3TkfAekWh9vBA+o0IGgYys3J8TFEvJuHZmFfM1w+aczRZ48LSCb/ipUUHxPpLL3
hXqchVV8B5itU5z5042d5uSb+zh0YAXRBSEcIZ3Syx8IZ+0SdAGkmmCnXZaoRDWcdWwNY4cQimPk
4UeKUzgeR/kIe67PlhvfX7tzYOanPpjCw2prJrKCrjyfQhTUuondY9WKX5uI+LlSrBaqVZwMeFUL
77Y983nsMAEgZ7nd+97o8JyBwgMvKTnZKexiWJXVne+QBw+bHSMQnQADhpn8lTa1HEJaBDxifK+c
WCXT/kz3Es7apLBonj2otY5NoMIAOcQv8UNVAS3K2FA8x6YCZqjuyqQrj/NtKWoCT5ylGMl9nZwZ
J6zFmZ7FrRCmGUsIXWSlw9CXs7zz3e5+svCpVOE9KjnBMyBTifG7pNUBEFjgE4599MlK73yY8iZY
N4bCAUExhESUMaHwKymRExdRd6GHTB1uQx3+vYQW482FLyJSjhKPi8jClBJyMjO/Bh1FZWNo4beQ
qu0C1nUDdeMsWYA79dAqvmToUJAolvllPyTrIUC8tO0CB9/YVtjfnQgnRIMFUxpU1McgOitgOVdW
r0MyD57ZOqxtncPdH9MiJfkTPpad6P4JZ+B4a4d8W5dGhLuGs/OA5yQnOg6GOJqxMC0sFNjz9jpA
/wbXG+syT9dDO67n6DDgCKfQdKsWuQUz3UelMMc0Cg8PJ8ZhuOXvg8+AJqv1O/zZxJnMZWVOoS5e
a5CNI4OeQ3m8RPEAxJdVLKQqQz7Eyqj3uHAUh4Y7luwrfOUlgjPSapQtsqpAHSG5kR21VT5RmDjV
27ArrW3SDLgsBnDNbIO/3kNTKq9OWXBlLr8WqQFhJWInNODONPnY+ETI7Sjeo+EC+jlZRjleaLwf
krcl5iczPP4I/+t9G1b1Y1XwOYFco5GpbCkhEioHIOuEBgdkggGo3p3Xjknoy2Qa557BvWcNTOUr
cufoWFCQghqjyMDdWoncPS/2JI7Zu7cMij4VQJnKX6l8LZR8hpNreVC62DJFAUjocLf3bCyKV89F
pxpieCe5zTg9wNQbDSx11PtC743aZqSbTitCJNgKgJc6AcwazDlTg80lYovX0Rgqujx60EikJNN+
blvcB1jryvGkaxBur2LqnFo8jNJXZFgR4hpqofsShxxhMkeFSFxILG4t2eJaZtBeC6aEegh31nC8
aom4PqQzt58EQOCyzpsCOn7m2+jVpkBsruXk1FeBDCR6yq/5QhV7/kmp0qTv62xxBnZYs2MvLPqZ
3Hvl2xmt/Dro2Ldtw1VHgAUbUZyzub+IycZQY2lnBIhidIkpLjJKJMyRa6VXasQtwcQTmcrclPjk
2q3LuigaaJOyyysjUBuRwq6j84f9x36o+RO+BxY3YMt13VkRk00JGSkXfvcaMn9YOV7bACYnLDzQ
9dZRBFEv4B4hkwCeo4kkXJk4wkUut22LuE3cPSSiECAAVbkJXSdcB3E2YHC/gkevNgdBa3JzrRYn
xYgf05O2sPlipI7EIHXqblm1JLvvet5lSUpnXeCJU/C2/qoE+aHQspg92RYDMXhe7IbfQyArit66
cEb9ViiZhCKR9kwHNEvdwSQDRFUxeMW3VJnWzrQ1k3uv6i4GApIf3xX1rQTwqlyJnMhHgjKV6eHM
YczkT7jcfoUXHJPOScMxi+HEX3QWe0TuA7OuBTPiJYJpUflr6Kmg6nVExazgXvL+lTDNUkKS5Ht+
/gaoac/bEozBGwMErhnUoTfdrmdCiEhbvbuTSluAVOk6RDMlOcI6XF3VXNCdkLz3mpQtClqRGXcr
nSfGDOIzfIxq1iHRzfLX636BktW+9zGaU3pZGWq1kGCF1C2BHD7aN7ZopjxA0DamxiMMJRlECI9b
FFTCkFLsB6r+9JfBo+ZbzjZDCcvQdTOg8hQC3ZuLrllNZ2d9Pj0IqCxMqSzHBL3+pDSNHepKvKc+
CxaBq+lRBnaF2V4lWfmeueqZALtY2imzUAF4ZZxt5dWnOctvBeEW+Fz6IYVOAKHJ8NQzYP/Cffj5
tVOM3e+vnSL/QEuzPI/BxVv8jkgk2KtxfSNdo/T+sjaFQQkR/Nntiw8qdEjit1VXKNlCNF2kk59n
UDllkio9gggu7IzJ6IgLIRFNvvA9adhvSInbCdwhGg+5rmLd7JMoLcMH+iQ18hIXL5nk6It9gy/e
i+0hFkKdJEYLAIh7yaZR/iEJ8AjTtoraaafczDoh8eKfwqVmIySd55ZuBKMo7ihfqnVuK5uwQV9r
PtjuUnCeUr57JG4I51WtKHKAWgN5NN29eEHIdkWncEsJ/U4QQI9we1lEmhM+//yNt35sz1wwSNg9
vo5ml8L++12jzQYv07w0u2YaKvGCNzIdVDkCE4eTsisXjoGkwWaUjZDbQ0Y4WBV1xoWP/KbzCRWj
zcLVhbITsEJNrwHAZXFZS3FuxMQugSjJJoCu42tmMMngZpEQPuVtJbzdES5RCy452vHNz/9ABb99
v7ICGd/Zro6kgcbsDTxHDGMalgUzVtGxZgWDrom0Y3TBEtAtCwpa594WZwEh5yqQQ8Jb0tdpkRAj
ugjaB0te0VISlibydhF/KEsvAlftFXMOItvVGCIUizQy21OHsL4CnJ+/SpoZMZEQdFmYISV57yoJ
k301HRmmMlj7+V/9H0BT+DfcSjbDEx07vjftKA45TTyTdXEjp6pcPJ8wSVHfwV0DsyWpeyLDoyNB
XmAB0TTKfG1CdsCrpw6U9G2rgygtUk0BpX699P7DYDUIGFXaFvxeEPEfOH+alXtOH4EBwDDxC7bg
jNdn8F/2bJtVIXu2QPaS0CZnj7BSxFuR4dlWYdMG8kfigYVllmKSPBZcRRmm/HqwqmD5N8vo2xf7
dqNFdpEMqDSNO1FRy+DTzruLDlbTXxTaqYFhwBKTJM3I5vCDCSqHqiyxjnkIOOWFLRaUgk4pFXXF
cmO96y77C0tInEaxoDuVenoKovzOF0snRb6BaLMCrDVTeePP4R7fr52a3uIe94tlI0fkD38l2wD7
AQew577ZhrWZ8i0uQ6hPfx2hZPcqnJ1RtwwYKjgo4kkm3oZqeCIgEkS/FEZEa0tt+SsQW839v3tN
wjxE9xM4NqQf821dkzaAV2btTo9C8vA70FpQYGVU7oTuJnCqB6WzUdR6kFShLGNzT4/JeoZaL4NB
0y33re8dJGPJm6RsZtj887fOl33ku5dJcrDJ/5i8+wjrfqAkJWEJDu9VN7I45I4TzmSVO+ciOOwG
SjDoJ3bFqkbdN7Wv6GWF/sIfqdZHamUkNqcJxNDGcU3QaglY73vMy1gwGC7S6nIrJFgyT8zeZSot
1ncyTs+Yx/s21OJooUNm1C0TabBRmfTI0SiwtXBEsonYySKB5RXQMqaPYmKKDyhlvQ/RNbDum6E+
cqbSrEBkwLBQ5u2CVlcFLoDygbCTVbUDebkskpuULdOy2UCYX8nhIYIxiXwGwj2PcMkSynyWDu/E
Iwwu67VnFCv2IJzKuEGBgY3JDdLbq9fPiEeqDEFW/u6fXxzzB6KQXBw4TOgybCzHFbH7GxC7LbwE
0bz+enGkxyJXFzByZugwCpnDJMvYglCTkSeYA0+zjsRJXOlOIHLI+QVf/V4ps3sKpzV99OBPlCIo
TaGbtWKo/fPX7P34mjmZfc5lh3UDv1WGO9+8Zs3UnSnQ85lWnldGdMS2s2pCMpHOvnrcEowDICqZ
u7pMdPS5uogigiP1gu4QT5IP+liDE40DV1uEWNiKYJqjjDRLEDHlxt8xM90ZePve930Wwl5JHCiX
wCACYimOs1ht0cnbh8qi3vGiadkGUZndKqBcpbGUqfPsi2A+MwTqwjlMuU1HLmOcyhRrs3Bmb8Yc
UC1EA/ytWqWtNNJ+N2j9rd7Qj5V0ibgKqikjnaaEtvEzJGymyXrE0QPoyucY0EGBlW6Ixo8GH19M
mWGLYCTFUDNNK32nemIFu4+D9r4OmvAEo/MSE9xs247ixkVU8s8v1o8IvA+4DZdHZ/oMOeAtSSht
e2PSiY+/sRfOWgoI2fplmA60ceDMOsg9OWFbk+F2KaWqgFN/Ea28gr9f4to9yPfryIn7i1f3Q5fA
jM3m9cGrMnjw31QDa4wtZo02/UaKyXD0HhMNKhXW713i3WcOb6RU0ZUpAJAe3USk26tJFsQqNVhi
BNb21a3oTotCv6rq7sPPX6E667/dPQMDspJB0wEdhXbGePMKUbrqlR3i710F+BCo/BSVF+1rOMFE
ngxU8R48VgSsgVEBCxDCS/IBuyV/BnJPpfLPwW2UH4QGrrsz3S7fm83qsOviAzxNgiS3GJJpItdh
OuP3xfA6hfI7yYFeuCy9ln1WcWIYaOJZbQHKvSZazHiwZHjaktGEEXjWiuejAG4oCvtT1Yl5sCR8
dROgQVSCPTBuBbzL5dAHa0J0z/dKhF7LMUE2GnYeqQD1XhX4u7ktTMiFrXev7oISgS6AMN8sWsvW
AJXOHFhRRf9OjIJ9E+VQg/pTGTZnAYEYBa5BHT645LdBYFDJAn3yoUnnr62LPMWTEDMNZKrLmRkI
YVereLGE5Lz/+XX8oe6ETATpDIU1Ah6kHM6b66jx78d4xg6Pf9WdHReENCHICmTJSu+WiYuhPdCP
SZOAT7nvjk/SWzFXuYrISmMgDo0HqEDEcL+mivxwqwaY15MyzQ1hu7CMgjcvsXSbfO5bt3yMVo7J
mobAxJlUgph0YGSRvDMwk7FiZ/KiEDaoPh8zSbKkwZVACJR9APjGWP1/81gC2mAaekv2EEFz3kzy
UNdMmlVO/Y0MdqV6mCLoK4gwcY46C4z1WbmUCztEeGs2qRdSCIeEJAxzcF3Y8x6u11PsrO+k8ZBx
48hcmyX3i4b9Dc8wgJOh0y1Sm/JuymjvzbuYYt0eWMOoAwIz76xIH4NhC6PtXLh19oBECyVMpPVb
ZgnHrhEGNv8Hp31tjOiUczaUZtqpBfhfn+b/E30RHeISVWX3P//N80+YordJFPdvnv7P/x26vv2Y
Jx/L3zZD++Xj8Fv19beH/mOfYCr8qftv+WV///D/fP+U3/Xnv7X72H/87sm+7JN+uRu+tMv9l27I
e/UqeFXynf/bL/72Rf2Wx6X+8u/fP1VD2ctvi3BQ+f3PL50+//t3Q6ak//Xt7//zi9cfC37uVH6u
yi9d8vGHn/nysev5cdv4F3uopxp6uHMmZfz0Rb4SOP8ydeSMPqNK+HV0h7//VlYM2P79u/MvjCGs
gB1YoYiOww911SBf0gz9X6If1uG7maKKsN3f/3px312Sfy7Rb+VQYC1V9t2/f3/TS3FCegjlbDZ6
QEN+4dsuw4wMjSF2mTN2vsaPvPvAmRdvgrSdrtOQJOTnXIchGwQIUzWSLplhYR3NuCy+aPrJOhTE
Gj90wawTfNVZe6sxZjgUbmRsCp2uXLM2Gd5bV2YVJARdJmZ1DMvB7g50N911YnK/MIJsDrVez6jd
3eSyR75HeEhO7OhqWi+91ye7dk7T8zmtrZelTy+S4Bcbpbo/vjnwXBuLBdNGXmLR+Vq++wZ3cUNn
qCM3mIVVuezNrKmu66AgQ4lA3OPQtw6ekfmEzCx5WNaguTWZiz2701lJFtSz4/QmYSruRTlaznM1
Febl0KEcqOWpaRYLA/7V2Gl1xtEUDC/TpG9dJ7K/YhtzTSK6+95bvGmb5np7N7Lqj/Dz8V0Nw/DU
9H557ZlFdd2Q7bO1/1gax71xC/MWJ2Hr6e9n2OGY/zybm+79GEX9bZF2xpm7tO0+yrPlnWUOjUS6
fI2sYrrA65bo1N5yL80kXU9xGRcntugGBUdbHMLGs+6cWfe3tZe6z7bWVBszc+c/nGI8N3AJ/4Vg
w3lTYMslQGLKYgY9DQxPbXHfFNjhhFXaWKzLIa+CL14fx1fqwSec4PUjbKsPgeGfJSXIEpPmpyg0
ljPswsb7Mc9H7DGK9HNhDLumLIwPiwfNM+7d/qocE/0yb2JCGQzMEVcQRkZR6dhvZmdpL+fZjRBN
NJvAyzvI02a1c8142De6j8kN8OVijd41eJn55Dne81q53jX1f34JVu9u1pg5YbwQq+c3EVSpbuOm
FQyozLhv5ME0R9Zxauv0jHhMbOfkuXec4U7rbf2+b5v0bNGWlond1G+/2YT+vM+/va9ZuN/3wPAC
wJooMD34pkA6b8XcQ02SQxE1zqGtbkrfXF+CWMkHsKsqTdM9Ll2lHdMlYOKjRd2pG+r6BR+e9zFj
v5vKiK3nwt8tGPdsHbf3cb3QO0DtaflQ6NEx7PPueeQkOv3z+bjXDsvQnuLW1R/ETfIQmVZ2noyQ
PyZzzk+d87AwunsYinF8hFYRb5LSmS5j0xsfs2lZd03BIM7NW2/jRk15leRFxj3ohbck2GErDLEJ
7fdEhrxlG7uYGf+xdWyGvBgfPKRz29+aZXvg8ldbrW/rU2wl4+PYuBdL1pk36l/V7CHDrNw2T69P
3dnZGEZxMTMNvPdWm1rWw1KwtU9x41QXUwDxIpSVgSFl+/rgy9OiITwp7fvgNjZHf1uZQXs/1/Nl
0DQMzJfY2PS2F281TDfPSANgLYZOfmaOWCpZfjjumnohvDxfMNfvMwfdYJhtmQ+vw2Y2s+TSwrLN
6Vo4chHNyIz3+aquWTZu68QMr/Ik/DRSiTyNeXAbDnN3Kjrvk1qz6ut/P0tz29+7bmgdwezMm8WN
ps2AU+KHsJ0wRzFokLrJNG8caFNcYq/ewamGydKVGeDD5D1pcXII4tp47zpZeLCZ6Bwn/EneM57c
jUP0ThuXmgy1ablwo97damSrvg/CRt/Endlckydk4SpmpFuv7m5BA5v3zoghIHsdlonyvYlhbxNn
ie7blBKpx3AsLFYmvrLQ5iK/mJu6gBVSkO2Zj9vGKjKyYZ4xzV8+EO5hHsJ5ys60VVefLuwyOYFf
TXvXr62zxvbqfUJa5jtjrGjFc0u/Ti2reQx941iY9fjy83vOkzrr23MExN5kFgPD2+N0dhSK8M0m
NtS91o5zGh6w+oaV1hrbQv6Ozl4iRENReOYauf3SzPpW3Uj06n9+vsyidF9Xznh0SY4EAomsU9HM
8UPBZg+cGr8AWBXVVn11sJP2COJ57jCXfTf70xEmEfGxuEXD73B4aLvwwh1SzPPxh2MSre+KggNn
DqGd20PzoRki4mwaVkUezOUucdIr3qHxVi0gZ8qvrO+ewVopz2fa1vBQLjm6k7DkPMMH/l59FNlr
dZ/MWJxjt497jXyU9EO9Jatw3iGWsx/WFSv11AQebubWeUgGSPd2ptVkZFpnMYf9bb86wc1cGuez
142P6qFo512Iu8vdKJ+y11Y4HUl5UZpl84um/K2GEzI+XQisZtfGkMEwzDfjyqGmhbLcsDmfy/ll
wfqMLYuuhRuzOOS5wwAe/O6BRDrtTrxHda90HvAvdx4mkq4T785MZw8DS66sZoT2dYGVXXiImjBF
3GhHVwhy4iv1kd+kNFR2mxwnt0WUnCXl+0ZPr01mOV9cJ4WtGQcfJn16XI0ovdKcqLsLYjBCojk/
qGfx8CEg3ardE2p05gWErqm7wcDrGcXfawn/XQX/7THylkoHhx9vCtBnTDeoOvGi+h74WhJGYXzF
Pkfbf2mM7F8OGoKDbRTD3mxL64kNXTtoZvTn0yjLdiRckfzWexe007BOtTHe//20aSwMK0x9wxiI
ICWv965ieVAfLWbqXXWUkFejs1GfZuv8OvhBvXEJjLiPCeC7tOz0rg6c9F492DN1gRMX8U49xa1C
+xWY/AaH5y2wBftzuLNtA+LJmzYwL9q+M80wOIc75e+hQOJSNVdfsHBKN03YeY9G3nLs2FqGo63n
IiUyDISD/vyuXYbrQL7X7bsrgsGcd3E9LrskKeNrz8OiNCJx9NyyWF6NFT9YljnfpmO0VaWPO1rz
ZonacB/pVkQyuFMcB2OQvzQZydcjDMA8pU7KPZTlfHkaCFttjNsId9GxLiJIFc3JHLz8NGpDe/nP
g2G09m7UfTKfvSa/IUPIPKZ11mFUZeQ3EVRGOD1tFMP548fkc0vpFydCn5Zj6y3tzaIZX/qwoRo3
evu4GoO5NzBpfQkadDTkDAS7pc6DTdjbFiOuYdPSAj19/5NlU9jHkP10v3oJQFazZLvAxW4U8IuA
x6K9rmOPuexotBt1Yc0GjVNhZOPrSlCfi6diwR/fig+OO9m/aqqVX8E/u7mHCAtgAgzFgL8gQN2b
roBol9VwlsRAPhgzaKnd4cCJFey9Fqe8TCNq5IrQckiBWn6d0xAh9zaXD3ENhp+2g367ZNMx1mAS
on8YbgerarcF2rNPYfup0EF/9Z5ydimS5XZcg+q8bIMPRtsvt5Y80IkYZx6BORLxksHf6i+hKZUv
0divhzqojZNTDIjgR/s8NJESbVrf2LVu+xn6zS4w6vo8mYmJ7LAFBaKNtLO4NaZj2hBL7FbBdVhT
blWL9WA7cGTnSvOuvdkaMDrmTM6WLNnVZTSdcHFPd3XTDMdZX+JtXuQvdl+Xh2YNv5YGpJ1gxnRc
n9vgzPAblB6+726KRSvOutJu75Zlqa/WfLiJ4+5Ur67+hISR+hMQbj9FFW8Wn1+Wg9Nq9qc2rq+n
Yew/i5S0s/rgwfd4K3EJsTZNZrFG1wG0bqqHYAfj5iZJ2KSzrk3+8FtogDGaT3yDikNm6ZNIUQgk
z5P1okefvh0C379K6nU91VbEHYS/an0K+oFW06cUISKvL3DZ+9SrU7Yxx89VhyTh5+UBLPA3cyns
C3SqcoQdwACIaGjdvxsjYBCu2VachUcTU8wTGy9FIJf4EMBEvlAPEBzWdvPPc9uedonXf4QG8kcj
TZ+GQ/B1MSd/JLHr3WDYw/Xy7ezMidw/SpNCqtRW7dKxem7vDk5347OB0Z4YF1gCkF4xDIh2Yn98
GPTmQZUhjeXfzK2WbCBihJcDbekNPa2/MaIs+cNKwtspyry7goCfIPHau0hvQvLujslSsOyQg7uH
EJPSTRDpT1pJr2jV1ZkZ6+ZTmSzDzpSnRhDRsLkdnrEd4XxaYZ4st3axMQniJ4p7xj/onb8sfxTk
PRNT3Zl3reEdKLXaj0yl8cfHHv3OwWz8zAnajVsuHp7YCw1zGLR3tmn7BBBAF1Gfa6YVH2PNtgk3
8Hb1PBn3q/z7fz9Tr0aeubr0aE7/zdf+fOHWpszSIqZHhHzNkX7DyNnbr37MXeN3/f1McbyNyQK4
jiETXK0mdTo9QDycGrXA+iHQ+tMazDWiBtN9h8Hv+RgW7uchtp9dskjPB9NzduJSSjSL5X5uBiI6
nXb8yE++m7irNkuahwdX652HkuAjtBTz18oJ/Tt3iS7nGBha7YHqodArwuKYHEHVbhj7EAt/6Uax
uUmM2LtyHPTZlUvwcVN13R1yTgJz85FVYQaDvXPzqTtfUnpXxxqoOM0qIxYW+/XtEBqkpfboS2Xh
eZERXcTjsE88Z7pqpppPWek1LmeQ/s1uOuHa3TwO2rB3cs16cegvL2KrF+VQ+84mERBzhAL/hWK6
1Hz7Op3qMWYzst9DjjBuFyKU9oM1a6e4KJJnL4/PhiFfKJvlB6Nk0Y9+U8RX/qppp9mMzoLJ51Cs
/3g9EqvFJXcg6MfjPHrLk+GVjxTj2mFOx3iXtyUVBBy18aI18dQ8RHW0cCfIJcKWe4O9q51tqs08
J478lwyZr52bB7ti4UAjW3eKt8EShEeYkVhUtkZ7Z7ovr/+wM5UrxgU0ZhA89bPXMpEByHk+Wxbp
OYOwIqdz5rAg/3H5VSvLmoDwwje2r7/ArBiCLUs+45ugPQ9yrMYYiJ+ZyZjsl0hrj3GX53tvDKE3
cCfuHFkSSzik0NmaXVpxfaCqZ8fMdmg77fXcK8LoOvUz9s2+wca4iRpMrezsck6io3qB+JKN29ae
V1jkFLIEJYcnFDOxqaOAKxAZGn8/tI2BaqMqyJ6v2hNW48sFSscWc8k4eSyDgHd9Qb/5elJN43vE
SMUdaGhz7pA1d5gwwCSUonIPMdnH8Fbn4qUaPLjMrhNchJ353s7r7kaL++hAYWluHDdyuoORMusZ
l0JCmWf7epEHpy//fKjN6WQV22lIu4sqysDn56F7ffCd8WKU8CV9bJuLoInxie9947osSi/b9B4B
mHEQfVGVa14Z3s4g3OcYNFr5AgnX3Tth2VAb5f29etDz9fMyNM2FNXTtdsZq/+jaU8IbvnaXCkHA
hNvcFaFObSaohlc73llZecu2d2pv2w4MBiKXGr758PoWkX76xJlcXGb5lFy6mBbvM6eyHhuvJBNn
RUBda0PIFGuI2qf2xZLNiYb4IRimaF9HU/1iRw+xwHnGosdbtf+TfLVVt4PROVj1JrO7V0/rWY+P
eItzK+eGZ3WHuUZViL0Vfq3+YD1ViGS2qFA3IUnIj5Cauz1S2fiozpl5NWD1e+1wkfuVv+2L2YK7
2cZXtedbly7XUqrSoa8vXv+wZbFu1KGfN+02dozy9Vmc9bs5StfnamiOWYQMpWti0Ceq+GQbloF+
qR58+agvDP18VCWu5WHUZhIxmT6E+bx8hkcQbFyKgn0MQNO9tycP76Q8bi+r1DkMiR4ePa8pN+St
AT1jBsjsWzOHAxX93pKzKPZm89hE7pc8Y9k7LMkTTH/jmhGnzX0+TM9jH35t/Cm5wm7I7Q7jEG/V
+1wlycExV+8xWqLsoib+fO7S4VCuS49rUqm/ywOqFAEk3Lb/4qr1i06A0V7E5k663/KBk/Shdcyb
PIrtGzcNxguU0fU+R+u2HcFCLkL6fQU8abX+oldN++zYNzRA3VbzQ8AarXw22uYJFwTht9vLu6zs
Xsagye7YuOddwoG5DWKe78ehSLYuQRJnuls1xxGk9Slp0g2pd/pj2rXOdeuOLzoQ8YSDHNaJgAyY
o37KsrU6xaZ97AVL9mqPgBZtnk8TL7EbxvK2h/x1kRD2Jhj1vXpojJVcrMrhl7FBb3IB3iYrdh7M
JqkfFud1q9LhC2zrahj2qq2xvDabNm3mXBHjFJ/UQtVkLx9AIS/n4q43u+IqxpKNcQHHTuMmBbnv
UQZFHUESzqkOoZGG9lpABpkN5uQaLxP5TAeIG/Xun15bNdxBn/1hD2V33ptpzJnZz2cGuRP36sGv
N/WcxcccyJLjjlrCKb36JkVyU0t54XR1d2cm/rp7XXYjHcdm8Jvdkk8L819zPFVMVnZ2LpVOotVn
q5Z1R5JThl0wleUjXX1y3SfGQ5Z5zNNHbvLCt5fzgOMgLof6pXWr+hJGjEccU1S/6KHvIhpz6kNq
eTCfk+A2wnMT5ST9lfooIoZwF5C/co6mw9jlNcBDLaCKjvru0tLGL2XW7rN5KJ4Nu5t2YKjodIth
2rZ5ExzU++2mY0MymNke1JlaI7uMjKHZVsOIiAop0v6fj/TWMs5ejypY9cXGy9zHVOCMQoAN9cDE
4B38l/Zq0JezIcYQ3sexYDO4w8da3E+geE/HJC2Sc7zA++u0GNddmDTzdYecYxtzQhtxON0mth4/
2MMSHNxqqHclcekVUp5klwTLdGsQ+v0wL21w8BbuKKgzt3E/B8iG4Aao2y8srKO2UqH9P8LOa7lx
Jci2X4QIePMKeidKlNcLoi28dwV8/ayCNMf0xL3nhQFA7BZFElWZO7dxFGPYZTjD3sER4xaUcyTR
2vVO64NoO4LY+t1gKscozMvjNAG6Tm1vPITRTy9s6ie7f9dlvbicxM2HNavkqdngcHJcNXq9fQZu
B6eu9ctntYd5A/d/5ScpFkNWpLfXepq+Vt56doOVBgq5Wcorr1PqS2RoP2qtFT/q+TpOZEqMdP5+
JCaLsJuWekfT2urkjSj1ajN++EQCnWHaOpoBa1zes/0gnP3nSjWavoIdnz/mTnpZCgh7PHR67r4Y
ddnftRYB6jJ+R2T1WbEb+2aZ9evyjk29wR5F3qoUYju3vCs/r3uF6/CaxZuu9Uxk5PtXK/VqhLr3
jEuyda2b4judHDuHU7b3fTh8qC1jIvxuw03QqtqlUXuQ//EghKNsncBxoFPHFu1lJn5MCtl/LAhP
dmzn/mTF45VSsFxZ+eR+QCDxo2TejG5eotOnjTbK9AUVivEaRCEFlm0+B1Rx28am+mlkFRp7eb/v
5ClUj4HXrcT7ySijx4b2ROn0WzXpa4sBxAXBWHvFjERWtL25XU5jL+lXQTc11GiKZAUlr5EaazsT
c+GdyELjpa+aoxhIrlBF333i8vRNZH6XollbNdnvkIYhDk9dcOhFOpxEKwKS48J2LVqnPylhxzrT
6Z38CefmpFzCvH/1gG5PrDChv3y3l68/MSZocarROgr5F+jkM50M+ZTlp1WY9fesohTSzXOlmO19
l1TecyVeW1FUr3anZXdTiZ4ti6L8GlvWrz53sp2d2/O2JhXizXHDd3JymVrg0/aQ5sWjVVXTG3vQ
n88yJzW4JHPMhAzfgA3tmXOd/zoqR6y7lmt/H4VRxO5c9F/PK4O0uhgRH4ohaTCVaI8DXpt3s0bf
U+V1/Wppw2sfM+JR2TQubt31RwWa0Drs2oK5AkOtXUHamdYWOMrl5avq8mUUA72jmH5wtb8s89HG
woR9dOw92nYK4Iw/ZkWLGm6Jbmse4owapy1sxhbydFnVh7DRfLV6TmrPhV5fNawr+dNyR9QB4+Yg
IOWETC7pTFfE/oLhh1aPrrMimpTJT7gRuT5TOnX5JlHz7EEMxdfRci2S12Z5bTlKXEIHI5J6GPvR
GIk0XIfCzY/LaafXxyEB9bJFCCDqze01kg82bdA2yCJgjFS0J82MjoEQsP7ggq7daWi4Hedya9Ue
i0HG6vS5Rk9esQqcaHjMc3t4NGrx0aj2dI6ifnhUzd7ekR9ir5YfToyB18wfjVU9Ul2FEQNUBgpG
GgzfK5BMZqW6fte1Q38iaVcjB8gzV1mlabvenNu1wSzoPs/qjIk+VDkL9cUxLVJlZwYiuw5OGm4w
FmufCBFo2LYhD6p6/GA4o36qxsRY41Mff1eyNzPz4ncbOpwmrMeuT6dtOOv8iallkkuleic7U19U
c8CjLZqOVTCHl+VBjwZtLXqt2c9WA/amzrJdb1ZJnBoPiqX/blD0XaZmMLYs57Wvm7VxnofQj2LT
/laXArklDTmSzczva9WUoRG0KQn2VxnUBgm7FffLA9zv65gF6iGYuu1n31pVo/vVwJXqoJHmF3+4
bHbH7K9/hcAnX88YjS51RTR0rBjO3Kx7zabxZQBNNmJkhT7SFZaWWI2+E2HE77fc1ykfuWXSot6j
z6yPYYqGLQxDdG1J2bxFiEHopFznmYRsP2OYAx4m8tPI3PF1HAhWWuZsNEZ7GOsu/pdquEqLbEhW
hmUPBzLh7rMuY2QqH5o5uKmKKc6N9i3Rx/YKlFH7sReG+0ieLtcys8l9MrKLqwENg/intpPLi70t
lu1qLkpGf6VKNizDkpMm4aUOeGmsnOElC8WVuwohPoM4SyurnZZAg7NSKGciLbMjE8G1JRTnzYPF
tB0L09mrkxuRP24+BB2fzufsszPMuzJRKKJkacOqvSV2vD0Gs6tcqczZniQDoL5QlFVsmV3JV6je
tERdf59h6q06Jcku+uS218pt8HsiXQpbeItabFYYDmJYfOXOjG9sXfDSq/od1EMjyJI8CLgb8WqU
JV8fTTst8pqnyu6UtRpLVeKYPy31wjhDOJdnnaWHx7b11I01CT404ry/BXGLfmPUf+MVCuPOhjJQ
p+Za0afgJ3Dte5fp/TtvYeDHo40WQeULKJeBLLLd1eAZzUYEuhxWm8P3obDUbd209GASrlVi2s2J
pExEAAkTWxS6YETxoVc1fasNdHt5MygPUCrD3ZwZyUmBB3tWpizaZkZUbtyhc3Y0PudBDoYdXDXX
GQPzY2wI7cj3LCOtky27LLviLUxhtkTG0L8Ow/c2ADdIR0c923OfnXXqWX8ZRdamddFKChDmj+g5
Y6U/tJFN/1UDk2ViNPCfEHsa/TXep6jhOv3Xvw+iyDkT7hMzZZTdpJZ3F68Ae8FXIT5mVvxh8ytO
edF3t6ALuruqKA6GWw873aAaDGJCuCudv8+olPZtRqRKaZH9yGU0SaSwqEVhtEnYcHYi6nuc7tR+
N8ujSF5bjpZrcPjntapU3LQQgddBI1eqyTk6rW7/tKxLTQJiY1Tdfd9mzS2FRBe12nCBX5D7y3aj
MXFWvWQ8T4Y73+fWK/SQQVpHWI9uPQa+NZfjx2DYsJQzJ/Tr2s9c0bNEZemj0WNTAwFeOXgZjJwh
CfJNIwt91MXuHcgpEIK1FT0L+9Rr2YkEkGE1SZKUTiQUS0ITbpPBuHlGjnWchBz4xL1NH1nu02g7
uR/ocXUooEStMredATLHf3RGkENKaSeBCqDJtnXVtz/MzvQnrQx+4Xrx3vW29xJVzq/e0mQ4Cio0
W8KHWpEn11oDrYPYuzwb/sd3YffihUD0dMN9gzOz295MxSnTzeR5yP2d+RCXYl4tt1HnTvOhsbV5
ZVTDk8Vd9xh6s7T1bvMbza99zN2pxGGU7FHdejWM5zHU0/eM/L29M0U64mNaZi5XXpK9E8iW7ks6
kFUcBPHB/hlPUXmXZXp2Npz5qER2cWjGcrgauReDFCrZOz4Cd2OFyU5bwesd8aHBaksKcDHimEPw
aRabfi/sFFBWHs3LUchQ/hO7KAwr8KO+U7MVXObfhejiEz6i5c0ZbOWwAKfB3FYrtrri6KRMcS1m
yjsRlt7W9Ir5s/V0O73a5WkPXVlWrdpUu4fPLT7SXIbmYiKoCHRNZ+vrqTck+ZkWm2XtUVLtlrey
9FpuxLT6Zc2d/gxRM9iLJgrXCw8lSD5at9HOZtBYeyK9b1MRiUukh3z9nKxa4d8YHUIBLXs5KnW7
23fWvOkCyFco8Cru/ie4cu6EPsEBPS0asm2QiC/wDvG1xxCx3qrWJ/MwqOTRtBhsbHPI3n4CMel+
7CL3lMdIaNKgyr7H5SrIFO272RQDW6Yxnj2sBa/eWOZfP1AdvpBmfYraXsPyYGKsrmIfUMVd4C9t
bVJ4LyKL5qMu6vhCxfYWihZL8LT8XdrVHwcia/aJpwRns889v8sVcW82tb7JXZtRpEqEBIOsML0M
jb2zi3Cl6cV86Vh1r4180AKjOjVkQoemW2C0gMPE0nOQvjZu9cGa18tpZrjhY+hOGMRkzUkEdfVe
DCbQ+2Q7aH11hOzLJ2UkZntaTumVtaM2qvFquZb0jekvCJZeRN2pRkoimfZEMKiT6qzC5GP5elRW
xuaAFrw4tZTrNMB4WqCXrmbVdX1sBMI1cvRbYjKfa2bLuFsegjg179qqd080/dtQTcTaaGcTk1m0
IEuZMvClOX7eqkbaGTjHJPgy/IvRYAWi8QNM/A5OMs0bJrEK8CPYRxOb4ym2O6T2C/hBuScqzzkr
G6EE3iN+HyGheQLHmLID95ui6CkubcSoEj1ZfmoTCnzNUuUMaXO4hlH70AWadqjbudiX9hzfi7TC
yB3G89tUJC9RWCp3cY23TF5kb3qreo9zDbdxipR0m9NHflha6gNZVrsSDe4upKs/1uCw/t+IUB0z
HrRTBDRu4Mg4+XR8NZwKvnlUvmi9SxFVa9As4qo8LcubW0xHHWnzB5iIyVYVTQfaguvyTak0pLSG
jova8iFhTtcisUrO9WCRkWrD3KFUnvdBlGr7ZpnTVYpxpyv8kkCO2mJdbOMh77fL/TuUrQqJBjsj
0q+nteg6sBRsG9YsPdVHp0M70kN3/flpOfbI/+INYB2eztrf5vn4Oo+XuKydu8+Cqoo0x+8kdN5U
0izXg/dbNf0hcZAQSt6SC9NmI/pAOVCmRC/y+jC3K51p8WsVu8XGGjoWNF35/FlfE0FHURjvLBYL
3lhopFYqLoWd2uu8HWkFY/PeNkbzd9DbfhDpyc8p61rf4CU/wVnS15+vWsOWZWbcdKWstB61SQdJ
zBxt61VpeZdkylNMMAb+Y6DxC4fMFPY2HuPqWauV/lwxc1gFpfWqJKF3U9ALK9Dcvxdj++dBXZ5K
dfLj2XZ+FZaFPzgmpUCT5jqh/vmpiOI7hgTGm24lJeO1qXskc6ne4DvYn4pA2Rd5nu/CtLVhKirZ
ruCvRlVtfh2F8losf/rn8/KRXBKjf06ovLaBkwT3VRy066weo2e7YExiRK36XqrVe6TWxs/c0fB4
w73TD9qTFWRuiN4gPCc5douWTSElPJ2mr6bndOKm21NdWPuIudT9iD/Gyiaf4xuR7fScSf+LKvyj
JrOT5jURO2rl4Do2xRtBq4CPOhyLeeoRVshTvOr7VVzVK9BJgXUlI+GgFsmP2MpWXVsFvxSlepMn
hptVl2708qc6YCzaWpW9hxBFS132+d5OaZWiqFlHoaZ/0xVAkKgN/SpKH+KksN7rsqxXwoVA2aV2
tc3oaqrwqdb6594l52S28fmGsh9dJzb0O8frG4RjBNG2wXQd+jJeOTm0igN9/9UIMvAdJZss3sIf
SmCnd2NenHXIZe22LjNAAPyNTvizydgGh9JZmFitukVwF8CUePgkBwxh/qhKiJipgHepYsym5Rkg
a3ejDLxktXLqcTRLVwCsz8PgpmcN/cyt7GkYMXMjJU5nLhFGv/FEsq9GGqcrXTL0CitZ6y6phYZh
1RvmN93JCMqnzIwZrHoQNZxKi74Xmvas9lnz5PRJfRiKichwwgXqcaho3tnem7jQT64c0y6nBkwH
p7XMFZYj7XVQg/a6HCWtTltTlN5mSutt0bXyXZFPWX6QgksyK83exDyMd0o72ntCR1E/yQJS7QRO
WOAcJ204VMHoPVkjbYDTu8p5GZ4b8jSebyAV1SmRq/vQw7psTSPeLqeZ27cnRwaxYJp2aagP7hOT
eD178sB0e2AQY5zLjV3QT1nZKZ6MBn5LVufrwY2SgzX1Bxo3+6R1qrEp8gE8hjv0tDxkTmN/HvHx
41tW5MQ1BwGE3HkwtFM9tP97SFip8G1n5A8NimOe68PFYUfbRHGgPE1Ry6vLgvKnVs6+3g8/RyT8
L04f3iYnmt9zO21XddLlN61WxTYbtOQ84yJ+mLp62AiJVuRGrp2cSmdgLk9709X9qe6Hw/KFAcle
dWmmXJdvTkRW664KmL8pts40lZlUnLNB6ijo/IWDEDsZtPwCkn4IpEgd0z3acRIc2rHHuSrujQ+j
vI0x712HViz18sOCKC8PthPMq0EvvN0nymzl4bUZskOTtRtExeWtCiP11nrhZvnNsLtU+HPKevk0
FTXIt00O2d9ThoelTzdE1OzqcWTOZVNxFG2rXopYY1Kd6SX8BNrawk6qNwVzDl8ZY2OvZYidPZBg
ZHrD72TadQ71n99r+Y0E4uldF0yzrCrQDjpC0Y1bHqjYwfslfkXm0bULxWGhbywPqlKOq5xQ7F3X
GPuvGeYMzWUALDw0LZEZtiHwkBigkE15Gtws26tXVt/BsYvrDzIiw1+dBh2tryASgxFstKa/spAZ
n6Ax3NlyXelGt1IEkNOgWQrdGFVyMDHpjaryoeBDOU8JqMBCAPjrlAYq2Ge9Lv2LCLGIJL291oXy
jM0PhgOSrx0lT62skuXZ6HXJE2T4w+feVmTO+wBSeSCv1Vt3rpjempkayK1tza/AwtaZ7GpxiMhP
UTP/6uW0zSJumSQPRu8jVICSHWATL/QJpwwQTNBoZBB9t8tzlwc+jMPYJNWd1QAqFlAdQCJdcQ+3
D7+51DgvZ6lVQDRr7WadR3aNi0N918hVXM3t6S6qx/tKmx3y6otkW7oQudlPUZbFjO9cObBregAu
nJ6dtUg/X/Xyuydn7mQjBn+EJLPL55oaZoZ2T5poDufQa+m4+DWhbqo7iJzlGk5E/BiiCsnZ37wP
aTyyfAsWdo/X1f25FufMgTQkF/hYwlKxOEM6Ba0Cpr9LYer0stwlOD0/DY7d+2lDZQiNunhnwAeI
yXYFSWIPlbi+GBX1LR8bPmUOWSzepOf3GYDyfRxpdE5j2qwhoar+cnMALQBY6gicllOmkfqhGkt0
CXTyCTUZyLUnMTr+mIw9+d6ZU33V46L/6LntDkZtstFdpdouROhYJV2vtLU34GDni4yGsxbeArIO
Y4QXHWmgJ7/A+e5eSUax+ftoapPxPsx0sZmqdOUFVfAloEqjO9hJ6inJSmj4GSItKh7Xb5aZdNzU
vm1it0NnPtwByQ1wwurIpilQy209dvOucAJsfPNOW9dqn3+E3cCNDJammCC3ijs4tzkPaipUFV7f
3D4OsRKcXKrOlTlM3Udo1edM8suD0AG8d5W3bDR+WCXFsJXfLxqvymCCnI3ezFcFP5MYDcdYeCFU
bq07TPJIMdlRwrSo1svp8oPlKdPQdQcqqAgDOo7+/qmENT//g8/n9fOLVgo8NCVlOjBE5Yskig4l
oN7KivkoEhzsAp9+td9bAd4fHZjDHjwSobCceZuTvVXjObyFmLY+fgGbgpGz59xbYu7v/rGFckmp
bnqTdr/isKaOaUmOGeyagY8HJSyHMKQEtbnNs/JxWZALd7YeVGPG9bLeLnd9PJbhAdos6Q1DOe6N
dEjWiP2bh2xQHz3gqsbPO7CPMWx/C4m6mP29lQ3zT80zR6woui/stZvKV8QzLYa74GkDw5NXq0u+
WVJhVtU+0gPnEmhwUVJoriQiuj3ci7h6HU2+6zF47cWSpyABtBX5jOOhM+/sXm33jYTsBmPInnW3
f+lmO/8Rze6PcbSny2C05+WTZZjbbHvmYatGJ+/GXy7iLIfJsjYS9UpJ5IFHc9vn8SWZhpMXxPmv
MBcn7vD8Vxt0J1IE/E8+WpabiAcj88AaU73WTf0Ca5mYKeCflzp/WF63qMSLMzQ5RJHwtnxwbh6q
SFCCB6a4+tpmOnhMKqtY6x4bRDeBTEaxlW8sL3XetA4Sk8SJM241CrWc1MSoelTgAfuFnLEXaab7
SggLq7ikcUj4mDMMh+U3qwkQtcscTPFi8WJMVM9pcgNl/aWOKtoMiRkHGQ0ytRmOmgQGP9WjdtDm
Snvgdn8S1RgdZ7ekg5K7f1VHeKiOFBnLwhJn9gO+k0z6lpVd04ecO3jUD7bkm41QtXd4fxfrx6D3
9NdIj20iD8rOX4jYORlM6yaKN56ZqvtQCrBKS/xeqk5ZYuadI57h0Ay7iQmNj+U2bhVy542UPjnN
ZO/5jFu0tRWLYjdBiX2ITPRacg9bzmz2r16f9YsTIKSfnSlcWxaFYuqm31VSZUkXZ/IMt8z3FOO+
SQL3zqzzFkae167JDVbObqfGd8bIvDkSVv7DdrdVo7ffY3CizyeIvI5p3hk8/98nNEbMQFuYhz+e
pGjbNMu6//f/8r9PWF5Ha+ThpXOjE+12gnd0XUlDUeVdmPoIpSRS2RXV+dHsYXvK6wlqnU1uFJgD
VKn52qfa5/OdhOlMW2MCw1C4W4lS1zYTjqgPYs52yzcyjuf2a+MrGbiM0N5oHWWfKEob3L+p32dV
ATaFLHHGhjdiD7K1kxlLA9rAzc4As8vHrljD4CtKGH6ezioTM8vt13Yt8muaQQBr5HxD6M1dVDjG
MyJ4QG9jOE9aGHwWd0iSp11R5V+neebB4u+6b1McSJmdGsNRccOVbovhHS+a17iPxC+TKOoaO9wI
FW+6TmuKqXgSH0avoLx39Go1WWyStVa6lwm7YrpheKGFlXuvg2pdqtpqfmq980r2jffsdVq7hWYI
TMLNiOMbk9MUd/OVyOL4WIu5WdW9W9wwMBi3hXDScwRR8RQFbbvjzbDu+zQ9N9ITbPk61w3vvTN/
aNGwD7zu/I+ez7G5n52iPatd6FuV2b0YvaiOtaTE0wW3d91Mk7WMlIzaCB7oXkJka+RK9XIW6TpY
mVomNpIa1pOFIy69wX+Uej3tfhyT7ue2+YolMyL9iyNa/fDriI6b6r9cxQ3du4JS6VsExXdeGt15
rFadbrY/9QEKLhqJ4mUe89U8VR/qWALiwrgeLupJJEq5ySTuMjGMrFvlnPW1e788tPhSLPWDa4zl
NdfmYyjIymrxTjgu+4uDlzY9kftdnTR0YstP8e6KFesutbv5Unup8fldmYFRlU4xX+M52EwKXxMa
pPYYu3l2NQVaRiyCqm848K5tOeUIKPh8x0zUp9BIza0NjyjHcw13Opi1cEr4SzK8V1ce7ew2r1PQ
a8na6lBcoWDj1GIauFJ6Y97lonrsMK79QV536KsUHMhLQ/rvZoqPgeU0nwuhbVfxce6Nr1PLIft9
YSvHqvIN8/v0QbV4wcrUML/C/c7vDUB/uGQ2hNgSP0W2jpmE3yO+yvimyc2tbJmRplb8+QsiT//h
Mr67LF1XUM/v5bzGqSF76PNAu5jThN+orJ3wV8Wn24xRsBSzdahosg7xrBLaJUBrP19UANkkFSCj
yyKu5tFwQnjxz9OsBGBUynYTVlH8UYQQHpRkxgt1OcJkkF1oeECRW6/zMBiulpdo+9GqikNX6AC1
EhczYRAktRLdp3qlgBXMb96st7el3i6txF5xp0EWRiuAWvk/7OukDcG/VI0eQcXI7PCDwWQCSwIp
3f6HqrHC/3nmO+Qhkm0LkkQZGvMBGkcjVwd/6YOXa06nUSod2qxP/0HIRQaLLbFqkh9VWoxeLesJ
Ka1nHx1o9CccJbRz1hjqWVjPbuXqn1eqznnrg7Y/2nKkVDPqCueuuOvGTNlMZNlvXWathypWO18b
mSXVddndpqod4SyG1CzoQPesyGQt/YdOcLG+/FsThPYLQxWLqCHbsG1HWjD8+72AmYdVgOEEBDV6
D1Mx2DinENFVSk6m5szruNa65yBXzEvJZoJlN9cFhmnrKpm6Q14Wzsrr3CGAt+HiEG/N+5aRHQrb
fP4Q4AIIYao3p4Gi6uDN7as2vDA3tsQ1mZx4q1W9uLZBlGyXa2GuxdvUzVfkobTPBRKZifi4R5dY
mhtBfPtF0q25mX2aVR3KQZHChZo728S8r+xOigRno1mHwtIpyI/y4qLjYhUJ9/cy+Tdls9UkDOAZ
kCUYJFvh/RDbyR2iqBW8neh+ubQ8mF1ZbdAFyF6Opy0Py1OyWDskyVyel0tqpfoGDLoL68gopd2C
nFgXsXTSpde+zNQr3BvWhpFLcqUIANJSKXtSW2vadmF4Vhv8vUlOaK/Lgym/VImeU5gJ9cAELDtw
9pEapqOim/k1kCB2DmZPZ76Wqi4BPUawsepGuSgQK/5D3+P+KbnH00xTpQmsFPdomvuHUnCIxZA2
oG3nMCjM1cK4wpvlt2WVLvNFuuSCmQeWgc2rU1s9ul4mT9z35iu9A4ucAUEuLttHHNBgQckj7FIT
TNBVaQ/eoNUKvq7//Yy/j5hyVTb0loUMX0J8PpcpnGoI0ZsUi5+H5q8jLIe/roVW9a0ykvkoZFs4
d6Sp0WMwnlK78h01fLXL5kG7YE5YIb/iyKqfFlGLnRH3HgfvetadluY6QY9czV7+MU/m5BuJ6uty
QiaigG3JYTbV1nJ0ZpQxkJAUMcIecz9p00MQrK2xT1/zbqoOgT2wyCxslRLq0JquptzBKTUuM/T4
XRm4OtZFKZuNqiAgCG4K7jg9DZGpnlM82U5NMG9xABVQPxLx3k/pZrTK8m6SArYJPsDO7L14s4xh
Z4gsuwySwAqEROp1rCnaNE362C86sCl3/DadXpWxEtfacmeowPXbwrmgq+xxOR8VZsulttYABvmT
5tzc57m2zdQivg2tbjxnoboNkhCOlKooqxoaMuwR56bPZvBQTsOdLnWTtkuMzpc8INcz6FiwGi1d
ulAotbIt49K4lYQ9lGNg3/MG4OcRll9HZavxkbEzNzD3ESjTU4SqgtXKqJ+FXBH1RhuQ8LFALg+x
sL6lrC+njEH8xkM5tOMV135g0Ggx7ZruLBugv+n5k9sSuQT5Sdq5o7os14G+SpRcO0+YknL3gmLv
vVZJ9qZXpqy8Wb1Z5j0zfz05D8Lasm8Ux0j0ykrPU+NV4qAMe5HneVXmEIglMIsQdnIsUi3yLSQb
Dzp3CBtl5a406cLSWi0fVReT6pBr70hw1K2j4/bcwUR+wopxfsApBEy9B6bCZGCZr7qVVl1UhSSh
sQ6TdaRa37JWe156LpuqaWV0PV2Vo2A+AK1su5R2+CFOj38cFQzVIVapZ97/+0EKdHHit4+tXnxT
ZrQPiWnjVqjFxcaVfiWpOzXrGbudVaBZlHVK20x7gsNfDCO4pV1pwarPmh3/q7WvI95MET5oxfxe
RIwkFo5YAc7nT4pS7mdq0GNSBodhGttLjBrac7ofy5JY6c4LO/5w6xeNVkHPuLcdf5DsJMT8+Smt
auaQBf6DcXHRgrB97q38WQ+n/IfXZMyxKSXlyy/tLrwsr7yG7bzVJxj38GK08/KQ/HVEXmmZ2sr5
86+aLXu8LA/M3+Ydo9Ffdu4168ZU7dWEDo7IXGwcLp+HYRUcC5stIII2vo50LNQOGXCKpzbrIe3A
GGSxaJT6RU+jwwLshRLdsxE31YxNlloyyvFBhByR+FVu3id55d7+/wu3Jj2Y/lHiYIKEcYPj2UjZ
kT4Ref/Hwl0MHVtr12GIg2Z/Rx5LtmOiI7NrlPTrKI9C5m/KfFoogSZKtWM3zrflLCfzbZ81c7FW
zMBdwyt1OEqn+4gvwr3iCfuUwATyLAUAata+1UxxibKcplvaR4QwBFrzpnnW94T/9acKfOi1bgGQ
HHpoZ9r6Z+/1vw2ts161IP3eFuoDIZ/Dg5GGKO/7RpwGcKsT42pv2+aGeNDDFApsUtlvVhi9ZA60
m8kucQzQA1Vw42v5ujGwjIYAqj126XBbZKApwRVrtI4IRUfwAzUCd54IqgmWeqWqsteC5mMddwlS
LXmvLmjVcq0q9d8eJIWTN0V3kaTxL+SHUMsU/xP/LdII1nJiGLsiNSOmpBwpuCB8Hv197fMoxMSi
rlCwCgvKbyolNEXyI8Gq4M2aRblfLrd6eJ6LhFIybIUPkyG70CKpDGQ5mhTj62i5NmU0715MKEBm
3XvJkD62cgVpAg0N/sCcazltc2r7uDNL5OzFaurC4QUJa4pNShl+LEcKdv7v/zhKwaK697+/t0sz
2tXKuEJY50D04ruMfOo/zJIWP6p/VqE4+nlIF2BKqw6+eX+aJWlD61QKFIujHYzlmXY7fhJm7LtG
197rfZYH/uDlfNVKoTmnRXXjyRUqs/r8EDjGucjCmpSgkSf2WW/5tjKp60+dYx5VE11oh6MiHpha
Dl9jKcIFsur1hM5xK3IDrUtXC2AEyBhDw6xw4bAsp508jcyoWamK1WzU2jXWEQ3ebTkKtTy+4eHB
aq1F9xV89l1QNdGjq4n0HgLvBvBjgukorUaafjBXfVy1Z4YNUD/tkt+TWt65ElC6EeD9DAzFe8yc
qt/nda4RaW+a2FNCX+xMne+hFFYuUKtdJAp/3jT+R2e0xK39+3MwZLoDea26bun/J9/Xtrwchn5U
HOEL4H9q5i+jXpq/Tf2YlQF8Ptst0cTo6beqSnmX3aB+Iq08h1SK+CWwCo3MaUgaMRZMonLXvZwG
5WGBhm+uQFYSL7/aAdhFkQsmS+kHbiTRfqE1m5qSHezKzgJfbyzlMMWm32k9oznAUDz7B9xAdEt8
yOuBGho+sI+xhwAG4gqoFzjUU30a/V7gqr/OlCB1VjZMiWMzzi7up/S/y4x5eRjqboswdPjPwDTZ
NP3jbSQfmYLZITwcpw0Hn4U/Vt82joq47hX99Fl7hmqarey+dFxeddTdmaHto+xwyw0Cleh/CDuv
5baVres+EaqQwy1zJiXRkuUblJyQQyMDT/8PNP1t7eM69Z8Lo4AmlGgC6F5rzjFXJilC6yYaspuR
18YmyXjWdkGebjQ89YuISsfJbkRycmjEnHI6QXIu2Q7teCmE2e9tl0as7tTFUzO3MJyRlGsnHfAp
zzo7qdtpKn5O25fZOgdJci7bbiXlnBQ/fKeaMDg7wTkv2pu8cVa+Va3crEecISp1PbZ6vUHT3CEW
tIK9M5dv3ahqd4EFbzkIiyfs9PoPHG2fO0XtVJu64OoKYy8+eI2jL2FfWK8xd0GKZ2CtBHigVzvj
PygIcnc/UgB+FcP8lBhDAqKEX22NRoPw7LsNQBQt+zL67k93bKxFUYtsrTppsw0CpzsXwg5QCRUn
m6rX2k2NZqvOfqcm9sI1H5FmKy9nYRgflVMURMyLX9oQm5su84psFTqgVMse2IkOOPtzU6BjWIYx
sujPMbnXaOO15qa8MoiopZNo0pWwlP6sK1iq+5GSE4FF+NAntXmDRfCaNKb/yw/HpcEK8oC1Q9tZ
tDwMaQedEKfXdqi+pFn9XiqI6By0/l8NGKayFNrmWria46VOhVtAtPM6+xiA1z/XIb54WqKLfphq
oM1xsJRUgLpGUSoPZQUnqE38vPlks85uf0E3pG+YfNFQOmHdh3cgmua99xOyb+YWqNz4815uFnBb
Rk3ZWJoFeIkyxf6hCqmK5BnF3LLEfHuTQ62FCEJYNXZNv9Q+0sAdXju7/W2nWvo7xZ2RIJHqEepM
DsCDKuwMxJVoMyPkDITOB4sMs8VeCVEg5R1VOMyHM2HXJZYsLPe0v1jEpLH7qP9GSqohi0baIf9c
N0HB9D+mT+ZfFSIuYIMnkmrzSLIc05Khx/+qEInBaholCZ1jm402UYCz5nBUumgFIWNaK2O8g+4X
IQ5l3powKXKw7yuGs85ZFN7RMpEh6xnDr1g1I9RLWrCzbaHeI2Hcud8vKLFh0CPBh+btsMnmRm2o
hnRrhRavvCT6VqXI0+WQfNGBtXaZvyic2rmTO+tRO7cs91KGKNBVcStu+6NcRMQ9MmmkINMaAcSP
oiPGNgisdJW0aCVcuXLlJktI1eDlq6osnFtl+w7+iUVpM7eTI/YwOTcEum+6n3uHz6E4Ut/GzB6W
Qa7mC9q6dnl5XBuVTgAzpLg+3+deghDhH1eL3FNUa/OQ8VE1YtrMLCIY0uJaMad3egRGjv694XGX
nIUVvmelV51C+FiPTav7xWYabJSOUPTW2fzBl6Wcqe9Zhxtq/xLberDncoO/h7cMhXekrxorbJei
slnjtsnXMIXGUVXKxzhEi96stlE+TL9xsm3J8Zl+j4zAtmsu2eiMC9lAtwArZ7VWXmQnHV+HYJIw
665Uu72iZkhQRPXJCYmvcSC/c/E5ZE35U0QsylNXZCByfKe9VLoWXnKbvoyszPsX8qWec81D3TeT
nzBFuteRxS258ciwzNjwd66Del7XPh6F6XYiusbOVG8hNQSOJ6rTA2qBCI14kxgXHrdXKX4ixCoj
DQqTI0vi7n9xGN3/vDjmtYWjGswPEDaAjjf+BqyqFZo8xw36jRfx8c60ajPYfvA+Ja6xrgy40rBH
jWPQlF8StR6PuIbqJ4RL6crOhmJVtUp97IVeH5t5r5z0asmsd0YLcEjWHyIjKyYCRkpTKXeBUImq
r+U9m0uPwVCKrdpl/hayhXLOoQSvmM1q731l70Ra9QCsAv8pYpW5gP0aPfukO6wL03sOEuhSk98a
h9BC8SD35BhoEoNAFcaIp8gWNAUa2lH07oBPWauK5haf+eatBxf4TXHECUukn/woWduu2irozxiT
x7Of6vGqnTvKz3+9rHZ46lqC5BaIUq1d7rv1Pvai4MKsWqybcurvqQamUctF9V0UxjZsopuC//q9
daztMKF1tFGaLajges80r4gVQhm9a4t2LUW+CkKqVZ6FMCZmUZ/clJq3reMRA+hc+kow956kFCgC
oDJM5Somzm5fZnF3GMPIW5nOn4svYYm3LmqzvKOlN7wyPCpRqN+M+IceR/2vyNR+tXmSvQ2DzYrL
DZFj41LfBpDDFj3y5F2t0DeWUttJA8TNw6p8yhs9XVu18TNtTecK8fm3XNpXNTF2fLwWUdS7ewwL
6NB0jdV1b3R7hQiTQ67jVKKl4RLLBiHE9pSvKgby73gDOm6FkXcDttLt7FlZMNEZD2Z7UTRvpCrQ
dQvlMI/LIzleYA+Z4Cw4EDV8xBmzHrAe7jTMxlshsuYKIXvhU6LcOV1Pis5cgkDCwiSMa2INEB1p
cyrQbNNN180yw6KDX0oeuoG79DuRb6sWZ38naI2v1Tbqdm3LOl/+arFX9+tGaSk6NU52Ga1w2KeH
wqLOIxuBeRmsyjFR75VHpTxqXShz1GcW4Airk9yk843RGnr7f1zT5n/WebmkIQSqxHh7rmTC/Q0G
b2jia1qnDBuqUsou890EcaH3knNLgq1k/3apMkpzoZ9H37UpV7GoKBkcsH7EF7aWi2NN83ZDp4dX
uV5Oa/F7kguyxM6fZC0PfU/25HoIGOcmiKGYK72N7YsRURx24zDZSEIoa0/9VpjjcNOjSr85NNxB
NRx9lzod8FKc/ERVLxyJFnVmyEZKN5M8S6oBlMGKSzA/SZ2fJbWs62M/xYT3/58g/BWMxvtlE4ds
qCyUTBVaoPdX7JPT1h6clErfyn6GqZdvSenX35O2fezMI2rfktwkWBj983oV1W9DZQ+L2MH4tcAb
Cv1tXgtNsm9a+gOgUKPGvZH2v5peZD86DbFKrNZfxnB4rXosDM/aONxlNy+xq2BpWrW5/R9/nfsX
Kc7lxs4fNhePPJV/xt9dIaMXYdBTlDtjgduYZRzTFYpK6kNVeejmjTz83MgxN7KLJU7PahmMnpIQ
g1MWB42ghQVaWjJMPwfNNigOE1tEG/Pu3y/JQVFY19bqx438PnJIbibHyA8TEMIJZyw/4TFY1f/3
Ex/fLG/tmPobmB+deYloTdrm86aJQrRtDRmrC3nczcdyUB5iXzN2DtrBPHXzA8ms+SH9Z29Avb7U
RcNi/Z8xeUpvxvz0z7P/+uK/DuV5cuzz2wR222xrugVk3IiDIsY/m8FiHU6aOEVjqgyHwbKyw9RV
oH/kbiZspkWpIhADy91/nYA9FAuwH29bVwt5r+aTLDVh/prMf9akvWE/2GcYrT1nrJZ+6P7i45Au
rM60Vk5xMTJnTyL21ZoFd3AIrumM1CJo8tfomsOytMZtVjoobO6WW64KYuIznYUCKBlnaQTRiUfV
LzDs8K09k1WgC2K4XZu2f6wbN9sAoiqJVxL1oophRSs1MqNkvPtOklFqwozdIO4anPxU9ea6EykG
GpolIp+QOOpQv8cCd9AUvSPfXSWFtanoSafl9OoOJbxYSkTLklpgkTZQopVswWPMXutCJ7kzPA2K
IMqDRI1NUcWnWhuPqfM9DMDi+Hq2TjGk5k3+jbYJAIyUNW0nQB57Bz12n8gFZJUdQK4aFrqKnUAM
wTekyNHadDGmqF2y8Dvs06qf3rNce/Lto9laxWqsfBDoe+/NtkgkDX1xrotu73vGNnOXVWSxRix+
QXA8RA7rfK6LqNHvfR0v/BaQkas3CxbF+arrWXEV2glj9jDbl4+xtsSN+ssMsqXhhdaKUJsvefqk
tyus2LvC6oE6vSRmUZGjZb7U4egv+oDJ6mT9ssX4jPL2oLXBzUzitaOicHXQ0KF63Aq00EuTwmGD
R9Dzq0vN20p44BaDwzIO7Yvr1P2+T41N3jvbFjbEoja7ZzOcBPE707cImUT53kbilAfq0qswE9D+
3sUO6x2/+tYUaH7UbNpabUGckyaWzeTvRlEwZ6BKuTI1KulCcU6dh96j8m5clyqfTAcUUt5vKAVT
zus7SvONtvV0aLMfTq4jAy1uLcLWJIAcPKTpd9OP7ZUVO5sMg3FhOzgt25PdhuAum76hLSt+TDOF
uEue/Th6ccNgTXTZ0xB0w2oAq+wVP81Su5rVhz5ndibYykqMPg1kEMf4yHOxb83egQts5otJ116d
mUwcdjXmrPLV7Ivv3TSRMGAMSx+HbGbfo75baArxdxUFLVzH0ZLrmtTr2liGRktjGh/xMk6ifdQh
tnOiX1l/t/hYO/7wjnxFX4sxeKms4TnOWRkI/Z1K4E1pqDj06rvpY8U2Gt3FLJKMRPGMr0BHBDi4
KUGKWYCN0Jdd4WgrHD/vBWkqyy4zVqMXXlIDF6o35nC8o0tYwnPMmneyaLpFq/anmF+Rkueiqb1f
uVL9NAevXdfZWE/L0SuJDcCN55QBhlfcKeXBGv3i4AbTThmUEUBbKg6V6ZaHsRzov30ee130RPh5
u5H3JrmR90Z5f5J7ny/I+6U8ZOWPWxLfMWUgbonyvhhoLrdEeR+Ug3Ij74UazT8QePOZ/9qNIQb6
mWrsItsbR1zAgIwOchPOkJoauh2SLtOD1q5lfOX8yJF78py/D/855fHqfCj3ssd3aEYkD42freSv
//mH5NimeErO92W5eTwXPgdZ6Pp/Xod3yl8h35fPU+VhY3YAPYYgWBeRyntgzD8dBVv2eFbIvc8x
eejwKySIMP7vHPny46s/T29z67uppe26RINaA9/mMU1AgPpnVz6EfZ251g74L+QOU99ZpDg9npZM
zjufROvA97n947RH8YcOY35ah0DwGu6JfDt5HDTJWyimajF4VrUwa2NvGo5pPmnqTKXOGpqhvjmu
JBglKQqarLL6Wdmkp5vaHnTVRDlTLS5t4DQLL4u4040Bt7+qKXfVxD2dmcCwmcp62gXmCNUQzMyL
j4712RufKf1YL3KEtAjocE2aHOSYLb6pblFdrMhDARxNZ1lwkIWLCIvZIvRZf2VzEWB00nWn1s6e
/tpYL1zLtbdKGPuLpE4n5MvBtEowORwMs8CYPfe0o0Y4i2IcxV5OhLPOSs5aqL3YFk78aRaQyXIl
YqKoGb6kYALJ1lyGL3GOI3xRfCkCjXIQE3qqPql/9Gm9H8mH/7ORYx7C8VU0v13CqLnhTDDknDl2
w5o3cEvNU9C/PRh6Vr4TZZDtJUIFyJR/8FqDQKcy8sqli1lMhJNzGWIjRUkW/zYVvV7EqKSfeDx4
pPZG9Zp3Kfng6ehUQfedvNd65WIBIcfWa6/lNC7sSkQLI0+8e9bW6qU0vRd5pCpZ9NIX7eM1OQSz
cEUH2HtSHVxabhJ/FOhMT7F5Va3RuqeeiyixdtV9UyvWvSGJBBojZoRuPtQ0IPm4HYDQzYeKm9P8
bSHemKa+QaSE4noymic41xuTZXm3jFCoQAQmn24+33ard83XrbP8UVNo/6zCUEXKGj4pps5/LrhC
KvDzplAi5BIWS9gi6r7hyrY+5p2JzNGPYai/Yc+2PyZ2hkAM7/kIFpcu0yKNI/sqYiT1kWPSw5gb
geYckiBfqOcXzJa2BivXxnbaBUY+m9YAgoV2loMMZoumt+hodKrNrYhvPVWQ16hkIa5P2uuAA+2t
G9H3jioZYWaeLdpp6K6DYxg3xx2mdZsEVLGi2LzJsU4vnUNk+6/yqM1o92pBcS9Ed9GgTj0x3XCe
jaE5KMRXP0ei3mn2ZF6AqumHbsAk4fjGRQ45uTvu+pAZxECZF8/s8AZoHfIkDYVrnlIaCJyw2Ds8
4Q+oGE8iTeJt32J48HVzOoFr8NepnXsv2fxRNQWidP62uwdiQVs1Ibli+GfjDS6H8GJbIiOOIUpD
fhM72gSuCepzPvQ6KwS5jOYHjfs59FtlLTQk+A92QVtqb2bdUhjyPWXbN6l7K3JCccykqz4mI2I+
WpjBE2UX9SQmzYcCwAulFh2ztvS+OGae79D7LMbGJqwjRvinK21wHOmELxTgMXf6xHzes/5S9LV1
zxtHu4/AQnilzrwc6UPRLi13uGpMSS94Q9t76emsERUn2dtT1t1hwPibAb3aahwAr2V6DtoAi9kx
Tac/G9/zIsjlPKDncSOZoHTn9pPVhfZ5IPLlIfQsfAiJzITCJ3uq7LNtGOmSCAL18qgIDW59eeg/
Ji/Z977vUVodho0H7ggAR1BQ1GLT9ul75QhqSRD0HkNyvI5zdwZHgO+o3LZZtAmlb+Z7QACorJ46
G3oa9Z+dnauKvnCVRjtH/VsQ4803G7Gvya1+6TySZnrPVs/d0E3PteXdldqw31MMlauK/AwYtOH4
1tLu4/bpvDdq3Wz5PBKkHDTPBVWBhTU05QtOpG6LBLnbu5VjHh60yqCO0h39KLdYmQFZJb0DlLjJ
h21Nle38uWeo7b/HQHNkyEFrzd5aNcE7BsjwY9YAuJemOzwr58ZOpqsa4XJukqJG+4Pqr6igCJp6
qqwQn7dX1WgT0AP/sVeYVOCNDORaReFg1YbqcJMbwIjN2TWmjeQ1dEFiQ2wjDjWlEUtqRpvfI1jU
66rxzXPipOOeB7G6m1xDuWDFsVYja42iN6c9NfLu7oK+I4EhUTbyUFRNsncTt1nmrcanK0HA+bAB
UWAaH++rFbvvLYrKpxKe4EV07p/3O8zscJmp/njOjEh/9sOauSv/D7ENcZ1uF0jO0DqNZKxB00jr
TViP/otJGg1ejKw8Gl5erafBPY6N6r4UbUSfp9U96nSReCe4BR82xbG9KtIXfYwyGIZJ9DWverFA
miYudjcGrw1rnFIdoq9GVIsj4EnK420pnhVl+sCZ8Kxprf3T8/UzznDxdep0ZWU3LG3IsFqbce1q
G1LNf5hEFG4fLea50iIPI6t4wLTk+OS7w+6BZ4trMBX8okjp7YNSpCnmUQ6MselPVgRgbj7yIm6N
oeeOWxUMG9pN/UfpYt+TqT19sirVDFLUjA3tf8Gn6BeOn3qneJZxawiLMHKKu5k0NivL4uzaRfFs
ZLYpvrtuW+4DEhZs2zR+e4O+xIA0/FBYaS3GzKtZBxbfG6Un7gnRaUBBFuucWISiaO8jELaNBWnq
CP2RRS7GrLR3hHWwoED1SlzuRfYaqoUNULGfGXZgCf1FitAQbQNro3h2TkZYsK9a0ay7qrv3I3Zy
N1KMtaql404CpBJQ5V5cCgrA/a62Yta4IVgBK0lubiHKW+XeZAPx4anEBWgjE7TU9lfiJz6JiBFe
gqytniZGj0FrfG9rgDRSMqgKcOwVk6SDBD5WU3hwummblGN46GcLuMQqD8ZELLC2sLIBgrSF0UFm
LY3upONrAl4gE5KiZHB37tSg29Ad/pKqNtd6RFm2ULEEK+5QfDTVRFcXHK8dUPLNgwGWLHzrjc7c
6BBmY3INMJnSinU39iy479KWJNsWto45H3px9uG36nBNkla9hLb3HuvhARJ+dZZwZNkjn4ccrarO
YWsFBHtVBpRgxaMNTIXgNKWuehrpkJ7CmvIOGvKPrOTu39/sEFXYZNvGzZz39D5/1xokrZ/jwvDa
FV1IbymUqFde/Nx6AsJv/1SgZAUwHd4d0RHRRIYAq3m72ZMDXy3HVPW/j8VvmljOV6blFLTRSxsD
15VpWtZKHqY8pXUTBYg8kpusnTysh+O4HvuKzp5Kh5Z6hr4dGooX8nM99lR+Mtu2Tjyvi7eMZ+6o
Vuldp7O/KYFrwtJtxzXrAgMnD75fpgrVJqAbfI8d7Ag6zVBLL7UTXHNA52nXgeEN3V0922ortDQ7
xdC9pT00m0pTsjf8U/jKClt9VruoJyFSxeE55OmrUil70jn0L9Y0BSdtMGgIzeJTZC0n1LY4P2or
h9JVlh4YQszJgzYFzM0ALAVA2BfhvDfNY597QV+jZf/nPEoclB/j3V8nFHYfAFzPDx5GRDxFAreu
mv33RJhC+UY7UT1GHXUqQW4iq/OOWSD/y7yNZdHtomH8wNMenWWLF01YsBbdoG7k4WDQ37Px0eyt
uDevcsP95kOlZP2vIY3C3RW0rzGf5BD5gRWrdLeI6bNlp9XZA46FEqZ5ju2DHSvBPvTgytWBUR2c
CljfqFT6xcaqtLb90nkRuBugTvX2u9CGOyJL9benf2k9RO70jp+62KtuhaKd5fLlnyPDagDr11B9
AxDZKxqLcEe9FDqSQ5pSGmvjhv/O2TOvRbhGkBXN7QG5UioH/c8ZckyekUOJI2QXnYudJ3u5ZijV
4KSzBr7JNYNOEMNiKJvgJF+EcuWi5XVmNDwrirQa4o2g67xmSVpvkQapHsXPCdevPfanoFI1Jnia
8lqXcJJK0yzX8jBL82pll3W6V8vGPVtlOC1QAOwIfiLvqCvDNf8N7anwx+msej1Tg87zvpmQoklr
d1kK8bBGBgRloG+KZy/LKDMraAuY4GjIcCEuECQR/aRlCfaTiBXLZyoAYRaeuT0az1xpcNXhcZz1
Htv42Pn6LqZidGGsWLelyd8Txd4avqdydhJxrYIWTpAGLmfrAbhaRaGrADri1Sb9LWq/4E8YR8I0
cgTSPqKENC/osqeRoN7XesMln7xqw7XJIqQR0b4vxWbqyvFIf/3PxjAC/Lg5Gs9jI6xrpGb5MSDa
6URf/uQIE+aDPMyT5jQZ4wpZorasmT0vCcloKYs1OuFIcpfAGSQmi7aKmlPVkJ+wMCIejnLDZKc4
E5ZGPHhrqcuIOKExNJWr9MhQ2tLW1pSEa+mbMRpEu3bFJKaaKvOpy7WtbHwGmWE+jbNlRPtAsbVq
isSB0TGD0zrN3jRQbDe0rp4Jb56undnpX1Qzfs5qe7xOlA0vJrmJvao8ydfFfH8ZONubz45DZPB9
y+pROdemor6ayjRdWJiSQ44R/skyO2vNIuetLcxiZ8huj51Z/QpDrHaAFsRsU2/yawrY4hPLQpaz
tXFasC5yzPfsFak8zXOb+j8zs3XOlZ2WOGuHaDWwHKPgLIzXh9osUshgC81zNSuRR9/nmowhgDrK
Tvhkj0EaT1/aONlbKEzfopwcjwENKIjSL4pGvaJgRUr5AEVsQoNvvjnI3wDB2yJLy+Zm55pxdIrm
l+75yhpXUbWROqOsHP8chtW3RC3zJ5Ve/lNQP2Az8psI0YtlJXVCbuat9JJS3iYoBmPbuKlYSNC0
tFWA2FX3YV18BTPXYIU+qzykJpJlyIMbtLtbOj1EVLGeLCaBS+FUazmEQE6710qWEz6dk98lSGQs
C1XZVn1NeTApLfz8uKDW8AGfzRKc7ViJ7GRZo3uGvFLM4CnxIfJ8qcy4ABeZy6KtrYLA00jHns6K
3BpVSl46LnCJALCr8Yb05oEN/wSIIz/r1rkrqMsKusqklf78jx0KAuljpM/cDXrGbofqDVeBMJTd
Q7bVZcoS/JOyi9MuOhW5+G3PF6zctMSdH2272ajyepVjjeGOl7KqCXktlKuGw3Hdzgw4u9fGW0DZ
4+hbNYbAeahL8r0mtSwPRUuaP9a33RIdg3kMsW98NXkyhRCWmzCGQBHqSPCZf266MBXbIULkDa4s
x+NZGm8ZPaW2t4p7HoqR0phi7ewk7NbFENnLB71osrwIai0ZazF155NFAsgKZ0H03cy8ZeH2wbuh
j/B1pWDBE9mutPwWqwd5bGpSuXt5KMYcB4XOymAmH08ZvhGHrO1HcM7nmKshBTWSJ9MtjhPZSzdN
g4vMzUV4BJ3hrCziI6IainjzDaACMsvl41TFBVwcyUWa/iOSuv6kHca9lOd4tmdfHNrjMrRNDtED
5wEaDvESFhcJ946tHqV7cSjH765i9Y+jpGiKTcYsbyVlwSbCwINeTuUChhganaTqYCW72c1nYX0M
h/J5nH/hP0XOQTC912JbOQpXO/uTNdzkRirxqQ3cCtedjjUig8wChbnSBg3mV+4VK1FDKJXG0SQI
3lMIRtc88xDlJVuP28IOWZ+P3wW9SNiKX8jw8qM86lJgl4oSbZTnbmZVVXqjr9IRD6hZxfFzh6ph
IV8o6qRZgLPEvmBC1zDjplqnSOfPkrnYz+I+eehNBgtUVuUbjBXi2FrVDi1++Z7PTJrWCb+PKEZW
OpieU9RV6aVu+wVvCo0EGN93szP/7H2O9SW2zGa0CctwwmeHxMgN4uLg5KtNctR7o9jWTaDcUG45
aK2y6VCqFQpOR1kWLeQcHTrZOkYpvNeAnz6FqbkjkSdB3xg7N7uYMNEWcOZyKI/fskJ/gaeWL1wT
saeswNlynqZmHo0UcPG7yRSwvH3ta5TAfUTgUJxZWmCPLRWggZkJps+LmjvIEZ6UVtT9UpwFT2Ls
kpZRr6bJt46o/v5sPg+F03YHnhzKiEy06jdIn8SHlsQ/5I7bBf/aEV56nzH9WtNGV19fNDN4Jc9r
pHFT4N4fFR+j9cKTRwVg03eJurd1K9s/rn0rygNystV+PVRFvyZUqLxAOpqtB+YLbaSDKbLqKvXS
PWs0FJD9a6qjAZT+o7IPvHWlEEwi71r5fBgGePbt9Ix7Mn3XjOoiaR+4D3ZjNvnfXFuZICADXDBV
5xYodr5LdCvf69ALr63iEo9QpxEL8iRfB4qRL8a5hCr3lMAc3lmS5jhJ2MttVIhzDWmZRFq0a71c
PY4WLguZDm23JSjRqRdHqZmPnzLUWs9eNxKKk6tQ9sMSkGOnayfFVJNz5bN8VL3sudUgIUAoDrAb
GGX6oDqFNZYdq5peWrW6UqyEUKRZBBSaeNnWkHqUp0BfSv5T0s4fSF27ZlFp/AHiPC7PTMv3YduB
5ppTJw1FM48DcndYIC4RRMyZ1MbrTlmcBu1CHmeN0qxThaXVEOR/Xi4D527BvdhLVZPUFRUbKmjl
VUkxOgCycfaJggd+9roHAmFWOE1UKtuQ2hgXl1TLT6L3NmnPoukPb8TwNqCxqDOZ3TKLeBrp+oTG
3hGleUmhUq90kwWzx+wXvM5PfAjmtXXicK/0GuDYiYdgU3OpTsIb15bSDmv5KJSpGqh9g7NmkcxS
zEEQrWUuULHGH4ZPhTUYmuCqpmZ/QD77jVmUvqzVML30o+tv/tteAef2X68WH6HZEtogAwMH0UeH
kJ6sNGGj+aP8N0zNWc9S5yIXhfQwv6hGlF7TqOJqhVizJlAsWAF71q9N5EZ7CuH1jue1diuC9rtb
6c+BEyVf3DKHqDHv5VbVL0ta3Oepa87RnITUOxFvXzZOS7nslwUAOaYTn1JFP8Tc9BFaWhP0ji3Q
yDpuPnFdol+2a+DM1bQ39SAFtWy2y1owK2kIXVkLx6eMpCy7uZJkzhlZQwpY5lHA28nHnZSCViwE
d25TIoufE15KUwCFkzmLKSGfOI6i3/zEYduDLD67ulbu1NLQUNwN3tUksGJpVrWK/5obJuBSBlV0
D6PfH7JGzeHi8NOrahwB1OLOymeAZdqWyalsbHpB/FZyE6LF5+7X7gUohlMjXHsmU+VrPs3iq31O
TS84m/ELBoXkBCWYsBX0UkT8FfUi7UOaZ3gTtkpU2S9CJXqvg2y0c8es2rUdBHErjWesrdO9dla/
UFtKZ372xSsQtScKX+06UQb52rRfaEOsutK4u1Fg/5wwXLAQzL9bmglClbRThPkTNJyC52ReGOJN
7kXMMN76jvslLi59yaMmWHvzw9bjay8d4Qau9LlpNfDhh+aWT5O7m1KAD2lNXiNRq4vY91Ch2kNF
1HzRbYB8rk2KmiBWmtBe95XxbOR0OgaBmF3RFefrOF+SoLh/aqHxw41E8EWbTIcAm0TZt3aU39qZ
S9JipPzhgMcvIYQahjat6Rf1i1BLm69yryf0JmnG/CKnOlYSuZuGShHWxSQ7ESJCZAjfEv1Wilvb
LodzYfbhUU2mZ7UlyiQy0/ZVqPa1NABzW0TUbEyLvFp49XRr5jWcPR+GIt6nREFDz1KbJdW36r1t
b1KGVg2ZtVHgFOzksGb91+G+vWEn9Z9ytbh3aRU9J+qioT6VLkEHoSCwKSrZWNuHSQmfvC6OKZ2p
FqaCVnmtNAi80AvDrTzECh0vuxbfjhXku870whu0ICYmPukHwOPIp6fCZ6aWu6QWnVw7VzSHvO6N
Tey46v3zXD0jYXSKig8vhSqrUqs9ypCS3PKJy4p6/U9kT0TTx8tCAWy+dHHd8YxDl9Ytu8ZBazpD
BcIxHi6RhdGQ/ocdRvVJPDoj0xjt4T9f/qT96kjFNfCDj1TDYBBQ8DOTPgppYEez90igXPSOV0IP
UyjStsjHAUF3x2DkmSnQ4YCXqbgejarm44fegiQy5q6K/S2xxHOhuN4X+CaY3Kve2aV6UNJPo/05
WIO/yiYCw3qy7W6UNhZyEvuYyaKY3UPmpNg+S9Ety3KooWPzhmSMEwkZF0kgMTWgBN7+exiWJwoS
w0vZowrqHBW/SpOG72mulyuC5biTh4X91cGUaKUH2I8u4Y16DwyHRZWt5N3SmwmOyag+YU6nZ6ZD
pPGmyTnVcwuW4BAdrUxrLJ0i/i3fW7mRb7XlcSohcZc/RFTX+yYMXWH6oB/GJFMO/3pqJXG9iW1w
nVY9qTsZv01xudkybUfa49QdzF26w5Hu/pZHwWAuq8EcLhhOg1Wl2c76cdULQ4iDntXf4iGDgZ2h
icK55Pw/ws5ruW1s26JfhCrk8MqcRSpZ1gtKTsg54+vv2Js+rQ63ul/QAGi7JRLcYa05x7xWwjXh
LyEBmFdoas790NrWS+nY0fHzVtbORxF1jN8w+VEzrot0zHxudGABdr9ux4DtUoTr28tIyWolpbqE
iLjqDNHXFlsdxc70Y9d0X8kQocgIU+csl1uN68OdBVdzJ7+w3Pv96uefk3+kSUvcSaIOJ18gL6gg
lhhusmtQl3H7DhqoYFfCF0huOUIIeVWUc74JJcSQBtq4ja0vY9G2dNPh285TXP+K6uw6lbS847Jg
a+7U6pc2Rcw1a6P9NI2ptQrzsrm6eTyjIs2LM4Akc4duPPs9jY2tmqwLUWJZlc50biy7P4wOWnnD
hpFIG1BDoaOnK7nWzJSp3FAWZ9ywsqfan5Zy9ZJaY/6kw8hWGovFpaBEt3mbEQPl6Gvpt6bOTFqU
3FoKqppZAdCTL5BYah8AGAX3f8nBDXu/9DWlfepqoIR/3JJ/Qf6Jz78fwEBdAESE5CxgrnT4sy3P
ywvBxgWdEnFPt7tu21hJscBrFD6y5n6RuKyKFv56aGt9J4nPaM4XxjgAIWu7DyXh3fQ9J3kK4Orv
WnMIdkXtGE9pqSP2gT79vezrY2MG4ds41eZ6NOL0qAzBthcIblsv1etMcPedL+WqHZYBxPMhVrB1
hDFwQxQPcAimp47Zyc0vUhoS+J27aHvjazGMza2xh4P8yaomhtHRJP4BLFj7JVJYfJMa/dVDA0KH
Mu53qeJkwJ4X94pCfECg1T8FBsy1vhWBJyb8XYBje23A1h/yMCxMLIu/yxxdma9SZqOd/IgDcRn1
Jjhzi5WkKAS3QMIvSejdsVDylhGwUAJyUWzuWxisNv3CTbXyi2NNK5NGzirVZyboikoA4QU/NVFH
MMgPpQ/tArcLp6NlTN9kKfP/LWrKV6zQuWi1s+RNF81mvuKGOJA2y8KPnHB563MsYHOzsjutvMhb
ausny2pOUP4NsbuNAk0V8cj+peLRXgUGfEVg0fts/GUag/JqVGN/MAvwUvKyUrJy00Hf3chLFmxk
1LCa3wE2AkLXOEsFz95JqnlCO2SFpMXC5QdotUjK5z6IRyAxAJU0vdbOTr0lVBUFkJqHB5m4AdpC
3yWQXJf+FPqnwBkIamWggQ0F2T8J7F0ocVgYfCbki9A5VTcA4jlNEErg/ktn6ScCPvOHP903deVs
WFGIwAtNRtE3MERc8/VToUFXIf2fgKPdUkXoz1LYIf8ExDxz1Tl0Tiqvp3mURA1sHsNno4SV/2Q3
6iEiPuaq5JNxbTsn38DG+ZU6+F0L/MIvSEy7JeT332fyXhs3e/ShhLngo72ZI0qAmd/vYJsU1IMG
h3ZvuRr6H9JfE6V0v+tasnRMnM+dYzw4pTJ+RSU4L5XEGdaunhvL2FTGCyovlH2ZXn61y95bRoNV
HzV1sF6bCQDkxtM7tKVmkmE4KYHIywqQ4aowtaEleP1MkG/FMpGxYrqQ+Fnizpn8YxIV80Hek4fG
JzvexzAIXWBjEJSzTDUb90rCIu/itzEedmMk/iyHvheE44GAmu/TbEdwENr0QNfTWAca+62hAVvU
h4sIm+XWcD2L8cPAHZTN9GLlddcO2SZQKoOgP92/ZEnjMzIgzesLwiDk5ecLEY7cBR/Ed5yG0xIe
cn6VC1B5KDuUyDorsrQMkOOx3C+EH7Aeu/JYasZS+jIGI+hOQ6Pt5ZXXMg2mcVfd/W1QK/Zm5NFO
lc+hgiMchUG7UtqcjGWJa/ncYsozt8upe+mluZSXIULzVsn8Q424wp+15iQLy/fq8tABtlJgcAco
0JZeUkXfaH+c8sTJXynppbskHpqtZeXl8m7mbGHz1QgRmXvILVsYXlvtIMr5l5Rs4vuhyZJ0Q6Bf
sbgPSg0xXU0Y9Y8DjZbV/3dWVH6KcGgkKsHXSzIwI0/dtlX+QqFC1LmjEO3MNfBctDycxEZLsLum
XpsxoPEb2M5+MpX4kfgh6JlEXsgrJ0daEs1UTcRro6P/9DpyFqOoMk9uQgiqL8JkJsd5x6FdPhp1
YJ5q2hbo+am33PfoVeb4G63tewSVpeIcao2cGLGyTa2QkPl0fErQim8MTN47R0vcLzjtCG0RFTNx
XxP3B/WspRZhHIKS1Bt2syo7AlRlPT+0Ibf/7nxUdgVAhTexMv1v9ajYv99n+e62vQ8sXa3bZVCM
vwJX1x+G2Ir3rs7aXk7IBh/X/bKKbX+NcUXfalThcAn56VYukuRlOuL8t0AGLMvY79/MoaeQVbNw
yRGppWhmT4GtONemR85EoJz10XfGD4up6xHnmnFQct4c+RcsTezio5eMEL+0Jklo8KpqDzo5finD
EUQ5IH+J9Jdw/5K264NrzxBKLVrckdNnFzj75yGzjR/iRCHDTZ5M4s5gRudcLc0fEydKAIMx8ZKv
Yae1Sy2Ig6ME23pJeEYp6txmkALP8UTknei5V77vnADyIw0RCgU9y6iElvQ65F+KwrFlfQuCFbxF
v+34WPd2aob71jXLM4y3isIgZj07a9PVQH3vpc/ZOiKB8d+LQr9N2aj+atmdlCiMUP0pmEcchFqQ
bI9xME5XklIBzpIY/S2p6wcv1t2XUUn9rVlV1jZF9W6pc/NiWeqDrhvFTe/V7CVxO4YIPf1CJmpw
sd0kv1/28eXfHU3/9LfZnma6oMNsZLEstP7m12qdEr++b1jMgw77/0ZkZDUTkqxxjr4Ha5nxVeY5
mskxmc846LuzrzbVcgJ1w8pMbxXjLBuJYYsjYAqnnS1RFVBsQY7kbn/KK4gjSmCUj/IsJ2T7EaIJ
aWriLFfhk0pijVODJ4l0XBTZ3NvgDeOfIb3rlYqH7mak06HVSuLKrCFj35jEb5mNmCrv/ceUEva1
gMA1h2X01kyBt43wqK3BcURvEeUn+lsE0P37G+cKFOInyQKjm6NqrF8NGxiIbeuOMA7+yQjfKlMU
a1oSbe+dmTw0XMaipnvRSvDcXjVdS8vqKMWUT+xMs4e6i7wbfQCckVm4ZJrv1q01DOfQRmoiz2pv
aBe1OsaHsXubVLN+llwxNwC9r1TbLFaIQ2ZHgHo8mck6T9/UmSTnbLYKUh0yUq704SwIa40gWibs
RdfAmNjaSp3BYOj2yumbJ0nOUmNAVGYTPoAPtxHBoPYzm6J6DBTK8E1lzt8bRvM8TsFzkLG+csui
vf+7PaUlZMoJZv5WVKt9/ThMlncr6CG3MLyebeibGDSq711Y68v70hffAwoiVvBbpQwUcqWwiZZm
YlNaAF7WFxGqSZj0e4Dx+SbWAbDagqURpZq+9u26WOaa0x5QjhgLie9RRrd+jAHmhiKQgrSR5j98
jO4/MFEwU2zXNi0DRpSua38jYWo9y5V4DJItgdvVKcun8eTYzng/g9teHybLJMTmf7dKPcfGFOM2
oq9Ug4QkmUZ+DgD4fqUuuW+2/wPZUX61OiPYDTrLR3mJsrVH/d5/2GYBvpvI2nOPFnJyzq04yLsz
aexbXcyggyisgGr17ORBCu9jfWgeLHioUWntGyJJD5PtGSpSFU4RzGgYCX1sLap+SufR+ABWQ7zh
7P3wE8FaSNPpOXQiY+PyVTpUXq5cvBR8XadQOYkCc02UtvdjDqcfjo42P+/ieZW6mn0ceVC3TZ4+
smGyj5QY7GNtMsAt7NKkDBwCQXUS1HGuagkdJuVXuV93a2+831Pba1iqzUdesjUvBjd8Q8/ZLFus
EE8Iicq1Biv+ISrYToCLro9g6czDPBXef3g6bYGc+esXWXfYHACzwNVpen837ceZF1iI0aKtpnfQ
YsSGyOqR8ZoCTZlp9nSUAju30OqVGscO9EaSVZS5QhOOUXldtEZ5LZtnL3LqW5V14/6eYWGOlrOp
O0zX/cgiUVQRfAVuhlv5mylQ1RdWvvdw8TYxfsUCJ2wSwPLgFcawGqOpeU2jEiIVc8gPVUfaIRHD
dhAcQNoJsYSUaMpDPNhvOa7RTRZ33arq4OgOLsEOXjdMFwfDiS4Efmfa/zy2xZScVRs8Mdg+EhH0
FhQzAfesnwj1WnQI6JYoevpjNn+P8sH7pSXDddKN7KPQAzDyRDK+IhKLVjlkmBv13WxjxE1/Zr3k
7dgARrt/H2idf34TIY44lucZpu05aFD+OtCixVB0lL7Jtig1fVWJVVMRa8U+7pyPWHB85EHej5u1
Mr66LllQYm/dYf7Zj27PrkkMOAVfc0qFNdUlxkfCtpaVLabrAPhAoKIS1Zzgfh8k0wXjRnJwwlq7
VAjvL06iq5esKjzKfgHyH/GCvCdftfJRP6fTI/1Zde+o5XMTiHguM+eDsNKSzQJdwakuDtag+48s
CH/kmht+M2wX/R8pcLcu1p6HfKIt4GuHv+0ZBiLQEJnpz2TAetvcm92NLC+z4BrMLlkN9ehupYrE
dJAfuzlNVHkZm9a0p0sLHiXv9hKvAd8IVYgS55eq0ctLnTTtsulwbf77h+aZ//hSQcsyVBdHEn1R
RtG/fmh1QaiMXmjxlp13cukEUdGrQQ+SPk01VZ8H1AFq9B7kBqpqAcKuvfJ71z/L0GYJYKqy0lgm
BnsFo03grpnmmflqOPhmlC4VKw5W0JKto6MV+iKm1XBzGwImfKLZB9aJK+n4SDyU6GqOeZg3oPwC
YOkdi7b6YA0a+saSXPAoUuNHT8iqkjxo9/JSHqaW/VaR9VcnS9tlYXna+pPcMsFHOG8RZxzdNoku
MmF31vDQVvBoNorVpY8DM/LWcVh0B6OTvtRt8+qjgVwoupM9VNFMvW7uWDwIqZGeIgOFKd5cbGFC
6oOxoBiiXpEXAl0TV/I+6BMmwjbttnnj2VebaBhZ85b96KHI36O8yHZDMXnaBgD+siFL+DGp7A+W
FPlFrvhLQE/eDBUgDKw39Rv7T/PDq+nW6rMyHsKK8C/2Nf9BUtYkJOFziAUJ4Dh0rFUqBa4OE8D8
G0q5jjWUBikur7FpEYguMsqZ33HrjmcJOypHrKM9kg9ksHHqgjtKnu/IugIe7lAMzpMVzQqLnyxj
QaHlG8Yn7YFnI1wUQokzGJVLwHDLoz0Hr9mgVcAlrG9FpNUg6YSWRd7zIvcbJYtfd4RrVVZKDfUr
M5Z+XAwnmtyyGScPcmsOOmHRFJrzyPDxZo6OdkGfjCc+bOtFIABNSmg9G4oy7eSvkbYKWscQ1kuX
06TVwtLZtnrmbnWBzO8S9VY4qfMDweNFyZXsDXBXSB8/8VZKk1QLKfXMEnNea1barnVTKx89Z5PD
8tXQWj14PdU1mMavnlKmuzlrzIPekWssGojy0ZzKLt9pbI7MXWfvAIvxVvq+8s12ECcn/nRCFYDo
N8op6rgpW9hPkJDhxFiIWkGrDonU3U6dPdJ/LGtMXX8cwqFa89ZG6/sKf66UD2MkUlZ6/9h0Q7Ef
A9KB0Log0qVBovtkhTQWdjzaWURSwmPyrnn/LSCo4CZrPrWfUDho3UNfKNklqRpvE5Y2iA+wocc8
aPa10xtflLRpDhgJ2dmKy1pBtQnlkGYEOuBb49IKDlHyQXKJX+77jsoIgPQ2WvDaFz1LJw1KlSym
yIPEFrEzPwZN86Tb1ryVWCP52ij+/MweAtw47Xmyuv/0InzbI5Wi+CT/qNV57n/gRv4BYHehknoq
WAnd9EwPBvtfx02w3QlhV2q79xQEB7ZTovKRX+g+hgGJSaclvi7dSh3x6M3erUyTLRyS+WXeGe0c
bml0xM8ByjTkfXRTiLhaYiuebx1rInKJUnPfQf7eoRxLr06pBSs/qJo3s6pfshxvhRq/dP7Mssvf
y++NVH/JM3uY15OnD6sh0cOdp+GB8JNblVf/8RY4+l+mDgYLV1M9Q0NsyECiuaZYD/xpYxUYMb4L
6of7UhvOXg+6CV/2eKgrMo/vZDw0vZugJhNAcvNSa4I+prKKlq+qI+lCVo23K9LBYXkW6SbWpL87
QvZhG+FOr1PvKz1tsLQdso9x1rzlJ2nMrXJCkkdFpGixWE8r+/f3IogUcEl1/iWZNToBlEHFRdP3
zTdxYpQW7/EcrbKWiChYkozy4ewsfR7eD4u4nlCjvT0AR91IYIvRT4gwat0GChWjwGZfCCfzZhaE
X1TdlH3JvNiB3j5N4VbG7M1UJzZ9UKVruedJvMg+4fb7LvdDFFhYukGH3JppA9y68l8S4UCUB1U4
E+WZRW/+3yd6468Tvfi0WDbrLM5s1eC3+jvQ0aH/RoEwCQ7U6oVcLSQcRjHf1SwKl52REa8YlsGG
Gq53MngH8a5ZUHfzbV7Rb2K0njdET0FF+4NanXbNz8wnP0/p/HavdUAUBtU4jF7Vvt87VUqsHEEr
uz+iWaP1jvXJpYHfEqpEeB9L2LpNyfZR1R3F8QEAVGms/v2X1lgY/uMhZU0KdYLfWNOsfzykiWOy
dhzpXMRjHx0inFWP4xyvbXTHWHbrclMYTXiUB31MGzKABZTXR8uwHjpiZGcji1dxF01vBD+QsVnH
Ohvwmihaqxk2qZ3VX4uxhBYC1clGL7Wil9afQHYlV96Ic12kgf3mIqVig38c5gU+RPafo89GcaGL
ErY88IMXAAGJnRd7E5WEUNY82cOo0MaaxyzZ4a0BqjvKWs09LoAKJErgEVeWQDPitdxrvT2/Gz5E
gx5F6LXQ+PaBybu2cxIvB03pw3VX+P1GXnuhYm78pqFPOeSQNaMKCV/XxmW4chNFpHtOG0toYxo2
1wuG7ugkL8uiIrFeacYV/hMiFGoTMkJS7svRH5+1OQzOc60mSzrWtBSoMC7n1rdOuT/H+/u05foA
FFS4oB+hX0IyJ1EgxzG2jGGO3+dEvvLz3e6WOWOxwZ40Ign93z6KniI1JzbFpFgiC5ZhzoxD/sLs
63gvMU51qLZnR1Fv8QRtaVlZ2l9eBSR6tnIbDodS45/Fs34wFAKam1grj4Q46An2D01bZ3iI9jOu
OiCejfco0Wxl1eqv918knsd3SpIZM7zWkTquZbsiMc31XDei5zMcCaysj7IOIAsA8iDvF+ioPm/5
hOPclzipK8wVxkQsieFExLdYzM1t7lO+wFCxdWfnV12m/nOkTRPFbXM+JE7sXXpjPHeS3481dRt7
HopnRwBDON3IR1dXpidkl+7+Pt3LmR+m7e+HXdWCpQrJ9JHeEaADsfSxzAfk3eP3jrXgQp2ERKNs
igNsgQD5jNbdEHp0Z0BD1VLGZMgXyJwKD0ZljlcHcdDJq4Zpa7Bg42nXUSbFAmvWo4hiValuZA8v
7sicMpVMXaHSt57GhAjyyLS2dTzaq/vDkFH3WQw21QwIy0Qsjj6KKNMarAfFWbZe8HxfsQhBSjUT
YEAQDqgM7K4D6ncv6HZ1uRsxQN/djK1rVcuGAvBOPsxZ5E0rGA7HPqFZ0oT41tVZOHsdg7AiH29L
4JKB+dKk/qa3J3RFtD+/IPPeS05eSCZQ0Nfnkmnoh0cWo/gm9jUCY0OhSa4mxbRWywmDfWa+yQ1T
jXj9QKfkXV4RZYMFpkqsZWHUCHErEOfEtceveFJvAc3hZVVl81HtEm8/hSyaLUVJblNksQFG6y3N
H37O4kf1fpaYle8/rFEDo/N7/t8w7tqvXV6tk1EBv9bo0fiiq6PKLptGqfwRIhWnUaexjtGTWlki
iIST25TNTb5gdMxRcpPHZGWgNCVMi1bQb88Nu9x2lUVjvZJum3buM6JXnBYShF2TeBBQ8nfm9Gz2
gJZ9WuInzJ7Gl7Z+RR9Wv9qDbV8662dZILmWTkJxUP84M4ZJPcWkDHh0D2N+/1U8wNVhI4sFgk1n
fuSbs6RgyWyCm0UngedRXNXCLCev1ElZSSeM5hWqfG1gLFhGUehveyDtJ3nQZZcoIQLmiK46YlHb
2zk+Vwoouzwokk1KsphOqvzkme/2H8Yuba7At3SrIovb51khoR2YUfNcsP9dzuJsFPfkq0FZ/iIU
fXjoJ716qu0SVyzyWR+t0ZM+kZAaDEtF6d2rHL06Sr4rVdWLLS1ZmOuzCIcJJvK375sB2J31Vssj
6uoTrZ5BTTt88km19ScdmqHeWEdQbGe5Ksq1pjubgb76LEEpQ4/AusL4gjQu2ied9/g5FqlTWh2b
yfnT8PRo2nkOmoTNbeoFtBQdjT2wB04o1pv723h/B+WbOYkem8NnNd/bDjxa1V5+85u6j4/32bX1
gEnLDQP69ach8uNba6nGk2olW3nbIRxxkcQ+GxUUmydUt9kimPGqTumI8kpU/pxU/Sl7Gl45n+M0
Ts9aiV+jGQpj1UkBEoWk1ERMDhyzOg2tXn2h4SRHR2OGTzf4hr9sIju8l/bsFkth1qOF90BzM8PZ
5iKDpr/20VzudUi650ZvvmExYPaGEvdcD2m+GWrC14KqHmGohDpyq2S+3cF4iuJfGy9SLgNprKCn
W+WCG8FY5Ln6kAmcaORawTEIoepjeRiuBY7f9SzOiGcZ7mfyXjB2v18dOydYEyNgAFv63x+WZ2OE
iTUCO7yifENstxq+tSOugIj05s0g7FD0NJZj1jmbO6E282yFgPm1HALkYGDgPXzoNWyE3U7VKzqf
YoSZxSHMHHIpWMTTxwaO3qmusJ78PkM4re3iop+2TjWyF1aPbjUh7RJ/UdMb5feaPA2zakddODg3
Qkut1xHJJWjAl7ZuR7sqi35K7wZRwMGtUH5gwpmJMC9ze9tMmOVmytXBgMmB1G1l2yrBSo59nz9j
wBw6VPRBO5vojahs7YchcDwMlt78tR7H+yKpotTn2ecqwlXWlbnyQEXswfd8WAm2Ym+kGATnarGN
45LVgShZygMZ7cO6d6bmjI59mI30LXZ1A7mI2y8bX+22yTxjkxK/XqJF4bnFX7jHVXaQtzSfboBc
uBWzlpyDulTW7JH1h0TRlDUaughP6V2/JJVMEkueNVtEUtGFunD5xIRztMtyehM76I0pZlg1MZ5a
iqLEInTuq8rX/EDuofubyngX6/eCSieHAXkgEeQQ6GNJoiL7pRzbhmtbwy1NBzoWBJHwThtINLBh
5KXyId/gyB2SjaM07gKdY3qxvulmQfDuiAvcLvmExjJTj2o/fchPjxpX+1hT+ltNfGOZ17v2rMb1
d/l7Djr6dHOOgk2TV9r2/hMqCNnP8v/kZnjMKzc+hEOULEgRG3dm7DinzDwochnkNuGWTWG5igAz
vTFJL8J29GgwGvTDRdci91NmKLv+2tfausr9HDKD7W3Mdphe0yAWyBp7lw6BhlGZNbYvkM0VKqSC
gKVLrlpvcRBn37Oi+aDpGx0q3dAgWugLObkQ6qk91Vw1YqpB6ag9FXRhQ3Ape0K/8YTOjvk0xY2g
TPikIuUwmXAeMB5FKpET5qPR6Y3+QMa5tanGiHq+3SpPfPPXOVFEz2VW4SErkCo3vtLs709iZZ9j
1Wsoa0TvgM2WBXPCO+vTbD3n2nxUjKbYACTSF6U4uN2kspsSl0GqfnFJg1sYPuuYe3JDMCZ0asts
WhKHBXNNyx5kHaFJCVSfRuN7WMb9oqdvc9PUGKdPS0HDxVCwnVsH1EWeTeukt7xlnU/1plXmlPCZ
et6VZYgXtXL6pSWW6FXuDmdy7wR89JxVMBjtIl0GutOePuujLKlgM/ok4/2GnhKQsHaHGkitGkKj
J2OloGNn1mt08BTJKqX8RlnKOnkmgwHUjekNLWG5cimPHxoV00YZase7pIYNHzJ9wz8nGeq1wDDR
u+dUaMV33tH74JCZwabqWJlHBoLrShgbpCKPleNlkiEXMZu2RZB5qIMMn5pd25uiA2dpKKvSYFqO
MnscpaSyqVVnZGulfskUvNWF4iQr+YSguNCxPs/v2Ay6pa/X3q6dnPENPgxbbG9+Nngal0EbZUt3
zNKta1jO2QQefj8bok5d30Na4PhB8ZEbMaqg59poXo1BYzPtGdO5Chf3Emmq2iY0lghzylCYON2m
7sFT6tv9Vb+Pu4MbNkRy4e1WT55gzsbknEIpMrINYYrTsXeT6Rgafb/lB73Kq8/7n5dkF6iLdFaD
davNNo1UeUx82D6Ba6jHOl+2kwVZuWGVkwFugN0sXrRKzz+OU4U2TFxOfZVtcMvR4pmM6eLWyz+p
kOyZSTEMlHYRazpIUXkdt+neR6J1bovqqWoV6yjblNJDAoTkyQ4m+6ggQbkmxU7NSnM/FXbDIwue
Koz8TYlZ41XeN0MnX5LP8l6hjj5MqTI9O5l+rlXrsW7RkX8+x9Lp3KJ/LOiaLuh/Jg9TJCDPlYma
1Z1BAdckpWrO0H7Ugy8Y4GzS8YVdw2mCKeb8GJO0uvogqa/SjUHUCkYoBQJOP29ksa5MdWZYUfiW
BTww2fNCvtrRocCn34T2WwFeYNRhXs8GqJosL9wn0Df3NBlc8EfVwDrh5z6uFLHdVTQevTCxq28S
QVwP6k5+KycJ6M0CTLlOVZerceQjX/z9pawfypW8qdYz02VJl7F3nOKsNCm4X5+gEmwceDrr3D9E
jH9PaWLtTWaui1nljHWNqNKJL2EvJW5zheKMnNp5HZJjGJdDf7JTx2zBZu5JdsxIQaV5ninWTanj
8haxqR3hNrygRHy6F4fRwqabeMRCCHU1WkotPYTl37aFzxc+7zUVnQBan/sw8hxk5t1hpn93cNIe
y34j/n+WaOHrLqYUGHaPQdy2qz99Sm6gnoIqOcjPLPV7sDJsRk9G3D6Qr7a17aF6kGOGH1ANcsyO
Fb/EQUyhs+1Hp3pgAowA4Vv6DtuRtpuFNYROp0pHMdEep0HBWR9b2kHe080qvKhefJIvWlHmHcm0
/K6bpK86tGz301SIpmPNVwZt0Fpeuk4dH3A30W4Wr+r0hB8oVj+Qo6yxNkUqlg3sNQFI/uoNPBux
wP7IA3kzBlKuayjuuINF7TwaLwZ96HipKZQ59axSNyurVynR3cfz0n+pddjhaMQZOXxbJU9bi3GA
it0QVipzpfpWdb9MSre/FWO8+P0Ozc31/r3IMkyl5hx8tJ5a3btc5uC8l439XNOWwRHkk2j/CgMH
cLiuvjUje3r5jerD1lvftf8VnRjLnbu7Ls4Vl0zn3dbCRHec4y6AkNgfwylQCJ1VW8SBen6yx+lV
1i1Rxw4bsj07KCd/PPxa+FpPc70KK8Trcj6oLAB6UV4/KLZvnOAxPtyfZflYy4NCidmtlTdNM/qd
/DuaXs3Heep+qQpUJZ30D9pn6KjIhU7MeF/6VriFblG9VowIBf3Yxe+5L3VsJBOx9xAE+B5HVfma
OVAN6QRzj04sFuCBPFD29yV0gTrcpycV692tzk10N4T53VKSmDmXd8usz2/TYRJ/IjfatW+k0cnP
3BfZVbQ1OjhFA+6VSFblNRrTZypxEKhQjsa1Or+YKk7CkkVarzr+DlIR2/XKuAsjE7UINogpwHTK
0SUHM7qUghFTFAzkWRUq5bJug20z+s3FLLJEdNOz75EXrVyzqw99X/MBipVC7mbuOiKZ8v6MkcBY
LxzWJ0fVabqt57TEfomZXkz+pZVNq64hwOpude8RHh3sAIgOtpFaGb6Uc5CdgpAIF/l3/LpfRz4Y
136OV38bYuVgGzZddMqbdKX5gBdKcyrWoyDld82xHqP5S1KPJBYV7sW329tdv9unlPW9gU5S3iMO
89miLMJBidj7MwuLrJ6AzMfl/VPNm145uO54q3F1ne7/ACU21rSB90zN2DyXrfHThMlBiF6WbPH0
WTdqI/JRGqm/YuCszBX/zf3KjBfihgmtCvTKTilq+2cYVFC7YjYo4tBZMxOyXKYoudXu5DMqV0JI
BrPVmGBD0xOaDvcCMhvu/ID4Pv6P/rFu/VUCIpoMNJAtXWPbhtjOkJl+f24JeRYYscE09jMp49+S
x14p3pupay8jekFIyCMGQAeNpD2p2wznJgkGfbE2WOqfA5bEoqlODxa7QhtTkCJsMqprBtLcnnaF
x2MLPy7bq0F51mkXXuUtaoHlRrOqryjWp4MygETsewg42Aa9b4bAY4l/FZhocHKSgp5/0aEWYeFF
uVx/se1e2+Qq/hNd7ah6tBWo06peoLh1IdG07sqqQgsFvFOuUzKAVrVDX4r6Q6ulZAuVqrpE0D5f
E7/86Cu6pVpkxEtc4z8U1w73sRqAjp+nDEyjuVO7Lv7FpMKJPe6oSrtr/jLGPkUZtwpUnaUsL4WF
+VXJERXL/a1RYE9z6Uwk5Zg8WfR3FjqQro2N1GgB8hXgeI07v9TCb4qPxKI1c5uvGWJKPSP+xXQC
QfYncwO0uAabC75mQYrlAvfFoggceJiCoWDmfXmdsBwp9aSc8iF7JjpQf0G18tjB+3qAZxGuq4SO
QmxA/MfWYRyoUJpPbQs7oZimn+6UvMsfeFBK0syx0eExdt4nH08htv6F3Bkb1LW3fpzU1LzgMOWU
JhTTjdZDpq5rxF/EAAu/JqGcrKqSzb07kKofSMydrWvnjKGF2a0BXmcrCZ3IaDQsc/kkjbVnP7ph
vogLrTiXSv1mC+93NTUeGybyuFxx6dCd3FY4lhfyVYn/NH3SbXUlPemxz9CnaONS1kCRcEI2CfEo
Nubw1e6YJdhhBiSdDZ6zLnrVBDlEE13bhrH+UwrHCpbKN9WKtoUdfu2t2qSqTMGjHsOcJDX/O35t
wXRSLiQX8K+lVm4c3IGsqgJsmPgx8Yio9R6r9fDFiQdlMcJ0eWxJLdiiWILE5PLBKnXbPrqJGy5I
lUT3n3WwWRPVOegJIVjsdFIAfkH3nsbTJqOAfdJU1OqlhEkqqoI50W1hPPKxl4OrUkuFJ0UPXd94
baPeLaGJZmsnv+jXcrkFfJ3pijUaPgMgbglAQClomZJkC1Ky2tmNkm8UWAbPSdg2Cwrp+tWdyWxv
CD8uIfO9B3BwN12canvqBTP2EW8Z05aglG/Mz3VNwo1mEFgzT3O1N+2Cb9n/EXZey20jXde+IlQh
h1PmqCzZ8gnKckCOjdDA1f8Pmv7HM36rPp+wQEqeoUigsXvvtZ7VTOGOYuaHIx1u4WYSrA0CVBPU
SM9R0ED3rezmvfQDNInaYKC1FRkMcD96jusWhS/5I5Fjeq9BORGc4zFYzcbs0LfeEWiVd0eEmdhh
lpgIAGbLeiuD6QSJ9i9RetYizP6PpoY5DUM8gyguU7e9PzU15MfD3HMH51h6znuAiPI4D0ny3M8x
OGzQ6irbVzUYKzpTmyD1jQP7zJOhR+5dXmEJqEPioPfgmMwdf/58DWzvp5lWPzVTfqgqa5gy/7Q8
w+ZDVrhTfIMQ+KGZMWQQj5uSxcp9qd1SwxVZJs9/GbIG/yMECAhCZbG3bFNfchf/UA355pxmk2EG
x9uSXpvuM+KGapVGxvgeiBiTXT6Fdy7Uw9t3Rb+BgZ1B7s+e5EupG/VjbaJar2R5SREZ70VHZHxY
jybbYwhhQ9u4K6WO0BrjOUm65JNeLi1QfVrhK8MMRMqLgaEzT86jsKhECwv8oV/bK/gX2hK0BPqf
HNWTFbXTZzbGPb7lVZtr6SOSWQYYuaC9JYW7m8PhPYF3u4lsa/rSORZ9hSx57Xvgg1muU6NQql7a
6dw67vii559IqjLufXZjNAey5t0Mmn7j0TI5OY2pISay6u2N+5i3T5EzJpRMnn9Jpe7t1VH8z1FF
/b8uM+tJNehUN1+kwI6zOm3WjWESTE2VMXoYpydWGMfvvyNLIPU51yWkFpuoW0ujYQPy195mwc9J
1bhB24bUQL5ALMpaFSs5FCwCq2Bgr2dOfWN5UBDPFz3AR67/0Jc7Y+mRjKBroGJ7zd1GcRvejjSg
F/eydNytRUJMjTrzNCzPYo3X7Z7oLwP/PoK1X/gcGu/Rhs5nuYtGuVNNNrOoF3nTtlmg54WnlXdp
a55vK6JT1Pkpj7XyFOqUc8ACN9Zc0sBfwtD9LPogPNB8gNCQbxo3L/E4cOmdo4gwi7gPgte0bcp1
3IJRkabnfxg99wK2GdExCUyCFVXCnbpdpHZhXS2NmpLTN/k2ERBFctdqbOafjFado8SYtx7MgJg3
FB4rerD54+0t4lM3mAEsedtN1gw7VWloiDsZc7/BNi0IfgUwPiBnXE+07w9aWk33tI+2v1tgTozc
hyX8nLVoRWiHpaX5tZYiu9n3RzzGuZWTaDijecJMe5cv5gE2XSs76veqH/P7QTVqKhOBQSwG42Sq
W4scqqUhMmp/Wc8A/P/PgoaMxHBZyww0owiA+Pm/irx+CCNC5/KYkATijdcO8S23PpOeQyzzwXNt
o6kcHoQ/u+u0F2tVcgeg9lYES9R7Btr1bta9mf4O3fLbJ9lir1jnTtZtrKKiY+7afXlWzwcu5rXy
5EVRYuw8QvrW9Bxo7TqzXBt2lDw3JCuu5wLdGZjrT4Oed0/qwXE/6nxMHh0BMhuGJFBLv5FUWZl9
lOalm+jE0a3Ckl9F2g+nueLNsy7GkNs0iEhtb/OIVNzlqrO8Dr95Gviv2eDRwokzwtGHrULUeMAv
vEIXry7qpdIx55M99fadhmL0rk7s9uDgwgzCYD1xgV99z2U3XvoUdHbf4ArrJBauYadiLYN8eChB
DHiHKBwY2YaB82w7CYRcY8wReo/ch20yzbo4s/ZiRrehfmU2MIOAosMLvQw/06k4hGz1CAVJIQgL
00Izlh+wGxx9PRw+VZ3+o+LM/Rwu11LtESi7/LOpIwLRzdJ65UHH2RuZl2wVbsNekkHr4m1iE/ug
uufEMXW72SGydHDztVII+kiUr10zEMG++CpLdIC6f1cWCRbFPEP6adjv6krhNums3ck9smIIsqYH
8di03Wtt9/L8z8tmWozxOoN7J0g5igy8t47j7vRgkoAryqOK3VTSzrJxlgnAUgLYThX+qw1tOWJ/
g1D8E289fvy69TD/m+rpWZXymeOvBODmQxRV7gNwt7Vss+kutbNswxKKLxtO7V3YCO5ZYIqAyg3m
ctkTg8xUMtmMC5VGYWar8aMKXW9tgKQ++V0ODxX1mAEAfSn24pALWnkM02CCREhQcryopU2DC4YI
sY3dOAPjnSB+nkkki8LqFSvbi9qn+NhC7/MyfaH2I8R22V0NlW+x01gyYytvXBtpagwbXdpLGEmO
e7LLvA+rLeVriYBtF8xacipSo9+r8VfTi3QzJ9ixAw+3iO+sZdZXT0UGisgkVeRjZNcTmJNOrseg
bTViyddTr9XHlJHp9qbGcfTmyng3+DCC3QwO5KS6g8t/zzYixHYRQHMWMqxpy825yFwb9MGMVIih
te8xA4ptbxOQtnwJ8SV9+EFRHZUAnUTh+z5GuOdnLc5K5HGqVo9oS/mCVY3+UXvUkuFFTbXVm4HP
vwj+52bXlMjYYfWdlPIGMaZ2rihI8talwZbnw8HmzrbytB5OXhf0B3uujSPYETh8PPv9axqF2Mox
q+Gkuan1AEzr4hj2Oh2H+EclypXMIvKaZrdYSdFna3W3CarSvzZLS9f12oexhhpausCyaC08qG1W
BsX1oLOHQDgl84+pO9lt4W45X9JjEPX+nn4uRYMtiiM6Em9jELFeM+Z4aenBooiZtmpEqKbxPRYm
je7K2evnBLrOxBoSR8SXqfFEmrZoQlh+aaFEXL+ktYbJ3cBSgEZmOqSG2+yqRhbHMQ1/mXdHTqh9
PTnOWqRVdhEa79ozOvgpjGU+yJLf37ZAQ51XB/U+cmayDM1lsSvdsLlbdlpKLeJCx/C6iUtSt0jn
MUTuvd3+bZqGX2d3HHEk0bKCd1+dmr55z+qgu4p8nRlOtI8VupCkkOIIaidZ43zr3kpbfGhVf4zK
on+bTNqrt5fVLxB4plVeikdx+fVRNs+1CC5uWtyp8lg96Gju123YrH0BYM9vO+fAOeCvPBHtgWtA
KRva733audu8XwzQ4fCkR++/dfusT8aKq8LaDB3bIdWORPEBn82ryv2NqaQmMGNeGae0RTogZ7N+
AlK+a6tgQC8XGTdGSUSDdY8f7qg2V1Us3LXMPeKIrPvZWGYJqfPFmLqBcAZ805htFrUhUfJDp9NB
xe4nhtTZjdnYbm8tAq3kVBCJsSVM4cBAGH7IlE/YDPNpTXCas1UDxfhNpo32mgKaSnKImCRCInQN
C7GmAd4+NNg8UUnKcV/GbbdR7sMo/g4HlG4H+3mIheUELj8E2xmRIdvoLV5Eo5S7SSeZDIeIPEzL
tMqp++5YgZRcK5EVWGfnOd9hUwRcTg/vgie5OgPpBg0id80QkRKzDEBy163xbQ32j8CsrKuB24ng
Dw+N2DFcKqAYAPPZa+a3Xi+Nlcod8RIGc64dTYfflg9XDOHl9hncVKguehli2jSAA2FtnyM7ay5Z
ZtIC8SpSjWnJ9IaZnVRxDTmIL9kn0HxigVJzZfWg+BHqNaWW8Hq8JHVb3CASXpNzeQWyfm+jcDqO
XoHcUoK2hlRjP7sQqI8tWzv2ws4B0n7ybqegDtu2/bkcWAa1i/RH64yHU99DHvE5w5Co6jPRdP3Q
0IWnnIr3VfpK9LpGUxmXuoFjkBDm+VAEmf4WhNZe4cJqr/460d05y5ie7r2mlUxydZJOtTSun9VR
2USfq0J/Yl2fz7ZtkKdu+dUXLR7Bl7/UM+lcuBrrVS7dPUKB4eBXbncyBgYfniLTMP25eE4c7Pww
pva3fHyOVYCUYwiNM3wLZ4N5hbG657wy7uyvg01Z7c2iYMC94PMG2y/PouWN/0WQznbzj8oUsGkQ
BHgELdfVncD5szJtWoTMssDsjvh1O47EzdnTqyfqdDcoxLDh/syXZF7VMLfz/M60gpxxgVV+mQxx
TJMY1esy1KhnkT5WMSzS6cnxnjwjpoPS9Yj0xGRsB7xdL0ZmXGlf//REg0kKP7mxYtzZgGUJxLY1
Rfg5sCkQjUNexhWlVk+TBQbuKWuzt1L4MJiWosu3gKiCmJq3wQQbIYpNeR7Y86tTnquxIb7d7a5z
UzxEWR9+kxyQsROoA1yvfR2H70bWIWtziGauezLUmQNio8hGhvJB1gORsn17PY2jOKepHW6m1JX7
0Mlx8aCZ3rdSVHQIhHFW5juNVv0ooG7yYVKj6ugumiRwVpGB62uImzv41ItM2tfuBcTjPQPqe9W2
zAgoKrRKv++itGfeOvprM53Le2GwwCyQQWmxvWdH4ayVD90U6E3GAZOTEnRNYcke3eq7U98HoH2w
KQPtYjexjoFsP1c28sToBEet3UtjYHJJLhyiULz/73PoEc6Dgm+HbyW8U0eKjI9Gw1oVFqTTCMv2
0dUy/6FrfOJ3ivRT6niXZOmVNDRNqsl4rbIqI+zIImhF1MHRJtdkbzHzX1xvlhddaEsZbG6JyQhd
TT9lUU8Nk83tA2px5v6aEJ9MS3zvZnvYRxAkDtCMWs/1U6yh+6DV6ucRM8maJ37deJ8go/fLT/75
lbx3gJvUfbwq1BeoQbJ7GOclDFLw1d4kM7TeuiVVFbXV11YE7YsXO59qmadkco3eykgm/W4MSXSf
czoc/WSXW78iPdZpWhhipGUgfAvaxyLp44NH32Z9U0yHsOxwjbpMv4HVgOd2cXczYzXR/szVmBIc
sdxVnKgZIE+DuliYS+BnnYtvMAz2kHupRXxpOc8RLWERRj+mpH1oFyMQcWP10UDUg1uckVKh6R6n
K7eQRk93KjJXPQyJRkAV0pJjs1QHVULtlHQlafN1Gz8PIWjNkQL3RqEpKgTyDHkPKgVIT8atSGlC
qszwGQhBYGjOk6Pn0ZOmt3e9gXi/pT6iD4AM2TNque7C8KWJPe0sm0rbJLrvfZHlvAqGI+CI/kmt
A+UA0tprZ3fl2MV3I2UJ2xgN+cu32TS+mHg1SlqJTsBgq1pUzKE5FvdpXp2pRO3dhE/2NrMOyFs7
pBabVKeKaWiEU3OwlqMY5eLWQ9WrrB+RC9bZa2CSd1aomStsvsFh5A61noi+ERC9aN2DqSC7OMAO
vFVw0kb1gUQlL8G0ZEnrkTY8cec3DrKnycoV/10ZGIcYSiAA1+mqPqf4R2i56Pckxb5SUlAzm1TQ
rN9BB73MHeWX3KHlizRr2uGMCBgLuD8TXMBEICEsTuUUbWBaB4dC97sz6SzxOo4C4EKTa2IdwUo9
GDN2oABJNvS0Hwp3prmJe12e1WakHcAQWvsEqCZ1ufc97rMXm+nZG9vE+xGG+QY0vHn7Wg0K6lU6
Ge5Vr+roBcPamolSvNKMwtypIGU1n1YPuZSfRGPZl4zCkKFIWl512M8bM7Ihu8ycofMA71F9DMMk
Phph2vc1Ed+F9LujEmPUzAbptfMZx47/zWencujlkP3Fo8J07H/uWrbOxN3Tdc/Bp/Knj6qzGpL9
2no+RUn6HaQmcUTwItbKMGm1MbSkzPoc+ka4VVvBysq8Ve9TfUgMNhciY1gtzQQulpp0EiqMnj03
rkRNZF/boiJnB3WfsShDM/v+dh+0XcTyrkjJR1qkGr8fur58s8jPvjHzgiCXRPIwrVVSGNxgxGhY
U7E14D/T/0jxAKCmfkGcfR4mjGZT2/NNGNa4LQe5M6c5YCAai7OfDs7bMg8gC6l5D1ujQjTKmJll
mTBRWEZ7VyTIk/qEnDirjAMkriY1ttnQ0ZG/ujlDMVAKFe14pKfc3/vhcKoMjRDWajCffh9FeUB5
7zUnpTlScqObEEk9L12uN88ozot8cQGVq85SQ9F+iDHmQ7fgNeXrBokMGjAxn2qnIYU9NYOtTujG
XuANW/lwIb5ERD6tRH2Xzpxd0pBo/vyk29IdQuXY5MVzg1Rv+e9lvv0VbHpwVP/HsLLTEylVb2oy
GY3RaYgCzORBnmxcv5oPLA3BbsjD6ohUwrmoe9zk0gmcozLeln3rn0PW7jv1g8zIAc4pqxq++X6l
XqzABB3URj9Bar+PNGFsy8gJ7yjDUK3jBfnsgB1H+Z8fpMEMKB1TkArLyE/nK9jEy1P2JXd01tCd
Lx2kNjMI2dFL59gAfXiEnv6g+iWRhBBjeVe5NGhV1TIsR7IxU/qwmr1V2BP1AwQdaYgxRdn6XY2Q
kjL7wr5A30dQqveqpOfleUIdIQbaBANen4Ndj2gciolztdWGb0G+wmewcrV+uG9UkE/iY81j92el
dn1U8/Ai0tq1T+N6ixDDvgud6ZM76iU9A1py6kE4uJrmpWaPkqE6qhtM403mrjNJTcNqrpfw3D3X
EU9zzAlcee63Ju4FgpIMKi4NizX5xaQwDA2AoGWoMGbw382oXZVG65xDOyCom1bog1dMwcoqtHF/
S0trAc6AzhD7ptsqnLuYJnnSA0duWjgr2NTc7zScqlVkufYzk2KabJFWfjJp5ENhrLS13s3dntI+
u9M22iDIkSSmd6/1DerRqiKZoDbtN0gMWHnGj7oMM7DF/UhI8nIHh6w0b4dhxHY6xeZR3Xc1HTHW
rbyIxx+qJkps8KX5lH9xgvgx7rilpBLjZGUCdvE0681D8nnyaem8OIV2UV8odh8DiVr8S9uLWpti
v2Zpvg0YVJGnCr+WUftmMM3ysISmJiQXgTcf6abjZREYCZe3aZjVSPm43G5Fp+O5HosWFhmjVDkM
zsayyWZV6upo8Lj3QlVVto+mRl9LCit9kkWoO6eFu/OWpyzAB/TcwXWq4vgc0pDcKGF8acYgefBL
V4tvgwq7ptjy6/dq0utVlIU/AIVPS+XN62Q/rKFfEZ3U2+5WCycLNEd+6IDO0y7uIJcv29gJc+DW
7PzwmACyQ/sSIr7fcOsiSoZaaZNHmv597jJzPyjPFunt3OMkIQgL7EL45WuyUOLEBKRYTaHVBtQs
uwXrDMhnNImmXv5Hqs9E+3jngpR5LBpAP7NX3at9bJklL1ozv4O8Ejv126pEK+sYLalXZdsIg+lv
T50R34coVi+JbW5vm3vK1vIJurPpCx1ka+uTml0HO5zqxhb3KpuIpppQk1r9vSo00zRhTZV86Ue1
7ExN2u0oOWrSdIlixtfQrl3XYNHFcgXDoacDensnru30F9yDYg8/uzj5REziCiKe0gUdgKnDS9fC
6x/R26DYcUT7CCosuGJv3416+tIHZXJVV68JEH9foExTK556E15ppfQqg0ODuu4Rl9648WeowNmU
D+Sllz35Pb2+G9q6OOAJ4rTKh3FrtjDVMfyNF2H29qXkLrutJQZsZb2IMvOlEn3wUU3uS5Xl2jPA
sug0o946ViRjRAslyrR6eKw1wZS5McSXPJ2TtfI+GXKWWzmyZghDfr1x0NucE8dqL78f+jDtD0XT
3BWzXx8JWnk1qfI+JPhKy0TRgrmvXgnyXDeB0aK1Wm6avrp/Dmzytr7apkdBvq8t3dvcGMi1y8BN
6mRpsfnXz42T/VTqTTdp2c3V+EWz8Udg19qHGSPH9dvWukcVqaDFaQvYcI5y9CZ1e76xAUs2aSto
SRd1g6vQJtAtTTIWHbXJB8oVEGBsbJiSJWyO0fmb2mdVoKhBUEX/7VyxBfWTrH1p/Mo5kFnarPrQ
ehO2/9OOZXFf063NDM88qfrEu4zQNC/UFJKAMv00sQ1aBX6+q3LHuE5J5u4Z6FbrGCpTrb8GdjZ/
tvSJ5Ehj/KSxnURAIun8jrLdTvxBJFfb0N86zGQjDOMFPOPGVXU2WxIF2wZ8V+ZU5rpP5MKSb3gX
XFVgOQOwA/Q0Nkr1ps+wn+dYlKfO9gcS7s2/8csYrP1ZH9qmawW6iV/Xtv9XQGCNsS1kEeKE8Kfx
SAVln3N6vwplkZAEuC4aAClq4IVtiZh04LK3p9zLtVM01dBMCAJMO8GJhHaJJ/AZxWvxhkNHXCni
2U7305qC7jNq1mbfYmQ0dn7s76TdNU9WVj34TLgeTastnkm1O2qZzF6MpkJ0ENgHi9DaOx1x2CYc
4vFVB5i4Qh48fkMuh4IYkGfVgwGPTX8G+Z2G54qY991c9/LecWLaDaUwnq3lSGrwKlt38NfN6L4p
MAKr/wn4c/kuysKBeIb+3u71i+H5wTEoAVQiq730y0Ooh5+mENl4WwnxmE1z9DDM33PmRgTx0rLV
UJisbhNzdesIemNHbZde1E5XC/1TTiLszfqmhgfKF9fL8GRaQ7Ehhr4S7ybNGBPg2KaMQmt9a8+p
rJjfE+8sbJFqUtZlbpFD0Dd/2YhUEzZKlj849h6Nkq6h+pdqLn/752NItw8aB/OzPI53oxafgjpr
r3IhYSL4iXahAfgzM0NGDk5HslmVF/Nx0PK9tKLx2VucdRIsILMKP//MbM7E1XLGQl5eQFmFlE6d
cy3KTn9q7erFDWr7PZJaAmR6tI5VVOt7L5Fyrapm9TDrYbUj8SK66fjVa30294jyTJMrLps0dAwT
y3IwGTtb4HmkeeDsWrNLNgp4I0fnOkrkC6qXLlDCrPE6rkYDdmRS0ICCT71QJDcViUqYY+rsleb3
DyoZGOOtt01c9Lp/kazo1n+uqQUKCM9MR4zjmhAG3T+xR17Yx9PYx80+tkcoK0vtLi32BnbhkpPI
s7QNMTqUBknOvyIQSJ4NR3NiYWZX20/TvGn9edyZdrRu/Lxg0+3b48FxZ3l1loGpaBcMIDyilfTj
mWFbDNm4KmeQYRzNy2uRNMCId1OBV7z17kZwqcjTygcasu19k5NEoooUq/nmiPiz6shrdkiMEvHt
WYJWTd3V7RQBdipyAKgLolY9BEGFVrFj2K1X4K5Vdxrter0XdT9x7vY1sQGOddezNbLoudiP3CPv
RtUkdSTrthalyK+DgHRXNGVz10LUl8G0qz36Z+XygBcDCsrXtGl2XiNq7nLEQd7aIjLpaRA0rbhH
mqbkR9FOFz3KXyM31krv0JjTxlE8c0xsOJtDzJhWWsIJSsM1Nxwym0wiWpZnsw9+gvQCj5ZmjZA+
Hm3jLsj8jRH7zynl80tUONmmAeF2F6YtAfQFOqp04T6b5GVulFFEnaMofIrtX04l679NZ3Uq2dzN
wHKavusBIeRU+5ccAhfsKBHTwm/I457kDDPC3O7xCQ5T/aQeKNt+av3crMsoSVYd9Z+2EGyTqMRY
VZnFlVakRRgYDeQoPkVnekHZXb2IY5D05oTDgzemW9qx1nVf5yau77KcmJKZQYZaonCb4SfQAPp2
CH1WnmzKeFMxf0PuWWlIwIBq9r5E3pwtuBkF9Wqtcm0UTfkQlgbxYsuRifxqjRqTITXqaBLUMd2O
EQiV5SideusdzfPOlu1wo3ZLY9IOsk0+q/UzDjr72gj/aJZje1Xld9HVyZK28SsLbMbZukP8+Vn9
EIYQgKJxcIE6ZZ8N0CG7kixZ3NaolNS6GBkut508WZdksN7ZiOY2FBI6Sm2teLDKsrjI0PZXeNzw
Xi9xCK1F2EnoNS/qmXrQ5cXQGvkc5TSty8IIWW26alOKKn8uR1DN1La4Ga1SfxSzM5xCVwasSiHD
VsfPPjWV/ByBLQEDooXbOZH3Qe/5nwGDFptqktX95PviOJiotCClfiR0Za5Rxyqqjkpz1PdjdUis
gW3CUmD4sf6iz5b/4M2h9jy1YkcXhAkyDqY7a4axkVhZeKPfhqVuIJeCFahguKkuDrS4rvBKvQ9B
AZ42zGj/ci6by4Dk31pFx9A5ix3f1V1WK0P/Q8k3aP7Qk24JDW5IZbhjfzxAFaZ3n9XTPozz8XNp
m8manV54T/XWnMtA293gFdjvV8gVtGebD2xVDVnw3alPvajDH3m4qGXwctyjDfkmtREtgRMGX2u6
cBP60R9jIp8QA1fo74NuM2lYGGgW30fp9KG2UHXpfIpbO3yhQ45Z1yfOsLd9eKKwehFczGvHCZC8
NEVwb2RNuw8ipjXDEgSkqUygYnRG9m+uv58KGW+KuC6vYIHvMt9qXtzZyAnZs4aNwgqmcXRPa347
sRW7TstpxeJirkhEIaFjeRoLaW/zOde26qnU4+40w7JeRSXIPvgRAK20mE7VODbkciU/VOAQCDTn
uZmrQx6P/v3kEp3QBBUYry420ru68MXeROXJ6lBqO5fd+8201fa5wziu87C0IlP1yTwr7bp91tLg
awmi7+s/ByUEcC2d9J1u68gUlAinJSphK4bsOTNnKt9FIz4X44M2Vs2rQevzAL+GGi/p5s9QKDZG
EWWbrJuwPrA33M504052EgavZtgd0mUMMppjzyw1eBKxE1xCJ3LPNU49wvMq8TqM7BAsU+9+0GNH
2G9F34auTmHytfIR9Wl+6NsqOQpQ+39ZhL1ljf3PeetyM3d13XHxJJjADP+7BndtKyxN16u9RFh5
UF6fKfcotPTY26mnIjfJKPG0+j1ozP4o+sZed2bZ37dVlTNyMoMd+uDvVtvEWwXhoUdj4vtiwKpX
RO8APlE0HjEVME8mgChzDnmf9CNSmJcUwDkYto0gKsqb3Wjfu/EVwJxzndHObuJQmI/gBdkSLUdV
Ih5h5UJW0eGqpvIHLm/3y63xYc6l++IBSWnrQH7ubVCUXd9dorwYXwxpiw150PLo0sj6FOeSqjuN
r1plFStrCr/SfqIRBYKB3Biv28csLmvSwUp6FHDp7KHWV26p72sdbkbRuLfoNE3TafIuT5EBNeep
RD4+Yk+HBOU/iq54/L0x9Xut31U1GdTqNWBR2l++yT9ozb7r0Nc3Tc8EK8bHE3hL4favu2kbS0sP
3bDa3/aRlR/NK0uV0PqsndQ+ouJiuUY1DPAoG7tr5Sf//6hCJl+9/v757yP1m5F0niw/N98GWW9I
3fLfSVtomZnm1FS09i+9zyBE9WFy8hANINEbh0Svi4iSs7FI7WsbfxNUO3lnpIN2rSrsv2acrPTB
0ZEcYi22zCi+GHVaXaAG+JxK2njICqvY/N4fGDRf9khkaNs7Fjsv5Qwu8hTnZp69dUOPerczvsrS
zLfQt/xrDhj8qJN8cfDLsH0ogyxcm1xFJFw1n9UuPstS4sbnJj8oE+atCotn5CLqx1VRHElSi4BI
G95mNCv3oEH+Xc1ObTzmUVieR+RMW+EkyYfdoIFnyqjZ5fTK8nUsq678/H/faNQg/j/Xq2cri5Ad
6IzIrOCP67UockaogT6D5hSUdW0B+TSdi29R0j8JfI+ncrCpqGcJXFnv/F3TpdhhMME+uQGBiS7o
y6BMCftSGX9KHeaNzIq6hLBPO/JWkelHT/hxSL9kwrQs22qxRnT16tVVeqeeFdEppRWK/FD37mML
UT1V+BNVyEvpCudURgMsBJ9UnjHkme/Nxz+OVPeVVNLFENPCCnc661U0zFiJt6AZlRW3PQ+QvITL
hnmZ5VjOs4ti8aCbobtiRui55X3oDOL0f3/Clvs/t3KoZz6roc3JwWjpT1F+2+hY80Xq7YPYi+6k
HuCMSSL/Tdmqhrx2Ns2Q+et2KTMTa1/psJ96lWbGFMFgMyMZ2Vp4RLolUDVS8KBs1LWD8DT/ZUam
prT0LQXjsRzjXRyM9VoskgY7Ds39NObepvJ7Z1otu3a2AmaiE/5iR9HKBgtPDohergkJXfKM6+Zg
6nV/Vq35SLSAPlEobWVZW7s6WHRNyyeLxM7cEQhmAIzHsDdQf23yxU2eLg/q6PeD8F24sHZNQpE7
hpsggudi+ulEFRiN2eVfhwUkZi5VxmPtUD8y06A76ujbG+TLm+y1twAJ0fghP6dEkTUUFm+0A7JI
KwZBFXuNEYPJo+gpk9UqYZfhDy02HMDnUpwSCYopq0DY1POC8plQ1x0GGeIAzwp7qzqV6qmW8jQ1
BL4sP2oOaifY5xN9KBQR23QJbA4dYgtvzm+K2XwfLvHdoZs/KS1JLgj7roOSwMdhgo3Ye6sJ6se5
dc2WdwBNMQRQB/6hZudJPoDR4M/02AJCYEyCh6ScmC0vO5NcktEVpR3CuP/8EAEy0qN//tUItdnF
gvqYy/aNGi3E8RkTTDzqLc3SFBs6Yunzv4+cksDYkbyB29+Qo73kmqV9qXo6LOQoZsERW9sb/Mvo
c343HVznopWIXcyG3pPdieh5btO3AOxru6U/9Kxqk3pMvzoTbikiXewLSXE6rIqgub99kVVPcSLj
SV4p98QekD0xgq4Q+yiufh1Ven6MSXEdpAXmKErlFQa02FvLkVxeE9Z4mfAn7tTpSGQCmSKykWch
J04Zo1mUJ/omiklQqJYshWisfm3GhB4FBOJ5EyPOpVWV+s54SCLuyZHzMuHseipCpBDEZ5E/j8Pu
bsz8dhMWgGmLeg72lzgLRoAFjbm1wGT8dn6mnvsFuV23coMEzUUZ3IlqflODvNQy513gO/dFbfaP
ywBE7buq/zxL3aZ/bDPv4KRyVbDde2W3SMpn6OuAHCBWiEEHTvXF14LyUIAYIn+eDQKSaJ5PjfmV
Yr6gdRLuNMLhf+qhtouXqWjup9VZ9eW5bUE9asb5mKFJ396+tJZNAp1VvnjVvG6ZCoMKRlWrXqOn
le45D6G6g1EbHFI3FTY2jn/2Jk0LtZy0TjPtbm5bPQYzi4xpm6IA/hKmKJaMBk5GFtpH9Xpn+gOL
hjbuVBuAzfyGBqh5p54hu0UUE5Q0irk09onmp1cMkGvPmXvz3qkG50obWMXUplMY7NxC9ovYntz3
vLIlznq57tEyrcEOZM/mPG8JsZuJv102ApxB8jR1Sc+uBk+XcicXCfEZ9TgcRnuJ3sANA8BEi54h
m4cbIsEB/C56Fxl4Lzd2izZUBDdFyC1LeqtL4AqTl6q8xzqAnLWBppcsi4N6kLiqEDYXO+G604Xa
v1mps0G5GDqGf2x6+vvfjItGj/zt0Jo4X8K+3nvRKDBp0c9TXRPqvftGAlcaxiACWdrAHVkoY6kO
8wDNfLRTiF5F2eXTuqhe3ch6+TpUzhc1rGBLyM1gDN/78F2qPzjmAz+qeyWGaXdlGVVwhF4aoTOG
9XfLFGHK9Ro1UlvB0p4uhf+stP6q5a3rRrZJbKaAIq0NTEk79ZbUe1APTMT/1i90/txg4OFjEOW6
dAz/H2HnteQ20nTbJ0IEvLmlt+2N1DcIjTSC9yi4p/9XFfUdjTQnNDcckN3q6SaBQlbm3ms79AwV
Rv0fZWmcGxVTbxv+cedw9s8MHBM6q18Ld3hmMt6dRIlCvq1ZJTQbFKBuV8MzlA0Zp3Q8uIuQFt3R
OQfJGyOg/r4L02cbeaGDEjMEl/+Sh5OJ3WoSJ9OO0/sab3DoV+OXnHCPJhu/4aPBfbA0FsBsS0Mv
nL7kg5NcVX3XSflWloi/0J9HF71c+t1gp6xTMtizom+49QLawK6PmJAqq8mmcO0G3bhqUe2iDdWd
57YCOxnSadmpp1icynW7BC9qvHMTSpBBXrnlcm1uwx40VDuirOa1EkpwI5cJJJOJRV82Q6c8M8C9
58FLVJuwi2zbvx3F8rXFmuZ1xDxrmKJw505etLutNsH8PUEIzKk28ENQhkC9T8D8ZeUSX6NYR5sn
AhcUmVptW2+39MBm1P+RS3J1Cw4fRLPxaQ5uBtLX7JjkMFvnQkm7BeINR2PSuJ9FZnpMI0AO0nUy
bg8WinAS0FEK+AQ6Q8JxvJs+zsqe4YDq/F5wv8qswEkmyv7RJgx4m4ddj3DRG34QVWKk43tGzXjG
mDPu4GbikWJpYCCIpEGR/wDCk0OVvYKJLF7baYPgGBImh7J8ioO1FsR3Q9Wn71PYIz/LdUafUuKH
V/HVmpplHeZs0OqovkOn7n/G5DCuS8frHjVjaZHHEU3QLOl1YdJlKLqhir5SD5WP9d6vTECxnBuk
SYvrPPCGtr67TYQX3pczynXsXe1/XEPOr31Sn/giz7MC7GR4Oyzd991fd3b01HC0TDBJArpg2zGb
CGgs9a/ywArN24GTtsW7LeovPi7vMjaGO7Yty1FEZKLZRsxYo2TrI8EADaPIYwoDbG05+sW3pedC
CnfnuhZQ1YO/b3oG5qZbRx/aR0ga0XUO2LpmSU2/SLTP6qPQapgRZtI+tx6TfdnHWPX1/Daa6fRX
+7+DTBve4kbHTpH2wD3lOxdJdWRHvE/ujd1FvaQe1MC04XXCQruLH6TRf+yQHf9f80CDN9OzQTl7
FPYc//pGlksU5pCm83PaTj/Mg1B3Li25WYq4RRGEASvK5XhUOHWFTGZJdpPVGhfMRSbmsVd1m4VW
U+7ahPWsJU7mMfY6/9omGrHafvhIN5Kk40UYZFhzv1evqYfIpgDBlX5qtXmhmHJxyJaxs20wsLG2
tdguJs66vr5XNak3py+LfFZrXsMy4MFrV2W4Y+KRCk1osLIe93sruaRrXTGKlNiM4ufzTamV1Y7+
WMy6R/PCcx6HwBAg/upmj+lnDWM1PQM1au6WqWaoEQXZB+AXvgbxwDQhQjgM5NWDGwMbSZOUbrGc
8GTARA3diR/V9AfVYrrxVnAUymMjowqmpd7S2MleFz84NX2WH/Ol0W8oFF+vv3SOUWLMJzaUzvur
VTndfdln2Z3HL9W72jqLqXxWLUe9mmtkJhh8dSS/ahXeX34Vt5/ky7dvkN9q2x2jnNRq7uk+7Qyj
EF9ar2vXJejuR7aR2t7rxyM7c/HQDC1DUtYLMqMJrmUw9xA3xV06FOKbPFjgLe013S2ZVld8zsOw
wG4FIkihRp5bvQ7DxL96VuXtkYiKrVt+N08wmOgdzs6w5gZ7TZOOiXw99EB0/ePoEFkaQsWHJ2Kd
nWVTGYO9amNywIA5FJAjN0ZqnW19+XsJ4agXVfZ9muKjN2pfS5N2Wx5FRLl7H4toSsAXwl+5RrCl
3N3mdfFlSbKUS3WjmWTpVK3JbJq8q8aAHsUu3IkubaF9jQwCpEpJ3izcWLp1VnVDw9wY5uDEpatx
Q2PCYiW7pLH2TM35iXWAUsBM9m1lm8zAgcrZ8KrXIQizIRTQm/BfVb0rGErqJwKy2JsA3N54EUmy
u9pFxVY1+evYB88J4v1DFl2yZCDXpEvPOieZFNsjsfbgHdKDM5p97w13dRTtZlnmgYBl5zW+UpiS
6S3a8iK6lvMA9QsISTRgOWRqVqAwN+aLxKuusq6LntC3kf4EcQ8+zmku6qewLKLduHQkQLKPnKLK
PDrO0fDb4OK1VsAuNLW53QSn2B+mk8jK6USG0IvrEqQTo3Db2CNdcukjjQSu1bScNqT8rYyCmzTE
uGPddZ8a9BesrculxqtSZ8iCG/vbYiOsXvQP23iIXXSPZrJCpFVeCq/D3j+P+7n3voky4ExPRX/w
cbni5V5Q7i3PeZDC6Ith2AyGzXB5BqYYMZLG4C9oIDinuWyoTFzzapTat9YwHlx+zjwI/14PxTUv
3DOahWWNX+7SDFzPPVKb1aiVvH8RKXOiPwdaQnJZC2+QxX/forxbBa1/4L4rVv6Ew8SfGBNqXLeU
yVdMC8/OaG6XoHjsyu86sLSQXPRkMD8vc+ZuJ3JCm7h8CXCsrAW13IH+FSSUXmoyRXzx9fb9t4l9
70AYgN1s1MBVVW+xwzqKRvVr0s4Bwk8939X+ooMc0YfntBxPY4I20RJZT4I49zGUsSn8FEpGb+hf
ZyPoH+Owqh/7sX8LyvEuN6bo9HOuC+S6OndLjzWWtKJYrvGAuyCawAqqCGYcinLTL8Wer6zkFGuy
PgrLwYG4kHzbbzxYMEa3CXOus95eD9DmQj6yiberAETMkE8O+vgMnpGRgTei5JzFU+UFd9Aa16H7
loqcfiWTnihH2mMjsnxIko/aCg6GhXusv3RevY/rv23rMropErN73T10/iHKgUtCKy703TQdB+aC
efRpES4bjis+WDtc5cmnUaD7iFBlAXw3GXXlWz/rtswSRIq9OTkx3CjaE3nGK8sP14aurdzljYQt
OvD6e9PGf5UsPPd+9uRXwAyFKI01kZwjZbn2FPhldA4FatpQf2D7HeEfdPOzUfo7T1gXKz+RR9Fu
Fmag53Kinhrt4u9IOAhYiKO/N1A8lMaHNfbNA7bfMYVGaIbjKnbotGhxSW/Bzob3NurXi0dyFOl+
69gvnD2gk+GUDZ99x5sYwoYvLWm4WxSX77Ohr6OuAlaRD8xOsuaaC61ZNb535urTj0mso8SRBoN5
qbhJ6JaxiVrnEJpOehYG3sqFZWSuu/w4udq5LyV4Ake8j3N9B6+hurqzfW/SaCT8I1+J7GsFSlRr
tgHNZYDy4AjImV7luCJ2In9gz3ckrtA+5iSIZcF7H1b6yrf7rwz2sEQPefCg+gdNDCLS5z6cDesR
luUZ1kF98Gu9gZk3HVw3iy966H1SUk80zaSG+4W5trAxnVzy2g5LFlC+kUy8JVKwfCqq2mGn0elo
U0AHuiLCWWbZpHY4gFk7p8WRVXnWHfngMybCnDxW+Zr6aiRklIVFNjl5O+kLk8WLFlAYBW7Z3HlK
Bsf8kWK7k0PtpBvfOz1EwNoYeyWmuP3TIujEwTCagOgZhzsDrbq7uY22QRfQcW+wjS7SA2nXc4uk
1gzlQH3j1rV3IWVvXps6NkqqKP1KT0CslMOl77R5FxAZvUtIvNrwkVk3vPAsgO2z31p2reyJaqhC
DiEDcMBeUvrjTuBr9NwhmDsBPp70t0E6Bh62gfJplYGstei3bBfHHSFb1OG5reDSmiXzGyW9+3Mj
2VA4h3/26hlQMTKEXhO4PrD932P3TKpgV+csO/cOGza1Bff93t1ktM7XEKTiH6IPVbsDHj3AoLDf
2l7/XM95zHs3L7tx1uimBeMmt1kGB71/LhdPOyDNAmPGZOQqlAB4jNPPTudsRDqUb1D7r7ftqlV9
I3deFS/xOOJN6drqHNDSPjfGkq2SYiRrXpvD58JMs31dQ6KZugBFYSZON3EbiYwzZEDtpZ+4iOjC
f4mdGuGeM/ugWPVl59F83RSFIOUtohVcd6hG1X6CU3negJL+OhJILQWiy/OkGwliJe5wY7GxnKZ5
1zzpqyo8qOvCtt7J+oybxrvLk6Ejka/aJHLXnTdpus4Gn/cHRl82eTqmLOFuRlmMQiP3UQBcu2aC
pC0ZWOhvgivmk31UlgCag+aqun5t3tBzE0zQ8Q5hU9SB0nnhggkibtYuBOariEhEmwa/ewybRJzn
hI1wKUPsBEkFXnmA8EIhBVi/ioIPnGvxRZG0fBFl95549eh03t2kyVYe9desa8v7aU7OKjzNxwT0
VDjDscf5/nVuumK1FJP9lOfVD2Dtn08/U+Xa/nL6ISMziVoKfBu2kP37HAMP9dhGAP9Oox3l02NS
DTXdL726ChTRajIYlN7krDz/XhTTsLJqLflWO9Tuwvs2xD7yqwZ6UMEQ+qgMF7QOOPOm9FC11lbh
J37gEy0Qgq7+0OTd1YojuhWhd2fmTPKMoHXBjeFfvmlf+cgL0MJL+ACJaB1JCGqNpW990zNpLmFa
M5qHSyETuVpLzy7x1CRH/GYHO4vdEwDvuvt8a3HMVsKdsQloyUsyj7q8UGhQ0sWF2HIxlFTS/HE6
w0bpnu2bY9tnQbdzQwewWpW6Z1EtHZcZXgYn9Pq7ZCRexBiMtxt20FqAGvaMDWXr3tbWnd+br15v
TuCZJRXJ72x028N4m7Jyg2nXE6c6BhbWJ/Xgf9zeen4mvU3a1OQ4JZ+mCm5x1mvdgXx795WgwLtl
YLooLUM9t8VVoeIJqjogEEBu+262TnQ0FyH5xTnOhh8gCalsCLB6jBvBXWzl6cQpRaC+aWej6pQP
vnwwkDjubmemPVRw+tBtbwaNHAfhA08DY3ayhP988xJwP42uTdj4m66JESrmRO5sFrW9tM1c26n/
iZud1U/2RsPjRpLsG15+MLX275Y24JmNEHIKCzwI1L3yqIR/+aRfb8J13FAftWwFMR1s735EiWZu
t9asWKzZ5MBjQFjtr+oRyNDtbpRQpdAw+t+4CvgsbnqJRlavOclE1dYSOZ1Z0D67yRBH5TdXlk31
Wt704tj33kc/wgc2JsO+D8lEBcUDU1o+0/vIuVdHi+nAP8ZSSkS0/LZQwwvrsCRvTCDraxQe0y2Z
dGmGfp+wn7710bjgHgRhw5T2bK6xfzFs7RPwjDfdFcApcuWKfIMCpnjQuwi5tdfX4GKoZpk5FEfG
ZC8p8eWZVV4sGeKh0j0W2WWLUF+t0rZxMaibNAkRPj1okNbvikFzV8R05KfbZdH1XFPYsTodnSCW
0OOflxXD/FcTBbBcABvKDEzdsvXfBaAj/EZmLGztbxctdv3korGX8XzbI8CkDzZaZthAmmcNAhDW
G9VojQ36LE7XZFt3iTYD2tx9O4c1RFPdem2C5MdTpbLGVC5+KN/osS8UiB6CRFlJQOs2DrYWAlae
kscG9NNt+u0OyUHEV+621ZeSsOwVU3LzvtM04G3Q0TcJe6inYpJ7jjzKji3j2JeOlUrxORY3xCwq
qul+CV9mhhjbvjDNVzxALVGkmCTcovkMcD8j5YkJFNgRb5PUIbkQUk4NLNxb3cIhTDi/6o6A8h3T
Of7u3YwhYb0QkHoI0oqdhLRhFBkJi0XWf48ikyEbbhVGueK59WsGlobsKsinw5zMF/xaH7dnOHye
rXh+E1KakI9xtbeXYnixC1o3OB/tvSufQrKpDq1TAD6XT029pelXgp+uRw2ghUu6Qx9ZHjFyU76P
gS4cOh2FmbBcQsw90I5q2CGCfrxUKPdvTwGuHoa2mG9mgnpMsBo7xEsVMdJ+t9Buvn8fKf11ZIya
YD7e37BWhlE9jQYxQAzcj6106dCxirZYOZuTp5n/cWoqu+cvNzxHJ6zM9RyKBtsG/P5re89yCz1J
PWs8Y2SYqjI8I1X23/12pwog3Ru6AwaWleXx+UNZieNrZZ8y4uQuXgCOiyCqZVXZVrWZGj97BpFX
Uawgd4wmhI/qqMJAWvlleW0dDIPjIoKbkLg0QMKOXcpOL/Hax74x45MnumR166COfkFDItU26ODh
D2PXASrDxKuxtQO++4hGGuJ7haScUu9z483Gc4GJ7RjR09jVr/91CTu8Ef98oxyfoYFyRFCeYkj6
raEc0om0+6TV9nmRhOvZqL+IbhRIPcPg2FNPIJ6uzY9lel6iyt4ZfUqaIoCpnQnoeV8PkfF5wlzr
ZUXwBkKVzGpn7DbuKIzPqcQ6zEnOTCxsz5j9BNiuZsVSEt5N2TQFG/Z+dJIL9HzzFN5pmLUOmmuF
Z7OItfPoQOTZzHa+L9nor1qZMVB5Tf4w+9pGVZXqIRlqAFOVnu1HrX1IRp2KcZZt+GUyThO6h/3t
RmMB5di6WbRszXqyD85YA8yJ/i793Hj3a4QqRem5K+ILb3Npw6loNwyOT8gfiw28UgjGEwyGBFBn
0zTGw22fACFog6GO4NWak+iUddpVkeaEFQNoyjQsHT7sgkGHGEmgFzIaJ8mhRTjZmxGWj6oyiiss
rsKBxtohqb134MIdO0dQW01+8jgXxccNjKOCc9lDf1J+68pYuoNPpARcGtN6Z+vUrOtE8BHm8btA
EkAwVv+a5659xfpAOZKO6LPKbS8duWppGhsovhntt3R9+2MWhmtymkW1JNz+iFXnAwlrsW9kXCE3
EfE4wRwf/e6pTbXutNC5PxCXsAIU7j3oUuaCas4lMgSvAR4W9/DnkxUN4m8na+A4joWizQaPjHst
kF//xwARwlncY45szkVsTBvusf1ZKwyzOOujV648WlePQZgwA6240Mt03QMNZYhjGK9uKLZj+xWp
Kmst3ubANEg4EgyX7dB66KPOZXUiSlNhIQZ4q8KONtOllQZIUQ3zq39SfeIojt4cG9tVjKeKlqtZ
XQSqrwu9NNQ7YdDd6aIKVgGRNG11y//6MfMafQrPSpuyozL5ApqEoGOieYCPS3ukivEuO/o78JSV
5aTuZ7Or2Lb06RsKoWnV+Zl333fi0a0yGjio95+6LrtrajKEZl9vbldEU+2meBBPud11K1bV5pDn
fbhl9zGc0af6V6rMcTN0zL5rm3aTyQ34bE7TvFF6PUMLr6lbFcdbDZOU41EhKrxmbEFsj385kgLt
yQf1eu4O32+CS6Zdyg2k+MTqKAzL7HA7uawxwz8PQneD0ZDdUtVtlRqIINfv8a4Ma/+s7JmqQGsT
97GTeKaKiQk0cui5cVPrD+oolUdVWH9qIk1yobujonyqPNPAcyDRAMhhfmrAskPwNFHXxlvbdL4j
lqIoHB2PUr0wLoGiynnA3re32zUSmnlzcz03DWExCXFySUTxsMQ6XyDRBI27Yz9nOtlB0xxOG7WR
a23N2QorwWQNqnituJwE+vJ3AmS5RXouYYb3OK+7+9HQywOJVsColBnGnox67Y9h9eRFfCDAhaZL
Y/F7zrrL2MAMkWnBHChSgt/yPP7ww2TCJCK3tWnx3YN0Q8SSNIy2JX6FfDDc3ThhAPaAfzKdFC+J
nPrfWiJh7UarmymV3a17Iy43ieNsqyB2CYbM+xPBLoefH3ASOe22Dc2BUJH/seMmDVhdyZWmXjJc
5omBbGIot4EUARK1F6CAbptkb9Rmt8lmxCMD1espLswfR12uabSgrI26H1J8cEGkOnAuebcc6/he
Cwr7qBozgwsTkNSHzwg1Lti9xEM7QmzwFxx26n1QT6d4lBHGR+XySZw+3jjWyGaAlv9zM4wv3tBy
2wZvFWtzFz8yLoUpzQlNtME2l6hjvNL1U0uKaug/qybDgBx7ZTZp9dyR69MZ4WkKwu4BEU+wWhKo
Nrdyl27Jt5+x3vTmtIvTDevyWyajyewBZ3vvN2TkygSfxkj4FePszZ/MN+YTu0zz+lfxnHO6XqfI
9am8RvgC8qlTDJ/8fJzufA+MgKcH+rEGBYzilgVKipBb+aBO17SKzX3QyE69oisFDuREfhDkQ4lo
4baMdTntzp7a3ofu5uZrGV0juSiFtnpARnksBOTLjGUNLm1MXl+bhhtnKayLCOx049JKUwtgXTXi
dLOlky9XsRlyGdxL8QO8Ixc4j7ZiD2M+OgheVwG7lIPH6b5L58E/F2HdX/TEs+lyONrT6OnYUrqp
fdHSBD/bSBasb4btumfav4lda9mrZukgn/aEDjLvFxt1ew3xBLKRts/B7BAx3I7GPilrTFhznWxi
o50vSgXp1M5drHVMNM2BPSTzCX1dWF2xywUhJhUL5DWLk4nc1ji+0B40H4xcQIqXGv8hHC5ohlZg
5a0vuCY/1IFWhR+lPliPRoGEVkFSXIOOd5NOp5HyircwJ7AXCAlIjsE1X9ED5pdSxy1qDymsctgn
r0u1AubXQ3wF75wyFl35fEUd/L8vjcQ6590Lw0vx0uDV2sbd2B2jKI3eKwNmDH8KxuU0P+GV0vY+
+DESJZi4lgO98DpglgqtQG232Ou4Z+KmWvuh13zcGGCGFEyW+2K9Ge0p3ahzhX5gsW1S/yLdnymT
ejp2Hfw7kBW0smLm9n1zP9BR24/K4TYad3U3Ws1fqV/6d4p8U6ej85CTDzBCK9MLtwDQx+IByxH5
Wj+wtqEIQIBVOE83dbWYAaYrPa/I/WDVhp1xVA7HqaA0dJsu3DtLwGzUIA7pJ2DFpmGu7qdObu4b
DCBrlY6ollk67d29yCBG++1E4grjOhkCoh6QE/iM4s30H6+lXpdfbz5MTTZMI2Z8Q+4kW12+Uerd
KlQo/c+vKAc2xYN5Jnfiqmlaui8Z3/04SvSHJY3cky39i2Q1gqUn5CVHTaC0bRFamrXNoPx0U5MR
oH17ypik3EAoNnbGVKAYG95IOZj+EXxk4SlfEZuDkx6jCLYd+2nhXowJdcNeETb/4pDv00/TAHok
SngetqdQG4Y79b0ZIXU7VKw7bcJppbZgrh8/1gYDPeKhhvPP1+Mg/cfrTU9MGFfn2kIr8eymDI5D
rcl26ve35dMAhv1OidFCHQ5rPz6Gvvyce6P6SP9W/yuzsEraG860rwhf4tW8NpjqD5p1yZNAJ121
RTmC5/nPNSOA+F9qRpyFPlYdkhSsAJoda6WM9P5HzWgniJF7lK4HrxDhpvfa7oJpdZV4vXe1UBxd
DfmgjtRrkx3Ad8hXSoWthc7nobCGO7X2oU/8DIQwPTOUPajlDjZGvvHbYdrrMq2uISqUnjrc2NHm
+rlJlWOf6POl97cIQytGXBxBEmHYRe70tuqi/x0RSnCO2yHh8kA0MVXi8yCSeQs3KznPWfe4sJU7
V46zXMcSOqwqKfQQ9as86nIsHplfPJZMfbd1z9BMc7vqXch8MVOEM+kJ5LE2OeaVPi5QFnrO2ctx
4QsQx3PoR3dYouKr6aHFWPJ+ONgWjcoIPZUOK+QveUCrJzgs4B/3TT3ed4sYnoiMqR/SevkqTWsX
JCOoT1DwHNycpp8SFAf6p2oek88pJO5DZwi4NcW4pfdsP+Mppi6ULIbJwWmWOv7LTdsoZXad5pX7
seWsc6faOsNxfVWMMmdmEou6sL/hZpw6XM1gjt5Dhm7J4k2vwAOaEz4zBlbW5P/H6eT8CzMFXI58
jcDw6Xsxz/lNNsT55RuV3nYnCw1bFmNj6t3YfFVHPukydwsQnY2fGM4LdyxsFDnkIIss35e8j+c9
Ttp5Y8inoD3K8zwyrtIr4TLJj837vC+u6p966dSvq8zoTUxuMkqd4JV0r/fiNJKb86kRM4BrCgVV
PKh1hkFYvh8Dxmz12O/ywSdhLDKm8+KIEFiep3/GgFchnk+c+3RsjYdWG7EDx7XxOU+iFnBbbO5u
YXmh3wzvoyEhFJjHNY9JLaES3bNVlfN/YLuUpeyf3YfAdLg6iXRA9mfbpvnb2znGMoypnqtTHVsP
aYy4wXcM8z1qhbmKGiu9rxYvWcMCzVdx4XSHThY+6kFphfDK0cOJGP63nrj7KVJSMGkc76AHBRvS
drRJ7jBcbZeKYaZPZT+xEVvuWsyzt0Iy9or2KKhK7AMUyeWBlsO4jxdN27Qkgbz+fKrQa90C7PHP
65Qjl6Ff3gmP7a7tOJxfDn0r/7d3AuUscIrZns5Ad4kkCVq2gbL8D73pOIFPeW8D/6Ob0K9LuVLv
p4esz59mGVGVOq1x8urgu9oAW6WTHKeh3WU2sYs/RQ/qqChT8GFGn2xn13ObrYO/8GDN9FS50jB/
yhuOJpP2fHPQ9/0SeCv12iwI5moJ+DxOTW2+ErA5YCWRh4eobKligooJWO9190q/F4n5mHSJdU7M
sbsP6xlvT5QsJzZgF1caQfSle4aQnb4TTj9u0fB///PbaahAkF/eT5f13pVLPjRTx/n9/UxLi3ez
cvJzhEvxVXe0gr87i97UUWU32u01dRQFOv74+Isq2CBAUS63vn2r30b5tFhse0UD8XIbXQ35CFk2
4i5CmWTu1Z+s/lIoa9mpsJJnRcxSJaii2MMRCGmw+dnKkunfuU+Zp0IkRQAQAUHltP1J3sP3a/gC
2CKO6Zj6Y7fQjX1tZ/9rRKqbzy2kjBPabslMiJHjxXdhF89PRt29qNehFpbbdEgEFC9I+3KNzZJg
P3fT9ExqafM4dvETUaPW+wz+7CgS49HEjrFSjdHEbgk87ZLpqirK28jq1iexkhco34doIQwhlR/r
NI5MDFOtwRpW3rWeUV20URNvZfusnJUtQOMLk0Z7xXZod/Oi3UYno++0ezczkAQ26d1PtsecQ/TC
dJBtCtNYQ+3D16cX8I2NLLzcOhGy9zCUA7gZxmuroKtR8TeB9V7pKi9DDLtW/ml2ZJHoYeqbsolb
TMB2i1aJh8Gf353FJl8T81F2zXXvw/NE9VD5E7KwErJUN07JX0maIByjZacl/YOljbqUawOptrr4
L70ll8hKrPfaqZr90LofYxLUdy3yX+ZSzwJV/1Uk0D7XU8KsWpcAbyqI/mGxUHaYoUfbhRTMe9u1
jfVNO/Hnc9/61z1KClstuhfIWml+/z7s9dGWakQJojUo/OnrUst8ZRdsnMGRHY983u5Ykl9kvfmG
n72WcW4xMhi7AzFhBOWprthYGc6ltvUNKn1aByVHddf/OLq9Jr9aqtd+/b4Ig9xq0LJyW5DgtlIr
Zlpjucq64f7Pf6r9rwGUx82DcXfAdeL7xu8WyFgf4Mla/nDWfc87Ft7MBlKgSCs6PUDhgXktKbKD
QvUVkqeLV/3FSfXxoleTdicc/wh7JwW/JIJ7skiC+6zxlpOgAU5z5MdLSVQ9cN1zMSKouM4YHGjP
YxE2Bm0EzkJnv9Ssh9AAANPBCL3A2xsvzZjV27lt9fch9B58SB8jvLtPVNGYIbPy++z3h9Itk5c/
vyH+/+c24gFvdg00Jrqp/z6Ro9PO4BT25OnWMrZ7PdxYs+RTZ7B0NXmpoC/9lMB4emBkSfGq0A3Y
NvLDrJEN3i1+vQv9vH5mTKeRhFnhvpjrZ3SKsK9Fzwrkvmswby61lZ2qFuviyjCYZ8TArDaq8xGW
ywlGbnmNNCFOhHT3yDPRzPL94TLp71kJtFKY00m1fNqBnKDkc61pzP2kXTuJuyfiTEICR9JvA4CG
HeuXsx/LKbz0AkCVOmrlkVJNOZmIYABB0I1lRAZgNe5rxK6Q+ocyjxCHdhsawVsAZu4iZKoJtKro
jqHhuSGE5QpknKw0y0CEmvrVu1cCrzfAsu8L+RSJFYIio4uuYU5Dwwv9eUvw+kZvQUBFUR49y2dq
VMlHEt11UYCEyAJWl0vCTSkM/3xbDf78QWPv/VfBACxFN3zDotT0/qUomggmGjVTxGe+qTpy5S5P
Qx+za82C3WgBrPaxv8s5WxtAk4Ih/Q6FAMD8ML93Y/+1rnAEWR2jGKmc6aKs2AY5+UKazw1qHo2F
vGkW+cbUQT3IHfNNOWEbwVFb3H5TwZ75cB3jngWleKHFV529IX2q9fA5l4WHelCqpLDNiZy/6S56
E/kc4s2dOYC0+WmLiTLnx44exwoA73xmtym5fzXCRWDa7aWNpfJYdviFT2Zfv3Qs/EsGX6v+Es1L
fmppA5zZBYRnOzKPc95Ryk228aOXrZck2Ci1T5KCBgoJTygn568eBuI28fsQLbJk2yeWOyGkzXeq
6kGG9CBce7pMSfgt14mMmSRCCvjP/Ngzd1EAqcpwT7c1EzJXd1K9UMp87bxYsI4ci4BufYA5lcmg
+pJYJvR2T3HFziFqyruqrwbo00F8pkimEVVb4TsmZyTiOEhxVAPEMElHBgKLe8UrCXQKqppxEqex
egjLBCmX457LpuRmZ9V7OAZ7o8eHXur1Y5bMd6D+tLeF7PMzOxXAP2YSvRuanu4jwXgv7EX8lAb1
l2qZdrFtEdelde2mx+MxY6d86+Nyl4wwrW9nsRaEnETyzChb30EEjGAmKmv7QPX6rhR+Sxo6/1Ec
/xtJH+ikyuJwB0ePAeZ3oopZJD6oEoigLQnBLwlgh0TUXUT0EXrPwjY/pp6/zBBN9lylQwz/ikIT
mB/wr8n3tpniePRDB8ungOdodNBptaNV+8O9SghTU4QuA/Js6kg7Rrs6KckNEhzP2OGWP988hCXu
7DKLXjQwBl/VQdW/DFBqnyKfxI+oMtIHy4wdFEqteegltsVyxSdUTy1C+rp7xDxh/ceW1P3Xkh8Y
JsMal0WA//6LwsVNjDyHFgJ3ZQSHsu4/kYFJgNi06PEO7xegKvW87IoBgp0+Hbk/jxdX9G99EYtz
liDrVAtYlNj9uW/QdqqnSFrF7anh7+m7INxNdKKTCJxm2EcndxLy/mGn+heH4XeGK+A9HEttr6Vh
s4/GMTncDMiaX7rox+iC0LAkx0NOctEODw/2w7AdrXbrOlH4d1IS7JwV5aeiyvGSx6hV88lyjinz
9bWwjK+DaeuP2lDILW6qfcnNBqLkGP6d8Q/jOgzoBRvZrtSeFSTSb2sE735vr9xcs96tntNiiQuw
NpiT/rwWm+avIDTMQ4wLdcuiBjFBDP4LE5Did6n6lnTr2ebXy9MRNCtxo5ds1scH4ssJ6ULB+hfv
75vmo9JgTIYyNmHgwW6tR8qm/62eqdtnRCgG8R86DEXuMbbuHlFil48ts/tTmoQhuP9wU+Ca/Q7D
4lKbhCWEdvWlhqQRC4/J5WxdyJerv4yha9F19sTLQM2xpeLVLsSVsA+qrW3dkKHRB/lO7TKXgOwr
X6vZ/WnCO0WWka+botM2szFHK0f6cn7uuk0M5dsk6U9IDv0VXWG+OZwSfCP9aPwfYee15DaSbdEv
QkTCA6/0rkgWy+sFUZJa8N7j6+9CsqbV3RO3Z2KCAYCUWsUC0pyz99q7QGdYQ8m8D2fkEVUGZ9NE
BRKBeeyeBsI29DJ4BJ6GZFcfHoEDawvgUDMXX9oVMcHwbSL411vjxc7rzyD2rJ/RpDHvewn4AQ1Y
khmVNBEsLTl6QAUT1mq3nqr0WrXDZBm0fbLPrQYcPQW0d8UEymDHxqPWFfccL2bUbTw0xqPcS5Og
xN6sWIYVjuReL262GI0DGp1y7cyNAAAOYf1BwQ6P3RjZzo5aS30pTPz9QOQp+NtBtAaU2S2SeDh3
lOkPSY2b8d4nzUZ965fsVUgRcRd1U3mklvB7rZx2P3jMjKwTYiTlOKYwtmvbSFO9m8UmZtGY/IE7
iV7RsmirD65DoZ/oyxJz4nW0kXeLGQMwTa52dYZjr/BFDX0wLeQHYucWwULBHhp7M8EuN1YozW8J
v6l75IrceEG0iBcTxKhdoc651TYYUC/tNjba8l+mpeOTyuNPl2bzMmB/f6usbBfOtq44aonXC8zm
qRig3LUGj5ok5DVJf61MYvuI4Wa2hkO+LUJn2qv+pJz1rCpXbRdeSfOMl+ALF0g0xvPvUTgbWXqg
lhUPAtnHxhdhS8rqf44cp7q5WnWuM3iinS3qW4zjet+1lbExsAr1VrVux8zZammsv+FW/GlN8Xgp
K7V7cUhlN/Xk2ayMe+l9ztHZqoDI1+pYLIo021A8TQ4krmkvWoeIXaQZ2SxGR46j6c5IzYiWT2Bu
vDrJH+RLhzdsXVmVtvh9TR4ZVVse6fjsVSwlD5EzjtsmS6zj3dD+7+OP+Y8St8uApJtoy9HgGXOJ
+x9iJ78qieNKtfYA6MNuniJF7Z5E7ZhHM2Qv1E7dwm4rcx25DQNrP9P/5Dnd8X5R69a5Qy6VzwCm
tRb1ziWu402l1s4RDiZdi87H6+Jl34M8yJ+zYSDkBdoYWvTFUIjhh61ZxqIjUvwK82pNVVjfNaLo
kHWr2LtnzTabQGUM0m8iYo1iofI7DkLX4B3EN7LhlRerq1fKhLPUQytZr3onxxomSsi7c+2tGptx
2bF62puUc3uMWqzrSIgI7ARfcqITvTufJkWiXMq3f/9m5Tf3u4pk881aDrUllZ2lxhes/wOkZE56
4RrcAAdH+iDieS4qGWPeSBZ8d+e8QyzKyy7S2m/3jVRcsHAuiBnDnmk9/j4yChNLUviGL5qvv0x0
CLOiS0jS/uV0VXIwA42ulUE1O4BptI5KdZlbrOcBoKExl0cB1zBvxysCImB9tgMk7cDMcVFPufhm
Dt5dvEIm1Ly0dMpL0yX2UTXop1K4XygWW7LllE9bT5DDOoDPsVjvneRLYATGydN8e8n366/IPAYn
38/gQSt5Tq0MZcKsAcJwLh5IyXi4i4AE6/o0TK6lAlpSxbF9HFAcnyRZeSK1blmNdvxYTL2zA1Qe
7Mheb3Z5qlp3FayUwhZd8suE+rvvlTqnLZcW6MsiqkuN7S354V8rJfdPoANIeyuadiP8rtvkTUxo
o9koRzsuXsWQ92sa3fprGs8Cq6y89YrbLyy2QgsU6zCV1UJcFEbWU1tVwYrYTffz3+8U1f77Q0j2
LzZAvB0q9RYLHqksSP6lz1S58MZUw7X2Ck/TUjB9pCvRoOPEOGcDemW/Q9JLQHBXZiAvrxT6cCwM
GDKNMyra+Kzh1NCL/uonyZsp1yxqNOxqK48okCb12dbFLJyZvDUVDBfvh0+AF4F03ye8CabpG79y
cXNnPsIcreJMECDlBku+CNFXG6NsXn09AWI3uP2PtLjKqbXXtQEYA4k1AzFrMCUq94Jb1aki/Ma6
5l7kFd9FAZD2aAS6wr6W/nTuCeSD60gbPCwy/2I7hb7LcywRYcciF21fRAgdGwVZLCS91TjNvn8C
5ZP3vGdXTQ3566hwzI2qNtNVjQFYknxDeyUOkwv2flz67sWLQv+ix5BMDS0D1N+sonZ6Sd2meWzc
tHx0/Px1tND7WTmhsjlOh2lR24QJNxZ4nxaQKHLgxHnIqxqIkAe077VOq+LSZal3ysLojkSPHSx5
jLAhkF9rju0OnmhDGBc7hapBYJtgayj1CC7WAWT646s8SwNcbDaix5hcmdcpr4+swoLvg2Lly4jt
6znsmL2MyTyZcQcUUEviE1wjGEry3GzK569J3gDHoOQjOYAaT+/oPo9lSd49UO51SeH2I3Dr7y0G
/kdLKOHVb4ht0yaFByFkNYn+J8AK03SsCJX4COfZ3xLB6t9yMyqWDfiq2c6I6oX2YDzHI/SK+ksZ
SO+xRf+MMNDDe5xnjAmifvPibDP1Tf1p1NS4qK9PR1sdiptpDH8Yild9GkDB2JkS2qxP/o9wSh9E
43anwc/6U6KWA74+fyemvj/RuvHbRVKQuLuQn2nrrW3q9UcZegcwCfmLXRkoFWJuYs8AaXyXrv+P
p9P4L+Ug/hfLcg1YeAR7Y4T5exdY90Wn4ZqoD+poqvu408fb2DLxzxKNqov6nWlmR09rEirO2vga
NTSbyjhdScG3X4Qfflx/DGPuf58PfBqs6yrRqrv0KWswjCopQbLpoM9ZYKRPSU51jroCM115U7y0
PtIccC6aOkTLgtbSumNc2OoZqxbRuv7N9PRiB/Zs2jXtMCzCDJsJBZm1P+/JQw2RSEbFfZHz39rS
RireirbH7mc7FtBgKlWBCSfe19PnCY4YwQvtDuGE+5orf8j4yskxr3lMYJNXGv5TFDApSzJ4bb7R
O+7BHsGu5vlI2DNa+s4XZfgeg40tlKI4mVZHBO4Y0JUYom+srYa9rpfOBnwsivW8tO8SUTkruMMn
g6S5zymhYCYkVRq58yLXyOPRMeBR/IjzdEEHQ7xzmzc7gXrDHV/uS9VcowUYkceKjbi9KWSf37Ai
DasWNhuubzY+99tjcmpljVh/ugrF//SFMr4HiCYWZqbecq30X+3CeazniK+hfxZR8gd0M0y2pkVA
uZIFS1kYGzvc5hpxZG7RhhdGP6wY8qUmueoYWZAnesd/MJC4AnkRwbQ2c+JeFOSZV2U0P2Q1tXOd
fOcFTbEW9P23g+X0S4scC/IA/nQvifK7W3vmXi6PFdIRMg+pvJ+P8TkE/PmXo37qkuWItXLxW32C
m0b8jx2rav+zR2C6cCGFOhMiYYkI2Y78y2xVZFaXumkc7HyrpPHL43oZKvdFPg9/nklDhqjd+qCF
w7o3ombd24mxL11jfB7zK8V1LOuoQB/kJ8uUfUBTg7q6g8mUTvtpk/DwkJn5JTCQfWACwdgysqyo
7XkSLNPnZEh3koEX0VIkSmeW5OqEWC3oYiCt9i3lJo8Iivs6QsDJwioRZF6ZW4alR4tijNxsSsiu
yIpVpij2mXyHYsfYhYSiyL4h0G3u2e+lVXyr1aw563NSz3xm1oO9yVoc/oo9TusKztgrKppnQ2oT
eveYGCZe0SwpNpZuTC0ZKzipsJg+tkRx7/qePaiaWtGqlWFjkqTY0NtfVKUa7KRYMpvQnxGezZht
YMSDx87muHN6ZKbRizNbMRlz9TstzOQWWaIT145aWcYLE9WEt2FvryzkS42b71WQlpbi3a8EuDmD
GhjK0DR4kDesfImhJiwIyDbuksJkkAAOUodnVVIEW4Fo4/hHTMDSVqakUDFu9nqr1drFFTquIha5
8VgGL0lnGNsim+Y2HxFr8+bfW2S66d0T5AzDjw520mB9Y7uz60Jj9kyEpOZ1hjhjN66ekQBsMdtF
TzUk7hASnXKWSzwpZSQZ4IgpGGdu20BNCnswsSgs70feEG+ocx8Rok0bnbLrNoAH/KH5RDtG2fRC
SSY7FQLSBl9Z+VHFytokCWbTJLRaf+fE6znhr/dbq5H/BKjE/VOQiD0QeFbuWawugzzsrmkLaNTK
ySibN7GKEuR7/FseTO0kPSu96258u9/2xkwc+/cZipLRP+v5ms0mjuQL7Biuw0z19xkKoisLelSf
h9DWw8OQd5ugHM9+2D/6YxT+MK0DfBAaIjqiSavJpqvF6mKf8tNvNLf1GNyVrT/gvUUUPJFHwFEe
ivF+FPx5Tb47sMH+y+f8OPsxcZsdbZeuwKCZ5bKaFxxtT3x4ZWb5Q68Ih0qhVy/orq1T31NeExMM
oK6ARpOnXe5OO0v1tJU8bfXeXZGc8bOpIncpTVQUJetVEGn0Y+d9HWZ9Tju7xCD0M7FYekLQn/VD
WLm25AgOV/mCVZtIe1AFi16HPDXMPGpvZlR381FZ29Br4rDayDdcKqGLjGIdoFZk1xHEk50eDekz
oQI+lcS8QcPGaWYYH2oV5sNjVtY3tXSqkwdy5iSPoKXXCP9NaNFK2CtQ84aDVmftg0J1B13WuW88
Cj5W2y4lYwfCrQZ7Lp1WUdrF+7uUUPNVNNkz2KwMaDxq7IRgGrbYtv26eUQOsIgQF+GT1/snoE/0
QmqfXKnZTigZ1Slm6y+jrOogpsxKIyEGEa9lMOlEhPEsrmw3abddFmjrOq29dVsm5NLM1Ll7qdlN
vq6FrgrDUvfrjU2o2L1w8btc0QT6tvGa/CAvRRVr92yALRdMNfYzP23oGbXFG830Od7cLw59P9EX
a8KbSFtic5KlMmggBwJMPgrjwqsLw8xP3QJhkZXT5FTI4lYKB6xSD3be1vVrasF9odLwrCiURNfR
fA81fXIRTojfpiopB8w2oLZrvaM8koYgbWqmY0CCkJkThSvx/AYE2ouaJ/B+hUlz8T/qFTVz+7Vj
IW9FP5SsNCb5tXx3agEOsNfZ39s9wFu1E7fw1eqX0TQNn4FdAJiIneaQDLV+s73qVwz0+kSAplgN
NRAIq6/fcxR3q9KZ7HMqsK5pChnSwVi/10lNRPN8c+sVImOdrdbGruMBeuwMvswdMA6Nm50VV8Rv
BmJbe5Yq9Dn2Dhd9Cjo2/YHKwLQy9Kj8gO9xAK4jNlmaGrhuDahQQVif5JF8QWuJntCKFl5Ys75q
+uq1yyPEn4yFg1X7O2W0001Q1+pBKIVYJXC87cxv3irYdVtoktUWZE7/btThvY7ftmJa9WUojmND
ehwVGpg3ASk2SU+K492dO8KqPGmBTk21Sye+C9VjwMczpyfZa+wWcOvFnyy43CNVr1bUp7CvrZVg
UNjJfFwtn54wtBJE5HMzbO4mkpFp6QBgLtuHMAfq2WApXZZU4WpizGhWSQ0Hk4K6qqt6WFuIx/bE
i+BwncUd8o0BB/MaioBxIRJtgXonvjgCDWQ9ieIjHAEU2G3hHNqi6t/UIiJES3MpX2FU9uCMPRox
DJN5UzCaKDqcPm4XjYCurKqt9XNdmJ35s2PnxDC4tOY9ulPB1Qs8UR9lxbEYkZh2XnmqsGUuWbCH
K9NJ9G9kLa8JQoOAa6qnOKppfxszxpfceYCI53tIKdnp/UbgL/ty76rWdHR0m2A3KVbJlSlFP94C
9CExfefbunXsyXffuewlqFG9UIHYDlpszq5C/cUbhy2AMzay5nTQkowut5iA54tipZe4p0jMpYCA
iv2atCjyaZN3a01NxEfNUCUX3WZZAyr3Yxo3WePaFFY1cIZz9wYFaXEJSm6wgmGK7UPzDLvhnjRU
kXRCh008uLX11XkLejh+foDa3QhIaSGdbCEr76Q6OkfdpBaQovsHj1w5i1LPH+7dKLJnj57QXuum
5befMhUpBG1fxjxapGgSjSQvnqQ/S6+6pR46+ZNWUJ6ocM4tTUlvC2oSAGmRf+tqjWfSaN57i0cs
V56USldeS/oBQutxhwAXeiKOaN2K2H9z9ax7KFuXmCM2Zk9WD5Jxrh54RT6wEtF4vmybWsJcZciz
OjhCu8cbT5Pmja2vekqAFRCYOgc44CAmvKbQV3R3DHwgKAJsr6NzNg4n7K/n3FLbnxGcMXmQW/mm
cb1VEmvJVS5OQ8IjRVQl12xOzWpkpHPrdYBU5xKDbsVbgke0Nwr88MYnI90B+I22tmsMy4Td0Sou
3eBh9HHPJIR9rinfxBtgT+1usDSg5mwsUazwJSTmhEiKjzFuNovE1WgSagkWXvw3I1bAo6UYFgrd
/zgHcyJcjqozoafIlSUBuio1oLq8U9+DVCUtRhN/5NVjUtg8Y7ZyTVjILzAjAx1Ox9t8s33QAm+W
ZeaFN6VsJhCPUDddAYiuH980UMpzdo0OkShVFkljEI0zn84PO9iwbtl1enUxVCUnwrqpPuSRmthf
R/Jar0EnicQ35rTusZvUhtIl+DzZ5BY25lR/SBdl4ld7KyqdS2hqGDFSrfjoGracqU5qgNb7w/ne
+c5Su6VwS+tS1RKq5Y59QcV9LVL9K/myYFn4oOPbuIu6jDC3iPXL2nXT9eq1jxsciIOZsShXSO0R
HWo0zdOupoaIbPSwC/g/Ccczn3yh9usoV2yK6bbxZGDB3N79mWUEfSBsqRreMzvpaIfsgByigWcz
sRqNP/wETFAvYJkoqIRXEj0ha8tl2kGAsGx1H4oYl5ivNeJYVEDGZg25PmvIfUiGtNcO7L7sn2W+
Q8jl/nAK1mQUE9tVAmRxNQbUEcbK+EADOb5PUwQvpa+346TTQPLNcSn/zXEyG0Z97lBUWZFXTCvH
YyZCWV9eBrMARqD77POGKf0WeParNgfn/GX7DVOMgcllarvi4tZPsL8Bu3l2tlZq8l+UrL6Wbcqs
o6fIckLj3Ca6cVZ9lgsGKfV5ZcEV7/t1F44Gj7x/kiLznow8s+zK3d2QXk2gPzJ7+u6NRnyvzf0u
0Mlrjj5sh8DN8otbTj88j7RHOc5SZqqXlCvJ3s5b/dqnLnr2/+fvqEJ12Y7meC7pAC+0WdLid8ap
svObzAbI6uhzjFPtcz7w6SyDEev0veQG1/nKhllzLemRrhW/GKiRH9mUUE4ZOci1+tG+tyVMaFho
YfPlWMEIhpl5HeoAfURDsKSRBb+a0fmuKWV/0KqqWLjz8ln4gbJxxtpfylPEqS4/Jm/0BmbEeF5w
69RIz7Y3bKckdR/kylIMlbJg8CG/0tA/5cIQ+Gy69x1SHtA/FW+xBWGrjXN7Z0RmuBCmZ55xX75T
XyqvKuXh5zZRV0NU6G+ax4w0853dWC+P2MwBoQfTpqNCcDTCdjzKo98vSFy0FZlj/0sr/N+2YsJO
TEMXc2z03En7x9arAaWC+gbE2B2VCXOto18aqZtgCBFFdz0VDanozPsQv9FMWimM5MA6wD/UhlGt
9HE0V0bVvKLLa45Zrx/v/SIWbjDX3QyumI0Q0CWOfV6fBzmXvMl9I/tl3IOlJCMqU7x927k/2jnu
dqjK8TrNLyExmrWWWOAJuoPah+Elr5VhrXRVeCorDTxZZFl0hM5aPyVLWZKPsnhYGoAYjx38fpQU
lVjnEMXm5lHy+nX0x93iO+/fnmKPEkhQDyTZ8YR7FcEuUWm+hkl8V9RFRTDs23yTTap4mEL9l5gt
8cV8NnAmDfJx4odLEfhkbAXq0Zy1LmRvmqtIkILBhtfdVE2Z7xOcFWDdlFtU2/4SPSn+63nPU2fF
QO6Ml5MISWqZCfedahzO8iwAeTW/GKUXHqrOukVxHO9Na7DxwOnmxqH7uXYSIZZUDYezrvbDCYnX
Y9gQYwXBbNpPgQ33NoBnBb4QjJxf9OtB14lLzZpj7AyfLHrLlQoIYUUC2w6GaXWQzlPXGtWtOafd
tEQGbaTjwsHDyAaCzmYZjTxzfXmxY9Jyy2m6TBbJun47fNOSUcO0IOYIcUZJKA5pXW7/vWCgif8q
aeu2CkNbtw0NFjC7mb8XDCq0Cq1NN+NQFEW0qvXxKDV5aljAWSoKcUB6RKcmS559UqhSpSiPEt1U
6Wr2pcdjg2I/dGxm+plAOVjwRLh7kmdI6SLMhjWPa88QzFGs0oqZIGwuVZT8T1WaaOzUkmbjBZMD
EDN0Hzx7LnuLrH6yx97YOjF4QRKOEFC1M8mI+oB7ivVxI+gDI8mNqJh2k7PSp1zvV+M0vd3L74U+
M7Q1bB/06wk2bc+yYyb7ZPLIUZJbplb91vC667xeGg1D3OR6aT5rnFrc5D05n9Ew3zqRuUUsqR8l
q1g0AZmErKGwJh6dnAzS30HA2F9Bp7OvixU9RtoOjN2QPkOHYReL12wINPt3nntjN4Rf0eHVsCwG
njFZ5OBrMkBxxzstVfJTZRQ/5T+sM3o4ZJxpELUXnaxyWmEdbBVEp1uX/N29bwXu1e6o/w4Bgy/h
8u2pUjW41sKMdvJvkadxMG6QRobTa14C70d9SZvRro89jrtiISoNLUMQA1Slxp6nu1qoZ7lwYzQh
+27wWtrVrOMmXXM290HAbOC/6VpLEwAgwR4Smfo6GPFGGqpN1m9yqrzv0YaIsmI5DsFb4md7ycwJ
o5IFyNQn5whg7K4nHWdD89G5Dikm2GBeqUa9917XowmNKLWX4Jw75YlYxBlmqW6UhlAKf5bulg0J
ph5hWgiXcLcWQuyUaCBmp8qDq+8q1tKC8PYB6lUM9r6Z5XVRUh8KUKTfvKHVWdr1xXVW3BFsmh68
3j9KFS4Mo/qsWP1rlhrvCZu6Y16F7jL2cIOaZAats77z9/JZzadsY5UDXfhGv94NmqlYGSBvb9Lf
6DN56ZoerlAGtAj52/7kG5NxbygUufs+mi7rW4EEHP2SsRS2P34TpPZmnmtdW5XJfpaa12m5Gy29
XIj5NLYTKjRpW/kApdR2PZL/LTsUaM1+FlYQrf597PivfCig1yzWAMHpM7vJUP8ha6BdMpW60tnM
KB5Pbwz+vfER9UqnepT5AROWe9ar0T81VKrvYt848F/C0EufzPk6nIav6ynXhR6F+wJHz3395zJT
Lwi0TQ/TbIskOHrYGakKEqdOnowi/qw5WHaT62zuoccxmpsTDzULLBr3RTKlNyAc1cIcx+iDxkNF
kLtXAudq9vKs1uKv64ld6I8mgFLwWhkOeRXGcmP2wXo+JVgv3RIeQQ/W1a8KWqxrmZfBzg2Atslr
8fxGqYCBVUnzLESjgC6eQpxyAo5U4eXjaownuHIRofeBtJjzNOjniiRcl01XUtnf0Z4/GDD9fzoq
89TfDqZ2ul8hcPbB1ikkjE6orMDjVJApGxwzRlPtFB8k/7//ioEd/VMX6hisZVyMdZqOXVE4M/nn
Ly2euhlGsm0Vf19bUCrUoXSfuQmdTVtB3hKJ7j6Hdu3ugbQlS/mumpbjg596n/JN9hXWYzn3SOc/
KV9qvEQTSp6NSUdiJS9NbMLH0tLP9z/jZvrCMmr3IN9Ej9+vYtPRtvLd3/91+W5T0A0yOsSDTK/J
bupbdxkUcX9LbHhAavYkXyorRkyppDaNAK5FAzqZyC92iQjy+ye01omXhWZ//akCrfQprrz3339H
36F5CDXQEUwx+RPxHNGhAsu2kB8Z2uihovV9tlvrKdRKAnVnGKGhYAksBZQnUhNoXbWF8URFxloh
bDHWXaqoxL249rEPMo0iM0fDfI1wNecomGN3s/rLalTPOiDuT0j7qK1t0JrsB0o9eApaSAmd5xTI
AQWmilJo+y9xUM621FYqjZEYjkSpuo9dF7X7dt6Nu/zbFhbGoo3cnCPlWXZ1rrwb/adpe/0n5TN9
5UNgQYVUjQdas6+l59dHUCf1o0Q01lp9SMVFtpW1ofQWUikWkONQWpm6SklyfKPrD0UZlRfPNWq9
fPxOnzJYJiDcFrkX6KjlZ127nkBVr7IuX1cK+wqncPOtXGKkTZ1sfQ+9zehq6zRFmzIl7qFVhPlN
dG1GGoMX3+jJsywcbWWTpBk1LOcA74LpsIK0v6q9wGLcrV8zC6NqJlrCdDPvr0e0fP7r2l8+N+fg
1HnzPDZZ9hKmfLQnneYeyWlZ4bG28JlJZ1DimzGdSR/QWWm651pW26i/m+tqYNySsBY16rmVc+IX
B0o7CzFE7SON9u4hmfqvuodWEI5E7MZ7zuSzknY6+lB7RfQovrKx3N9zdvJWoepvomJWzfKU62X5
pvvwtpj/5l52hMgOUHy4aVGCrmCUNDcZvUicwDvfr3eUl4xpOSIi2dcO2R6yltb7o7KfOkoqstiF
PlLZZxjQwVFXP+9WYroO5pKkXAT8Pjbg30foG+xVU4ruXvo0W4VlkBj1Q2njRJh7nUwY4pTXJVC7
RAcd+uc1O6g3dSo+667Wt5Ow3Y9yWnemoLIYuRDE5n6JbJpEvo2luaV87+TjsQrH8SiPfr+ICqur
4jT3T/y+bi15QJSTVgXaqqnNeilxbfLFbWyx6qAtrBxztM8NAFC59ZA4oaALQFhMsPul9R0lnZK9
gQouLk2e/4hTK39z2yjYB6Skrkq8h0s8F6xHMXpszdKpF0M0lh+ODaSbhCIP3JXTvMVadr9e5ITL
DFApZMuc0HQkhOA65tJxMrz5pp+cCdy4SjRqpAwjYVlIw38/hnrnE9w3X4sbu9spoVIiBiRlAUUv
AaA9FCL5hA9l9XFvp0cq5qu8wCZVh1byarvh46QWyQcKRaI4XHNjVjyOctcoN5Ft0DjnahqoVbOl
lC84reGsuESKSoKH4hXZpvVHY3G/5yEcdbDER/WmZNavSR/D7/HYJAvIhcpjAkkB7laSrDXaPfd7
OVKoG3Zli+Js7mR0bDyI1n0mrL6+qp731utIRkyurdoUFkgSlx9F1GCIjxQTPCJfb6GRF4Ap+Xmo
RfEQK8hGo2KhFBZR90r1zE55QgYy02Xinp8EKBePjdhLOEMehF+PgXwCksF6i5nEMf2izJZFr9j1
znZXWod7HcxQNk1e2A/0E4oNyWPBKjbCrx9lhFavNNXBDdLpm9KiNJno1axMlYiuPrFQE5KgsZEL
JN8oWnxzpb2HFbCN07L7NR8EITis+UAJvg7kW0GvrDTMaVX/w+jAuMr9rjVveuM2tvdJVyAerlIS
FTorgoNtgwSoWyjPutb5UMzsZhW0cQ9ziHZDlAaXtgqcR5iW3q2pwgPgmXVTWs5ZGggoJRUHVufE
A6KOvoZ5s6l0PPLTvHWR+xy3BApyv6GoUF59UsufqFDYO4KIGcxnKS2taP8pVdC5s+LO9KHftxqN
/EXuWw7OcvfQi3RZVuZVtTFX3sfHTsVWARM43zc83wuVBgL91ih8YrKsT97UfOBi4RGT75osiNd6
ahnld0r6kJ3nUc7CJsbyD+aWHO/ki9eW/rInym012MPnbzFiocXaERTnSUoTf193e1DzCQI1zMMa
zBW+MRE7yKFm44c8ZU1Mu8xLzHPjA/tG/Y5AcFrXbUHpijy/c45mDsrufJrnTOdZbK3kuynYKeB6
JCfnZryVP9ugZcl1mIK1N/ikxE2Nse+0tl7gZ8n/sOs1iERimacoWpSqVb9kmf6eRJU+W+PJOcNE
YBlTsu/If0IFb0Y364wAw3uUx1kDkJL0MuYaM8DOA4cTDESlYCYupoNo259Au4K9xCBYLnMK0UaE
ONL0F0gWFv78f5KdQnLW+OcNJvcTApTBCaDQ0G+svAYVWRiuZa5ZO5+WkRusgw4ZddQ5F/kJeUnu
guxE//oDVthOp7pXre6WNYSrwlOmsu+V1Rka7LQbybaS64xmHDAc9FazlmNgmYoAjx5RGr6iTc9p
Llh0xcVD5c75zZquiZ1cOpSaXj343hXQEJsSqdaIKdvvC7cpTpRZzVWSj+VnAiHOcAr64nZCSCOl
UrUriWACFPQCo9IguQUKS5Ho/gUduvsUx8UeSOlAgbsyqcnhS1YL5ZsZkxZXEs9wuOdv3/3pGEff
6rzaG2pfPspSwnymDzNmTS/NfWXm0YPl2N3SbMyKYnaCm+eulXdVZLauuiiyyFp3UaLunWCwnkik
eZfO8s6sAJJa8BJ9FbzebBqOmzJB7ibct5Jo9Hwuvtt5elXRilB9rX5VtVVu1KkCUJGnxfPg+K8N
v7nvxYi9lT5mex0GyvNTEBTbJqVAQ/zGmQ5cdpW2tmYOmCvACi0Ks97Lvx44zcK3I/GdJMiOpXMZ
XzvbfQvGNN6GAZGPso4YR3Bis9rojx7pp6u+zpnqQyNeWLnofgo/WVLDo8icdsYhx/r46bWjvQim
Unsq+oT4XQXfjVlMCng5RjtVYqNFBK6zH7QEt5GmLYPQsD7ttl9KIKC8TipScIBkYDMxW83GiGtn
77qp9UituF3Q6GBZNzzLH02+KKzOryGY904p1WNgkAhbxRNOp0TD9yAi/ZGAX2qrlhfzLY9XNpgt
hQ4HvUnTBKCLh/Ilk/ITI62nQ6ykGkFAQXzr6H+vzEaNbuizVnf5kDGt5aI8iKP8IrC1ySmb2l2z
NYIGG/K8RveMUEUfOQcqjAG3HjtWb5mGDZs/GdvpUCyTbVRLZm01NDPz0W4OyqAyiCjt3lQakxZl
061KPY62zKLYHcZCOQaFtoOySq7RTGaJsjU9aAUxGySl2sw9ptoQV3c7rofM9Y88bM3eL8TXEZx+
smIrK99ObvFd3taZmyTn0hsWlaJUizB040tlKxM9GpSR95+4YFfxEPmNT80Psl5YKOdc8OtDBptt
wCYUl38cgVtapgiBtnO95GiBgZy7pMzIqe/OQmBNJZeOblPVehFl9OjievqrvOGEFlibtkcaGWud
+5L73irX8CGggfo1H+RGMPzyY6iY/G/ft061Ls1R3al6jcZjrkm3un92tMRYqkHb7g0kbbfGLAtE
9uD7rMIiKIiUP5d9RT4A+cK90oCKLNToZzjipvAwfV21ykwYDZxxQxHDeYE+8FpXrOyVBpfCzY7i
cdUJdYIj2D6XM3GNqTXY+lRSlpQFSVmq0szZI22FmoMYV8XdFEbN18vU6+MZ0Nt5iqPsIK+TEPv1
5qjV4pCpn2B0t3IFaxT6/xF1XsuRatkW/SIi8LBfMemUklLevBAqlQoPG2++/g5Sfbsf+sRR9akq
iQT2MnOO2Z/NboTFHDd3Vz+00c/04LoxPQ556npYj+JTvrWJQ7fke7NmR3ktBOAV3MaM3fCk/j8Q
/0rFV501J2twyAKZd1+/As/CZaypD180STmp9lCNl82TyJ6/Glb3JnH071FUlWc2tXuL03Q9ImVj
x7vNtq1mNjythes7r522Y/phvtBN+FfnHV2hCl/aeNSN4ft/0ZIsJAgWKVjrbi+pSXPAzTmQ7ZB8
KipjWZrtqKine9Ye+o2SWDy3KLf9gcQ2X67ABB3TtQ5jZCTntsDUKnSlYxRZ3KX//VlLafPGqpZl
Z6soazR9WO8ztVVvCKErQ71cXn9NNDGvPq196jelsDWwfcsLZ7wTJch2VWZDOOhPCHa6u6mU2mVY
teqB0Mrb693KesPddxk65NlkcBdb+AjqxWCHy6VvySCCKuhJ8p7eZ23SbxorZ4sUR+pDVtgPgNrj
sB3luDd4Sl4iIl+D32sQxeNpoEb7Bbpe3xCSCB4FAfEeUiyL+W044ZJxXkbCOqvkCexEopg+9MLu
HuYkMjo10neDNM56aTo+1hJgyMTQNJUiDnM1cGpR0HrVZN+b+R8x9IvnxhaSVPEoxrV+JETkQIZU
2Ff1U6qJc18vD7MjyaTUO9ufu/VxdlrfRvAXtGVz09U4QFD3HyetTtFh2ktoTJxJw0w01nQ2FaEE
MgVMP0mAzGBIINKi0hgMsYsyMyC8vfEyiBYeDvCdFvEds0PYtG883mY0PCEgxGlmsPdf+vtVF07g
ZG2+U5PuIcv1wwJqCwFkriOPwLaZjvlhmN2ZmXg0nOecv9ctyXJF4KEuWqAlDUFNUOfXSMW9OA0W
7ZfyRnjqQ15UeTDOuRPak7Q9Na7+1hbiymEZgiYRBxovhCdtBrctxdlvL7gvKzyPXbI8WaJnil/2
RLdOOiHlzmkyjfm4SYgaWS17DJ+FT9TBQ5JPuFJqUk4RdxLkBswSucD0XK7pxKPa/YHaGHn556B/
1gTWyQysXsV+wXTO4NbSAHM2Shp3RJBk4j6wo1oJNOdzJhGbfdPbdr1UnnoIQYIweNC1A2ks0BML
zi2LIqljjnF0In6rSdi21Ra3pgozBy3n8+KoMhR1ux08342GwcoYztKuvu2KE3yFjRxxUIwz4Se1
257ACHy6rX3XdcQBcgdoU3m2DKU8ZSiPfWWdvhibeZL0BwgwQIwWi/0ke7GZkwoRYbo4F6YB31Nf
vdUpa6rOWj2XowrnsQ5ZoZ380oG6CxL5IloFR61QbuW4HNH6xxTPxD6ty/g20iize3BOqix/LMmj
PhlGoNnmn6GST2lSQaMdtF0JzR/1lAxMd/umDBtUs4WBZa4ULITpUyU1f+FFr2hGDMo3bbjQTVDK
+pJZiEmb267hLMugzNL8I9ak0KxmIXwnWmCbsBVjxanBkHDbJzzA6d3AK61L6Zt63GaQR1FDK9jq
EwIEuoVuyECZppkv1UhIu9sajo/gkgieGiu0Q3fhkQD+YSmmeXYNH+2j46kLO+IqiXh2tRR2R3No
83ImGzotw0JLTnrSPbk6KBo2SyYwtOatnQAdlKhRjJb5QGQooZnmbpDVyBBc/kyIb8OnUYC6TxgR
jOmmlG3He82iEOgRd1bGUt26XfYeKdVOXdzFt9OGCNpmmyJ+RyNysjVd+DnAIWWr9j6n5nlY2x8q
mXHfOvGDaY/8IA6zL91IvgE1kZ7lGooX1ShlJ9kNJ5Lo4PYsMnTa/oRrVwv0kYXRWpDu4SjCBx9F
gBuXfFF+tGaVPjXQxUJed5faw50rmPDhf3zARmMQUps1ZCGsf/te/ds3fNSjW8ae263HeAvY3kb4
89RfFlsByBslKtKN+tSr+Ssv5nttGRbfSRl1lC6htBMVDJxXUXbdMQMFSpwRQhmJkyno8woTBFGy
0QInFLpCCPPwLWN6EcS9QUFr7TPZ3jtO8aBo+gcxNhHtYPo65JTQyPcxJBa9s8tKYrDGxcDgXmQI
q7O9PcBrGToFz4NCsLZdveCbyRFqsapFoQj7yNqvrXyFtcF4NkYCpsR/4YBnNLIAOth6lGQu8D+c
vuou0qt3yIH35qBkALHLH9RSXZjkA3GeZJSQc7mXfZefjfi9j5xwVdAQrU0tfIK6PYx1DKAHuivi
Rm7qyuQwnJXMs1K+D4c4XGD296Lv3pG7dUGrgCF3ufvz58nU1pcNd580Pwa2472WKkWQJ92ESWj+
ceNtb9ZdksT64soSIFm/ritkL8v2HXMqQ1XJOVj6J3zAT3yWwwlRsUkaKXls2FW+ek3nOhHT1zNb
L5KHib9gmLUHIpi0hygtjirA67Drk49KqpM3q8aHSTaVD7LkvY+J1JNJy6vJYNzX5UVgWCNcr1YE
Nmmb4L1XnUzIwfZyyWZLp91BqcUUQXHcOFBSgzgi1TX3aWodiO8hMtXdYVUn3W1smCgg1cxbOES2
mJ5yiPsTwdEi0l4NSThESaUUGJGGV2pRdip0tF2DFpwwMnxHeZXcEKDsTYpVBKa+sglpLtKM9HCJ
iSkrsMp4JWpbmbX/1ix/WIvuoR1HXLK9l49JHVi2fWtDhq9z65DhK/Sd2n6PLAgCZfalKVUVymmo
g6RP2dSYCTgQ5VnP9Hd4NlBOERN1GgZH0RL0mEXOswYWijjEGNepmE7DSDW+4NoYm2U8I2bmhTJM
HwlxLeT6xNRj1hb9yyAKLPsTcAoASfouZXboyRzeEz6HMwrKn1mPHyvVnEI2EqZXqKPmTZ2xBg0E
et80Gnz8hMvn9gVyBLqlnk8rhx7RaxDI+rq4hSJ2pH+Nb7pO6gFWNN3rM+XbttbHctUvkypznx3Z
66Bg2b9jpPpdV0C5HDZaks8Pd/BXBeNp35gy7OCsQiZ5RZO81xesJ/AziONZXaRNDBFvM+sj1lVk
nUMBmoReedZdjoXmTMI02xHHzyp6ucmCaq7PqCcRmqhas8PasEA4tXi/8hDhdzm7Nc+7jHKsng1K
F3ayH1WWOUGZd9tb0X228+gB2oRzp9UsgwwaQURCpd/Fl3xgD5YjQcpbBmTwuKJwpFmjRI59zpMD
5ZODQA+FJZLToMVF41O//HO69GlIo4pY+YqAxZUoRJFqM+6W+RI3H001AWdOc5yys4oBEKKOUyDs
MImEDdtY8pwOE5EEWQFTA0JRUwjFEyZC10xfb0tZfpQDbFxEjHXZuQ9Wj0LhI47KNph0isQt5S/t
pzAfbycd2azq0slnmMIMpR0P2YAAOFZz6o/p3ZiI67Py1LnN5+7SzIMbCH14ZXg1BisiA2+oYiJI
O7WmvKe0j0egckvrGgEz91PuICHGAE1KrT2JkHFg7mOHLXb6Nm6aRiV0Cclh+Q6CQBCzhICRhWVT
1bspgg+vyxJHBRyqoNSKPz0jObYccx7YSv0Zc4E1RT6bqYJApbfIItxKnCgq96pp0UqCVwvzBH4j
2+sQIvB72jnfZsmtbxBt/Dz7U7fYoaMkOW8ucm518so7afxLS6IRuxYlTMJEcmajEEwmoDQmldTi
zOWtnk++5hI2SAu8yYgeVGyINWcwt083AY8Pcye7mFXawdSXO9lmNUVz19/PZhHY2wWXpvWemAoR
lpJaTa9SVlPL4k/R+jo33TnGpxXimuNm1u3P0Y1PClP3cybSH9oaXParlJ4puHJiMJ/qwnoWyVz5
5p+5zhsfJ0cWoOS6IK5Fm9mhw2afd9vXFSdzXwQpmjfW/0bqdaNekyOiCJ7x4W2kGsc9grEUo6nv
uD8ASl8LbNdeq1tVMJsNvUlfUh4laF8U4F5TPtcsKI+6MNies2/Kab28OXczhvVN0A8ctJoEKxch
8ILSsQHDnGfCGJCaldAuWoznPJhdZqR+Js0GpWhySYl5fSM4t8qcl2HAGzDbtXWox9vtaRn58eCT
swtVfanEL3FZv4NY39V8rJne8+dF2t5J3F3DqsEXpHjA2EouZJW8ASikXFjZyKmjtQTo9+9oHxrL
uFEQDdIvLYDnITfnsvzrZmyo9KL7ywDDvRmMv5ZS156DND5gsnZDQYXxz6zu4izYFA8lJQ1Zcjtp
5neIDO5oiiFLq522n1h5TQZUGXfIV1+w+EHPzys+9pbJuelMAtR4oSt38Zz8tQWMcsNhK5fCTyI+
FlKRvFXKYbeqy+SRSFUFbOD/DA7OsnLhLo2Wv2ZTHQlZZuULHMCqeYRJGGav91QVjxwFLAMoC4WR
1qeRZToSsc4nyu7JwCYWj0PqAbDRGbtMrwWzi7reDfZhkNqfKMaKoTBU37mp6dyu4lnvVj1oiJlQ
2bsxz1Avg40+tKNw6DHzOS9gDiN/sOldnFXsdRDing4xkPcXd+P2IKMw/Isp5QCrRxymnsA4O9XP
zsDWUsYsiMq18ouHzSsKiemzM4hjylbHy6l5Qkh1rTfFd6hC1MvYsie3qiMO/SVEQ0ynV/f2MadD
fwTjHi6kLOQrjdVacdp0IzYQfXGoYav+u49IAOoixOv0fEsb3dcxocvLyjojb6o38kqeRCNsdJms
DRdSLHyblE/u9BG3j9sTT6W8LWw3Ud4y9jPUdqJ2TlKvLGtjGyY5J6Ory52dJh/2xAjKBvkjYtDd
eOFk2GtbIBeiaYm3OYqjF0yGH13Vvysd3gkp631ppS9R0Sj+CN+D7LH405buI0KCxmcYNwezLIEj
wWjoVeZllbLeSntMKEoofJPKyXaiYvPZR7z/kQztFNAbSd7dlTLmHlUP+ZJFYW9MracmkFela/Rs
LBIRYo9JdnlEG15Ww0EtkBtlahOFgpKrYsrK52iQi5tbg69FQvfy2aAt5eUlCErfFX3z3iXEBqTO
xF6YddZhrOZLnUaLly/j/O40f3mRcsiWvLA6OjPHnRWebABnk52gch8bxlYJu9yR7PkJUzlvzOm5
H/rLhmI+cCN8QLouAWaHfaFe8kQpqYf+tuvIXl30kGvisvDUkociK+enrB8elyprT4rN8QnlsdZw
FKQawFw1eXVnnO0Iw1gMu0NglvC6rTQCoTzmPfOx9abPl+61J++uUukP89JHEK+GIFzDwaWt5aSi
t3TEU6PVM5pqgrrz0v2ecyhTxpz0Dy7sADNSPuAs9L5p1hS5fbx5QEPtFtQf2SNJOnsrsXRseaq3
gl6DSA+EENs5Xi7Rh5NuN61KQjxcpZuyqhhs25EneF+sHIOB3EBTsNvZQKIJG2ubwHklfxDQAA0r
31klDBrDySL+DCoLWyEptDMa4io3Lgg8wSMzmP5kmdo/rbROchi+5iFmbUrb61cF5kxl1XawM22y
cgjImtUqOZpMuwnqzJxNluC1ov1XLdG3FjmUqpp5UVtCLlgbnKfGZmE7Nk4oyLn02Umbe4AvYdyt
y0lu5oVBdP8064YG0z0mUf+WFtljqyRdmJnyEvN92smsX9Km0T2ttio/LdvvvKD7mDU1AXVj7Yym
z3Yctn86lmlji4XLyZKQ0GCDcfG/qpucgDI+9u21+cZmGjoJkJ+Bk2hrgwFLxaE9aG9lyjwOpp0I
hsI624tKsKfjZYb7YMdOTmkYUQKXynNbDC9zWkOH0Zd3vemuoYB3jlITvlw2NnPa9QFExs1oUdZJ
K/8nGbLe2E7kucIqqQXV7jREKVqfJJ5DsYiW13RRI2FQoMkUUF3s5XPRp3JfQ45wdONcIe/ZzUg6
oWWoodLEy54E7huUow+Fkpgbbeh5nMFCudzpngWhhvUr68I4x6qaWj8Ee5yK4TUVmQjcOY/8HnyF
qxgRkeN2FWQGLTS6Fa7HpD6NmDV2GCozUj+CXp1O259uzVazW60Tr3vMhTnMhnycVQ+7lV8prO07
Dlur38XzaIRN03+66j/MAkyDphEP94KvG2vd6udJK3YZlXUzzD/12FU+mKDqhMspZhLqYOlZE15G
TLtRRlNEojcyg6UrqFDqGSVzvNLSoNTMM4tCYQVSvWYmU8NhflH0/DtlaJqPWY/NA6oNpwWC9nNU
MoHMhvhEG+SExNOnvpjjrwIFnq8PLbfzSGKNkniRmO55UohnFTLxU0t77lP6HdCItta96DFSKgUS
omcq5kuyIEUsM/WxytY/yUgIrV0SAZH1vKr1OfbzbR5D6oOnjgqfv1J4imORZp4oSbgojMEEXaej
2l9mL/DVOKQp4rbzlz7j5BH25A32/DwxxqUN+RajtLxZdGNgtS5514zShfiWudnTgD8w32GLHWt7
WAbzobULEKuGxjduNw7rRW5I/gumV3oKoa//LidmAmwnBMv5VXi5jZOWikGQG3FStfqGVTZ4o+3B
iCbjDOxqvilJrimsuDmbKjiYOHJqb2H8ThhEILPsjqkFJup1XT1zIZCot95FuV6yPFZDKYz7xmI0
NrcZwW/AuJ1IQBmak0c0ADcwoO+NcsJwqIsv2xmeOqe5FOi/lYglnZHVqm9OKnNkSogEGFQ41ur3
oINyYFgroS1yleGCfM64rpgEMBVeMdIOU87shxa7UaCp1HjmCydRQm0cnxx2el7fDEaAlNxG+WSr
vtFle7fPcBwtJe2IRc53NHxl3YAje9ib7dhh8Y39ikEdUxN9DG2XnYBNcvxSTEfAYJ3v24KpmUKV
ODXy3qjoBlyGumfm70CZW/RrrS19JRcPq7GSyDNFQNBz+vhc/CXmO5hnjlbiSWECRt+jK0dPTV/w
/odKtWnSyDlFHJi+EKmLCDayvKal6AKYVYURsSWB45NWlgG649NJRfqM6/XIUppRhjo/sEenwnCp
6kE9v4zSYFERxxMaQ8tBHUOa1uygLZeMFEta7k2etHJ2ilJf9/TBU1r1L6sDnFY2zRkGBsmpandf
z+0fS0klgFAb3OEcSd/hCNecxMR+UGDdVL7UWbx0BTQyfYKHURC4igQKkKKIsr+LYqU3bmkcmjl7
t3Li7Wul+CCsjeAgO7mLNfo6Td6lBEB5c5IMnhhbxlzTaayHYldn5CEYOj3ryJ7e16hMPbfKAr3p
q9BYBLW1Zj70TsGJYeXtjlSiz6KNiOXsHzJB45DWeuhkrwshSV6aUywta7KTxIADl2rOM1dE4cEN
malUvqDa0Wt2sKqW3yJ39dUufREtNzVR1W6Ih3/yGafsU9PctfGAJ8VVfsq1vCRy0o+pwbtPt/Kj
G63Mk0Wc8Nh35k6WcxKoS0LBVds/ZBHIQ5tO71aCjgXs0aaprUhp5J2D4uRf6TpeTNUPUD2YtF45
ZdFCwnL7Y81YmruovY/mpbkhwxQ6o+LmDMLgueLzQPE3eMB0F5BrXmeJIpzyrsSrkO+RzVFL6G95
WxCzkWaEjBWwi1BLH4wGzWtLzOtiUz0M/Ki9yg+GML4tjNdOVEcrd1/h8tA0apA/nWpL0LKQEono
vVqNj4aLhU3A3ebUL3nhWpiMTABKkWYd2h5b5TrfVZsF3h4tbV80PzAnjtXUHKyhVx4j4Nb7yuzC
lQg/r8L2mMZlaBT9fKIK+IiX2fLLGPmF20skQ3yG1cqsSyoBQGq+6Owvvt0bu54PeJIh7wmyD0xM
97RJPT/qsdfjz34d6L6E+0+V9qFF01kN+t9+dg8gKE4FYllzmafTSpYLnEgJGNDMdrp2ThZqU1IW
Oi4Smoqp+G51gBCIkMnBKnnPm8USODh4/TyVqNv1Kmj74WcIII+O+9EBwOLW2lYw2ee6IobSnb5U
JF2BWIobcF4fQEJj8objPFgr8wJcrMcfQfAwiSKh7FhIMdj4k9i6hD3h0ulJc4cbKgIaN/JGNEnk
g3/BRvcS9QbaTgl0Zc2gjeWsM8YEWceqRreWG79xHBPN/m+sCieoUkYI0GJ8+LQaJU/NlCNaH5uc
KcbQDfZutqnSdQvNlC1yr4k5y9p2NC+tHX27rEGRhIyMT+hktQ4/S2cnzVGylUM9yHZkMlTSsqib
KDSTb3cqR5T5scJbDrxAZy5feSL7fc+PNUms5Ag4AAS+MJHHOOhCFZmGPUJPC6UngmNYFPiW0axR
i+MZEy8ADTDPctmHVrEOyI7YxE5UflNU7eRNVTDRHhAlZuzonkuWUV49cM/S++4Tzquh4y4ehqhG
r9r/Ud2YXkC4H0PHraLV8SHF0eDXHS9LMiEvDnqtM6MFuqOR6tsJDRvs76Q4Rhg12i1vtWqXQQ5Z
2lWyIkxeepsiJSbZkZt2eyaFgME7PqBDHf1pKY3AXrJ3SWWZooc4jZpG2FDdH/Uqv8mz+WZBEKPu
gaRv+dYmqu86J8prV875Uwtj2Cfnh6oWQJeM+7MNOf24TtOhstBjM+5nuApGENd+s4OU+WrJ+AXQ
X0bC097MjB+z5MSTy2HsZ9xPU8IGABCMNDQCkJCkmTqsZkT3j5VEeNCgyVocFkpKjsOC6bkvHT0K
Ysf1ra4quDmWKIjIMYTdrzFWMJobowRAj87HtzU+HaOn7xiZw86wdg+RO7JUmRE56hNh2gayLzAP
la/X7sF0m1cIxj/yrUnG6DAaGU1Wrjue3ogKqTrpzbHTntZWdcJ+KwnBCWkdE9w1LgDk6IimcAnH
KBJRodL2gncIB2GhSoDDsOvxz8j5nQxvAnvQQKum++30d1abgll1my9z1r+RheyAmhFcLuXenUv7
UOgRG9zZCm2nLAM0lXvdjp61bjlEvWoSIsKmL29uB2DVux5Ym6eN0bFV9U9F0PqDzGiHdGVQNWmg
cqyXvGzXG/q87xmFpkwLksGWifxgswwIDuUImKkOkMQsIWmreiq+s2FjUOmU93kJj7dhpFpZ1WfT
x7QVaI93qRyO63BX149RjjRYjXeMwGl67udB1cMaHpMneutNiZd/Q8PSCqwsvnB7PJuCcsaSk+Y1
GRLMUr60IkoCRiufDWmuHnpohqQWfBNeVYqlP9nLQr2n9qQTd8haRPfU8iBROehUSkaBw3v4sdxd
QTbPC94Uv6/z+CCc5c1sUFn2I3ckGR+SXXgRjIkQQaygLhsz8yVHkJK0+js7hq+6bVoGJ0qI0MEk
VGwFqjzIrWG5bYvqxe7QYIvJDNFQI09NP+sq/c6bLaAm733ErCtiFub/84wXSLcJ3rKMICkfpore
ZSJtY6ct5Y1R44sbJPqwdLXBVkCBw/12yFt3j6S93Je2uh/tAnx6y9KcURW7e15DJgs7MgjAIDB8
FKLIQ8pNL014KMyapy6z+fFEiSDd0G/GnuGxXvAy7tlbp4zwGWy2clP47yDprPfCwM6f9ckN2CJg
D/q6S+vkb8eWmCTO7RWPr0msjFLhDBihijjHSDVCDVh2xDqbnUzTb7VCDn4p7FNfb6A6VnVKbn+V
k6SnWM13peV20lxuGpSHDqc5BU9eBbGufysjyCOO6pd622GgrSu8Rm+yA+3uEZhOvK+Qa5jUjcE8
iQ9tYYBY4vy/uNdI9e3MSWW/cwzlS3fqL6Eb/yrzy8iZb+oT7CGaiydowYECjYjzf2AprrY3LYsc
r2f9sx/s9ikSanNsFDXERTge2vhmkMTLohFizKm0FhN8t+a3RX/THA/1RKpHq97NyjzAxCXWtmYn
ErVcCMsmP2Mp++deVcxdqgw8WlEIzukr4okMl5zkxYzoIQqao6trsZ907jMogbpx/7Cttm+F+RX1
Zow1Y3i0M6PcSbzceENZ0IOcUG2vNsb7IgqE7XD+Na2XQUChXTRghvKYMNPUl72Z2ntnS0t3ZWf5
JsVgvvbFLrPqE4Pnh6Z3MhQV6qs6KD9y25Q2OfndtCLg2Eu2NygJnEBRlHOL0h2MssG4y0S8Nbef
umGM59oxm6fmDvMuwQqOXXqWBrLF7pmrWH1sXTKisXFaJtUH0cMPFaLDf3UGeimxrbvfWLqOFxJE
XsJn43L64zRuYCa1dkxm43hNH5vyJv6NIBMuD5PRZCxFrtwZDUUhBUadkxHsvuvx3KC1pFOzWGwM
GcrsdmPY1ICKdlVDIgti5+JR6/oAuRDxpWCj/HwxmrB0lOoua/WboSuGAykp3eMQo8cTCiXj75db
VoYs0URD+iaF1VHUQy0jZd9JmJL/+zc3Kj5stUMLsdmzqnGN75gd3alMlDfpKYqJWFTtjdbpy20R
03wkoAh8h8ihuXLxvED5CKsNUbLMJI87aRP/EktcPfdty02RH29WFMmWtsGxQjWk67eKgpIxnTYk
96wbB3PJ1NsS1eHAr9xWbpqeWJiB194UoFVtW0+5fc9QzEBf5LDCyDG57xs53bdbcM5ko410dLfa
jYbZHgvecoGji5k7Pp3u6dvreyLR2DTH9fJ5/T90G+9fjmfgMpcLOviofcbNvt7lFvIEZMkq0Mft
78H9bN8qtGLhpLXGPXErW4TvhvBg86bfJBR3VxbuoqXpM3zs368Yc/EDbr8zY2GjZG4K/Cki/BEH
9w5Sm/SvubNF9/Kf65sq45HMUB6fOv35tdvK9verqwj9qkmHGvyaNmSiJGwCv6vM8OhDrE+ZKK+/
f8yEEfurNFZoRtr6R2YWiWYcUU8DUgvcLm53noeuukFIGC4Asgu6JlaPANB1Sall47DbA0MkwEa1
3g10I6Sn44NxNDxpkH/OrV4a96ii6XkVNyIwN0aYrcV/WyGdh2o2M17o8GnqQS6f268TRXuBsPiG
UZNU+Gg0XqyRiEalrCK4bboOK4waeDLyD8KCtHvFLLYjONbveXIzzvl1OVy5JFfEyCrH+T/gYEAE
dJrXD2G0xnPP2I7wgaW9OFFPTy/SU0TuCOE2sg6vQCUk8OU+VaaHJhvO8ax/Xr3Jq0laepQAohwI
vPavLPVYlGUox5Y0oBp7yGqqJf2q/ibt6eOX4ajOJTtqkaw3caNsUlqkoGCkNXTc5qlStWyLTib0
LbeU8Ffh3wqxXlYqCWiw7GsMtnq64RQvLQJd5NipemtkZX7iCEzJW3dPy+ZY+Q3exU/HpW92vTuD
nHEIFmONah/YKy7vfQZlGiRhpySYKEVbs3Rl9R1k9qYVWSktlNqKdr1iGCeGp+otYt0kXBdpvbo6
NVUJWcZITcFiGhk5yaxjlF2yRboumitlm/VzFF4xHVlsBld6B8OaG1UV/Y2eT2KfV/X2BM/KpYYf
5CvkZ92ylIsDlUUVQ+iKVbeqHiD8+OTrbpVODMlqbNBiUQTLMHPwUBijUwWTmF0f7XB8ZyUksaJ4
6QKrga7A5iUCfi6nQ14nX7ws6jtHt+c9DQfahI1aaynSn5ykvFv/y7AtF+OHrNAShIarE0hK1sjQ
p6+KDjNjxMt0km1hE+G7js+1ivbWiuzhWcwWYaP9RC5Cg6aQbZduvOH5SnY9eL99un2Jmj7ztNnJ
9/lECNP1wYyN7F5P1eyyujVonAY5XbIBTrWlGHeyQ1f0+44z/vs1qhl+YlUlk23Nw+vrS7P1+mg7
mK5k1zbn30s/tWK+0WvWbZtEN1MkXQor/NsBxBBrmfbRvfou8t6tDvHU/bu+UZwckbMjeMrwQAN7
qNR690vxdRG23PbTSJAqYUAJlATUguRYWFrGFV+H/jkaX0ecGfe/l2JJ+SPHgX0PkO0TNgH+LXOE
37pxf+h5j9y32z+kyaTImNDs/P4aRreA71Ls65mdR9mJ9h7NlhE6dcMcfaaA6VcbxTFQL97xy6eh
vjt0/H0G0bm2+uyvMP9ezUPwcL4nQ28A6y1VOGVFwbKJpcxVuG3M1oeetuPd9fEeEvfD0iHl9cKm
k7oC0OwozTbUYeZdn1CCeB7mThaPJUX0xWnqr168drGhXa5JC6ixA6SJyvH3pU+Az/LAXH0qYWGk
wVTrNv7FHpVBq5V3S5LYPiPH8nspTkuqbiKSfjlebU19RVSNtNcL73JOtkRxlWMPxsDDabMeBQw1
r5fp+MR9d7jeYu5mA6zrxmTuyi1WqGixFrg7EXFk8R9yydYvo5VPxFR2z+gbLGyilrXlla1f6V1G
LsBXhjEhVArwFfXCsgZ6Qnu0ttZeEAV5cqelYweoqQVzIrKPiqW6XLH4138gibM9gKUTMwZtz6mF
1kbLlt93Id3d8Ki6H4ZlEDJBCN5xjJeCEva5GgmGd5lIQMeL5jNBN0yEKYQOV7/r1czUItpF/zaT
EwqdPVNzrIWIJByki+GvvcLtNQN5e9beKUyWE1MzGUCM33q8iGOzSHWPoMt+IDQlZ4xkFX/qRLAI
H4eHKR0ML4PF4ktOkXMfRfYrxj8vG4f57fdYsFKOsajIMmYtstu3JWaLObHuUz2HW2aM1aUbx28z
sXGkXX8J0jylyjqAAEbqEnZQ3mGUbcNYIA5XkkPUGegHmso5dSO755l5P+yT/lE1FAovkZ37jOP7
+tVMD3jOmBVVzfNqameRN+mfJUHDPyDyvjMA1t9eWXbMuDhf12wvt1RNlT3dL8suJRHwdfud1//g
+jsrgRQsgTU8zXP6ODrK7dV4qnSmesxKlplXJHeLRieA/XWn4LoLenpaw7tmseoD0sv0/wg7ryW5
kWXLfhHMIALqNbWszNJFvsBYJAtaa3z9XQiwm3POjN156DQAWU2yUgTC3fdeOyzmuX0LMEwP0duy
ZztMgX5tZ0+VEVPn2OGsbxyr7orf3VxXJGC+ZQn1hJZcctaOJzyX1ROQiotcEO0qsY/kOaQbh3bA
tmzh8AUV8kFmaB4Ual15htBwMItipB6tAAyrZbfNZ+uIq7CKmVXlXx1iFIFVZi9lw3w+aVMS74wm
eyHgod1mfHB3QEwA1/IKnENGAJFwvjNgNJ/pcJrPxchufyKfqJvPApVd3dwTFRPo7nBs84/Rv6pD
WH7LyHbh39qXWwkJ1VT1W1Ymyaan2fMAqeoknUWl8F71rlLfhtY0thOLtGd6P4KyQPz3bxRUDnqA
sEnIu1CTbuYc2qVnefHuCvuHTKcq3zJhdl+mkb3ozLrfU+r6jWq4/TWn9j6bampsNYTE8PFmLPSy
eRsD6+4raghgQ5dy9OnFi5xx1cJN/EyJjZ3qGWw2JsU21IPqp+3oIDNN5uyxeMfqJnZTU0w7uYx0
g9WuAktRr8xYcub7kA9IZ2u3BiKBnfQMm/NpqZQK/W16Xygd/BMRGho+EdGvXRFPHylssHUsTAbo
bmSLg1Vof7jwNL3ruFpO5I0li2koLr+HDgxpLSnX4L6jrZ970UaeygfVVLRT52r9Icp9Ip8VNutp
fMlhQl4mkmPQAbZuuJvk7sNQoSnRuboybho+9NFxGMYVybUqiuRC4++bF1nfh4oCU3q87TGOD0YW
qOgAuPb3CVyJcc2cu2iHnyVGYlQj8+rcg/qhevGD7VA7t2XVNRKQPmY+RQ9+bYmNRVn1XjbBe9wI
73eFd8oc0NxDQzDpLZcFb2PuHgVQqLfWJf9gTp2U123XOSYTPhqmPOZz1UVM9Xzab3KXKfeWFmHy
0IfIuM9/jKyWa6F74T3OME5qZIPvcyKy1mM7K/Ams/X3RjGeLaKsX1ybSXav5urRTUT36DbWV2vM
MUYWtgIUTFm/sH+qTjFPzuQxu5vxm04h8CqMbY8pl54WncNOxXBtzA5FNwUG9b9jWNwZsvI3QMix
HGGbhqXalmpgFcf9/Z8QlkorcqUtyvRI15NyqTdFTXscjJuPW5/8hH+OICwGy7WGL5Irpuo1YEfg
+pH3qgZBdmOAg5YxMNPHBZmbp+iyesc7T1RSWzEN0AWt2AaZM19ELakdQT7T8naGu9KVd5Wp5Hnx
ObaIcbeqKMWG/hO03sLPpjetv0uEdjdjtbskno6EL3yiLnJv8no8jsYVRNV3h7/52c6J2hOdigM7
9/JzZRnOLtKy9AmTNyl+4ZswXe/VGe10LY+YQmTrPoW00iC53MTNwS+N9EU+hDUqTb+yq4s81T3V
2pjQkXOPiYXMhQpUw7/KI+BybyW2z2untu+x2psP3Uy+Zaj03qPIRrcMWCOlTi60CTK4o2KhFGbz
WPVu+tL0DMGs+j3HVLLTtBqT8PwgCZKWo/Ib2/FL2+ofC23TxpOMVgUH9kLMrKbEO/zvHw9b/++P
B7h307RVHSmjKcBi/OfHo8kVhWIpJ3Qsew6VMN8Xc8ySfAjrWatuR/cF+KGASGU5Qt6lVh8REKP9
6CTKWb7baTJ5y5G8ZrjZtFvcZKACOkCvXk7EUE0UQZV/FTBbH/S5iyKvyyMxRJfKKUDJTTnGuWlC
Zz2U7gnYh3joGbmaafySV3C3UzsZToERdi9izJ1tYWtwgdOueylCfzwBxEHGOT/bNOVdGczTZFr9
tdSn4TTgkfVmwMWcLE55kQUTE7awUgiDwg8lmxLcx5m+de26bmvtELm+WFV6yJfayIfXDH6ZXTv1
3h1mO3vXTg9LKmfpTQnC6TE/lAR0YMml8rAqrXq0/a7//2H3yI//v94zx3BsR6UeMVXLNv8rba1m
cNwNWegdl0zbOC8QA1PVPjZd2pzykNRRUdvRasjI1fbTNL4blv0rFQLAC7j0nTr5+l6epolKLHQT
P5APr6Lf0dO7LEN7GzieP48VCVj7TEXBkH3mRhYa6QMpgjjm1zmkdLZPoKSa4GJNBKvJaHQtfByo
HK+xY2VoBMACzDsC0brpMwaQGrPPCm5Cd5ThsWRiVo9W/SRPNEOnURKH+qk2ekbBRtCcsLya287L
9U3MhvtAdyPchL7eXtQmjTauWgEFDgZIsSapq3hHOguTXpEfmPTFSC+ovjM7D46kEOYYswK+lmpa
gvJANJH8Y6mOGGIuVP7Y0K1t5HpiW89fV712rXOQMEaznQBXnZZSHsgk17AWPxxVfOhTpB/6uQ2g
5TaGlmx86uj2aMZEl1PrGYSjIp83+tGGbWXyEfTTG+uw9eQpwYdk/csH71/0v6J79XYh/hHgLqjm
on7tKHa/tUvBFwNIJx5AyhyJApzYuLJCh+berwpcFsL7Asec3bOSsWxbpCkpxBTnVlgQcaoBglUd
I792dl8eQXpeJ6UBxq+MVbsBnMGMvAxJl506q99UYdlddP1j4W6EDckfZasipuiKGJL9vCiLoPVO
bRE/yrO/D5bRAYHRjDK/kQt3jlrNXSUQH9kIC/FiKtPEUuBcNUrDp8mcjCedsHCJxqj1fd6Yza1v
mgbteBsfUNa4SwRYxobh5hin0aKGWDjwXTSgHR2NJzf2kkeDWd0zATF7ndvxu5uaM3MAiYfudOy+
Jbwxpt28qQvQ4wph1Ssry+iCoaoYV77GiH7JAM1yjaQ2Ph2rEAfLM5pMwPl9RXpkAziiRBhhhHRn
FZo1mWdtskxcItIP72lhp2jLfrYmALc/pRXTrL1aF8S+ZOV3SWfMxLScyQQK+VwiXjV0cYr70s3x
mVZE6gr164fvGhC7bfZLtZ1qD6Hm7eQOPnMr52B7vr1SqnapvEdXVXfRLFiThbhXhdpyCh31g9h5
84kC+MpQw37lbakPSakmew3qBx1b8l+KBxnD5pntbzvp4teIINOd7WjKKhuFu3a73njIGNqhE4Yk
D8KZ70iDIiqp/f04Y70ssVMySl0otP1B7gHlQ2NU1Z47BkY9uTkcUOYs6OMowMDvzgwn+WDPR6mT
1qwjq5z6h2YP2ZmagfUbxgUequxqNexG5OJU5mQjDEwvZvM2ullvo5pI3Yw4oRtfzKpSZKM3Oxtf
xza6+9lYfWqEiGX54P2us/ql1BLn3Uu6+5iTRFPYVXpqOitnh48K3qk1qKPzWqdaY31fQPiE0ZDI
1m80s/mW171Rfs4+ycQf9sk0lNe8ySDdz0fufA1Qlo1Ilsatiq2HSBS7vP79YYXc8T171L8///cH
TCv/tEhfbI4DtLHUnjlEbnlrUqyyteu85XFFxkzD6GjKAvvADahjJGm7JwNvnkQ7i0jRV67jKKhN
ze7UIE3YNkEJvIrabjX0I5mi3AeI70g8hggEW8qqMwmzgz4hI6NDWx1ynHV+bBKxCQO1rZrkJ5Up
8RkeW3awFd1eLj7hUPwa8zo94Em14ev81tXP1pviX16AuDgxMISOs82oHLxHUdbRt7R+h1VGrwnZ
DPKiPDkgoTiZXcEgWxYCqhrsUxV2iHz9cVc13FST4VAI/adddcbx7w2qjLSNp6bjKhoU9abHeXQk
taM+IO3W7m7I79W0GfcmA7uZHNjAsH+0XIP+UJ6SOlCa7XjRZjNoWppX7kcr2UajWUZKgoVsqjIg
JNCujwZBbJmaFw86YgXZxTRVyOmmXSrXuKnB8aDmsvFEyj8AJTUTsDGt9WOqW2SWxNvlDXXG3sHd
pq2yROnO5KAiBdIVxnEZapN50FacAj+CRDQHBlNyMNjphX6JNc18S2hcJa0RPWfChVlneJtQy9RH
eZSlk/o44gZQklY/wR1hKFgV/nhWOwqV5TxNs2hrm0W1/OlfQw5C1qvy8Z/AY5c4Tg9JPlFaFE5d
Bya3EdpC0VGRrJ4AAf/ykx75g1uOz3x2qt+uSVpWNCbVw3K76n3gUeCp8yMKL3cDeXH8iPtyXIWN
+FMxTDPSKcPsy7ZAfW5wCO0Ihcohio/BVdGSeuvq+XenTMJHVDnXzhL5E5aR4SmZjHOIouaV0auo
dz1CFtZIhKila7zbvJcXJpwu5UdJCT4am8qyq/MQznKrTBfuseirz0oVwUX4dXbxhIHWbRLui8++
D5QcgjW9C9FoJWq1sY0kPg3zOKFECTYRL7FSRFq89En6TiRB8wmg4h0gGNGExsHQlK+YTyu+xkoj
ubBp99AaXqcqDh9g47orUKPpUWFu96CppHtpjQg/msLajlbWvxBHPN7cMPiSl7EfK7sJzNTOmH+K
8uHYwv9d91NKy5F+pBw3Md7eF2bYfQSuULZjrrenoC6CR5jsXya1lGPHLFSiyG5tEVY3Y4DHE+lO
e3fCajiURewdnCDzz0sNlxh4AWtHbN0IqqNhV+TMOVpm7JKC5kqqoncfVITojdUUzxGdesBjw7ul
eqdG12/6TDypSgYxk4NzSY4ohWLnMdlEAVKi1N/Yo6W9pq0NfSfBYFUEOC6FxTh12fWPUFoLkzxV
v9e2k+9+Qbmw70zA8gNjO2JYhNvenCSMNkhI7Y1rQ4z1DSYSqcaYqxr1/G3gVR5CpvMd8629MVRk
ktZNd3c0oz/ATPcOStvaN2sYXHRbwlsjmEzZA0E813P1A5F0M/fD2l1FLXTwtQClkdpCyytSbyN/
Q3kauRX3mfkXRgEI+xjNtgYsJpm7xZWASumnQrm2Ago3AtRTnxs/1XF0HotID6+Z5fc0lln70ljc
rXIi+MCIK/wNXVuelu+P6rEOQLAeXsMw3PlzfBEpseNeAUa5M7xCvduRn8IMp9k5qhEeEyfUDrLR
Ka/Vhy7x8qUPmse5dbBDdDLKZLlX4gqCTTQ3WFmPmDEpzAGzpkFNnbUocFNPnbu31SlqHGPVGG36
UsVl8RR26nKmdO1u+UdaCD3kft5SVWxO9LeppBMaKyEeLHhbiMVyAaMM7L/qN8kJI7C7Mx3duYw5
v56D83wzwA78wSq8CrtZBx8Oyq2oxpRQAA8zVqU6W63ss0tW89GeHPYDKeQ+jBkQ6OcjTD9/jiLN
6IB/UpwV0AqSQhkf+L+pxZP0m98ZBD8OxoEYMm8dkQj2PBBcuwYT5T7Laz42gC1tHmLfVSAO2JKW
CGr00X5PcAgPcLLAR3xEYcIRWsANKR3hg6/vDEOxvitod3aTKHKqdjV9rd3gRkt6+mGZQ70mBnQA
ZTaU3OrnDWaYVuqmbkPkS3N0GSCg9YD58qXirvXUZipdKS5bmE8vgIn1VdeE9U6vNe6usY9upjWS
+1iO8ZkoLizMvdN/Mwh9l0Se//oJYfCLZUCV1S79PsuxSggln4gDTJSNmn2VD41nmmv5hGXOoeXw
q0XCtB04k3Zq26J/NHKHIJa8vXSSFS5AbmxDb6rZs8feFe3Pmdtn/dRg5rw2xCChWeWrF5qBtZef
Mvl549fI0d3VMLmt6BAiwjwigi9uY8gEw0Nm9wHA9cbc98cwiOEZGFnLn1NoLxh3xq02Tdm1ZhE8
tUk17HvvDVuJHPN3TXEPSs25gY+9zrGDyajEL9oql02XPnTpExOdeA7cHimxAUChdBPlSkj5Gqcf
o1XdZei57EUNZRp2qjkE6NbjaRkHJUr/lqKsuHe81Sult4DTtHMQWWUa96yum204H/nzNXkkr8Fo
6G8+cu8xnU2Oc9qCjFxgxBkf5TW5sQnKnndO92ZRNHNFBV/73e1K/xQptbEDvaW+tmH1EWuM4ZAP
3WnZobs0G/28gJUUosJiqqGQccCmJgv0NAjnSZjG9Ma+Ots1gFRORtVrN3MguYjVyf6Z4ThDr5gi
3T7K4VOTTnRDVBstKCFIdz96D3ArvNoat4t5ShSrub+Ltck7eIzw1iDr7Z0FlwD5OjHbF+2G0JLO
s5/3F29+sIF2t6uoYXwURAgV7Tg8RVnhPVH3Oo9V6j4sg5JoYsVRQS7b5VADumm1b26sPuGasJ78
PrWuomdBLzpf+wYjj2RzguKvSEhwgsQa8ZgVsUlX+VhpWn43Eu2lnzOT6r4VpxHFybpIbGvfu8xA
nCTYRxSdX5qn7Ei4NL8mDojyEV/zU7HjW8wqp/4ShdwzA4sNQun12r1UsJzmmhN8phmuA+XZYLT9
aHmtw4RpPMeEx33kVZIgipwImMiU8APMNjpcew4QEn0J1kMfV1UAKm5qs/zF1bRsh0gAR+6MX9HJ
7t6qyn0swvDigHx5rPz+dRr8Z4oubddUZX4FapRf5dHfh6p1MnCd4irCFBpnl1KjOmr6Zur2zVbm
KHjh7Wbb0Q/a2zXGYyggMOd0ItIvbN7zKyBhe6MKjXFrXpw0QQ2hKgNRv1L/U3jBoSA5cwUyRfkO
JmCdF4DJOheKXhf32VMkAig/bPT2E2icB6WgaMo850PBeHuQoSSQICzyN2iOj3aCaPWfViKCWXs9
FRVxUXwCHxQ12E0gJy6jlWjLA8ZCVk2vJIihbmeiggc20Zoz0QaaLjO3NUgcxLB4WR/6nh0bOxvm
raOwHhsqIxGa5bd6roww9NkHxFLmc4gCj6b2HitV/aZ5pjhiKaMFNe9xy57O9L/XNfJ5IVK9qFZK
X2+SnEAdDVwSFVdQN7+zwSz2aeqJfavbSJynP5oyJ1SxJrvlO+0tXNVa/J6laXHU2HtA6SOGFhFW
xwQ5ZfjYJHh9GqP7TWA4YnpbO/uKePuLhZds+KEgfiVob+SqiIUW7/dmuaIR3KyttgHMNwP7IMgJ
tIBevp0GjI/rBrN2PoxPdIiC54gY5+VJpcnaje+7PYPbPEBzqXbMOga80fbcqSvsSLt61qGJCGPg
FhRfh7TfyWgG3BPekYjoN8lNlKhYZaiDK6YzeaWaA2jkZUtNf2rwqPeK0BkaocKOLxm5FvtSm+5D
YGBgV1IMrR7MjcaMym07h+pZYceLgfuYelE/Iwn3zsX8II/kg+EH+Vkb0a88y9S6McOBYIvEfWIj
ZuzjErHNUpuzY9K3Jo1IfC61972ylL1OYuDv0C0faMh3ey9hn+bJ1qadVGuqt2mXzq0Dtus3K3GU
w6Bo+cEctPTYpW1/660KzlU+eo+B6u6pIohLmB8YyKLisI12PckIhfkaZqjmvOx5p1H5FQTIvSOS
hfiwTgetoWCWpw2ZvWud3IxsCJTLMAtokrqdQHq1XnOkSuVv9bWX2E3dzyEzloPun4P5KThDKwWn
6Pf/988FWJK+aU21UdXogU6Q9WuqzEekFu0sVa5wQcf1RUlU91K3nk8aT5p9aG3y0Ad8qcQQxrdu
jhwzoyiHzS66jyQ5JPO3TnNj55CmeL+AAgWizSEAdwUYbKs5Nm1RMPVIvxWKa9IzU1HuVHax78Wb
zCIM+9C8CKzViNNj0MFs64huAqNYQCHuYr87W9pzOp9Q38wPbrLvM58pss+H8ylvN0PQh6g0dQAV
Zl09yodWJ6TRa7A6lJmoHpnZOeeMOHviF4hydf1hfO4I51zCAAuBSgtdlqidezqP37KuY16r+3c2
XnAUqfjOnlL7D82EZr5ue/GkhN3esvB44gXy3kp/qM6SbzgUPYUwuuqVHXfGNxcfAwOL4HPoRLNx
2iy7uC0BQ0Ss07FTY6SkI1lbjUGIU4jkYywhpYnAfwln1WBlO18GmqGd0yNe1lQvOU8jrsimQ1bc
mjkYxjHAykiI+3FQ3fSJSM+cnR2sSzbv/3UUoJxfrkXyiJbnhvFTfeDLdpafP4FyEokFXlR5qiF7
acbsu1W6xQ/+CjbVdHsYtN5CJnjc26xDRqIZZm6gXFHc8y6TT7Bi2+lep0bL39H0rwgR8F+y9jm3
iuFqmrTSpiEhA1VtdpPvPJFNhaWiAN05UldicP+PCVETiJNnDcopcKf6Fgt/TyrODALhzMibcZNm
boRpqsqPuYuEg5gw3pC/5xEsuTXu1Zbs3uemC8u7fI8CDR32UtrWg47Jpjv5ltn/ng/q0IQAxUHv
2yCfdNglOi7mM7RM7lnzkXyYJpd2QOFf5PWYSQWzhPoq72UxphDso4azAKPTMUxQtqho/xEMYPKs
299eHa9YkeqfaRT661BFktmNvrIXJjcGo4DL0Ge1sR5j1d/3nabuGHB9TapqfCcC/KsnzG85CDOD
T2J196c83QQ5cx3Z/LWy373ZeG8dJtULAGmCJmdVBwp3Y1VlJCg5IMLErC1ZVCfy0BluvquSsV6y
DZ0z4cmHjC+inDPiATd2G1RtPkr7mrLe67xFUZf8e+qhmXscW28r237wrKZzNpHoFaLE3aStAZWh
naqjghtRSmYRxNfP8myON48zlxVOwDUCl6Vnz16Bx2zKtOGuFgbOqsLQAcOh8J2Ed3bnB3nUgA9H
lE447DGRXTbH7b4am8wDxwkvSxqnvo8Nn0BnJGChVYZrEYf+3c4G4Eq2lp7DCJxI36G7amwDSbLs
BylkEa8q09OOxQhdeNRd58qIdHpAfUFv1I/DTz1tzl1asC/x81M535cUrISbnI7uWkcktfwD5RNu
/miWHhu1f1MG+gJAgeWjew0sF79TREZqjamk/V1Fao4/pHtgGGvvRSy089+HCcRHuSqLWfPRTQ7J
QHxdKLe8szySDxrk8IPnJg8VltJ1FmcdCpSe74uXEJ04H+Gpec0KKs/lJbNwZq1CTO1bevAqvIqM
QgngyNU1MDuEOrr5Y1IZz2R7mrjJa4uPOhGFmdE+t04z/aDomvX9moEv2q3JLyJ9NewaB+NLKR6g
C39aShs9TRinLvlkjevOYRTF7K5He0qqEFGIZ0cUzllGDgXz/bIxfPuUBtajFvolWY5ztmGpA0lp
8ghFji3IiYmAv9Hkdutd8bF8cLQEnIFkeke4k7dVqQZbptb1nzwRTYu3iIG418pr9BgapRLHZoi7
M2iE7lzPD/JIXhtsnWuhQ+8ZsRxOWoj2njjJmYVUq0wu5A5F0euDHFzwCrJbFHq5bideTHY17Ub+
azSyKa/ccPZyj65iW0TxhJ3175ZdHsm9vGu78Tkd6rPuWUcMcPV1ucnoZrRXkRchsfipFt6vKXJs
VjTtfVnGmqmxPg0ci/5kkM3Xw1wz2tB4ofswbpt4Sg6Z0R/dyaOCgVGz1dRsOwaievEsKzmgrnX3
PiL7F7MyPuQ3hZHvD1HDTbS9hHjjct5NKaqxDseCTkqlRrhW0OkHIZqfSBPZFnjds8u859Vri3YP
3lU7QDIanzVStFae3sbfsQrsxpgKZ/4mNimcrBoq771Q6dbhkDa2CsK6b/NPqOP0K7Pj5ImXyQVd
AvZcD8L61RiHkxHExhaZII49mficaXWAW7Z/LnJfO6RCzT4s7qoyHiFX8Rjw5T+2aq/tRqrsJ8MO
k5Udmf1tqYwCxtTAupuD/FcFcarRQG1G1PMluIu5OY4kc6vkbnEM4d5FUXWAlVl/K32i/0qmEyer
pE0eMUvuQAsOpfI5lf3vrk6CtzF0KyTgAhXw5Bh00ZvwKGtzwoGQeo/quE6SES13FLIOiViDdqqq
5b4E6rn2Z12y3tbVuUzLYmf0GLJlsixJ3uWWYR2FK2iZd/hDA+220cjJ6lmQuwzjAOW+KYo3bAc2
dy/cWn/Uits8Jq36gfY251uZfCpBV8Okxn8SF/Q/itT9kc+87ihs9u3oD++9g75rNpnkJUG7U2Eb
GEUT62CwxV126DL72uzGnal73jFBt4LNsur33egl8C8K47UsGyjXZv8o/9oS+fMD4jG+GJoaA7nr
q5ewtRDH6LfWdvEnKYnBnsMePoockJVCOkmSTGhHTXwx9dy2Q2gYX+XpWKbhuS3Das0dwt+anlqe
Jjxi68kdim+Bnkf7xjf0TZ/OWPPZf2MlYH7nxjOeiupqQtO9lcJ1blmYl3sjgzMgRE/CGZx8/jKQ
Wot3piwx8Ng1TQOc3juZfcuttn40oDRKtakbRf5p+ZMHgZQH0OP3KHT0H/MBhJrlABVQ9AH25GTF
+U6fA1gm0kae5jMT1/VrVMW4XYPg7nHrhotDLno9b13ldlZeq1qSoCPA0PKN7pvcuyMuXDuj4u2X
GoGWuP2Qdy/WNMP65tVVFiGeVleHeABQNIB3vCU9XvDfwkWcI7qR2OycnM5taoFMsEBH+5OfH4Gs
21dGK/YVXsefIy1Hghc5jrZu5lSIyteMw5JEYLa7ck6GmDQFlpJRaxt7SuIneQ2wcwN3odWPvhjD
O32Xp9TorPWSDWwXE8Z+AaQ4MYlvjEV764k9w0QRdstRNR/FnuCG2XTibaiGh5SJ9StLW3sYizHa
kwVJESrfWfRCP4CpzOiH4t0yCVHxIOwy0pzy9xTL255OS7nVhQ7zcQRlBEfLeWC+scJkbdz1MBJ3
eRRNylOQTcyH5uvGJPKDPaR6+amOJd0TZhTUpE9yyB+J4lzDTdiqioKqaPZnSNa/mTfKtSLD0rI0
mMLsOd11wgZkb8/urwYM4ipHavWU4zDgv/5n1gl6NRWc6IqdHlDDdgCC6SH7S7h58P+3Zxnv5jFL
2rkNiV9L0Nv78h5AD4HH/m/XgZXa3oxjk69d9QV+FJLrIKPlpSkdu44CSwTRXZhPaUZGMXSIIIky
GCYc5bCY78igDlEP4FAKEhhrjGgaBYTCuDKsfdfG2lWuOYSq0x0LtQvo36NsEsjeQGOHaBRM7Uhw
3bSvW9DD1fyZEUKYJw0ipl3r1i9Illhkql9s7xVw4Ph6POjVW7/AzWNoDIccqyOgd5a0jyYw4uUX
pZXCcCWb9jq8Kww8k+3gcFeUlV26I7UXYVrGiLt+XkYqnVRE+clYxHKVMIAPMSxZik0vNYqdg9+R
bjSWuCwoyb0G4b0I0wFLmGupBfMtBGGGcPrDn6+5xh+jsmxc8fLY62zuAsYWOS1OiHzHAk5FSXqo
aoJ/DHYr9qbOFBgSYfmO91jFGhIMhHbhyKhFxNc/JMbgb8ukBgd5Qd9In5Rdc5XUzm5pNrmB8zBW
gXmUCTnYZKrjoORbyCUfJc2+Owkn45NfeyQf1N2Vldendpl1LXy1VhnV41UKXKzG8LbcX7OdHwH9
LhLoLf3chtZNZkWomaD8GVjG8mjAQTYf9UoyHnUVSFzmAlCYpYzqGOtXqqMvhqXhZXm96vKFphME
TWYuj6OnEJFjduavrVM3X8vrpubfJq21fhEWTjmg9rQxaMmgkYVrKtz0IPX9VCPpYSBilCw8BlHY
73fLCF1tWcAKK9zIt9Zkk7vWWh2fXI7bY8n97KcZpCttcpC419jSvuJSLa4A/6tLT+2/GN5Ydd7d
wbY3cRW1mzgNwxUrt33iNW3QhZbkmxAgFZSN/rBMDK2MoBAKogv5chrz9lK75J0ynKPiM/LMp8wz
undsm3Rf/Lz9RpNj7nnSvVoy2RsTkeLi7PHCvjqhGdkXS9gE38tlvDR4+jqqiTMfjLy+yCO/GOtL
MF+b5mu+j3RweZbAqPUycdGgxyy/kxtru7yLGJWOmHdFLopDa+j6Q8/IcpsUpf3M+NYn2lKxviXG
8CKyQf3S3ZemSJTnhKUeFhDD01ZP3o3UZ/2RSmCIXReS2/kQtSLv1nVsUTd4jvHgqKNHlhQ8cNFk
4sHMyZCmZ7luwa3pxNXXLCmydgCtGtSXcDSqS/HvEXwH9dh6/T4rnqSpZwrgP/naEyYR/bUeGnki
n3G6Xl9ZEyxxGMHpXhicGsAAb+HcBggQoyNVnH2vpujjR5JGMjAX5bAVpdq+lZ0Sb00tMPZRG3Rv
IZaGdWC7jFPnZxt3IHzHn+rrlGXtWySahyEJHEgilYmU0NXXJJXQIsfTfVUSZ3hsvPhL9UPzjU8s
Ywei7XZao1Prdd20VfvUfSvK9iVLRuuici8H2r5z9AYxHge92mFwoobqyxCYc9S4B40t1lOv06a1
m/Imz+pe7Q+57+z1If38KyRRPAYXYRV8JgM7j6KIUaCoOrClMXyvRVK/+7GLAF4zcSR4BclZCWHg
U+X90KOufopb2IOJajifBfz+ao57CmJ3P8B8lk68VIuZdk0EVeG3xsLhi1+5Z+Zbw6+6dTv3IYeY
6ksxSmNbRJN2FEBC/3r4CAT5sehXwjFHk1fkDnG5CTkAvsX2Tyqi5YPTBMF1LCPsTYMXnQgH1++6
qe3+qKDT6QaUQzwopfXKfmE8SZdakW2MCpi6XC+h/aK69looVqmHmzrltQWiJJ6TecCc1DS1Jzpi
bSxSkE2DsnF7TwNWYaQvXhuPJ5ux4apxSTyJ680IH/Vued20dgDygjCOM29Vash/RIqcurVYLnSP
GG75gV8+2No2VicNW5kFeIOKKL46+JJXTdYM18ZGuxrqUfgq2gkWBeKmXygkoOcAre0V6GQ2hI5N
F6cMaOb7TR0r9zJsOmwBPY7QJkBBbLOdiDq/2UilcTnatzSt4hd5PZmvp8qI/dhH0Jy44cTOvwuO
ptaIF6PIn2V4U14hSA6FfW60dCsnoaGXM0PNtWUuSorl8yCL6qUIyvniXDTNaM/gmN+cnFz7vw9J
1/yfp/KJMcdqZ6boJDMPVFeDbeZnTXR2gJJ4LCZUkUvX3ep1F9RWRK8P2SCZW264JkBQcGfMaYTq
fKTnFX5Z5mEcdT1iUbm4ymW2f7bNqeNWGMDjEAA6O9WjkTF/92fp5IFOE2h9PXAOZIrVjA8wLWtZ
COXE0rvr4hX891Q+Sz7cn2f1MYM30gXMd+Gdh3rov7dekT5UBcFr2H3899CL4mNX4G6Vz3ZJVmyV
/ryoqZW81Q4YXaTY1hd7mxiCVeD6fHUb82LO7iMsFWQTIphpI+AMNLCREMw78r9tDpObBWBKvT84
JVBHmkAQvyC0PLba/7B3XsuRY0mafpW2ul7UQIu16b6ACE3NlDcwJpOE1hpPvx8iazrJyJiM2drb
tSpjMqg8ABzhx/0Xy6EcFMnx1cCro/3Z8RXlPATFXiIJdjS2HMV1AbBnW9VZYeP5o+xlq8cIsoPV
rWrUVwMBNdDl67TaUrcsRGOPcI1MDSuvcOfTbxQ1Kj9FzTjthnDCnX55GTc0+WOjcdVWB+uUyyI6
4gvhYuINQ71sr5lB9DuCDs9byQ/WqWXZxlLmBunbgF9iJamqor41VUmE+qsKtlkLNaLXA6xkVgWy
qURJIDdVHToTAHMGV+vYQMr8IQybfjsagWYHVR0+ZFOXbwuKqUxz/zFC2ebA+hY+SLGGVp6S36uq
Fe5MEOK742eow+R6Od1gh06jeQHTwF2DlcMKeC0ZsXHTlkjKpFzYo6pX+6MSwtiiQgvr/raUMxMU
FeJzjM99GWYo4ccQPhQJpVIc0ItPUTWaqJWQtB27HELRZ06Q9XQx5Vza5HHUrM1Q4eqAG9gSrWn7
eFYDeoyAs44pRYYz3I9spjOjdsvp1ueBlP4eiQp/f3x5/IANt218TKiNa9pV8u9Zog1NihctiQbn
5qeiFERy9lLdWajqexiZKfaPnclPzPQ6N7Vqn+SVxswEuZiRHMO3vxKjdode/PPRIQwNALS5ogbP
kXj8fGQvc9B/QupOW/8Y6n+lMLieev7iYXZE16pGlW+EJOzRvNaef882UcVT6oIl8jVVMhQJsQFN
la33dBOxLhJd0RVIzJy416DXgNpjwoPBWzFfRcOiJJ+jvog/ewQZRwTaNVvS9sjWQmIv2NYTzjyZ
vqsa6a5ayhBqjzZ7Unbfjq/6HKFqwRy+5bH/CF6u+NKIeNJGzHw+QVNnei4641MTD8ixggHYo3PA
9p6roQPcOFrp+HyHqWzip0MXf67GJwHtBTdqA3FXLXzJeqRaKsgr4DTmCklf3JCCevKMPr6f/NI4
iMqw/qEUIRkcfJpG24iQMm/QgAbGDNqiMWVte4RQtW1tbXKrrBy/VIzdqGkcl2dcP4eiuMMlJ3+M
eyFyZD0Qt6qMQSnC04jzykp799O8Ke7AwCaA6680C8sX4DtIIrem+CgVM2nTkw817J6ivvJBjOFr
DDirLhgW2nCgSJg5HA368Fkxs/IB9K0Irs6oH3BrlVc1Kk/70rSwYloosD30fKzB5Ac8uqHtIp9w
NSOiZzIbrvwjmlXNCzSBBtoqx0WyNmJrr4YhCLiZ5sIw+oiN6fWBGv1SdmuEnawiyoF5UnZ7xApl
I3ruiTomVCjCyAF2sKS/YXHFbsSksKzpc6YlFnLhCmVsLajpqyXYTAmzcJe31spQxHErA031ot5A
5BuLGWHf9R3le13x9wP2exyVuAsogmRXOZI+6x+fiQsMLZdBP+O+lmxQya7XGSL09oBa8lWdmV8x
4KqvRHwvRlsHVXn147XV5ogOIny/fOn4Ae+M5UfGK6Gs1cOxJ1ZH43qs+nGH4crr0h7ZG1hh3elj
sjk+lrzotFWh418UDAMKL6EiPxQiOe+IIPqPukEWWRzIYOGK3YjQVxFQNuhU4cUv44+hWalf5gQD
zCQJwq1OKfxqltqPBoDR70IJDqcDi2qjhl8iw4rGIRr+qaz3L77MFmLiYwkMB5i5FfefsOBDAhfx
nk1SmV+nJI72WtxEVO/5TI5ySua+scGRRToowwR4Y0FwmIURAK1vysSrSqtfy6n+RYv0efND2gC7
cXVNRkMZNNeAVPQqfqrQ+TIPjnqEPLak4Vcwt8G6h9i1gZ00uMe85vhS7fXe7bFZuI409YtaWVQs
O7i4A8KYW1HMBk8FkumNxSBeRVD7jvWX4wc59yWvFCOLZmr2IcbK83lqUZwY02/GzC6rxHtObiG8
5Rb4lNUNdnOkecmN+NVIdWWx50JX3aA4WebZF00RW2rlVEwnvPFw+uw2EJNrkELR87EBByO+XOnW
fC0KVXGLWrEzjYLFGqNlh3YKSJtKkDS9UX3wdb9eafFs7jojrjYgKSQmKvV92iZXo4jS1ohuFuCd
2HKEOmh2Rz5L1nTbwg/ih6FmA5etOuzQfSq2gCxjcJv149HRUNJv8GPRN0fvvuOHTAi/1JGJ+GnS
37KdgWFtW6Djy2dBFyDMLbTGdai399gcDDdSneMFh8vgsChRTRbg7Axu1prKrrUL01E5UNDDoEgu
wsfSkBH7UoFK/SjeCMlYHxpqq3k5pd+imhWPYqV20xf04KU5uZd0zp7+BODhmMC1A9P/+HIYYnjZ
x5NeMKGAczxM/KA8pjO1aeo2TtDAixkoYG3UEdYxFknb3LLgAy2DsEQu/nAtLp9KiDthELJgo+Qg
nd1jrVov2AqldqqujmPLoHFrd2oKYCzDwVIv2X/C4OVIzxWbRlibP86AU7PcylQGFoEGS8Cg7dLC
uk78ito2MP0SLtgap0oFExtN25vN8FU1nabOi+9lggw0zrfgSNMMlXfWnh+7rdIO6RcIlaEzLf1+
HgtEpKVwf/wABo1TfkdHQO8GlJOLVLxp4za5oWEEdeDYA8Eu5iidEC4rZ0mXZxcE1ZdA7NotOhff
juosx5PdMYeEDk1JU5GbVeyXgasFubWOMxp5ghrBfloUfvIAXOmFjd48pShqpmhJUElEXVV10VxY
yc9P91EeNP/8Q/pfHSLUWaRznNF6Vb/+0a6tzbWSKeGtSmVHvlGlxS7yaG0fKREJ+KKeG+IgKGid
6FInxLNjoHHwo1hRlbFp/5AUyYIx3v8gWPmtiXWvRisExlX1LGlxudGWmxnIAmAC8kjADZSz0b3Z
TZP1qPVI9A3qIiil4QXjDeVjk8Tz/fGIORrUOOgiTpt4OXHm7PvJYGQryKGNlyxm7eUIYBAp9mIX
LS+lIb03msG81cdKfzjewP94Hv938FLc/iBoN//6T14/F+VUQ55uT17+67HI+P8/l9/598+8/41/
XUXPddEUr+1vf2r9Ulw/ZS/N6Q+9+8tE/+vduU/t07sXgMFhzNzRop7uX6jotsd3wXUsP/k//eY/
Xo5/5XEqX/75B1lW3i5/jZuV//HXt7bf//mHITNpRTjq//E2xl8/sFzEP/94hG5bC4eXpn05+5sv
T03LGJONPxWQjJJhaqYJJ41MdOB3lu+of4q09VGYE6mSybr+xz/ygiP4P/8QzD8VWaITq8myIWoi
cMs//tEUEFj5nvWnCo0OjpAJ8U6Rdcn447/e47vn+fP5/iPvMqwg8nYZ87J6MkWofRqqrGo6f4vO
irKkym+myGj4udqWVboP2mzYWUDx17EuwFeNhPtcQ/g9pQmIQBPqghUNRT/DWIGNcyv1nH7U6naO
nzRkvmiTRDdDKDCwh/KF4T44eaXne5MahVt3OwUDgLEjPQIyvEeTjlacL9/6qXEogXLu8zZ8qKgH
Yw/cYD66lATE4X7uSx0lhvjbEH6mDwdtr8RmSkszNi3kwZsePcPOCmQSuXynd1uU6MNtSbYGRJy9
rLfIo30RJ+hlP+nnTdXH0VqRg+0kFaaTzro7DXqxa4Lad0SxNl2TVk4BH+CqEaQHelggZ5DbEzpd
oDM+1eyQVYrwIkWccBBWQycCJwQkvREm85bSQe3N9FZtNY4+ok36KqGeBRFH24+qRYsIl8VdmdST
y4lJtzVU5Wyx/4Qw45PAndz2U71t01v4GOGq46xk6+rUIsgsPdF/q7x83SbPJTUFCR+YO21Sb/BQ
La5EOY9W3C5nhMRBRgB2uBHTLYcKOhA9OxuSI3tV0TeNiFXtOBeBW1kSCh8hjeAikcRtaRr7pMMg
C5X36oo964NQFxX8ChGKvfapavzMa03/EQL46MX9lzeT5q8B+XYAGucGIJNt8VmQQI5Jqvh+ABaS
n8wotJeAkuNqhY1PtSl7qlvRjDBEkfbzbpoLTxDLFvdGtPM1s/oo0KhbK5H1YQ6heuK6dg0FGQUH
IMteo7aYXc5BcG/0wbPUIlDUIV5M9iO6cC9dvAU01zTFu77LX6NSR4ciNhOvkTgQw1V22gA4LSL3
4SfhpsF2cI576REuCQ2KLFynrYkoNnAECe7YlLabKc22DHfxThT0D+kgymthLErgQGXpWnMmr8Ey
oqvRxezaJuCH3JBd9EldAx2oJYPx6WRWMofJCpDnrA920caYJ4/4bDE28ZEPl1IduFPXEL7iCOM0
Mor7GNLHOB6k2doE+nAHPsS2ANpu0ja+EkR53uY616z7yqcOm4R9BcjCacsy9GrEmWIDT0+OxW5L
sz01JoF2fiFukEZFEUQSbskynSPnKxbDmO5ityieNjCylipNi3Q8+lxYAaqI8eiTIiKNGT2POWcW
UddzmAfBoQGVsA4Suad+N6o0yKRkMTD+WEfi/SyO8t1sAZljGdlkoPP3iaYj8MyWaSvjgAEjRR1I
cVFE36tddDazaYst3ozQwOvc+DJ0dpCqkKN1R9KblSEh74KMEvKDqrYKm/FlrLFBT5tqn8Ypynw5
VlyJFBxzDxoskJgOVSG9FAARV81AIa9rmoPRT+I9FdkH2uQ9T0gKHSs3xqW0sbTiwHpjciFzVJin
aIvA+1dfia6kuhv3pj4/iKiPY5iYy2goCxvTGgxHV7OC9hlvUixlcs8UCn2AlAHhfWSeUELuhvSz
jPw9zcnIHbDiu6tDKso5GhRZgM+TvozYvJCpEWXZAbKq7ArTJNNVQBy7r0Tqxnjr8dugCxl7+tiC
XFRG9Af4nVnQVyh0xVRt9cQVdXQSgurB56SOkIWqraVxKu0OueE7sRZ8txUhpwW1ieIXVf+ysHAv
tsBoB6MeeioFvlUMzX0wOIgDYvVXdCQPAq2rm2GukEOXZS/N/Q9oq0YIgKmJq1U4UgWy1K9wmp1t
zcBGB0+heZvgYK3XebWd6fQcAnBg+Air+AtZVf6Q9TSb4tzHVjQdkd3DmRz9OFXeSWhEfwTIu6q0
yvTapiu3gxwGHoKSwg4Z3q+Uelovb6hUTNSYPDCd7A8JqtH0s1zgwBwJE4UG0oIuSjuNXldAehcw
8U1gNAC89VXLm0cAr53XEyr2B/guuxrRFBsNpfYgMVMdVDBAg86xv+pqtNv0rvDt2jfVe8YUZEUB
jWK0dBendvw5TF976Hzza5uCchIi4OEgPDmBjb62VfVsEwPR29M2k/bIR66KQdavugmfWqSSbypD
5aSqKB9yI+8PwARn0D3AmpFvQvUqj/di5QoQXY/QDZwDVoqR11tu9zPcJvq6pQgtOyknNzRZYFLE
Ve28wz9T66hHJ7EP/EJpVAeDMqfH6WJjopW96TUNl6RZyygYQQ6nOLkxJQCaeQyyDMd5GibX6jzC
Pw+QHyhaimQltvH53AJ2wtDEAtNli4kRbnu/tzyOQZLbyUGPIE65SxMLCcqWRxPBC/e4w0xjq3vi
sH4FW3j2xoG7YIrCcC1r99gfmHalftLMOL3ywzRbqV3wrYnQQg+hzlL37MgPlKdJz9pr5R7Yc3Lw
hYriS8BEbpptica8J2lKss3jxzL+BMRmsaNptTtjFiAxTK2MRR8yeImRPLDc0IGIYBYVEOKMJvta
YkewpZcHqWNQILthgcLmXM9Qx1X1NsM3zUUyJ/V6nPaqMJw+UKxj5VGnK7EPQxsLxnDbmfWjxRFr
l2cTzl4zZkORqswczOIr31C+wv+96WNoL4Y5fBblj1WirQFyiA5nFnx05Hw7ynijxLB23TBBdaCC
+erQxkTDWUYFxkhR+OhxdZkmrVkrITZSgRBcwZaEnZy4pgYxV8IiYx/2Cy22xiuhpUzUazOgO9l6
SGRUn7LAEJF/lDxWbH8Xi1/abAwcQVt0G6Ms21cJe0FUCM2qUnQvbKEs61Yd24M1ITyMZRaUD6UH
bih97xZEWyPiQdw1M3KWSaB7fgFBYqgx5KoVs3HkBthVe0iKcTt16Oz34IJcBmbvALLtlCC5Egbj
fogGER84qLFTHKKxHvs3OJQkMQO71AwH5Q9OjE0Hvp8meMszdgWyXzrCOD4HEULAQd7pTmH0jM9c
4/Ra44lez19IYNCXJZ3lfcBN7tFxhVyySzKEfWSDVBKKCPBpSUadu/lipp2+a3XlMZQX7VYjo5to
gk9Q6884p0X0QqpVPmMAOHbx2qd0AZQG1zJsH6GfT9RQytGNWOi2Ril8QIpsdnNdLxxMXG98hI6u
yrw27TjH3UWIJK/Pce5U/GuctdAskwdXB6IkV8WhMYUKo9AOlViA8zurR31VUgxaDzFwnTmG+lpL
5HmJDxBHTCkVCL6FVMjC/xvFFgAbJRnb6jK66nHgQ1vWZHLZTtj73ditxRG5bay0Y4hmtNtHYB40
KAVa9QZOrFmB/ArOR+Jm7OQ97muqLdc6aaZCUy4vx+Eee9sCqYH9IlQwsBrYyoTYcWOQvWjLkqT3
Be7skXVfICS5kfHqq9Ai0NoG9qqh4uVVN27Vr3OyTVyhyXuQF9HD8KbK8KudZKz6UDfFuV1ExNVK
wBdKHrqfWNhXV1qTibh6ArFoKUhPKpZ2OEZTyeKZ64vBRVlH3lj7EiJK7b6ykGVSo9zVciwUyh49
VjagA11yPLQyfT/73dUIq/1Gs8BrStKtmAvfgYBf6TFrlqLru1npOg6F6DYOsiRj7GipgI8CCEpk
ekgZPYDvm/HpQN+WTWSD6UlkR6n/Pc81xIpgYs6+lB8QHGl1fE6C8E6InhS1wHEnNL5Lg7xpw9iR
kvlQanh7FE3zmZ7tVswSye7gH2txPkKj6npQI7YyYLoNGRn/Kl2WUI+AWJnk4y4wKfHKk7VLRqBi
eYcdVZlE1kHVtnR7ZcQpyszGWwu9kyxYjVl5H+IZlzVepjgdRBIsufgK9mkoWk4HFc9TmGF2rvQN
OArQwT1cehNhjYNCqctt4g8Gch/enGF+VgXBilPZtSpVa7YQC6OmdEINSILbDNi0ifdp1DtpcNjG
ebUbW+uBQ+cHSZ6wvcCAzaB/FGKENkvLljrtCoFqW47ciWdIC0OUpDsO0LyN1dqrCspTlCejtQrH
XWnGmHuirGWyA9RpF/t4jFB67kJRJUiRxhCI9fA7HvDoOIsSS1kmPCPMc2C8RXTjMVjRt3ktf/Tl
ErCJ6Pa1H3lIkDzhdg22w/LkvMN0t8MdatCMrwsTGqSe6uiD8DyM4TYtktfJ1xrsKucXMVb2FqaH
AY4o6Fhq5LD4lahYvSd8Y9Gk6HF0dH5/ipJ/aWiZkkGhQJEMfJhE5CrfH6JmUavTWqt6AHzxQ4ww
T6W50Ygrt0aVkh7KV7hCjT1VLGVN8BCSFQaqSOcobZ18SQKaFgMyXI5gzpk2IjaDM0YhZ+GR41FQ
sp38/7rS/6SuJEtUef77mtJDkT2l0dPbetLxN37UkjTpT1VCac2iqLnUhGSqmT9qSar4pwVYiBOq
rmmyoagUef6qJUkS3+KHRQn0oGnwyz9LSdKfui7z9yyJupQmaeb/VSnpfa0VSi1/XhRFE/1V6MGg
6d4PwdrA63wcl9ICDXtPM1L4eLJbU+pBtggaXy/tclVo7Dc36Ez9gPtX/tSV/CuqBNJAppClSfKJ
cKBOfx3HB6LiniICfQEqE8jxZqgTcBVZJ1yaaMvf+yUezGhNBT0imaeidyBZuJMz8frP02sBzgih
ydpFt0/ZCJ6PkYfNinOPuwZnJzpe8b26IoFaGRf0NN9X7f667DdvY3kYb6p2IOdqCnG8DSsC7Zkd
tC65cGPPRqAeQzYuWZpy2iLHnw1Z0III9JTIoe6hU1+IIL1ftP66iJ8hlJNFK63MGYO45V4+Wzc0
otaLlLqdHcKNvA9c/f73I0Vaiv2/PLo34U6GCqcjTq7zImTm5ZkTH/S7YKNs+g11gY8KrD6vvQs9
07sQlaLxb6MuN+HNkzIiTO7hqS1R08fyFuiMo38HwuIkt8Vq2kgX6mln58Obi1zezptwyGR1GvtD
aONzbJRoH2BMY96iR3VBsfPsbH8TZxk+b+LosdnX00QchM3sMBawh1Rss5gX13BnBFxjTNKFkBdG
pLI83zchWzhFhmkRsqvUasH/SbAN4xjm0oWBeT6QqSuqYSlgok6ELVV9KPOhZlyWyM7a1pgZDsDe
TxcGxvnR/zPKyRTOsrgXA9R77NadVwglqt64wc5rp+ySz6F3acH4b0b/z3Any7PcS7Xet8tk+0wX
0nyFdGlsmuvEC90GnR+naz2V9/KhufDUjg2E02lnaej+WiY6Hiwl7x8bRzC0T/Fft2lrObKD5ete
3k2euW52rTt5ste8ju7sJl77DZk3N7+ebjHS8PSVdacflDt5Ve5E0Y4v6Jeee8aWhga3xuZI7+Nk
MQjDoseCZnlX1J4m+dOgHi4833MT39JlRDUMTVNhU76/7qk18hnoHXJ3K3+dV264qvfDc3NQqALa
ghuqduxcCHluUr4NeXKrNdDoeJ0RMj+0Bxjr6gfjG2lpd4eO93pYtU/4clZ4gjoYdMS7S0udvMyL
kydt0rKyDDZHkV7XSXgjlpsWRVrWHltfC5/jW4QJDuH3RNz0oHFW9cO8RwbZbl/7j81tet2/KutU
x+/UUZzkM65wF5beM3fj3ds5WaKQsvbDLOQRpwAw0V2H/7VKms8yOiLRSH1Dufn97ZfPBLRE2RSB
jqnqkmu9f+IqZlE1zKdlRveuij+jA6DLfKU5sUGSP7qHsAFJZmU53coCfag67eiiXcJ53E0e54+y
na0E99KgOI7kk6fy9l0ZJ7usbM6V0Da067HEWhmfpXqj7sYD9ChH8HQK4fb4Or9Osn2NhYHjpPz3
+9tyZtt9F/9kpskYYSXFcleAAOH2DdaDGsOiPv77MNIyun53nSfzzUyNsRGW6xQ2/p2/wzDRgZ9x
kz5pDowfV78wuqQzK8i76zoZ7XA6pBarcuC+a572a3ONgMLG3y5rGHCw3hE3f2cNt2jTqRYUGdOg
zPN+gEV4w8dFzyXGh/wg3KS32gqtKy9zeieRoQuRe8qbSyuldHZYv4m6fP/NvovtTRTnS1R1HX7X
bsLv+ff4Ox7nK3X7PEBDgdiu2/V9u86dS4P37D1+E/pkRlG8wVNwCS1FqdvmpNTJ/e+HzZk1i1uq
ojquWbLG6er9xVHajM25JYI4zFdd+lGw9kXe4wI0LSokl8boMgZ/GaNvop08wBJFAGDDRMNHeCt6
+apwQld9RF3CDb9eWv/Oz4g30U4eHELwqZDGRFtGaGa6xgoWqVt+tEyHBdHNnYsRz2Sf7+7myfMa
e6uexISI8dYAee4j2OQUhZOsKS+s8HdBI+8rYgBY219McM4PlX8/SOlkmcvVXLEQkgWYCKte7MW9
oV7/fqhIZ85+AIcl0hgN+DDHv/djZZo1mHADIQZn8Nptt+43HADt7PbvTro3sU5Ws5x+EPwtYqEH
uuq30T36G+j/6a+NE3kRbjjOPFEStkcEXjz41JsL13p2NX0T/2R1U/uhaazjte7U3ZK1VY55q3mw
rp9EO/QuHs7Ozow38U42a78Qw0pf4ul3xTWO54wY1VZea3sZp5eWlfMzQ9WA9i6AA108Gachx2Vd
0IhWk4FycFkO772j7Hzquk7kYu3kXrifZxfRnxFPh2doQZwRl4gsokv/hfzPKR99pNP21G9dOEd3
YYJhpKs4cuSWa//CdnV2eryJfzJ2Fa2VEz9gt0onhLzyF8v/eOEKl3v2y9qmkvZZ5D6mZZysNlNe
RWO8jNjWtW6Sa/PO2ph34sdl5AhOjwmLPd1o6zxyRPdvj9ef0U+eqDwOaRXJRO9X1VO0B6Xj0IzB
BMUGzc0Q6i4t5ecnyL8DmifrTTByN6t0CfiZpY5zVXXlu72j2zMQ+0Pt0Ld0fn+Hzz/CnxFPHqGh
KpM8i0TUuhjgaBt70Jku5LDK2RX851M0T9adKELwSJcIoq5xT5tZxCObavkGMVBaF+JO9NJDuk3u
s43xMHj1FgOtR5S1fuRbQK4c5GSb7XBjzJ6CiTtSAuC45dt2felceelunCxQUY3il7AMN+SuAK1/
C+XiwpQ5d2S2RE1G21oFZqeoS2b7JvFBDaJT2mVLGef4XoRCHVMmqnBUtshGzOQ1GDCmoF9gapYt
yvG1jn246G+NCiSuVv2dp//mzZwkKqE/zF1XLE8fEK+SPKCO/TeG15sAJ7kJbGe9ypYVGPH0D4Km
H2Qaab8PsVS7f10j3sQ4WSPyNi/aCEkxWwvcJqUK4c+OX9lA4Z3Unsglr9nVNHwtb+uLW9rZAfMm
9skKoUczDjwZsWv1hc5fJV64f8to+GX9+/n3tZMFQbM6cRqOO+ZQur58NWuTK2S739/Bs4vsmyAn
a0Ap1hlRuAjgVRvEpDbDqtnW64s5//Jmf3cxJ8sAaM1mzGriyK1CD4njO9bJwiC4vvSgRCNkelx4
Ytp88e3vLxD46u8jn8xrYCAlGqlEBi2Fq4rmVZlb6TYq0Z7lVZ/FZxq2oW43W45Y8uZSBnt2gJp0
RKjaKJa6tFjeTnmUo+Y0VakZ6GiE2GOmPjdquM7D3ivK/sL6cm5AApk7AtRBFSgnV5oDtTcblBZs
aFW7FIs2ynMXQpwbk/Bql5qQJRrWaUUCuH7oayIVGVWCh65fDeprllzYMs4+sTdBTgsMMIp0ZOcJ
0lbuuIJLFdjZJr8RMltwWttYjyk5uR1u2nVyc2mgnr2HsmGIdJ90STVOVsW+bqO0LXleJdgjS0Pf
w7/U8jm7aFHDo4e2dEO0U+uyKMX711qe0yi58m50q/slXYzxXQcsdFds5SVdcwZnMi4sl2cv7k3g
5ftv9p+5HyTkXAhslnkH7iEbnUhrtxcm3DLMTqe6BP/clFVMnH5p9KSi4WPLwi1EgNvDAFt0gXW6
wyr63nxP7yBmXCpjnFvD0FGm8ahzmkKp9P1ltRytlBx9YAQs2wqhfytsPTGaxU9pmXKsCWORr7V4
5bUwsjW/GS8s1PIRUvzukqlC0/qk7UlP1JLlk6XaT9p58DE1t9sBK7H1qE8BGlAZIvnGYCvBzCY0
z1ADFc2ctprf980nDRgMiIdswCoAQ6paJ/EQLPEpGeRkiwxxWK4Coy4nR7CCniNvEIwjlRFVh5Dd
RuLCzS6EOV1N1iB/yYKwi9Z1UUqIJGgprHYFIgzOuIDS2Odj1SnCjg6fK0cRnnSuBZRWGfEdAGJW
ujEKXaLiipS3adrDbQlLmGceXC5jusLCVawat5DjuRVXVj3kUrUKB1T/I9eo51FCb71pzRiR1V7O
SwEkQ6tgxaoIsgJoFafMiX9afA04oMzomNeSszzMfBHuBQfxIjdqh39nz0ZuISCjmi2g4G7KjGg3
9E3R7OdqxqwBIwLdZ4OgTS20tVPEtdTMduAbRQ/gM4wsGqe+OVkxqBLZDxcCvqYUPIWh0sA+O6MS
BejRmXIuV6QkcYIOFbAqYU8pc0o2AfIe+b3UCIB43UzW0O/VS6U0bwxqZN23Oqkj3RtRZpFq8HWZ
Xl6bMZJV38CaVyJE3izt7qFfJVoHJKUtxJVulnO26oYlre6EwiQosx60LNYdYdp+rYJ4QFAE5Amd
1tGQkvpLiWC8TPe3rG6gR0japkxDSeeRDxbEAXJTy5aKLLNwMJur+pMS9np5Hxt6FH+PJqSLbJC5
IAsrDJ4MFwRGWniI7VWvVjrX8mumZrn6pez7vv0yAPdBeGIy4WPMYmfhAt2Y4oAhoj4glzbqhXbX
dYC3gIuhJ4tq9wjzYcJ5eErsGHg2aMdiMHL9OzVFACsB8HJtMw1iWX0cJryNYBUEYgbWOkAKod1H
moxWWzAYr60lCLWNTIaYHfIimqfrWFGF8RpfnkxdmQGo3VszSyD3t4PfqMDu8jLBMaSuzXy2J0PD
/MDuTWgTK0WaM/3aELCXups0ZcLGJcPvd9rhHJ6nqZ3V5RztdU0UDIj3VimDOYr0wkK5WkGu/ZsS
q4MCA9cfTAWjkKpdbEAyUX7MfEMs7irB7AoYgpKyRk4ARBi3SUepe55934va2keAgxU0ka+rUjaD
raL5ceTKmWqWnyVIqxFurGH0OHK2vfWL3HTMWc8RCgekDTpOqJIkvy4MSBy7GhuuTdXoAs7lY6lM
nWc1IQZxrqJXTT45nQTHDYH6yhRh0UFCoduL9lC2gq4V6cBOm1ly1LgzTJToJDW4ySuIpLaMf0Ow
Us0pw1Km06yxC/ZqNlUo1Q9pWGiImJR6/UXP0SLmTJuBiEZJ32J43sW1KgkvC+czBgTXpcnXQouR
D5UQuw+fEaGJ/a8TqIwAE2wZlXXroCR9IzZraWC5Su66GTWX6W7AAE4bDioWInX5MFngoa1r1gyE
EZB6GSKxu7NgGQCzKPGLRX8H8X6jUh9bw7K0edvCZaofu7JQhQkyz6jCs40U1i29Qq9UveHEpqrt
esY8Oi53fj6NE8kdymffk0wxcLkR4XMiQwyhWxRxrVJnvXnsVKNFHzy15JxkdDKZ42sfn64acLLc
1erD3JSCkHpqkPQGbcxej+SivcHXDMXAqzCvMg7q3EAjvIS5OpsXkFdpIsaVGLielgPDquxljFaW
ggdeGK8YXG94j0vO4z+o9kAlZ3i4jPyQzm2fCswxsEAa+/Zp7SoY8s6PS8Li5fIk02Qa86tiHa0b
d/Q0B5GYj8pTeq055Vob7OTbhWxhSfzfbZ1smG+in9axstLssTpZou/KLc6+3rgpvfbjjyLLpTrd
hUs9FmTfJEARctG5bi0Z8ppy61XLaUdfqftLpYSzB31seRTD0GRN52m+z0hSTQvhxhOnffZDp97i
Ef4JLA+ZnXhDQcdDXvn+71RzFOh2Kj1oReGz9zHDAHhrq4BmaNvPgfEpBcj9+0d1Lvd/G+AkewyG
KDLkBQnS+Z/UAMU6wa76CyXxcxnq2xjLe3jzgJpJwPAKxQab0sSXQTQXXrbz/3YZJxm+aP5XiEyD
ngQGnX8UZfX7IGd7XG8v5GQEKNS9inm5WctcHjHlWOxB3RLk05P6saJJQ9PWHY3PxowSsZutLg3B
c+dOpHoMxZB1egunsLK2V/xRWcpumIjYUYwzhi46pqI7sCgu3NCzz+xNqJMaDEoxuWgtPbVM8j/3
VvDIznbhTHHpapZ5/WZYCLMkwe0gBNaxm8Cg8SyxVYnYZCbr3z+4Xy6GTB7ZHdIWTuyIupwM8rCr
wVclFvcNdpVebaYouzCNfkWpLSFAiiCVqSwdwpMx3mEmCQzZWHoFwBiMlbQp99EWPPCBRe8isO/X
tvJJuJPxbpqlluGTuzR+BpDVDhWyxMvW2JCHTot2io036sulssev4/8k6sn4T42mkZOGqPlh+Bjl
nm86ipvcZXftt9aOtmXleG3kNOzo/4e061qS40iSv3LG99orLc5296Fk69GDAV7KBoNBaa3r68+z
weV0Z9d0klyjrdnSQHRUqsjICA/3BINm7f7Legwxr4qAGqK1GaLClDPkwZwAcTydzHG+C+57eGDd
9lf8y+xU7p+4Q8nvnd1ilD1q2/AgE5/ECvbA5h8AlwF5ABQMfIKDyu+Bg2Bmqy+c8dGgKgkqUFCX
pUNV1TK8izC/iVHuEIGZxoBu45nxsl08DcCrITxHhfKirMW15RDkOU5DCT5OEYLBSXZ3/bwtb5QP
Exf3P5jZ4pkcuOrn9BNaVjx4iyAgtxZWnAU6L8nqNbRYeLW0IaU0dumOMUQ6JEC3kVLFEex3oOSE
WNwQMiKcJQOKhnZkXZAlnj9mu0581zCjsauMkBsYlPCggukQUg2MObyIobAZTk1QHrifAqk1YphA
D8RaduaVvwMMyolXohm5OsPdU/3VQNlS1ihnLICaBCwgsEbyO7O+Cg7jreq1j8YLqDWJpKcdOJqV
7EbLN/3WCe/j2YIQKZj0+C0rXbfoTE+GTmdegI/KNDEkH3MT3s7rYJNuSYAlIMSKXFaIdXENnY+c
xviBKpoXSlDP4BmCll003cY/JLS+oE2WsaDEO9Lu5HRUZMFP9kwfKKke+D6JU7vnYLTL2a1/kKgB
BAMuyHnB9pTfD4+vfyJRv2haR8yKfJp8iX8fGh+0DQbG2Djds+qhPOeWQJYMnv61g0KpOdnac3lH
EpTXx7x4TE7sUkPODbEVBsiHmyLYjPXpNu++XTfAGhh1JahlUJYBWE7QgfwqNeglQGGIA2lsyZu1
yOCJOab1LxbwZDRktCcLWHRlrIJDEyBcj3vrb0dQTd5zaGtUbPQORiDvXqm2jpzoYCNPVaHfCiAB
NMw+ibM7Vm75xDonFw8fsnMROAtI5OnSRczRVCR9QmY3bNQvfLUrah0anzsRHbVagDRkxHst88Gw
uKQgFZHRmCsKOl0sMPiME5UORiu1Xusdf0CkWJvXV3XpHtTAswXXqgHJRgdTVdtEIBDASeFKdBeB
336Ucnvyv1+3shhPnJqhgqiIi8s+bGFGE0w9cyanO3RetvfdGMIHmUuQjhoj5l10bRoySxowQgtp
bbQz9j3KLcTPdk74A/ngTWs2dv8MRkEmqnMxTDy1Ru3YmO/FQuNhrXGIxh+Iky2CLB0teG/U3x9x
93oszP9lpQfb8tQoFQpX6OEu1AZGW7tGh74JlTBEatq22Ov2uAGbVc0Da5m+1/u/FSGemqZW1ECY
jwLrcbwdeFWdCgHiuMFNtQ6s2gpsln9bOoHgKuHRcIWeuovkjgR5sghKlKGJzOYaNHHIciS3bBTD
4u18aof2o12nFRVaKpHNUT3txYAGcgcuF/ThowfTRtVuhuvpnRI9evf+y5x7WmVpz/JLcZtvApuF
arl0uiqKIuilIq8dcJRR5WVu7OtQlNEHwAcvOV8DWyE6RjTe5eK69FfXD+mlu4EtXRFUVQJYCEq0
5z5XMdKWh6NABwkSjGBDSDIzBFcy455acAXnZqhgS0bbT1AoMKMnZvbKO8kWhAsOgPio4ziZDcC1
99+Ni4q3wNxjoLJM5hDsLBEQI6oeMbzoZWBzOiaF7vbsB2iSQl0HU4diRN6FVtQEVrwdhYA1eyxL
1IbQgzqE8Ass+amjSIC1J4doFd2h1U11CgHRDTl/JR5MrFk8RoLnV/L5GKmDAXqduZ+g4wtfw1vD
aBeqGRY4jYMjPoOKWTYhd/+kmilBA7gQC2tM8QvrIy5TvABao3ODvE1V3Fc0pgPlkwQpelBHKDft
WnubSZdOtOGsN2MPtZDQIW+cv3cKkSvHOYQDQlMl5WZjOUKuvoTVWoxdffoaosLQP/WEfiV2r2/W
y/uYDPDDFOVWxSyupFGEKQ4tIUi4W0LgSvnTf2eEOukpeG61UoKROAZtxT4K72fl4bqJJWcCJAXC
FnTxacijnTsTAfxITaLAhNYJ2TciCOBGfCayoA7kZ+hNqQl4WPPIXEngFjw343eQfUIBjOQpyjXq
OsOBgBs1S/NqbMXAZAf4iwv0YZF+b9cDtEQaYjHFm0zn3rN5sqKKMXtLp1zDtAEpIqrGRRMtqEWN
FJAfLFASfgWfo8WlUGuNM/BCsZ5KF8AicqIUREgApPAov1MzGOV6r6gNMQXoYONlnuBxXrlh971c
JvWPliQdxHtQQLno1O3qiRNzDTPHe7Ob3/YPkPpGN99Bs/QbHnm0Gaq0N6yKxeJ1AxTFH1ap60bo
s6jC9Up2SPGa6HZzBxyMkZh4iglW9wNi5rlXMG5S5lCpSY2FqsOpgNHBEmug6sQnpLOcN/nBuKtf
p4fENtYNK4mxeOI+BqpSGAoxqxqCoMITZY2ATIvMzIGzsjs7fQ1+SPCMnM0Cjiyb1NCsp8u6LNLg
LLlFoXdIsHcKNTyM/LSqo5frbuST5fswQfnDQIuiJiMm0h26JEv01TiBo9rCZlAcEmiy9ylrUJRz
7MALpGo+5jFoRfSTgz5Ku0vB3MBw9AsPBhw8Fa0L5FoRL1BMcgtSZiGFh8xB5dWsjcJskPrJLMOK
nzkViVZAtJy/jDonZ/DEKBn8ybs6A3/5HPAwioZ1M8reONAsX1+xRdd1YoG6K1Mgd8eKOH64tddR
WWsgrFdBIjalrMwnCTgufP+JJWprNH0D+ACEvI8lIgH9qoHTm9re8FIHnD3r/25Y1K4AVAU87zJZ
LQSQUTk6Uv1FjQaIozEDZNYMUh6rDgoVSRWYqtF2UVnxLbiL0IgMIQY8liOkBeefkpXZuRe1jDB2
8W5TZcGQAE3ksVXOd8ccl5ovptj6kYB+iG7b8p7as/Kfi+frxAgVR/Kg4DHECEbSYbIGvMyNnjGM
T47Wxzio4EOdhqooE5iA9M1uzCzIQ6q5o23nVWK1jpasCmPFjgwW1w3AAwmNpoIsS9TZmqBGKibH
syX7ZggS0eGHCh5QMWUEPUurBCSsjp5WSVEvUjaAg3WQJxdxj/KpBnZ1Iu0h+mZHYNzXN/3SUhkg
+OZRyMMLSaXO8giX30sQHDR1qCr6+U2GKsZ1C+JSAHdqgjrEIGpG1R0ZaFPfl+tmJUGl0yVnmRR4
g970If5iQmjygXMgO5eaaCBx6/3wPSvs6x/CGip1vvtBE8S6wneAaT43uQFcjUAkMka7vHIf80md
bDA+aYVEVq6qE8gBrMYEQkSgaro+lMVHkoH3OwQzsDA6jWPmZ4g/CMDnme3L7IaW6AjY9z1a+Gun
WG9IBxcIvxnzxzRKJvj0ZgHaK/eBfYKEptnjhSjswP+VupDvQrbEAH/WIzHMTrwtL9zHYKk9KnAd
hFJD2A2D2Rx65IJLRmRFlp6+Z06nk9qiHSd1quqjoSieJc0Tmz5JPUUaHlXQ2vBqL2yLWBQ0l7GI
xNdes0ptSEEqp1KKMS4VUgMoSvkQ8zVRdN7kYB7mWK+AJd91OkZqZ3YVOlmAdsUYI1yn2guXWiGa
maGp/IV7Rkv6BOKgA/gSbYXVXiAujRNFMfAUSUDI0knusg/6Pgsxu/LdaMtWas/fI081dTP7yjNv
8cUDCD4AQm0Mmgm6gUhM4yaB0h2yJ5qwFfgA7J+DsMtl0AMxlm/Rr51YojYNUHmh0IawpO+hT2sr
wN+HdmLVDijOwCbCulQX42TwSgEujkkEiJq6uiOhaSBSgwVs0NQLgb7d9IwEtB15yp2orVTRZrfE
Lp68E5NkZU9OPCj20WlATKICDbWAEGrDWc9wK4tZp9NxUVc51zUF2JFhhN9wHShQrea1xvTte7t8
hIqqhcIPJETdmYdE5jZAEzU788ycW8q1CWHbNxkZaLhunot7AK8dwwIG4xWNk6CSYq4la2IplwYG
QGGof60lmnwg+qFagcPh9ktfixm1kr/76jFI2hc1LhCQ0cIMGrpRxxgqDABZo0giHFT98fqJWBzU
iQHqQJSNDoJAkkPDpQVRm2my9SrQGceOZYRymgE0+kIjgRG0v0DMUIkK/L/i/fpILtvO0b5DSoGa
gpwJqoHUnpTnRJlqYiUJ5flHX8W3+tzbwJ4X23HQ570PTlWzHyCaC6GLUOWT71CAaxzGVyz4srOv
IHNxcvzAdmskHfkK2ZuQNk8t8SdeJo5vy+aEh0PmglXzT+A9lnIbsCsD32WoaFC5KOKDXnQOSpyG
bjNZ2SuIkqbDgI5PRztUtvxSR+COyd9ZqYZPJh0+GwG2rvB0nioNYkSfKczKXvVqbP01+DstEJcQ
/BUzzbzgvVG6BQGfhFcqwGbUPjK4cu4Acvv1tGzbVTcjlOHgani3LzyE9zWTHGfJy5zZpK7gXpGa
QiZhBsGZBeh65y3YRBf8YItHKih+xcoGLK/lyTipPFVRQ3zJ4I42jRt0oCAv54ZuhPTp+Az1hT9X
yWNZpTNVVTIpeU2sgnv9rjqA5RL6sZHza6wKf9N708q3Rsaz6ROzuqwouorjS7eN+U0q5lKGHZT8
LEHHVB2yVbIZ0emqPoi1Paxjh7MVRtqAaZQ6pa0iFpJIjMZr6c14k6ErhLqw5nD78Sd6frgNGSzr
sCy4QZFHUs4QEFTpeCOeu4aMCyqos8JopnKeYYCePWCEpywL1N0/NJWa+j7guZWer5T8VuB9+7p/
W4hIz8ZAOVmINCSpQh4xHFpy+vDQcaMzQRhPYEBNllfoZLKoFVImoQJvAAwREpHkPv5abWJgSyqg
SwRQI1QdMGCsYvZShgJIEhCEAhtIWt+oKz72pxh4MxwB4wHJ2uzQHVAEtRLQdHoS7ne5geeWGKH2
4pqd2KRuYFWK4T8j2JQy9HmEitVwj9fXbAGPgJvRAOpXE3UZKQrKn3CZDHFa0goRr/lnQhxCyCaC
TbIvHVBq3QZfdRc4iD0zYlraLDjQKmEHwBOC3vBBN/gppD8BDrAEyQIt83bwmvfoKbLCQ/VY3Yi7
3ktcFkh3aUJFEBJKyPjAKP3OFjLonPyKAyog5hoBfWqMzblkAQliAbxWhDboeGec3PFF2jSBUaK1
UZ39XVrKK3EKGCHT4r2jAeOO9ks0nfI0TaxktCpUy4CEhZ4DXmBO4xGYXHjgoW92jKdZmIbFQX0Y
pGu4eNmiwZQY7P3vUh6YQvx3Zg2tpIYuKEiS0YhRPSzGoMthIE4zaJdAd0IcGf7vk1n7sEHf1pza
w23AxrRB42RmWCDWQMqqdXzoqDg8ii0sn7EU76GvGngwAf0+kK86d+oG6E3AoQuLgC5D4eVR6Z90
9ZVxgFlGKB8B0T8tT8jUgdB+hM5I7siq2d3NW7Tv2RoEJvWXcJvZgcvMHy3uipPhUSEXQlk5zwjg
vfkpgAjdwmPP7c3SKQhksjzM+/COdU0uuv7TKaUWsZvEgdNrYtNBv2uwgu4A9KWlL/oaPYuvwWDK
32twE9osf0WxgxMIsEp65P9YS8pPNkKRqxFZS/muem0OANfHEI2GBpSZ5iAfiqy5NoHcns3uJnQa
3izA3DPeares6ihjuQ2qZijEIY8CKb4jHR/UauePt9PfSSJjrLKEaja6yyHxcb5vITZatS0HH8ZB
4jNHKqtjTefibXpqguytEzcpyKmelgGZTo9LXdCk/8of65CHd/OD5CQPviX+1U6r4xJ+DIs6juAr
LaophM22EH9M7bDu89q7fhqXV+fDBHUYocfGDQFkqUDnV6/CunlEz+e3WMyc62aY00cdvVKPuW4m
0zdBNhPEIhDqNXN3XGnk0u694haVyA3r8H1yBj5GRx0+DgWaDChqAJbvUCPv7XY9PuLZU0KuDW3m
FRLIgBqj1AtxZTSdGB4YMSXdnp/YKWTmBFDHsTZyMO34+BTpocdLQPQIc6RhNW76qpWg4fxTlGdk
fFSCV4Q4AKhZkbwm8obnm5ZLICk0Tqhsq99QZsYzun9UXkC+6xF8giXdzdD1saRntJDfoHOU8S5Z
3FonxqkTk2ThLKRoqDBlyVhD6AVSWlAByVjlnSUzOqDFOqHIB7SQGmPK652e8dhZYJCB/tYdL/6I
VJYR6i4mKBlB0YDwUFFzQ0KCDqbL2o/rMlB5ZK71u6AxoxUp9KHjN7TRGghEIesqZlqkTmbRdEYa
QSjSDF41/wZqoUi1Gs68mdFoDHp5gELtv3RGyRhFeE8dmWsUooAIp550dY7udKkB77K+1z2wUgAq
oN92bnrAvQW8H1RArOsWj3mcj/15aZF64vVlPYfVAIsDZIFMJJXz0G5xJHVbsCMEO62pAvxu+Y/R
enKjW6QLgLcqmSNf+A5yUYKURwT0TgQM9vyctBCSG42pqnBJAwEC1R47GZERrazkiX+KHO1efYD0
ijXlZvTgO/0IhguLOf1ksOeTgXwXJD0k/A/dwfRGbrQCMiKJX/6ONcgc6JF4gUd4QvnvzPTT+bEh
U49EvgBWKUDAUHw9dpyf3Gdz1ulqyDdgsXuD/liG5JON/WXFmZftjDvC/4AlD594nnUTLAwT/oiA
pSRQLV3c1VMsl0CJQeJngEcety26yNqVdCfx+9mJUXdiHaTzoO/XQE/t0W5oBq97OMJeN4iWFu8h
gsx63hDfTa0c6ABAHQ9+XnSN6tRRDcHlIsYN1OdRGLGxhewepxXtI2vZTt5lGzCwGpjR5Ma4VTOT
9dShyhe/BohmWADriFDIxeNKFsQWtXq+RPki/gHRN8DzQYNsHFLNTNFhFj4LP0FKQyguNUgW2U3L
5iAn54OaABJsimjixNbFR5yfn7Ap/JaXoaNKevalbWj3ZrZWXciDM8IV6hrFYAEixPaRCVqdEEBR
16hozGUK+g0Feb1yXR3mtQBy7XpLtBX4R33Lhmpd+mGIfoCARAStOLJ6YEI4H5uWQF0vHjoOLR49
KOuJVxxXkdfZ6GPxwg0LBHSxXVUR48PZAEQX9xkteDC3VVqPiBRMuW9NARRCfrK/7nWP8NGz1YIJ
HDxDQV6INFAT13By9AER0CFvCJUkUP3YfCHmJooNhtnyhh1KOJVZlVVmyEEKth29eJQZx+XC8wCc
IIN1gcdeIRgW6sLmm7qNi1nTQWoomVDBtGoI6kFoi2GG6s3BVlEhiyNDLFkWJejT0PDgOlDrseA7
kPN4kivoJqKDr4pD/HhC8m1Q570+rxQVPGlUAU8MjB41n3VslvN5VURod6p5lOI286HqCX5wHt0U
b8k9wPq9LYR2NIP5FcKsgA+nX/h1skYvVAQZ98pqk1V9378iGc4G1ZNr+2S5Lz6L2sBjHnNpHuOz
0shstq07OUglwEV4+UPQIQ0jm9UujBAGpisgvvbVF27NXIvLb8ACqDr+IQUtiU6eTX06qnKbY6c9
D47mzqvA419IFvKvB07kCoeTAPMdsPuEuo3a3gEvR71KFO/A8fNWo48n8/Du1Z64PedBsN7mWekt
4t5PJxhuF0gYUKnhOEGNi4aoKllWcUov4e1Q6r5TKKiTcboMTC7E4mrou7NuUMpFiLQ96roZAxyh
uYW93u3tIV1JcEiJBdVakGnqL/1dYvuH6Pv1zU27wQuj1ANOScqE0xpZxB2HZJTmVp4BpMGE6JBU
cNj5C+pOvbBHHaYsblCgrmCPkF42UAkaXAiQsk8H5Y1+2YEaCKp+IIBEoHB+aKO0TgD7F8i4dE8G
9Nc4dC6UPtdAiRxJH6AaiXA7cUlk0mw6h7dr6088VekTclzUk++gwhQJOsIdLgU0l9gamtyB3dpk
QJumgpU2VrDPV8HjfAA2B9qLNqp0EHKRzArSrQwnRuWrUGolm/nkO6jTkytxCzTE8Tt8DyGw58Ob
2flW8Sa7ciWr9Qw7YSHjqF7c/1jFbaTJEBEDev98FaCQPoJQUgSAfNX9bNf9g/Eib5Q30Eih3Kzd
919as3WCryOyBfJDtY5XwNQHL8BFMM7W+YP59++A+pUqSBCvueBFbBVj8rUEvmNsVs2YgtWgd2Tt
24wMYSXrZgyVzevnauEso+kOOXESXaigiTgfuD81Y6Vys2jG3Lc8At0qxN6vW1g6uTABxiHcUBKQ
BNTcJnKC9pUZJ2mwZjcDz/oI9atqNzokwg+YXaoLB+rMHHXdzGD7g/QVzCmlEe36ope3etFXruxL
/cN/N7Qj5+NJJNMEgLf3iAHgJGIVlB5QjPVaJ4GMr2/yNoECsp6sC77+dHQy9Uaeul72wx4W80K3
Il9CfBRvBghupToLL0eWnrpW0CipkX4wvLslldoaWtQ01YCoFOs22lCezoDPm25mCOfM459otKDj
JXLyz+xRnjCUm7pHlopMZviD7BK8vom+SHzsd2OlhSlKs+NROzNHObweNKcl1FOJ44XYLyE2Ju/9
QbCD1O19xGkCfI22BuNHV5t3IpuWgtxY1+aX8nR+ooyFX+EDWltwiZ8ZIPTutCsZ0jwor6y0NdRU
rXDPivCZE03d33IbNSD7OS4snopr8MdlVmuOWNjuZlqFDA8jLm3Z031E3dxREoHmLMC6RrqVQNX4
pewsoQFBpTk/JgcjtXQwSOQuKQl0kzvZtWEpKA3Me3Fyw9fRQSDFzLhQVdzL1aecEqeDt7ivMQcC
ZAOGV6hdg4uHYK9nuPjS6dF4QwR8WJOx5JxO54JyTuBKFKukg1kx57bAor5oKiog4qCygCCMw0vz
I+tzwJURkBlmK47OrADxWq7ryMuFL4r2LEmtNcqSp6acwzVPdTitGI5x6Vo5GadGuakuRnkIfEEk
mggfBbSloRPnLnDKLYBb7rTTgdxyWG9zxnnSKH/lSzHoMWPY5Ocb0X9XKsVMfEAcYsXKUsG8PsKF
ixpEiOgf0Qgs+wJ/LmfFpFSijvntBBTG86i4KQrOk7X+VpKKeNOlEzLqcvt23ezS/pFRyUaHkwjB
LzpFijH1mRwgOgLH910e9zdD0XyZo/j5upml0eFJAek81PEgskpt06FK0rgqeIwuKR8CtYBqMd5O
bSyuBkXz0hGsC0bROdeNLq0f2sqRQQePFO4C6kgacwYaXgFjA2e0NzagJ89SHwlYrGMuQOkqbX5c
N7g0mcgCABMOQRaSDDyPfXo/6eS+QM0lDPvInTp0suvBdOvL9ffrhhbvGqKUrB9hy0D3nVtCF08y
axqiLMSymSO4UbzO8OLG25Ag0ULjAXJoQMEpk0PepJHLuuyWp/bDPnXXpUIYTWKD9QRkQEeuQzg0
CreXm3kN0lovLVhubjHmOx0wNbV6G8lpK2DAsjejxA66KdKVJBam/xJYBDnAGiHVm/HLoZ9apC61
rhEiBTTWZIqjQ5Dbdbfhn3/llEEyJVka52SPoHr+y6jGS9PUBdfX0lBGNWa3f0HCJXkmKk1Ek02v
V4JV2Gz09JJ3PR0rdVLkIWhnA8zYplZXYBNO7LZXGUm6RRMC1EYE0BAglUU5077LUiVL8CBSk/SV
E8T7BO1X10/FYmCgnNigTkXXiQNogmGDSBd2Fbp5+W9j66TVTd2AkHcnAi2G5IlsZ2sBuUBH6L9j
FaN21SNt1UBLEXxz6Ldhb6bF43LyYdRxAbOyGA+gcDfrufGKCPidUUkdXq/2vSY+KSNLMWEh14DU
DRwQIARoGqdljyMZMzHJSKhEyc9Z/DHmhik1INkYfia+8K2o/WdcQYwIYXGBjwLWqDohr0y5eG2I
EyGa4PyyJrdl3n9qB57VIbIU+Sk6iGzwoOVFZH3P3R5o0gVt7Ac8VrLuW6MrpjLkD6C/MXtjsq5v
pkVffmKKOv5hkMdoXyCmOukuEIq1ofXemPfr62YW3QxB1ipgrCFlMqrSULaoZvfgcSSvhkfZqm9m
PNWPHRo8tObiwJLA7/L3HrWnZql4KlbKmJsUsloBlIDkvQD29HJmZZDp6sbxCXZqhjr1atJyfTXC
DMGJCjbqj9/CxNIhMUVgooXbsWkxl/bIqUnKCUTNDDbxGSYn8S6bkOIaajMEK/2Y3V9fuqUNj05S
5HdQcLzsGBzUJEoj9GeY8cC5HEAghshkrmHZoBxHPed1BNUDsjt8r72V31PVI0SH5Fkx8DYv4knB
uvmWdv7puKhD1qiom9QTbIZ1sBebGcESgGQFMzHHGht1wlq/r7ixgp3BKl7bzmrX6Hzcl1sBnWwx
+BshsMgk4FpyxKdjo27WCS27UIiATcKQXN5OBz7dpm9ElEfxslvhdURZ46l4EFFS9K7vFooj69el
fmqaumP9Qa1qJTouJaDL/IrfSGbyJQXNofpegHQFFVbSmSWbQm2qqavl3vwclaa6Yl9Hy07nZOtS
vhpcAxXIQ4/fIrjg688CtxYP0FeIHHI2RWgi4B29jido2LMmYnHZRbwE4L9JXwq1BGqMyk2b43wG
CljfZM5VZNZbanEHn5igpprz26GRwQhkFkW6EsLYLprGg1zLrx7X/30b/y94L25/pVaaf/8T//5W
lFMdBWFL/eu/99FbXTTFz/af5K/98Z+d/6V/35Tv+UNbv7+3+9eS/i/P/iJ+/3f79mv7evYvTt5G
7XTXvdfT/XvTpe3RCL6U/Jd/9g//5/34K49T+f6v396KLm/JrwVRkf/2+x+tf/zrN5Gsyv+e/v7v
f3h4zfD3Hl8jZDAu/sL7a9P+6zdBFP8BUhwSTooy4NEaVmd4P/6JoPyDUPMYiDwk3HQyjEA5pQ1h
UP0H2q4NvH2PTckieYc2RXf8I/4fCGFArQCEBVozwGH9238+7GyJPpbsf/Iuu0UU1Tb4GnKxfSTJ
OAIPkXXANKgt3weCzvEjL+zKnXAz7vTbbCXeQm9Y3bZPnHsyG78bPTVCtvCSDWrfyUHNj2ESCDv1
rjuEz+bgcl+v/zJV6v74fOrUaEYScdyMn5Z22r2/678Uu8Llvwc/mfqw/GdfT/njAS/xdsajbqe3
XHKnl73g+LlceUXQ57ahDGVgR51hbFp5xJMvBK2Bpgfaqir8ZpW2xxeSViOVm4peKk3JQQ3nXYhG
G6eSKt7sBLSZ50LY20Gn50AloVQvcH3oNiWYJsomyS2gKQ1b70ukS5XQ2KRjSOrIUWfFKad5YFro
vHgotBXaByJHmKfSjRJButMj3/+S9L64DpG7/haHIBsf0sR/GgkAakCeQZ3vZs6I3bk2fIeLxsDK
qhiMwW2amD7Kr2ue9+UVV9Sx2w654hm1OpnZUMYWkhKKxU9i4JXxUFt+2GbrwR8DFxWAep8VADeJ
YjM9peOQbBEolA9G1ktQZq+Ll7CcWw+fOQIa2jXv3RDhEo/lzKtjCeALPawC9N/nkOHS88Zr21F0
oBpT7lS1GBy51BWXVwvwec915pRBpThhUaobXYgyD1Ixsz3VaFnkgmjYynXIb+XEAAJBCaCVA0km
a/Y71QEDy2zVciK/xlLvH/hQTFdapPdrlLZTpx3LEZSF3fgoQ6XIMkBJbQkzBE8APfY3YOSV7DmO
NQYzADkES4eDCis6udC6bsIOlvcR2CB5aFR5op3wjEfgue//OCBUpNR26Zgo5ICIGopA9TtR5iG6
TNfPH/ESSx9PBZWC3/U+UCzwHuKumhpLwZNSLq2k/JpKkEDStnnLImQ5j2M/BkKFzIafK2HBpdIu
Q6BiBWEvWlMb1HuMj1uh+NTa14f02XpQLwBD1SsF4l/zjs9BRRy132PUZryyEntbDZV5GwylhFLt
aDCm8LMFoh46Q80ZupE08y5VG7fsZDsP7rL05fpgPvOPNKfdpAJ42YjBvGsadAWIvK3JK73WoWP1
M6ge+2oNfxCPj9etfTIUnvLzTdtABW3iph0Yei3J+NYEg2MM6+s/fqy8Ley1o38+qQEKaDUHx1Uy
7SREqcn2BtJRuwlYWeWQ7KGT5gKra2XrDn38g8M7ARSmeXe00EdseMZd5T5A7Gs9OQ+1pR82qYMU
3ZZ1v302buqG0Pku70AGMe1m6Onm/cHoSSasZry8P9n4NGHkOEGyflZibMjmbRZapPglsxtfinB8
uD6zVL3qj6NF62w0HZe1TVfOOx0QjNASzNFMLANeSNoELmuSKBjjhxXKVxAe9VA3YEX1fK97ztf1
joT25cp/MJ7yVb/R3dLynXCPu2jNerx9egAotxEAL9nkuMB3Y9SZAvd1mtZzcyvWh1JBBzbXuCNA
yBqroeOzcIqnvIeqIaL0+2LetWMqu43sA4IfA3OXxhln6p2hbvsQSDWjKQMPQsP+lzLiA09Ly+H+
+mJ+thcpdxLkfVIjtsQHgF6U88UbKdF22Sh713/+/LXyn0VEuwEugpND6A9ZVDdgsNsNAxA0/k4S
OIYfpB6EHz9NeQ+gc4yyMSpxFxS1/EMa68gpBalGzjX3zbiGVFwkN63Xtwiz6ngUN1ooCRu/rrp1
2A+FVfFqbcrQBkPRMwMz+JxELmCOCZTZmt4BEhH1TVVonUhRUycEB/u9DNX2fufrsSQxBvHZ9FDh
6Jxxqt4GmB61FG0dSK0W+mTXZ556pH7MD+VlRj3tcrmu5x1ocg+GW1gKeDw4q14hYev85H5gtJuc
4XPE5WcBCjfn62zoeIyij4e4BCAZUerbp1swP227yEKDNkzOr/obvxuf1C/tfngQd6yUxPL1CwDw
ueFm1IcwBv3SrggNL0aHal09ZOimiXoiw30D1cTr07nsVS/hYDXos7QKszlreeDk+tjakLRU12Vc
jhshySf7up3l8wiI8fl44BB4P69TlGJ71R7F7GfrN4c6YvFKffbzlL+pjVhW2glXz9DthhA9ldxB
9lmoTol85OWVC6zl+ccbEAJNg1yfdplTfeMd/esb2OdtQLHVZzfbaNvYRXYU0HN9lZu3kG6wRPvt
iOawu+/J99jSflyfxE+8+AWxrNqXrcH72rRrxK9D/Nir32IFuo3tFplWk8/u0vKhH/4afvmPg6ZT
jijnNERNcjztJp63867/rsfBoZkyRmfxp4OhnEQFzsy4izGrs8tHFvfauT1y2eIXFffe9fn6zJfS
jQrQdJ3nrFenXbhrnHY33Df7yhtArLSN7Xxl7NWX6jZe5U5pdaboZc+QtzQDV7i9bv6TTUl3FyOh
wefpBC8YBfrjlOHxp/N2lMkM4NRnP0+5CAXqwtmoKxOa2NPK5DIEXX0hfuVCncWx99nG16lYJddy
g0ORedrV7mjrTmyRngAFYskamoZIFa2BZjmH7toWkJ5gnZrqWrW9BLXI2So3CGPQVZP+vStXpzxI
LzTKlAr5vJNbgbchsSPZNdjjnL+3VpQDCSDOiksWm1Fv77PhZioCK41ZXKCfOHOd8h9dAQ49P1WH
Xdaptgh6WG5oTKMP7Ckc7ADUDlkuMG6sT4JYZFDPfVU9GGqSFIG48/fcQ77+Htu30xupp+SoBVyf
K/JTC+5QoxyDmvVGVs+csBP0wdK0m6z4OWYBkCm3YvNdrV/UdGKsCoXS/cMH0aKVmdQLuq/DlO4h
22AHK82NEJRLGyTBbwB42YQOq2ueos/8sEUFFnJn6HHewVZ0aNdA49rpY7nTNyAKxz/ZI3rhPNnU
NsFtsg4eS4vbGkzy589mlBzxk3Cy58p0znuYVjfKbt7ihoRQ1rzXGJ7ik3AcKc7z348qYDhRThF2
hmC2j+ODtuq/cO8qtJv3CYeH4PV98YlDohtQCuTF5FGElTJ6UiHaUAzbnp8Zcd8nZ4hGW6m9OPZh
hn0diI9R/L3pXyXIBfUJRBpKU8vvrw/hs4Wg3EDio3skIUOQqt6KI0/3J6gubLNRs/pmK+iKBa1x
xog+s0V5BdQ/urQRYGuW3qPuZlR3HBAInX+jxV4/rQqOKeb7SRRL80EGiaolI3iwdobxyjfveh84
g4I4Zr71lX1mfBcy+PKGtxQkHq/PI4V7/OMwqZSPiOYuGWfihsCx77W2YRKlsMyCgADSE0jwoCEp
fGLY+mRrqFQgEXGV1JYqJrIaV5m0LtO9L9xp9UMsuElfgsnXw+PI5PvMStPDFNzreDVIa6EFGGlV
xQNryGTdFtyiSvkPJEXTQST+Q7rxn0q7exVW09cCCIFDzHCHn+wYuilbHNDdRbjFdvqdYD+Opnzj
mymT9/KTzAQK1+deQqu5MaiJF4rXMjopd8U29Ua3X0v/z9mXbDcKc90+kdaiF0xpbdzGdpykJqxU
qoq+ET08/d3kv/f/UnzBrFuTDDJARkhHR+fsxqwOoQS1tloPYEji+tvhDDO73kh/Pv6Cn2S/76Zu
lmd4Je0ELcbIaJP7x/Au2uxSmJWbQcirMMstcPzvyZnfKXp9JwflDCvo595o75oLVehPMYHO9g/U
Ydv8uoaA/4RYfPejhL+nQ4HbXalMSxjNYCQ+kSM4HPRUQwt5QbnpAB+mloJLAEOdSEIGFBu/3559
M7ZL0M5AfF11pprm/7sfMgtKdaYN2phgdrQrgTkrmL1HxUBlCmfgK1ASW5xIp2bz+FMsZeXKPCpx
XM7l01FRJTopwUfRLsVdTIEQj2Dx9XiQGYPwf6ODPC3wL+cduElESXsMAq8dK3U1W7ByB6Z+dmaq
zgiOHnxwLsO23kkm29fApNcOt5PPg/MjsYq1sLGwX+f4T8Evlbbs8CNEO95w1m/qQFTZIdu1hGIp
Bs4VDzuB+78BvraZPr1X5cBh7xYaoC6DvwtBIJPYv4KV4DBFu29WiTwLP7zW9740fbguvRb9XSHX
wfP0ytsFw/bxZ1sqvcjy358tIHHWFVPi59/z9+4ybrs//R5KuFfuI78Rp7LHe3NNfj8ebQbb+88i
mYUj36sGtZQwmgDEvuLeLqORYatdJPxBc9A+xYZyAoRWFyBIUVn3SaV2jR+1NJmzgBRpgjpq0FPc
xzBDmo6t2lrLksSFkos8iyv1UEWqMq272i4hKwzjFhUFA05n1gTQTS+JCQKcDdqhIW9A5NVLeI5k
5lnRy3cBmCgwfU7yod+hqt9P3LiVPSkuHC7yLMpIYjjW0f/syYke0e+be6u3Lq+P+2IbblI9suD8
mUAHqLoDUaf3f/K9d2rsdGJWORtAxWAlDy1vG9UXmEUEW99esx+c6dv8ZynMgtKYxGUsTalSafub
dt9YjQOyIuQiOLQ4PFM7lMfwDJ1UIzkEjuKAqWQ/XoSfKdI3u2qu5CZAyTAfSxwCo63ZIsQtmV5D
RKfVA9tziH5T9yoUthVXcSsjsDUn8HViZGZhK+4k+aYCL4pNCOmbeAOpcX3KgTJ9UqEJAeXJ9HcR
tYfaSQz0V08dMvHEAaJ3D5NaNH+hh6ptE6fZNDvIM9uY1ZVUZWEFSrPkrEjCQI2ml6Ipt+GL8EcI
uGmVx6bYaq+PJ24GRf/fTzaBOb6GeDFFo7KV8ckaQ7aTE3N4G1KQVvPsWy8okTm9I9mczbvVbi1g
LFUrpFkEhPZjRWMOQwLAv80xf3cey6WBPoVgBDgwAzu1Rv03jz5YBc6NCp4Ps2rzubcKh4ehZKBf
V15+ISOdKw4UqL7ng4hfwp/QIrAUEG2LE+SXTCCItxU0YLstfWLn4hCtwKiXBpzFSk/IKy6YYiVq
1brGLk2dQxfM9vKf0J82ymat0T1Dbv7ns84CIycWXttPnxV6JlZ6jN3c2MpPlmAm1nVtuy/lINIs
QgZNOCp8gUFi7ZjTIw+yVlQaabuNBwWueNeQXuJ6rcg1c/3+zyvNAh9t/STkexVz90FexxuEumog
sX9FdvHeon16KlIzGPVhK167rfSTvfzjGpnFNOhTFnU5rZHSTC/Dn9EsENGCKc7zBoPFVArkZqP7
ZrmyRKZD+ptI9hn3v+Rccl9XtQ+Fij2RL2r5I+TOrAtWAsrSs2cBZRyjLOyh87MfIwmIF9XoyHPH
r5XPlp4+CyUcWom0qGWkHQBk8T3ypvR3SeWV375UHPk8p79MTE2imJYtJkbmIe6rCwf/UtjxQbpy
ryX27P3x9144Xj+vPl9G6fuuzJVEwcYZErjHlxUaBrUAs1OlNDTVd5BZGSk0bPWiX2NXLWVQc/cc
j8pZykUYk92hPRlCEde7s0N0ipGOms2t3FT70YVruB7+qTbCpnAF24fQS/0cIN1+/NpLOeNc/UQM
o3EkDZZG90c2vQMuluJrdI7g+er0pV78Ed3iUh6DJ+XyeMCFs+3zcPgyzxqYE0oIwv9eUK5JdYQa
heD9CrXQevz4pSqhOIsWQUaTMYQu0v7UXvNLPc1l9ZycOpBGxj+a618zp8Ui2uUW3G0V3GDZqXhe
M8Nb2gmzmFEKOZO7RELqmL5liaqHLLCTtZx36f4/p4WwTmM1vI9RhXQEGAKHVm7AhBQV/hHV/eD9
/Z3bjNYIF/sOl/LH0/nJXP8mKn3eEL98riRT/KHt8UaYy30Q7aVxA9nQFDUAfyec0x9M0lFuNboT
9+K9ULdWcazdw6186WBNDl1RQA2haBriR4ZQ/4amS6UXrvqzkM3uRanxHYKntYbVwuQLszCUR6Pf
DxCl2qMTbMW3cOUgWHrsLGuR2xxdsBqPpfQnz2Ijph8Z5Mgez+/nt/tufqdRv8yvT7OUdJ/B7SO8
CEd+K9oCahlbeNJ4VnYDB0i5yQf1JOn+s2LCms8sUOU5MuT3Vn3IbeIQN1qB+C1diD/bdF9+zKiR
QGIVFthgAeOHZRUYkyC/7IB2af4WjQrKrKG9VjdZat5/buEvw5EhhEEGsA57CiX8EDcFODfZCmC3
inkuJi1YC1aZpuK2JqbisNYd+Yyu30258PeUJ0MlETrggzZu8ZlLCNwmhIPDMWghh6Rd2h3kjHfC
m3Ajh/BMTOmp/Kh2wY/iCTeoEP7Qtgxs52vtpofy1FveTlrDTizExs+J+jIhCqmbvAlrHKTomwV+
qYP/CqSprCu1srLgFhLRz9jyZQj05wJx6HlEKF4AZqJLUh19eabnVKxsT8mqUyen8isHVZTN4yXO
T6nnN/M9h25Dypvjm65Csv0hSXpRmOQnjBjLa+0KjZN+cJ4xdla+sluXsoXPLPLLC8ZcoQajN6J0
1YPrPaCHBxYGGSud558Ets/jS6C95GlkiOPz4xdcCBCfu+nLiH0mjnlBMCJon1bBNDcv1G2hrNU5
l25qnyf31+d3eZpUA+avhLzSYMGmHNkPSI8/iSVtP6LLdDFKHGFHbvXaBXSpr/f5/y9jSmkXlJnf
AO3rDFZ17OFXHl19XJl5V7FrB7y2YZc5j+dvcbDZ5SgJkm4sKNC5nTDcfF+4F434m1E09Vp2ZUF2
lLvK4dXgKHXM8pPxklbQYijrQxQPl4hKK0zIhd33uX6/vHMKsLzUDCLeuTiC2NZWb3Ck1Ku2XztL
F/bBLO4IaR3FjYc5peRn294jKhqPJ3A64L7bYLOUp28FIjBS4OaAqjuDmlt0VbW7JrhtNKx8o4Ww
8XkT/DI3MdEqn/b47c2Qgh4PgVSRWHF04VlmtgDCa+n/p0zQ/1735lDgEbrZkZdjNaCafsrfmds9
+0/USt7V1/He/ohXAsVSzWqOAoaPWcVSGbMmOUA67ZNtACM2iC3DjLaFBHOlIwduJ8WZXfGcbGKT
e1k7gZYW/Bwi3JJeSfkAQ5dnUTJawNZQ0PN/0Eu26V3hQ3yHmpQnrYNLF74eN0th+DLsI3l61c4g
pxiFzBEKbchMUe4Y7MIJzTcKFcLeWusfLI03S2q0Jhw6b8B4EKzZavqt1tl+jSiwVHyYo4AllTRy
wuHhNQAHw9FHxzLaTKow2r/tU25WQlFGoYV0+xSOyFFFna9t1xBbSxnPXF0rlPK686ew2to5bHjK
U+pOzitAwB7bXburrdzsTuomsgJXSvVuF7GVY3+pWTYH/Mpt1dXAj8L4b6u9gqHD6TLcxz0nlnVe
3ozFhqDkiR7ihoDbUlwy1BsL3X+DH4DfWMNOtCpmshrtviExOXjNm+Fpzatl6QrKzW5NoJ6zwusw
4awwJuUjdYsbYayTi3bMdtqTYLaH1knNco06sZDninN0MCuLUmU8h0vNfdzHP8RJ4xmUzcPoeNcC
ROAtlCmVY+2Eb6n9OEQvrFpRm7bKlwA6IOuMoX2Kd7S8p3gzfW1IXLr9ofu3eAYy3t8jsFjoY7Ch
eEQydAG6p3qbuuJLv4Ge/b6EjFSxgZQSvDST9wwXRM6ht3+sB4raLL7QkHYdm3IuWbS0/JY7PvgF
sl7soEUW7IKV68mUDvz3MSfOsb5Z6mspV+Jmr9Sl0U68mmSl9PZ97QcCMH9PXVAIo+SFuBEQlRhK
U9ttGVttd/PIqJe1rPcZ1ev29o9LYRZfJN+DE+AUHZmF2oTuO5EtbIF5dNTL4xG+T0hFbZZojGCl
dTAcBAxB6KyMR8s7Rw88X4PbLm6fWb6RMNDz1LzD9rFGqEu/0pPgxpd6m9nxdnwK7t61PlYwrn/P
V3bP9+cJYJl/f59BblFY5qLpXspcPtNlSwb+4fdaSWrhziDOtS8k0o78kLcT8TO+iC9oHenFgTMR
evRfjz/JwtqdY3UTEnO9pCL8Dp36Ege5FSbt0+NHT/v7m22hzvY918YSx3gfBTVZ7/4k19b1EqNd
2RkLsVmcI3R5MAuDghFuP576k/febsFgSM7Kc3fxXejT8U4f65DxiWDY+fPx+yxsxjkq11P8nlNj
jNg24G/qNbIwN9/WoZGfm5Wi58IGUWf7PVL5JCAFpgz66D+TXbB2vi89d76zgyRucohA7kMx1xOt
0bX4RexXvvPip5ht64LTCq3oVW5fQhnnmN3g+wD+K8TxW8Pb8y5xMis9kZu3ghZc3BWzbT70Ql0Q
gvHYcAqF0JKl1z4BK5OHZnz8VCjblvxS4wzWJSswyKWVPNvmvDC2oVxi+gD4eJbO5YGt3zGnH/3N
LpnDbglUdtLew8v4x+EenfO7iH6OOBjjewyrkccrdykwzoG3SanxkZwl/D6AeTV7pjv62m9jV4AM
BEPtToLb0Y6dkm6jIqtcE2tZCI5zCC71o7HhOMxavZ3qOM+8k2yan3Tt8Qsfhc7O9sFro57rkFZQ
DTUbTjY8TZd+NlR/PGcLgXFSG/iaF1EiVlqRDMha4IgA8jik31eu8wutUHEOqs3lkbG4w6lByYH/
KR+glwHdbX8bPHmpXtmqre2By/q3kDLH1g51RluuwhEyXa0Atdk8np6FiDJH1WoeFFc14mEPTj4c
w30gwGema2Wez6bId7titsXztC21LqY4O9wCzXcZbJnQrW/Zme4ACHDlJyAlThXwNTkcZzkQBhQ7
NAOAboB+vqu7ymp0ul3tb0xL6rtfM9v/qN+rHYhCKDIAW5PZnCs4MUpc3q3YNXtUvY0B8ni1GxyV
TbdpIKwSmpopAU0iv/3TbM9xuF4ntV06VTmIhgyawFpB+cEDofr46QsbdQ65LbqoChnJUdjQxT05
hltVJ2fv8vjhCwtljrFVmiSRe4aHM/9JFmJdrkNT5NcWykIQmENnB6KQUiM9MsryA9gJnZU3Vdp0
41ZL/m2hz6GznYfKNKwdEPvDVM+VfZ28kCxdCTJLMz877+OhHXMlw8MpUa2B5u8EmIEOQheZqppK
WO5GjV9JmBYoTaIyywFqQj0xp5iqaA9yqw3+fX6htgYUVLnr7F4vbkgPUGNSzv0fCIi/h6cqMsp7
dX68Dhaqxf+l0tz7PY3gDcrve5u7N/fm6LviEf0jU7byfeQSU/xQgKfJLpy5dn1aykyUWRhRKg26
qFNZY8LzyLvcpTYShF2IvlFtkDduVz/VzpqR80KHF7rofx8ZAmUa1E0Qann73tpI2g/1jTnRJTzI
P/u9t4U66SbfpjYqKKUD2d4jvwrBXjit5rhYCNFXKolwwIeaZ0Pi0Q60ZOW4Wnr0tHa/FAg8mc+L
JNW4vZBdPfEjydcW/8LenaNcC9Z4tKqwIDxwmVJ9gGFnc/EjfdVVdQHGIM6RrWkB+UmhlPFBTOl5
3ArPXKynjncWX6a8FIUbgHYHQOqkTYT1Dw8efBTnR4Ybw9qVdGGDz4GvRFZYC58AaR+MGZy7/GOR
wCEdYVDI/APMiPfquBJnF84oeRZKUk8Gk1XGu7Kmx2TmzbauYrsuOpulYbgSr5bWwiyGNByr5TpF
UhTXz7UEG6f+YyU6LKTBsvD3KlMK0ol8GPJ77h7cRBhdNaAyVa2eHHCm/9s5J8+iQV4pDa2aGoV1
JS7M1ItgqMgOY9VdxaK6lF5tKC2IOitvNP3yb5KGuVVak6lyUE9lLyXTnuRQMYqm3FCt/82V8TEJ
fCiC+rAP8uPyxA+Dw0hop722Em0X7qpz9GkCsUK5KNCa44zyqri/WzeDufn/n+Ta/+uEwM3r74/V
CQVRalKirNa/EPKaBdfHc7aQK8yhn7nYB0PnT5XC4lCPv7R80JXo9vjZS4XOOchzVCJBziRctLpo
K3tm+ty6ogv5+v1kErAy7QstZXGO32z6JCK0RYULjjM21WO9gGtbuo1sz0bhSTsnK6traaZmuz3K
eC7lpBjfNwZANX2jZaBz3cp1d6EDJUri399Xy/2KwxLC00udP/GNjjK0hEQhhRI0wBA71GutBreu
TXYHxNGt76UT31bBHgsxcw7iFFQou0l5gCqeDsto5CnSPdup+xD04KkSrhmhM1qBFcOv/Y2uJNhL
mcKnaM6XUy6PowAbFks62bYAaFdOu49u4S6FbqHsqDaf6OrHsKf/uk5mqcIwcKgnZNifndufVHiy
eyhXnMkF3qMG96Kdh5VTYWGdzLGbYQdjIKJi0ZPoh9jC9hc9y2atDrMQ4eZ+KVXChDwJEE9juNYa
3Cgco9p/hrGKU/eS3XloUXqiKRMQcCugisdy72FnrGznaS1+E17nco9eWTF5jHCvmBQ3q0tzSA+/
4QMHQoS6aQ/BSta8cKrOIZ5pkmghtOtwD4WgZx0NRtWjttxoV5oq25U3WZrG6dt9WXqdBEs99Hwn
qrLkYje7gE/oe+Lk4GysWc1+Khl/N12zgCHkAq/RCcGTbSdb22kQ34oPwptkAtHkcPAu2Qlb6vjX
xIme6ZlsA00fkB1ra685Le3vfsEsqABIge759Jow1QBRhRkTGQIcNGMt+C4kJ3MAJ2UUSngCyiq1
CB3s+qjSlU20VLCZQzfLUY5V2mPyyKbSvc+vlBqtC0oL5AoGMz6tIU4Wju25aPNIxkQTIUa9rytr
gnvoI27jsHN9Sl8eL7aFnHuO1JQ9L/VjigFAOwGzdnzqD/8GMYVw8d/LmJWCFIY5Ht0Kf2TlT0PB
fexXFs9CGJsjKOU8b0k84Nl5ArOFTm/Z74A9/9uUzOqI7SjJwVDj2VwI9Uf12HOpLohocmtWAxj/
40GWEoO5wnigpTUbeIzCil2dnnIewELyEUnP0JTVFf8o5G4h3NJhQ0F8r+LXlWEXYsscODl4oZ8W
HYYdr61JdvlRsMInh3dk+IIe1wiES19ntrPLQCEh1+FW4LeKk6ayparNPujWSo0LMfgzS/kSH0lG
qQ/Lbm6fDnAdkuNfjEp2Rpttr0lrPISlfTG7GmhhxI9+iTH6ojKD5L0LVF1UALsMjh2Mjh9/jaV5
mh36WaimLZ3Oy4JuJAJsHDlTb+0NFh4+BzM2Y5x4PAyD91mfWZX2i6DTE8hrR/3CaTsHL2asJbU2
BW+wC51iD0baToTJHqiEE9MMt+bHM7QQ/+aIRaIpQp2qGKa1m3fJgFQ3IMXcfq0PspTYfmZ/X5aS
F9FW4qdrkTDowdm/DkZyil3FpK/pe/sivFJ4UZoBXARhJqgZPBh1MNnSV3sKC6tsDl4M+SKBHBKG
j6PO4JkbtocREHSmXopopdy/kDx/HmFf3jCBBGwXhNMbgvnKjjhlDRW9SuPx91lqJM2hiBXcmv7n
5qfGegCF9Xtmq1eIrlpqBzOw0a0NeoMCBZhda/XXBZYVXEP/PleaMRjz3ENmLnQmtGvDDQ+FCz3h
dCGCFZhiC5syMhXonDnxmUxhbc0jagEUJX72H7/MpZDVXJgLGLn/AAsmKU0e6JvAgDa+I50SmxjR
HRRzvKl2iG8x5GWQ0cCX+/FULwDwxTmyUQt9bYih84EWiP8jx9ccbcnwQPe8+hvPHN5iZzg0BwAB
TWDuswt5Gks40CWHaKfY+QbixrAm/v34tyx1XOfQRz9ApBVERK4OFNXMbnfjUwWLy8Kp3DUph6Xv
PIc9lrwUq4EMsFV61F6zFrNptODIArUBe4dkx/aeLVuS7QEgBnrJynZZiJpzwKOQjRUX9SPqcKHw
h9RAWakDFPqK7OPxzC2cXXOA44CacJArmDjtFIAiVe3XsGlL5XxueqMvizPuIOEYSbj/ZHvhHeVT
7IyX+kO0U04v9u2ZHcJnLFErdCBIvxfKTRIaiSu/CfthZeoW0u053DGqYIMYKUALcfkvxReMsVlD
KyxdxudAx6EaWVDKKKS3JqgPUWsUleH94s600kd3HHT/A+J11Uvndq6yVhxcSvLnEMieEs6DVRpy
79f0zoAoh773h2KKpretLW4X26vMtoWb0Bzy2BYiP7IejfHmQqA8oFOnx0kKQ2nEtJV769K6nqUa
jTq0/BjW4l5hLN2kYPjqXCxRnW9TthKgFgpqyMD+XoEqU6B7xWMF+u/QeiGwBYNep28882sd/oUA
LMyxiaxJh6BpGLenV/8SFXp06/5I9/6JQbMYNW02kX748+Bmh85MEn2AKfeabP33EyjMQYuxFJWp
N0E+Gu2YRG91+aFF53+JCZAS/HveKr6PklFquD3czvSRAwGkgMI8HH2zNd7r90kA7Av/HoFGtPQH
AV8mYqdeMrj+BoViGNVnRukdlejp8Xt8n80Ic3AiYVIRNipiW6soejrcGioZJLmGYH5Raj4e4/sg
I8z96LIx4fpsAqRzqqbX3aizYo31sPTzZ3mFlEKUi/OYiBtZQX4o6tAZSR/5tp+V9bVKSOoUqbYm
vv59Yitos/tF7sFfStWgKtyOxAg81W7b9w4ntbYN5Yk590sOZOvxlC2A+IU5KLGrICE+hu2498pL
BykmEC+K5p2grQYdBW2feluvgndppieSK+xDDn6y0prB0PfnnTAHLHo1TbVmaCH9ifuIIUsd1f1B
Lmw/jz2LpcLK0ls4IYQ5bDHkxJD1Md6R7DxX+JPd0Pl0qTG5rMPL7im/ZbF+jZ5XZnTh682RjKEG
7bashfJ2Y/gbDgJ+8PgBqNSfBF4goxS8o+wI8dbS6PSVdb+QcQlzeGPOeyrv8SKUY6PR7Zvk5Mtg
WSIm6ZCntmCuuUPNEHA7obyPQ/2hEPmfwMzCHOWo0rgeqdiNeyqK7VHGF7V7r/M2K1P5/UVSmCMc
SUhZXMuQy+RwjeRNcuE3GaRN2jvbBgDPkJXy8NI6nIb/kh0NmUrQDQUAsBYD3VduQx3Bc+BMVp3I
FqLHXFQ0agmhvQyB07R5H/NtHilGK58a5CoJWEePJ2vpJWZBI44YjX2wIuHcsWv733l24sND4f1+
/PSl83suLip7MOTy+4jbD3wByGz1FI/49TKzGimEi2FkaWHz5JH+dzp018djLrzRHOyolrBS4CkO
9FwUbU/VDBW81T6odXhwrqzfhbNvDnUci7roYw5DQIfoktj+VtlU57XrwtLvn1bDl2UVDRn8ZCZ8
blN/RL6iS9km1pyWrNwWFjAywn9hGhVRy5Nq2h1Pihu9qQ6K8Qd+y5ux2+6SU3rAFZNAhSb9Je3W
8nhe+myA/3dpXphjHStV8tW6FrDQoL5vjODObTU5AhWHjkz7mcmlkum+VEPULW6RhgHHr5aGGAnR
BXY9JSSe++ZCxyE9F5NXDEP5QYI/TiS3bgtX59EZwswDYYE2Smo1AbRZrVwNUD7ItL41wqjRal0U
Y9DaeNjCReiFaW1hgRQEHZVKGK4jq1M7rXzUayiy2SEIIBVLsv7csEjozViA2Y1OyWTQCY/4qLt4
yUA2Gh71Bk1OXpe4QHtt45Fz8lEWHNgkR74OM5Tyt5z4DA4bAveB4h8QB4WvybBGAWDCzDB8ZpOx
KzirTPj+EsQexHhCKE6LEbZ6P8QadcKgal6AipAEK2rzYFPjtxCjELPmNy9EJLaK0Q9lfUA1/EXk
8/oKx+Lg0pNcNLW68o0iHYODHPW82Uj8ezAqDXp00agkejB4ykaBpKioR0HfXxBs+J8SzCOpkapR
XOt5EI9Xqqk53RW531wGSOU3MK70mqNEEtSswP/Nzy0AbIAbaRKikpj1KGNkUM82moj3LTKwzlDE
vjEjBW3kloWcnSseXABEMRXAzEBmZEswbTHalBAkRr7qalUvmIqagC+tsV4PM8jAis3gWX0OY5wu
lBSrkuTiSYk7AYodaVakts9FaG8GJORhBKsRHzWLkkvem5YgO8hKTfdINhhBlSGfz3KYOElaNewY
fB/sXB24wGiEFAMirY1/qVzG70RERYdPY81iAOXrfVOlDse66M1rYulcq01xTeJ0NAiETH43qKQ8
ZdkoGNJ0RY3SVDqKRSu+iE0ickZaB82JhpgJP2ScOdQit807cGsyJalsKeELO/LKBNY/rXdJm7I3
tC6XtvgxkREmA0wuezrYCt+0UD6gObNEzw/tggBRVI24sDbeKFsZBx84PYjg8s0FbNyKNYUsF8eA
vksG4ciNdXuCBVb3JIRVc2aBB41KPqwMaFzgCJNj5aR18J2FlRKXXHq1yu6JJ0vbARrhWCM5sUbR
77AuoNtX+n3zQeFKdhpIDMUAngfpKk2p9uLDQtlIPMZ2JVb1mc/U/JiEMNTKYyofsrAiRuzT2M7j
Mch1v4iBDCRcZOQyDjcqVd6x1wK2k7q21BMm1TuGD2IAE9Q6rJGBqxAJZGAZVq/lUykH6aNmkiF4
A8q4XvijU7mXMM3HexLFHEyWSVWAmyGVITSLQLM7RMCoO2ojwmRr7Bq97Ko40akgCBtPVIkdil19
ruM+KwwtGKva1kqwPnjUAcvcv8WNSPVWAR9XgOtBMJhshEZirrz7bdIajKKYGw3XRq43ZcVB3zA2
PAbEZewZYs8PdgZDMl32NKZTGo1XPvIas2q0weI4FS6GfAZ5tmDDmtqI5L40hiL7MWJVW2KdQNi3
9jdSKQdQwa3/oMUqGlyN4kSVHgJFhBUpB7vujHE95l5uf6tJ1yMfF7BVy0jT8T2MNMybQs+zGvGl
Jo7SpaVexv2fTM5LuAyNhVUO8onS5IlT1AhBcjCjQDGhDW5WFSpwWWVk4WCIVX0KRxXOacoIvUMY
o7lSCYCLMhpSHJ2SIN/7db8Pg/ZOeThCUKl7DRvYkPSEbeIOdcTQl4BE7xgo5mXxWpLBwx07hMda
D9ndotTzRDgCT1fd25ZO4gh+vak8T3yJVXIQigGKpqJiNZDNHQfUaSKAGZq8tYOcWnHa613fGypi
aBxEB7zyrkzgixyLnR4m/tHjuLe855DjesWm9ZtbTKDpEgHBFiv8LmfZjviV2zLsYjW7KzE1E8W3
PU3qraDjMiflPFSFQt4zG+pZJXaiAcs8m6EkkZetU4o11rkqKeeo70YLJ9wO8yI6SVTaISksIdFc
0iYbmL1YwJ5YahOeozJwc6yYsMqsQZFd2YdI4Ogfy6w7DiEEFH0YpfahaPlBs4lK0Ashg6iXId+Z
IiccCrHrIRQcKHpek15vacXpXhXFELjw2LHoPdBIcVUzkFxvExW4Fo0/CbDl0ok/OojFINoqBuA9
m7SCeGBRovJZbb1C1SG06lSs/DR1s9VWOw5aXJsR9exURRTogPPd4AjdQ849dkRYGkrKeGaQ+R/1
XIwLfejlO9gHssGa6ucwsuwYtx14H41SgC8fwgRAayVyQzkCm7TJN3BN3nNNxAwcIgEa6+CIhElS
6k3DDzs5rgGNEQgSIXW4ZlUOU1yYZQPbKEvm1LV71XqkkwVMGHUxjyKH670tCQOrVQfm9J2Umhwv
7DISb6DBN5g0xq73KhEYLdRN4fOTMDPQyI4OlIDMVYkOZcoTXwsXqnlmkWbgqMujy2ge2M1EQvDa
5pWy4Y3juhCmJ2VjZF14SKFVmLeJBY++8FnkUupC8wCSwWU16lLRxdAda59CP76OJIttim9CdZGX
NqMCGhmKEJXNxdiytNYgKVQMaBFByf7gyQn0GcuqfhcSRbODDHp9YWElgg+1Y8ETDMLHOO2itHpW
aN4/s3F0Eq+3fcIlb0QijSOj7mAEjOMNCONDIKGV0ENokQSIecnOMY/2oC/IH1UF4TJRcWjbbqsu
e/EkegiJvymHES/RQvpA1qJgE1B4/WHZWWlR2czziBtm2VamLe/EKt8fvZq/Bl1wFDMFWKA8YttC
8jyrAnTUUEmJHUNhPadWulDC3bwSeDciDf0lCyAKNYJYbXCYbdtM1RWMzafpeeyjVk+LFG2XtLSV
AR5NXh0gVg+WFCj33BNPqtKnhgbUTKwW90FRjL6QPsRU/vA7wGCLYMiMhvc6o+xQ/vJVL9IVGjxF
wXiTssQehMiCFUe1lesKXA9fg500SJe6GiICYw3GmU+cQK6ggiByndULVW+VSuebssinVt6l/4ez
L+2tXEey/CuN+q5qSdTa6CpgJN3V917vTttfBKcXaiUlkVp//Rx53sw49ayrhoECXmU6TUoUIxiM
OHEOCVgfJ6tEs9E38QvgwtdmGI5q056qpg5Ymq8zt0TSPK1f1SjZZ314UsLiYsj4UcPLukJbiaS7
CTVcthEB3pqKG/tRj0NhQFyiVvD15kfPSXmklhGEUdgHPSUS6Uggnrp4B4I4ZaeGo+gtIcaOAOHJ
kr5cizpXA8rd8ogwhAZSq97MDiDUWg+SxFzzhOorRTVv+kJZcSF7z65YccsdYV6RhAeFlR6V3L2w
umEXGYhWHfQ9OqBSZeK+jmtgGlnrN7jheYbUy4tUCohktiiX06a4QGn+igzKnTFEm1Bt/b4uVkNl
rcK+WTm9WLsJJO51qz2C0NmAHCQg8gICkZV5Zygy2UWVdWdk+gHrlcEZ1ZuUuUHUJUFu56uYuOuh
BAtz364khwdB6I5oo/M0AukKGaPs7doUUkSQ+VRdy9fSZDNIPCy+6A2UqeBM1EZ4Tfu7Kpi9jSFh
6dkiJHtbaOh3jtDzk4N06IRo79LghV/F4oLk6XWltAeXEQmhSfsEplyf8g77WUNAq6JYCOr4XiAo
CD1Xas+NIjZ2DBV7DccU5DebugxShtxAn7SvfcfRuJOUjwPP5CbqlSuts+9rFaA82vK1K5sAgg9B
XhOfUeoDhhaYAnIWruIPUluRBup5NHoboIPoW1qMrKIYTkVU/LYUjIX7w2WiWqgdasnaIM7eSWXq
UWLUQaijK6BAPTgtjHdbYE06o1f2Sp9sutx+E0b5kKflvsrMp8bOTk4MFQZKCs/RmlWTCgSsIvKM
urxMkIXoBxCfNKWN2QENrd3IJ47Y2i1ZpbH2y0BbSVYpqNYSOqwVp+o3PcB0a96l1I/T6LLqWRxw
W5CdE1m/IXncodwLKVNLv9cId2+MiuuIiQwj6KLoKlWHk+2YR83Sjq0EgyhlFl6OyVWoQVPJNbV9
AUVXolSFV2TGlZ5SSMYlgSZxqnL9uTDbo9Klx5wU123DIN+o+qz/XWGz5JJcR817TgC2Al6CkGcZ
vwI4ec20FzN8V8Jm8ArTPbqqstNL9LOw97pxLpkSPvAqf0uyAnqXKWSOkviSWloGJGePdpNRdrxQ
kRUV+k1Tln1gNdp4BurUDAxq/YagQnVqSwX1RjPVHfSVNsmNMZ7vZf6cKqPibLkqmbYaVHUTKbi/
Zuo1ZGv3CiqXTI6/YGmeS9WTnb2lREJxWz06fRd0JH7TB3Ed57hjA2siOyTCqv6tYMAFcbnKY+vK
TG2orHXpJsXlI3QhotRrct8SdY9mO+DlcmvLGjXowiywZbnGo/qdpKs+NgJ0+a4NNb00SrLtRLkx
mA0myt7d4IK3yzhCO8hpFRckS81N18sWcCNsV73dD03ipdBGHxwh/aaqNpw92C0LKnrTDpQdEweG
qnKsTsUvY5UfozRdUTVcEzQYQkYDvEsOyksclGxax72wZBtWIBBS7hHJbqVmpkFBbsBXB7iclq7S
un/Twg6xlrVqzPi5RzDfUvukd+h/JMPGzN5s/IcpxDcz8oTDDRcymj+TsH7La/OpGuoHyyUPgBT6
RNHvGNDKQVLVeytE6oGX16AAamnhG2F0SZP+isvQU6xa9TWJkCuKYBIM/qN8sHA+c/JRGcm9Hjm3
ah55iWRBUjw0KDnlzYdRPYr6XhQ6sDq/WvfKTOKVYj72zVtqSq+rILio31VVGrQOehIhO1tAahtM
UfF9QiOvhC8pit7vI3fdDwAQy/o9GsgrjZ1jy17AzrXvE7J3mje0mp60ogrMPjraevbCXaVHrtc+
pD07dQC6ojHX+Q3hXb6mLaR58b3aHnRKximleh7YGvVK3P9FdRFb9lYzdKhhGb8p+RisbdbIO57e
x0x/rKACEJtIbOB+30BjTzq4jQs3MPH7qnpD3GsF/8+sLyst9eGkd5YEFw+PN7gRYAX3NjFX0EmD
iHKNDDT3XK5eOx1oF2uL7bqhD2gjCdwRcCHgd2giuuLDifc3Qj+2aLqo0CWJxacR8BpyD40wvwS7
oPhQwjuuX4cFC9CpHlCQvyT8QrTGjjd4NjR3U3Fnx4afkWKXl/ZOCNtL2qcsGl40HnlhhSjNvBpf
rnFxMOarXr1Fzj5oMmdbVR92U4HuUsLkY33Vds2lg5tfNDIE4HJlZMPBHMxj2tp+CWncrHHvTdcO
nAQRbIj8JPkdKe1riqO5YyH+yVsDCGJs5UGPRsBYoBMGjDUVulBVpfVKl/1C2fIizY4G7o2dJmEZ
qGDnXWCh4OKgGmOXWVA38TUj+V4RUHHiGawREi5auh8qFpRqso7MJ+66flF1im8Ov1Tjw8zZQTjt
hajEbd0Lr4o6sB92yjbU5U637ZcGOR+4lnXX2qfGxLbOBk/Bza3ooE0mwYxlPGkZnrSFzLD9GMev
3AhXKjHvOBqQS1mseqgyQW1qL6rwV97EdzQByU6nHEJFe9QkLprVQ5e/cDs+6qD9jnorkOQ+LLCR
QordEyHojvkthNovSKt6IpMHWuoPfdw/Q3nVLco1+kxX0tgrJX9MQr1eE1zSqQyRQTSx50wS+nmt
bXIKXEl43UgD4QVoBTwkxR6QWIT4i2H6PZVv+MAnnmS2zxRT8XXNWrFGYhtEVnMYIO+9r0o38mTX
eFVfBbXag6yh3svoXa/xxUwaPTBsmBDEnMjeSBAOk2ZnwXiSeggiR/gD4oQMat8W8jVNjqW2a6/M
UEgNM3DTa6c2HzVw4pXRZkh+giulh3IHG7ysOY2byFHKQIcIjz7woOvwWMAjO9aVpYOaHTFvE/Ur
M3fQoucQ5CzY2nJCv+XttaIUwAQeInJKGF/1IfJndY6gpfa4iZicqJs0tbeMvkDPdmN36YqbV3Ze
IK+g+qr23pHkaLnxpmTF1m2cewnJ2zbuVkqVBwaodkzwZFL9qIT4/pX0jeY1sdwrmQEsbb7gDoss
ATuaSoW4NmIo3iFuj1ugIUtI3imlb+YWUmE5+jVtODk4OhFD1pyq5QZGcuT6PkrfxjQOwFkt8g5b
29GAmdoVtggcPfO1/EpElyEsWzg7gC3BoQewHeTGUxUnU4sNEievHevvHQqaY9v9UKvitlMBTm9q
D8mpfedULymkm1ysakwl6B5w2ZWVeo+LUR6gpAQ9KpJf2BBfwT0irgOSkccBPcEdvyzx2esWxDww
5ab0xj+2LEJzkb6NefUgc4mPH70pLIZhQ/s0KR+U+rJmIPOuQhOMjMkJmq3HDlLTPnCQ69jN0N/w
ppm4nWrlQ6FqK5kplkepspJKv6dGB7p/grA95dWFEqZi2xRvcdLvIe2xSgk7Affnx2F8nRspRClQ
2gkZuQU/zlOUiYOjuki2pGZgQdJaOJACMq3mqKfWoWAt3bEKHeBNazhbQ1OfTGMoVylnv5ycKh5v
bqzI2RlmuiprFbEv+Ku6bTOqPXLcdDwuIj9RrzW7flFr9TXk/KlE7O45Jrvr2ta40VUXgLqrptw3
yOWCgHljp7tOyVbhyP6NOkC51YvOt607iDzuHMBwlZBtqAQ1BmWq17fWGnv6XgPdcYf0HUikPTvV
1HXqCv2R5qaLhEJtKPo6HQbT3DU6LqS+CyVCNLXHsfORF7UlD4iKm8tS2O1VHzdISNuRmf1y0jJ6
iQ0FiZSYSeLpApeNMFWKtTNI/cntwExOFeWXTSJyz9RelZ5jxyEHlEyFoxFMXyqxz1QxpwwOeNMB
GdUW1T9P9X8PvzooMow14OvWg8tcqAGbKCrxrKec7d7+9Q9F1wzbcHT9b8wNHOJULkT/Dl11VzZH
tbqOnaX6+VhC/G7sCfihNCK1z4iuXSBNAq5ZlejVsdcj1EVik0dXWsuRIKyBWGiRpgRrP3yYUb47
A1gW/VKDSK9/viA4946TEmcJP4UyoIYkd3zIo2sdfkbo4UL9dKZsb09AUJUk1mDZtok8Yhsig22X
uxYkso+qDDWEJqg0eCVulTe49IDAQWbJ2/mX+uxB+mZ1p3QNTZGiS5qp0Ma9jA6XQb4PR+Ep73fw
ILao3KgbKISr3i/FB7PIGzDH+9a7rSH5EW9in24+qP9KIUiCPoQlBou5Ct+U4iFyFF0oNiUHPhTI
o7HcujBikUIc2E1v+KAAnNEhdZqWxEeXAlBjUKbO3YDX5WFA0I+y2DNKASTIoh6ieRIpIivBodiM
idiEl7gUjqhzyRWAps19nMPtuioH6ZolcIwm+m3ImmskoiSU92II76QIkJr00c2TbWyRgNB+09V0
VYT1R57ZMQpWqKyUokkDM0Yej+YVuFVljgtob+JEoIk/FO4R6feVUqJiWAzWRxTitlsy3V7YPTNb
c0pcUQuaZACMAzCJtCX4/UviDcng+jlX2YKFz2zQKXsFU5HetDMF3ABqE65LMq5o7ZCDqFQaQ4Gp
6U6xnVl+aOI8aJp4CVs8U8aeclp0lZPp6VD0h3rIrdrr0qRfwdEUt2EUK5c1qZaQnMb3bsYa//5L
vVyVQ6qaliAHatI9k8MdQFcP541sbu1G1/xlaMZY29u1rV5IWli3dpWKS1yAEy2gkZVeN8Kl93Hp
4ix1+x6NuFIutQTOsN1DbfHPmVVlgJgJ68mFhMf0ZMFvCwtoKi7Im1s1u3pkOYO/4YLteQU1yzqH
4FBK3+I8W+eU4Y7u5gDitajHDg9tqb6SSM23iSsWCBtmeCj0KetFG0GvnUYlGRN9Cqx6cNVmJSpq
I8Hq9qgqo0huI+sbqQ7+wkKsniFFARyiWsmDRQz1Hq2V7XVrZwAmcqyihxOK7GollS8ouoaO1yEA
i33LVuSTEfd9OubpbSxBYyUrVjtiyYPPbdSJB69RQ09UprCjVVv11rLybpPELUL+uDdWhaN2C6CR
GVuf0meELfo87dTlx3QgjdcK/QK1vDdFrX+d36wzaKGpYpwrURao9N4+hK7c1GV6GtLiPeuyzeAO
28FkC8f63DQTeErZVkyAs9pGD5Cx0pE88NwBMShRxSql8pZU2ZKg5IxasG6OX+yL+SlDn6pWOwyH
Uut8ozV8o7/PU2x210Zh+0lFirsONxr8VpaD3qpbsPq5DzX+/ZdpidqbRpYBiWcj0zSoL6SHxtuw
AL+ZG3zirYqeED1D2gmdJuLUlBBQM3QkwZyFA+WzL/qbsMCcuCzbzh2EVTV0yyuu7Ia0MgExj7vu
d1k6BtJBtH9GXktfdRYgA6odJ0+IIejKwnGKtBvypYaml+tSRppXOCgCI4YEW3I2mEHXDE4g9ap7
QsN3u0YgZ17mwIcEYQrofGFwNbBkXe4Gs6X7zInUC8JZt0YmdzjSkjlPhl5awNWDfuhXTCwaxINr
HzIlNj4gbo3Mz9Cb6o1dJvzjZwYx8aG4NlSDoUcAOlU2ICh7kJwGKVgDeXivpPpCcDkHovyMhr7s
lrgyLbCLYhYzlygsdU7cb5B3kJu2s8XRKqL0FPYRPaCZsEcBArVpNBoxP4EE7Q8dy8SBERwTjeys
7tDbAsXc/iIV+bbIm4XhZ/zjlOZDsQBlUjvaH5TyiGKv3q0dd4OKyPmPNIcQnPJ8kIpHgz6o3cHq
kS6sE1RniAXpRNW8QD3z0BByCuMS8KYQSmkGEgfn551xY1MaENSvDdaZXXdoWntEb7nPgBVv0Nx4
aQ7FmqT81/l5Zux9yggimtDgHWk6kIehGTpVvN45UuDZfjb6xFWxvO+oG+oI7sh1KC5pva+SBUc1
g3E0Jo7KsSuzqEoMTbV9ylYcYmMK2LIvAFywhoXHH8f6xllNOUC6xnYGsAbgI6TPiANSJDR+ti4T
068EiMZx6e0OkbiTApJsrwN9Pz/03DNPbpNq3nXwa3jmjqPnMb2V/d35gecWfGLGllF3NFHwzK70
cxXE+Cskt9iNY/gIns5PMWPKU6aOGu1OORKtsDXwmJN1rwVW6LFuYfSZrT6l6ojykA4NwF4HQ0dT
M4qGTVt7Tr/gzedGn8QdMq3yojNzflRFH/5mOF+Odi7ppdnmxs98wpSII0L2vh8Mxo8yjNBqKjVj
Y8g231DFfVITpKMLu1pKSsz5vankmlXXPKta3CsBzkhP6v0ABCXAGdfdPfGWhCvm1mzcw1/OpgK5
rgIAr+Q4lJRy1DnDOCg18A4kXREvIchn34T8OUuoG1qWUJkczazxiLjO4ge7u1BQ6E/FI3WGoCSp
T/gC6n7G/qYMHGWuZIZR5UhDx05638ioOYS2Ee3OW8jcik2sO2OAE2aswlcJT1l9JQkylEv97aMh
f+PtpsQbvaPJps/w5An3qipAAV3gpm940vJqZR/WQPUvWOLMvXXKwNHaplTQhQcI3IMJYGjimX2A
dBQF7hooS/bDWUZH9mV3pbFM0Z83fgnonoVegmMUOV6BogKC2sW+4Ll3mdi9CSB0TAfM0mQ+A8ju
rRM+CLfrEBdEv3n/0Wf/JPf78ipFqUZFrmd4laj1dbLJ7S5AffL84DNed0rLUWvR0Fhllh/rCuSh
w75CQQBIH6EvteLNTTAxc1vroypP8xwOEWnW7qhXrdcZe7dZOJlmTO4zB/BldQwJ3DH4xvAC8iEC
kqTtFmx5Lnie0m4wqw1NgNLzY3+N5sQcmoTvebHWWw+onzjzAWGp+IJznzleP/s/v7wES1pB9BZT
GYi/kHZegQ45vVJLwAOCn33nyQEOmo2iZgpm4Emk7fIsXtVpjFZ2wL5x4+ILVjfjoT7bOr68x5A1
oDFsleRIUTRU3OuWvPH69vwbzNja3xg4lKpNhqhMjwnw9wBN4tJHvVT3SBeUACYu9dzOvcLUpCN0
MbT2AB0v/YGWBzveNcbCdWLGFD57+b6sTqQxo7LiGkN3EQ5UrUJbt4L8bXYymf5wfpXm8hJTig1w
SEJCJYnBbCWrHpghAAxvNIWhP4VGsS95nvsDkmBb4fJkVeOUX9WhHDapdJStRpt24V1nzPKzyfzL
uw5JqQAdX2RH2ZbekH/Y/cKNb84s/8bAEfWZU2Z5dixqYM7QwwmUGyB1Xv0aPgrudYPfLFYNvj8U
P9f4y0uYogHwjpXZcdClX9svinUhnQX3MmPyn6/3Zew6MyqlYG56RLSz4d1LTa5C5UM4L0NnBRHS
p+f3w9x2nth9DfLmIbIwjTOA+xzl6DJ5idole5/Z0VNajJ5CTkoz4+xYMe6Zyp0wMlzAAbMelo6P
zw3zTWAyZcVoCh5HIKbKjrUJbQXxUoAkUBCPPBOfPjlbP1yBTfj8Ws3s2SkXhprFKdLASXbM3Nd0
OOnh3c/GHVfvy6cOUeIuzS7KjqVmvBawCVBXrM8PPXql71Zn/OxfhgZ0hFH7c3U+jNWwTR6sdbSQ
S537tuMqfRmaJLWi8AyQ/6SliPpd1EDRg+56UZdLb+iW9Jfm3mASoEfg63Er9Eofh9fmTvtdfISP
brvwQWeOjCmjBRha/1odFaujnKyD+VEc3WDpBjNjwlMaC7cWJnMotqYLdMcd2HjQ5YBiJkdSs1ow
37ktOTFfICgaEOJhS0o0YHjQ+/2VLWorff/42pS+gpWDAoVbrDxgsIJfgNb/ymUXxYtcoOD4/tm1
KXmFyTXOooShZ8TUPZlct+qPIgHQNv65MxXedm3cY+AUqKOH6k65US8B2AZh5EJQ/P2+0aYEFQDa
tDiqMQG82uDs6pMFydlK3Q0vS3oGM8e0NmWoyDUUVlFEgy/4SAcfLVPxBTYQudGNFYhqqn30Xm/P
u4jPg/HvPkKb0lSEroB8uuDZEZ+BnwgonMwg535deNVHf2eEQQJ58V90Ye1mp5sYdFoqmkPGz05f
ulf2mn4YH+JauYlNX2ob51Uetacfvpj+5z7AIalDER6hWqSkoaebOd1apVs+CcHcldmX2prlKCRY
Eo27mZHJVcOq+iJGM+UeyHYOvaphifp+zpYmV3PDElySQkuPJdoz0CjxSO9NNGcAUL90EM5Z08QT
gBZOaj0dZxDCixzDQ2PGwjqOQ3yzQaacFUJtLUNYOJ/Yq5L5AA1CHz37pb/a1+Ej7uTnZ/k+ENGm
hBWaoZhNOJ5UaoRuNdpwqFWFVN1bmSJ+OMXEL7glt1U1whS2e5mGB5ECAlot6YHPPf/kEM8jQcZU
Dp4fxOWV+5zbK8i/LDz592cteFf+3MlctXNAK5r0OMSHMG2Chlc+g5hUu0SOP7N7nPHvvxzmOhp4
DZkjaO7HGxM7KeXPEkcw7T9HrlzUyxOS4fyOAoDVQVidoYO7W9nVGlXwNvKACj+/g2ZyedqUciIb
2zOLFC8BEC8fVoAAQ8c++k20TVx4ruGhU3xhptFsv7OIiTl3ZWwqDmriR3yD7q65yiHbQj3rUj6L
y+ZZ/D4/zfehjzbln8hVEMqhtokz4DrUN/FGr4LuJb89P/iMR5oyTXRx6IZxiFfosjUSxoDq03rT
hl78WiyFVzObaso0YbC260OG51ckoLu/5JK03Yyp2RM7RiNKqgxp3R209FlFQFXKLW0fzi/L3NhT
M2YhN9CTi3pkfVBwA08VwCYfP8f+z9fuv+g72OI+oYni3/+NP7+ibb2KaSQnf/z3Hc/xv/8ef+f/
/Zs/f+Pfx/i14oJ/yOm/+uOXMPBfEwcv8uWPP6yYjCWaKd6r/uZd1Jn8nACPOP7L/+kP/+P9c5S7
vnj/1z9eec2QFrh5p+C5+MdfPxpBmOZI3PefX8f/64enlxy/97+YfKle0Xj08rdfen8R8l//0Gz3
n67rOi6B5zdsa4RLtO/jT5TvfsQ4KO7xM0v9JwGtA5oNTNcEDnT0W4LXnz9zzH+qpqbphmmDsAPS
k9Y//u/z/fGJ/v8n+w+GXl8OZKzAC31j6WjdmDIbgbev0RzLAChlLCKifZMBsETBdv9lOf6a7uvw
31nhOPxku6FoaDekRJ9rRm8axF+hcYpLnN3OZTcMiOeXqkPf+sZxoskJYlsR2prALLHJGV3r6rOe
PkgF+iTNrV46PjFxPbdORdku+OLx+acOcpxudAlfzpO2QZ5JiKTeFBE9peCN7oS9NTOxy4vo18+W
bnKwGJ3TgIQ4azZ1ZW3c7sK0YzSPDV6L+Erjhm8CFX1+pu/82Pgy+p8vMwg9pxrrxAZB/zarmiBr
l8oQc99/cpBYRKRgWGvBN98bQaW7z1QVvtaxNZQWPmqA6DszW0iMze3kSYBoQVMsBl1cs3GKK1ow
r7cuW333oxWaHiYRzY1YrTA2dW+T4bdKF5JgM888PUEyBvoKfRxXzW450C85WanuQgZybuzJKRL2
4IpweowddReqAsqZXw1ZCHrmhp5YNc/KgusWhs7IQfY3BPGs+YNLM/bilIloGFq1AhRebCzSB4LQ
Y4b+yvMfce6ppzYLrpQ6ih0BEiC2bZznItdgsj9BC48PPjHXsrMtXc9Zt3F7da8P9gU653eZTX+4
LhMbDanbxmWM4ROw90FbvviZ1dgTA0VXlVGCDAA729in0UOjb8BmsuBX5hZ8YpFKnmRlnnAsCbp6
210a34dLwm4zLmsKsGcSmZvcxXLUirsy0E4HZqDzu2Ru5NGTffHstMShG0Z4aLO54sl9vMTEP3Ni
TNHktEsdCdmkeqM0t2q2IYX0Gr6q8595qCmSvHAyXjtATW0q3EAMaQdonP/ZZ5yCxZ0yBiVLPZ7h
7s6WkdeSQIkezq/2zBaZ4sMZaPOklgHVGzmXPL9t28rry59tbWtikcKOtDRX8dy9+G2mjzy81OXP
HOAUAR5nLdHFuLMz+rsA2cGImtSWbl9zO2Vikr3LncSKEcqkxp1ARFZbN3X/mlYL58LcBp9Ype4g
IA07LIsG5o0hKVZELDUszZz2UxR1JMJU0yg2oWonga2S554q17Y2+Nw1H9xCObXKsFQynlmlKaJa
FGZBMjRZbhw0bacnh7yOhdD+5kf70pwcnopp1gNYieAWG+JZWunFwMASov3MpKbg6cHoujiy8PBJ
fI+mSlW57pufbc2p4CDXmk5v889df1O0V3YlwaR1fX5VZraOOf79F98I4QRWg8+j24D5Fz2WhB3R
Ub5wX5/xBFNstJNkOngb0m7DUHkSl04N6oLt+cf+Lp1tE3U6dAJimYJ3lQl+CCfoC+Bgkjc003g0
ASUXCFVj9Y1CoPr8ZN+vkTrVMUziTI6qluaOgxbHa7NUDRLwk6zOjz73KhPfwG1dsXGpMnd5nXsh
GnmZavhW9JCYj6mTY6Z1Awqf83N9b2GqOXEUFfa/QTrH2EWNcIYD7etKfXIbYYeXLCmSSHiprWhy
4QD7/vurUyRzGwHc52iKsTMLsdHr0FfQtDC4Sx2bM59limQGGQcwgjk1gbrP3luwV5TG4/ll+t7p
qVOwsiXNdghVPHiGZiB7QFvbtsxuuLuxQYHSLJyT39ZLsIf/BlUGc5PTub22iyCNUoF7GCiKfbvu
AwhQrH5S7x8nGb/NF/uG8AralfpCg3gyGnmNk9Y9R93T+WX6tpA9Dj5xHiQWqmWAdHtn3iKrSLf1
JgzUK/MZDDwrCepkunbvFqYaT/i/387VKXS5DwfaMKFou2TX7NLr8Gl8nStzg+LwnrRIc3iLuMG5
qfQ/l6zq1SxsO0xVBMMavewr7it+uDY8dwOeDuhwLLzSaODfvdLE8OO4LvgwYB7ogq1JAAI48FRc
mBsGxeSo+Zl3MSYW34LxlVcpqNd4zzxIe+bDXQUST5uB7LWxAqvatHG6cBubMci/4dYo44xaTrxL
DSjwgqAmj8pgYbFmPsoUudYi8Qvm/krfgXfFH6A1l16PknqdH0Lkt9iUC5HU3JaewtaKkLmlyIWO
LV1/OHuBHa1fidd0p6//Zzt6xsd8diJ+MUwa5o6BhsZkZ/P2TtVGGrYrkr91hgEcd7uWckkJfuZ8
mQLYbE4HAwDrZOdIECZA4NdNLxNhgfToCTgdz3D2A307/5XGUOqbHT3FsxlSxrldkminUrGrGbhi
DLlOakg4Zm/Szha29LdwKbidqaKU1lDSgtsm2eUK3dhS85z2PgVuyhlhChQfKgJhIXkU/WupLJwI
c/tiCnQbHN6SXsKPZhAw0VcZnLWFrulVHfRBHihPDCQmC+HGt+Xm8f0mPhtkl3VrF5hLLXztsdgZ
EOjpttabUvjpXbRVt9ZCYDkTDny+7Jc92CuFVofjRAp4fhloOFNA1cmdES8UzscH/m4/jMb8ZfxM
gs7JrTC+rhxAzRqJg2ou+Jq5oSdOelDRDwcmNphPE+WgYgXzNHUasPmUADic383fqheN32HioPNI
68ySivF4O5LX/+MMyEm//UU2ymb0Bm7wZgdLBdM545l4arVJzbAvs3SnxvmO9oBpRGNjOkFnyiNf
kgGecdFTdFtYRAaLhNR3pXLVu0dQfJ1fq5mdNIW0VU5qxU3O453KbBB4PYOx/Rhz+cFkveCZ5558
XLYveyntci100zra6b0ehEZ6Ydd0YS/NVBrUsTD0dWyTkcg2MwMHV0P3Pa08Zm8qV/d526whtHjK
jXfVysFrzX6Ux1CnQk8J0Rr0ftrRro3BymbYF1GUP7eELISWc2s1/v3XtapClToOWGXskG/VMgHz
0/DDzzAxaaVAvbplLt2REB0UWhcpq8KsiuD8Npqx6im6rYkB/CuqkO5CGQe6bFelO2yqMP3hw08M
OrShC2bzTt91sbhMXXbg4fX5B587H9SJ9aZmRAuQmP0VCktE82MozB/5YViZfhqAd+PX+am+/bhg
2x3P+S8fN6zN0BFdR3clb0HuqPnxkv7Y3MhjqPJlZHAuk6EYt03SmYEizRVYgBb8w/dnNp56Yr5E
q4dSFFTfRSDK5YGWNSK6lbUEF3FeZZl9LYssFSvH5egCk3VWGJukjgr3wnALo90Wdq7YC9fS789X
PMvE3PNeTTMqHW03kA+w0HuDrFZEf1HN3nNysVKcLMjbDw6t6yaDRJhpgyerW1iIbx0l5p6c7WZs
FAV6waOdw8ptryveQI27SFE2A+l/OMXE+vMubbUCLm1nF91GuM1BscHKbEADRCwlS7+NKfEWEy9g
M3BN6Z3MdhIyD0roEeXC6KifhFcVuYtM0OyVCy8z7o+/hRCYaXLOt3pC2h79BDsWPw8WmoVikD9L
SE7k4EH7CeoDZPJTJSdWQw+WUZHtWgDjaQsaW61HdHfeXr8/XTD6xDWotYRMhSLCbRJFoOEyVq2b
+miX3VRVuc34bV2ArrdE3RSkxeen/NaNQmJt4iKIYWShlWpgFaO5T1H5NRNwrNElBO/c8BM/wURe
pnHhKDtNHQYQgQvCOQQBuiwpWBWInlDl6fyLzHikKZShMsE8ZBU63UWS/W/OvmRJUpzp9okwAzFv
gZiIzKysqLF7g9XQHwgxCBDj099D33+RrUqFzGLLQhIuueRyHT/n2jPrHIY6L1H9hLQJ+LM7rVC2
zi+Qu0jG2Ty44pdDaPLYwCU37z2PVKZR5Zdg2zkCwJbd1xqPUOwgMk4BL+wTCF7r/NL7X6g41uC9
y0C/RL1Ns2BVRpece86WnjNoi1zywI25O0KqQ4fpUHizDEsgdmdvbDcLD1PffLWml0K8gtcGJIY6
d1ONXjrjbcsYOz41+cUqwYSD9L6z/X5sTiU/Dh3D3LKszS9gmohr8LPiDqqZU8Wg/wAjMCjibWNW
gHdvjCnx4po9AlLF3ibjEVjXVHlmGcbZXcBAmvsnF8In5sKSh4wiA9sI2CtNBj2cizPS2LFcaCI8
lHbHyCUPZZkLGCbPsdCnItlokXQQSrg/aoUPyZCEHCxTAMSABJGCTZF53wzz49p/dnTZStV07t/f
BFJm6/OihETNhTqApK9lAHLQkPWPXB5gF8k/i1pUZAE76yUwbKAI3bh1wEMLsZP7tlENnvx38EED
x9m6jUH/DFTdDYfQi/HgYpF8s2n6HESDPb2URfMytMvzsE6aphURicwLOOU8RFE8isHKVlzmDSoe
YBHK1jHxOjNuaRkvtPwk8Op330iKBSSDFcYcdeU95D7OmYdUpLUeDLuD+OKWxR4ILTWdKGZCJviD
nFZOmM/aC4eoSmcFSDHpuJ5UTUvh+AQy57wglnFeLcD7Zzb/XFgoNHOhalxyXHdwAXH1sUCLFsgc
0zyb1vzYRikDF4zSqhjoTvPLSMCp3EGEJtCVE6tGvX9/47T25pWTM1btZXDZsQC7bVhYmlG/m+uF
OKzksVYVioV7exK+LlmIt3Psv9PzPFU1S9hgNd61G1pn+gYeLOZ/6lpjqC3NXCjCHJk3bspzcAZQ
/FXvjCfbgFaWh8qlhl8e8wPpTPQ7aNB0FpqHIlNpnPgE8uzwCFWt+82r5kTai0wGKZysQLyQBeIU
1pYXz6VBD/cbV/iwDG0YR2OoGiStLgSM6DO0bn6AgXgIDY33qpqXomTwFPoz52g+hE5v5Z49/rQ6
vzNHgzNUmEaGM7RzXq2gVW4vnbdAFQLlUFFmOo/F3TKYgRWMesW+86CUEcz6HxDKPmgVKTA28rKY
6qZoLzmk8Gbiv67cjGwfgm9aTjbFkpchDQEebsNetPzSLjzdLKiKcyMpIQJ4f9moDC85cz+LBgg4
/MECra4QejxgrHzsZJeBBijSb3Kyj7yewkslpgMv5pOL6qX7I1etSOn4ZRAkmVofI2/b6jNUAURu
JeDOTTyDaXpQ2UbaDnpnGtb9ReEC7bQ8dnMPzBIg4bg/fMW8ynACKgyBdGDHL2PuxGV/cN0xctzf
jzUueWtdIjnSArd7GRc62QmY30s/sUXYdNe2Yogl7nejMJCMLMhye+yDlUIdDIlN5i/HGlIM95tW
pdhkPMFSAPOdQa3oEgxQl5nSrDQi3yxO6wwhuq0/ZDmY6q54XUoE0JX3O1X9j+TOwgjWcB0Yv6Ac
6+p7xku1/bjfsmq29x7fHMdgTZqtoQE0FsdwFgceVFK5AW3HcNOhPFQ9SI484lo7hRRjX6tPY/iV
WUtUFb/uj15lF/Lf0RMRFAsEFfgFVJBD5PrWmYfG58falty4AdVsZgY1v4hm57xv6TdXVA+uT8mB
WbYERkURHhCo/vCPvq85rRQXf5kJLZ9r19uga3Axcj+AdiM7hmAUmruhj/2xOwd4j75vHMWkyqRo
YnUF2KXxAxvUAlAiCC2HMS5QjHy/+X/fYN/JR/5LD/5mWVIoAWIVbuMlAOlaBvUzdir8+mLhejqX
+a3J+Ku79bFT94dxqc5uUKVDRqElCr28oDjcH4XqJ6UAm03VCtGxENyf89AAsrVAjgRkVrmry9Oo
Oti/v/1Lq67s1TG6S87tI4ViBlD2KYe62f3xK7zD3r+/ab7Ph740x3W8DB3I6bmTFqPuSVs1csmp
FyQJ3d4uerydt/FaDQAH2Yeg8g73R65qXvLrBZpBmw9N0Uvd0DNQ1HG1hmcA9zSGUTUvubYxupx4
E+0vhrNC1be8rhC7mwt+emz0knebVb+VVpP3F3s0EiAMTkVVnEbqHO83r3pYkXnQMrdcJ7/GvDYQ
PiLhE4FCu+1/DJ1rnn0wXYjsQXR6YC8+aqQhgjbqUqIKsxH58EbRWZARzEpZ4cIfFofamA7Qc9DM
iupkJdJteesLiJ+4bnZpG360yjCtQgbtjBVoExRCoAy1fiIQuGsWEyKfOtyOwklkjrQSbEYEIVt2
6aCPSGeILAJBeX+iVPbav7/xv1LYPoGgR39ZKvcCNeunpp+hiNs/tsyI5N4oDuR43kDzHLIuInOS
DS9qY1Yf7o9eZRjJxU0e9PYwI9Xj8Qlis+Hqfpygtq05qVS2kTzcrospK/MOG0gwpeC2Sih1TyDC
1dhGNXjJw9ccfF+Wm0+XqodqTv6PaIfHTj4ZUNZOgQm9T1h9K5Zz7TQAKrcgrn/w0UeGkWWg25is
ARsr8kQf/HBJMpF/CmsdP/D7aFgSytgxO+8yMNtgVnGJuHnjHKNe+kTn6gZ6/fPgFF/d4Dtt88QI
p1iw8TMnD0GJ0LPk3QyKEE4P6VcI8dpHC4qWczEdvUkH51LMuIwcM7o8tCDCgU3XBwRTeI6R2EPH
NK6sal1y5RpamwT0bsDEjt3BrJYzUCWPoCVgl73LN7uENZAWGvQ9Zhz0XTUNv4AaUgM8e9fJLFO2
yS6eDPSzGL+P7auTn0nxhRu3+7uDomkZQgKlGatA+Vt+3cr1aWbOxxb6TcSeNVf0d+1tmTJB0q7C
AOl4w7mt7ZW713HSnJ2qYUtH89g4GWVQ0r719i9ostQ9lCZLzUS+27b5B2LEyRzoNzYhxkyGj1DY
gBop+ck8L7lv8XdNgual09cybWtdHVgcvGzQbvEGkfh9tz1iGLQueWdou1aNOoICXELIJgwevVSr
B8HsodFs+HvQ/EdEjw7272+WOWmbVZQTYi0DdJJnWg3LqR64f/Og5diZWgJ0lZX2yXnTTbUIMQU2
zdJprr86lfUlI9n5sQnYu3zTNM25Qx0oWF/sbkv6AXqT7kPvBDCOdNb2qw/hD2jdXZtsZgjVoVs3
d/yhV3K0Lp211HJyaAvbzo3TBgD7oodm/FTr4OjvAy/QvHTWmgX03QLBwpSIHx1IYlaadnmQsBVM
wDaJquVHyJ+cWWi2BtVCkl149BaTNbN7G6D2HjGnL5Ott6BH2ECzKs7XGZmA+xP+fkBq/gHwmK3O
gsJYC337Oju14xNzB1CLg6QGanA9aIgMVETlHvRnQNhE6CNHDTqV/LxZs6FZq9W9QWQYWlfQwq50
TFCKHUrGedQdajqLrM5StmRHNgtUqhhPvmMc7ttL1bzk4pufQ8g2aLMU/Fonsc7pADVOXMc1MGeF
a8tEFS4KwvrN6tcLDYPIYNsuwK1ZU6qRS65dbrjo90NhpKiBOzcb/QAtm9hodW+9quYl93Z80ZcW
a4y09HMzBgAZaK6aIoYwH7S85OFBN847s11xHYvwxLI1thf7ZS10XJEKlwskD5+LsBDzNrKrk2PF
sxyFRx49VF5QR+umq+xUdSL5tW0jPJx3I1GIEkNOEcqdYbIZ7Ow9xMrqm6GM/5gpsWnZ10ZqCYHX
XoG0vPe6jZPm0qGYZhkDwgmDqCQqhC9lP8VgOTla3Do4VEfirlj/MgZkyNa554Hv3sZgPNRV+4F3
D1U2wzCS5zrcgtQsGdxbZX4t/AGMKf3H+3uCatC7rd4cmiG4Bsw84+yarW0rnuaq84OXcfKW9bGl
L+tJBuPW8twNslQ4PqS6puVrA17ZJMj59/t/oDrfZCAIcxZqLOMCKFXdXA2ogTZOBSSheaSQe+YB
9PQYIKxFGZHl5/0uVQtJcuexZVBUzFsjxc+dHCM4ixVvs4arCVT3mO6dUExmrthaPFAbApFkVW8X
b0kIQdkL/sUvAclfpsfOMRkqUg723HS559wgJB059OQPuhcqxZqSUSFE+LMfdpN7qz0nsh0S53mY
3Le8qmnp8M1ca/Jx5BdXF3tq5KJo6CCyudSYRLHFyUwWTljOdtZ0BnSkms/Nkn8kqDsxoTvvWYMG
KaD6AcmTwyks8Ga9ZWk4OJCXZlnIx4hUIjjeN9C7ACAzlJEhEHQsXIeH+XVtQY0pzg60mw1oVzpY
P9k8RyCLj5b/o0X7DyvaWw4slb32n3yzefgBHpntYGHXlQBlaGwiXerp4DioqmPh7f4PqQwmnc1j
D74Cw/HzK4EkH3APbXsKqaOLuFStS568NF3Lewd3QqRzdk7R47zqUjmKTUKGnBQeyIRIhqtsZZTX
cOlueM1Oyt7UrFXFJuFJx3GZuXTbS4FTo6BfAqN58QZQpiNHWmfQRPc1x4NihmVwSMWzoIEj4ETO
xNUJgjNQd4fO6SNvqjW73fspLzOU+S5GMRgFxHWgz/zR/iUu4Bm/eE/OL+dYH3FOaI4hZS/SBdpm
pfChYu/cRJKdvLg9lSIqf07xnNgH40J1lKuKBSVDRvCW6hjTPustyDJz6keFTmNA4dky/cWMrIgA
XUF+HRcjsiEOv00vDoWOvMcgW0tjVjcRBbLpvtspVq+MHml7WrurhYjbG7rz1IsDRUjGWt0TzL5f
v3PEycQVNF8hclpiNubwlUOU3LkMYPgP2SeHHqvH4IlYWZJ351lY1yIMsxRZ23SDd1f+fHCaOm4r
8xH2KnQhhd7+0ncGtOSq61a0HeakKWkbE7/PH7v5yFQVruA2wFmWe2tnr02Gvg2jfuBFYhaODjGh
WLIyoKSDErCV16N7c5ttPtRkac6jU9aa8Eyxg8j0FIIZfov8Nbsam5VFmyeAhykuLg3aaKI68hDV
L0jO7daEliVv2TVfoQFdVf03RJwPgTvMUAaUjP0KHjsqvBtEQI0vgYdIOTLAfKLD7KoGv7vgm1O0
mMugM8yggAIFKiGN5lgHmsWpcGKZmCKYTeHaFi+ujR+m61p84kiMDMGDGU+ZjGKBpLILOWz31uDy
eQz7vngJF26f7u9AqoUjOS8xtqIpncW7dbV18FeWZnb4z2zMadkMX+538f5LLaZW8t5uq1g5tfgD
57Qedu4J+gxl2S6ZDs1hPYcQB/19vyfVTEinNRC12WZXvnPbyG9Rge+/+asq6WN7tYwqoY0VUMdk
7g01rpFpUDjWs8k0EYBi5DKSBASujYX23dvUP7usiOgUNzp4kKptyW3tfpoF37DyW2g3x8OKmnWv
7jPUGVYPPTuZoSyul7sTH3sbpbMbX6q4XYekNJkuAaka//79jedaotu2HAQWN2dGNVsRIdYOCl2+
RbEtyOgQwy/WIQixNl2niHqXxL6tg+8oTl9biqnrcNwyBpzOdW2+ChR1cx9Z4N9tt5y8sI9N29cs
TNUvSC68WWu3cEdg7ye28YFOue+DNh+dPuRUtuS94LvKV3vL3VtHwcOKZ3ArWlZqpKsVjJooWzXD
kt8iLC39cqjpNZxdYNRRiT26CXjiz/f/YF/o74RBMlLEx00fXN4Du9q9ARQnbuB226VmM770ZXha
ax10Q/EbMjKkbHuTdKXr3PzqKGZIX8WZON7/BcUc/wEKKW1qNivSCNSckDfdxnYc4swuQOB+vwOV
jfbz4Y2ToTxpoO2A3Y3ZJp50ilO92j/8QhzwABYzonswVf2H5MvIr7BmWPAfDUlYeYB4xv3hq0y/
9/dm+J4FjhbWzdU16OnZcZvngBkHMehuBQpXlsmGAuQrWGhgC6qRjrI7cbXaMqlAn1EH3XHywGvZ
NRo0vGoiJG8GairgTjAhy+ysP4XrQZZ3PlZV9dlf13O1tQ8uKMmrq8zxK2qP1bUdDVCaiMWMB9Lr
2ExU0yE5dO2Wiy1MHMStGNLeLz43gCn2DsQq70/3virf8eg/8CEz3jazcp9uaz3Sgh2CpjgGFY9F
Fmg2DcVKlSEiILbk7tSu7CpKupyXcBuTOcw0k6ywj4wCccfBX7L9ysTC6Xl16BCZTZgM1vj1vn0U
t1gZ8lBSw3A2RvNrufURn6ZDQMGPVELwYUHNjP831EpB1O4/tpZkCqHGpFXDpg5LNsxjNvG4E7oC
W5WhJL92aCZWDom0G7NI0ocAtbY9+MvtIvh131KqDqRDOpw7gksygnc367/VdnG2TPYFPGaak02V
Nv83UfJmYxIttayhRRBQImW+mGHUgtXRInZUl3liQ1m1sErIF3URwj9Nn6qVK7k2JPcsURTEvQn/
hJovUV7um0qxM/37i29+pVgtIIkall858P1dFITZ12V1D9SqT3QNNYNXzIfMGdRbDlk4wYTP5Te2
pmTtI22Bl+IHZN6gxZ475gV4wOvrtjiGzAOhm4EXi9xeabwak7iEbNWprag627+/sZY5WMYGCSV2
HWcbJaj0UpM17rrvDhjY8lz3JqmYa5lMiK00X1bUb9/8jCUbz889SnTvT7dqJvbvb36AFoLUttl4
NwPT3ZM2ZiZoqBZTs4WrRi55tucj9so3073hzkmzsxiT+8NWtWv/d9gFqv5930YsaddmZDgQKofD
Pda0dDSvteP5jd/CImO8hFdeagBqqiFLDhsgTeeaLYZMeB7lBY/Bxa0ZsuIgkJmCkASi7ti29MoK
kZQbi9HF0ay/FjgLDGf6PhrP5mNcDruW4X9N35fZDI4mTq8Or146ZMd5rkuCvO9NgQz7quwMcM2x
oVfX/DpCvnIaSUStLQEHUhv89cj0BjL4S7TYDLY5927Euxrid0t+PNbuHsS8cSSP2gH3g5ldKdQf
bMsUCXC5uqvT+2snkCl+PDGabQsYxZUQJ6IiAMXPt/vDft//A1n2zg8LqOASE9dK2i7/GE2xgCDO
Izejt77c70E1dslVF7sOaurCnzqvTOoSr5iDTl9FNXjJVV1qNXMAftAbdPtiiB+cF5TxERo+lC8O
ZLBXXU2GQfe8fe1WN8fw+yjMpuMGovj7llENX4qfwUtecGvpvBt+ImH7I3tuROFmPhTbBjJlD1S5
56KpsWjmUfyqbWQ+JlcHolAMXQZuTa7Z8ByKibfNOyN5PtphlC2rZjtTrBgZugWM3eRZRuHdbEaO
wBMdG6arJlWNW/LSsTa5nYMw5ipo8xoYBuB04YeG6uoIVM3v399sAkvWLUE541rXjuxH0dpJP/Nv
U8uT+wtGsT/KPD2537XCmSlcqT+O7GAR/mI6T6axQJ38sZM1kJXq6NBRf2kRa0yN20RAylsRCcLH
dhuZrGen2AxYDfOboFnFu8ihWOjVnJfDffsoHiYDGby1WFOZ+bSCR8XW0YvpwRGJiFDAc+xPyxy7
mnlQLVDJcf0JF+lODFnaGW4Rs3Lt4nJeNQ8N7/P+mYGM3MqLviUD+JJuK6eHAczzTeMdfHvEI+X/
Rshi2X6VTN3vBadL7xoJc865k0eV/dgcyciujLAN9PTYlfp8CqKismrUqxRrZKCgQRN0Kuwno7v6
xrYLIwCEr/CduFimZADh2/0loGpacvCe5Mu42aWHnASKNBfwa2c671M1LTn3LLbamm0HhsHddM5E
TLRI7n10f2Y6AhnYVQx84k2DMNmlDfKuZeQ1X0YC1lMdTY5iY5JxXUa4MD4PfZYGS57iDfSpYOO3
sBWf71v9/cxZ4EsH8eZZ0zw4ZXFFHeuxcYx4qF4LyMO11ZgO4U8y655nVB1JQTRkULuygNb51TcR
GtrLxfG/8Y08r8FyQDXPUG+nx/5IcnHDMSGSS1EjYAACwsv1wA3AvKkLekIeZa4f1bPuuFNMvgzx
mlDSKLohQAjG3SVprPYz4OTGIfS7+oO/LhpEscJyMvMPy8DLTIwelnNIBKA36venI+RR4mXGK53J
orILNdvw+9eR4A/oVzFWW+/W6KoLk7z9h/ZfkKiKagpaDpBjFctz/ZiQhhnIikY9IpG9vsK78XAV
546M4thZ5fL3Q6tARoB52ej7wqyK61IPyZJX0WA08TCESddMUdj8tHPd847CQWWJIxOAh8pq8R+e
dQrDK6lQI60BBalmXgrAWz4shWsPxXWw3ZhMfkyG6kMleMLF00p+1mASuG8t1T9Iu8DiZC2fiq64
msFSnBdc0c/FUFXxhDy0ZntXdSH5P51DJ4O+hXvL21l08bh5WxmJrZ/+BsUm0z10KnqRH4GbPrQN
a6Hs6pZufwBkdI6WrjJjoLceeZH0INwpnVM5g3BJ6LQkbZZrA80JoZmD90LEvd39l95EoKQEFTXK
EKyUQcQ8OGXOpwjF64CY6Wzz3m61d7Cfjm86yHkrSnBmW+nq8ihfPi/mM6qzA13lpKp5abF6nTM6
jjNZqZcdButodkHUA/IHFvn7a/TdEHEfv7RIe1wPt2rYSGpc/79EynReX+HcUBfhJz+538t7C2jv
RFqmLvNRTWxhdi3vi8PxflFE1appW/kH0tG09ktFwX1MUoiXPjmHPA2eaBuxixW3yXoWOoExxUqS
oUx5sBjtROopZSaEEA0f8qgTSrUAW+P+fOnATnHfVqp+9m3rzYLawrk3EStMKfbxaALAmX7Ncoi/
ClCBf7/fhWI6/qDIGazNFxB6S82teEap37kZaFwLHUGIYs3KoKaqYzVEw6mF0qkPa/+VzBBjZk+B
TtVn9yw5OMRikvV2yno0GMjcSFqD52Co1jhwdXxlqqb3729sj4GX1DZrL81AtTnNPKWBfbxvc1XT
kiMbKEj2mA2VS9/+Wjrf3fLrY+1K/jt7zSLKejDTNrjife1obVyzdaqmUXJaEDx4bpY3U+oMt25N
c+t/hCeDo7nWqdag5LXm6PncWEcv9fnHfn6t+K/B+nnfJO8+P2GFyOdV5UKfuRkHkq6cRU14coPn
GfuB8Zdv0DOdNyha4HHi1/3e3ovu9s4kf10Nsw9bE1mqxq6TOv/eUO9jHjQHzyIR8VEwaPxTWOun
+50pVpHMjTPWpYEAbzNBm/DLh6wxB+T+sZb3VfBm6dvMrsyw5SQtyw+bF7m68jrViKUDuFvrzhUe
I6knwgG1IM5h6MYv98es2CplGFPHxS4j1ZlplpNoMpKwSYfSjCx+3BqN2yqcQIYzsXm2MrPusNls
FyFiY/3JxVGriKkyjuS8blUZdLZLK0UqYViOw6AJcVXtSq6bTVY/ewVc1xRZMs87ncPv+yZXtSy5
7V6W0QegWwCQaI0A/Tk2iw4Lq5hNGbAEgElIUMyLUAePoM5r7a2Rz6JxSwS4C++PXrHpyFilPCuI
gdN6Sv3WP/q0ew2X9pQZTIfQULW//9obJ7IM1J+bDewOdiwzANrAjwNH56GKpUgkD214YM4WZVYq
IKCefS7IZ39+zkfNQldMLJH8dLb5VA01OO1El135Gl6aSieJqNghZbKaYWkyMeY4VfPmJYSWVEd5
Ejr5gc/Z0d0ORbsmoLM53Z9i1X9I5+ziELeZTNtMu/nnNtY3Z2g0UZOqZclZyWSwrHFw0pZL8DKz
bo0hPv4IyTdOEVkUrUVOE4dVvZxbA4pXzfJPOA+3+xZ5N4G6ty35rMXs0YXoB7b2J/rDPo6nIunP
8+v2cUyglvCcHdi3+z0pVqgMUOp6xw2DBbbP+mMooN51tIDqHT1NyKCYABmc5BZhO3YG9h4X79Bd
lV1zM9ScqwrHlaFJqHiqbTFh5P726vp/rcXhoXduWF9GJdUe+Armal823I4zZ/rlmDoRoncx5nvb
ktOWxZZNBc1xuD4HH/PzcDIO2Xn47kXFGfR/iU5HUWX4/fubba1vecM8I0BA7/jn0nEP5aqrXlc1
LbmruZGJ901onoPtB+Pu33bt6TZjVRj474XxzbCBParnvHUtlOcMyZx/N0R24TWF/poD4JEbjZC1
43isK37eX/6qRSSdupbVlaij4lM6OyE4NcfXGkkmVuqI8faA8p17j4xECljJA29wrJTb41Pd/655
E2X+D3fLU7xlDqEmdvh3Yb7TjwxGCualal0bbuah4s9GAWxQWhCp+MVnL0Je+VjMeWSbFbLAF04/
QUoqclsW1R4w6vOZgn7uvjUVm4mMWyoq08wGZnlpEXwRxV+jf/LGdJo+3m9dse5M6aQ2s8X0t05M
qWuBBtClwDr2r481LZ3T3gruojwAJ/u0gRikmDn0M5fyy2ONSx7vo/aIBauJdBP/lVc+qGIeQa9i
LzElJwfjm0NDC6vX2oDj/gUqwXz5dX/Q71J67m1LXl7y3rZa2o9X8txcvPjv4Tk/0BiEeJ/TF5bk
iS5EUnigzEw1dTbgehUijbB/rkgdDVCXrR9tXHLvuQ89YeeWlZLyDObT1Xqapst9A6lWo3RCby3Q
CoEx4B4w4in4bwj+apxIkRzzZHQSW8u5bMrVSncFXC8uj+Jnf95O+xOwed4eQc15oScDlcKRbrSf
Myutm9QXeVR4n0xP46nv7wNYPf89fESwOv3CbOyqXvV5Ees/hM9h5PUZjUte67Ju768c/MN/ewFf
Y9MEA/aDvQJvnv2jBbllCmHK+xOsal5y26ESeT2Ma3cNofZB7L+MDcXUlW6rVLUuuW7Z4typBNzL
5Z8hKsQbGjWP1C7sUyu5rtew2elNhC+GXURgvvvcb7rA9P1V78ncVK3NsHtZuC0teEB2NjfKVt0b
oqppyVedDsLoPMMZxlw3zqwpBmI0vj+VqqYlX8Xu4hLidbhb13niZEfSE42zKlqWAUrbPBp2s+DE
IyCb5pUVs01XB/p+7ODJ+KR8ISsFCthK25kkIOMGDvvQmRCFQqkFCX6VlU58QLEUZaySQzyo+HIk
qKCHGXn+96n9VWn5N9+/SHqB5KTE6mbh9WI5j+3cJFAw/KeeIO+xiq8rbyBAsIJ7p8+QbqbV9NCV
xpOJpxwRmsXqIMJGdQ0fXmzzTOyzKx660XgygCnsAtHxFfumPdgxDoBT3unKv1QTIfltD6o3q5jb
Ke3sE8lQPMAuTj5rVuq+9/4ZInoybsnPKF1HUDemU0DOoZclXv33zqm0ZCYwwrnGOqpfkJzYckGq
FO6niitOmXXM16OnozJRNS05sedXE5u2brz69YeNxF1+M3RqYAovluFKPuRa7Am5mtTm5FDXxbHu
e43ZVU1LqebB6bw6LD2S5uQ0Wp8a/uX+lqawhow/avjYNX6B6fStJ9LdgBqLRKcTaVENWnLaGYx9
47Jt3TVYQBeD7ScYdegX1bj3728ueCGobRYCXerUCUFX8crKJ0OH+lJEHTICySnzpXcZ8dK5+l9l
Azf317R94OwB7DsOVRl+VJOqslwTN9OxfK4XcuaOqwk0FFukjDwy/YVX434HBYDqyvhyaY3wANZE
gCggbe5PySayYykeQa7tPyK56NjVNcsXqEZmcNOBgNS3eCyR58kcUsMsMjauAnkT92nOqlhPNq5Y
NjLAaKhJULkeYj1npec1qM9AsYHqaTk95E1/IIt6Mo5Ikvybp13HjyUwTJ6GSFUVzstQoqIuyGwY
Nlb883jIz9a5jrOn+mlN6qTRvtYrPFbGEHndktUuwtVrVdQoHK4ONZgo79tG4VYygAiKSv8XTYrw
A5sviwChgP0RSo+P7ZAybGgiq5nNHHe0AmGOcYH08f1xq5aMdJqyycwab/KnlO9caQ5krLooHDSo
KpW9yX+3MbsggTNnmNSu+uSaH9kjAE04p8wStXYNLboN2+PYQUWhY+ncGcf79lBsMzJD1NAAXLRC
Dic1U4pVmJ9A4J4giXe437zCIjI1lCCD4RSdCzQQ8w4W+4bSbM3AFRMpE0KxhWc9pyNegIRzCIMt
mszpOXO5pnmFXWTJsL5itN1C+L5dDrHv15HZvpghcozlEpO9lmT+vdqPLRsZMhXYgUn9AHNQm3ic
J1HY6a7zinyNJ6OmxBZ2BQDD4zU8u1ZkHe0qto9NUh7DeCnP2//smEQ8LjQbpmq29+9vjvF+KDdh
gXD36jlT7A3roRwe0SqBC8hcUHkDRv0WkMWUBC9NeCyWv6vpsehUBk6Rzpimqsc9cOb93ytZP42o
FESd04/HXEA6WXMxu0Wx0iktjJ9saZOcG5o9WBG8y7RPI8SA7aVCiNBb42kovoNn7zXMxXPInJPp
uZosqMLRZLiUt4XMmgXC4Gz6AZLOyG3+B4GPx7Z5mfgp9Ne5herolI51H89hdeTWkDxkdxkbRUHj
wqvdq1hbXTsLT2XFqtkcFOtcxkWNJm8sOgdbms/0aJZBYtpCE/Yp3vg8GRQFZp6JgpafpHOMGC+p
kjIBKLudIyeakz7q4+YZ7E/3TaR4dvJk7icj5xUZTBxYfMhOdnfyuu9d9W1zLpX5mS2fmu17Jj5X
xo0EH3xHRyyjsp50BJegn6w9YiP9itPdfSaPFBNji3Ck0zcjLujWoVKZ9uP6MkzjNQgMjQ+rfEDy
4XaoQAhU4Bjb2s+B60ag0XDKv+5Pgqpt6QbrNyvD01+JQL/YIhdQoMG0YlwONQGP4vHMkzFUdhnO
Y5h5gCGWpImIOb+2tn2pPDtylzwJ4G+VY3yZWLtEnGSaCkPFHMtYKpePbdX7Po5PvwHGmAkRWbXu
FULV+L4fvjlmoPdkiIlReHbx7FpfaufL/ZlQ5NZkGqg5F3i0JGi3K7woz7toabvYqEAgU4Lyrnsu
Vh3lhGLO7f37mz/oiZk5dVhMSC0YHzyjj8bR/kDyTuPXHpp5J6sjw6l415DO9eAJ4fItK36H7deu
ec7FY3deGUlVD3XThR0OtAwUsuBRNr6SXFdWrzjSbMmHSY58rEeQALeLQ9dcJpviTfKvQtQH/thD
tScTQrF6BaoeePeUQBb5/3H2HUty48C2X8QIEARotiTLdamkVsnObBgyI3pPgubr3+HceyN60I3C
Cy67FyAqkQ6JkyfXZfDr+uNj/VGdqmTJgkVtCXUfr2mNYScHY/o7j/c5CRlS5dVp4xEOhaki932H
aWQxSM+rXAeJVliUDKfyTFqDPh/mijeBLijmrvS5uWruugqxyORPzMVgP8xnAzB9uGC8Mtq8L8ve
UruMpZpoTVJPYEhaNPzshz7go5b7ZItHb1iRDKSi/VTFrMdxLk/RiR4yvED68bvl2Pk1bkhRsIf2
D3FLRlXVLvC5Jriwnqr0hz3UfpN8r5bvj1VSdbBSrB1YNXpT461PdtL7+AuU6rrSsepYJVOdhSma
2bXJ02yDypmlTx5xAq/WVY1Uy0sht0HPWJZE2/Q7kfsdS8PJ+NmyLnwsF4WHlJFUyzz2GKKxbR6V
tDr/ndre+zEr/VHohpcpLpAyhMrEDPO+7PBQQ9LpNON1ponfmVYacJ6fy+SAMc6Bm3SHXT9HBlT1
6CYZwdJAMBzyZNZPM4mP1XLqbUuzvkKNZFTV3NMpcl34h8byK/B46e4WqnW343kRB62KFmOCCRoo
4GH+LsO4Yi15sGrpTa9eLG1bHTW7vG2vi4Mu3JNhamKrat3t/y/WpZPF88pk45NdWhhqmhyMsdDk
/gqV/zdLf7F03Ccz2rLYfB7W6FM8lH6J9ylBdlaRXqGozGyk8zKjnGn8xKT7gKW6zFu1cclWh5TT
uRPu+MTij031u2fnddypeVJM5TlfR4woxTG6ZUAjdhJ9ue8kZXjUsIqR9wTy6Ipj1hwcXWlUIQ0Z
7zQVQylaPP+iv8g5NOKar1aA+7PmxqyqHL8CPGVD1NhsO0bPh8GckiM/mB9RlToOQXrUjb1UOEiZ
makEUtCtUgr3y4BoN/6Jc+HnVsij+2OPpUj0yCa8F7puxQOzBCatPFF+pNvYDeMyuR+sNojdWKM6
SklJptoZBlnaFZISR/aUn/NDeWKX7s/GGR8fV01mpvAHMiIq4oZXUIv01zwavpoA5/ojnXTIR5Uq
STG2zifhDMIBmDgdcU/gXyxMaK5z3fxO1d4lux1bZ83p0DgYpfNRmIgZZqpxZf8G0jeSJ5m5qUdF
k5d2LdCLaH9cjyxYbtW75cAC+2nj1bfD5Ygp5bhnWcH69/JtX38il1FSDaNpGwGkc3WzbwKjpLe+
g3lXHgsA9H9Vtk0rd+0BB3yyu8LPp7+GEWSE66899gDC5P8ubgmHOpMJNcoK4oOkIhSVDV5LDKe3
vw21bk7G2/rEX4OjstpeB5yKTU41PXrkhALWvh8gGbQLqWPEOhxGFj01JFzF18J4l4CWUwuBe9sl
cZnRiU0oyJtjNlzneHnf8Oqd2yXhQoYLbytNseRtg+AyRmomfTEnvTefiZv+Guxp9hex73GIyyAp
XJujmgLVCDaE+Qg2mlNT6fBGqmOV7NjNQK3Sc2hmVjf+MOVPtpN8NZL88+OjVS0vxeA0T1xc4uCr
s6U5VLz0nd5GybMIdi0vo6VE3dNlGT3ylOdDmDpLYOfzuXD2MITYGBwimS0Z6jLmDV618wGNSF4+
jX7V5O1hzkpdvUVRtOUyWIobQLyPNsC8jRlicoThV2F86M7l9/wdrizbE8teaCyXsVPtYHlRVkNc
mXcDRtDs75luQoLCwmSMFLHBUZfX5ohycGEexhpD7B2zTcAOViFkdrmu7vz23YjLaKnRw2/ghUvO
VnyPujnI2bcy+rtzSBDTn6T4bvS9RreUJyNdgJM2gqh61PSooOHQ3cokhYV8IuDEFQyj41d/Xiu8
AGc+G2a/Hv44zrc1fX6s2W8nOVxGVwlSZI4X2zB5wr5MlneZTfJsek5YZeVFjLpx0ypxSuaf1BhJ
7kx8fPLoiMhket/JGJ8SpAxukVxQ3Pky5JhfI3TT2hRe0pX8AW6x6VRmvMerCvEx0TGsW908JMXS
MuaqiC3AAgme/dfiONnvXF0fpSIX5DL5kyWKtEaHAwX99RJM86UAf72NFqru73QoLo34afTvp9+t
iM7LtB4eH7/CnGQ0lhh7YXcJdC8VFlhpnnLxmSX3jav68fqbB3udY3F54N8ykZK0/dxe17wEueH4
DRRkpxVsdZwC84zw8tTFy+nxt1QHI4X3PLHbpsHJPA20vbYgvKk4DfctvX3yxVUggTMeUVsA0pT9
lZtJYMyN5q6kCFwyOiutvAYd2zl5Qm/3cWg8PzOKk7Pq+lxVzkXGaM1rm61jg7KI/QVzOpqLhce6
8gbY/FT7S4ghm2EV6MbOqQ5AMnInA5E6N6FMiX0qqmcPEzwei18lJMmauTFn7eRi4aH5XLSfnOXD
lO96WecyPmtYODPoiJyQWf0TMPmnDKMQ3X7S6L9CJDI+q8gqy6sxwxxTIymcOgsAFNcIRbW0lI7H
rT2wEfkCeE4wqC6mdec7jbXv1ZvLuKzMK9KqtRDCGWhBnMIKjWVfYZPLuKyORwyPWEgF87W+tcR5
omAFIU16yozp62OFUYQbGZpl4XYyxa5hPs009WvM3aH91wYzxWwLkBjQUQ9ukFj76IS4LcXvbnHN
NKEOOdtLcRdOdolXHTZJ4T5t6XK9NgsYtUuozwju2d668X5+12XfMS4kLOptIHSliQMqZZJM1/Us
zy6Yi8fQNf3hYOAx3kKRQT8+DdWvkMw3yQuv7te1voqex2Fr9M+N04VtGiFTz5oQipb7k7XvoYjL
eC6eZjMIo6z+2nAv8ud0+ocNpc5dK+QkQ7pYhWmpokGModZnQf4i6/2xiBQeTsZyxa6Fbv5lc0Pc
OfRNfnRKwCt63e1LEeZl+BYBV6ZhmT3K4qVn4KlCtGFJxvnjnIrbaualhudOJZ3t170Mk17lRi4V
y9mYoua5TVn8g4hy5yVMZr8yhgwjCU0YdRd9WBIMh2R/bCTHjw9AtXXJiIsx5/NqzPM5LXHRA/t1
JX4WXpp2x33rS5acDs0IaFgirkN0a+Z3Qkf1ozpZyXAdMpSGQRlEvnjh4E3HtBNxYETOtSEA5ezb
vGTAY8xMOyuBNBSeMR8bMRe3lcbdl12ry+itcRpEyy0yXpv5OlTvTd0AFoVNycAtXNnTlLbmeJ3S
y1KfRPcz9fadpgzcIlECMu2FdFeg3z94lQDlbdROh8fyUBypDN2isai8csC+5+Q0A+RkAgVzXDNN
lqy6ZsjoLXQARWk8su5qxU3QJTxs3a92f5m2J4A5NDCytJpDzGg04ZWL7Ofj36QwLxnFBdK3hsbj
MFwTFFrHA6i8H6+raCDn8uy+ds6qZFjoeAVaJfDWI+a6+l2aoTXrd9qn5zVrfQccfB24IVgLVFR/
6VIWAG2EJqWw2/eGzWVcV580TW+iLIojK33wQV36Kj5rfuHmId64QjHJwpe+yl2kAN01Tj4TRo/m
aF0Wwwotaw6K+M9qfEyLm4kpNJNF/GnJNL5cZT2SzVMzLVMUqsdrxu4JCprkr2jPKD6Uu2S4l5sP
edI6Obka7Oe6vo/cxI8MDapLkWvIqC7U1qtlYC39Z1gK17oNRVcsQKTYtZeHwmpd42Mi+s75SO1m
Tc4ObZdVx2/+po6DR1hy8SXr7XWZAWPClHsblG7POZrKdHerN+s0WFzSgpbiAl21Y3lDDAz6+kSr
d0R8IvSPafx5rGhvuh18QTrwwVzXdG3T+laYzanzvgyZeWr6n4PuVdrctvpKkd1XTGlL5gLKaazV
rQtnwEYx5O46PHmn4lCddLQVb6NF8Y1NLV5kIHjkLQtXkPLW/BLH6NQcs1AgcQYydfuQEe5CBeA7
8uVrzDElHAPjblb6ZXDfW/88PgPl/rfDebF/uy5z0s1reSs8v+/86sIOWeiGdQYOS7+8kLA76QLB
mwaOn7D9/8WnsrqyQMIEdaXtT7qiL7pBK+vnx79DoUsyuo+CrLW2GxyDRbpDxs6i/YWefZ+Oz4/X
V+1dytZKGK9VTVZ5m8zsH3SbhVbGfzSLLstXLS9Zcs+MqmIONDXCiE1znPyxa/0k1zGDvR2CIXrJ
mBO3WBZbiPLWlqfs4p6cY33qEBrPy5GGeiZU1SlIFt1MomSEFyj3JNXzGBlfEoZMxcuSwK7s4+OT
UHxDRv3ZXjRbIuHwS7X7TYCstzHXpzS1vzmmDomq8Ksy8m9uh8zNN1ur+fATGWiQkX4XQgzc6ZId
Lw6plyaBEawMJ92fMNUzyOhO2Wwye2Fhy2JEWQ5Gv1uXuH5Ngq5/junXOddkcgotlcF/i7CSamHw
FYPI7rNh+LgCnGuxanavWn47jhe7t6gdFR6m2d2M7F2Dpjk+B5XukVelNZL9TslIK7SiVbcqwURb
b3nO1+mr0ZpnuzLDx4qp0hrZhhOgRVGrqW5ja99ApvLBi/7sW1my3gLUGpk3Zs0tGhxQJwzBlGty
LtWeJYO1aB1PlcCJLuQG3je31shCcZQy0C9yx6LPBZIHbt2z7L7MeVAtmoRLsWcZ1xctM11BB1Le
RvOj2Z5A8vtYyqo9S5bp2GgI7Uqsu3pP4FuYs0+upUmpVUtLdum6g0EnXiMRoWEa/47bz0u1q20e
TwLbN19YDan5OOYwzNuCqvWzWTfO9zpJdMwxCrv5t8r/YnXbiHkxdjGGr5b/pPazNxzL+q+0+P5Y
5Kq4JKP7kL4Os0ixPD1tjT1VWAdG0H6nx/pYnHSVEJX0JcPMKmpNU26WNw+4M+uzVYC1T9dQpZKP
ZJocXhCMPSNS8BQtkfHoG2N9GJpnJ9MQlqk2L1koHfEQYfGkuZnmcGCotuddcZiSJXh8AgpjkvF+
1KF51NcC4Yg4J2EMpy7/tW9lKTGuUyNP1wjevIp/OO0nVmgQR6odS2balYwRB82nN8Z4MBvWOxq1
+8z0Fb6PmyxLx6a62U4WJENAvCdgt/3H8nj7Ycx1ZHRfuloY+tBh9fZggh70UiLRFv78MftafJ1C
/v9BSL+J4o17j0x2ZnTgvM97iKhL7t74zYxOhHyNcWEnuo5x1SFI4dScmJsvGLJ6K9Bs4D2J1V7y
05KMnSYuqa4lMtdZlhWp8DykYLPpI5J+MPwE9F5u6MwHcuRBfowOmmPZ9PEtYUkWHFmTMSSbPo1P
hPui9sEvlb+fTlnoHeJ39bu0CwHzNP/tCda/XKo8n4wF9GLMFcpqt7xl76YDP6LL/Ga/y/7Ul/pY
nVBOevzr3vYerwjSejakTu+1yPu5OPdrfTET6/MScU0oftv7vWJGc2GMaYSJAbc0XwM2vBuq2Wf0
DzV3bl+y9alPVmJsNYiqik55CgZyIr7uBFm5aDP5b+iM0rFfe7NHYBjhUxdyZv1waVe6y3Wj7vTf
5cc0BzfdlEP4S+m3y/eCGH47JBp/8rYJ2jLyz2hdZ40HrO5WV7zg75tVAqFIpr2WoBZsxqm81Xnz
LFwn4O6iEYhqy1IgTlySLR7tq1tfp57freybQepd2Zstj28U/eRwMsxwGORPXTxtPWypDpqlsiIp
Bo950s0DwZ2N1Bg/Fayow3/BOJe+PA8G182fVAhHRvy18KitKEukQsQyD0uXT4E7xPuyxFcUaUnR
xxbe7xHaenGtq/mJlz8fuxjVviUbpV4f56S3EY9LA6+qjYtueIdrTlW1uGSh7UzzLjbhYIr2L4EZ
b4MW4aFaWTJOyvMimzbbn70P6O0mhi5ybcr8Op68Yj1zgfC27WiqbsnFPLJDfcqzsD8S1FmW85gF
u7BHri1PbgQOMe8n1pS30twYONzV9D1QHTw+U0V0ekWB1sQ1pqAuuC4P4XRwjkWYHOnFPNGtSyCs
d2qOFHnFMq4zSFkhqe4Qx6dad9tSHa1kruCkjZcsQU4+lq3wp9RggcHpr8eiUSwug/HWNEuoPUIj
LdacmJdfW0tHUq9wMzIcD/RntrP0KaLdWB0qDzwHC/8w6sD0ipTKlpF3BeFROfWoMW5nagfFEaB6
dhl8caBhfjQnf9VpzxYq3jABGYOXFW0SlRG+1B1dNImu5+FqeqEIpnAzAlQE+efHh/F2oms7khH3
bUKmBI25t3Gqb9Q0SDjRCXMJCtv3nPHHWuoAJW8TBmDI3aYOL+7BDMOH477BHbLoCAb+FKwJC86i
A8s6cAUQ0MHbzL3Hgv5ORArg1ZxqjESRYslwvXZp82VNcUGrqhSPs+vJXYpfo/t36eha4FRqtzmy
Fz9tcLrVI2mNstvknocI7cLuHDBL1/OpMhjJypGkFG6xZUEcIPwgGw10ZoEqxH+sAarVJVvv+8oe
pgwaYDZFES5lEWPU076ivy1D9dpljIbcw6HPETq0EyD2Dmby8fHGFecq4/Ssqp5Hb0ZqWyzP5fBz
WoZgKMNi1mTmCrnIVGqxkeK5KEPiP094g3bHW97pKIsV+iID9eKqRx5BsfO6ft+PYVOj0h8+Fopq
acmem5zStU5LLF29T/Gunby34n1XCRmgV7vWREyOpUuRXjEWPrT4/KX19kxDBHWrDMlr3D4mzgLf
bcfDx66t3mU8uSWpbp6nSjCSjcbWbGTOOpS3mF9jN7SWm7fuFIxknzERA4CKWBoEh37b+9nwx1w1
yZBq25J1Yqa6mEHSBv/slPzAh/LPjLqE78zzl8cKowpqMvaOJqPJuwa7Xz6K7x3Axm3gXtpfcxA/
b0+XOuJJhTnJKDw8L1Xz4lV4+TApbol9UNW6GcZv1x9sGYjXRKLM8QoLS22m31VHj5hEcDQd8Xcz
MTy3P+eWeXosLEW0fIXJc6KotjB59Oa01WmaS9+bvMCaysMyXWkzHB5/ReHYZHa1ZW7WyIhM+1Sy
5bSS9cA6K0iBH42WQlOnexNs69oyLs9yeLpidhXe3AV69rjT3/uE8/dGM9Xvciv/3JiR8F2jKwPT
tP56/LNUGrDlOi+ipCucepgpXlDxrBEUthu6zc4qh8y1lpAG5EMYzHer4+rYLcV17X5xlmjOQ7Vx
yb5Fa9eMmLCQsRvYk5uu4zEh4u99UpENvIvteYSgb2ZpFwHHpBkkXk2/L7jLOD2PMrPElBMUULyg
Wi+EaQxBoaIyTm/OAabIB1jzaud+XKC+9zGqP9uuJrQrJC5j9Ryn86akwbYz90sUg1r+82NhK7yp
DNMrSN+WnukWtxo+1DYwsn32bV1FV7X49v8X+j2ibYMtAllgTV2f5WlgxusB9MOaKKMS+SarF8sj
+Ark6Xy9iqzxp8T77sTu00hYUM6ZblywSu6SiTo5nkmzGDnPKMZDW7o3tCtr6hCq7Uvxl9pm5wmL
rtfaBqjcxMs9pmOspvvcp+anfacr2enc0bxBjF+vpUtCozS+V4V5TT1bo/Mq4UiWymYvWbPGWq9u
4p3Kmjw10U4PI6PraMytDrqICAb2BRf9keOqezRR7FpGV80DnYXF2XrtIv6tNRcRlBnAe48lrlp8
i5MvdLKo8pI3tbleEZk+l5g27aOot6tZxrVl3rTZ9Wq7x8jVGxORd6HoeTxnba0zJ9XWZWs1LQwk
8eBiVoN+H5foU6rduMIRyEgqLy4rmmbTCqRx+TWr608idb6Us66Wqtq5ZKRV1PV5tkLobWfafs3R
SVREiabArNq7ZKY5BDxVlEBd0uoUL2NAbPHLdcvLPoWRTJQ1E67jHvZeWsu1I/XXZSn3maclmec8
VG435rAhk7Ivzbhc2bLziiwDplabxolbR6ihRuiNzv19o4pdW4ZJud7UOmRmgEkVT0n0bOvCs+IU
ZYhU5MxTQVNcMI3YOHTF6EeiDepEN1JbkT3K7GhxRp2iyzkoQ3l8LsBkvNSDP1pukAMwOGTTKR8b
3941CRhCkiwV9Aa8S7cXONFhJhsz/Qgj4NpdXTxYfbOyFy4sWRZWRIDw3LrleYj8FaPKpmqftlPJ
UhNAJibQPlS3nFys5QwCzsdWpDpe2UjLGhOVXFx4lt4JisQJeR8/Nc6oCdUK1K9NJSsdmo41okf5
Vyz0uShEQOo/YsJ4Hz5+mNrsEPP7Yl9W/o15+9yOTJzWEY9T4qJOtLofMLs+Znd87rGwFImHDKQq
8bKCmgjK/PFCMYfE8a2FH6vWPFUgB9r3ie1i+lKHZqMSUb/A3ObKDueuXYMyr394RvONCt5oClJv
n/orlhWyGkvaG4CGFoBS4oz8qAcC+Nvjn/B2UOHyS2sacyfponm5guoWrORTxwMy2Lum/ri2TPTG
0sUbzQoK6zjnzrp0TuhGGs15e+P2v00mL2RvLszDWyvuT936fmanRQdLV6mN5HUqzKfHXR/Z/FSy
wEVLKo1uU3owUw3d6dunacuwsDbiPGYFL2+0PNnDh9H+yb1/Hp+lamnJ7aAqSjPbhkjW6Sq8v2dc
tyP3r31rS65HjCxpbFCR3Rw3649LOpPDVLrLIbXW9vD4E6qK1L9u6cWR1iIrMSQd36j/0D/bEAsA
2iYfA9oP5Qf3aIS7WJ2glVLGsPSRlURoxrs19DdZ/YgkPtF1mynOQEaFsZlMdV9DfYr+XFiXrDos
OjYh1dKSt4lX223BIYp3eu9mZR/apfON8sdj2SusSWaBQ9t1XaMLAKozZhy3zPynZRMdl5Nq8c3U
XpxraZv5nAhsnE1fijTyQX2t8fEqkWz/f7kyBqNNKNDg3S/D88WaVZe2SX67RqsxVtXOt/+/WJ8t
oDJgPaqwMTgfnSIxw7QsdE02qsUlc51IxfHcj1pKm56H6rToHnG3S9gbb4gyAKyvK1YuBoQSw4Ml
3VNBvgzVc07et6a3LxEhUqKQ5VW+2n2GlynyzJovJf1jZ7qkW/WCLuO7MHhjcCfBEFXPM9wvHkGN
AMMLf1jBRoChYyR8W3VeUbstOTWd2UFUdRz3IIhzWSJxr2pTE7TfPtxX7G6LGc0gscUh4P1xbD+3
w/MeQ31F7IaqoTUnvKlAL9Ad2oRhgkimqQ0r0r9XjGiOC2uimKB3M3oeFjE9RlOJfrwPk1VgBE39
gQ80KLo6yOmBR7p2d9U5SFaQ1WsX0wyCsnkWlEYbZPM9xezdx+J62xZesaQlBu27dMDlkPLhSKcS
XHiHsij9LvZOgw5o/HbKwGUAFaELbWcOQEyWztU/ERzptUFn418DqbIrxu3lGqtTWAb3pMAlRDTM
QwRZdZgDudHDHL3D+h6R/lCH6VE3dkX1GRlP1VEXWDuw792GY/POOYJa7twdpnCzvzTch698xaNm
G+nkzJgTdsvYV578heE7fj/9fnzqKk2WCdTq2amisYELWUe/A1w4OVbfhqf0eevY0kGelWKSwlqS
EVCMWVv2f56P/Igh60F0tE5ozQ70ucoW3F87cy5zqKXVtNbrBCdSgHjYS44NWCIL0gVR8feC3u9W
h3FRmKHMoUbjtJqnrSxWM9ROheXb5XjIQc70+ERUy0tWPgk3AgkK3oDWoRmCcTbvXZovx8Jkuu6w
t2cTgQReylBnzDvPRoZfkCaB82k9Osf0UAak8eML+TUf4oD48W7tlQLgMDelmLfLJdjo/lrdLAV2
gj6D/Vf3tqxwXDIpWtun8coz5JGV6x6aJrm0qf0ebMt+P5Zg4m40N1jFuciYLEvMPYI5PiMo9cvp
LNJvkTg9PnNFCJRBWetslGRZl+pmOpjsWDsNCWrH0/V9KpyujMnymiFfyPZkAapKNOyJYOxAVpmf
XF1p4s3tO1yeS4Hq05AUZsbvNegznou1mX+kguq4QFSrS9oa91U5ekXB79liAxWF3PsMGqT6sEP0
2LuknpgK0PR1j72brlVdWzQ0+J3R5ZpE4U2lwepSGPKsdsxLI+F3qyK+I8RtQtEmzleN3iiWl6uu
cKtJndk1BF8Xn6fYwbtoCkaIodT4IoXo5eLr6jaLW7gpv4s5i317LqKwBp2jJuNQ7X4z6BdXBivi
Jm0wXfruYrAmIejHcoyjM8WaG4lqeSno8Mw0uNvm9p2P2aGp2GW2v/exoxH92zHN4XLN1Yo9lwyd
y+/9YXhnYlyUe1lBBv4vx3VI74+1U/mV7WReyGg2Rxot+CH/+5X8kJ/IpzFcD8PJ035FdcxSyCmT
akp5EfF7Pqe1X3YtRVNv//PxT1Adg2S+jZPWLWWZfY9TLyirXxXvLmOkoxpXbF2ubfGypnVrbocM
YBuzqT+tOmIm1dLbD3ohehPkJ3wWNowrGo5VJN4DQqFxC2+mKg46vv679FIX5cLGxL43uFFlruU3
RR54PVw/JuyZYxqM5S7ubHxKOlsPRIBxPeBTovkweglmwJxL8CQ+PluViKSzTV1ElXpTnEHU38uW
YLQB045qViiOXOMaFqcwapHa97qdjoPrPrnA90y17iqiWl5yzSxJUuIujX3PnSWM4vVSTojrWau5
gShEI1e3OmNwbPRq23cjBcdd5/plNO6TujzmoHWnvGkNj9/nxQ7woBeK+fOu85RrW4nHkyzPHX4f
Vxpuhpq7u1CX6JKRvPHKU69p84nd3fbXhOlVafvZiXQPGCphS6ZKy8GrJnBl3+1xOePl5+jsjLBy
l6NJkXcDCsbuafucLLlfRz9S6mgOUqGC8gQDqydkWGnP7qbgoejKK4tLPymH4+PTVC0vWSccY+Rt
AfZe0o+5yTfTT7QiVy0u5U2OlzujbY7sXojJT0v3VCyr7xS1JttWnahkncQtvckYI3aPy0sa3ZNY
V+ZQRFQmDyqo58oBdA8rb3GboUMhP80f+zA55+g6cTSG9LZ0mDyxwOyjurExs/NOIveEaZgXj+NO
5c0a56JaXsqchmosmjYy2X0xb1b/T/87Hv881pnNHF9doh0mdyuOtlVO87iwu+Pml8HsgpV4597K
/dXT0Ta8fbRMfkdzLGKVq4N8nuOxum28QxnrGs2Vh7t980XMtlpnNiKU6/4vKcPh0k//v4er/IoU
U2dSiWpm/6tCZpgfhvP8cTiQcDjtVyHJekVk9hO1kHu70Tcn+SCGu6ebga5SH9l2Z7N0Ow6nZje4
jdthNs1BSsLHGvR2CzpUSDLdNqIz8Zj9f2eQHtAUfGzDPmTHDvJpz+4+K3hVfEtJXTkZjiEvwqa8
9r/L5a75DZuQ3zADeXRBVicEbPEropUTB9ZSB+3yyXJAvGBfo+kv4bBwiX6UjXPpvdxnZPj4+LuK
g5GLcWxKXRfMcvhFdpjYH0GsHJEfj5dWWJ08vGAShuckA2JNJ4IhOw9Ck8oqHIZcdWMGhp95hsPu
7YQhdF55phSTWkV77exZcwtVSUUy6mkF/9w6deze8NQvvP5q9nVQj0ITalTLS9Y85Ehi4wF39LY4
28MtTcNBBxNRLS3ZcFVlq51alN3Hzj41+Xo21+gIKu5dAR48xv/1dq4QNZhTDHbn0edEeIGTnjnP
Do8VRrV3yYwrjg5+7hDsXYx+Fhf/ko4kgwbTrVAbuZpGijyz2gxqYxnZFXHm0I+YmDph1GMUaW7o
ih8gF9UqA8wH44IgmW1tT/atnoC40hUXFOYk19RIZceuwFQ07L/wy3L0cQn1dwlebmzMjbkQBGiT
e0V7v8GwYPuzaTzvW3uT1Yv4KFiLBjSKQzXbzzn/SSPf7XeVW5jcvJgXMxe0R+aAi2a93XfSEwW/
1uN9q0Ku3KFIRFdNoAH5v6CyVVus2xgapy2kmBrpqA5VMteimzPP2szVjt7TlfvzUGpClWplyVJ5
ZUZJtsCxR/Z3i9Eg16Y8Ki2XzFSsI03AbgRtaXzRxz6J/ML981jqirXl1kQW9109Wozdvf6cpu+z
Su8ZFQKROxOB0yqYqLH0TMJmvWSOhrjn7fcsh8k9iR2f8roZsTA7pXeAEJCbtb+Gg33Mj6Dx2yeX
zam9sCLgeGwrYvhGMhgBHk7DEdXdudANb1ApuzxKgGboWB/H5n+KfvSQ/m/RbystetoriuoEtv+/
+BHMSDmY/JCmWYsJxpv+UGW/HotHtbIUUI0VqLCh6/g9xlip0RKHLPn9eGWVQkoGmtF6BtAdZpSk
YZ4VvoXKay80p6oUu2SkI0HfBYth/uL4b0UXl4et1vo/Yqf3fT9BslfUtDA3I6r4nRmHCrMbGlyz
DFvzExTykRsVu6JySISGg/uAcX8DKA8Cp9QYlmrprZT5Ql1a2/EK10MxIY7e1/N3ZEmdtS9yyM2J
Xke9sau3C6F3gpupvGBvAiZ3I1LhLRbm4OEePk0H6nTPLakOvMQAxMen+XYhl8l9iInjrcKYEPTa
JPmeLj8aPh0bap/d2j1n6J9N+sPjD6nEL1krGE/KzBvwTEXH6IiG9DAGxWSGLt19y0smG7W5YVkN
jqDtm5BE4PoABxamDmnCn2r39L/KM1vcKiJ0Zt1xWzwu1L0403Ls00lzQVA5fS5ZbhePXtxiNiuu
/cmzBafvHYx/+Mk8YFr4rlEKDuOS4ZZd3bap2/J7gtfTue6Czmo1WqRwmHILIt4HSJJM2/ZZ7ZOu
CDOxU/JyF2IyroSxCMmkN7boJ/4+NFFok52pqtyEWC59UzXZFghRmjc8Fo5odBS5rpSgUBu5F3Ec
LEC8C/jK2ql9lFzCqmCBmBvN1VUl9u2zL1yah9aAgiS4PiWemcR+NWdNFGDWRzbsPFfJaNMIMMKx
QbiaLeovQ4YO5d+P7fVtALDD5AEBEUagjpgcwu5DyJ5Y0Acbp+XwhFsaCMHjo6Hx+ioRSYbrDrnd
DwN+gbtuVYN97DnYvmSwaZJ5a02wrr0GLjgh/x9pV9Ykqa10f5EiAAGCV6Cgqrfprp7N80KMZ2zE
vq+//ju07bh9NaWSv7rhB0d0xAhVKjMlpU6eo6pGyOYrBOncj8CCJKhsZdP0G+RnXC/tTQWuWzK2
2IHokhrlbQtRGle1v4GmI0WDwfXllDi62IGItm+SdjXMoQ9tWLtxBIprf+lUSUA2c6Fc3M2aMSDB
/2try6YtnINLUs2j6SKAzGas/K52szAr+CPSgqPAhsq+IIRoy4txY3ttxph23j+oLH1PnZvA1swU
mxCNLq7aekWx2ABTx5bngZaS8PqC7ha4UD8UETETWZPc2W+SOK76BKz3iUZem/bejK2X61+QrakQ
mTO6I8x+r240OoQtWy9LVUpTsrkLsVmNxjCAIgJmaeOg77/lG/+wgVwQ+pA3rqoQpXHPXF6l8EeD
GR/dNi69hc0vzbL+cd02Eq8RYTG604/WzHr+OjqJz/WnBioDbfzp+uB70FxYWhETExOHzVNBktes
B78LtlI3t/3Niv1h+9RnN9GUQ3RDCFkLUgCNAXmXV3N6yN2d0ugbS2/qNcLgQtyyxVxWq6j565y0
xBvsqf6AZoafC4OE03UjSbxTBMdMNNmyseT81c4zT8/jhzqrbhx6/+S7XXvJV3SEWrD/DMHiJuHR
WHCFX8rOkWI3YgYWkXkEfe4nCNQFLj0bdu3l6+g5YwBp89Bq00OvV34DAQ5VO4nMV4U4dlM7dmqQ
0v99ZYPczzgrLCXzVCGQzZ4wrbC2GBXcODBjN9wacNum9rHW9CBJVZT0sl8gRLPJpo647VCDfXmr
IggMz0derhz4d1f10iNJSWKDYkb1kfCGx+fSutdLvwNapgUeJLupmxMqNMLl1lnWZOy0fk2AvXSi
lE6Nx+MtahIXbF+jb6ExqXSB/NyGKJ5x7ypUrOGyHyaEOZnsRHMAXngt4uyRdbN7ypxhPpjg0NS4
kX6+KRpFkFS99egjgljQawntsA7sL7FmHU3w/KuQfJJwF+nhx6VwARjT6te8mYczHTh9BaJpuu32
KKKlhiYfjLTUjbOjrUFS/hwnFk55GtxmHOHqO+UORPE6jD7FienrGVBYbrKo+pBllhHCe+PF5NSD
ZZw1Qo9DiTM6XxSHRtnQQnhrU5KDu1FzzpthexoZ/DS77aQrdv21BiWTg7voa7XmHZDIo/1qNNr6
5brB3csbqIiMygdn5EPs6GeGlsXFOmgbJHo4EAYFWpgMaJ4vmT+iz/z61yQRJoKl8ol3QNPja5OZ
evr8OU2TYOMv9ZQr/EdWNhRBU5ZB+pk2lL1hDv5Trd0hmkmQK4wmSbIifMpkTQkqZmqca1w+8vwn
79IDuDwVRpKUsUTW+HKycmiwUeecDeajk5tHhqK20360OD8TKOUW9W2YJFPEU2mxEdNhzNy/t7u9
iUmFapDEg4imsnRgSqp8TxP1ZzI8VeS28qTYJOi2Gnjiu8I9s/kL+A3L5mNlvF53TtmqCiFssnzu
7Xlxz3brx+XDlvqJijVdNrSwK/MVwn1vs17pb800BA55NJLbIDxUxFCRMt8cqK+459oh+8j6jeAg
KgKnFjDkkIR3znnKz2lS+jNRYaYuuwd1ha222BJrS0nrniuagPSRHRLntuopNIX/+0i61jPNHQj/
nuf8tI5jYGnH/jbmVMjL7Qv87rzLOj6VS50aZ2JpP+eBZD44qqEGaTvfb3FCKnK8l2U2a3YCk+u4
z5SZx77Xg4pc7bIXUpHn3XXoltMiic+sP5rGE14NRhXniSTvUlfYWs0yXdYWyNq/sV47zuif5xp1
3r28fVCxYTFftsJZqxbGmXW/HsCqAv2GZogDDg6I6/aXAKagPv7fK6y7ZR3HNsMVIAiGB+NQBOTg
aa9QYsGjZRKUN20hVIRLsQx68242u+e2POpJ+dSssV8aTaj4FbvZf70XUxEy5Tjxxpts+ms5tMOO
q9x/A/jdjmpQnGQ5RIDUAlD1VJMBG9WoP5hD5ze582XsoeutaYfrP0TisiJQytD0LZtXXMiW+kPG
fit79UOXzGVFsJSxljavTaz0Pz0ju43+AcapsKfSr+wZ8F3GiME/wRJ9wkIfyqe/EK5/9YzsvOqq
r8jMJByb80zvemrDmzTtqMWph1c7TSk7IRtcCG0cEXMz1UZsuaMRsa752TEotAyaovAvtZCw72r9
ZlepnhKsw/iZBqDP9ysLapqORw/rsZpvurhQsTOxIXFJl8ly9sMOo9AuUB92ZD9BBFC1tbVAkQtu
CuWYp39Onf+kDNUiS/ZMEULFrLzu7QV2AkoDff/OjQgH+gt8qm6RVXPqvgXCf5LFXwhR1eylNhL2
ZRz9Y7Nhhntewh0Lsh1zf9a9woPODrqb7U6xzDIr7V78Lt7IaIEvyeAEUPgo5g9KQWHZuEIcz4Q1
5lDrMBKqr0VZhAlzFNlaNrQQvUWTZWQ/Dp1zExAEMAauvepaup+nLuwDTIjdpkRJC1rFiN2l8udG
PyVNZGnm0eha9H3lh+tZWvYDhAhurNLYxlJ3zsuQltyz1iJO/WLo4x/Xx5dkICbsyZVWxM6yez4O
LtOU/U/pTcRVbVM9EsfMyBll8JeJoTptF/aXzE1VzUeS2YvoqmnW1jgekHgsq4k4+nha6w+6ZsFN
thEhVk5NnYbnNk7/xbHr/9WhTjZxIWIrs6pWzjcc0uPco1nu5/RP3WwVE5c4jYirAuyDb3TqUUY0
UWvY9N7xxjJ9vm4VWbYRyd8Hu9OnUXP/2tz3U9w/B6Adoqg6xEm/IkQuXsFjN8GT/gWQ0s2buy3E
cELRRqxRrPCksyjfLLxH9h7rG0XClK2yELxOYuu161jxjiv8++ygbkySLbIQuaMz5nXeOjhNI4jv
5rQYP7Uk1xVgccnoIsJqNgfdnvGodx5NiN9WazApO5NkQwtF6GGiPbEqgrCyHJA3Ut+aVdA2icFF
hJVBJq2nNernyGaIWF7dfg0TIVYgwbJsxpFr9jPt7vbD2zXsrw5l1VYus83+w95tsRZP50mrDJx2
1ns6f9PpbXcikeQ9wx1y0xp4YmkufuYWj/qcH6qNv17PCZLriiUEa9zRDpTlCNYs1nqP0+E4Zd3r
NjchMLuKYJJlBJHZfUmIVnRb/lfe+ee4/1cjuhotKv2KELPxmmrJsKJE+N9Xl/+lbY6KGCs9GbbK
Hejb3aswNzR7+OmcedcXQ/YTRJhVy0Bt7vC/f8J/PHXHd+ImrPAoiaeKgKsY6D8jSYb4DA58Lwdk
Wi9VFSzpD9iPXO+igKbxUk8NJID+WoO97+yfisftP0DYgtOiSd2pR52MJethi9OHgpHg+gpI0pAp
RHG1vIF+SnIGEwCU6HxUfx0lW7Vs8H1B3hnHtvJhNCb4jhk/NaCoJfoL6BkUviMbXAjkZOiTKaHE
+X/UsWRDC3sthZ5LXuL4et4mFqDdHUr2pp8vw402F+LWrpetXxIU3Hka9+E8D8Zp1pM8dLipYjOQ
ubyw424aHrAt7OhvLk9X7WHWGwWyU3KZEDFXpmb1ZtLW8bnFeyI/JksyJv449T1eMdvaiQFKsbT+
0M/ppqgNSH6M+NQ8LmlpQd6anfOBeSUwe1v687r3y8JXfGWu9JmbfYbUMIXNaWcMmY7rh8X/dz0s
EncSeWSZZTugwsDF5d/XHCRDiyi1bqnLegPtybmHgLnvDtbrnNrJqbUrW3EtlZmIChmOgYinnCEe
gAxXfITODgozEPE0vf3GfnthRuTNR99Wo08GPvPvy9KSLZ/uxnuXhlYNYnHDiqeRON8OS2xB4RdY
Zztmvs0dFSOj7CO78777CFSvgeoZuvicQFvH+Y303FuMKNa74LqrylZaSHfoLy+hEzjCU51jwz9k
aIzsFdckSXxRId0Na1pVW4w0zawDc5/1W69fIpHT4Ew15IbeLkbpmb4Ve95qev+j6wjJLkY+NQ0d
n/n3R2mJ1X+BrVlDamk8f6s5/I+PJSJqDQ+NGlBAqFHtpbCdDhGQMui7eJu/VzxNFdJU4pgibI3j
eAJmZaxumeQBgzAmqeMj77tgXlVcsDIr7Z9+5/vbMowQa07IuQZ73TR0ICp/Rtf/4brnS9xTBK7Z
a82NzsLtMW9Jeqw3g3fBtGaurTity2YvRC7pLA4p+RaRpbd+MxdHki6QM0kUu5dseCFwwWudGulk
sf9HYpNZRgjcaTZTw55Ndna33O8pD81chSCTDS2cUdzETTnfjQLhKJ+BhmdbSsV6yhxSCNdtzpy4
WWIYxCBr1PPsg8Zm80HrCZB9YJ5VLOtF6U5GLfESNhA0HaZ5vURO606+zvSnpFo+cmSgWl9J0KQZ
Ghjs88pST+sBNb7urZeWe/+qYDi6ZWu1UjJGJP7QaJ+SOGrK8/WhLxluH1owHKmSOh9wd4mWWQ/i
5s/JGA+lmXiNqu3+0qLjA+JtTEOFydL0Yokq1ChrugSzcdvUxSuYhqOtUcd8ivLkcahPbPm9qg+a
/v26YSQ2F3teGtsa4mmulshunrL860TvmKuYuMwkQmqzxpjw2E6mKMsoBAw5KYKunm8h69oNvv+g
d4lzsSttxElhigxWBV0zhzY+cptN9h/0bujCyUtmTOYY1fr8MFHzWLd1aC+mIrouIcb2mQtZbVry
uNkyzDwe0mBN75a68qf1dzJ8R6csXuJ/d2MVskW2usZ//5KJo+hmTvun9N/GJqyzb5ujgOPKVlcI
Vs1ql61eMXRthYSHeRJcN75sXCFSTZ1vi9vCayzySMZPi664e0nGFe9euqVtdNFjJBd+ZtmdUiRV
Nq5Q54RCIMiAG8x3sgefpmh0uanbDY4iXh+wuYIj2+raSDczdEQEDQHrFVOgw2XzFqIz0y1nXTQk
24poxPDqNh1funzSvl5fRonniReHxuxTotlwj6b60NGDE4fjdOPM91/0Ljz7aaZGzmHxusvRwg8q
jF4lJy4zihCaBCRj9mph6LKIpvVg9Arnk2w/4jUhLhK6scmYIjerPX24N9LftfW+UJ2TZMMLsQiK
Dd4te6YdqwzY2S+N+albDkV5S9Vld0QhJuMhG7TZGdqIjiywXR70ax3E9Rbc5CviTcFd2p0nCNYZ
9MSbsx999i2Znq+PLTGNeFOYUt1sANqaoop/N5OfxfY4xh84VWkWSNxcvCGAJhiU6bubk/SBZaHm
Dh53P1+fusQZxb4WvPcsxTDC6oxmNOqqtjsN/cxv24XEq0ESZ3/nWTS44rqd+w75Y1lyLyMPhGhA
It2bNxFrwn9EyS1mQDMQuuBtNNuND6GBA7RbFT9DtgBCxLab67iEJH1Uj+ehPjbZl6G+7WhkCJvn
sNWlDWUUsOCvuV/iyGuti79xVQFfNnMhaN3ZmbfZqcdo3WiYxDQYS+3gxiqZJJnjCzFL+Gxkbp5O
EYVM0hTq9DGLnyhYJq47p2T2YmFx1folS2MYx1nXkDPmGaZ7Z6fN4bbhhV11jV1CY4P3eKr9DSop
JHt1VCoHspkLRbl1K80q0WEYtj4t9TFHP/P8ctus97V4tzO5dNOsMq7bqLXQTDuts+Uv5dSd3bnS
vt32if1XvfuEkzdNgf/GKJ30b1MBitqkelkdXWF3ideIzSlut42m5RZ9pBXcK5LA0Fo0vJ24itBG
ZnwhXFd95d1UYvxJe3LKB7t7TDrFHisbWgjXxuU71npqo3UsD8TZPMOpj7aVhLcZXghXq2icLqsx
/EKdhzhJ/3AK0DFQ88v14SXJXmxS4f28ToQ2bWTivQTSeH6u/37TyGKDStoZTZqkLSK1/wE1NeR6
FXHQpecMpHWxGYWOeCnfaqT1ekjDNvtZ64aXNc9V+zSoIkpiFrEbxSnRKuVAFDaa11yL+pLNQe1U
5+uWkXiM2IWyoYmw6ZZljDQw/HmMZYkPLQkaFGOvqiDKTLR/+l24ZvZUTFsyj5FbYU8d9FO1WEDg
zq+zkUbMNlWUwRdR1/ta7AZ89yHQbfRWzOouMr8lZxpOlZeBHfsR7xkP4+RRaGA0Ud4rNl3ZqghR
7GqAZFlkheH40oHzZ4292rGD66tyUc9j/ylCILttP3FqN12kvUwBHg8Py7EIh2P6oPud1/lVlB3Y
DfiX/VNCUHNuduVU9ENkLtvjnOGNW58clUaZzErCDmxAD0jrE47zW5xAXXd7HNJRsQCXPfcX1t+y
gNCc0RRdlBqPc//BGE7urLhdXd4BfuH6RU3RMVkSDxHtWUCtz2B2j4zxjow3mdwUG1cgjEB7KDEA
yDc0nuOC7CNV5SPZ1Pe/v4uB3t6MYYy7JorLe8YjtIV6Dn1IlLwWlxf0F6pfAlqeWpvbJjKNydOS
OIDuonfd6WVT3z/5buoVS2bqLHodLbz09ApKOc6ndbwvrVs9RgjZcmo70y5gm7b+o1kzr7EdEALW
iunLLCOELMumhKXTMkSb9SOmz3MfXTeLbFwhPs3ZdApIbA2R1p8BtKhjhRNK0uUvrL4ps9K1bjDw
7I+HDCRLy9E62F4f7HpB/DAfb1G7YtQU21QKt3WGzF2bqCDfpuF+Wx8TW/EjJElAbFFJ+3rcOnA4
RTT7xkYImvDz1ny6yfBiZwqg2WTLR9JEQ0P9quV3xGDh9aFl0xaidBvB8jpuWxN1zW9G9b0bzoWS
okg29v73d2FUNk2joSV2iNahPep9EU6NdbdBI+j61CXuKGpl9f229lqJqc+l6xd5+YSHZcXpVZIA
HCE+9YluVV9h6L790SevMepEMbnrlBEqG1+I0CxbUQqxMH5hfG6Le867Q26nHmvdw3XbyEwvhOoY
rwTiQPDGMYNsa88Omb3eGYMKSyEzvbCZWtpUDU1fYP5luNnB4Cim/YYkEQH+CFCx82SZ+ca7AVQI
6wvz9vNGEeBBOUi8JHKj7rD5+mE/c6iwDhIziT0o2mIN5gZNKeThz80Ehob6t3lQtPZepNHaf8t+
Cn3n/tqo4VnThJH6gx7afhY2KO3EfupPh508ruz9QdUMdJFcZP+WEMaQ8dHnmOT7t+LIetCPABct
fvFkh/iT6v1Csupst+K7H9QufeEWOX5Q1R3cNqSWoiooG3f/+7txrTnt9E7DuAkepcAjcjCsTeFQ
sqGFQK7zEeVGMnfRUjxQ+4WibnQ9wC6iiXaLCyHcNG7Z6IOGw2rEn5uwBJoIRPfPhtf4s6fyT8nT
r8mEOM65VtTNhK9kp/RY3g3H7c4MtWMSqvReLl+JTLEXJWtj2i+U4Z7O+ruVr3cAqEXZloTcsKMc
CtwKe7lYywuBLbaldGTelRnwQ6qH5FiFYFiOSDREqquD5Jpiil0pbeuYFmRjd0Nh/CD/RqB5hBPE
5oOd90PsF1/zMFY4lSRriD0qLViCYlItXQSOTI8Md6bpBplKJkeyNdhCJJN0TJwF6l+RCYxgPzre
5D5sy7eE/3bdcWWT3//+LthKp2BGBVWBiMaPZEV3UPktU73ry8YWArmq86VYRowN6VUwHnp9+5jg
f9cnLos4W4jlhtt2YmUwu/s6H1hYR9X9iBPirodKlIqSkoQhdqfQypw67Ah1tKYJRH0bn0IXUPED
9qC9FANCMFcbtNasHD9g9u1oj4LhHhWBE1JG1CswOrLpixsz7WnX2FUHQQAN/Uf6vb2onrUkQ4vd
Kbm9ksYq1i4i7geCF5ApuG4W2bhCcTmeq2qYUlgFT9cse0lKFfGSJOX80piSbd1a6dMQ5avnRKhC
jh6FHGkRGIcsdILmYIR6eXA7z4Z2iHu6hZ4PG4PYs5K7hZs5uwexwUXv3TP4t7wleWHktluYSAtM
eGbroMPHZWk7uc2hKxSuIzuviP0q4A4w4rw2h6gLlrdKD0u8ATC+9DnxG388Lh+uL7gskMXOlarE
RWmaseJV7a3+cOoj92mL+qA440ORKkvL/ErYoKH/iAf1Al+ZttZPRtRwN1V9QHbcErFRZeWOi9Fi
DVZ/Cgyf+8ldc1+fdrijStdYNn0hkkeoncZxZqMy4yJJd7Hv2Kni4iRJ0yI6iibQSgMPPJKE+cOo
AgYGPZV0hWxoIZhJx2hSFgmw1WAbnkHRp+V+lytO1LLBhQM1pVMNx9GaiGSfWvbgLK/lqDiC7vO7
kJpFNmC9Lloy6Ehu1P5pl+xkErCyxd2niScHsuahoSU3IXXMX5BS0JbJuw7Gj7WIthGpDrdFlbk7
0ruNvXMoMbIBJyB+Sp9YuB2Jj1fGJ8vPQexvBYqv7O53yVDCJtyxekqWDl+JH4cTPXb3c7gdqrvC
VyljSg6kphi26djNOkmbiKGYnRRHK74v+IexfZn7V8Vv2Ie69BuEfThPe54YORZ7+9GcytLLXonf
HZY/cZKAClPAFLaS+ZQQwY3ran3T4zPc+LPQn/T0wbCfXbzksQKMzaoGGVnaFqFU1DCSbOLzEA1h
92Ae6qj0ocKMg2/id1BAv7F0JjZoFGBU4KYOv3XY8sGa24fSQtHCUC27JLZFdNU2xCSu5wzFHPvr
gLa8Rn+cnM/XF1w2tnCkdse8iu1Ux9jrt2w7O82LeeNpWgRWGbg1mWuMOO5s946N3NeM8YEzFYu4
7Foj0gg36JSAcIS9B7V7ZB+cu/GRh+sz/3NDaw895EER3aLHjHOLSCsMucglm1YDdzL7mONCU3y5
bn3JhUZEW81dp5dridLEanxkbtgClNNtUaKkapKNL0Rz58Qj63P4v/Gyfd0PE+ysncYQzQeRHk2H
Cnsyj2578DdF7FXSgLaB2/hYvn3s5h9de26HP6/bSeKlIu4qJm1mORsCzJj0A7X7R2cEo+MSK16S
JOcJEXpFnMQEWgY1djK2Xqo/WOWNAwu7srk5WWXYWxulde/Zc+5bk6q1XHZSFEFXtB9QQ95gbn7a
j6SoDh3zCOt6sO8TZWaTWWZfkPcbp9b3bGb4yDiErhmOqsz8xux7YZ8RgVYGd8A3keBAbUaDESyn
ofJa0yvv4mcnKE8ElRxwTEWWn+EOWwb6nrBzzz47tx3zRMLhIptBLjJgxW1u+uivvuNk9oxF1cwo
81dho+46QroZOhVROdVlYMfr9zV22tB1uXXjDxAie8oy02kTZA7XfbTaL/XypZs+Xg82yd3QEPbm
LSmmzmSwTXaiYRVOxzHcy1Gqa7hsUxYBWVlhU0idMoyfoozdPOd3xC/ubW8G4PSwE6+pOCNkVxGx
8RMm2oHD+CXbD1xFDn3kfLQidjfAs1QHGUmGFds+3arirl3jx3DzkGVhNTxv9n3WKjBUsiAXGYS1
Buypc4nhh6/zYTjpOLiCHvkzfTu+qCqpkgV/22DfBTlpBzCD7htpdppO6V13ZMgiN9dd3l423w3f
0HE0Km1GrJEHbT7WKtU4SZC9+de7cQ2jdchSYtr5lgS8/LqkhlcsigqJJPG9Lci7wTXgh/uswhVz
cmNvdlpfa3NF6MpcRghdqwH3TaZhTdPWPqec+U3WRSU66Vo3PVwPYdnshRDO1kLnu6xKZOXo4R3s
U+d2ii1NFlQiSmsd9DTLNGuILA/STth3krv46EZ1UEWqMpFkZUW4VlUOeZWlmP6aHzf+26o92SoG
NIllRJhWVeJ1kffOEBVp9WxvW0hcFbuObOh9vd+5TFlDcpQaKHyMeMnq+ehtcJvr6ym5+Ik8wWvh
tDF34I158jJmmUdZaM3fLetLkSpedWWT3//+bvJxM3cEiutA9eUu0AXcWMF8timKE7LB6X8PbqWp
7eYVjkGQFw9rwwHnruZdt4zMVYSdtocWSt/qCCatgTQdC1tz9o1VYRTZ4EKkslnv9ZqubdQPZyN9
JuTBcD7eNm8hQiH7MOfDaiJCzZ8c7wAmWLI34N+uj37Z4L/wBNsjdVNrxsQ37YttTQEAO+FtI4tF
LHSHQHkVj4ZZEsXjY2mdro8r2el+oQluCrPX2X4q2Cushl/hZZsH1qMLWaU0pKqv7Cv367HzF8Zg
lzJcRjt8pT/sT2HL0fyZP8wBPVRRrWrKk2TIX5iDjYqRlVv4yBBofnrMgjJiB4YraRrym7anX7iD
zWEpl27AMuDw3PCQ59H1Zbjs8b/wBjd651QDaASjNHnc1gc2bF4X37bx/UIcrKUOtRwHqLSJpl5a
3fF59JL1PlNBcGWTF8LVrnOTZg4mD04pqne+uT7ogyqkZIMLATtWI23NwgHWk6Q/2twIytZ+ZcVt
KfIXkmBr6lPH1SrUb+ny3S1j6jd6uirSgWTuIv5Kg3iWPtf73Nn9ln9N4yhpFRUMSaYR4VdV3Rrp
UmA/XbXTlJ5SV5FnZPlApAMuBmPabDw4RtZrhff9IrSfq3v+uT7Z4XrUG4VlZNPfLfZu29vIXMTY
WVGyXQ82v18W1Slp39ouJBoRgGWRYliMerfL3RZaoX6Mg+28V152qtXY3367Hq9SMwlb69Rk8zY6
MNN6p4fom43sh+GwBgOggbFfHxRfkTmQsMtOUGAsMg3pZgrjCKpLxy3Yle9Kf3nRwupQ/YH9QJGB
Ll9GqKitXuoJeP+hOo/CQHLsozyaw91kquHf7n6XFkaI46SGVGK5j188sA8J/CqFhpfmWYfxrcrQ
AEFleHmQBO29qpVEguGkInKrj9eSpevbbzLvNqC2FjDiDocJROM7JiYJVIgVyTqJmC29aQ3T6RHo
Rn0/At06+El1vO4DkkgREVvQhOzXmeBMTtbqkOEZiBqpYleWzVo4OGurAyREAx82rHutCRv9Y7sq
XpRkQ+9/fxffRbrm5szAhAveaW+yvrH656BCnu7Tu+BJovC6UWQ16TekbNZ9dbSvTfc71Y8OV7wE
y+wtBLbWlkvfmwPuQPP33oy9Skv86yv5Vmi5NHEhmtscT7T93O8hth64X3/jIbqF+sfaZ4gCM6xe
ukfowgDU/YU9q04sspUQNuetqLWsMVwUSsgdbbi/xZ/peKNvCjFtD047goYO4BH6wunRsRVrIFlh
EZi1QV0p1nP4fDqcCfumtV+r/JRVm2LzkZhExGUxO+OkpKjhFcm9Q5+WDf3nim1ZUmSjIg6rThlQ
rvsao6YToPLvJ4vvnCYfpX+/+zYPngpKcPklj4qYrBj3OqsfRuCvzZ/d8kc8NL5eQBOpeECLur+V
4+G617LL0SZyCBfbWpn1MnZR3qzd6g0jG79nHd1ZytqyoZ5JtqUOGn1NVNLPkggUwSTDBH0he6JA
bNWrZ1rPaa0C/MkWfv/iu6yUWu6STDYWvgHOiXytIQrWvF43k2xoMW1MwK+BmQ+h4H5B46tftKmn
zEmywYXEsYyQQzF0ggqHFRrWszbcudPL9Xm/9SpfSEq2kB8yc5jXuUzGqD0Q7Mvm3U6W1R3LqMJz
vfu0I4O1oPOzb+6d4XWP8dNtTwHUFpJHztg68RYfLlxQdj866OBSMXnINn4RF5aY5TKh3Xhv3qA/
oAlxyD6AgfN18+eH7IhDRmgrokPmq8K1fEkdhlMGln2Nn9rm46Q8LskG3sPxnasCAz6mUJvYf8EU
pPf5eY5wm/WX1cufS1ADstOtP0E4BeQdhRQWFMWj0T1s2amkis1BksRF6NZWbUa27Y7Fsk/D+LQ6
3+MksprqtiQuArbQ/t0QRpAlcLfS7AeLHHIV8EY2cyHc0rHIq65BgxshYeGUHu+4byUvumPc6DVC
zLkoHLljvMNi3FNXHbNNcfuROY0QUtThk2HvRaI1BYV/P9aQ7zFIrTq/7NO7kCpEjBbo3puq3BNz
4ORfEtwFNfqzbu6W5HHiR8M42Z8U9T/J7xAJrRLopVlphgWwP4HRtlGJM8nSgkhlFW8VeJUoOjl2
QlLbz+/sUx+mj7sOyo5gd5/T369nVYkHidCtcmMLFIf2H2CHZvPQxse2eOhG1T4ms8++T7xLDm7n
6kUy4+DeaU9Zdd8kt10IRLjWkEwAYZTASpegvwdhjFd1nzf7+bpNJAcWkdQqc+MxnVcQNlSOti0n
rZ4659vYbi3YuYa5qKbea8CeWN3TMs66yhvizTJUPavSpRdimiWL0+gjTDb90DqPf0QD9AeKh3uC
JsrIDIsDCW6jj6CmEN2sysHlA1LayNAenfllJIO38B/XjSgB31BTCPE5t3ujmPA7shN5tb5CwNMr
0OhhoIubHsqPeK5XXtklXiaCuPSigYpqmo54Lz7rziu/RcqEgcdF2DO7MuG6wZH9ktX8MTpl5rO+
UNwcZHMWtk30zS+pHnN00xMwbn/I17PC7rufXMh9IoPuCjnWqo6ROvQP88EKAa46JicUsP8Vnk2S
NkTkVh+nHNVCxF9uT3fzUH8ZNRp0sXEy55s6oDX6Vjt/lzoMMqZ9u3bsiC2ijnpapqaHVieQkpVd
8UzzZFHk8ItnVnxIcNSxJxOphy25W9PCBblfmQObVxErAf/RTAyV3uxFk2lUfBUdtSleaEvjk4aO
67QtvKQ278bS9Donja6v/UWfwicEf+1XStlqt+xozVYSgAUUSszjdtOTMUYXPHZKtaFKRsc5JqzI
PnaQW299UEIXKnV7yTqIFBZO7pjO4OjxyXX4n1Wag5kk+UG6XJHV92n+EheYvrAV5SmAVsvcsOOc
N6Hl3HGTv7Rd9UcLwhmwL6be9TW4uHngM/vavHNbt677NGtr99ixxvD0BK8M6Zr6C2l1ryc9PZIp
Ca0+VrFlyNxKuM7NKfCw6casY1kt7AAP6PycxTVef0fLI7QdFL9L5lt7unn3u5wZ2i0dmNOOXVvS
Rz7ZVUBbi/5+3WqXK04wm7AVabwombZ27T2g7wxtW2B73PzRnZOTmZbVA7cz7YOxWOCGzfQGVETm
bEAWzlqtV9Zo5anS8Y9iXWu+rDnZeqgWN+B5gJJZZJsQQKm3NaX+6Mz8cH2+MmsIOSPtlilxS8c6
DkXlxXnzwRlUAOuL5W3NEBVcE23LcWqKHVA/9y9jyo59Te43I0Z/rf5/nH3Jdtw40+wT8RyCJDhs
yRqoomTJlu22veFxu22S4ABwAoen/6O+u1GjhcK5tdBGCxCVyMSQGRkR+JdZbo/ePHsHghTB4Z5f
46jSrnDLJS8dyS4MJC5WgKM5Xw1u835QOypFBnxm9CjfrId8mfwP7ravce0W8zNaYU2dYbpPXCPj
jWdCBGkeOjGVl633UjH2l87uU5f56X3GUfaNpbcWZ2VNeWm714BPsdeZqp26iStbhU9KSDMIaT3M
wqvOLh4sCQmrKF3roDWsrM6ZlN0h8qmXjzar0b3+pXG/TsEn5qZk+tK6f7j3SE25mfc3IUcVfN0s
7oPndGGXek9bN/MGHu9t6o1/7lsCZXOQnhCc+j27UOsZzavpEpi0mN+vxCPalEAe2jnK6znos/JB
PNhf2Mk/SBrLo3OwU6jk3TV/lThjHH2yo7uWXcodzT3eOIhT2Jrwhe+fa45auvUCiqr2NrLLBq54
HMa197I62yGAeiB5vT3/9xupbec/NVwWyTYqyihtd3ri7W8+/w1oSsLaKemq8Sny5yMv0Qy7Gooy
72+vjlradXx/pThi+oxBbA7ZKsfUEqBxVFXmNfI6SqHz0SObzj/mpI9xuTz40D8cexNP/fsXAEet
67Y9gL1ebYVp0DfHfabpUjhJyLxM1tOjqOPap4aLq+7HKMG9jMyfKS2bS16FJ9rbcdGhJ3CNcDAO
1LD0upVQjv2e9+D7g7rypeihP11DpnM29QHqpq9ENaf7XIqr4wbjU42lEHYaLB+t5dttp9XsrqrE
a8iawfdCRPbcfeDwTm9Y4nk/3TW4Wq9d7DEAOULUZ17TsUdCxd+lVRTHJuwWw86tsY5aqF06GQU5
tWocO9ZFAA3XsvHYMf4PRNLvgQjZjlqwrdzNi5yJNRewzKSyIzj6G4NraoyvMmqIcALpmYXrXNUd
F/Z1ID+5HRl2U93Y1/+/Oe+Led07Knl98cYt3gt+YKj2SCP5i8bj1aJtQV2+RNFWX1Zw6l81xUdj
66huaCVgK7n524jmuQsdnoZ+uoCc1mBv3chKmDZ0hKeXgPCCJZUhIRb8tqgwcQfoDK4EaitZH/ld
1F9KMsQ5roZi22NZmd59urkrRzAwfd3cFwXI49mnfSYnImrD1U0zcbU6a62dy23fHbIABP6HvR/b
2JkbK45qcVc3sO2oFdqpsgJnqfLyIvPw2BGedAE9jUaqM80uoBZp5wrNX21ps8tYPYzVk912B3v7
i9DtvlhSa7MNWkQ85uRDVkyQG65E/rsV83bYw8DUmqj7BUq0eisnDAR/7CK7/aFs25fZkk0sHCsu
SGO6SWvuQKrAq131Q7h2zZj2Rf7Yyz3m6ByhDUpPi3fEe/v2pq/7ihK+jSUmvi0uu+T7AzjoYpss
AF18nqw1tprucPsjOnspkSy7zXKWULBLJz5XVRp1X60mLUzq0rqIUEKZisaf2fWlJ+pnD8hHf/nd
tD9vz1w3thLHNrJCgDDhESBB8e9bvyHvutK/bo+t2SPUMqkceFtEflNduvIlIBe5fL9v3Osl7s1Z
0gCay0Z3ZRd77uKCgenLMpFWa+6BKoEG5atvzxu8pW0riC3FFtqLnD62txdneApKU15GY3WVMAPk
Z3QnjLDLsPsXiDzhQs4eJyMvru5XKOE7jLMMxDzgZbf9KOljVf3Tk8fK+1MvL3L7dt8iXBf9zSJs
VuRXZVNXl6ljRewMg/1QNXR5uT26zkBK1C6LJI7l4xc4HTR/mHVuRMsOxKOfbo+vc00lYMfOL1fS
r0M6uiIOxuKIoophL9BsOFSJVtcbVrubl+YSuiIZvY9N85tNTdy3JyHT27PXWUcJ2qpdxB6usrlM
E/sUVUUSEJpYi+mJojGOWoj1G9kHy4Clrbri5Hrgb3MMZtfsk2rllfLOW12PVxdn2dKlDz9uXfRY
7eXDJu58hapF2CYScz/OVpvl1vplaVHdDabx12276wxz/VlvfB4Jtka24IJIt735sBftj1wEhmu9
zjJKyHpz7tVlxKoLeJozx3WSghdlPLGnITQRWWi8Ri2/Os3SThASai49meOyG1/tdUlJaRv8Xmcc
JWRnOpZB48Lvy8X+btvRjyLy7vN3lSCDkyjiou+qS9G6MSqtMa3wJPfO962qErD2sMHuDKYHFcC5
cuuHvDDh0HUmVwK1Y7kYUHuGbrov/4hpT8fFPpaMGcqRmuHVEqpfrHyUzYZrRw56DbEcSyhXRo5z
usswaiXVonzewq6tLmWIo3CqkKpyPQi83B5dN/nr/vkmmHKK9kuxYfRha9PNRb08+NZt8+vt0TXe
+J+C6laGyzxFuCPI/B+HByR2a5Tv7hv8+pPeTL2QU95sbYjz1UMGRCTC1Bis2QVU7gu/C8tmAWr6
0pdLcBjruTp6HfgpwA4znfbANzHn6KyjxCpSj1OxR7BOO07x7tdHyJgkt22j+wnKyVrY9VZwajHc
C/qvozUlg7VdKurGPqX/3P6EznPUgHVQxwHTaHPZh/JQu9du/ENjH28PrjONErJWZfkOnwbkV7qv
KMkfbM+0i2lGVtkuWF6OOfNkdbH65aGp97M73KeXaDsq1UW7WKstwrkCnyWncTPikcNm2sZW1G1f
hQfGt5ZH5XH02zpewLl+nF3i37d/qhJErUCdiwYrLjxOl0piZUVheunqTHZ1sjeBhpLsADFPLAbz
/lksP67t+r4QVtWHFvS+OBG9vqnc6QiB+TOd7hKrwlpcf8ybSctu3saKY1delz6ZAj/xpjlli3fn
zJXYjda5qznBYTi2xWmJvLOE7vtdvq8KDm0uj+ZI4MHWBFHSOe6DK0KDk1x39f8W8gEn/rdReGeh
mruVSNBtGZKhJ7/8ULhxUbkHezJV1XXfUEKXiB3Jo/oqJDzRuOyPvb3EBf21tadmMzFwa7Y3leUi
5xEAuZAmvfTB/LB7PFnD6nFh5TEU/n0L/B96C+aNoB12WpREQze2amePWdDQ011rrDJbACGy+nyu
6wvYS9a1eqp3ExWqxvwqqcVoF8VSo6SeLtPPrn8W7XSs6d99I5Jp43fOXjl5ZU2l0wZte2kcK7GE
/7zWd5aM/wftexO28+TUbTGBI6hbph+i6qEjXxcmcnLNRqaSWlQFKVlBMO+ukehsCGPbRMelG1k5
b8m2WyxCiu5SyyDJ6/oDCRsD3leTRlDBXENj7fNk+e1lgRhhV6S09hOryuOQJK5TZqQw+aTmQFfB
XLgkg7kyh+m9NQDl/Ah0aO0dOA0iQ0hpolaFcS3rtkW7aOtLuaGXpZ5OgHU9N+M/LVjo7worFcUl
cz8cQUTbXqKJoLeaH4mR9F9jHRXCBeCc6+aVAJx4/WxPYyJBjOb1h/vmfbXYG68Ppq12IUwD93F+
dHuTeNSk5KWb9vX/b0YeWUCsxWvqSyFc8jlkQc8SaTF02wx9SUw4fY37q8gtRgECDCS9Vgug51zG
JTrGXm2P5/THbQNpdjVbOW4bv3Ttftnbi+3wGGox3vxkNb9neRGdoW6uCTNVboiQifiQngbVueOj
cX5Oavk0Ov8sZI338qOY7nssqmAt5HH2qffhoQWpT16/Hbyd5UlZluJOV1KO357iqehhE71UpDqF
oTy4gym//r4v4bn/b19qXJ+G3XWTC73+uM4eqJjRULqaFEHe3x6ICqWaOzmMfiew/wTjdxCDxGiJ
fZnxpOhb0w6k+wVX93oTDRty7FblcRwA5bmTW9w2Hz368baL6qavxDAr+dZZDSJNOE467jIOCyv1
nC5xnNawgeqmrwSzcFbX78oRPkpZvOXescujjxHkrw3jvx/GJLr+/4155C58a29x56HcPkL4KUH5
7K5LLYmUAF6c0PVrK2gve9nFDbNOMrQMHq8zvHL21lMpJV7O7WXgn+flyCs7btCs7xjSXu/jwEik
3Jkp6mBOPkMD2Dv/P8Y297wfzYxtOpsr8Rp5ze4AkYkNAeSspHfifs8Ny/k+f4FNVPBU7W4V8WtM
fTiQk5dUx/DhSl1/bfmPDib6To1TqiAqOgDl0g/4SEn/dtzvDqQJGtOWoBtbiddF5POwgwUjBUHY
sSz32I/WD3NvQlhqbK9ipaqSlrRF4utCvK8l2Q7EHg0+qZu4Eql51foupddtvt1x8e4fIV+CiicN
2/viSYVKiTwX/t6s1734c78EpymwDP6uM4oSqWLYSVsPVn8RcxpFi4gtPzTxvGhCNVRCNZe9B0YT
mAVE9XG0vBbFpYtkspkYCXRzV2IV+j1QMUdOAY+fLQ2Rs69AMHd7e9cNrcQpGn+FqLseFymUNZJ+
21Edr+Vdumw2UUFRXQBONu7Z7aX3x4+8fA0c7DKyMnijZu4qICqSfAVSxCdpUAanraCQyTCBODQr
qgKh0KW0Oxuulmkh6ZEU8mMNDARHzjRuhQmioAkmFRHFkbcsujYkKWnnD+vwzLv1DEirwTia/V0V
F0IeBzLDrTdmUnyOnJf92qK2dzEhWTumdfC5mO8CGhEVHQVsFKsDtGFf2hnMfrN8aAd5vMs5AyVm
ZWOhNb9BzNL8uXf7Q9/eJcoOx1QidiI0GpYWrjMwkUoagEhWft3d9b7NRpUZWuuumoC/Ium8W2fH
Kg/bsp5v20TnmUrAUk6nkI+wiRe8EpmM6zesZ2hibNGMruKjonrhpNorJ7Vm76lnXtqyOuaTfeXe
uvO2qgKkQgTW7oY9bF+hLIbuFNQkUuwTBqfROL4KkJKDO87+jKXdBlGgkS58iXZ5CJbxMudVFQv8
hbb3tLqmQ1Fns+v/31wvgUMh1QBytUtngV8RkudF0H/JfT/pVlNiULPTqUQWdSGLrQgnJ3Ut6EDY
EHhES09xX8WJqFgpKusN5H+4WVq9Fzzleej/nIPuviYxvDb/bZ4mBJ8+Xusk9Rt3eq5nNFnJLhhO
d4WDqi/kRKxEitoDULix45o6p2Bnr5S/8gBYzduf0BlfOX0rDjkv0ZAWuAJHQNLOsR4JHkSG2rxu
dCWeI4fxZXfxgpB76F/6EZLTcT+G0a/bk9ccMipMKmp6bs/u1CCj8D1qnoQr49koIaXxfHpNOrzx
fGcuy4XUON6HPjhUxWd3k7+3zk8qMCfcnr7uC8pNmeX+DPS8ROZLsKMXHBh92h077kxk+hrrq1ip
hpOcNhEOr3H+NU87ixvbMbXs68a+Lskb63i8ay2/zNtL6Q+Hmn51gJW/bRXdyNf/vxm5WvgU1OAB
uvRWkfQE4m/MlC3VDa1EaweSBObmorngXB8Pdpu6c+8c7pu2cuhKJJ1IZ0+4KewgusUFuWj6+2JU
xUXZwVJu0zKilreNfYwdjeF+7xhyaDqbKCHa8i2wmwJO2HRFElnNQ9ObMP2aoVU0lAu+QrrwGf49
iHgjeCYvd7qfCoeq5SDaqoH7iak5+u14jHDBv2shVRiU64llXIK5uUTIWWL3PYt9NviIJuBV9olw
tRrL3+Ha6GI9986ztcfoZT1vnWG71Y2vBKXF6DJM7XV8cnGrQ1BGcW89AfBmcETNfqvioJapyEUY
+jip+fZjsurnriZ+HJV3OrrKRJHXfkdKipQ64vTnVpIiLqft9+1l1c1diU8SMhCXAf56CfIzL36h
rxtfu9MuyiHahUPglDVyEivaDcOwYXG9dxmw8qaeAd3klSCN5ETsIYRPzlF0rAdxGP38pRs3g19q
AlVFQxGf2PZGi/oSWtUDL19YIw0eqRtZOURDWglmS1wvCF/cwwaO28FF8+f//5L60X+yfENd5vvA
xzHbm5OIMtaiD/p0e+j3Iuk6tGJw0FWg73rlQzb0S0ycn344xWQ9jCYyw3cbMfEBNc0ny2oMJh40
qRz7g+gvS8WSSby266sNGc/8itjY3IMr042Ir7d/03trcf2kshZtXrQDA9IwDTn9aDn5iD0ZaMDb
g2sMprZMcmB3wdgdNumSv9TIJkRFTJcv+WK46enmfv3sm0tBK/tR9hOGp9bw02nGR8oXgxdpl+Ia
dG/G3gDopHZLm5TVzgMLukR6Tmx56Rp+H+Y2bqwIeAio9uVfItfA//5ePF+X4voz33wSoGMZjjgE
0kr+ElZ/3LbX2W8fbi+FbnDllrMPNud5j8Hn7mWuks7+7plIPXTLoGyiLZ3APADRytR1xbmthktf
mfhPrpdeFeZyNYmyh24bFL1qH0Pz/CWYL+7UHoI2q+qfHjfdLHWGUYLaA7KoQhcjZh89g1qA1K+L
iZlMYxg1F1jkYNOROYbu97iLDpuJq003rhKz/TA3ZR9gXCgWn8JNnNfC1KmksYaaBSy7QswexdAy
eJAuBAzxxE9ve6Bu1kq0Rlu0QvE6b1LH3Q50yeNpNeUudUNff82byGnAaroCf9akXuHHDoPOSfnn
vklfv/hm5JC7swWthyZFpfeRt/3TKu+5UsK31VSfjcrCvK9lmzbuH5xY56Y1ndy6RVQC0vMbWpYE
LVPS+eoXaeEU8VZ/vM8gSkRCp2vtQs7GrCr7Nh5ayHsztzrdN7gSi7PrF2ApgYsgZdUi0ReBx2Uc
DAX7d4toMLia6asANHPdprnW/0BjnvBz8WX5LpPl4IChsTNloTW+qOb6wAHuD+jlaQHvCaGS5sQc
b+zb5nkvz3f9AUpqAGklyfnA2nQ8hpf2KNP1glxrahSX0E1diVC+5ES0xXX8LfEuuNjEM2gsi7P3
av+Kzs6hOpnUrTQeqmb39tmuvN5rUWpsgn8AnoZAw4KE/T2yX1dDKVHbj7Y9S441aNx/CE/76Gdn
6vq42uKdE0nN7dlNGVAQ64yZsE4txKb6v/n3Nfp0e4E1x52a2vNq0Ex2Ph+zOrK+CjHH9mLFrTVc
5pU8LpOJy1W3zkoMs4V3fhf0YwYwduxJcthnk0iWzjxKBNu2vcsWHUMZrgTnSnoJbfiBUJKtpm5F
jY3U9F5ZzFsgwKiTDeTvFQzZU42+HicrQCgWjovhua/bK9Q8n5zDmgS4X2Zg6IHCK+S+o6P32Ysh
Fg/xNRNtie6WqfZHhlbjBD7QMpkjkvyMPPrRP8xNsh6vci4mhkPNcqsZvwIKsmvlIazDMj+EzZoG
TmWANOqGVg5eK2dBPc5dm7Z+5uSfOtdQYdO4kcpGK5sy9FqClmxrL5MIOAQSAHv/oTMJT+jmrdyG
0fFQOYPTtikBWYgL4+9GeKFuaOXwJaTulqrisHZwWKpzUBiuTzq/V4KWs3pZo+B6rsj6eUEpp++/
geJ2XLxTYP2+vf/o5q5Er+uiI1SErE7bniezW2ekNPVYaoZW037ORoN99eo69WQLXqRHCwWd25O+
3nrf2ZHVrJ+9VJHlNGuTltvrsou4HptzGXxvp4dqCo/IYBzv+45y+iJx7tt09Qigkc7vegQBNzQx
fNd6WocmWawgseuft7+ks5VyDtNuAuew5ZLMasjnKWfswKrABD3TDa6ErCuZA8GEiKW96yaRg7Ia
Kw1vTN3Q1/+/uSwv7c7kPloMdcghGdb6tHnD4bZJNBuCmgTcQHU7NYFfp8u2zpeCTdtHjn63GNyk
8jisIz/f/o7uJyjRO+XBnDdICKailKd6IY+OY3qkaAL4P0Sz6I6x+OKzdO7b53CN1rip1h+9m1ho
+A7y6tftX6ALBzWGZTCF+c6cLPInxC+H8PyzW0see/Vn6tsxdmvDmmhspSYI84gDPuBFJTbR5TNI
JbcDpGFNKB3Nz1CbJcWAjvKgDcuU9eEnqMKypBvrxO9XkvhzbR9ESyA20Ro2V91PUWJ7YE4Q5WFe
psOGHQTsoRJymZ6phV3jvGrzpJDS63yrqNJp9S/h1CT5wv66do1xst0XeioXLcj5BktsQZnWtMxj
l3aXFfqZhoXWXVPUPsrBq6t8Xf0yReKhjuXavpC1XGLuWnE4jF8jcOPEbPCAtwnBzVI73yYveLnt
zpo3j6uc1ND56grZ2EVagcUzR0uuWLIpynzx5O1FXIOBhISmVJDOC5Tgd2k+oPt/K9LS4fknZxnC
v8remgw1NZ0XKAc4RLqCPow8LBEeWfHG9mOVkytyGfITkAO5bS7dT1CiP2pbt7PYWqZTzvcjlLW9
hyKaTLiP6xnxzlGrtlwi/e3OYMuCWF85vPSNf9i7+bO499mmdl2CcJwB9ifKtOTeJ3ACPDvgN3Zq
33Cp1M1eCXLuBX7AA16m49B8QIKVoPedJWwFadxt4+s+oJzbRWcVXd3APA6pnud9O+4tzTbARW8P
r9kS1R5LvxfVNISsRH54j51yiHfiZGu3xaQ578VVGNOE8db9kKt3vTnIg6hwC9tmVUr89qmYxWll
Vh1T1yRlpfFSVVdcgN22AEYDfkScMA46BjoqdmcSSe26rC1rtmdmV4gz+8EXxa+m8j/fXgHdvJUQ
Fu5aWiCgJZlPaJD0dF6TZmBfbw+uM7oSunux5jsypGMWFn3sbd3H2ivPXmVSC9bMXe20ZFO7hfs4
jRktclSw56+Wyz7enrlmZ1M7LPuWeY30S5JJu2BxFLa/xwVHtB+iv83KDTczjferjZZRMflTDSL6
DBWl58lt02HNT2gvT2q6p2RHU2dXGXZq3etfbb309k7mddviAm53f9Bx+TFcU1mKh2pxj30+PXX5
kAI2+FfuLuc55N8io9bIu8oHSF2pKuOyqmibg64nA+7toUPFb5P+EwlKMHk97faXkEH+nZffmro4
DeFjt01JC01cyz/dXkqdl1z//ybypx1UvAuSx5kcCx6DpwJPm7y6R8rr+uOUw3zfnQ5S25wgO1T8
Dnj4gJ6DCxHi9+3J6/xQOb/LwCVb4wqSVUH9Z6UQjgiKPQ6b/lD54eH2NzT3kf9dkd4YaMatlEV2
g1egR2XSViTZyu3s9t3rVoC3aesfpqb64EnTPVizK6i9nKCWKOreJVMmrS+QKzuG7EvVccO1V/Mk
Ufs4+eJN/dSEQExHz303xz2emvXydan/UPb3bXtpHEpt5Bw82+miNRgzvz2v9RMf7tsO1C7O3LMt
gg42kk0LzQ9b6D8NFFwqfrvX8eh41tHt/PzRasbv9/2Oq8+9WfeIjL3nlt6UDdv6CrIx7wSNLMtw
a9Otw3Xx3ww+W30TliAmyagfQeS69eOw8j8EooqL1UnBSGP4jsaZ1O5On8lgkL07ZQH5NLBv9pwt
RrYA3UIrsR0SyC4MAgbag3QG55LJR3VzVoLad4a1QjMhySDqcW0DXsWBIR3+AM+lhouV7hPKsc63
uuhnoMyzhh6l+2yv2V4ani+6lVUO9XYNeHPNt2Rt9RfIzXGuX1Z6ofOcjNFdp6+tNnPiWPdb4VwX
NcDbzLJiC+ynq/OdrtvxHt+31X5Od7C3kglsE9F4XNZv/B5VZD+yVV78YeMhcQTsXpbgQ5qC2JWj
wdPf90Y7UsJV+rL2aoahZ+eCA3twDG8I3bhXF3oTqZbXrZAYvXr5HB6BBj6iLcywo+mGvv7/zdB7
LtHiRzHlfXPSiG6fIuceEp6roZXYJFyUHFdWHCLLX130Ik3QP92Uldgswr4vvR3jFtEHNv12KlOp
9hp5/31o2mqr5myDMaWtOpLla5T69fCtmeRZbt1DX1tJmY8vOdi5Iiv/4LflGLdhbzgQdT9ICdeu
m0XQW9hsZCWWmPqcxNReP98Oo/f3AltFdxWRqIMpCqdscssYt7qtOvPlr2VCEdGEOdR94np5fuND
tHd2SSK0cNbiZRoBT3I/1MV5WHi8yH9u/wqNiVRMV7SDzrN38Cuk/StY55gaX526kZWYDSWjXW1h
8n4wfCdOm4SLazLM+1dDW+W8F77rTlUXTJnn0BPthudNQH1m9/u4Au7CcI7oPnL9YW+szzybLzbF
D5hkJnIIz1RJHZ37+c99lleiGA3ji19s0ZT1USUTN5igVNYEBs9//wy01YbOeRZi6EMYqF/ByzB4
h6H4xlpuSE++f2u2VRzXSsK9hpgVyfpp+goozKEY7cuy9IeCQPfd+cGs6eATE+xQFwVKFJd7tXiz
PZJsDuyPkV0epGd/kOPwGroDblbCsGFrTKbCuwZegbwfDD3Z6v1i3nM0/G2beHM1L1BbbfSkEXOa
WfQkCzd+5A5/sJHgcaPmAMEbAEGDb+uwnjzPRQd+dF7dPZ0WU2uvJgxVCNjgyQboRngxXgfQWdxJ
dI7c+fUuH1Y7QGvhDN4gMDhYOtC95NLvTiVM9zjNuqsNoBQlorrfuQV2nfw8zj+6sDpZeXRcf4SB
qbdL9w0lxocODWPWim90dXeui3h0w8Sl7smfrENDTFg57forsZ5zr2Sbt88ZcwEM8I7lIXxgf/sk
5g/kaKeA6d5ej+vB8M5Bq3aFtrWbg3WLzBlAS383wY/Bth/FHB7q1kr2JXrYkOa//SWdWymX7FK6
BQRm8aVGdn8gyPMnjwxPM10cKuE+O0sdrED8ZKDti1l18KMoKUwsg5o9XQWNST661JLbnO1RkU5h
AVUcUX1D/3vcDoVhY9f8ABUyxujsgN8epnG8U0Ffc/GR7t9uW1039NWN3xxJxVwgX186cyb9f+gA
uHoNOZbj7bE1K6ry5rstGUbhIzVB3CkBLu1oR9Z9zqLiw/C2kx6neBCDFvuERPG5Hk13Vp1FlAAO
UUFETRfPpVZWadmEx7UNT4MYDA8EzUmn4sPChvgb8qF4jfXf7PxD2X72+Rc2/3TA09dm4frpPts7
/17XXroObZsVTycRWCJrnG7xHwiya/e0aeHJoAqN870s+/K6uFMjrrsc2Dvd4PN9k1cCdnfHbQuu
NgJ+aE4oDZbYd0wqIJr1VfFhoizsom8xcS6rLN9tkEztj2ikMDi9bnj1hr0sXABrjFyBGJPNomm9
LvE23FfHtVVAGPXzvsqdYczyQMTVuKCL21Qa1M38usO92QqWYaSiHHeE64AzpW/OuSUP+CX3XSDp
9bNvht/dzUW3IzxyE1ValVCeZ/RhLfjLbZ/RzV4JWyrWpl4LlC/sMfy+rsB4i5EN8VCvJhF33ReU
IzcqImsCxArJ0A6J3Q3F7v9ta+vx9g/Q7JZUidjGg0T2Zueov0TDeQ/YqztBavj22JpTXO0FtZiH
jmHGhmzs/YOgY4ye0JhF7bGbQFCxtbEd5ofbn9JZSYndbpiLli3I5+ZufrpSGWwOS5c1N1hJM7wK
E7Mhfyocj0+Z60/HebRPK0hwRegY3iGaRVCxYlEIlIRHEV4ghD7LXjwhV2KYueZiqHaIDgsAIxYH
MHiKYtv2Dm01Ht11Om9IEHmdAW+p+4gSw77o7RCdflNWjZ+W7gUi3fFgFyeyhRCBMj2fNHAP27su
zptQjlYkihdIhyG3XidA7T0x6sTS/tsNvEPFPmEXebKu6kfRV3B+GFxYc89Su0g54CrD3BXYPrww
k+ty4ZX1IFb/Q89NeCWdbykBHko3GvliXfMLMwRxxHFyxyMR0+l2ZOh8Swlwm7v5ZFHQzxT25tPY
gShdkbgb9e7omsSJrOLHKoi5rTZHFnaZCY9LtyrjhRvG1plGieoFHLZgkWimLJJFQqvouwxR/aP5
r9um0SyuihTblsLb9grDW0OEnpEw7nh5KRsvcYvNYH3NvUvFiyFFXXsLwZ0CnhR3pIJ3fmYsiqd+
TgoZxcC7x6iumyrEV595593kKvdqixd5YO1IlxT1a02BQZqfiQgPhdedy8XJyvYgwkdr2o5UREe0
R3/YojtzlCqarKaQs+6Yz58EpC3mMDqVW2AIQo0bqCiyHQc42+zCzTqvOZF1PgW+D8TlfrztBpoI
UWFkM1tHC/ULJ2M1rmXLFke9YT10DqaENod2b22xxs2gp/gYhnbiV9WjVXpJBO6b+yavhHczQ+sD
2DA3m+vlQwRunTy8D5IL9fV/77eUysDveeVm1dT/GdGDl8ilvnfeSmiHEzrYprF2s2GE+gmk5cbO
VGTRZSlUPFhN7LwnxcafohQ4+vzcHvnZP0wlGhhoUhnbJDRuqeLCrDoMWkuu8HjvV9N8WyCtNUAK
+q51Ven2g9luIaFdzRkfpi+0bJ+GghhuGxqvdK7/f3OO4uTfSyEn1Ixb67kvB6j6jR+C8evIQ0NE
6Sxz/f+bL9gNwO5dNMEy/VObV3H/vffvKyuqtPv2QsMlECMSwjSAkrGzgTo9eOqtPMVLIrnP9krY
5tO+bysv52wYAGQZWb2DyNtEG6azjRKwtKcOsMOSPwWMQ0iOJPPqPjf9nce9ysA/lYCJh1LwJ8mf
A/uzNKX+NFc8R4lXh8FhuIA/bg1JKy/bZX3wS5YM3ndqdHqNZ6pgsIBt3QTREhzIaCZxWJCEHVgN
9vFDZJlabDRvEhUUZvOIs2EH5550puPqDwnfBpyGX4MqDaevHX257UKaVVZhYU5X14RAYPGp519l
Gdvur9DEuK05rlQUWOcREDfmBX8qAQgQx0Web09Zd79WMV7/x9mVLLfNM9snYhUIzlsOomRbdmxn
cLJhOckXDuA8geTT38Os9COGcEtbLSCw0RMap09jAHw+W4ZWny1/DTa0WW737dFBg2Ubq5KEvyf5
QYIi0u+TAS4fXPb1mcbbgUZ5pEXDoQuyg/Vi+lNoH/pzGaA1MmrjG+9u/6C7ZicrdHQOnUtcoFvz
aGYYVZDdVl74G4IuPJ01dlbm6DrMjb9ube8v5Lym368fiOyghfhrsMIwuIu1hzqi7JCpmH1k6wqm
3E8sr1yG8Ng2T4v5VqpchGRdEbaVI4zkAAk253GsHQy9rqhvupbqqVS2+m7QF5KmOtO9wnbr8zJG
KwPz+OG6lCWOTURszaWZ2XUHaZC19unis/zRch/t8tCoXs0kvoAI8TYvaoypskhzzpMp1LM4tX72
xS1jRHD9IkKoHYbMRVEaYmGk9o3x3abRdbnI5L3/fiFvl22WMXtJfS4wOsfS0A+0KaoFMnkI4XVd
OsfUO6zcLr3PyXGxWlSCbjNIkWZ/o7iO9hUWxyitAgvj9dbdVPyMsp0LFtnWXrZWjlefufNKqrA2
f2hEsW+ZuAWj3DTNyfWub85G80S9M1PR9X+4ZdcTYVgeNdrSc6EfLQpAIIpJswpp/C06gsUFm7Sm
0kzLAcKuUHcp+jTKJ1Xh5a97/idSYG3xKjsu2tovkHWJK/+zezfESZgRPz8tSPni4q75qWKulIlI
sM8e3YZuMTr1uc+/2KafOqgPK5zLh6eKj9j/8sKIJnvkW0mwtAnLXyM+KdaVbVkwTmYNTd2PCKNd
/Zg0weg+ghD5ut1LBS+YZ05SjOszJ+OekgS95UamP04t5QGbAGRF90Xps7EhvrkUP+ZOf25Idpez
qQ2onSxB1itpJWSyExLlsWIZ4TUUoHCr0OiSsGxuesfDsQh2zF3wKNUuxLfNy6Fo06hfVc02f7Ol
j/RWMORiTYDS34/G/bLetSf9bQtBLR96wXAoSp++oR3xOCmchkQNROhWPrisQl8DIvn2SZ8P/fDA
PYWGSaQvEnAV01YWfIb069k5Q90wfHZWVEVkuxYsm7kYfKol2LVD/yzF56Z7bpuX68orW1owZSOZ
dEcDmAcdpu1rmdNniudx3HUVQpEtv/9+Yc7aSoEXcHC2Q1q8jmwNJjd5nRJVKiIzPZFqC2jCujf1
3ROF1bt16OIshM4vd1tgH8i9/cK+XReT7HAFEx/dsTP7ek8apgfLfe1uYoBy0V7yv/Ix8Aa5JjqU
hhpvC/I/YMVXWwG+/HjPhivsmadURzWYVucE8+Mx5DMyHBXDjGxpYdup486p2RKEmuHcOgNaehv/
uqA/VhhDBJiV3CpHBz1OZzPT49TmPgHxkW6pwCsShTFcwdkQpPKeU6b1OXuYovQ4xFrQ3lvnfQQH
O6hHcEgEJELKRpd3rNxyJBH0K5++d70iE5TtX8STdQ6hrBuw/yFaQg3nGmUH49F+Hb+mwRgX/603
+QVDBI8ZtTWBjqeozrX2o/iFlyofTIzXj/hvy8u/Dt/4Bzs22qmTj9l+bZ5Ddkzv2iM5GCBKUV2a
ZdIXvE5GOgQUd0JEQVPM/dqBFxnscKoHQomKilMDaNslTu7x+jyViZ+zUO8xxVw17/rDy5WLEWP/
6xBANLyaeWbW51XL2yBrjLAlmIKQZb6dYvC106sm78m+QjBh1xuncsjQFtpj8Ec1PnQo3PHsNisW
hwhwngIare8Vl+5zXz6Dbm1TBaw9MH2kPKIBj4ZNDZC3ncc8ovSVNs/bFum9ClwhUR0RJsbQm4sX
Ib06D8kce8UW562iiLyn+B9sXASHcdwMvTTZqrPev7VJ7Fhni56ysfR5HqUohFw3Lol4RGoxs3Lt
EkRa1bkpc4wD9+0CLcYmpnDG19eXqI2IFWOJ1xnVRqrzsj6m/HtfAZ+gmvIsW3v//SJZ2BBR8Ojn
VGd3jepqDJKfc6p6EfvwWRGTrfbzvlh77utlASChOs/uU+74ttn5On/Qhhemlz6ZMKbjpgzTEHFj
6TZyolN8hIW7eqH7HBSzs2ryuExCgtGCqm9s0jFD+ppr0Whvd+nSnb2pVKioTHmELF9fWF+Zjlud
S/eUm49bnQV2eU6IiuhYZlyC7WassWxTh/KgfcIfccJF+3KTWopgsQY9nKOzetWZ8zas9PKu9O6J
bYfXV5c4ZZFEzBpyrpmajaDLXpPip8H0oDMwj8N8dFsVrEj2H/vvFwradubSt4D6nDNMcM0258HR
1zujS2NaVEFed4oEQnIEIodYVaGYq3cWvFB5QBtywT9fF5FEM0XU2Ji16WAbUB1QYhD6ONQ+54rb
j2zL++8XkkmIUwFMhKV5Beg8KNvtQg9v27UQbbPRBY8pQyZSONWnxZ7HIPc6yzdK66aioGuIaDGP
ZdmSlPD6bjo+UHsu/TLzFGAPibmKaDHSJRVbLMSqXTDuFnDHDCpMB1MRbcrOVDBXEGs4NZkh+IZF
Dtho+iaw15sIal1DBIiBf2TRqpziRmWS56z9bhrdb2KqXuIlwVbEh+WpyTuywguDmC+y53cdqk6C
tnNDzGic9cNN6iNCxWrc9PtGX5AsFF91/qNDN5hGFYFclumL4wT0ZE3HPmf1OfmSnPtTfcgO9BN5
Lb/uwwLT8LabrSFixFhOprpfC5iA9nPpOGgfGl2VjEgUSMSCoceXe+4AZ+Oup0z/VC4vjaqQI3EK
Io/YZJmlnmXQTW+pT5rdhtOk6j6R7VoIsj2fQefEcbnVtB+tgadO5q/VbSYrYr9qupn5oiMNATlE
7GTRglERs/6cqV6UZHsXTHaoOhAbjIiwuVUfJ6t8pWB/sDsVbFGyvIj/Kns8KhGMxjwjHB5W5vh6
Bsw9ZlJftyfJoYrYr2ll/cxzOEtc0X0dhKkqdyBbWAiutHMy4uXYd9ssca334WD9vr5lSdgWQVx1
yTObV1CWFIz/D3bBwm7O3r0yW3ynzTDlE/2t1/9J9g37mVyEwcac0BHV4NppuvlKQ6vShi9bhvcL
hcORrb//frE+Zn+geaLv8FRTscFPhgkolO31+t5leiPEWQTVyq3R3n7uyj+b9VDXj3ny87alBWv1
hs2zRo44koJMyXKODMQqra4wV5lMhIR4NFur1GbozWoPAbPLKNNUV2TZ0oKlUmMaDNqjMmpjqm/r
zXHeqNyuRCdFNFeV2InV60gl6wKPp6Snhc+9+YdOMHZt7kvvk7VkilqOJM6KiC7Xc1pSMb0+zxrI
uLU1AnfKPDQRs361dR8qWUIk0hLBXSMYAp18RTBEW25GIozWgH9bcq9Zg+tqJJPZnmNdaH9FG+q6
a4977YYn1t7+SqzmYfbIYWvWu37CdOfr/yP7EMGKO2MtmowN+/35F8lDUzVyRLbu/vvF/rOu3Ta2
wsKqsvuDphDrkFVExcwqMV+R5guTTPjgtQOq1GXypifaIcGhhx0c3nWhyNYXbNigSZ3P/Ygn6MHw
uz7Ie8svDUWSJpOMYMN2zRdQCeFk+Ybp3NE037iuYMBTR8ZmGrFuvR4281zeBJBxDRHSlaL1P5t5
W5+daf5STdWD3oy27zDVJVwibBHPhWko+mJlELah/5eDmtwZSvQcqPRbYkcijIuQUesHlBHOhvFS
mycbhTmrK/2hOdZ2Fl1XF8mJiniupM/RnFejvJuuuR06rWsdMTqTf7u++m7xH9TpRFAXTZwhS+se
Li1hYf+9HaqI4lVJNTRRUogS8Vy6Y1lb3+HFZ2tXdBV0wWQfTPJfNjpo9PnG+lPb3GZVfy8WFy4h
madkdEC5cy4XFixZxNbFnzRFHUGmRYLJemj21u12r1MbM4a7A8tgoIdL4SRliwsmu/YYn7QMM0wg
s+K5AG0hhgXyJlP4epn+CJY7J4PGuIVMBwzKhxkT7IpMZVySpUVEl7P3lCfu/p5XxU1+X7PbVF5k
30K5r99AOwrciO6+Ug+qk1VAal/XeNmmd1u+UBSGKXuzMeNxE5QXh7Q3o5wpniAltiQCubpy6Bx3
gjh4UXx3MaM4b5KYkt6vB1exeYmuiHAubevp5KYranMOS49lTd+MrloizvnLbdLZpXYhnQnDlmvN
2YAcQV8KusC8NEhz8I3ctrqQGSf7QNwCU0bOubYGVdkGhn7jPVYEdlVeCdkAYHjezCy0DVwECdPf
R+cm4JhrEMFKk4GufV3hiZAT72jaHubLaqGmdeFtkhGstDLGBgQ1KOF4M6r1QWZovebPmz4qvMDH
ikNFnNe4VhgauPcJ2E0S8m32x7TGlSedf96yfypCvVg7mMPkIc6O7sYDvo51QEcVw7Fs84LJ5mPd
kq1AkOKMfeVN8UiSxcfADoVsPo7iVGTdQvcbhqmWkL1NqqIJNgypOrbt0Lx2yQJsdkW0P53hKQ5a
9i377xcGVneFzeYavs2jVdiDeiA1q1BbWoWFyZYX7bcjVT2luDpsyTYdO8b/AGTwq7ETU3EHkv2B
aMJayeoxwU3OQT9L9supfiuJrD9uzHGpR/9XNgsjc5vlJTb/BBao9tQemtgMzS6coybMopsQ3/gb
wZTBhDluQ4YEvytTnzM8ep5TT/Egtsv533yKisMWObgKUUPe5d+fUvfpRugMFaFcfG31zeCoh8za
XaHfaXN03W4lui/iuIx+sarRA8KCDu+sXDGMxgk21hw1gqkxzU2XByqSb5VLtk3j/ky7dOUvh+2V
tEE181f2AXswvrAns94yvjCURksnO7Ga/EYVNkERkGOse9++p5aKgUNysiIXl1ZUYKPjC7A0JWb2
OKOf24q6i8SkRFiXw3TMu/cgns39UlpFMKFFNvt8/XxluxbMlWCsQrM1uF8tWjGBfnt838qbGiNd
KsK5zJxafCAGQBVNlT7mfbudar34ftvGBSPtC2vA8zsCStFjeEyWHjQlLEomEyHWamMzEhB5AzCj
DVaAidGnauRaeH3fHyeBGMDwv/pYrZiztSJinTtShwM/FyXALG3rJ+On2/5gL05dKHyf6wWdNhTV
B3ivxHvducgn95SoxsVKtPEfLBQYo1PPRoq5Gs9JPvrzBNBGWStirWx1wVy9VUeD1dBh9zZ/tnrr
l+ehScxWvQjIpL//7YVwshb0tiZH+posw52t1z6qXM8aJt0k6Ee7Ln+J9oiAqHmalw5T+vAF4BYF
kmJwDobV3DJM1aUiIGpdvDKxKS4nvLmvqpdGuyubL9f3/XH/FtYWoityvS1DkoYU7dCewGV3Vx+b
E/WJr4Uqpl6ZbASjLUFeaqOCvF9P2qYIvCEsvaFUpYGy1QW7XUeqG6SH5N0pjWia/tY5UVzdJEuL
QCitzPo1tXB1W8EIHHYjMHSJpStyY4nOi1iowt2yREt3/z5098zy/NwbgsI2FQ5BtnchOwbvzux0
ezrTTGDby2FUx94uu8N1tZGtLhjsUIx616a7szSMeFic2Cl+XV9ZJhbBVq1sHs0StGp4gslijOUM
bbbcozH7xo3vH3TpCtbNm0mLyOex2e+MLkxaVSogyTlE1FOxWXOfLkjG8ubR3WLOfqVt7dvNk5Fb
0XXhyMQuGCuoC6skq1FZZJ7X1vFg9jpuVOgduO2+TE3BmJbFYN5o1/gGvCQ5WWgN7w1ReLGPxwEA
ry8EQUNDrrR0cMNDhGfC9yZIwjROT1tgBPlbHXjhTb3q+CMhGFZpn7RO2SDauo/w/VGXE3/JeeCp
8mNJQBEZM8xhNEbTBmCAbie8/rbHyv1iqCAnssUF2yo5QHoO+IHP7aqHRvk84DUvd35a3tfrSiSx
MJEYw+Z5tbK/xW/3CTUczAUbdP/60hL9FEkxNKugc21WUB8HbEdJ7etpFd+0tMjhlhKvNBsQy5+3
EpQYBfyNnZsv19eWSNwWtd5Mq6Zzcd1h29NqPepA5Wk8nLNGYbYSiYvIvKHfqJsvLRAPvLt3O5sF
5mSBBZUpfKZE7CI2z8jL1UExFyAlsgRbkoaJrcKMyrYuhJFVz8vO28EaC2ji+t9o8oqr5P262CXw
HioC8YhdL65Z5niGeV2D9FgfktCJtuclMA9FpIUq1n2ZePZvu/D5mq3zaeB78t3/Kowq6BxV25tM
Ovs/XqxsJGRzc3d3NLp14MNBr/qwbf67Lh7ZtoVLWj0vdt4Xxp42gcbtPlfB8WSbFoLI2q5mmsBK
UTcbfGx6NjGe+qaGa5eKeLyEodhdJVgc7rHyMeXgj9ncROaLtQUztQtnXeYCqcGkzUE+mOiLuQ2J
QEUknp71mb0Pfz1v2Vb7ORLiAK2Kt6WRIhCvcKDoNUVxLzOSby5I9kPg8szbXK6IvwNN5rqYGXZO
s/ZT1zmhS24a9edSEX3XrokLQmOcJTLfNeq66bPVDaPfei4G/FIVUkPifEXwXd7NtZFoewWFPljW
Q1b/9vSjpp2uG5FE2UX4HSjkHUvXkdC0AwacvmN0sK+ruuhlawsGigGUxcoNBGoUC/ykChFJV3Jb
+m4KRopXuUXnNpLJraQxc8Fc3BWbqk1atnHhQkbQ71itNiqqi/tEyNFKOl+78a4tzjjkQOSaeo0U
wK0g6KTvH/Usee/tITbSt+tnKnGMhiAbd1qWoShwpsuoAyMx+/WNt3iRvIroSZn2M1YGxc43zLwH
UuImBh/kpILzIpqlNYmOWIe8uPQ1lE6WlT0TrgLvSM5UBDzxqs/SZIIf0AfjzkzIJ5fS/3BLCK7L
XGKlIsiJgz+v8RJkvAapTzO46HR9+YJX5CcrV9Q7JacqwpuWrGpb1uB2MKbOvW2geztVlZdkS+8f
dRGmpzEH9TWF7DMMOQE8I2L9jd5LnGPoEZYauYnaRj++LcQM3OUVU658xp6vy1229f33i607Wb2B
8H/HNBlmn907jAD6NWMesSryyQ5WcGLArpmglsIrmgNKgLUtg7pFFma+KfvgZF8gWCt1BiOjLbyk
Vre+Y+vHzFG9msmWFvwY+ALHAS0vgLRqG6a2Y4zycmMVW2SuSgwbFMAuXmwclw+RXSYaZseNipuw
ZN8ivElrar3ZeojEQRGi1q2gSP5cVxdJDUIENrkkaaxtTcqz6RRBxj5v1W+LnBcvYioqNdk/CBcC
dCzkRsl1BKbC9IKlw2SKeeWVn80AobsFx7CCgqqIuz9yao5hiPfJdi4B5WNkjLf8S20et+Kbkgtf
trSg94tp1Gk3mF1MaEzmz3UbV40CF/SXE0987tu3Laj8grY3y8Uwjbhygz6cIj2sQx4lf8wIZCfn
6S05rOj1JfdJUN0THzWiB8fySVhE/N5V+Ou/J/7RHgTbWMYibzDmeIzf3uy4P2Wf8+N29KLtrvYj
EmaPaQCMoZLV8CON3r9YiG56xgy7aHgfA6+nt8d6VMGgJAuLYa3rjdKrzamPqa6noUPzySfc5Sop
7fv7QEpiWBsbXSNbqYHZ+I4EZjDEziM/6JGabEO2f8FcUA8x2TRDFbLh5FA8WSlelD8spkHiIh8j
IMDUqFCsi0eoluaXoRl0QRphQEgAdsBP5KhqJJcYihjhyixZB8uFIs31d7LFbfsrWxQhX/oRu9Qu
ottCTdxDDXOM64c1Gvz60ARakAfrocMTRB+kN5UAdmkJ1k4Y2QBudsbYYwUpcP+qMIPLatZUdamW
nbNg8mW1jBV1dJzzcj95d3kXXXfosnUFM65yBmCaCeln3DoVmX5YUlUPv2xpwWYn0gxbsptW0zDM
MPLCAgMMru9aojNigCNNs2ldNbWxbYFQ5TM3H0ww5F5fW6Y0YozDs0mCJmA6xkAU/ak/DcGuNF3Y
YS5YSEJ24EfVmOEPoSdQGxHJy9ci3XIznWISu7ERbsf1E8ZZ+lbADmVghdc/SHIOIpR3SdjQ9SNU
x2zMY+ssT66rOmLZOey/X9jXNA+6Y9rYv5G+2AsGVH2dWoUD2mvpH3jOv6dzsTRKJKA/qbIpnrXF
uu+NfjiBCvIPpqgkvqFXa8jb1gnXzaxvuMk7BvV28V384cjNoZzSsovd/oEa97z+vnDFt3x8AlQc
KZh4lW0DgNXFzvCWAbA93JC871sWnYLraNkwGF3M0yU02iWs6uJwXWk+Stv3pQW/MDQJc5cFW+7a
1c/5E68fuuxlq26p++6aLzhMDMEe04bByNj0PrVfHO3B1RRYsY+lbYjslwM6yd1kwOCIbrZeGJ0/
jS3PFY7nY7EYf1+5L5QkpcCcjB4k7s3fcv6QzyctPxn263Why8xJ8JhWkTrZrJMuHulXs/jpNY9j
9XLT0iJoukZvA4gTsbQGOyJ/mBaO001aaIi4ac3b3LJ1cjgB/U9Svk8kvL7lD8v30BGRBJNQzcUs
Dizcv02Re6f7XeA8pg8grQvcYxurUlmJ1EUANa/oNE+7aKzqUExfze1QLm+KT9jN5QMvJiKnKS+q
xJjxCeVDEltH97TFrm+ARQhvKAqVlG1f8FstwGHW4uIv0Ab5s5znE0bXH+dVVRSXaDwRDLW0c0q9
FVHc1V4TEDKsXbQMkaV66ZSFQBFBPSZOVrZrMcXFifxxwC7mRKBzXw+4tEZcmWRKfIKIo+aDlfO0
wb9MbR52BQ0bJ1XkCzL5C0ZrFGig0HLSxkZyZzR33HvaakV3ycey/wc+XW+JbmM8IzRzOA/z8+Y+
pt2xMVQdux/v/B/0dNoMbqJ3cx/PlhtZzL5LiuawcaaIerLlhasJ2hIKum4QDC1ewXva119dfrhu
VzLB7L9fuOGKN1afZX0ftyPhT+5UeJFeGsU9W8v+FS8WreIAPlYbKjJlcr3CjLIWEmLWqzmcMkex
rkw0gs7g2YqPaYXoyozvJf3CwCbKRqpQSMmmRdCuZvA+bVkBSyqGgC9pkJjv18UuW3nP1S7Evq68
6Pgen0BM51OsvmSOwovJlhaUxWhqt8taDawLm70dE48W3/s+s27pGUI64woKky9mD0TYAEtaD1oT
Larcev/yf/07FeG5edo5TZbmXTzpGLQ1+AuYjoYWb/vTy1gUfuXZ8XXR73L46I92uV2IfqbtaNMl
QwGhKdBiCc7TkpW+aTegvTejvuS3jMDYJSX4e7CKJdPYjshBtPOQ/0j71+sfILlW/YPbdbexRpkT
R1A+5O87K+CWBFvcPHQP+5BO61THRJHryHRJyF1ng2cFq5Y2rgsXr4lp6Jm3AFB26QiGizttNdcM
0sHM6Gl8KlX9DRKHJuJ3l7IjxLOg/pjrFBWt9jNJKQmGXkczeTsqdEgiF5HXcLQxV63vsfnWzQJ0
bISMqm44EvUU4bu81AZebWkXb+BipE90iwyOd273ZKqmIsv+QbDgKTezrFyhPtMaleZpyV4859ng
YFf6fl1BZUew++oLC6M8d9d5yLo4t9qgnE4Wf5jQp+6UiqK8xOeLCF59TlMjzfIhtr2e+AMzpwDM
M5UPH3qj5xdxvLzv7QSN3lD8HgMRF/S9Lr+uC0cmffq/wsEEp8ZbN72NC5MHtDwtzbd5rnxrONTm
jfIRrDY3vcqxcw15lP5gpfep9kNThXGZ6AWrxYSxoS9y2sYWmiiS5t0lY7DqqoGCErMSUbxkKb0W
1zbMhkjTu95aAgzviq6LXba0EHDLaqQz9/al208oruiGwhlLjlNkMNwaYrSah9Ssyr+NZrBNj9z7
07EfY35jwBU5DHsDjYqWDnOtBj0aty6yp1tgEfDB4rxbre8mQN8hFLf5pFlnM//CVUFKoigig6Fn
FlNR7mru9OfRjB12VL7J7SDUDwK4iN5FtG700dozkCfjgKrWfX5y7tTvALps64KFOk6h58TB+mOI
sVX+sM9KQb1+8cmrFzeH4kd6UF2YJXc2KmIlcQB8nk381xBNX2mEd5/34Y0caLjeW6ESvbfv/COJ
CVbLl6nxUDLe/8V6MzEtiwVDOH79//UOSN6xqIidtPTRIbmOf6nf7Of0yOMcT2gvySct0J+3oPWD
7ncfYHr5t+sWLUuD/sFS1uhcpwNkp786T86bc8jBw54HZqidkcMZAT3eMqMVdiKOx52aBfnWHjFr
91h5/xV9kK1v179ComwisNJGV928gFgBAPoGl9+QARhiaf4OKlrf7MZb0ufb/mjfwEVQ7ieTdbOG
b0jZMWexzu66/HDb0rvPvVi6nibXcnb1MvVnijF79X/TpkhAJZUraglJtN5PdGg73O+sYj5kmuHb
7hQx5xNJfxNKI047fx07f7LswDMx2Mh5Graf1z9LEjJEMkSqg0Udz3Y4msYIGvAOe1Tx7CxbWQjQ
Ts5ax91zX4/8nLdAnxSJl0yZBDs3qsSdcxtXm57n3G90h5ysovmZzK2qrUF2HiL8srLNIcXw0t2V
rHgt71CS8Nt7Ex2+RsQO9uPM/evSpxKnJWIxR8DpyLxCq3iwHdhR+0XO5SHHbQePSI/gFvxlvmGu
zOcWLoUc7Rd6r5rtJTkdEac5YxpzCT5D3PrXzE+T5a4rE4URSsUn5N60NAYnmyC+6Y5H+bE82J9A
Yjj6tp8d6T0IJe3ouvhkHyGYO/BxOdihN7gs7QnTEtGydMtwDThDEaeZ5n23JoDgxrrupVFrJt0j
flGNGJAEd5EpkYyooLF2pcc+dX26Tf64sbAGhW2zFIe+OHP3s+2p0P6yP9tV78JxlV3HZ0PjeOzX
v6b1aSNdwNYiSFGT1drCL/O7bZ2D6wciqW+IXIoLKaa8aHt69MAX4AwgPp20Y1YDATC6L1Waozfr
lmnu+wkJbqAAg6uxMnxW07GwmZaz06jujhK1EhuD3G3pMzpM9Fi7Ttyt+oNdq55wJYchtgIl1Jwp
d2Z61PIiqDEkvq0P8/houix06zreyqgmQ3j9MGT/tWfzFwefrDMGMpf4rxksQ275yrXXFZQUW2vH
Dn2r5++zrrgfSI5dZFxc2jHttAwCI+Z6N6FGSX47LH8pk8fF+bZ2N15vxE4hM/dKF5QX9Lh41bMF
gA/ontf/rgvrwwkI0CcR22WmeBkBgQE9dgn3x2kBWGo+5Mvi08QMJgfM7QQ8a0PgabrCWGRqJkT9
xE4rnVEYywRKiXCbwOU7b6phEZIrm4j5wnOpreU60Y9NUTxwKIKfbemx8/h9UTWWv2gqpIkkHIsY
ZcvGPLHOtdfjllpfKsaNU2oPdZw0hmo4hUxOgqWnKENphreSIxhDXmlVPFprpTgCiZREOFdjsnay
ZwChiDm543+U102lRd7o6XNy7022S5+HXKPtW2eCc0JFyCYRmYjyMlKH1pWLf6XE+zUQMw+6LSVB
WfP0eF2bJcUpEbzctGiimeZmPdKh0vInVlu5dmxZzZzXQVt18j7VSWuo4v2e0X1w8xJfdDvWg3+W
L93JZu5hXSqfdC92bUVNvQSpxwKm9xEFYjUrjNM23Xh24nNv025tuTasO7XU9sfW802eHfV+REPF
QbNTBSZMonziay/QsJveuHl1ai3M0vWY6z16Mwicrp+TRBP+ee+11nLNc7058fScul+tOjKr0/Wl
Jd6f7B904f2rCTyGXZ72pxyMmcaCAdJ95RduErqsCFODn3L2PVVRXcpSPvHZd0qHmrqb1532coId
lIdufMqDCQCoIvKKcEoC/dP175JVE8QXYGY720ow6/LEATK8M8LiYH4yzt4Pgjfg2wauIhyIL8Bo
tPC8XGftKR9H+7FJmu2Ou8j7jQLNNde/RKJaImSSZvmaLzWxj4ZRu79szXDniBbw2QrnJlt/V7oL
DWgnD4+ermUfUf/SMG7ULc8lS2aF6spWF/QrazbTSGYHEDGSueZxrOeev1h5nwNWf5t8hPg42Lrb
po5mHy3mDb/Qf8eQ61ns5/XVJTnL3xvZhXQ0tmSgKxrKU+38tDvvqNtJ2JnAFaB7R2vbpyFXTTSQ
BRnhIuxueQKywLY85a5nBAse6d8crTUewX5tBVXi1WFFeKpo7pN4FLFRoNeAONpbQE+DTf7r5ooe
LKs4rRXt4+tyk/yBiKU0imEr8g1yo6Pz2fHGT95+AZ/L8PryErUS0ZQtZr+AOrqvTyM4/nxzwryT
nGOizfXVZZvfj+ji0BO3452+JMVpNNjJncunJa0PhUsVPle2vHDx9ajNXXPK2WnuMBZ6ZpiS1gZ9
sSqiukw2+99e7L7Bw4FrGx07kb7VfDgMlOI99zbFEQGUjcYHXng19j52h84rop4X8dbfQpUOf/o3
cFzsvU1W3tp9wU7Jlt5lunvgRarwczKp0/8VSzEQ3elNxk4T6Q9lb3zp0PGUmaWijiVbXjDfieTw
0m7JoPBNrGEKzNxuwTiqFF62vJDdTh4GZQ3gboY6OkEzljFblsOCV8vrGi/RGRHIt9r6prWDlaJG
lgCObydeMBfOLWQ3e5QUNt91GPgwcNKcrOW1SD6NKm7Vj5MXXSSCnEq3IFPFkbwQJ6L6meBFHsQr
Qb1kscFAvVxpfpHSm3yOLtJCVpWtI4fVulM9pkFb9K8Y1PrlFvHr4gBgYk3W2KCh9YSxQUE7J3A2
KsrljxVH/4cQcqs4yUekXMi+p4AlU/EOiojOZ9vWv17f/ceRSxfxTEkH4o/R3XPI8YvlkEcMMouq
ZPBtpz05nmpuiCSj00UoteUm4AN3rOaEeSHtaULtswq0r6bfnEhIjipCRdnHCOlEr2mbbY1Lf+Ij
GjzodpeD7GU1Bj/Ny5uMTRcB1tNiLrOWGP1ppBiVZszPtFaxsHxsx7oIsJ7diSyZ5fwfZ1fSZCfO
bH8REUgghi1wB6hy2VV2t7t7Q7gnMU8CIfj179yOt6hPLl0i7paFhFKZUiqHc/q0cYqIgd7QebCk
kuhokHRABG2zMLTYTvmlO/PTHE1FXP06pu2Zn8ODIjZD6ozohWZbs7OiCQJsczY8szM6sKuYvHlf
uivi6jGN+OcqE9cpaT4dQfwYhKbjRrZVHVqgqepTj6E6JqyTXR1cCh/ilPkO0dEiXaCurtWKoYt0
Sp3nKsmT/Bpe1q+P4ZTdptC8CaB0itJ1MEUZvijxxT7KZBkOV70IbWoCYm0K47qXW11VfXEu5DRd
jvKIRtHcduPdVd95LSaYoU/Fs0zmFFmtN/T1J1P8uGg0W+4H4Xk5zft0EtdKvJDqoKjEEAUkOlpk
k7fUDRp3StHlF22D+zQ3/FoBfKoYrWiyWBI4e1T3f/tMHTh1H79DiM6uO9vjNAmyAWS+lnG4PHW5
cw5sCog0HoXW3+V01Fxo2nbtri7szet4N0+pZzdPIszjonTeytaJ8xrZAPt733bxQI/6/01aoJeo
DU1DhWNhi+R5OzlJf9nWqH5eE+e0XeG93r+gDGvSS9RoQ1zQlGO7xnW+oGTwBBjk0xJ68YhSvnH/
q16cFNifB7MZjhO9am3iVTOWowU8Qj/Z/fMhbcV/b6efA2hEZ98dfLfja8OH1H71oz25cd6hc7KM
++ctaZMlceI26S7Vfy2IR6WoJlX3b37FOzN15eDJvrGmFKCpUT38s7HXAEiafLaj2QIJu/pK3WvF
j1AyDHqu17PNnQNgmD2f0mYqTpb1qSK/ABUNHVlfPP6F8qOKS8Mtr9e0kaAN3cWtplTR6eoX1rOL
6v0hCC6r/XXjhygCRvXWHh3zMM1rAbKbdMvI+ZYiLub/1Jucimw6Sg+bFqM9PaygdcCHCPUG+wU4
BGWk9j2uK5FMo3iaJ/fg6WfSa+1kUPPckbAOp5Q1S1LgYkCJS3rfQA1D68VueT+LMhfY9Vp4F7kN
LwF3z48NfVO09/o7z/4SuNBfh/R/qD743nTq4K8Nx4pe7zb0hVjQLyhSt3Rjr/u3HzdwqtcnQn+n
3WtIBSI25MBn/NCNJ44eh8p36uVqyVnWr/m5V3bE/fFsqaPn5cdmjvE1HVoGJ1CCFWHW2zwoWLxM
qCcdIvDNeG4foY7eWb8KkAgNL1430v5fGQy0jQENs7ciyTtvfYSexMePaFrmeDvtuNO4GaDnMhZ6
PFIAYIwnsiQPKAT5iaXHWwaXIwoZZuuuCEJHLrk4bfkIOSZ+Xw9MwYPsyMwDP+vAdRP5uzpNlvtD
dUdlih+mbDD+7Qx4p86WJAu4Jiwv21driTp3/V7x5kuwgY6md4/gRg3Kpvf2+ktR8RzIhVmPhE0c
+MWbz22VhNw7MErTBLfv71bB86EupMv9jA2QEl3bvzhvz3nxCCPebRdu58y78UOqiDU2dphNdftn
CxK7uERO4+B+//C4xeCaVzlYwcpIjnZ5eOOx8hDUpvaLr7qrCOYEMJJHFcAmIWl3R1EqsJnVg5tN
jUgG1sdg7biG8Cju24FpeM3i80AM9cZJmPF2SNtpPtuAEpH9dHA4mqSk2XHVeaMShIaZIs7nsCVf
+UJfvJldqZNHdbkcXX4fXh3ATL4dzu+2mnTKIXm+hhkIkskJnKJbPBL6el9GpsG1y8PntY2qQ+Fn
S2Cjt7VU+xotCqp1oEoGa9aTk6vDWS12N8xGcNYPwMN1hv7KV5ZMqKu8vwTDNuuZSTcIgqmsci8r
0bMSERdkw11+aTrr4C30ocMG+Wum7BRcVPW8hdmAzoBG1PHYOtd1sJPcmhPbcU9qo3/dX4ppNzSr
dq21HJxpdDOvBok6WC/DaPCC7/cHN22FZtV12/TO0uHI8J39nIdbvICrgxL33DsP3uF6SnKcLQZG
jdDLgqC+FmMdM9mfqubv+wswSUez50mWk41iDpblqHDO9nnPv5Qd9/+8P7pJjTRzJlJanedYLKvX
fHzy1D5/yQvOnuTQhn/cn+LjHfipLxWNGi7jtwPJqvI4HOu/1yXPumVLyOQdQZ+a5tAMmnVBva9e
72VDJbfIEa2XbAGYt+uBFnETiPpyfy0fi4vqAd2K2i5arBhUddvXPilblxefQE1SBLHnLTM7ML6P
95zqbBtT70gADQVeplBU4+dR4BxBEhgWoDfsic2ygOMIXZ0FvSzBF0t46V4f9WUatkGPnwzrFvTW
UAZZtZGXsAJ/lto/ryGKAZ2jgiOTaDRzqG5AtP66+ZnDgi6WdU4j1h6l2EzS0axhHXFQLBUJsj4I
hMzYPos+CnI/lFkhKvTd3tciwxr02H2z1DUFYL2TjWtQisSvLYHuT+Xn4nR/AsM69Mj95O9O1Qdw
MRgbvGjrti2a1OREBV+PXtqmKW5re3c/+zJvhnyxnKxyQF8zS+dNkkDFIhi/3V+DSUjawV2VZV95
4W0NwFlZokIRlnFClyOsRNP4mhsWyK7x93F1s5xJ+9fZYVNGSnYUbjONrqlpieKnZpx2PxvGAoU3
c8eivSZv90VjMDM9ZO8Ay3RjdhVkDlVf90H8GGov7pf894HKR2BRQM+iuV82KcJyKYiX1TnJ/E1m
tX0EmWQQjR6WV4jEF6hKRj/T2EYlvAnZH4EImIa+Oa3vlLIqwfq11XCKRpQ2U4RRw6O2A4PI9Wh8
uTLeKA/HTt1WIEtsmtTx6TfV7n8G8qg8wTTHzdTe/T0Yc2rHXamXMbf4QamFyqDhuZEzMOb2h7zG
n5h/mqJZrLnBM5OD8keUVzbMEfUPsiIG6evhWM+RkobVGGQgbH3Jgc0YS8c/Al80Da5trdoHshSI
7WZWvrFk9QfxROUhe99tlJ9CsITqIVhGXcvaSshFOW+iyEAjsqjfsMlUPuTjUj3cunXAY4OH4GUN
Cb85kw/ixHw/qig1yeb2/Z3iyHyux8qCbFYxxXvXZRRFKA8dNXpA1bdyPw8r38vo0o08spyBPTuN
LKJ2mKtTZR/2DpjWoB3HKvCbauO2n4VUkhg0b0i2eOJI7w1xMGDf/a+IaEk9d662IKO7vSSowt+T
vMxLYMKTDXkXxpNd0uqlJV0T5crvz2CLlMljMtS8CmD9bnszLywTLSve8qJH4G23/KTarTkCrFVx
4Jwazg892kr3nncgGPUzIKl0EYh2rvPeIZi01SeX7Y/5LjpRUEFUWE+LH+BiaMpEjghLz0Nx8FQw
KIEeeaXubAes6NxsK6f5mVl7SCOXuO5RiMfgtOh9xpsViC4QQZDZFX3r5uDUsC0b8kc4BH3yU6/x
CoY8tcnBz+zGGVMeuioBaM6/97XIJJvb93dG3tQuK2cfkVzE7j7Vo90ns48SsPuDmwSjOVu4aDYg
X7YIiMzLDwdF8NzjT4wftSOYhteMWwDIoGdVFWbgTbnQuYpESL4WzhH6n0k0mnEz1u31CBy3rKn3
IeI7y5O+t4+eTCaz0swXNC97LcF/nfkFd6IhD/6QJfs6D8231nMOcjCGOfS+4rplfT+WYZANkFTk
1vPVFyBqH7v+zIajvjPTIah3EwvmdOEmuzCreua+EN//1HbTfHIRDruFdNAX0oVNLIbfW/Ur9fmR
cpkWp13dKM7bqrK2gmwHa4vswWpRvFHwceQAE7ivvqYZbt/f24bbjq4kDcIjjP4z1fa17cGKG9ri
Rcgj0BLTHJp3lu91wYuOh9k8dt/WvMxKhvQiX5OlOWoPM+gx00w8CFquah/HU3uVdfdbv1i/3ZeP
aWDNvFG5ntf4/RDnKmniocuLxObWI6XghOo9xJaFFnW54mDyJx8INI71G1350SvNcHLoDC4036px
sAOaubKwXsrNVpkAdkHib8OUPCYczb4X4ignHGDf7dQjIKVANgvKXabkY8LX24lZUIXNvHt+Vszi
xzR6qPBXeY7Ki4d+X+8h9tXWSNLt3tu6IxDM2QJE2H4+AuQ3yF9vFG66xnXmdg8RCyEvPsn/Gvcw
svrgwGUx+N2uZriBCyzn/Ha21pKyiFfdufHmZ1nuf1t5eMqXIxfMYAA6rctU7D6RAjfzutZ/hP+o
fjnYXJN8NJN1fbqBsnJCxotuX1xWvY51n9X9gyfCT63CQOyu/SVkmU/cBS1O9XQK1v2xHALVaV0s
d9gb0SBI0ckwcfz5SluFPjHyWAxBbwd2Z2FNLnzFzO45Cps92aUdWBq/3Nd7w3msdwALu0ALsJy9
zB7Ha9iTRNrBl7X+wfBwvj+DYW/1RmCO8lc2LJOXLf78RvYtEtbyWoojhkbT8MH/Xlqd7KSHNmPE
xT3rE6V5PJco6yiOkNINKq+zAhZDuJdkRNjdVWMVl4EPIo1AfL8vGtPgmt3Wciv7bZu9tzDg/wAZ
w41cNv64P7ZJLrfv7y5zexuHCVAkfqZm9VQR/7ms9i/gT/zzseE1i0XPHad0R8ajsb3TJuxzJ5yT
3y+nx4bXrlrBOwcWNHqZYP2ptrZntMucvNX++7HhNU9aSr/yO4p6kRFnJc+nV87XE4g+D/xQ075q
nrSDkqPB77mXocLlc+Oo39dqODjqTUPr16yzgVWdFl7mceebRbxna/z3vkxuBvNB8EZv423Xpp4n
iuTP4s1nCnrTIri1+NCnpaif6tB+5sz75/5UBt3Ue3f7sFlI7zRe1jfeeurLDoCc1XDdLPVg4Fjv
3UUJec06gUARp+1z56o+9mZ45o/9vma2eRNa9a5wZgLb4gn83Bdv7t68+qif1bDFOjlDiaCu25Zw
Mye/tM5tKf4iBTkCeDbt8m3Sd8eC1XZKkhBuZuhylQ2M/OOEBFBVfvU5D/Lv/tJ8twvnaDbTRmtm
LNF42CCsFmYCMVjUQb3YSF7KxwBMCdXLvlBRxppwkf53N5ARaeRTPpcHuUPTn2smPLUhQP04clgE
GBPevgKIAwzdxDrdVyHDtavXcZX+1Fq26waZLOwpAn/gSQ6CR8JFMk4cNXcbFEnvMty3aWbwfAK8
V9aMuKI+5YN8CDaGUL2UawT7YYmWhyADzs9yXuX8nfPpiAnFIB69jkvlbV2BRtTPuEQDdGldaAH2
qmW/tE332/0dMAlHM+J26UTXyBDvFZ9/Z8BMjvoRqDr3Bzdoz3+Ace+sjE2oLZVqD7KOTXhF2wmx
SMaIfX1seM2IW9EuFQ8g+zVwmiiwl3jCqzcKFnG+P4FJOJrdim5pisGB/FtV1jGdCKx2rR683P9r
YXonnT4AFKIz4Cnn72BRwq5WE7msXpk89vOa6TYtCrLVlvuZ5L6MynEhUe8cIWaaJKPdv9O+r6Ez
yCDDsMD98fe/VlceuIMGrdGLtWSzSGcIV/97Hs5nSYOzB/ls9lFg2zT87Up4J/ZZFO28ChsBpDJ/
2qxfK+DMTNsRmaBp9Nvb9N3ou0vnoaug8j6APlfWn4tCnUJhH7zPTcNr5rp5vT31PoZfljlaaX8G
a0NS8qMEjWn42/d3f8+rwmpBD4eQ9tKeSJh/KucKgEhHD2fT8JrB1nysPA5i5Kxw/Qtt6y9TuZyV
OApJGo5LHTjCqxy7bgZksu2yuHBuW1ex1y2Y/5zwkwXqrofsSi/QqgFQVAPwDGUp1eJcN1GH8Sy8
I1Iw0xo0q2WklnwH/kXmo7v84v0gvSojZFrtyAYdxcHRYJpEs16BSpEhLBr/+7KxfxpnTqwCKe4F
0N6W4Ace+k3hf/ajf2q75UhHzSNfcDF27pA46PRcluVpnIPnYO3/sBfrwCI+Pol+arhFtydo2Sm2
Y5yG+juCPj6/zPnmtqf72307Fj5ah2bQ67SMeS9ueWi2nqpgiQvZnZ0eqdH+33Duo4Y9QvnoAwtO
s+2F+87CN0iMMUfElpW3sTqyvP98wZ+W4RA9WQWmp6aaaoa2IMHbrYwGiZKnExO1CL+VncX8IOKF
6Ks3RgbVvG5jb02/cek17a/7VHf9K66SJl8AK1+6ZR4Lvy/J5x2VDPSrVEJwNJg5uevg6b611g40
URl4SIFWVdGWUcVyyt/syiJdcmPMdI+s5cPNx6q084rlfjd7Yz6nneBPuTvGW3/UyvrhWYWhtbOK
laG0WunN6V5sJ+ag49BBA5XFD9TK9Oeaa9Eo4oGJAX9OJdq02vm0hkeF+aahtVf90LRkJ6s1p+Ea
JryY0nauHynKgFC006kI2tnjNZvTfitPQ26fy5A+YscYWjuTCN1yQiwffw3m88qtYpkfGZZhK/V8
GBoRF7wysJVbvibV1Ca9O1zW4QggyzS85lAAbhWQDsNNU3jxBDSTcxcUn8by6Jlt2E4dS5dJsdIq
75d0K9ZL464X4gzJ/bPtw3vAITqWrhCtw9uWLMAYWb/PvY3K7+p5ke0vYFw+0BiTcG7f33kU6z5y
oEbg7+18PQEJMWUcPW5Lc1BRYhr+JrR3w4OpeWV7sy9p3gQ82urp06ZUsvb9Y7j2RIfT9VAkxFF8
j82lVgKACmBeHj1+P7whIX3NTivct4X0nDmtyyLeKNB6Fz9yJu9cDH7skyPUMZOINJvN8fhVpesv
6bTtyeih4W+ST6HlHditSYc0u20JgB0KBjYyNo2f7AEARKROlSpRKH0U2zZYgJ7zAlKi8AZey5T0
VaLApNQ9iDhI9HxXTbZu9UkhbwA+kbT2vwZHxtRuXu8bmOnPNedhKwfbG7tKpmFbAV8nf2becpAo
NWyrnuwqfMVEXodLqm5UFzUQcdn2Kkhz4OUalFPPcS1lT12GbFFq9e70NKwNOfPQ/yGruU8KJvM4
H/LHwLlQgfO/Rjyi/8phToVjyPJ/Q2/cFndiP+qFM8lJu2ihkQFx9mVJedVeNst+Guo1zu3wcn+H
DeqvZ72adXdFsd+2QYw0hguV0cHeo8bzrnt4BBtkmkQzYc7pSuawWFI4Oy/gE4rLsvuiOiea8j65
vw6TmDQzXtdgy5HOX1L4iM9EBXEbjl+2xj3dH95gCHr2y/F3YKGh3jrlrHDhHG5+Uj9YAo9eO+0G
Rr66rYPNwhG391nZst/7qTtqHTMIRs98TWCE3uXkLqm/d5+BtvsEIE8E++Yv9wVjGv625e8usMlV
7uDnt9N5cU+2Ba4BS5284UEvVoe5dbaw7D0BZj67a9lp7aY9bqamerbl/lCcCcLXrNdaXcdrqQcL
QDQXyLBL3GzhP49JRzNeRILWNvchnc6tLyi1uwoHV6V19LYzCV+7gcMyQCfmBuMlTnWme/VaF3uU
k+GR4Dkko5ntipK9KfTzJS0HeG5L+amXfrI4/NfHhKObLKFtMe5wSQavAapo5M11jUIod6wroJgu
G1y77pFALmhNtQJ+1yqqkE2bxGPISi2bZi3od9RwBOhmON/0RNjkdGXIRiVTd96uaIKKdkd8maZf
pVuc78vKhLGgZ8I8hCkDVe9zqgCNInfynOfqDfD/v827Fa12BelVZ+LaMStQyw7IovvzGs49HZeT
jb6afMfG06PdP61EvhFydDB9GJjAntyU+t3JIaaZNqtQGHrjSbd+2UDKNpMyRlFtXLt+JNej+9lg
JlSzcDEH3ebW8IGn2f61671PC+lSyztCDzHtvmbk9lDbOVvgB9tV8UXI9vO+bDFl2xgx+VD9AoSl
WTrAuvZus7bbE7B/ctTwxKVK7m+xSTqalePZ2jZ0xxEbiPbkjkvkr84nzusDqCuTBmlWLlneNNYI
DQrt4rko9k/F6h2cT4ah9cTYXCBsU/rQoB7pZ9Lv52qoD4RiGlq7kYd5KexaLDLNqQ/E2yVM/FLJ
A2M2KIyeFlv6VjTFVK7AFskve+1VyX7rr5vW7y0Lv9/fVYP/q6MbOIu3dEElJJCB299mZ/zhNW+B
7Z7LwvrU0SMbNuiOniBTe0H4rla8D1Dw5RV2uk/9hcmHMkwO0REOQLqORgEESGGs/DoBZiK3l0t4
+Hi6nf4fxBR1jAO4dH7XDtCfugQ8xvQpLH5f2jZqRRihI/4khs9dGB7suUlSmgF3oS8Y7mqZFktx
GqvyuXX/rZv94LVjGl2zYTuoaqvaXJlWnf2kuIzsvngOhX96TJk0G87LvV7QlilThTZfIsMnWsjr
EIbX2Z1ej4I5hjXoabNAcXtlOc6hfuUZV+u54u33xTlCOfhP8z/YbR2ZvfBwj623g2h3qyiU6y/O
5GRuzZ5QkB/PllNFVV8/kcW/dqt1sUILfr4iX+qxe9r2CiDeaZUPBwI1HC86JMKM/oLR7XCch0p9
6kP1sriPsccRHQqhVITbRMAXGcdgulZK/dLY7RF8s2mPbt/f3dnL5Nhymm72PtFT46NR3qKvu3R+
3Nczw8Go47RLKiyCki54+34eW3V1Urib4iLfntymOcpwGvwOPcu2ofPUWXYbzhqKEnahTm4uJrhO
qByzQNHDgJ/OwAB8f0UmgWlmLxmKPbcASr1WbPk2Wo06AxR5hSrNR9El0xSa7c/9OIaBb+FkCcbX
PBff8q648nZ/7Cb8CdZ2b0BvvU6Ij+GsjxZ0b13Kvjiqg/v4520d3Jb0te/SvFDp2DefVOGe5ip/
VuwIzcs0vHaNrxOQKCoLw1sDPedl/xTSMO1QwPTI7to6AALdgRj0n61xfrbJ17CMc3Hwrv74hLD1
ZFopUO3WWqNKa7pEpKr/Wqb5iKfYJJXb9/dW3JQo+plxF4HtLLY3+5LXyNcB5vq+VEy/fvv+bvh8
IA1RqAxO5VBc+y78zV7yo4ecaWzN17Z6R9UgQEIoVVDy71LCH5j3oD/ouDMJRrPWgDS2v1XwN5Dh
Q2PIFIdqj+x6f8gHsHXcWtCzFaFk9ZoSr/qDMmFng7t8d2RJHnIDbL0Vfh8kZ3xYVIoeizAp5LRf
twot0+7YHJVEfdw25dh6L3wZzBWt6kHBkVkjIHXFSJ8iqzrGAf2rYkBPHMdolX7qzOKhN6itt8h3
dRtYSGSqlJXhHOGpDcep8KP7ymrYch27VlouEaU9qbQpLbw9u41EI6+RLfX9o56Uj91MW++Wdz0Q
fpaeDXcfrFZB6EZIwYRxWziX2dvjBUTYmy/sxNrJUZ/Qx/coukT/1wLnooXZDdaaBmMd7aFKODJ7
XZME1UHw3mCGOiQLJXXfdRYmGPJxiKomLCPleY/lO20dlqVzytmWvFJp7wOrw+YLGJkXdzhXSF8f
pPUM8RT0TP2viNYGD6F6W7HvwBsDml0s3T8rsoPvCBEoLzip5bmnv2ziRgb9931VM+2KdlELW+GW
DtSSjnwX7u9bZeVIE6PX29tf2DKT8GlbfSp+uT+bYYt8zWdvF5ZXHe221G7YHwQFM/Hqr0fhcINK
683V1lg5bUUdOxXdlFCOemNQW4smqUt6XppfSrnGM/T7/kpMR47eZT1KF/VKPLRTh4nIz4GKXU7X
ohbRDkoJvPRAS8ZPjjcmKjzq9DLsld573W4Qnd1SmXpNR+mXbSzRugyIPWQ366UdBj+qrCZ3jiBq
DJulF2sM4zasvj05KaqnLHHdZta2ma/W5cCxNowfaMpQ8t2211niSr7VSNldYpGj080wtI5tHNRe
Uyxq3NLatrEVAFaWW4zS9OIoAfZfWOTnh5utI2l0TLGK4qGUVtN1bda4CoKkXMMTpcADLn5d2JhY
2BcFbOOuzsT2d17Y3918OBfg+RrGpJfqdF8TDWqvgx4XTcuFw6lKgdIW9UWFOsAyrtoNaDbfraKM
+r6OC/UQdqFj6zAcqqNzUDFHpVtQFpFdcB53u2oigDgfoc8Y6AZsHYnDyj1vvyHbpUHrv6zKTcY+
jAGgk1Fg+KLp+Urr/lmEfwJQLKpW8LLRQybsjyNUtg6CDDYb0viNwhki/mzqz0jrTBGf3jxU8oXM
iWxZXatuOnUoXapDlgygBrX9z8B6I+VXK8+dU964BzFK075qXiXwiW4lMJA0ILSjquqisR6Spq3j
MOSJkENUyCCaHox827529zQMLG2yH7aUucHJ6777DAGInEW2Wz+r0o+CwE0eU1jtyhlWS27oGNhS
4C6BP+QPxysuRKyxlduvC92i0v5zbecDP83gSuk07WVLnBntFXZq1cF1BRsKchLbM4hpD5yOjx/u
tqeJrWZChZbiNPUnEqF3P5o8B0WZXWx5Q1z6l8B50CnUy8Q87FBtsdJJqT1fRG+/gsHvG8nZvw/t
il4qNhCnrPO9oCmKGtHr+DthP9plPaEGKxrQIWTf6gDHo/CA6fbUq8ekYuHgy5Km6BdPCgfdKeMP
oB+fciBLUhtoZU1ao/0AMdADl9pwI+jACqoF8KmyGqDN0w12XCg7mYn3+33ZGZTgp2qyirlNtbok
7eDM8PX3YAJr8Age8KCOiuHNro8IVg3Hk15bpqqy7eCmERCx9C+j+iXc8pPl1a+K/2az5cBkTKLS
HPXWtWhNReAAod1KSiYumz++3ReUgWLE1vETeA7cm3FQewr8aktWKQMT2oDIMLCXpk+VJLX3uxM2
XuFEjWBAPI/GSqxIJhJGqnHDXea6SxEFo7/SW8OR6rp4V3sOdj7ZCfliKza5HoLlNQ3g//GufmWs
L476kv4Lwn9w6+sVF/hLC6R3sHYWgRA2EXGVtHF4cqPw0oMAYHykLdux9dKLYW4RYvQxTd8mrvNi
9QdXikF99LKL3rPrgAi3SrlY4jIPI4EbVNZZU7w2ACU42GOD/uhkw7tNcI00OEnWeDnNKbnWv1R/
Nk9NdOOW6C7owxQHDybTTJqmKgrODDAFVylQPuMxGM9NV58PVmG4OPQKDAqXj0u8J1L22Q+j7lv4
WfwQoH2wYvKSu2BZivKIXoODoJ3J53G0217O1FWbXdM0+MRf2Jlc2xgb/8lO+nN59pODRd1G+0h/
tduqEHLJl67Bor5OZTSl4pIn9Av7o3gRoBKykvDb/YkMLxW9SKNCA8e0u5gn6P5xReYM36fhSRUH
Ycj/Um0fLUN7OVhl3hQ4Cv9/Gfy6YBnOi/NH/7yf5hgRsqT//tBC9BoNvxg6twVcd+rh9Am7dFyu
+fi6BUdYXQZB6UUaamx8a+cYf5dj5M4y4s6vW/DaeY9ZvF6h0ee0rDh6KdNg2SMUAxInDewzt1DV
sB5cfqYl3L6/i6yuwEUAyzem8Mu3Rb52M67t8ZQf3a0GG9crMgJLIPWJWE7KBN7SuZsAHffgpDL9
+W3Kd3/u22HvbBRDF8O31o7tRsU0/6U+7NQ0/LreHmKJIZhHBPnTHp5VtElZxFNXVAfXtOHv9TYN
N1yI1Qiu0qko6ZNvV+2zbIi8hpULkqvNc365bwIfOjc01BPS3r6QvRaIENH+xWo+V5MVd7QFKVsX
Oe5X1xbp/Xk+XA/m0c4mC9UkLp2GCZ50fgGf+IWGy5nNZVK6xev9KT7cEEyhvTw2dwfzAd5saTi8
FtW3obncH/fDuwLjaucRs3uPNwzj+u5bIf+pw3Q4urINQ+sJaKSFmT3uIFpk4fStmdWzWNnVUu35
/p8bJKLnnxspxOg7EwgEHftitRSv2Ty5P7Tpz29OyDvrouApolYbLGnvhPkSB9ZsDbHn7HwEIoAz
H/Fnmqa5qdO7aVQwjE1egjVr3fI30TgXrwrS3RoPVmES0G3a98OjXqXbqx5ujGr/Acx0BfqX/dt9
CZnGvn1/N3aFUF1fOij+a9egCOa42ssKqeVQVFX+0BSI4//vFKiNlNybUeQMBLCTtaxXVfUH58/H
fw9mZG1oq7fGwgsgmXCP3c5OQqjPfcF8GPoAsrF2FIx9u622h7YlWfxSggQH6X1cXv/MSxvR25OK
fwUj64PL0M4Eu1ZbmBclithAwh2NjPcvspT2gSf/8YsBS9GOhpbNE+zXzq85Hu8np0UwGBWmb/k4
xdIan6p8BYnyOsaM8qTgKhpAoZHwQcalF7zdl6bJQrSNqtU4gnu0m1NuUyD6W/GCyhE3PLJzw/2g
t+7OzjYHpQMLKYp2jPxpT4KexUgen2jonqTNE48fhfhNS9E2Kxx71C7Ywwy+0xLFL/N5m1QWVkdO
v2l4bbNIrpi0Nj6nVsC7E4gQPjuhGq/lpI6qPk1Gc9P4dyYvJ1RGhKQF6SJ4w+KdzXPcj/IRaCDo
2m2H3g2+9svqWyTETkh6mSm5NJt9YJEfb3KgFxXwxifLKmHsdf9XA5R9wFBG3aAiqwnOCpxYLP/r
vrKaTF87zsuq5g0aGeY0qP8l9Ffb//J/nF3Hjtw8s30iAYqUuJXUSRM9Mw7jjWD/tkkFKlBZT39P
G7jAfHSzBfRmBugFRRZZxWKFc5qljysHzyH2zZjeSmsr1qvbCsWyD1WeAacDzaJZkEdczjGBf3Z9
EX/d638eKHag5qMBQz6h79esTvQVnaI7sFPGfgSOtV0dGRGJyjj7TKPyy7wDQcXeO9n42x9gAA7y
0B2vz+HyIwlzUE7DYLfd3OU1RdQTzSdNEKLAa45Y0b/xsnjP7PyU+8AfThG8X1wJ/9QkT7JsPo9Z
hsxmcxPwJ6ahuAFZ1vUCdUb0WLr9a1FnOXKX9sEO5ge2+BslEpqtVJPZ/hmX1QLs4ZEbufmUgS3v
kzl2+UaUQXP21cS1kc5WsC4OPQrmvNeif8za8ltzxq8Xjf9KG2SD85ptKJpuKeffP+jwnKEjSfBi
OKGtZL8aYh+k3cZdpFEtNYNtsNlMmwWPQGfw4tF4Sosvri8BLu9Gbj+FuCTQ61ltqIBuHcoV7vGl
KxcO7aqA4WbkzcHqtzhFdfuhXALVWAvXXWDmumoJgzn2qxXp3ir0q4Pb39nmloOj+45yG6C2umtL
ju/I7LtFUE9igGYpexus37R5bobbXPBAzVW2ufD73kkpuAQkQomEkHviL1uBJc0+qHnKXHTD4NtY
xDLIuE6d2CuXjbfD34LqC1ZOzTymfh3IJS/KEyKs2bAgT5ByNDBMc8cXehpMpze+i0kUw/tc2v6d
wSywiPaWXVeRYK2DQC4BAWj7vav6uQTndAqWxS4GBrxgj7ltsXLj4F/ONtioXfivUi1O65lNCqUa
+h8rdjJFN0znBlG9yHezGkMUj6K+onso161XiUbX1BTmwhitphZfBG/WvnTBCB5kESg1diYw+Svj
1ZpElK0/r5v6y25LoCYty9Zym8XsUZEePFDnfkDVMA02Aki686M4j2lZI5GRonK37ukToe49lVuM
ULppKyaCA3I/N3zU7RYVB5Xz53JCVIG+X5eJbt6KkWiaEanpGfNmmbWnMoiL9df1kbWnSbELtdU3
S2BD3J7xaZ5fGw+E0+UvN3sesnFfu/ekPpa1uaFkmnWoRS2y6nzZn3s+xLocOOhx+zrYGFojf7WC
pbHTWZZWYyIoKI8mmUHG+VyPv69LSWM81VoVX3R1vQ71uTxmAlXjiytY7NAhDpZX21qjdXi7/h3d
IhTV7tAlXKXgX/tLjQtzEg+BiJeZ3naNqUG2ILDslAQY3m5ljIfGwa6c+PrMdRI67/iHm77mU9GY
A/okgSd+CMBgXvEDrbvXog0iGxstho2t0NgiNQWO0iDTsGsEYgjy7SMQtNr2pR/Lo526hxYXv1u8
TWTrNajbD0Wp0UY6DCWguU7tahwq10T9Rr7bDirp1EFRa9vtMtm0Q3osgtFH0+r6fRq6G30WNQUu
PZBNpVJmp5U2bcQND2WXhbHVA6GRjJryHqBsc8CG7DStyHc7tEAJtWU1oQ1E+fD6kdJIR01yE9Ok
K2rWsQBbyHBuAWc2LNPL9cF181cceUvOw0L6Fe1U2bKzBLtbl2xvus3ptuEVRUZ5jzWbo2meXGCa
AA9n59ElGaybAOrswDuv6oO2uVzQBrHf6W+TiJ/mJwckUe1tvL0YXlFm8BfWtWhr9FA03cHt2gOr
zd2EKqHrwtFtrHILL8Sw2drI6TSn7M715LO9Dhu3gMYMqYApxATbhDUjW1u7adT4dpgaxZ39PKM5
v5VPq6S3ORIqTcBMbbsqUlR8EF8khtnIkBjdTWyuEL9yJc9TK51sdFFbPDAUZzUP7lrvp6GNO2Zv
VV9q9kAFTEFpPO2K1ptOI6DYiSxPk7eFd6HZAxUwxfYrLqRwptNQ/GnNJzmg0vcPKFejCa+CrVTg
WZEueOsqT8CEshFurIZ1crN6fizL2YlXWjfot7Dprq2CHzcdVRVCheQmsEioPSEej8qeJQ0rsdX/
qrFAKnyKa65r41UUNesB2Verf3RNgo4IFt82c0WH1ymgMm1n1I97yzOAOJ+lPd6mvypJgFvPheA+
hMLzIU7dJTLNrWOpE4py4bazWc8twdmpAEzm4P0OwIJ4Yjf1kYPmVLlwV4JqnNIn04nZddi294ts
Ywsh+G4jZqmbvqK5Jsp5vHnGntZpv0ep6rEe+W5ct+CgNEqrFuyQamlbsWL6XHgHydYdr3/edFrU
Gh0g6zSlwzGyB2C+dZ0jvkm0ppGJWqazrAtgy6d0OiGJe+iL6U5UHYrvboIvsYN/6nN8xtylQeK4
WN3Ymf17PLjRwbLFKaGb/fn3DzctsUe7tByc9XZwHi27PKJK/uDzraiMbkcVLZWsMUQh/OlUtuAb
9796vbO7bUeVSxaBfzDIp7hEStc+8jS7d3i9MbROJoqSLk4dzK6HwzICRKT0ZNwMQ1RPN8ZY1XIb
4QWIYABK81SvD7TfgWITYH9uyKYtVjad0BUt7YxyOVMSn0+kv/Or9siqLagzjWjUChuzk+vYSUh9
apu92QDGfW3jERVWN22qWmDTOcJmU3fu5bSfAPsQm0Z2vG1kxR8ezQKg9jlG9ifjyQ0MMPtY3m3G
RUU4oUXR95Wg4jQFpvNbcmqDL00EeRBfn7vGF1CLavKlRVYFxUcn0k3ZESiOEp0K1Dk/qMyoqHu2
4fTpvqMoK+UgyZ49mBqvS1yLRQHgU6oAervFyqY5mLaisyChJKbXivyU8kF+IhwtnmGV2u5GFEk3
f0VvHcmYB6zC4uTaOQVdXe1ai0Sk2TaK4slYhlJ4YTXYPp7s1zdGtx7luvVWlPEYS2mdxmwaQGxd
eUhujlaabamb7gOKJufckuZQVNYpGx3c5L1RPLp+sPWY0MhLBT9B5Xa5jquwTp1vAvjkCbRIKO3d
2ctGJFc3/tmB/nC3ANSmnnzqiBNC2kEZe6AMNffgdCoFkOiAQPPqlSPZasDQiEpFRJnlilh1OS+n
tUSxMXp7DLFuWCWN0VOBUFxatpNFs/ZkW1wCxBDw3f0+J2Qc4hwYLyK+fpouf8ZXezp65JDSsje8
k1PZNO5tYJ02APMNZeZuoehpni4q2IpnSpRqAF4NjRxzNHAWWmh4IGjKl+tnI/1yJjy7vhbdbpx/
/7D1hlxzu6EpPlSm95JItIyUz7cNrRgRoywC3y7IfEpnl7zSFWhJyyq3bMjlrk4bEcP/znydLKPg
A0SE2hukHrpTOU6ok/haNm0yVnnYVH986yEoUYpN7Y0DpgtSq6VuTfr/HwUE3oOYP4sZwNfdH4+g
MzYwI1KMaIg+cH5j6EktgSssYjhTgS40JgWiWx4MViC3qJl1q/mnCs5pbcus5XpyghU9neiw4b85
2nDHmqMxbI0m9sNDgDlf2YYdPl/iFx7Lal1cDxqGxvbwQYBBnsPXNlvQQ/oDPX+hcK2NTdIcaRVw
pWpWt/WIKU9nnrGvrCHoJHezkf2+fqwva3+ggq60PgCUDeBRnewKqV7W8vQd1U14vGUG9/93/Rsa
9TfP3/6glQurBdAWu/XEpjlyHAKk8je3o7sSkEt99tAO1UYSXicrRf3dDDhvixTyZFS1az+jIzVN
X4BJxtqND+h2XDECYCpiJHdRH22jdjBru2PF/QcGpgNf+LuirW9UFLVcqi3nIR1r1CvalA2/8t7P
+aHNudx6alwUlEXVvgUyI/s6oq82ySxg6xtu2YX9ikaa6/utG12RErBiUgm23T4B9s0ULnVAnhs0
a27sgW501VK6aGsKymJILE7MxGeN8zgD2D6+PveLOwzJKL6VXXZTNbG+T2x72DE2HtMVtXfljKpv
2k7RWE7uRixbtw7FyZp7QXPEMtpkIaCWc2rO34RlyVucagvgMP/VObN3+FiD5CNZp2ZXp+OnvELm
dJH5nWBbDEYXbQe+oTha0gIhsNs3Q4IUrRtlZd2BZij7VXboMb6+G7ovKM8nFPA1iJ5UQ1KQor+r
gMyxa61lOhZ++ef6Fy46i1jD+fcPtknYvDTG3usTA0HPlQFDzbOnHQOZEcqEy42LQrcMxQD6fb2K
infnI4seUOsFiPtfgZ53vL4EzUFSQSKNwJfdAnrXpMIueEuXrITvrg+tk46iyU5R+3wBQVgyG8MI
yo1gRdHal8IWoneiJuuH+g+vMt5+uv45nZwU1Sa06hYrwOf8PEuanMet39812RYDuEZQKigfXwF7
VI0ZBOUsz/6Edjzbum2H1f4HVxAgOpRtDzbKOTsMXZofmhz8Gx7QkDZ0QTd7RTim5MFauXWfIJ0W
GVX1xEq+YYo026z6gcRo0yJvSZ+ILj+hETWLHTc4mbX3uAb2Tekp65/+h4pwA7UPi0xACOS/5PAD
YZPydmMJGumozl9edtIGsMWQ5F0LpIiindoqyoBMfZuSqb6ekH051AtuTK8SfZIDMiImNWlv21vV
yUvJCpLCNeiTAfTeR9f3+hiupb2hVjrZKDYOKa68gZUjJ89P6zejytP27BSLl+taqzk9qnvX09ka
VoGrxnOaOmlbWe3XgmX3HghakSzsfl7/jMY4qBB76My2MnY+pHNAzD1CaVU8A3GkyrYgJXRiUozd
6jiojZ5gR5tRzgBTWKs4z25jZKWqR2fQwU1HQO0mVmvval88Z0O/4RDp5K+4LGBfWhCNc3sQV/F4
GrwH5refx7X6JMxpA8BAJxrFVxEsn3zWGTBvHQP1jOFUd2gA3+rkuDx6oELp5Sg7QUk97uAud6OV
1M9M1Dep7T/V7rIo0znlBYZOu+ytrAXoGloirA3R62au+CdWh6gYyBlwo4x2H6LV5bGzycbYlz3R
QMXRm7hZo3OfDwkb7Kjs0pMxDWHvtzFNjWTizk3aG1DFNwGtkL3gFQDbPxQ7Npf3tsnepzT97gMW
5hbN/ae/KMvKtTFb2iYSLQcCgCTCBikl8g/Xh9dtgqK3Vs27sunLPqkJHaOC8f67T+3m9bbR7f86
iCgTz9kMpJ5kHsV8AJUCSEztdePWumzTAhVXz7FksMjFbRNR0siwJ7BNl/vCyzfypjrJKGqLqEFb
u13TJ20xxkCIiRa+1fKmmbnavEAr1APyDK+wpoa/UxWPSHAcqOg+X5f6ZZv2T19CQRbmtlbQJpNn
VeGYo2bSXh5dyv9MY3fbuVGbDsZxsMAo6MmEFc3wsBTOyELuU7lx617u1rcCteFg5ajhckrLTnoJ
VPXm2QBfJ8u+N37/iaz9zkL/gf2zHoa9G1io7bvtGgvUTgTeV6XF19lOSra8ovVG3CMdSjZi67pt
P5+0D8+lClSvY0dwdfXgrwod4DvFuY/mEAJYgo1tOb8e/4mqQWyKOreFYBka0W1ATC7f3By9cIMt
76QbrE8+coAwgTbEmZvix/WjplESFU/PQFp+XscFV0Rj39VB54UNZ1sYY7pzrNzNvl/wMTVxQUzm
Q7X+HKwsEeJTz7cuoL8u+iVpKSousgw13SacL4t37qlYWuAzZMPB640kM5sjX7MxRC487gJ3B45D
9NsZtwWR/ulJmMZqYO1oIcyDpm+/KPdSbFXUasSmNiRU7djLtYG3ZHAb5FzJ0Jlo6vxh99+u7/k5
CnJBampTwsL8xRnAIpqwXlq7lhR/unoCzclqhbNh3Y31ICJO2z2ph43bXHPK1O4CePPWlM5Ol1DT
RQN1izoQJF5u83LURoI+AEC7D9rPhHAqXixSBz8Wz91Cx9JNXdH5ehrkUPa8T5h4nNpyh4fu4fo2
6EZWVJ3lwFkSBh7kDTd2nkfi/KZsjYXMzH/tVD5PtF9b2id8bB8Knj8ztLRen7TubCoqHTjzDK7e
HO52SiObHxfTDkfxOo4bm6kxsSr8ZRPwYjZ70iWFFZCXoCJynwO9HMX35YbF03xBbRegQZeXBqI3
CbX/sAUeX0YeRZfd1LKBOZ4N+4c7YgbUvt9VEJBLv5mO+330pnBeqw3PQHNm1J4By89KCwU4cDzQ
Cb2jYO+Liqq66Z0TqGAc3BagLOO43njFHq2+t0EpMt8WIwrUNoGSO8UKcEIMbo9fnH59c4YsRjNk
fP1c6nZVUdOsXKqRu/mY5FmduAJkUI7xVtFsw4BpniNqg8DoGQT1ICYuGrQCMuskskesB8BacbdV
GKBbgaK0vF3oOjF7SJbWe0rJ49iIJ5ffFBAP/kHGW3lmLmBGTgyQOXsgTwWbmwjLMoiH6aaKHJx8
5TIGcrjXrKjBS+zVzPYrID/22eJu4eFpTr7aG5CaldcstjUks+xPpeweKaCAbjo7ak9AN7HVBUgL
sgWgkHTXIGwC9kbnrUY3jclUoe/Qw1WIFWSMCc280+TzY+YZ9xmp9iWgb6+vQCec86c/GB0DHIMc
vsiYuJN0Ijo6bDeVW29kzcFU+wKslbgpiP/GxAB9LWWg1ODVM7IGt1kdtS9gkm3jlLWB2GXAfrKq
YWGGHMdtclGuWMvqPU+k5ZhUnvjSz8DkcXL27frYOrEo+gr8aR4sAttqomdort4WR74RYysTpxtd
uWfttPQD1OuPSSfKB8LTfYa2hsbbIpPXDa/oquGijDubz2fSI2M4ZjNIrxa5J02wu0k6aitALn1h
eFWHHGvQfBVjD0RCEDuCMnfrbaE58mpDgAWcIm9xcOT9dYG7WjRAC+Dmp+uz1w2uRLayNh2DxkC0
tS6c/odVzM7vDpxGt514tf6/qnhf1hx7i6qgIqRL28Vi9fsNa6ab+3nLP9gCZDqb3KnmIWnJlO1E
Q8UB/QVbo2suQpUz1RtrwCCilDYZ8/lopfnzmJ4Klj5OUwm43XnYeGnrFqEoLkURIVx43Lfl0p/8
Rtz3pnmb260yp462AMDIiHs28/0mbGbUW36+fmp0slF0luSyMYNpBiUYMpwVXQ/UB76pfVoXD53f
s71xl+s+o+iuD0rW3s1X6C5SVMIHvsJEv86mc2qF+GP49f76ajRboPYFlPlQ1qSEiWCiHWKXut5O
utVWzkdjgNTeACQEPJA2iDEB/PDB67zTHKyveX5ToboFBOH/KoFfIeccFB58kW754i0w/Ha7lfjX
CUa5bBfXlRWpCtyHK80jkgb3xQxn6rrUNc6CSpzqBdwJwKA4JnXZPkkH5U72JL82A6rQKmOri1Nz
gtQCGLeh7RmhfEwIA2qMqOUeEHyfSV8mliFeQYu5YUZ1m6xosaSZVWRG3iWl37khqMX/h8yhQLWH
uxUu0+2FcgkbQWlRUGejjMSzgJ7ZPvvmFr+sbvKKNi/DgHK9yhyTaRYJXXhoUPrDIt5G8Fs3c0WL
V7zjVgkCn2S16ycKdtawT8X79UOkGVstfwkyidBU6kK5FsoPBXOtQ++nW+1UutGVF67pVF0VODj/
0vLeUVlchF3VbThVmuOvgnGOzlgCrxZX40SsuzV396Saky4gIWm2Kn5101fU1wYpNw1SuLOlF3wX
OPhhYEwbGLW6sc9n6cPd6/t07soMt2Nmk4PliQm+LFAtbtvV80c/DL4KZopsxa52nvtTGrkXkWC8
dVMVVS2dTARwdvCCcECgV9vVTxC9bsFla1RJZUEt7IlZoiIQi9kkpTFFIvfeANsYXxeMxpzZiqZy
0bVmbTddwoMfVssia50OiG9GhVeGI9kymrq9VRQ2JenMqw4SQnVr/rPumPeCZvgbRaS2BZh5YGR1
bY1JkJLhoasHL+z8Lt9lht3sr4tJs4C/gOMfzo+7zjlhxjIlbpOfgMG/t+n36yNr9ldtA2Cz1RAj
hWgqMf1agRHm4YIB9BPfiL7oZq6obAAGLtct4PGgaNOLAtoXz04/NRuj62avKK0pRyPIpnVKZh9s
JCSLGloexCax4+XKbCtQC698tFe24A+XiQnoWZ4+oXWoSP/4bhoLSeOWPXvDe9pulRPoVqMosmvm
a8NSHCQBKJHW/s5N484dxw1V0+2Ect+us3S5hH4ldpuh7xpyaosN83a+Pi5kJf7meD4cz0qgQqRp
GRKSdRbTGjDPQTSC4CAdSGL2r8S8iR4d+6Eosrt2mTe1NlyszgQBhQfq5GbO9lm9FerUrEStxioC
Bu54B7cAmf2oEcZe9PyXX5IHEFje+Zn5BfUqt104amEW4FFAlDhn2A93GEKRZ1/7uX6+rtUas6qW
Za3USU0ZwAEKaP1M2vUOnREHy8Wl1uXpnTtVG3bprMUXNl4twreRTF+EW07J2rV3WQoqOtc+LZQm
RTpvnC2NUqhFWsUoWtTg42Vmjc3Oq6ywzoynShYbD3rdCs7a8vHozkKUjtNNCbHsh8rsQkm7Y82X
XQm39/pm6FagqDXYWGq6Du2UeKv7MPprVLXoG3JTb8MIahRbrdBKG4CS5y3eHWaTdc7DgI6c9t4z
0La3YTl0BQGmcks71BTd6KAOBpGsyDefreKpyO5G94ubVruK1ruh+C4cNKyA0NKe1o2d161LUXZb
GoBaQEsxICl4W0fV2JVgWBxKvMivb8zlvffV8i3izlZflsOUcJYlNVjofGIltenEzSblku4TisOd
rQGgficcLwcXVLuOYdl4P1Pvs2BiQ9Uvny5fxS4tc94gqlBPyZgB980t2PeWDGtcZ90tHgKoFJVt
GPozUd4i0ySdrCfbaY7Wkj257nS4vgkXdxm8iedM9wcFPDeCjg0aXV9GwKfEUvA3OkiycXIvCgeD
K+KnYmFL1hDyslIXB5ft8xrYePmWX6kb/mx+P8y9AhyRlbm5/wtgAN2ualP+aJkLDftx2Spg1H3i
fLA+fKKrMmQ2ziswZREW1RAS9mMcbkqfQD7nr34YPUuXeiq9sribOh+slUMogYNB51uHP+/5h+Fb
TxY9BznRnRU8rH4aZm0bc29De3WSUcxqZy7uhH6v4k4Mzd512Z1RZ2HHxMbFoBtecZdmlNEKAJYX
dy3Zr3QK199dWt84dcWeZlOD7hOCsRFXCcX0qWA/zK3qS50+Keqakr4xPeSt7tLml2e0u0XcRM9k
BmpewKgt9PCiEPXO6HjMyUOW/wSRp+m9eNVGeFQjczUxMACOOu8ovjAsVezlfiy84b5Lnf11U3PR
K8ICFHU1fWO2rCEv7mrrjZDQIWuYWr9tNzLlFnOiRvpqfmBMSWU0a1Wg5ed5AhhdNm6BVOhkc/79
gy418whUYQeyWZgMA4Z7CgSqxc/rktFNW1FUM6eA5e1xaLLxM3FeGdu4nC57DhC5oqTW5BRAu8fA
CBsumPcBlLJxEbl21H9xInnIN26Ry+Vk+JCirtYqgPCF8rsnZJPqg0PkPR79d3gO5nG5ciskLd9b
jrErsu5FLvSlXftP12V38YrHlxVlXnrOU0pgh5w0mQCvxFE00twNt3G7YXxFoYnN7BE2tLgLgi4y
fZQx+cuGh6U5U2okP+d20DMjK+7ymezAohkbQXe08i2g8IuPKXAKK/pWguusRaBxANHkt4Kf0vGN
ep/E/FUi5bQFDqM5uSrcjyE4pXzBASuo/w6iDBIaNf12fWd1Yysql3esAAp8Ojx1mR3OMj+0xhYa
l07yisIVVtXnjkGGpxENXS4UuQtr53jbtBWdwwujXkpxNnN0fvGFFVLWfL4+9MXyQ+yoomXodRiq
Obf8X0CIC2s67GjHIyLQzEI8lO0c8iWP2G1om/iaolkMvVCrX0BIwgxiWJH7FBWI5eq/Xl+MbnsV
xUIXtEt8itNvBU+UJJNxm+eghvDFHOQGKyH/rDiK/NH2j3zeeOppjo3auDp4LvXHHFauD9BMzx9S
0YCdeSMgoRtcUVc2r261WsbwFLAiznh9KB0AR+f57rq4NWdHbVg1WmNuJ9P0f42ODXYFkII4bA8g
h2ioxd72T0i/xoAd23i1aDZXxQBqGy8rijFwjn5pv5Zml2yXM+nkpOjuYq0psQY2PnFESn2J3urM
Ttq+ufH4KOpbL3lZS2qRX2nuTM6b1y6pIJHsqlkcuMlzSjfcIY15VkP7uT0AbMzGhnitE6XSOVLT
D0cDCWM3qhb8a7Zqec4n6J8wEYjfVUVuW2Pq57578qfuKefVzgQ4L/pZI6BCHmVbxtdPmG5jFIWG
W7pmAJh3jnWVYUWG9SYGQcMSvYM3fUCN9EtwonNSQv14UMQmqjjRHf20crahIZozq0b5jb7OB5BP
B7/qxnVeSWuxPHJm4g4b4+ucJDXYXzrCIigJAPcps/dFB1TvIAsbG/UrfmFFggP7qZOxtIw/pFqP
9mzddpGqgEDBhG4CpB4d0EyVu6Ki98s4bzwZLlMQmYEK0YMOQkacGTzuRjOFQfq1rl4nZwqn1g1R
/f1lcPhrYP5uhBPm9XgcKvKJeTdF3vBtxRI04GgdWLNUd+sYjYB0SF+unzPdQVBMAGtsp3NXjDtY
5E0CSSPMqLH1KNcNrtzhFVp4+rw0qztLevdLmr+Ryvpx27wVPR+stvYrj9bvaOKMSkp3TblFJamb
taLbOUfm1Kt4fefBxwjteZBhVva3lCyZgRr1H4vGKJkFkdg4I688T6vfBBU0G/6Y5oGgBvq7AuVz
qcea917y/TQ+FL0Rz93e26pJ01hXNdhvl41tDl3WvBPJTjb5apE8sm1QTaAv0mI3VTVCRufVfXh/
ZhZS+01Bq7sxmAsEgsV9wfnwRFz25/rh0VhvNdDf+YPf+M55GXMVcuOzZ9WgOn67PrjG+VB7sAH4
waegaKv3pXoe6sM4dyB5SoL8Ow1isvxPTrc5aKaiuf6wTjMdmuad1244OiAGHPjOd4LT9WVcZpjG
LqjKW9UVXIBFvFO8pplsnsziK0MZh1k0e0p/8eAoUW1BLS8CgBDiTOHA+HFmdeR7HE0qQHaeY5R1
xhvTOWvfhYtdTQyQgvaizUxMJzNDoLpGq9OFtEc5zwSSjiFuHDMupRn76VZLru4OMxVDwEG+nPkZ
zmG3m2M4KvF8NE9ngupsz2/ywP7JCwQGkV6T4hMgRLyjtAjRnnCfl1sxor/Xw79S81Ums5Z3uVxQ
ifNerc+Gk+8X99mvHtf0kbAhYhzI+eIU0HvC71xuRhIPCXOLI/Sykv2TLZhLQBsYAkrmBC5owYKd
nbLjuOlSXrbSvtr6nTdFZk7O2r/U5hqCf3bPcrnhvOiGPq/og/0Z/RoAJfVUv1eld3DhnvI6vXHo
8yc/DF3PU+/LLKvvivK1RH3/Vv+ZTtiKMRhBaG87WV7fmV6/lwONp656Md2Na0UnEMUUuKM1Zw3Q
zu/S0flapcGuacB3fl2xdTNXLvImKEwrX636fTaBZG8az0bVh2zpN6auG17R4YJRCdwZ3rwbOVqX
F4OHrHT/tPOWU/g3HnFBw9QmbyYMmlvM61/8gCegw7UIOM2rH8xnR0bL3eB9WlDvbI0S7x2UTC3l
UwcIn521jL+zvj2ltI9K89iC+8bOn6T5LkBfGsj3ytxlXQtOi8PiNft1QDbaLwPQjIBxWpglWHeL
x6XJN7wSjZRUirvUlpXn2/Ab0qIErZKcfk65X8Z2LfMN5/my5+CrjeQWYOc4k079zrwusr06RPFP
aJjvLP3B/Y1vaI6p2kxewR805NniBKMbjwP9aovs+fopvXyp+2rD+CyZy4LF6l/ADMVrmUhPRn7z
WiCmMJavlihCsUllrluGYiMc5qOMGowC792azjtzotUBz+WtshPdViuWwl1N6fgGRjermJi/6yEs
hl/XhaQbWjETYrAzI5twitbW/FJm5v+4Uz/g3f16ffjLzq0fKJZiBPECHhSYeQu4ORS11+scynY/
b8EX6aavmApJKg88ZrBErPw6BW1EAA3g0A0zp5m8fz5YHwz/Uq3Ur2lav4MF/L7pvMMcGGE/8MdZ
ZPvr8tGcG7UhvEHTWAC17V8mOeZhT0wSitX73/XBNcJRu8HbHqVQKEiq3v38M637EMRQtnnTW85X
+769Kmuaspj7lyCtrdCbCkRUzK2iBZ1Uzgv6IHgQQ3EyujPOO+oUIuaOLKoNb4uG9u/b/4L5Vynj
ZD1WRt4vEPr03ZRZPI5LBP7YMG9jG9jA7XLX91NsiLgr933qhdm6J/YaDcZGvONy3aCJijFlfV5e
rz5z+heP5CHKV5KF92HddVHXfurKt5HYu6Cb4zXdOAgBxr20YEXJ264LADE41O+Z922wHgQQMWX1
qzYf8/m0bAHK6LRFUfViNSeGMj+oep8faCZCt/4ObDEUS291lmiCOb7aQm5YsqSe7fYvUrxzc8/B
YGRbdOeURSQmuRsBTDd1b430Io/JyF7WXUWyw3Vlss8m5YIQ1e5yLzXzkhmrcwKsZUS8HLg29+7w
AKrG0K1eGgF4XpR3yKijw14CbWPsRMzFwa9eQZkXcp4M0g6RjoqGco2vz0mj4GpHOitMA8EJ+DGE
3NHsbWo/kWnjyGh2U21HB9gsr/wW/vS8OnEheVwP34omsYZP16euUXG1I136k5PngM17Z8saeq0f
muOf6yPrhKIYj5wDyjRYpuXdqN6F8cs3nr3xxkmfF/PBLqGzl7do3l7e17xBfsKMHGjSbbNWTIIB
hNQhSIcaFK7jURSgDZzG12zakInGABDFAKDZJZupWzqn3Fn3s7n3rekA1qW4S4uwtMao+T/OrqXJ
UZ1Z/iIihEACtoDdtnv6Me/j2RBnZs7wfggECH79Td9Vf5qWiWDVEb0QcqlKKqkqM62toq7Jb7Rd
YMqJO9vQ47zK5RG6qBFJflgljVpno3Bj2jv1frO5B1lSxqhznlX+uQKjI/nZJm2c5evJ6b3Irs6+
+iUFie6vi+l7egPawiZWToXjnBuJzj/0L4//WSNIgarqT6seM3WaiHVGa/bG3ccQF3pLWtZmdteX
PT0Xhf1FpOlvmquNY8c09C3Nf+O9KhcN64d6Rv5eR/PQRTLfEj40DX3zhjdDywHk/Qsbl2vTBqFX
84eArRtZvGloLZy9HPwykISer0X6IIfXrN138dDB6XUNuidrCOZrlj1bAY1lyY73XcZwbWJaKKuG
L4XnY2QI7qJE2rkvbv/ijP/m5dZBaLKJFs4pCO4rND3bV1Uj7UrzMPC2/N00tBa/dTI6M1sa+xp0
/slJs0+Bm+27sOo6db3L23VA2epqrWWUu+zD6ny0LLnx9mnYePT2s3YEEXFq9/a1CZ6q9sznKfLr
qF+2SPENx4refEbb0mZFM9rXVDzjThB6xRkyCRu7v8Fl9NazUs1Jc+N5uEK9j5Sx236FslnYoVDV
7NIaI57eekY5+GV6NH9f3eQ5QeWw/Mcdt5rPTLbXYpRJ4STJBNsXC4/spn7K2PizTYeYuUBX3o8q
k/1vDvtmi2GtoyDWN2D+gBW3ynt0RRFP9Vbx0zS8FrQ2s2nvdggpmnwmCkI944fF3QX9he21eK0W
h3QrsFTXvLrk5TNyxdU+d+3X+5YxhKzeYeYvrHbSXNrXPiUP3jqdcJpvbGWmobXr9TSuA0gic+wG
tz6hzHuWyy6+I+LpIPQmw6sVE5RcXShaNKyCRvUu6DCGvmVBb1xlUc4yBZZDrjY0GYbRievNlTQY
RO9Zs6HUaq01t69k9OMKQoNzuXOD0VvVRs+Z1h4NF1fweZ+sDHLgk/tUbFIxG2JUh5+jN6sAfeJi
X4Xvk7geg18LTUjkJu4np3R3IX5gei1Ke1G7LHEZTqbhn1QAHjWFbEJ7/Z/7rm7YJx0tSgcXNzAq
Wry48ip20FfGLjT/uvhVuG7lBaZPaLEKJBSa0tOOXNH1GsngIQ0+ZV4Ssf/k1puVaSX0I9ZKp6xf
GLm2EKu0punYOMkv10bFetlaBpObanE7FGk6YK+0r6ACc4AJ4De5ZZwo91fBsFfqHWy+Zxd10SII
oKhyXBLruyhJtM1tbBpeC190UpadLWAf211PMvjpcnWAfsVGQm8wjY5Db2ern1UJD+1nCFtVDJK8
3s6hbwv+Zt/hqhoE5BPta4UH/6SHsGy+BYQ22eT2/zdDzxQkaPVICBa0C4mKWzsLnV10hcTThRYc
H4+EHuRfrmlXP0AE/EvHthSyDL6uS9QFQzUDT4p5D8uL1cWl/02JX0GxJX1sWkwtWFsf+00A2b6r
yxPcmJcwqL7v83EtSFe7VsqrbHKljH9d2zpyyuKncrbeIE120QO0SUYC6NctY1r+WM0UOqmLNgP7
WJRbHRkG2+jdaG4paGdTVjwm4jfEp8/psG4k8oYtUm9Ey6Zy5CpBuhfMbUzFb1I8J/BHILWidNq4
9pm+cfv/G4cvVNBm6KhCmJY/hDimyWlt/rgl1Go2foQhovSms3QE8bu7Yh/IwDrHQVzbQDSUlVu4
VJP1tYCd1hHKJetMr+jSiJbGj4LNpyKD7+htZfAQ7mcBhvam72o6LjNODhqRed/F+C/Jj3G1yTQH
5MpKCmhTe+jyP/djyjRxLVrXFBTm6ZLiVHKnsKjGB5/Xz1b371B5n/Z9QY/apFna0keJUtUvjYyE
JaNleCjJ133Da1FbNwxMLrZHrg7jOK27EyCFYZbW56b1f97/hMFv9F4z6jD0wpY+iqx2F9cWmED5
FpzDNLR2rko19541wfyLj5ZBQoUXFY373755a/GaWei09LyKXEd3iUk3oQKw1UZkmvfNnd5sBYPf
DEOwNuRajVakkiRCGSDeN2stSvsF0oftmNnXobNR3StPJTTb7w99G+KdcoHeUtZ0bctLsKNcHeij
+l5xCJr0GJRb91WTUbRMOB85dDMHeHrTpxHeKA+F7PalMXoTGUTmndGdhuwr2v3jYS4idJLsHFqL
T+a1qXSaGhdhLyya+kvqdt/um9tkDy00h9yZGAo0MHdOzxOxDwQJ9f2hb/Hx90pyHQcOnpZRAAKI
3KuHCC64Kxx58GvxkHQfZ/KdtFvH6vs/get9X9h0kcz0OLDr2n1w7PyxDuyH+z/BNLQWnf6iSnf0
8BPsyj8vvvcRLeS7jguu93TRRPW0mUZsWLz4TseP9jr83jdpLTjXblgoBHXZte5y1GCtQzAFh31D
3+z0ZkvxUrchpIA9krQ6AtJ/YUIe7w9tKFLyQItMW/o0zTxcIHPIEbUZh6NH3lqFA4nEqqLcAy7A
OXXN8xjkEep1Pts4/G6L+Z6f0v/9USkhZdUvKz/NyfJrmV+SdnnySvc0tNWhD7bIXEyupIWw07Yd
VEnQ9JTyL6MFfEad7/QkLYTzBgiNLkUyX/mwHN7Mrm5AtlrWDNPWW74a4O79rkQ+3/pFFHj+sUbT
1P0Vfz+t4Xoj1lylM2AZCg83wVOWx4NMoqa5zN33+8ObZq7FrlyrMRftQq6d9OJUjo8EZe/7Q5tm
fvv/mzColJuhht6p09zJPDukNEhZeuidpPbHQybSqv/kNKPYKlebPqcFdOr6s8zHufiRFhJYroMH
hraS5Xia2MjpTaa6/f/N71nqwO8zayp+KEbDDvK4stw6uW5zfCe4dPWOdkrBmF7jMrIGCSK6fPAK
eqE7y35cF+vIarBDtE7pIQEposkdHvngf7u/yKaZawHLcOEfXFuVP9ri4jYHip2gmfc9BXFfi1mK
7h9/7ZcSjfJnB13dIo+tTVllg7/o/VdDkkEwmnfFj1xWYVqDa/Lj6v6jxNazvMFd9OYr6dCMF0Da
/vBsHpK6OTVg195ldL31KkvcGlUEpMO9U4R9Vh0oriJ2sTzcH940cy1wWbsWNWdwF762BwIQuyx+
3x/Z4C265IaTyXqus7z6MTTPbHro6yVU7PX+2O83ZHK972p1yKSmdMR6JnOI60IEav+QTyIc7c+3
/Hv+4qCF7/63TBbSTuERjRoWGGLLH4PIo6T5mRRjfH9kwzGrS3D4mcqYuNm+slc0iTXhwvzTQMsP
xCoP5VhvLLFpIbSwDeqm6Tsuyx8UqrNUHgdqRau1kSqYBtfCdg7swcoqDF6m32v0S1J6oE6/YSCD
6fVGqcknCzhj/PKHLJqwK3i05lsvrIZ56w1Po+MXTpnR8geK9o3zI8/jiu7MEPSOp2SQq11xUFVZ
7FcxBZGadj05U1+HwdhN44sqSfqzTVIZjQyv8Z3Pt/gl390lMbq2lmQdJ2epluQsRZq9qtx98Yoc
XBOgXz7Mvf/1vte/u6j0L9ALaYTvdCuoqIvUu5CBpyEqYBsn1Pu/4C/AS+u1AI2BNPScjMsJHeFh
U1Tf+AiSwLbcAK+bpq8lUT5dynJuM3lmjWP/g2Ks90tZk/PxvnFMP+D2/zd5B4TTA8j/Bc4Z8iQ3
kqQiDET5MwMCP627jf3A9I1bSLz5Bm9EFjAysTNNiyur1anNwbOQTUdfbF10TUa6/f/NJ7xAOgq3
UHZ2oEjgArmQgGb1voXevxXBf7T92LGXtJyEO5zT9ex99h/cQ3H00Vh4Cn5MBxqXxy15AtOP0G5B
ahmdQszBeE7UV6v7lZQ711jbj+tsnUoODqyzGNqIgV8hzU8FQqyVXzZMdAvYv1JMmEgL5CCZrD4b
8QU1zcupVODfH3Pat+AcpNM/GVNNFPho9wxBbeyS0AmgT1fb0xbuzGA4/Ybklw3oXSomznnmpB9r
5vnPlmi2RF7e3bmpp1+S1hW6n4T2/Ow01guR9mGY2h9r/+e+7Uxz18K7RmuCLTnmzuWHNn/06MaF
wjRrLbC9pGqSKZH8HATqGbnW74n4dez4Xnx/3u9j/WAWLar7tU5cN+cCJPlLmM4jCDXWgyLxCpAr
t2RoAxWj+s+W+59d2Q9WeZo8FVbjrqc+fP5mzzcRv1rBVGXjmJyrPIBkApXFKF+GgAVy405vMqAW
9jYZcmvJINHcDjSaLOfAwF/r0a2WMtO668HuDjYq3YN3llASC/FGN4ZBMRYbm5Zp8lrIC2tYWt/m
3bltH1h9WiFlSo73F/7dN0UYXot1Nrly6NGvek6ydg1tZcXQcXpNgfYs1/Q6ZUMo263yruHk0K9R
JSS+UQhZvbMancuSiHgc/Q+QCQjdagvKaFgH/Sa14BxK02n2wMXJ+zXuoTzYhSB1sHZxH1NPv0+N
luiDFs/150a5Ywh5nm9NMT8QsXN70uEsNfh7iT3ARpVXnulYH906v+R5d7i/3AZP0m9VU2UNrc/B
YiPXAQJm1fjE+6U7qE2Nb9MHtEAOyhayX6mczo2dLydrgXZZr3gWjSCgie//BtMaa6Hsgpt7aHGy
wo3SImwWD2TgPlgn942uxVqbrknJWhWclzV/XEvxkvs0uj+0yf+1WGuUdP1bSnDmLn2qGoKO2S6W
tPu3By/H/U8YbKNfeYqhVsJuOu+8lNVpXNynHlS394c2rKx+5ZmSBRwB1RqcLb6eCktA+pQdhN1v
zNw0vHZy8gTdE32LmQekuhbFHGdW+wroykZXrskw2gFalpxjM2i9czeKp55YX/rU2kiITUPfftGb
s4t53pxOKfb+ce3RAZ0WacQteyPbM5nl9tE3g9frOgTdzPm5KdePbp3g2biOyybZI2BNPV100Ksz
B6JTljiXoA7F+3GEy1p8319uC/dOFqlDPXIr8bO+hL+gLzyPMnQkfbC6Xrz4nqJRlpT0gDrnP/e/
ZbKSFrQg8Bs8eySw0tz86cqBR2OQXqtK7iJxhZ200FU96TNB/QBCUeoht8kJfYth2u0iDaCeju2w
Rbcykaz8nE5OmJEqaoutYvu7b10YWiu2s7yupj7PbgdWN3lg4JA9cy+c2tzKwyJzO1aHfjcJ9TFp
7Kn9XJVWb38DboUvr7sWRxcn7MbCHu3UwrbH6FMbsNj36qfGEhsZjGHtmRbZTo/7CWieoeHFP9nk
5zA8deLrvpnfPvkm+FS5jrVNMPNuCmKnTQ9W0IVc7qrMY2m02CYZWiFZruTZtS9B/aVdnhP68/7M
DXuSDv0gRPmq9RAQ1sxirO6laXdud0xLdfuK9dbSIWNMZ1q9ZC1XH0sgxvZtpkyL5GZd5bpUmLiN
vFAWSbhOZONkN0WCFsO4TM4K7HT9meEFY37oE7v3Tg0Yq5z/Ag6cKNiIVkFdVOXIUE2fKj/r+t+W
aLtkg6/FsCiu5k6JqvpOpSq9LJL2cWMBvknrct9Orqvm+bU1z1LCV8H2HeKB+08xrVv3D9PEtYxr
zUiXOMxOL9C1ey4DPJZbQbpVuTGcEzomAco6mUeWLDnbdEApbhpInCUQVU9vivcVygth3hVb6fX7
KDrq6RiFUaKEIxMnvSRlFvL8NKTOoS5eqf3daeZj6T/VwDu3WRvvikOdFFemszt1Cj+ureXHfgbB
LyiBth5KDPmkjjQq3d6p8bo6APWH4r4HcQ7/V1VegnRnLqxDjYYpz3poeKYXXq3fqwVyUO5S2Bvh
aHKqmz+83Vy9zkpl3Q7nRfyZgzLOCrrT6NqJ0AiW+DUUas7KW6R76GXDpscAgozFRq76PrkT/Qsz
gtdzUmVCIpLdAG9fXQ+I/JcRonb2uIZyAIaefqoZarPdM99SADHYSweTCChzOAFjCEJmv9i+eLDb
nZdaHUwS2GJxCUnTi2B45ema5saxeMjIJn+/ae7aihA5Uz6i6HZep7QJIaDgx0L4W4UH0+javpr5
CfjYBpFehqUOg6Z+4V2zsasankd0GEnTUWAE5yE508l+Gch5SVi8kPXYIVVWLBbLVqjd5vpOtqwD
SgpBsylTBZ6lsRBP+dhAYwLKgMfZq7faF02f0A7uvHUS1iRJesl7/gD3PRLL+kArfti11TnayY0e
b8spJZ7wsmIKsxo8T3QXzBThpp3csyjadvXT7JJ6jh3ONR9ODC+E+yauo0hQuFvqkid4ZhmrUI3N
kZc783qdB7lnCQ/s0sovJAliOf2sQctw39qGxdTRI2uRofumwqQnK4hADx12tvs68WTjvdlwtPxF
glxOTgIoZX5BZEEO42ubuuHonqZ8owxmmv7t/282/2BswNHhwDA+5O1cv/3gO8WpG+nO4W87xZvh
XSZVv1i2d+696SB6/yEbnUPX7PUYLR8qgDlK3DkvsKzl9z6pf5R1/X3fumpBmgRFZosh88/C8h+Q
tB+BxzoJa0tawmR3LUgdCJWXRYqZW+nPfuye/PUbId2G05gG18K0ZP2ivHHML7ZbhHw4Ov2nof+4
yy46iCSzvEEJ6/Z2TLoHj3WHZWi+WHyXEjH1dCSJM0O/a56K4jLZdjwK94C3s41INZxOOplxkvMR
zgJfBA/Yb6esqrBX/sbxZBpbO1dTSopC1co7E0XsuOtzG8IRwbf7JjcNrsVonbsz+h/r5AyJ3UMz
D2e8CeyctxafeACgUz7gWHVa0NhRRcVLOs/WvgcHHThCG0t2o4MG46KwTszt42UIjs6+3g/4ihai
fZdYvPGb4jJa9XGW4G9G/pfbW2pfJrNrIVpOqrWGmhQX1UyRGqBLm2zd4wwB+v+XojfborXYqKaW
MAyzecTTPCrh7T7f1RRDPR0yEiToixZFlV0YJDoylRxqWZ9UUJ/u+6Ph/q7zE1ftsrJkXYtL4dRx
3QzgPHytlETCWoa59dVyP/vjhuubPqXdTeqaZCCkwxrI+lqh7JaJQwY655l/TcnzDLI+O9si6TAs
t85X7CZJMazNrSXSWmLUvc8yJxtxYBpaC+BAVmhRTFVxWb1fXZ58bHzr8/2lMI18+/8bR6qrUTDg
n/1zTpzvdB3HaCrGZuNiaPBSnZt4SVHs7kFdcsly+ScFfi0KluAX+AS2qIEMSb2OKyEkZyl6rIoL
FWXoNXYMPWW8NQ0haa/28GMe7PN9M5l+iRbKopeJygPHOxer85J62Wle5GcqtzpMTMNr561f42IK
TAhWYcyPXeHEPTakrty6Rr+fA/4FN0ndmxJGhyCoQQCUnRbCQqkOrPh53zim4bWHaUjpkUbluX8e
RfevtNCEmVZPTdYc3XarGvy+gbiuOUhGu1eZVfpnkuBNJAAQJ/NAEiiL/rjvN9x+25s4GBt3LNJA
+ucanQU8RW2jeW2yHhR6fOML70caD24/7c0XkkIBGDbcFiF4XOfqX3+V6a4444EWxNz1IHWQY7uu
8EjCkjrs2fpBOLv6Rulf8BNWOu2QidoD1Xv2VFF+yuUNf7aL6QnDa6fwXA8ZXUvln9EflsUj1Dri
Sk4b9weT1bXAnYcKwikZR17VZ2k4lVUXLcLK4vteY3JLLW7Xik4LXpj9c1dPRyhhxomYz5RusRYb
Akvvn6KJE+TFjFKnm48v0MQ8zHPwRRLnOACXvusX6E1UqUeZqBd4ZeE6T27SRjbKzIB579o3uc73
O2QzPJPDddwbZhmNA2D4jOd861ZuMpAWtd2ck15mtLjghnuuq89d/9khdhn5OC83DGT6hBa26bI0
Iq1xxMwdf87wtryELBsjSOZsmMjgoXrDFLn1tNgNDc6Va/FQLEsblqTc6pw2eKgOMvG8m6ak6Kxz
kXcSxGHuqVDdl4Vt0YKYzKMFb53IJZcNVqBwgyKsJha3sitBIQ+Nw3YL5fN+Esd1yl/RO/6AYCgu
Af3dAyxDsQgE4Pcc2nRZ+0prEvn7ZA/pX/iTrlEpX8smR6EtfwiK7gG9ZvFgbQnEGgymt04RZVUy
I+jb4d76QSa/mi6myfrpxmh4P6Lfr8JwvXFqLtx0SCesONTjreBarNDtEh9VdkHhYuMTBqfSW6ds
JBNJRVrrvFhJRGQVQ4Ylwj5+vP8LTMPfTPfmpLRs5kqfCOtco7/AFlYk8EDr+7uANJTrnVMsXRQf
s8E6z+C+Rnk1lPZwGOVWTmqavXYYLxwUi7YL+/uAZlJaxOvsxkuQH/YZx/lf4zSjrADVcZEqet7B
nr0PHMwwS7sliGpyTy2e/VQGqplxNQPYKJoSH3AUFEFENRzzVG0Qbhp2PE87kzOPBl7G7OySF33c
+QOg2/TPfeuYhtYO5JEsvswDiJVapP855wp3bqe3No4Cw8rqLVlWkSu7JlhZCeogH9rRY55Eibfl
l4a5621ZWScSv7N6DN+UZei43rVb2EbEmsbWrsEJGyeWqQk+nxcfuKjOuKrutIoWrcG4Zq5sMO28
Lb8xhaSW++J5ptnH+0tqsvrt/292g9L227SUZXbJ+vwhz1AY7fDQ3G1B5N8d3v5LQCQhvBDroOaL
zb1/fNYeHe6geLBOx/vTf/eKivG16af5MC4qCSD5rvqDot+q+XktedR1/CH1Hhgy3vvfeTdw8Z3b
yr8xE4Qm6rWV03yRXXBkwgLtT/85mNyQuLvEx/AJbetJqwZajUk1X0Zh/cfy6TswvhsPzu/6J4bW
tp21qrqBBnK+eIOsw6ziHpQb1FZJ7t38AaNrG05gNQ6tPV9cLKuPGqQno/uFTGPMeQQQUixFHrKu
23gRNS2EtgVNglVTMuKnlHn13HvlSw/1eke6n+k+gV4bxK//u9YzhR77ksNnhW1bMTjM2SOZ6Fa2
ZVgL/UpglS0brBQCVZDlmz6wtnA/9MW41SRiMI9+IyBOXnuMwjypm78sPgv9av7JnQSUcuXDrlDQ
BUDWpM9HlyIUlNW/iMA7sH48Mj/94m6WSA27xl8gi8yhDFnWfMlFdyxn8lJVv/vZOuz7AVosywA9
OqUl5svEgH7mrVDHOavtr7Pic8Sr4d/7nzEttBbPzBIqTXssRZtYX2cC8m4PC79x4rybhsJHtYgG
Lr9O+bDCR8ny6Hs/GsGhxj1kn6qSqjCjoJja9yu04B5pQVSpFmzgfpedijkkw9hsPFSbLKTF8jrV
0I4h83xZFtuJeNKnDwHFM+b9mRucSL8KDLWdrATVkstEywfhQubHWx/GTeydaXjtWW4ZOgp16mS6
sKTr1Zn1yfTJAZf9+DCOs/fn/m8wWIhrrpp0KrC7qZsvNUfLdEUUhMXURhi83+Jl/9XTvBBnGljh
qcsgnLCXxQEpxrEq69B23FPLsnNf0WgZ+4u/BK/3f4/JaFqihCiQhceT9ZKnyaGc6IdgSQ8t38re
DebSQSEdOvqLqsS+ITIa4u52aoIgvj9z09C3X/QmAViXwKVWZ8+XioGlggVPnaM2TmdDLOso+zYn
aOQcCBa5eaVOG1bll3puojY4u3LD7qbZa3uRqJBPZDadUeEowhTSga4qNwxjWlJtJ3LTyW8BNJ4v
Ts2AuFtOFH8tb9q3R+i3mRzEeatkRF3aUX6dBzWGDlU/76+pIXHR1Ul6hrakeVjUJVtlNPHfdQUc
uRvZoxt73A+XeQBybxcLAaJNyyqED5L2/PYxuyniEY0o5UBCAWml1Xtt1XDe9ZP0W85cd5Wo1Kwu
EOH+gFtamCuogE156HU8RBH5q7C+tGW28TWDW+kI/CCfW5v1zXzxh1o8dxIlFp5xvqG9adygbknO
m5hrE6rUKLFBgRs3SnHfT7pvMz06XhOmWfoKUqDQwmMhWpw2jgzT79GCXIyNKBnH77G8GXq39kNF
xEbWZAgTHeVB8nGArlZqX3qQAnWrd0I7L2pRW2FiuAdx/ZhumN24bYusUqRR5+dHIduzM6x4Lm8v
9bx8cO1iF/c9PFk7toXtM6cC2OYyNq/I70vrv478y6zXYpN/wWAsHeYhshQ9myu2q5L3Zx7807P2
sV42ztT3ke32X0gP3kDibEzr5XKjenHdOlIlaNhzMMZ6HFKdIkwh6kVT6zC7ycGRAOEwcgbH8fF+
iJp+nHYGBpXL0pwG2HUm0hxREEgjkgHAaCm5kXkanEFHeixjkta136nLpJ6dagJjSxsWHI99EMCx
qpOflvvin2nx0kAgop67arkAHLVCfMtW57lU1YahDNGowz5E4whg6ZrlAk6G44yWPdt19gW6Dvuo
lQOECoRaLsVILvbCXicn2ziwTMbXzsNFrQkg4Zh1CRqYLv80qNMifiwDO3n2PzMUhO97kekzWsBn
QHP2fdrZFzf50DFQw4+gtUnCUXzxyIsqNlKT2+H0V7ctQkUL9ZaJNigXhMoAgjdc/GJRSSCjSFjz
n6BQPUrrv2TrNDYst96lrzglZVJU6tI14OhJButPgHb0+9YyxJzeoG+1GQVmv1AXb6IPSeY8EBtE
s8muqoPt6WogedVBbAzXpIsHfr0Kog4DgBqgFWnCkW8xQhqWQpcDWfjspJJiKbrUhzAji+Y0Pw7g
wVozHiYQNe78RyrmDfcyGUyLbLUq5FsOAqRe8sdKgkLByV+awIrvr4dprW//f3OyUzwZsHbw1aXx
6+rgSnuJpkx8vz+4yVLO/w6+BjSfaIoIzNovoijjnLyk7hy6dg4Z8imS7Z8SzOb3v2Wykxbt/gKV
k36p1oscsgOQSgdUZONu3qK7NQ2vRbknCEmkaGGn1PnodOAXWfrDWiUbO6xpeC28LR8gdFK366Uf
PPCCJ8DpJ89ynA/3jWNYZV0xhLJGWDe2wgvpstfAdh48qEjfH9owcx3kMeKptPHAUXIRVnv2reko
XP4q652G0YEecxdYCwe6/ZJYw2tVOhA8Fw/BvOzzGl05RCZ2mk9Vg+NH2bFrQYuhbR79dQsvyd/f
tXXlEHcaZeOQWuFdZf3XyarYZSImoq1CvBJt/ATT2t7+/yaCZ3+wJZwSD40FWvaVLd1j3omdbzc6
ysNPUwLyTN++CKeJ82K8pPyUsK2gNdlHC1qlqiVbmAvn6WWIhl2caBB+LoG3ve7zTi1s10K2INvC
BzxQZ1p/hu5LMm3JKpkMr8Us9brJqUE0fGls+ThDoDopdoG3bdQJ/3dNA7TgBU6HaVtd/rDY6gvQ
58es3HruM7xz6CCPuahFM3oYfvJ+chY787ckey5cKGRs7QoG2+hgjzpI3G5Z8IXFYmGRO/GYbhRV
DfuNjvOYBV35BAzyxcrbo9erMLH5Iy6i+26H9PbZN9EUWGhbsFBzuLiDG9MbIUiRvSbesq9oouuF
VLXl8KZB+lNySNa69hTSQLwGuThUnbWraRreox27FvUqq60FzirRPCrB6KkCFg9Kw+iHvB9WpuXV
4rZbm9RLGN6iB6daogI36HAKqi06QUNGTbWg5RXBoXJLeTw2HTI5oxHpoaJQxXV+y9EL/a3cxxQG
WgBzCFC5PpC6kJe18Eu+gFua4GXayVTY0I2D3WApHQWiJqgRg0APN8CO/jui3/w4cDnEu5ZBx4Cs
KYP2tRrURdpVC1CnAx4Pj264qiHQdBRI4UPSPEl8XP2R+ETZuE4oazg/nAz39H3Tv50Kb2KNEk/W
o43Dl+X9o0TGE1W836otmQyvBbKbeWXOSGNfpgQoWtX58rxajdxp+dtX30ydgcbUVQ6q3WgIeCFt
8bR0zYZVTHbXorf3PbSKBPB+xacYnajHoKuixt4ZujoWJLEq+KQDp8fiYgeix6ZZNnzd9Ez4/+Dj
N1axaNLRWaTqwpflBK23fwWOrnIAZVbmPOKx52AHWezbbczLaeOKYVpmLYZBibcstMFdlaxpLNGj
gnvyxiZnWAgdHAIKEDRVTQhdhZn7eX7MluDUzbv6IaF8ctv93hjLa3wmaYWFQFvJQYn2obd2Mfhi
6NuG92booSdePXMkzbL2pjBQaf/oABp/vh+2JrtoYbuuhCmnSm4dGPJP0a3HyqFPtBQbLwSGFSVa
4IqSClK4GL6a+BB2xP3sNGW+c021uG2rhGPWSMjTOf/p9P7j2idhkO/Td4PlteD1JrdIIWGGIomY
jz2IanluHdpqqw/YZHrt3K3HrG9kiQdffqOBt/D6Pt46ybektUym1w7eog3qbrzlVoXFrigoyHhe
xRYbl2lwLVItUIdJ0WfIStBpESX1VJ4BIMo28rab8/39PvYX9KNPy8LyJSxzYwwqxasSDwMeklW5
4ZWm8bVopZIVMslscmkmJ84m69CX1WuTl5Hstxgl31/cv7Afjcd41XEUNgOehD3uoEoACOjtS8n/
UhsZOQV4BVj9iy3JpfSGL/nkbewIJuNoIYvmCjCK1bf9BrVqkr5MU/Ddr9tjMNANMsz3necv5Edh
+06deoirvOvXV7cjzUcXF+uNXeF9dgyb68U69GSRvKldFCKsNZq9JRb5f9T6TSpATILqIW2RXa3f
2uCaNVsvD+8nn3+BTdREBB7bsNpu/V9dv7rySdofqX8ap//ub9Mmk2l7hU0aurq3SnMtfycoq6ox
2ZWhgA/gf4+XgBS+JNNE0LZTHQM5HcCpGyX5VoH//zi7kua4cWb5ixjBBeByJXuXJVuyLGv6wpjx
eAguIEiC+69/2e+kDxYaEdRRBzQIVBWAqqxMnTUpgcJuCwdnr4SrkXWXoawIdeqzpFWSWvbu/tpo
fkIFlkHAvG+8FmvjySmW057SNQ66X6IydVNoFl/FluHW77kCMlMXsGQ8hbP/z9zIH/fnrhtaOdxx
Y7aXPqP2RYbyCUQf3r5geWYIo5oYpELKsmroQ/DB2hfQqb2hFSqus+FrGJn4f3TD3/7/4WKS2UGO
lmzMvXTzf4O82EPtnceBZVLY0Y1/W7MP489BiFpxNdtouA2OrQPdo3DaWyM/3F963fDK6d4EpUTz
pWtfwrxk+xxNRTHAcH3i0tXZ+BOK1+bhRJtUYoWqqj6WE0GyvH3mbXba9gWK64Ze1RG6Evtigf5c
lN4xnd0jKfv9tuEV160rQVxp4e7GyuDgWOGz9P9tKmk4BDTLr+LISofnXTHieeFAdgrXuKeSgXQz
EgaUgyYoqA0lEWvtvFvwpqO5vZdhFC8Veag7uV9SU8Fe9wWK73rBXC5LhLjjooIXjk3i2+7Jm4Nt
xqOirkTgpGFLkAqOguxEGN97s3+uPFO6QTf72/8/eFfhDcvgWph91c2InMNfczYcQD9nSDh8nvb5
Q+NEsrkpOHMXsNqsceH958kuRg9RPFrjEdmxeC03XoUCxY+jPnL7soOZokOSJdUEBVZwdfy47wO3
HO0nN1FV5GTNrMBOK2e5uKjUyuy967s4Lf8JmUwKZK+YmyWgETPcXHRrpvizgw6TFNoDy6UQWZKT
v7ww3c0uqqryPLAmrriJQEa394png16fQYTGdy8rmBI4t+LCrXe0NxWoNMOrmKw0Z8gfEnrDLw1/
96J98+ZoTAoPMNf7u6I5NVWAFAelc+4WFqAyQ55/yQfm/ewmURt4EnXTv4WUD55RZ6vFlwAPp8Wp
jtxZr/Wa7vI1MG2zbva33/0wfjRUVgpNDGQ5qM/itqVt3HQol2xbG+XUlK4onWB2XAifOAdeN18d
0hnaknULo3jaNAUtD1nmXYpxPtTOeinqNSnH2hCydcMrp6UvpbQcFrqXrprC/VwOD1BqBaPanG6r
+/oqnKsM+ohYFEDWDkmgtgLD5+rsg9nUr6T7AMWtlgiY9yIcgK937F3RVYc1nHZB2e7v76zmSFPh
W07Y+2W6+N4l6iVg1zmKSOnyb+eSXZqthkNH9xvKy7htrXSUqe1efBCRFiEaZtY3d2a7ahWv275C
OTVTFzpOUcNgRHw6U0YTbtUPo5sepsqUdNV9xO3/HxyMMTo1fIEhzXb7y56ql2mGKMLs/fSD4v3+
V2i2+g+IVkvsKZ2Iix7u7DRR9m8Zdi88c75vG15x4jVYWUiCFdswif0y8UMv6INrCYMl6WavOLIT
4tUx8wh7MBfvXjj+aELbS2RuIn3Wja94ciF4Q7iFPYbk5kvT/+QLe3CYqZFXEz9Vjt4p8j0ITWJ7
h8lzLxAJdHfevG4Dq+L58r/GI9YghSoqdpb10Y9ekilpoMe5LTirYKyqIIsoahy8TRRea7ss4rGO
/t5kMyoYS+JUXOUtOluEvRXS+yFYc6KDve0xqYKxWGAFHkGPzyVMcfdx3AeST8C7mxDWmk1VcVgE
qw5MLKBLfo/8bTQGb6XfmrheNfaoMh9zzyYlCy1YDFjtQAe/84bqZQi39Uf4KvcxlwFUuUPqXpBU
nE9obV5jiOM5ybZ9VZw1h9BY2k0eJEvk+LAsw87qirO0NvUHO5B++F979/q6yhvXxRusEBdHQIQw
j55mvGa2zV6509KCzK59CzVtz55I+9C647faMSnK6TZWcdbGWubaR2v8ZQnEm987b2DaOQWD82PT
5FWklQPJ0LQdiXfJxmXnS/LYEpG4RWC4aGrOKRVthdOoSXt7ci9p56M1Yt1NfnS1/OYSpdLwDNMs
kIq4QmM29H3LEstf5ztR8z1J2XnNlm3xTEVctU07k3GuyGVcfLnLM9knlZ2bAFe6yd/+/+Ecj9pc
2r5AjPdA5DZV/snOKGowxWnb7iqH7BRMS0U9OBZO8v00oiu+bXdRbQKkayKaCraiQxdxtD54l4ZY
B6BK954jDLFYZziKz9Z2BuKS28KEbhijiXqXzsUp81780fSK0C294raQ7gudaMYp2CF16zTiBNa5
UwRC4PtLr3lWq4y6AZoIb8lDBGSf5QmuZgg7TSFid4a6QdimY5JPdZZATmY+EFvUhtKGZktUJFab
rRMQ3QjUpAyeuppdmtFEiKsbWrk4F1XEhdO7+KKKXlyUGlyxiRzUgTrS/7qBNVbpaIsKPkztY9iQ
2KnFt/v7oDEkFX81hmvA2qYhFxBoPK3pGk+V/Zb5boz2bcNW6xZGcWJfLLyIQiTiuvpgWU7cZSas
vm7k2/8/hAfpOtYcZrcsAF+TYlni0dvEAYglV87cKLWLQPIScQ3VOzGIM+S5325c94a4qXEvV3Hg
nFrpApEMhJ6q/UqiZZcT/1cfmcAON8v4JGulYq6WBZ3v0FrF9IFvLsX4BPzMqS3LYz/xC10zQz5A
9zPK6YuWzTkHQSvKtMtPi5y7/LWh72hXiYlrcFiNfaqAq7TPUFKQ+BDRNSwhEdjuw7R4zXjp7KCV
uuUgsH3/9usfDKmS1YryCy2vhJW7KCf7gA77npoyrZ/aKYZXPMBm1ppbbVReF8iN89bamS/luqEV
F2Ar93rRk+LqN09ZMB8aPzccMZ9aKCateMDqhO6UeUF5bXsvHij94uM1FHSGVM+n+4rRFfvv7DYs
g6pwz0Hl7hvQng002oW5+FLPJsiY7gOUE6z1qM1DUlVXIM4PcPEBQqXsYE3y5X7o1I2vGL/dQXGx
LCHBbDnDF7LIBFrPS+wsjQEaq1kiNdsT1Eso8gkyzKkN+VzR7nNUq5sg/zq0wmD3GutRtZlSOfqN
+H+B6vAfB7KLc2cihtYsjqq5NIx5NqwRKa/RWp4LiCRnhD/26JndtPZqJ94woMWvKyP/VFGxA5nw
KWzkbq38LXENFczbV32IB/Uk5r7hVnlt+uMcffWgLewm+fIUbkKL4QcUty2HYWjBkVhehWBx6S64
NG9S4MPQit+KDEheFrHq2lbOfs39hJnSs59Ge4ys+GxVZFB8KXJyjvri4DrXRZBL6f0Kpn/WbWAE
/IbitLwLFk+mxD9Zk7XzO6TfkXtc5mXLcYLhFZ/tWiGbsGjKK81/uOMjJE1jkLQ5zHCb0viTmt3p
G1KH9lpWV2JZr3NIWWy7JqX6z+GYtq+mdzzmVuFUC8SDVe49kBIPv0n+Tzv/HL2vvvPFLr8Wrilf
ovuQmwl8cICmr23fcZvqmpbljnrdzg+qLfkAfIZy1oo8WrxowBZIyCqXiVdmsRdsKSljbMVvRd6m
OQdP2JVD2opz5ydN3+a22vKUxuiK0zZUTqJpev/keNZjYK0Pmes8rV1ksE1NyCSK4y7R3Mt8Kstr
3TwG1XvePo6FIZ7phlY8d+kHXo40Kq5R9iDH56CABJnppqw5plRBqzKla9UxTJsVX0BxX/KXuTxb
JmI/TcxR9ausFFX8MbWK67BAOfmQNV8acu29S1W8bTpJ1AzPSj1KpVu65xVcnEeet+9Dlg0PGSj7
t51VapIHEEx3ADdScU3d16wHRfOPNf1v2+QVNx3HbnLRslpdywoKt7xHB00eozBxvD+8JgqoyZ1M
BLXlDZN/mrpielyCgnxLs7o3jK7ZWrWbLhyDIg3qgV8hqpG57yt7nad/XfJfCJLvbfNXHJYGbTaM
de2eC4+BhaCKokuRzp5hdI3hq+kdQUVatJ5PT9WchmiYkQ/W1LyCc/eQgYBy2xcojjvTaBgyOsL8
Ad6aJI1ZXRuG1k1fOWm9qHedMliLK0+f6CJj1n+h00tGtgVLNcGTCYi52wIzX6efjvyO1GxsLe+b
VkXN4qRh1wHV1vFrOq1xGrAd6Ii2OavaS1dmfeEzD9OO5PtSvLkusCThYBhcs+RqHidYoEEddVb5
MPbH0H53aRRz+4C00bajVU3moIGoY72Xlg+k648e+btt3eMwm0pXGn9Ve+mIH7U9WfHUnLwxrujJ
K98bV8RtfcjGt20bqzisi94qLpeeX53R3w8lyMn7TVA5IFuU07XG4teOXxRXe/3aNnW8hOfVqA+m
WxrFTXlq5yEpl/rqWFcKshPflbHvH/vmzTGdU7qfUNy1KW1rHRbJr3ytY39NEw/aEWuO+mH5c6xf
7q+/5p7gKtfjKue9XKuJX8NF7svpSxVZMSMm+ILmE/7I5fCgC+sRAT+E/Xv8PRAikUsVZ3OzR2v1
4f436O7JahtdXhYhLUA2fOUeT2i9ngckl9f87BaQRcwqMC7cGGl+Do2Jyk/j1mprXZoBK0RqG6Eu
OM486cZsh0bWvDaNf7P+P5J5uHfffvfDZXxxUwFMT1Y9dGzYQbMi6QZhiBi6oW+G8GHoLF+RAeYj
v3ZlGEedmxSNKdhpbMlRfFk4lm1BuAA+MdZJv657dG/v0sqETdUtuuLPUz9UESjuK7T3y4vzmnXD
3qfDEcpOhmCtWxrFp4e2SkHeHRS/69J7lh2gDIOJqlS3NIovAy84gDY24NeZhTFIyE8hdMIjtkk3
BfaieLFIOw85u7m4umDrC5ykZb8WtNFMwybhDtv/o5WuCrtgbvADnC+xmJ+bFGjFxfCG06y72kjn
2aW1oleJX6tF7GQwn8rWpAivsRm1kY5mhZgHhnUvuteU9fFiv/l0z4dxdz/06KauOGogQBmDux9u
tHa5a4fhO0jPTGTAurEVT50nNwyqCGd7uIDUlkhoK6/CMt1ldaPf/v8hDvgLYay2yuLah9HbKnHA
N0a8l8ba1Sa6OZ2dtq7L+prz/4J113q/0mHbu1YVUrLqdoHAES5Ucgl3POziif6q3U3MgjBzxU1r
eUuN8rV8qPMf0k7yAPzaL5nX7+uM7O5bzK04+ElotxVXlaSYIxby+jrKy1KdJu/n1D8K6+IPIBgz
HOqf7y2Nov/d204WC1pXJuu1BGF05rN94ZpS7Lqhb5/1wWy6gWesLZ32oeHymA3dS1qY4vvnVkP/
kE5qR1ZFYVs+pOTdlW/2fAAjkCG0fx4HaKT4KQQUFs+tp/q6hn+HeVJbwBvhVhXa1cYfUJzVG9eS
ldZgvwj3mS/vRf7Tmfb+aGKE+Jxpz6Yqa3oejEPa1xifde/hCLXe5j2FHC3P+98oFsTuUu4Kfz37
5fSQMXZmeZGEq+nOoNsZ5eQVtkdAuBnxazN/j0JcRksRr+Mm9B0+TTl2C1+4FVStsDelHUcTSXoo
y9x3Np21Kv482yWtrWqyX7L2G2+bJMpM4iW6kRU3bknezo2N/ZjC92YaH/3ShBD6/M5M1dY2OfRj
Uzuj9brKU8TfOfJHIYu5eAejxu7+smi8QW1ua21c0DpX2i9NeHFte5+hxuqv/OhF216OVCVPJ7lL
kQqYcQKET9niJn745uMi7mSHZd50a6Bqp5u9jmnFydw8WPlMkQYrlwPLbZPDaUxe5U0HaLMPbB8f
UE5D7JZVXPR/2/Y/29b/ZlQfgqgF1HsXrR2ua2BNGtjZIY9p+5z23+8Pr7FNVUpJFP6YSYK5T9LC
o2Q+jk1ngK/phlZ8NSPLZJcenr1BxGNZH1y6Mcao0kkig7TCZNH6Wi8PPH8i0TFkmxJTNFR8NSpw
ao234M/R7k1LJ3FcyGlaphzM5yc6VbvaQohKTcxD/BrHFuo/7qH3vf2S07gt6iMDtSAHRGjTzqod
bk29SkfU+ClBnnkzYvTZUIrQbKyqlBSRrss5HW8289srnD3Uz4/356zxJLWnzXOcerIrmAzr91V4
YPXeJoahNaFSFUiqMlLadeo0D10hv5I6PThjcILc7H9MyL29ktO2L1DcNaMVsDseTHOopkSiZaqC
lgLExA2BTBON1Wa2bMQnVC7cdQx+tcW3kT943b/Z9Ov+5DXJEaq2s5GhzRzRBPV17s6D+OJEIGlj
bwv74fBvjP1L553fGAKP7kuU47bj0TxQJgS6p76na7Ej6dc6+03ktlcoVVnGLd5Hfdbz4kryx8nK
wfu9W6WptVPjAWoHG976WUVb8E3U7TQ1SI5z0GTXpVV42y4jKkdBm5XVutRefW25u7PGdT+l87Nh
k28r/OergqrdccSGglTII+RGHtEMf8gvzDuReNw7++VETKxzuhVSLtFIk3cVaggw1MVPeBpg8X/f
n78mRqhwqaWf6sZPp+ahAG62tXli2fOzVchv94fXTVxx4KpfWhqIUlxXJg7M6r8UfBMBIpr3lKtx
WNkdmUarvlZOFoM4MwwfSfSVlIaN1XiUCpqa2pINxHKL30HFx+bsMZEGp25knL2lZFn7b87Ie9uw
C5plUkXMZ/TKNZFT07PVC9B2h4OMRb6a8I+60ZWrg8jcIltYT8913j2HLM0ToKU3viFU4ioWrsUS
+haF0MbynqfplEwsNLWeaqxTza65skALXsvoeUSwbCf7UN4QotLUf6cZXu1Q7EHZMzJZievET67z
sxN7uzfsqG5o5ebDZz8IrIKL6yB+8SyO2grUOvv7TqU5fFWwWhRC7swbwvoalrAT0JVbz/n8nXVJ
2RtyPRqLUbFqzdw7NMhHcQ2bv5t5TrLA1L2jWRcVqwZJiTTLw0Zco+rQER7Pzin1X7etixIlkXPt
s6WoxTWgv9p0jv361e9OrPkyZZso4GyqgtXWsCJp4LDmIaunpymtT+jJ2vhkVnFqltuVzkBlfgWG
GIIBJfqmhIGCSbfqSqycJ26PtdOJa+a99qBkICyu+bbkPVWhakMRsJIQzBs1v8Sem/cyNxEC6OxQ
udbIyEZ7HTqmHlr6KtO/HRNGRzeu4p3oT2OyQXB/CKvv/fCjJYa7vGadVUxaCJltmToYd8yvU/CN
gzqUb4L221SFpEWllfcWwdiDdxTphVLDEa2b8y3KfHgSD2G/iraOnDNrZfEYTRBk7xw7+pHn+bK/
75i37OcndyQVhuYPTU3suip/l8NyCOmY8Lo6lmCGAqI9WeuHiSGMrYaXmuZRqOLS2FJAKznNxBXy
nn79vRp+r/W/fniqquM4v9//IM3lQEWn4Y3PCR6DN3/6q4j+WuuL5RzFbGrF0gR4FZ3GlxH9yAVs
yFq+DVHSO/2ujDLcC05RXx3vf4LGBf7oRASAem3GVVwXsg54l4zfkBAz3eg/ZwWDsSqOiwbqYkzn
STxAebCF2NRISw5BBMiNudkOr/ayT4IqtF4d4c/nZiqaQ73I3PqOm7QPCqKB2H/f/0zNTqnls3F0
PPAWWuwKkox4TZ9rDgyw823aJIljU7WCVlkBCLBaT1y5LwBDsHZ8msBAZ+pm0FmCEqgKKUAUYy/i
2soDQSZvPQuo4g3Va7k1f66C8lqep5yCJPXs2dlv9HfGXjo0cdSLpBMmnIDG2FRYXgBSstXyRnJe
8xwSTuGIY9nnUXJ/jzURTG27ZHKsGgJSnHPD80sTWk/TKo9FMW8cXrlW5FBT9qSPlhtKoD9l18UP
mHKTcMJtw/tU9wG3/38IwXW+Fk1tu/iFWdbnjghychpWHQAEXg0hWLcDt/9/+IkqolIWK+cPhd9P
edKHNXANfiGh77JtE5QrRupFQVQFiFlk+eoAGLBW363sv21jKw8YFBNWj7uSnmdZ7UeniOfGOwA1
api6bm2UYNWKxbdT34d1WqxNGq8R+wjkuBtHV1w4yELShVhzlB1btDbYe6sxydb9Pyrlk4NVBee5
oNddKKvL34GIQClUPzfAfzhLhU636FQG7hnKSXvU9Z8sFpz8wT+sufxSec6PgHjnbvyyOJ3hONGY
sIrlCxArwlQw/7RWNUCZPXFir8gj4Cg912DCmlCuIvoodIfS0K8QqNzq1xAuT9HKHsF1FIdb75sq
qG8EE6pP05SeBmdsDrIry1Nguf9ssmIV08cg01S0U+OfGCVARpVLlXgkXQ7U7zZ1MVGVIl94UJUf
PPjJisb8plpP1TIlbjtc0MCzLaOvQvu8hUcWEAb+aeyHEyjHkmX1voLF1LDHGldUWzUXTv0pC0d6
JmK5kCY8jU79fH/5dUMrXg6VrzlL+5We8452yWqDdRx8I4YHlm5wxcnHLk+zQeKBZS2/VwjkRtLE
9K5xLBXIB5XisBpW4UOUzDlOZRB7mXzgrUmfTDf87Rb94VzwhB2N6KTxT7UdvWZDcJG0f8zacFsi
QYXrdWWa8rwAwbXn8PRSB0OUx96Ymiq2utkrR/Pc1GOTrgMSOOwxqk+NeKrIz/vmonlGOLef/LAw
azYVLh9ncU39w4Ren7F6Lqwv0t9n2ZLI2RATNHajAvdu5y9IOyJx7SjezhFIsjLZmjipNaujQrD6
nA6NXHHFl+JX1Jy7tYq76u3+8mgupray8lNGRg+YfNgNI/JbNPWQInPa/6KuK1HVsKc9mUNT67nu
O5St6Dq7KdfRRV6nfc5QIBDFocgNBqr7jtvGfNhmbpct9znBM4j/lxGUgB4D9pqlR683cbJoDEmF
ZE1TCJEhdDlel3H64oj0XIb2LgO5g9v4Px0iwUPinO5visaaVIhW3/vom4qQLg1xe68yurMX/3B/
aM0TXsVnRUu4pH3I82ueBvuK5MDGWv+B+O6xJ9PXcbYTv8v2jaAv939Ot+VKPKWuVaWLC+8TMj94
fN0Nqw+e5G2XVXSy/++uO5DgdcF+R8/DSHZOsSTW4O7ABWxYrM/3gURKUK2gKLsWqS3QKvSzqJbY
L0y9gjf3+vPCR1SkFi+AZq0Km12lc5kougVB90mfWmnwhs+XnahgrdaRk9usOT1nvngLSBkLdJ82
MzWckrrZK47spITablrlV4AUX2w3+DZl82lsfjM2GBJwul9Q3HmMOFAj/i2rAfGk0D4v7pSMLpjR
DMkl3c4qrxxvdbgXOhh/7vpzP6x7Mr7ft3jdyO7/miRaHGnbT5SeQaT4I++9NYlsd9hokMrdh7cs
6HtIN18bf97Z0XDgNN/0OiaR4qntNHDSTbD1qS8u7Xqh/fJQpn/dXxSNPaqIrHnJrDQffHpuANIc
HPI1qOlX4k/blkVFYw1i9rKlbPCimKX7DCVoeXTkYmIb19iiisRiU7rOKCGIaw6Od6TxphuZTPRd
mggFdItz+90PRxdoiVgF9As99wU6Em1w5+4qD5DTblr4JoAEUbFYo8PB9jLdTvmx2JchbsxIs8Tr
gOwHaCXj+5ussfxQ8dkFwlGyiCZ65vY0fK9cRp/R+2t6mOpGVzzWB006yOJK/wyse5vUzLeTNgq2
HLguUgT/uwXdCEzuEITW2R46SPzZu843kTZ9ursYWpl3nrEKckA5u/QBelq9uGNt375CNi/L/7Il
LMsQ0T61UvyOEneYTSzZVYF1Dtvf85DHVDx1y2uQ/dqwuRheiTxOQ0EDi79zaUX/em32d16Fhsjz
6c5iaCXy+KPF13HE4os6SoamP0DKcb9p1mqF1c5GVjtVwC6sk+KQZvZfTQeGrPuDa3ZWLa5a3Jpy
SxbZpUE2S4CnPujzh763DUFNN/ztpvshLCyiQ4YvkuHZtezDDHlgfMw+RXPZttmrUSftXfT1VhkY
O+3LgqKz1WfnYNzE6uv+wQZSMOL4QZta53QURx9a2XY5n5hlEsjQ2IxaY4W0y8J4StilbKlok6id
8iPteneToiimr3jtyEUtetGUlwCMC63N/gY8wlRU0W2s4qk5wTN0gqrZJcibBIm8w5yDHt0ydTLd
Lqd/XC0xdcVTB8K5oJEoLxMvzlY3H3xrRgs0JNFZ9KOqL/bcG0KO7kMUxw3KyCm8sA3PfjElopt2
5RrFNTHx4WoimlqEdSQyxQsZw7Os/XNeLE3iWGnCsuwZy2C6iGu+Qa3GZuUsHXvsYEjCyk/BVHqn
cmJgfcRxuc2RVQ7YzHJACygQmQmbEhttMBk612aAvzY5slqUDYBjWPngW2fwHiWUs4s3Xiea7e+P
rnE0tQobdu5Y9WAeAY0eCMXnZuBJ69iGQ0W3+Lcf/RDiqsYp8i50rbNkbczQy1MtyOg1m5RcXASZ
/x3eEwLJnxzD2zk7Blb15HpwNDFuXBrFj9tqjaxpoOFZDMGTPwRQasvlxpVRndjt0zQrMfXBXtGt
DJLT0Yl91hzv76pu4RXPFQOZnbLEkbt6/n6K0qNL3RhPAIPFa4xGLUWuoqjqNYJTCXdBM43zYK2m
CqRm5moFUvZpf2tasM5Nw09dzyC0Nfy2R/vnpoVRS5BOUBMB2DOOLWp/E05wGHz7tbHoNl9VyUEK
cL7IMlgYBKnaE6R0DsWUnWvbJEuoW/fbon3wJ0GtidWtH54jXh9Tv4JiuKnhRbfuiqs2eZUH/jyF
596PLn3WQHO4OaJmvu02ovKCoNtRUqtuIhSvnZ1ttYexZEdo2e23baviqq63uoOz1NEZyk5fkIRP
SIAccBUY3ElzUnmKt0a5V0JRjUdnu5AP3eDGS5A9cKeL29FUItRtreKxoxStHYZYIG7PSdmNRyBx
DIujGVotPnat49MmKKLz6LY4Ytt9P5hQFbqhlQRa4beu1dIyOk/+AlEWYKmrja6kVhFd0rJG9Fjz
caz3rGriPq+eUMgyvAg1W6pWELOhtOYqB09VLYMduLfiCaKHIJwu1vf7Jqn7AcVXJ5B2DDxso3OR
f2HB0benuM8OLTWUEHUrf/v/h1Aw11UHIkdsKkiUDmBjWWJ7LDa+HdTioSztpsoGrD2bnH+81EFz
r/17kaZWf93SKN4Kaix7mhx460hf8vIbrWQ8LF9S0xGiWxrFWwO7oo5XYmunYYDy0XiWKKjf31Td
0IqXSgfA6Tyos8uQT0dZducmMCGINEOr9cOq9bIm78rswkf0vp1bEKt1x9WXlqkVSPcDqq/Wld/3
HMtScnTCUudYUlPuRnN4qNVDaLaWXSclghdb4atih0fKTjprcn/VdcPf7OiDrZeNWAILb+XzuAzy
GZhQ68pKm/6op0K+3f+J26P7k0eVWkUUbTuJdc6ySxu1x1QuMZnES+2nCbTTd11okljV7cHt/x++
BOkb9CeILIfIUfrS+pYd1yvfJPnl+mpzQo8+HNfJQ3Zx235nd9EhMN5rdPNWPHZGcoitBB7rCrL8
Be7YEq0zHpeGnkndBise6+UsgyY4Zp4i60ftNelFdqij1mA/mnijdifU0iE0DS12qVl+KVb6NE7u
Qx+CNq+i+/v2o1mgP+CLbRAUfFzacxFm9V/z0rtXFkWpodyjG11xXavHpbL3xvmMfpD1qRe5g9Je
xQ1z16y+Wn7OaLQCKIuTKohY0kT5yW+Qtxg3SaS4vlqBJoTktJhzIP64exD+kjhrfbIykyK7bva3
/39wqaAARK7nrLlU9Xio3emRZuRo422ybWMVj+17MqeQ92ou87AkHt6WkFDc3R9aN3Pl+ZpSGboi
x9CpBfkSwLl5YKH5e2PUVIvM81B4E4qn0VlANh7h8+QFduyUptnrbFLxWRsctFloO+LCpyVP0rVe
4lr4P7YtjXLOIg9dMOrmDcSKIzvOOHRd/CHaueVguNF/Pvs/+D9W3rEwWClu9JZMWts6j/5sKJ5+
vq1ULSrLYkIZGRSUl9aTF87qf0A8v2+cbFOs/IMDJLTBnisLLM1gZceiseO5bH6t9vD9/srrFkY5
ayuJ+oUDCrtLEL44mROz1DKY++dRmEaKo45ktRY3ssWFrc7Op1NcQ6EyQVUJjzYTAPUWEP88xv/g
AGGU48UgmLiE4m10vjHvh/S/5OnFBTFHblIq/BRiAT5CxW/Z0oiuHLLmQiU5iOVsWdkPz1ofrZVD
dAH0hVNzaRnfFPv/4P6Iama5vEVhZskdcq5wE3+0O5kaNkW33YoXV8Uwcgh0iIuLW0lcFyXZT7I3
bbludMWNkS5Om6WrxGXthRcXohOJNziW4VjXjK4WnUnZ1EvRFc2ladwDcYPjQk2tUhpbVQvOwJ1A
3TLIxSUP+8M4FKBRX99aUn6dib+lZO7+wf8xFRTciJYFdwBCoarbOKjFP226vNz3Y00UUrk/2skt
5tKfBbTX+9MyBNDKI8nSztvsRi04Z93sDl2P6E9rehxW9hWaRAbkqm7tb9v94UAn6zL4uVzFRQYN
lFeqWDBcNstjzQ1LowkSKvkHc0Y3yysEojV7Ye63CE28jXzp+MWZzlm7LY6Gyo3ZHqk9WBwL1MvX
zqXfCsckFfl5zw4sR/HZOSfuaEvOLykgS5lXPpfuq9d/77w8mXvgjBZ+EWn1f5x9S3OkONP1LyIC
JBCwpagbtrvb7u7psTfEzPSMQIC4X3/9d+r9Nn5kqxTBrtsLlchUSqnUyXNOdvFcmbpkdT5RAtkr
apuVzVgkG9orFkce+Fo9d8w7zP4uVl/ygSMkQwAvQYpdlcopksv2Q3YmwTLNRqFyglTEQeM8UO8J
ktOrcPgfqbAMp7HGMCopCHGGELw7ATTigKyMl9Yao3xL7YRa4rUqCduD74Bxbj//LiY6GZT9VgEd
VaI3YeAQIZ3Y13BlZ7/fxVuDn1COZ6i9hMUoBjwE1emjYOFTKvfdvzxfiWh/XYEIZBLLEgapqj9E
lV6JRILkF8f7u53mSFYJQlrhj4M/IyRoJg5r6DxUuGcUnX2QXXVc0DfXy6fJqOSsW09KbEvUHkCD
2dWJHLJj6YfHLjTRmmq2bV+J7TrlJHcpvECG8ZATERcrjRuHGo5M3XJV4nj0VmuDlgTyoz4/YBeM
xuDrMP+1ln/e94Nm+ipDSCqgPeik2CdCq0hGyWPeZI98HyMj8VR+EBJkoQNC5yaZuvQs0+FbKMSu
e94HepAsH5awHrFG7WINoxAqeKex7fZBSTxVS6mlYhyqCRP3gvqC3CKuc3IqqcmtOrPf/v5ue+jR
v9xutotLKhuOfXh7Kvbj0ZkNttENr8QvrTzPqUFAAnjmNxq8uuuX1rRgNKGkoqe2dgatQ2jLJKvG
WHBUDydTQ4ZuaCVK0S654NBCy28duBF0B08rNz0e6AyiRGnXbkFgt2GW2KX/RfpAPLf2a90W+y6n
HwBTcnI5bVaZwOxxZhcnYVwpGqOogKm65TMte7hyqn4w1p7qeeciUdFSaTiw2Soh0xkI0Ca32fxH
U7fQLlwDU/fl5zVaT6Wk6DKx0o65Mgnpi9O8FhwdwvzF9f9ZxD+7ti9VQSmgTub7ziKTsXXAPYQy
7dSetnQ0JAu6D1DCFPSXfGYZjF8VCWjFo5T/nuSD5b32JoEBTWqrwqZ84ucZ67Hmc+fHBJpI6yHz
f2Tr15zG1DedUbo1RP93txkBMJLdgMPWpcXPkkKsqefVr30eUIIWTmfL5t/W55w9DqS5stw+dJuJ
4EATuB+wU0uTjSPUcRN3Lo50qR5K240tYUK16xysHK9OWA+0LVHeD9D3Sq3qPAMYV2ROEmz5L0aN
vMeaz1CRUxYk88jkEGzIjYhmLqIQ3fIBWFruO0GTJaiYqZyszUIbbMoL/c3XH9L5Wa6geBxmQxai
m/7NfO+OK69xoKS6YfpW81Syp6X5h/F9t2oVLAWFcjIuK4b23JdCvpD1Sz1+22cVJXrB3NYsTDLM
ev5O3UfZ/hpkH3U79x6VqoLZrucHHEaX9NF2vhc0Hqvr/ZlrAlbFSZWtW6YZ1LgTkHClW3Bwe9N7
qM6TSrjy3AFPmJW3Sds2Dz7w/rNFvrl+++P+xHXDK+cst1y/ytq0SSRhR4flB6eoriPJzveH161z
JVwDt5mD0mvyhLfVIx7jEKrsR9MWMbF4fP8nNKZXkVIj7uo32TDADIblTD3+syt2qdQST0VKraPN
tgGkwEkmX+fioW5BpzkcsvrnvpkrQZrOoiDC7vPEd3NoCi74T/0Y9hJ82fd/QONcFSsVgrYqKHF7
upabnUddSkiUbu5/VjXvIkOEhW6//G6fsSiwXmnrQNy1EV9Y9q9Y7Cvt9j23evTm8nejZ7Ja58mG
/WnuRq1VHoJ5r2mUE3auUA3JKcJqI/7FavKjs04R9Uyv0J8TXsIwSti2xJ+9SuAEB9lc3NbNya//
tIo6boYs4t2Mn2KPVnatmtSwA+l8rQQyVLO9ykefbtLU2akr+1OWjnHrOcf7S0lXElOFlST182Vo
6yoJqm+d+7sI3WPRjMd2yx7CqX6Swgcjt//SQkWrKVdDbGu2DxVXleW1tw3jWCV+FfzrQlYYgA1G
3Dqi1PTYo9k+VLaGbppTf7vtr5ObxRUN3wjjpmcM3dhKgENucG1Qwa0SDoKXfF5++5uz7xRWwVVZ
MOHqnJHw6rY1Oqqy40y32BMmDXnNalIJGoBYLtzFdbFzYDXNxL5YeOGURmVi3fBKYPNA5BJP4ul1
JtCW7f1r2/bnSpjIDHV2V4Lb2ujguqSpEog8+svLbEp9dOMqQb0Wod8LJttE1niLtW10khBnNeFD
daMrEVykyxS2BWYtnfWtzOo89qrNJH+piyTlIN68BYpcwJMkFiryw8EebFzYH20Twa/GoSq0Kqhp
unWraJNwE2jkCcZ4Wqcv9jKxfUeZqq5kl0UQOAXqL7Wcz6J04s3lz2HYGTJPje1VeJXvQFHAmtPw
6vVtXIzOFw5Q2/2dU2eam0feHWJo8srmWWTpNSTjueZBTPvqOPj7Wr88FVZV+c20NFXRJi50d0Mh
H+c1Pd6fuc4ot7+/m/nkTkIQMFMmddY/eLkToynOMLRmOapAKpoKxyM+Zp0tS+x2ZRFZcxlbs38G
he2+Z11HidZllU5KOw8V67G2I4uVTynfdq4XJVbnAVe1GiKPCcmDk7O6F7bsIv0nngqlIpbXkO2W
dNrQBnGmPLKDv5lrqI9oFuNHENU6TSRn2GPov9m6RkVVo53SdN7dzrVPsAEfGeAKq6woClRpAJDZ
itpUWq2ndXJiS1pnyJabWAE1K1PFU/nQCCZ0gGsDIb/LEoSAdr8PxOmpYCrB0XvrE7jWm/5MHetU
pCZOCl1SaN+88i6glnorGsaCIumh5zAFRbQ2MvbX4VZkKwM8q0znxoamlVHCTeduJYIbVo1L4aHW
I9tn2T+Q5rkzcWXqXKCcsUj75TJ4WZvMXXeosvEA5SbDXq8bWgncdtsCVnHMmnbQyW7Xq+SToc6u
2XdU7o6Zl2W6WNjSiPdQF+fQyQ9r+dwNhqxMN3PllO0yvwQnAtZlbZVn7JgQ3zFsZp9P/ANNh/AD
yJOnCFy3rH+P/HmyGGpSyPJNx9TnU/9A1LF0trTHHIUAd2TnPK2/L5Nn2HR0QytpcL2IUWQCc5+9
hfwuu6K/+KJJf90/pT5f4x+IOoBhtdb0tulIu71CWPYrMuOYj/nLvuGVmKUgCneqAM+pTi+OqbVc
8tK6ro6pQPKpbRym5jXZwLnoqU0TmzvPxM6HA+TQTOX8T2vVGFwxvBNaC7pqpIN6Wh2709f/U5wC
/fY0/dW0J2/cRXyO31FSnLlvodlMWnxE19NzQapXiKGbcDCfrnwMrjiggS4QH4bcTdp8+z2T9pgX
9h9uD6UybmJV0jnh9vd3+3JVFBIcaI2T5BuLpwnEvF1wvL98dEMr2yR3R6vF5JeEFt7GoUUsnOuK
t3TDfvbp4odxlK1yyrgLCU2oRNaOvDigk+ly91xydtk3eyXNWaFR7gxNABHKnsRl3X7lxDZsaDrD
KFslaCur0UP76q349UzCOt6a4HR/1hqjqElOIyRnPfDWSQfClIOQ67e+m/HGPzUG/NSneY7D1Dxn
Clq6AonuJLLPYu+m0ven3+cPqQ8Unil2dR+hxK5MoT4/g5UlKaY2BRFtxqPBd+qoXOQutSN8hhK2
Y1DneDHH3iNuWxutf4iFH62QGC4+Gg+r2Y7X9mneTgNNBhv8Am032XE1EVOHk84+SszmzgAG+i2k
yXjDPVKS1CW6zFh+vr+GdC5W4hZ9lDU2gdpJetQQZtz2K/a943O0puEhaEyqTbqPUMJXpk04z3VP
E+qVpxla6+XMrqBoNgSC7iOU8KX5iqSsxzqdHLD12k8jQDQLL3B3fuW16a1S9w1KIA8rLT3wRmCh
iuFS+9Mpy+zvwWrilfl8+A8wcj63nqjwWJ+kfnCehy5Op/SHBZ21+36+rfUPVxbnA5QcYgDdsIqU
JmSbks3/zav1r8D/D5jA+P4P6OavxPHMtsbu54AkM2v/bKom4s3wp9Ob6tifB9kHTcmlZOUEP2MF
FfKp4eIRMC2DaXQzv/393amYg4Ero4sPx/oUDzdVPcR5upHDINxdxAuwvhLEohVDPkI9KRnccjlM
Qv60wqK5Iu5M26jOPkoc1wEJamsSN/8W/peu7r0HkDituw6xD8jxepPQ8OBYnIPd22diieDIAmk4
ZXT2V6K3gGCcWHCfTtCHdm3yJgL50XWbTaz3uuGVuK1p7gcT7isJ6piXDZqFbl48rNipd617FTre
hBI1NVHQpHGspyrMXku6HMpQHPcNf0t53y1OZxoG3jU5TbyOnEuXxpDihZDKrvq38wE6bm+dw4Nl
pIlVL4mzkIjZ/QlcRdG+2d92o3ezb1mZDZPv0YTX7MUGLrqXgBh4tokzUrOrqdjxPG8hFcQlrFPW
X725PIJx/i/R1Acf9Zj7n6AJLJWqjPRO36/MIskkCzyYjDYEhQ9V7zuGe5fuE5TA9Ve0jtctVj9p
m8dizq9Vnx1HMl+KlP64/wmfH4+eCiBvwBAdeiOuLfkaymMlRi/CCye65+Tw91pBndclnQnwoTOX
Esw5satMCHg8kL0dQYB5iinpTaL3utGVWC69HDfSAf4eRfMkNl4fctZW8X0zaTyhSku6ZbZkVYtI
Zi7v46AonklVyoMH95/qzjEdN5pvUCHkZLRATwfR2aQGFU+cZqI9rG7+8/43aDY7FUSej2HVOHg5
TFohfg/T9KNbAM0FEtIQDTob3f7+LqBTd+R1NeMeNgunxFOf+1BbXR05bfYN3IS7EuoP+HHup3wO
1s5JlmKzDxPiI6raXhrc/Hl1EqJWN8e8+wZOBm/Lwdea8KH/gvV/KNJf4Ju9oK3lPCEDbtGeyb1L
7uzSIsQPKiGOFrscrI3MTYQjr6DmP4727/vu1q0lJa/2w9XqHAef4gbWA2Hjs3SEwUy6lfQhkIkM
pzB1E9RVjuh4Pm5un/DV2bmQlEh2fZnNeGRERtGIpxLKCw73vwB3f8yMNOoa46gIckmpxSBI4Cae
8FD+L3hVTzFLS8+ku/x52ekDhtybLM/qh/F2tXef1jwptz7ZMhYVRXMo5jSa0trgDN2nKMm1VSN7
7LYB6L9h7c5Txv6mtj/tKn58QJRvXpEXgzfRBO+a1hblYhFf7LwfDOmdZstQ5SbTtXcDh844feh4
7exHXoKmwFm7uFnF864wUDk5tyUXeIXBWsVT25NMaRn1k/f3/bF101eCd3a9YLbRKZCsPDsQFOjd
dPs5oEoxOfV/939Ct46UKO49CtAl9u3EDqaD2IpD6L/ZKz94uMIyyA+v/9z/HU1Iq8SczWBZPmSy
vATYtwOUas+9VQBebRJy0A2vhLTPvHGb3HZNNiTYoVOdc8BXJ6s/3599iO35kxusijefy2wKwXTp
JMUio7zaDvlNZv6vzZfRUiMREDLCFKJ9P6ak3TPplnq4VRRSOh47u7oAQHwQUHWc1zCuZwmq9f+q
ajjc/zWN5VQ4emDJQDaUuknNxqvo3S9rUcZAbRl2D93wt6X97sDruq0dUID3kmnyLutWfl1Q4Wxm
//v92Ws2J1UgcS0Kd8IN2k3GoPhP8Ol3326GvUM389tPvpt5uHBWghUUp8TcAldQHj1QyjLCDb1w
uuGV2PZAcG8JZ8MJUYZfMic8tJP4IuZdbSPOB5XEVvp21U+ouXQcSjmHvi0DEgkbcCODY3WpjApC
z8OeziBEc5It2A5l50U5ex266Si6APUjeVy6PxoLKnJbt3OlKjFudfaQpzZKqXxNTxyd98DaXEm3
S77c8T6g0cNBFnSGvyEaf2qmKm77WwOkqQyjWakqGt2f8w4E4JWbhF7nH21b0DPpHNPrkOakUMk7
A78JLcgiuEk+DI9bP4MwO3hZALfMnX0Vf0/FpAtI1+b1eAs1thwo8w9jT06cmXofdV9wi5N34eYJ
a1zxbO8BNcEOPIOHwdSaud7TaNLm00ScCk3veFeX0oKNmNWje60/NE7z6NHGsG3rPkAJaGZvvh8M
HhxcjMk6zjFJC0gL/hOmpq1at4SUs3qiRAZ+BYjmwrYXvtJvzHS+6UZWEu6epSysUyQxlV3/nXf0
wfaoYZ/QWV2J2jRHV00Y4Fa4hCxB6Trm+RznnenirBleRaY7PVoC6iV0kw2005XorhldzwCxGd7+
NE5V0enzlKV4mrNuTu0SKb1otvl3r/2XG89f3S8o6XUzg87MZxy35nEGEyNKtGNa/So2cYKS5L6d
U8WoLyjlgzX1dgiXXEZ1iIa52n4gwtS4qVk+HxDq3VJuU4NvkH44R2hHYNGU1Yb6r87Dtx99tzE0
uGg6TmNRAJPli+gdtIMtL31pyrY0BSqV0rMux8a3etiGkfJN9ORor9kF0mZfm5EcKAjH7ycqOjcr
sQvVIoDj0sxN+rU4bXyL+tp7clh1kOliSFJ1XlCDuBotCFisXhLMxc+w6MuYlWTfK5r3AZoeDlvo
pwiEWYor+oCjImi/8c0ENtN4QQWh5+U2DsTOtqSe6zNYBy6hX1wkD6MhCI/UDwzVHY0XVCB6MWy4
drSNl9T9S1gc6uqrxx6oZXCAZqWqXJ+tL60UuqxwgDNFVjOeZwtKAbmJoFvjXxWObjF3Sl28U+AK
lYpIWlsNWvbO1GXyf7DQT+44Khzdo047QPzNS9z+xqMNsm5cx8V/7raFp8lG6265Fd1Zrq0bWd7y
Z4r7LlLiqj64ab6coLnKdppRCfjW6n3Wbq6XzJOVeHQ+49Z7YaIzlBx0XlLO6Rzi5FvuD14SlsBl
kp8SfaXW6/0o142tRDmY4G8NjVhfawsdZTf8jhQj3iT9fn943QpQInygK27pLly0ZnN4ZGk3AuRc
v9wfXDd35aCumVcv9kJp0q7DH7yhwzmjWXAGGqV/u/8LmumrAPaVQJ6jkgNqkbxz3SO3uAvUBUst
Uwqm+QQV6AUsdRg6FOdQP22R1W6nsqleAM00Fd104992r3dHUe2DFM12pZtkjrjkrYznYTnltanS
phv+tmu9G36ACPIkyhybYB2WuPH3aIVbxBaXQfrXPg/cfvndLzSz1wYZVIKSbhZPJK0uojcp/uom
r0Qt7ptCAHt4u+h3EW62F2a95k5j2Lh1S0cJ2qYX9giBGtxvpH/ot+YI5aHTPpsoMbsW1MVNmQF/
VfKGR6471v/64yik4eTXGUYJWoduIOlrKy8h43Cu0+7ZyUkEGv6dllHC1nKKOuxnYHS2UFzaus1O
bkV2SRM4norykiGzaFrAqXXPT1MZHNegP61WvW+nVzFeK5/LVEB+NfEy+0DW/OoAkzBPa3TfsxrL
qwj2YnOD3tocXD3W9uDT8NxtJCYt33eQqNCuBcq92yyLDQWiPu5C5wy6tYcmmL7tm70Sq94424CT
oYJjZ+NX6Mhf0cp+aXxiWPa3PeuT495W4hUMWF5W8clN7JHTuJU9PbpMDN9GS9hHV/bpGDEymUju
NInXB1XKIQuKbCi3ZAbCBRJWUB3fvnMk84vj7jtdVKLQogrQMk9xE8xSdvR4eUFn4/G+KzS7j4po
L4pwtccaKIWWZxDKc/w5cqx1ZxAoAVwtfgMOT+z6pGydCITiyEvDJO2C0BAGn8/+A6x9ScvNx51+
ScredqJFuH00rYXhdqYbXClWMym3BZqsyKYqcgyJPFWT3GWYD+KTg1e0NMXrStJ11M3+JCHNm2M6
0tp5DHiIbuX7zv18l3DVZ+vMRzdKRi0UnuSYdDUe3Rd2Ja3p4hR+Gmeuynk2bXUAUDJKK0ERoFdn
E82xaoAPt70G1TmLFvG0FfD7VHc/RLVlu06dD4j9xR3slCDGAUusYl5/LwJyXdkQ77KZSoLqBkPX
s7Bhide2T2v7V7+Qi+fKfR5REWsjoVMrAzjertNoYIDWN39BbMMQzBp/q7yntkN7cPOVLFlz8Sgt
8JM57lMlTDno5zudG5L/TbHstSdzs/rA7JTBU5v257YcE8taD3ZLdtpHyShGkQL0BQGVpB/Tl9D7
qwTAqVsNjSS6+SvbUT47ZYr7JeCCtXUMKvd5dLPr5K5HMha7bkmuCluzZpf7kqReAsmmy+rWYHhn
F8vYIadxsMp62i45SABKJFx+3h94vp5a0h1zse+p0VV1NoPWKbrWQqF6LeoD3gnO/RAceDDuenZy
VcZTITrUHAO8C0Ee7c+sSJ+DcH6YpWU49nXGuf393Q0Al3zATxasHTTlfZv8Ebg+CClby8/7G4Nm
9aiINXeyy6GGwnHC7fWEElFUlsORVM0lCNm+vUflPQ2R8YYcCpsJpSG4i+mBlfV1Xk3XAZ2BlPh1
WtJCXAl3bKcIrnbGkPamv31qHe8bSDe8ErurLCGttGQMBRaROGkH3oolYeFsODN19leiV45k3No+
X5O0pkdoikV1nU0Rn/uv3ST/2PUJKlYtH9uKNw0qpnNTPXajg8MyO9pFZvCvJqNQMWphWG1AowPM
3VTTCWywGeD0panKpRv85pZ3y58IR/AScl9JmMpr3uc4h7vx53276Ma+/f3d2E3qCVBcNm7iwygX
e02z5xVg7n2BqwK5tswZnWIs12Spigfoof30chAvTDvXpa8s+1oOYJTtcKLndp/46bUC62gpTIgr
nWmUVZ+TPgi9Ev0LbY5b6tjPzfcFPOO7LmKuryz6ZRa27ZNbTC3e0SmaYzZWRzDxGEJWE1Mqlsuh
NN+2qkBMZeHBctpDMzf/yLY+2163r8HDVSlBJwuK2ZmFylLX8ycyCMic9l98O/tn19Jkt0vgu6Up
IYoWzgsWT+0ML6nX/jH0uxRUHVflBE1bC219OQ7z3gni3vdxgVy/lVTuatXH+ErEFiEdLNsSDHUl
K3ac4eI0fRTsPc1V+BYk+nIoFCFZgN7p87bl0bQML0tuogTRLHyVGJTkISgwg2ZNrHT5wtGSiOe+
fVmgqqScW7wvQTQNn05QxE1xfW/TM7ic4n1LRglZaHoA9MSAqJIEF1I6PrKw3RevKjFok2cQnxpG
N+HTepksfizX8DqkOw8QFay1lui3K8vbi55Fm7gsSBp1aCfco4sBxR3lwpuO6Bbh7PbgXKBQ1Ybz
X6DlPkrLVC7UrBgVj4V+PmfMGe6Liy2Rc9OvvRUYHrNvIfOx5OOqvKDDMgY+JMS9xFrYcWungxzX
04bOx10rRsVijb2crXnlGy6Fbh1EDRV0vYjMXgdDcvPpVdp21V6CsfQHUnitfAB352H2/s7ES97I
yBroMUxpNE4H1ny//y2fmgo/paz+ZeQDcW2vfhvRDuqhsaYtolDsWUIYXDmv3BQ42MWe2BVkRJGP
Jwoh/0F/jCG6bnv6By/brpqeZWgEhZNJ/Wb7/WGT+Y+SeiBaJ5EjZdKho8BQYfh0oeJ3lEBAvaIq
ed+zC6onbbxZkp8DrzVt+7dRPvsK5cTi9tiLG7TjLRgeeU6jPn0ZmiKi4XFJX1IA5+/7WfcRtzP/
3cE4ysJqqOvWbzlKDaVnP5LRN1ykdUMrB5dTb9tEgPi+5qP4p6F+Ftvbkh33zfv2o+/m7fbbMAxr
Lx+WjM7RhK79zu132oT+79gyXVeIomfsWqV8wTvavDWHsg4AO74/d01sqakmKZaKTdikIReyejHu
cuVjuyzOccIC3Wl7JXzZhjeR1PK8K8SDUdy2B3+IbkU4U1eFLsaUCJ4ot7YCxHlQxbQuIS+PtV8e
FxD2l5N9CHppyPk1QaBmngxdlE1GWliq9E9rm/tRVrtxFeQXtBZEGzxCRGn4LY1X1AwUJ2btdW3D
rn7VdwcOTctN5OUTdfPSsO19mkfbrpqEgrYCndi4YlzxK+dirqOlC3/lXBytYBfYDD+hhDPt3XBh
vutdfR+E/R062TbQuV7LNJ3/u794NVGtpqOENJw0DMGxtq0V2ZCnvmxWs4toDPNXwrrFQbRMvede
qw0F6Gkg4gt3rV08KBhdCWzfc9M2Z37wanm/56A4BCHZt2WouSj4W1nb9ZX1KrI5XtlyWSsTSb3O
4EooQzSzBLlt2byBw+LXxuiPJq//ve9L3ZJXopiJ1nPbGbMec5LYqTi3/ilwga3ZNbyah46TH6YO
2E6gD9vSa29DT8vpwFSK5wxTj6vGOGoy2pe4GUkaeNdQjkMsp5GRs+Vs42x4XNaErJqMeqwdOITa
vGuzOrE/+W9uCkg3Z37EwXFmsJNml1PT0jYlrggI0qFQijcOtaTUKg4zm+WVMV9+cZegjkMgF/cU
WEFHfVsN74/OAv051Vxbr33IDyzHT83sANicIRQ0i0rlrgfFx0RWwtkVrwzdYW2m7Lr4LIDwnzQV
JHReV+I4C5ZtFrK1Xtce/JVNGq9iNvhCNzT5X+NUYs0lWws8gPHubcw69wiGXRO+RTe4EsplCi0p
lkvrNesXFo11GBxaF4Q998NNN7oSzQvSrTGQSNk3HiBpmeJW7GosvvVI/K9VvE10m89h8NxzoeNV
nzqyc8dX2wLCrcSJIgfsQRl95QQctmKqTS+/mrWodgVU20jZgnec12ojP/OgLi49xUXmpmR0vG90
TSKkNgU0gyztZe2ztyr8teRHCLUVtL8ReNcmBTLNFuQq4UqcBVqOHRZN0UEmzCa/7GDE2iGQW6x+
7PuI24p6tyO0FptrxobsralEzMJD2D5Ytozd6tBm+zYdlbueuCj542XBeg3A8RtYwdVB0caVgeEV
XudoJWzFEk5BQDrrFdvm0SNDDBwiqA4mQ2jphlcC1ysgysBGLFLhZpEXlL+yZYjydjDMXhO5rhK5
E1S1aico2gduz/UceXxwyWlMF3Qr33ewZv5qk0DgsLpBPlpDLfnrygCB+O63BtNoDq8PDQILyCRn
nFAPVtGf7eFrWHXICvujmyWVN+Cv3+5/gibQqHofLkavJ12DMCi+V90hXB+bMY9C8gMIJMPJpXGD
2iVQgc2LlnjxuqIbjVzYZoOVKQd3qsHLmkBWmwTkzBu01MMJvs2jlP25TSfotB2D1HC90E1fiWJ3
asbAZhMs5NnxWsmHTOzqUrZdtUeATjyAqH3mX63MGY6j442vVTiYth/d6lSCFwBEH/c7uDYABVCb
53HorLEbdPH9laOzixK8Mkvbfhxuu5s3HKVcIl7vQVzBLErctkMoqWeL/g0KygdC8j/KYVdfp+1+
6AdYBR3SAoktsDNDEwUMYi4HPvPJUCDQ2FxtBGi8kbbB5vG3ZvAuXgC5ySF4qIiJ9e1zJn/MXwnX
IQzpRq2ge2vYS1Y3EKiLi/mHM/5/YYI8vKnhXVLoQQMtcrrvZ80OobYHgI9m8eqZ8rfNgibTfLHE
s337V/ijMr2Na0JYbRFogm4OGn/0ryFYz57SoJpjm9f5RQYhj8CK+O++L1EiOXWCMRVz3r/J9urx
s92+yfmtz482dB3u/4ImJoiSQU9pm/VZt1mvTvtq5dtBWt6+aCNKMLfjMA+j7Ju3Lp1ixMajzU2N
C7pJK4FsQ40bFkBMFI3/w7ftIUJXhiEedGMrobyEt/0sw3rNmung1vV19YfLfVtrQk1F/QP+szrL
BosUJD8FmXequBVNzDIMr1mTKuZ/nEhXOOiLuTgjdJMn/qUu+p+y6cpozirD4auxjsrxmo7TDDbp
xXoNBydqPSuGLrrh0NVZ5/ZZ73LPevCztpRT84Z7/MGj9YHJ4ECXnbVcldgVyJuBbm7bvNWFhXZs
96EIUpNcgM7yN2u9m3pV2FvoFnBsassITO0R6RMhntbp976FowSp9McgB38af7NGeax7O3as+luW
L4bahs7ySqQSBooFy075W1r88sbfTvuHND2364ZWI3X0CKNgrXsjNxyIdXSrk9Pap/tm0Z0t/9eQ
/87urIJclSfz6iFbT811PPNjceDucTnWsXgW5/u/onGuivy3urJhGwut1zRPI6s7u4tzGL1jMO+h
P7BdFfo/pvlgZ+0EVZIR+qdg94/Kprudip1v+AKNE1T0fzgOjW1Z1L9W7nicyvnIvfW5YLNhx9QZ
6Pb3d17w+SidCU1wVz+YHyqvueAZOC6hz2kzx/AFmm1HJXcdp1JYZd6Ob9J2DiRtjvNgil3d0Ers
TlB7Fku2+NfMZvXTsOI5wbL5YEjFdaZXIncNQfiBymT14NcDP2cM+MsJ/YVREYbE8Jat+wAleutG
NHlf2P61DIdDTrtLYJvK5LrZK9Hb9MMCGEXoX9myvDYbkwef1Fu0IaqP94NL9wvKaVuIona8tEQE
N/ZPKwM2eBJPvjcZzpTPbUNDpVyF98Z6TTlWfopXu5NbF9OXThL+c8/kaXi7Cb9b+LazQQG4DHAZ
IoRGbgtVy7UUz0BCbIbs7PPQouEtw333C2CI6aBwwfzrtLIjL5fjbDl5VHbOZViD0vAjOiMp8ZvT
VAYYzrtkIqvjoaurS1ZOJkVB3eg3z7/7hH4L8bQABpkL86b/1sJeL7TITAh23eC3v78bfAO3Xs/r
1LvMEwrL0rWmQyCFIZ/SDa7GLnPF4vPBupLw+0S/zrs6+Gyq4uK7aXNT36bWtSu7ZPW2C9l2HSU0
VOL1/3F2Hctx60r0i1jFAKYtJ0kjjSzZcroblq8DwQCAYAa//p15K11YGFRxpSotQEyju9HocA48
8Tr0w+rcV/lpnX72YClM/tzWdZMmaoaaB8RxqwTCKLwLRoVHwEoy7yP1bOADBmHrnfAJKVI58clB
nbrNpBvsULvcpt96F3wUoy19KaVzP1K6G1f30PXjJvcV6B3wBYAYoo4p5575L6KTWYDpjG+3BW4S
iGaVLVgyB0e0BboJWbYkyamXteXGuHqPvztKUBTTrAasX1Ilsjg7/mORf3GJ2vXDYU4B4TXYWFVM
39Asswjmph9Rhbuby0jd9ypYkKZzp31VBdWRlWK4j8bVFuCYZKVZqhOrHGS8OIYlrDEjL3qwVFv7
b0yLa/drR71+dIrrGbd/JEa7eO3ubx/x+8BRLrha/nsQSyRoECYSQmK/MOHf8mOMASgM3O7zVNzR
7smpmqxxwm0OTe+2Sp06BZth359BEnFPMe3QM0v+66o572jUX51WNVqtqrEvznP5gnvyHBSvMe82
xVCAuPivlPJwDltQfhRnRgAm4XU7grdn3W6aD3MDfept4XISnsD5Nn7RZ974DWjG//aYHr59yAb1
0afemroDLqKH5rC6Wr+uYf8ds/OWUoppac2Oq66vCE/hIrr432Eev9DVlnQ0eHsdnDWp+8GPp9C5
zyswItOHfP5GxHc33BTOB3oHf1el7ewjLr4nC9shjDpyVlquQJNMNGslQVUj5SgwRcXAeFUuQOGR
tLW4e9Pimr0OnZNHVxjq+044LwXQrILZBvVhWlq7Xx3oCesxWw6yLnFavflZcBucm2FpvXcqn+Mc
uJZdcQ5zDOMl8zhkVa38/W39Njh6vVtq4Utbg0YHMvHprvGec/FZNm7W8k/gqrv9CYM26u1SRHRL
6MaJc++OyGvxS0IfeHFpFsv71SSf62ffBJFjWjaAe6miOyDV1g8RFagWznW7Jpb4w7R9zUy7NPKY
F4DHyQtKpKMPjv9hdS+FLegzbf/6/zfbX6MQTV3tUJz9ip7Khb1gLMBiTKaz1e7VFNUeKiqKpcf6
hXTIJFaDXLPBKbuMemt7N7ttYvHypp+hGy5zwJoTTzAAt9hXstz55Mdt9TFcTjrgqueyuozQrnMv
lvxYri/BtOwGZssfmE5XM9x8pe6ah2MB3OFhx+NT3BdZI34H1BKsGXav9051SR4WZeI494F8rcty
F8hf3WgrZxuErndNCbpUNFwqB8EYnKQKwjUrev75ttxNi1+16o1i9q7fprHDcIkU3vNYpE9xUR5v
L20SimayPnOLxZmK4kwC8YS2kSwYW7A2z9vSBnpjFBCYAyXBWHHXJslrFTnhLkhrYdm7SSzX/78R
izshWZCoJblbaPLDuz55YredLFZkEoxmsaJv0BCNKu35WgcAh20WtwA7FTZoG9PeNSMVTk78yW/i
OyGqRwKW7iOYJYKNgtFuV5JUqnFGKGOA0nLjq6yPbA8Ek1g0I52CXgonwYGmcqiPZIrqD0ubvizU
IfvbGnnVvHciYL0xquMTrln0QN9HNKwzQNtnRSEeWhE/tY1tzskgfb1DCpDgElytEFAcfmEETNnb
aI/cQG+PUg2exTXjzrW78ZENTsZFdGIAc7ktHNPGNXNdZJN3oVsgL+H5KHhFO2ScNtUuAr0pSrpE
drEHJyMK59tcyxgwu1RlkxyJxRlcnxnvnez1R72x1zTqBE1WnOzCMIzYfer6JyJer6C15K73bEk4
g4bqbVGjmCaaJPgdPvhx8rQ8Vde/pc0ATCegG65olwETeFhelIjSnFOtmCWYNwQJRDPbKnDSWbIa
mSFgOIYEoJ0fvfS5Kl7d3uLUTJvXrLeWecXSuc3vfUcCzrx9jNvwcFszDWLX+6EEAbwG8LrAsZnM
BxecsnzwUQO3hX4G2eg9UTVJgB43IDhey8fC3cXNN9J9cOmjvwlzH0Vu7Y4dhxDwkBQfuHqcYBqz
tbLlVk3ZCb0LKpBeX0RBF90N8XVu8Cns6+8JS3ae8+z5D7mLUhhQ62vfRp5lOovr/98Ymt/mTQW+
F8QLAy8e4zn0M+rm+AJvbHNzBi8daLaMd0pQVO6c3wfdcsojwHp03WMd0R0GuCzKavqEdgNLDtLB
Ie+RLorGA1Xizp2an1OaZiPj20LCQDPm0ZPF6M11fMfKRmUEjRZX+MtlV6gu39+2C9Ov0Iwavtrx
RbKCRr5FEJFHeHxhILk7+sBQeqjichNQKPRXN21Ri3Gde3rO3Xsev678lLJtYb/eOEXKMpSLhJQi
MR8jAEGUXXKXYiLmtoQMTknvm3IjwGC1dKTnuj8W3nHdROHqBnq/1ELRViQDSMSN0HirvN3aLpab
zGBgel+UmxQDUIpkft8WHqqcwKM+1pET7btg4yhkoPdFBa4nq8LHi5HW/Y5NIyb9bEO1pt1rthuj
Ya9tG0nPDV9Oa4/mnLCr4a+dL9sOVDNcL/b7NFq84jyN7vnaG7KMNuoHwzWgt0KxNsH4e+/jGiB+
NvggRvFphqZqOu2p8+v29g0W62sWW/sSoHVdVZxHUsqsIO0e7HpgpuYsq6yEHCal18xVsKnre0CO
3VUj+cgxHLkLlLDhgxkW19ujaJqs0ZB7SPM4MzhW2UOhbCkwg3D01qiGAA965WN8B2rwOktYMO9U
OeTPfsT+qLWWL7fPwPQLtNs4r4uFtWjgxiDc9aEuv6ZzaZu8MIShOut1VSxhBZYj576sP5XAU2kf
G3KKkAkPoicVWX6Afz3Id4JdvUtKinUhoKmP70jN62wFsFMGeqj1sQ9X91fX8+gYofHxOGOw+mvk
xvQEmKP58+iE4/Ms3B9NNKEHwR+9PnNpXezlMKt7DPwWSKst0XPphBJcDElvMVmTTK7n8CZiWB3A
ZflDHN613XJ06A+3GrKEc9QPqzuvoFnn/Lx9sAbf83+k6Dcf4nRKw8VByRYIVOPwIWAnr3q+vbRJ
Z7TLXIRF3iqJXHjZlR15ApSF775Q3kSbeAF8omPI9YXjiTnk+X13bWhc6N0kwQwe29g83jUtLK+5
zXVefGj72p6HxsXARXpqSfuZ4PVOh01NZPiEJqJmdusuddP2nC7IXYNEFxRQSnyK2bIJ4gNf0Jxn
galK4HfH7ByW4f0E6t8l/LTheLGy5jGjogGCfJS0Z/T7rxmfq3pXh+WY3V79Xb30/8KPC3zfq/kU
MaAZjI8S2AlRc/HWTZytWF0rvImUsXWIA4ZhTfY7H+Lv3Sp+zbNtNN20ed1brqIfVz9uz3WiwPUr
d3k8HAa1qfcHu78q7BubbYe8ytvI5edRBYcOIRoL441iv/6iN0svMTgdxjpkZxeAG3ERn0gyPhN/
sHhhg0np0HFV0fZs7ZL6TKd4P7YuGpcuweLuyk2YHhCNZrOCNaqvRriEFe10Raf21dTuubR1RZj2
r9krKYNi6JKwPfPELTMGOJuuUXg6sh04eg+3Nf9d14+foFlshGmLZexTyOjaiFz/5LPKMETf+q8e
BSCNjabS9FM0861S6bs1x09J2YfJw7hO0v1BF/E/Tdwdb/8Qwxf00jlmftu2y2HCdfqU1Pu5F9kg
v5Cht+jqu/eL/xc4CauHCJPLWB94S0enp0hhtZatm5bWDBioz3HUz357Vs5TTuihdaeNK1+F9cbA
apwtOiRxqYTec7RU+95hFr0x7VkzXQxoFrO/NhLMuJ/AYHOZok0o1RD09Ytv9tyNeVJWaH89Ixt5
6KPloeTVnlS+xSlcN/hXZIbldZsV1FtyzOifAxqgK0StUf8pJnPfZ+sc+d9uK6NBOjqmQ7C2IWC7
a3n2kE5qkVygY2oRvEnPNadAacvGyEnZeSoweCtp+VBz8S1Z6D5xV0vuxbD9WHMKfgmorh4w7WdP
9CeeisNU2yAMTEtrjmCgrAnTlXUI06Ki+FrSgPOvCTiRrHlmwxf0Mn1b+qnv5UyeJ9F+Ut7UZ7kq
fmw7V+0mByl9WdZdws45K8b94q7BfRl7tofb+334/l94Jrzp576lkp0XeDAuAhB+0EzNH+YpQS3U
2eGhmHlJtYtWZ59b+aLefVXjq5qTwHHUhIAr+kz488qOjMYZ4x9EefCLTa2D+MT1rN7YdB2vjqr7
ojmXsjhEoLnoa2WxB++q+O8YtI5BUpQeeECvQqOu91hyHLf3oUMqD70lO/CRA5ABnYoe4L2YlzWR
Apu9bTLL4Ep0jBJRjG7Qrl1+P1+bZsN8n4coVy02SGyTIutWWDgpOupxLhEb9tGAW7+28RgYbn0d
L89J3Sl3kyW/D53x2JY/BJpEfdw8UTwdFvUaMrXfZDB61T2OxsBZHFT1vWgCnhpv2wOZc1tPmOEA
9LJ7CTwhvAb6/H5K1mPfsiPQSsBX7Fk2b5CSjlUyy9Cr5xhZbo9Mh9m7L5smy122J8UPpsosHi1X
kuGg/4IrYYXqc0wo4jT8HWV9FuSNxToMt4VegQ9qZ1jKETokiyVDUfK+UtWHRWHykVthMkyncP1Z
b427CjFGFU75PQUeSSn4PuqbQ1RsQoXzSahd2J1wcyVj3KWKJNlYjjuW/L6tnKaNa1dp68+irhVi
mE6M+5Cxp2lBtXbqLU9Wk+w1+82lIjnF4+88M1q8VGk+7guHjUhVVsAybFO5u/0zTOqjXamycNqC
LlBTIJTfJwk9S2pTH8PVoFfjSdsimesLeWZyyHh6coL1TGb/hHTUYUj/3N6/QU56Od5naxLGHZyR
23d7h0aHyFv3Q/HiBLbitkFCelleFn26BrPEQRMPkzH5qx+Sr7c3b1r6+qPeKP86Afnf77nE67h5
LUYFdDuXbMLO8YlelCcsjQeXdwiym/YlXkmXjWqw1VQN2q+Tlzqcy3npoP2AP97J1f+aLnFWE1tT
rWl5zWwrLtQSd608L96SKQxtdc21DukebsvdtLxmu0vdgbNuhmgi4AKPGBXNnX+c4tftxU2Hqlnu
QrrRTwW8ZqlYRoHMmvTDlpojjlQz1nEECWSTQixd8pn7PwT9mPIft3dtEIlegyepLJqYQMsrMu/q
dF+uAc7VIhKDkeoVeOL1IK3u4QlagZf1CDqfw5Q7Z64wsQVQzdPtn2D6ytUPvbGmWpY1H3K02Eox
/BR02KmleCpQY64TW5BtuNT1ajwpZNRUPQ5Aui+Io7Pax6Do+FC3832U/1CNpRnW9Euuh/Tml+Sz
P3cOwWdW7zdv7yr0fKJVuN8EcOMTvQAvHdly56qhTfstSulZVcTSq2rQfR2ZBGUol84ukpVJXzvF
rkpJ42U9HZbX20ds0lLNcEXRgLvMm9g5qqf10ANc9lqjwntwTWxQpqZPaObr5l64oBewAnlsBP/A
H5yWZnEo97d/gUlCmgmnQdPkgSwrJFWuubgl9BaQIA2u7QQMqqMX3FvlrM3a4WzTku1G0t6tvvM6
LC4qVOWXTT9BL7qnY+r2QJOT517ivUT60zrYpkwM0tHr7qOnXLbWLjuD+TPKiqp3d0FbbXNxeuUd
T1NarUCcPodLsM+9cU/c8bEXwhKxmfauGS2oBFAguaYOWCJeMKDgZ8G1ynxb5gat9K8ffeMRkOf2
3STy2Xkdq6e1ZE/+7J7DWmzL2fwFQMKSZpmpgl3NXbBTIhn2Xkpt8CamzWtW2wwdSSlYas6s/RIP
f1T7Om4CZfCJXnAHIMMSKwdLz7O6oz3bUzE9TIVr6S8xWZNmrX7flH7F0ck7dP6PvF06PHB9sse0
N1IrQ1hY/L3hWtGL7uUogm4uBtyP/EMdZiAZ2cfBZeh+etXPwPe26ZBef+c8Z2MyQf+pswAQrDt6
znwIBnfbS0JHJak8T8UjQW5UrfRpJt5r07Tb4p6/yu5ROVNH4loJBfmYu+s/4RRn7UAs2m/QT73e
Tnk4uPFErsZFDxVN93nh3E2NZ1neoESeZrvA9uEuSEHgLxcHXMUMXNUfCP3YUxvHl8Hz6IXx0p+q
VRVXzwOnucbybpw3Rpz/z5u98Tt1H4YJmch17K8/BCm7b6p557HwuMmt/T+X+Wb5jgeicymukrRg
u6oMs2IdHqbYhsFmOljNfFmVxB5vOLqJVPdxKICm6KWvXWXza4aD1UFJmBpih9d4BNFRZuX03fM/
JPx7wGxwuobt66AktR9wJNNxrnGJ5EWodpNCU/jQWgzWtLweL0+BnBqXFecybfYxiw7Lqo7eNFnC
cYNW6nyk4APPiyZA0J+D/RiB1H5lth58086v/3+jNrUHFtsqxNJTndyJ9iOofo8seL6tk6Z9a+aa
NoT2KIjj/Ua6C8aton09CHejULSH7bjIXKRrL88hxtwO3piT45A7lgjEpI/aPct7d0bHEN5w8Gb/
VDLNUANmAMbM7/vG9vA3SUcLjz0QpoIYGlfVuIy7oMlfxiS1bN90qpq1BiCI8DCUU5xjWQ/5QRUK
/QKO4IArqjAZYQOme/8zf8GRNA1p/VBMUJ62P/Wolk4V2YWTrcT2voD+wiMpqAJ6dEece/Toyd+F
CzbPjGNQYYty/oVFkq6Vn4gwYmfpFGs2y+CHcKLDtrWvavXGqlo+Azm0lsDMXfondJs8Cu/jtpU1
e1VLMLd91Irz0oizK5MMocImJwY+3f9umgmqfB7OyHJFgHofkwwA+3tVb4Is9gO9sap3Q2eZwN91
pjT51oeFynz/OU96S+Bn0kXNYkXVd05Lpu7cUnW4IrqJ+ZsKlGU03bS6ZqvSWWlTTYs885D+Kaj/
uq4k2qfOkOy3natmsTmaeUZWo6I5hHm5B4VmtCukDbXJYEg6GAkPa+52DE8eh8VVv4ucxp0OheKF
LUFqEI8+0QyOdTCaqbo7r434UNTsUPLpu4pbC8Ds+0E9AIL+q5k8mpakBVr0uajPcfPYRBdOLmWH
bM5Tky+WmN4gJL1XAJFYOdLVgc+cZQaSrLNQhSWXYxKPZlnDNEQEMIMdum7Qf0ryhwC9cwkpD7d1
x7C83tcWNmWQoG0IoV+V72rq7wPUrpzC1tFjWl4Lbtp1WpF38qCaDfkYJfR32U6Zamy9zIbD1fva
wjSqeewqZJBplPHpea1eWPuyiIdueVGb5oowj3r9bW8ccl2787oEK4pXXZ+RnB+DyvYmMeiN3t1W
pmogCSYzzjJIO9AYRf6RRYWt29W0uhblpHXa07JuuzNP0ePdSWSTbcVn09Kax/TSICl7CsEzURx5
Fe1qK4OdaWnNXXo0jtZZ4RnIkNcCg+vdQGLLE9C0tOYop0YFRejhActL55NUcZ/Vbvr1tiFdYdT+
bmEI9N61QPTgICMQdpr8aPtLUv4CyhJV/0T5Z9KenfH19mcMBqUDwDjVEtQekx144XEbDvOlDshu
Sen328sbJKQDwIACAPjK1dydIzySMe+WRb4l+DBtXPPDNY/yUCXwY8twatJjOT+Ey6a8RBBrBlom
ZCwWr+rOczj9wyaMH9HGfSxQHd8W3ejtbBLsp3gyID4I4s958Ckcf3Bby7tJLJqNcqRCq5pi6cI/
O91D392rZdvNoTNq8TUEtLqCxGkASqjBzQCU2ihbtuP9V06g95elXTf71QhFdCjPQM97H5NmP4gG
hTzbbJ9JGTVzrTuwIzgdZMPQd7IAwQ2ooNtURm8wmxuZqvIqdjH9AGkK8HX/qTfKXUeBkZXygQQM
uReAb/PGP7QPsoptgkH0A71VSoAx15GugLKL6DIN9ChBMhlJ8S2q0v1tJ2DQSb0nKhTKT/ywqs89
OHjOSwCAlnpMM1TJyeH2FwwnG2k+PnZzHkbEg0Gtn/pgBWThvPFgNZ1pRcSHQlD0Pa/evvKGPZua
AyebiFn8QO+FWpu8oWjqwxgAb3cjwJnzwjY8YpCJ3ghFJU3GEhkyvCndnaDR3TTYsGtMS2tRGB/K
pnKXpTsnoXsfLvUf9LtbHjempTW3ztIUQ+gzDGkJv4Tx8MhBpnFbRwxaqLc9xQN4zuYUDiZo45c0
rD6JcnpxRmG5jwz+S2dkKhY3jOdi7c59s+7a5Vfv/WmCl8kW2ZmW1/z6AJzPGDPjGOYt2X3g9lnl
SZlNTgUuh+nfbRLSgrAaTdBBVOOyJuVwt5TseY6cy1jmL7eXNx2tZqRr5NSl0w7dGWjkGUPneRnZ
UKxMZ6tZqRsvQ1X1ED5o285N8Fz23eNQ/t60b73hyVP9UPcMAWQU9DvqsGM+Ekvex7Bvvc0p6AvV
9g0T5ymVzw57DXj9GXB/28IMvcUp8JNiBWkngq8+EqDhnV6X2m13nrTRxRhOVOdlajCl6PoCClNT
empHdVIbx4D+wh4ZC2/s3Ku+O7zaAbDzvivkbhzG4+0zNZiT3ugUymYl7gLBV8VH4d5XLtrm1yXj
qy2cubrCd8J3HXMkgeAV0pvwvl79FIHMebf6Ec8QG5wH91zHsS2VZToDzWgbFQF5eYQvpkx9U+vy
a26cbWksHX2kdfsBbYNFd66SBOjIyykdolM125Lm7yl/lPh6+S91ABYGr8kuNX/u8qwqv2Lm/Pbx
vieU69LXT755YkeOn1KX5Vi6a17jtkwzEaqPt9d+T3Wua1+/+WbttvYmNQUpv8z5nLXFI3G/dOuH
tbi7vbxp65qj96YoJLQo2MUj8mfV8W85dy03oGlpTVUSD4WnBKN1lwoktXuS9/2/ym+HL7c3bjpO
zb0vGAkENV7OL74s26wHcFjIWZEN5RYW5avgNScfzqCpbTDNdRkSCT7cfqXnsJtLi8oYtq9X/dbY
yf21X/mlDAgA+J5Y9byKen9bNgbJ6yW/Ce1HwEkO+KWZTvP8UNhmuUyb1gKxxRvXHG0F7OKI/BQL
vuv98dQ5W7qaIHG91tcBNKZe0K18qdsi2FMyhxd/7FaLUEybv/7/jSGRYFxLngtgTi48I799t8hi
WwLVYKTu9SDerE3nJYraCAJfgt9lGGY0/DarP8pGtGc6T81IY1aFYPfEQLBKMSQh5z2fbb1SJqlo
Rpq3ZImDFIPAlY9xgjLr+37nlM/b9FCz0WpK6moqIRaflXfxIveD47zeXvq9C++qK5p15msZMxmX
7MJXb5esI5rrTuHweWyLXexZHNj7svF0yoG+6wXPF4dfOACfVMG/z3AE89Ba7rv3T9XTOQf6tZ7T
Mkn4JS5bEG3LNUKo2kiL7A2b14cMQUVS+s488AtxLxIEA4EE2YMltH5f3QGn8l91XwpMpGBil126
Hr1e906EhgJ6Xzk25/heXjxKPD05IxPBA8V6fulY8VOV7lPCFsTZ5cNMig8dfRWhrfZkkJLOyjDj
fUDDNGAXst7LYcL1sUvGX7dV1HS+V+m9cQq+p9ZmbEJ+SfMGdDPgE8tc6f+8vbhp49f/v1mczoNy
cx8b7/3jwM/e7zK2WJZp5evPebPyJKNJKnAUX8ql+RiEzW6N1bltbeiKpuU1X1blgUPExPgFJOM9
vVucZ+sslkngmlqGjdcHYU3g4QVnR5+gFgeYyw1vJ+ikjitRR7JKgwr77kh9EpJlLFTPPXOOt8/z
//GcHsFf19ccGiZqA9amNa6QD6rLqmeyk7vlwX92vrBH55Q8uHdbeFXxJb0k6gVuN3MJr1y1/I/b
JEfFhn+oH1i6HQ2noJfkutxL1Yyy6wWHcRQAmav9bS5Np2ioA5cXimFl6X6Pph9RB7gAG6Hb/9vc
3pG/Xour0TgZ+AXU3kGjdtbd86PY1buIZvPROVWH4miTj8EA9HocoAdq5pQtfsXKMcXwnQNHOrcl
b03C14wXlEdycsEYffESzKIAjZ3aMkKmlTW7LZlfrO7g8wuj07npJkDzJGgmu63971WfriqpWW6l
ulKUM2KzTpVRNk01vlA9D8MCEBF3j+bBX2h9/DpjTPT29wwX2F+QE+PckzpscAb8V/Q7Ym0Wrztm
S7OYRKWZcjFiEnEo4SrW8CcPv7W2KNOko38V6cp2ZWrBwsNPcrqqKDslj8W9d15Bk9acbEPFhv3r
RToAGo/JWuPJOTYB4Jj9vehsNZF358tx0nqFjvCSD+7VjfrtLj/x43K3PtVlthyaQ3nc0oN0/Yh2
84KLg3S8atkFzej/sqYGi1+12OhQTNLRbt55ytM0LyPoaunGx9zpXx0y2/oZTItf///m8l0k7+LE
qxByKnKs6vXSxXS/SedjTSuHKAfiUw+dR5uEd1fXDMhsjS8yP1nWR5lMv29/xuDe9NJUO6RMETTM
Xvqu21fjl6B/bJJtF4BemhKEK+n5UExW+tnohxlTcjf1tq5E09a1523QOmsZRth6G+yLvN6hwXKi
tm5Tw8nqjTxMjBUCQty6HlBumqR6DMZgUw7H09t32FxWaefA6U9cfUMmpMoE2/Zq9nTYBK9IhilW
HdJPYYvQ+F81YER/tQQ9JoFrd8oE6C9HOQjYCFpvwX/yiJRlrWxNHgYnr9cBvSB12iiBxCOvf/H9
6H5t6l3H6ZKhvm4xKtOpai/cOeknxx2ub7h2wNhIcsWXlzaGbpN4NItN25ItYQBPkxd3yn8anV09
frltpYZ964XAHnDUy5gj2lkDNMDQ5BhKG+GMYdd6IRDK4k/otuUXwByWey9CTq6L6DFeSkuAafqA
ZqYsSnkjJYe6j6cyPkT9wbWhOZjEol0cDDBjHDM04uKlS/WaBJgj6EJl6+UzrX79QW+cexEAVb5T
eBAOq38ny2IfRzbAZYOu6+XAcAqnOV+QDSXLP82wm+LXCdlt6VniJdPONUMFtw/wPMsepuQvfC+X
RB0As2eb+TEdqBb95UFQcy9xkK6su1+yl6e0dj951hF20/KajZacT2Aqw7NhHpJPePk0WTLO7jEI
Rhtds0k8mqGWDp2CMkT4imjgMaclwvotRRGEMno1sJmanjiDdB8GPqq9bMslm/PSeZwd2R1u+wKD
7uhVwZQLgAEupbg0ZbWL833Iuyz2XyubdN5P1Xl6XTCVUeuLCDENeL4zMTrqgA7irw246du6i/Yi
wej87V9iOAe9QCiSUfEJQ6UXupbrnVvVYEF3V38Tmcj1MDQDribVtm4DTYoAupyQ6jA0tr4Yg5Lq
FcKB9DnrGqTrSqf2X4Yyaj+oCuxFfooYfJt0NCOuvTQCOWiB0Btts/vcd6L7tiE2zm9TZE80K64k
ceZpbMSvmIssbKqjS55Uku4k+e22d/7yUzWPfuqgNOZbXo2m49YMO6aNiIq6Fpc2qZZ92IEncCzr
b9ukpdl0sg6pFB3OOknj/dIGTwgNf29aWkdJWHhc5YTh8p2A3FRnRcDKb4vT2yayDGLRcRK8GMT3
E+hyLyJIshIMhIuyyMSgpDpFAe+Rw5zi6xPCvRsoyihtnj4RNW9Lsem4CH03d8LvKDYuCuTDL0vp
nWygb6atX///9u5lPGYlxd0rq7tcZiT+EY/b8vg6EIJfyxRj8dg2Rd13zrZAvMPZ6CgInaOg3wWO
MXfphV9R5MnwgObZjcLWzXVmwJLsseslT3dEnXOgyY1i24sk0Cyzb5uxrVFnu6SU7Qgeas26LRIJ
NLOM3LRxBNz8Bc0aO7f9XGKAaZNV6pgH+Vx4HIDo4tI7zyX9HNsSZ4brVQc6SGgxNBKQ5ZcRYInx
dFQotCXFySXb1E9HOwgrfyJpB4mMqdpzEMeR0QY4ajAaHeug6/PRmX2IhGOwFv1sWTOUR1LbRmcM
jkpnGGCE5M3K4Qf5ijQ9MBRAeA5qTct5mjZ//eobi3d9SomMIPcJnf67sJiyhY6vdLbB0Zh2r12n
1Tp3VE0T1pdoPkja8LvTPW9TRc02GXrko9LD1kHj/b10+atabHxohmBMhzrwOnATqeaqLXnxTx6H
e0rVXi3kQtthHwTOYdsv0Mx0jd16AvEIsun+1OwBi94cFPPjbUerIx3QhK5pU7PpQ1dMzYK6dR5L
9g9Q3XP+XESN6l5v/wpDWlpvSFAdmMViTE+fiMqPvqqfqmFtskkkXySn+56oD5SVxyZaft3+nkGl
XO2SimMSLMCQ90/FGBxKKY/eUm2LlfQOBY4K/Bz3yj850Y8ynvZjbuN6M9iZDgixOG0gZyX8k6y7
T6zNMy/Or4WZ2XKXGPynjgjRXMH6A554J9XQjzRlWR6K87Cis9vpLXeh6RPX/79xFXFKXOLIyj91
44JzFq8YSTzxMt65oU1KhqPVW8QWFaxhI2PvBMz7b2MVgwg8aDZMSiBS0FvEWMKAUIie9EsMDHAG
DEonbrMq59ts+S9giJoJ0ftYHsBJdyKhn4Oktkw0mQSvOboK6OUrX/H0HEfp7EPlPbdF8yzi/FML
co9NRqWjQ4yo8NexmMXFSf3T2II5QY5TsVE2mp8bWydK3LFDwoglBFyBw36MiO05a7AsvUdMkHEU
dYPFeyBnquZj1T5baTdNri35r8oHbV6iODP5p6oS4W5whwNLH5Ku+joOzS8U+76OuB5SGyWy6Zdc
b6M3BpauzqKWHo4tLfsqU86Spa34d6g6i3czra/dxV44+mVfLv7JG9B8JaMsXNZM4O9tFTItr6kp
IPbDqBYkeBBNulvX5q4Q1V56G989rhYtC5nOtKvC4CEFJ31BxNHpykPLbTlqw5Wvt0qB2Ur8j7Pr
WI6bZ7ZPxCoCJBi25CRRlmXZlhw2rM+JAQAzmJ7+nvlXMiwM63I7CxDT6IRG9zlob3Sc+7Iu3xcO
eGFR/u6G8reXyqityUZZ9u3P2Hq3FGqadC6mjp5HdO4cO1l9KDF4HQV2/sdn4n6W/fH2abztSm29
b4qGtjeHGULZHPIVyH/p76YVu264tt4P5FR1WqBbgJ5XR50XOceUysPCtkowbyuSHWqBZq2KwXJs
KNLiqDtG83OdFYmXlafbkjEtf/39lZn5YT1ORQdFKi0eua0de+EPbxPV3HTA1/N4tXqGFpW2nCpk
QwBHEFUbtU3w6HXucRHNsZTLrvuMrYMlOFQ485oN9OyrZbwLu7m8F3BRtyX0dsCxdf6ZfsznIk+R
rFQAqHQXDEEFBOVa9ptXyOz2fUMz58UpQsJB1ntmkr0LBw7AsvBY+G1SO3tYyBBg9GahJXWnca7x
CZG2H+z1SYnuzpmyQ5oOx6beg5yNr+iNQrwWKPnPdvlQ2QQv9R63z47A7fW2mP7XSP1vx42tNwo1
dVHLSaTT/cjyl1CyQwuuVHscmihIyfpBAZ9O0gEk68TzIrvZRGww6IDeRuSOeTXPgywfnPCRiKdg
fm/1p4U83/5bBhvU+4gqi9F0mOvywabDR1mxU0O8d7bsNrJhg/PTu4cCxx6KVmD5AHDIg1vE9lZH
rWnjunm7WQ82mQxJ8NDeDXN3Djog1U/7LiD2P0Q1YwdqYgbP6k2uGyGxVse5sLbeek1i0SJ0g1Fb
BAVePrQjjWU6n0a2h/H4agWaOdurFfbjIsqHXmQnBaea2V9uq4pp01ryGBRZGc4NJC4UiULVHlmm
NvycYWm9Uyj1uVNbMkd6t0yf5dTAgHry+/a2DYqitwcx2fls4CE5+0Mxn9KlCg9ZMfj3FvP2EERC
5nqX0NotYd77FjmndPpQpDLuecCjjjo7xaPFYYJZlMZeVtw7ShoLICy39lYqavAu+jQ/KjVd46/w
LsRbL6n4KdTww2sf547ti4/6NP9kDRJdGRxHO3Eeqc76kzVbOOgmtdHy6KyG7XvXPNoKn8d+PPjh
nqHs64lqBgqih3bt/bR4GK38T+n295I4yTxvzb+ZNq4ZaSs6QDQHTfkgx/o4AbU5Dfa9wGLE8O+0
x8sGbvMZMskxko2ZgMtcAh8xaw63rcmwc71fykuXvKMpPJcYGTtKKoZLNoU7va7eMcW9vrW80Coe
Qq9H/dM7Dqw+3d742zdIWwc+ynHnmvu8JWdUfy54Xgem1aeeLZGTuxfJnxltI3/aSMtNQtLstSvJ
vLIVdwsKIJ4pcbw2/W8Yxm5rsMm0/tXVvUptwTNP+xxduQ+l65/XlB2tQmy4GkPWrDdQSTW7vSqg
mWT8Uo1JO961JIu8/GzZG0UU0+Y1o7X7qQg7+6pB9hxJPscSA3G3z9i0tGa1Lpjr3XLIy4eOyUOT
DwfL2hdEdAiFIaNOoXqcaDflBwtkpE37e5rXDaGb9q3ZrF9JIHz3iNmS8tO45k+ZcjeuuW9FP586
Ono+CAWA1xmyKgHn4SEPGUB4rOzkrs3T/1/kWF9/HJZqWpVb+hXA3NL7gqafvdnbsNhrbUdPuK9L
X39/peWAgYL5UMzuOvkzXY+y/kjyRxo8NuKy9Fu1krdEf/3I1Q5efaQZbGG3FXAgGkAqXckXkN1/
ui0ag+j19+FCDDkjEvuX6Ydu/GCTP3wLOMgkGs0B5M3Y2LmL2eMF6XrUsvFRseZd2w8nm4fPfFZJ
RdINjA+ThK6/v5IQ3FgNpfeqhA7rkYcWJle7ah88s6O/Gqc9T905CyowMCwfPD5HM2m/dvN0uH0E
pr1rDmFs6npGgx9Aju2gPVilkrHTpTv1UwvigWQtURRD7IFnx2ua4SqbPgpcFBZU/bMRFdxhiw/1
La981VLNQXhjWTt2CqyCqn3qys/VqMC9d+wCMBTtk5T+nOw6U6GyFTiYIG2MOj88kqDeUCDD5vUX
ZTHVy4T6AiAHZX5pnOFpxgiV45Zx3gPOId/4yjW2vuEt9HflRc0AGeHQpKItjmWGCcK1/GQvf0AH
sHHeBmXSn5d9IIgLoQA7uKT0oXTq97La6mkzLa3ZM1/cvmwEvKgfyKeuYj9XVn++bQL/a2J4SzDX
b76yX0RETzLLnu7qBuf7feFtTk5CgKruARCZPcow0+jP7rOqZWgDbnkMmHVcWK7Wl554qvjo1oXr
zodVUdqcuUXrdYowdZcXiUq9Vbz3BiXBewGPVMvIz6oWc2xeI5fY96gVfLY8vKwmdGk7YOcWq6cO
o5Lj9Gumnu1UR3vtaww7SCGd5YwJRIXxh3UmNX+fD9wRf3J7HreehgweWX8aah1cjAl6VJLqOrw6
0O+53b937T0Ns7BSHTd8qArJXcJrDN7X76x1fMBr774wrr8KuVMdTA0XRbKM7mFF73YPKBfbFpfb
SmISjO5fyKwAVYIly44eraF4r4BPSRp3wzYNy+tMC5gc88k0A4CqWf5IX3wq6q9r0G8ouMl2NB+P
EYva8zIfaQJxj6U3P89WsHF3NfkU3cN7kzcr4iHM+tNRdlkknf7s5dMB77mH25I37V6TfH9t901H
7L6d+bFZm3coV2zojGFpve0gIGlHKjsDtLEQ1VmmFo3kSraabQyy0d/Rmccy4ZVul4DK7tK3H70C
HSujc2zGDeEblEZ/SCeYc2ZlCBTipe6zSFTeg43bDsZSdlwWrtZ6/WOv/OI0lQMeYorxLugz7p2c
SfjznRtmtdyR1V8/cP1jrz7QiiotbHTnX6dy7uZgfLBStWFQpqO9/v5qaaos4YIRqEg6v6yPHbpW
4gVMyxuSMUhef8jtlhIt85IXSVgXZ+GRY9OnqJltUeQZNEeH+wBHJx/JNXxY0nr0JucY9PZ5zOSZ
kT3zBRC9rWX1i0xrnqdw9JR8CwAhOX2f6IGqfKeANNWhY1BVLuuKBM+UfTyT6j0rUhaReosjz3QC
mur4geuV44pIYjWfvfb7TL6VxVaDgWltTXcCPxzbsrpikle/x/ZLxn5O069dzszWrvZllVmgh8Qb
4VI1JxaypxQ4C/uW1r18GXj+5LYCAImSH3zarBH166+3FzeJRPPzoQeCmKXBvtt0PNezjGnq3oFI
9rhvec3HB8tCAuB/yESJGbCg8DVZC76bLT6Rt+2J6i/ZfFLNhLSqSrpJHP2cXsalflh7FRWLs+GL
3/Y3VH/DtkpwrbAF/yAv6anP0vdyDDaEY1paM9UK2aMtCyISW6o27mimIlTKDrclb1pcM9TKXatm
Du0qsZhf3weTa8uoDnNnV/GDhld9euWGe2sEC22wVIkgFY/nEaFj6fxul5ehOsr/msI/Ip2Uies0
77pePFdyOo/OvCvno/rD9QiqCbyQMwEsXHbqi+4E5tKjTbZqWm/bFBjE/5ZNRxTInUCUlqzWd1r8
7Itnu/x8+1RNS2vm6lUT4azAkHfleB8ce7wD9uNTEG4xCJiURjPXmVqzahxaJQ4bX6RTnEvb2VB2
w871J+rMXsdskKwHoOk3gBtiovmTAIDDbbEY/ID+QJ07RDqkw4GWdhet3Qx8JC/2ofEMfbO3P2Ha
v2aso1XMVlf7feKyr6v6U8xf7PnnvqU1U6WtT6su6IZkoL8xFhNZ4s/aVhuiMe37+vsrQ7VGi+P9
zOsTWRWRWyk8X/43baYDBoXRceXrfGRlwErA1AJTb5XjfbX2GzmkaeNaRC1S4Ykxa/PEI8vBK/M4
SNWlnLZaJkwqoxkpS/uGZfYwJCR8WOnRs/oIj7BLvdOF6Y/RlShV0FnQFxbWsQcqW6fhB+JujeqZ
BK9ZajsWQdZQD1RXmfO9FMy/q6Z+i4/UIHr9Tdq1fd71BfZelF8ohtSr+lc6ZBsKadi5/ijtLyyd
xgzY3dkEyiJZLeCqX7cIQ02La1bKppx4fXC10klGXisOwLDep486VIXjDcDjGXmJKhs5AuftxGUT
W5M63HYCpp1rdlp1CxAYXYhlXtVpqcdza3u7cjyqv0M3vQ+IkDr/Xy/2V9etz9fW3WlddjQ1+5Tq
+GVBPZQjR502CZtxjqembWLE1OVEZb9VzDYppGasXgiQk3II+iRbH+vRjnr+bq627nwmyWsxtVsH
AIBNGNsSrHjKqf/Om7YSDdPSmpXWVNbSycM+SfMUlzAvKdPw+219Mfgv/TU6AOlUwXyIRCzvh/ws
giqasv+8TUwGg8j19+gh5QzZho14PYSRYHU8ke449u6GFzBtXzNUSkaA+BaQzOjfpV7sBX/UelLN
l9vCMchdh/Bw18Ed5ALh0GWO26mPJ7kznuoQHszCtKkFduvEbX4GaR7l1gdvqyPNJJTr33kVq725
rFVPlzKZXLDVsuBOzdO3YnIeZ9puIeL/r4j0b1Gc6rj+/er5rZdauHUUOfCfY28pmf2943Y13XWV
ba91NOV95n3tA5USGaFfewRs4DBNRXZqfceuQeINDMol6YdirD5XgBwAnqCfOuBzi8fSSpsHkRcW
ALmKNJDrVo5nUEimmWmdAZVh6sshSUN1GBxQZLdLHEx/9mmM5mEq6o8KdY0+ccQY53l+WLKX2yub
DlXbN5EezcCUVV+7h7/l9hdSpo91up5Hd6ucZ/qC5mUUUE3KFJB6SR+q4bgEwU+08M/ATSbNnRcu
W7M3pgMI/9bOpRHc4UWOA6hf2uHRCr8o/+m2jExLB38vzf0+G3y/GpLG/3E1Klo8p5s5qmlxzdUM
acp8J4fi+Kjy13nwY1Z1vBbdRnnGtPz1VF4ZrZOO1oL2QCRL6RdXfZv5Jz5tqI5p6evvr5YGtH9b
ilqWyQCc7WAp47lrLz6ec29L3eAldSiSdvaEvWQpQshEwC3YHvrN3gLTzrXkXaiyFABo6RNrqo4D
yI3zur+nY7HBtWZaXrNWNqVcTEg8EsLLmBERW253l0p/X82H6QblAyDVDdY+CQfWRDZYNY81JrWO
u8SuA4WkPtAccdPuk6Ck0SBAMTj/2reyZkYqlUGpnGIATwNQt5CHrfmeqXwkeTo0CBvtWeVClMka
oHFdzH9I3R6FcjcAfA2q6GpGFEyFzPMQB1qX+Wc+y+fB2oOmdt25ZkTBWA9TaWHnPPfiFrX8aFho
XPjru74v9mXYOiYIUFmqyiM40jJ4dvmPoHhexn0+QOcLmHylCkwh9km9intAwEcFJZ+7SW0oo8GS
dCyQGlpSpit8gNPND+kEViXif1XNFiiZ6Vy14OdlTl8vDNWHdGoOIlCHVu1rX6J6e1dXWbRJbezc
9395mBGZyBZAimHTemMXBR04GXI+4PqbYzCnexxl9uG2hV71+Y3kS2/sajqbZC6asrHp8SiZeGeN
YRyC2o5XwfPtT5h2r4U7vNo6bdh3ZWJ7mXpfyKx/WhZrp6brnV2o88oABR/IZqbxipG0mv832dnp
9t4N2uhcf38V8DpSN6jN2jJp7PqAAdBj7ss44/t6TdAS+Pfyi0Uaa0hXMP45/hEo8Mdi2apqmHau
BTxPVBiq86CNPbAjFhTxwqWKArI1qWRaXgt4FQscNw9B8+4v1btmDT8VnfeU+em+gKejgCyAli8D
Do0nfhnRlMS08vaVTfT+rYaUS1pbTZlUEz03bn5eiXXOcnefxujNW8vIra5xlyHpnfDCizFRKz07
QXXepZB6A1feso6wArSiblG+C21y4tby1HO+sbzBVvXOLdfvwcopYE0z3EETZF/CdYvTw6AxessW
bayGjp4ckrJpImH/kHUTAWZj4/pu2rhmqMHcExVeMw3cmyIK8L0wU/vyaaoZad/V7cwG+ICRWae6
9OOycU5DtoUjb9q5ZqiuVy/SDieZZM3yhaxKRYCw3+rCNgldM1N/AudOZi1wMFw81PzarxT+pFW4
0T9uiB46JAirWTcOZB6ScPxk0zPP/SgN/1uKLZgX0/a1vDfvnMHvSF8meSEOBXfOLhp+5JgedxmT
3pWD18i+JxTbd8UfiszUEUBjGXfWB/SuHE5rWZUULnIi3wrrjzV/n/Yg5SKF1PtxpMtrf0jhZDrC
z7aXJiCkPQ4W2/ACBrHr7TjOXOFq7cHJ9Nb6iTHAvBdIIOm60TFjWv76+6ugOs6gOSJOhpdgh8Rr
IB6I+r4GwWXfoWrmGnJnYH1XVMlQsrMQ5LBa4lzk+/oWMfz+9+brJrdLD/U8VN27WM7y5M7i2Kkt
BDaTbDSDncjqCwVAnURaTZJa7LDW+Vc5Z//tE46W/qqqdku0kMokyNzLWPenUaTvQm/rEcjgD3Ti
I7SYVGHvQS+V3R/bpY4IcNirMbxr1i32QoOA9Iao6xzC5PUIIyubYmIFh9p30SBdbSQepuW1Gyvv
goz2yE7R3V0e5tmNfWs4oQXlsEv+ejNU4dQgCuiudaXQi0TuomncWmIiq50OX8cdou1qyxFvw4ns
LbRKoiBZioSVWygEhgPWYYaKXvEBc7LIh+vph119yZb8vpPiw5D5G+mZIRzqaEO4VNKM+zk6aOYF
aNRh1gOLVjzvE79mvIGf9QBlCobEQpmmrIP3/Po8v6k8Juloxus6fGKWi+VXx8Olntw103CY1BhL
j+3znTrghwirYSlUi5A1yqhpOvQwlVHJd6b1OuBHtmbBGF6d58qAG+Pnx2ypMEPBNvKFt63rH1ok
P1D9ukoICO+4rLqz68/K2rm0ZrikC4krpYeQeCUYy8rLvNTnNmcb+eXbR0t0dA/S1rMbVD52vl7m
+sKdnxxYyfnLHr0EmurfQaXxcl8VA14sRxU++2gpB0jJx9Zdj7eXv960/73kE703yvHUzHiKSz51
RxA7Psz8YemnqACU25Zevm22RG+QAt4Pyeuq5Yk1dOVdijECEJCG40aVwrS6ZrdiVVObEeiNJ9fY
Sf3YB8fmbdmYDlazWQ+w3aqTaLtoVXqwaZoAb+ixyfsoze2ftz9h0not6LK5mTO7a4DmQcrEF/WB
VOQo/D0T6T79h/6HEuUWY+vCqQFgH4Xuc7fZq2NQHL1HKlXohFcMS6flZXLunbyJsvBjiBkuuoWR
YJC/3ikF7G5rrgvQm/cCM/vKjYBg9NVJs3hot2hxDfLXUTsKPqiyKBsFzOKQZ+Gpy1IrP652CgSZ
i8uUGrbeYg16Gmj3Fbss3aF24SXC9tuA4qKFNpvbOmQQk94BMw8jBbg2TLhcqliUTcTkEhXZi7dV
1jUctd4F0wFbyGpqHHULBCkbeMiNd/YtFg3pdCi2JtuuzvgNR6SDM3Sl4nNz1Se8nQ4xmp8x6uld
wjE8ijF/4Gt1X9frrkvMP0wuPBj7GiDVuH7JPFJoGhpAIhp823ccV1V7dYWpZWfZZYeDnmb30ISf
m9mK8uXZdjaeH0yCuirYq/VT1nmyAwxMksp7wbyIdOd2fFLdV6f57e5rESd6nwy4VpBrZcjWl6F5
oQKQEB16fjcCpkmfNL+qiry1mx6LB+slzJsjsZ0IGIalepRBcbl9CgbD1sn+xDoAqjCDlECX/tm2
5Tsxj23UDdnh9voGc9bxG7iostBpM5UM4XgI/OkxoONGUenNpW2izzoHVjZbpY3CzMKdLmpEXx9l
hsa8HRvH6lo+4dopBkfyRWBe52XlT0OzkWSZdq2pfSgDS3n5LJPa6mPajmffbfacJbZ8/eQrjcdg
/EByf5RJqMTR9rMHudaHpd2qVJl2rmUQvGdVu6C0mQBsfs4iZUn6Me+KraqvaXlN2wtrcMNZQOCi
4Pf+Mt+BkWbfUWrJQ7mGedFbgiM+irhc5JGmWzDhpk1r0Soc1rwbupknQd5FvereWyHZc422Qaz0
92lSZ6xaQLGDjK3MnEit8jRY/CHwxufbUnkzHGL9q998pS2YKCrSokvLxPLXR1rQl7LqeSyCNgKF
4Ibk3/Qu+MbVs736xuqlKvMFw8Sh9YF5TyF56rbQ8E3b1+wzTZd5UflMLnhbOnT2l2JR9xwF1FRt
lTYNZ6sDZJOcpuka9gK8sOupxxRmQOU+J6DXw223Aa1nydGMYLkxr5ZDke1KZSFyzUpVieuhcKA2
hXg/z9mhr+Rhn8JoBpq3s5ysPOfJQF5y5wDwu6jODtYW+ZrpQDUrtTMhnKD3cYFzXS/qh1REJSaZ
Lm1X5+eBqfB0+2+YdFIz2ZE6c+g1eCwAJvP7xg0/+f5wwjD8vqPVC+I+rrh8zVD4BcpdkcwhYXeY
1vl0e+8GldTr4Z3t0tl2A3Rs5G4Eorq4zP/cXtkgFb0cnqHRhjgCPpIPfqzS/LhU/WEGBOe+5TVr
Ve3qB3AGPFGF95F4P7su/DKsT7cXN0nl+p9eeZmySsO1sSGVBkCJtrRPAXNe9i19/eSrpdWCclfQ
4jRZcYT2HwOX7MmtbaIXwS1qq3Zp4X77EgwQgsZzX5zaYd5nrPrwPvDZe7+9Ts+1zL4blhT9PSAw
Z0PEsz08j8C21of4GZipyxacmAni9ovKwXVqUb5s5DKmM9WsdHEWr7Sv7h1+0gb4UVNEmSXtfamj
XgHvWJiFAet4EqLrLDtlvVowbtwDEkJstHIb9q9PBYfWWKMDUpGLdOb2kmVyOaQ227okX83mn0ug
TfQaOEVDRdZXI7lUo/MISJCLg5aNMQBCcrYh/zfvHviCZrClYt3KStElRf3CwCIyfa6md639oQRg
zm3TMngcvQ6eeWvj2Srrk0n58eCTI4rVydjWG0dsEpFmuW4zTwNnPbk4S/C96P+b1zoOVf0jS9MN
EzMdsRZp67pupA94cyhRNsSkpn1cTHQLhNG0uhZtw3VZgXUSdHjBymLhFYe22lWIxdlqkdYbC2Cw
dyVPqvAZHAdR3zzR/txuTgOZTla3XQQ+f1gniN7JX+w5O2bE++F64UYseVsy/0BdZ7Ma/GmE3wkX
scYDHs/jOeMbseTtvf8Db+1UDNA1BedJXpcxktfIBqp/qtTpttKb9q4lxKXPKV5nSsx6BiCll+PR
kVs3bdPONYsdMBdM/AWAx0PlfszX9IjE+ylt5w1zNe38+tlXkXDy+eIHKeqWoh6+As/nXpZbDIRv
+xqA2v299LryapikVaKIIo+tZT3zov7gj6SMAqA0dKlzuC18k4Q0g/XHIZzaIpCJ488HTF885quM
8jXfyPze9jj/olsvGQ0UCchFpS7gWLPHYE1j2XfvQ7E87/sHmuUC2phOJdo5Lotdn5kVPq0ij6t0
C8vQ9A80w8VMaToMSAWTHn2pTQYYo7V48kHZKhC+dv0DvRze2Vbv9k0LCuR8+nPt84pW/32OaaHb
yxu0VC+F20XVNsyD65lJ9nuxqv8yke1cWjNd7qW5DKscLd4EWATXwk26BSlm2rVmul7Dy5EUCjfN
pfpSKow5Vkv/47ZErtf5f1MFW4esHtDc1mR92iWqKw5owcyissOgisePqFcD9Nu5+LVN9zkJfXR4
atqyGYUnEztoguPql90hz8qNgq5JSpr5sqAoJ9sBO33orss9gLVgaUR+uC0m0+JauK1Sf5GthXxn
roKIT+6pD/nx9tIGq9KnhkmfMlJPVpdM1T2amFJgFjXzwa237uWmrWtWW80WHWp/5Ukr2jHK+Njf
CdWK0+3dG1bXX02417U5reA0ARr15K1BPAXWzqW1ClSW2SGg2Gxy8cSayLn9ts67Zg/sfyCs+YCp
3iV3YFHhT1D9PDld/eW2PAxBRB8ZDqn0QQngiaRr7kTzhYgjCX/fXtok6usnX4XYPGA5ejUoll5f
Fpo99EP/ad/K1y++Wpkq0RRp6qO2Wn5jk/PAXPL59somcWhGWXpVWWZDIBKPf0rL9yV58rqNTRvs
RgetFt4yFYDRE4lfPzrFY1qzyFlQMcvjfVvXgimYg5bJJq5IWns6EDxVL4139Emz6wb4D3I1xikR
jUqHJ/UUAh8OPI9F7tjnXXvXJ4WrxfNzlgIcYw6HQ6m6LsrcMF7Gatjw5IZz1UeFWTgPivU9T1Kb
xplvHVSQx4zbh33714Jp28lpBFVDmVDboZc5X8d7ZbkSA7JyK5kxWJM+L1yOIPZh9f/k/zg36/0U
DPtihT4uDMZB2qoWmQBzMA+L6q0K95Dq+rat41WnfK7AkRiKBACmHwKf8suSVs1GNf5Nzo/r6pqx
0tXlLMRkaWJZ4X3OUFKpfmCWNU5JEOeTihjNDiNRh6DfM9OHD2pRVXityzCsCu8w+dFUWFPcyPHi
D3QLts90yJoNUzTBykVATZ1u/DiPzI9nXu8rWtqeFlhpW2F+tYDXHIojY0j6mjuufu0yAKa/7kw8
oMzPZeL1TkSD9c4m6t3a5zuX10KrbFsHdXOA1BbV/UTuafaR7ZrTtG2mma6DTY8stZFuzC0AlJ0n
kEFd5jD4uk8w12jwKlSt4+pa3jDxZBwzEbu9o04YU08TVi1bbQ2GwMK0ODuIOQzH6X/R8F1Dj2tO
Ije4cG+LOe4qiTdSbn0GF2M9FcrpGQDSAKw+kZMcPxXoOFF1xH3vcFtMBsVnmimvrMiCnLW4jgPs
3+pOJaX7sjKm2ayPJJsiM0PYRTNJZHcCI1Wcb6ElmvatGWwZFN3qpCkCl9sd07Q+tPNWydu0tGau
TRGMtADcXZLTD5KFh3rcqtoY7lD6dC9fiEtYjk3T7uNKD0twJP37InyYOuAj/Xf7QA0B19Us1nKU
UBhF4Mnaz+dgdu2IlV0k6mCrL9UgHn3atywYZs08pDt+44eXSo5EHnxhiS1uW9P6muH2OYbwsgBP
PKwYfwJF9cWS075asa3P+xJnrgHtBG/JB++zBwyzUP1MF28LQ/J/GKZvWKw+6zs7KWJHRoA1aIvi
exeq8BAMUhynpQAwTSjyAyal21j09DsmGUncpggHVOS/lqkTcTWC8qFug++r623N8Jqkqdn3mGV1
DWxL3AXmX1YtZBT66RZdk8H/6fPBpRU4jhSQ5tredTQO5bV6fb8uOyslrmbjXVe6TVEB6a/Nm4/l
KmQMtdtqxDUJRrNysN25dHGaLgFTmcSW3WUL4s8gFn1EeFjHGrQpKK4FNt7Jrp9wav+7CMVZsHwj
ITJ9Q7Ny6qZMolUZtev11HbiMK/HJvu1pj9vOxHT8lpsXqrcJmMDGyTkBbASQz5FpPnQhbsA0Gxb
b4qyR7aswIjtEq8GOlEWq/KxDLeGvQwnqw8KL9Jpwp66PKHp+NSMyz3N1dZ1xiSY6zdfZRV1j7P1
fahkWLA7PgkWZc18ymR3bCa2C08B0tFsdslX1Y0EzUCdlcoLz0gbMzkWIE7I9jAKIYN3tOCcFU6D
pBo94svSwrtmvPIczNxNzd4PaLZb8ApNjIhDSY8kL6q8cD4Gc/fntnoaYpw+N7yoaQEZ8IBKGL+v
KT32OSrMWzyuBvXR+6VEHRbjVM54TyzmqKvqi+u5l9v7Nl2c9F6pcgAbZpVb9oWNbZxlPAZUH48G
5uGA/YfUQ0KwFrElK3TXh8fbHzX9H82WLYAwEjzxIiEYgOKSdo/ckxtvo4Zz+GeOeFCejx4kNAek
tDtYviPisFox316AWP327g0GpzdPVaC5txdM8ySgShPqV0M+A/unT7egxkzCuf7+yp6HzqWUFRTC
USwq2ynGg3V8e+cm4WhWTK1cXcsTV7hBfpyz7kIGFM5bvqFLpp1rFtyhbD0VfQ4KNo/54TPae3t5
7/U0D6Pb+zd9QLNgUlhlLmUF0dAAUb3qpjUC/xv/sW95Lf4KMftuZ5X04s6kwQCYNR6mim/N3hk2
r3dPzaufqanBufayBUwZL99TNZ937VxvnnJQEVpohfgyh2vk5/5LZYELbN/amrGCv4isMvTx+FpP
v21UzC/XCbx9Dx/6LDGoGEVddKF9seruZRznFIWadu/Or2bwypJAaGihgGKLZASmAA/amIZbXSqm
w7z+/mrpEf3wFuhGOVDSpnPpyjvXsnbKWzPSCS122Qyy4qSq7aOdlp/rcWvA0bRr+veu/QEvP7QQ
5FJS0I12ddOextndmv40ra5Z59xaK7pSsPFsCYDPJeNxEvu8uj45nBNezU5dOElKbDQbjaduWR57
LjeCt2Hnes+U8EMrBWY9Uo/c/Y/z6Rcj3dZQi8Hn6t1StOj6BeT0WFu5h6BWUepaJ+budIl6uxQP
Rd3iuksvzHHZR16N+adGrVvsFYZQp7dKpaJwhhokzZdmAJFsPx5Tv32xs/sRQI+3vYtJPJqN1jXq
Auh3Jhe2WA+8ezet9Z+lrzbmYa93jzcuv/q4MJ3paIUe7j0cBcnTEDAVgznOjS3iNgevX/M4FNPX
dhp3YdTZyGL/trBiWinA9wf8HZL9qBQoUMiaPt8W1dXhvvVnNOv9P86uY0luXYd+kaqURW0VOk5P
sGcc3kZlX/sqiwoUFb7+HXk15h02q+SFF7OA2CAAguDBASbU2VW6Iu+w2zLoeGQav/QcVPNBqorG
su0WPLjD8Op2tD3jZPT1iczeoaHkQs1Pi5cf7v8GmacJRyygd5iGktrGKRmM4TvKfBM6cqqZvNwX
/5E1uT7+/a1+Zxxci/yxprGLeqIFw2w8Am2jEP+RfjbxwhXXKz1Nd7cw5KbVI/hDA+7ony28LJit
6uXuIwVtnxBO28V1iTtQFHAxbYjGvKLGEwaUqp6lZfrZfti7Y8vY5q5VKc7yBaNmMfj8dwIGToMO
ilcYmfjt7+/ED/PSNj5DZYeNaVjS5hMrxhCjYhUoJJlutr+/E28Sy9MSq9magPyAp+SQlSqEmUy0
4LfdVLKyrzlSBQCXp6h3tTw5am2y/NhnmILv9nzx2nkFDe+KkfAoAPxjFvaBUltRe5EtX3DcETPB
vGzEYxS6Dp9Q1468iSpSS9meCh47z4NPCkLwWmpqTqyb4N3U8EiIAgPbMxYFNi8CpzpwVxYrRvZh
Zkn+5vlJVKzmZehxl+ae4moi+RUieKoG416SAi56cnTyKXUsP/AW94aO1j3Jz/YbBL/NjLyrzaHQ
gZg1gqaro6xUDaWRbC4RnLar0E66bDXHxgDhSMniSq8U6bdMLYLDek2zsFFDzQ5pSuDo7LS4adCx
PW1Gm1IEh/XIWhmzxSrgyvz+yErjXBI6x7tciggua2hli/F6eIpydf5oGUjDSXIA9YAC4yCJ9UTw
2KVATa0lBpp0xh89x0C55vtQHJw9T/ibagSPxWhftwG5FA7CafYo5rER93vZV/7bfeXIbEbw2qny
vXmZVrSQ5UUXuR4K/g0nCqv5KKvC2kXcFHgKZtNcLbx2D1k0NlGN5z+7sC9ZQ8O8j0t73nfeil3n
VT8NvB/wEqiZKINg/NjqBJS8aVwhX2L+YsM5B82R5dotXgscIwHwcTTP7oyi76h15eH+Rsg+ITiv
Vfp05UuCV/yVhWWiB7X70yF7IKfbTmxffXcioqS5aLWr23lgzNdJ/1KZR7Kn9WiTLTgvWNTBdQS2
kcusrXFnOQ/JrjrOJlpwXTQ4mgaZzY2GCHwUxZqGtYnfcF/jEtMXsVU0May18qh5qjryUFH+XA/d
HhDotnDRa3PWYvhmD2KCwfqfnufXtUIv3751Cy67EtBvpZ7DT6zTA4ujQl33CiP8MJaR/wQbbzIt
qgOyfVznHonT0WAnw9FDzIrfsXTIF5aeOilabjunuWlWqLsPi6PoE94OT/HG45L/BJqWDGvflzPo
GvPk2lMjGIbuykDIWeTfeqYrcoMPDQZfEbL60pw8v2vt5oaGyXU5tX14XysSrYvRpZstrRmdpLlR
C3PqtNhc1qhcH5vx9b78D0ML1i2ElooWS1WhGes2mU44cRLQyYh4oipzy8QLsWV158rMXLO5OdY/
i/ZpBT5gVBwgMo1vf38XtoqC5z1lm+jihzf6mAqmopiTLVqILCZbfHdw5uZWggqobS+p+5Nxxe1G
tp9CRjD6uo7nX6O5MXcJuuxmlP92/g+Hx/e3U6YUIbYsaG9ufDOlt9TRI2srFlWqIpFMK4J/VjpF
OWLFyhvyo0oflqwJlMv+09X5gZOKeM3Za1vNWLHu/ltz1gIjoG/Ag6LB4kyjLPaj9fm+fiQ/4j+w
zVbnNa7zzc0DHZ6d30gN5jSm8FWJ8l0hfV+YxZqx0ZoboBgB71kwF3uuZsQXsZrUyVmDp4Tm1qdX
Vn5mnsIapXrf9PTOiUyMYpyqdm1u5guP0hPe9iPjsY9JsMZFjOZ1xXdkmhF8FQUJe659C5opnfNC
KxDiqeYGSxxKxGy6E63Wxe/Y1azZy8qnm9NZgKy1h8JKFSeIbPWCz9ppbfG+B4Uf15+X8mep7Shb
4mRyBWd1wcffaBl2lSc/Zu0b1Z9nFfvDnz7mjxxK8NamAhkGJmPjND0lL84Bxdcr+byGerRtq2o+
oET3IkgTPH5aY9QZvQ30MWkPrNXQCnhcQD9231slineEQ3U1edL0BkK8XsUYdjHveemC4kWIJnFW
u04Lr7mRYg6o+cB3pbsQLJymmWdXwzRBMDXbi0O8sLIKRXokiVwiKBOoQ5DdgcrsRpDdaYUdNyvO
PJcf9qla8FDG0Xk5mrCX3s/DjvJwmsqduygep4Q0K/iF4fzuv016s/q3+0uWaURwy5FTDAOsB3b1
mH1w+1/11J5IyhWZtEy64JxeY6Vp1cC2fefTXLyaQMH4mCR5f+kyxxG8c+jdxVt7v7nV5WeaPo3a
pdLfpnxfXBHhmFWSZlYxYS+N5VB5L7oZFcae6inxRRTmtOAxp3RhhSlNfqWjyQL4kiKhk2hcBGCy
fJ1nI9miiXdldr1hjjE9R6FxWUAUp62ANVWndIF0dhjjNcJ0m7A82p/NAz2kh12lcahn+2nvjlNv
6Ujq2C7UM/+vGR/T5VFXYWwkJiNCMOuyaSe9waaOJg+a9Jr1V27SYNH2JS/izJVlyladjvDSxXbP
Y5Fdq0Lh/3/e4T84i0Q8Zdb5ZgJSeyQZx/GLEVlXjFqxvztx8vnBCq1YZwEBuYSn2uktrnz0OcFz
ayctGQY1Nzf/ZDpBcqzj7EBe9ScWz/F0bo+e4nfJdkRw4nIutcKY8bMcvoTz7J3W3opdrgWuvqvi
THwRcslXDpTQujS3lX1r/TGoOjTU7Jm0hVNQnMuSORpNMx1XS8ty46HXw5YnEbMXhUFJ1CPSz3mY
+1oZmEpx02qC95tD1R1BpAec7r5QJGItE5Zrpq/j5uoux7E/81GR7UnCkAizLCerHrZO5huhv2wS
F/6jmRzuh/3tMP3AMkUCOlrwoePLRG+AIEWN2UTGrDq/JVUOEVup83TsCgurtsixK55XoMnS5OIy
DCJT3eVlqzf/Dm761DhwZaw+qw9meZhU85L+EOJ8pBbBYQsPnKaEwlKyMzlaUXrBSKxzH5RRGqlg
m7JNFXwV9Ckd6xcYS5b+qMvj0H8bVEQqsjuUCKykwD22eQo/Kr/MNEhPwzGJeDjQwLpYYR3lB9WP
kHiUiLJs7GLNGzNZMHjk2uZPhv+1NgIP5Hf3rVNiQiIZ3Tga1AepynLVuubTbP1OUFJ1teKqFyTw
U9VBLNkJEVtJMTewyzYfmA3vSP0+WMzx2LWGIurIxG9/f3cCs6TIzWKLOunwMwNywsPFVnWpksne
HOOdbIOyvB2ovlFaY1oxjDN1ghz99vfVL3EvkZhOa+hs1g0qiOkIyLI3hMu87/ZtCo7LqLZ0aP1r
bkn1ldTuq0/3NHvjCBGHs/hW3+amjagzdUmksSZcpuYT7VUdSx++EUG84LUZSO5cMFAt196sI3CW
JcZ1qpZoLVDXnuPFUw0EkGysiKq00p5A81Nzy42X0sFIyEumEi1xKhFUSatxMduc0duSn3MnMEce
TN4xQQV3qBUm/2F3DnZB5Kaji63VeTXj1vnvFNuhERQR++lG0zf7MEXAUCCOpl/vG6lkR0So5Yqe
JV5XyP8T5jxZ1viW1AmG2rhdBLx6pFk8njJ+vP8t2a4IrlykCavnzSFMMKz0uRHNjAVV1UT3xUv8
zRC8earSaskIvKKnT2zF/4rtkKnI+jtK+IOe8TxHKbM2XlvOzkn7ltCb0QzXjofeHjr/bc8Fn9Zn
Di6EaaC3pPzcAsqIVwe6L0sReetKgzp+7qHqMjmfKc1ilvHTPpUL/mwkbYsBxrgeNRlofW+8/HJf
rsRSROhlO3dV0kwoLwKwUutpgL6DIvvnvmyJmYjQy4SAnsCZyHJd6jYLSiTjQWGqyGf+GNsHqY+I
vPTGlY8AJJGjR1/z6lzoU8DNX6x4W+bvLG1jp8boDf6WJG9+UQZm8daq0D6SwCSiMp1ySCbWImsZ
3SQkOpq6vmTmkWE8ldKQJJ4gMtgxt0dHUTfSW7tqTdQmQ+AbxnODgU+0786Fb8UL+Kv2bZPgzSMF
WULZ4/XQA/Uyxoh/w9hQVcoiMwHBo1tv7HDXwC2MmhhqdCHsvG/Ngg8Xnp+ltY0twHtQpK9rNBcK
h5CtWMiorbko/QFsZ9dRTyPLrsBjpCpdydJdcX7L0FiOPfdbutsHQAoc7Xg+kVewI9QP9qE/JqHq
rebjH0FEHOYM+kMb3dao2GCQfULcg23umbnpEjw2/x2jM53ZLrcR+9P2VwM8v9/kQWZNikRatvDN
5d7liYNp5sBDIcyN9eceRFLdsqe5c1v3djN4J1nnfctyH9lt0/hTmJRsDWrPU5jjJuS/sQjV67+F
kzS1W0fHsjV25uw3hoUXPNJ6otCKTPymrXdrrxKn0cmAQOphKuPannxMfmj12JsU+fPHhwDqGX/L
Z3pnkdzv6M2rdFB05zGjLHLLfRcLJKN/i1+ZzSxrmvFC2d4a9zYM35RcopLaJE7zv2WnaTYDygVL
X59Y1J+Ho1MH60t53vzJO6tItWUKEk7fFofYMOcrvdmJz0PmA7hupr0Xwl6n6H5Ek5xnsNC/fwko
36xymXFFsj4zC7NyAztsoiTyQ6eKhjHUjlWcHgyFwUoSXyICMjuM2hra7WtGGldnIw+GoMLXksN0
8LKw+rJELMxiVb1Poj8RnYmeNyBAwXhy020aTM701jV6UCzj5/u6k0SN/yA0Z7QmZ11Lb9RbohZv
aJ277wUGs4r/3hULkwhW3sN208mOBq8Mi37X1ZKI4MzG0nMOtPlydRYsGNPX3UFx05BpW3Dn1puT
eSJbQSsBKXNVBfYKEif/+z5lC97MPDxdYpQwLEfPHlbd+sr0PVMmEKNFUGZeezqdXFxbOP+6VOeK
ryjXKyxeZiOCC5uZ5ozmjPjf9f23DA29oV3bqyJAS4SLiMzRcknfWDmuFMQdD7ZTmE99PVuK3F+S
NxARIZW1S5U5A9tuqUu4VcnqsAzTM31YIhTJop1eKgKmRr1pWW/gMpzU6P/WLLRXREx1xshUJJy/
U5sZGDeJ3zAkVTTSNDRU3cwScxdBmI41O9z2t1xwGtKAz1YTgIUHfccWV11MP874iYjFHM1xsKY+
948ZO2mYgGInaZCYOayzDHNVrUlyyouoTG8dXOADkUQYfTKG7WC4x7Xom9Oy9D9JnifP9/1Xpi7B
fysMB2scBxsxN0/YBuZcZxWrlUxNwmG8pDmoTA1AYojlxL07PVaFFc2Le7a8/GKXfF98Ewf/QPBk
tCXC/eRc6zJCP3WrCveSPRDBVP1aVtns4KkzdxcwxqWPLtr90bc6BP2gq8aMSlxBRFKBcabl/YbY
aosWTZpd7DsqpJlM9LYz7zJF5o8gAhxwrGcsOXJn/cx3ViCICKTqiNflbc5RUyrOrX3oyvC+PcqW
LJywZtZr08RG2GNCw2VNz1pr78sLRMq7ydeTleXQhj1UQUqasM1+31+0xIlE6JReJ9pQ857euupa
Txeeh3T8d59owT+Zm1c8ZbCO0XFP9vQjmawnpipdyJQteCjv0qY0FmhkzNzARKNS26lutzKVCAfs
usxVZjWoJGm8OGlzFtUa+QY0v+IQlIgXAVNWTbmVLAW9kQboz/aHw7xgqF7u63zLsT+4v4loKaeG
1n2v26pr8w+j3OZLFilIOEjAu/UKwHlEfdMKtGlQGL0s/xZxVH6PXgRXr1B3u6SfqjHsvtjhEGYH
N8JzEe0jejaj8jDsVJ5w+JIV0xBoZsMRkiV0mgqNCkvsuqo+EdnebH9/H3XaNc+8DPdH3bkmmKnL
jkzFui0TvRnyO9F8wNpdBztTrc+Fg/VfHBWUTboHQp68lnlvswKyQbhSfjEvazQEHgvcc5kHE65g
YXYC5OGsmhUm+ymCY6MtcCnBnIifYv67ku9+fbSZ4kFfJlpwa9fRTIeY2F/OTrwHUqB9WPdQByMp
dwS/9pmrOa3TIz47RtiWRuzVQ3zf7STLFtFWnI+YPuEiihpobx+qOUxRf0j0SuFkMvFCqSo3THum
GnzMMtzAqw9lyYPOV9wnJCFDhFyVIFEz8TKBbK3SvyQtO9UOfeltHulu9dPVs+NYb+/YQFjc15Uk
txJBWOBNXNtBQ2bita89+zxUPwc/DZbkqZhSxSckh4MIwaqdKk2ypcZPcosgsf5JnJ2CBSfWVo9X
Y4nMlptZuD1H8VbF1iHbY8GHU2ZjzhZDNktKpOTLHBZrE3nm6z6lCy7bFHnPE7zp3zQ9C+dqPvjW
/GL0a1ihJ8tk677wLLLa6QDrOrbdorPBO2X2U5o8VdYu+DuxBe916o6Z5oygM2jPNnnKVImyxFZE
eFVvuD2QIeXW/GIbceEQ4zDNuiqN3Tz0g/NYxFfp1USMqTfIEdlb6K3Zi86/YnBobFhG4MxGCDZ6
hWlK3EqEWjkNqOH0LbrVxvjb6VhItAr5/rc8ax6pqeLBkGlLOH/TnHJwunnkiGlicUny167sFdBP
2Q/YHOPdAQm2xTwbbQQ5Plxq75B4GBbp4LmIHsC8E9x3A9nyt7+/+0aSz3x0NKT+znDx+CGxFCUw
ifOKyKvaqVd/LGD3PP00D0eLFkHdKzZWJltw3Yp1ZdexBtcV/abND25yMUfFDVqmDuG0xcsjXus5
Qv8y4WHRKs8O2TNBEIetSGNH3aIopxXhDO1f0dRbP0E0/tKvueLQkuBJiQi40oskpU6By9b0wqIx
dg7aV7DOlQGJ9HNWBSzWjuYpL8NVRVwouVCLwKvUWSx97XGmzMv8exiqWGvx4YqcAOI47LJOEXxl
rbTm01LgCGivc9OHuhJ+L1u84LamN1TM77fUR/9KzH988tkqHys8NN9fuKyuJzLZrQVGxxZGUv8B
VjuHMs6i9uqFPXaBHZNYlXhKvyP4LyoC9tz2FfCet+3RMX9xz+sn4wiQXdwetddZ4ReyxxgRh9Xg
eWrInBQFxDcwYJ6aAz8N34dojat4OZH4vtYkji1CsrxpxVjDEds9g4jUjG364k+Kc1ji2CImq3HW
ah0mlHG9igadk8V5tw8jTkQ8lpWbHqYwQvSaxyCgMlW1YYk2RPxVXjqZtTH63oqCPthEOxlLF8ML
FL4l8YD/YLB44djlDGWzIa7dZ1DhBIb22O1N0UX8VdUwBwxRCeoRfv7Qu198G+qpNIWpyFYv+G+J
UNcUJiBXbnGy+SkveDA0gWnWCgeWKX/7+7tzkVdATGYV7H1tigiVSBDkRpXKziXG+Oed8J3wDPWB
zt+adNP2GXhkrqJQliQMf4LEO7la6XtevzmpZ3xxm8+N/U1jqI5pUeMqjnXJ1UgEWBk+a6zOB6CE
0IOPlHbmxiEDhVU7xZ2hP1i8DRxvUhxpsj0WDmOWm31Z5Fp9a7zz6oM51f2fbv5r02+7oo3IfDc7
6Vy3A8pO7thGIEosg9HtwmTaWZAT8VfNONaUFdgNTCs6J7oWdoWqICfZaBF+1bj64GalX9+SjoZ8
jdblpqc/Khp3e6aVIFsRIVh8mkjmJqTeLhc6Lheq5kjZW7iIsCKOU/f6+ucg8cbAvbQH7bH4aY4B
fdAPmHxwHK6aonQicTMRaTU4pjs6TkNvpefFRoeBqkRFUvknCH9wjRHp77rEXaoE71FA5/tPfh/Z
bwYLtif9Pp4i+jDH3VP15oT8S3fI4p1xQ6TAy1o2F8PWJk9RIe2A+UQvuyLeyXQl5NSOzZ2MD8hX
MJvjyEf3mDQKL5ZEUnFuKOA4uUkS4MQwwiwerC5KBifoa5UryMQLt2DNL+g4ZxA/T9YVz+N54FRn
QlpF4vOxeE+EW1GSNJkHZrSbXddH08kOqdY9+4WtiEEfhzhPhFw1S6WNEyr3t6l59rvXlnz3Wgyw
rBRdO5K0zRM57+y6cUEev1WHj3hcDgfwB3hvxmXzM9wD6K7kyhMBWBzgZ14DzXjzymQ42BioEWT+
VCquex+bpicisCrYi+V1K6RjwjsIPyIbbTx7jgBPnCGKR3Eg/2fEUYb8wVivLapMdDrcFy5bt1C/
0qYi5U0Ky6yt8lCjeL5me+h3XQx0ELy15HU9+hyim/7cW2clLl9m7eKJa5ithpMQTYL+JQN/NZh+
mEIbkpuK5wuOmoN5jmo2IkxeBWPs/uud0tiPSxroY2jgsjKehl2YN0+EW3XtwKu0xJd0zKp0eRMm
xScjUdi6zKVEeNVil02Tu5BePACgfFhPZei/1WcnLA9JqPIoyUaIqCrWVLSdve2A73/q4/fSfChU
L6cy0VsoepckjhotMrDE17dsfcYco7x99VQYeZno7e/vRIN9u2jqFAeuOXyy6cEaPlEVu6lM9OZk
70TPRs/spN+AAfW/I6aJl/knpuLMkQRhke6unVqSj2y7wLmnsozJ1AcYpOOz1/txQLZ0wVnp5CC6
EKtGpblHF6wT8KEP20TFryJbveCzfJrnlaxYvYGhtdOK6Rp4bKFPS78ri8KYyr81bzYFw6RApMk5
LivTZ99QBASJWkRg1VxjqO/U6/XNMH/NZdiSz5Vq1rdMNPl7yQ06akEehiWXpXNFB8TvOq0e8CSl
0IhE4yKYiuVG4TgeaqblmB+sPCLji2vzuMxVTcKy9W8ffmfsGqbpFeuW55mYbo0uH+3BVr1Oy0Rv
f38veigWh5nQur6YYel/6TkLTEdRsJaceCKWClfPTFs5Spy2w8Egoh0yfYh2OZGIoBpaolvOCNGT
ccznb96PtFTkSLJFC+6Jh6WS6iku43z+nFiflkSxYpmVCH6J1lofb2F4YALRXxEahfmzs+0idI18
BVFcutfWBfckaFihJWjyb3ZRH5tuPJamcxqZqtlQYi8iasrMkn71h63IS63QJ2cwoAdM30MESjwR
LaVZ2kT7FI8EGwlltj5OgAl19qdiVGyBbPHb9fmdsRdT0i0FOrfQ4pkF5m+f/RqcXbcaT4RMDVPr
pxhSuYWYk5e/uuToui/3TV1ikOKgULMfO1p6SMJ4O53HejqnqoG+H5cNPBE0BSJKY0pxb7xp3RJq
5GIt4LUYgtU5zFyhF4nVi+gpx2Vd488AmrreFPf1t9F9YPxt0N7u60b2CwRnHdOp1Jxke66y4qqL
CjYEBYky40FZdfVhG/+92Hsi/RRe3sHompjeMdsOpckMxmR5rBc0jyaPRbtE1lxFtacKErLfI3iv
22kGojHUxcoDioHFcM2+cv7mzftSYRFaNcK98AiHiwI19GcMPjtTVj6ZVa4QLzFVEVyl13OeMAoH
o+6Vzo9GqkiyZXJFx3WK1W9q2ztqPiZmYy78TrnCwWog+QVziI5cyV+Pibm8pGu1U7RwsFr9SHnu
rlsHPzpIqu+auVPHm47eBbG8GzzLbl3v2JTZ1RzoUz64wX1vkqlZuKESzc7rToc32SRBw4t7NVpV
z4tMtOCoCZ1Sj9fAjeULjVk5HYZC9bYmCTGOeLDmXbmMFqJY5paBXp1ctOw0WuxoihAmW7rgk23f
Eqp3iADtaoTEMmNT2SYoES2iouzWmqZqxBstSDd+Vp3/k9r7EFGeyEFVD2bZoSwACFr+VpO4af9p
U4UFSo5REQ9V9MMM7Bheitb0R1G+EO2wmopUWnabFrFPXd8adE6Rj2Zn42DGxUELh+/OcStQVeHy
6b6dy36A4JsFtVbNTxGmpvzr8j+KAkRRKkA4EmMUCagqwyuobkM3/kojowf/bx4m9i/TVyhIJl9w
UYuXpEEAB6A8WUOviwnBQDSwrnnJDt144IYWQiL12t6gucMw4/DBTi+1ue8o3USLakd7cMt0F7w1
aA/PTS0o3KORv/r51zRHucQ5Zyoo1EcbvH1p87d3MbLuMO1ucvGlPL0RfvbIY6Jq3fjohN5ECxtQ
kWIY6br9iB43pep5qZ/csQsajkkWike1j6LC9gkhVgICO/ZGzdllYf8YuOktfhrfN3yZZCFUgjia
dbaJze0THs8lOeA+EuwSLV4M9Ll20G6F4UtF370MLQj18vVtn2jh+g5IA7B/usYurpnMQVV4JMjT
UgUr/MijoG2Rj5axKc3zdWEXpq3H0UUsHtzvtfXTGzXVCSUxR/FyYDqDi0cuk110b3outOkw1s7r
5JHDff3IxG9/f2ft2wua1uYGrB1nKyfGMU3q55yV3++LlylIcKaiaAHDcGx2STujCIx0ivGqEg9r
+t0oyOf735AYpnhN0DB2s9PzdLxkbDgCRPTgU9UMZNnyBW9izkJqu0jYpW2aa2nbUTtPx94jz26j
GgUv2wDBrWwLgPjSwv7mEwin5mevMt96qjJQmW6E/KM3QEo0NsV4GcYcRGvdqWSqB0TJwsXrgF4s
+ewO2XjB8MvzmA7BaBqPS9OF93dVJl5w3MTzvLE0ofrRmh4wlSFiZD6DeTveJ164FWDC0pglJYwG
owGuU6O/aOWSBp6hK8pXsuVvFvXOr5LBdmxQNrHL4Leh5VmHpmaRg9nn95cv2VeRqxakOp3lgpHu
0pFvKd5VMETheF+ybOGCxzp02CbL1uPFsvuv3KqCmpP/AV+rSIhl4oUjMGsTkicUevFXN+TEDB3b
Ccd1TwULAdkRHNbP5nam27YOKY+BYAmToQGjla04XSXxQLwupDPwKp7ms4vdPOvmleCF2DLOdflt
n+4Fb0U9giS8wmHVtV967yXvbnmhsEeJwYi3BV4NHNdgBILO0Y4pSnwOIfu2VLwtDJjXXIMFBaKB
vPDw3jzX/yx5qkhaZQsXHHWtGGlbNx8vLBkf3Gx5SMCDfV/dkt0U7wvuZDT5nBN2wUwu/zS5Pouy
tV+iVHO705ymxo6qMIxSbJjQplVfyFCOGEfyjRAauYZqdoVMOYKzDhrhmbFAOb35BZOnw87d06q+
rVnwU61y3ToZEAZqA931eAqidFCoXRICRLLa1AQNn+MhBIC0+jRh4sZomCfaqFrBZDoRDtR0Tv0F
nKvjZR6yg+lqn0fNf75vMDLRgn86eDfQXB/qdt3snxZK6RY8TtyXLdGK2Cmxdv1IRtaOF/TexdXw
tZ/bx8pVDdyQrFzslHBnStB557FLOVuvnT2gQ31QpHiyhQsO6uhWNSYGLjWg+Lv57vzcr/1hYao3
ctnKN+d9d5ByjYGIBhNaLqzPDrlpHtw6i/apfPtF70QjgXFTx4TKO/DYoHh9NJMkaP09IH24kMhF
izaFxUtrRHPD0F+dofnmpex7ndhf769ephjBQ6sVvSI+QVSp+74Ce5PHo4KWe3o5tsULB6mVaz2m
PnXVZUk1Hlop6JvweqOikJBEXkvw0RYUHiyh0Ly+6M9ey0PHcH6tLsZuca7YXJl6BF/F/CfeFEta
XYYsrx6rNnd/1pZeqxjLJFYvYsBB/s5XcIVjGCJgyDqm1vqgdp59lYJk4oXVOyvzSO/W1aUaOkCG
vRADa8GGmsf3bUcm3v/b8mefGV3PuvHCO+ehn6xzWjlhpXxglehe7OYYnYGOJB2QQ/rdM0V9DHfW
fWFS7OIwVzcFiKBHCGbFBffUQNMJxkyrhjjKFCNEm9l3G6Lp43hJ1+Wqz/qR8fYTnSdFJiATv/39
fcTBgNFhLKryYtbl2sXu0rA2snu9YTe/SM1ZoSSZ/re/v/tMj/m6dbn9ikTjl97NBgA56J7haogM
YvdGb3GftjUfL5PlPjhGU4dTYVHFymUKEsJOy2hvd3WLubr9fDA8kNb0eTxy1SOFJO6IbRB8XvM8
M4vywrz60SdAYXYzKCeXIm7Lft8ei70QzE5pVfjVeDFy3TtOSV+AUtX/pffuuO+KJnZDJNMy6jMQ
2+DQHY+2lsVOax1aV0WvtN2wxVdLbLDIQItZiI2Dh10Eh+HUA1dNiyH29BdrjsZ2DlxzD6Zx+47g
DI4/jm5WsfFSGmYE1pDHqax37oHgAMvYtmbbIQAlmMHNp3+nrA7ttVQY6ZbZfKQg4eRt5hEkvSOi
p1MWoT31t2KtXjrM0up849mytWhXkBb7I7gL7hBjwDYbNfmdj/5LmzdhV3EV2bnE10QW2tbV1rQv
SX0pJidqljLK6RBluYqXWRKExJYIVwPzHVA246UZ/ANwH1fL0+P7mpGIFrshVowmt4Gkri+pD/pl
bwkTT4WAk4kWyk7duBA2TrCcPq0DDKU/8lRTuK0k+IhtEH1rW0uvJcXFr4n9RbcM87fVtt0j2jrS
PpgqNEeH9/Uj+5JwimmlYdTFDANtOxL2TXlsneordbuHdlbh1mR6EpzXNxZbnyk+Ubj9aejpNkxG
SQcrsUyxIWLI18YnMw75ZrYiXcsiQubHkhSKKo5s7YL/AmnXdl3nIT3pE7ywtfUcZIWt2GWZcOEE
y1xqUzfF2bvQ+pzl62nkqtGDsm0VsuZyzpg18mm85IX3xV+GYE76b+OYH72VKyxHtnoh78T7o5vW
ZEVZ1Jsfu4TceL8HZ+6Zutj9ACKe1sl9t7ykhj+MQTZX3W/L6ezXPTavi90Po8XZXOlIS4wFeKRy
PZhDHbC5/GqSPlEE/o/tUhc7IJbS1Ze+g3YyqsdoSniZtFeQxSpqujLpgtfabakzn82w+qSMOkeP
B+5FS9MotlYmfvv7+6Qw1ZeBUGu8jEsBOEL2ApQy5p2a0X39f2w5utj+QFHS0Y0CszzrpNP8oE/H
/gsIIOddZUBd5J7V8oVR2zVx2+VruFb1eTIGRf3y/5x9x5akOtPtE7EWAiRgCqSjTHdluzpnwmor
rPD26f/NuZP61KXUujmpQQ2UIhQRCoXZ+32zMuUBCMD6D9VosCqugfQTiRT6M/odOw9L/wv9Ma1G
QCr5S9brDV7nOoU/xv7C4qwz0AzmAol01vgd1VdIljugeyDJPCzPMNueGy+FY1xa0YPoV1cAfj/s
MeVRCEHmoZoLuM1ss8LBNR6LjHxx7AhppUgkf26rkeIz5ImIogOHTL8kuH9J9tKJl1X4V7tdgyJt
Drd/QXEO8jhE17V1WmZUIHhYY98B/u9kP7tWqblcVMvvH/bGzKqWOOlQbCI2LfPiuuYnu8mCjemS
7f+FT38Hn6bcCCGsYgbnAc7ZabI+TIaZASJzsqLJHudLbo9/9jp90AJ2gjXUiRKig1NUncxu+G8+
TCROZloexdOYF9FgvIC6L17xSkO+VRO1qxRMupcrp8VUVu8hah/7hyFNrQAWeeqbOga+wgE0pI3G
FSp8ldwk4U4Jb42CT/FUDa/oVxNhT8nv2+qlEpNk5m7i5m6Baa04AYBpY+RZOBhJOHrd6zq1990U
8hhFTnyaL5MBV54tAUboTmC6CqbRPd7+BIUKy9MUg7VUw9DCBou+PTXEDUpeHSyz0zhChfRlmNrN
62ybog8OoeOvyvfDGaSmtzeuWnlXrDcqOqZ+mQ1ZUccdyrvh5rQ8Sj1tJ4biZGUi760BWUrjIbIj
gxvN3nKeDFcEnUcv/qZjjFN9wX4kb76grltrSCxEGNwdjsuObD/dd4HK8xRs6vNhsXGo01Ye6o4+
WT79eJ/YJbstjZVVlJpI0ZtLULg08mrdc2xPSL7j7Vwpms79bnImUFWCFWIJ8oUEmMIOq+Tqmk6Q
uq++RwJvuwf7HxGqK5kuwPltaxIIIbts6ILRH8UhMxpdRU2lPtIFXU2+2zX+Osb1hg62JDs5Tnaa
UDIdyXpXkdeU+6iMVcx+mxH4hWT95hojcJJSVxNfKJyCPF8xehlJrYaL2AF6hV3h2h/QEnPvrSx3
UiVoIqG5AelAmwKG2ei6BIl1IsCQdltJVfvfj+WNZW25kzduM4uYjO2R23ZotQZSr+V9PlMetMjc
cRGtlwtUY/iB0SlcBu/BM3WqqVAeedpiTegwNgTFHupci+G5Mi9iK0MtorrC7cgtVKONXnCfI2fJ
2y7CkPQjW6o79UayYAB+utaCRBDUnj3W5r9g6/pIiKZhQrVvyWKzRdTDwrA48rlRDskDhUnz1lMt
LZkrAch2DgYTiGQA0iqaVTr/vrqjKXdO+czarIIYVWx5yOr5LHePcDhzmLG6Pd+l7fIwBfAZaZpO
nYipnwRD1R8Tv4psQ0cbrjAmGZaWYxZk25pRxMaENL3VXACfE/T3OgOZ5NtdLQ7yDNjqYBfeeMzX
yuiPghlV+jibpjA1Nqs4YrmJSjhZl5bliiJbY2Ygniqead31Gv1RiWj/0Tf+hqeirIiHHFZrGsFQ
VCv+eFG2tN9vn7DCI1Dp0s0Rk9mFu4rYHdJHQCxGdLG/eXQA8YsOMU0Rj8vNVMxP3ClfxRS3q/Hg
ea9rOl4mJ0tRcxujedXdWu8/aQiC1/8VVdm0hZ2KzosdTo7eFk/G/CqKNqAkixiSil37nazL53HV
zde8W+HAD0pn4+YFas2idM+G8ELKruZohmL9QcrfzvIADrx79As/Ix0RDgLkhK4AWCetohINLr2v
K8K9q11YWvKqZEIRyMItfG2301KCYWB+qVJNFKFaW3KqxsgMworavlLT8Y8gNcguMEew3Xrjj9u6
+67hYfeSb91sYI1yhl9o2upc7XyTm8YqFCvLOQrkW8dhSwr72lfeUWRDpI2f341ECZETE04xFEnW
l/Z1WtmPstqAleFdMmBYLxsNNt+64m3wLS+a37dFpFBROUsB4sGK5z4+ZEQFi9ADipbBWn0fV6BK
dZ8M0mrclEpgu3t546ZqnE7fZfgsb45c+1TosHxVRi3nKTqWT61vWEnMcQp1Np/6ug94uwWz+FIN
9JwsNCrKfyod2qZKYJJNJ1XDcyhuEnvJGK1+Hs35Tyjak0H+YSDxtYpUky5USUyyau46q7XB+V5r
NJ4HA9pLgqnQpfjfBRt3oWaSYadZSstmX50WR5ue/e0H9UC3V8TdVD3Mw2OR//DZs42YZHVA6U4+
5SUy3OTltta96/Hx65LpL+Pk026BY+zm9rkzPqx4oqCOcW7NyBs0mq1wL3Lywu37zGXZ7FznHoj2
z3n90a7vyb0R8lfiAlxBDtC7nWtLH2rr6LdHqz3cloxi13LSAo1nJJ2LdY++H5PpUopfzqTrJVJo
lIwBkW5JWbDOc66Geyncr5xq8mnvhggQh2Tb8+L3BXVH51piHMg40YPLQh32mmrPu5ze+A3m8sln
g+tcnZQBpzsDzpSWrXzX9b8e/di3bMqmaM0OhnBNH/MsaC7jaTlvz3iSL4c6Eqf0npcJfkYy5CEv
y8oaoYj2cKrWUykehlyTbHkXoAhmLOctSJoRFAHxCeJ155sbT9UJrJnZ43p0jtUxOegYHFVqKRms
761T1ZAFGs+ryBLrU9/koV05mkSj6pSlizq1OrDEpMy5Eqc8LqWIm0GXg1WJSE5W5MnYVZPYoEH/
rmF3Ecc0moLyYf5pnHYJ6QDxFUYg5y3ASZ/ZRHB6xXBlsBYBnR89YgVGpYk4VOvvrvSNIZDGNlzH
cJzrYOdgUDsv4ENcrcdy0rhkxQn/Nf+FWoXXmHA8dDkW1rE1jqzVGIDidOWchWcYy4qJRPg0wuPe
3l66tNF4YtXSkgk33CknYmDpdgMF7QngE7fdsGpdyWY3kIhnmGJwrphbN6qzV2sU/d3ZYRgsk+7d
FenL0ncHOIMP4yE7t6eNB0YRYFL+sHsc9uX2/lXaItlr3rEhHXa5uOAE6sFx6EeL/clhn28v/1/v
zjuuk0kGC+YZQKdiBPc6HJP/eGMxS3KxgiacAy+8/RuKI5CzFzxtJ5CYwqAGTj5zwMedvNbQjWQo
tF3OW3AAWABzBj5ZGEffQ1vGudK1UylEL+csuszwS8SGUJ3sm7tFTWMHHDj+y/W2WFQ733/2jR/Y
ph6IMyMUaEq/5ENYiiVoLY2PUYl8/803axctyCqNzIar7GkN5h9HRL6hA3tXLb7//83i1jotdbKb
1ADeE+a2oaUrZqgkLhmrV9Bi7GcCm2qeaBM7PXhVKEggdPQPKpFLNpuwwkYnMMI9ez36hoPFPzi5
JnZSrS0Z6lCIBdStcLusfibksImP3azx6CqxSDaaGW3G5gU6noHIAN2baGYwmp+A/7qtiCpXJo96
ZRlSz8OKA226c3NpjnlUhMZvuobuyYqak27+U/k7+0vsjeJsxOGbSSEi/tX4ZB/RivrP+A95aR/J
wTyPd3UpEiIDRliJ61VpiTDBII/EOszZF6p7bCk0X57/Ik1iD7WN4Mkfw2x6qbpPt09Ata5krmNZ
5VbSwFzT8XWrqogkd0bdMkKEhVm4rBghjKoD98K50sHDq3YsWaoAsXuPhjjnmlTRZp5G3XS5al3J
QseOouiNEt5V8BPPHhzdfhXWKTPh8GmhOZ0olIJ/AdYBS0C6ptMK1dqSeaIzgPLERkDHsjwNOpOI
gDpm1LWuJtZQ/IA86eUNVlHX++bt7eOafqX90dc1AamWlk0yJ9kwDtA80Z0xj2LnsXVnsCgz4PCm
WRv0rGJpkZzoSl4n4MXethfVrqWrM5ndYpkbaPWcn4sxKkm8ksN9S+8/+cZHGR16qEWNB4yTfNun
df3mqzP9vL22Qrnl+S6+Mr5QgWd74Te462E5nQ5BW3FFyIw3W84cZ2I4x8o8W+6jNfOQJdHKdL3Z
qjhRHu/i2WyvaQ3XZ1ih2O+IIz91NDCP/0HPaoSveuLJY16wH5ORGjHRHCen5rg82FuQnFkwR+Iw
n8nH5Pd9JyGZrMfbNUFXPtD+MEhgXdzpfNe6Mg1OztDg37W4qbf+sPmRllth1753onR5Pmrids1z
C5oDyJO+Ppr+k5/pMg+7a31vbek92qJrkXUb9jwdydGOaiBihCzYQgFulfqhfL0tGdUXSCaLBP5Y
rhw+LHUvJAmM7tHS4WgrzEpmu6lcRs0eeIPX0a6fK5o8MOPH7U2rVt7//8YZkNUrfOJAHR0vTJ2T
FubvXR4CPB7lkSigrgsH4IpY+Im9WGEf2A/FU/LY/tzC/gIwvg/bP7e/QJUellltPNSKk75HzGWe
tuP+TDX8KPk88aCP5mi3XTKHJg8wc3T7B1Uik8LgFgXFtu5d52oN+an2vafO0/XDqpaWjBbg66aw
GU5jrU6ZdfSoxusoVFOe8bJGf/ArA/pTm5+TPxkKV3mhWdp/37bk0S7egzln9Fxy9bLy81Knx0Qc
6EiWsMuf/bYI0FnV81ljyYo7QJ7y6vrKHLL9qCtxYoMXzMszGNWmLglvH+3uEN5xFPKYV5nNBgff
AY42+ZhkHxtmH13zMyF26KY8uu839jN6Y3HbYHI34/iG2nxB6Yd7S8Cdn7Q+dihq3P4JlZgko64q
gxoL88h13Z5K55J7Y9Rh5ivTfYJKnaTQuCvSOeMDfDVZnps22tofhS4QVL2g/vv/G/GsPZBKNu6T
a4PUZEiP9hnlFjSERc4RXiNyrrdFpLA0edBLWE7n1iviKw+d7t9tXwwfjcSZNXqkOgDJjkmbCvDF
wUV007feDCfaBEgitOPxrs3Ls17egoy2KHC+Ge6x+t8t1U3xKQ5W5r3xfCDXY3IV+m/So5sFbeJc
5k1z1SiEIs96+XZKi1TAuVXZZalCe/jTGzHpNRV6xYGa+6++0ZsdGh9SwbOKbs/UJIeU3QWLBFwC
2WApnoLM73Gv54/oJ6fLv6WrSQmrtF2e6jJRQ7NGBydZ//E/7LRvSdRGCwhTwfsmTron8v7Uecet
ybw2WzIuFSYSYK/CP6JuSpsDOl6hkh56AUJy50vLtP73CNrMxNDbBreQLg9+/8cxwkTHAqpwzDLJ
DZD97W2CgV5BVeV5h1HY56oXB3MBPM1o3hfampLVooOHMW/C/nM6h2iBv3hMBy7wvnb+NeiVGjXf
fIdbV78iTzMvvaPDckfjDt43rL/GvJa2EVw0EA73n1eeB7xuguXflLua60S1eSl8XpJ2f7LsOcsu
/0wmugYlKXUuR7W4ZLep7Wd+0s3kFxMCiX+/R/+AqR1LVq0u2S5Qg1sjtW3yy8MQRchabwKypK6g
8763/Gu8C1eg6Asg+V1Nd6JxuuaYX0Kk9YQcaRbd4+n/GvHKl6bwWIqjxSuOjZdRx3+ikotsqmY+
JltbWteMRYZz7HVkVCpVlGNj2+Ubz3yIJO8DCnBvcGYsXuiPd5moKXdJjZ0gzJ6pF9diRImua0OK
htH7hC03SjXDXHRLVaBtya/zyG4H98nnje7SfpdAFqB5crdUjWm01uEoEiExd/5/5V3j6kVeZF+T
8xiRg3Wmc6C7WhTK+VezlJ8NiZtBOV0QxI9Wc+aTc3TK7ONtxVQctAxrW1pWXeeLCYc80mjowJxc
J2kA7otzzXUwZ6rfkIx3NPoGKJ/4hMyqg2U4kHkJmyWq72Fe2Q9kN443IQNwPicOdF7g9NPqu4Gx
sSCvag1usUr8UogMb+N4ldeRXysI2o5WknIg+s1AalpbHXCHIpVkyn1RrWnXXmEi5CH/1WdLdAsA
FOdlV6Xq6Ec6IlPVp0g27XJeWeuCn0mHs9HzwGsPnHy5rUYKPyQ3PpGk8zLLwYNrt7g5cS+mdV+a
05QbnwDYnVhgSkDJx/9OxSWzM0Ddfr1r23LnU2Vgom321vwhz/GWHqjvBm5daxZXyFtufcJQGUAy
AZ11bRk7J27y0GE42el1fkghcrkDaplccyAp3p/uWn/gNflp5dnn22JRGKy7f9Ebg2pQ+EYMbiH7
C0tN/vTpEAyAcWC6FnvV1vf/v1mfeOmI4gkcgmA/eQNq2uPtfavWlYy1pNYoFnPP47sYD5q/efcw
qcPDyC1PLqepUeyR05TloTsFW/qZTt9vb1olbMksZzaafdPDAzd8jBLrSNsxXPMvmw7zWyUUKRrm
k5WbwFNFojerCBpszTqap0HjHhWblxud/AJ0sD64JR+IUwAuEMg0DEjUSwuaAWcmOQKGTEdpovgO
udmJdYsPVha4mI5depDVsUKHqqj6CCkuLpLNbUaX5Q89ZRdmmFfTJBEaP45jpuNmVP3E/v83Gm8O
cyk6B29PO/eHa++l9RHX1rWr/OFcsPGu8VNiyl1PWzGMtfBKJN/7H035R8sqp5L9/v83219quLFJ
2PkDn0V+2Oz267SY7L5YUB7QaqCehmfm+UPjrl762NRunf7K6daQu1IKplwLB6JRCf6aCvfrysJl
2g4kHzRPKsW5yvCnnGYWE2hxfWiK+phm7UePpv8AxC0quLHclYQy5fYtKysMskOvXLsuYuurY/6x
SEiM+8Yt8AL837M1Klb61tSgR8YJXYQF+RqnQpMXUVyBcstW7yxiNop2r70/pPWlth5bXSuIYmm5
VYuOqdn0BHdIX3yapxKVVbBW3IXEh0zRnoB5o++sGipuzNj3kH7J3GBBba/p/r3t71Ubl7zN1iRz
09k4TqP64FVXDCNOOiRU1dKSlzE2Y3CsssOrLfmU8SayKj+YLY2Zqhbf//9GJqAsF7iooCdT88Tr
78R/Tof7DJRK7mXjRW7bdQEN9/rjaJhPWcYOt6Wt8FzyKNkMippSCHjEKX+sl+NddMqICOT5sdWq
MpvW0JB1NMDS7FwGnwRVP2j6KBR+hUpGabbJNgNrAe3t/CQwDFEBNZ92X1k5aOSiOk0pKuhq1xG+
jbJe4YzrD2/i6bPrtuJHzw3/023RK35C7tWaG8CNkVog5+GRCBwGly0vjn2lS4YqTlaG5sYkVAY7
hR3lyVNp/4sy1X3bluyzSq1hZRtCmnIdnKBq5jKwmtQKkRTVDR+qti7pe5uJ0bMMXEiFBeqLr1QH
VqDQGhnYehKjmW5mjp4E/5v3uyZzsBQXQDndFoxqdSnX1HEmeAm2sSsIQUKL9GHBnSEQafmQNe71
vt+Q9J5VdmuxGTpjgomwLh+s7KNX1cGkm6JRjG6Zjqz39upZLojKr03Fw1Wcxukfk9JLJuzQnr60
7cGhW5DT7HT7exQnLfdDAZSTisZz7au1HcbxTByNkirOQsa83jZKkqLz7avrHLzkd4OBecKOVbdo
3INqfckIjG1pyqzfxZQ9tuRpG7bAtEJLd5eoxLL/7Ju7xEjnhFiDSB+cwedYWazAe1vv8zv27o/e
LF6uQEpjFvR0BJJA82kcDrVufFS1b8lwy8JqnAStlVcf0ES02aK+qjRRnsJb/tUW5WR0TcvdJ2xN
lM42qALLcHLS432KKBlvn/u0zE0EqlY+fR9tfzraXqPj1VCJRbJa0Bs5NLcN+5puR5Y+1859cYEt
GSs1y5avnigeTFectwLPJGbYVnRbIoo+MVPugBpdbrF2xq6nI0Z00E20VAF/RJQaredBh0ynEI3c
DpXNdc/BOo3XfVK2/1aFnwGbl0z3naqMGF0gwMNVUhcPvHQ+MX/eopwv3n1vG0syUjqIGeOSe8A3
PWxmtA190PTH0vh1W/4qyUhmOlkrnpQVlrd8HoL17DxZOhJk1dL7/994gH7gedta1L5mBg9TkUUV
rTRCUVR6TbkfiovU6FySIsc0+YGxbqFRNf9Y5XVg6A3gsSfY0XFfVgyxVmB+Sfu70KOJKXdHmclS
Lh2Dxx/Fb3e7dr0dbPzOo5Ds1+691awL1JVRxzbrwELS+8XqyllzqauOQzLjcrI20TrY+tTHpfXd
LjRdRIp15W4ozIssGUUdCRnQbxUVz6zsNI5H5RvkbihRdKaz1TBb82U80GN/cp/zLqAYMjDPiQ5G
Yzekv8v5ptwF1ZPaXXlCM4Cxi5niCStA9P5i5OOI4Kfq1sQ70XH17+wKMf9rvHtjFnuG3ictbq+h
Bz91FuRmWDiaV62iTxBJ1v+1uQrAE2jdgMS2HM3fRTDWP/MxYLYf2IkTCVqcLQaoQ94cUDmjUx9y
L79Yow6+VGWX/xVX3nzcJmzPzq1hfHVO0yMLswP/YnzdCTKrTyV62DTmr7il5a6mqSnH2c7xnCy2
M2lPZX6Zao0vVy0tGSHJvL4EILN9Xd08bPJXe/nXv7PK9180/EY49bQuAJ/H4YzbZc2+ZoheeoEq
n46eWWGJciMT+CE64Zp4i42u3UXVnG2fm8qmmoBOtbqUjRmnsRlaH4WU0W2DkaI6Voya9nzV0lKc
yxy/AGyNO7x2AxCzZnaoRl1eTWHdciPTwBLars2KWQt/qMA4VoN/uxynh4SOblA4VOdFdim840Xk
tiZhZGXPS3zCtLADwWC590K74TTOD8QP12XVaL7qcyT7JolfW6vp8gfTKo5pbwB+YObB2NXBzIWO
mUX1I/b/OpG0a/3E5j0cRHEc7eOKqYbJfcAXaj7iveNmvi+XK1i91WjSEtY5b/1nwLKFo71ozPe/
sEg+h31tSUtnO5utKtmA6TP0rwbbTgbrQqN77asr6dvA39LAKZGCfim96lDnzwtGcNfsgW/PtX/t
SRe03DkKTD+u/tlOvomqDNY5R27pn6n+Xjof//+jrn2XksIDHG6eANBVxGnjBRZbomTbNC+YfYn3
BLAf6hsn4yU0XX2QRp29pgvN6hOvfljZj5wXIV/vyCfvu5diRlL080Y6dL45pgjE9mOr02CaPt8W
zXvKty8uaXglMO6esLmMLdf8N+foOc/Ry+eMp3TVtLir1E9S77zgfYkJrDKeypKFeUqiok10E6Pv
+YF9+9b/it/IWpASmEsZG/Z2Tjz/AOaJydmCLvm20eSZ8Ts/Qrqn8l5s/ppiDqU0WchA+ZYVOj5Y
lXykQHHuXOYvCeQDjNYAQJWRh2TM7cN973aFdORyQcVZUyyjR86V312SsXltJv/SOsXv+5aXjL/x
wMjkohYaG4IG5ZZ/sLcmREuNZmJXoZryfDeYMkbbybMybntybjA3MgNC3U68F9ba0X1fIFkvYwLZ
VNfD0E7VVsG8fR/McghmW+cdFGcrA9JV3HJKDtwksLStx77lJ5r/ur3zd0PP/Wz3n3zjeOYxYc2W
J9N5g9HW/qs7/0pYZwV+nyJp/sPAsP2QJCEgs4JM9J9A3hTmpI+qTAc0pVIuya4T2mfTLPwiFqjr
8vyXY80hoffZm1xpKPJknb1+JOdM4GBaUOgFoJfRKJbCZ8t1Bitz57FO2jbezGfii6Afz2j76ref
zj3YAfvhSDbt5ItRudQFLVQ/WWHlNB+yumwfSvja8+3zV2iWXGdwcnTQA1dqPm9TGjWeDWwkEd23
tGTWowCiumFU5Czm5A8ZpzryU+vOYESe/q7mdjBmEHWevbwBWf2YWcA3RLXhvq1L9kzJvBUkyfu4
XpYycJoe8ELZeA+CKE5VrnsPxpI0Yw14SVK24Ghai/TZ7qZE8/xWuDt5FBzVr5IAp5ucZ7P+wle8
33rvEzPz46gNVlRKI5ksoLS9qVwaGvMaMEyiinqr1MRBCm8gc4AC3D0ZDFDcgQzho1EeAYccDNbx
9qkq7FUeDl+T3i6SvqWxMP4dvYdySgJR/NnS166hmu3774dxcoUEhEkChIIdjbNmCIhbBINdhvb4
1QZ359q+FOk/8+hofktxCnJ5hOA5ndg0LYG9xMRXK1vWK2HJcrotLNXqkvX6ycymYcOXFOsXH11V
41Jo/ILiiOWB8bpK6tQHAmpsmR9G5yOxTmv++famFbpvS3aLNEbe8L7oYpt9qZwHD7130/wlxXP9
9voqoeyf9OaytOrUIpxh6zkawaidPIN05458HJyCPDRu16wWQ75ZsdHmYd4CxmGa7xS4ZK4dRgto
5qawKeNlWh5QVQtqplETlcSlwHmjPXFJDokUw5Wuj8z8nZbnxe3uFLgUL5tD2tF8NLqYT3lspw8d
tTSXt+oopau1njveDOBJiqcMzciW1f7yUC+9rSYKRyMXR3wuDIdMOMvF7IAscBHZhz4ZgrR6YOTO
K0qujcAc+23xSBtjMgs8IqI/Zp776/b+FbKRKyN+mpDcXX0car8Gg1df5lYHgKcw/r/qIhbyLS2x
uphaUdaRACOZrTaU3H3TO49oeUK8MewiJ23WgYX9mRhbYM+/eOcfRJUE3PhsNKtGd1Tnu8vtjRsw
ModW4CXsYkbihAOodgsc87dfP97HlAp3IFdKNkoBcpxlfWxbAw+LlZugCil1hRjVAUtWW1eAvErt
vIvdhP2sgZEQYlL9zoeozIBreV7ugOqpA1XYaEZiJ2iorfq+6MaSzJYNfEY2E/6mc8+E/Kj6D7R7
Hptvdym+XBTJckEWl0DxUyTiZ5exAMNSulEFhauUyyI1rWjBRd0D2cH7NgkKgOD1w2yML/akq3Mp
zlUuitQLN8usKPpYNO1T73pPY6Z5SKk2L92sXdoysEBSuASRnkjHnvylfczMBNhaOoxZhWuQKyzC
Www7z9o+tubhmjQPNs8+Do2uxqGwWbnE4pkFBdXoQONpFGE5nN3hOUdRdivizPlyW3tUMpLuWdEV
VbuATyLOeit0zLPvYa7UfNp0RQ7V6UpWO9RLyUdzpLElqktdzReDEs09q5K9dM82KZwjMOn7eHWS
MFm9oB/seCHG4T7JSFbbDbVn1/uF0nERcPdjuWNXuw9ZogmeFNuXSygFin8d7VO813pmB0PpfN6s
bY6Mqb3TqclD4XVRGDkzYVmJYx7qto+WRUdaqlAbeSR84F6XZStcfVezT8jyRBvKl6CMRfoahf3b
B6ASkGS+BipvzGGFE5dT8WHPURF/+bqNpkZ9FMYll1FQeFsJqScznuxHwywArPHab9/8hINvTNO0
pVB+eUh8ngqag3mjj6vaPm4Yyy97W5MYV+1estu6KRvWDcKOrYwfDfHkFe63WqTuoc95mFeTebp9
CKpPkOzXEjTtkpW2mNsEsJLnRI6p+QLVypL5ctC297h3u5h4K7Bsl7AodYqvEo5kumuxdqtoazNO
gGNi1xdzefX8L5Z16O5LQXky/2fejGtS21CerQfWxZwE66rLLb4vF0/m/kwqO2tSTDbFGbiJcnCu
MqEDo35fLp5M+QmMd+ZOG7MQoC2IYrfIdvqQiD9sBSisM2oM633f4PmS3WbW2I3Mz5wYeLzIcqH2
v4RLcW50LZ0qAe3+4k0ka2VD7s4l1u9T+pAR71Kul3uU3fP3X3yz8uBVXb8jO8Q9aV+7xP5R80Yj
FNWmJXudq94xJ8Ox4nqtgs6Zo76totu7ft9PejJ9BvLs25BMiEGqpkcVpX6y3AVYnK4Ov021dclQ
hwYsbq2Hi2rsOi9wWj87Luumy6y823nDfE+eDF+m1MwHu6fggHQD0wD/RHnEm+g4cjtgwKDmeROS
4nnp5kPn/bktMtWPyhPjybbQonL9Pp54FY7lr9b7U/tfBSbM/FVEBIm2LAvtFJMgtS7NpjgmeYrc
tBYjpRZ34rl18UCtgsmkH4e017zfFackj40jt9zZeUXLuBjtwHULIFXf03iPE5JHxpdyrYSNlsZ4
mX0wY/thhQTh7YNQ7VqyZcejLUv4ZIO23f6wUvslaXVse+92fu/b3n/zjTVztzaJZcJHz6IO24of
q74OG/dp5D/r5gOmgD8mzYcke7nvSyQD31zC7dR08IJ0/vQe0LyFjqNDpTjSFex3rdWUvl3GnbVY
wcI4D2b48SifPDO6vXmFy5apMsYBWHI2ik6x738BQkuS1Zj/fZ1Jpjlm5VlINzKogrsZTT009pv8
MKUVyFCns4ti9bb0h8r/ztnXepois72HuRyHLw+RA+yQpaWX4hKiXjDOGK1Pa83HKHRWniFf2gpM
bR7eGgU6Haq0+p061o/b56Baer+436gssrOU9biEYjEXocd/Y0pHs2mFEsnD42CGGMttxmtGVOvj
6K6nZUACKPG/3rdxyY5rjDQTf0D+ZLbK6dQD9TAWXq3x1iqp7P9/IxVUevuUL3ASa0ZORe98ICSP
7tu3ZLXUBORJmZg2UnvpIVv5GjjVXcy8uw5KhjsIZzasAg+YZKwuzJzzcBrQgnnfzqVbGUMJdZrb
EMq2NoeyHr92Fb/vKnElYy2mlNEhgSvzuuEn22gOslIdCqlCD9lehHpzlk3RkKkycrxboNp9VV/I
/GFj7n3HKbdk+d3SCMz9dvEK3nDb+ZIujmZlRc+BJ/dRDWbh1l7dDA/Z1+bz9DGP6hAgCTRYQhJa
QX5wjUD3FaroRKbJWO2+XcmA31pjcgTU7Dl73MImsAJUXu8LdeXGqmytOlJaaxe3WXLgxXLOma4v
aTfLvzPantxWNZUsteq9SgEUm5NJtuNYae5YxftFHhxn4KZZ1x5ObLWnp4n639GEfCqH5jrM+aWq
kkJjWyollQyXpiB0rnooaZYMn/vaCrg9PFXzPbh08At/DWBPKax3oHY8N2XYr2M0DP6nvix+3fYM
KinJ5vt/nH3ZkqQ6z+0TEYHBYLiFHKqozOqher4hunf3xsyjzfD0/8rvxImo7S6nI7jNC+GUJVmW
l5bqPg8Dmw1JVcmItuepf5nqJ1a9MOM80TcZbPAXVHQVs1HmFwEs1Iv8MzkB33he328xcDdxeQgf
9/Dl3z6jPOiWU+etOYp8yZLKg1XyQ56T69BX5/ua0qQ9KspKYHCfZzmoYoUVCgUA2cRA6/3ISXXs
AxNSWmNL6vjPEj0Km8sWN+k29Gb7wcMyfHH5amgb1km//f4qnOZ2STDZmbqJDfAcYlTkL85DGexh
v7vp/+bir8RXXl+2s4SlDiI8dNNwYu0+pE2g9mmDhKqzg3JEqpN3Ma2Cc7+a5gvrlKK4r/RHlwt/
dpPRS+MhKw4EfJUy7wxHgSa+qRAqidRvBHOfmxDEtyHcrmTcM8T1pm/FdfOONnzGcK/Es79uTXAc
HNNgFI1OVMxUN64g85Uww8H2jzlGhLIijNF5YoiYt+P7jZiv9ma3NRfCQ4t5Aq7iuC8ex/qhGOc4
GDjGYT6S8ccqTPB33T9RcmRM3Btmnm5uUo3WoSrq5wIX3j4zdapqYoLKHeJbczOiscFNAMGL5zY7
pEHzflmcOMj5111hR8VSjWC4arbFdxM8GHU+Gm3ri4PRaqOpj0+nIcVrhR8sjUvhtV4ZRANKAW3T
RlZm6qN8+8U6UJvOe9/xAoHqQgIijq3+LMtP2fKtR3NcmlpRMP9zX0kaL1NBVcwfrM6Xjnur0ERZ
2BzHwTQUQydaSZ27nIIApIB+QkArO8pi2a+HfatWHLgsvXT1OaLaQtkYtcEyxWDJNNwONfuqgqdy
1i9utfqACpRZ5ItLY/+Uzcv9hWuSBrW/fO0GbwBB95iw9kPPHwlAjy15Cfp3S7hE9z+h8SwVQyW6
gk4LCgHJ5Fn297JAj0RuifmAVqUw4tzeaf4qoApLLyjQwF6yFRJQqjFi5FPZGGAUGttRe82zdPFL
1mAPLEd+9hz3nFOyz3ZUNFWX8cDHcGqatPM7svBzGXiGLEG3aPe/x3gLYvpxmdmY8JkfSGX/9rb5
+/1N1dmkctYi1lR1vW5jgmE+SEBQ8F/dmPZ7iONwIKpDN8I8s4aGLtNT3VV4TdgwQf3sWk5mekP+
H0rijYNL7ThvQ7xJz806Pc1x+I6/3w7NgQWn/setoXCeo/4QnlGtKo7O1wzJ7TUnhgNT428q3GqQ
FaODhN4WNFCuX8BZ7E6XhqEfaNfzWqBirVrejC7jGJ7pMueDs01t1JeT4elaY08q1qpyLLtZ5sxL
2jxDAHWAxMkMj7460bfg8SrjtFJ0FqY2ls229hCUAmQXpjkxmvijIq3AUWd1RTnDCzCpVwj3OHRT
Ao65p1xyQ4jTeINz+1evVu/nAUpTXoOq40COnYfp8mU+PDSWZ9COTr7iyOHmlIAt9zSZchBUld2J
jOgpI44hTug0pDhzbYmqydLWS4L6uQLh3ljHMn8sALXaFSxUlNUGZL2DYo/9gAD9VHD5DgWIo5cu
BrPUJCYqzoq4NvO6oKVJX/+ppseuIFE+v3D/RLIXZ97nVyrcqh6sDaAfy0049SNhoYjF9iHcAhVs
NVZko+XS0STwvDhLqyNJV4PmNW6lgqwqkJb7mcTjE7wVbDcicruf9/dUJ1lxWF8W61AEKU2yboxE
UMYYG3+4L1pj7Sq4ClDRqgwCJFNbMf8KrXeOgzZ5Fhg2Uidd8VW2bq4F5CVN5DbFBEhx0fcnzsbz
/cVrjFFtT0eeI4kMepk44deJFNEcbI/T8NFaPhdoZha2Qf1vtsHjhFQb1POwKFk9DzIJii2m7RYX
FVppuza2t6RgIrp1XnUCNAYL2KS7xzb4dP//6dSnJtG4wAgJ1rKHwGKA83PyvaG0/ez2aDPd9wUl
l67zzGtrAZut8zAeOVJ1t47plhvEa4Kdir+ywaLuzUFqP4x9dS29IHZWcuFlflyIKbvQfeJmG6+O
Azb5vexdPEKxrIvDdjhaRf7eq/yoCOYv95WkySNUIFboo74xg7ciqcdL6BwZqOPK/jGb0ZlmIvrX
fULx8HUM3NJZ8S9cjFkRPon6Pjg34HVccnRrU9P0b00gUfFYVlq3pMHg+KQO56Mtuh9DsH24ryTd
Piiu3ki37ZwAd0mHk7NfOnFo9yTiJT3UTvX1/jc0/qCO6siWqSNbYWFYqGudM1xrKpbiobw53Rev
KbCoIzq2tgYrdo5pBXJhmO7uxlV9aTGXtOL8o+t86PPvhJmOad1OKK7tkwmR0XOmJBsQTlr5NaPl
r/t/Qyda8WmxdssSOnRKJibOohNHtu6hwvVDpkKynDwoJ2a7U8Jtfmjq7IlJuQvHx/6CZMkcN+7F
AxJxCT8L0qNNtvJM7SJvuxdTQVnjwrf/h0NcyKWpZcRXDOqk30j7NNu/92idqYgs0fqOL/rFSyqK
QeDoiZ4m0/DStzeUhTd3eBXiSDBaLseE0aS27QNv3GNqhEy97VFMRWMNYnUmJlGSaNz+2c7L9530
z3IwDRHQiVdyaVyOJG9JPj4xBwO0sws4oSMmDHauE+78Vy2V3IgHBnj7oR5YHPpTbPnTO5c3hnuA
TuuKh3oWZtGKpbGTHgXKTkyRbw+7MkW0sP935QORaWf5y5hkLPCjDLTtMelcQ5B8OxCzv2BXI19y
f1umpGx/5+3PYvwF0uTatKNvp1xMRVgF/eBWVvm/uJU/VPzSuCJu5OcVyGe+xC2Gau9yJxVq5W4L
Bh6QEBfJVow/nbEI2jinaNU0yNcYj/rqxbYSnd/erRVrfSbjC3W/FKZ2Uo3hqC9eVVu6M+5gTlLN
7LHFoCdn7nZVxmAc/zWcrS7cdeAA3U4tf2iBR4uQA5s6ITTrDm6qeh1m8mIpswFhZkaXodVMz/nA
DC/hb5+sTIWJ1XQEsSxJx2SWMHg+2olDs5gKee7BH8zkksWOP6IlzgQE1JmpEnhKNrRF4FXjUyW8
Z5Jmx6X3zi5Yypul+0hp/pEV+x7ZmDpoJOOVL0jWkYTVnwo0eIBP5XjfB3R/QolAOaaXVCAhJUlJ
xGMdvnjiae5/TOkcZTVmtBPDyatxhb/GjICeLlw6/AG/ThzyuxdHK/3n/j/QYNKYChGr0l7YudcQ
JAzTkW9l7A1nJ/0dcPtQNt+z8VuVv4jx3/tf0xiwChorBELGVIz4mPenATgFEdwQsDUqUqeOgJ0w
JB1rAer2/gjbisGAmHmmdz3dshWndorRdTIQcCRZg7Zk3z0Kpzfcv3WiFZd2KHhyKQbtJOBBi0Mv
O+Y+MwRQnejb76+ihUXQBr5gcniCV4U5rsNMRlbTGapMOuGq+9oFYNyCQvjQRZtfnVHAOu0zEiVr
sMMyFX0RAtluX1eMyeZo0rwvWWckiru2vgBvYt05uEt/7bdjOyLPnA2BXydbyRh460C5rHES4Ucg
L4y8Ng6JIWHQyFbhYkENJEuxWnbCp3MqDlb+sMzHXSpRsWKWrNrN96GSFcWSzMmjdH2uTC3DmvCo
osWs3kZ+UMNvgvSSZt+69pvFTrcOskL+8Off+/6B4pyZx6B1NyNJKF9QwhbNaQzP90VrLiUqPIx3
aRrkmC+dNKJ/SoffZZbc2jhKwY/d+un+NzSOpOLECGDltHM3LyH+dBzt+vvaS4PZ3DTw96sOU4Fi
bTEtchzgo838ki9gEh4jH1w3pkRTt3LFT63Gqr2MQPHDeqr6s2vqhdDJVby08pae0tFGDUFgntGE
1CRy2B52ftyPfcVNu2GoQUHPCW5qnyYnluyFZYYjSLNuFQ3meK3FQwrRo4WBxdQ90t70aPymaBaw
2++vQvkqg8ULhopfh/RqLb9I8/G+8b3poJCrRPGVA6iSsY5fLUwj7ZavaJYABWfKx7jfnnMTXfOb
uSW+ohhKT8GRHax9ft1C8pJbR7v8R0oac9dGEtudWvtUjaZbyZs2j28pxpPazHVkGfJrSPIIXIOH
qrPiHoCzep0f7ivtbdgfvqHYUD6ylvCxzq9N+2muXgCtJ+U3jAj46NHiwtoyGsLncP40AaHnhiFu
1ovhyxozUM+BIpv6vgCzxpWP3vecYT5A8ev+f9JJvhnIKwOzrGy4kYnl1zms6rivWBV7eWi4W+iE
38LrK+HTZIth6jZ6dsAZMSxbnFtWdH/db56MuG0pwb9rffDRrCu/ghXkxNh1tcgjYA+H+9J1C799
9dXCaSenemklDLcH7rh00Fa6C+aAhd8++Up0MHle6wbQid//cQXFw0RoCEMan1ajvlcwf/IakV+L
iR9utF0byDi9gxjosWJfe9dA56DTvOLU7bIx7okWtkj/oX8wGtvM9qQTrfhwDeDiVHol/Ct8xMi5
2To4pkHMOtGK61rNKAUGb/Hr5Nuf1iL/ulno/aSNIWHQRB/1CGDok0OxDnGaBz1DDO0xMw9w+Qvr
8vmcZyv9cN8wNX9DrY00NgY1kRFxewxQb3Ft/x3LUy9yxz2DLX0WqBWSJZ+yiWA8zpUGzQLWgtSK
fcFMTWkav1LRwJ6DOdUeRp9dBQiNcmRTQ7Vnatht4TeNvfIrFBPKdMl7fi2XH9SPsynEcyxGbewL
ZSoUeJzS1SEiwIEpMJ/a9tt/3crEoqEzHuUwzud0xFBtyKbts8ifHXDmivSwpuFOo1E81s6cocWV
J7u6Ezq22+28dfJpzvw9N0JoXvFaL+SVk4qGX4uuRhpOw3/FFHy+b+86g1Hcttq2cOoLxq+2A44t
UBnPJ2ITue8QUVHBLvWnFYPs+dUP7D/zGlBEBNt9ci1rF/8HimvK8dqsPWnzdOPXGniPuOms58xh
u5raIFw5XmcP6D5nkO65TedjAT6/UjRHX5pm4mh0r0KB7dl1mmr2+FU0/wagzuBheLi/q5qTSkUA
Z3xo1mZZ8+tk/xsO4UFskWeLY9mI48xpFLjdPq9ViRXbJrRpE0BDJd5OBNsettD0bqWJxCoMeJjW
JRWr5NduXbxoaIYuZhxNXUud7eokwv4qfjvbpKNSTtk1pNu7ZcweM//P/Q3QLV5xWUbmLtjI4p6D
1H8YZ/sBrdmH0ja1NevEK14rmtBz6ka4Zy9YjlbZncMqjEvAo++vXmOYKhAYE8It2gEFf/Vt/9Ea
QPcZWCYgsGbpKhCYTA5leeln15HTOPjZhuWh2HW/ZYGKAC7o2NmNHLDuCtSzrAvrY94uphHzupUr
GTHz+IJxhdhTmgF4V2zldai7Jup5YKKM0en99uVXR+zcr9zOLOiGem3kOV7cg/lj35bePvlKNCbd
dinsEKd3EXxHR88cAVWVGYRrzld11FQ2pNlymx19Hfwy6r5Xco2kddxmA2xQp3jFTXvQ9VOS4hTp
mv7aDniRtKpv1mC62Oq0rvjq7EwdqiJYfdB/sefhYaA7b5Uq+HcgvuM6PpQe2NZTO3cPTvr5/nZq
NK7Ce6UIpmAaYSkFESDjTWVkM/GeTP07su6iFMHbjnK0+hbn4GWvC3RC+vNBNFYLxGZpAihrNlXF
+Epig5a0LmGQE8YaoG+5jaslAN9ynkvDnUGzsSqvIrhtWECEjSjpLYkQ4OVN88CUG+h2QPHVtehm
uo3hLY8fk3wpPqNj5bzZ8hncmcf7m6xTkeKzW13TqS0JegDm7DBkP2qXn4Rj4k/X/QElKSZl1xfp
LdiUk0UOYzVEGGx6mCokgA4q1vf/gm4LFNed6q600d2ZXRfhHSa/PLLMhIXWiVbcts4YOJj8NbsG
qHRZ1XIp+8CgeJ1o5XgFrtIH402QXTGU9aEtrk5r70vlVXQvFzzvvC3oL7Zw1uO4VcvVGwJv37pV
gG/IWm9xUtSaNml/DtoGdKI+tQ73t1JjjSrE1yUB7GNcsmvzv+pHibYy5wie1X2WQm5m+uqAslaH
TXkduudldOO6cY7mOSKa7VRxvk4/ZCPBQOAzHr4/1o78kE2TqYNYJ/v2+6tlr25zA2zb2XUd6uBQ
ZcO7LdhMCFWdcMVFJXqY7JAG0Ak6mHpg2cugNiTuGu9XYb08rMd8nXHvGyt66DHcY3OCk50tTz33
P9w3GN3qFQddfTvPan+Gg3KOio0bW3O601gUB62cwR4wVRcOWsmD5yFCNqZzSbNqFbY7bWwcbIIN
9efpE3PBeDVOzp5pX6ihqIyJfZp2pQy67JqL9CMwVc9TVb2v914oVbCuVWP6EBOwlwHNgVkKVHPd
GzSu8X51+FRNUGnuKewFgNbZnr+AlTT2AtMYHp3Sb1995UVztbZOxdjtpHNiqP8Y7K00qxyJZdOt
tgvEzbWsv/SrDwpxcdhl3yoiN63mouvwUH9uyHDs0uGJWLse6mEn6rHZpZndMje71nn3tMzLceAm
ZkHdRipeGTJMKhA99NEiZi1XH+OluDBUrnXbqLglG93GYj7sr26rKyHB+6w1ueXby/4LfSudSeL6
AmXX/S+fg69hjtZx16H8F/zWqlpZ2BiEcA6bLLY2cvIax+A2b2vkL/DtjGmnU9qR7GrVy0PYukfZ
/tpjfX9hbgMGti7wkbtnTKs5ZCCvC7d90fUvzG1Hs23DZCn33Iz9qfNYHIhv+xZ9U9MrP3dXz8sx
eIieQ3c6jDaJ+1IYkn2dgShn5dyGvT02t7uzyz8uZfko2uK9sDfTHVe3k4pL0gpzvjcPts0d3G4p
xWzWXXAi4MQUl3R4U4YFgVY6UBGmGPXjoHqxT+GKR3bFNrPWQmBdsq0H9ztqvGCH2QOeY3+hba3R
4iXJBOJI8yww1mN555vcXaNtFWrLJs+nRMC6MaUBPf8y9j1ToqkxFBVdy6sGkySym0pEcbXA11c0
4YeA1wal6Fau5LE5Xglle4uBdPidp+2Bifq0ay9VjGpJRRY6vodqZVaUERqWXjCAzNSEo9OK4plT
MPoznbCXeVVd89wBf0f5JXDnnWtXvLNpJEsDgv0Ep0nczeG5KKShOvR2JvsXBtUmvef7DkRjIlgE
ZO2yoVwJ1uv2YZ/aFe90q2aWjNnWhQrv6NLuvRDp8b5o3dIV78waCjbuTVgXu3Q+l1uQhCt553U/
JWsN1qj5gopBdTGFJMs2nPYkqN87BRoRMfho2upjbYRwvs0mxhAH/hvUUceRIuuQMfeWjK1pjjgL
k8z54GWXyl0Pk5MdahDDTOUjJhPvUtxfmFS0Wg9LjT1ZrGQmt9a69/Zw5j4/7JN/U+ercyolVi/W
IE0vee9GS3qewxAR6Fjv6q+Aym5e+Ep+V/moMEzY+A0UWpYznxpuIpLTxB8V0GS5qBiV82Zd5uXD
Nm6fVkf+vK8UnWTFh926LSpCVhxToGndiuzkrSaAl85MlcM18Jch7dzJuli5DUqNL3XRRoibg2tw
A93SFR9u7DLYhgX2Mo3hKVuG723avd+nFcWH8dxuZV6PrVzA1F0HHL3t1WmXaBWUhBEoHS6iULi1
DZFbTfEymWreN9/8C8DIkJP/1wDdfOSVlCiJON56GujwJyiWzxgsluM7aC9kwdG27H3KV7Gqzki8
MGx9emas/lmUkxtJh3zZpyLFUVeS5Xkxb7itT5ju6/SRX1WGGKCxGRWiiqeduW8r6p5xMT27VZAU
mb9T9O2Tr9w/S6dN5qywLszi8rHvrPyclakhEb49Tr+1taqb2tlQlsFqXeq5A4XY8q3EMJt4Lkv7
6ATy44Qu933JpTogtu1E0/luhpOxmL5LcHmmoekFUpOOqBSGRT2XRJZQ/nC7gjjgVSbsaM9y5wYo
Thu2cvCa0YHZ1E+enxDbkCv8r3z2hvJVmFIIFoSglRAM5sXiU3gqTlZMP4HuOHsvz825NZx/GttU
UUprje7y0pXWJcjt6tCje+m49cSEidUoX4UoEVcyj063uDOEkb1cAYc62kYOE02sVyFKbjF2fZUu
9FwAE++Ez0N3LECgnbeGyqZON8rZWncbYKHrTM92sdlnx86Dg78RU++cTvrt91euWxZuTftpgesG
2QMJQd+GC8r9WKZLpFTKQhdEQR71exwlw5QneW8PB4xgbpKlDvvvdKXttcdlPc62WSRz2gEwstXW
OW89E1xH9+eUYzgPAiGrEta7BO0PcqN7JKk1G/6ezqqUM7hYu60OcliVG5SHyWNnr7aSDS+X97Wn
E6+4dDCtLfMcrD2nMvFBNsuX5qFsdhFFMaYimRjhGH5AUJELhjqiEztYzETHq9G6CmFqJelkIUrr
4tEwqcB0wvmf+zrRSb4dEa+MlfZIe8iAq+4c2nGYzRgKyy2TueqEK0cvZ1NarE2bXvrxH1Tjz1u4
r/rJVPRSjSNlEyGxLmk5/aKYuBRZNJPxPp3c/s4rnaTgPa6XorEuzrQUHzaflDHLNlN1VacU5fDt
fBTJXW6552kjcTWnGClhIvvQiVacs/U78O1OEI1eq2Pd/gpIYTi1NK6jzoAd197LJA3Ty8ry8Mjx
qhrZbRi88/1538MHo4p3UuKjKbHs0sswN49ViJ68+tlyTSNtNH9AxSsx1G437iOfkiM9eh14ODzy
e3NNVUudeCVZtqt6FW1WpZfJGaPGLqKVVicLjeu7LFJFLdlhOtI8dK0Lb8Ipsrzme42O8vuydUtX
nLRdhnKwqhT153WKs+zPkLW/l638dl+6xiRVssJWsAUM1khDirAMRVQXzvSlWIB/vS9et/jbZ1+5
qle13uyBKfmCSQugT+78D7Usmtit+5f7H9CtX/FWoPR6lxSOdRGN81TX/B8r4Cb4oibNcRV3bWoa
rqVLUUKY2y9bnj9uC3ns2PoLFIynfctXTtSq6kfcrChCWVqd03l7t6W9QXQIFb+Rx6rIpQmtPu00
owDiotGHWhb69NzYcafT7F5RB/+QD/5LLk1zozQbraKZMG0dWRtv0gtNp1NNyseyPPVoqLuvJp10
xX3rhVWFrACfXrrpxc7dF3bj/FhTQ/1RJ145ZAXSZYtPKLiMQr5Qy4vx5P1dpoEhOujEKx7sA3qc
5VjtpcraU7j+a4v+eXBMDWQaK1U5C2dKGtR04GKFxHyuxeufrKZ65r54VxYmBem+obqxPbpuy5Ey
Y+KSFaMnc4zyQZbHhbph5Ife9/vbrHFmdTps58rQFoHvnjduRWPT/piz8p/7onX/QPFly1nQI3yr
fBX5Z0qutLaQXW7RImrDJus+oHiy6MUoVoY7i9PZZbxieM1p6xiNbYAFwB03GjqpdSpSTmEOJENV
rRIVPGuLfVtc/dE0D0dTdVCBTZMTEn9YZutSVcufktToXs+fgnb+NaDeQ1vTLDLNP1ARTq3to4MJ
w2bOWVU/WuF6rPiH+3us8TMV3kQoDndHCrSNyTzmrRVzGWCgpWnap078bedfnWX8NsCmbEp6Lik4
WevtXGztkbD+sG/1t8++Ei+IlE5pVfS8TulhyclxdY9u/fO+cJ3Sb7+/El4i/am9rqZnz10Oc/Zn
GXPDsm8h+I1jRiUxTDGkbl0X1KoEpqXB2u1TwOanOccIuzmMg5p8ravxtO9fKE7cpKQpUg8bbLdr
1OaYwpybWCx0m6u4b2D9f/dFovIwkT6e5+BHZezm0OlfcdsJvGxNWuGCWGRyfATwXz7IcBeFC96x
bhnAq82t8BhaVAFiwsRCgMKzVUYuzw2AEM3+qngnBo46ulk4G8lUHTk/O+u3BRybtVhjwaONvNzf
Wk3wUXFP1A43jkIJv6bkHau37yCuyw9A6mNmUd2fvJ6ZKmOanVBRUBKYi8zJkPDWYWdFS7jaR7BI
mpr3NGakMhQ63LGcIrPTy+I38xHTLT/UU7EeStdERaRb/u33V3tdTvbtqRS5hOetHwqvip3c/rhv
C9z/ivb7eZmcmeOhMeTeqbGad2OFyF/M2Rz7Q+C/8+bNcOvQqUlx5Bnt+n6f19gEOdfR6mHuVSWc
zw7arKP7f0b3BcWfMcJiKKYGML0Qz1yRt/1r87WIJHMNx71OvuLQeUEGe8oawBdb1zrlWXabImt5
R78g646/wBxb7Rmc8E6+5n4rE9efcWMC3bi7HYbQVLN66x/cxCv/YKnLauFWA/FsO3duesXpFhe5
if3prXwI4tVqm9tWrT/cVr+ijs6CLZJg2CiG57H/en+H3wpMtw/cfn/lCa4rxn4sV5lMaxm39XCy
e/GNp3niDfVx5RdndD/f/9Jbsen2pdvvr75UZQ3Ycb1FJgP5krXHwSfHlFzI+nlcqMGc3nLr2yeU
3GKjc7/IFFTAcu2/Wyle4bdCmLpAdFtxs4BX60cvfbsEnpRJXmanOesuMmhenKyISeh9ua8i3SeU
sBSuocd7ucmkKuzjMqUPQ9aDozIrEjptn+5/Q6cjJT71G21WWuJv2MNwFXVzHny+4+JxU78Sj/gi
UlnNEA1s2yFY+NO6Def7q9a4mVqZS93eZmSDH6Thcyf+5dOvwki7q5OtuHBJ2QRm51wkYsmOQV2+
XycAzCk57lr6XzU5sAZXi8DSy+WWRw+AW4ERvxwe94lXHDjPKrujYIhO6DBfXBqeUbK/8szdKV7x
2rkcBk5svCRstp9UKPkFQ/vONbZWaXSvjhBpKgdvPSE8tpFzVAb06LYvVr8HvwmDVMtyDZdWP+UT
glvF/qkzsOyLpTB19OiWrjgrGwbhIhqDD5xUT07WPtdh+egK06u7Trzip81ig2NjtSbMbxwOebdg
4PQynQaMm9h3MKp1uapxQp5z7GwLEvxpcqI6S2O8ie+LxepAkYysYZvedJ+m4ZF6G9jb9iBQb9uq
OCyTXYsKihBJK0VsD0ioU1Neq9G6WoCz3bmcZtcDmbzjfK/8LZ5xfYvWYM8FCUtXWwlpiQFenQVv
9efyucjFAJirWx83yUxPAJozRG0nRHOS1/pWOCV2aU3gxRYNjJ66Pwq/9C5eZ+SA0Wnq9v1Xx6EP
mu8Z1F8IDHw9uovzNNl1hG6x4/2wpvsbt8++Es/ElpZ+YeO0Rbeii6SzFNcu7KIOJaf7X9AchOoI
kbRauaxqOFgI+HU6enHROQbROt2ovgt4WEpLLD4tviJBBCfi0yz/7Fu2csjWVtjOi5VOybo2Dw2G
Li1rYThkdRpRsv0A41C5nWLZSEMeZUoPKfEN0UCnEdVlpyEtHQdxnubpT3QDn1cqwGlvmcaB3Y4j
tX4Cv1Krbrzo/XICG2Wy5MDINHN4YPN2XG0JslFZX9x0MRS5NTpS6259LkevlKVIAqs/e7372a+p
gadTY/Jq4W0WvEeBOJdJNhdnC7cg1wVPql/Gnb9nIOpNTYrTDrXvtmEDp60bTHkAksVzaDTsIZ2+
SVd8di583G2XrUmq0H+SjH9oCUEXcHqQrNyB97l9Qjl0rWEtWBlgn/NlfB7wEtmPX+/7lcZC1Qpc
4G1uu1aQPLP5OI91RML6FGTtvpCgthk6ZZ6J3Mbmpo17wuPdce2L59nvTvdXrzNLxXUB8BFtSOC6
ve+9K8Lwpy1MFI86xSiuG4abmLKRi6RPuwJ8RC49FWVRR7inmIrZGstXS28+0CqOtyEUIz1LVlLH
3py/S4PgOGPq5C4FqQU44m0hc3tka5J7X2YwD8uGPtwXrVGQWnTjYbMMA3HgVNx78ukH6aXP62h6
PtXsrFppm9a0nQaKPIoG6XLk85SeSpn5BrPUSVdctgRBor2luP4XnXexF/bN6Zsf99Wi21TFVcsc
kw5pC5NkNiBOeXigNv0xsvmK6cOH+5/QrV45ZzPfG0WF2eyJhdFQYIY65W1quPfoRCvHrN+n3J9C
IhNOADkDs8lhLlHB27duxVtB3h4WwwpjrKeeHAhPwUY0oVvjvnSd4hWH7VgZMk/AHhew2ZfSjre5
+9SHW+SXe4bHgYBfHQFSWxbvp/BWqKidE/GraxGYqELe9CaIVu6zkiyk74GlSOo5fAyKIgJ04yP6
CQ0moxOv3Gd5EMqA1Tayvvlpq65T+34tP9zX+5smg5Xf9uNVytq7YUpn7xaDiXNosy6LKp7/uS/7
zfwGshU/xbSkFgUzpB1blZ/LMYydtH2Z5uqybuxso6p5/zM67dz+2qu/INxqWciEcCAXH/zDyNBk
eqLbrlos/oXir01btwMDo31CKP+JES/nHp1ny65p8jerVHzW7RfW0pmh/jSnGCnsr38mn7XR1Ay7
bp74guK4MJ7QDedaJBUZIpKjXcU2ARB01qN47YDHba/juBn2E+YIr/ypyExsGJpdVYeBFA5Gl1lg
EEsyQX8vvPrisurAps5gNJqVqy2KmYVZWBhvMiVuIU9FKoC+4XvSPRKqLYp51THJrBnVdVDGpmx+
tOW2U7TirYvHMavHx01fUJh4YR9cuh7ve5FOIYqzBpjSN2EwDewwLQ/LAJRBsGe8IExcnaExu9bW
oSllSoLAGg9jBqjpQPeg2G7CFfdMw2IuEGUw2KkVSVizR0ZN0D6dCSqu6RAn76sO2sZYqhOgWgfu
y4d+JHtOa6xc8cu0XCbeBZVIVpeTiFoTnngc799926l4ZpVL2tsu3GfiCCbp+EDyPe0L0LjalSjr
wW5li4jlLyKGsX8MiOm5RWOEajMiZlwOJe2QBWDATXoYW3T0/x9nV7Icqa5Ev0gRgCRAW6jBLrvd
3e65N8R1D0IMYgbB179Td+WrZ4oIVt3hhVSkMlOpHM5Ba8HLbZGsHKc9dpiA7QQJ2xyvmdmJC7BV
dD0mKnl6ur382m+3bDP3iJGmmPCQDGYelSVVB7yddjpxe+awaB2M9dfIoCRu870ehl+z3Gme9szh
iMbVyhsRvLRVPkQN5+6BpZuB3ZpYLPvM5hEpgpHBZdXci2UB7Drie1tiWTtTy0TzoZ1n3kIXXfFr
YPJB+N+8It9Im1xP7v/yM1B0y0ABqsWGYcLrGp1vDHC5yBWqpvpZmT9+nm7ssSYey0412DG6usQe
pNBnDD6cfHdD3VdWtucPOxd0cYuELYFT9zuoVFicZGafd7EHEHtRDkvR4rLIEqmPgPp1H5E+LI67
LMkeOUyqFkzkFVafZvFL6uQs5z0okPBdNi663wqfNgEeX2E3tbGYkzruBIuHXX1K1w2uivoqGNW6
J44/4Lfnqfzis+STC4XfJ5brQb9a2ufZREZ/BvGiQOGDz24aVdVWy/CatlhmKpQRfWDAjwikwD+p
0uXJ091WWWjFkOxRQxI0upoXBACoD1XHxum/JEnWnRjNH6d0pxuzhw4pRVPn2NTDlVKXIE/b8H33
tE2NocqETj1FdJEW6WESw8kJ+w+3j3TFfdkDh1OaAGI8x29O0JQtI0V+Lfk+I7KHDBVLhBsQ0N0t
9JFmTcyXnWGRPWDY0KCbNAVLp5lR5vCM+8On/sOg9wxOw4TsEcNkTlM5BAhduPJEJGiH/JT4elvg
K2puw6CLpFhAoIdrdCoFckekIUdGg60hn5UHr42CTv2ib3iJX96UeGXlBDnk+RmDM/dtnpxU3Wzc
GWtaY9nqgpajoEYZ8QLIhrNK/wx+cu7NlrGufYR1pbaSZfOS9NDJvPSiXHdR27KneW6/iU4dM7MH
gOt6zNbtqhanUUsDp9DMefmIWGy6ZF6+0Su9JiLrWk38Mc2Fd83/hv+CZh+0q0F1EmxkT1fU6P86
nLosp6mPnACIXpeIoYYAFFe+4RTWFreSSYlOOe6Vsb0kqgWFWHhB2+JGtWZFLHY7k6km5L/6qb1k
rTghsXEvMxZ52c5MjN3KZByNXz6J6jJN4Nak9UMrwqgFH/Qu47UnC1svL9jgserCG64b9MWh5/Ww
ZHmzBWS3ck/ZeOgesgI9lL2+5JMXHoc8q86h28zvpt6h6GgK2en2h/xb134jsrTR0RPqJoFCUzny
Jujpf2zKkFYPnVuNQGAu2dKmBgNTTuuwiHfMnR/6xEnMOy/sfeEd6jpvchONqh7kU0AwDf9MWN9z
BKeyB9lOmSz1YWF1kaTRXOSJk0ZuOQ75GCWFxnxw5C5zC3KeKe2NefDAblmyWDQgY/mHARUv/9yW
KPw8CMw/MRoVU1eJfekLzzJ5x/U6X/SIYPKkHeOc+/IUODsTAZ5l8jUmhmtfGTynHUCeDwxoGFe7
vH1iKzZpl2qndk7nJrmmiyTuOhfcJc9c9mRfhGHXZwPf60RG0czlhuk9BWFjPPbOnnZY+Fm7QttP
qNAmPbKwyuQO2NkLHvmyesQk/L5TtTvohqGgJm0rgDb16Vw8dyg+tHdgu0LQsUv4dh+dMY5TUCAe
XwDQ8HEJnpgJNvzhyl1nD7Y6otbom0E4MCKWiRbHgHYl6f6mc/eizIRqc91sTYKtaJDdUSdJCrRd
VbaXEVB3KUgchuDroKjYJyMbmF+BwUQmfOovwRhmB8S/+pL50xba9Mq9YQ+5tv+2neRyuEiZ6SjP
ZRLVmApDj5HaUtM1+Vx98qvXTYiZZeo5HcIBgAFGrKnqE6gpxo2Dvt6dbzhcu6kOBUIPMD+mvhR1
yflR1lTNB+mls46Zr7PPPaQWnmngF2W0VIXYypWtCM7uXZjmANn8q1MKWnA8XFH8T1Li2lWd2PBM
K19m9y90TjJ4okcwSFQ5/0Svb3DoPFLcg6bIj4OFX8CBkr6vjNyq1L1lM34AGKP/HtQ8kaWoDbDm
Kr3kEfJoUep5F8n5Hfp+T2lKNz7sLdFd97HCIAdsLYlssM+0gIjD1Ychr957W30ra6tfv+6VunVk
0uAoyQCWUbjftGSnULhxWTgbocra8pY2g+WQd7UCToHjZ2G0gAPo7PT0D0hMksNtp7i2w/Xvrz6A
kUWOGIgCMu7kvneD374w3xEdbQh/7ZCvVvpq9SlVo0rTHEg4Pb9rmgbpqfC+mLv7NkGbBgz09ke8
ZfTXM7ZeMsGiF6cdK3Zuggml9jF2PL3hENfk4/33CygpALnoNDhgoj4AP+yUpKASWLboSd8KFa+/
3AplaACovIZiCKRf+jibIt0/yNk/7sVQ8oUVzrj11CTlBMgSUfYgHEfgFhWLvkvrYkNF33Ic+AK7
wIbGjMmdgWH4iFLBAbD2RybDj3oKHwAvfHLy6dQtW32RK8dsF9u08JaWdz5G4EZ95GFz5wZbWZ+V
c7CLbbwp8zBjHFP0ip6Ga2zGDEZZqpNu+tNtJV3RJJu6Pmkn1lCgF58DHeRHjzZTFOhmPAZuvw9g
w7fBQd161l41U2A2+X0VL/PkHwBg/r2XZE8V+3ralkEPQQioI5cD7rpKfiwsSCJnAhSuTrO/t6W0
dhCWKVcYWxXe9SBEjfHANp70I/XCqN/TRHf9AMuewdaRZj0S8Y9AvzOYAFXk1EgqD7d//ZqGWuZc
AkF6ICNGHcmcfEpH731Z7YM2AlXafx1RxlWWLAI3DYC+Mogl5bGb1ebgJWLLlFdk/38VObQPmPkK
kAgGifJAyvAuMMuR1AU/q0btaEbDAdi1OS4q0wkDfzHL4gkZqLhxgw1XtCJ9uzJn0J/KfAnIoG6p
L3PmIG/wdde5BleJvbrH+gQdrx3Hj2Y++eq5FTv0jGwRPq04BrsmR/OpSUH4FDzgrvw0JO0/VSCj
bqo3clhrUrn+/dVvb2qpvPbKZQCqlGfMvP0eC/f5tljWFMYy1s4BR3WdwVinsItZ1t6roj+E6M4R
Hfl7e4s14Vj22mesUN2AX89HGNQHSbtoTP7sW9uy1mxWLeY+4At8L+WHrG4+tkuvnlyTbXWfrMne
MtpaySwQM0bbvTwVJzEmAlj7YZ9Gtz9gZXm7NkeqAHyTE6BrXAlcje6rGvOXfStbUTPV49CUKBRh
ZpuKw1IW/fss9fZBX/p2Za6iSzUNHcyJFBz85okq7gnTmAm//eOvTwj7lQYX83/VuRGsQJNWAINu
VYz5rUj2pyRIzmNa3ueLiYT6pRxn40m4dgZXxX1lXhJjf022YLMF8MbFMH6vg2ojQb+29PXvr5Z2
R2+afVICoDLrHrKlQKqyP9wW0YpZ2SzGXTEXjHcAywr9Atimz6Mav9Vdd3d79bUfbhltYfQ89p0C
ogPtPsowUyeh0cdwe/GVgNMu0AH8TCJfIL0zd4rfM9oNUYM9hJODNs8kQrPNOXG8jZTUmpQs81VL
n7Rlz9pHvPMi33yeVBhp8/H2d6wIyS7aJRBJFaRAN6UiVH9zLlsA19Kl3Fh+BUjStyt3/ZJOapZ+
+8jS/jBTHpdNfZLkyfW+uCb/6KQhQJYxnI+BeUY37pqVC8Gu6emxqHXXphhxKXL5z4j45KGnhkXg
CPjtULo1jrwmOus6nhkpNZ2q4CHt5vmMukZTRghe5Ma9sLa8ZdJJZ0QbsDB4mEPiP5VuuTwAt8v7
dPvc12R03fWVVZcJ44YYcAOQWX5S3VfMdByDon+Ucks87lU/33CANoYo9/Q8hcQbH3uWRZkeYzU+
j/1DWX3xljTuAX3ikxed/L79QWvisqxd+I1pqqxhj6aoTuVcflTdVolyJX9gF/eyWhR0Ggh7rJ1H
b3TOOZ1ioWIUFw+L2WIPXnEoNoxBLvshIAU2yUn7wNESUbfRrIfv9fgFOExUbyW4V/axq301QxYq
WSb2yHp2mLyfoZmPpAF11TJErNVxo81h14nYwAZZgcJiHbjsURsSRIq2NTgRtuaoVm5Xu/gXTvPi
UuOwx2r6GbTl3cIWTI7TOCULgpCn2fsidkFA4Ca3K4Fh5tRtPVD+uPA0AnFbXOns0NQXtVtUlq37
xpOCD8jp5Ko/NqC3il0abE3mrViGXQgsAh5wPMn5Y0jyj0PbDYAPAXrk7UNeUycr+GbaUcXSBvxR
AHO+Z1Vc9uHvdAFMhvwjpfNu0Ty+vdPaZ1gGXrtDrgFszx6XVhUR6P/mWC9qK2mx9h1WFM5cEiaT
H7BHd6oOpX+i6Y/ad049/07l+6HcM2d1VSXrLheL7rX2MnpG92OETsVTrU3UVuV9zbb6NlbCBbs2
40peu0wm3hlj25Fsv/BMxLP3z65DsCsztHZU16sQptBmR1VOMhqy8fO+ta/u99WVtJSV74SAEHhk
XgmgGE/2Z9mSPeV8SN7GOUgpNxoXEQCIy7/F9BXYSZGcf+375Zb50oEPVahhvoKZgxuA9MX0G9XU
lXuaXq3hlVCmai6BtEu8c1GJU6+rqJmK91y6J7xdTrd//dpFbXMmgx48r4YBh0rc39T5hL6fKAwP
Sforz/O7ynzSWRF3YX24vd3aF1l23IJ4sPZQ+j8vXY8BmumuVNnnWn30uDre3mHNAixbnoY+DQsC
CwDKpoyrqvoRFmiLMqb5e3uDtajWxj9AiyvzzST9R8amQ2f+Kd2HxgljsFBFbYFuvepHPn9Np48i
2cdCBRKh/+pBUmMgs8x9/liMrIuDdlFHXuidV4QNitCxyngqRxPZkLFYZ8sJIDX73LaNhpAn48im
1oDxlKV+xHT1Z/QBsHf7IFbuBJtWuVAVxm4ZSmqtpOMDWXz93Ge63Vh9RVNtRNKKk8oFkidchv49
sjhPVZyIPGrcDWe6tr5l2yYphaMDMJ+MzsEjXdRPB+CiN3m+8fvXpEP/qzPzJAcgS4G0eUJrkaDD
UTkv++Ru2XBtwNo+KUjG6dRJ0fkpdbemsFaM126r8WtTiOLK+Ef76uCNyWcHVXl/kzloTebWBezU
yKstjQeNWSrMfYIhqsRLNKNR4u+DNvXt9ppBzp4MexE8DDMR772UeDriabKPZ8a3+2tQSGvnOoDs
kS05gbnp1JOtCuaKcOzumoDlrGkJbDXrFyfOA3IIsvQ7eDTvpL8HlQb3sN1EkMuwVJWDAxBsOA/S
i8d8a6h3RXXs7oFSlmwAn1XwkPnL+y6EqS6a/qDG/7FL623oA99pHG8BqP65ryM/M3Feb4WFK5Zq
Qx8ko0OSIQB5sAAarlsE97wINi7DtaUtU62WCcx8wAw4z9k7J1dnPm0xzKyJ27pmtS6XJnNxkmUT
RCB1iwZ/uZfunrbUq6JYlioH7g0IS8ALpdLvDum7iHrkbtdJ2nAHaCdp86Gv6BlachSJiV1UpPct
fX1gvArYCj2OYErB0mXzVS7dYXSzw76Vrfi48wvPrxwNp+uRz53SKQgAtjCBV7TExjgA1E8iAwKv
u7TiUJLhrmNbt+ja0lf1eSWQIAUD1FIhNd2wtj1MjdMcAPO9UWz71/beSDLZnMp1DgSn/kqCUwum
lvlupGiDk5EJB2K+ZK0a3e6QziVx7gAHNOcv/twatzgpAI2UT4MQQ3kox5pIJw5BxoEm06LGuNin
DPiXXbsvOW+zM4dhr1TiK+dPMFHqxzNHgv7gDBTzOrc1Y8USbY7moi+nsQmV+rvkeTZ/5cHseQdd
16n+OoHlcmeXjmMZfOAYPnYBT/8CWKw7qtlMX0oJpF5JPPn79pesKYtl9IlxgfXf5cHf1tHpKSem
feeVXrvLF4KQ4L+qyDO0vXLSBn/RLoIUQl/y49B38y6nwu0eL2DliH4SBjCtOc29D1kO2o9jiQrE
1qzK28LhwnIAbuYOIYqQ2MDvAKqti+muA8LeYY/o0dv+X+HUmJmuU5FWMgLiqLoIjCN+qnKSnG4v
/+8t/P+Wym0ABeYVigzGAyhDEP7D1XNtprgZq8gt9M+UO30EEI7Pflqdqv47MpSRIPwgOu4duYTL
C/aRUnJxFe5rd1Q3V/xzBh9Ry+Iw1BrTFFvYclc9eusTrYDbq6qeiQmNVFGuvs11BYyIGZk8eaqn
IUrEi1QpBsa2ehfX1MG62ScvRVFgRLAMlAsA9pTmEADp7PZpve1RuN0RNoMau1C4vmRE2rvMDSKe
ndvg6+3F3w4zud0Nhmr0kIiRYHEVfgrYe1pi8io5AMH69vorgrGbwZrWcdEtkmB97iwxmRYMnmyh
l1xt7Y0jtru/CrSo5kuQ5Gh6HodIganSOOeu/S6rKgoSus8W7Uaw2RTaJey6S9qXX1iSfaDuFurk
ipLaHWDUqZBzbArUuVtxCQt0MtBj4H/UFPgOyPy4fzjZSlqsbXXVrle2RtRIwRMFH4X3jxMBXiMS
rRvz4XfJkgitaJFJMY6yRXi1djSWZXtV3nnaL2QaJdoFLVUZhWl+CvwPWYIBUNNs3OYr6TJugzQs
rsML6vVg7AYSTMFI3AovAtHfMfOOIRRNO7WODBsedBtumOPb2Wlu94stsk1SR3rZuzDr3uliPqYk
+VX5Php9WVxN6jN6sLf89PWqfUvDrVu+6BruOAqsrBF1/KgNyCmjHzBxHXU5ibTLT8CUiw3qta7e
akr8953z1p7Wtd/3neMmKBil0Vh9rFtzouEcDeQpaPxTKVKkjepI8IcE3Md9/bXjNJqyYSOEXFEb
u9/Mmdjkm5DNKO10rv8VIJr0oETbH9tunE3Ue6j2edUwbUQJK57V7jxT3aI4KQNs5y/jd89JLonk
n3UpNorfa59z/fsrmzNhwQDxhbnTKC3aS5iiItPJsxeaY4n+yyEzGx10a/tcnfurfUjd6yx0fewT
Lt0TUIsOPOuPkwh/ElQUYTUbrnBtH8uH5KkxunIp9pnn8R1HLRSoSO8wvvTOTEEkHXG+fWms7WN5
j2Lp5oqUI/ZpgQL0s84wDuwWJH2a3bw4+F3uP3nMSTZ6OtZ2syKFmoR1PzbXr5JAeaeJfw267gTm
IwFlF6Nj/fPtr7r++jcMK7BihGLQwMFrrsrtuSU/Tws6TYNa/7i9+spFbmNKzAIXRifKBWbbX6NS
Iu5Grz2khPdRhYLs7V1WbpHAcg5qSphuBtXCr1comg2oTpQzBlt0jN6kQ7s0IB/9SMItFI4Vkdnt
bAlVYMDLqvrd/MNIKN3h9lesLWvlBaghBRq0sGxwnH+ARuD2qivexO5hE9DNfEgIevnQo9XHoEv5
CbCJJV6qeuvuWbvv7Ea20cEpk5k5z44//hQGIzmiOYyS5NGcqpe0Uw9Olx5DR59DnrU7xWWZ/ZSC
PmsZXOe5XSZ6kI3/FXOK6cbia1K7ntEr39VmXmuWgDrPpUuLiPP6nrLug6mqDY1dO2vLur2mZmkh
HOeZg4gqCsEuHA962bhAVmIBG3/C60c48iVznkWLp0RfD4cqUBdvyMpYgGQ1RtrsMFDH7PwWKxxw
s6XU3tI5z5XXNTTOvEaq06BD8fm2Bq+ql2XevOceBucn59m04JysSTPFRmLc0q2zp6RzEVItfwVA
p88urUeM+26NZK0ckt35Bu63LAGNd/KoU/lDCcAcwR/vS3pxu+3N047X5MMkHmcRonunX/jdtHCy
cVet/fTrrfJKfx0GmeU+SAoD13fOSDMUL21RL7saPrkNWVGh4OIWYFx8JEAJQpIb8w9y2tcdz23M
Ci5AIyRrLF6ZZj5nftkeMY90f1uX1uRy/fsruSzKF2rQJRb3lfsoGs1+5CBX3xn42w1t7dzILqu7
5DHU4oXO5aHl9B1jCmh+4pPnzx+TIXtudPjFeMWWIq24Km5d4L4P6Ifco8njOINLtlFBRBLM4Bnx
Z5/ILPOuCCWToS3/JpMGfUHD/Emhlf7j7cVXXJXd06YxW9clWSk/1Tn++VLnpBEng9HeGRUO1dfp
FwZgAPDk8py4JgYznek+3N56RW52GRGcBOO0uAl/HuTnfpEnV//tARGxb3HLZU1dPQFpuPKfR5kd
UKw8acEBpb6F67SixnYBsQlJOipAcjwP6JUtk/SSpVvZr3/JH94ICO32v2ZIWZ2WC/2GcDcS4iWv
0NBNvGgJiwgzDnEHiJSE+NFQOBGtkZRrTDTM75YmuG9ofVcmFSjssztPPgFMLG5U/uSq5NEHdBMe
qbHGJI2QnwylcV6Fx6bCrGXYxMpTB24CtRH0rMjHbiz0gAbUk5RM38bKN0dMoZKHamqTDTNf0Ry7
sxBp+RwDQcAGb4MsQrH4lAe/snxfOY7bvYSY2ewTEEplTx75Fkg3KoOtUHBNKtfveeX8NGMknFys
DLIJpKIKUJakG/WFtTvabiHsaZZcQQWAl173v+Y+rJE8T/M70MU/aVFfnIpkMbAV73zkeQ4yX7a6
C1dCfxtahArtjhz9fnhkMkzou+N3gmJdn4oYrGiHCgVwU/wWCHxv2/WaCC1nK8SkvJHV2C53wfIF
zLwkdsPtjujrOm8Zn+Vspes5dY+WCSQ0kEehKSDcw/kDXmaRAowokf2hrGnMluyYglfFq7+HQBm8
/WlrWm25rHDWRYXUA3teFn3vC2Dn5sW7NN3XiMPtpkMAi3p5jtTDs6nRwQzaSTwFNuxx5ZFptxyO
g9ZLOOKXTz3og9oQik38s26WCF3+L7els3LwNiRELspQN3PDnlkFqp/SxFfez31LW3kSd6nTIFlK
9tyVHM/wuuNNG4dzof7Zt75l9q4nyOxmDn12CKEKUDFB1kc8celGnmflDrcbEMdEuRTMa0D5IKWr
J4A4EWBIo8Uxo7X7no3JzH7RasrSIq6arnVltATDsDWVuLK73ewCiCTpDALXOCvkySgwVDUKpHgZ
7qf0xMoZ/fj7JhS53fyyZAWTlaj9Z9PdpeGTrjb09y3LQ7e7jaPmC8nQJ0s9AL7o81RkkfKLYz3s
mYW+Lm+9NUfHL1rgVHiXAV0BBVC3eVafGiNOt9Vr7ddbLtG9ziV0g88uQIR9TnCujTJ3LjhN9y1v
eUSAsiVpGQQMHEbVRSIk8UtzHqp9KJPMDkATL6ibZE5ckEnRH53Jv48B2Fx2/XQ7kkpcKL3ThOyS
9dO3gRIQIxWIoQCOd3v9t3wSDtaOchxGUM7zGLu0JntSSn8Iwauzb2nr/ZjmXo0Hr+SXuajDE6WB
OSeL+r5vccvhUSHrMmghl8Rx5IknDHlUOu0ilINULHenMw4zMtDHRsyXPDAnne20JDvI6VjZNDNV
/BKQMY8AR4IUukNCOOutoZUVY7LDGeUYJ0mSkl/Cdjo1fXlymXM/NFsQv2saY9nqXKbTZJZwvnTu
nLcRkZ53NwfBsA83jNnQVSIvcBcAoOJSuvW3XjMeVS7ZCl/XZGMFKNlEc4oLhl8qaQ5gyDyYfDkm
tb/PmuwABX27dY/CAb+Avyj7kA10ueuSbotbaEXydozCkiVM0IjkAbAK4nFDEz4RTHjsM1c7Okln
BYZMAtHUU/+p9YqfNec7MklwMvZUhEZzpOFV51zSlhy6hRzz5e9tN3A1dzvWva5sGWo9T4DCmeBj
OsY+ED+NUS16dpvwNONheHuLNalf//7qxRMuAinDpMLlkdd3JBXXen/9c9/a1rXalUDdxAwWu/gZ
u6uI85C1fKcqWmZKAOQzEQKZ+2XxRDGr7cj2bt+vtq7TpQt53VwdOxqo2XdRsPqnrPdB2TJ76EFm
HdVF0kBX8u794vp/XLVVtFw5SXu6Ycr1Mru6Q5RRd/4R+PDOafDkRoS84lns4YZG+OUydDm/NJ35
4iEKiFKVtFHlZHJDEdd2sO7TIGz1Yhrs4PXVuUjZse+z8+5IwJ5yoH3pzo7M2aXys+ZYNLQ7DV3y
/rbKrP32699fGREg7UOKdPsMtp/uISi0uAPu4rtGZ8GGuq9tYFlpD3RQn5vWuZA2Pc2YKmoD/xFM
PVs4C2u6Y1lqBXLmEvjt7KJUQ95jYiP8iPnDrZ67FTfmWcbaVi76RqkTXDhX0dTpyG16oOdfKuTF
9h2AZbNjX7i9j7bYi5sOBzRFTaiBlHHo5S+311+Tj3WxApUMXRRq9i5eAiKqRh7lkh9uL33V7zd8
vJ2oTE3Wz0O5eJeye8nzX1p8G+lHj97RdqMUsSJ9+/mXZAOSWQa/fWq9uMu+qeo4siRezJ7XOW4p
+9FXSSeoMPEJx5NVHyvg60R9Wm61A679+uvfX5lWOjl9lTpjcHGc0I+4BmDShK6ChYcfar41s7Fy
vPbQgzvSpZmrIbiYcfximuXZc/Y0416Fc93y1e/3MJCOGaXau9AOPdtLf2idnQGTPfDQIE5KdIKA
iQVF8wHP2u5PxaUq90VMNtfjvCxm6OgSXPpmWM5Na94LzJ9vZP/fyklcxWIZLPWCCTjFNLhMA0dW
vDP6UCtgP7RFWEVtmL/oyeuOGgxbG1+z4kH/zcq+OgeZpoBUdjTinCrBuHCaJtWftkDD2ezu5E1h
9kTEFPiE1qGmFwPgzQb/iWAbWx+woqM29WM7uWWGmi4D6QDxP5sCzys1zv3X215obXXr9p0bRNpl
h8NmekR2JRHoZzQJ2RD+2uqWEYNlGUVKB282J2/lYQRc7F3YF+HG6isuwrFuX4dQliYFVh9ZcfL6
ryDhRFPCLwANHG8LZ0V37PkIPWRELddgk1ODnhnxkFVeHJTDzuXpf12EcdJpBBC2A9Us72ThxbpX
J7cM9t2N9mBDCgg4tjS4G02VBgUmMJOSHnlg5i4uGG23qmJvC4naPCeqVwEfnZFf9CJfnDx/RzsC
p7c1nvG2ClH/+vdX9qu6oiaknP3LMpLwvRLFUMeJ9JAyun3Gb6/P7LmMEth1YgGs+0Un5lC27ePs
9fseFI4VPGStywOdYmkMG59bz3kkzj7KBGoPY5TD0AA1EE6BFro/T7gpX2b0zOzL5gC96L9Cd3PQ
PnUKkMFZO/n3DQ+69+hpdw7DSLZgqlfUxp7HUGXnFpXTcfA1lU91Yj50rbks2t+Q/drylufh4TS1
nTfB84z1M636Y16Q9/6wlRF52/VQex4j88B32PVY3kuSp3aa3rHFfEJx/lB6fCN8e1sx6f/PWuhm
agqcQVmhC6bp3eKOUrEVfa59gOV7PFGTBTEtUjo6ey5KJYAt5b74LQVIQpj92mNb1Ga07JuyYU44
0IsPdMTlLBwVdtFUEqB93d7g7WgCwcN/9TTNkqnPRyEuDsc4r09PjvhOp/mUAudB9c2h7tiulx61
n5GJcoQKQxZcgMVUvkuz4SPgr4NLIPm+DeyhkbCsjRM4g3+ZA/Tdg2IwmcghDLZe2W+/Nqg9NmIQ
bUlCUwfs7F52kAvLfvR54P6Zy6mIgT84/XZEW+w7d3uGJBFOUZhaXvM/E26bCVH2nyFI6efbp75i
GfYYSULl6GSuRA5IZW0UDIv/hLL6Vovgiuewx0dIreDpQo6DSOSZd58xPXuvlq0x67XfbvmlKg+8
QRY4h2JUy3OL7Monl6RbEdHab7/+/dVlSYnbjrWp3IsfLo9+M0SL7O+adCOtt7b69Zterd470yRT
AORcpqqNM+exqWg878vTUnswZMZMglqGml5A/Z5Wd2xuUZD1ukHT+LbWrPx6G5CCIO9LliAPLjMX
daykGQ9Dw8QBmLN043GztoUloHoYx6zriX9xs1JENOc1uqwBvq/7bA+GcOBSz/LboA3Ag0Am2CKg
Gcao/He+i2mkoG32+SF7WsY0HpocQhyydMEy775kRMa1+nT7DNa033r9DT5ph8pU/iWVo3mYA0m/
OUm9Nbq2In4bX7lq27LIMupfqJ7u09GPxjT94IxbDZIry9uzLn1GZ02WhoLqUIFCcTDqxAOvj3vU
9I+35bNyK9vzLXh5d4pnDPLxZR93lfmhXK1iXVzrgLmzhS64cgw2ynJGODNZF1zBTgsVExlUcZF7
zoahra1uuThPBIp1Uw4HWqo74JwcO6f6vk8+16N55YGcSpO2AdDVxem6p1B3X7mj7/zGB2nRVo10
7ZQtG2ZsRq922/mQzTCehOwVRrQNOwQ03RoifLMjDEYcWEbcVaDkrHIeXnJTveRB/dUoDyD745PQ
4xGd1Q8sdD9h4OHk1t2GZq19lvdfyQ1AjU4UoeHFVeQuLZ2X0GTHVoiNRpe15S3DnvJhLo3nhpfe
a55Qfb/Do+qxzueNWHjNLuyXVGZ4g+xH8qHqXrrpfcXTQ8P/psHWTMPK+vbYSl30AhwOiLUN6rSH
2murkzfqMF5K87Fyh60xqbVtrGeVZk0xpm3mX5wSyRaadkgMglM2FBct9gCLQLfsoZal8/wcBMfQ
XyH+zh2Q2gICNMwUDXG3bXDlqO2JlrTjaKEHHNUll0EPVM/gT1aMzSGnIL24vcOKA7GRjQfpQ1Ov
5qFbX55l3zrnykPj177VLUuoWOc3SYKCkJDF+7nXSRSSYE8r31X6lh10upVKLLjg+qIcTrPEc2Qe
tsDfVl47Nv3oIEIMDv6Psy/pkhNnuv5FnMMoYAsk5FDpocp22d5w7Ha3JGYxw69/L/1tqvWUku+w
zYVShBShUOjGvQ0nV1LwcwfUKKjaQnjeyU4hSbGBUfgeLbxikeX+Dos3JCeDIFc+5ae018NmrU+k
2uttVqyw3OFhaABEkVzDo7zZZUGZ+SIhul/u7B/V5KVbYVsJx+g5FmF0nD4CMuVLinb/xKRfH+8g
1fjSAcf0bvA1AePUNqrXeJEv7TxE49uhipQld3nQPh0MYSFKDNz9p6TFd8LTb8dmLh1ufZZ5TYu1
vaKsc8Id1iNdYu42u6nsIh1r1ehpGfojydXpdR5YHv2Te+JTXXh77JyqbSO5ruekpSFAyXmtFocE
VYGnPp8ufx7bRjW45Lp4E1h6NJ/712y2onR1ksHdA+qphpaOL+JBadYoSwyt+99avS0DrT72+m/J
SDrT6YaRLsy/2l5RhrWbg1V0zXaO9fcg5AhnMoyOoKXEqdGNd6275pU33W2sKw58N/3hu2Ng1msk
XJFw/xi2zpLbBzjYavraq/0rHua+Ua4B0pjuxmbF9pS7B8wsK1q0ppPrBFq/U2ERPRwWiJZ7vD32
aGnJALu1dtqa4Zrwsavcxfm+UluD1JS52gb0b6hvMDSue6CKenm8ZVVftO23N+kwbZgjxu0o7spe
D/xlWE+DVX0vyHD0gySXrgtznAgxrCt0KbKo9hYnnqchj/S+coMej7/nx1+i8BBZOdJzQLhkZTNC
qtvOVZJWVrue50qzdzayanzJuVOR95mxFvmlYPVTD9VI7RDv3+YjknMj3RIew266gugcD39jl936
doD8ojb/scZK37mXK75AxuAN6LdMvQ0SNkI1sGOkDSa/34PjqgaXElOemygGljqKLzSH7mjXek86
LHV6vLiK2qMMwZv7Du0TAwhTCp99rXoR6qt+4kb+1I/0RPJD5BtYCRmPh06/MjO7Kr/MLvjuRiPK
xQeSu2CnBDM76M3xJntyEYDBgP34w1Rm2/zyjf8JZ/As7noW3i3a3w5hTuDagh8cfPvTN4M7zGFs
EHN+MRj/uuL2E27amzuD/wsO+1/0iSXTFpeGm5pcc7OL2Vixty6xyLrAN7vYpCtqMvM5s7ufXjUE
g2sH7QDp76WK0HQDFEYR0uEL74vTMHtPGkHnejOGma2HKIY8F7SMxLhGbbUABQyhFmsJV5edNwVS
0tKdcKEIfJaUCPAZOH3fh+GHMWvjumHmSet6EtDqoIK19W8P4FvzQwesI1XjX/vB+9sF5X+jWecx
3wtIKp+QogZwaHNpC+ZekUterHEKSpolzgjtPUJ/G7r76dAOlbGB81BpA/JsIBMor0LHb2ngT8MS
Px5dsQwyOLDJaOuOkwsbmc9jatOAjfRq9+7eVe298SGXJt9CmJMh4umjCarTOcjbPu6bIkzHQ2wy
GF6KejlEP8fVHMykG7Nky8rWdH2xqz3ww3u3/W320jWEWJrOe9qDSTstQhNCfmXe3hq0/835nlid
6i+2399sUgNtVyvRKjMh3RBCrC5A0/CTZf9gfD3QgLN9hBTiekhx9jyzYCPWP4321z6b4rTco8d4
L4Buo0sxrgbVAmhnJzMxcoLeRK7nSC9n7rN+J86pDCTlLx0gSFbF8uzuWCbY3y9j+bfR3PLm9NgB
VPOX4lBtgS3Iqq3pBpijrQUQBzH9uCqKY32pMJCUtzgAx5LCKc3E67zYMfzzkO4RUr4XgTbbSxGo
MUGfJGYC5+JrFmZGf22y9T4s1m1y7XhjXjhkI/mCkhZgqKjrdr41kBKN2Dxon5rC1XYCnGKB5RsK
GjREVlv4igwSh8Osg2ODgwQ4vdO5TY59gOTHTlb4qFA4WIMhu+TFelnHvVK5avaS/6Jjzms1C/uf
g4lyMYcbXiwuk5vFObWeH8/+fepIT5fvJGkBJUh9LZ0bFM5DPjSvrpjvhc1++ZkTWYZ4tnLjBDme
32bRhbyHVJyw/xqMNQSlU1ihZf3xPBSuIjcIzXXJBegryj9Awmeh7vpuCNzfP48Hf++eir0s9wZV
DH0S6dg4N731bg3u75pzXjUeMysDkwWPzP6LCUX0x3/2LxBSzp22f5O83oecQAvot3MzzfoDW6zI
XW4Uff7WlEe1aELhj1HnQszCwANsl58LtlfFVxlRCgdFSXr0mpXZvSiX757Rvk7OIUYXfJQUDvLc
p8Y44jBstOFz4Zs/GpD/PjaY4hiXry6ODxvhuRVRPs0jsIxcTTIk1LYPJINYDrl/qMl0r0dTZXZv
tRSq1H/pYxYP3DkWvuTLS9Gnur9aWXZHVT3hzhQMfbkzccVqyvcVqwQNLtwiu6+r94Qb/NkGxekx
k0vHtgdMnu+umPU4mniJdpePIzqJTOeQ3Axsvn3Sm8SjsqCSi6fJLS0wwA+ClumgNeu/Hk9eERXl
uwmx7NpZ7bS4m3qfDH0R1RO5apSfoEkYP/4LlellF9b8wu3mxkzsXDCwL5hDQpbuSHl725GSm24U
uaQo8QGocodNyk9pufd2qLKN5Ka8tvI1y1l5r/U8nlqoO/TVt9rogrKgO/R6CtvIdwa7bQp9GTD7
ii0nwbKw3ns6Uo0sJdyTV4tl7KbyrjEdGbERifxIaRgml5FgeudCp6ue7RsUT10RTlnepydAp/W9
Fst/yW/eifoyAmyoW4hczRpCvU+Tyluf9by8jKIJMs2+e00eO9aUgA4tpkX35ORNMlFxyrQlD6pU
j92MBLzNQ9aNH5bSAbKLR1Sn//B+5whU2Vby+EnXTNH1C5Sr8jwSqQjb/kifx2bb7S/fOLtvpQwC
ijPkOu2xC0s++KEw60Oc/xhdStEtcGc7XoGJ1wCcZLiblrut2oqDR+4/sjvcG9vJy+9QQjBOtbuU
T6wCcfVk8T2GTZXZJVdHox/DM6Cf3wuLhcSuEk6MnRiuGlpy9d6dxqnwV6hXVc13SqETsdTVkTcy
rKncfWRDe2m0QLSWjIV2sVCDc1P/VPPs2NEm9x7VPWUA3YJ7fMBnXPopgUS2toOyUlxc5LYjSwht
0gqYXKx3bY1Y9mWuvgk9asq9Da/6hy34vtnwHjFq363xD5DWjYoybqyfQzmGwNN15o6BFHFc7jwi
ol9brauLOwdnvJhO3fCl5r8amgWHDji5/cijldOUE8nvc2fWiUfS9adu5nQnBVbNXvJZ36eeleGc
uI/M+uyCL0P3tYiz7hd48Hf+QrH75S6kYahBXDt19Z+WazwyhvafTtN/PDaOIi7ITUi+39a4WU/F
nVjDZeBeBIZ8NBXMx1JGueVIaA4oPysMz0rwcoCUn44vhyYuNxrVjtE5hMzFXWQ56ILtpOp7MEzv
USwobC63GukNA3ILAJW7xYY0KNLqJaXDztQVPqVLt+gR1A0FYVCkMcZXinaX7C9zaQPqnOc9sh3F
ppRlWMzCNsa2sM0E4HaIjc3d5xkNF1ejYXYMRbs9SW/F5pG7jqA4v1ILAtUJWrECPIc+maD28irt
z7El3tbmTewZMqeYU46CW0tL8GcF6CwL0zV6PLhqgSW/rXrqjELD4NbgPWXd8gU9ZccCjtxtpJnI
GNE+gCrJRCPXoSd73CnxqCYtHbHDNFOPlBiZtiTpu/HF3i3tqNZSOmInkMjVM0qDSQqo7uK5UYNC
M7bPEXO7vtylw+ZVNzTQ3SeDViR4ekYzZXvE3BhaSqXBnm/0A11xLS3BtMcZxCs6VNYObBMMLvmq
zu0UsjtQBrQGcZn86ibYshMbt/n9TxaNoaWjFTmqqEHGj4vjrAHS2pzMrPtK0i5srel767Rx1/Di
oPm3VX/jSoDZU7oIqHexvntt0ZJ2qvRxD6rw7tbBh2y79c3gnVdrU+s5kKoa2Ye5XqGVsKITqNux
k2p4yVNrc3b/n6jZunFNLsNQRXbu/jbBS39wB5n//QDXWYup81P7ZoMh0wgKYy68E7WQKiSPd9G7
8RgWkvx2tP0W2piwkDeV19UYIxN5juvknyt32OHrfzc04C8k/3Uqb15Xa1sEdCgHWdvScCJ76ArF
4HIXy9hAmXlesH08Qs69OVw4BCYfm0axunIHC57gzHKtIUNYr2YoGvdaMhpSdgRASVxfbmERtd+D
lbbW48502W88/zldpJeusYdnUjixrILiVWAh7sCmhlphesnT4ZI61bnJyGlenDa0hmersXbyZNUi
SD5clr2beSyF2NzE4xV6eXq+h7NT7E9P8uA6c4acmFAQrUQmUPo2WgIBMzt/XodqeOU2KXccQfUN
ki83uP+Lcab2zdikdFFXN9nffBr1OXq8m1TjS57MWeNqooSNZruMCojPEmdP+HmL+O+Ea0/y4ZTR
0vM6X0dbsl39buZ+ATNq3gLwIMQnz27ac1k4zZGUH9tW8uYctEGrm2GN1xwcHqMVme6w43CKHSv3
bhDXo9hKGLrmr3n/exWvRP82WN+W9iXbidgKU8m9GyW1e2amULZhYP9FFhe4EBYg9JmPNz+tdv5E
sdRy58bKFsF1vKPcK8sPZ2uK13T8/HgXKWKSK53MumZPmuFgaGd8YUYedPS5of8cG1vyYmNgczev
GHtOkyq/TwIXx3xnaVUm2X5/cxDPIJ0jHjg24zY1Ry2ombeaAbporF+P564aX/LeYeqXUkeIuLup
HU6eH5f5XvFItSslx62BuVm7DJqo/lA9txkUfDIttQJN30BLXfcLdKTfqyrdwcCp/k3y5d4c8x4I
WlQ1yg+U1B9qMgYlijPo0hFlHe/2San+R3Jjfxa+hi617E7HXyW7FijngQrMrj7OII7y7b3wrdiv
cs9GunCRNd52IqzVuVy/4CUlYdXerlKNvn3cm13FauZAWAmq9CnIhjsK8Z96TqyMH/NjuUuD1Gha
nnOcPeCQDGk6xIO+B3lQ7Fe5P2PVnLkA2nH54/tZgKbej8skng+5gkz1UHcgg2lFDqNAnSwYSwhm
gIjx4OCSH48NqVAyrPP7gtuA71p3PunH0kS5oQTFGG5pfrf8McxnlPEDrx1PxywiefCmtg3xHor2
i/W1c9LALg5GermTxJiR/i/FsPwZ2/rsss9OdoxF3ZfbSKqJU+gYZ1ZCRf2jnoefvpnvrKHCa2TA
VqrXA0UP8vLHXKYIPP/JOumxIHuQFcXWlgFb1LdpgUMcqsZNUUOjFZiqyZhF8HgtVZPfDvY3Lu+v
K1p3G7b8qbo5blwLomnDR0rMHQCvanj5fK11f2qZwEvBZKYXQukfNMNa4ZROZvT4AxQJrYzVWmyI
97pFj/MVNF+ac0k1cPBrE/Sldj5BkeLIcC1b8xcbBUjUM1Krv7DVKQPHfnLsDlrnrjGexvIIshY3
GJmYWffptJaFZyZu7wT9mscjxM4fW0m1iSSXXSdcjMbVB2au8cqIozx4HkGRfnATSYcsQUdtbtgo
ndj64gXQ0CgCo3fqaOTA1z7+ANVGks5X221zommoc6KtRI/wppqYTt5Hmj8nh/5ARmxNte5Uowvj
530RgMEvAs1eYHsHq2IyZIvjDbVwJgyvz2nc9eIDSGZOj2euWFu5fySbF72zM9dKXDpFnlPE3XjQ
6nL3iJcWYD2gkCY39B4IHxH6XX5qM33HdxWLKqO0iiZHc1/l4e6TTjcXd1w0xt3ZtHc5UQ2/GexN
bDPtGurNM2oZjdPaz8ShkE+ouKF94o1e7Bj/3+eTdy6LMgoL9Qwb0KeZ3Bra/jXqA8dzeHmZu3Ha
+pIuqa1DuCi96GMFJbrCaAPTXo5FJhmSldoIo0aztE9dCnkGXlJ+sSbbvsxaywOHL07iC2OPWFG1
yyQf9zNkKZpekhvE4/LvE9Osm17Wy+fHe/jfd8z3zCj5d8E5um4sLL9nOCFZaWT5VpQvS+y1H2bD
iAFJOlHqBbXFwNUD0fWURoR8zYbnqgPgzIIMrfvt8VwUXyojt0wHvZRam/pPAJH/tBv3l7t+Pzay
lF+bpeaNdg8kGyMkyNYqgnL5ToBX3D9kxFZO5pLi6MMdeRKhBm/NOQ8EreMZPcQs+yPcnWfEd1GH
ri/jt1amuWWmA1w8eB+E9jIvTylaS4qlCugY1vMfjraJx9ZSHLwyH3Sng3p0hITM3XXHCPCTHNLf
s/kRUuOB3u9xqSrSBxnT1dOycHu7yu4gto/ZDIWI6eL/LcqdZ3vVXpLu0dAXA39tuQ1vksvEnKe2
3qvuqCKP3A8CiQUBZBQeLqdJnIbmZkJMGijXzuZJZ34DwQhd8oj1P5x0T+hStSJSDCh8sbgZLvB3
Jhzoanzwil813jM9EI1V58eLrloPKQ5oqBnWq4G/4N6HFFDd9cdgRma7g/JSjC6jvBo8MJj6iFs6
y3569ZPu3d31nFkvj+eucA25M8RfWW+ykU0J+oGgWW1A7PtzW0M4B0RjoI+PsvpXA5jW4z9Tfcq2
Rv853DzDdueJ3TOtDo1VhJSwy6hfzL2tq/qD7fc3fwCAaYpc0XZuuJ+GhkYh4FLP97xqwi4v9siS
FTtK5idaWbeIZW0A2SyyaJgv+fjajGXQ4+DsdipACheUgVxWMwMMXa3s7gx+bM2AzODAeLwGigRD
RnHls2XUC1/YvW6tgHIrcCgJvGYvNqlmbv53BaAp4VdrhuFTK3ZejT2YkipwyEp3YvSHFs8Z7I5s
OrFP87k61xczAD9UdDD1MiU3pnY2NhA+xO70fuVeRNKfjRc9NrpiX8ogrgZUsw0e9NndmF568crn
OeBZkNG97l+FtLgvw7hG01jQ8oY/WBKSoA6WwJlPY7iGVoij9HSEtgy3PRnRlTHX8rSyZXc9P1eZ
CFBo9bKdRONdsp1tcMl520bY/WKv5FZV2c9FFF884Vxzs4tqkr72rRYug/XT8+bI59Onx+uiiH4y
uKtbe5v7Kb5ncNYn3rZRZ/JgaS+G89nOfg6zEfGDt1kZ5+UUY5ZrqePctNz4gdZzaDs3h3iiNtNJ
RzZe73NDXyp277o0suvhrPmHuoIwtOTQhDrZMIId9e6sn3Ttc3ekkXyb8nvn8lrUDDWQJXJK4zz1
e0mYIsTJsC4bnNuu2+X83vhFQP52hjKw/n68Yd5vKXF9GdhFW5tPlGNsJJDDiZ67hEXQ6VuCJepD
Hrs7AUMRRmWA12h2DuI//sZd6Y/BYpd53AOUqoaWDmF9BLKZ+QO7840sK3WCrj5WvZVxXRXvGJ0E
ljQ1p0+N/uqu1utjs6vmvK30m3N9WqrM54xgE0K8Uysgvs7+HBt5+8c3I5uOR+oBjwj31vvYOokp
DtpC8kiznO2sm10cs3g6ikUDgnaw9e3cPFXmkHwSgFET1CEju2tDYmlPTZY8NoYis5Eplt2Ggz+7
xAmo+6YW99T9ZNXa16LeCJed9IX0y7Erhky43DVrWdeDz+7W6HUnv6NuMk7Vt8df8b51PBnMNWUi
mxlaze92N65oqRmr0ENfzePB3z/JPRnOJebSN8YhZXfiT3ie+J06nxbsSeIdsownI7rKAdC/dEDm
Z/JGBB3IikEccno89/fjoidDuma9K7Kq7GGYvj5pC1g7hXOm/rETzpOplklvFz3I67QnDW11udZH
3Pr6eOKqFZWcdDFBc+UvDJmZTdFAgy6sEJKMOyuqsorkqXiYRImDIHVqLC0e6ipinffi8HwnxVAN
L/kqnlLbfkwpu5fmCIGP4qMOiZVWP0KWCnCEjN0yjL5dIb7I7mv10Wcf3epm712m3o8GnozZMuc0
A7dFSu/oowlNJ86aV9t6ntNPYGZ5vK4K2/wPcGvsczxSagw3tE/5DC6nm0l3Qpliy8jALVCuo5jY
eNpTr+t2MJkQWxTGX8emvRnszZnhtzZzSKfR+1p00dyx0DG9APDF4PHwCrvLoC1jBuyuzbGkjvWc
l4EHDSFRfszmaB72WEVUf7EtyJsvaIWOZ5sZkaDpjEDvYs/6wAw7SPsTM3bKFqq1lXx2bJfS9Tus
bY+7PtPuWyFULC+PTaRaXclnszQfzLrGATjVnzL+hdjHoq/Mqbt2wuxKfUJ0d/RQzOMTnv53NqTK
HlK+CyaUDngsZHQsQ97VuTTRGquCkIexB+x+/zLjyaisvubFMBIcTb1efhpAMnEruN18sbw2TeyS
ubjpM+1ag6wLZGD1Hk+24kCUAVtDsRR6aVF+z0nsjzetOREK/ShnJ3wqVloGa5G8cgDVwjbyPQg6
35c9QgjFcsj4rAJR02usNX1aLPvTOLxkDblT7+9D21NGaNVV7pI5nZEI2833kYD9NC87ER8bfPui
N75ru0tlL2OBwcUHqK8F9BggBU+5Ulyb6Nxz0oFRmrc89Io+bncDzrt7E0Nvu+fNpKmb4yC0jPY2
0XthGicU/iJR3k1rBfHQq9B/mHvQg/crRfgryT4GLgqsSsf+tlzTpInLJD37yVYpolERHlgC/IUU
24QFnHq3DP0tz0yo2wveD1eCVtlDj+oYXwpvhAw955DBvFlLPBixt9c29P7tFQNLyQgIVVtwhLrD
DbLyZUTP1pmDjyOwUO89lbEfaTt79P1aDv5IinapuaBoA1ToDToGty7RTsW37tKGVejvpA7vxgX8
gVSs69p89uvSWq/cxTtiXrI60Ff+7dD6yiV3nw4ZWXVruM30mfJvgxY9Hldlf7na3rf2oAOoPtza
SPsI2rNTf2Ov7cmOx7sfOV8e/4vCNHKH9YLnXQ8tApAi7MYQUMJTketHzkcwqUhubPjrDDWEzrj6
S2oGkzNq8ZTm9MidGaNLnovyLhqqake/ee0fQZ8zkDA+tsg2wP881GLgzVJvok85mevsUHu4ue5Z
Ky9aehLdTprzbiaFoSVXpbMoKBtod1uWs5GHdfVMl0+oZLn9noicavKSzy6koE4x9ca1r/Uf1HU/
DQ3Ko4Z7zJHkwrpGBlAJ+guGH+gfuy2/6VZ6emx21UaUfJS1Cye0XY3r3H7xcHbXO7tQYRG5mt6v
AEiYDpbTbp9m58RyUH7sZGmKKct1dC0FBbc7OTrIG40P6eSDclo78qbjO3LtvNEXPHwS37i2Df3g
unQNHFbvJfSqeUuOyQEX5pYBk3h9rC0f073HR8W5LRfITW4SzakxaYs24dy9lLb7ibOvq/ljaEg4
myLQ+j2prG2u73ipXCGfDcgzTL0wrsLEVcQurhvbQLBCQNzzkCcc2pNypZySgi16gQWm1Xj1szkg
xh5pvGoNJEdFYuZWOKiwwFDhPlFHkGSY0r1Wd9Xo0olqtRUA9H1rXCEpFjaLdZ/adMefVIaX/NSg
rkOmCn7KuBdYlQCF5FlkX6f5n0M2l2vmtZsJd/Vhc5N1P+paD4sqP+ZUcp28KAZ/RIvsJp3nJvq0
hNxt4sezVkQZuQ/amNFnUZqwSl7d8AJruklnHQuMcqG8pDkvhxY7hfR/DbOAesHeHVCxS+SeZyQY
bYrypHGF+ILQtbDQDhUPsVjbP745Q410MZyMYs4ae/aqp7n6U6CV9bGpVbOWDtEJ4ket1SLKmHMb
Lwb7yObxWECXu50tJ5tnh+XGtZpvRnmr8p0lVO0OyR1JaptzmcIcEMLr/JAvn7q9LF01tOSO4GYv
rBGEO9ey+dDlawCuUdQod0z9/uC2XByvIQqes8WAapCm//Ty/LQu5reJ72Ej3n+IRo+IBBdjVtev
a7v5emLEwPYkedL10RhOkRkxyC2hXWbnS5R/JV1XZ6ttp4YWxnV96aM0GfAS5z5PP8yPU2Sc9PO6
V497H+eHb9ri5putn2VEG9MS39RHYEMK0YF48i7lZ+0Dp+f0vMR6lEfFEBnght0rT7wfkm25lp5R
5jXajKSvHACd1/WTN81/aPmldiAwdMTpbLkvutbF0to60W9d/trnL2QP1fd+ymD7kjOTGsTphtNN
t3r+VZjnYf7cjbc1v5ja00I+1uL12PTN/y6Kpfd8EBDiu3IoRrBmBZv+NPx4PLZya0neXRhTkxYN
Vnx9WcLmAhK8U3vWX8ZQS4oTjfdkyJT/I7k6FLUcx+pwfDkvxRcnFokXFTfjMw6GOI+zxNw5JRVO
L9fZSYM2L2grY1hanItahI2B5GfYSxJVw0s+X3kl2GBz07ii++7M6avRNL90Ye9EcJWR5CZpVM5K
iw+Ih3ZixeWJxcUrzksrWaI6ns4s8fe6pVXfIfl5SQ1eWbmvX6eiTax++OoXLLTYXlvfFpf+N7+1
ve1v34QRQseiGIFHvE3MhojnAJaor+uYn7w+WL09uOP7R6kt90oXFppDcx3GyvOzWT7Ne0/DqnEl
rzY4pRobEWzp3ER6SxO3FKfH3qYyu+TJDBrBlUtQVCiW8qvZdNr3Vms/LMKbd174FMFU7o1m/qw7
gHbp17YWF3ed7kxPIy2voo6KHQ9TmUdy5IIzzfbGzZE9oOoo8GMHN6VcX7dJM4/DFiIEIDI20Bo0
8ftDnJm+LVfX21WMrQPt9+uE19WQpRu1mJmx8PHCKuwu19h7S0zwXIy+mJ89g4Zt9lKJ56nbI6RT
OJRcZgePkFmwAhvHxTscnirRQ2XWwVA6MV/LHwLMKDshaAtk73iuK3nu0DRj5XbGci2Kn7N3b7wf
RvVBc77Q5lzVXx8bS7GD3O33N9EBfCs1xL7hYNmEN9zZCMfsiGInwSpLvrtUfTVlGWKCs0I52Gmv
zizOj2etWmLJd612cpid28vZbafXrG/OMxcfASP5XAzHrni2K53FXuUalevAAYhYAttYoxViB49n
/29p4b2FldzWqEHsumRky+yM7/oJ4vTuiURDZMclUPXBhujSDtXZbLkLegSNN2BGCEL6TCBcpz/x
vtoZ+l+E5DufQaQD2EwnVtManzGFW4LKwuzjNEQODei9D0hg4mva6UKjeSc/Uqy63BRt+swq8wYb
ykTjC3NOuvePJn6j2vx4WRSuIDdGdyshTdcjtbOmDOxdev/q6emegqBqcMmXicaHyWthq3W+dfo3
ah7zXyL5rzvQkaUGxjVAxpoVQwJ54tMxe0j+q3eC5K2PSoSvETuw+tyCfMkxfiTfJrILa36t15k+
3nTtqSwirf7W7TUQbjZ9b19Krjs1ea3bzEKArssssEfiRx5ZfqIH4FDzNSYvObBAJ3Dh4WHxOuTn
1Pt7rn49NrniaJH7o3nD+5zqjXFNxzQWnh4YlfWEoybsyvSmlfbO64HCQHKfNC4xU9HNZLmKKrvU
tvlaVMNHs8t3eFoU7022rGxh52kLQvx2vM3xdCKhSNobf1ri7XqchgfTK2eLEm9OrrZGI3ljIhoU
hvc8z90ppyJCC0BSpGb8eDkUAUdumG5zvdVsYi1Xx/zUG79q88mZL2t/rHpuy+3SqwEJ+sYyxhtN
X1hnhlO91w6hWmDZdfGQOHi5Nd64fhbVk0vvYq9HRHUvciTHnbRsQF/buC2uFYtrFjdn56eTWKcm
ScPhan16bHtFwJSVLZhbaoPu4YGIw/6+V54Kb69UoLKO5L0VKpUan5zlSpwq4vYSToLFmtijpFIM
L7dHz0ZeOINAybyyUIu3GHfuIEGqA99LD4ZmuUWa9qVf+Btkwm+NQHPSiGn/PDa7Asdgyy3SEOMo
dQo65OsY5x+aeD6vn4coDdAJHx3MSeRW6Xmmg+Eu2EEr+KhAsXVaZrKTWqlsv/3+JiiQYszR8rCO
N3S+LFFHSu+0oDEycP08Oz22kGJjykIVbuPXpKPmeLPzsz4n47qT7auiptwerfmtKPJt7qMf0POA
Xpo87HG7CLe00I/2IAyKoCa3Qlf2umkoYoEBIglYFnP2jdKE7UmIqoaXDt+yQOFkJAJVmSmNc/7H
F3MHqMoPUGl+fbwAqn+Q3LdZPDrPDcpKy+SceDaE3dA3ge2SQBN8r2CtWGW5s3l1eWrpokT1p+fh
gHb+AvpPj+evGlpKmyfmuaj0IexXTAdDbOe+jmLZK8QoMggZTLW49lIJgGqvrXfm3U87w/axn3hW
hU31/Hj+CvvLoKq1cuiaFny9kvb3yE9rfXX5K+E7Sb4qAMlAKlRlHEOAxvVWPaHoHYiQRQ2q3dv5
wnZcTRElZCBV1nvO6pn4i1F8hipqULJkIp8fW0c1tnT0DiDaHxoD0b+usmBs77k9hWJPMkw1uHT2
drOwG3vBrhzps9mhj/JnuYduUO1KyW89tIkQvsAmJhBa+k07RMHpg+/+vxHZRt9qD7piVPD8Mhaz
FZDa2wHuKKwh46UoVDv1RYM1JtP75KF4WgryYrb66fFKKiwio6b0rPZ1rbDHmxiay+ilf9vU2i0B
bNvhnTuKjJZKO9cqaxNz705jhBJAVIdamMZFIC5l/P9R6t92xnv/sznxmwORLmVnkLEfbzWNCXjd
JmgLF1WUe7ehxBsfss5yTHQnD3jzsRv/PLac6iiTIVWDQdGdbuDriu99tD1keGAZCozn/h87Ns+L
eyySygCrDriEJvOxt1AMSKt4OvYUasvoqsWFZl62+bCHO+no/0Snw22al51ZqyKcLDvRjrNRtAKu
Nl2bix0W0XzWL/XFu9EoDR+vgGrvSt5c+M48OrTCGVkmFtQJ+E5NW1W6kruVDeK7LpRr4HPhdLLx
KEnB0Bw5HdIUI0yDNkw/aNpOmFZ8hAy4KsbOET3H8jrGPxxstfwY8bYPdeX/eoX2f5y92bKcPLA0
+kRECAkE3ELPa7BXe/YN4RFJTBIIAXr6P3vvm+/0Xu2Os64cjrChkVSlqqyqTFaxTPUX66ur3VCh
aFi/SccMj75czP8xOOUXmfQ9Vl7G0xbSPjX0RN60p9eDymTmk0ADmj+FwzGO5p0jwR1Pd8ORXrdb
Jb3IBgICnFPUVLnWGEcWOWoV//7ZlzV9xQNd91fNWpeWBaV+iLP6Iu4b0yFw4OBRUfKyKk9A/6DC
d23T+fbBxCtIpv/93lun5+oi1o2Zfcmwx3RNH4b1Z7byN57Lq1sY7RcDC1o3PuhxeET7NTox7J0f
fWuxruyWq9KBNhynR3Tjhg06L6cn252q+FzyXym/Y8W3lubqTk7T0A91mCCCI/RLTT7P6fL+34t+
4yRd91xhDjwjssQZVV1wXNbx2M7QVCbi8LbHX9ktQfNFsowVgHPoEPbM7Qgbtjy+V/S62OgrR/W6
96rkEBRzkBE5+V7sHJcb3iwfXcU3hKMj0Iu3Lf91HxboaCs6GOS/oykfMWD4NIEB698LdGNnrxux
eCtFE6WBP63ltNVdu6GRv3M0by3O5ZX/cWxiBM6gZA14vBWflcMWp/p5yNRpkvyh7/S90OjWEbqy
W9UknXMEq9OXX5LkZSxPE78TMN5anSvDrQdRuqrFuR8a937s5R5SaW9c+CvDjZNVrPyC3JImAQ/M
EGHsTEPB7N/beiPluh5cDk3nWa9deII4ymVikUeF/BU2538//fUVZ9fNWToJOUrhaDsxI6opX8iw
6d7EJZqx674sV9YuE+PsHtpSdLtRrNV2MfpOAer1E8muh5Y95swG0H2S05p+SJI/kBrPq/IpjF5K
FGX/vTSvLzy77sGCFKlthliSU6Q/i6Bg/KNKHtb667+ffiOaYtf9Vo6F7Vxe9vXS8NN8FMUl28VE
p9+3R3OMEBD2X/79qtePPrtuuxq7NlDeobPLTepZrf2Tje+t0a3jc2WwsZ87R0o4ZdKepnEsrH5U
9J5u342RHpZd2ewqGsa1queHaO8e2215DPd0xw9vnapi16PMyjVdYkMNVkUM3ognfU+D/kZ5lP2f
QWYw44XC48H+nd+tqIP43aVIKreXRC96lyLlyi/tVv/e4Ftn6brbqtVtX5ULXhfn8jkT+XBst8sD
/1gaVJb5jhym3N3BaG4cpuspZ9I7p7FsMLw6K9amevFG3ilN3Xr0xdb/c8s0kPP0DGPTD5Ww0PrO
6lD87tEo+rbHX7dU6MVDrKBGOuybXRVuonslhRs/+7qNgkeiplGE7kM7HEX54N7WDc6ueyhaxMrU
r7ixXOr3RGZH4xJEJfe6q2+4t+TKuJY2ESCRtvODnvbK7CV6wmSYV9G9sYcbruF6pryMM5l2FO6z
8noTuvHDOEzgLnPHO2f+crv+34CNXfe2BVks7JCU/jQh2fLz8D6K0gL8a5tombeEN6dgrTYr7941
JflK4unOhXlj2a673bp6xVS1EuSkhsPKd7P9Nkdnot+kvJOx9MqharNCA1VPGGDqq8L3y8bye+70
1oZcbTjc66gpRqcfyu6z+93Lh6W5U/S9YQHX3W4N73jsZpRF1lGCuNFJDBgk0tt7R+nWml/lLFDx
EWkl0ciShO0m1WWudHlcdF/0qb2TXdwobbLrprcESVc4ZMP8EH5wm/jr/17HmK5jxaWXBQDa9t/n
9sa3XPe/SQ4ZvaxHpwnp0VSxJjYp6OLSXLj1L2PpnR25sdfXfXBEd96gPxCxi00fRLa+CzN3ipt4
97aPuHzcfzw1+I7NwKPBH5o5Uts4VeELKIqbF67MvHftkub/fs+rn5Gwa9iDVga0gZMMzjYqwPof
GHC/vSUfwKMvr/zPJ+hsNqZcl/YbJzEUh6NwSelTFrdZ/MYXXIzlPy+QccboAAHJ86Sygi+uqNs7
se+tVbnyEXPN/Iy4ujwjNSgU5PSYXnNryFvSGazMlZ9IE5ZZZcf0rKk7pgtDSYC9cU2uMqWEtlk5
ohZ+FqEtVAR9Sv+mDi786isfUa9LvU7ZUp515oIvVVnz5FSRNrzHuHpj0a/RjaXSM+uqsvz/cRRv
PfoK2UCZgc+Vn8szMQ3qRf1mkTSv1D1U8lWPk7BrZKMbNPrAuzY9/2/DAOhdvHig9TfZ8Tvu4NVk
DG+4cgeGd0Ery5KfQS3CNjoburymRm6jqRP5lMq24ArK02/yCdcwB5kEpUngwjOu4fG5TuPg3dr3
5bnrl/VOjHtrQ65MV3fJOtKg52AessFeyarNkzSu30cGInL//opXr0ws2ZUNVwoaHmmr+VmkC3i6
mWvRamrtfI9J6dYnXBmxzXwcD3MZncE4sklIiHkunluoWP7759/a8StDZkEnq3IGNMlFVoTjS7s2
jyAp2qixzkE2cP73W259xJVNT0sUrLbOonNk9M739nnV5b711ed/P/51w6DX2EekNTqXI6xR4zBU
3ImjUnZL03pfh82Xf7/i9XWi1xjI6CUN9LzE50yLYMgxB1yB/iwc92RwySnWpgYDNW3uBDGvrxe9
BkWAtUcgi4yisyC2zEU5R1sRVN9XWvo7x/bWG64snSbxqBrKozObpoOZq+dqmJ75YO5s+OtWQa8x
EZoCL1JrGp2BKszbOpJmV5b25d97cWu7r6zaubZO+1XE5xUqMZH4LVL2MZ3DvI3KO9fbrdW5Mmpl
pomGGus/a5f+aYgKt2KGIGLBxsbcyWL/pxD5f/KehF6DItShwGrJhOmzapRFQj4k8mMw+bxkHwxb
Nwy8MPZbk1ZFYnje1tuGfdfBdqYrKEPXvaV0Y6PlgUz9Nq6S4pLvyepCRpv/e5VfH13E77tyDSlY
UHvYVXmOV/rHs/R7mIrH0fdbBeXBup2Oeh0V2u460D5AVLRFHh6gNYApTB0y9kmD1zAL0qc2Zrs7
v+jiLl5bsSs3wuqqtaMP9Q+GITuz6UHVuGfNvP4dMxZ8C0wd4ZaC2vHXRdj5KCchn8qwXe7Jhb1e
EU/oNTqTiEbTCLb5vVr1Yzh2ZxIthU7mXSTjXWz5JqZtAYmWz941RTss2xJMOf/+9hsGdY3WTCBy
n5xtm58IJw66TXWezqm6s9W3Hn5xev+JcI33WZVZ3Ik5YAoz5viMMM5FuNwrltzwntcQQgRuddaO
ganAdJ49o5vmG4WoaNuRvIwBVJf3mklufcjFnv/zIasmkrdBCda7iSccCupumQaVa2tj++NNG3EN
PgUdLptAMFz1LadPkSYnUd25Y16HSRN6DUClaIcOWOnxbJKkYSHp0uRxZAsCJFax+aXl1Yc6blkh
9bFqmjtmdcPZXQMhU0taqxMBP0Sir6XekewUZXfAnf9ph3jFZK9hkH6OlSYj1L3zoenzuQNpxg83
oD/pT2ST08RUHmAskx1D8lHRj0z9VLbbpqQpPNmL2hT1cIBqbheEhZ5/2HviR7fOCf3/nhOrV730
y4BfJYdfZK4LVb3Vlq68Zu9BlOpljV7ALETLTF1t3JzcubRv/ewr/7c0Lfi5fUqq3JDsp+3FACou
e7el5ZKmvLJX18jJoF01K4lpu9xk4TmtPsYt4oOZIy0dVc6bXwG0SGfbPBAwuuR9aj6VdeuPwG4K
OrUPqexwTWUPa2jOtJdvmY6ETVzlVMRHla9ow2Fv0eKr3djDy79D5bV6G6EwvYZYcDF3UoQdVEOg
sCt+hpBgoYWLyuXekbhp11fB1mLisuvGEt8Q+iiQuWiTYBPatUhNugcZ43Koh15sFZeYoUTRtwjs
27hM6TX2LBWLeS1JIvJsUuVHhHzmewL5vjv2/XobFLbnypLiVKDMHqwBtmeuNtBfzyn9RugHTSCt
R/q8DrKHGE29WZU7+qbWLrz0ysaUnCB2jf5MkVNdRXmysnHX29Fs6jC9h1j9T5vba9ZwZWwMlZ+J
eIqXJJLkmUfhMAyKrgJZnKNF1Q4YStpi0Hgv5w9p8zHK6nxuPlb0Tx99zjKTm2bHxEHzT5IdYl1j
CuiwrIWrilC8f9NVdD0W2FYqC9uG4BfaMPnaq3K3qLt3Ufa6M7ieC1xxF0WphZghnMH7bv1gRZqX
9TuGdRj0E3XnRJw7/bJEn6BpmxtG80z9GqKv6Xy6dCL24bgTzed/f+jFTl7ZiuuZwSzsm8QtK35L
DxGpJinzuSrisHlw90K7G3fg9digGULWRO3lDSsY/+c67xjJe3nnhr31+6/CEuhrhRkoE2AkFqTc
I31gES16NZ1sfK8mcCs2vZ4hrJgBmzPGbPAONZx61p6qCjo28NjJpABLrDvX/26WqVgXdP2h3Xvt
73zdrbW7SpZ8L2niPRlF3gFfh+RzvOTmXhfqjSvvesLQ1N1MrEUDUj44Npc5X9OModf7rjzzrRdc
+RKhIIi10IuM95BU3xQpeZ7U5b1zdevpV05EhCxiiDPw9HA0OV+mDYVY5L+tIvzfwv8rhnE9ahh1
qYH2p073M0lnbclmjhq/khCb78E2L4d5eKgkeHYD8WumKoKE0ridjI/SBf8GLfomDcs/1BjSiXST
DBKM13/kmrR1CP7ZwBgh95rp0MqvflboXfxWLpBHFLlORZRk+0nESxXn0AgVoy9mDtW8J700YOg/
VVD4TfqiqkOMGhSgrjBrtzcmaBWaI7o1SL6MjgBtyn3UjDLDcE+jxJj3GU1jsVHhTMHw7wGtgaHT
BFkHAa4mzfo/YLZR6yO14TLUkNQWPeoWXTkvEsM1i24BUWLo20SHy1/GZ4gd0Gpnoz4L3jWumwj/
mrKp644EU+3TcGBuJm4nQz+7PwverD7JqS/XcwQRjfTvBOYqv5+qjFNegDJoDOYKJGdzKbYdlJwO
URTQi/ycTOW662qzsodpDVBGfiBGlcJvMOCigASDMJj8rvvYympTk2hiP8IY1wvcWeRVuteZt+Bq
otGQ1EnRhmzN9vFApKl3l8u7LUJoHao179fJfU5MptNDNmGs+dnrPqtozi3p6FFMswPty9oCjedg
v6t1rlIEGU+9WWn2yNo4ysKNDuiEWbkuzBqQiCRRu3zzAYaa+zweaJQeWQPG+cdWTIn8rkrEsQw0
0y2UJHdj6sBAXZJOBuNBGuAjn5Q2KvwS8qH3RSqzESS2ppHlBNHPXk8bNaC/oC/iYeBTW2gcp7HK
ASpADTs0Igy+z0MoR5traapW5iy2dP2bJQokVnlNjNa7yVFLLzlQH7tTyhh3Tx2qMK0Ntn0LIuPP
E58MB0HvUoKyKbO6PgcGx3w+KEV59XXuQ1KbjW14E7x3YZiEkLu3oMVV4P79kQ5RhGOvqDBNjopq
z2VhBIitHpoKAfxYuDQUZhsKcJflVR8oe6qcZWQ/saFOzgIUx8G3VihaF9E8y+h9Ew1gftvYUq/q
zCuMkDzUBu2UKvcAu/0nE6Gv8qEUC69/DVmg3CefeYVWoawUBlS0gVqNO06pL4eiGsiQrqgiDBxs
iWapluY9JAJjs/N10pWHALOOy6GJubQQY8CcpTmP6IZO/qqs7KLlkgD35BEKx2kLluGy0mgnDNQS
w3lmFSzthYs0cx+nOJnfWcHrk4sHPu7mXhn/J8gkaQuqKke/kjEM6g1Z3Rx/bpM4a36WWVypGfqH
2pHqEGWibMDVNaMJoXA0NRnPdUfkvJVozB5yZbI03AV9IyFkaBKyuC+8jhq9gBYvxQAk7JqH6ROr
m3A8rLObzzoGnv67jQapznMb1uOm1j6JduVohTiVqaqjo1RB0D2WlQymX7VOgvhgrFbzx8ZlvN83
Y9YGdhtngWvPleBh9w1atNN05GJK3V6iqRJIldMWBU6pF3WgRNfbehiGfjO7vh5zUlcaPDId2a4M
whq7JZMSfm/xdbXGeToFPvwUgzHHqTxsWYA86eIkPvV2oCEEfVSbRB/W8gLw5QA/QYo4dlO87iIa
t80ngq/SW6LqckGJGnVREL6StPJBnhle9b9ZtwTpy1Kbhr6gm9qZb2WKjdpFZmRiY6fGp6ChteyC
Eoamad2GokfPHqc1Bat03tRzVe5CH9AL4SbgClSK+taIU62Y6GlOwCIKmsw01ip4dB2bzF9qXewc
0sogCPLEeo52BTn7d6Wl9ivHEE005caA4OhERo/sASD7/G5cAOmovE8GeN+9r9ap1/tRw52rjUs8
ByTbRUE1P811EAx/scHBigESCtDE5Oh0GhFSOpHocc0z0OuQNEf/4jo0j1pmnRK7MF11Bh16npTk
PejvKdpaWNatEsTlkVrjjUywLelhQA6i90sZ0CdWTU1gC07rbiCFl4aoLcStFtYVi8hi/M8yA5fG
XDSVCUt0slhr0ShJfILJ7QwwBaCXOVSx21a9GtLy1PK2Gsu8tkyn2yhYGgYKN2bX8FgaBwwL5PgB
25HU2eXYRqR25YbXuiV7mHKZuTxbOpea3TxV0GWB6LItSlKTD3zAQHRAlhgqa6mIw48K11l0zqQT
fABrn+brC46hNS9hNlTVs6l4VB6WvtWyiGs5dg+THJV8cmXvQW3lM9KE+bwq0u+liXxHCzWV63oa
yljIkymTkJ06P1XtA/ZVqJcldGtsiqGUq/2bRomth12dhYpt+lnD4eVzMkterEKBbyFv9Fz2W9/h
JmeHsQmndXiJShQ4T00yEvFeJFPpdqFCqPBzUr2tZGF5jTUrWOXZPOYRl7T+IrwpJbCrRa0vPLBG
bYVNN72ZtyFJU/XOYFQT9P92VTE2aJ6b+Jcfx7HfrrxU5U9Q1wftI1sUjd61bb3UfbHYfg6OpQ8q
pbZhW2ECJJdxGwwnMzmgMBium5n5QVIe1ksBId+KDxsqgg6xSNiMzfCpDuJJN1udMsmnvatKP5gt
XGo6FIS13XhKiITmVQFRyKHqfocjm9eNcaWxnxva4l+g3yNuwE3YYDIi6JArAj5A+tO3Q/k1rlb8
n2keEVbliDqEUxs2g/N52tasnjE0LY1kwWYECtr8ThM+/9AWLbKHfpwgKR4loJtqbRRicjtrogra
LxmoZyHj6RVyLrSFxFGQd37tJSAaqH58ZHa26uyX1PmNg3z4uuxpp6KV7SqOW3U/ME212WVMhbXb
8DRdR+ib2cnar5AZj+IOPyiy9GfawKeqDSKC2B0d61LVHjGy2GFfWs9LZLaTxqpgKZOszQqSCZv4
IqnABBUeVCt4WW4qMUi24d6Cua8bcJXkNKlMctLRmIzvB1kmNHetKjtcT4LV8s84oj9ohaK3c+qR
enTYP6VJ15dJ4Q0SF/HYTjSd1fYCUdXRwUKcKam2XRuv+7Kb5mdwOtnlKSV0mMF7D1DZQsFlJYQ+
246m7oUIl2m/qaaxrY592WXt9LNF4Oq24Mjqjc+rlCsW5r1eg968oA867ruijmVF3zNep6zZ2YZO
iy8sgKjh0zAgCj6YcVWPS5s2NCrQkd71gGvhQGhcdKsh7hDAGsdthT6PKN6qqIn45xCFjLLMk3ni
fVDEfUiDteiFDnBG08Gk4AQVhBiiNzWdumEompBS5w+4HAwS1D5GfBOvuNrGZzlE8QAtRVEDUfLD
gsaDrY0CHyeQ/URUp/KUCC37jZgRGCYbkTUt+xSkOHHvh0sX5TmYZQevnEInzZttSwBt47qgvPdP
U4SI74EuEeoAFk1VPslxEioxA/1ou9IUpsuC7h32RK2/KOx11Luss3Nfn/p5CXVVRFm3YH97yNkn
nzLkiPyXaJQJPyOK49UzQu1I/hqaYYY44BK3yUPIOEOylNlhno8qSaG9XAyhR/FgAx+rymTPTRlC
SNqtUP4uVivKyuyDLgwFB/VwGPnnekm1A6sqRUnjHRNLGqy5i1K/+G2MGgp74qAtGB/A3WwpXG0z
IBkppgoTF2TTrB6F12eoVg/On8daV6H/kJGBxfsgMS7+bFiIAtMhTKpMG9h8lU4C8ffEICQDfoi2
OfqGB/3BMcRnQJcnt7IJlYI2y/qjTNQU851am5mMBxssIb1ExTb6wH3SDNUO6UsUbakJ7HqGEv1E
/vIG3vwjwu9ZAG8iJcbFNoYPQ8Uep0Y29ZYTSBTLTSy59llRMSp7hSYHDfoHjLyPyJYxRQ6B9CDM
abg0fD8mutanqm+79p0IeEOXDadmXtoiyZI++enrWuu6qKqwqXe48ErSHupurBBEdI7R0edjm6x1
vkrStVuQaNaz3QeNJ+aHlgEOazeVxDxOSvZDqOGdpmbs+pw2dKStyGsRxOq5Dl0afxz7cqq+9o2n
9tiWyQj1cdmlQDCCzKQoeUZzZ5H9+XQewS00pvCfxcVk+FQsoJsTH7MYfkxsZV+G9jDUtQG7eJpc
kIiS0bZ6ogMaPAHEk1bID2zlIvqLfAx1120Y6tFfhNdH5TG62Y0RENJkymJMwJjELnLFoSKp7XaJ
D6vGbGsreouxhFgOP7JmSZEpZT1b6KZdAxl/iqF3GoFjb0BFHbFLLeZdMC7z8tRBTWE0R9vhyjlp
GoCmLU9TmQQHNs9tgOHCPmnOpCdVgTCzbotyaQLe56MbJnAkq3XtYECzydaOPRFdYQ47X7Kl9lWh
Rxaq93NSAeuJa+z/90qLGV6jBaeO/YGIblzd1pqGodtuzDDQVdhWagpux0V0w2HJSoo6ZRUjoJS5
gg5Gs1mdtCXJx6Zt18cK8u0EZIdl1iBlVEszfYZMW9D/ca0g1R+LyLL5Mc9jNH3th6y2GCiytv8S
xISxUzKUaRLvMr729Tv0t03mk18gqrmrYLnDcp6EsNHjYHzqgnxtlUv+aN/pr2Mj/BCdGj6V6gEd
x3KWeTQg8PpJbPoSIxYDHDu2BtZEZG2Pam1LVJ7LjlRDmXdC0hm118RNy45bS4Zuq8aYTx+aXsfz
VAyEUt0+OgSfDlymtmPLkS8CN+DRDNg4DX+TQNhV51pALOGLL2mqgq2sJ7n0x7VaeXUKwpqZD9I3
uhm2GWomwXcyTyZy+5QmPH0xnYmWcpsgI0eRXsGJZmCeW0DEqB95207KHggggYbmUbx6Eu+jQaU+
OyLsbrpgk829sMcsmUlsoWcO97NLJEU+NiXQ6v3rIiUZkHWp2mCERa0CuRG0HIcgm36zEuqwu9D1
HEFVxyCpXIyhaGO5LSf04CDbcBbJXT4ScMR8WaeU5p1qDsAnu+8Rfssgillktl1ykaAjBJorET5/
vNzwcn5EVDpBFC2S+sNC5ZS8i+uwrrZB1qAos6mdAgxROdTmPwaDo/1pXmb1LmnmYRd45EmhpGBw
DsnEm42U0eQ+EWfNEuUWqd+GoF9kOC8apH0bstQf4kbY0xryiH4VEsgIxoJazEBE0bDtVQqzTqMZ
NHhL1Df2fQ9GBQFHOyaRmbYzlnOUm3UIB/JHuH5doxzD7FO+dCuNt+ipKkuXk9an0ceZIQJkeykb
0sXFEkqdnkszc0xHX5KpSRXSpZnlBz9M8FofRo4TTXNEdBGNtiHOEaKmcAXgEh+n3uPK38wmHGs4
BjAHdUWoPCX9hiThoMyOIhNiiFtnmbKfuseI+rPIXAmEwNiEyssJkktZbdd0Spsl77sh6U84K73a
2qmM0eNRrk2XfaonJNV/NcsAzCQgHjF/7czqCbld0MTJt44S4v22tFCzXbfQGx9rrADLXI/ik/Ez
3OpI+SjqgjgS964A9DEuarcuXqf2XK8+XB7rOEL6VEB6WkcSrQ6Z75OqAN+bUM2HWHicjioCactA
ZXZA6kRXB+bYrhuQ44VupjwXdQwko146oDJtmtCTD+nYxvmUSes37RiNv+LQ1+MzA4BY5zho84kG
ivPD0hH9zBWwxXZIuKX7aGQx/Z6i3LFU75LU62VLE5nVjzI2Y31sMEeqy8JxpvocaI9VW4ZGuRZd
5gpMAHUxOy3pZ44FAQKS8qBJ0nyRCJca4FNNLT24Zyh82NYtCOG/N/0cmgc6i7DZ1Ulv/1CRlfUO
/pOneRu7eIcJ8QZJ+MC5/F2xrvsOYE2ujzPx4YwkBlcq/wQQDghpHnA5TX+QLDTNj6k3lj/r2nZY
uFkGZjtncJqgHgVMVlUbCKDV05FmzioNLS3EDbZYx7j7Cbo6BDQnwJVQWd3HARpwfSEB6zD9O6t7
AwCtxG1f+g8EUMQUvecUI6T1MZhXOv5AVklC+z7uOCAtMPv7GJbeSRdmf+N68tyinGKirpCSNBsu
/fqFj6MeP9TV5Em1nT3vpuPq51hv5BBTkDQ46ehFXJ7OWmxSowGPbqZxaVA17bA9SH3DPprxtLEE
VJgWcbxMMf3QIY4Wn5uAcehz8MgOHeb9kir1L8YLZFcbAPDe002YiT4MtiBp8utU0JHgdizCsPEi
2szTmgxPY1Q7c+wJ6dwP4JUmZVugbMNlcBDBcrWbgiqBmzTWR+WD6nmoPgYd4NSvsfWulZsOOlnT
u0Bm2L0NqwM3L5tqqV274a1T+qdrs17tk3DpkZHrNKP9A59TB/9vMWuZbuHUIZewi6bJqHUb+sV0
I76othLtSEOst4jqjcdeUmLbCxyj3CIe687LZchZH7ZRdaEjZdMCNKPnnBRE6z7CHxmdgjnHiW5j
eK9oVO8y5yPx0M/O92teA1pxuyiS2EJkYWv1mTNw5UKMq5/W3TzzpAZRRxAZu50jbNk2tJACeC+a
VaAMCVlY63dzpdIlzhlTSh5nxNmAxlZthmxX9yDIXrMsq57IMqXrg1yHJK1z3wfp8IxF5cOBD22b
/gT5ghqbokeOplneLToOfgudLHLb6CHOujyWGs6mYOul07BAPFzNNs/cRABlkAagIdkvveLDlzir
7KiREJk6+4oBoUuwSiq2jjnuZxA4FRyX0Trn4wQg52HpU85eUmYzhZKkL4VstuVQ+vBLbTrgOhtR
Wun0to+DKgqA52mxHEbRgPkPs9pMv1dg9535pmYilhbrnHbuqWZxbR8x6Nqm7WYkwUrD/8fZefTG
rXR5/7vMeggwFNNiNmRHtaIVbGtDyLJdDMVcjJ9+fn1fvMBFj2UBz/ZeubsZquqcfzqxvzQdtWRo
54bnbGmniHXcmx1exo5iTQ4e7v5SFfnX1ESZ+ZxXXZKUT2Ga91Mb0RESPH4k/d8sf616KOxDXzJm
5wU1zFTtC3cW5HH2jtzVrRGYW8fK8oWqMfOLtdwuoBN5vvERsnbW3TxnYn6tyJCcHvLcKfSJhyEE
LeZglvLaL1QW/KDtmWiCMntwp0dh5jo9ZmvgFOz/Lg3Rb9fUPrZjJ/AGNcWug8PDikHcw7JlUM5s
L13sUyxa4KIeMRJdBMbdLnehpCz4HXpzP9ywSU9n4VlT6nuTer0/5mtR2Q/p3IUuoT39UAcxsEni
D5uKye/+E8RH3u3MyvPGqMz6bu6RUHb9EpfGzPQLJRmLdRO0lEjDzmvGNdj0VtE6YhsiuHUecsOc
8MpJIyt8EXFIKelHy5wqhgd1HXX9S5X5Tn07u9kor8uZOvmF4os+Pg7B+fCZDtpysi1f6VrvYTbN
vt6D7HfVa7nA12AUHdN6O7r1rOetHFIxvQ4D5IWKjb42ktuBqsLcFbm53jmj4dcRRWYCnwBi8W3W
rfxGJF0IG1SwhwPhzlb/xbV8v6nYmPppPxmm2EmmUHbdtzEJvQw7VT8P7das+kW9V105tfZO5m6j
wpMzeGlpRhOZ9XP9mAxJGJb7YVkHQVHlsX9uJ7z76pewG9KSX7rSbLKFaJJSZM+1dPrwS+0Udv5L
pbINfyaBM4bfqxneYS8cv2ju12pe3FdvDRaxdyW7R3klHCfs8CUypgKMSxdjb+10n6TdN9m7hkfq
9rRkTxkvrEeH4KvBeGIEfDFe9TPGD2onO/Tc2IA6MQ7pYuV2jl9gwHSCIqHKGyot0ltltIxFvbwV
Ns3HsaD8972jod1CWGRr9ab7A7zNMU+yrIeAUN2mhQ40LD8J4/Pp+pD5vOt3kHqz7jjhF3fcIzfI
hzsPm4jTb00xDmOUtJ63xx0RJje8fkMBkFvo5c11lDOvm7q2amNv5ZNxo4q+vmsHPT6dj78rDrj1
zrdZGyYHrRfwhkIJC285ePmwUj9kuawRQ8oszNeozhslTkEu8u7kNLVTb+xGjLHZ6iU5l3Bug8CN
aLKqiZ16De0boIlqoeADNhAPEElW8hAMXrhGpeLuyesmqcaJySYSUPndzDkNls0kmUNpbYdK6uZ3
3uDM/glijkeRPcdwbnzbKcofJpcxWJuMJ58Pjx1nkfeWrqvqrFjOnQy2vsP4AXe/iCpbiX4v07B5
HaXOGXbUT9mCRnJOfTBnd5CzlUY5kRl9XLqAGbTPhBELrCtK2VRGdlqt6rlpmM1RxwsQRsuZDb0L
J2AZIayIXrsSGd+aWAMC2KCscnNrkXwrN0NTWyQLqalo72B7q/ok1eSbbC70yGKX19BPt0blNv5+
zYaM72R3moNYtR5VsLQmgtdUjZviprCbwhF7C1rQQUskxjmH5Gp7sYYRG044xphJwuEGaM2bKadU
APoobFMN74YCghgwxWZ2DdEsda3svenTMquNvfqcXA92Yomq3vspg3C9WJTaUW8dI3GBkAftZvaW
F9hrihs8HmH+EKyiKuk2TGxnESUM6XPd4qLvoTME+2n9ZToAhNm99abtKYSJZTOoKQ9aQ3KpUT8n
JQG0WqQzJbg2tA/Tl9AU0BoAbUrI5tEMGh0PRdnStgNKaX21wnIxIjBztW42yAoG0gwyaThZvPLe
FfNdZtpTLgFex5WdajXzcEGJ4fWhmjYVyR/VL1muZq2iLJAGGd99rudDcp7sG80QyeWyy/UacH62
y0iCuT2o3KFRqDq+f2PWJDW+ORNgd4Xczx7tiZogKL0WKnLSrb/NqqH8VanWkQGvsMM0iU2eNF2z
cRwzzNp9HXQSNC1k3UQWNJ3YGQGxA1chzRiD2kCcW5R+UQBk1mzYEbLkCdw4rJ4g3ZwULqGcVZJc
14Pvnecwjon4NTNpq37UnuPZfuzkvjH3u6HhiPum8np2rgbb9aSOpqStBxmBLPjWSQfg/qesl/gQ
Ew7k7NYyx7TZW0ifyTEit2fcw+2k89asOzs4Uhcu1REyY/KuBfKW8spO5OwiC5BO8NVexdhB4BLI
MVvXgFMpL19eNp1DU9XjITjNhjd2t36b9oERj4hxBkgo/ODL9cJGoF+mHAjpUGdA/ps0gGbNdibo
7/n7WYQ9EKWVaz1HFEk9FVEB+Db/ABZYJcIAa/ZmcVD5GEz3qz+r4hh4iV6v9TgVeFGdkYuto7q1
gmrYa+GX1jYYCvdbyGL5kmpZBdfp1NRvAl8lIaILy0h20IeEfTZBe90HWr0vHk3tdgx7t3zw5lw4
2xJJQb0FIJflva69dWiijBbdyGMOsIz4znqpx9CnAsS/kgbbPjOMhpxSSjHYfFwFRD5HmQCfarZS
NWHzHtRJXiIiCGsbN/CgtGnfl8VSrFU0CYR+QZTb0xK8LTit+x+2ms03E2mxd50G+GSa4rMwOsv8
R/b5J03NheC0IgYgb7OA+tWxgtYm34+ulsnAwVlVQwJKlxVoNuyxkWwIPpuj5XeABAAeHlmRpdOZ
D4WV1OFXha6iyI+NTxe8oKKrq+HNt1Rwpu0YerNWO5W1DpLBOenxCXTDcHZFq7ny12K7NAj7jpp6
er0dkI5YzT2J30npPZm4wQLO/cCpyvdaSpsuxcLZ6X+TolkLETttUSh7a+vSr1RkekOTPrplbjjW
dVvSeKTbwTPpqtg9zdyfIjvJW0go+sus67dJQy39VhIiZrRH+oIm/QEn6WTBzqQjouWATZrNJxU0
oj0W7kpdDe+BZ/CbI8IlvDMhqZcdr0kdiFiMbq7cKGeQGvJyCDRmqYA1WN4UQyYCRsZlbQb85mYI
0lD+7qkwiK0Z+xKs8AQLlxXPBvx2Nmyhndd2iE0vZ+TbfjJFMcwoZ1pojUezqJzAwPqVLu4Qbqtq
CpJ1Z7Zimb4sAxa9dEOCrYMFXK5hTXJBMGOjDHcQynmQH8LS9ypxbVIYwn0ktLBOnK/hpOVtsISg
R/HUeBB1LM9M9vmNMua6fR0MI83JZzLdsrL3nZ3SNh6Spev8LCqCPnPHSFmZZ4QHZuoFmbUvx9AS
9sEflJrXewO2J/hmUPq5yY1OJjX4L03l+DK9V2lVWuXBUI7jaBo2kOCdcKq1+qL8c/LRK+GhAQBJ
NFbhVBRZ5BooGsYby1gT2e0qId3uZma+DyINs7bauo6RbWrjcUSXqq6Cup6DjSXqqbunk6Q/3TbN
7NgEmTSeqC2UQJkK+bNxMJ4bAOVER1UIlrMrHArRd6CDtX1u2tW0Tokmu2eJbOCv5daaAiXeGAhp
4cVqz7KQaLam1E5i4AdFq1WYczs+j6NFVYi6RHikV65iZkF7s+M/hgtPF4qgcYv0akoMByGj6fph
u6V4MjIn6toOUUIkrdYtv1Ye3fPNag3OwtCKdu7YWkLhSi/YlXVZwrmXsPFVJDhvpq9aO6n1Y5Rh
naX4ZlWwTCCOq23wWnqG475aci7lL5jVer5z55DiK+pbdq9rR/Se8SVsnX59hxmw9FcpTLf/5QSi
Ed8s4DyTOraYxeJvFpqvMc47ORvX8KOmvOZiPeddFJASB2sIYQxiq6cP8NEjKFe9hk6lxVHh6HHX
TZKaDdRKI/Ano7KtbP8BDVZAAhhNu+iIGkjyYrnvhsavXuEJ3OFh7jzVb9NeFsNTObfG/HPKK6v7
CdhwhmIUdxFKY2aSrvwd5IPT/tJFv8xXzuqX5Y+8CYMKSo1ZlejmKijk+UiEtbZLmPN8tt78wZq5
r6U59cW31KkW85W5Gkl2L9vaTLAfuOQRIFwSSzI9mcBLzkEl1L9rXBZZWhm70UhL24VY02o4zqmT
zfemlPkgdyHQhnxxg9a3f1qJNxQxH+U1drQso0ngmcGcRD1FxdKUxQ17gOsXe6Rbq39w6VmKn06b
K2q1AZqpuoLG8qsHPmqojLifuZIAlnYOq2cueqJEnSzKInbhrFqDvZPQFu1sMc3Fr7UwyuZAukIz
vJemclJ0gIhRdgH6u1pCXVbGsq2H0UYD5hmm7YoDEA/tzVVuqLyDw85nZiq585Ss9vU4i7Rybzyn
MG1q6jq1050m+iXwNqs3F/712DW2Hexmnp4J1jWUyVUhbPhPtmD26azLVusOoSsH8TJlNHpRUvs+
rJvdh6v/3LaMfNCRMpMkeeeQAUJpJ7Nw35p1GtYvSDua5adugSzGaPCTdiY6vQVDvPNQXLmb0p4T
5zt1ycKJ5DtLs9a72a97NA0+GhB72TatUannAvodPG9tHGE813ndnrdtMwib2wG+ed2vyRKixA5p
m6x6a/DZ4hrOPHWAlBjbLPSxn7UqfgMMSedxFo1MecdNRHdHbprjvU01kTiIA0TdbTNeQvNdZV7a
IhRYx7qKFm8R64EVPo1frTPYZMcdjVZA7AyY1EYh3zKaCCAU5Vicz3Wvqti3coZE9XgDKIj8LsQX
o1MUpCA8yBhb5pMYMG1esyTt/RmoQCMwuV7+YLnSLp5KEY7zZiQlbPieJk2QkatCafO+mGVS3VRN
1yYnfzGc4dHD6GB+X0MtBMLRubEeVjaEZJsIqql70HTOWZ34PkchhJPjxRiNfHoK07Hq58yCsH72
utQN9kvd5WsShdKd1wESWeS2ioe1WEN2chmGv5WWelVRT53kHG1VBPZbJRt0vJHqqeQ49VNIzg6J
l7hu50kML7II5IKaqvYXe2PMuZ996coA2wFwE1vipkfElv+YZOkGalu0s1c+s6HK5jBWOhyu0jqc
3JvGKJnvCb4DMSdKzmwavDPW0mwNZZoTUkiSW7xYT/6oRdQWBAVvxgYMasfprpsu7jRs3N3cki1y
p88c2CHVTon63aW8Y9QTwePBPQKMaf7aWUbFTGLFgqe2NXHhLJtKFK0+JgAQCNdDw0K64YHilDdd
6I9ZH9dDNS7f3GpZ61eQOp9KUa5lWkdJxWvzPSHDb3pq11lS6QTltILAh8lMJReZQ9Ctd1nZlTdp
OnDvF6Or9NvckRcJ4Jq22EqiCaTTuhmapTNu1gpJyffWzKRWMau0PiQADPIBpWDtP3UzPSM/gcCu
rzBOCYNRbPbG3Tz2wbLJHUxluzIJyux5NIhWVJFOxE/puslVtmbsQmjj7pRv3adpUa9Pw7CYCz3H
Ev5I6jynjU9ZH/fFjGyVCnSXhNZt36RHGyB5g2jdUCcfL2D2pU8KPV8vSITrk0Pson2srODYwmcV
eUz9sgb5ZqL9t7LIG1fb2oWI5zpcLGFbvCoSbsNnhlkTkhdZqfJaHQkmmYtiAwEQgG2AnBTtA6KN
wT0Zhe2QSQkfVWV3MoeDv1vXRdgPztI1NTIEph+61DuFM2wVchp/184mbvwQgC5awMuCYVMrZ2p1
LDIMxldT51JaRA6RjtPrtAzLOESCUJrqTctap7iibRPbFBHOvr2nteHVxV4wJkgprcH0E8ao+gWO
KpDooR5QRrWTH2nbgvKumC4eobEYl6syPYeRUdR71hZIyTWuWmesk9PiGg7Vpg3ghm3Jp1Jdidqu
IyStoEEpYkgRF8UA60V5z2i1yRb8TZAg8kaIiExjD4ZFAMqEkp3Xr+uGbt2OEHq+v/VNf4XioI1d
q1NyVjcymFz6Q/04I5Qzfq52OrhiW0+IG/Moa6fQmaKgWr3lu3bWZBp3kqOAqjlvu8X/DfhRjN9q
s+r0nZ+iOu+jHl+EdZAsNsIsrEmJ9BgmNH7DkcgI1vveqheF2lW6ykeZ7ULu1U9m3yucCKORi0Fv
ggJpCJhdnYyURbjqgR22WvQZyg1VdCW8UCO81WxiHye894vP5/w6dj7b4YObpgsOypaXZ/1dF12x
vhZYH4fH1ivzXm4MlEcPLSfyeOsVNSOtfgMAuSrczArR4O/AWshrXpF6js+dq43uJvOWsqHWwU4i
n5EKooLJXc3oaFDXtS+bE9wjv/oqk17S3Q21OSNttjTNR46eNBurJdmbFfu5QrogtHidmNflWTHR
c95869K7tl1kwxjV6CkxqOloHKq2enTykBKIDDx8DnMM9g+0HpU5jNGXnk0sE3EtBQownrwebDNy
ESWOYIEWNOtjhjxO3fAaoIuCUZSNsuKgUD56HWaWLOuV0+kun6+sxesWJPXKWKq4Ql+nRGz6nBBZ
bHUBIrEYlXrRp5uZDb4HpqorpzwLY4PzZKS0gmbbhY1K5scRykskzCkUtXnwk7GengbBKxOHsFNQ
J4E/rc6h1AXjsuCNZl1FszbYZKJ2UWuxz4E9xRscZrEC5wEY4jdODaJPm2vU713ISAjPb+gQsMWI
zWLKYv5VzSUvoVuHows4YpQoE5YQ3N7fnGeXeT8sy+Ms6YBjpjEi7m5alufA8H2DkAKNOP6726vM
tzarU8He4N+ZreAFNq/UT+gxRHpDWz17ftSyqL+lS1LmaM2cIkgeHDMfZrZrp0Pr2LvC1geeiZX6
W1IAyXIh0rctxt/AuK65QyXYhmJbZfOwksned0m15+BZAR+okJ00hPbuSA2ICMId+u9pOtXOsId3
SvT70o1hlu+E35Sj3o1lYw/iKZGlzcFka371AabJcZ+zOcjVNd5hJ4/XvCvFrWOxzm6xHVTuwUOA
oK6KofXVfqp7wInINkoYmmhyEy/8kRN0F0LPhabJtjUsquTstyavM371KFqRJTQmtoQ9bGJrq5NH
PyO7w9QGdjtjofbXn6afZWucDmMS9BvRcrRRn6/g6Ee5VOixiWbo5+6xXabGeA/Hs3wq8hBoB2ac
pZDiFWxPUY/X/JE77/ENrUi+4dKW4aVEL5WNKPqrkjawPiswXrJGuiVpKqLp6mCbJ9MEEjxkSRhl
pdLZCyShTSaWsL3BerBK4P8rJVpnjRPanDG4HjLuCH6WtsdPuO16Tl/0TFlXzPTrZzFDEw0Vc++O
bVC14XuznkOBDi1Cs6UgF6vVbbKjbF3T61pJ28fMX3SuoOfsCSnov3VD1U/XBfW4eEEtQZttNYvj
/+JHtVURz0VumVkc8BvYI4AJagxQWiMfmbZMhoAQugvN3PXTM7DQCe5kOzLEe1t6fuYuRwSVQfkM
VFB3m8AYjfL7SFSh+qVb0O3qqE1pO2oTaN67BxaDCvdUSKJ9gLwc6y5S+D3kI6OBZepuknF1Udt6
oh8dEaVUu4NEoQf6DoDrGbQCEOGZMrJNqFYlFW7LsxI2QrOsy3Q7FglbQmwnRmugwpVNb1kxOzv2
4VM5Tl2Aid2gzfI2Vt/I2d9n+DIbdbUmwjD1gUVYz/vJRT8gY096CvtL7TbWT3cBJ3psZMIsmFLL
REzRMJY68zY5tZW51zmb56tpd8lAGyeN3LI21eIE4Y+i9pqWsWeeC9rcpqpTGIAtYM6jUo3TBtES
UFYgkzWx/ESGbzR1sy3zzJ3qB809yAXqeF2XdyZFYj/HZHgY1c1KHQS/OlfaMHrEQ3ZnuNu69fN2
u2pWxnnRmKTtIlsWcryh4Z5z7CkF4x2GfV0lioxUlqL7BZ+WPTmbbBmYCOyEK6KTDe31VFwzdHQ1
t50sgxwB/1rXcqC74YR7wR8jmptkkYn5ZoF/DwZ6Z2QMSAQDc8TENLntmUjq2moQG38oZ2TNsFt+
ENuVxSy4a+maXZc8MB5oNYkerFVagx8aSRGWh6B1u9Da9i0IYsno5oWjl1Ooqrztmvvh8rAOppP/
dpRisUU1FX/4qxX4FDAcqbMsz0GaSJk2j2NbdDETggz4K/RSdkXE/OJnR5WLTMujo+euZzh0LehJ
QFOLOXkKzLpSO2ukORw38C5edUJjN1uPpiea6vtSdqZJY+kC1RB1WxLtgjjIBbjFEmA1a3+XMd3a
OmXZbK1xAysPC2MImRdu3EuIFWqwcOr6aAA3Dn5OBIAHsFMw6OvPlUqovSNbjK3reuXfd9tWAqIh
q+g7rGuUyrofn5mmNFVlZMnS7Ot4HVE1eFsahMQ8nhXC7i9/JmUu2KvVdZZvlT0FgOPAxVby3tN6
GUGkAmIMIahlhscKHgqP692Y6JpMnNEO+8U+TIu31vkO66GWMhK29OzqQA6PvyJM8zHY3blJ5kNQ
1MHQ6+KmSOcCjUPGJ6FTQIaALmGLl6PE2DSZ5QwA5DDr/bbuq9l/doieRFggwt7XkM5LvdosiYyu
HNmVTsKq2GcaRCu9xXgBWLvtam2Y66lq1g7aQIrECU8woypc92HpIYberL3vmWpb2p5h99eW9qAo
ucDFZgh7CfjFlDEt3KmMc87RAeLMmnKGBY6UP0kRK99zPULSkSTUyBmMFOJR2mGXWJCcmoougvgN
fDdGRaqSJg6IHzGGGBNEpYuvIjXKSm5xiti87NaUKZ4YL+LsbvrZ9Ow8BlZXC8xwh+rJiAxjLcuz
vO7MfZ/VtEhvkJyaVnvj9FBPL1VNGttaxENn5uoLciaG3jmAcbxROOCsnvPMznP1QHdTezgqSaNA
JOFJZykBmfNwRZxgV1OWxgHquOK33wJM0SqSRs5geo83KwiI26iYFz1L1nPyuEDS69cwbUddbVqV
V+4dgjLX2oTDEoIuNZjW1ItXCqcftiGD5xzkYwnhd+N9Pzbd8KOZOxGAlcASqysLaVdNx74yO7He
OHLxcXwEk41v9qbq/Yn+bXTAjc8imuD7Cvv1oLuyb8qrjsVuTXHD/6bFXBo9tkkM+jDm/aYzIT8g
ZQtI7SymqAkKFgutzIAXtO2r6Wo0Wc5k2kxLv1w3KY7CZtPMsku/8qVdwr/J5/BhgpWbjO3ou4Wc
N5x8tn6lkgRajaxs1jbPybNMgzUz+XZa0ivKOkSpmS72zYLuegpAQdKEM6y3bTQ16GTd6jc8b+W4
O4yEAo2yFQirBd/o6np87Wo71QfshH1fbeoxU4ERFSXg+3NW8mekCeWiNBCVpYCyPz2XFA/amRki
2YAvOgMK5tBaeR7DQfaMgLPWUCzvyP+Ecxe2aH2+YHsy1QqbgFr4Fy0qr1SUmvXU36NPQum5wfYy
yYcFkwGa6cBty/QO4IDQFcDjFO1mn0y2uqHFajJsm3NtrHgQDUBCNuyVbfbYT07nPpeL6N1p60Kg
peMmIG0kOCB06GeJLyMHdt72uRv6WVzOCR7kuQ/PUBmoKkuhmGqZn4qMKlYdfeUcRHFFdNam7CaK
iYi7Mhr31YTC9q4ALK8flpa+GjAEaEFGCT6Y8KUIgNXOkRGSAwwJz0geNwfAEHY/dReY+cnSGE/k
nrF8dnWSdYd6JYuQLway2ZJJtjrdnSoS5fZY7lBzJeamUCjDkJt4lspqTDes83EjKuKL0DksCR+3
d0f0JAYhJNVqpJuFQ4duzg8BhFDb90lv62hYPZkpWClCwoN5k3OjnfB9hDMcQrg7hBdGHtLXakuP
5IHZdQgXFlpVqMPt5Bed9yq9EaT3BFeK1PrF7WEC8mvFzK90+QJZmphZ+vvvfvg/piyEzmUqSOkm
M1er9SlRQAVR1+yn+6nd/v3D/5hgxYdfGPk9TgUMVYRsewEg7S0FWZnvs+rOSn/9/Qv+mKIQOpdh
Hg35i5nrDPq0Ol9gUCnDc+uTNLsPbsxllIdk+w4Q71tXnhgPZ4FJ6k33guqzBJb++6//Y84Bv/4i
QWxdHFwVAb8+qX72ZL2E6Sf5x/9Mc/o/dCyffL6o97cvWSX7//kv67+XKnOGHITu5D4Svc+cNUH8
vtwWez+edogL4y6eNnbU7T9LxPwog987P6F/fWNuGS7Kt3w6LQ/JA0j2voy7U3JAznyLYmX7+Vy3
j27a+b//64tW0He7k1za4DxY9c/ls4TbP+Y4ccsuAjkwLYncFNK8sqcffn9KC2LXkvsJIbF0N2N7
+Psjt84RP396MhfRP0bXZJ7Ec33SGybHv/VMvbCP3p0Vd5F+dv6TBFeu5SKeww2XpEMQb14N5x1x
uuk7UJbqy98v4aM1d7GoEYWN6VkOfzLbWA+/0WK6w8PfP/qD/eIymaNIpqQEJtIn1TSPgz2c7Mo8
+SO2APbfSo2fpGP9MaUndC6HgKNp7Vaj5RUyr5Krfl/snb3Yqavhk2f8wQ26nAEOzTKECqjh1Jd9
xDTzoFtie/xkv/7g9b+c/T0alkdBcJ6HU44RQRdwT8vm73f/o4++WMKgF3A355VVBP7WQAKNuu6T
1JWP7vjFou1sKVNT8dHjrmMmIhvqrj/qff/JHf8ovt69WLzAybDsA58v9vVh3WUH69Sd9NWwMTfj
3vh0tuBHT/Zi8S59Q6hsTRI/aOnGG62XEkiFAuv49wfwT/r6HzYH92LdduL/3ya9wYm0Of6/CbAg
HezYt90+3JSfxKh+sNm5F2u4JU6gXmzuVzctCOVOgd5Vwa0pf6YrTUvuffJcPnijLueBN0ONdBg7
0Un3x1Bc+eMnZ/NHn3u+rH+dAVKZ2tEeKwyzVuwGiHLs9pO0QOuDPUhcHMqzBO6oG26Nd5M/Obs+
Uhsa0G0ZI8/drtv01ol1nG7Dp0+e+fnZ/uGZi4ujOoVlAD9STPlpYuKdt+V+wfWFYoi5C8n2swf+
wQIUF2s7qwsIwpnpL2IvD/1eH9w9rM7+s4mDHxRLl5PBES7WxdRyEaCpjKeIXBnCvR+q7JMd+6Nj
83JCuIZTM/BKT6f82B2r3XgicnBv7uzNcnCP8uvfn8VHr9XF8kZY16bjdJ5O6nwvq7t0/aQc+2Db
EBfL2nWQPtglg5zWBV0hUtWj6+OiBund//2Hf7RxiIv1jB7anIKKx5sbN+MAa0NaWYvnNTnAlgUE
mrSvIUEGQF7WcpDGG91gNDfPf//2Dy7vcmC4UTp91mgurxifxXzVNS+J+OTCPngizsVCp69eFz2O
PJHkVkyP82fpa+fF/IdFdzkrnKitrGpb7peB6Fk/t+t+GR764LlfPymSPnphL0eFl01uKfSz40ld
s5VfrwfndoyrNzdu9jhtP9nGP/yWi2WN/n42XMX9CW7WnbtbD+h4duVRUt9nn556/0yd/dPdOj+d
f223S5E0YYUr/4Rib4dD+Cq7Lb+AU27TjcvGSJDT3fpbAP+xGq37v79UH2xYzsWJjgKyIh6e78yP
yZ4Ff0BIsdf7z2q0jyoG52Ktw7mUuZr4fI9cyjy9ZT5r1IlDNp2yYIqd8D6HoWZ6EmY35LT4raL/
7Lou9oJhnYgFOr/RJAwciyt9IAd7p/f+JyXERy/2xUagwsEHDZcMUPLQbjeWc2oshp0SvARbaaJo
TD852j9Y9JcTyA3AWgJmuH+W/FK44Kl7w/zkoz9Y9JfTxztRN7IN+WjHufar+9X45HP/GY79h/f4
cvI4OSpyCENGMtr1uzJidB34oba1+SR9Lyqspzkk6GEXtPdO30aiR3CWTFFrAxbN73nxWBqHRn9J
i5sJw1ELzjNl1/Bsf38vPrroizKgVkWdBcM6nkhT2BdVAF+bffLKffSuX84kx+EACdsvvHN7ONKN
v8vv8q/uPojsjck4wc+KgI8u4WKbEGu3JIH02wOJQgyNBeLd94b9H024YXjQxYZgIG+2Gpx2V02H
rUom4WuzfjYv6qNffrkZVBgdFRTMoaptb89kymuxBOn2P3uyFys+R2I2TstsniZzvzKNxPrkbPyg
5rqcR+6jRx6ogflcCZWHUEtmjNN17vzl299/+AdL/HIIOSRRsJgpP1wPXkx6xm5yu8j1k09+/wc3
/XISuSIFOEtQxR3G6dv/cvYl23LjSLK/0if3rOYAkMA7XbUIkjHeuKPmDY9SUnKeZ379M6qyu0NQ
INAndpkhCQAdcMABNzfTuvxYhPy+68HP0P7ivOqLBE+6PKj2UxUfCS+JZ+M5577pFEW5WgMJ4qgO
9VPNvAgS26UiSJSZY52Fi0HbAF/qZjXrJ5ToogLMfouRmr09kbKm198vmi6QGtVbJ9JPTIfceLIc
+vzL7ZYla/DnjnPR8qylqIm0MOiEgGCAGI+pHW0jkGFtWkulmiVbhoJztmFIGMCaHS6p75F+zPmP
iCvmUjZ8wTWdrg0NajXlfpx86JS0FdlAvTjsv9+2jrG2c+XA+UltfmGeKO4IEAAOHni/DF68r3dr
ER4q+LcAJrqm6m4kmV5Rm6vIxxFJCfTS+onpNYcK3GCpt8ZMqyKAG7pDhiqmjUpuVTIfOvt1NUXp
ENPJZt1pwvMBfTW7cxq/3jaYrOk1qrmwVzrlqMib7e4UUrCQPujgvrT6+zYFUaWLspyDC3/uEPLn
exSW+3PwcnvUMvuvX3M5amj0ggChBh4+Tz8AcwESOu683W5bZhHBdWtmNEZbR/UJHB76dolA81IB
Eb8p9OD97R7WabuyRkUprqguujIY22rPsnALjXMjRxkJdGKI+VdlA6/UqFjvZWYS/Bi4O9SG9l21
rzL42ASoZqdSYJNcFnTBj20yAYzQB9WpQSK2t8xt7QzfwmTZj0WwayYHmCLyQVtaxTKVfYkQZJso
umSA169LyfSDFGVWePK4PRvX5/s3US6Q6zQtn8PmBCx7EL844Fd0PNOKzfozAPTA8dzu5voX/CbM
NQNJwHUNXxBrHAD14V1d5Ao/k32B4MOgbU4oNcvpZBqftf4xNCPkf7/dHvb1eUaZ/K+ehpJSwMyL
bDoBnZXbmwzEuDs+ziMKz+ocpUsdqG86E3U0tZmAzI6zfnu7Y8lF+zdpLksHkRXKwHU8YA8PqE7Y
NXv6JT+YXnTsN5ki4Lp+HJmiUnlHIyTuQnQy1cglHxfrEI5vva0IMGQTIwTQY12jKLdk00kbPg7N
iwX6siFTXDtl60nw7bYFfITmy3yaKChYGThKk+rOpgXfBv58bOMw7k9aM235CGq1aX/npAp+XKCC
3zAWezkBTA+ygme6B0/wKco25QFlRnvVgSkxjiiAFVe1BbL81Tj90dI/O7liG5JMqKhuVReM2MBB
zicD7xQlCsofaqqIGCVXRpMJXlxFiKGrhC6nqHetT4ZXr9ljt6Ibe1O+WxPHd6ZuTCb4tLHyKQ8A
m530l95HgRWYgn3N7464awQbto98VYpaZq7194tjurSdfAIscjkN0Z/T8jT2e0BuFfupJP1tsnXu
Lxrv22QE+wyWUutbn9rHYhuhUHKjv00uGFLc/K344by7b9WK4lBOWqBCtlqW07Q1traLapmdDRog
d/DtbbXrVbqpslUruDTYtQazaIvlNLLHhoFaRBEtyaZB8OegmYusjHGrDPXzwrZJ8Jyp0kLX1Weg
eSA4NF4fSElQBHcawN+hlaDXT7o1hrEha7lN8zhJv4A5bVg+jTV1ukcw1qTOJxAxlCkIzWietwPg
57EO5sIBV7FjX4UjSloIGE3SrRZV9fQK8sJRN1dSnS4GJZsG6VfAf1D7lJb4p4AIghenTrPJcqtk
1sFnNfOEBh8tlCC2h7mfAJT07lsHovCUzgeAviiWHCALQHdkW+fVtDbkiR4Lf9yDevp2P5J1IEpJ
ZSi974a1G954Ue5Tohi/rF1hh0khbl2janwBX9xXVGtvskGxrUsWmCNsKE0DvGIbomG7f98AlI62
59a9bQxZHCAK2eU1iyGVMC4n642j/PAI9LSLSKP160N2N8jlN027KIbgxUrIhkPvpSgfC9Wrrczo
QgwQ50VklRmGr9FzANqCVnEHlbUrbBYZ1Cf6tMqXkzG4LDiEzdtte8vmUtgsOsDxu0SbsfigIgX0
djV8C1AUd7tx2aCF3YKB8IppOTZSph+a9jVtFVkZSbsiKI3ouW4jYQkjr5QOR0ulvyeJfkVEGsgh
gUkz2tXhAXDYV3sHOdx5f9/zrfkbGo1BjCMAyP/UVcZ8nJaYnGiq54qIQmYUwSuXaMW6gYrzlPHz
GO15plghsnbXlXNx8IJEiaJQzMKok4eEbJ0ft9eGLACy1/4u2nWqJOihqrKcICi70/12hwP92XwH
AYiN5Vc7CKcoOlpd5Pf7tyniznjPWo2FKWZ1Z+9M39jHu/l744+ehbkdVPdKmZkEB6U2au049HJO
Y/fA85O+eIrhrzvHteELHpq3oPIDGQkCRb5hL4vXuss+8EChbrxYRwgAHy3FPUDymGbagrvGdQQO
kDHDvv4y+4WHIk5/etFe2H7cL8+Kr5FMhghAozZqNIB9Rh9nsNVgMrhPz3QHYPA29KL7XEGEn7Gg
Nqc2RCfBdMwHd4oV7coOJxF4ZvKpXcYFDcfZpvfZT2jb8tL8tQIws92dAYGIQOvm0QZlGXop7N0Y
7npVrl+y11PBk0OrATHYrMGTteOM4Fzf0/FeywjenPTzDFKlpDvZtsM/hWtyR0e8h7pdkBzUEyqS
Z334E7q3WrubqqR65aBBgZCqBf4F4znHc0L2CjZVDZIVt1ea7GOFg3gCKX9NSD+doFr0FdIvT52e
foRoyuvt5qVLQfD3GeWfKN1B1GavqKIVcae/GS/2k73FvdbV7zv2RbwaBW9P3XJgNCvDRtkMBHe+
3Tl+wdnTyeqBmil17IqrIy447Tq/2qzABvDjKSZBtsmL+LQEAsttWSExMnxbejfcF1t2MJEp/6q9
ELzRc0+1sUi2X7I+vl6cJnPWxzwqYv2UWSCzfSKGr7DTus1e2X5FtFoKWJENVV4kAY/GlvjTHrWj
HpR+gFCLFA96jqQL4eSuW9sCI1mFxBQo+Ucb/BaDHmzDxnF5ZvkTUaXnZTYS/J+DFxCCKNN0GpYg
PZlQIrJ0aAXdNpSscWEDMM05ojpElU9OvbKJxpAUpYo5kDUtuHJWtKCxybTmhILlPWriNlHUKPYt
yS5BBC8GuaATEMqaUw+2vOST3X7uaoXrynYIEZRWFyDlh5qafgJnW3WwvBBIHvvd8mJuSw9yGffF
wiIwbcBNGLz6sDufv83gV00M764JFUFnzhwnTbWsqzKqkx14VSfU/BajYmeQGF7EnbWavcRJYEyn
rH7XOdrGBK0Pn+5sfHW0i81gpdWsUKvU4t7xMg+HCrJUgcIqsnELvlplc29xrMhTifIFlHCb7Ece
37fOrbXPi2FDARFUldAfOw18T2sb1HvznS0LzkmjtpkrFOCfkqX0GrP3QdKnsLXEOUUYWZ9ClhO0
6eYJ5yvIZWMvaoo7mzZ/tQfKMheNk6k+BWDym3egbMwfFhDCWndaRYys5wr1onEAHDvqVS1wQmSh
UrRcErVbwvHKg2HMZ2gInGh9CJjP8QAOncZ++LO1Po7g7CgK3wJpKMS2Z3Kok8K97bQ/QRJXjisR
NRZaDqDn4Eg5RdMIqsd3KBMFR2Z6KIlxGrRqB7ollzjpx4Ca2x7y9R0Kg81ce3PwoOfWvfZUFL1i
LOuyvTYU4Uh2qsCZ2jppT1AOKwwsuROjikyLZNGJOLOspFZhJljPmvEwJ0Djbm+bT9au4N1dsGQO
yARwHCx9jfJqqAsNMXu73bjsQBBRYkloT3wYQ3jhYS0+SP3AYw/2E9muhQfOw+1eZFYXXL23K+RO
GyzqEtILhe5NIKBsSsWUyuxj/eqRGe+glgJNjlMRF4A8g//UbKD8c3vkssYFd3ccSKaAERy7tuPx
akdKxXOlJLwyBTefRidDahztkmZbTiCE24C7xs3nU5H8eXvkMpsLzg76/hTyMjALLT5DBcmdkWBh
f91uW2IVESM2t6SFbCuSirn5hF3QTzNNsdhlwbmID8PW3ZmVgZcFuDzYszwUMH7RXLLJ/l2/qMY3
S+wjwsXAIpmnlVnhYCOvZQuFkwxKKu9v20fWtuCyCwSmiijHZRnkEiBkeizwMjLbr7cblxl/7fTi
RIZkLYilLAxc566NSVU5qazd9feLdg2odkGfC4M2Rv04kPIxGlUP6Ot3X9l1f072RdNV5PQ2YSWe
AVGyHRKwVNkWuDk1zetLTaXxLRu/4KoQsEW9S4jUFfZfUC8hQ3qfvQVXRcKFguIGb4IdPzsQoNIV
z06yRSI46BCCo3+B2sgJ0B43+QaaVK1ShfmSC6IIDqshP5RkEdom4IrfVNtprx/sjeEOL+rMqsTe
IiJsWRaKiik8TEOxAARrqAgoP922uGwT0IVYGYTIeRQOMLkFSg1v3QSWP5lHwIXlW27uxZ4qOyz7
BsFRDa7XdAzwDUtXbptghP5T69/+CMn06oKbTuASitKsgTtZ7ZZSCBfEVvNQgJX6dvuyoa+/X/hU
bocUROFIkkD5dl/HJdhiVM/GsqELJyr0mKp2lVs7xQGIp9pP4BreLKq1KRu34KY1VMxBB6gD29ZS
aiOZCtWSBwPSqKXCX2WjF/yVQZBgniobxdz9kddvIFtulBcLWduCz4YDuDicCYXi/bLP7cdpOaeF
YtFft4vB1/zPxXw6k9ZmM+jNT1mX12eoHhQ/FnD9KnaE6wM3uBD3gtM0WkKnwcBT7maY1pE/BSqc
lGzogrtyc+QgbUTjyfiR0p2dKnDG14MkQwR+QbjCsOsUd09rGUfjcxdzQJfAKhKA0C6Yl2YfQcYi
3bcJWIj8e7zK4Kv9LmYBfEm0Lcu2Pc14BjYP6Pu+dgVvHRAwmQjG2lPDdlNxIK13X7uCq3agPc1A
wtyeuog+NLn1UMT3PVYbXHDUrKipBfWC9pQaL5DtcMHxA6VzxXq8umQYFdP1dddk1RxNxTlekGTh
oKev7wmP0LIwgzrYErOCLvl5Nr70gHZb/XiPrdGyMIch07qkZ1V+bovdGOyV6fnVB3+LjtCuMIfx
PDQgjm+LMzjEIuhBJMdugRQnKPliIJaiGUJgjHy9vV6u7gPoS5hUiNdGEJHFN0TtPqo/Ot3DaL/c
blo2pcK+u4R1Eegz5GfMwktS8K8rXOfqLoAhC3tuWjpWTusuP1vA9rTcN63nyoREI5QQbMX99Pot
mFExed9ObUKcUM/PAHp66y142IcP9sZEjV62m3e3DSSxvZjJL7ipadn6Icivgze39EDGvekhl3Zf
8+IubAcDQ3Fxfl7Jh5dXECFukv7z7bYlcysyy1AGvRPG61VaqD2yjLkER/ftpq9XMcP2gsPmUKYM
eA+zdFu2458gUOABkLlJH3BD8KN9swNAXcVIIZsCwYXBuDRhg++Ls5nvQELoOtPn+a5SHnyH4MYp
xCErUOmCexuYL/rcdm+3DSQbs+CyXVFPBoX03Lnuv+qQotLop7r6eLtt2bwKPhs6TjRASnT1LWgp
tL1b6KrKPdmwBbcFCfNs97aRn6npgFdZ9/nAn5B58G6P/DowgFExaQ/wQWqnFcydPLDdcoiP3dEB
oUuONEbgKvpYTXxlZxZz9lOXQ8RmPUumzJ3d7pC/rBjVFGkBsCg4B75X9LMukWv9CK5rdEnIzcbM
z+Ox96eHYqv5GraGreHa2IECf7rPjcUkPh8q8BjXXXEOtcc00n1tVsUhV2/4mA3BiS1SGUBq91hI
zl9cc1yHkE01kk3fmop9QrKeqOC6EFfRIF40IGKIU7wOg+gSiuLzrCqhlniCyCUTd0AUVTE8gRR+
ZxyJCt8ga1fwXmCpaii4oN0aa3Q6OpNqba4uem3NCK7bcsNaeYQR51Bk8vpdvtO/22/I423DLVFE
adcv4phWwYlZwqD/gUeVc3/U+s0KKYi2zuP8HH0wtxlUzDaBf9sFJGYSc/Im9OMg1BAgtqpmlLSu
jOh3bkRiFj4AzmrkA75h4kdQwecQOSvN9/cNW3BcUHejtAkvieeIArzV9PsgVaU6ZbYXKWIyvPbH
gwP9hfkl/lAdqm25A5/hgZ8nv/RilBLe9wmC58Yoo4LoSlScoZN9sBvebqzCeL3dtmRXEAliyqF2
Cp1iVitw/uclOc56fEwa0DZD8E+xL8hWzrqnXtzY5iIcwbaJ0C2LoO4zZuULB8/v9vYHSDYdMRVf
lMYMjlnEVFMIDtYPqC0zVLB1WdOC/yZ1C6B9YyFcyyGHqUd7Z5m3PSjibo9cZhbBc424dEZwARZn
Hn4doQedgib5dsuyhSkm4csuQSS4LszkIX4139eu5upvoLD2oEj5UfMSxcKUGEjMxuPcnSYdD0Pn
IcPb1gOtH21Vqk7WtOC2yLxAjmfBmgna1xZs4Bryj12kss9q4is7s0gC0w5BPyUGLkKjlT9V0VD4
KU4Wt086sAwzk+yyKvzEIF7uz1CpdvswJYquJZMuJuvB0svBD4811VWWG+cTiFtDRdMyk61dXriZ
CYJpCNgh3IKAkbHpg+SjQ6PGg4zy99vLSjZ2wY+XMI2cAWzR535ufa2ELubT7YZlIzd/HfkyJwEJ
yJyfw+VsTptZ/zF0dzYt+HAE+eCoq+z8bIQN6GOSaUeGPPSzQYWIk41d8OIFqol1ZyIwTMY3G2oC
A/QiVfRR62K/skzFrDzIEswuwd363ID2ecxmEC8Hr84I9RNsFxNXXa0lcYrI61IxyMn1MeaVbgbP
dFek8Ipht/x4q6LXlCwdMfMeNnYKrhvMMF+eoZy80eu320tH1rCQHsh7jSaEIsYCzVYPu0CNrISS
k2KDk7W+TvqFSyUsn+uxm3CpXugPErEfEJbY3R64bG7XLi+aHkCzDKlrzK1RnZMKWkMPTfkh/daq
OA4k61KkZYn7Ka8djazOWnhj0Gxq0nxNIkthd1nzgss2A+glalTunYeGbspsbyUQvGoVyEZJUCKm
3iGW/veZ3tBvA3kqkmMJeCZVvFnLWhc8NqqnJDd1LHcEOImVb+Zm30EmpFWdLhLTiKn3wagLiJXj
otU2qT9p/RPJoDKmpJeRLBwx/Q4+g4bPBiI2XtVbe4AACrH3eKfd0tHaWM6iAGbKvmLt/mJ91i0t
CFs3TvAvzV+sgG5qprjjysITkaqlC+e8hgoDDkFvZUCGCNp77rYe34H3aDPuVcQGsk9Yf7/4BAeE
9GXB0A2z3rHgW8M8Nny/7b2ypgXvDVDFOCOzl5/18BOdXrP+tQkVTa9NXNn0fxrtYtQ0aDpqoOjx
bLTH1DjNqr1MNmTBY0nLJz2dMOQJAmzxIzV2A1S77zOHcMryKsqbdMD2DtbMdxoJHhmfPDyZePc1
L3hsXMZ1wVHHfoYAIxSFMmgZ73rz612Ni4n4AjL2IJnHRtkYH8i0sZbPg6qqT7LTiPl3yOpAo6hA
03qb7CBS/RBT9mnoIWoDeej7TC8m4llb5NUI+VPo+B5byLgvi0+5YinKxr/+frEUi6aMc71eD1ej
hD7l2Qy4C+EW4z6GHEbFDLw5sNDKIgRPnbeWTNc757X4WPmD3z3qm8LNIAKkMJMsf6Cv7nbxLVDA
tf8dKDQeOep+5tHSg6KSmz4Xx4hslOgoyfYs0rZ0M+Sqdb4++ryAwdczHpq34QAMkAtou8/eIBUM
NsYTe1TB1GSbqS749QyVvsps4Hutb2yr5/Q4baYEpLgTmGrB5Gy4qgTpT3akKzuTyOaSzDM3kmWc
TskqzDC/tSPb8DF5Gon2EE05xDDOePJyqyL6dts1JVuhLvi9YXWQlCMD0N4U3JwQH7OB977dtORj
iJjMNwBCKC0bH9P28bbKG8jAN+eyzvxqriGdgffRJfFQsPxu1O+CQTIiZviHAZWtpYUunQFsvEVn
JO5o0Xe3P4hfPTYIF85rDjGViHf2hBqzzqPZU5Mamy4et+2cuvb4CFiEC02P7e3OpNYTdgZ7RB1W
C9omMOemu2VFFzWPZti4JXagrI63bZF4fDmCfkTR4/WlQMSsP2sip4WiEUhSeh2iWYvR7CrEVIqA
U/o9a7cXuwNENw2CIrfwgUbpKWLBBkCGVUoe8j9Q3+EUr+XWzu72qRXfdbUg3Pq1x56OEScB3jyt
5ZH27xdVMbLMUMJ2kIXQT54ctJtEfpzslJIh18MHwoUjntTdnFESF2cCsuIuw6ZpPE0olLy9oGSj
Fjx95BSKMRRPnE3kLfnBChV5G8moRYqXrtHKdAmT4qyZzNeb57CKfE2l5nB9qyciz0u1ILiPocJ0
7vDMXrT1MdLKgxlqDwkd3VLFgSk5uYhI+TLGxlgWOQK3GmqtO+InnuZqH8LD4JtepRQKkcyASPdC
IDPOIV2FMIhvIYTpBHfOwDozF57F05hZOWhrzmTUNgVpD0bGXWPWd7cXjmyCBceNoONIWbQuS1t/
MYriaPeWZzbRfV4qcrrwBoJr2Zr2S41dXG4dVamRdFIFN4X08N/PRuupnWNOdVCEbKD9gilt9/HH
+6wjOK3WITp0mnVSp23yjYPpkCniKZndBYdFXotb07ooV+U9cs7ZgYyK9yhJ0yJ/StzWbblwBDRV
sMm1nfPVsv3b5pCscZEyBTr21MimGm8idegXDdnlgapkVbIXOOvvF8t8KA1o0nM8vvIlcouZuIOT
vhV5wjZOhgLNXpEzkK0bEZU1B32d2+wnDGYVJSh3yZ/Ly7id/MwvdoWqHkg2BevvF1+j8xn67lpd
nI0YdIAZhNwT/giNLMVhLmtecNqqscIRaThczHXeQGY4+dPIDR8lRIrFKYmFRLiWDaQqpKyr8jzQ
wU+hpRaazIUQrl/UjUubeZMOH/JMxc+xxjy/h8VEBGzFeR6GbE0mQK9to0NK3n4xnYOZvru9aKVT
LjgxNMB4lidVgQB/pbhbJS/IIfoa7aHQrqwYl02J4M/4qsIgMT6ib9rHKc2frSjaaabm3/4IieeJ
6K0ar2uDYSBLF03Eb4cCGtTvb7csGbgI2TIY1ALLAO9UhH5q6y+dcY7r+84WkXilSIbULAIMekCd
fr/lzXZWYQ4ka0ZEazmVk+YRRHLPWZie8qh0bV48tKYB8cC7Sk7BOLca7MKHoVI65HgWLM51RJJj
GxifobPXbS06KPYi2ZwKXhzPzgS5KcTMBnR79wZLKQhWrdhSTKyseTFAbs16zgkmtgejJARrtjxV
6fnIrC8cvnEchhB0BLNmvUBggGRuRzKvDaP9pIxLZKMXnDbAhpkZOpK77TK5S2RCZvO+kESkWykp
SQozBxbVcvaLfrRUbIjXMa5ERGvV2pSzxsQ2kxZ54CZdvLMp+TCSFzYm27pogWqbVXWuktNSRG1B
lcQoHIrTcqnKxdcAXUS+Mjj1tu22pB6OVAlCk0y1SL2iJwNBSbqGoybqPg9NubOy51HrcKf7dHv/
kby/AFX5q5+1c1GTakVQONGm89gOpTwnQMO09+sDTA6oT/rxdk+yTxEcOmpXeToDE9+ZGdsBTA6t
8AYT1XYbLbyrmhI6nYJTD/Ew131XFmcKwO3jzLXmKZ1VakESpxARXPO02JEDYuPznO6daGtq3m3L
SM4AKvjz4kTWkuh8zeg82ACUQ+h6rt5uty0bs+jIFaR8zRX2FFW6b0zzt6ztFUtHNqHCmRtVBSjl
Ufd+Zlm3j5LIa+zyOVkgJ2sHf941ehG0lRZT4IBLFedMu9fm872vDCJia5zyMdFqFAck0H4Nhrf4
Pog0EXlTMgsUmsBg49SaKy8biFuWFuTMVWxnko1HRGwFjc7ygc/FOacU6NBuRsVa4vzZz5W1ySbj
izb0iiyjZE2Kwl5Nxyu9tLHW9bKBJLh5dOLmLSuZqpZSgq4lInJrYfVY1lDHPk/bVYgn30GrNn8Y
vVXsJ74PekaIcAijVGUJxxnXDZKxjyzX8VDOVW8+kuUvIrciQjikJkYcODSuoV9heDkBnL9ykg21
VBAK2TQI7psPWQ0SfuxnDvkeBB9w6d5oDlfcM2SNCw4MWWnDZCVCrNZ4qWPAs7PjnL7c9lxJ2yKE
K9KGKqYhcPCsyasDhIm4H3Ibgj42U71Hy7pYI4GLCDHNwHyUdJjccnBqn0RJ4Udl/64s2Yfb3yDZ
O0U1L7x2F7QqivLckHnZEGNcXDJmdza+LquL0VtOZdUQagbwlbmzttOM7e1By6yy/n7RbjwXfMHE
FiDBHU82YOWsTB5b7c53X2u11UXzWabNQTli2HnzvJTp0Tbuqg5nRKRUYXrd6JoZIr0wJ37NALJn
Kr4j2UQKB6zWzo5FGSYyTuunahjO4fh829qylgX/LBZaRQYo34A/Hf+ssvyd6dwZyohcKvUS0KFZ
E7vTeoQwy4O8+H2OLwKznCrvmo4A6a5VwW6w6X6ypoPRqE4pyRIUAVklnZK661cgfbI38q1DPmmD
f9vesqbXg/Fi+aU5j7SIYNOl7ewyVntmF/ljnXv3NS84pQ256cZK1ubDr3n1Pip/KFnV1yauPLOI
NChl0Ma90eK1fSrGQ7F87zLnUNnDpuhVqjMy2wiuCYnMvCwnmL3Sjub8KUoPTvn+tl0ky1xEYwEC
vXDgURDW8NatGPft2FCsRVnTgm/aeOoirU3wAh5bn/USwIKBaX/dN2zBO1GlWU4RRbjUpaBrqPXj
2I33XWNFlSyjjB2jzJCnAt/RJmSZTwPVdUBiERGANeUgMh9wLzuHqEOBI3kNue8yIGKvwL8BbYI2
yM4Z25P4IR0UZ45sxIJXNtNQNqTHBaal0NMuO9eZv941gyLUqjdppmspri+lORwRsftTqir3+TlV
VzzyZ7ngxV6S11B/mJ16PBUT9dr6L7t2fFSU+Y79Oqa2F2e17zDwRFHNL8gngK537QIAujUcihCE
MUMIMSrD7/XBK9kLMRXANZkt198vR7V0UzaMPDvzEpw9FF/vNVOkWACSLUIEZ3V2S6qBWwg6uqTZ
EHt8Tev4faVx777pEpyZ6v00DkD3nrsuD92+aYaHlo3kvizrz6vEhWnSlfIvnPAYYpoac+skDx6T
1lGRucoML0TDtRYFRc7StXSNOdTtijkEILEckv1t20hsLwK1ElanM+2QSVyg+Tx80Og2TxU3cVnT
QiScg10rWixsz3pM0g0BvVpMxr0ZMkWVlsQ0Ikirq4le496JR4QEVZaT/UAb1aEla1o4cUFTPY4V
XYpzMTjf55r0m7Ae3t22uOxtS8RnDWbctfa6e5AzyP+21j53w13lr0RP5kZd4CQz//ptF+tSs+eo
60esHL19mNKXJfjI+/uuUSIcCyRPTc50fEGQHvsg3pig65vuXDWCs9p9HqOYW0e8UDxhQfZ8l6jC
NEmwI0Kt6qzQmraHpwb8bWQfHLBGGukBlVqKoEHyDiIiq4JoyAojSMvzxNKdEYAY3KSHQZ/cMglP
C9H92wvo+mdYIsjKZA0nDoH1x+YVIq6gg9+QYGPdhy2wREBVmOthlIEF8Vx3EDbVwi9VUvNN0jaK
o+T6urRETBVSS6mu9zMej8tnu6y9HFCqUBW3rXvL76enJVKntAwZmlrDFJdz6fcMCifEAbEXP+T1
4oVNvaVt5t2ehut7hCWCp/RiAnxKx86Zj5O2WeIx8Xoe3XfPskR1rGwujamP0DqCf9BSgpKlMO4K
Ei0RJGW3LEaaTMvOIJz7i8Zxvym5fadRBO/tzTAf6wHP6XHf2e8Ng5L3eqaaXJnFhcA5tXJipBxP
K5wz3c3MvNhrozErzCJbl8JJawxgTS6MEAU7CX/vgCxzMxR/6bkKNCUZvAiaYsYQB8WI+LmuNeoP
eGnwZ2YqCrKu7zyWCJqCopTl0LVgp5nTB6IZxyhwHluzdONe31eqXiQnlyWCphy6jIFdA7hDduy4
4iTaZDO9TK7hWhDhMaqNimpdMhcibgpsYWY2UHS0VO+M/rs1eu19T4AWW7u8OBYR8PCgtrF72sa7
vHg1l2fwcN21I4iyWBpPMoOOOLrI9JQy3w7+DaT8z2/T/wt/lM//3r/af/0X/v9bWc1NjCo64X//
9VT9KN665seP7vy1+q/1n/7PX/31H/7rHH9ryrb8qxP/1i//CO3/3b/3tfv6y//4RRd380v/o5lf
f7R91v3sACNd/+b/9Q//48fPVt7N1Y9//vGt7EHSiNbCuCz++PuPDt//+YexLrH/vGz/7z98/Jrj
3x2K7zGuZv9u6n/+/o+vbffPP7jzD6Ib605iOITpZEVBjD/WP7HZP0zdAiKYEd2y8J/YL4qy6aJ/
/mHRf1DU0Nq6Qwn2Vrr+UVv26x/Z/3BsHT8yB0JEhs3B//Tf4/plhv53xv4DTNDPZVx07T//uObt
jmOKMR4348Fus8nxIXOYRagfmOePkWlPitD3mr+vza/dXi5iR0vncSocv2mLLDy2WUKNjQMqsi9D
s0x8UxgoTnPxkOuoMHvXPHLtEfN12SPPl5T1aQCFqWYwkicz0+vZjay1Xyujjio4kNlNOD9aW7eT
MSxsP5qrAVQa8cL6TbSYpSKBJDOccIQ4vNarhM+23xsVOdug7GCvnVYY88PMumLagdHebjYoUKxe
Lxbs3wvj/7IQhFOlYno1OGuHQ8ad6VhGfdC7pO0jFVH5tWjQcX7jz2PxMupdb1GfIWZI3gcojkEF
kg5yIeo1Vs1me0Namk1vt7/nKqh77U+41VVO3qZ45qR+H4ZD7TKT7SxIDbrDzDPtc9/bU+LNZJzM
DZ4xtAcz1ZmVuVrIzFyxzcq+eJ3bi8UPYnAkoOhI/ZGZ1IWg9V/RMB9qfci8cQoV4PXrC/E3Dr4S
zjqyuaP+PLfOp7Bp8Apj6dn+thVlnyAcQlCZi+3WaqgP6Hv8Q8c2/tC2xNnoFgWwjuCWv73dkXS6
hJ2i1EZa1RGlvhaCQymY7A8m7Rw3tHnuLtysNn3Yh15m90Dm5+P7tBu82z3LDChsGE02JlVl1tTv
Sg3lU43RoHKtotxS1a/JOhC2CnMKDTZnie3bephBDyFN8bgz0TxWYb1kHQh7hZnMGmjvK21XlLNj
P3clW8DNroF1w71touubEUhXf13ILdN7fZwoHAjCF7sxjrpsow0Rbl15AkylBtI6IBgWS9Gd5HvE
CHSFb2a9OQe7UkP95nZsjGrwpzhXVtZfPyMMMQq1SBmwsdKcXdf1ZrcvkKnU/aUAOtiv4m6cFM4j
60bw/xr0KgFg0gAFmenyLm3m6Kmuuua5TcpIEU/Lulj99mKLGdMJ2FOdonZWm2KfGDUKWPjIcFik
lKUqLiPZhAi7QITUWcqciu2ajMwHiPPpTzw0GhWYQdb8+vvFR5RBPOuwkL3rHWhwbfRkIp/tpaz8
26tXZiPBwfvBKR2m2/ZuyDANUzq2Pk7WItvERl/duWQFH+9jq5gzMK7vSDuksZ/NDFftVp/jewo9
cZoxwcdTrtGaT+sU1I3Ft1Bdw1tizKoedGcAzNR32krwdMecrdbQJnsXzDnYOPhSP7Yzt87zQLO7
QkJDBPjnUDOgSR/C+YiR9x4N7bF6adpGS09WvXD92GkRd17mEAV6ipccyQITkf/ODJPpOnV2Q/P/
OfuOHtlZrttfZMkGnKau4OqcTuwJOtEBbAPO/vV31as76I/nuCzVtKU2RdibDayAaQJ4bva6fT1J
h25E+so2aeP/4fasg44YOD86MNOAfFUf+HsV9xzUuAo8Vwg9MlNsNLaSjf9DAshKqCmNWGt+Najw
6PaQaL6XhAx4ScnCwnsU/hC695HXedP3yyGEI8p/bquw+mzNVjllPGxwpk5xCsm9xyZjS/urJUuu
Ds5imuBFlETibpjIvLt3S6LItxmkN//lcvNr82cliJkHKH+FA8pD6PT7nEmyG4NQ7S9/fa30sAkD
/tBNhSY6TqmLzhyg6jx0hygr5Zxm7dxnXyEbOVYntkS1/zjhBAd5yjCKym+RIP7WnexaH60MEp2d
vRt4faYq5C3dBUv8R03TqDcS1NoKtfKHNDTw5qmEAiMtxjSbx/JgoMP76kD1P53AhNk4t6x1w0og
vWeCqCwzlmbuUr7jEsN55oPMNtLTytf/QySgWV06QHClvhzdcteDx7skfWHmLd/zldiy+QRtoWef
TNCAhp8iJzcshLjPF60om0910asqIfCOyH7BU7clGzOzsj3ZPAM61hLryARpEPEzgz+McT+1wIj5
zzAjNSaXF/laK1ahsLBF6D7A4SDPpDgEEJ/d1yoj+9yDEtXlJtYm59z0h2084LFbl3pa0rbPupQU
wbCXyg+P13393OrHr3tu7kzYINKSFNWOgD6953NDrlxY9P9+HaeoJoIk25KSVteJm3tf64yZKwfG
Cm0vUDWbZLak8AYCXWuoCd0PmcO2yvO1gbdiOy+hcQibziV1eBXfOC7VR5wH2JVDY0U0VYOv8MCy
pB0nbMcq7GazK/jGulxLvjbxIKrJEgGAuKSeaPd07E/UmR5AqvrGYvE2RYD2ieAYKkilVVtSoitB
bvMPStcx7tlUIiWq/O46hZNk/TQnkimdcMhk7+JOblQeK2FnExBq7ufL4jljOjr+HxxvgRlhnVB1
2o3hlkDzyvTbFAQ6hENdCj6mFAH+GndNefBYIzZOGNG/t35bOLarkfzGJRhTj2l9QAC+O0Lcj4qV
CWX8W9vIPolBlb8c5WtTY0W511WSR0vZp/CecJLGUH+fLeQkVF/teWNIoia50bG1YbNCHjs+FwIi
E6lu4Cm4Mz5pd2E+iXx/uStrU29Fvc+zVkD0DPdduL247YKAJUPVyLu4FvVGJbjWBSvwcXHrDB5k
C4+mz8b2jXuZyO5VX8s/13XBCn0B/qfOBgLYUNYvOzkvn8JQxYnk4ZZq4UoPbIaCXzoCzHo+HLTM
cUHb9iTRcbzFBF0pemyeAlUlg4pDNBxU7XzPpjpPhjZ+Ui0E/JW/JYO51oXzUv6wMQm1GMdpg//f
BUY0Sfwh2OrC2tetfRu4W95HuTcc4jF2gV/A19vrB+i8dj/+dndQXLb4ul7aLPHVDImE4LGPRJ8E
Adkyqljrw/nvH1rJ4ZXauMTFHQ4jfxpaRwd471xDiMPRxOYoiAlU3iLDx6M2qg4Ly+dDNgb5BmZq
JR/ZLIWpw42XnAV+OjEnFpu3qWNV0rLlOCj2tQ1dsbEPrjVkhXKVK1I31AXOpvTTsXUfS6GfgQT+
mVN6Copq47Z4bbu1nV/bxXSqycf+kBXeEdrR95GIT3A92AXCOWXGPeQDe6kKf6/5lujpStdsLoPL
fUPn3OkOUz+jfijTqAQMpJ2KH0x4b2E8XVch2nq0sLyeShTp/aEMYJwZlGe7dUPCjQlaSec2myGk
JWh2TtwdGuYEx8wJuqRe2vAJuVBuLLaVOLF1aace4iosjPsU+jZwnnCWSsjdMuVhuL+cz9dmwgp3
oqe46lU2pL6YYaZuYIEJcWzMBVu8xDWxDzhutAVjX+uNFfVewYlppqpPM97K2xiqUXgbL7fMadem
w9q9e8OhBjf7fdrF9L11prupPVtXgvdweajWvm/t3lM7l9UMHcq0yJ1HZN3vlGcvQlUvlz+/sjOd
n3U/psS4KKoQJNguxdNnleRj5iZDk79CEe02FiW9cs1a+3ctWsfEUd+npvAfwA+BxjcZniAT9fVy
L1YGySZC4PEVRmSo0Q/EFIe65W/F7H0lfrVBMV9LVjYTIirGDAKvzpwyvrgpnfBULLjokgXY8UPW
lEUackN3zHSAshVLtme92bIoXpkhW7MWRuR9LvDlVKI8fJxnWe+rMSbgUUbhUUXyGjY69i9ibfC9
lsSVvOlTVpRPohJDwgj6qkiQBDr+e3mi1jpjBT6PCh0OhenTcVAq8czyVFWqSEKinmV+Dbfp3BMr
4OM6YGBvVl0aeeWfoPeLWySc8PlyD9aWmhXvpCPg3JgC2WQYH702e6LLcKf66fW6z1vhvrAmLnku
+tQ1qklI0xz42LxLHV358614ZyObxoLi+5EzPouaH8eyucUQbuwca/NrBXozcp51NOuw9Tkvg6un
pI8mnDSbAo8QdMtae2X7sJkVngeX4OWsCqIx9l0Fi6eh+czB3My0fuyJ3qhRVqbaplk4cJbEzoGx
Ej0KOr7AUKo9clhLXp7qlX3J9pVlapzphEeOQ7MMJzOSO3aNaj0CwGZbKODTg0bh8Eq97ka1zalC
ubCwLfWftR9uBTGU/aa87/HDSfPmqrMw3Z/rRsQKXBmXRi0C8+o10Q/C9aOA+fZ1n7bCtteDmOYx
6NK5Lb1PC7yD07KnW6Y2awvSitoIQKvShe4SMMxPImdp08m7iEAVzXVfSLvFdFlrxYrdjHSZo5jr
HJCPXxbP2zlu8EO3S51krk6UI69cmFYQY9VrLV3UBEAvqh1e+2B6MIRbjKv/rW8bcYzVaRMoonYI
O+YPzmGCjdd0k3+DAxBOxNm76ZL5CepIh8bZyxfzmTf7rZu289L8V5vnS6WPJ78s10zDIC/NdfbQ
ucW7n7UyaZwtgYO175+n7MP3R7wjznPNoaKWq1OBN449d8rXIo/m6yoo19qdTd+7eF5FA5H0nyNV
/wRs4yEK4uu2hf+g72Di6uoobg9whnyeiPgpiXxoQ3/j8ysZw0bfwV08pHTyujQeKXsMGr89aTZt
QahXNh0baZe3bJCowJ0DXfouqfr+Z7g0u7h2PnsF3XKPWZthK8SnuGejiJFAAPUbi50rgHXa+5FZ
5F7ppt2q9taasWJcjRXjeB3r0oypH3C8/Tr6zTeXy5fLaXDt81ZoD5S6JqAYqpoVeBU5b8mORDlO
+6XbX9OEa5MtTD5ApiSecKIg+b1ZwveyGB94HX2+/Pl/LyXXRtOVVegyCK206azpgymd4lCwqEgv
f/zfw+PaTIs+M8C39gMOW/68Z665iYLoIMdlA4e39tvtIPadMxmtalNCfLIjhr7Hk6evyhCuza6Y
c6/ExVPXpmwe7nJJb5uxedJDtRHC/w4y16ZXEDxzAjHsmFSM/DWPgltZup8a/Pyd5no5XB7/tUas
XbrxxzoeGBrRcUF3PFanKMq+B03126nF8XIb/8TkhyEMfP5vru4VaUXujSYNvCatWoB/fY/MCat8
wOa9ez3weF9n+Q0eZ8RuzHO1L1z1xpxOQ6jR3TqkrC01K9BHhyLjsh7TlZOntvNfHRZ+amP65XIv
1z5vBXo30jZXQdOm3KFpRvyHSakbt9q6vvt3KeLayLiBRyIoJTPp2BWHkEx0N/D2JaOmT0hUgD+8
JZC9EjI2Qq5YGG/NJNo0ztVOsPmxiq6rkl2bmzE6BpQJFZo0r8B1TQyI8Q86UFMylgQXhFfNg83L
8CF9VIvGx0DN3bODJCtz9tVRW6qMa8Nznv4PdccEIKwMcPeAjDK0p2p2O0j4VXR/3Y8/t/rh6xnJ
fdQyxKSSeV/HsnwlHjswR22s0bUfb0V7PmkljJu3qU/Acz0Q0cTdLsMTstj4/SvpJLIineVQxOwj
aVJIJL8UFfkktXqe6gbG2v1GxlqJMxsOJwsYDhNo86YtHx50lD00/XSCEPPGsWXt81YYy2jmlR5m
kxoa/nKHCDV/RLoXLxuLjT1ppQUbBUfCwfWHAgu0H+c20dK7y7SSCTD/13XBxrxVE3e6qc3RBZaZ
hAbkiefuU2623CHWOmCV3h0UC3oWYwaQUO+GmdyJvE4jTq5bQzbILR4z2Zc6M2ktii9Am79qo96C
IXtSeutdYmWZ2qA2PPIbFzW3SV28BfpC4tiu76cIKlpmSxx2bZCsSMa1a8eD0dFpG0Rfgyy4n/H0
L4X+dlWisIFrfGKVgCwgtlSMVRLrbEwyP4JyAGuvy6O2um1HS+2UTaxTEU+fp2l5MUS89E78+XIH
VlJRaO3GrovDYe27Oo0iGRRJXmpE2tRUb5c//0/xXNQctjV5WcblMpQzfr5Wn2GT8mwi/VA47U+q
nfEAhbbPRUhgqqypn5Qi7BPc2HiwMCiv65+NVxtKHwS+iOp0iQ3ZeS17HMZsCxK8Mng2Vq136gha
QY2GeTOM//IkpLpRf6J4EBu3imsNWCHOZtgw4tVcp7NqO5V6noY9K+dMbz3irDVwjswPG90s+h76
Zlylvp+52V5MoeqTPg7HLSvMlRC3VXA9OH2xMXZUWvLxN24u76ega3faKx9d416jZ41FFpx796EX
YThNkTu4KqXCfPYL2P26QWt2FOf6684YtnN5J4HdbGmNi61lqf8MyzTfegsRP8Q81VtIjJVUFVib
9lSYwIAfrtImL5ukC8xeCfI6Se8quI0bWKEuSTNWTtir1NSROs2t2x7hBbvltbS2kqwNe6ADnZUc
zxPtL1/dhmcnFkZq63V+5fM2SI0iy/pkxhTHNdftMewjyhKfQ+FxY4ZXFqoNScPrqGhqNag0Cusy
bXGlaUz0GeKCP/yMXVlX2mA0iE4TwNQNlhHr3oqsfcm75WsctRun+LVBsqI54/NIpcxg41TH73Uz
eglEHreeMtc+fl62H4JMV3MYOX2lwBpwzLsTeOSmF9WwUSytff389w9fV12Xw2nTb1Lu+jvc6Lp7
I4NrfAeQH2zdWzM7wFxIfDxqui7Jav9G1Jsgtn8j811b/FYXE+CZEYETQAmh489ZuHgaXkyN4fQ1
cHtq7iDME7i7nofR/AwH71Dd6JgEauex3o9uek2EJ3Ys5uOcgucDBvs4zqX5MUVBBQsk3HdjoxRd
Xd5UI8/MbTaBIJc6S5n7z7QVeHmN4XM+vLudEMVbzBu/OwV+G0b7QgfufByn2CsOgU/b+vsUMsaf
OxY45U83C0T/W9Zhjps80enqMcAVgZeYogznu4529XgYlZnmvTJe7L/GU0VmQH65NkevpnN/wjXs
kp1gHV7VIAaowL0Za17GN01IY/7aT1Pu3bmauxyXDD2N6sPlomJtrViJrJpYj19Om9TB23fSjDWu
I+drRDnPa8XKY0BUzigPpUplUL4PU/0Ue9ktD4vrCkYbbjfgCWmSBL/d7yHHFcvbsInTJdrSr1rZ
Q2y8HQQX6ezBrCAlcTwl3IlFMk3lbzDYNzaRtQasisS4GQ0E3iFxtVKWSYMURkfnPSjNp8tzu/Z9
K4WVYEAPdegimlw3BvLYkUfQAYtTQ7vqulRjKwPnQeH2NQna9CxScbOEkYfTn2GvlztwHoj/Pri4
tiywqTJoxaoBuWaCIDCAu+UdSt7loCdDbmZa6Pvec696p4UUwf9NmrouOpCCYgwWWNuJL/QXU2sv
gUnJRmfWZsMqSdzCQEwhUk1qOu1n+3j2YbAEcPB33I9AEunyiK01YoWzVxfe4lCs2SCr/OmQO4X6
o/p8+h066NL+ciMrOcNG3XWVHrmTd5gWJv8CO33rO+11zB7XhtepfjSDnsMGJ+Um+FSrqv8mFqf5
XbF5/D43tPl7uQ8rS8uG1w2+XujQ43VV6niJEpoVkLwHDo7ca7FQnQwFLAKSCfHy43KDK4NmI+5G
VcNDYcpQrkTNe9/0Y1pAceu6MLSxdiocOcStsSnTuTO7uPcC7Pvjli/V2k8/L7YP9cTogozvF7jx
qhspb/OoFnedaN0v1w3MudUPX4cKaiZ40yCL1314m9fUfcchd94I67XfboV1COfopWpRigou5U1f
R2Uaut0WBPGcSf+RoKgV04TKPi7OG1xURbewqn9EEfdOi/lL31Vbj3lrPbBD2kCRasLhOHXmmv7J
QSj4s1R9tWWlu/Z5a4/2Ca3LvBQ4tQbh4NyIGIJXLh9H/zrYm2vD6kCG5jyQUZ0CsdWJ56Ke52jH
w5qo/dg2zqesrR4hsjiQY9BhP7mNgtnMsJ/z/ea6NWAD70xIUTuWqCrHWefRzqlK3CFWea3k8aol
bKPrApcuOIwgaXFqyupeTG2ES5JJd1vPoSuTZMPqFrc3oGKTOqXwFEAZMpYjwxUPG65Rf0elZgsS
B+1SmZqggTYrvrWdOOVL/xWEjF/XDdC5Xx9iXHZw64n7pU6VqdvdlNG/S+dv/fa1wbFCPNOL17Yi
rNLBZUdJxC0h7UaFthLfxIrvynHcbIRCTbqMALZCTCGtc/IS5NmDk5HP142NFd9dLk3mgUaXxn5E
IXowjBAHMde4n50n1grvMYQkVI25TYu5We4z15v2SxeXn1iUk43Vv1Jz2EC6tmR1w2oPpg1V9hgO
yx0PSJr3W28LK9NrA+iyCS+cgWkwPqXDTpTnxUkqdeUtgo2fg7ZvEQ2QuEtZ0xbpzBbzqSnZcMrD
vr5OxMm1kXQshmh7UMP3I/TrElCo6MQ98qbn5boVZGsXG1VnGY8LjBDLx/uoi9099iHyfHl9rk2v
FbvxKOZh9LD7lzQHiTj2mb/c5F3J5v0onSb8e7mZtWm2ohiCSTwKaIYkHTiOSuDgGY074bhxs7/c
wFo//hPLMGMc4qJKCRzuZePt+859zTx+uPz5f3qYINJsQWLIo3SRa9ABX7b7yIlPXj08a1YdXFii
aXh+we3qYab8r9voBHzijXbXumUFeF1GkSOApTy0C/VOVHTZcZgd9Vbn/pZf8UoTNtZOFrXXu6SV
adFzdfTaQqaqon7awQL+usmx3eXV4lQQtq1lOizyF5yr74gDtO/Ml43L/7UuWEftfoa2Uz/jh6Po
j3KYSCv1XoS+eVpk3AzXHb5seB2kkTiHIo5MFxP+9KW4afL8TZXzRiW1EiE2vI4NLp7SQSkFMbrh
ZWI0zT+FfbeFZFg5EdnwuoK0dQ3Va0wBLTm4B0rfznn3rRxpc5DCCRIoYrONLWNlX7XBdg0p+2kx
6IpnvIeyOLtgVwaUPQ/KWBD62TpMro2YFfJxsISz36Lk98bOm/cQR82cJAqIbq8iRLu2tHE0jFyh
fEY/8mDee4KypxYG9jDJ89SVs27F9xzAyNIZtbPPvGxqbkvXcx8JUf4WY+N/JJ3/nGEgvHi+i/1Q
mwWMkikIeiwrsBwq8Em160OVBNqPIKp4/nDMJ9W0e7y/uyItDY/AqyqjvPnq+WC/KZmpXRUy5zXM
pghPXTOQgd0hzGNHflMN8cbjqMZc73q/nH5BSpbdDarsbuciH8DY60eYCUK+F2ajVcGWT7kHqtKL
4fkyP+UuALGPpcqdZU8rJ28faENNvKOEN8NGYfrPvIDOR/+38/4CXdUzrf2QcTyjDbGI78egrE4j
c8uvlzeGtSas1JM7JR2WYRBpV/pfWu7usf5ehDNfswTRg3OIfZg+HGbnyglGkdKlVYkk7EYv3bdY
bx2e/pkW8P1ztz58H3I8Vba0k8B1RS0J+EOz6Q7xDCwGzM21s9yG4GxHN23slFehJdDkOZw/NOnp
2A/Y4AvcSTvBgYlRHjNdHYMAj+odKFIbe8I/kxCasSqOHFd7HjVUpFrBcnBZHCQgMt/C5OkYjO3W
o+3a9Fs5yHNhLCFML9JA9sUbMOvsKcqz6ccEhemN25+1JqwThMvjMCNKi0M7UXhVzHLqor8wd1i6
UzGCuLiRidbGy8pEwEpk/RBA/SYr8Dpy7P3JA8oNhIGiWiKyi4bNB6x/U+WC2EYGZjnubbiRInWr
vzz6Bpj0oVvoX1XS/WTUjfCiAzBAj53ZukD758MTGrTygDMpD1cStUiX2jnlXr6HFk/idu5u0V0y
edWBSH2coisXhY0aDCkX0SLDeA9hnLC7iWXrH5soBhQhyAbpbizwlXXxH9ggvh0UUGnZT02v7qem
YDvdN/WzRIW9Ubf9c4fFuFnZAWpquihmPKGFsEA9wggo2xWOu3VwWvu6lQiGAhemtPfyNJhpdDTF
XOxKmf29nJfXPm6FvxsoT8pQ8j0kwm9dDsv6JtgY+LVPWzF/Vixtwd7h+2VhoEyhIveu8XEOMeBW
rM9QEixaqMzuRUHuTN6dYv1syut2w8iKcOAo3RBLhu9hzqpvwU8sj1PhvGayPF4e85UVaeMEuR9C
M5bCYWbqITYc1apNqOP6B+nkfy63sJY6bKQgFHgN9yGDAwN584cU+hv4iY+QVHgxEz1yJ3iahnxI
wOL5U6mtdbqSGW3BvCwIM2cgfZHKmcjj0PDp1tPIji3NvB0eYqKNRL+SpWwYoTNPeEKqTAGlT3pn
KHvgA78f6XjwKQVbXN1j3S0wEbtKKTOIbUzhVLq6b2kTw8KhdsZjfWauQGsyWvaXJ2slTsLz3z9s
9DmgulqyOsZDeHCfDf5x9vX36z5tRfecT1NWZSjsZNeDSd/XSOXSf7388bV5sOJ7AENiabKG7ysV
fuFjuHOGb1H7XuGugtbkdZj7XVFtgWnWBsmK+AVqVe3QqQK315m77/K5/8sNfB2Ty31ZC0kr5mPA
vVko/HgfsQaOVp2X66PTeH/7gcO993IbK12wgYN9UPM61DQG53xJJvHiNVvvnf/GRAaxDRtkwQKB
XxAtUm926HBXibKiP8JgAkgE+Alzm88+UL0OpMwh9btMbvwydqaBmReIud2PfBkNSzsU6Oaatwb8
HqvanxztQR2mOx/XTJfdiKGuimMZSuXsrhvLcw76EDN1UXRB5OUhXE8Wx7+FR9U8HaGiDpb65QZW
Cn4bZWg60S8DV/2hbyCIKfjwXPDqUXDzx3fHY6+3KJwrSdMGGqJk9KmiFdpRZY4ay30QZVYncAo6
VWzLG2KtESsNqHBgLe/QyABPpsSpvEeyFDfz4n2NvXZj11xrw8oGLO+hztKDDFCS5VjXy3ObDd/C
wP+Dy5Sfl+dkLYCsHNCIKHJdyrvDQPIqiRwHijYTc4/Xfd1KAVk0C5c5FGIwIOgmjTDZowxp9+Xy
11cSjI02ZLhqo16gu0PntvXZDhyYtC72dnnEtmhQK8Nj4w0LM3oN3qa7A4fqwWdVGCh6Be4Sppd7
cD4E/OOGxEYaLn4+ni1MIbRssED7Fur0rv9AiuhUK3aqs+hrHm6RB9e6cl5kH8Ib9G+6wD2lPRQx
3FJ9t653uN/d0idciW1b/o6OhC5SdO1BN9nB9/xHRgG1juF32Hvgq5Xz78sjttbOuXcfetGPGoJx
4dweuCdfiyB7rsL8Tir9xNr57UwI2thY1tqxwtsXfeBQGB8dRs97MnhCxjPUqxwdkYQ138/FFjho
bVasEHcWVWkuKXSmwGXax+Dz7ZDktzTX1iLEiu4F1BNeDKY9hIr8LCR7gdTF30ZdY4GEI4ONwsur
HFawivUHP87DxCEM2P2FN4fLU72S/WwQnvQEMJcNjmcN7/v8MJt+hg4r7OSq4ww7IXNkRpEtB/SV
+bYheXygnHklugLDhl9Q73/AfeG3gfgZbh+iGzVtMR3WOnVu/8P6VfBx6roA7TgVLtW0Pz5Oaup3
Io9OEaB0142cFeqiRGKJFmIOkZpM0pUDNiijhyTqyHNb8Y0n7JXFZSP0Ymg9dJXvm8Mg+uFY5RHM
Dp1Q3mezN14XhTZMb65oECxmNAcPdwEJCAq/FlbeV1n+NAbDT083W+p4a9NvhfuSV2xpcNN1iGOp
E+Go20q4JVhC2VPYyb+1HjYO8Gvzb8V7Hc5hF0ZcHQox5IlifpaUi6oTEwwmMdOWpeBKWmFW4HPG
pPHKAM10Ot/JTHh4Byn73eX15a193trXe29eeG8y3JwAUxwKvHbO9CiyZtxBIPh+HMEaF8701WfT
DejMj3HB9BECqCbxtH/s/Mm9bn3YmD5O0VQP1Pgh193fgEYF5OzUW6a9BwWJwEBfxeoPYhvThycL
PAzMcXxkjp/Eg/OrkfWny2O5UgLY6D3hEThMUh0eNZwyd0yPdRKPPj/xturvhiXrvwAxTlJR8fx4
ucWVybMhfZ4E1nGBit1x4ZP0d63ndc1d4Mk62kgMaw2cE8bHHNdGPc4qKj5GeXRoWp1I98qCkp6b
/PBpSNnpbib49EBIuhTdPg7b/XXDYqUAmMMUPA81huUs+RVloCZVug83VupKsrTxfJDfAYlkbth+
AlvAr8V9bdSzG4QbEbk25Fa8AyCP4q6q2B76HMfJJ0+sLl4uj8v/4DD/KFKpFew+VLNyQ2sGIfTo
D5Gj/xva9T18Ynn82rTDNzqW33tlHgOzzOmUD/1J1514FRBLOvRV7ibT3DSJJ/thJyl7gccnScpY
bOknrmRUGwVYK0+Xsm9CPK3U5TepJd4FF28BQtnTtwyCIm+Xx2GtHesiv3CEYhHsEo+VctoTaL1z
/Yf0YO6csmoZ84cOlc/m5UPwv0PMP0bdRv6FM+H1UGp5yNtprGHJKAtJ1KHxQaxqEyN9D6s016Du
7XJD4pAlVCwzThGuYpwAi9hpuGo0UgV5dVReVgrosWreeqdWFoF+p3QENBOH/LITyWyy0YzglBTU
u4tz+FU9Di0fveBmgu6DBi7QH5X8zEAuaj41Xm2mZCBwT4JekQtdUlpWrla7wev0pI7zorww2896
GGFZx+IGBw1eNE4yhVF5SwXtdsADqM9+yMJEysV8N83C/sKuAAzvcNFOeAeF7oonJY66SxLDTL65
hRxZfqvGwH2Y67gDFXUuJhz6qrhy2rT2OSvex8hTzm1dlyzrk7AxxS0gWEE61kymvZubJ9LOeE0U
BbD3S5QLmFZUFIq1TThXR9zu9tmunMbs6DsLSwpW3Mg8Xr7lIAJ8rT2zi6bsKIP6pomMfw6xmO5k
MU7TnnNa7YLSjZKoh4tpwA6UxMUNhK+GNKpbcgQsdS+U/1uZ+T4HQ2jnhdMDHeFd24BywIcxnQeZ
ahLrvTsYb1dE4a51SzxJzvI1D8jO6N+kvSubUSfN1O4YxJPhAXcHZVi4IhxjnaetlrfT/Aplm13t
wcNzuqsa7LhQpM5FUvQQtBwb7Fw9pLvFO1tkKojb7vq2T9r2Z4Y9pzL4L909Gbb8DPrfrVf+hp3D
T+r8BOnrYdHkcYpUokS9m0f32EmMFYTDemCS1Psw/MaJMpheR/JmZnMLPaXEmOKmIBgxZZJg/tzG
ap8v7X00fBmz/BFj/gDSyI0/VT+NaP2kalE6mLlI/GJ5BntFJ2fY/K4DYGOSTfEKnC8UvnjQnKYY
ROTJGdpHr+vYLqK8ecxJxlMAsKlMAiHNDVM+nfdYm+AwZyWqUlxCmm6OMfCt2s+Ljh8xtG4yYtdD
H/A82zTsF53JTVtPb2XZB4kZ/dvKyHs+s11Y0schl0d3jh4IH76bIftc5sMfGvgSktlqD8agAB93
BCnXyb+SOfvUd+2zv2DJaU2TCI9kh1rmP5vF/+HVzlcWs5/tEj/IsNg183jXu9M+d8jnkQbQfq7m
nevm7iHU+bcIgjmgRO8F6R5lIbAuquGXM5ZtAue1Ayv0nvdvVZShfjxmCrpPgw9u+0xPbtF+EbH3
Rgu6Z8qEydyoV7pAyDaeHnzy1QvCI7wcDlPp39ckxEMSiz8Po3yIXfmawZJkLqd7GUYHXw1w2dB7
B7bOWXVDg/joeN6jzCsFhe32sYX8UN6afZa7N83/4+zbmtvG0W3/yq5+52wQIEFy1+55IClZsmz5
GjvJCytO3OAFBMALCJC//ixl5pzdnTOZnDpVXa62ZSuSCALft751Ie0Bhha7xqYHF/oruJWcRK3y
oQ1Pg5jvIBQSpW70ztbiiCDFoumaT7jd8k1Wd0KsrxWZSuToFVv4KVuz+27x+4AnOfh0xYrzHttg
Dcqbwv+3WXY2eGrjXB6qu0jrw7whJrEzO/A47+0U7C03Z4El1Ri1Q+jPziGoIpyythytvBPNeLDy
PeFfKeteIJO6Uk0KcQ6qxi6+ptVU8DF6pU2NjrbOWX80WfNEU3okBmk3Am0VQhGuaDS2JZSKN5SR
fYc8oXxocE3T0cmbycV1bmn6tobtPl30PbNQHJqFvcEqGyBb+kaNOW+XLA2/XItQ3axZsx8RUJAj
Ld1ddoxnBHHdK7cdREWfeo+jtF4hQoQ2FeU8zcQuIsk9TiN4wriY5ZrFZs8tqQ5JjSTRjEOrYaYe
YQRyw6Kw5YLeufR8aXIxw1/OBlH0aesq9YTIuMzkavZbtbOWqmfbYt6Ug0qT3M80jZ5a77M0T5yy
Typs1nKoNS5/N8pibiASX6tv8TqOhYLdCC/wu1Y/Lf0a3EehhW9yMyBt9aoNQtzXPZmgjq/TLrlq
Ila/Rj3iRAoaZxqhBbVMhpzH+HBeMoes0xyiBPiIN22U9FDUm2rOUzbb52hZ1EufCXjchhG21HKD
nZrOl9r0Oz6RRiKaYtzm04ghxH0Fa1xkM1fgE13HmssvKYbiH9MEKJseR3aOojm4pV5HReUkSqhl
8ELtJ2/HYNeHGcqZeAu7qz6I5y8sABs8WaPmE2x8qShA2NYftartRfUfFfWyqZvKNWmx9r061hTP
WFIviToyOdi47Cs4nB55uy7ZjemrsHvnQTzZx7DtoycvMvBQqAwky2cTmC+Tr/2XqqLqJe1mgm3C
REePuektDP1WvzM49d9XaZawHCaT3ULT9rHrs+A0JwgB3M3TEOMWW4LMlnJKoR8FF4tdR6GO99Vs
1bhv5ZxhL7f0paFp+2mrao3bRuLAfJqnSR/nJGyexi0mX4WAAQUSn2rPbpY+G/4Q/cTIDpFQ9hOU
YP696duxrJzoyk0qdhwDHp27xtNvjC6RwXVk+iBCsp4bXMXPHWhLsI2bx/OCHNGvFXFzdL8pmV1N
OJju+4gPj/DsUE9rPwyHyGYj7sGIp6qYNQfGV/mRHCrt0+NWI2p+ifr0tcFT4S5NRtQN0bR9mMC7
aK9TypPj0A5NiVycz2MYTWrXedbwR52NzadLxBrNCXDRr3NA7X6y2USP84Q8hzsLp2FfygUH8bBG
GvdXlCkcTGsk77jX0y5AitlD7WL3sU9D/yGaSPKs57C/xgQg3jdKuSsz180eDtz0kMXJesaGuXzh
SzBOiKJAvnw3z+khEnhN6wr+2iUQuQCVLHiIV4hKVt6C0JvgU8T+EQRrgWNu+TD6ULWlbtd4wSgo
ydjNVi99XCRb1P3hSNjfx+20wht9qU/KueRjwkRfBHUdFqBZssLFocK/MuAEQwdYp0gL7Rjcst7j
DW7NdQE78gROHG4YxvHcpFHoi02N2HpXL5l5hEuIDwqo54Y365eUsBy1Y/pxBNnqVTYVqW8HhBUL
yIuR7fam4EvdlAhBDJMiJSJcjp1vaLzzCgVOlfsNwSIHD2X2utug0grybfHmPgb/d8pDn8BevOAx
nML2sEnHtLXuiBB5YmpX/SGxUF2QE7nJQcB3MrGL3a29ASR5lJGb7bgzFG4svXQgYWU1Noj7BpZj
fdHxLttz+PAUmnvXjwWC7oJpKQYT1DaPophSFLyKPTZtSz9LJp5iuAQVsxiCCg3nUD0h12pZ8phV
HHufS/pn76lQKABTIYajqMDQ3Xgdo4CpgibcJfE6BwVBiS1PTLHRlBa74KMaRdXcuLaLi8xvftz3
qzdrgYhhEnxBwWPXW8TVZ/QK7JiEtgU0Riq6SROX2XdrkZr45LoAAgwXTnN2ragLxwjUIlgob8VC
+6w5NdJ2yYOOENqrc6NnO924ha632GPSdU+bNpQ71/RBdj1YFwcl0iUZeXRD7eBkhg/7kwGUmKJG
pAtB1NrMPiA4oF0K0TEHdF/27RfhL62cS2iaXUX9oHTewDNry4mi6pV0KC1KX1fIlu6l3+JyilAw
9gSFPOiZqsnOGTzr1lJVJt5u2xF5W/dLG3m7i9Y2CXYpFqPHZ+6F33V9uiZl7djYHVQFj99y1ap5
hwzFtgfTh+3wimuzwjsGeZK2YE1NbFHhhl8KMjgYqQkyocAKwZAEjxbBkx1mnAuv9pD7JlMB6bJm
p4jOqTwoCE9siXi2LToj2zF5k5PC5mPWttY7ZXjQ54uBiH7v3LLE4LN03fxloBMxJBeOhRnCcmIu
vzbjAGcjpKn0q3qCIluvt9DNTGkxUB1ESAasw+zYQKk9PncbiP/FxXtUvdlQDeNRdHQ7Q3IhgKxF
VfdM0sbUj5mBcOieOLUh2K2yPp6jcsLqDa/FMLbsWwfyUX1q+cDWK8P7JTgQ5t36oY1YRD+Bohxl
30LXVedQL8E1OFDb10yGsEJwkA4LElUgdSGk210jxm/ZDvAUZR8lADyM2BH1xR9U4uV2Fo0Z7KGp
wGy6p4Rs2Usr1imML1mhCS10Enae5y3Jpi7Pej4t1yEiFzV2ccPRSGLaFWVnpRvsJkVgVpKiWseS
QnmrwevdEngc3LR63ehT7ck4FVAwRdtO4fBMcSPhX11OTTdlVYkjsqoLqF9g6N0GvQmvycUX4GDa
1qwvdZ21phAK/gtt3q2jSa5kayJznGQ/zeVieYoCUaYsqTeExiAj9muMXepjknrsDmgeQNakbOD+
BK5tApfCWW7Bbm366FnAcp8BuF/BXKmwAyVodQXxhcAHbF/g/hnjnAIkIxswkboNs2EHsxj3vCIr
fKzQuc+JV3m4GQdwxPGq2bq8xRPhBnJ2YfELUg1HdLiIc+66x5bYKUS2r7lsazYYZmL3cUar+QsJ
Ztr6fHbR0J2cn0Qtc49o4OwAQwfgbh5GCeIcY8+Uj5mwjt+6iPnpYZJY18dl3lx2ZXtYDZeDo9V6
wxAteg+XUTE9a2MqgOArhqoMjh84gL/WTdTz07bolJwBCYzVXkUBHa4HYSOZoo2Ss2tz51mK1d2I
Rt6FDBruowdhcLzVjs8NFNDIvEQlm6354MYsPIYsm+a7eBoC9YU2PpU3XLIJqIOqe1l/M24c9Y3F
RF+Cub2K7aUKwnZ+kF0f12fIClt2hDEMl7d2pMhA3nWWSA6dQcCq9w0ZLh79xrjYtwXhzA3KgzSM
2uu6ndfLMukZFTnI5AvZTQYmHvkyr4o+qSBLrxnt2XDEAHOht8Q0iFYuxjDocPqCyu7KoU/EliP9
wr2jZeyxIyIkcjZ5Dw0zw77aUPm1o712D5FJkcop0kaGTzGgc/IHbpmaHuMgQn82j9gZ3kQKtm2b
J53umrcFFOIAhxsbOu+KaUii8RgGC9ne4Etcz8fK1DO9U5ubwitk3Pr7RM/qOAEBX25QvvH6M1s0
r17JGLP5lfgV7FpkhAcWH7pjYgPWYTYDK9G85uE2knxQKujv0mTe/LcA6YQMfIlQQdBXVplqYlkk
Tlh+aipF17duTIy4nlkK8QDAN7ii5gLXqtsr2Yj0PZ5tFT6ju6n8fkEZtNyTMEiDZzLRtLoeetmO
t1kTd1uZLDVRDxI6edT3oJsh1yOfOOQA6W272YS4HJadciu1I5uPi3TKoBfwYRWQ41xNpJcYnJEU
CespTtgFnS4C3lAPMkBW0UHEjquDB/k1KnldB12pSGqqN8mNQw/KPOkH9JBDTbMcMQ/egMjHZ96B
qdSa8BSHTbTchYrA93szdZo9e0NhhpWGXT0/B0ynWHYJCcCVa3jdwng2ZhsArS6ZtpORWgceqEs8
Sox5RNfiF+JoGm/nZsRruZATO3E7IG3XPKNooMLkUZtM2TV80NoZ03N12QnECJyKFwhC5Gw3koqa
AlkUtnttO8zu+xtlq3HNcpJi4b0Y3GjsZWzHlQFsITgTWJFIpskrHJ5WyUoxJzGQo4QvEuoIQgwA
p2AZ++Wq87gbPsVkdMueJp0MC5yyk78OtJjbXYwpxE2GUsbNOQtVv1yn0qWNLnreY97nwJKaS5aG
oT0E07rFJ4wGk/gDLBiMJbmVVbg8wra2nfvCTXAOuYmC4ZKLhwkoX187hyrIFX0lW0wQ2YpQ8yuc
3Dhw1IwBxd1AecVuayYydx8iw70FkSSeagkiBsOGOuWLMp3YZ22N3R36HzF/rno5ze0+7lXTqryC
sQ6a0FT3Kta5rNtVIYt94l2a8zlyAymiiQdTmPcb4Fz07J0Nk9dq61l6jdO9J2fk5kzzvtex7XBN
KDhgTwkjCX2zgUUBmUfrSNS3bKnTVhVti162yuPewx6jULC6jb+MII5ELq9YwIBR4WVEXZ1DUGfl
MdlI3XxDlupFGFDPaRyrXE6oAzAdZq3a9nW4xeEeIbRN++CCNJMIluNjRgo2Lev8gvZ3s2cobFhY
hpmPs2MICbf/o4GUq7+jbaY5nFO6KfIflQkqM+5x78rtxADMzqgJ03j8g1fQRMKybsZ9eqhV4sJb
3QYpefE6yJKXLu6yY6StQvBc75JPNTrx5Us3qiYpW69jiGv8uLWoppMK0Glllw7pa6P1ABywgl+5
gzvxS+pwq35MDSitsgyAAM9I38jk4h7ANe30y7bAKjafIcPoi6xikp5XoLtEo8qD3fU+bX0jHkUP
QPU0+4T3R9+TegB+y3t0MhHtBf3AnVhNlGfdWkVx7icpXYaSxHTV1UiZSaH5aScbFtticAlKKBx9
cDIqbodiXczlcAgbWrMPMU+1bK6gJ6oikS9xI4fSt33Hj/E412w31FvmxnIA4N2LnEF0Cxf0lgpw
gI3W034lCVd7hV72K8wng2tsCW31VfVdXe+2Ya18mqtkVPIFNL+wP656qG60oOi68NDjSFeMUdHZ
AF1+WKWU+Yj8+hwidGGBJpJ+pLtRoEe6HoxH0DNADYoR8mxnNz1QBiSxPq0mYw2iJ3EBq+spzcY2
KRBDlEx7ZG/4+q3BP0/gQk+trR5djYBEDLtdO1xD22HWA9wX2QemIDC9jWItxWc7ENO/jCxtt73P
SGdLkUUJORIKcBVhvHXYnJtpHGC6TVpd345JWNE7SMpC6GKJxqaH5Kathb4j72wdCbbD8o3p0VeU
8I8xaRGcKjhZ7Zl0kQ8+6nBehqbwCcDNP1xo5Io8nkVG9VXilrj+6N0ybDddrbu5DL0BUyTveWOb
qRBN56Jr3BaO7wYIWGWx6MTjYNVV2JQDckaiz57q3hZOj0irwKYMg4W8xiZePy/bkNqXCg436bue
a9fhaVEtkLeAGaXXItPovlagw8jZBnPjwjDPWj8GtxAPTQCBzahN/zHdNKvvKjAIsg+J0r5qkOUQ
Y/xQejdj/zzAzsj2V1rWiJlajdjcQ8vgb/EASc2mDxgkJcmntM5E3+wCPnTVyW0B1/WuW4Xrl10A
P3x+MztoPdI9Npt1GwsSy348ti00dfmKOMSnNY0RyJArx23yIWiXye1FBV3cg0ut6j5R2HNlRdXU
srsbkFibfgBeKbCMYrelqEUr9Fb+gbdzMD6ZiTH1R6wm5J34UEhSQILQT22OsqlS3zaQ5PiN2pKW
/jHKzUKkTBB98xJ13uqblbo+/LAsvCPXm5n9fDAaXE+sbxMN5oSOEw7jTBIrXuhWqWmnKoLkTwvI
g95HaAZ1kgNfYckJMt7V7B2D7+W+1oi1GvJgSZU6YrrDUSvEC0ZSSR7JqmuO7TTz9euyZA2fcp1M
PnwOJqHtoY5cAjoEenuOpaxqUR3WSCUtzrYArnAfYOuSKWDccdRd65r5BfgT7qwPWUpkb4og40So
IwYWfQX8es3m66phCcvZFkOeWFeAnR9iog2q+yHtKwZEIaZJg6zhqGsV3U3goU7xWVriMne7ZgID
vv1Uw9kw2sdJI/1r0K8QOeZ1ODNt96iuFhzIeuNh97muJ9liZr8I1t22ayXE3dqHk1sBasOLBKFY
HQraBOMona18l42bkBiqoGQA2wjArTYA2GvTQgePWsqmdzLLWpccMbIzmhcba5NxKsWSWbLmAPZS
2+5cEtn0GcrJvscxO0a2ezEBpib3KA7G4aEd2yp9D2eeLU9x17D4Qx3Gijyb1XbhY0pmGniYZcIA
4Q1ukJX3mAf3OOAQYIq7jJUk5nN6cmbxAvdzl/KbMNqa4YEYC68eic3K7aSc5IDmkZCKFJ0ydjqt
Tbq2twkF1P1Qxcb519WaugXWNEWA02yfAr2aZiih+pgky/MmQUQtLmSR+Kauo418S8MLN+5Qg5ec
AEys1hEAsgwwU0qpNYeBNXG0pwgBc2/Z5KJ2P6usik5D1S0AmA2bYrccAYuLrDmsnMRVPsNlPkQv
AABsLEYzCV+McoVUA4sDs6trgLyRvV1h8K/EnQKtrbuBFb1NX4YxhDVY5PtV7wY7z24HPySldqpb
yQ2wV/LYYq+QeTZiyFQ2YeA/98GM1tU7tJPoizl9r4JNPDGgewgjWHvgUlnzGIioX9BSUOowR1Mh
yynmlOokmnjBlCwbVvhT2ai7cljnA+YsIEtfo7Rj8rTStJuusQkz7I28onPJV4dBpqcmQIcnRRyX
3aXaux8p9pxzhj42uzc9aaoFBRXMacXdFotk7G/gYsNXxBQYsm6kQJgBDz5QJ/ybkVhnvKhnHEPn
ICapLFKUAbrELMZVeZA0BjkUl3WKTRyW/jeprjd22XxSlNi2JYC7OWxeC0RldBShIYp/W2QmyANq
96jeSwyPXjMJ0d+dANSl9zHGHK4EUqwwVxxXFeXwpacUbpMVBdycaygTDJCCuAlRtUvvks9ZXHfb
BwAiaGamFYTTaM3c8ixCZi4pPfo+ExleUzS1iTu3W6LSAwNnuDljgp10xaLwcq42NlXTVdcmQ3zT
cbyfnDkUeY+1CoM1r/ptIgcMdQ1ikppJJbmQzn00QVTJ226owtdRJhz9WzsFQ97SytK7UM9E3gxj
Hal7TVjSXkEhNwL27YGLnqusZlUxTo023zq4H6Mz8jAROOih6aD0GIZgvQWuZeRVMouY3wcepUYR
D4nDFIWhBTWljuEKXYDg10PGWrEQm3AX86fIJOQT4MS+RYVneJVLh3K5tAEoh/nSdQRH7LJlbQGJ
/PoUpXrQxZawrSuqCfVRvmKVkuOaVfErYHqYS9RRgBoe5XcY7OOOozgjQ7h8VMmE+rA2GGwkOZ/W
Gifx1LcxvbLaa/fUwVNI5I2UMNaMBjRb+xqinOQhVmkdXMHZEvdr41skJm8Na962zXuzQ5tWkTyG
kIsclJzN9hXbVlsVPMI73qGyy5YTDMJCuhMdAgBvKz3h58E69J/4Ok/dropx30jSA4YFxYFg7JoE
Aeai9YTcZ4L6Mdvh2PBJCfNei7J6mKNbXLWuLnqczN8iGcIvGHNKZKe3PO5oAU+6VRXY3irQvnrU
9QWlydher1lskz+8G+jJ8jrBuaIaQACgfaz8IV2wG5ZD5GhdpsAXllPsuRflpFH47vTaRKcIbvNA
zTq92Vu4USMpxDLCNTB42g1pIdXWO7xgtKTHJJTc5wnK8+kZBw9ty3rkMrozI2YehczAwiV5jz8g
AOcn9rxNY5QUPe2dOMQ6IG+p1NMnnAUs3EcSc+EChoS227FZmJP14BiUeg68LIBFZHcY1vVB7sKt
fbcm0X3e1QaT3g1j02+IGnF9mfAJVmHFjLKTQLuPUuKqzhI4m+plIhjZBclAHlkPORR4K/GA+X44
EgSBSQd3iRtL+UrAgsL2t4u2apElm+cwKsdhnD/PddW1e8awK14lPKDfao9wGIyf3cTbKzujtyxg
JpDJ0wgnaQirHWhUpRA2oLveuQ0NGlq9E5S8iz6GIljfRhWhDFjXocWEGmPW+g57vBTXOqxxtLmQ
9kkZMAyZcp56OWO9JMrfBa6BU1kfdJjJIctsuc1GGAT25Vi34/a5TjqwpOBO8M6FBx0gH0Aa7osQ
ZNH5iwX4l148bBAJ4pHuAC66XTAdg924GJ+XLiP8uuo2Dfxn64NibKdkAeqeMv4EnjkwNY2MYYXg
mCHdjP8UeJxLeYAaclpzwZupuvFmGsyLH8BFT3MA/ZnbhX2M1jIfU741AZpmwCttHuMwnrccgPHU
qxy8FQsOuCNWD9lO+YjXn6bYruB86lCHzQDLB2zPWzkKDNcqxMokSxCWI6u7Zf0Fg++77dq/4kxd
qFt/Ygdy1HG9VpPczXtxACH1kO3pC9lRXkQ7eoWaL49ycImvunIpqhM9pQc0fLvoqymwwuEZ9wsy
3k+4fj9ansWSLX6a8DIq8ZGk+ADq04IR1L+nof2Me/tjfKiGMW1WNUmyD3Gf7ThmpUi30Q3Gk8jl
yuuAT68Y04bHNBzsDlUDmhIFmryD24rOE0zSD3MHoi7MqX79mi5UwH/1wf/AnYTFKcL/VpBY0RXT
aS/nNKrvNQ4IdLQUJXzusmGLD3A1hBXWMovEFoB866wASKZ/FQH/M4LeD9Rq4bcZs/Ex2WvsxrJs
au5vkwo8BZzH0QFDUZ4e//01+NkF/oFtOQ7TOkWM8f0m6iF5ggNM25dhDxj30DV6dL/IPvkJqfNH
hzWAkEPWOxrveSpoOcMqazc0pvn/exM/mquZMV4mmKnE+yXpgeiGL+kg+jwx6y/0ij/5kH50V5sH
OGsYUUF6i2ykHOSuY5W1Z3gl/crq4Ccfz48GazN4y5jS8XifRsMO9GXQAqAI+MVt9rMn/2ErqfzS
wEewAasKQGqejkuVY0tffrFD/OzZL5/ZnzYq2hmGkTM+G7r1PE/mDPmzm/4FUfUnWobvG8efnpyP
Ye8gWMGyqZOMfptUcznr+Qr3oBDlAlh8FnqHA9SLsTn/+xviZ+/nh/u/ToVL4B0V75GiHb9Gwzid
25D/Kk83vDzNv9hevkt0//SOknZlfFlFtLdtNSS7iQyZLmDhHnffeK9w0FZDKua8y8xE74K62dpP
4bSRCoY4LROnOmqNeI7wspoyqrULxD8u439+9f8l3vX9P17C9Pf/xvdftVnHRtTzD9/+/Vn3+O+/
L3/zf37nr3/x96t3ff7Sv08//tJf/gbP+89/t/wyf/nLNzs1N/P6YN/H9fF9snL+/vx4hZff/H99
8D/evz/L82ref//tK0Db+fJsAlPy3/750PHb77+FF8+a//zz8//zwcsb+P23ez3OVnyR/9efvH+Z
5t9/C/jfsJJ4CoYZB2WFRBddtnv//hAL/0aTkEVpFjMKhBCrVuHZ6t9/i+jfwijml0c4hVHK5Vif
tL08xMjfCEMUHh6JIwotdvrb/35tf7k6/3O1/kPZ/h6ssnnCm/nrnRFzFuLlkZRSWPNkPCQ/MNqd
VnKDDVNSiKxtjtZ882zMHUjIdxOd+U5G2XNaT8EusdCu9No8IHc8Plp0QstknpXIsuuQ6yNPgdwA
z/5V/fJdOfU/6xyvLwovstuMA5nAq/x+H/xpvTu4Bqka0lZk/PBuL2w77ifiq3w4zZYijXaR6b6G
2SNmNwMYsxq+VgLRZ3HQPBgz0+tkq48cvLoPAwUCEXa24IPlO5rZ5y6lqiBpP9zF6rgJX5+2qb8b
UrWeeTZ+GeAnWVYt4gX7MYIoWKzznmiQ4ogaLBgGzReyhv6smBQvg2wRqccFytZOl5qFXwQfomPG
NnG/OMbOo0p2S+UeGYzGyj8tt39e0j9fwu+m6X/9iDClZSGWWJjE0N/8sD8PfNUYZgGRbXGx9+vS
pafvX+QFTAK6aI+x62t0juBTd+ijXwlipXYxdQMsX0ZfaNOkp8tUTojQn0CrDGCyJsXJ26XMmiZ4
ALL+cYrleuosrR6SwN5t1slnTFPOAp351eQFyl3MOG9rhbo2T5EGM2b1ehNClZJS4NQ9Rh8gh/WF
5QAvMSZNXrcFTZStm2u4zvBSMEbKQDDzuMYB/8ee9Jct6c+f0HfLjh8+IZqRjPEoo/Ba/lFbPMBa
G0I5hunxmsOzwh47OYGdUjsHMIlV52Vm5QbvtNOCNhXsIEzK84HMvAysak8R6GmnjM238xKfjY+6
PYRW7a7qvLiVI79badTdIiRI3tY9OFKtp1fffzSDClNmCxp7ZC4hXdpmXQnkzexBuiYP6CrIAzSD
CZBjMh62zGx5HC3dQ7a2gKYE/2OVIE6rBbPYjdy4DS2k8Uz/4wskD//8lkNAB+FHdKqaLjqDocjO
mDo0BzgwHNBQ6tsOQoXbAAOtohMMHEcGvnqqu8+xjJP9JQ2swCcWHjwx/gYs1+OSNtMR2UT+5vuP
Gvho3RjbgCaQyB2UEvYEUG0+zWZQp7Qq4qpdixW0nLNBuuENcIJf7QHfZSt/uXycJggEQa4BuK/w
xvlhgQddhiafApUZ0oCUVFN5rsHGxccCIaRlFzaTnktN0ha08TnOYQwtn/uJ7IeaQB0dQ60w+jF+
km6+VqAZPg6b1EXUrGfwM9sbw0x3nroVC/csl2V4AQlH5XDG17eKovEDR6C/GlTqbk3k2qt/f/em
f60TsMFxSCBwMDCQ6S5v8XLQ/2mDwyCo4+GMbts79xZlQHgBxPvbKlqbIxxnb2sCgUno4ycQ/T5F
q3oBPNQ8BLwCASUdrklQ1Q/ff7QtSZBnGH5eff/Z9y89T1zJFy1g/kKuZMCal2qy9WGBrXWZAgF4
CSbN90HW7DoMgwoYwvnH71+SZT2aYFnOroeYwuqFXw8IUsi/P1gDyn0EUcgWM06AK4b5M8+me3jY
gS8zgjY1Z46X37/9/gUwDlqRJBUnxA4E58pNDQQMjH+BkPq+W9P6A43McqWQ8j5KTncgnDSfYJjw
Kawc0O/Q6ntgjAcgFHvwroJ258dsKrFkgGgLs+s3pT9ILdvdJBg9qpDwI2ynwnwjW3+C0t8VI06r
PUnsI1c0uhsbJl4Ep9c2FvrhEhr4YsBmM6GKH11kvv37Sxz/i0uMc4xTLN/LcOZHE44UtXNDqs0C
uI2XYh6TB9FH3bNetc+36eP/Iuy8lhtXgmz7RRUBb14B0JMiRZlW6wWhNgIK3hbM19/Fnpi4M/Mw
88IIne6jpkQAlZl775VJ5do/kxUdPs2wAdXu8T9emNZgZ0iecsMm0ULC+6QqJEcxrykO1/TZ9pR3
/vdi4Ac8m4VV78vOv8vBS9pIFcYnOU1YQgwXz6XqqiN525PsZlafS7w8hAv0j3S9NqNvnEfHYTxE
OXLSrCHe05W+J8WsPtLF+4XYb/3JsUB35n5o6uqS2JlKsYhuUGo0IPIHkendMS98qwoWbY2Pqdn+
54vb/l+7w/V/qOX//jxwDcd28bnh5uCe+R/xs1kwN+9qow4nlm841oiYMLkFxv9UHUubfEwgFjUc
UhPbXWXb9+Lx4umvvWFqz5lyk6fRa/cj35mJ4n++tNMQNXOstu3gMAalqHlr82lXZ47+w26rLPDK
aTlU3T9Tp31cilrteHgeVZly4C9AC+rs5vn1ei8f4BgMV2LTzat70a3mjO3Ueu7ysSUW4M2P7B9o
FG4R4U9LGGetdm7NP4vjOntKqBkHktU9948X21AT2SQiQ63tbdrBq550fSExsnbP5LTaE1gDRoN6
rG35Ta0BVnk/qufyHSHiJPTeuWVTOlwddzzKVrdP/17WNbZP0MA+7dn3d03ci8uYm+LSr2YemMZe
oCrccGHL5w4petEH7WLbReD1i773RWvc3MdLi44YLoOJ+IvVazuryr6W6aw2GV6XZ431dpHfiPLJ
6oQ6xEnmhBj2iq9BL652ih7f2ENxrpU1nVAKiqgvqvpzkvPHSFD/zg6P6pL6WhuuzMo+m2J4LVkH
d+7TJXv+91KTsNRkaxBNIgwTxK59mhB7yQOI355WV7//95v4X5z2v110ru4yWvVdw/QMNsc/bvL/
8px218KAbuwWZLOi2VbNvVRrs++wBQYZH/jFJityKlDAw8HQ8iAtR0VRmR/U0jcncy7Y+TtU3x1e
GKIrMLkYj+CsqXyO9i79k0ufBKGwnqvluc4TmIUYNbd9o4s7O1mm/dAbsEEX//zvpcSVvI2BCYcg
cdVbY5phN8n1x//+I3P1/8/ugJ3bDpUXTy/bJsX3P1EQrT9Mo2ctORZmzvqlfv33UphpkBHGI+Rm
6ReItD/7ApN6wmaJsHO88oDRIUWCZg2rjSPqLGIfo5Ka5btXSec4KZflqY8/dWIHDQGDVNhPZvo+
x2m808fQXmW9XTDvvnlZise934xxm9yVVgx3AfaPf6mej/++7FtCnwPeVg5Jzf6ecfZe5przbhm8
W4fVMOir3tpQ0++qeJjDih06upqnQ7O275nqXtsMFz0z2T+00w0lYftZ50+HHh+Sl09NIFAR1tz/
jG0yo+0a9PbwczH9j56KNhz/DsL7rpSBKS6vSeIhr6f58jmbHGiMGMOi5sQkEQsuLlm+2okIlcYm
LQSsPJwZAIarY+183C4h7nRMTgXB03byrt7BiddPn31mwYJ8prdiM5TVLevUz6yz97mbf3mtufNb
vFy6rYqwbvMhrDNGfaZZ6ls1eU8d/LSdHYuvtWqf5bQ6TMpTeRGln5EKSZiOsra0qfMXnaTUqHyq
KDt+z2T20YlXx2lf1OJah8zCuttV6AVdyajYmX4ImIK2GIswawdMu7O4YiKNw1HrChazz5irBXYS
Zyv7aWeo9cXx9SATbzg4iDBV/iVemufchVMwJ2qnMckPqAYiDuN6U0vSly27XLdl14qg0x9WpepH
a/ZmZGhyDXFC9YFmt8u+ILi5f1iqw5HzPTRJm5kg+1rd3GJqx4WTotaL1t77GaqIGv12azbJb60L
hHC9P6yZO8gF8iKpNmurD2V8SO6xb/XINmJ+shW7Swp71DZ6faXn4elURp6beW+VMW9KX9uMFguA
MY/Yh6JTfPKS1FNXTFFne3ZojJrYG8oMlJI7W4mzFSfpsbKHwBiZwWL+yuiniTG7aocqFBgxphu7
QfRn3fiJn8zdDFZRB7GBW6YllMO4RoA91K5ao3+nomF7spHIbZrmuPfW6t6N2msmdqMCnOGxKhMP
VARxmd+lWg9GYx9Tv2iCbHZuuB/RuXtTBE07FUHmdwH5GoBd+fq+dqraEErAyU3KiAtxIEjOU2+P
XacO5qzYWDS7ezWz80qpUMjq3R+8r7L20ZFxDZgXx5y9aBi0YYdhu3stNfe76HDs2FZ6nRkbLB0F
BjK9GbWOc8GebQaNkYqbvr60dvWrT5xdlg5ggnmE9LIJYoxV+2XNtuNIytcAZTH7t9HI6k0/Grsh
Jfq3tkU4Z/m70LQvYYGQqZMf7AgNllTbK0cF+asEXxMUQ+sTb3WvzMWvs+4tx+HH6Dfcho3/c+2c
Hek4Eje5gsrJQWV+ZvP4O3V/6gLNTk4LzvlWP6r5bz4W9c+SNz4Bog9Erdzn8piYnXYtsWEg+sR5
YLTczGweuxu5/+Xkq77vphYPZ2pmgZPUFiuwvCQqPEttXSn0i9Lmb6xR2IDmamEdbLbHnZOEnc9B
aI79/PD8GkfWHpDANPM/TZ5ax6nqoJ6WLXnH2HE3LN159h+LBckX7KWV/eqngphhNp/QuLZeDDht
XRRdHn7HoPCrx/6kdp81xfvaOLfyGGN14A7spnlfttxpTBKNjc7EIlCt7+/bBOxs/tcTm6kw261a
h2oDqV5jn9F98eIOkEnhoP05yx6HspJoS1jooTzHL/Vzma9FSH7ECwHufI5WfcAHu4Y44I0txd87
pYe4+JMuLrNr7x3legHnvvSlH/RabB1jr/2I3c47M4J54gP/zgreV9+gv7UG2HJyE6iqmLlmEQwk
JlFKu12zVOri4rXApNrwIZBdtEc5BMrdja3dHR0Q/O6CzyPn25Ru/JFoznAggwHTIMbSkmoNHula
I7A5vPVx5uxzA08CjtdIM5u/o7z4+l0uzjdLLZMt2G5zk3TjCtVF5zyJywvIh3XLbsYfw2Pn40oi
KWriKQ97Z2o3bsedqwtDhszWzW0/xX90s/zr4Yr/KPN4UzzoBYVcy1tl3ojBvAnR4oV0WNycP3X9
+CyHbTuZr1VtyChu5Is7WOcJjDxZj/WgjLXfsZ3879B3clvO8xQJRPFr7M5ks3vrb1w4I+Uc2qfv
vYzetOw9I/aCsinkvXIBnNv2sBuN+dQO0g38DDRagegfVubKVbk1CqA2mGzvwqPcq2cKopmgdqt7
19Z61a22ijIlSpKoxXO2aPpBZpEl8vyCnDqGRY5441Z79EmXNILUdoZII4nx11vbQ1rwQJxWWR6s
tj3XY+yE5Vxr2LeymiBq1LTqN873RxixcHfNrP1KG6+7DnGyybjKXzls31s1MxhQrnnpCIjaWDqD
RouflYEtBRW73IxZ/rdJscr6xBimglCNa9lLlEkaMG2Z3zxarm1p1r/NMfGARlVvQN2eY/Mli1eC
rnX/bpstbjDPjRq7Xy+jgXeSPaOANqoxHJHspzbGE1skkWlXQ2hboxmmPskit3aQmBtx6kXzMbHo
lIrE/6URIGKnFfYXDF1MX/vfSo5nxaQDeIC3BOWsXIDgDLAaycozL423TcWHsmawuieU7mhKZ3tf
hxrq/Era+DLSPYcG2b+9MxBEHa0phTCgX7Bm3de5es21ZadzjcVOhzV0Su0gT7prPQviujL7la0O
wGPh7v2liDelM9mBXVknv2/Xk19+FaVhYMHBHlTPWJDBbP/Hi76MHE0cfs3DDO+43XpLQb/72Vie
2+aFKSR+q1yVp6qwyhN9hR04s/fNRqU+8M3IsWxv63ZzGgypqyH1sV29Es5A2GzpI2gFPPMIezvj
Lv4yVAxJXjG0qZQ/cDWqj6xYPjD5d1uvdHMCWfMbXsXP2GLtp6XKAyEQyqNeJBsgCBV2gLzdyqJj
4dSCE55C0deHsJu9j75hTFiax84tHDL7hHjUH8kgIjDtYd2rakwCLDUGVUWjHeF1AJNon526yjbK
f8RyHwefw1nvygEjDcFp3jIZuckN+mz9xbSPQI7FM7NbXJJGeSw3ZaWqMM9jMlweSA4jzn+YH9aK
F8/qdVLTrrZrHWva4NPAsyiawI+b6dbgfvRVd2z6sQxGG2OLXac/yZ49tQweO7CrW9WUF62QEVCT
z9R5JNvia0aW3DWohyb+wkLqN1xs9+Rr6QFzTZD34x+ZOKQXLKbD9eu05q/5ANqDdO2bvwCegAsS
FqO3mRzxbQxrwhqLeOMaRoHHwzVQTdUml+1jAo8PdmhCFgFjN0iOhp+te30esIF7Z5ZRkDE3xo9Z
8zpQocdhZHiQ0NEUPZn8dFkPdqHe1jVqfMJU2dCGjWUOW5LjCx97wNiDt4REsllXP9IbsRFxxvyq
y6adTjQ+s4o1bKVBdGcdrG3e0Oq7BrfksFYb59sruR5ILhI0zuZMntLHS1K2+2m03cPSGyGQkHrb
aiN2kgbOAOUTXPyRPJWBewf8R/pqkFPY55USm3Ue/aAzRQbMxdj6uk/McY0hUNSODH3CZYFk70qr
87/2scoAydpX2leq1IriaBlu68w1qBJrDjzlbklV6ZtsbX9gHzxPhb/PZHwrS2lsshGWh937cid8
c6JMWq+5MH6sLWipsdvbKr3WFZ+bN/U7T2RdgC/rgG9VHUngJoiFDluPidi2pT7yRG4/J8+BCttQ
yJt2mYQtnsxwrg/sACsDPedqF7HFthEt/Z02Jvuc8EQT3QO70tRf9KY8cGQ7R0ZJQWskukPgsNqu
pui3a0abUCzdHxNbeqTz7gL2WTpqOscQRFbd1cIsh4FuzK1xWR2qgQowB7FQGoDCkDRzENc5gXmT
lPGkM2ASchvrZRvChdSjfJ2fM7tajyzkuM5orgA35CbO8FF0CymP0ZYndn99lTo7/PQE55eNWOr3
Dvp1OgBGIOWKA5ErbV2PjtZ4O12zfi6AIUpwBMQ0n9W4xoxmPAd9pAMmNUpB9FINZ9J9h0X1b6QI
8cPJlUhqa4ZNp3OIyDHqc+1TF1NxFF1JQkG2n31lSEbUk8Qp5vdweqxrvPx06/yatZgYxZrCtqYv
IH32BR4s2XSGgZ1iPUtjlic8ztvSaLjfhvSpS0gPO+s6Reza9oCQuOumTC6m7P7IpQzmEiSJZqbJ
ppldkrUZcdCplO+ltqeuv+a2mdySYX6zeKhgyi43HfbYwHOZosXP8yyiXEvvpcT4tZh3JZspEE5q
7UonX+Ai0QG7uT/d7UoclM+oPe/Pum58GYk6sKbG4fRTG4wI2V6zqsjl+bLvdKnoZYchHMEO6CBs
VOySWvXs506kP6nAo8azPmNEn9DGLp0b1j5XvR2J1rqq+Ye30N6vH/FIGpDbQiAxjkWwWo95wuIr
EHvnPBf6ro6dNza93xLbWP8UyRRV5PsCMAY3sg/rHmf7pWk6dVxiZ79oF80YU36prIdxicvxw81F
GcIs7qK+gpGghnjngA8Scm02HHPvfWN9cYfJaPTpZgutW0JbK3swPulXkdSU5hN+8YDgakFdmrvb
YoyPRA4oNUGIV/g5A0DYXTimH3lT7JuJbyBG+u9BDCmFMPeBWQxhYq9/sqT5SMyajMY0nkeSu4EW
0wg5uh71q/VSjhjnhDYdvLh4zdHM0iw9WbmzBB5W6ii1DS+Kk/UHS3xfZ4zeRh0ZHMhH4eQHid4V
rqw52opV8gGxA7ES2k+9tZ9Qd2PIVDyu1rH8i39x2xVbO4nL3TCp37U1w3rqiWHDO5J5NTwZN/hO
+OZNvd8ibECmGkcekkimB0FW0yeAuBN1ChWJAAwkHhrLxL61q7bxSPjxhmfiIzzzuszxNqO0MMrS
YtUJDrHcrKqAsCm0js7ZD8o9U9S8xDUazGKoTT+5ajMy6tENnosINnabEz2PX+L1KQVdQP0m21Mz
kRTKuzZCEc2ueTf9UdPaoyHnR39mNVmuOFP8jmRjT3lWjN+9N721c6tOnSe3g+q+02oud5XgSR5r
P/tankQ5sBjj8ShKBpLAne6ZQeI/WAK2P5C82qgpPXG9MhEQBfgAecmghkWFNL/MpfoSTYXQoMhz
udxnALPUihaN2BFvvdniqWTdnNkSoWXzITljHfIjbIcal2DprUZg1MldG/UsUl3x5pqDFnRpAwcA
ihnFi3KoHsopgIq0Xxq5BnLlchQaQYfmRh2MhmW50KxjdK3BqEiIpfbjL/LPqfzeiXwzjPp2Msqf
nXV03dIFEWOvUSzijYT+F/jJ7G4c580WqTgRRZgDrTZd/szirY41ICW4OY+wmjOqMpJ8n7Vm/O1M
OJihK5ARMlVIX/u4TsRZxsDUuIdyHvWrdRbtDpqpRYOdG0GR9CcYIZzdeNmDimIA6vBTwmLtbSrn
W1LJIxEU0nSaFpGw4OdDigo7WX5D2gmV8yGc4pSbYUbu5Tjk7dX0io8pr3LqkeQ2wL/Z2p3+F9/g
LVs7rrZlfNH6tKWmBsVDWPKTgOMWqxmXDqM6PutH0OQ6TI2KiOLSPbXTzl+siFvhPbdAMayJagJV
mOd5IEanSYpRfZUqzHWfFm/MI0LOv1BvsFdWaXrGwBr5uv1ClFfe7o3SqmMzNne87hdhsPN5ToZL
8YutmEU8+9xs9kEVSx2mTj8ETpd5W6fUwip5rTtCPAU8M2NbrjEdgu7xRfUl/fZQjQSLLNzLcso5
/er+iHc8D1RZXlcSZfCbLfoSutl/X+UzCnLviks1OjvD7JN9rziRJt1vjpVuvIPmMKOHdEQsgBld
It+bzkzo3LLXxDX7sMFgQnOilgCwHO5szuqaMJM5LFtHGX/nQYrjFK87QAvhYsXtDlgA8RKvwX0P
UWCOKhuKRQ32pMgLK8B1beCrnc2AIOVuqr/kxFiI99WGxUwmvSh9OtI2ymznyyQDHzTmaEMKSkBU
JsZzgnUVm0+7RxNTYV+hDmZUNvNkvFlO96OemRbo/pLsyiYjQkm0NK20v31Jkm22iLAbK5EhXVWA
E7U2Yvz9Vi0xA17lXHO2MfqK5ASN+T5JtkP/3GnacupybL4D/OdAZIwulPNzJ/v6Az7LLzA9iixV
cRvd2eVyT2F/xMazlg7fhQG0YsmSj3jwN1lR3ghQTkcWgbK3kijZvkyc89j3f3L9u3VxI8qEh4hp
vHukCQOvSAkKwChj60HA5b1scHmj/rRy041D+TzIdDf7Mt6zwHhMjoTevYPdY11RphvksxHz+Ok+
i3lJo7OmYcyfLVgLRtlFpV7xm+97P0ytt6psiY6ObrpvdMd7sh4GVR/MfIClPg7yY4u66NU3CyHE
FHxItnjR5UwJKYtLM9F7dRnzgRFMBAkLbLbOSzzU59JGfY89/52DlKdUmr+7U1YciBUyCIRVm8eM
+N25vYqFp1g1M01ieGAz/VXWRqvh+RFDBG9m9TyPKXF0GC9O039lk6adpkczmA32zpn1KGHiErjI
C+6YXvDEFtvV8qxNF8MkAjqKbXwCVtYynTBNWvkJg8qk508ii+sQoBeoHHSHPYE1ILc9I+K+VSE1
caK/mMQMJfZCYgjZFuKgHw1F0VHO5nuM7hiQDbXwRFv/EjHC8G75ewYB4BgmkguZbjtBKYDJVfP8
xYq+Q8agPFyZAbOb9VoYxp5VmjwnrfxHYaThqIrkRbPmwzSv2UFapKtSrf05iXg+DC9mZ7WXFFCJ
LwlvCDiLk9HsgBs8pbp+83VjDLgS/7aR4/Nh5NqIRpNR5ODY+ouIEXCfkBQwuZy0QnEfeVD2fM59
NgVS13zxLOMfRphfXeO4lN510eUxi+WLpCKZPS6gB4WTroAbEM6yiDp9RG7xiW5WitR/rsiqypPR
gQhoZ/uneHzmK7ro3oaZ6fXdL44DjPT4iMJaF2Hfe+euHv0dYuH3INa/DTPAiNbrS4ejG5SSdIHo
bwt+mWOfl3s2i2akyLE80r2yRczy8D9I7wKbdcV8rT7AOARJnV1IKbMweT2sGY1Xllzw3b0zumbE
UdsnI3uA4zr3a3bplqWfUKwWtRHOyB9Hn/HlsGDzVwTqdglEJIPNjNskQ2JoU4h2eSwAs2vu1Rj6
yCDxFxRi0yBYvMT+eGtWepp4BpmvP2fJVNxceeiIum8gk8nAhf+CiypgvPY3JyUAvYlRFr/InfL6
5yFbPbycg0HjLN5KIQmTxzDE4Od9o0AkQUxsIrFn4zZ5KyAey/0uc8gcnn61cw8GY9c8KBKUy0ib
+H5amPoTIy2gfQ1nWfyDgj/exNQrY2wXF7eRv718sXZjHjO/eTQrUAy2/BQDvx08eIOpv05eq7/q
Wb0zqJiDSpuRlzx69ERYNd4VbblBazpWTpXcOT6GA2o914CV+pu4B5eFGzF+silcnjxtXTcJ4I4w
a2ramMU/YSAZnszYozdL6rPU3Y6t9VMKUIIOS7xXU/OdZJxAcNuGMw/uMai7eNktVG5b1/L/2ml2
MlqvO2clGY0RX8+sN+mtaYuKOSVAKZuh+iYx1S8x1afKWaqDkUrGdbnePVWlbhMtGYbf2RyAGzNh
jlTaLkEb3Q4+SmdnMxOQRdVFnadNl6kdy7vvVuRW6uHe1LtyaPs7QuFGrfXEDKxinaub1Vlk8N8r
/ep0gzwMiaOuED+mqwcEZz941Kxj9jWWg33LCJDeJenZExEylh0Jef/3kimv2LItdIxM3z+kjiTW
RsF8pz/A9mDF6sg6LBRpUGHMgFitWMl03sV6s5BwbszbWNBK6D8VroZjWsfyOV+b7FlQyAbzEI/7
xx8+eH9HIXrUGKWaSLUZsmljiRuzLnZfjew8nNt0iIio9VvXz/u7/3jpeot7MJ3Iqtvd3a+X+MQP
/1EOpU5iRjOPsjS8l9j9nTT0zIjkTTBwnJ11eC9EXqz27OgEu6cR7SGuLgY4WG011EtZvC1e097p
qaeXVDO7aGlWufv3pbYCrzCsx/ID3/1Tj9z4oRbB4aheC9vqXomwfZOb0s5e23evHkxPfIylv/33
h8nQ8tRO1tfFzO5am/o/JkNnl2rVlnt/VearPaGnshVvS7KSQjcz511vEgsT0qpeDFgDB3oRnsqg
6l5cYxShuQjrqbS4XPImdD7q2au/DZkDQ/Cc8pLaCmGHzHrkZMn8xBrWBI5xelsJwyGgu1+mspzP
DoUrbDtSOLnlPVcWIsesnD8xHfXj0LG4ab7mIv1MMk29dabU8Qa4z5lHboj4Y4t/apyiEUjS7jE/
Pad2mx2th1evbI0zZJ8Gg6wxfned8eoKR7t74mRI5hcqmX42MH9NVOKzZTIpJ4N4XDPvNU3g3rAD
B+/QyG09d09uhqw8ILqGvONlNw0bJkDdGxuY2pecTknXL6Nc1I8aQjxOyifNtQuOg3I6LomfhHpr
JKeBuokt7clZ4hyLCvsVUm0o3JoG2eyzvSPcuy/y+skWcY9gNpHzF7lxEYU6JAW/en4pMTn+cngv
bT1s8b1zbSVyoxxkKasWGx2m4g8Cg/NRs2svlPZ3AwQ5bLJa3POse10mYRzNzssZulXzZjCb9Mx4
5XnKpBHF2syKTSCDF+y2JLIyLHHI5AvTi6LGglXtOjtzYK50hHlaYT/DEqquDKC38IL9Fxag3au8
cU/K8o+2qoqtxxAJajMmD2NMzqNZtptyGe5gaR5CCplFSSoUzlQJv2LksZ/aBQbSMkw0yzuVProH
eSVW+EqR4tK0KpzK6yfPX7CmuSsOo8wUtbKzS4Rf3vVlqPfdQ8OsnQ+zn5yD3WCRboYZUl4rnzCJ
fmSUC0915xGxrEpvt9Lz7/q+vcGG6PdJl35DUfKe/r1Us7N321LsFyyCG3LtPafVANsECc79lTNG
sIumQRfwkGJnwzrDT4h8MXZPue9tFpisR/Yq2w/46t7nwNvk/TTuPIcLtRGuG+mxczCThDwGKWPp
O7dcVPOBs87HiyvOTYoLZklEuY8H5qDrnDURiKjmASxZTq4gUKw7kl6gfVh547nfVtzHB1m6u6Rp
zd9lZUbNomBW9NqPQl+WM/ogJohszl+ghES6mXmnfy+1xCctkh+dKqtnt0yse2UkIvLGjwQjy1ZD
RjlKQ0/3Rt1/ajVMN6PM/lgGdYSXPDKoOCqD2n8MdlYGtb07gBEGLrv2WB1VHjmwT558n1FMC3Um
WvOqusEnmELXHtJIKxD4aba6L8Mf/vhXfZ2ae86pbE0FFVdtktTTnRFx1S3wsHTg4ZbS3WbJiIWv
6l7K8m+VVPsF4vnVyJ3mLZ7EH6hoW01ky5OcaSq8PD80wFzOhU1A17Cziya6B37Xfmdlu31uvR4c
jFi5RZfmsqbyzRxQ+Cb4Uc/5AF7GAvoaCNNLqFgTfVeVEFYhsrO8NWcfoxjZajVj3cUZ0TxjhVmf
AY9Yd+XNp64WxsF4NCi5LtNL5VrJxcWZCF5z4xjK3uRmEp9J5VXM8Ay4FSkwsZwn1M43l+V5na1D
ujbuUzLD7Kj7YjjDFKLuhGzPrhD3CTgXAIw0sEBG3IoaIdHvzZXZ/KDIjxMW1oGabnpwkYFOU/mW
NI/ZemZNZxLv7mnuDJCpjUKg6C2x95Z4fS8sbSdSQ36Ru9Wniw5SJJJJa4S6RvqG0o6bclzyw8Ti
i9O/lyLOGDZUBpLqhAHWH3H+e9kvL34b9dKt2NyNXM7z3NoUrRnfKxn7VBwMmnQ/38IF8l97p/df
6/angcp2tVbvvuo84qt1ZNHl3Fh4nvEyLp5mHwnxPNHN0xu2rXzu9+uDZ1yY+jNzMXHRH8vjRt2E
VhWbSPodKCF32aUen7npeuWmlCNTp7Yqz7Bz9in2nnBZy9cy0SsIqWsfxcWICdGyapgtY3O1x6y5
Jnq5N/rXtJy7U5/H+Ge15Mc02AvIsORZEQb59mhE2z6Jqqqf6S0BIvz/Oqee7AMq+r8zwfca41Mb
xyPESE5E6DKRQ4F1bLwEg7E27vhudtA5gi6u85o3d9KIrT+wvbNZslnXKDJUT/x+ltZoN84huE1D
Nb/6M0VK52ZAn4VzfCT5b9xX+SPfP2+lNsa7snAJhFtLv+V/SE4y7d0wGwb31VHxDlMDUGXujPdk
3WpO7xzN2vlb+MsO1HR91yHMYcUFbz5B4aFHEXUEtATSiOuUiGzEluN54yjvxUdsrODyvpg+86gu
kV9FWjAFTKru3MaYXkbtarGCYA8m66XUneQMcxSq/UfnSnvbuKP+Gj+o9bQUzGBX6R8RPcOB1EQg
lcvkTmOWHeaxv0kSRke4KrqzW5TM6uIsC1fSJ1tm+SgNj5Cy32boIh45sbBYG+PqQ3IMVqBNe6tM
1D5u5jZolchv2N7Q+rvh6d9XRtzqAd5Lb9ezQeBYy/jLstWI/QyOpTGl435K13qHOdAMma8299Zv
mrul/uANra4+dcOleDDb+9U+JwaMEaC48FT0JsFRkqibgdHo5uXecPJM+5ZY411zOx36aTG9Ttmr
kWrG278vKvOl8YVxLRLj1aY+vjR2RVohW/2fi9scaGIUIztZ7HrC38+9vZT/156Pf67O/+r6dG3T
tQyTGYFnG0S1HstJ/4vrs81T1asYA5HE+IJ7ptfgADl+4Jpy3pClG07+Iwwh9SoJwPb8P+rOazly
ZMuyX4Q2aPEKIBBaUIsXGJlMQgMOLb6+F1g21rdyum9Zm83LPFRUMgUFAnA/fs7eaxc+QZE8RPG8
N53C9rUQOCVbSuVmdWnQVV1G2mhoVmLtuUijnKYENOC5UVEWVsKg81KFtBcb7UhDehVsBOjuLRu1
vZV1Z84n1Q074xXP0nD+eZEmhmHlhJzm50M5/RQJg/pCtYZjGNl+O7Ttrhps84goJ943SZwcHUvX
9nMJ4Kpo342B7aqvTaSGcl/GgZ52rwVeri61C/CzvMQt9/aiwT5OGDohZYmzPNA0OpuamqNXNsun
fOiMox0bqGWqAWFraD6DDIciVy3wipZst1ByuIuJfpVD84ASkXqez6O/aZazkyyxjuDkIxI+xa3s
1N7mQ9W9lNNQEJSYlxcxLgNNuWrySOmr7uFfRr6dTwQFrXeeltxsC255HU2vajilz4xk8G9MsAc6
7WVCWHP/8wI2NVydNWpQHas4zy9V2NVwdmK/s6TqQXT1PyXc/F+iYctEda1blgkO3zBV8w93NGZw
q5KHtT8yWUwTG0CBdaJVm88hW6S33uwMb0CG4/cyfydNu/FQkPHhqnDmNwKbDW9YGljZJPBFpMY5
tomQYFFJbjPMMk8jYMbN9Ca8Spr+WfX5xNEE4UQcIoATyquDpRByIPtXW7T3Q56JIAR163H4pkmt
aLcY38A/WKh/4rT+9sTgSCQxW0GroTiG/uePLNf22Im6w+rfVwNdVLPyM2f2taFSCSoEI1ROiBxb
leM1WDT5ZJWGL7dhcoWRkV4TGeFbBWfykKCHEw4O/imppENVy5kfUV+89dE68hguRZ8hiIcYQgnN
v4ti8xI3H4Mcvi+l6C6K2jCHrFtkpNV01SgcX2K9lw9hXbzYmXxQCkYZeFDCI2Z1xIySlB7pCbxw
Iioe/r2Oel0j/nZFbBlSiQ0DjquCTe8Ph08kVDVOB+5lsnPhdGTpb7OQvhM49x5QNhr0CuqAwYjo
x2vKP7IR1s/+51eH2Y79hIGFosl/3IIEP7djkshsb7P+kUvJ+2Tq+6FIHfhvRMJminSAprTkzYYh
LIEZ+vQBvrbzBgjZu//9haBBAcVOcWyeij+oBCyDUlpFTJzB+H9NbUNln+yzITYYtPVHMwYiY+lL
D5pH/cu6/v/alXxOfjVwbL67/w9syaqGU/5/tiU/9k32e/5XU/LPP/jLlKzr/2ErFhaa1XTMXbFi
Of7yJKvGf5iWhuzfXqPd9B+v3b94kmVj3Q95tlc3LnfS//EkG3w+U1ZXm65hYUNV/zeeZOPv1ApL
1Vn15dUTJ4ODsxXtjwdGNN3QWxpnnsZ2embommvNnXXI4bPIrpXI3SYRGZEQxkC1lTvC8rtBlxCN
hLQvQiDhC12SB12LxFVV5X1uP1XJBc5Zc0pEOh1sQyRwJJUJTW2Wyq4iZ5/qpOtBUVCYYnk41lL8
BWW0YGbXjqDxiyH1BsZkDzK9kJamN9ayBqlT3k23xormc9wnyH0w/gTa4EzbuDPufv4wbEl8Kxbw
+1X9PTpOdZcwHHbrrtgpEL+Pc6YOOwBH9gY148aJGvnsJGiImEBo4Bbkz3LM/oFBgVPl72iS9fra
q7VcVkxFd0z5zzjvrMfaXdZY0dCdVSjwGCgUWRte0J2EF42u20Yhs2gj9eNnYkT5RRlM9Skexs8O
hVxXm/mDCnHCx3IS3wQy0q1aF/YRoFSI24JjHmkoeXFa1NPPPyz7RX+so7PalNrTxABLFBRMU1gS
2pFoL3o83cqlqe/EnNC/nxC4cLHU/c+//fmQLbFFfhC0uj3dLUsZbSDhrb+SeRtCGSsTs16WnPox
E8+jCeEBN0W6U/QogdGVFcxtHE8DlHs1AtjUXjuV4oVwuOwM8JCyB5ai36pKtaf9J++czhiZ45TT
M8rpBK1WrgX63JtPVbGZsmztreVBz7zoYhocm2MDtrBb6pjOkiEzA3mggxQ16WsHThty2PppYVq8
JrV9UHsO74aZ7DFexpNb8eZuq7rB70APd4ah3WIkGYcXg44i1GE1ARLJh1U4XYnImO60mJQwiOWl
PwiZesegGePExfI+OG1g2BCNQLnHu1h3yFzAf7KNSrzZ/LBLVqiXFAlISdEdMc/jfcWuYbQttgQS
QwCB14Pj1XOyGaM+fkv1Bn9cjv/fyKKYmU2PhCYlmwBSB8UfihINdHowGnN7TAoRFJbCRTOnckfN
j8a2McIbrVVP9Lp+LnrnTcDUO2lKoW0g+KpbZINGix2TgOpERXVTWhZAzPWtXDjR+RakW1wx0u9x
zp5Sud5b9TTtOM1bZ6jB1nlSpgfVttQtMdfG8edlkQcBg7mafcWaLnqcZtgV6+rsxJFxGgHE14Ie
bdGNJ3zaviaIDmNkRRj3an4L5SZc3KrGP9m30cckzSe0+vY+Thzr3EnsT0nHUWmeUv1e1+0AFl59
/fmIvmS8n2zddqFRtnCdOnLLRirc2jAyd3Em8Wb0Y884o4ADm2sXGnVvi101DDlyhGu9hc1Gyolp
sOhDJNWYetMvIKDttUK/2AhNnNt6OqVjU597paVDDQcYBxpunmh0wKVg2j1FsfE1MFY7InB9WcZC
Pmt9v1PDVJxqnU66EjkPWSYQEjRf5EV24PGY5eRYxa9zVN/bdvZRT6Z1kxgtu5M5D++RZcOvBLNL
KttZrNMNlR19zfFwy/m3hWfVqJ34QV8wlae2ZZ5giz4NltM8w9hKyHLTkmMDkm1LmfEw1lr8oDbi
SRHjPf0rBJVDdbbXF8i685FoGc8C3XbhrAdxGnTBvrWHfI9tF4yAqCyEMYt1mwxTIpMmwhSgTzs1
ttDtwUM9q5I6bigzBXzpKbyIlKMkGgS6nuElqeWAOftwbszQuhHVqqJBIwLr5xOmDSrZNJIstE5Z
4uUxhza5VKJHJN3FrjQSzqyV3J+manonr8W5gQq3kGxO9lZC/XNjo3FuXUW08Cymxf+v34vywdm1
KmEHP39FK5OIQbOpr3SBAqVXiXNrLMtHaajrfbgAocgyq3h0FH5UPcsAR/GH+TzH26ol6aYiZoR3
O8vfF2Sqf/3qr9+bJNlD6EP8gFwGKB7b705LzlDXrTeJ8B2vKWtt99eK7JBh5EkN7qVpVHsMLBX6
XRspS6POQU1swBNzK2WfJgvW1TyTMAs1tCEzo/IaJGHbzsCkVkVK5oPSLsHnE8duEmopWZG8Q6nL
EjKhiaaj40i3n5d+LN9suDqHKQHYDjZuq7XSfRfZFxqZm9HRn6TOKX3Vrp+G9gj8mSaeWF7byr5L
9eRc0CMzCbGtlQ6vbXxs8aPEOq2s+rlWyntlkLYMpuAp8lutuV1iSNOcNvMS28/q0bUzbippS4F9
qPP3bljOk5y/VGtqEYDvIE5Lv2D81hMo5ESkMpKGMmfNQQI2XTgfKpiRLsRIx6dSUV2VOgvLCMID
daYxTJtUQ7IlTMbpKJxo48997auSspcia2saKg4JjR3L8JacFb6aD1CB9/JYcJwr7kKzZVyRMMoO
fWZ1zMMk547YlH1INN8Qud1oXFlOA63BqoJGxOrDvWzoZ+qc+xzwD+aXczxUKHyCZYz8YqoDOp3s
l/OZQo8DruOu1qSMYQjiiAHVhxZajBbibVdFu7BvN5ndbjQkeRk2xD4eT3BCj+tFXC/EYkk3DTNj
3xe7PoxQTZubZKkAKkIO3qgdmk1+vOnVWBBdJM+yJu1LFH9UDl6Cs8Kqq22sCFq4qqfH2AJZuPLC
DjB9BE1NyBLIUmWEeh9vtUnZdKm+TSj7Od/7ec6faRiWRhtNHR4ZLdoLspR7afLRzJ7pBV9DibwS
DOxynT2bkeLDccC1jA5Onk5dvHiMEIkcSoNm0H2lRmzcy+wb01Ga8+emsi+kiGKYI+5tNr2kHYKo
pjGL6NfRMJfUjWvd1ETzQMFsSCxgDOmaGqI+FNF9+JVX4X7gdoGkfwISiCTcdOHE7HStuEu0ZpOw
Wo0qdFHGkkPvtZINEHQBw7+6nOoNcSlbolHu5KjddJHsihlDpOXY7zFfTebeki20QrWeBxbGPBVJ
X00iEfQHjzO60SUEZnFPlouv4a9kV/cjy/EJhPGAAh+1aLiqdrnJ6bHZuMwgA9wTmwNEMsj5wT5i
uH9pbp8x5wa2A7vbEZ9FRGGNagnVdx44iDF7zdplM3T3sN1pQt+Gic8N9s1k6D2xQ1Tx8UlUKIR6
JvkYNuOdbEm/cCH5NvEMNuL6AV+VLAQCL2mTrDxT1Q4KSbolkUEmTnteP0vy2Czpdgj7jSHuFbSF
C3dObq2rXnTXE3/ZO8ZlbKZdtwbPpbpfSTNyBLTXw+BnqRqEkfQwiK+6tXfx0AR1PfohUB4Ar9v1
fk7a+Qzj47mVNYgoyy1XIYi2MV4cjxp3E3XFIcFVSRoeEXftFlMILv4WexEpnHZ1qlN1X+A46SsZ
+3lzwLkSYI0OerTQulz4mjlfOR67DBgO6//BcJ6SCVmStR5UzhC49poeg0CfDqERb8oK7K1eAx7K
f97j1rjIguRDM9nkeBCV9rS+yWGScyIXbICtR38VkgPucFO71onx881hs/anYYJHP7oj6Pl1LUSw
dqk4WLSvsaL6GpWqbSMksIq7rGCgr8pv84iTJCijivdhvpBK5dnKBoV7MCu/1vUsP7K73emg4ZvF
wTNWwJJAqsDdxfuK4sp4pGjzSIXgCcluCmNFeaWEa2DHVe1mGIVHss6rZqDBn9LjIig1XxuCGOsl
O6/vQsd8lKxdH5TDdqkrP1QA7TqJnzfl6wBOYP2P3JxtW+k3KWbABEMe5360HcvprY3CSylKr83N
p7BGHaLIeNRGt0v6K4uEVxTqFiE/DzMPTtQeoGcHytwE9D2ZWSDVKj80K+L6m/eTYSd+CeUnxpKF
su7cp9JjlW2RVWcCj4oG5IFdD17KPsdC0szRQRhcqX4+k4F7Lyzbjya4avSvQNqzlevLsyGT3qYo
R00dd+qi7ci9fDMG81yonQceWm1H3y7WMJ1izXkqZUJKSFbN6+R96XVSVxG4dSOS/nl+wlbTZtld
GA7QA/CVwuc/jla3JVuKzALd3pmaerETyzO6nmtlvqZNWPpT1p+SaHpDIbyld/pazjtYt8ITYk1Y
sB8Qq59G6Mll9K61d/hoX7rY8G07vpplfW5q85iTJBybNRKK8ogRBydEEb0VUvkkS5KftMQtyc2w
NSSIXxHqdyV61Qf9nPXIjMDX677uyNhnHglYYEUcdoDmoYbsZqJsXPh6sJ1s68ciUSInijOaPk3E
0FdFfIQR5w5KJ8GZdKUoon5T659o/n855vCOSXMzEEDhwqfatCpPobS80wSlubWLEBly+bO732rt
nGrZ/ERkpGMNEb84GZ0kXQvE3G3bYrkjSyh2pXI5lmC47BJ1SH6nZohgM0103miZn+MUPrTTZdIF
00rpUe/bW9go9/24S1rzMYJJQ/jzJhMk+TQ6QU3y8Go26KenWtw3oacUQO1TazlFZF8zv3yvltd5
UZ5l0enu0DTvQONOJD180BHf4t16ZvwGsDoExZRZj51pB0uMciwRO47Z26ZdNooh7xj3flRW9KHx
9pVTtdWiifTflrhX6ZAuGyZ4OJMk7ThY9avMTehmVs3jeInr5mFKnDfThN1PdtQh+apBrTYCnaOY
OIf5TsMxu9KeM3w5je7cq2N6kapLq9r32pyfOyf3rTj9oi99IJPrGyOP60hsrkBN0LtSv4pDwnpY
UZ61jnFKnZ4iRTlM8qMht3epMn8imL/WkXOP2fs8WqvvHGsLIvFFfqLG9XVZQfjcfTE4IflUecZ8
DVa/s0mnu7RCfWkd1+goHuhF0q3fRZXxVmEbtlBopdNLkorX2iY7J5afu0rgy6YeH2O3rvKvBeS6
LkWD13ftzuTBL9nhh5LTND4DBOC8o1Bt6e+q4bsym++9Yx6apfoa8WDSM1oumTLjiVp16nWyI7/8
Aq4xEfrVXsI1CVr66qgfXP2rgz/gQfKXvNlG6JjLvyoimciKwR02Vo6v807lTJ8lfIszuhJMqdtR
ic59hCYx2kzKIZsntMRNeU1S56wzb3HhfuySeVtJo+xDGCaMJD9gO3ERK3Oz4gaLuhYCTJ8dc1U6
LKqur431qyh0VloOYFthCQ8wMbZ7XfaENSVubyt40hBDSpQErixBC9d3Ik54/J2XJSUNjSUmKYwd
g9DBX+TpE79i0KEU7Kplg5sTwoXmG6rG5lodMsX6cFBcVrrhG11E13hi0GrvyWBzZGIzh/5YseoP
yrxBO7dazmGedU+RrpyGqX4xo+FOKrdzrt2Ugq5++G5FsNTDnFr6zBir3JlFxcZVqUR8NWdGTMxx
bNXvldr2af/teskZwAms8COWzmUdlAiZNO+6GGkXo92bdH7LIpbU1VJ6E6ydgYkiiZ299OoWI8k4
mb+QpODkS0sg2xQmo6puJUnboi32woKgwnlisBXFOA/nCHkz3/R2ybSzisaKUMlqTm9LM+GQAhNc
ZP37VD7AwUL7rFyhju20AmlMODLlW/pfS7YwXYKWtBh3nVXeMZhutmWaeNagPA1K+2kXPAhh6dEL
L4Fg90eUAOwy9+osDiTpXRaDdsyZVB7SCnizatyVipR+t0Qprf7g95C8JI3Tvl6Pnp7T+GGt6CCv
Y9e9U1cLY+UcmZPe98lwVQoanW1zjBl6RX0S1FJCRSDvC5znVf889Ia/hNnJGbFSF9ZLHZUbDuEB
qDwUzE+VcPBQhBgtDKCynxKbkIxAJMnVzEOFfHY48YQEkHSUxa4qyYEYk72uEWlY4NOJSdL4zIkG
0rKEZBj2oszakE+0nSnogWV4rTk95GXrIrfqHLqnr6jHkFtxrJLbowIGfmsJddplFdaihAhhtFSb
zok3grV9zT+8DjRjcFoqbxxiH0iRGU6dw1tYlzQEpIiseet+dQkrRst5JD2ZwFhCzJjq1G7HUzYR
SVXHxpM9KW4LOANfMgGXzEJkobLV3NNZY5tViauJrhj6gxr5eiRVYNuNIE26bVw4Z2vItxNJzlr4
TVqmX8xfNk5VqV4OPLqdR5LcRYZGiQM/cEokoUQC6CiGdELGcRVuUgrAJZS+SxEGTVadqTuRXFeS
/TwpcgAt4VBX7e9RSTcI9z3TIcu5iNjHzANuSRW7QRgkSEbdcj19ydIJrt9W77M9yHGf+K9HC0xQ
n+MSRkE3NcwLtZNA4kt+zj6SlE2BIziPkY0XGdFQSXR1qE1lrcOREhPkCN0hSYIkzJ/FXZt8jiL3
p98WLroY4XFnaDvDEbvOIn2MheaN6N7dKKubHu0H4XxnrB575v6cDMVGgecu0ZwfGmebOuZ9osoI
hBl6J6TD+KOFUaKIC7frNYys3Tfgl/u5SEwElC/lkPGx2BvYpDVDuUkMQ92hEtsKjpJK38GbqS+z
1t7aUwvE0FmpON+ZOJvrboSpzRJb4vGes3TaObiA4XN46YgxLYyvOhSaTLsXq+8lmX8ninHRFixg
i0w/uAr0WPbR6t/I0zyGuRowk74ZVvZUzdWJjuTNtjsOSDxwcnxaZFZGdPcchV674RfpS3uA+isU
25NF5A19SjPHXk3nn0Or+o2+ioTrXYP3ctGjQy7yc6uAMLcgLRCv6ioCV3ilvkhq4ekZBbQjTnFu
DztlqT6H9Tg5kD+iA0MN8yBMRx8Y7XyKTbJkkRWgTqEfkhsd8bSyUvoZ+gDg/G8hwR1N6xwxzhE8
gLwH7amX88jk2jvG5l+TzdrJQJuex7OxOkIi5M+sZbPx1TaRF0fzta9XgS8SQ3xEy2B+8y5ykRH7
Dku+L5vyczQ+rOkN3gLiGP3LlrpjSw5kjdmQrnBQ6PPrMKYPrQPDrkbwgLgumJGAJxEmACBSIUij
GdeJZHUvVev4Uc8xeXJoWMwadEMUAJjDCAAKMq14lHRYeV0bTI1CE0sLfW4yNCa7TukfnDhB46Yh
GgHJ4DSQOPGQjZF2G/msFs1lnlQ3z+l6F5xkZgAHGIjUW+9wHMgfQ/OjVMkRPtS15U8RCYqLEnmj
MTwbKWlV2hRUo3PQxl2JxLAq4v0s67slS7ZzKimupE++rrSH1FjuTLnDi+/sEmk5JF147PLxvABV
oF/4Xg+2jomy/A5l/EeUvcB/yI+UYPGA2/FiWo1s0Yd8itfkVmL7nEM/rKX0BEAr52BbYyEiBXau
I6/FCgszSKLGDU3wTjRPR1OA3mgeOtAdiW0cbJ6hqlJYguJDK0e7BHOqEuISt5StNYQoZvM7ndBZ
KPno0rQUCxyW9tkIlDLcYH+v9lnrG4hHA7VyLgliorwJZlCoTpcX7KHqDZ2+byntRSkgV4xoYpTW
ndXPCVJ15kTqBaVWsZZtlgMOCxtf1mv3i42DtdchDfyuOSrrafw2krYxh2BQeotDfrsvarq7eap4
DOJ2ql4R44T+tgVRcpqbaSubziO67C21/Ec5hicjli4MR7bD/KnvWw4S+Cwll1yW+0YPAyQjJAKl
GxggPV7LCLuFlXIeB52BMuGm0O3RBxupug6PQ9sVoA61YQyInSJQkwGN/DtttVMyqDb7s+mFEj+q
zd2+6EhU7A0yvA8dPJOrN9B44uLUDM57gst6yvdKpxC2Il0IvfDIqcFRotNll5363DbXdrH3Y8OX
qAlq1OyHjHZgwqRo42iF24L9GCriueF2IJ8GVMMPZKBvxodh2kdd3scIJ3D7BDEdAfAWKEUCCJhm
gokFFzkHCy9iAdJGFHKOsVtwXFg9ugNkNNhknBuAGE/B90CnCXshYkOzh20RAaAA2jtKt1SlSC0Z
nhkCkX7lWUi22Q03krz4tniYR8AUeudPau9bCLoaGBCnNm1/OeEKa5L8OOkIKG1PVveez4cUpxVE
M79aVlHTxvqVVV9mz9FD9uLxjgO8R2LH1pFD3IV7296TfLeTyzdJeZTTJzn7GPjRra8QF+fiIPlk
K8Cm646JtCHg0kuVYgtCrZkPLMU4Smg14vNumEnl1MPWx7hYDyn+VRNlPeNuWnEVvCgM+BiZy62I
HtJY2YxTuuEQaCbHNkSrNbtlaZ0H6i1VGej9weFMd8WJfZHwN1pJ/YGcaCmuMQ81blfAKsNzGluv
jCuPKmJaImDI3KFR2qm4WN876UWv9054THWgvQPxr91vnPoIYMtup8wW4vm9oyjM376TFBiZ3r5a
9iYzjhPIXURre52wqAKI74CgWEgXurmqZR7UrnvNC6iYCI0avMl0kPp1VH2wrZ2StHtzxQot2Eml
l0bXTpzFqAAw/I+y9GmL5WYvJ1pvffNSzuASCHqXNeOSLSkDd/CxTBRTqGLJAkfaNEljgzIhZ9cs
l+7iPCVlg4FUQfev8AxRgUHs7smJnN2Mt39GRD/SsptxoJQ4RVcnpNoOHLPsteUHsyIib1mOZvrZ
NJeq7qBGwRDSqRsHw0GCvihsC0TORiMWIpFpt0pDUlwrpziKlZPWOjsG0Z2XroTqeH2B2aCpRo9c
byBfZgGLWQqnOTXUDBSmTZRzK87WtegnoIJ5c+hFsuuLRaJMpZ1ZMXA5TU0WH1U79TST1N8V2HnO
GKzshxjccD01xoOsxNmmyjjRIh++/Aj9LSYljEXWMG+txPI2hr+BG55odb44UjTvJKTRF1mPla1k
td+MLWc4nTMuUhHNx58PG01u3YxEWKo+/vTnhYC496Q3XrAcNnfkkxcwOJ+jof5kimccy0n1a91Z
8Uu8JCP2XS2zY79UGuPYE9tJ8JeCCD4TPtzF5UrYGs83ZKMkUU4ObNItLGDm9nNEgHjahvK9Uif0
/URWb+xhlu9FY96XRPvsAF2xJdTq/N4uiCiWhXvDIDXUFZCRzgS8pURw2nqgCzjgBebsC2G5uJ1x
NkdjGL1Zw9M0059D8wfEhTNu45lwEMjzi09T2HGWb9urpMiEC05J8+lkXzqqJPqJU05j0TY3NmrK
w8+vStq6uPEKqimLWYA7rjNuSZzsVC0eRefgiSdg3ANgMG5q2VafIGb3ao/lJIKXYzZlc0wWJ8DA
lrxK0eT/i9rmv6Gy/ySS/Jfu6i+RBfBMBVG2hlbW+EPsVJcWvOwBzJ9EMj2RUwl7ruHkz6QrSgGJ
bKwS7fSNQ1X+pClUiiY7aQI98IKDp0IMbzBgVPMblFGKoiwsNmnXQndXYvURYr4T/MO3+3fS5/rt
rvx/g7VfVZhXa38wtjNpAQwuj7JXaxFEWyy10SiWi9SBTIzmaCNLc3kzxiS8ZP062jYbgSGa0Tgo
t/BoLh2n9VlAoEAykeIAKOc8wg2l119NNfAXsDUeESf4o24V+JdtFscyJQNrfVnS7je5mP/+J/rB
3v/9DXB0JEkmEifHQQ3wB7A1KlU7IVZU9ji126cWOcC1afk2CUjDFcg0Qask6n/SwreWKZKDZFgN
VOrxKSsKehGWadzzxnpIxqeb1gnnH8DffyR4/FxxXTVQFhO9gEzyT2z/EEGTkdQGLDtvNr1fUGql
xtXW0hEtU7bQ/0gIcfEtXYKXRGqjPNfbnKt3+XmJhnDz76+YukoB/3bFftRgum4ohKIayp+YfCWW
7N5Z+6NGq4ybXpEGvydWhlbssJxKsWOw1z+mWEg45x0qYFT7KEaWWUQ5KId0FPtSPzRafonMbDob
DHcbJKCu4dTys0G2F7SP0br/99/zn1Ixg2/UYR2nxHMMog3X2/pf9NmqaNsC52Hk69EdY3XDtVBC
f/77rwHo9o8YLUs1ODmZq7DVQcuroYL7+9epIKM1kVPim2eunDJDBn083pX5deh2jcbttfqnCUt8
AadPXmKovGP7JpR1pYd14mBIvjB/cSrDpgzxpNQ3fX3p8OCynHOsjdys/R2hKFpJOvbOIfkvqbZ5
kXoNWn7GH6ay05NvRbtaULc7o953KVRHxXoxl1YDP0qLxjOse5Y5CBrvZfJpz+TYT5ucYh5TBNII
sbGRTydT584jxvOBr9Dpd5qSHQxV9waVXmz0nsRk7IVhMOmvboNvZqplSJ+QFUr0EdWbCYky/nZL
+wD+y5F8pv2h10aPqyUhzp7Maac4n7l86rJTcq8UXuncZQwxuoVAsa6llpleyrInXVmIJyoeEZ0r
rKuTk//KW/VBCzu0PNLRaZqn1CqelOXSSIeov4eCvMm6EJU2k2InQ7BXvpU2HUuIkWbSnYiEgqbL
aaKTihs4GATxMM88u4FjBN0MVG+5i9AApTVFSK0ztog9aSYHUr3LcMPo3TqZ1PYyoCqd7g/hj4nt
SWWzgVjB2XoOSiPejtOh7+fPtspHTzXT1lWfgKjvpvl5JIuahjbwE6aUUAm2aYULPM4o6V5Zn8iE
J3ikhTsjMA5CI3gy5TdyIBjuxOUbcXE4IQ/A8Qg3Zpzb+h0T56HNdtiSWWXLu2rRwgd2ay9c0oci
FbdY6YCtvEjhfKvl9LDo1nYGglBe10NHwbWC2z67VecUriZoD2aPxniTIaGpAMdji91keSxocpJi
7hbIICQ0cEIAnUl2mXMJmWrH8YcxXByR+nl9FdNz2kgUM7ugLUlJFmCM1OJQx4OPith3OGsuzqMZ
GbSjD/kK7gRMWAGBsOO9hb6CR2Y9jnKNkCHsqzCix/U2gTLsGzrU9aOqvrfZVz/PGy2vPbM/V5YT
1Bpja77HQG2+wxTbUnrOnW3e3ymqiq3Y2WoxFyR7nOlhgtsj9C+RMYZMZIneCFpbIKBgcKypAO5A
Ckkt49IICiNyh1VQkcZ+Zr7MQH7UhlKUFghkGasKQBO5wTh/FBmgxfJ1Eo0bAC5p4RNE7NdCqTDb
CndBpgTElAFtpr9G1VcU3eGHhjq6y6LvOPNs/UE1joCiMkZEjfasY6/ES1sDKNPwfdKadB0OCmk2
uiaYopFgxsmiBl+sA5aITVxz4dAOElTsLfOzanAoSDZTu2dVdmlq06kb3Z7wzIafpeJWDUkrTuSn
ie/Bskx3RVxH2W8JTEgcH03MzrSqqFLbd0lXj9yY7jSDxavfJIh7tfVrmTeh7OslcGz2aeujTbeK
OBQpOVz6wa6/puxkLbeSOPEsfWDu7cfibM0vanOZSfmeWWgEvHN13bNA5/El6ejgj1UK5ChobI5G
7CP32E3Z21zPPmHhG52WjqQDMjYDMgM8JG0b3xuoHJa2cNnpBLM7TR98ZPKQAH87dexLbYNu7L1H
rqtL1c6cLj0PpHNCTemWC9NBym2Ily3wiWluXFJQAMnE27x8VaKjqclkeAP/IwKoSl8gW3gaA5xZ
fK33CMCbRvE0yZ+cpxpu9SQ8hy6MDlwrNODRYLToh3u9+K45S82oxdRvZ7yMsemXDTfRjaCvPU+e
o99qDupk2+NJBbzUV/dR/wj7wo1rrCyJu3YdQySug3rtNbyCaho4/VMPnjqZMZunIEeGfiOLZ8Ki
NnV4y+jlyeN91b+Tbu5WI9SHTGyS9Nkin0Cpnuljgz8S/Va3n/+To/NabhvbgugXoQo5vJIAGMBM
kaL0grIScs74+lmYquub7LEkkjhnh+7VJU+t0POqzRQSXwmCMZ4+cFh2IiNdOcjzS8pTXOQoQc/V
mvRTXrRL0/0W8b1gCQVRbhX5Ki4AdxDfADjBGiJytpCcKr3r8ofG9ZJ2njUcdqZ2AUwbO7oa7awC
Dk7yG0ApDI59zadS3tJik7VKnFT1PYokI6TvhkG5aIz4YTngmj2J5rbf/dIe1LPCSf0ese2TiXPi
k9gi7uP0SJK9DJhHGF/JV3DW+uP/6SHN6oO07lVipuyAWdlg2hTC37xjztUyj0YjVnfToW8rT1fH
26zv8on5k7kPxVM+uZaITPjURttYPKPUDPWDzgpCrWhnS/Ii8BqbqbQPzavVvKfhVzU+rOYl8Blu
uJUzxpPzSqTNUQO0HnDbky1MTmxZ9TB7Y3ats4fbtehv24GZ0d4UnknPFHU8kqa00ssfA+e2sMED
vqoacKadttYNd+Iv0bbaxNsmzx7IXRsVMCEJoy3yzqbWXWcqOS6aFm7wsv8xqwuGeGKhkbmBVREZ
0IKdagtwjBDEanyxXWuu4KrBzXYwXdpUTHYUI7b6CauErQQMTabsvgmzaYbOyCfKJIxitqiLdygc
4gFvjsp0VU+vfcczWOaggiXrHgm5tGeXfDMIeob565ZmhRXREO+qoPGWS4YjJR1fVX6SFOhhHl1R
T+gDWDGDy3hivDKgw9cZDCCAhGWU9WxW4Oes9f4NdKOeOJkCqJmE6+4GU4QmtLdSl7UeBRmfpKnF
8LOqD8gFyuqzjqWb2F5G6VfvQdmjzhY+aqnbQ8phr3+YRAh5sniWKH1ADBj+7Igw8ZDuzJo9afEu
bLZlvVONhJFkxPNkPFo5ilaRcBj0a9AAKtWxGme/cuyv1Mo6xwyz5ABYf8BsbjRBk6l6bIM1U7jt
kbAxIwAwua2rnJuFIW20cOP2ro1Rb1qrk+SGdYuQEJXe7D9T4abMpgAKQHJs5I0NvtLK+sABTICw
Bu1DXqE7ZKMiFqC3scPKAOD+JSdZ2kKsjJiuzSIA5upSJc4lhB9TS48QA32hXafomsaWM2jFxu9t
/AMVztECylqQvoTmDKqPRlmwh2GCkg32Fi1DNwPb+JhMxorsAU0bc9LJjZDBNq5fPjud9DC485EI
B4LFZ3cZkD4WmN15bLa0Tx27hr8+/eqSalyPIsUhbFYlXfGVoY0RSKB6cusKLJ1QsFXbtPxU5tYR
wKT3jB1gdpTYfc9SLTDaFFZawP2J2BD3tfrD+h9PYLyb5I+JLIlY+KT9xLMI/HCXZtD7KrnGi62R
ve2Dq2t8f8Phx8Y8cczMdkEXEDiwynwHcP8wdyvlvYQ4LTIr/bNqzy3UexngQxRshYK6TvozjtjX
xCZP7T8SRvqhWTCf6pYV9w4m1w/nZlpy9s8hZzJzteC33erAV9TiD2kFXHA+83DIdgoNT0OUvF5y
xQmuOJ5FTok+eObWjtCfdej/m5cSQn+w4OOz1KRQH9DX+hCQE3CH6gvhwQrA2bUPye/Cxc6e+m2w
uNqgSivVXc9xHQPen4W3vLmJ8nzFlLGNeOUn/W4MPPxDEp1khEQiN3g/gwiaiFcr6hdqr1U3YgUm
DsnwrT3GEZsfnpFrB7OPse9obFPtkFrKStGeovYusFMTQk+J5Cu7onI9kEZRBe0aMUrt+JmPW9Xy
UaPHIaBlhI8o5GLwzh7DMZTFWFn05g3sF64WFkSuSZKCtZGLXQnpoXiNKGinmKDrQPs1YwUSCclj
95HZARi7eWWADiyRALdhZ3MdgAD/ApROfG1uroSz8JX1IiPV2CvL4h5qw10AhC3cRPVkCn+pxqT6
Vve/7VfxSD6r3/Ce03eZ/lFNyv1Yv486hh2PL2rXHNwtC1pMOds0K9cqCti0kdChspDWMmfOiRg0
Nknmmf25w1fbtFuDfX4Hr7mVsSBbhs3IETRdnn716hCw9/YCtglCCuu0krlby9x4G0itWWtjflHp
VCEfc+LRZEsdKzoOQ0VYE0ecaqTU63yjeC8cq0idIgZgA+ZNFSzbV7W133JikW3M1jELdlAAi9FW
gk3Hmis3vnVCnQ/djUSp5WtWGI64mu3qsbI8+Sn/ZRi2BR3tyURkVndg+7jVQYtGVMeceHQAmsBZ
+Fmfh9P07ETcELcENjabI7vngmlnF+QFOhaHqZadZsdGl9AH8dCGbkSx5x+gcMbciM1fsNF32THZ
g9c+DUcN9JNsI2ztMGlV16Cw1paIOXOFbiZI3mNIIYpkhz9ypTkD3DRxYsWQev6zqk91/dEmt3Cd
bfq1fMb5b497PjtXBSQAe6STdo+sy1Tcx1pnIe+idlxb3QDTnsogS/edvC+DDReOrknnBqOBJY4r
ybDe0Imzmd/E5pfcoDCCQdXWtoahSWpfQvwwXtOzz8u1TMSBZTjsxzBJda1BQXkLSSZXUHzEEjTX
YKJo7Cb1bgZIB4XWmQ1pnSfmDwG8VymcPytWdcKoHUxz4kIZNmyh1rUBQ1vJpEOQl/sClV0xhARX
dqBxWJ8YTQ8msG0uBsSMtBJ2pjGhwbJ2eT/du4GD3GBzyIh5lfsuiUn7KiAIKE0Zot4icSvG2zra
RKbbx6di+pZ6hxdN5tRjF6Q69vIKVvZsbmTrLjDQlgnpaV6R8pZUP35GDQXv0PONE0jlrKaH2aMo
BYybRghQ1kqziXUHNjvYIIACcLbT9DA3274lCXE3SWeZ/rHy0nDpRgWDss3LzYfUvCB9heWZ5dYY
OEmx1/SDaLggfoToIdXbrLup825MadVAnzlol4fkbo6fKfLhfp+Dg4qBXEwXH0GpueHeiPNbfJyY
goyvKnPK9JD3G5W9D0THCVCdBzC6p10iVn0mEWDF5hDgbz3dCfob/SNa8KL00MLjJ1tkR+OqNFdl
sZtlp43gxXiqcMEAzHMVDvuO+wT6OnkgM66eNeu0WEHxe8YlVycPk1bc2pF2NvRIVF2SUFICd6SV
Jtl9s88QwKU2elJgCyofR5aULhFbU8mE4sg3grGRb1yzdpiQZN1LsnsbAP/08m6fKG8MPpTwFhWe
Zm3M2dGttWqikNlIZE+2+xYqUuPygsGyD/1Vh8WxuTJ6CRVb0h2XTC9J/av6W+l/teK7Lp6DbAsQ
hso8JZNr/s6rvYTunEM3c5n9BCfDZ3XvlKUdLWrCY1E45IqggBgne0ztMN/oE14De1NByUcXURxG
0yU8EusLfyKebXeq/lUkNY3Nu8R2t52+S/+D/7G4LST9WPSoOL2o+GcU+wmgFcXCD0dAmLt0f7xH
MvspjDHcgCOLSXuwKA68PrtO49vSGFvVhm/ND7YYBvhi1myvxh8bggC4BRGHW86gZhvA2Wfg+KG8
Nw9U1r6wVap39kp9tXGRVc9Mo5BWRDfmUPZycKzpUXIBQuQBNYcce7qwLSTPKjdqbLtd6eIx0qpz
UvKBcPgABe1BMB+ksmD1+zOST3U+j+qTj4AvfzSGx5uYxTveU6DNSXkhEYPAtaKHrONxlsaRzTxE
UG9px+eOtLatKG8q/q7JMOlQkEy4tImZidJjVX8w/uDrw/3jH2MFTapEo+3JDMDGDu6aB6vG4bcG
eWaGv9JWTzCPUbpvioyie4OXYUkWaUC6QbZbN6o7Qhjzv8uOlQuRva+BAhiDyLK1WcUdyGAPzQeA
+2x6Sy2Xt8b6kv/xUkkScB/gZRfUwJKx4dygpS76aguN3IJN5NSKI2LMmNkXOUO8VaxHqPHYUWnh
rUB4wrvB0TpN5xk5q7nhUQmJGeoPOhYinFVYXaqNhfRfXvNa27wm7NF7awMkyFpN/K1vVr1FVsYU
o/qVNVt6UzO0hyTMHXV8DpHtGhOeJ7f2gautsYQI6BunGxk2vo8Qgm0nndBKvGbGB+Cl9tcuBUDn
y2nf02Sa6+SUeDz9vIw6THhpOSJxc2rmGfQrlRfZpkVqa/zRcnlz2d+jzInQlGXwmPF42GGDSNot
xJ2JwwS4IBDi1u7YwIaoJVxOJlQnRHbxudFq9o1nqd/IjL5Mh1lJNrPRuVPOhPC4mSlQyKJt+VpA
+bRp/oZx4xw6nNvE93Q+n9cQ1eFRZYNardsfEWKAsEY8QCIFrxkMe2ZnVrtZuLXWcRRcMOnc8vzU
aN2wyzFGSNeKoq/pJkqbj3fP1kNltoHk1WEBtoyOERLTmAlOCucT0BEJRvD1VrzsCZMdim4GeD71
IQpKToM1/2JQGss0p7ek+WLexCcftwOnIyqCUboV4pkJivDd0I4kHCorFvThazppX+gukFv2+BwY
iiZQkBz8snStOI7wWKfQfDPY/m6CM7NYhV8Skp7CNnsnYrPEiu/GO8ItMUibrnWX+plPfYmlSrVp
tpHI2C7FzWKuMtHUaC8aKKLThAF30w7hYMqwmcQtcqwIWU2P9R81Kfx1rXLhKnPGj9xy7McVuwlc
0QQ0hib+MIAIGUjwvdTjIewudbkXY3T4h9CW+r8++CLmbdXSzHpystd1G33X96hfBskpAztAhCtT
Z/W8m1cbEkbK8xVdJBAHHk6dAWjUOoUIcm5Ct6K4ov+J15JhoPzsU6c2CWFpgnjXiDghYiPOTjVi
V2cQpWZdqxeQNIKD0rU0DhkTIjHfSRYRkKOZmTet1nlb22TeXvMxNxHe8G9DNJknFT2z30SnNCan
VZ0Ng0IWARgMWbWhq0IJMX3Gk1dI07ZI9n27rxlEJyKerY4dcJxvEl4yHxqt7kPYH3ft54QdpieV
wLbiS9hvC98R8+1CEYye1XwD6QxfWqrwYF1F9ZAmMWjVtYhzsb8D6ke9GPhAa8k6oPAh5DXvQ/OO
sAlEcHMD7YE/+zKXRzBn0Adji5AvthAEdtloVEtloy1a0pNIKF5LNqUDcpPhlgFYhpyeLfPFf4O/
l8SrX9nZTtus1TvIMTDjaGqnNWNytsfVW0lmOCq+myHg/rZj49Bpx0Td2u1RNMrToAr/cN1AdJXC
0hbN0oULjtVRvJKiJracsVCIYJ/5eBR3Ha7o2s03xC7xO+9zs6ezMCMSUr2B9M3xkBg8WS4PfgUs
Z95Oxprln6GAtyKKbCXdpZ1dufKNSVH6QkHaoHG+FOf+1/pBAZE82+92Axfon3ZuaTjv8o3az/xE
cjZ/z/f4Eaor8ab8oGLQxbX6yYAY9SX42lnYov7Vb7q3No58K1vg30zLq7v2wzeknrA4xg/tZ7j6
n/p+hi8EpJM9E28BOwQ6bDjoK0D+QQNo2UHap8QO+hm7H9CR2kJnQ73MVwjIiwtulp+O6RxiAgtN
q1PQzNDvmg5LANRJdekyG8AG14UtWQmB8DXo2VsoaVfBhEOspvWpR8FFMJJ4Cg3QqHHL0kSI9mIw
/s1IFvqAEY9PAu7AKV0PKecDxtqhPg3tad2mzyQzSKJNN0ZBlW/YEzhtf7AAej7NW52RJDlETM4i
uxkTlgB0LURt5Hj6Ha01twCFN+HFUJ7anAML1go7TEQqaDYTThIbT8aYTkfchBH7p4W6rg8/hfFp
CukRGTjeeUwUCz8VjGeotp+a8mujgwC3gw7prCielDDd+Na4icgxSqRbJfDulw4Rb8/KFG5SJ+1T
xYT8/qeN4GsTmU0UY8SmNei5VWbXKROxlAWPPl3lokJpNTKpFRTds+g2TUF/4GFcz2UIrrU4CxHZ
1yV49dirBE9FvyataXKmf7Zwny8ZyiMy6s5S+5Ghq2sI0XPkeQszOboBssb1qZbwqlb+y/gLvvGg
q2w95eJ9zs5heNPKN+qSAsm/4OrKZzvlD2Kid1X/xP/gepowL2Rku+L1SV6aDNIBP25p/VXqpi77
k5K33KTZAZdm1PhnSfHfIrG86gJKzCa8ogjcg8u6Ey/siCpUbawHZl/9SgHg7KKSflVD/00IDYrF
lsN1NH+aYbnsR4uNllK9zWrookHgmsy2vWWxKPW/G1O6lhYuNLp3cTSqfcT1XYd9cAybcVhJoaW4
xDMnB7HlqmkYMGuWyoAUBYCFgGodTQSRENZrBqi3vdCgD5ofif4mBoyvpH4Zzv8rxfe2wJPcmms5
BY+ll5uoPMUQolvm32B0N3CvtkifTk2meTVIPwWjPhabD/IhP2M/ROJu7YyxdEpmAj5bGrm5jax6
APWzUZDkX90U3hqlvaHCQ61XP5TO/yia+p7UaDKmueLk9dKJLiwWdtnAfGfUxi2x2uxZ5g0We22A
oBIDlGKvUti4SnjPd/MofljcsXKsooQXoIEgMPtksVB3uUe8wVVoO1p2gv0mqBVK8OUSOeoAjWS6
yQwx4dqYOFB2JnPaqP1DErXSGRLOCSY3xHA+I7g87tZVKbFV/bf8lt6CY0Q+lIqzOxBcYOGuHCIk
aY5BQChj4pksVobZ+1iqD+mUOgGBMkH9Led4Kih4kKqsWuo4hBXMYJuVxk5gQmAQGG+UgS0pRRN7
9xGKmLcUsaqdyne1eJf1t9E3GVyosJZQT9pCTp1Xt+ZPllCL1DfTuDfpX9WQHTLnq9D4AtGN1M3k
L49Z40AdZuDIHHi8NMM/kxGGBpveJ961Q6IXELXeSiWrSSW0A4tiCM0H2aksHmFlwLuReQrE7hZZ
44P7VAaFseQ9kYlhEDjXIAeid7T2KmSsTZbHO5+pjJ/9Yr6SJTpxEidriqS8N/Zau0zIe2JEmhef
unbBWkNhyU0cTNwAClRRXxscowNdE/CFRu2rlv5KLV5J/DJafKqBZbEP5ZwM8t9K+kjmHbULZBVF
WkEf7LsdZTAzrph7sdlM7ZZ0gX3QvwaCblSiGVIKmVhQbGIQZ6M4iIrBZcTAvRO/FPV9yabqhqd+
45ow8rU83bj4VKk46XSp5w7Tkp5i4yS+Iq3iN3jYq6JkVkmZO7B5VdmjjM217fdJDSZ6W5p7o2j+
BJVaKvkx8FpNp7zqvDb/rNWDK0oYhni0HxUcu+mz018+tZ98terrOGHrNNeFf1KnT1W6muYJk4Se
eQWygBR6ZfBPLX7SAeSB8dW1uOvhv5OuAmKyYT2TX3hSs+kMsA0d814dz8O0JTdS+kk6Vx8OXXvJ
pBYRHSZl5Az9VVTOYXarpl2XeZiyMUFANMnwoWmshUgUDNVnkO3FCBJjbTOwsOn6mb4QeMYxZ/IJ
5R42cZL9WBIhCbBFFSf3aZeWpsU845mw2HHpB7n2tOyWt2e1QxLy3ilnIrX4bCvaF9ICkUtCnD5x
/2vVm25w4DGXPyZMCYlC4hW8T80tmHd59ar9rY6HyAqeCRt5859Vsyz9h06FcVDKORGQNzufxeJX
0r6b4ien9iJ/k6Gd8K8JXoH5So3vUueKpgmptyZlH9WaGr3nyrfPXF6TfwZG9804o/4nWIjn1o6L
c8TrQdQLK7dH0j1j89nglgsZ5+rJa8z+xeETfz0ZvHG9U1r/w8jN7cgBpo2FXQ73HFgIDwcmCaik
H8Z0YnvVtIcZKc04vQfTQ0sfen0KzEtmVKxSrql8atmzjMSylvwhW8RWZxm7hig6yLp5TQ2cS9tW
+zL1N3X4pkTOGIqd8UyJlseEbOeXjNRBuA6OJP6lQbKKs38D9omCiLSAtt1UPoNmINYYtbsRPE2J
4h2dSkOMZY4kW2SuFgnvJavwhNsh2lcDJCGq9QnS76XPx39i/69GHZESj+KLR7k9TNKGsZmuccgJ
8m8Mq68c3jWRTcu/uP3IQ8krls5dzpAz8E0U2EXg/nrDssgmqEHRCBkRxrWMJToZWY3GTYA03tJY
uOk0nKGyMXJwFBbmTF8UT01ahScKPWnq6hXpvAQK1KuOsdlJ4UkQmKGQxfNviPfKGHzUFSNLzrOH
VKWOqe7HAf/TpZJoDUNAf3QTiAxpWPSXuLw2LWjZIj+IdR24XYOSEdnZxSdGwPbNDgOSavgbOZHi
dQJgmakhBAbBQgcwD+aVRr9Zms2iwuotT7+tlGpMk2Tqd5gF07dKvoHZs1GtGYX0ZMawH2MS3LfZ
WgzZVwE+Zd8AZjmbNEfPNl1xqfx3VSBPik2iV6bok265v83Vix+9KclXBGh73CjxSQt42PnMBHeu
5iS/BtU2FDdG80zMWwrCrx5AiaOrcoah63ZypS7siVNUlsbFD8UAdXi3KxiF+ONhzPVtxW6iqwAi
TjEfi95Wi4okhtw2K87DlA8GehTMjbuG46z0FdWZWqa1ss8V1ifMwQND9nJf2AktU8T0NYdl9AqA
8647VnZrloz44RjQcKdmDERxQuVBDTQysIuS7hqtmmq3HR0jSn7cqK4u0kE+Bssjxk1B2mQPmChp
7nhAYjRjbEqBvkeLLYm+PWUMoOUk4UhdcxNQHDCwsT7x7M7qJ/ozC1hK+Jnli+LCZ4wBbmNCj2xk
zRaxSELdFAgamynhqda3IJmREdVvfpo8hjVKqpssWymT7M6V/dojOnU7yeXax6ovfo4dxfeIbguz
IgpxnfjPApMpYNwaPYdbin9RT7mDF1J/DNemF7gzlL1viJ/WiDPDL5KVqTcfEV9ay7RTl0ZbOWAa
OyL1QJRaZsOPQjDkpByV+oxKciO4kZAlO02VkeUb30rLQUHDcKglrEHcYqlMZU4lgYQv0MovWhfm
UciTmj74F5rgJUxVusgKAU3ML7r+R+fJk0OamlDwox02hQ8zSZhp+LRs8aM364uf5xhZfpRZ/yh8
ToCyU4nD6d5KwB713KILKWMv76+K8eyNZ9CcYvOcpx0xPBisc/3Y4qM3NfHKYvIMRZrD4DUEhIWD
BGjHpmM/EVAPY88Te4w++jBik0WLt5I34py2qzmSCZPpdkomO8sKX+2I74BX1xFFpVccjq0s/xJk
9GU2AZFSlVcRXrmqxepqSviMyL+duogot3mdCA1yCGHdoCDo0+JM0XkK6m7dG/13G8Zr20hsGe9K
xmCGgY0iWnt+lNQXvrG/ksrGA56RXNGHXbMCVxrblbJwpbJLXYTofQamH70FR6jln7Wit6bi4Swm
3CP8sabkgK0B8lI94QJEKFR8inX5bujbvCUhWxaOA7FZK50NIQPPNWcKgNEM38lc7g0EJ/UoHQrI
CYGVuRG/QCNu0M5YdOCioMeApCz2ZI3BpYXkL1XvegwBXWlWGMlLPmTtQ690OzJIBBCHS9X09y40
93xmTeQgGMLS6tU+EMKfrarbagdXYW9KmsimxpJL6PXaEyd6813JiIOmI2yGlV10/wZao9HY8fiz
eBnduAWdECUs/9AuSbA3mHJIWwILHwjCx3VG+y9z4UCQwxQZTh8C1Dq7+tMTH5QAI8D0z09pRhFK
Cgtlp4lffQ5RLJIcET/bakb1o+uMdfnVVF95gHshZo2hzTcACzdFuMqhRcXkcydHdQqCB20U8ZwS
fXhC6SrSB0zYOloq0AasmBTe0uSTMY9QHmP5T+EpL+lq4AutQrb/Fs8BhSDOut74kpaqJOrtLG9t
i1AB/HKbGemh1lv2IifM4nPbYCvlgQ6mz0CuHPjfvCs7SRHf8kjbhBNX0mymX342uElM9RjqSKkn
Bk9w61ndjdrvIp2TI/W7QTo1QVaTwuEbtzpjDpLNxpvQalitCm9CD8lfvfz/3LpyWO4yNjhQaEhz
gxE4CY+iir/GVHwE3JE6HyKjuao13R8JT/VKVtqfsnFiCzGAwOLa4lMy8fIAVlhPHEohT1o3J9dw
Yu1kZZcCHwK6w4fQaJpD3Pmp9JmTQCmXIw+37YWoFk9PGKVVru9f5IX9/E4G1EpR/ppnNvzTIcsp
yrNK33vjm5kd56r815HISK5Ebs+TN1uUYfO7Km9YywkS5epnlW6tZuuKxZ/Q7sf5pJZPRX5S+rH7
e1diGEatAhA22gaNbgucsunfNHzO/IaJHzhx047IgkF4qHl4o9K4jHn78qlt05BOqQA/HSeeULzl
FjFwbDQ6UQFilbzPNdSRGJFQhALUlg3yTMWMz3pthaYbNPy3bj6XzTYulJeehJiwcJ4yiOogJiYN
ShGG+nKO+zV/G/N6j/FV9Vm7GyqxDzhG24W/1UQMcKjJjf6+UMnYOHI44RsNWcCiJlORXbMAD8S1
yCdArhE8jDQTreTfw+FuKOFT5NCUiOYEhk/zjhbOHM99ZT0IFbXjuPlH1BAZxdW3XtYQgxKUpKbu
P2GxyStF998tsf3U62ibInMe73G3yaB3mNQZhNOtMt7W5ciaG2d5ligHsoqlUMHPqmLrrQwgdYNF
9LN8JB9g3fOrhSs0yNZO5vfDcvGwX9AAbxhk62pgTyYcqfk+9beWySA6BmQTLAh4LRhBhJNXtrID
CYaWWzqqcu2C4rlKCqKcWT8GffHd0XYtHYHO+Wn59Vs+Kfi+16GxzWdmUinVxfD/HCJKIB39NY55
i/f5PB9kLz1W3iyw2+YNzg+sNw6WB0ztSOk7DNJym363VSFQX2XvUiI+G1iTTa69Gn4zMqwfuVZO
zYIuq6wvBSmnH1XnIMdITV5MnMj/CNDh6YuZCLduXQ3vmY/iK2cgXJFPzSLer5FDF2G9wZK1LCzm
DlIUYgxcihIIw5nj3lRxsHKVIIj2fxA/OBqqkJ7leEG3wqCDyxE1vM5QpZMO9YDYCmr5EkPCzTJ8
Gsp3k/3iR1plA8QI/nEGBZtl6hD4iHVrRGlMQtiXFEPGamIJOBYAVVlONBSbnk2RxfUZRCjPjDcS
Aw0+5pAxt0WKt5mWKOVqACwLYz98opb+mTq+LGXQpeFU4U03GwD+xcCC34JnFdmhzqiKyLKIsFCc
q5t8qnZh3+7ikA9VsvXTFpDcb8+p2okgIDLWgeJZmUev5q7R5498cXN/14hUS+27rXeJ0jiGQqVA
+ErbYt1mRiGh8gIVc+yZ8Y70hp2yl6RkYw4+6aoMu9NfvXifWg4DdW2FBqvAZ8oKIjxHXIIlSgKp
ZdLK999Xx5nu5LPMTFRpAuT8dsTnZ75QMCQpcQZLQ7K1JKZJ+HvX/Me6Dthb4y0+zcU1o/YhQFbY
jZIXtZ5lkfXFrIGwWX1gGB3slXhTC7iCjyYrsfhKDcL4zd8vIbRqPTp+3uP2YoATLgJ1hIgJAlNy
7vmyBDixJPkL0UlX8rXF3BSiPWC04aBMYHvGEJ8zT1KQ2Lkp4kFenHEvxRtw5Qr6nZlrJsxlfveF
Vc6oWdz52SsHcwtjlysvIhs7hsoaqR8RCwMGRsWH5u8LaBEyc2jMhTZS1LJ+m2Wb/l+XjiP5K80P
7zBXzTUbbqq0Q3llzG6NJxB0TONWhjeBwaiOi/rELgu8lncoVwbTCOHg1yRmB0TL48IKaw2SGosN
PJlqK6+FXtlb8nxW9cEmZCQ3Nxo1PBuRChkAE33lpUAiajYJbQk/Wv6Q8odAvkvGSyiiMee9HZpT
km9VEanXdkYJR9qyQKYulRftlt1PFzU/9em6frHkGLJNiUB8qQNqGnUSuVyfmmopm1r1u2oOOsxE
68h9MrPmr6NDIW7Ehed2HdBw+iDvBfBjb5LxXL54JrDbGA3Ae629FMNRX5IcgyAEBqWKxtqKv6bo
zRr26m2Mkgsp0he9Nv8EIPEIRWNcZ/yweK8uRhn/Ve3oaMZTsyCOfzS4g7NBzJ2xZVMm998xiw3o
fNBOcPGW4/Sb4HXhgPEbpu2w9gZxm6YFP7RI1m2i7EKMLy3ZcuK/pLrrPrciAKG1NCtbAhLrfZ7m
O9dkwe4DWBHQO4pZwb6EaYdJo8vToaEZHC3rU0OP3LdoVI4jGUoV15soYVm9te2mrXbieIM5drCa
c0RTr/qeoB9Uy/4RdJ5bOx/dNnEnEU4B5ETgpOV3yjC0YpSFJZ8Jlq6+pOoVqa+CFxcFBye1mH03
HXpW5o9GmFxKhCA+QzsSO/DUuz35txjdJ/62GgZhe8prs75NMgKYos9fkwHjYRC/uwninUnLpQpk
OE3dCYVC3rwFyZcYf5eDq5uSl03Wl+73f6lcbwNJc03CazXUysx2a5BIJnWtMTMX76VzZY5Pwff5
zH+RDrgeE2FFaniFPgL8ApW3SvEblXwK6wwDlPEBV5WddTB4RZa9tbJ0TJsYo2tqgrvSUBbxkQls
ejiZRb1c7EvdhO8aMcgS/fpYgQRe61P/K7FmGrrbZAUvTWOk7BebcljSievQIXnjPaiJsyV7J74V
hidYLIj5L5w+XIHpX6a6RBDbRcbeR+QsbnBcq3Zco4mLPgUxJAj4lgzfvnIMldtgXSoOx4D4ZaOC
i8OaMBg2UFedjgKD3dP/hTDpvoSu4ppGFkYcoTW0n37MCkIP5XXTI/uIy18s1f+CcaTRYpDB+AwR
B3WbL+4zHb8yMlMWTxYjc4qsuVe8sOhOmDH33SgwC7iJeI3LNnYLvsdaj51wsh5CIXLcGA7lp0dm
AMn29EaWBO2WjY7NPakZ5rEIs8uYBJdC4kduyIHXpL1abkKSJFbG1K/HzhlIoDAi0AGS9KMIlAF9
yDaF2sieilDfa6WuH6wS9xsZa65qpjbqwwQ8C09dsCg2BBlJnKl0LJJ4mAoU+AbAJVVkeJ7iEolx
cKNkiHdLOgjrjT6LNrnWHYqcvw3wtBpR7rPlRusCuW/xhGECieBEFflPPMYvCUeiPo07ibibxToz
sCkdyJNMiwFpCrYgDiy5/B6ZSoecX8QpEnezHpjxSCxcNNSfOg3zMjm3uCMRnTIi6t9LIzsuLx5B
38s03TYxWf/H0XktOW5lQfCLEAFvXkkQoLfTdC+ItvDe4+uVUITWSKtZTZPAvcdUZfU0z1xyY68z
AKZmiDm6Rng+xizObhgoBZQz3jRtRZFFNUewybPQ+8UmztxO+SMfhPOH9VZmMERmTNjTEjWqMEeh
uyNsvYn0KNkXbySdXVUTqqBHgZDCKgwpZgo0XJk2Ue+SNEL83Uz7FA2aLnq7uijuWQ/LwJBOrVQ5
06itZWg1oxbu7FDI7yk/fd3hylEEt++MZQfSUjTalUcKvE61VKVgUMk75Ebzs79Wes07i5jAyGlj
BFdfQvFhxnsvrd4BjUpRAImLhWPmMeSWV100XRS9+yjhFCioHEzrCLd6b1XwEgCN5dTsRBj6BGqb
ebrJo1Jw6oAiKJdvWsFbyaYdLQsxbQfm5ZpyD/VdVsNSuVWcWd10U2tqn8R1SgHHRE1y9YYdPQrr
VYqOpUG2IwUf+P6PwWywyFZqepstECCbQHKi9hDvqcEUNP1WjWRH5aWyKy/YbaLNClmSYXJZdWBC
l0/ZmG4siXK4bBcvbPf1hGikJHeEvX0vxCdwz5TSANXcIFQfetrujCI/tzI1dsi3qg4CXnksZMMt
yIZ1r1YAQbp+PRnjHuzln1amTpRUkeMN487LFCJcB5m+neelNriQTAvmgpQMVytJnjGRhEux3EIQ
n60UIg8ivMlQbVK38jQGu5hRtW7+2XsDXSWniiNo4Zc15bsoihG2Dn2ESIZ6D9qKIMuuwBSJtY/u
lnrEx9nDHiLNlqGLBpZQIWieG3cWymZ4Sq2aWhFD+zg2+P+uDXvdpt00+n6QjzXS/aTH4ZRzBg/e
X5z1ZB+vqvrE9HApNoAgGb+1ZbkmRAtdXMW0BelbPxxUyjMY2MtGPBviUWk2+rQKhWNdntNZcsd7
pgMDNAYn9h3W9gvcYHqyCqtdyS3M9WyiBvbAslkOJ8TWjkDmQpcG2SFuIzJ/RTbonX+VO8wwqmiT
w3L3mqs5pqTAQZRkX+uTSlxqbOg80uV8ysvmU9K+pEncFiL+rz4hghKMU6xdjQSJP6frAc2EXjCV
SLsfRFo5VrGeR4Z+h/oeJd1Md2zOIXvEqXsMYOhiNKMxmkehSe+Kbh6IPV+piBTSilYZ8pEVfpgX
w9hM07kEEWN+IXFcp+M6xZAthQVX2T2dezWMBBS0NgGjDkRWiAq0HSzXCOaWmf4yXxPhV3mcDGmN
4LbpbMJfdpKImrM51BqAQ0swV56bW+YCTR8uV1Fft6q3V2UTkgqJMAg0NOxOo3fMC/FzFNuHUPKt
1lX86fOg8LEhsJGWoK6+4QkjP2ugdqj/CpVZrApeVxnXZhG0CyhKrKljVrqxyqxtFhhEKSIhUpO7
6pBhfyQYCLkCNd4pHPGALaQHisCYb4BRNk48kK8sI8LNYF0N6wrsthPQ5tlBsOqeirKq/+IrT6On
n0fpqfZXX1zBiRoa18SoUynXtHK8z97A5bFm8FIUVzlBtImNk6tjw5CAkoTpO5MRwqUMeNv8ETrC
oyOxHWRbaZf1sQvPMYK+Fmnbd9t+yPnRL458NthAyC6wFNpUzS6aR6dt9OEiMykg1WFV8zRbGLs5
umP0QAN52DZ+VbVnYOxG5csXiqVp4kex5IVTSOfG+8z9g8jfx8irfqPUacq3rxKh/jC9B5orDnvc
h//8FNb2hwCak2wL7rLbpJBaPUjrUN6m8Q1NwrxtUN5kv6KYYmXXy1tc1Fn6Rg7t524cP2Ko3+TJ
ydd6AveNCtVatRU350LOGFyFLx3Bn+H9E4QX2j2W7lGwqweUa7+jL+80dbIJv0Cjv8DzylQnp/PE
6VX90/barvtSSu8UV4xFnf5avLzhkw9rqJ4sauwC/kpUXjiiQ2ktaWijv7P6FlWrSnTkaYU7IJ4O
xIqfCzrGTgfROBfd6x6VPSs1t2HWEwgHbHSSNUFcP/njVQfGz3IjeEIXpd+f5UXbhgtUYpYxJ7+W
1HRMv/bQyyFn3dDPaM0iejr81BWnN8JRMk5YCQIQ8qmp5AsxwVWzirkeLCcq8GTXe+nRXurcJT0+
RagpVkR9r0rS1bng/yoZ/ZmdglEGeHd2BNpKrBIYAnCvNBtDpvKmjYF65O1CnMScrChi2K9X4aJA
59IQ0myn/EkL3xaVjucq6nLi3MSHwPHHegkvOk3tSF41GDKPc+6vzjlMXSl76jB7ConR+GpQ1j2u
LvEn67lgv0qkfB5Tk2hWbUmXgUjbGjs5/I3+pWv+mYzrh6avpUzBPl0uJwzn84Sqid7T+KzMYNWG
1VqWEV+WJAyyWDOIejiM+mirirYcPGuH6c61ZKjXRX7Qgs6J6sYJkErOCyeP4WQ/Cq4xZSsBT1uo
uIq+JYzGJsKPbgGJpvimBwHxynmvn7M6cZxJPyGD77J/HcLL8R/RsShcNePEFJEplPSts9BuGGf7
/kR5byYvpWRKXAcM95uGBeufhCZjCGyz/RrZ1DcSTK7y3iPnV0ZWHVHgiqkF0LtBjwx7eR7ciMIi
xD4WxIww5UXEQWyxx66NJyqiFFdN6mSogqPOVcKJkh5r/5xlAupkjVrOKN41ubN5tm7GY0mcQbC0
RcMu1L9cZ+Tc5Mg8MPc3Gs30rkVpQPgJJI/KLbXKTviUqOugq2oLKkml3hqvNHVLoo9zGYJBwfaO
IiNnd4cLLZm74bbuvnBfT5uyjt2wH/4Sjx92XONxKwXAg7+Ftsy61wDbFP0LtbwI7o8Z7TcM5Csx
o/SMaf3BOPekotE/xgPnBOEUqBiBoalhCdc0js+B0p0n9muSeDaDgxJ/pFTWLZevMgwkLfwYiAno
XwveYeujYoLR76j4B/Tar5bORhw3GhPBXj4Rk0SrT6BZv+0QVqYvf1whBSCTHUui0W+p8RmaE/O2
kBSEI0Sf2qa80UxWTUd5OHH7kb8aStswYaYk/VnQNMxoLQwc2rt+xM2CPm7NRGHITkJ/U7VnGjB+
VVddZaPbYUieT5tEctIAcsHRUH4S9a8oYBYVp2LGC9IpKSpJ9trdoqqQ1Bko7aPfQSuvvJL62fBn
kfZDxS3HmxBXC9l1BYmXvkPipAnTvyKdudiVHSJzt6sReLmjcWYyxZ1rYnTyl4p/nXs9hZ+5fw/B
hxC8WZHTwcvJQVPt4hchHWdXki9NeU2XlsPYzDZZRFOyj/Qz4oTAOoXhI+T6wrlAUM9P2fmGy4FW
CkQlHaPyIHqrMf1D6gbMyaJmYg8goNV9JuodNirqjFG5VNORHS7d9JxNCq0VUypzeka28xBYWiEQ
HYRNVJ80+aHlB5k9YncL9UsKubJFG/QtyORCnpHRacZGfCvg9XrwltticImfLr0Vvx+GxUhk0Alp
3jrqQC3s71G2twR3VA9ldCPpYgksoGN5EJVvhSu84YKhbm+hnHxKBU/BT6xtq+HpDycD1ysenY4I
9PLQx1sCJExWnphHqSsa/25UG47sjso4WE03NEhAIlWSbjiwyRFfQXLgCbAx4mBCj0R2xK6IMJTS
RtqK43XIrkPypRcPP6xWaYvdfo1/oNLXKjfBeO6RbkEP5aODwu/DNnG1fmtaaED43Xa3xHSV/pZ2
H8giIVdcys7xNLctV1EH88r1PXtsigNszRgE60YnPKfhst3o+THNfiP9KwM+K29keZ0VB8s4WQq9
ohtPqENXBb0qoRDWjo6rLN0uWNf4l/XmkBRBhVae9X+BE80y6y+ItU58Z5oH1lSRMUwtuqf0RFLT
omP+gy8X+CtWAQZoCWXJAlIFZ/TpMwr97AiVkOwejdqDxKaZiZvFX4xQ1WxTx0/27118hJcWBo6V
X2gH/cDxjEutAVcFBGUJPPPkgxybmEO0prTIy6/IO3jde6Dc1MUt+0tFPVfw9luX8tlucgdJYJOe
Wu+BhrMwP7tyw4vfKhsZCKPkmPVZ1N5Kf7GwRL99pH8CBdQ+yT9YseOSWCTyCcEq5lQ8zJNsYNm2
7rhgEf+wNWK2VxOhSjtUaUXFzCE85FX4jhBiBcXT0Kdl1vK+VCrXFw3YYC16Lobe6NZ9p7t5gdEo
pHqzOnrccGUW5brkmWDpN7DDS/O1xPvaFmfIVnC4+oVZ9esaUwVuMNo4ZtZjzYYhkbNpGcr+p0ww
ySrT9IbwqPqZQXWjZPfQuAnMskbTkna+1VzaKCV1NNRw/hNrgxlJZqKK27vX2mF20PuIKftbo0K9
bHweHvMlDxNH3RVj4lIeV6o2wrAnra0HDlmSPgNiH/bVsqItmUz8YUxDihAB+xita1YZEZY5BnoW
kZdaAMY8wPxZpwEGNWnZEbPaihD6jHHJl4+ndx3J/kuzGFaSOc2S0muZ9yHMTJRuFtWVMFJoDQgu
4AaHS1Xm4cowhrXa4kRk01bsveG3kMhj1dl31y1XKciGuJc2jcYXshdxqu1HGg5IlzKyyTBt7HhE
IFU/Jcaf2Jr8EDU6c7eUy4CJDPXitGCD2ihXUbz401pggWskcMQblAweYH3Ep8T/JNqXwrWDrZ/e
LOeqRg4D7yXkmO5JKQo3OczMUqoYdDwUABUKEzT4yBYQO45NHnmjOcUxs0cLS/aXOOi2Wn9nExSG
6QyJGIWeSLXcvoLgJ05RcjfHHIlTl7eLnHe+N3eZKiC0ak59hO8kdgxBQYTjNsjKTBPqHYr4Nl0x
vmCWtG9kpyTmIpqePvXDkCLtPYTqW29/Qm1r1RHh3HSI7aQyCuVLNn4Bn2sxYj12wsKC3b9yGLW3
xd2qERZIbB0NBib6WMf+lPDdJMuuiK6m5e31TjZ2mRUo1L+ThiLl2Rdmz0vvijz5H95ksSkMzwZ4
WeHAUkJreG4/Bv9L4MExD9SYfrBBmXvQIUvKEmY2GiTcRsZVF5D85Oip2rcfsOhBkWXWSK1qtic3
Zc5uzRhCLPBqDa2LrxFuYqYhjdnJ45pCgEXNGG0035XaZ/f/eIddtekVC8KtFyPEZ4011GQehuRK
z4RynWWLP0wEZRzmZ6/JXnrHxFP6JRDIzsJ7rV9gByvRsKTLkmtcV9JvP73YLLLdOgh87iljVuVW
p1R7XBip+GEIv6LKXCw3qCt5E+7avxHp1CygLnj/BRHbWdJvmIzt4kZyScRYDyZJQ4yNsLriytQl
l1akDw+CNODaBhHA/Rdfg/KUkL2RzO3/iTNx6vVlHzXEg1TO/DCaAte+ST90CsxXPGxVvvzgR0Q0
y5+PIIUM8AUCUll+2Sz+CFvUkrVt9OKqKft/BmgHh1p2MIlzBsZWo0Q/YUUzhTNfPNZQMmUWjbD1
ijNzAD19FM3NImdcC15e827VRcv3h24GrxUkt0mjuQB3rl+n4GqWjoIiB1GCYG19yi7QLo2s0yjb
pvjSWLIoP2nxXfBpGvlhGo98Aq3upJyOKPfMcl8J/6Tmguc0zW4i8K6Mrl5d5/6vpZ3M/NMEcQPB
yASkn5JWkpzBLgA8b5WCOcK+B4XN8HPBN0GmesslBEdAXs+/j5pxZsiwMS8ew/gUpU/m0lXLygjR
WIr/X//uWWIr+T+NpZI0NEuIQccpOKv1jKjggUr+8uw+xE7FJsD3iJ0IyM2LHwDhF0XgSv8I7cz2
uB186EHWgb2K3nzM458u+OAvVYHNth7Z+/CpjQ+AJFSrUypS6YDmaA6ITRHLgbI4t+2XxvZPemL1
k70VaYvL/FPGe71QvinWAgqYin/lUH99pPj/W+JHAYPfOodMgtjy2F4MSKfY0u86VFnIHPgGSFeX
vlkd8gpNTnkpL+3dv5PxUG/9Y/SPYkf6adFkYXJJQNtvIrQNBAT8pet0iyOXdwk1la7NozLvTXNp
x9vC6Wwkz1uUmUGzKvZ2sBFO8l9FcpOyVCW3/6vnPmeDIBfbPPqJUtliwUWSjMIdTSq+0qVPgbsu
/rWMDsGZIzS/iCNOVVpx+EnsMSGOMLtZMHw8oXHa25Wdryu72CT7wh6X9LbMi+I1X2xLB6veezde
J+f20KEwW6b38hPn9MP/I9QJOg/xlXgf4uvkqIeqWueQyBTAEa4FG89wBNTwh/QGQL6THOIzAWaC
C45XLb0lfhuKCEZyoeDylvLhW8laKHayukd9X1jL7gpG9R2TdmTzrhq+m5vMEe7kR2YQ2fuL/IWP
gAWN7hCr4wwnblqlOEzPuXw2sP9DcoDFiQXe4WsSOV2k9DQLmJjrMx3LHf87pHEGHMU2bWX9LXGx
pFgPu9kkNaDC6hlzuWTDR+UG54TQP8Ft8zG/iGdP23sQgtrcat0/Rs+y4sOPiL6SrPfX5KfZWiFV
iwPDJD5K+RcMH1dcvHPqu3SjVWP3GBp2yHTXi268war4YQ1bmtLpM/yubxnUOmNRe2eEr0X2oaUn
NlaWurJ4PD1b7WyOAAk9trEqmMcZOtqIJUMIlhxUdwERkI1bVRscRiRFsNkunhOne+AQAISjj4kr
v3b6LuN1RT8t/hmLE8gfF8DaOWKofmQ0L7gMdvo/ltxM3bxttx9XIb9zjMZBdo2zTTO4wg/0NjqU
BndyuPGRXVImjfM0DTPICwbqMj2y7fnBg1rfeXKtvbli4ENORhltaJGU4ab7aAM21uhgf8ZQh/5E
J3iM80sFCMPWdQEu10EFQReOVZefP8zPGC0FVEQVc8vqWaNJnYtNl4qv8DchwkYJPN6GUikuQOGs
aPRqMLnSLuoPkbQbwXHIW2rdGXHWHprugI64al+e9lbzreWvG+VISzJe40fxlr9o8P1H8lRO/UW9
sl1iPorhkczVdGFbZxZgjXmDprMsG6PghEBPUQkGUueV/Obz6Jx8xbaqg9egYEM6KBuiBAcSqUIa
7GXy69OYMEwF/UjRcPTRAWH3XeY7e17wf2k/44UZrMzuALGbW+/yr/pLeHk7pirN4qMUwK4QOcCR
GAjjcsykbBXo7aEykPeUZBywXqeQG8/cBeP4P8OHXK5J2fk/3ZE3dPUHqAbEtK0yX7J0fiIj05Fe
c/f8/1+EMsM2HiD5nGjcpwlKSaiHH8iRFGzx+qfJrmLvNel3zj2mhYO4GfQgWI6MtlFHAiZTefSj
yN/5AmPePilvBi9q7Bf5vh+1Yz7PQcie4FsWVfQryj2tqrNMHQq+rv0T0Iagrcl4hPmm0zkjLFHQ
S8hBe7H0mZAwNLEr9FTmgJWv5b9SVSTHV1hOSoAs4tKnD1DAQ/isVqywVo+lJPyg7N2Qu7EVmNkF
0r3N7nnjLQpWKAL66qwGfzI1uP0zZCNvW2adUn9VavipoYkwMRorf11pLs2DhFByqtd+Oa2q9J1X
50K7NxBszGNq3TKuFam/M9eqjG8CMIg7UaZjnf3GbYx+fK94TAIpTFUHSZ7EcMODFGvC5LiP+bnz
TmZ1T4x1Nc6vRCPybvUMdWqmsms1uDG7GKE7FBoN2L410JYzREwtsM4bg+SHAeN4c2XjoMUfY3Md
oRg4CUY7/u+Fh85m0JuXMtTwcfNdMFJrzRTVG5O25EboLgXaXoMnJvP1ES7Il0YfQjU2+fAk2GVk
7OgHYgT08l4xpSp2dcfe0sCVc0CGxBGJo0SYex/zYc26QrovrclWGWV+XZy74QxelfE2ghATkH1H
vMUOJzHroT0hvejJ5zQJjPl4LPSPYtqTZmnq3AbocwE0lthu1RDjB+Mm69/U6tRjDBdIe0Aiu2w1
aVHGc6YWmsrgFo8fYfzbMVLjfyOixKmXrSV8RBK8GIg/L0mazdG6doFq0YMRyV+MwPGf98QlDG8C
KBF36DpIqx1Drtp8KMY+JFfkqhM2lVy06GxNT11a+YPQLfsMJMkHE897R/XSWreZ15IS4eaS3PBH
0VyxecndrEXNAlrEaYZHG1BMSC8h+OAfpfS8Ah94WciDyhYodlCdtZXDETm+U47UxvpgvqUkbxiN
A7uVfimaztj+jeqOX4200wwe6FN4rJlHofUR/UOEc5FfjKudIQmjwCx6Q6Uo040QHjVhQz81lmQE
O2WyrUCm4uAYV4V38vsP0G6e95AQxLLSZtWP2PuejuGu7QB1okBqzaeJui0k0VbzvzzoOlq/Mxmj
ERjoK+umXYC4OUbNSe7uPim4mnQTOPM7GfJEQvNnG4zumH1GCEFn+VwPdJU3B055Q29TXXz5nzwe
qBVU1obdh475WDA3nbBFCVbMSk5IAEBqAO1IxxirjBS/+UkxjKnRratPRrqPhT0y80xCjrCLp394
DEnQUQXm9EuI5AixsFSRWrWpg0OuXKDYdfWF9FKx3zAQbo+dxNGgbUjMQY5QdedYuA8bUlCbAMPg
qudHGR2b0U3KocZPi80sQ8jjrTT64zr7S/qHaD087cJFxXWGMW9XVvsWpIQA1RR+C7MrsBLkVgTR
tWbEGq6ybzg7dbHsTJfh9Moc8Cfz/dyslvEhXlYOExrJJXQLtGYR8iTy5WQb7zHsG+C4NajFCZH1
0UsP4bTnE1ri5aZksdSvGvNbthlzoJ7HQt4MJXPhRXSYB6hbWXIh04QZaPNVWmyRUHhInicNHoI7
KyrlpiWY+MTfM6cZKD90VEO3NcOfHmfMsA67V+v/ZMIOmH+nnyb9DSMCZiiAEISvTI6dEFkOgNr4
VWMi387DasAW8Z61TgoOZLjximGlKoSFj6/ZujUEQtEjsZygzfE/edgD8Yz80DLWZg+ccMcnJ07M
+5xy+qd2ZHTs4HwIxYt5Da8FVQfTO1lYkRRrICNaWAwVP9vkLKgbK7nE5R6bKosyRxKPjG7x2Kqu
4MPNIHj5b6outXQwtFUGGbHYoU/Rpa09mzQQXJPBCCGOYk2fTkF1MF1fPHiGXXe2RYAClU6LJAFk
LM4m1Yn0vQBBjygnydbH+Sfy8zOEC1l+8SNM8pn3rRI+82RjNFsfHXMEPggvCodECl+kb84qSbvY
Ibc4lThL1Hpfdh/Mb+uRsgGdxSlo14rJ5Hzf4J2iFSpzOOMbZu11+LJEwh62+MvlDCfSlnFUEu1R
cS8nohcsprU3DvowvrUUFQwdUu8JQSOTmUeAFluaOnqy1Txpr+mG11y5PItetEXFxDvniSf8UCEo
PKzYWPD1BcHZFHJ2wNQxIrtD/enRXxXG2pqOYrxungrGX1a36h98pHZckS+8VLOVNjojJtlc33nM
GRS4vtBPOFzRAyfzVGKiQ2vRgYfiwcyOc9NHwDS6Wm01AVHzn7Gx88MlJLABDo3nmtJGDWdEifXV
f9Li0CqWKBZekIhS4mDNFZwpEWk/pkaEnX687rqdhphJ5Jzmn4TuMXEoJ5Uf6jrQsF3uiKjeqp1V
riV0YoF11euzpq+8xKUUTSzqcAfpEffwEFKEuwggAn2VxXuiXXp9IQYodVlwHFqKP9GWxJOX0Jmh
rwGQQYxXKCx98z38RtiTNMKS/E8T2UNIMtBy0jBwoGfb21w7KBU8g2wkgOVL3EXLevqZTKTlcrHz
4jQ/FImPKMAg/DgfP9Xmy2GPxvAZdru1TfMzkESSCnGaNwuk8vqHL15Cz7MDYVhvg4BYTLgNOy6k
uvjW2ReGtE3anBHP3ctvn+n3WAiUuewYGE0ElRLCJOswqGsS9J2lWH/WCF37lQb3lz8axkSsW1cU
taF59TpvgRWr+GeAb6V/Eg/NLeHe8tw6eZjkA06PELtW6Bp7i3ZGn64i7B9JYEUzMHKEjWLDPWG7
E+CD3tf6v5g2Qu2WlAn+WDEAQG2wU5pbrh9NpGcF3/3AHLSNlI2GkBxHacFgM6SknsJNBFezt4DG
Cn9O85Mrh0K6VuPP1P8EzVGRPyPz5UcJMN73wIq5UMDoJOx1viURe+fbl9KVyOpXlE6Gvx+QiEWy
h7a8RaRE20sziSCT30NvkNqTWes0RzVK3zHEsFczTNX0AllLcxeAfRg/BflqQXcKXhJPe5K9MS8t
osiCxclYSMaNXw5Lb0ZN0ThW7C4EpkczCLxCDBQAQo8hC6qSb4uqalMSL5GjLqgx4Mx2mVHbYnHv
KQDb7nMiyqwv4ruITKyaZg0OgxQGrmy5SlSPbISaMuBS3GcEVgkG+UnYB8vyTpCEEorLymJM808f
Puv+CuU8G2eCi13XWIugN7I01aabJ5wL8Vg1z5ormpEYGuxsiVyVc4XPA/kJfiLSajGEMS0TzxRk
/LtkrXWGiKV2oYA1y0+jekwjxOXx1wQ+mQ/qbqDyfnDnpoMGX9DlO+acr2F019JTam7V+Jem3zIn
4ayAkS2ycxnpvDp12irKug64cANlmRCMoUWOUyOxN3XC3BylWSB9lRRyUe4TL4XsF9seFYfQ/A50
vB6UKx6dLjq1cC1TBOQFExbZ++0T6yC1cK24h38aBFYF/bRuES52yhtqUv0h+resAKmDDa2cQHVV
D0+pr6p/D3AdYQr3iwOyv28EdYMD5sLzvmPlKJq/Au19QDQEQMRKPZG8oaRPEZ9mGDJ5Nl9e/paG
b1JV0Wa/eUXxAPwNMh5z7ZHUzdJiUwYgZfSu0LhFcBANJtSpvI3B97yN4nkBdL8oVGspRNbWiWXr
WqInafk4hx8wu+VVZ7mkYrXLeORH9MOR/N2rtx61V1f/U2BJSezLCyQTgeECuRBrquT+OMDbbPRT
mqwT4aDIZ52EweS7CwI7xUudNJCzzWAB56FwGg2PgkW8IXMX01x7sbCIEEBTNokK7ejo08thncQI
jR8HNQA2H+glfAsGOI8Kp6q6qWKSQQFkQOuM9hPF8dR9+vXG0Bw0dwWle+j9Nkq+TD2i50wepRIH
s4QIJ3SFai+DS1J6sHH6UURNK/vdWo1ipxQiBAnklFflsm8Ul1uPJXMGVDRDpeAFFydGaQynL9qn
2W60bhFE9/yZJXCafbBA+2nc5O3BgOLLhGTE9BDTkPGFzDjaabiPPSO+hEfjPD8TIU120Ax21f/S
c8CnyOxO/pA4PXjOBfFrqony0pCpIJm2hjtAao+CWFmN+ZdURXYj30G4J83GpG/XH9mInnR6hrXG
0uZgxCAyRL6+IuXx+B2VWwfEBWxHk607jOWhR2PPxDniBkx4HMRThssgpjPrK+VkxH+1/lHKN9Wo
EPmmBx3sj2rNGJwRMVjMbg6kG3pAkFSOF5MqRh5eHm9EfQQYzNq8sTVekjr9agVEg5nv4KPo1O+I
iW9L5StpvMQYc4RxLel/FUeZYcHwQkxM/O8qsxD4R3+T9+VxiAXxpw4GwIt/AuOTZIONOJrMA8Fa
iT96+s0MWJgXWPiG5XQFfHU7J6chaBrbOZ55V47IJ1l1IYvkkg7R8/l2xhyPv5qsI/17nHV4nXUt
gnNLUO54VbJXlb1CxjrTy/C2Ef7zmADdSz2gZnklqZOTVjG9I9xBaEOIY6i8g8IODORbe26Ddan+
oyXg+On6W687A4oD5VKnGId+gMFmHGnBcK6Ma5htZe82VQdFPPoAcMH3SP0NeUkK81K4vPmPCrls
u00Nplyb4ccz+fIhGFIT7mRoboa/K4g9HLOHwGTLs0HknLRmVeHhIVdwqYBsZ93nNXuPmbEHPgVt
+t6olzQ3DJ6zOTZWu2pM7WuDnI0PcuJr6KM66ElHZJWs0ylCi2WSvcv1tWggbbjn2YmszDq8O6lw
NeVbgp2n1OwSRAmN45rpzwQbWLqCYFQILkGIb9ki626kdornijB3OrdixEwamGyeyznYGif5yhjg
LDqWMgtSStH1ml90iguM/nxAVMZSyxxiJQT3WnN9lYb4AFS6TDY+JcEIKVctf9twTS6CqR3D3Bn1
dSV+kKQ5JVS1xK6DZPOZotvYrXUfR9QK13CLLA5XnrTVzINtWT/5KCLcWaQqBSd7HJ3Tj6cSS8gk
fWE24V3FKX0KmY9p7pAih7j4kq0BarMIesdkHjgqiHu+3JbO0LiU/SukwvZqc+tp7UaULjJ+gFKU
7QjgptAx42Xm3KL0MqX1WP56NEH9pgJHzkVqpo95Uye3+4TfQ8EeURTfWg/vp2G3JfE3ROe8pHdt
jnLwo488JdrbzL6y9Ckhik59fGuxi/Wg5PAfBX8RnKy0PAtZTW4iebmVtsiFBhvy1+SPywWKrmS4
F1DpO/h5YWIsDR/hpDkuFU8C6saN0EDl1EBFt8jlht/GOAyWslC5eUkaD4xDj/2q0WEOghfzklfO
o+UjDJFvESmm1ZxguAlYjGlmRev+XUy/PejkTtORI39aBm/uLIVnqJ4Ws9yYhb/JF4GmhhwlHhZl
upkWwlzzzF2TIbYPL0zOCu/Sc26V9T0aNDgglKToSHLYd3oDC3TbEqryXeOsstg6m1NGxwYym2En
bq2MDESt+ldnZ2wGyzZAnR9udNFFZ260AXY8trU4PAIdCiDX20TSNzpy5d/IpirCQFioPxI74xbh
b1EfkERJKqSJln8OgARf3KNGzKnKhBPbiEHi7YA8hEKa3LtwGaNB1Oj2NGEpCUAGmAmWiHtIM52J
hYi0TIQQ+BT5LeIJDjjnLdraANLZkDObJPVkJCu8bV0RJSAOZnSdVwRu85oWNAQ1v7cBveWOcs16
+LdqbxA724D5RcmTzUAMPBcxXuQBbhHZxxXs4hnxRGpLTMAo1YvJ4mPODWkFuk4CDkq2YPFX2uAf
wAxxbeMvzXu106UdXnX9LsNtKu/k4ZIL17jAfcbqhsstAusmzvxRutb6M6At7XSwCMggU7D7IiCV
ypgAZG+MAnOlFi7DTKWvBcCV/sQfBqM6cxUgN1bdhj1XV7gDTiaKvmLPeE+xXqxYY//HgOCDCdW6
W7Tx/t5I/w2ioxZODOEtmv1ofl1UtsfcRKjo3RPJdCOcgykcGuRQZOPuJmQnay1j9VDbgQWa1DGb
LWSTBfmTBrvTlW/uS7JJGf4WkFr6mnzZ1i0Rh4nML6jBqRaDeKFSiqXUYQMXa41tRhfJOyHvINv4
3lqJeozkTmxCxlv0xV4HqE2Bqdx8f25DHxJUhegkqRgnGBRM3wW63rFiFoFEHf2obauILQoaEDny
UIr+1CKItmhvgNTrTYW4AsFWEqS3YMN8QlBZaRisNkeZXGvjrfENeD39vr+MAXjnGFb1Orv+x9F5
LDeOZUH0ixABb7YkAZKgNyJFbRCiVIL3Hl/fB72YmJ6YrioVCbx3TebJsvwUC9iJdemKwXxV4tfz
KI5qdHLCjsC7RV5R9GdXq0N0dB7qZx3+Cu1cZfIXHnE4s0YY3pZlUM6v2gpiz6eaf+Avol/h8maB
UuIv1eGoNM+s+w0TSkekHqZ1raBcYlhgpYmwpr/oRLBolszGEeeO6UrdOmo3jbWJuRUo8sT3Ip/c
rD4I466eXgqBg0hoSeeYD4cKfTr/OBGWQiyrALmT14nGh0AF9drBAKSaaSEqRHQ5Cd2HxPhZS770
1C2qV0rECJFDkrVlyt8REZlsp/5YFBtTmtOBXqNGY+pKPWK9velv65ChNFdN9TUfr116MCNiPBF1
Rz8pqxNr+Gl9ddVxQKrxcWxOCiD4ZhdIKrvP+WRQ/PCO/XwRM8CNkSjUtcZs37NbU1kxIuJYrpWf
tPjoimcxJSxWUTKApO3A3RIfhoy3ZbaSLVin5+fILB7jOWetqvRf+fgZ+vpKnIMnK3EEzd28JytF
3ddIaEk3XoeGmo9ehboaX1jex04DcloNh5MqcH5NX235WiZYnTSGgHKy1DBsauYtFiDNmmDVoQTz
DsoC+FNML1izAW8sJnRF/j6harWwkpa0jz2hTyzBPGJEcxS1f0HZ2Xr00wH3ycd7ILSLHmxtr7Lq
2xn6t5HscbONKNVHgKMN6k1vQJbJ1Cr/DeB7+ZjL6IKKJ6QHRuQowBgFDe2/EoLLSC/VhCczeizq
1LUwEZG7jorjVxlvGTIpKf6ogPCGqr5V6tBFSMyAqGAT6aU3racEpgRP+kdbtmRTlYyqPtLiW1QY
iXC9m3geqLX4Tv9/8oms7HRECSGqKLP9iMJrq76mDHOt9SUkSGPnyvQsDgeOWak8ZLxgrP+ECDUt
xs5IPDO3ButPkSaO30D9hGZnJr/NqSKVDM8wk2O81gUQORhNFMBfUsR7YHxkWI2i9WwkpXGGnMtH
qrxML1qK+cNkxOhf5gpQDG5gbFaDRv+MjIXXQac0LM918W9A0aPqO1l8SSEb4q8++ZmyHDrcPjOv
CFGYQ/g5PlOXgPOoPtAd1XS0+odWStspnQOan8r0JlMjy7+QSu2U1g0t9ked20oneMEzkygWL4H6
z8edISj5rCdb5I8u6ahIA6T4h8CbFhqGESH+SvEQ6G+IMpLBI7TC57jqBmdASERksHjo+28DNc48
sCJu3s6VW66BEOV1yyhb9+RRLdnCzM77jAmkVzB4P7K1J+YdrQIA69HQFk427cTshug0Ux81QWIa
IZFrH+P2dMYrSikXLIRqy1maJ7eO+7oaLTryu99iSjkwLm37u8LuAbO9YIv9FZlEH/6hUg8KexH4
ewYOXv1IcGS18FtRZJaSjumP2Q20U9N1chMAcvBJwl4hIbnvv3HzE+rBgdQJjA38u5WcMnUfEavn
Hfv2O4Tplo5ffNZLnYlmSzZenT0Iy3ZkFactaUFmw5az5rDl/y4B4tasbFqqhxzhhcIaafSeE6dJ
g/GQQhq1/ojXNmWsko3PQof+hryIBJMm+aqsj9r8NITyKNYTtGrkStRVEnNPgv98stJ8otI2wODj
4gJFQWkdmgCwT0HAkJpBbSvsa+oJ/BsQO5JVDiwh29ep74QcGzlJH0px6QgeYVCZdt8S4nc+d2S7
LJw86dIpD5PMaMvVMgdPBI5XHYtB7H/iLCAJRBZ3iJpwLjlzm2AB66r2DlVM3e4BgHQ3PbTlbtfz
xKAmMtKz2Lv9T56faj9lPHVMPN4Xt9K2nnrja8+lbYBvPH1PwiprLuNkO3K9F+DLB5g/ZWwSBvY9
fje1hMEaQTBu3P9FDwgLe+5q7j906oRDS8QBY1dTpTsTdd4Uza6NY65emAWk87VbbLirMu2vF8FY
mJ9hdWYXNX89o7GT4OQqzd3IqXxTxloZGTPpW+y+eBh3onekXvP1Xe8xInHFkk9qr6uH//V/45Y9
QZvcCl4jUYDjJEAia9c4iIyT0ctrQJu3CJOw0YMClP90YH3eDOGoKfIJq1SBaPuGt+pKcQnm3eo/
i+AqqA9LvvY+T1IkL8V2BY0NeLxwaNFnYp120jy2FdXCFe3ZKVxDjybjnRSwp03pbJqyU1Qg9DoP
HXi27HvFLqZbZf7C5nAnLOrhvcC8gjAiMT/IVoHgdA3U84QsQ5e/rYRayRUvrXc2ZQzvYHkm6yp7
fCUuWAedmRKhX+zLW2B+wVli9N0EP3LwtArmWkG9k4V9VN4TL15XsAwFghxLPOM23heL1bHBMjKY
Giwp3wINOb+PKn0miq32J8WkuUoeHUoiegVdBAk43jhFdZiHYbk25jlqh+LuT9bR2Lyb8tnLn0VG
wN7JQt8u+7cS8VfmaP1Zb4hJkGwzhEOX+I48+isLMrJKuJWo35zWl7ZyS5w6C7Sw/alKLEMcsOl0
If8AdfE6maLFdr5ggKmsImL3cCoYlGMSBpWpuSR9upKY84h4anO3rYj9uBjs43Asgs6fG+HjiohA
CcaZ9wvfTxTsABzKIg/CQwSkv3GsBnN9Cz5948sA9QRtqbXt0YjNxSAdDdAqE1qvoKpsxknrxArW
bcJxw1XfL/t/hWEA/gBzl9ZOWtAX69s+/GeyS+/hl6X1Q2RUU1T3hq+7uPfxU83ilW7sItG0Jc9Y
gMQl9I/xp/qb6ulSASLkZ7SlqMHmTn9RIoypvMQJ6e6UlsQ49GzAlSou5L4mdIb0xBqtWK+Nd7GL
tmg6ifQRvJPe8jDlw0eqvBQqqCKP7rNUcOi0zayZQL6g+NqysL4RPs4S91mZUAzBHk1bXD10f1m6
07hnBZn4PEXMquoMV6Fb4IQImMB/+8o2RmoQYKgdWxL28ku3MyQExxc8euLw0iMizeBeCjYoP8Bu
POwHlIP0cD1hG3xxds+8WoiuIlpO8yBPLqa5WMfRRekcXvBvK1TPKOYSOxPByH9VxYaf3fDf5EhN
k1NXy076qeWDgPQ7xH4eu/gOTcktPFcqN8UIBpKlDRaLsv0wRTCilFsQk/fdMiI5LAzIC+KhcKjH
c23pK08p3WjDaZDWo7VdonMq2QRzJEMOYKfGnkNQlcW2YGSjWa+mIBd0FXRu5YMpwezzPXwW3iGM
oN0y9xcR6uKdoQnukMXk/Pwkf1iwRHiL2r/Se8j9XW9BR5j1Wkt/Jc1tCjgkG03dtWTjihqhD8xo
UJnhMfnQ0ZehvUijR6dinC9vgvAp4UILjgMTg958BEBi4Ngy8uKQ7JXP3t/G0drpg5xA1vdEtKPM
rn4if6TQCU561oG5klNcEQUNl4IynSpTgtI982Wz4c/qzumEvgQNa5AwE9sRuugINIUjt5cX99DF
FJUFDU8Q6u5IOow09VBPct50ed1g99VgnPvAy4wA3TJXQ679hMiyoy/fOnQlWL7wwyOgTZBfef6q
6qtFhEvtuU2FK4KBu3lT4j9BuwAxIGdrq2Ye6XbKOgep1uqwomarIGFSDLm6P91LINg/AuQySflO
sw8s3U+Fbyn1v7XimSJ1tiivfTauzJObWFtwhI+Jss1J7kxIuUPZwodvZedC3mgaIQgMj0eyKcf7
YG3a8Z6S7zZd5c4OtINm7RJI6Ox0IofZIXOdVm2WJSKp8dniWp9QtJoPPfnWwO9YYrJpmL/3ISE/
+/6l1OcBMEHxkPNTSkVVrKVwm1aXqr1KYGxKZdFydEs3JXgKwylSnZGySu3sXoC1kjsVi0QT4fsY
PKbwPoe0efmHmH53uO6b6iYb+4xtLSlsRx/TZTb8M3r2Ji2zJkBqnZtjlxzEZzV49iIixdEjcZjM
hvKisj4NOqRLzO4GTtq+uObhrGYaYeywiQ5R3Gln/qWuY2bFZpmf4ixHT0otiAlI6cnaQTnMyvRI
CerHLgbSKKIuvzOLQoXA4G7AXTDcBN64cjebljHACyD5PzTtX+wTxMuG6GF4Fy8DJ3OLvO+OO0+X
URB02MlaOPv9U62v3V6qtz07AeTCMBr1xGJ96ob+s2FvmsXXrGPkkv4E0puHXlM+KmQ4gQGH122D
Z8DCeexOnn8jnVVhHGDGT7yvEDkKg+Qr+C/NvEGvm7eMbt9at5DEdNnRdLfKYiQ1f6L8ZK3ptCPz
7LXK6Aw346AdhvJJ6KGUnYFJEyoi62e6CtPcD9bLr7584Y/A6jjajSPyEmeWg8n0+LrLqmhebUiM
9OT8apErXbKNZyA2QtCKDDJAKuQse1a6GDFz2MctCH7znGk0QU6e32AuLAZyDUTQDQW40kwOVpL/
KOvw1Gi8WOrWEJbB8Bs4gHqApZy8+JiLG+RK9DuzuLlQMRvS0dk1MqgYz0u1oktEvOOyx8fZhoGB
XqlqXG4+CE5sBGHxhDAf7O7OihCRAxz9+MGiAHkaqFa+X0y+yfDZ/w3wC841q8kObSrPTa0dwRyi
HYmnjyw7hNYOz3PGlg8su4/3fEcXm+b7lE1+jrRIeZrZk35GzmH0HmRA4Bw46aZW1izK56P15EOr
C7gkpi+DEBIJD0WkIaxTFxZU3Nbae+x6y5TXybK75tLEHyIziUQ/6dG5j3Y8/c40UyaXBchJjU9H
5+77SsQrs7ohuuQDNKdj7rt+sCHcTFD3s5cdUiDW0cVBKDZ9byfJpSWQHt2oT0NACEKw1OH8JLu6
58P9p3Hg+kvqcz+xA8TJmHgy7CcpG0GbpNiREbS8s9RTZl1SOJsUcBz4SnFSxl0/uX1iiyNc/VUc
AHhdQdYke1fBBIhlBHkXooqAQZv1KZNdnFufGgA/PcW1BZapwDOwJR4IhQ8qZa/7ZmLgIKtkOtjm
eBbXrbyt2SvWJejDRdpvRush0KqMTPhr7eYYpZsHTxn2i1Zw1WGqvCk+Hly+pnqVps8VihOFojZb
U478SsXJUpVVmD4D+aygwQrKdNniRcwau2y/JUTdQF58XJa+LK5M6T4o/8QEmw/htydDX0tMeWER
Ykm4jeY+VRn0zXepv+djJ2c95vNW9GtSHXpm6IjdiUfk4yEul5XOALC1u1fjvmPLZw5IveMd86hC
OxnVrbT2NI6w6SKsadT4hAPlxmdK7mvyM3RHyWJ/OxFfzvHVb3TGfeppYLdXR6uJgwBDa+JOYKTE
/Fz99NFtluyFMY62XT0ycSLmxdbDA1EFDRl3YKCTu1avjYGCvTpXPZmPjTOVr3AsnLY6DwGaJzhh
qDn5T6Fu6f70nugC68VVwZSnmleUPLwKdw/RnYZsO+gwYHDUPLVaStNPJ+/Nv5bRnyKgJfM2anOq
25fvXQeZDBpsEzxrUGAMZnFq8Kjii4RvUSifbXtIkcRLI5gxW+l+B2SDlvESfGy1bpmeQkDRMrTk
KFRWCg4niwOfKmfkozIKYhS9V1x+g7Qi8O5H716ihkt0S7sOW88gTUnh4J1LQ1TCAzeAQFfl/0FL
ZUmpQH7+8qcvla3m9OEHz0g6OiN7NA3nSCxv0xqbfIo/pVPhnh1yjDjNJa3ODS+LpO6r+l7SLpQZ
+OmDzI0U/5RsYgz1YHbbUT/PO6UaZ4c58Ejf6uY0hNiwyOyVJT5EDSf0GhmRWJ4x23v0FmPiSsjc
pGcG2r/3c5Kyqc21clH2h/Ar40k3EdnBfdA+WpYrYtQ6mvarB0ykVqyObLbbi0A9NeUtFjUwLdvK
OkrcIBAUmfQlTL1yniN+dQXfs+HiMf27ZCGnXlvGdTLZ9jDyrTTAI0h9mZ95BF/FcxaSQfrfCRCF
2F3z4neGxwUQqrBK5U8JU3seTg7dDtIwCfNVyMGfPifpUXS3BlW1tJ1t+xvrlMMUiZEhEIKYz5pT
AFYex3uRviL12vpwAp9ZsC6xKuXd3KBqCpIfZzWFO0Xfw7WhHVSTYitFjNjlV63gbWG4ZvwKuGvl
JVWSGZ7z7LvR3XR04Y30sn4ctG91AGtCejIrkviXdD20C2S/JPJfwCNJ+z1vaXLspwNxmfNxex2I
0GoUZlAj2h/KZcNJskPA6oa1aSvuYulg6uOGzSKQDGzsSEKBn3JmWd7FDG5l8S7jlVl9FQwz42Az
oNboM4OnAr3DISfek+ZAb1c0sKPI9KZHsKiTeUyeq6O3l1gCBiksytGl/Jf008gCWyWCL7zm8npO
+pQxHUh3WcdWwLSrseRzzLKdvkLD1Gf6kExoFZG/MfiRSIRrj1rpWlGLKv7UkOpEcLlySaoL44yc
drnVXp50wOAfsp7DX4TpT2ZuxSa82ucIr1XvM7MOfvEopIdERpJ4RmSUcK/FLZptBABrxCSK6fra
qpmuRucw02eqBoaOCkfKtkl8iQGmautGh5KCDEL5iGaJR5SvxHC9EIeNh+JB46vZcQ2FIrNopy2d
enJHXSRpGXJs/wc20TDuei0uCqwKUffL6rlQTxUOxOla/2PCTPMboAVW9uLw0aj8O4xzDfWfkYl2
0X3KEzyf55j2SzmENidgQ2WkNr6bwNFm/xS1U8MCZ9agCwYRGtlebu8d0G3MFKxf6TXphNTwmDXn
Mf1G+UUC9k3FzcIT1DXWrsAJ2pWho1nSFQ4UMyihguJ0yQx86duATARwQKX/Pc7jSfXTg1wrZPjI
r0EDcw3zt7XumE2DIfce/KU4mxwBc50mLgtcPdwbyAvLpSfDGuJ0umAmnPozyzhSYfyexYUTt3DZ
2p73hpF0OyyzPsBmEji1tDWMwAUMo/qHRObIyJ6F/zUqn1W5iXP6BfBXFtFt7H2BRnB0IeIjvOeJ
OqbIMGhjnEKe1rFvG/BEmBxuAqF5DDDMGCYblYqKVVOYDQALRAct6rfaYKbmswsRoXKaDPfx4bC0
lCqQMrJDXdRBKZN4w2rGaGqKJd+exF3EzggcEKlU/po1Fnl/oeI0yjsNsH+jRQqTnTD9zhvloL3l
F1qDVWlxRctIo41qV4yrxsxulkZ/R+aEWDPPBFAWUkENUWBXleoU/DfyL2KK96Pa7RkBtwinqRRp
0yoLECbMz8HthO95d4tUEiGjyQZEWTUqrRJpRrlKTPBhztyGgoouHCL6Yv7jC0RAWaWjRkVKasCF
InGCOzXINgm7rUS3S+FfDxcYPDQ5GGwaDDIjPeR768b7sMwFbseJPstjjrVRkRrCpF4JrFaj7FLp
/3gJWuFc+3gDwy1JTilmbCRB3ktFLydUN51gL7IX0vKR+C3JGux/5NZuqm0Wn7SczCcsnXLEKOOF
FC2mEySAszFm5akTYkthkWIVYLa2XQk3vVnpFRHzlNp0WTCPll0y/37wRP8n5W8V+kRZovqrjlHk
SCUZVXTgeTmTh1q8PdL4rIw/TzhOSAQNltuyf1K1flFeV8h1pdEBjBxkJ1Bi0oD3wy6wk8B0Ybzi
MKSgb/JYAlQtplSCBSNgyGxhL3EsLyr2ANIKX6kiOlYIPZd8mIEdDmJ51DXjTfLwlBret4qbJYKa
ISXeLqoDNLuzvNTakmDkg/NFaq0xTDfMTWMeCn8vk0pW/9OozYr61nsPwp3A/jPviEaOWhm8jL7M
5hJMRcqmB5SqrIgbk+w6ltlEtg0T+vAWJhXDfww3e7H459H6xwM2JbyPrNo9cdkrnlNi8tR5C2qZ
OQLAH650YUQ+Pv5oLS76GNVROb9ySMHo28fxFSbQ9zjr58OQfCb2T4jKTqn2DOaFjviTVzyk3Yrr
phP3Mgmp3D0WyBiSMIXiIenBxYK3vy9JjIK6FzLUBRipkSQ6jDR5yRSEhC0jKBO1de2KA+d56JNC
VhKAKztOkkN4IiWgdthdv8SJJ3kZ9IDRegRswMcyqEOZ8K3AnkrPQfWaunKVY8fX/7Gf8UfLzkj5
mMRrZxAtSG3da5gm9r47oJOM+YzLbgtVyzYChj/ZJkgPpcR4XvsISvRqMVjfFq8+LOJOGrcmJ0zB
b1d2LyWVUK28io76Cwx8emwHft7iOGrJ3gQvMqwzEtx5nsEYdc3O0LYk8sbDFmeH1jLMdrlh2wFy
hzNIdkUgmxWCNE7lTVc9xdBAK1bbVXs2fWRjaCYYsSjxvar49Bl3bWWzHQ9maa4FdNUeEYwxftUs
YWOGtBTLm6icRRGv26YzHGOEyP5WOFVnZQ6wdUXdCZ0FgIAQD0DJNL7NWZjeZnsoNgWuMFnY9sGs
R5jRxEcluaSG7NQU4JoBq2e6B/FpzkzT+fBG/xkFb7aMSn9uLGacoCyBovgvg6q74OX1W2+ZcWpX
7GGq+oiKQUviJX8mooQEaNcs+BwaGx9WyWdXHlXyVckc4z2dF52T4YYGF0214qgf+Z+npPucNchJ
J9upxN3pPdm/leVvO8uO930Lu0A41Oqrmh7DdMWhtU3ybVdsMcDP3yfeTVp66Qu08YZEp6hlIGFT
krcJYSdLDKoFE5EkOE8t1ljl3iHQ6mRciHannZieBtOw0eXDTKiApBKTYfiPgazXik5NK6Z2GxzG
ryQgBd7btCbHZOMtTdEZMZLPbNNoPc4spr0Yr5Xq2VrDJqnWMOTqZGtG7OMtmwmJaRFLobt4Sszu
MqtlELyBdI6mmTKj6dqL4Hkip3r53rWuHkCVvtPpsYjqaaWKrSLBL0nOBMAEFko6knerQ9J8plPI
D4V05ZZYmPPClaFvizlxumjcTHnAfMY90HZ7zwA1wrE+YO0AS2kxgyKCgb6QTR/zEZOxb3FA1ySp
hxT7W0vOt3bChjNFDinQQb/mX8oz0smmK2IWMWU30APfvqANNrB3Im2Jmj+SyuvikHjPSjwkElt/
3khYGyDJOW86cEeHFj+1H+3QJsjsZyLetTLiyYHnfODL8Gg7FIF5qao4Eba6YUa0jb9oUenIiV8Y
MGOYict1V5Dd4mAjbl3ifvX6p+/fg7KHFGlR4GD4QvtdESZJRgyB6PHDK/aN9FZn8d6wqaVNEVLH
UbuOEAgLMtPIrlAQZhyrwua11vKNo8mUQ99Vu6MJiyoAGDdD2OnDOlYcPs14hzfU6zdp4LtOJnHI
ZtkSgXWEzsGwsEZXzEjjiy45/FqFbJb2WZFan7wr3WT0Rffdofk9pMF1oXR0twwm9rnCQVWRoYZY
adkSK55sKiy5XqQ4SjE5OGeklCnoIkPIYdA7FSai0s9yPKYSFFuW6B3OnhjLUJRODuyQxTznszLF
1Ytroq9nCXTClSJQ9xtMa0hEVZPzrCMrR/Tz5o8EkBizSRoe2vwId2ShhDOqa78SAnNRCO7UmcuV
p38iu+HxKVGFMqVCERTjqfBNYhRg45uR273KZqGal5LZIyex1/5l+zT3nJyI+hyRWaCvJxwOgw6v
j3qE7qlF0XzvB/aMA+vkEK0S2848uOX9WyqRQFUhq1TICi3zNXXTyieMaMBXVybwrg6/mVj1R51u
UVco3ZnPlTN5KomdVvsqPd/WJNFufUyf4vAskFiN/qsBSTU7BbloWWz1iAyQ4Vr8OibnU36PsFT1
hEJMU8zYhj+W66VCa5W+u6CizQJ2kDPq5rzj3iaq9Zk2Mx6ut3X8uBL2RStHVuJ/h3wiEbdewT4x
gi8Lim8x/6GiDGuz8EPydhljwInpUB38JhXqVMVYg65HTw05AS9QPW4q66TU6mkajkLOUcNyXwpy
V4+MA9wq09ubXnsfCpUfEEMLoThMvsx/yauQqweseMKtWqItDHLSVMgxsarvsxJPTLkSjWWf/Jsj
W4BEleonrs4a9Kg4SxqCxUoq2MVufYzjheXW8wIG0zxV74A0UeSe3oy43eqd1WKTIdV5M1vswQdR
nrHIskoSK4BRYMjOXDz+asd6M+SM30xQjrkOIaJHN7376YNjruFE1AwmcOjom2TV8gpFHU+cv5UK
Ngf5Uuo33TRCXD0SeTzghbXD0GkKtqbQmHhA6QeUu3CPscgvgFi9+TDYJZqtk7Ocw6PZclF9aLiE
hYYH1yGQuADNAzg9YsZ9nIy92rPIEv5V+PZbMIy7gjeEKSk38nvVs8+Nf5ZN4MbCqpvWBWdFhH01
ViTS7jkbwkkGPfNBxlZcPvUK9wuiuQIktk/FpxjaWtcvVoS8l5Ov5DEcumcDcATNMaXV6Gf0sqTe
F5AKw28RA++AHHQeykckk4CxWuljSceKJk9eZ9NwAEEuRKGb72RgPBJk2UQietwoLmamA6cAtWEq
ZLvkTDvHVc/SYGI5GgfJpotFu/TqTTxmG/QCmac7XiApy1wvllH6NZIkwHRSiARbwtiQkc0AR0yP
blZ28MxPj5aW3zRCGkbcEVjE/Ei5a2ZnraWAWhXlV1zwZ0Xo3qOnzt2jo9c2PfZKEbCbSW1YUtTM
7kQk096P2v6qgOBb6E1FOzxFaHV+pDsSZYV8CcNPshuLT9G+J3SDw4bfZEwWqwxBmcO9WZA9nzrC
W6mXqOeWab8tTuAyhXebYA5f1Rv9kCDYW/jfRApwpn6F1h7aAB8TalBYZItgr3A+uizSbibbBfQe
7I1xWOFI/AkwWpNLKV7bK+pIGZrXOmLoSovNObJkdtKvZLyJmcsKyYQgQ0mOSNAxfnlhlZ3JmO5Y
/XDRC1TEtvhgcsoynxpnJTEXWQIfMt380fxGOKp25rp5DSToLHD8elSp3IXg07hHl7OAXXZTVzfs
8MsBDDduOTZanVHYkgDQAQOEPdLWOanNAkLHer4Sv3NbfmOOArMCT4jd+cLp2cY7yQ/Il/gCQr3m
11/SfFV/MXpV7Zib4lzmS3RITHdsJnHKT7dNTrXgyGRSIV3UbNVfOs1ewWTqBhJiNCdfHLBIyLYa
L0Q3Aw/ldH/dpqpX+HHJYF4Jj/CDOD/u7fyKyXb6FB9Dta05O+kGad2oQT5ZPJTYpd5WvlE/APtn
AaKCv2LDX/ZiHJtiyWbP6hYC7R9vwGrhf6DokZkgrVKBOJsV63BxoK9dSm/4OfxRKmIK1dXTt2ra
3HIUZZNkA6nh6QAQHldHiF/xTkaRg5CUe5KCKP6VOidsiZfj5MQcLRMLuKZQJ5rdYI6AcaaODmW5
D3EmVdi1EMqu6n4TKfDC1t6wdvghIv0giddM394T6cbeKDHWnQ52jiwGQlIAP+kunS5SXlQ9tlYO
8DaSZQ8oHwqGIxI+XfrzV0u9Adqswz1hsUdVYpWYPYBuXcjNggsMBbsOoUYLbI2gmYrsoU6Tz2oK
cqa1E8KERwHiUPyhhd9C0BBSVPPujSerhq0HG6uk/PQ52s5mBfpMHsCzAMLiuzKBA74lFSsn/iGV
XFS2ejXuKp1PSFV2bXp0OuwvIR8QrikAxseIRFYP5RzCs/kfGe3XrCVUD9H0KVFp9/G0R1mJlgI/
1hBvomBfZffos+mPCb4kQAbVdG1yF2jNEJ6m6sWWLqlQU9BrT7Q6cnZm4ZAmBsJg5kY3QNWMijiF
SVfEq2fG8ATYnzF+LrUbVmEsMVaD4YWztfvHx5akn6O2quLX1DOkohASeQ+8XAEHykoFCVzelhsl
EG49jmq8Bvw0OSOIFO35UBEVkK/GgW8R0061GUrL6UL5RkDgaj641P5rjN2aAnrEeeGF4l7zOhZY
3m+G+sfqtLteCuMqbXqHyAw5wsBazG3G5zxW5btlL6oX60mHXVRJ4oo0SCfy+rtilAeE1djnZ54b
ZxsjVNSdnf6H95HMkFEnj3OLfUnR7DGzZxMQiyt2UpzHSMtmiarZ/Ijmjpe4YfSAmNR7Sd6rq2+i
jIIEhd6N5UznOWzZ0oTXWv8eSMswDyofri/eY/IbTLekooyunXnI+1NMHTimgPCXScmArd1Z6YEx
Uh//85Nf2m3mvx3Z1wC7yqPfMiAwz6L/Vwnjh5OzbPf5ehisj/UHVkL00RDBl+lEFidbvsCBNjht
EHAsxBKvI1r1+JIBP+gBzGNxmWU3cSgi7OQCs+PeWOqicrQKSz/5xrCVwcAJk8a9pZnUZCAdeujh
Wz9WSuYiGSy1EWJqV64BjaIDYPrXJTMDvOYbpBJL52joQqiQiVkgLjTsl2Gh7bBnrHp9Z9ExDTvO
Fsb6+8w4MlJthd2AMkSW1LWi3czI+4T/uSkS/a5ELccWK4SGAchqEHJGq9gRmBihT9ATqo8A6C8z
Tr5HZEtm2ZeYhxPsor7dtOuMwSHqQesP1Fp3QY856qflRA6fuDSJYrRFxKy7FZ1CTo2MEno8KD/V
p0QDd+CHpWIN3+kDshNG8OrTF5a0uhhwvqC31fZqkBwdJRuWcXwjv3jSmx/9WnyR7DIcCihPrZ1h
92VyUm5Z2MoPZnW9DHKKinvJ99d5V4QP2KbrOfd7IeRrDIweE4B//rN8L5Vv5DwxiOwfPV8NOrXZ
Qt4pc8u0hKEp6MsSIjztJLUHhlWHMhlnYnorvRUiSXT62Dp2gJeKtV+uMf1xzLCwcybKkQeMk2R0
zS/qFiP4lXBA4i2kaIvWeucQtIM4BSdBqB3wf5dojtrTSJ+jwyOyRO1QKctMcuTsl3cb7HlPf57Y
k04j9ZaGpZ46HT4Qnd0plYYTaqcRNCVndG+8CAahmtsyhEV4vAFTQU5rM7pyuY56O/eYWXBrtEcr
Qdi1iozl2KE93JgTaAannVYlUiJvppHkFfE86Sy2KcsX1Lg2MtaiHOBL5+JRz53waxlUungmtQ9f
wX6OnLoFR1EjYU08CoKqvBPaxk4LsJdWrZMm3ZWzwqi1Mui6kFJIrKn8s9N61BcUjPAHBb+DSSoQ
08vQNbWgGvgIYecdKUdEhu38NonjptR5pljDSijYRkQrhkH+dQFOlOUcUzn++sIR0I3/xZDMBLgh
8K8RFh5G0XlS0IBh6yktxpcyOwCuL1N/FvXA4lPgyaZTSh/jcJDoSGeyX1G3H3LNzVSs6pAobtP2
0M/pPYqEo9KRVMuM7WLqPFPsujqmyKU+bXRIaJlE88EDz6SaDfFX0SLEokgkPEY8tL0rsMWW7yLc
4VjgRB+3UiitFYbJI516EskXMfgbwjfpBWsjrDeGSbQON1mQ6a4Y5XaKF0nx7oA64MrsI8xwsYEc
pDAVmxxjoH8PVVKdikeua0jNZXsjevneiwvC7sZdwHYtgN0fKZMNxunUiSksJozg2EN9BfFedYxF
/CRi6lwzje9qgATmyda+Yc77H1Pntdw4Em3ZL0JEJoCEeRU9KYmkJMrUC0IqleAS3uPrZ0F95868
MErdZeiAPGbvtWWHZYBbpkhuFrXFJE4VJ2DTo+Oi3CpZI7UIC3GDekw9XKXWFoJNnwSnrv7S9rj2
W+ih4HwFsFobBnufeiuWO1QT/2wKODXxfr2EsPg9G/irqyjB5guzQbqMVZEghG7L6G3Xzfmhi0zo
xijFcEALIOx4tmXmbELoi7HtHp1lWJY6m1TP9yUVcxjM14gXUw96z9hvzRDzEikMFjVwooiPJ6HT
L8MHE6OBR6JFCRxNKmj//D2ktkYxBiKrRiYEJK73ngQy9TA34U1iPy/rLTNghNQUunSLJnmGA+J+
ka7utHjxOfoaITZ6tNnM4W4f8DwnFI9JeKwiNpbK+GzTJ4nyoSWywWPO6DZH6bngwh5n3Msp/Zc0
h73ukYe4Ey0NV682dk5aYkEs5GoEQ8eS3l77RYhHNUMmz50s/PFi8gswDZtC7A01XlTqXONabQMr
fXB4FhZmaBWfS1V+h4A3EuszYk5ZhtUpD5GFUA8F0ft6UQQbAdMYC2XHkO5mf1/YoEGrYptQdqu3
eHzRXrzuSQUh4nkzqejZtxF7wOLKXQaEE4x5yd531mujYs/Un2oMgIb28HIhYipmxpdOi5DIXRnj
j82rWVxxGeMVReRw2+Jp+Ilw31iKxS6c1zyRJA4sAEiPeB5+p4G+AznTMCE5qGB5IFdHplU40clm
Ebn8/a3BjnJ563T1aAX+RfQPxiLPiMXVnvQupRprlk3dYqEX27pY4zI9c8S7TfUUxqe+ONoe/LOA
xS7qxA1D5X3P9rxueLvGmfaVnD3374QrofDUncv3LULyNLGZHnukSANFtomzfA6jtRXT9jXFtuF0
jTnfvT59kChPTHfxMX+SgLEBG1dwaOgaVYdMXftkxuJAkrn9atLxDdxfvJQaX/S4POS/kGqajJRt
hKt/aM17V12t2FhCkQNmJRzy/jDvo4KFEasoGqfyE7NopdxTi4ACv0FMJnHtYsLwkNu2kF1F4T8p
magVq35MmW6LuzWhmyOCGMECXwZ7K5p3wSzJiS+Y+cbo3PWHLn9KxC4hwXTltjG8F9TYTnoNbPXR
2JBHdO3suhY7sTv8q5WFHDgf8U6Y3WVaMAjA+tfRJB6LxFd3fptv81pJgF/zVieI/Ih8BXtLtzap
6tuIsgOLDAZkQ9WsrAzF6RzIdO0bRrpuJXEco00XUg0dxiBGcHVxyYeJ1n4EO6a7l7SwuaFWGHBn
IB/wGXizzu5T32OHVa74jDsLXZWtUXudxyZ1j1n13oxlj3GYiHPfaE4WeWjsAOHYehQ+KdVq1Cb5
sZiCZ3OMPvOwupkKq01QSpgZxl6mPt+gaEOmKoP23v8XGc5uKvKJBq0EFMO2WOil80en1JJSr2fG
gSTebUl43bVp/z1X7EF1hL3M9MbvMSxZeqTs5pHEmCOwblIAZE3N3fiDD6EwxGJbuqhM2LYzt/Vh
l49QTH04KySAOoy4uXaS4bHCPG9Q4SEG6dtnb6bU0XhPUFwSdAg1xWdvxsZeu39YDO34Fy3rHPQP
ZFGHJbEKJHp4n3qmGuuwx6A8CzN7FcR6D8dqsOgi/qKpH+sHuLRN8kzKGtN6PIE7Z8Dl9ge1FE0K
mS3AChi8IJWLyrNCv2dpRGDJwzhdfBMWYESKjfyxxa4FVGGyOy6zYJeKEv01AN04cwm/4ZAv/Cv3
kMd63ALctNKvehH0DOV2iQNci+RiMIpq9zkCD58jQEh8rSkoMP9hOQTM29JnMVnm3hqpzyHvj+i1
4+hBGdatQqSVI98iJIg0xVL8EYVGdlU726z3kI70xheTK4zBDYE5JDTUoG722LFQD8Ze893u1SNr
ntJk9EW+KIPVA9a3YjhI7hMFotfKfkvSdyN5BnXBIV/dbaFrqArwMEpr5jmO8x6VL4T4Ts4LdMxk
htNAYmZJMNZIYiHJ3oeGxJaZe6tonhLmRm4S7Ws8+psQqbjnFXB8QutBYIIKigInbAP8/oYzMI7e
q/hflVxG5zjQqFbYNtz3AQVuoqP9YnRKe+QvTPKN8lCPbwlywRHdd2/eD8wzrfadpIU7AmVq57pY
IsN4L7GN9qsthvnnbDzn8yUt/zKhbSwGOTi0BbmMJsDih5pAvfAf61NHDeca9RirDOfkjRIZXvvH
Ta2faag//EIgSJ72TvKtZ9Ag/A2EwbxUPf16uEdlF1C0e323njl82+HVLp7GpVpeNMAJBtiInqcI
/CdctvAtnIe5iUmm7IDcSIMtpRjn9Mkx/gp+2+IEYgrOa0+PM++hOScrc+4hypPXsY+QaUFNxzdB
kiKafTh6Ch880cdu2a2b8QEhbmS16xG+RwWPVl0pwB4TksD1cwqWt10GczZjvsi4tUx9Kxx34Pt8
8BjpMs7/iztNSwA65JjP3BCHZbxmY61CRtM+4W/P4XqP00+UvpjEgmbP6RzjDFNr03ypGcsTiI7l
wTjXGPXJic7+Jvqj92+hfLHNeg0/M1Cgrab9XB21i2qFoWw4463pjcdqeY+MvR6+nfqPrZ7N8mIs
2VMe+DhrlWyrik1x8hd8CnWve6x2dfOWdJjSjS+SRjdzRI59cQpIFDK/bXi53UcOgpOQ9J5biUDB
aqNfI3kX6TaZwltN1ItVP3fs2D1GjhB+nfQUs0B3+j6HnSYBAxCyQXIQglzcJ1P3MhRbiC87bLyN
ZlR7wLlSCfeIar/1XoLk0aDLY2ckEj7igPacD9TU1TYXBlpBQGmwqBBPIzuKSRxls4EP1EDUEH8W
WIkEVobW2TPCnYs/HvZI8IQV27qjFxwysleIxazZxq7NcGNgwSGxD5l39gBcZIu52kVtkLFpwccZ
zgfYcoQSpMmeXxhYK9BPu1O4cYotQMXK2i4xXnrL8hfcFhVLGxz96lBlP5KeBn2kfic4aswe3Om7
SU+s5KZwW6WHlNO/3ifElYysPiz3awZz0N6HzVPYf6+DfN858XMQHofhg7m4U10sJsCKKw8O8LjF
f8REGQupwXs1XuX8DHQmqg/EW9mnkk9q2YtIBuAxx1jJt3SuDx7IOwOQon+z0WHlvMY+xBaRbgvr
wP17glouMY5YJAlwjjCo1UjbOw5TKKxihPDOK88QvZePqeTSOUW83Wb56pr/mubJXAbAm5z6x/zl
+xtXywjPd1sYbiwI2KfAsy+K49L6Ib5iLjAH2Mr31XQI3ZdpfJrI50hU89WdapwP+PZiOJYhJx1x
SZBXDcDlYfc9eMVVxuZ9NcA0qtTFxkmPgcwbD10C3d9c9+IpZIMvktfIYV9LKQmPYIPicg4/eZaW
/xBUci8mvOAjVusbPp2X8lZ7G6875Qj+rexRYQLvuvUgbgLmioNAmvwWRpbiqNoHo3tRFgCoQ+tT
0XNbQ7Ie/atgZms+fc/BuALYKfQg6XMIzsj1dRFfY/4t46nw0UrHq0LQ6iI/KneuuDOQ/gaTgA6w
1I8Ope6xZfjCBIyA9BIJVNv0fKM4EJ+DnFtZxwTEIjsno0aL39qqY1G8a8iey2o93eVOKqD3VuzG
NPP/GfU2UobehBIVhxSIg++S6L6459xg3kaRHMhdJpre0IoyUbY7jdl7MDkKGcITOo+KHtyeb3wt
IC1QSExAE8QexFlzC98PCVF9M6S8Qu6RRJvJ/K9I+2dO6ls0qLfSmnhXouaJSvwOn0ZxDeE3UpJj
7C9W1qPt30U/2QH1NnqrN3HvEJhRr/Jib7zR0qk3xnLjc3jrM5oQrg8oAnj+VlvGu4PcYVAI6i02
ECPd4nDzJWX+tmd8Za66350AozLH38Aj4hIgAZ2lKc/5CL/HKPcWHCi2tuMafyuyZEmqFJ8y/WC0
ZisDXjMq75aiDBwUMj1EQ2uk5FGy1hLZxV34Zm1nl4EIToxT6R/QqpQ3WimEXPg+KPganqt3V28J
TRP/0LBtyDnF3+7veHI5T5G7RE7TtM5+qs8EWGq5ScHU4+I4BGDtJnqtu4zkIWIZ7sbvLSvzkOzC
m91uW2+X1eapwvG/QlvFOgghFoSU5L5h4GpfLO/OejMeHeiDzgpnN9sqbmjkFcLAF5p8kDvz1pnb
+aW7st6o/nmsEAWAPRQFdwn7Ab6kd4x+fYbd6/5v+aIq8h5XEC1YFf7jCS2tB/o8Yyl59NlKVozG
tyPLCN60bpUexcX641K8pSxM7sTHgCJGwhG505CZAYjiAFyh3MRj0dM0Y5Hod/B28K5Ux/pLCrAL
dzireKsobWipE4xH2RpfyvjG3ezOqmHcrrJ0B1nE8u8maIDA8JD6gkbjazEtI4ctcSCsPdp+y+i1
shcBlAe3J9y789OCXvU2JVJu4Czlmj/mL5u+O3RVS7XGqBbFF/s34JzuGwpJNW+dVwZaihzEz/jB
Rm/4zX6xrTa4clzwIikXJUslNjacdpA402s13MluyyS1OjofFDbM/bNPd4uANmJ7wqRyyYlMx7tl
fQ6Ng/To5sl9T95ZbUCb+Fgui5fqj82UFn94CRweKisWAwiulBikTaF5cynN+MiYwTM2/S7+8AnI
7gfB/ZJ7GOOA21FqUzhXOFqQT3ygc4/e03/WW3iDJNk+ZyRE3pUo1bgDLJUtsUnr+Jg4G5oVwL3g
sCrU6z3r/VXhU9asu3DBBDT0YQDFMd8FK+ayxJssH4BDs5v85XBhyB+9Q2VATsyoAmzrauAfB8eP
BJz2fE1xgBoXGy5NPjM5Rk6BQzL7SjEm5DtKYsU7qgFWea36rda+xxMbNjY/5TfLUC74J06Eg2/v
MBMiKqXpduWGNfeQQP69WyZlK145AR93MIH575DUuH7JIiP5Eok5EReEr3oA4lHVEihsEhm7Mew9
Ix0n3YzFXpRbhAU1Ynbrc4t2Jyw2C7jP2UX2gWdHJvgGGG+IVqIw9xbdCzFy7opUtqnfzN2FYX/T
b/AT7xa3zEhS7/I9m+fHwESTfZHZOzZ/dHo2cVF8MJwDvXVorX2Y36f0Tu34F9vAz7bWMJuZRXMc
z9bXkB2T9jmub4U/gSxhz/Y6Y7jxsvZFkIG7mkHSIXxEpDKFybFR9aP1a+WeJIxVZHaTTfxRafMm
t3xp2OmgntXbHtFbz/7H9cFLscwbgy9Ugx0gLomhZpvnAYioI24Bozp77Zcim9AifXWOAQkBDar3
cgm/bJggoDjpwoOFn9FpPzqJRT16CXtI9yVSX7xc5SEJL24JoRjLJ1KOipqxnZ+JqyEXaUFLbdLg
Php+YiRbY3tIJSo9P1uriWzItmYGsutclxIMRb8uEICOVsRMvq+RRSXVJWA5yWyVvX6jm10nKBtU
Cxd+2vZ9xxU54CSDRECC8zHFQl60wxpcQIxusKMd0yVTk+gxj8+ye41A5ZvMgWL/1XG4EpkGZIyN
Jm77Qj7jHPNoAvG3lo36KvcQFm3kAgydG/fQ4Gxspz/C+ovZkkm1gSyQDYDXvgw15jfD3gwhwC/m
gF2/FnaB61X3321OLmcwdu/RyGwiNEuS7PsP3aCNNTvEKyreZQy4U4NRgz3va6+kx6cE8LkebHjF
PK9lfDcZydWqcc7FvvWZTmg3LHLrGiO7j/ro7MYWkMEIlkxPcuEUFlcxOI8VUkqnQOneaLE4CTm9
rD/99O1RgmRJvbJmqGB1tC/R9qclx0zRYsFJHLmu2waMxIAIpInuDSu7utXYUNwN16yGWlEPLYiF
iilDnuw9J8HwE4AxzpJ2keJMtPfJeR6Cc134HWGfUH+IyX4rspJj1gQAk7ERSalhUDMy3AtwuLcD
+VRwjF2L4ZOujGPl22yTVAcgLEyxufrUmVWaiLPtZFgmZGXSvAFxU17+YdVMs9FGacHtPMNV1OsJ
oTZ75E6xLsaMmR2SBN/AUNfhhzdSTbKlH50gBb7qYO8X6B/QxUcu7VEuRHYYkZ6Hdca3oXsJHa6/
rkWphdvitapiyJ5W+xWE5b88Tk9Npd47oYdjmzKvSmR2mLHM5+YEykJ4exPdeT2QKyadh8629pav
PxNc0FPA5MVYZlfEfXgV+1IC52lDzOEuWbj/uckX2zXPjrT/sLVwtrVVosrDnJzUHm9RRPdHGx9u
QgcucxWLSxVEFEEB6A4962f0yoOSe4/wD9/j4PO5dCu/qTapIc6kxQYQ46BTl3D9DNVj7WOLZObF
Knd5PqE23jnUq0ZYLK0pO+wg4QIe37LI/RMSneeLN738xmL5GwumkjqQycZnjoW2Z/oKkvxvUAR/
kslp7p2M+LMYsAYuyKkeSpRXVHwN+NOVO49nOcXfkG2BInUV4qjQJ74VFYjHvJmLA7k0QJtkaD+U
9L+C0bkkxT5dIg+YHvpUXlxl5VB+d4SM4hapQqtH8avfzGlpGRraoYAtnLavnnQo5rrh4jfUGWaB
vGEKl8MZnK3HwVG0LX1jhDkmcLmTodbq0mnJTXtpW4RsyxKljFGlthizRYgYolZLEtpQPjoNFoos
xZvHZJ9iyi+fLEEWNXMBphaFZERqOx2ZlUBEpEmwrh9yXAUlIJ/gr0+SmVBArFttfI+moudxYHyE
IANDzd/WBXi1LJ8NdV7+DRqfRAoLaaFvQDXw25deCiZ8tYV3gYGDlccOUTnRLkE9OswNt5t6MScW
oBoH/bcd3VU4te/9lL2bTfAWmvbrrcr8f1oP9aOw3bNs/PfYzdmXzlRAQ9qzIA+2U+k9uGx4SLdD
S8jIb58UwTcBJX/yCqUs0aJ2R2NrkmfnoC4QVZmz0QRDGufvmSoJkSPeMJcRf9YZj2E+X+PuWIzu
bmBnVbPAEENYrdPl5WYOuSR2bJ/alKp/Yl2aGND6S/fZsetj0K9Ghwqyy8S4VcUxtGvaakmpU9OD
Fdr/DmCFu155jH6C3DQ3sw3QoKJCzXIFmUUxWGfH78b3GW7WO3T2wQgMIG6hD+Qey0hPFVtVFtSE
MPKD2Pvb+fgwDpKNEjc/ZGae3/wYRRBSUI4zGGVyJSzQGF5RAfnwqp3uioechlPESMsgVc7mLbKr
+7ELPxNS2XqbvtRDDwRvmYWQU71bNS0h97U//pSvS6v/qXo0xeG9yLl/lPofzM3MoHevJVZS08IB
lGR6a0sK79CZr2PIhGto6bit7nM0TVa+ZU4UK9lRMczBMB6KFVIGdUgZp6NCHO8udrwmgJfStvtm
IL730/pzGPaBnbzGpdkBdEDs49gNOuRQAJ9nwR8JtIpphmgd6+FOEywmWw6nRr33fhiuuTuRkTPi
TSASCDbGQlaLnlUbwMNQFeUg60YlMM0EWItySbioAlzTtJS4oomYpRvHcpI/MSWqI1tMgInzWGao
2gw2UG5sc48aOMiJSgR7YX8UHi2BZ8gVtYlNZoWHBi96EwqqctGDVTBgSloZU/K6IZ95tvU7nw6Q
3mCC6cSxKYZbkswfupqfvGH4kQRdZUN230U2GgtuenbNkRtK/eFnRXkNAmSXs+0C5Zjn9UDN75rj
LcmMbeewbdQ2fYsbWurBUdzCfS4gTrhgIaPiurBNRoL4uLzMG++kQjpUcascWdCshUCKN4bZyc9x
vaRiVs/LT7bf00aVxXhscrsGAxoy0WdFP80c4K6F37psIIEZgfMdRe690VvZqmSRuQv9bgny5AHE
XJEM1jksm13hdvJlGGp97kT73MdqlEQFR83Z6yfx5ElEVxpz58pX/r534vFDNelrF3rFT6y+60ru
3IyvVF94wTXnTrtrYxtJJkr6qZX+Q2Jk3tKROqDtuGmgmf+/D05vP5Qpt3LTz9iy2wXsQKW/en/B
Jbd++NV4CxT8XAmaP1/J4CmLMMANqko+e8Cy1RhN+C1IHGqYfDoV+3tXCOR9RSn9oxnHt8rvz5Qv
xamyfe+c12QIcy2z8XAdvppytg5hSzvVa0JBotHCNUVNZZYxVgx2Jm2eAsG0zPAaCgd1Q1/CYCzD
aamjL2Pmcxhn8CtCv9ZXJ8NDFc/Edaq8/zIZczWlH9zKBkPcpEoH/YDBRK8YZnakaJNkRKuxPIHZ
cCRcVbYDm/SW+P70zpYfxRY7bTk/xSlHsPKG8RJPknCyznJOaJXsx7g1GUJOOsQGoyLBWozwJGpi
dirmrQl690nH7r+gduN964DPzvuWaUTbiy/tOMGTEeGPZp6Lko8K7Pr72ZH7dMnZ6zIddf9N7QTY
yM4sxt00YEk7mrs54yyvYuWfVfxSNDm8uzEV2XXOR+MmPbjbmcNqO80gQyANOZGbdY7suWYtPzXI
hzBtDa00XmduUCzG6/zetQpA6bFH+gU5paKpplVXh+PGKAnyGZyCUW+3xAaURq93XlUSVKXxNXdB
QHRNmh/HOXth4K9fizodl2R02tPIyB6n4oUryn1I3NZ9aPXMkJrWqe45BstgDlEU8eCKZd+Zpnor
3bp4pI5jkMZtE2GB+PIQvQdoQI5+GcuXWBDrytNOt86UbPMGteI02DXJ32ykPPxTFhXhKOCMlauw
i+tnK6AdLu2n3x9ajyjztHG/sR8S8DyhH/QGxjbJ66CH6d0ZklXjSXXyop6P2DGDZttwwB8bpqi/
Hw/0J5PhZ9Gn+ynxxLrkKrvX0x+zd8yb6tpXq7E2mWATJHzC6ruoesp2RlVRbUZJy4FBcLZZOgh5
4lCSSTMGjzkqgVjV+bEx8BqnHQWS1wejTyAzAOkiUaep4e0mFdQynORs1kNyDuuixUa2fOessSk2
cshOGVZfa+586BHdk+MXP3qKOSKDDGhDNU7RW5aKC5ve6ZrHLiMVw/dui0WuH1tJbW08/n6qsexR
lhvxS290BAJ1vbc1ZjbbDUqi+3pCXNPmB0qPz3LK59vcwvpP0YOF+ei/F/4X5Wt/6/LxNCiVbKJ+
DE4DWrq+jvTGBvLOLFkxvVq+KBHzCjnJrFhFzHHCBtF9acqHOsLA1Zj+Lph5Y5IKnVPvAkqPyv6r
HarsrxspWN4mYrAxwSWK/ZIEZqqboTlPEXWJGumF+tKd96hs/J0tkpzvfSjq+9HWb/6IJaLJzWFF
K+NssbwUTwlDsEG3L55pl8+ViV3Sjrzxkvc2TbGo2Ni7SUbchfZnbj2ImS1nvGQt03rcGe2DJW1z
7Rqd3puacZA1WC4SNUl4jm3e12OtnqflX5jqkc2CbcKYaVhGLA8tRda+UcabdM2GeKqWLffyq8Cc
Hps0zJk4huiJLdhohUnEwzx6cOZ4XFceo+Shjqp7TfXkccvZD7kH1KvPKGEnd619RS0yjS+hVVUb
H83oNjFQLnQNt5DQFtcFYahzC7Pd8tAqwrZ6iw17jCnv7Bj8a9Xgk2VD+20NUXkzxrTcKKvedUCg
7ychSd5F+OY6OenpaTwfcCZhhUHx8VxFoGQGK/83BD+CO+ETq1t98qaQmazloi606k/M8Cs/U+C/
u8h69OapgZ1Qv1ReCQnLaYwP7Yeset3x0k/1ZzJZNdJMcsATN2TamCjG0ZGa821TIDbQUVlATwja
lZrdfG+YPZ2Vy9ipltAY65hsnTkgSKKqy+TCKSiuPP9Xs5skq/cu3pW0wFe6C8LdhtyiRY3NnWXS
5BvKnvaaZG+GdhoJZxyTiqhbCq6UKDEnkecZSuo1zajaZRtXe6/Gj2wlSG27LAiJrUD1guEkONUV
ikJXOsl28Fv3EpRFszMo4+/6uSJGZ4oyMh/nDDNUbYFjbUkjTUIsTZmbBY+/D2mH48rqUBlnNdF9
v9eCLhk1z5Snyg9Ov7/LsBuQNYxhKhO65SyZg0rLaJ5+H7CamOxEFmcsY/ZImLekWvQUQpESi+jM
6IpXVVO8hW5UHBInYjkUp2wvBZWbaSNLt8NOgoBMcG8l0r9OqqFtjcixcOZyqzyeXG+ODb6+8Rkr
23SvzPwo8mq4pnjGy6pon4LcKg4yQvWTtj7HeYdwsys3QAoaYhrj6BBaWn4JZxUlYfxqOe4+VL5C
Ipd2e6dPxkPodJcKH/1j59efcs4QZXUHSMnBwRrhMYTxP8Mzw0MpSvyFqEcukY9fLp55nZnrvU/9
gxfLGo6Vsv978Mb8aukWkJiI7R0t4cfgMj13iFr/aDAbmdKYvuaJMEul1Kp2e+vNWphuc1EO91nt
1689UFLYRr1os6Mysba4y0M4ZLco9sDqDrV/dCEBHH9/JVrhY4Yp9X4KAEyHXQV/If2fh3ysMYmm
OvrxfHN+9MQJX9Ze+uKPNXY4PSE6csXGxmmJDUGC6BD1wUM9Dc49kzfG/sMyltAzDMv/valQAhML
ph064bxfIDEG2MBRiuN/h4kHMArm3T4LZrROXlAnJzdMWduEDLFgKNCYJWZvnczAtk5gM63T74+h
TuJdbWpmI3l5r5YHoWPN7C5G+hhl3YAGx33oywIT0tLwBUJ52MCZ0iiv9+4TJIDkwwusWg6MYMR8
xrgbbJxl4NB0MZOyIsrxHgPDSFaFj8/FDT3kM3WH8ZdEg57b9cYAgOk6ikl9brhXG+z48gPznfYp
6vtmX4V9sirt8VD6bnv/W3xWYnYQ3qFb4nJexvEZ2Y9LKVz0vLll+xRLl0wrxk9u0MBmmwv9EI/w
ILrCSd4KT6M2oE7eMTlvS6t5dAQwszLECvb7owFL+9A32blseZJgJqkplk+NnvL/f/jvv2GIc9oK
MfkkQMoMkBebUe/nGa+bPbTz3W/ZNNMfPHBzo3pl5dPBuQBgDXYmswD6oeo0bxbjL54SAfZ+3hwU
x/KtGIfFWqBOhdFdQjRpuzYrnVc3s8aTJozqPnSxP/RAMIX2ecl6AracYkLrMZB6XUgVXAxMq5M4
ByQYxN/88fIu9ZCIZq7ggEkbbkxTBL8fOO2doeHkj1a/b6u6OaceFGdtR49JRI4eoSjiWCgF9ax9
qma0iUZg1qyx6/piVtqGOA+zmB8C7gQURcafKi+a/Sw6voPI1z4KN72fq3KbtEGGFye3brEiVdUx
vSuaVSbxEbucXgGSiVqPLKV8AUhZiCZLw8NEbeIcFZYen4XDgtB1EjhhId4ulQz2edBYOcL27Pia
M8zTHPkWmD10rN1L7HQ7I/fMy9Ahq5B9Xe7+u/PInm8dfpw2ih7SUBgrt2rjfZ9JNloG0xRV1cZD
MEjjwXCH4DDp+m/b0KX41BEv3cQA3paevjeVYeIXVNyHBPVGihnYjiEKB0c3nZLrb8VZWNAomexI
rDu0zyOf3O+J7VpWs9X9iFO+9BYWPS9pa8r+iUkQy5QgoztffE1qwjZgMgfczFWABl00YbiXSp3i
tEAzWGtSF+d5lWhX3uezBTNQ24TtDUSllcuPnHvTgz9bt6AmYqbrQCTpBQOtnGwgVsjx11HaZ3AD
OoXWWoDhaO0sg5MMRoHoA7adck7xK9gs78To6wI86PjlNCxZ22kBMCwVv9XOAmqy/jZzKzyLGi30
7wefiPZvLtTZtBvjJOKIGttBnjUswm78ZBJ0aJpWeOKdgrdgnBZH3e8LVi3C1N9ba/+/91czsN57
EaAtqSjxCwvO6Rw2i4HDe+A2LU+xDB+7CsbRbz3gLtAdlzn5uo1jee/pCW+3z27T6UVCgF9dD1sj
jiENdWR+OPt4agogDvQiVZX/oOYL9wa1FzOS1N6FYZbx6UWyuM+bcTMVADjyuf75f7Vgl1oUhG33
mvhwmnMmg/eBpOnSZmWt7dbEjdq5bFULiolgtgOyx0W28R1IPGbbE3sawUGK65CWmg5r1/B1Po62
560V0n43Vbhjbb31VIt7ImHnENk94Eaot7iLRLeL0/lMj9ldpMYZUGR8DBHiAcImFanJpnGMpugP
+FHko1lcX5NKP/oj+VIxB/C6G0F6Z4tlshkfbcnFN+a6/WOxRe+x21Njyxec3vqa4B5hFNwGfo2/
uyP6J6yJmp+nTWYHDlkaMiQ0SLHZhPzbMXO5wlv7jGg+vaCqofK3uDO1PwDhQpcq/dC6lRChqali
f1dIcjkU41is1OStMBtTsaTOKAKHeXZmckUU9jReDAruJFNc6DEVyZ0lc8aftkWak0mV+ju2kCyP
vEI+ZK6FWpR1z8H2FnB7E5knO7XlqWtNDEFllZIUP4vl9KdniNrbHERnleIA+O9PMZV4H9M8vzQV
/2/mlsql1lVOvq+iAjDD8rSlh6A27JT9yIhylUoEkAOjy9V/7V3Zoe/7veBnfAZHxkCHuOEOquzY
Wf/3tW+scW1NvTqmtv8/DTWMEJrPJDv8niktb8ymWPCB9l04YrApzXi41DFqMDPu35OsURxYUOym
SAKKNq+N9ggrYTJIKz6iLdbtSJAKHHBnafwjkYLRYpNE40UOSJhP7qHjeHRtWz36URNdXKQOnRHo
x3Fyi0dphMreo/osj+D4xwfHIDzpvxK3ntO3OKxv/13OsATgxzQkw/alTQSd6d5QchOMyFH937Eu
oQuPieh3hmmQgqrdDIKAa28lMzNSYOvmyNjkHpF6sW86Ct3ftnzsb7MGezj2V060+hrTjTzIKTja
DflpU2Z/ED4XQXwduEbqRj1ohZpT9xAMQptrPIzrgzvM7GUk5sMQcIC5HEGe2ZNRSlKC7vkqeUV6
HLjeWHYH1iMtoeCO3JjHMJ7tN5UzNPanQ5nrDBanIe9lF2NoAt8J9AQRH/ID5Dj8YWYKDJ3pjvtW
t6ff5sLIgvv/ziUnoKTHIbgZq/7/MHZey5EjWZp+lbK6XvQ4hEOMTfVFMoKhKYIy8waWEhoO6RBP
vx/A2umu7rWdNWtLK3YyyYgA4H78l/11qhCert/bOuPbpAmQd93BfxwgItd9ef0j0CiP7YkE9CD3
Xv8xg1iTA/8zS9ydnSPOUcjqEfoE2n6s7rNCKKzLeKJXj5Uods33OO71k5tnDx+Xzhp269T6j/l1
dkS/laNUzVnC4I5OL8798sPXP5rB5ey6tE26bjae0XAx1fkILOe4qm/X/4+4GnsfJ/lDxrp8D/LR
bNMOpnaFIuzex40I6LCoo3hxgYAnd0Y4AnuqrUPhMX8YlSd2TpLgEujVfVMmxaOlouwadQhwOSv7
uS5fhct4GRddRyKsZph2YYoBiEi8FG9ljaLc60sscobtdwdvgrC5MTqCDQmhmArqU8coOn0M2WlN
AunELdtI49lQM0YhVeevLPr+TTFG1DHXFlxJI619GMGxtrPzOdQCG3pZh4IciCI7uFkP8Vp3l7SG
YMinxj4XFeqJAOpom5n1NY76bzls2/1gmaSRuWbxpW2JqGlg24qJ4mgl6kMqgyXbJvhSRkMGBcpZ
aAUYGRIpR0RSd6pVe15P9j0qnnXIgVUZtvSSRDsTM8B+Btu54TZlvSwyA8AmYvJ2pb6rAYF3ZHTR
zrl8KSz7Qep0uotkr9G12YQpJ61Np4YsDlHZBrtR4Zj1bVueOiO9NxKQkzpSwaX0TevqivqpsvwB
ppjhHfiH1nsphruW+PGEhe0cDeU1IbXqGpOD3MyxfVZCRzQ9tyPWJJiCtsaXmiySFseJvU9JPbrE
ejDkN3MHArRRNRUUXezCmmRpS7NU9XW9w5lcR7z+kpS6HNFXsfiPlgcn1j+jynCejCpC1SwTH6Fu
gLqyhwLcrNv57PaEO6XYhlQVoBRZDLtOEbrb9b60ZPAL6htvr2rCfSMxZipaQe+t0D255FOR59wg
PvfRHntOa24tDsBnYyIdz6kDWD9HanoKGYtKOUeH9Xl2pgYp5tL2Ged5fpBEwMxpVB5TTOHneEIj
U/nMQQpbzKFH+xo4VXz6QKVNb2pulYnhWOYjVLwTf0krO3+1ItRJskHkbwVofVbUNUR8Z03RUg/j
L0VhqH9YeYIjZAVlYDb8OiMfOWGR1d+AQY/vkvnxprQwIXaR3NpT79wZkfpu1VPNVsBHQ6DZ/VxK
zES6bHYm5/HTXebo4A4whsNC9GALOV0d/AZQ4Qr/ART1TSUxZTnrIloOc7Y1BiLegajxTrXfY8Mu
991kojg1kLg1eB/p50Pm29XTfQHihQ/O4cBrCsen7d3KaCEovnCYL66+IT5n2WjcysJrjjMp6qkX
hxe3k4eotovnskXRFfZPsKrX0qY9hSc12Nj4368iCohcjg19iRs93MEGX7F0TDSALb+rCEWHsFn4
uyoLcUSLEXlYjtq2GEIGwzktUsLPkEDPC6DTL/jO+l++hVQrtdyHaESczVEZd422cLxEjWVv1YhY
bPaplOAYDukAPs2+yxLn2cVeZGWwGUZMN+1yvOrSkcoAYBJkvfUyEBrLQDh3vCU6asaBuGex4FJg
FcOn9Rtl7uUPeSJp/zG+eLrhmRmAhqIUOdzHBtZUPBBDDcrhqJgG6dAl9g7RfnWT9DWRDBLM0qng
7CrKy5M6vgdERQtcJNODIzwihlTHrgnOjFdV0AnsO6ikA8Ep3xJbbdcSBxqnDkv5JeqT9YMsFVlG
E9KoWATWOZmaBbB7dmKrvZeSkkYryvWmNi4xo8yv3Fffwo7BgoHT3419Qc2zE2A9aimWaofyEAiX
qGVe3qdIKxhHwNHt4AQN/ijNQi2oWxRxfaqGzCTkqY7vBoenJmXpsTqOr155a1F2e5lzH0PCFGR4
33Bth9i3YNw+Tb73w8f7A3CLx7DkId4JL+6OMGKE7kQ1Vb4BRdLrgJGGU3G2yz8/WNGF4qezmPPj
0jxp1hVOMghmYRr7g6HbV2Mo5m9GWjTXWtmoLZYDUeGn4tgGt0rLhUaWaIkW2YjhlAGefpI4GVm+
1tMw3gX1eNDAB4STU2jiA89smMQVuWa9fM0zhvkm4BzoORU136D4WzekMBWGRe/8CsDBa8jcUTqt
r1MSPumRUrlkhK/w6eEuc90AcePADupij9F9fMD6Xt31YamfBmnv3NEy9+ay6yFi7g+tJ4+px0UH
QLMfqqGHCLKY+u1+2MhkDel/0U0d7EqSRah1Ix0eFcGnolfJAWNkDT1r0ZlB8rgqk+Tew1RObiXt
CQum03g0aLNBhgc/+srS223XH9X2iMi8hObIqRHpHW+EsiX1xZo1aFfGLy7ZsY+JZfsPbVJpqrq8
d5De/KWBWTFkmm76eOC0QEIfoyv6eR855EqFjB5KlljF/d5IaaYQjU96uUOHFi4lIzLkqc4tdTe5
dE6UJO3auug+rR+pza0HI+7+qhvT5OwOIVbQhsfpjDw4KmHbS9CR+wQ7hE+uSKsTIYyfTQPk26/F
eKZYgvXU5mxc0QxeVi54GYVodllgwHdyavKQIJoltr4o7eeXfuppmhicUygd9950g2uJOI4gnta6
K10CM9fXpMqOlEifEwAnD/vi5dhb5uWwai+Z/KPyyNSwG/NsUyYcyHw+UY+AxrUlndHItm2CXFQy
7b51JChSXymPud06e6NyeVuqGSlip06y9klI2fSF094EntGRn2mVOF6LaJ8SELKPh8UUvHCmUWdn
uy7ioGi1Xv2Qzx/o2IqJeaEc9mJ4ylx9nfq4pwsU6PS0fGnitJqVjb1vHFFr9UsGZ1P1JF4ScuFW
bCty6F9r4OxFQBIcUJ6xL5skZ00FgSMF9/SxblHOBpYID7UBzrIcbYahSC561gp9P0VoPNLWS1l3
cP5antjObJoYLOPgWNifewsaT4Bk4keIWEw4T9i2uKuMhOrEhaWoGPYJClEtmfdo6gegelQI4UWH
CMZpZnQIVx4QuxEx5iriyNSy042kkwqYpZO2I+skXa/FVE0CdNZNqGH72dyzf/f3LdPFq+WxsHUS
Ubrbx/Gdi1d2ZKzeSEHOZpYr1hm0wmb6o6olth5qz3bMPoq27jbf0SXF3tX6NJggHN2ZzQxAECMP
d8KsOJaNcdSpXzzoRaZSGs53Y7Y5Uor5zbeMfF9i+WRRCGna8slnGf3silGdulifbzKXlsu0Kx6m
zNoPWZW/173cNZ4b4SA0XjB6Ii/36d0d5u7MugGSHn8juwBAgVmT8QE5X0izTarwd9Xmkfyq7jSR
MLyJHFSbU2dfPRX6u7Ig4Xtu80tWVl8S37gPQcgAzNKn0vTjbx79FY4YNk4203sAYYjS/MciT9k1
MqTxzBif8HqJo2dX16BAVS/Ui+snBGQHbrv3yOvfjKWs9gk9h9ROonhfOITIs8S3ED0GXriwBgdj
JjbqYZ/FiL0J34IyXhbTWo3x3l2ojK4Yj2URCMYMkkniWnJOkUG0C2JlEOVLY5etT6XDmbsDgWtG
np/w2i78ZqtM9lBh0RHOxZmWy5Sm4le88HLrH7XV7R1KRuqsqT8nqCZJVcfrMpsOWJY1EiJcWTYW
DCJfXUY0XzrsBj0E8zSaX3LfAPKImuldTjERvL5X36y3VVWV4g61BGgob3WqvWeD5/0OqdVxlkiC
/KImYgLr7MleyFHKmocjQzG0nXenZbHpNCELjquPWvvxWejqszvHJFANlbe1BcBo19XuFg9be1mH
O03Q80NPi5fj00GhyIbej0wet8lUO5d1S3GoCb2NvBDdRGV95SPa1sgE+no0n0wXifbAGRa1r0F5
PJ7xbTtn9NiQy35u3DFEhpERVo6IGnqrpTHBRlzU5Hr6ogOqpNqU00drePteleaxE+4DsWbxxR6Q
l60fgGpN76mY2Nz9aLwNwd/e0cwr2d57Hoaa9aTnIDE6B3nTwZwy31jDqxPa1d4tku5ojT6wL3O1
QUf4pkA2cNMZXXsMW4x8Um0HK2i/RBIuk0WGxLvc9i9RMfQ7iWpeGiFI3zrpTfF44wBDbcoFswcX
p+BlwQfypMnJgYajN/OfAy+s4YnGmrt+KMMwsLQ2ahqOvRU/ijneDcISRNWFNEMn6vQBUsz4YfzR
IKQcVEzQcPZ5CKJXMX1vmvSzObpkLy1nB5by8FjktKIBTiEXmSe5s40fgyAQfaRCd/YZfkqwfw7H
HmmVHbFbVV49DnlGHAuCA9iVGHX5oiBIxzk6EZYKgrsIA42kzZ6dcn6LDcyj6Cca/P0Dx/7B4nyz
Lq79JcArjtKS5Kywtt+CGUiCO3QJbWyhe09m4Am0n3sjD4uviPgQhWrAdFd9rbJkCzLrkbJd3zdj
Wb0t6hDTC5zLev0a0ms9m8bg2R3lzpmvImhZHdmgOR6yhPSGuPW9OXxoM9O7ggDyY7tB7ZTEWo4q
bD4NoKW7bCZjpQ6qbJs2+JXaPCGAdEY868QIPdePUJjM70DPgJp5WIOFYp1CmEqqNYuG4WQErwSo
CWyvGGElqMjKp9kmdWAOHryogBpSZJboziLQzVfbyQurQx4b5OmSzbhb5+rMj4iQnHA5GXZYHt35
e2TY2cdBL6vrzeRYxnPskN9padPf1Z6+FrXy7+PEpcC2IO4l/daU/nAJasznc4NmDMCHKQ1dNMmu
U3EbRQnu995vT3HFTKZAcR5qpGRamPGzZTHRIRq6xFI5ewRcqPhzQeFazfriOzQWNKg2r8TQj+c2
0t9IAB5uHBj8U6pT42SLQ29bwy1klsDbwYeyoIDG2OUPVL/xm7HFOf0mWTZY3XMcV/GQ75JF8zHg
Vpr7dPzmu+8MRf7z5EVchFDeJyHckxCklFeD5rqCI2z0SFhcqTxsR8vzjjhjj7gxP4QyozMoQncg
e3/nzkTd9YOYbkO/MFGDPlt9DnycWRm+W+IbAAF8198oDt0kpDLwAv9gulgPsZGPOdk1VXBfeiZd
3za4VcTdHRUBlMWiXI/JfTwNRMBvQW0h+s2IRgIZNa9Jqua9MVDCg2LtNE51eErifpc66qiRDjn7
RcLYWtzjep6DezGq4dxnw22/EBQy6pptZKKID2qz2ysje3AyPIHr0+JU+mEwh/FkUWB7KwZBap2D
2SBOx9sWKLq4eYsK7M+yy8fHyM2XWBxCnPNaHKtBfTOHKL9PJJeMnt71ju7pWD3JEo63IdtZoeLY
e2r51NqBlOJlqgIEwSyvu0MdR8Nz3xbk0bf6i8cKsCmz8bVMCPacLKPY5F265KS6zXG9ldeNLLLy
6lZzglg3iwwUMF/BKTyVr7nhf57ngQtioxJ7zaGCl6FFaNS28Am06Cx7pfLT+Wxb08ms5uC1orYS
6RjxNXiVFiZzBchAF99WsHEOYrkpZImZPEwxScdmtQUQYsXVJupSmnX2JW6DbZZp96aKWWhXUqjM
EDf5Y2HtxjRIqWQw+MExkHXbkxfkdlG5NayBg3RhcRur6UsAfIPX7nY9uhhTpW66mrlzXdI5sXj3
juddO49uKIPS+1Q0dx76lwPpPM2ZKhQyVmAMasLIZCnsF86LCPmWA1XbcVMGQz+e1svd2la+IZRO
Phk/0lwi2S3J6zZdsAYnIWJFtOHecvFO5SnlKIy+nM8CQlo7yzc2eRLQZCG7LyalaRt/zN1NaPXB
Sdhf7NmlCDrE1ZUDVRyDCUOVY+E1k62gdA26Y4P3OkMytuARgpCeIEUZP9GZec6QW9e5R8x8kezV
IvszgoDDtZfQ3GGTPDcBBEJp6PJkqK751McuZ+Qy+DimSt+zHoAzMOBEDN+YnUN6IzwDQeIe4tcg
2wDJMvjxKEjO9qvsoUoaXo2nugPP5XTjyOiJ7a9ehojk1Mn562CTETwro3qcxji6sxWy6w/Yo+wb
EnyNoX6aBlXexmisXm1w/9SsYBXjODk7Or18EDSZg2PUoJ4tFf54jEMzJI/CBzWWdn3HLVc/tY25
UKz44ZYrZYpkuEdCRENg1LVnHU6/1FD22wkT/jUYxYssZvE2uwZMPGJ03S9Cxjz8Khns9OjqS6V9
eUky+gMGEwWMIc27nFT+QT/3qDvfZ02ryYhY69MqfuFKPAdk1fHLJTjSSNiUZZovfg/kAOWGeS9A
3ZcmsiCbJqBwxa7uAgKVskmAtC07MAzfLsjT4X5oiwk97Bg+Ax6gYB8oYea0UazInzTxwid98DFM
wCsGl+xOICh6Gnge6Bis3gcHLRNuAYYNz1pGYbvprgXJvlaGwS0t0Zf3rSGJNAhSnMs2cfyg7beZ
g7U4n7zuqCos+euWicKQ5FcvJiBDCGLtaPoIycpM7DdOUj2bRYZlXiJhSKJq3g/dSEC6H7wmxvCO
kHmLKoB6o3H2T+H6XbWqHTY5BhxKDJ5if3iJIkIHSPSQT2mS3xC3An3U59h2vXY8jKXx2dYavpwB
BHEJb2hEFbcvWxyo8OA4IVzE6zX1SmquayLchTj4Ywq7B7qCiju7r1oM8fnsPVUYdZpxnK6TWZ+j
jApM2aPeqrrBJqoJYKWkprxCGkpzHajMrL7GUXy0IoeYh6QgdbX39ZEZJucAezDQTE/LXd2RgUCI
Qr0IrtrUuhNR6x5qB+TL9ZB8rLtal7t3xhDdJVC0RAIXCKaXuaqJYniWwd4ujMZ92TJAI0cONobx
K3fpQkqCuSW/bCAGyw2POkevYwvnm6plfig7FNN2KqL3quiBKAhBM2TwWjvxfAyJfCFz2fyUr8JJ
jxlzw6HyR+4j+GxBg59L2/g1QPK6reUSdUcs82NrzepN9UZ2jNv2pQmwR2azZb/1lY9uf+xwGgqb
yJllTF3HhnV9NAII5VnFxVbGvvGatTZIvhXvPh5uW5GmAfp/wVOCnzUUhPwszE5tM/wFEbGL7LfZ
3neQ+K1HHbrDMGcVvomcnveXW6S1IdIM/AS7WUHga9l72WYK6ZVcj36mVXxteA+HEoVQyeNpZtm0
EWNSfw7Qy366ANioK6JyREkSq+vH2KBygxrSdLCuqdkdmgY7OKll05Gn8nb2R+dcMpndrjdb03jU
aGh0YjPVWINJThQpRvedylJENexDVjTMt/PCjqvE/bF+Om4DvJwjmbk6w9K2KRkCV30s0E71gQS5
iG3R2NOTs67XbUpp6wfirYIE4kJ29gsq9vZTSv0ikIt510aGd0COpwEY8U3hyVvOLKjsCtzUCRiU
PwS3oia1wLXy7DyOpbO3CL27Rw48bUmzSk5Z9dAYsbxmMSy61/l3ptURyOh9b0qLdqaRWOSiIZ5k
cHEDJ4G/8SeX2siie0ygHfYrE4tg7dDUj4ExPrTLCa9J6ldyp85MXNVnq6rQZmYS2XZdcFIjU6aR
WfiC5xB6n9538EOcWIPXH9upLJkxVUOSKLRDQB1pMcviPcQzJqL83AWocGrtYZPAS3lb9dX0BaN8
oxFQhxnwR4o/cDfM2niMUuBL5W7bXhrbyg59WE8aPeaCtM3ebJyHodH49aoaKoopKnqsyKwL1YkM
R+eTdgM+03pxxFRPdjQV3+0eayzClsUaTT8UC2l6XG+FmWj5k2tDzZvzmN+PwAU0NCTnuiX56eN+
H+bYOIJI0nwQFvrWBUP6c6tG6VnczFxWanQWQ986OrB/F8hhbDRAFZRy4zITId6BeQgm0HGCM44i
6pFVJ1WIxYI80hXLB3xUhzgVmy7W2HCF++7OeXatAple6bN4XDD0YkoUSYl1eOj8mM+hNOmFsfVb
JD51UxE/hOmjERXJfT/j6MszgtUTp9vPVWXf+DZymsCL9RMOkRYCCodabjJzr3f5x/IGAYyCGckM
m8gzZmz9YMTjYcic9LFNmq1N99/9+keCorLzKIhsgca3hTHGtx163Ntx7vqj71XqMCjaTgLcR4gm
p/N6zlB1uC+VUV9gyzhziYkpvYicg9PAG+pWxy8mdXkmAhdtWwrMiolNWlTWq7oDuZhKtUlorN/h
d7SthlzfWmCenxwEBNrQO22gPU9akleFV8NRDovxpIiz4i0u1UPQxxlVnu1tYqKar5LUfskqIm/C
MUddSL5shFX1DRdBsanpHXaKwH9MAgieFVFyggDONkJxhDKLgwEZYnYUisPEzsxPJCe21Fg+GRKN
05IWq5L4udTmi+NRYl4mSGJuEJMW00ujI+sh8uUDnhCxSvcRId1RCLHJzNa+jkgu9lCv6b6zQ+BP
NOIVzNeWQ0C3iVvDv0Z5R5VFMCDxwlT5KfYJ5pgcEJzejssbglKC15aQlp4k+X3rVS9u4JsXqWyb
lNDE845DNj6apBjdNWRbdoYZofeJiZ+ygPmCgJDkBjYZhObblIxYaMiVWDFunFHkmZVEmk9OR7jS
AFIUJ4F3iRO7uvx5bPM86zi1/msQDNFbK6txw2mSbbWlCG6aZ9J4u5ajJo6qQ8HizXECAXETQL9R
S5HWlKrW9cnMzIuyBcVlFmZOmpj2w0wopKTehjTqgADrghzMhUVIOU1lHl4uaZFf4JGlBbCvn1kx
yXTrhdRnsZSuIaMBYQ+mZBOgfeahY7Ic47zfOIU1nT+evVVGtO9yGIGgr+LHXCPILDkP3gDPz6QW
LPURlRDXMQ3jY9mXb1k5x4ewTr/xbuInpETdJ52aZJe4XvXqgTdvR2NE166ZBUTfUaJqpVhN/Ek+
ue1Dvkx8FU0/R8Onm25okqtPZciy10gtnDNig/bRi4tmaxTJDx/H6pWdH3bQFvmOkEL21VKFpy5x
pw2xVfA0ko4CUxczp4eWVPm2nk/IC8ncmeP3OJ2L706gvkWJw0fhLkruSejx09gWzamvM+ecduJk
Dmt7VdJ886F6izj/ZWe19+agOpFl6v70JvG6MA5UxPnZoUiqx5yI7+jTBa295lzFB1WiNN+YDTsB
Tmta1YmcuzEXThBrTUa11rxoQ3UDKNuhTBW5HTyHNcVMdgVzObeZe0K4VR/GJvff9JAhWHai+Ivo
jeIYmKQ+694kb1/3i17JMcl8TNQFHD3dFAICn+cgpfqzefaXSEXdFObWGS1NBLoZ37oONTkNcdhh
S2pXTwLCmfINoRP0GvEAzPBxE/ueR1auWeANivSLDXt+sit8EDSw4gHu6kuiQ32ft3RSY+uf/xw9
GgOJ6ErZ4XsCJaUVboeflYQpkCZqkhJFaQp60F5Yybs1+EBReZFdAp3Mb0ShAnMyOXM83+jF/TFE
/dntKgltjjUky2DLEO08CQ97iEJI+uwHojw2DnhXpyMHAYvy7soIR8rylS6K8lxmuBE4mspXhYp0
4zqwjJMaEoJi0ASFGMsd3zP+fPVu7JzVclS3EsSctsmFyTiwlMmTSHr/yaHzMYk5E5UNeX8yGy8x
taKJhafDjmGaIxuc3+57tS9iiriaMjTIlOSBWI9PKTWJmGAUQTNFEt2PwhovGuaLHueiOX+AEGH+
NVvlhJ30qM0I8pPTF/ZepU1/sv2dmPph2y7oI+sz4VBR/wFvE31IDAUZNe3IeKv7fWL34l46wesM
hfoae/5wMvEe4GEe7xuj758z1EafBlXPb1EWEMHA95J2ydlxjAwUny3imyAqkWy29i1svvk5S4Bj
+0Kcp6j7PC86xME2kQESsHgcvVY/42D52iHP3Hp5ixlf9sbrOJBwDeF+1ZQbILPHXtV01iM7PZHo
KoddL9rk0SCsMcSFxX3eN4S1KWsb8kO124+odopDtsoHzCDxNqohYcPygvQ+KBo8L2n+3v4Abxsv
OYKMDxzGnnNsLYWSF8ABShc6ZRxMCLlNNuBBjNEb3waL+y/2pCJVRbMjZY1F0mIUXdkYvjGOYeRv
6/HBxfeVZzk9UXx8ckHhUiv7JTKcHSoZzM2YT9eVqJy7JCDlVn2GehnOxuBBltNFXEjCJPVEpGao
3UOOWPeAD51UrXkPSJC/OhXseaMLvVsh5JnaBt0LmMA8I0SqG/XOy73xRqmMIMqxVN8HkljCJi5e
w759J55//iS1lT2kvpFcML+5NzflKJ1vEXE6JdsbAfgE/Pq1XV8okaDzu2kfYtGiy12+ygX1lfaY
H53JqrcsijmbNDFyhhJP4ajMF+RA3a6Dz8sDs7gtEnKuY6q4Im1TFAukNRcvdCh9DawlIAqxSqtf
tJhqUs6xjC+dSHKOX1M2yrHZuqyBOiEn/kU76CEb+ugQMz8iCQVQHZ4L6K5oOOblC3xfjWhmMcc4
m2G+IrtKfKTWd+TRjiFc8700SILZj/LXZDwhQN66yL2Bmbu5u2krtMfZjYEaOQdOGmtqObrL6P+8
ye7T5uUkGrCzsZaXqPxpeZjOeLE1BbOVllcH3GgLMAN+ocl/aMh26wqfnDQPc4w7xMeKt8EKy3xJ
QmXBwEQgy17BrBJZEt+m0tg3DkIb2Sj3bi4sfTC7/slMAScGx0du0XhvdUAkQVNSBzVzosc8zMbp
lfbFzwfjhqSTm99/+4+//9d/fB//M/qpHlROlkvZ/v2/+Pq7qqaGTJvuX778+7Mq+N/6b/77e/76
L/5+Sb5zAlS/uv/nd+1+qruvxc/2X79peTX//ZP57X++us3X7utfvtiWXdJNj/3PZrr+bPu8W18F
72P5zv/fv/zt5/pTnqfq5x+/f1d92S0/LUpU+fuff3X48cfvpueuH9TH57T8/D//cnkDf/x+95Oc
vib/Wv5o/+1f/UTA98fv3t8sFhE7cIX0TIs9hJ83/Fz+xv6b7VpSChguy/QgnOTvv5UsWvEfv0v7
b3i2hOAfOtITtmn//luryIbhr8TfPGkHVmDavunDzTq//593/5er+I+r+lvZFw8KT23Lv/Z+/636
uNjLu8PsHjiMGl7gW67gx4mAv//+9ZqQ6s2b/1+mP7fjlNFb1WvyIU2x+ElycTXoJtnWAakcJs6K
cgLWmTMiTlyVdlsFg3oYREq1XvFTo5LhOW4RofiZh/m7tmm30LtVcxnlDCQKuzTckOHf1A0x4S0b
fRXuzFQ3hw+M2CExpW3yB7J4DuSEXBhF1AlFNkcmic83xShsIJZAW2T8RKSdIOwyx0uUq9tQQeNk
YTId09Hvzo0NUoDz4DTn4VIUnVCY01nNM7GyVDjA5KfozY5jOlKBnch4r5CdBJXQNwhVyX+e9faf
7oU/P+1//nTN/8unK7lGMvB817YtS/z10xUOzg/bh5WayEjO6X/clkpOG8BA81rhJXcAmhN8sJ0P
f8ER4N2SqDunluhGDKrNviVZjBENbfbwSoXw+D+8Ppc77F+vvvR9YbkIdWxLCOevr29yalU0w4Q/
NnjDGxQfYxndh43pnHpE/V0U0X0Q0HMo0w6AuYagzrLK2c1uRMJVdQ7AUzfQZuhV0lad5Dtqk8fK
iSzcv6RiRgits6B+n5IISxrqvsMHEltlX9yK6LMwc+/XO6DQMz4qXLP9slHNVvVZxOIwehxap64u
joSlwbVhu8/Z7YZ4vjW8ejpp8Gv0OmwWrJB3iBht/CEw89rNn6QbmzcxDVaVnLrH2ZnFJ1Elvxzd
GRSzNQMuTnILOFrd0zJPgSZMQRRoAovxjccz1USTR2mvHJZU1uUGQdyhP1bUvyyo/3xzeNa/f/hu
YPmW7UnHdixnuTj/9OiVkSe0l6FeSPB1VTJ8orMPuVBkPqipGE/apG7Lbt1gb4r51gtjA4PQ9Fyk
3qstC4fBo6i2bQpopl0Mj9KhUd4sCNqHs3gLPLyEeJDN22k+4EIb7wYAOPeT7Uf6tvSwj9gwRFkD
zNPoTG+FQU0IYcs/Is+cd4uyh24nSA2MREzpXrYriPCjd7F8ENI/uGgiD0FSqrvOwT4QhiRkTUt0
zwQIskucAthxILts1U01EY0jQdP/jEmsvSjLSS5QW58d7CY7CJXvEdbA3Sr8BSyMLm6EwNepRwJi
FgN4E5kuerPoEPSWRR+XGd0C/ZrbPPdeYsqJ925A7kQosdISUk4iQymS/+FCcUH+7Uq5vhsgUZO+
xSouWcL/+UoNtqNzsyvJDITfJXSPHMqWEH3ZpQ+4xBuUjPaDo/VbEKk78AdME4R4YM73L75FpAIY
0gz607QQnNN063TfLGyPFQV1d+E40t1j6cWB00C9pITjQJB3Jy4zx/uWflFy6YtDxeoEiICvEhRn
wXMAi0m+Mt5zgeonHe1TYLsocyUMvJ+kA7NL0J/CzHj2nbbkP1oULxTd1zWJhQbakH1CzjBTH8Ih
CtxvRzFYkIhjs/EVWRbWnmQg+xCH2zXNZCbctsSEubcmVuaeOclEfF+o7A4H5HsWjItXuydknDC9
zvF/GRUZ8FVkmpSZjOOnsHApASjN7xNaxQ2Y3Tcl0Ss3IakbBLcgOaXntahok6mc77YEe0BEAYyV
thEB29FjqCxcuWLCSQ4vlEvqsgO/Jf6UQ1ekxnyDXdSkO6MjtXKgPzmJgCoKN6cRte2Q/hktbcwW
xgWN9ejDNTRnF25ywp+aaO8b2rnOyLgwCHyLYgoXEYLcRq7x5jmud8tvAJ+ZFtVbS5qrIxxyC9Iy
PWgCquDMs8/4DOITCS63Qetk5KIl9U2jiEBMIn4nauT2KEPrc2ZRi14n40+waDgcg4g5TcKkJMJ9
fZlBbfjnrPg8W8TwYLr5KapM7/vG2+GbqKntwevu6Tz6pM130wOlaiw60GA2B1uSfiEHcZnixjva
RJjNBkU14wAoYtzHNgGfmn73yI1u8x2Frv3nJkko3oUHyXMy9+wiPw0YulgwAlIqU7CVDgFUF3SE
pTjdErBtPP9v9s6sOW4j29Z/6KADSAyJfK15YJFVJEVSekFIlIV5nvHrzwe6Tx+5xEvGvc83Otpt
R9tGYUrk3nutb+UNutq8dxLMnY65IuRRvx1Zv0DQ6nt0XgfMi+PaKiGpw4sPV9K18OuF3s+kTW66
JtC3LilEcWNShDcls+r4RenGrcXI2gsVag0CvyN6kLgxHlqbvW1NW5U2GmE/o3l2E7bWNQLcZtRI
NXZEe8wYFVu1vCu6R6MlIK4OvJfJ6V4tT5CiaWL1I1dmGGyALsTRNIazboAalzN313SB6QKCWLkT
aG2VBzjeEX2pjKwgy1i3Gm62oiizY/grzY1i3yn1ZEl7Y6HB3mEhfG0t9RyTJ+8rsKu2iSniexSi
DPGU+6jV1W1CVsPi473E2+fg952agYVFOqblWpZr4Ny42kvQMgsHNg8I4coEiQOZeZ0ypwPTxhR1
g1JMudTjm6q/iZns47znFZHqpGUSO0ZBOq0o/VPphcbBgrORZAWKGVwDKuhuxiZEO06qA+2aI5I3
ska8QmwGInmOiel/Ywg/3EbsvVbsIY2TGZGiJiizl45v2Ycm6exDUfr7kJroHu8bJIlkk6N2XE/T
/+ihm4H0EVZtmqsIV5q/WiSxm48vkTFvVq8ukWM6lm04jnQs/W0d//2L6nYmg3W4z17Aiqu432bB
xN6gOb0OGvqOdsVXqY3EsMP03AfkXwNEmDY+r/OmDlGBtT8aYX+fwhzJoestQ4sKUabi9MkPNd75
oZicXJtvuGM41/uuwdRydhmCzJYLACZYinS9Hg3BFwa+gM8EIupvZjRorWVMyFPinvPuk+dpri6u
Lha7Uon5EZEjyAUx/8bfLpZuOL7Q2l5bBFW5b4a4OxYezQi0E8fUsINbmV+Irf5C/ke2Pf69eyhZ
YFZ24cd3KLbJtwkxOzoe7glNANkk9cSmPzgD/2ZBwUibDQOyT5KJz8wQEwoB5ATK5Zli2g6E6ZDN
f3j7M574eosM9qSntn5AFK0fuqZH4zOAzC47PVyhQobAGg13NPe0g4ABWFqyvjPZUS6EC0gd3sKb
z9Qp5F3CBTzYNZozBe2aCafa9n535xBVCWYPcQVZnO2IgPWT2wqA5PqiGuz22e47ttCV0ufi8feL
ChPDBYKBjaWZnB9pQzd4qtLN1CMslHl2b2YAWTqqkcbUNk2L+itx0mpVGvFziVaM5xbobgn0n4k6
kpYFLWq5hnBzY8SFC8Y4uJC2txui7klCLVrKIvheohxbTOD8bTAuofqCeA0/Y4oAbGCEvWzk/eRi
lIjHvmPqkjDWxb0V90t4AHJfxeQiThb9k9b+7lSCTVfnu2iIxCtuP5CHksIIEwYsK0WKcUIYMJ/m
pVeTx9M46pBrYbIm2RUnC/2hmDxCONCqd7QlAspdo1sMR9FX1W0XbbQoeLJ85w5rzqFLzReTnJpC
JGuh5eCHIlSRmXWULVQHj1mu5wwSkmlFcG1rbq24pJlUGUuLaoqh7UApRy7bxB1YOwh1aOCybpu1
eLCQGI++jR2WNn3e85l08aMvkKl1B5AsldQ1LAT1r9ohOilqocw4dQ1mhLCA+g1VbJBs49FD2TS2
Ha5qqwa0QnNl2+pYpntFCQFTtUDGaruMDoVO4JSuZDIjoSnuIekKE7qzqhFVeOSlVFm2DGbdf1qk
tzk6kwDY7C628Vy38UszuT/JOX61bCTxQymtA8jh4+A9ORGRCIVFtIvvnRlmLZmqONsqUd2WHKRF
mudf+ZESu7XQ7tRrbWc7J7P1s2S7FcS44CbF7fPCIVw7Jd9/KeODc6JDSoZ3jXVe2ni8annRHDuB
G2ZewPdBQpyT0+jO71G+OOfwSRvNb62f4KewaE+bw7ferg2+pc0tX5F7bsMPvkrJkjkeHCMrOstq
AjqNuHk9ZM7SI06KBNOSuAPEWIs3DKLlJj9yAHybYuA6TinRaYanvtO52vIl2fqOYris6n02cUNy
Ky1OamxOiQaUFCcMHlFS5sLUgKGVkmvU2nsJyJnyOU9uhsl50N3iEbxV9dxW03PsFUyRbWfhjsgR
yqje51CV1mHa4anTiP2O51iXJHWJZ5hzJrBYr9mUuWrKD3l7n0aJs4lpPi3VkMKzvikDmoZpcltq
6x6KVackIGs3hJnRud8a+g+LqUAHGUUonlNyLQamOGMC9MsvnmwKwUVDfBWtWHNtMx1cZrwe2ESQ
NfDwHufgqcke65OvBRu+8NXCa5mYRr1hHrO+q1b48xhauveIo4qlkGLdZ/Pg0hW3E6XcSoQ/zdJL
jllNYImPrXLJBrGKgN7AAWCe63QwDZjy+i74764cNsi9buyMIYaBm8k0jLOInKpfqBg7iNGVSJd7
2S2LUN71fY46xooes8LsF1kWAMygeRLzFi4ZgeBBNVY1U7pVHGneOvWITU+LX7pGt0BNE1Q81RQX
J5HrJLaLfVnT4VSieyzYIiWpfBnG/nHIdXWsXVHynFOXluIwlRrhp4zdVzQ8D1NfPwQRO+GkOGo9
SCdT9T/giwCVYJqzqKYf3eSi6mH/umjj5BKk34Jx2LZgmvHfEuEX+RJdDorBIiObgKUY2Fj9vUwS
f1tQa6d+/2JosGGY0TH0aEHukxGrx7OGp6fAs/gEYZuD4l/1Omji2vRXbQ6kIS0LtKsI61dGJrKl
Lu1hoxGOg94TC5bAtZMMhIf2FIiBaJ9MXaxTnXAFlCyntrFPHhMQ9t7QsmcXBjosMpw8J4ReZWHF
k/DwkirKdtbtsOHDVS7nTEuBY0ATZbQbqyln5eaVJ7EzThGrUdCH7L7cO012jLEo2DfKHYuV1vlq
vqtL+pQXlqR4hcHlu6XsIx8K/rGcDAuEv3NsKIM23UCvBYciXOtQhfPEnw6dcpZDSFmFraFe6XkM
VRXCB5uxhrJIgadgXq3ab4NLaFxfqwdnGmCO++rJGAOiHf3q5pGqbLzlSyXr4K7jG7QQrSDgNbfp
gAz+hTx3rvEwSzVtNBWDdoLdZW9iQSQxXSGf67c28oq2RuRSg7jaYajtx5QoAT9hAuDao7mpfG3t
ShDLUeOaSNvydVMDeFIJ+JG00INDOMW/nF5Op1IjbwhDZrrtD70qfSCmINXMEhBPmzLNiugqTCk2
w7RJYcrX6Yj3PN+7XYqRoD36NbP0Xq7sOrKWmjE8GKXz0BkG2cxTQf1EZIBttwMdkL5ce25ARRA0
VPHFQyzIOPcBpS4ix093sZM/6SWVICHKwni2Jw+FekmlXXXfm+4ADE9VNH4yNjxhmQPprwxUczHZ
SFq6ERSIYU8ftMUlvvaaTmPDq79qmVCbtHUeDZN0dIpn91ZrSQlF6pEndruq0H0t+myMUA2UX42U
xVf14mIO6ku/dkA/payH+yAYb2TBe5NXSY9KuOzY18EzCgcCx+utjOSRbJmQ2cok91OH1YnIKQfL
C6XAVB86uHu7kqhOHKrjsRHkPkgkrTIYfho4/B28Z/tg6AZydAm2iIJxjeBpIumk+JbqjrV0zPrc
M5Xbtq74WtFK8ePk1kNctHRG+nPMHHHETEa4Miv31BG8umtyfPej7r2o16Fz/2IBQPrejX9J95fA
9rBrGa1GDYEiwo3RroXOHDpEckEwKRBiABzhayyTcDMEkVj1Y19th66q1omZGsumcn543YACu8Mh
3zguVEhon7uIISIVcPw9DdvXziubk+vosPOqs3Jy5Akl6qsizfa0dE2g0dh2KrxnufFXDnFhrTlN
uiPcnCBBG1tFFPo8BCP4/z4nnZrAvsJw+0PntcDyquouwM4lISaPbJcosg3t4lbjTUm+Ekqdt1ps
Wppe9OTqADUSMt4q1jqzInjZ0YJlNMFbADTjouYjoSgAYxbGMI+bZmfWA8qMvLa4LDgcB9p7fDLC
aQMija48CzT+kmXgkkqfS31aADg56CSi3qRWFvIOgI7oXCzCo9T7L1qddQQ0jTVYPCZ1M3ex8ogS
b8r9xOZ80zp0W11aB8uAobVRp6eIJsAlMMvnFvcw0s6l29bnaUp/GMEcFVrX67AGXN4Z6ZGe47md
QRYD5jbexAOqVWupHDgFVclwetywM1W+LpZ1KckTyeCIpIG1CoQBE56IbRB7A/FdzBZc2bBhTYhS
Zpq8ytPEoDPnP5l4BBYyc6aFNua/IhFVB8tEdk5+Cp6bZ3TZi8IBxWkW7l0pA2rs3BWLdMjpBU30
uRL3TvXmhACEN8cgCgXRSbiMKv8c9H1x6EKHPD3i3EVJXoqG+NcmOMEIJ++G5SY+DkB3pvmv0CV4
N4OGLDAeEvZXQ94d4UKEK7T8YrnRPdKn8oGQAAe6kG8P/T2fkh8GAI5F7k8zoqFAzl6YIy286hvT
8+iYt2hx+7oeDyajETbvxU1U11wTDd+hnWImL1GJC0ZPj8qstV2bVhNt4FUMd2AJrMinEyUtmHPr
Qkpt69rqJQDDdYrLzWCnah+NyabRhm+dQDDk+P4FVZQvzQcMbXsaTuEmIiV7EZS1fbZkvDHZbsSt
LeGokIwiGhcWjEX2TDzupUVIAdwNdC6G9Qhl4CdesYnFL/luOkGz8+eRCq2QMOKTkpOi00pzuEd9
HW66OLcvYPmWIDOaRd972ZZhA4XNUGoIeuxmP0cTLsWDQeEVBvRGhuy2LHA1GMxI9sRiMtiX/rrL
VLSEflTy8HXRHrYCVtXZ2JMPdDn5jhJSfFu5mnPydXZQ+FPqU+qPm6mxn3UViUOou5fCd7KzKyE0
Yxs5vP0Ee7SfmixwsO2GG2YyLtlPa2vWAMYZj8xgYoMDErYjgZ1EHyu3lkb75JOwADQ/PJJry7jb
+KWp/IvK7G5hgK0E1Rf5NzhvmTOnIvmRygBbAyqkRYi1a2OD0BmMqj7xXSafwSYSF1izc6cFNJHH
cJ7s1PdW4WDL7r17x+rSnQimbvf3v1BNQNaHWraMhOgRZDLdtG2pdrTZqqPT6WKLJuDSuKLa5071
GE8dgkq/lEc/Y92UXPXt29xgbE8F1JDbCGlJHQTdnlgCsHWJZu7HKH/2EvTyhd6+hnrw3U7+Kuvx
W+bV7U6peBdXJNp5s5+pAWjl+XzbIXLdQUgIbkY9dpA1uDozGs05vv0hFsDWYeeXmzewk91oX5LC
kasgSx7LYPw3YTylugYzr8fEYWTjbUCm8oLKFt7oUCDg843sPmiLZ6AJ2dEYmG1y2to2AbqJOhos
sh0ZZz3Q0CNgg/QKyNRCOe3Za+Z4F88zth56uttW76xtHyDWyyLWGslWa0u/kumYqce7OiFz3iLI
hm1c+SgA8LMVv4PeHh104m7emIJDQd68RvC0ZeUNOaSUboaWAmiHrp3g9wcLz8RMOPeA+h5jW7fW
AIZIyAKrshwZgLVqbfZkdCWTVm9ZKX/pEwo9hFOrVjTDXS/Zgba0EAVf+dphbzmF/baO85tmZg1W
Pom6Th0etbJojzU9Kz+vwhU4sHDnRVZ1rHw8KSaIyXXma/G2TC3jKfeoPicTj24cRfBAw7q9FWSR
K7MH91GX9dPwhixGRcpJZAKFNEAjVN2VfMQoEu7HYrgv5/lAYhfh0rQJuBykPdJ0cGEXBxAzQcut
IuocfJ/ozNMI03CNT27n6+lfuvnUB3K4Ibgys8YVTVG1fuuxi5oAvjDHCkYsCMYXGPLrCTIFCtvb
yIryZRwGtPGbgEwbTZKUOJL1OiVtjc14okpCJyu7Sa4mw9sVsYXHyrIL+sVyjbXHXYUtNsFarKq+
vec9I+MoD7Rk4Y8F0KSG4r/PjFNNR3D1JvXhE12ZmHNwUGBB0KGl5v2BYi87Uc4WocWyqkS8Lpps
eBxrdAiOrm6spCYbG2A+QFoUJkWm+n0rS9RVmjrjMAdx4Nr1JmKH0qhRP0UuYW3YB9pNI8v2FChB
Pd1itmibhl1irz2Xlor2kZcwnKNrOjZRemdaVnLnsXjRrIJRGZvWIc1pDHVWB7cyH+vNxOTB7ODD
hbd+NP3qgyCB4Nu6q94LfgUicHadJ26NBDKP4Xv4u2RDcklWUqRV3bDqUqsAxdzDzx6j/RQW5hcT
8hXIrJIoMf79hHDoL4r6ILLJHbS6ML9XkohwaQraaAIRkRbInWWF3raoUh+UNYtfAupRt6zxOwBr
akCfp9rR01szoBdEMHP2RBO6XXmR+4Khj+14UOIGUY7aJlGpo1C2qp0+kVzeTMNzUtWodnp4TdpY
AHVBSHVWHXayvhs2b565mjiTMAZlbXbUInZrrcsycveFJ+qbWghsgvHBqrC36kQszcalr/pomeuw
IvIuYwLXFQRumn5/QTPxxATLWPdcXhZz+UML+0MJWGXrFfT1sAPAxquacKu65qvve/2yMHnDCwJV
dx2AscWo+nrTscgvqwCDBszbL9KKmr2ucwhJWs1CR9u9Zh514+VdjgXuS9HCvLB7DCC58Zz6+n3M
CeAENWkKojwMbbnH9qlh2VJqKSU6OAscqgaubw97DzVCmq+nmMkhGjIUZTC5c7bS8/e4UsM2G1Do
NkF50JGuvz3xjfIgmjq4djNBQiBl0LMFruUmLtN61nnQMtVcHBGSCWsFlmRTYaWC4oMraMwo77re
Xje0ABq7C7c9epBNrxPq1uRY3whn6G6bpLzrS9R1pVW+uoT8BbHai1kbq2Pq2b29hMNIsh33JNhq
Ez9rmDYoMJzFGMsXoOXkLuiZvp8O+lTd1w5/zdLWnQ2Z/2hH9cUvGHr2gSC7txI3gYG7TTJWiaDS
7HSkzFrGoIqKcdI9l4iylS51iwaSqS+GNn/tJFVUm4XB0SBfOO5DUCr0bdzIRjKt3RS4tQ+gYnWC
cIm5stsGRFzP8j1y2TQ7c3llGn+dMz5zuol5ucLkk5BMYSPchFtCyOLbuBH2BedaiS3dr/xoDjlx
5NmAYXjmPoiEeU9RFztrdr3Sok62aTpfMa8/ChM5gddV/K2eSwpNzt12NX83+wJpPLYNDf1fGQim
vZ0Z6cITQXVjSe4ONtuiJVW3VsGlywn9HZ16r+XwM/1Bc1dtS68Ezn+3SO2TZhTyZJjGVzpxHp92
BB3LsgBchE/XP/U9tmAGkSU8x2QZzU/fJF8yx6zuGumXazP7kokQeHnu3TojbxDQl3VG0+nY70wj
HYnOoVIa5/lp33/T5ge90rJbXOSk95kO2Y5SnX1TDCBlmAsTUzHcs7eMN5nhjTepf+KLTH07ERVi
Z4LAHH06RdPQMSdPup1e4lzLHdQmlXXBw37DtL/auSac9nZAhQxlfMJ+wtCypfNRqXt4kPkxNKel
7uTGgawpMuZxKiw7EUKvbsNT0xMSIAMThDFgT69pDmNFHTyFwJRiTH2MfTF4WTQXTHykPO68q+hM
w0D7Vs4z7cHKnsLAaxdGOVvzBi/etEUCAzO24UzU4EPzeSbagPVuZ9R3Zwf07olJWQTp+LPNEWKl
lU/kk5hWFPDYRT0WDy9p0AMV6tVq2gmZ9qlxC7EvOu21yRxUBM2XMfede0f3viBRKm9VRDbjoDfh
YowsiqMK4YwobeLWhhINdkTTxY6yS1MiLYtc1DoVCy4sN3JXByjDMvgC/whJPZEHG8j3LwBStsol
6tiLTfdIhA1Z8KqEWL5zfDJOc1oxa3v4atZjfuo4Tk1mdhvr4A9095wW7LGAbpqsgTAygWnHp7c/
+LpOWlfdkxbb4QPJI+eIQuClZhB3IkHVCY+RF98ZaiJnjniXRT96LxgiW3DrLrlbkf060b5YYHNa
NK1gE8HIbjEiRtgpTSOPB480nZGBzYwrKDLFN6vtkevX00kLzIfQc8RuDFmHQ85U9ls4qtRWtmnW
a6Uhtp34xb3kWeHFQHoj8pEsUnniC0nAKjGeHX7KvdGb462tl9+tOhpXU2u49CqMY+qRwxDlNe4m
ylG7EA22pSA9EvEybO1G3Erf4Qg4REh7a6IZbU7YT00sjFdNL14sLpUnT0WGa0FvnOZMRNdfVlUH
XysdgYVpVmqHMujV9nG7pEP0Q+gw+NFLrIOpUbcxMgkgIbSpyq+xRs7KAFjRi5VFTUZWapod8EQC
dXaqleotj0QPhCJlpOpNj7B9Rae7fjFN1nbL1J5ROT+OSQwMwx5G8KM0RDKOhorOeHzoC78gJ7Pe
m5UfLaNBy1bZNG+Iw+5Q0T09wblidp3s0rxzl1Xn1OAZf2HCS79MYvqJX4BoV4M2hesyY/XdzVQT
80S4Bjj4jucSYSkSGtSa5pqgqO6QZSXUmHZEZO0qc2Won6NyEXqwE1o1xRCdfEsUu94oH8upYYcI
jm9T2f2zkadyk4J2TyZgVl2Y1phUvYcRKSKZHDTVQerZD5ZNyG6AKnFVlixXsfMwBeFLg+x/47tk
UIZc99WRS5aRoF20G8FO13P38RjgAY35BlZDvatMIuOGAAtqRl5fkLvTcTIf4MxAeXWrdluOhX/s
cyCOKNs2mWBoO4/L1mQPQvFCPHkuG3ek1hyeW1vcITB/8sFAGy5b36B5akV420w27UE5rGUfQ8DE
lF1ZCVGWtOMW7i6SFtn00AOWXf89K9gqlAbfEadHltlk9+ixcR5jPWCkqNKlNSja8HH2rQkJ5fVq
ijbLpB2D3XGdu+Urjb+lkdl3XsFuRsrj6Nk/QCCiZ+HHQKeBFYsc3TJTfiURkKapHlJQ4FXjrGJa
VuZAkqXbmsOpxEuUJvJumKxhi7x0WLaBKnaiJVuJFIBxUeb6l9EihkeY7S3Iucmed7n1qc1xF8RO
Ab4glPHO02J/bbE6Iq1COBW15a+k7BJsPPAbK6/dt0NwQw3n3foViWOAn1l8/PhgNNNrkfY8OQ0N
Royc5OfS7sF5dq78+ls+k1UL56jH8nsT2i9ZsMf75W4BXkXILLvxVDr6bVy1DC6EnPb1+Oo7TBui
NP+Cwx8UWNZdsIP5+8TtbhE2r+CGwZnMTHdFbN9yKsZVI+bypHuquCYg0I8TcRirapAPaeW9YGV2
+VmKuXofvmqN/yBpDkFucrNNE05ss0lz1y2Gs61JHCo8MCSSIw33KFnaOt9lOsjBpq7zfMW+18UR
zLqYe5m80L9dVq551kq+BewmJTsM3q3JLZaFT0A8M1r2IBS9o6ATwwl66Nlb4uhrNOyyXYY5HB5U
b//Fn+Q9VYy9oP7+ikjwTIJIRlgdI8wcep0NXpBXV9W3dRqeiAt3zR6t03jOMnAHPvG/yWG4STRI
RoAF7qZu/C5wx4W59WRhKyrcFhaW2OvTLwBD21iLHs0pfix9vV/+l27RIS1ToDmuLxnk0TMuCudB
mfmhT6LHiEGhSGxwg7DD3iQE/19m/5nMXqCOxY/wf5DZH74X3/8py5///r8F9gZieeUyDkOL8bew
3hDiX8oEoCQdeI4m/+d/hPWW/S+6eLZQui2k+fc/9G9hvbD+pVvgOtjwI4nhnxb/N8L6N/nMb1ok
yb/FkNJAj8QM3pH6lbwmid3cDYbCepxwDoZjyA711U9b6J1sZEK5ALxmQ/20vvLHMHpsmi/8Sdd8
y9NjQRreEADUoxPO/IAi67dr944sfRahXP00Ey2rxD+gDCHlLHf9TfkT66Luwg6p2th8i1L4ymW2
ITE4bdgifXykKznMfBE4kprtDY5Nq/bKXeBmqW/4PkeiaYXFTJe72G12oZXYn2l0ryS685E4lDAd
3UWfizj1n+dUjcrX6mI0H/nK4pypdJzhmuEiXee7jydNGCSrF6rPbkQQVCcVW+aZ9UhuzRHlqz4A
eyjauDlCCctWqU9HJrU0/Re0Rt3Z+D0jKmDR/XZQkIB7omkXULzZjLY99vQSKFiAF++Q4yNmslZ4
vdh9fCHfOT1bOTy4FucIVvTqlvlVWSUEaZiPOPN27uAesy65LzID1QdxGsUn2jCTl+n6CUHEpNPF
Ru4sTDXf19+ekNLU06KHEvaorIpu/2SHx4w2+zpOOnWwmzI6FS1YHkLmqHeJP0Qj7nTVKW7iqWBO
I5ybEVrygbJce3Y7qd35rVf84EkMl4Vqx42YArKRapcORaWaY84QZyvKDCkF3pKVSowBNFCPfXsY
kCiGhd3fl1miHuPBc/Y4TUmZMFrz8PE1dv84ads1UHdz1vNpO1dvLI9NyaCZfs0g2CTyNo5BxPU9
oQ+yh1MDw+fj4129hi4rE+Wgq1CLOYJW1tU97WWhATbpjUs3WKdKVNAOHP/sUH3peXb5+FhXL+J8
LJfxouSIwnWs69ejkMA2Ak1M50pPHiwHFyOpu4RpHT8+zOwX+W1leTuMy9xH2LrDf9yr973vy9Ep
jcq/YJJMN0aj6Wszsvr1x0cx5jtxfRilm4Zu4YOS/Pefj+cw9GWJ9ce/AAc0toAMftYuVWEa5LRA
a6p9nS3Lsui817jV290Uxh16N5s5yCc/ZNbc/vFDABGQVyJsZJTzI/Xbe6LoA4dUsQGu+YEQ6MLT
EKDkc8gykihqpSW8aKJgAgm8KPP6GxVW7c0nv+HqXX275ngT/vMbri4GUgKvMTLLA9aahF8SVOlH
6BA/DYJN0JOwfSPJM7nJG+qlZTvVzdmc/PSmj0gar8bB/eSSvPNQ81H5z6+5VpUiFrNIWgqLS2eh
CLFv9OBHool14g2fHMh497wBsyvETrrlXj/SBiPZ1grN6F4qIsyb2jg52SFQabJl1dEWUBYIoJT0
UJ6Zd9sLX8L0L4pAffI75sv7xyNgvr1WyjKFdbVqjB70Usjq6pzWwdapegDb8lhqg7Hs7OIpGKyK
nAbvVtG/+vjGv/eu8TorHTUEMuLrr3joRK0nEDqc6ddSGZl0Q4zP3uerJfHvZ4sPq+k4Bka26yUR
mWPYB+Woow1BCcPm36XbSjzVwvcIcED8z87h/+Ws/veI813/7Y2aRjFVvfLVuSpqQjHT+86hYPj4
GO8thkyS/3NW8///2zFEx/2SfZid58CabryjlE9QWn18kHdfBNtggGvz3dbdqw0JmoJWq2sdgbf0
D60tD4FOA7iO9R+4/j851jsnNC+5OEIF74Fxvdds2laVfVPrl4GeNfw8fMzZkzfQR/74nP541i2d
JVfygcTprzvu1bMe0nUMG1ry58rqmUgko3NMspK+Yex+6a1W2ziduPC4wIEE2vjJXvLPVZ+j44l1
TYENQvFD/nnbelMzEqkF6pz4gP4aomVpni+12MAp1OwnTV0MVXxXefbYjepipsQAf3z6f7wN+PTY
o9g4eWnmiD9OP0i7xsIWctHc9lyG09cMSGQIQ5B8dPI7cCg9Ti27/Y+P+udCx2H5vDDc4wNDzXL1
JKEGS6LZ3XcBxruM/bJaAOg7o29eh2ToCLIa/dS+NZzwRPLnNsnz70niffIj/njC5t/AvtM0jfkZ
u/YqEvwB3SYq80ubFShjzKlZSBEzaPjMkvrOgZgjsYXQkcBhjb56N4vaL3o3b5E2Ic5cUqZ4jIc7
WkeV9tmn6p1D8RRxLGo9qofrQ/UUCo1ZFd55cqytPWsHEu9SS1BHH9/A94/DZWM3rc9e8H8+twyo
hJ6ZjX/JE/Jbej0UuyadMKmwW1t/fKg/vgk2sn8Hkzn/C95dvzoUo+HcAtyenjOVv4RGeQsc7ZNd
8lUlMruZjbnSUoblOC77l3+ejZOQUFNEhTirnj6uQ3AfpK+s1/fg9E9BPm4/PiPjjy3WfDzLsWFu
unyB3izMvy3WjmumMta69GzjHjVquammcFm3/tqtjLuiBcLQGs4F4/cKAswnl/PPO/fPY89r/G/H
LkngNEYXWX1PEO6ci0AgFDXCyjd755NDGe8cS1BzsKrg7eKJuFpb0S+XBnM+/dxEXn0smVJtat9S
r57hl889hEkGDyYwWNI3ta2EC7fqw8iHlBgH60FMziHSZUQoqa4/tn5jPX58G977dbRSdFd3WItg
GVxdCT8eoqbvYhRNCQnfOEUXFNrupjfS8pOl5p0HjPaMrtM6EQam+asLoRBm43LD9lCRqQ6HVIt3
hgTbgti4InosKmtj0Q+19ePjM/zz1eGdsSSLnBSc5fXXBWtp2jcS4WYQxt7RCQilDXW0XB8f5Y9d
wYx1oMa0544I7Zf55H9/ouJM9q2h6+dSIp1FHrvzM2Tf3khYF2mCHx/snStpW5L+i+MoJhTXZZLW
2/oYkKBxxh7yamXWz3qcqXyTR7uiL3HMZswVPj7kHzsEzu+3Q5pXJkXQdHJEE5pfNAvm3qQj8IzK
v2oBX6sPn6um27lRve5k8Imj7r3jwjAAZkC7AjP91UND/mUpeCjNc+WUqE4IpwmS4RTRaF+GDtOU
rNO+lnHAyEJOnzyv7x7amfEOADSYBl5tS9A611AD9fiSFvlPpbsv7KTXE/HKOaMNUmJeTDIHbH8c
P7m777ySQCVYGVkTUeq/sSd+e5QyONOEU1v5hZHsTd4nKze0b7JoePr4jr6z/ZjreZOpvMKGJK/b
FF6VWsA7c/08deXRH81tpL/SulgOXnNX1g9jCyBnuG8y8q79YmFBUfv4B7zzyrD0S8Ok2LeFcb30
6Hrl4w0vYrhowCbTWpxqYtj8HMdv+lkL6J1rSkmluzC/BFrQ6x2e3YO/dftIXGLWaFRWA5mpLkTI
sfj58Un9uZUE3CJoiPIRNdlOXq2ndGAqK458cUEbubYsZGxpX30zETMC/mgx41b6N7udXj4+qnjv
Wlpi/ow6hjFfzX8uP06M0tF2hvqiH6IO9FOA3pc91pwJOXwtyvBrCiV00SKwW7qNvZkC+SOdGNx1
nneWimjTKJDfMH/8siYNpJioiBs2HcAB+tbEibFooxzlVndflvZtEA63cmw+80G/ewo8kfR/eBbd
a49vz3uuuzRbL4Hh3iTm9JRBGumDYtXq2iefhD/f7HnPbTpUVMjK3BnC8/ti7dsyi71mCO6H6Yy4
grzZr9lIQupzq+7q/OTX8pNV7M8F2zH+m7Tz2pFbWdb0Cw0BenPL8m1ZrTaSboiWo/eeTz8f1xkM
VCxOEWvNzcE+uzeUlcnMjMiI30wBFuI7B4087nJAUuIWjTtZOWcR8iYRrNZI8VUbQpwKY7ZCTx7J
jdtb4nrHsxMoRFI1J/OAEHw5pJSF4CEaQXe8JPvZ45mbV6AuIe6cbo8jXX83nTwO0UiFy0TV5t/N
NGMjHzu5OkMqFF4gyYNJ0d97pUN7JNkNOcDJzC+/1CL+Ci2qxyNGE/hz70w9xu/cCDdy2T40VrhS
Plv4xlxtbCSMtiRJmyfnCP5WUIkSwYmsDCJVFlnCDp4eQgNZkp0i/P9Ao8XaB6cJ0iH4oMPKulzn
t4QOCgREDnpF1nxdYvCbGOTwCmlCInKWErTin6k+4d4oGcVjKu6S2jhEdFJ55v/bei21CSAPpHTw
wFV0pS6/PlCGJlAqy3Rw/uzhfsgRsgtlub89x4VPfzHKlHr9Fan6atAQgVC6s1Vlzz7N1D7Kjlhq
7PXeWgnGS0MhtaWSSYsUxeZHFmipn2IrHJwVMXhJcvdb6I9PwF8e9HCtJbMQGClDGKIB/ZaejDgP
wLEReVUrNdG5Ap+CyID6RxQHSmKCdzdguSfk+UlS4S3jp7iX+/zo9cFbiIn0v15cVZp2LgJi9L7m
4bFVByPuG9c792F7FpX2SUm0X4IE2TsIj7eHkqYPdVHr1GgdTI025m0hGzW7nyQ9M82Ct4gzGHAS
w2TXefnGMF9xky7b2I4BQiXtU9x8jsXe1wYSaPy887Xy/8KRpd6uclZI06l/zn8FyqEanjeDU5eV
/OnyQHhUx477OAh8p0J4ZSvman3XuSiODf6wVmy7Dt26ak4NZ1qoRId53ZU6iIwLmTQ6owqiIoSN
MkrDCaGB31Yr31Vl+3NySrm98ktjWtLUtGbVaVLPppyHnWHQnW0cvxYD2xSll6ySN4ZiTKDlZ6OI
X0Y3XKtsLw6qK1N1naYj0708tmmDYKlJ6HB00fd2IGm1jTxaI2htyQJIhQWrXGE7r+iev7s93YWg
xDuC1rRk8aFp8VyOjCIAlg9mGZ8D0R3QcMbysVEEF3tGqVoZauHCmJJahet/Wt15FyFqzLjJeco6
ueZ/NpOn3uhXH9U/2iVd3azksgsTM7mbKKDxf6bn7eXElKSKZFWpLUdsRh1BHBeFLbDg9yZc4tPt
NVy6nijPqFPiTv+dctDlWIhFgZcBPeX0Er6HslYd2rhGtStDWkJ77QrvpzhWP0q0SWONXyB3X6oQ
AZLbv2Iho4HwqJmgLWS0DOevasJO1CSFNjpWbOIj3lS402Jejat5lWlPCiW4bayExspxmevuUaTS
iaY8BPmmVMGs2dZNIrWpPD9oHPifTwlyAxZgbVXKdo3nTQ66yDVAL89U1cbi88HwwocwV7cFlE+t
bZ+iQZi0rZtt6IYft9dj4QYFCTH9KrI8+X+Uxv4KhbAOYIcLmuQUSj4cmwBMb64paxXH61L5NH+q
tMi6TG3Y+RWpSkGUhH09OqpbDHB5Gv+r7vsIHYwCaI/Cg5Ubq/WrJXoD/Po234mIH3wJ9CRb+RIL
dwhPNwsIAdPmvpxtwsAYTGDwQ3O28hSPseKPZBUFSHlkcSHlIRnZHDysl//1IjOUpv7zZL0umIeI
U5hi5CmOIsfKva/5yqNUmv9WxGfaZIRB4hDtEI70PBAUJnm5aAi1E0GZznxA7/pbScUjbD5rcQ8e
8C4XgcAq4qY1xZVztXBtEYAnhVACP4XR6aL5ax9JYpHFxRiLjhw3P7SgfMnN8AeaKYcWaaXbq7k4
FI9Gkdo/3db5PWJYeZZ2fqM6eE4gzlsdk7DOiDvZEYT+f9gv0JMoaBB1iK7zAjbkwVRB9SXEcjhG
kauBc1p5mfgVq0cuDpj7XxRARYdYpdO6sqRL2Q27VKGZCgaEx8rscYzrEyQ8tOCcoYROUjRD8AMc
NjrXZMmHEFtgZAzS4BHcteZUsgQheijGQ50ggSMEZDyQS/rn0HXLlZx24Q4FQmUak0wnKKp51pUO
MNHUqlMcFXipWCq9Peh6bsuq8Rl0vFlkrAtvf/LFEXXSK84tqdY8TEHBGWtzHEZHD2TUvdTHvPQ/
PHhCZeS++ANyNrfHW9pi0KwIEJTuiFmz3dzR4IYZkclO0DU2fQSEEqIfWHUCiHXfbg+1ODXkeKm+
sr8oFl4enKmLGnVD0ThWMNSYLYAX56pvf0qxOu6VpH4XlUhxbo85/fzLtJmqO9gtar4qk1Nm0UhA
387M9C48N27/ZonlsynIDq4L+9vDTP/MbBgSU/JD0+Q+unphW02NepJelechRuM7ABsMP1QZtkD6
e/dLmL630so+ub7djYsRp7//dQuFYYNTi8yIeQq9p8R8LursvoQ9MToVKiV+sXKzL6zkxYCzlezy
Skz7ONZflKKCnGupXyQsY7eNW+crU7sO1AYZKEUmGvhk+/O2EzimDB+PKD+rpabuSqNF9EfzxZWj
rV9vR+o8dAanqghS0/M7J821KOhMrzg3eCLe95X+ze/HBFJkU9+Xvh4cpRy04pAK8TYc4O7aseUN
xxg31bcu8CmDgr3bC1UX3ddSjzgoegYbAfLdpiKpw1yjyV46DvinnnXN10ISw0ezDtqXROqsTacm
WHP6OeA9s0blyIN8hqzIAFUSFmnrxcq+wNFlXyAussG3wD92Q9aexkYx93qaWRBhINfVXfFLqbCW
9MU6erfiIP3t+2DzkBByn8UWokKki8ZbIET9Bg4OogWJZuyS1EAcdeizvRxgJFbKEhdaWuDArZXa
KfMl+avZRcExVgTRt80YBaFCQJVdDT31zi+94j4RleFL2uDBA3M83ckIwUGJMdYaGtdXE1VG3u7U
aXkiqPMgPyZZ0MRRlZ+DlkdQ2YAihc3pxF3+CX99JVua4y5JKQDp0WgHuUz1WZynS0Xb5R1yjdnZ
H6B66zLmB/Xgovngmb+tuNFhHydwHSBgHkOKiAfkYsRnuS7qg+nr6r2OPcyuySjejfiPOPoAer03
avmzcEN5+oTIYkyKTmlgmKd4UNX73qz8J/QUm42igNxPm8awS69u9kMpRPiymuOmwzLsYHapfNC6
xFgpPypL52zKoqbeDdT2q4q7gU6MqyrpmQa9jEH54EEBMbC5wAUg2lhalcGNQgQcImyyjcgiD76L
TBQ9nf7gjlb3CDG/fuIBl76hX4PektCX3VsWpbgPZFUTPCDALDhFFn10ItwnN0GnA58w7bXR0+hH
AnpuZ6Gme+yKAP4D1ObfA5I9Gymoxx8kHpZNBSg/KqaQfQhx161BSha2ly7LwOXkKfyBWL+8QVVT
iTtdCbAMyMCpdfXRH7/nMGC55z/+bXQgjpu8BSi+qjQ5ZyPhujQYWVSKZ6EsPFsTkHGX609O2ntm
YZuFQNMAeTlJ1GQluC88RmimAIGnT6XQoJs3kPRxFJve7FtqFkn1RdAr96GQR1jrkaHAGi1UGPZ5
8tpMlos5TkCbScIDClvdHW4vwfVi80OQB2XFVQ6XOFuCpPGKyLK8irOs4hanvJTpXmiwtbaGn7dH
ut7VJGygAaeXN8+QeZ8FRGY4SjmNED0skLofjW4P3bJaCfgLo2DQNJVIyNVkFGwuN0+gVX6Q6P14
riXxm8fzzjPrlQC1MMSEt+LzwWbQr7riUlTJiTlIgAzhOoD7iTA+H77fXqx/0snLxIX4hxnjlG5K
14VUvKIj9JWN8MXv71FAs7Uay019OGZi/GiWL7H4bsTRNpZxx4W7SQC7G921YtfVRKlSADjSDU0S
TR0vhMu1RB4Eryx/zM9xgaqgAIDuBQGNcXd7qlf5C6MQ7fDVAq+JkO/0978SJi1WW7VPsGsYSsSD
ZXFX++Gz2eQrfaSlyejyVBOe4IDWvDI99FNdQAv9sxtm4j4oi9Bpo8haS2tlfu3Fd5tmQ2uWrhGy
mlfdAy/0dd9U2tSR0aCp5XhfVfjmdNYrqFAUnx8qtKBb6VQL9aNivGuDibEhgnb06xS9htD43kgV
3ZUPCXU2KfGhVOxFGnmghnUzdOTxo2iO/HexfOR1NeEGTE2wMTHkfyAouEW1KDiGG7PP9w0W66rx
nulvopehzg2ljD7SVH5OcZjiX8IKRo+UuzJ+4f9JhqMRr5z4pS9rSERsno/y1E67/LIN/i5e0YqW
0w6FsQv6ot2aRuQekJjIVzbR0teltkM9zZqKe3NQbuvWYhtaWenICP6cxKbwj7GMmdbtrfqPN8X8
6wI3/IeaMDVAlcsZFRXZBLrxwUs26bCXYy9s8VgA7CmjHdA37y4CAXUZTYoyaDrX2Unp+3YbeJm8
SUGOPQdC732teiF4EPQcb6JxVO/xq0airZbUnesl9cq6XF3vbEcAGGx6eiHIGs+uwzAValkJTMPx
24kCnYov7qgf/QLIslCSGdxen+uG5jQcz0gadwxLU/NyfbCrTAfyCteJ06l/n0mNcBQk33xpO/+P
Wqu+nWUWrlN6Gd9pMFyeFT/uvgBNUbcuPgB2R25zpyt10tmJH7j3WRUlX2//xqWdwmrQD+MSV2FF
Xf7EUHeRlah68Rz76RMGB6+VIZ1uD7G06Cz3FFBpN/CSuRzCqmBmllFoOrQuDwG2BjhiOnHAAyLk
HNwea2E6+oR2B0NJU+CqEOIOo4oxlqI6k2nJUUXMZ9Nkqr7y8ls4yTokb5hAZOJA3WYnGXcvhCey
1HSMSIs2agEzrPUKlJtwMl0ZanFCiqHw9BOnBuxsqFgurNGIGUoqhFMJsKAtlX9/L/H5CTmUBCZw
4WyXZgUkX7joqmNUQLZLUfvtjqjZBP3KPlhatQlVAkpHmqiFs30AVi8evRiQchVU8r0wBO193FjN
Y+pl7fb2NlgaypCIOBP6lFtwtqu91KjTuMhcZzD1ZIeY7de6MM37xjDLlUldg09hMRnQgyl84pR0
lTSHopoFA/0JxzNKEKBCjx6nwATPlRoSybA5/t5n6NSUihG95fz1WAv5Wtt1ms/sIobHOrGLeALx
Ap3Nt0W0GFXQUHfQwHmI0ooWlYVoBe1doWzvkWs7/4f1xZiEBygQ4qvuW1OjoYEGhOmoWpDxnire
fQjUTWb+uj3O0rzA70xMXR7Y0ryGXYxovGZZnp9phoENjEztp+ciAIMAJPOKJ+m92wMu3FW8tKD2
MjXem/Mbe9DkBFF/TGetktofRjHBNi9D4wPHyX6HlMhagnRVHmP3mKRazJB8z5w3UCVfFzD5QftE
lr/JTf4sG6cirZ/7DAnzqsEvN9L+ywxpuHETqxpncXahJMJI0pq4OiDWrHjpUao4Zz2eTH1FEUtL
kIW4vaJLR5H4wpMSywWAAdPf/8pnW8FAjEiKkrNCEiBJRWSPaCX6Svnl9jiLWwWOExAdlWA2D+2+
4ruRH8ndWZXqFytsazvWlbtuwIw29x5HDfvHfz/gRCwjnaAqQQnocmJ0ivOqRI3UadApCxr3qUEW
3LYaNd2oGBei4VKvAJGWNie9IDShaPOLwIkuR/QbbHs8yzcdVx1oHEkfFbJztiWIpzhuVrbJ4r3G
xalNdWLmOE8hsV0SLCFQTafJHDKx+1b/gaTnNm7uEuk96V5rLHsRVHq+vaiLUwRiPZXRSJPnNVUj
E2IIw1LrjNl4omxzSCVMh3vrUInZ8fZQCxuTqh3xTtII42Rnl6vpia7gQrisERvEUjkd0ZzQGgfP
3HglGC3Mif4m7e2pLk2VcH7iQoiHmM2pDhJRGmLjsR7QlSnSU+/6/QZeULb27RZuFZpjYEdBEDC/
OTgiNuqsc81OdcCUBY+F4WlnK6yTfS5XFewSw3vA7SyAcpZ7DzkChhuYn5gboN1830f5vowQb1Fb
HAXcKD6MVEu+ixg7bBMIRWscuIVja8gIIIjwqQHNzMEVEk7rODVnbDNT21u+fMjj/GRA6kZ9WDkg
rauuHNulz04RgfQQmP01GVPtAPGFkqAADep/e2XW0wcR96a8Bt+dsplZSDbI+Dk53Hk62OTL7VUb
OqJlVslXzzu02CZnmUkJIEnq/UD9Eee5GJEH4RRx5d/e2EtHFygFlWKVpIRZzjYcBg+9qk7FEuTr
8jevxUnELnyleCHSuOh/lzkUfLHCU60uPR4hMm3J97ws3ZXcdWmpYd9SvBTJwq6QDEkcVFqFVZkj
mcanFkmfWRR8Knnw+/Z8l84XSR4qFTRAwbfNVjrSkEaSEJo5J3i1R0ZxEBJl20qhYhsSzIn/MNiU
KU8biPbnNOe/wlnBzuyaUJedpMGWL2sadFBza9j4Mcr3fUyF+PZ4C/m/MdnvgFShMAkO6XK8Xs8S
Uy11xWkqdLTTsHIPOoKJ/74adDHKdKH8Nauoo2LQVILqlBmGDuVLor3fnsbSafh7GtPf/xoAqwEg
jkbUQNGqMLnvQrug1C4r8kbKQcbl1iftgyOFhpXPtfQEp/IEPg3GOcXzefoRaKnbcOuMToNLZLaJ
GxEf855gkold+VNHv+GQ+q51qiLcawqlHRDrtopjDAHHdlvs7cNW73cW+oCn0prUwVxEDW+vzdL+
VSnEwTP8R39htn/VyPBQK0tLR8m9LxUed4nXPwMq/2Io7Uo9bukzILJCl4rn/oT7uvwMvTcQslMx
cSrT/R3I5V7DiimTouNYlxuE0f70NT4TQyGv1G+XbnlsVLgLpp0szgPS0JRC28a66PRlv3eLHqxP
peLt4k/avNZLG3XZyrlZHJF8GvALL1sy+suZup4yRL00girzTcwa4MplP1R87+EAGO42Mqty12p9
uJK+LK0vxGdjwqYw0zmWDbU0eCCFFZ3VoILJrSKtYICfKmmHjtnwbTC0k6tiblYkKwMvXbUTgoAq
P0WCq2sijyqEVgauWtNV8u9S3Ycfud/TthXM/2Pz/P80JV3arqQydDt1km1jjiZO8rjvPakBVxQa
fzpqRw9FOJobY5SkY5Xm0srMli5AKu6AFibDLHH+tCVcq3JtdrKDKq240egUnTq8WFaSwcVJgZ2B
K4XyCbX3y+3Sue2oUNuXnAGIvZl5b2ECUymCyo1InbRmF7o4JwqCUzdj4qjMNmcnBcM4mkPiqJ07
qbt9iYru8/algpAUP3megPC0pPgLvwZZ8WnKf125UdGiRW36sZOrQrhJ2tyytQKnE+zNxIPQq9+N
xLS2ZU5nPNHUZEPBy90m4/Ajk9FBdRUzuZdbyQkzv8U5BZ94CrioCmchAn5hiruBwPu0iLJv1Dia
rdgoMo4xeHgMBs3XVsX0Ih6ENyjgP71eho8b5dEedn5uBx6qA9gK9zuxld/If9M96oU+YINq3Aam
Fd9VA1RWeIl8gTp5CwVqtUZoooGfFN6DjI+zbflpvqn1wrejXNe3HhPd5JqA62rnDhutVModqAls
uBIfw0YjTLajJaDGKcQaZm8xBiqxUmyqwPva6V26weDwVy00GAfhNOPnVQ8vEfVAZEkwptGTTxzT
RRtkZIq0M//J1827MA7ybVII4qYfI8FOUtRc9c4J+vRrV4QveVDryHtgjYtzxZ1mtb8HkumTkRsC
PbLhl95m3+OBiDR29S8EPb/5mQTRE/WjvkUiMVDLr2YDeBwnYj5ZrUWIroofgw8uk97RIzXne1NH
ViCvOrrVgywj71k8ozCO0OrY67ZgdqVd6GVxaDXxS47slD2Mrr8veSfbOEUMB8FC5TZyPRyzxPQ1
qUbdDjoMKkNJbXeWm8p3wGgQRUGgz0b5v7bZF09laXyGnQ9MKXxLYkt7hPUwoOqq6ZvBDV+hkbxl
iPBvMB6TTkFaPmJ8FO4jKLknpezTbYkgHvU4FDoxpftO5v3mNfr4OooFYJMhQPJyeBAqlNb7MXjB
l1lEIXh4tHLhVZBlZCqTR1pKlV1VCrYl1aC/5UnwTUqS6uz2XnKQxCjZIVgbv0g+pgBJZzptGIa7
3kRROdACzHKSnzgV3LmdcJ6aXrugw2Mq6JiEQSPs5PpYflqYU266rJQOt8/k0rH/+0TOsqwkhL3l
N3J7rhEfpeL6wwvKNZzcNUSR5uGkXDIVp3l8zLtMMlgBy8g9zZmYNLWH2WtvvFRgvdAK/6DtD40Q
GfrOEHcUy8NtGsnPNXsXD6adAM53JQwvxCWTAiFVf7KwSZ3i8hKqtDamwpRoTqDj6EqHUT5YWgx4
Iordzb9eXZgP1NEgP0xCcrPM3FXIYouwiM8hRhuoqOD1LafRyiCL85lqkVPRc6LzXs6HINXn2H4o
zihXe6QhuKqs1zGVX2/P5RoQMUGy/xpn2kp/Xd4GAtsRVjfE8yj5riMLFQnjOXLDP0jF/FZyjNQK
BJoak2YqNimCZOxv/4CF4EG3BkyTKUsQXecJm58ESPsPnup4PQAG28ij7OTmOR6pIVLEiKVX21ZD
4/v2qEurC/GUbWJRFQXxczlrV/M9KbPC0tHMFmxa4UkJ2tOhoR00prmCK1o4jVBTsOBUJkY/4oKX
g41DRl1ekKNzq/h/vIqtHwzSyjIujUF3bTL6pOcBiu5yDLXTNL8VvJQa07ChT101wvb2ki3uFEYA
s0K1DCXiWeaiN9IgDFign40MDa0wPIMtH7lNaYlL9btY4WKU9DYSRmBQVg7DQpnpn9YhrNBJEG8O
YWnp5squKQiO5KdnHt4YqnSgV5X6mJXJb1np3iuIgyt7ZGlJSQZxu5qQC8o8dxKiwiqiyBvPYM0j
TD2lX1IQ7G4v6uIYNN3oA6C5B1Xw8rPhxluM6MP559JvsSSinIJWmde//v+NIl+OUoh9FxM0U0dx
8y3whYHU4PYIC+dp0nmZlEppoFxntVTJ5c7AZYlkxNjkAdauVOPpxQuIGf+HoSa50KnjRm16tmR6
oGDsVUaCo4dpcKbqat4ZsGJPHX4jK0MtfB2OLXtOnl6xPCov121IQfhafZU6fVsDLh15bSn9Sqhe
2NoXY+iXY3RFHoWjFbgOoqLvVZN+kcdoi9nCRyFr7SYV+k1mrVG7l+ZFwQ4UHE9z47q0JJqjCOVf
d4q8lLdWjomMZODsd/tDLVUHEeZR/qFPaBbFgMupgQktc8Svg3NuRg9u7x9CFefIsnECAYcB03sq
SuHZBAGPv5v25/bgtCT512evEosupcGzh1sesajL0b1CLnQLrIGTSWL9qCNm/h6muJURDMItOlmP
tbgpMbmviyfUfJptpkpQnM3xKwKrv2UY3w6ugto+1XjJ6DUeNe2AmTHi7Q9p9gfUjmp9G3MsUkzv
OeveRxQ/bD1N71OBpNGLj12qH6NGuu99JPsHFdBJjD4Nbjy4SZh4auaBh5Wnkit7vcuHQ6QVsi20
Q7BN0NdACA6TPE1+GqQmeZMbsEe9H33KQffkDbp1D+gob0McT+VI3UpSjuCRkXgH6MaohmPpADdf
tutMlF9dqcOoKhHjg3XURDsb6Fap4qForV/yMy4VWZ6AQhJHkvevqasUtl9DSAPOXOHtCYA5h9tp
F8U2Ogw4OY9nY+ONwoZsXUu3bQVBAuu02C73eOiFKO2Lxc7MG30XWjquziCyuc3sAaswM3G3POYr
VvHRRzBJ7KPtWH2qwmM4iWNaUrxFzQtfKL3RP4ReUHhSKAifAiu8C6y+3+aJoW2GsbIOMhM8yGjJ
7PJUdnHCVLKPQMbzBY+tCNdREacpGQ9dtMET5O1JPfEI8veCbiIZUltIgocifqRxOWyoq38fKE/j
VwbvX+RxsB2xzEGaUgxe4Z5Ld4KitodicPtNUljSUyEO3Ql/r3Yr1+mwQ4EXYnEZ6jtmkLyCKK+3
hZjqj2IcQoOF7LVD9Sbem0XobjWjG/eUMzo09FuLOnk/wNXJWOisrp8lvI2x8kF5HBZV9TDKnbiv
ujTcRjw8vtQDhR1D9fCeqWN8LRRkhD0eLGyqSNsoqPXfdUmoOmYVanvANfJeN93MTpEve4rxVkdx
1Ci2XlUAU8FaMcZkKnE/J23ZbY/9gY3wfnnnR0q+k4ceu94iAd7uA7Uq0jI90amGBuBb7jbPgLLV
OY443Jr+yWsSc9MmAkIhcobwey8We/QMCxSlowLIXI2lT69ixNsN+vANZZVkY9EM28qpWW6sEpQ8
3jIGTI2+2YRI9+68PkqPWWFS/lSQlpeFWtn4EYEkIfPYhHocwCBxMTbNDBcDdrHeNlqCy4vnFaeG
vjd6p8qDmQMoFsvM/wKHFm+zQFY3AeLrh87VMAAKpB+ulahvkpbqDwZVNFxWMDpsg5TjKeFiS5kD
F9imVTYCNYtDAHcFR22xegm6oNhmctptUrDzJ3MI803M49DOZU/fmpBNNk3bD/hmCP1OxhHlV0N1
d5tgmLqTBCw0jayOD5OjwgZpu3aXK3gjlmaWv2FiKyGvPyY7qcHyUdVE9TDiA7iNmip6bMBoHdF0
9Z9Crll7FApEfQI2Q+up+HKiVYy2T+vtfCj526JvR7YFqPVuwP8FgEp9rA1sx4umy3boTfeHJPDV
oyehsmAWZnQwEQay3c6ttmEoqycEErwXfVSrY5oGv/0KEWR9sBTMf4OYTI+PMTmtSFabb8QRIy19
jIrdKA7GTq0ViKtAEncw9+tdgRGJTT9P3ilmJu6yTBy2YWTF2zI1jSMWW1A9zRLVwARCgFZFKW7h
vvL8v3i5oxcbKamDNLle/0nFlXxoKeaCOQWNqplsinn2j09ugsuXYDh1Fp8ovduii3Xfb4CbW8vs
bCGMVtK8a0E1xFv+HnEW5bOkVjBwGYdzqdRfBHYMmBbHTUxHU91NZA6vnoeZh9XhQRg6htZww/en
bNJec82dwhV2Ozr+kyTNg6MMgIfuJFkbFI/L4Ig0XpCr2Go5+Piquq2KlHRkKpOOOpo9fTpLFfB4
FNFQyETRvzd6AzevtIm3npbgpSSWzV6PkRS2KrzKRuLylyDrDYQHRownhjrZGEDBTwr+hBHPKq8+
3/79S+kmvVzo6VS+OQuzp4hsumNjWa3m1GPy2xfSZ0HInrTYXNknS0+eCUA7aVqJVGvnUA8ZL8uw
ScuE9Fwa92haNZY95gkISzy/C8pZbYazDF56DUZsux7owKPSd/XeL91xTd95cc7wbFHtmp6R8/61
UGdmKua+6/iVJdh1UypHN8dYbxRTcyVz06cHwXx7oK8HM5GaygQRv9weg+B2mcxr8mzxasexTwRY
iqDvU6ZSu9r2eI9rj3IQCb/KQKu/WplQfB/9tn4dBT2s7SAYMkg6IVJIMSZEeMdiQ9uP3TbGgWSn
wvS3czwDUWFDvDcNmxH4NHUI2ypQlbfHQiZvkPFQxqjm0EtmRC+7qNP9gEVwYOMQBx+2whVtj9eO
4NqV66rbvPWEU5jkX2P0h+ms+Sp12LiQjkKRpViGhoD0tp2GI5MNSxXHHi5En5CmBvuKAuy59UPl
7Oa9gUrHiF1aIjXasWh8CYt5T7jX1S5/UZCRcwJqUM9B4kN0A/GwD4es2youDq9cI/pZkLz2D0GR
sQZPWHkELyW0QKAn5TNJhik0+yi1L7iqnOWCA6yDZECQheOYrn77hXqMhb07sRigJtX82c0gJBkO
yp3RnVFZu0c3GDfICNl7AY9dTa3RVBmDlVbh4rzgj2v0uXmLzA+ZliTJSAjgkEnerwI5tQmUf/u+
WOiWMSGwGDBTpubn1aSkWLR6WXeo2Uc2cPVfYik+JJPdrFWkO1czj72h+xtVWEPILC4n/Argb5Rl
wKZdnqS6IU/qTS07p2PxjbpKbI9m+GSSV9iyKvwc9f54e6pLAwJLmxTv4Y8AUrgcMALMJWEJMZzH
uHrtVH2byzjAWTXaeEKGF7y80jVbWlo+3MT44Ul5hblODFyVTABjjiLGv9wyedG98S6EVZIMYmGD
LHycgF9EmGAFSfAP1Xx+SUHEo9lv0Ai9QmBLZo0o1QhgWSmi8skPi9wZfbl+j7LK/znUqvSkZw1R
VA+1XUVSU9pVUSoPaa92j43R11uxNvy7wkWsvyR73fQCL++8NoW7Ts/zI35y8IjrEtesTgsfA7R9
tpjZJ4cRA2A7Iw3d0C7UH/J8aLfY/pCLp9paWW/xa6I1OMHZDdgts0dspnZSRBvWcuTWc6FtJeGT
lLnIKzZl/BAp5afbkeHe3kFLgYZ/8v+OOZ3XvyrCkztJM4B8d/Q8e4eRewoy8VUY3RXt3sXgOpHF
4HLJDDY/GqBw25ZOvnfWos67dwmrJ6EzeZvmhfvoy3mzKxqeQwN/xbC9Tw+y0Nb3sSmuTXixUPH3
L5llZz101UAXgYbJQx7aWlb9CaXhAQ/3D6mXXxIr/1m6w2GSQEtdQtDt5Z7+8attjEoSeSilpv/p
rv613F2no47jDZhFDKMF0lhXHqROt37npuZ/bwZcUm+Pt3hgJ1jnVK5DSmN2I01S/XoupBScal2z
e3M41YGHCUq3S2TvpxcLfwrPPZR9+B9yNhSMQQzIEASvYJ6iSE9GEUm624C2WJsEX1vPGneJFOdr
6cvCik74D2gZ3AzwJy43sNcFSTvE0Ay01lJP/iDWuDUG7bccObk7Hbu5lRVdOqR/jzc7MF1dTh6I
ouaQ4f+EYnBfq6lBc1dSNkNf/S67cuXqWzqh4KopxoO5E7l9LyeoC00feomhOBl0RbSP1Xd0fHJ7
QKTi9l5ZHmjSm6RrQS44G8jXW9BElWA60TD+yEPvuevF90iK1jA01xpJvI9oJ/7fgWYnsEs0ObPi
2HRCLG3jg4T18tmKcKcyC1n6EUM0/5ELVvc7V8TqHun76j7wZeMRIUzRhisZH3Iy7ieSUexUW0CI
ahKrd6hEDyutnKWXI82PqdtJxZHW5+XKR03cyHitYy4rNQ+DmX1Q5/pR5PX3HHpmWervZV2uIJqW
0iNAnZOpGBjiq0ZgoZVuxrM8OINvfwb8cF+Qgv2HO4gAgycP3UDp6m3RQyYv80wJzkXjvZV6fQeU
6eTH1odn6l9vb6ml645+B/1Tekhs3ll+UhRlJ2BKFZ7VTrCeXT2KNklKxzbHKncXa667cu0sHU6i
J4KEkBQnHNHlF0sS0BlohVPD9z772NrCQLB98dNVxp23RoZcnBu3qiIB+J3uusuxTFxXhthKceCp
SRjgh/J0Le1+MO8SI/64vY5LOxFVEDSXplfaVUssatEfquPBO7siAA7fHG2tre4iY3xltpsxHfZ6
Y6zklktbka0PDRPyPCWc2bO74TLIh45+SKZWd6pvnLqJZXF7XitjGOLlGnaFlXV6j4zLmE8+ZzFJ
qyuuXNhL34kNQeVAkQEtza+1vG4a0UWU89y6jWu7ipXe90iIJHJdnaIQ3dHbU1q6RWFzIyoBY2q6
OS6nhOfcUBHbvbNIcXBf5sEw5ZraUefTraze4lCQKMDYgkYktbocqh4rLDh6IzrLQoydbDXpUuff
rSh8vz2lpVNFOxv/DTpw8lUTrnMBQwG4il6yOtv1mnGWXMp3ooJTeok5bFKMK4/Epe3O9yLiMS/I
8bOJCUMN1CTs/XOclm/yCCXEa9OPTiz/N2fntVs3sqzhJyLAHG7JlRWWlmzL9twQTtPMOT/9+ehz
I1GEiNnAjA2P7Wmy2V1dXfWHZz8esVG1L0HablnPrb4lSD0U6+kDy8v1niMpPc30zicrR/0/NAqU
XqxafUQPsjn2OHLfKjXc0kpcW5wO0YpbOCji95KepYr1L/idJ2Q+HoJMfwl0+Vxa2V7plC8ff8X3
Q1F+Vsy/cBnsJpeTaqOTGgVGRZ1VBBdLlp6iZPzUpQqdKN/aSPffr8y3Y80f+FWaO/RgmlM9ELdU
ixBFRcvmWcU9Hji7scVR/Btn36bUjAWKk0I9NV7aHW/HypReULAx6HdbDdC7r13QwgqHKB6LHQe0
Oxb2IS36Jxj4BXUd66VWlee6tZEBmMvkp9nVo0LTVDfupwET97D1EqHSjLoH3UD/HMQD0rJK/YfI
BITZlcPvSXhRjJuaObCxCkg+litweJOKRxOzKppk/F9N+3MSfakUbY+b7fHjL/k+avLGOmkCKQlF
3SVaSJVwNTdqDJ7MRD9y3To7kvL94yFWbkmMQUsV5oOmcwzMX/jVFyzUsRlDovKTnZTsccA8trYr
Iy3fR2OmvbRItz9J3dT+yJ14+AlFtTq1ZVV+/fgx3u9JxJThnbJwwQ0BAnj7FJxBSYZZuv6kIDyA
sBOaTorUBvvJb8TO7ic6eDLNmI8HXdso3M24aVMTQ6F7EcGHskZfqZS7Jzqp32V7PHadf1Mq/Qhg
4z/7WplzcoRiJO+I/ODycMpTHeCTAb0QFE/q/O7kQ5q1e6s5TDT+2uzbLDXx8dvp85m63C8QGSm+
UVpG/Wcxp0Y3Kw3S8XmiwG0+hhKdt6RWZHqwozICuMUgG8M1LLwjqRjdvJQnz6HxZ2pXTO9oOQ1O
17auicGflxdC4m+HMq7ERpw9alk/4C0r0ym20Yzva6vfxwhF/alb9MVqP6//mf2q7iVbUQdIzE7/
yZal8FioMThdA/pSKBr1Bdvu+BRpnDpuNX4CLhb+K0dhd4NIl/5TSpVMF7YTT76S6z8+npy1uGVR
/ycSzzJ2y8+hD4nqAHrqbgCALrAiz1WQ/46r9N//YRgTySmDmAWyfhGy4lGPma8YrPtQ/BmK6Gco
d/sqGzcW8srb4PcCSxaK7OyetRhmTLRYCQRcsTiOLv6UHwo/OCHRtpEorgxDoRpOBJTqmVO9SBSl
mKahX9nT01zGhv9W4pUz4LdS4Zv639+IA1rhlAbowSJZvBEaDTBvRRve8oCWSz3ojluMwbNppRsc
s7X4x0iUVMl5GG+pKpCoQuEYzuJblo/0pyv1rqvpfJuTAb/R9OpeHFUt+UUHGVtCJT/85wUC3GnW
tQBvi5juIgRxbEVKOVkGbiDDF6kITmqh/CqBWnw8zF+X0EUsYBwElrjfcmNaChrAhXQE2IPs1ido
lah9SYl8sLMHA3a8J9WaeBzCEMU3E1hoXMvqYaKhfmilBlJTOvRorozRrktk1ZMEZ6bph/HZ0AM8
iuNq2sgpVk49npU7K11v5PWXnYMqkoym7afsRriMXTsurqEdbly/V84bGsW4u87J53vVhcx22kmS
LOsWFLKr99VBc/IzLDMAgRZdzi2bpNVXmtGweG+YtqwvPvMUy02Sd2lz0xy84klH7HIjVVhbx7BF
6SJBkgdQuZRw1cH/18bg09xzuuc4bo8hMTRzlKPmfB+pLzDbgKHw8NLSjTX8vvQINHDGLnByQ9Vc
1q06kNOdI7T4FqKr1oFycMFARZYb1S5LBe/GjbU87/3lWuaySnUZoC+czcVkBl2ejU6YqLcibZXT
oALRidQqAOXVAUDrrJF2li05u9HupmMi69G9LBJOqjBUN6LU2ip6/STzZ3+VO1Wm3oS+jm+Qko/f
kKlKoVM4wq3s5FrGglMy2fjKKxHYAFI9V40w48X38+2AgZ+Y5USzEp6lMu2hHNp3AITiR6RC5I2Q
sZIcvRlq/v1X70ZpwshSowpvgWFUO6tIH7MRU8HKOtRbF5bVaaTYQb8HmaN3Cu5y0Ua9kNPk2VLK
37OyLI5vL0ISJ9gcf2hCbXUGNsYzFsUILUInDFcS9UZpEgHZ4TLqBPnemeUyhp0cVRvNtPWppJlF
fFffS0tERhnJld8WN9EnnmMdIZLQ6PU9eGgb62MtzmDLiCIB+E8uDfObv/pofWiNdTxq9Q1clbzz
Q5BZLNKNI3P1dWawOFUPXISWMI1SRHBaW+yRJKtCUa0Nro00+O6AIUnia+ePd/vaG1ENJ3dG2hGN
6sWKp7Cpp60tEVzisj13nVKcR0evNzbySteKBOrVMIvVHtWw+jsTB7J6ELsyvZTIzE0NYKekvq+b
3m1tEHZt75XOP6az1U1+XwVhcOaR1+MS8q4eb0Fvk8MqTm6xWtrnvranvTrYySWVpfynpYeFF+mm
9TMCa7Qxu2ufksRRRzmac5DU7u16MUq97wInwumqHx5kIV6MrLsbC+UumHAY//hLro4Fn9Cio8wp
tcyFIau1YWgACOjrvH221Tw8cGr0X7k3SbtgyLbGWz0RDVyEkVukkf2u5CL01hRVqBb0rE9dLzx+
EuWjHT6hDBg7zxPUgsbewmCtRei5IoiUAGcht/a3Mxrikh4kIdiiMJGnnZ3oYDKDWdt4Sz16dTox
sUX7ZyaHLMuPZa1pY2iL9BbU2V1aaNA0SrR7jbtmk7G7tj5BHfyVz4WnsSy2xyB92kD0+dPY7uzo
WBU7TneqH42+E1uaD6tjcYOhmUjD4l0TrLYyblJ+qt6Q8DslpYbeQ/uSmsJrrPRSTMGDKrbaYWsz
ab4acv79V0FzrNu21JQhuRUqV2S0eB1Pou8fRdUXKIsbZ8Ha+qACwJ0QaT/41ot4Fg6AJs2wnN2j
BtzUmwu6D8+1Xv/3jU1JgxhNQLG4RC3uT0IK1NppC4NbTXtpmvTRbgHFK8khB4T78b5eidBISc8u
dnOrCWbG2+lLNanoci0oZ6Zv6Y10ZlyUuzcKxStHNtqwM8qFjjos0MW0OcLKGk5tRMx9q7pIsXCO
3Nt0z7Ej39Wa2DlZWPhs3HdXyAYcoQZcPSCV6G4ub6FVaTlSGtr1zdZq4wUE23gnTYm9M2ofuk2s
khchDXEtO804oAQq77Uw9KEilJUnt6Z6NSbZ36dF0W90itdmA2UliIp4RNKwWWTAstVriRMEWGVb
JSIY47OvKc+taaRuLEdPiOke/vsnBqBIzIbSRJ90EdQqNcWFpHDym9P3f/Sg39dV/e3jIdZe6dUQ
ziIna7RBjZ2hzW9R0mQeWhCZ15WNAOicFbtRKbPngWRkI5NZHZSzF+oaa+tdt81J+lYdgqS5mXIL
TNm/06USEeCTbxWQzv2Nra+t7P0ZuMDW56yFArpYxFwUZAfr2uamN/FX4T/KTvyYdRNqnuVvJ0vv
0bRFbvDQDJAZ8jGafzi3NQLWcers4LR7Q/XTl5LTVGSGq0WZV8XpD6CR12bIP0Vddm4C1AD8e83o
LqHPaxgIr6fMIXVVubYfR6FdM9VCrRdTdwvB+41IsNLv53Sf7f5meRvnXSexSLvKwM8wv9Eilu+0
KJI93TebHZ2q8QjsYDj5Vf8VtxFlX0vGBEViwC8pGWW3revJVdrR8uJiRJNMx8tWcxr1LrGC/+GI
5h7ONYNKGYjLpSROI9GgMKNUu6VBJe3MoA13UDyqXSRIEj5e1X9P4cVdlcISe5W6KkivZS9GqHMr
HArCTY/Q/zOyx6EtvawZ9zacB+IxBacxdyOwa5oUw3NPLpPVPIRatP/4QeYdunwOKipgsijNvSc3
26EcBFCosxsFIq/MgrNqQzNRirT3VDuMyW8DzzHFadz0f1zZYyAzUfclGYLjuSyy28EgkMGIqpvd
fTGr6sEP/hjj5A3ILY/ln4/fcn0sShF0KQFLLvukLb3xrsZR/eZLjbFjd1cAeK326KcIt1RGLu/0
LtysR6zU2bGNB5aExSWmWMt6RC5NwrCqorn1YaccSh2lH3miAiK397NqNTTX7NE2Re0m7Rdp2Iib
Kx+W1imjqshb0slZHAVWNap9BdP71vTmZcplL8+y71ASLqUV7EJd/h62CnBsTWwsqJWpJvWccctU
EymeLmJZN9hllXIE3qJANF+bdBwOVelLiP9kIsJIRM/dQehbitErqRry17g4cGNR2FfzU71K1bo8
BSw/TP4THf7qpAXS4P61jfCrgZsuDa6Ng291PC7TM6SAAtcS+hGMpKntCEM5Mk/N2O0N6aF2rnJT
bczmPFuL7UlNlusfansUCZbpTYXQMIoVMzxC4ROa9WR8a6pR/j6khdgK0ivlM7TH2B60vymfLU+h
HICyledp/MxNtDQ8Rw2yPUpGzgNa0hKkQivc503RxG7XTdPnIM7TnZxV9eMgT84WLGTt3k3iyIe0
wA/SjF8sI1XrrMiJZAjupdzvnSmmyD7WvVuVtrZX9GxyhRxrrlZiIWP6tXhQmiTzxlJsVWjXvgCk
mVmTdtYZW2axZT01ftdApkZ692qX6Zl+zlnkzst/jlAz8QTNk7mT8s5lE2MBzSIUZE+FJtyujm5V
ftXMB6u34VFuJRyGurKsEN9EGozmMVfvRXBIW9RCoIElN6uCrIEWdOapVQw2a4Cn+4vEKPLiGM+Z
XjPCc0+AfEGZoYDXJZuu3UqT18mB+c2scw0x9c5OcBCv/UOlWmHpRkksn2WtbHZ5NzW7JLdafGsg
a8ISK5ODiSnMn6DrtbuhqFJvIH+8swCu1wh2xfmvuu5DFGESJz12Qi4rty1TToTeCD1p9A0XY9D2
k+lD4NOTGPmBfoCPOuIT55mACC9xZuIhPsrdkbrJQKaI7o1o+tRVHAwWS0OYZ2wQ/R1umNaR2lJz
aULTPn78LdeWDIsFbRKQWsjwLi4+ZVwGiob27U3WqgL1IZxbOl0aILEaW3Wa9aE4wGnSz8TnRdzz
h6FMHLmYntJM/xn52KRaeC1EhfP741dauX07HGFUgmCRwyNfjKPbqGmWiRqQGuXGdXIy15nyR5oa
MGNFUjzKtR4fpq7MNi40a3H29bjzc72K67YldcGkGeKmJjB+5kh4iA0VXw67/lVncr7x5VZf02L/
0RTHA9BZRB2kLY2s6gPpafSLr1PunxujecyLA3n76FIQ+4Hf6f7jmV39gtRpIHHokBqWMxuoKtWF
jFZBVKjlvvZDaM+qZLng5fv/JcKDwJ9l7CkyvEu5IGlCZepL5VY0GaLsshcESHikk/mUpONB6NlZ
JMrVSeuzavhHXNm3Xnat3QjwHfD/jEXXMZFYfE9cjEKnqJynZtDooRrNeM31VEaiqRh/GR0KH51k
jI+BmpnuFKXOv2pvoOzDfWZfySWaaWOm30JJCl9ADEhHtZbTsyzgYXmlljQbi09fiZJzho7ELkXC
dxra/hBiLFJp1tMkDelJ+EV9ZzZxffp4Acxb5+0RT4N5Rn/9NaABbvJ2SjIt0ZTS76pbM44QyaL8
0Of+nUP5YhrS+81+4Pu88O1w80u/2lFWm0q12cnVLXFq6S7qm3M46kc/AmRsDuOPwLbulTz/bo7A
WD9+0ZW66zw0ZlMgWGd9l0W1AD68HUyRUG+5kXomutl9/FtLFE9uYOH9jmCfmmK22fnPnxHJYlYc
GF0UYykVvX3jQUFoQEkcIAMt7FU/7DXPKTZVu99HKkYBe4ZKCcaVYDHfjmKIpjYLKG23RM72RW09
KL10lGPzIgXmxopZHYoep0l1AszQMjciubXL1u8Q2mhtGXk0w5NFkNNfjb4VSrgx2Pv4REoIVGi2
vYAbuzxhBHYUvZJ3ERFYvfqyddeg5iorcAQ/Xh3vNxvjAGPl4KSW9E7JM1QrNYrCCNvgqMB1bzLv
ZHQfPh5jbe2TZMkEPxK5d5YKMJ3SrNAq1n6c/eib9E+WyvWTLg8wwtLWyxXRe7oWHPH5+XjglXR2
7lNR+v9LewTs9XZ1xByueG3k1pOtSJ+zuveG2PemwI9cuS+/lXWX7/E7PA2hedDL5puq+RubYCXK
IIA1FxqoWFLcWOy9yVJ9oq1qP2VD6bXNL1NBB2E4oFaX4Hr18duuTPPrsZYlOzpUMfZDqfmUZ8Zd
7U/4VlQdkgqa12fDZVCca26Xz4W9ZUK6si8YlyowtFmW7LLF4nQp2Hml72+hEtmos3SP09Cfkan+
Z7S2ypIry5UTG8QMawk5tSWqIs5iEYY5IO92KEGohVV2jRpsuz+eybWQCV8fP22uQYjdvSsh6PA3
Rh21Qe6Zs8kpPyXDIa+ekTb30pkNI8Vepm5JmK18QaoGc0mSfhXtnUXIlFJdktUKojTqLMYU6XNT
R63/UIfEo+/ML8LE2Si5qmszOoN4iTLgrSgUvt0iibCVOpttD2zcVM5+GFG0nqbEQ0hUf/S1ut6B
S+x3sp6mX2R5lM8dLtQ7etEoRAZJcB/jp8FDxh3imXlwMtrcPHcc13tY7GKvqoO5k8ZI2w9Izcea
knh9P6Zu0tlbaowrEXNueRA1Z/zoO5hSmIx9ooxpejND+bGVLW8Yr9yBvn68NFYWO2xY5gkleAV7
ikVEkTQp9fWhY0NzLt2D5C121aDFnKQSupbNEB8+Hm9F8FoFzTMLpFHJfW/xa4ZdU6hqrTyNuizd
dJSyaG2o2iN6q+nBiNTk2Y5srBsSM/ssYyOaykZ2VynhT6Gb/akOqG2GU5C+pFOu3jumuoUUXpkQ
Ay0yEGLQ2PlxsX4iJEnULEvap8qM/jFL5yy31e8qLQ6OUz9vzMXKJ6bBOrM7ZvMFTKHertU+D0uJ
lrz81Pb9Y6rVz0bd/8nt8RDVRujWpvqz75t9UidPjix970txrS3l5BTjlXb7zz5HKGXjiVRGXGSR
PBElZdJqwsUysVZK7HfLfkif0Hc8WSL57hThy+BP96bTP2sD1ZNZkBsYc4vCSFYP53gSGzSbvxXb
d8+AKdzcF6OYvGxhDm0EXSKRFaimo3/jOlH/SyQ293pZtwe8maZ9V1Iry4Iq/twaWO86SqYfSjHa
j73hhDt1mm0r1EL6ZiEo/oXX7C+hFTdeGgxm5MYJZf8xc6SvkzV0B7VPtWuVG9llzNXBazrFHHDu
HIevcpgZBx92HXUatJCjsWh2XeiX32K9wSW9F2gaDUp5K7gJHqwxGY/FUMe7IMmdQ9FOVJm6XGpv
dq/ggtJNqB/VkxIeq36Mgeh0GX09eTz3UuDcFZOWfxkSLdxJavQyTrFzPwZ+7ymRtOV2trrmcPBG
c5zqnLkUOKOBOFWgtvOnwDfvkCDH1ULpcySM4tT7eDGtjwSgn6gBXmhZOobVgEGL6LQnR+p/TFH3
u239oxFvqTyuHW4ULihvzvImEJgWKbNWWLZQa4RVOyziBtjQuZFf2FWZW8vKT0nxXxQnOadOeB9N
+cZxs5IPvRl73k+vrkGGUhi9pBPNqGFcSAMveRR9EYm8N+tiX5ri5eMpfacIRFcJ2BXlaZIwajVL
rxbDTEsFFyH9MRPZQzM3VbCBHR1xGeNPhkB5QIg9yeguacSlplnhtgM676YS7HQlOWFvvZFZ6Mvj
lgeyZDIlWKZo23KAvJ2A3gwzCT2b6iFN+/ssLi751P1bG/U+y6MTiMm9numf9b5B8kp0AnqLqngh
kH800UAFxaipab6f72aEHOYf33R8kn5Ehf3SSvEnGnm/Ae0/KI5/TEsZ9dBUA/vJxasBxryzJARj
Blsrd34H77eSwwNe5D9iw4KuaSDePHgURYRbI6uVF75XhciYjVA4kaoOvkSR1Xl1ofyIEmtLJ3Z9
UkxqoqAJyNgXK7LBdXkw02Z40Nuffvo8hVvYo5UBIATSL2d3zU5LiwE6NdDyFL76wxR21V6UmrUv
O32LuPkOnzCj45GPALdFiWU2K3j7cbMpdzphBz4iT9oZcjQ665I7tiFxD0LHFB9J4YB070z7B2bW
rpKeouYa21t3OnVZT5ufgzQI1SaVZQ/i5O1zdA0MDXR0nGuimcgFPsbtzcLLKiOjZMyqQCF+PKmx
vbeG/r6tg1NlFi6MKyxW8WblT/Ocrf8LagwY0zA+OH//+9RlX/iNIm9PobJxtL+zHv37yCT0M8uR
Eu4y4w4RkRetJDvXkWL0cOYxx27ydOTuGLKO+kc7tbyEqgWP2VblgZ/6xD7OP7V4Bf/qSqzqJU/T
N6jo2rw0Xp+ufx+Mj0qgJC3n+RZzCcxhbPPKv9aUhrJYPmqRmP1qGTDiyw1cp7JR8Ub6RF0jI2Tk
/NPMGBjxMsF6rcfUSyroLNkh6v1DWH6GzJY5tRcgdSkQXuOXMWsAk+UqQ+7kdyFJ+y7fajItw+7f
l9ARayD6gBtbpil6MTRNkyn+VTHFXTg5ildBUTkjmSx2IGo0V/E3spLlVWY54rwjXwd6zdTK0uz9
qwl4wx3FdFCDaoc+oOtn9TVJrGM8DT9ikZ0/jvir4wJdnhn2ZInLLUi5ui+CuvOvQxPcmdJ0H5cG
cNEGfZms/Gx04wlduGtmRluEsmUePL/wDJBDHJ0qK0nS2xdWuiQQeZEhtWoAKbBDet2mMLkdFHZy
1I1g3H/8oqs7ZkZDIZBOC+IdzisZbQsJsF66prCC8WCFxcSb//GN4qXQHQQZk6n5BRDAvzR+1p7Q
gqdZw32IIrQJnUZoh1rPzU96k/Q/a6uFByXa7hAGivmYpEg2GahHbhS11gIkWSpGGSBAmaZl/zbT
EwX+YiBddb/8R22nn91Q3g+jf54XRcd+hn38O8nVXccWDyZr3+IqlNbdLgqCjY397kiYPVKhmgCc
lgFRLQtsg2nXtdzL/lXvo+/wE+6lQNu4u619Ispq1NW4s2BKt7zPR/0w9jBq/GscmP0+D1Vl14x2
v1MATx9rmDQ7DExhh1Hp80wpVg54ftJwyxTnl42Xzql1hOFSsDHc0IKhWKkd1+dWjU7q4HOtQNB1
r4pJ31hZKyv57+HBo4MuhRz5diXXTZflk2b7rGTJ7SvF1cENcSgEerJRml4JS6CuKDyqfxfxUrK9
DXMUeeqJb2BoR/SeDggZ/lurycmxpYPUbnogrsRyxmO3gFggzV7WOoak8tNh5HvIRbUbUmtnCv8H
lbuvWZMfJh9/OifaT1n3ycjtSxmqG8t/JTZRmaDFPy84iEeLiR20XAlyuZWuJEG3zJceSsV2Qyy6
8B3L/1Fa80tvpLvI3HIDWxv3r2oYiAZkwJZX9IL+a5HiTXcNK8t50u3U2Bu+Hh1Vq9buC64juxKF
LzjiYZ+Q66HF9XGomt9rcYSSeRGrqNfBk1kizeW4ymg2OqRFUJBivf9nkAau60m0sd/WlhMfdv4H
JO87rHKUtqoi4lY8dUZzVhv7K87bD5XUfJZa80/TbzFyVoejtIvoHEiqdzdDzW4qOSJJp97qfCqy
jnzbfLJT+9xJzh9NLTbgin9LS8tp5ICBHQvUhmr6/JlfHaltOalKpY7wb026AXluHPKsEek57KH8
Wn0lnwJFmTVPE5S3hyE51Xj0zaZV4i7oMvNCL77l2tHpB7CXyQ9RUnaPkDu8lnqRnYrMzF7iBt3B
up/UM2q6s9x0r2OO0yd7OOn9zrcnNBylUNnLiW14hhhMgPSDvUu0rHAHTHruxtqkPRiDSm+mUr2I
HIMQIMjpXd5aiRf0gpw0ojbh6FP7C28tCGmDrvt7Gb8aV1YS+zqFaX7OWK3/CG5u94XRWp6MiuyF
q1BySCIOB2kuG7R27bhCb8ZjVZu+a5LV7Kfe13A6avFDaSb12Bd6+Rll3vFrbkXjXStR2EgVCaHc
GsK1lpUoGMVG7hlOXJzTQUeuOifghkMh7bJEbfeF3qF6kaTZgamLDg4qxL8/3horawhhCOIfDbpZ
IWLRhYxVOi5JodZPYDVdDZfgBh30TD1lervrOMQ/Hm3lzEOyZK4sWwBraMq9XUGlFOh9bGnStc4t
5SFElfictENy/niUle3OBpzdTmiSQelejEI7JrWKArhuZ5vGvopD5V4L9XwXmPJ/hY6SdIGop7MC
rB7Fs2Upo6KDH2SiDp5qU1yqqoElEJjHtrM26KkrEfTNOIuyhdOKQDZaFm/OgiWXR8OJBF+dvqLe
O1/qNG7cH0/iyhUOVjdLYr7IYSq2WBjQrFs7rtBuCvTyaWqzFN2c+oR9wLe00p+duLzvxBYMY/XD
zYBh4BCzts3ifJKT1OxVq+qeEqMs9w2J9CVS0v4iR8lW9/0dEPfvl4OzDlCTkd6lRpaWtIpNs/va
dphtlc0xKOH7da28r6nSIDS8D9PpU98YZ13urzMviGvrp2HTbHR1nl89x5wMvQqqZVD66JgTxBGW
9e+bKgk9HLW0I9IK7WxDlnt4eisPqWVJvz7+witpFlqpcxeB7JB/F7PdJkpcOUFvXwvDL49558j7
vgsbrwwkIh5k6A3Kxv83xxYHiI0yIMKAMF0UroJv3xW0VxqqjWxfKxKQs6WkeD8PAEMNOZPv89Ro
vgRRPO7s2OkeTbOM0NJXbEwMWmvfB77iGWM2eVHVtLtMKJbHrjDvsEFUHlR7xL0N7MReBnd71Pyh
87DA7P4NZti7MjvCTYkWfemUuE1dROWjL8CXUteEqbx3SoTzJaNyjqiWH7sqwA8QgJquV2Dqw9BT
Qv2gJmO8sxJZnJpEKzxckvFdDqbGHWWV3jFIOTeJJrjOVYeUZVOPFAYm+94fpfio2n14zuIuvS9E
mHml3k7nvPaRdI4NtAwargaM2mqXsNGTG+hdcR/WEqz8vpU4YRA/Ophpr+3L1On3gRxP+55K1oto
HP+EdUXgtVDJL904hHup97M77Hvau7SJ06ciMKuL3+qpW9UiuqO2Fj4VYZ7sMgkgZd7XEla9ff2g
+3q1182AvHcKP5cOSDxZlrRDklrxCRa5sg/aKTvo+Hu5kwZcUGvDaZdborwXDUDMRMiAehJEwaNE
Tna5P/kY7Y0AB4eoOyhCzQ6h3Sc7BKa1Hcao7YNiC+nUKloAEFDpjhOf8qD7Y30sW/j2vSTZ57hB
kV4uY3sXtg0eB7nhuG1USPcCNZXDmJrlIe5ty01z3PLCNPI9gVbgWfOn6Zjii3Y0tdmCTpOjzhuL
RPNCrTDdSMTDxiViLTYD34E4AHLsfdZHtq0iDxVZ174qT/rYP1ldbLh9A1mlRAoeqeOvqLt9D03q
cR/v4LV4iWg5C4TBEWxbHHRqXVuzo419Her2EvjB10HrP+V9Uv/HxsAcK2l5gZ8AWU5oXkSKuAiD
2hhj+xo4LoaMkP2CLUWzdzK/f8cA8EzUIEd/R4yopqZnWZvWlbpW23A3MUVU3BnU5NwIGBgyd33o
hYpPklXpbHb23GOTZ/It0WP55KRW+2L6rfMT9fDxW6k73RwyphZQaDV8xSUmIKxY+QWit/WY0Vba
Q4LDFLI0AyqkmWQ9dlonn/OiKM6ZyPGI72C/fvy51gKu+eoV56PgVag3/VzwNHb/VFJo3AuIhV7X
VhimSEW/g0K9UQF7Bz6Zp3RmnZLWATRD6/vteJXR6I2AeIj3b7jX9OqliqdjW4sDo17TQj1Aqjra
YfMJM85zjFbCx6+7tjpnvWbgsLNMnTPvm1eva/VCUD3xrf+walayV+gVssJ7zqJVSxmNTmBzoUel
eQ1V+WnAD9pVu/6zbadfJeHpnSL/DxsO7D/cCvrNsGYWB5hOE8ceAOo85V2ggMPopJOPeYFL+Io2
9tx8aWSClsclt3Uq0vg3wRFbjAZEAaYMpopPHV3lM+VhrEWkoVV+SW1P62iw5PCxLYuExoqJ01Bd
NL+dwi8u2EtJD3LeFt4Ed/I+scBGc6Q1n+PRVO/KsMbIcJLUR70Mf3Ui+pr7SvfgsMfdSh+dB03O
uszDzdPtGrNxlXgoj3FEkWBo0mEHE6BwlbpVQjyEquGbX1vSXasr1Z6erLoTsB4NNxf6H7vU+Sup
k3r028J9KeXKN7loIro/QF++REEY3+O+q51yfayOnSz1pyRwxn0wqPKl4w+6mjWae1jBJbe6iMOt
tGkY4bj6aGlh80WOx+Qef7ju6KsKEv1gu84tkpJHaKfpLitDf59ZUuEVZiAOQVaOmQtWVJAcUN3m
pFAfRRFpz0P9tyuHkvABRHgIhM/4MTZVebY46O9hrKXHxKiiKzpvoZfnib+bKMDvY/q++7BMIzcQ
iOeLkENSLuESxV3UeCKS5cuoNf1VmqYdNf09qgva/UiZaacF6JEUI/4amhNW58aJ77K+NfZ270fP
6eikO86tCjeZDliLUMObEJp+sepSuYJHNS5Vb3BTG9ti301+cTS5+LvNECY7o7JNNwDK/BDKfXof
+aXiikyrdr6Iw8Mk6vEZbGF0BsEy8sDlcKpT1eS6Luy96Edn52il5WZlP518c0o9w8a0KBuy/LMZ
deOxNTJjr40iTqjYo2y2m3Q//VFHkhcTQtHZ86pmh9tq0Z6kKu6Us1Ik+qcoaoaDlLTfFDVQv2OB
NHhZNzquE5SaV0+1fYiitBs8kqfgnBZcHd08HL+1kuljRRLK5dHP8Nf2ZSP5WebGGKDs55Ofwwon
G5jGa5sU48FXqx73Nr0/BMrIhXrSe1w0g9b+h2qX/sXItGLahxz93Se5jqhrxorOh2Rz7TVjkIFe
t772nBTQ7BqjL+5MqH8emErZ8x1R8xn08pBFAbMdpeap6FiXdaLrkYvYtfK1SidQ4zJKgqKULFq4
WRR9S51YRxhP6IGrZ6F8jvopPA6RKnl+7dRHvyvGfKfXY/45SwFkuUpZp7sUBqhbO/7gUiFILnnF
zkV+r95ZKNbcVVF5zEwsepkFvw/vUSl2o25wC6TShzKneAA2rDH+j7LzWo4bW7LoFyEC3rwCKF/0
RpReEKQMvPf4+lnJvhHTV6PojnnopiRWwZxz0u/cGZQ05DN7bG8yaItCUeUekrWB4/6BohsoMorr
50rBm05dJrKRN9FO2FwbnldgInn+QWDJ35f1h7lAbyglInPdtxVOYDuHU5TtlPVdyndMRhId0R4d
9nOCDqpQp8Ad9lne+oYp7bpHoHiD9qNM3mLlezGS9Kv2BKsViF8nva/tlzL/0DImcuE+qpvpT0q9
H7WX0n6xluaoTV/N1gm0Rt01VAxtb0XjfjCY6Fz02Y1XUgJzvy/ML44h5+O+PBN1Qj2vAy990c0H
SngbM6TJPfpb8hGNlKJXG7/0dfDe5zzzPXR2SSmCJGQ4GPDclRrI5MwftXdjYkgSHV6mx3D5Iqgt
pndRIYsugOhrv6MHq1iHgBFXQdTkuypT8GBhtI9jGF/hSL16qbPn9dNsxV8qSBAtFzxEf3XZ56X0
o3oNacr0mQi829qC//aWm+3yiLpDZCjXKo0uun2e9T7Q+LodM7QoH/cQClWMpy5vIz07cAiO1gw0
ngl/T5o2qPdxlt40cVX7qrWOu2hwdT9CU/oeGGU/GmdOX3xXboijrpg+PTkqjk93nfLmtjW0m55+
mCLyfqgOE28khdcufePT8H7LNBJ4IIvmmOrjDVbpWPPCmtK9MD55l8zal2Iprqnew/A0e4+5Vu9y
eKUbD6T/jLZuXWs/adYTIO2Kxq3kVpmMq8XOelEaqMZ4lSZru8nhU+8v3up8V6JyrxH9koWkCaPa
yRIajvLszGWoG/F3ozEParbStKD4hIkMhx7iu26Ir+5W3aotmlBL7yseAbn9FuX2U25rkAxmu1Xr
acfU92u793hay/jIoeGIpvyFnlTfcrvdCELd8U7QeHKg1KS+SuHcosEdaDD/wp4yxI3wiSVqVarQ
UDXaX+gALNtHvqY28S4zmKY3J3tOH+mZUftBgdUoE99qa1SoHQjvKPPJ17vVWnZMpQjp2DxCyu6j
bkAMIgRqdqI+by3zLagEv9uKXZIP+7omsxqvoWadutQOBtDMc1EehnRi1Ii2r+wf1KF7DpeRxIdq
ddhLZlhkA0wqaxBPL5p2gyh25DHKgcFms3G2gP5vfbkvQQLwVHJYqbbLGc3yD+BXvhx9WK19Z3IP
YwM8alStN1E8xmzfsRoL9WW5N8jtF005mAxAX8AaOPSUeJBoOhTMk2beUasflTgUGAIj6r8p1hw4
fR+gZipjCblOThsamsLQv3rTGiLGWTUc6fWj1+hBnX/mahckfbfj/czJDNfsxt0e0GssEosxuOMR
mJAMgN8Cl13tcnR1oVVBGbkMkCVCxBrKR0IhRyjmatfD+yo6o2RkUJ9dVGJroW+1OoLTzvhqtSo8
0YwR4WMTM7zaLQniPvaVhCNjXY3hR+NGR46Cag0Hu8omWM2iVxSri0IZBPqpTX7e1lJzrzLvq9PM
cpp6+m8pAR/7AtOS6PsunT3B19aKGVblcOpxN/grFaAfyqide3bKbH6yZxjNve7iZCiDHmYGDUlc
ZSsaxmuv+zWrCYFdLaKC3uxFT6rK6l25dcN1me/4gN5VLB1o1fCgqv0um6IDfP8XokloFPRd7FkH
OXpyGpT1Q146xbCto/W4bc7VieoD4sIcp8LnFaNFPW5DfPQSN2B3FH5gMcah33HeRzCvJXOJ+/mD
oZJnC55QSnbUlt6I64KKUfPkHD4lptKr0Io2+gNHMEepgEKqTvkk5Z1jCAfzj4gGSGyZHymn0opT
ERsBYMgP23mKQLHzNBkYBlZ2UOKXrrYPxrT5wEdMK/I7HoFh9rT87aMmkTMFajtYmMzpkS0ApNGo
OJ72S+9+afrMLyIKjeuPejgtpuFjZYhvOU8HmJP9Lbo6ShUwDubI9szOCkcqRYnowt/kbVHewFb4
SwYTsOM+d0hkklkPXKJLX731wVQvdv4tny+Mn2OmwUXJcHpk/EyThZJrbDwqFmP9aXsAZskZw/bw
4SUmQHQFWeIZdajq2pHBkbLe9fxcIDOtvTysxXgn1mbjnMuq8BysEc/EkvLnlTfmC59LUlVvyRaK
7oOIVawpEkiJfG9Yp2KBaWIQsM3iKMj83Ra/zelh9mKGEj447Q9qmr65fSHyb7RMtkup3ibtnYf0
mDJZxmbo6ue0Xj7tInev0LKF9qom6bHz9JDPbUp0XDfVb5j0Lfqzzun2yH+Kf8KATAfRcZeeCd1f
4uKLa9zJgzH8xs94TzmPZZyGsrKKWu0miic8bc1cU/ibcu0VRXRiKOXeBkhnWPNJ0UF35HsHoUYQ
PCXbT6nMljyW1auoRP6xMF2/m342CcwswAGYHLCbjOgo57F65f+SAvTyn8zE4QhqJ4Ux9/J70RP1
qvpUo9HrsbUGKy7GsNhv23ah3H+jZ/YDPkDi4MoflSz2ndx65FniXL0hmLvlffN02yuq9TzG9XFN
GmDrA77Y0bEqWEa5/srcobIybmp8NL5ZZ/RN5VSa8qDF8WDtN3Ii2CPDPUbqE01bwZI+i/9nFN1X
q07OsIQkyr4y9h5cHwb+uqPFu2JL+PiVmvO09nfKvDJm8yivYgAQFnWBDuBs0LG/B0R9HermUI/G
O8gjUEEvInf5LcLFH0RF9K37KL6Sxq4mFpMsjeXCkRA5rtvQK1VUXS7HcGLPxBymuh5EBTxmq/Hg
wZjj1cA9+f2W5/eY0MQc/lIEthcm+Y8o/2krouZ5fzQqLNyD/QHKfRcpzo7K2l4MHWqGNeYQi6/L
pRb1p9kad2512SLrud4AVq5H8RN40U/P1trzntB3y7OMZf7MGdJwJXADJt0ITW8VF9Kp22AYxn1t
ZSfoVQSOKWLRZkFlHrTtVdZUpJVLUYDy8y6/FXFEiSV4mOICFstuc/biiFNu+1SI4llWqn1NjcTP
IqIyGAy5OU04/P9T5I2PhgFPXDNCPak226CHDt8iW7SHcu5FiZ8+fSq8a2he+NYyvi6FJicZpb3Z
Jvys5KDl0CNJcGkYbAh/U2uCRX7aUXEja8luyN8ao5CjZSnbL3H7/rNO/BgIX4TqXN5QwgsXg8zy
xfgG/JbpsuICdVRBfKW3PhqzZtjzuOvhgh5aZ0//6pN8k40zTIDVa/ZsM1zYBvc1MSySPcJBxI6T
HeZBEQzZhWQYJ1+bhvvZzUnPLRdt6r94zgu8IBqyzN3F12lryKO38ZZfTNRk2PJv9hLtidQPizfC
+PSDw8v/ZRcpYKCC+/pb4bQHxleeRWl7OOsT3iiq2e9doQzYAz84iE7m7PFDjjDSKTLNqsa6uhsY
gitbQhJdXNWtMH/y3K7nnmE7fDXSaxGPt5mdPxYEbMgWU3klHGL11+6D84us8HnWjVakHUohx362
zR7ZOamW+HgTDn47pEfhrucEojCNEgRfln44Vsc5KqHee5yL7cw1asX7zg8n1T90+kOTwTqwFp1V
PaN9vvCbVC13MCQ/8ccJrP8QT4FWJcf/WBS6U96F5F7eZy1fmqF9bIEGiv7hn3hSVkDsBxpyiLWQ
g47ZkBOoTdvF60OR+/qeD5Fib7tvfAxbYJMKyr0fWiPqF8/LuohNM51XFpfXw0IrpQG99T5LlWum
PVaRdvTU72ux+cydxeNxecm9rl7geQg50Yg64hnVH7b6hoFFoSD2cpJwAS9CjiMLMIwHMQzQ7JtQ
6PCBDP3DLyK1CUWUOZ/Vnn9eIR+btBf+gq4Ut4l/m9DqvEm0mm+U/vw6MfEJTrE339i9tRNGXC/5
ybXy8SwmMyLMsT6hoCWD7nPxUCeU3qAzX8AS8eKSuA1/RdZiyqP1A9nkAnKsQNyhovBa02kENfUa
ofac/BuvRx/Xhmroi8SfZ/l4PX8F8SQ+FN9wu2/uNlIY+SkGjwT/Z9zIrUTJ8C7irzv2JuEot+Hb
3BLVChJC9sRgI5LppeyfxAHi7SDl00EATitVJ7wvfBzekSH3QUEqYY2eTM2V3ZV7yarh66EG1Fsb
F52010xILk6cZw+BaA85p+wRyfr3EVoqAu5UA0LRoqYRFuvC90VvjLJMaFFBbvGv4Mb9gXHgEgCl
eOKDsdATmOzluIj9ZrxVQnzsCPhIDLC0J/6FT24HHKK6O+CDcCJEga5YuorAOZu13TRnvvi8cvpY
VHkHnh4pXvVnlkfis5oxFPJsLJK4flZzFoPXurHsnxxPtBJeW8XS2NlnwARuRPTTQD5HDBRCM7cK
Gagrmpb11AtUY32jJiVg3wftryMhmz/iQ3D32IMFDjM+WIwvz5+H4WVGQTHT7sBzsdANsPeWsFwO
MgaG52KYo2/X2ynVWoIWMyjVWB6A0yA7zld4DLVWz3x/7LMAQYI48zokGbGDFowrCd9th7n/a+My
3Asu2ufxPSvPzmQmvtWntRF3lm+TWz0gFgZcRAjMYh5GMwnkdWGzybdOTjpbzCckSC4sg7mSH4tV
X4rp0ZmmU7ro3/PpNsuaTws+WnhzraZd2Z9qG15o/Hwcs0cXOwkePpxbQrmHNWJ6/Dye3YmGfiqJ
pJ5iK/uGb4MAiNMzEcvKqvDe2ZrTjdviE+mVv4ywvSnODXHOXt5abQnnl701Wzs7tW95Pc6KsX0h
BgAYYX/BZ8Nht9znGbAOCyZOIjdcLJJzydPG9Ho0zl+GV0X9sxosUh2VAQyCN6mt4GpT1EVB8SWN
YfGc5yTTxX8AUuKLAhOPlJVQbJwYwh++zoWVkVi6aHyujEya0/dlsW/lvOE1oQ8jK6If3Dlg0+A1
EBdeFJIiQrvsRcJFXiIYTSTWtfJvdI7JMpGX97XCYiKC+8skmoo08FMEH+IksMTFdCva3eZTco2E
Y4MQ2Ev1Y5rsfV4bJ0d3HrPUIKv0wFHjiozN3QK7yV7lwKJ49ckLHWy8rnd45stndg7xl6fhHuW4
hcPg3XXmkxp9LIw3F0mdOgOweHsTE9tLZoMl+s8RI1lIpwcZTBS7pDZc50Vi1M7FKxiuKL7J6GUI
d0M+jQzfo0LyjAWQwKlK6RczVfTt58Ez7kziUZQdI69EY7OTU5KfJCMpX3bGxBfZoEFJbr8o0Yc4
aTXoPrSLbCHWhDPfkb3Jhif5Mef65Pe5/WJ0dy1eFRj/xo7Fj5p06P6OHpOdmTLqi96Lavrn3Pd1
bg8WtUYuJCeCbZbXXYzykSiERNATh41tWPTlRSxhs1Zhmsc7nqSA5LwmBaEyIGak49vBZxiAMfgj
SqEgfefLmxBn1d17oruMkzfAv02f0Q4DVsQ5LLbugJXtzeIHvd1BLXrQiYMsggGHMEdz8PbIQa5p
KdrbJkVlRcUOupbnNGb22TikH5ZifWfnGdweStTGqXMqC7Vc+qJ38bqbhcRLN4G0to+Rp5N7/dHX
yiWK7Oc1J1i3X5RIu7ILTrTtW/hQqkVD33bXetGDCa+s79bnyn4B6ujrZf2qcYqQgKm+IbJT635H
BXbn1spPxYxOTBcgvzOcnSp5F6+8KgXQBqXQqN7AABRqyYdsLbxC94S5x8rLHwR9Az3vgNrCGoq+
iqq3BhVSx79kARQkRmJJdDMvh07yss+sWzqlJ7SArGSmxPvZQIcrNbRvGD7vTnQwEYnIRaVi5FX3
ZKtjKHL9V0iReq4ER6uF20PHsF8yAV2zoh2VB/GPXMUMemwfyKRdsiUPffQxpF8ofDFEfSEF2s1+
tDiP6vK5MyBsruIfrkvrL2TbiE0CL1vuS10ZfZnhNo6icEjLKeZuAokYJ9/jrCLfmj6sWuPH7RvA
wzDKt5MJKN7EJZtQIQoZAZdLeyX50y2+IeslynzEIXFoNmNMoaZXNxNOzrDO+wE1seGYF1K+sqyd
WHAUwLBFgFrMMIJrRQI9tnJrZt9Ffnoydu2QBzUBstPkWRCRtlML5458QEycX62nvEDURdaqQT+U
5Fx9jKHTfUs07zCTT0U3J4A5WNOYZFiNQnSWBHxGsYN/mrB7oEGBLATNBZ9JBVFlWLAau4+nFPS6
GjT6sJv06aBN+sfn81nbblzjMHYccbE3PAFnzc8iOR5ZnslLxWF01f5GYsEiD9uqvxXVKLpClGkf
ZVK6mKDjDIxBIdbu4YOY/dnRoEuOP98W9rEbq3dZBkLhUlHCxYp3Q1P6SDtyKQqhrZGI9LscV1Hc
83y/MgS5jX+ROEUpZ4Z+rifapPPloLSMk+GnvApnR0NSUIAi0WSNLT0/FlTuWFOdHOWgvZhGI/eh
ofqnKDQCfXe4Z7dwOKAlPm8mnf/JUyKJls80heoOJ7UCfDO4EGMlczBYyaXvCTEBpARuM2BoIOTq
HoeqPTVZf+NMRmCBwkHtylXg5vSp6F04OqxL5PShOT7Pdf/gcK7YuYo6nquvuy3BHOSd9mLXxSVq
rZCM3j5RTM1f5/FeU0zRhXZsMeyO7S1p9M5/LkUmshZXKS70dwSqZNbF5t1jhkpOzBCZdw5ed4Kw
enVNUaO5iAtrS6YhoyM0xx1CPY8DBMJF252ixPH1xqIVQyfZ2cELps2+aLQqHiVlpI5kSjhAxi/5
VGFb5zw9T0iYZMC1NPoaWfZ1IJ0+27Ulq4wyobRFbnc4RqW3X3L3l4FxMrAvREIGFf7Vqe4rQ8eG
bvsZpEY+TInf0DHg961goRZXsg5iFJ34vQQI4OgVM8PqzzSt2ARXc95yrGitWfdSLipw2CYcYctd
DkKx2aevVKpEoM08kTBM+h4rGpaa7C531oNY09xhlOU8XMU9qkbtRqMdRW03eQNROm5pXhbiGtn1
SLfDOad1k87NMm7PyeT84un2uvGhF/DHRjEDtK6V4e5jLzkPRRdq6BS9QEMgAXqTXC30i1gsmDOo
vL6hViv11S62Q5sMtyjDG+oIBVqTicl3+jLdL+BenflbjZauxxuGjx88Hq8n3WamV1Gti5r4bW+c
xewjAyQyAFYQd1hBBOs1dkpqcrwhXd5n9j4yy6cmMR7rxL0zXKanZ+51mxzYIJrAqpVAnJzRNAGa
eYHmpKiBlCJ3EcA4SmvtSpvITIPcdKd63X03DQ/xmIMhRU7LKhxc99dUfUMaXM/zFc5b2uJrCtDS
wUbGBYab2oh4JnAe48ATH6O1Y5s6wMTm5x+Nuj43JOYrKgeNMh8wdtnaf6uTN5FoG43jbupBUmDm
MDxHDB2hiDLuuq7c5SQuYTM2Bux+3IVKNIbqPMN42x/E96kgp6PR70VL2xdHnRMG2ZWnDG+wqkGF
GyUV8eIrqQAGxTh7Spr3bbJ+VK0NTuBVvi/7QAO5X5EiNKoy9tc1CVI9PojLVWTtbeaYR10dD/aG
J5Eb423v4GHlRd/5hUapkgxwlDTH2aDw5+LUiGWiQd+wGsgN6NFnfkqcpA9jy0QM8TYiulNcc6NG
WrwMq2YzbW+83+z2S4PhTlqcLVdLvmT0owoK8GPUnDCP1RPALBpfjNsZN8u2JlJV8c7U019zZh8S
FNlIYJrmP9w236lNeaGj/7Zl64uecgBMhGKWZrB8SeqB/svvYL67jhxdjcpGpUE46PXxaTCmsEXS
Qpc8pEHsC9/xzZZVVKeXxMQoUAporO2csrwQvJ2irTjJfZM82cU2AMNOPxVNt9cG5TZZtmM1WqSO
a2agMjpH+mbddXtymf2Ey68e+2l4aezuR756+NMVppCiQGYSxiXjSWFq5Vh68GnW763ROWGfdFVA
Wft56wfAIfmLk1F2XcszE2xlz3ab13Fz9E9Rbo8wrZ7EyYk2GxNEW19nxIxPa9ofcWbpvum5pBxn
zV9muh48WJ5tmFJEeUFfGlpYdsgDecgkcE3lR56Z72IEC0tTgnjzrpm7ftG78d4yalq248CjvCi+
zmDplDaLkP34PLquOhx6hy/N5gw+B+8IDvTbSs9eyqi/V3t3x+5aATMzuDilO1pS40u5DN+ANQV0
Od1uTZujl4rKtzQc6KbkuFNBlXJ0u7U0KdePmVO/lON05/VJkDvv1Zx1THwGp6IgnFiJGayfv+Tb
j6XoTw3OrYPa07CWm86M0N7CZKtMN0eLu97nIRLZsKlt1bhCjV2uuI7xj8UYnw07OgM8PcQtTEjN
3NLIkRwsV4BCw0dffpnGzXcWQh20MOQHYJniwM0z1IxbnbQuAZuhZR9DMh/kTINm/mLp6c4kkOrL
6JC66tfETp+SJb0tKXGohfVVT/K3xh2upagAfNJcs8EU2OqzHDxlMPfyQbQSgOworKb0Bh0tnmFW
vTpwboqdcEhxlxqZdVTciDucm0QiWjPvx+Q1KyaS/Tgs1cTsLkvWhUBqxG+yqdZ57nBRu40BlSrj
c8zDRscCiJSNqjliP7YjHDvE5lgGb2VmhLtRjF5fUPrVzCBLNL1NrM7b/syU5RUoEsd7Cjx2RFwi
ZUkIofHLodqBPWs7zDIWNqYnBtLWUwq1+EZewo4V2D9q0Gugl+tvpckE41QprNDMKyPYjJieMKW/
6Qlal6R+lzBOa5pf8eS95U4VxoigBHqFCwJhjS8zCCd900MT10+J292qKoeZAMKreCLGmUmgAw1P
EEXWuS+rp05dnrOiu8mS+pDjL1XocpAroJLqF7uwLhnPvkApOZrWHu5ZN1Q4KTztSS7KVqg4zk6/
fLWV8gbCuZ1oVmuYdzQPPU1bomHTdLrGq4OCDfDGgvKAcRGniRFu14qyuapXl2jIz2bsUMVWytpv
qfASBQyPgMyQXhq6nRG4ME7jGWl9BK+gB0NltGSe7HevKl7T0rxiN8/4Rbuaim5rmCeaoQ69NZ5F
VWt1tI8zqgjC7xXlWkASdwdskoz6CCJ9Mzy4E9TaBwx7WfSoAymOJs21sTpOzVgcWnPgYOmjdo01
rQoVIOtUPPELxiWm8yPqOYbVWJ/WJVICx1zaG0SkOWuF4nyHWdC4aA5h2eYtYAPt1vi2MiJ7CXLL
zt9GGrvCXtHLkBKFRocj4FqHMTOUykZaZZx5CQwN6tg8zwmYk8n02WQK0HYxX1pjcEMOa8dq6EOg
TI5HbVVc6rRiUD0hyUib900JqhDqCPPFiyuVGl30M1O9923ux69q1xU3hbWMFxpa54cIaMzRrMru
vABkvA46PuMwkImybQD+SpYtoTaq1Gw7owrifIrAXRjDoR3M5DpvjgusO535RaHvMoan7aa0jHfq
HHeUBwnFA4DY9W2e9mURLivSOA7dHBhOip8Pd84JkpMvjVqACZyXojnoVrMBZZ6qtPC1jtRBbSzb
tUgQ6CyPxzsjzpxzu8zZOQHme+ryvgurJSqQOdO9mEOE57yupXX0hsl+tzlVNMtFOZRyifmlW9qO
mpuVRi9utU6PKgjMB2jHc/yoSnlM68RhRww71EtruWrRkp3cohrDIl2TF05Bs1ujNfNTrVSOK94Z
eX0bdvyooUO1I16e9SFiFljbXt1lovGiShyIOhR1eRzd2or2vQKKCJiS2zza6jKShTOSFwv8a01Q
lCbUK+Lylo6puT7Z5kZewhiye/aiCad86P1ei/S92rkOtnStzlB7t7dpQWCspSl4ELfRfKI7L4RY
L94xj8QiJwguIiod2liccYQQVwf6sVhGkM+1fjKnLHtkJMgURsS1bxkHKgAHRUFNafP7tdb0a586
3k5J1jnYVqZAAx2fXxvLgcRKK+IKfJi3kCuhsVH3497skJdcX0nXefN93sYoVL2gwaDUs3AADh2O
Y7GFHTz7D+TT+vvIAdyj0/yxb5igeI1H131Zp4Q2j6ZkurS3NSVEmHqk/ZybtGAAdt3ca6TGLkVi
Vjsl097SvmgfjCayds02v+bGAB7RSZSdRmPHLtY2GvcSclDjBNywG6aWo9NQ3nHymtmyQ0nrdmyu
XzMtYxpEjmNgWAkVVa8mv9Pa3T5z0i5UF3PzMfzWs7HqyW1RodMKBOS+zXTtXFrJEkICXzxpSC/z
yioLV8xswspyFsB0kXo2xpjiTEZGOR1TILJr3dEkoq7XzWubHZXs4cazxwwuHM17A6O87OnR/KiG
bbnYEDMFzdjkockOBsu0qAdIpodzr7bLRRU6i02tp0OfgMqkDK+n0DTVc3mTrh5tSy4tM0YzxTcL
3ELwFiFU6B9gkXAJhxt8A+c+obzWAOIGGuAWb24Uk67uIKmKN4u6c2ISoDnqGs7xwABap7EOHezs
e2y78rgY9MKlalT6k9Ym4ut7fE5pdxmzuIKpnIjA2uK9MY3xlFrKsEucaYP3XnWIh/tJyELoSa23
Fl46Gp7dcf056soc1rGh30RmMT6Oecx5MUBnTkuvfY8w5z+pXsT7xuuas5r3rs/gpTzUpvRFTbyX
vEWK7bI6Vllj75ykGG+atWn2jC2jAGO2yJ3prsEUJRPYVyYm9yhWvN8Yxua+opxjVfpNMi9pGPX0
GOX2aAVTzBpsOh7aEHPCod8m+uhK96pZY7Frt8a9GEU0UOEdTIzOJIh0MyPJMntzuCmpd4xhqTja
Jmd5WkmpWkNtBlHGHI+BE04p17CRWzSFVdRD6EZkteN+RNIHm/zDBPnIlhIWAcFXd/XmCYQpqkKt
betfNj1pYVn00JQogLvVqnRByCZgBcuSPmBMIOU1pqToSpmHa927F/LCub9VVko4trWXQV8oZrmg
n2Hf8HYl7Lth7i4o40yLw7Fc4lPcK5T/XS/dFwUg+HjWhjA2muSRFrVtB+d4danI5gWxpTenYl3A
f5duTZXZGi06Vqr1OYIACVcEaY2XbD9n7msd28MbhCHZC8oIWJmaANOxEj2YW4SmLjmYqjf1x6LX
CXSWDO+komqBWV58xQXelpBG8+ErH3Y52DJSg0yRuBshTggim0B/Aid/Hq1uDbfGGY6JwwReB6Ls
u3KoUBzNth0bm3AfPNZ7lunTA3IPtrrovOeoKFQ89Fh9MtKu22N3l8O6NtBdbNig1N3WLymq9uuG
DwYM1IzDRgDNszeBcmmT7j5OFfUhyUyK+5gteJqNBgejq39ObVcx7Wx62jYIamSmrR8NFrgVeg59
dajTnVaDGqvzlLb10WWSQrcowVqURexni9FJxzQIeVPPdx1l/ECxDR3nyhtPVR2nsZ/kMwCdJqFL
gI71sEwHcuIrYPTIajWa76b+OVvIVeWtYT80JeReZRc7wdQU3mOsVcQyBXtX4Ueep8QugAuNZ0Mp
fikRs349Ra9vHSdrwrp1zFMdT2O4RHjc42x0+1Hvx8MMIupKqxmYkaUaH4fMVnd6icUZCr1mvui8
PCWWTt7aZpxLpegFATNuRqx7yYubtfm5VSew17M1fE3GOgvVHu4eI6lUquuNfVJGGDCrUjPvB7ie
9kM+9mdj2yiobolyTJNpBVlEt1dQmOl6B4CcRP641kHtTLCGjRrFujZNqZEaxUPl0bsRNxYBHo36
hF/q5qd1a93AhjzdWNuUP/1z48//IXgzpfHob40rvzU6GXELe3bl2fTS2/DAWN1F3OLGK27swn2u
XefdTMpzbGio0WH6F7IH7Y9tM9D8CsmGY5u/j/PRiiwaXXp37nrPSXDTlOyQp9QTTdX9oXdmevZm
p3yt1bmDJ5BhUoy556yrdIU0+aDfKK1tvPzzgnzyQv7eyUMDDwxg+NwG8yT+uxWK1pdxrPPSudP1
xcMUZMmeFgpGTC3DDI68L8huRnpx2BaHfCQcqI+Kuxa3cVYmO8Nbu32PKJN4JOHdpEYUig9Jymuh
NFy59mEdneyglKWy09OGPM6QNr5ResVr17veidTKO/Tr4Ec3hqX8S0fUn3raXEi+NAsqUouZM//9
Zg5pFleBUecewQKRonsFr6PJrF93PcxZr37556X8U7MlfDNwehOs6v+HSqTWWmPNV3W8h4nO/dYY
dX0S/ijq921+Vy5MlmBZXX+ZqvlruVXJv/R6/qnh7G+3/zz5f+tpa6dinaZs9O7orIv9Yl4vtDQB
EqKYaqbPRv5vhLx/IExwwcnT5ETMTqPbby1g2uLycnmd3I/DmF9nIyFwiTvnXzZRk136/XzSIQgx
IE1t2v+h56edLE6NeIzuEhVUMLkj4W1r8scKZmNmks1kQRm9IdhD6vP/vKF/fsP/vbX8/m8rWpl2
vsaFMd6XFBn93nG/aa32b7wTfzql0ApAVkXGjCbd305pPNY6g0q4Cc76s1LTepznj7mhfKdb7V8I
t//Q9UgnHpk324ZDk/kB//0+W6/XnoZFu0vwAVun+QZ722FLt39r7vx9yBQ6lvvAQQubGtr29+79
pba3yDVkiguAAHh7KWCZ5NVgdoMUHlSu/oyZz/xla287gF7/vGl/WE+Pd6T3GL/F035fT9eKMuYJ
W/F9Xx3qFa95LR6ydnmuqR78/++kMQNJ1eC7pzH4tyZS2seIhuGsvS/guAN6d+kAhKQZPREkGv/5
Vn/S0vCe2vQ3Q1AAQ8lv92IK29LMvR7fG3aTDL5TbziOGzl0vfFsOuVhm63oCdspBQ1WHU1eO8h2
Y+p5jrIziNKCXNd6kK1u/9ao8xgM+TxSsSmN41g61YW4CeK5NGt3Xr2RW+yoNVSLktOgSZ9yT5YT
LMNMW5tq9f+yin86lH97M++3YYp4try43iv/j1bcPx0Jg4MvM0yFO1as8t/keMvnymnVIaHxhvpK
YV47oTZTpjtDb/9lo/6ghBHj/73VbyqjjCN7HBRPuQN24hfOEkYRE6s8gc8BWfjnQ6H9aemM/6Hs
vHbjxrZ2+0QEGBfJ28qlUqmULMl9Qzgy58yn/8esNnB2S4aNs4FttUKRK8wcvqm7zJAAsQI89nf7
Ku04chsHhBc6bOK83i4JAetut4C7rccjZTVSR0bizqCqLKeOaKbQzwkoiYvKvzCdbX6U0uz7/y3l
3b5tgle11y7exQuc7EHNcSY9mto6HxIqe+gkp79mCfdeQwwwBNCO2gEKYX2NXHzj68U5IdS3AsNG
2zaDCs425bxUs4Q05PqlQWetiXFd2KTdA3OkNJxUyeCE/tp1EgYsVRVeH+2MJwG4OjhF5Ow0uzEf
GnvyvgZ1QTuK6Yc7akfmjZ+MGMwxSOF+3dSbKiGuXc+lu22WstyVrc3c7LSkgySjme/P9/UbdQKY
CsoSNWY4DJz5LxnOedKyesu9NFVTrwTwWtXuX0T8b2wQH/gi+upJn9Bh/+4dbeJ0oG0q51IXQDzh
31f1fqkKCkIOOpH9echPS+ht/ryx3xnV/3nrO6M6aYksEUxyLsxnq4/dQAaFxkswk0cKiGo9aDaV
qyebiE75YxHUOAhGTsLxz6v4Hesx28qxbYNQNy33/z3eqp9N4Gqi5H4oi1OjDZ9Ibm+d3HzrhiQi
Mq5//fP7fmeZMCTJxGoGABV493fsl2t9GbSekdxrdkjVeQ6QJc0XlbfvjGY6t42ZktUmP9Kl3jpq
RkqFmQS2UQOoJH9Zye8Urg9mMupOJMF7TNso1fMqax3nElBST5VxVT0mI9GAflOTHCLFSC5RBwkg
+8uLfyeAaNMHRpp368Sb/nvkzNyaTFRgeB8WfkgGsgu2oL504CEbfx2/95GygVHw6Dbkbg0wgd5d
L5nRMS36CceNYhMNjJdQb4j5O+fJsu5wPcFqjs/u0tR/2eNH5SHvdQUDgYmZgPT9d492kIS53k/J
vVfOl3EsjqBA7VpVnxrbf/zzPX4UEIaOQSEgdmAe8c53rzJKwK5TQs20RnUrZ/TKlRqKv1hnzseD
NAV5QwkQM8iH74lFL3yjaQwVXKwSlOOa8oF1HHXZjef2NBOFQbceRgSlKqKeZJ63mIeyxgGdAupk
wfOnqjn31F2Rj/Y+HGtvbZaf2/FZUYdFJMs+dQDD7dye/LmarWVbp2lDRK3xSeCVRXwevBYsBy8h
4WDaBdUKtK40c2+v51av9qMZ2wdNTyjZAZQ7HwGK9cY2uQV9/Nw4XvAt8opvZUB1VEyT6y3utE/k
rwaROR/WtvaieSGdlj1FNbrmoPt0Csxia0i2qCd/XVmUD+cucI6ZblMS7vrN5yisi4wOpkBRS1mV
m7SiifbP1yrS778eDAd+lfqmxyCC94JpDkn6x1mwXAyn3aXVgssfHnJwT9TSnLOkvyRm8xdMto9E
K68Elx8gOwDg3qPi1Hada4AC6JeZ3EwRVJ+VQeJyjndDEn//8+7+9ir5/f8YV7afj1HSFPoFDO/2
Nl5CSqXigqjYkiDxl9j+C1TXRyZhpAQzNRB17OvDBDRKDYjMRmq52A4jJHSTSBVzP779eVMfrkwG
wqEmLd80AHF5j0aa1bqvWnJal7gwqpu4KMvXZqaUBcia9Nz5Q7Mfo0aBMpv6fzGHP+pSebUBYpIL
UjKhondyrgz0tPOsprrkcYZPOAJK5W16avik6tu5GfVlE5Eom8ryL6bDh4N1mRmLh0FhBlMbbeed
9Ckbv0/KtqgujdWSvKzCchPrJP7+fLK/eQu+oYvF7wgAz3sDxaBUhTm1cXkJVB4+60E5vg4+oLp/
kdoflTPQtGCSY4k7MjXoffBnzCJYvEmyixmCXzkHu0V3VzT/oaaY+GmX2oXJ2s/VCPqL0x1ckrd/
3ueH2TSCagygOCO7Bb3yw+Rui3GmXafVxaWtEkNflb4C1GBCh1KYCyxxVHbhG2lAHzCCxblhnKDr
7YfUz5C2Tk6JrQ5gCilnegCq5mj0s3MMJiP6i8308TZYJP8DwIeIJHBA/2XeNnTigcKoGKBnZhJT
6BhFmz+fwwcTgcgbGBku1YR4rh/I2et1PeiNLr6UgUdMOesuyjT9leEQq//zmz7Yf/Im4hrcNg7R
B5T8Ok2SKDfc9KI1k7dtK5pPAVzND5EdUk7v1CRLxuYvGvuD8JO4IhiNMIwLmNUHAHy3jFQaDOZ9
ZCTWPtBoF+xrmpU8KqZQKU9/3uFvbguzACwpaix0Bgq9M0UGK/KCEpC8B5NKuChf9kHj/OUVHwUf
EPg4J4wQQ7bCo/8liJJcxdiXdiaVsDatk2H8wzBANplaZq8fAF782zyG393a/77wnevABLqhoRkA
UefcxgC6jGA8tHQ6464OfrT78wH+7rr+92XvZSszxCbDy/J7N1BA+VbHwKaUxkGFxFX0/42AB238
z8vUu8BGS61Q43ZBdd9Ib1PZzDX4B/18brou+otQNcz3Jsb1XYTasFJNR38fxPcmJh+5HbOdUsWY
Oc8AB2Maby0re02Hib4Rkkh+QrJWrQ3Nui/blqok7S+H+/tFOChNYplMm3yvQDRAYAM0v35P2LR7
bINqOmZprlGP/TwOG2a7FGsq5e9oKviZUMhxky5mffF9vMM/3/Lv2ITZkJbFUYA2+d5iR9DmyuzC
5mEA+7+P7Ye2ql/+/Apwzq739x+zjjPHG/Edh+gfkued7BzVklFga5UPDDfYgOlPIa63Lilx8d2Q
MRbRMQVsJC/9e9ftTlTQbEyj3DjV+L1Z7ItTzl/jJr8tDMpv/O8lX3rgsFTSgOEV3kV5+5M07r6K
AwrSkxciPcfWLC4mMz9oaS3IQza3Rg4eNdVWK9+fqFKrfoB8+5h2/qqNsl3ajAwOoDo4K2/jvAcd
q9heF8REakENDbz+dYn79Qz2xQpww8eQ+uGwVWtKurac3mFOzHyF68qoKz5SUOIbNtX3sq7uLWd6
ciMAsReTbk+aPegET8/6wNwK1TQlBeH10xzm+8men1rd3w2R90aY5ZO9jJuKavUkajd5ax+Ludt6
JtUwRKPTKji0lb7W6vIRrf01o4HLiaJsrdEqUg7jP4PZvGZGdASde11l1SWiAr3Nje2YaXQB6Hcx
zdxLUVcbRmZd3DT/bMfxfeLRX5bb7oo6ECp0CoZg4awy2/3k69NTFeTPlDCfGpPiXP4ch8h9pM7m
ZljsvU3BqRqbV0tAGG1GbHGSzloDaJIB8zun8u8yjaJR6s22juqAKM2Xz1TE33Zj+eRamvzGueU3
k8Rg7+ZmfAqj5NYphkOoLPTR+Gk0qtvYbelRsWmnirtDuAz/JBTnrRbGJezbxFibtKh61swgqmHb
le1LmlAHGXPDoRPd0cSzG+Nmu/QV5OC/prSkb9pleGhh88iPHszAedMj48ZU5bYBQqH1yrNG2dio
h3unnF6XrjzFGW2HQWVvHIrq9Q4ArJZytHT+3lYayLI0yg/9sUn6MxiOJztv76ci3OW0iTZFs02o
Jk4rqpuC+YGqyK1cmqay2zBwT0PUnyBsuzO3bjlFXMv8lKssWPeje/JqmptBqCkBLA9BqV5NHq3I
bkcFs3F2qTJx3WrLwNBm5RX0OudMnxi9+DLO/bfZrr63TviPovqyDsy3qc5/GuA5RKP7HVjoyyx1
H5NfHJOO4sKmi4+DaZ8rekocisqYU/PsOxMZOrU1rOlT33SS811nyyglR5BCfZuV4b5BN5Rg27it
91ZznGWHQh/GhphSsJ1iOjwoOcRGTm+8hcjHrJmXoaRgduSEG3XvZ4o5OMxQwl/+TF+syzx4u9oh
m3GSPfS37YEUkt+WtXrO7eVuiJOH2SFCWVn7RGXDZnQTytjrGpQZTQuNpzKhc8KgMs0q/X9ATApL
teoG6pMzf06eXLqMzilBN3OO7rVZHw567NMvP+Y3ZT8BokStoVmeZZNNjhNT0ebJ78bkLA3DFq0v
0fJ11CaGmasKpB3qHEKTcpT6rgb5wc1YsBvQv8dohNrf0P6wSWi2w5bbCm4sU7ZWVjAe61bqp92t
079FIV0tyjpZzkPrjiwSWKJmY1Y/ZgrBOvr+GrAcQCY6U5XUpjS/0b8OxI6Ze3f8p8hSCzY3h4Va
UNKXU72dTJvYb3uSxYbusHGpEXPUCyFcMOOGYwe1CkV0jPBx/M+tYW+Um3xjhyVgxkI/oKJYprln
KTpST6vJRc0mFUdYOaCAaNU3oIlvOy/epE66dbvkWS9i6hjoQ9DB7yyN+FyrdJsrl9xcuMkBNMpa
excFb5TLvjVRcSDCOtfJIS3nB6rZV3047bBjSE2ukxKfkWIys/leOMZ5mb8vWXzjUU04WvUhG6WR
9oqPIadqOg9adizoOgFsCwBE2nBJYlkLEHZo8iRp7ge6B0rtZ+TIYE1vzR5TcCHitt4qo19b8As5
RWlMVa0LSEaxUuAVTbMjlyxcOmjDXi9AzAJ5wrXCT13RnXMVnCj/X3d9tDWMr0kQ0fgFPn0T7Sbe
0dDTCKApSG3Gm0QUOUX5QvjzNGfIPBPk3XDm/0ggRT+95g6PZZHsY5SQAwKQoBaxXL2tAeZ8JY4H
vOsIiuU3g58EYOsoYNUKE9xqM31KaOlXNJnyme4VaKgtIRWKR3hqQn2MG4Cv667N7oW40Dp0HxkL
C97fg9zqwOwm9q1pQCnNasvJGJAStuuGeewPjhbciQyvB6SXD/Ql7bw4YiF4NKEzPwyzm4CjZeyr
zqBenFI+TQkBM2hhbbU/cgVejW6tMmr6FYqszR47HubgJQfZtwzm01D7CgBuoRlKJB7D4oko/Uq2
o9PkObu02hdFc0a3b9y6eQmNYBMuX7W4Qjqk9rexLSa6gKdN2473SVQf7SSlQ+0JNqAhf2emOP7L
1ySi/3u2TtXknkoSxbSWL7lLT2S2DmlKM7vqG0y5yR3wPkWdd8yosUbzVtX1KziKG+FOt29Weurd
NPBmmuVHr+WD1FIvLqrOuc204SHTtBv8RQlCbsrJoSeDGQUTxeXJuLvypggO7YUFXSU8Wxa11GMB
9XO3EbGii0IwDw1SAdxEM81XcpI2qSg2U7a0GvTDc019lFVRHNr3qzl5CGFW7l04ubVs8EFcqiGj
k1BrAo3Dx6eKftUaQyGjzYkat2et7k55b+wN0EIMYpeW7EMwZpxjQgt/OmRXYUkf3mb0kaGsyl0S
WZnuMqCcQgI/+jbOAIYUwJqYB+FugwpPumdJDtFiAFwBg2cY+bGmZnnP8YjM68J+T45qZ3CxFPl+
YyW7Yb74o1SMfWE4AV2A1IRT0mSwHjkSK7W+dS0zHZGeuf89N6TgPztm6rurPJkoslZTffBLczvw
1wQs1oYRglWX3JisJgjBZ4Dj3Kz6ZnAaRKw2QpEqGLdG3Hzh3Ub4omAq+atiVrfW+KNNABrX+oTz
UifGhzyw+I5mxcovKab8MtvGPuwfbKHgBfQrlVB+nVYrnWBsWFFbObgXKrww1xYQTQp06VmHQKgo
3zf5uGH7T7I5eSmIvRdYZaRtNiYXDuMt3Xw0k2ZHaxPoA0V0nHPraMXpvyaubLVpXWC6PtVU4JtR
TRHng1HTY9+El2kJv5rshvVkxqMQqKXOeGvbpHuNMTnk7ZWb3ee2vxUZZw3VTaLTO9q1JzkcGH1d
m9oh5yrlOJSRnBubNsbJWzE4CWwT+0rbwrRtKWhtpoBtPnM8Wh0eF8ArZnPoVrUfXyIG+lFf9Jz4
TEEv6cHStQrsNGMVJ+UPfXlFsHDkOS2d8Tqf85XtfRH2iNEAcm4QlEGPClF8IMocUp3LxnUwb8KK
XneuUespdnxkKO8hNQ9WPn6S/Tg04lLj/1P+svLmnzQmnfrSoseVVru+vq2pJa+lzzDN9tOcnxL0
ugMeRNj759q/1LFxifoWsRDROxvcOwx63oDFdm9SeV8sg7HJ2uA8+z3J6dK5A6v/ZzWQqq2H8K0i
HCd6XOvG135RUEZpPwkfMaoWxFJAhCyuveJQMVZ3Op0A64T5gzM0QWX8XR4aJ9119wbxCU25274t
D1bTJ0xgLnOU87xNvPAONL0L4wPWY0y33ADoQ1tYj3XQf4l9GgrrNgUDGihO32e2hZ+8jNlwX/rW
dsjrG3m7l1PlTy8rpeh3DgN8S/wUy48wSBh5m0/0emDY01YW2FKuGX4PlHZH5fRjHUXX69QXzAqj
QR2PBzky0T2q779Gk/M5LGew7/gg08WeC3++dPp0dlxcpkWPkUH9oXfqEW00POiN9Pxq7XNdZg+Q
4GPRuMdOXz61Yz1sBzXdM2H2IILOQyo4ytoFFpN5kuwUVtO5GYLX0Q32ob98p9t4XxqjCwgZjtGS
L6tRnz9HNC6gJg6tH/aroZqBrykuetgd7T7aF63A8VCzHri7rsievLH6SuXgDZW3u7yK7oKg3hut
9QBG9EZZ0VuLvKK0bzfWjLrkEIEFdI+p6X8by+AS4mzOcURJtjpSa7Vv7QBIQJrJfCM91SncrwOn
IiSFGZSt6pqg6jhQQzr9yML8obSMPSHfkqU3DATJnoakFjsVc6AbXoyKsB+D5O/yMT2JuARL4HOZ
2E8qrB+bIr27ns4cn2jkBRCOFI4znMzF0tYMZLij7wK8vvItLcFU0a1954KJ1tLm0ufq1rcoJmKj
i6V25bLc6Y1zAxbCytdretyideH5P+uwPjmoa4D2NnbUPSY2Wr4xwGa2mpDi7/CzkFI269sIUpnC
8kblyWkqHqh8o9pl3thxtVuQti1wdDU4ND660iu9rfCAnf5DrHYtJu7AhVRqfgqXB0Qr+VczMjZD
cs77bzWAG3B3TzQEIaEo3FGzosHW2YrAsbBnLRCsF5vPZyBjRhLoD7vXLAMTbjBuS5zorFg3Go3N
nY1puhtT2maRNcVM2SzLEUGJLUXf9VoVJx4qclhUb3cWUSK6hAI+IH6ybTp7XxLL2LncrD6oc5AD
kN6Pd37v7pMRyCosKD1yt7EXrijg3rRALorpJX8z4wHGgBV0aGasCFGOwMH4EFSgY+VSFQMUKjX9
UHW/GADORntfA7yLxBsyZiVXKKfkuC8ilLUuuZOvKRhjlPHJAuXh1E/KsQTxvcJ9CqJvxoSPL0lH
Ymi6oGwwx7z2njHcmfjxJrJWrErR0tmjHr4IPWhl8sT2cQ/EoKnD6Qw6kuyIW7CJNYhJtJjats7M
vbAcPwayfOUCSd1QPYmG50AnnCOj2og8bkKTPGVzduxhzbCjTTMdHZwGo3vJFaBaQ7wy0TqcNjjs
9ODQPAzb5vEnFkVy8ST6NJ9IFqUQBThgmA+L+ZmXXk0uDjukA7r/kkZvBuSHYatZA7Nivlfjc5IT
dvV9vHfvqAH+V3HjKEHb/yyalzqKq5/EXuWQA3u8qjsrjG80oC7sn0KjVfBP20rPPnGOrEFHHaz0
H515quP85Wrad3I6hZuuGaJY2MYJZOU9i2PaClPoHmkSA0hLXzuIfvEJ81ARCNZ2YnzoWHk4W2Lh
0XIi6LCrCZ+QHbCixQhoUn7pGPdeTwUk/ChsIv2Y40htEOe3pAaIFT1tqD7t/GDzurjjTLjIet7A
mbY/mupRODMJ9T1k38zqJiPzW9vTAyzSA5ZJ+oIm1WHDqDOBc5iT+WB7xdYP9F0WvcXdsI9Rwqa2
T2i91CKGy8g9cGxiNgur2f2biMjMs3ddogFGpu0avT6PtJwaQrcgqfKXXKTwKeFyaQK9Ln7gXEgI
UlYFbheb4XVsEdpplnTtOfD3PN5gDNgYVCKTSONr1R174t8WX9CCCjSmwXsquZTYYxmjzLX+E0TE
2SkMVOH5wJAZ0+MCsmiwwb6C6Kty2pv1tBa5I75dSqaevHcNqt4M3IfYHSC+wlBCHOJztfTGWCFw
nDzLgkyH5ms9RHthGpMdigfZ8j2nd3UVE/cgZyTCXr73p3ojW0+Wp9AGQ8GyDkPMG/EKMLDlIcKT
ImwhGXldVQiseCUmYF0HQNXg0jCPKO5exUrB1mTwAdIKYNxIP4yOc0JGyiOcUV9bBBdSmpg6gCfM
aNcs0TnDLhZfGD+PuWmflENnM/fOQQhXCX037A8Xfgd02zHopxtrTO6D4gX/54w1vq6JBDiitIYY
rA1nxzLjSjvIq660BCqc4Dbn0dnCT2VOzVqEjdY9NEzFnapkd7Xj1aMDFgXdeKsKYZ5rX3uPYOud
BThYi0YSo3QRqcnpl3TVexTeyKpHFd3I71rcIiCVv4iwYelB6q9T39gnIM8SFpbrt3CrZj97GHwP
IC+6+DHM4OFGv8O0xleDJXk57Y876Ed4gi8JdyRyBdiDk4n9IRJS/kpuWb4Ki9aMPiDFaI6Eu6gC
Y/eixzKwgMSo0cE5tfxS1qRUtYP4MEYhdnbXu+qxCYM1ckikWol/VoDxMapXiFrcHPpd1kjLoTTu
eKqlT7sS9cVPHBNRBMkMwFaMEdJCZJ56ge4qBk4F/SektBwcO+BteN0rYTGbgJ9yBSXySzg+wgNJ
8ilyM2EahQ5DdtpYVHjDsAGRsvUUIjfRKiIHNXCP9Ddda+96mzJBwgisWnhQ6e2RekgJj5g9ALY8
P7KcQ0WjGgG6tao0ADUIYZoHXoP4aUqEO2tC9Lc/UlwPTlEuvhqZGKDvhNxFZYkA6SuL9o0vFbdd
V9jaxOXRiazb6t/kYxyp5jeXmIhOhEckSgUqNOuQJngUGU+Ku4gDdN9EzuBG8wGTaEFquOvez07X
d6XxRnffWIuVz3vFgUeYp7VzstwBjD93a6LM8umRj/JiXiFvgvFs8PzCOt3PGI6yXqFb5DQxDWCz
sp0EauoYzwVvhR/RwHi28IoRX5VubsXpzzQwBBAC3auemE8V8l2U/VQ4DxlKPE3Vwc/cU+ANh7j9
2asOryN4GrToLkGZNyMg7RMFmRS/TtWnCAwhA8epMbqj3AlQc+vaZU4Ytn/RtYeYqVAcokg4AjKz
2TBp5U1EzmiP+9j21xYWi4cplD1SoLkNBOtQZ+6SAeh5MW1jvMNZ0WWLfgCu30LACCOL3VjJuImo
u/VyYph9f1dqQ7Uqc2YGqPlGpwXEJv+SsJnSru67qAf7JMpXle5cOUsOjmvp/eSz8Jv8nn5zYMlR
8YrtdKDNLBeJy2kK2rRAC9a33ATXU+vxlr2wpNbmqBZiI1xM2P7TEIly2h9wmBy+6ohBtoi7+VIV
2a2proKQQ19Cmh3b6FZMvjxgKoy0aTHB2tWifUrYI0rLoxl19xm+RVHka+bI0S/VXTUh189J1cay
msWuNQ+j92YS0Pbje3CS1vSgntoR0s/ZTvatRINZln5TTI+cutjIRJzXKEWx+URSiGoDSP0kpAlS
w0H6WCtAwWRTLlaSSDbNWcChF0gIwkPC/EZ3GpFjZvAm6oMZWEfhPgJ0NylWKzgLG4qxJTonVCWX
n89PTF1cDYECzFptMmyMCXAny2M0AfaX2fg3IeXU8mIMQ9hTiLQDGh8ANj1WO9UWm4CRJS3ni8lY
Ve6OXlsU4U9PmCadb+TkYzt9QLYQy1PmTcHZ+cwRED3aqC//SnKMuOxRtiBaVcx20VktFl+G58qN
ioVT9DShxsUeEVNTYWCwRoSH1t3D+CLz8yQjNjUQowPXz3tziCqlNkj0wW3juBtelfe8UcsoYPM2
socSp0JYc2LgDk+ax/FMXGGy+wdd78VeQ72H0I+I9QZcl9gFIIqbooNvDb25EpmBUNRSPVtteWvp
DPvJq6PevbTYrSVyLg0VyUWUAraQn/hiqVaED/yxOAQcAb09+HTAgMrRa18DrfhERd395EQ7Eeua
zILRXvyaisfqUSOWDalYaQvO3LiX52CN8hPT+yL3FBBz8rNv4iEh9CtCSGL2zVW8KxSgi5gUBjkN
dO5ezDEK5LcevoOIePYikXuC0pahHpFGVJNsZZMdHZwMYCrSblsS+JSgJSWuvDKkqTOP2rNEnOXo
WSX3l0RvBUaSGKcFng+WNfvF1Nkk9iSCFr1dQHdwpxktTGfUdhTSXQUcThfUg+HPv3j5e9TgorQt
YDqMSPrKB8bmaz7+1Dvj0HlwMSQOXYs9Ii5WFgRPVzM8ZAoC/dD4gGme720Q9cVHEiOnap/Eotdl
ChO66ypiUOLA1217nHcWJwRHq4fE/g5iLQifUT/IXB1t3rXmFzEdOG8JQItR4HXRowtLpoa/A55t
basXR50X0nZCMWKzY9dFjDOpGTxUsuuayrG5B81bvyPsKcy12A/YW7mAFxhfuUQOQWxB2FGsK7Fp
sWBNzrX07vk13kdbxmL8cTq2eQasFhAEmYxN0HB5aHp86K+y/SUircIYywTQ64FdyaLE4tJpVZW4
qJZiNDNHg/sRoImG6dcex8QLhf0bTOTWCjBGvKstIzHXxHiB6RBpMXbckJZ7VJ84Xmzk6u1jnnQx
PdDQ2ZK5W7uT6U+4qWRwKvdGWExixHPv7FPsH9SlwDfW9iEJWEaAd4U7L++D+4Rc2vBn03snI7Fv
xYkQ3YU/Q135HnoCgG3TXs2lUPIa2KLiKUO/4kiqKn4Io25FhGPVxy82kFIFYIOySH9exBYQK5Rn
wtwDDfAiMiA5DJCEKTJy/WgI8B/W+mifGcB36DlxUXq9PYp7YATgS1QKyfTPYDEkHRKS+K9iJuvw
rECAQMT5IB9xydxY26tb2tM3JYOHINerMaB7W85dmx8S1Ek6UB1QRs+t5dyPZL69Vl/Lsgw8mFqs
ayzEEKHtADldaD/FG5RdWl22b1P3TswJMV8zqh0WplwNk7u1CFkLKYs76HQ7bDZyBaxKY3gYbfE7
ra5uXJIRYpFDR4wv2+gQkuEydSJ7TKP0XFafc6sEVhiYzMDfV7VOtSwmcwUuHTqHv5JCADmrchDI
Pbws2vUbrbmLMkNiIByxKNkidLa9ZRwxILPqNaNTf/YZlcYYLsI/Io5gOgd3y7ayEy3qNymYYHj1
26tXgF2h5/VGGAemkx+7S32U2wZiYEskosJJ0Bh+IKlE4Q+C0AxA2DY0QxJp9m71vLhkNllbzISJ
YoJJAeLOeVXaN5EqWkF4BKT8TG8B9fk0k+OUKBiSRnx5vtAzI1XNqGcoAhUO9xmNcxDnMx1xPEmA
hiNpHtdcT9wcvQc7tRQvAxsutHDfE7bCnMVyZbmR/VOoW1aON6fjk1pKZnn90BXzA1rihagyI8V+
4r5/ka5FuBHSolZZYiesQX4vZhA6OOjuWRf/ARblRoLcPBXiLOanDIhM/gs2iY2XLrnQ6MKnRX/x
U1QcC+I/epDz5hbATNAoFRZVXYLjQWoRkwUKcojVVRgVwkfBaO3EsLtGkQwA8rDsu50Yu8RRzBgP
1S0PYoXrfbpNHQzi5CIUyqP4uzlhKtHVra7JG4ieEDUOY8i38lhRSHA2P3HF1seLEoedj4ilzsJR
TBLX4lFl+8QbAfsFH2yEsAnsS3aoX3VGsu+zR60rcSYo2ezOzJ7fuza6Ek+G6grs2l+br9Li5IAX
5MKSWsjmiIBipORkusZGGjcyYjDdiP5QGoUZz9w6C0DUodf4V4ImPBN24mZFZSLCaRgFtonqYC5B
iIbzMTD5xLRNe2Q1B4/bJZeIpNeGR7tQO50zEKNHjhxldo3JsJ8evochMVzk8fyOKbtbHEgxzxj9
gH8s1g6SuME4RCmI+R35zXopLywdv1uRium/OEg+rAtsYQ5InAzJSLMGT+H3AJ2EHQFlh9Sk1Ah6
t35OOSPfBT+8epWQTP+lt/2LBd7HULyRRe+vFAP1i9Tke0lRXH0o3CtMLyz7GzEcbNgMgrSHzzl1
ARLHWMI7FsGhVEW7D8vXDj2WPuaKnFz5DRyK1YiUkgNy2Tx0STBIvjC9UK5LzGgxPK3wNgzttWcM
4MtfU4KQhVCl6U4HpOz1veZzGsaC3nvgAbHlH3rMWZH5U29uxRHISg/wh2WdN/1WDLiQ33HWnRnc
Eh6RvKZoM0+CFYl2YB/iRyLJRNT7c3Zm7WJTEGfRs22RETQA/AsZXvuAJflPNSSJMBMdhRNOabwI
J1HNfIIVBQIrFxc33JSm7YUehX655cK7x7AIl3+YW78W80QCmlH/IF6yOZ6FYUQySLgDeVL7Onii
9srRJWMF0Ykep8mCb/Rl2nNoo3KRfdrVfcCS4E9EoQjPlUO9LsafyiEyPgLCBBybKAd0RUjcRZET
k5AGYLx8/gHp2hCgY9qcWNFwIl84E1gA7oLyDB4oB8R3ci/QML/l578ITqhdEqd8C1W6MJxttGL+
8ff21bkXp1QspMwFvgzC4R5Zq62qDQh+/z5IlsODJZHHex3QN9ifGHIY17I4IQE7AEQO4Gtr2U8R
yRa0mnJfRqrI+vSxxllIKBiAcifcMWEanWx+RYgCKoZXeE8fRbRFvyhL3f7L4qzCx/TT/Yc2omBQ
P+h2sffJWyYFsK6kUX/Z8FZjrVSKvdK90KK8FSqWkJsQLcsUJZLeUTIIP83Gsh6pJKmgFM5VGJLD
EktAjo5DkUAXwlzsMtEymMxEQmBLcaoWtBLPw7REwgnCpoH+M0Fv4YdiXBFuFCpHTcgtXoUNcbfB
fIYSeabIVHYZUd82zDfJFB9Tl1yzpoGj9wMFxlOcCp8eMqrp0P4lw0jh3A3q1SI1h19MiARS/JEO
WA9gTHJALJGFis1F8/C+KRGX8M+SM1e1ANMUVuDCxDUMCB0k4Xwj/nuXnLBz9kSi4Iea7JlwILsf
FHEhtAm8Fpvg15F+QX8z9xjikQNUIsUH09uI7hS+vOoVsfvlqfRSrTTfImWo2s+cujgXGRZdZLzU
OKwLAkMCAjCdxDYVZ8+OaBLeyCVHHmiIOJjim4sI8jvuFN1GORYalhlgSDW5FVGDGALlxIgkCou8
OSIy0O94XUieKlsIOOHBLWV+uzB5IcI+1ndyT27wrFdnaYNHvaEeV+IeomsQ4jbSg61iePIvckg3
vupAEvF2CR2LPY+zalKbIdKtoAQE74f3cRShz11G3tb0u3vb1I7UK/FTBIQ8C+qTMhktfxJ1zdOg
AXEYxbhgQUk+rsduwZTuD7kZM2njQSjAy2/5wgWAgyzhSJGPQY+TwSETiJNsN+Y29jLsy/FTtiDH
zh/yKW7EN5kvx2HLo4B2F+UvH/HJYMF6Ek2SUCd2CMPEcNTyX2pdDLtrXFwTMpyye2GSqxFaxAcx
gSjmWom5iWG3EiKD5hoK2YgiuMi0f6mXLUKNV3HEIcBPgXVZmBYvBSvihLJ5peA9DlVUVjcxw5tY
v8m4pe5VyA4jsKqPWbRvwTcVx0dkpfxeQs9Np05smOsUCUQvfmUA+K4zlQs8NzFSkU/IEYm5iDwP
APYHV+xi18FRUs/YCexMZAEGpQQjXdSL5HSCEiNGv0P+9iQEOHCEf0GsQJaJliHoJlEuyKT8ZYWz
TXcm4gDH1/8mi+AjXCWWhWgoqBvkLXphU51wFV98kWeB5r+T+qFJdbc8QkiTL2NxC3Fz3aPxSbyQ
/gsbxBSVUKMQ6y8V/+/GxXsU+8TG1AFD9iCRZ/aF3OFDcsLQEHOP9/J3/5KDY6FSMnN39f/puxVN
A5XIgjHnCcTJCYuGoFoCrqqo34j1b+LTSXBBfDRxBydiuuxJQmDonomZKlw4ThrJYTACpdCMC5Qn
MCYOQurVLEFKSlWKeAEMGAnCblgQxyy1Mck5ArGEB7IrMQOKyN6wcbFC4RvxCggycJWs8tfZSS5F
YkeV0k9F8iYei79QwgzHi5gV61FMDj7NEvgY//I6idmwRS58LbIKI5AvpMB6VWxEg0S8SaxfqXx8
mbPoyjisCR3EtJRrZBKWRXjzLJHvs/ucANbID6B+5AQflHtB2VYO3QT+Q5hQYalePDLIpSTDZ9Cp
zzpVIT5SSni+AHw1MTLhVYmMEQWZYQSQRa8MwcHwvtCkOSBmXBoZibDa974hklnMRmiBPyFMnBpi
Cv7yEURzM2hIxJpcpvCdXBQUIdLr39ULT8r7WbHED6wWc1X8Qqh6oP1Tw875P5rOYzmOZIeiX1QR
5c22vWGTbHpxk0FRYnnv6+vfQWveZjgUu8ukQQIXFxf2UB3gydyQun9fl3OMHhhd+QeDJsPpXnhX
/kd2D2KaJyyQctXabb7IPzfOUZaNTBg7gI0A7n6w0f0mJ3Ej+YBd8XXZ+CiR0dGTvwxPDjK+XJ1n
52K4YIkQldhU42JSRZ7svMA496aF5d1bbf0gjCs9Xh5v6Qyveyg6GnHB0Qut4V2OsI7upay8fwZS
HlNOFtlQBHLkHYVkNKflgZNfzI2AUQyCDagsWTAWpCBIMwcy/vHNqqL9kYDzK/A9vtP16BISs5OG
4GJJ5+zgxGAV/0r0nHpSOvMujit7WqL1frLecLGDLDlxFwYGA8V/dWJp8NiwQ++2e3exJJgB2Tay
SIBDUZzFn8OrTu/7+YHh5vllQ7N5xOeXB8YTBjbGYoljy0bhQ8wzf8EcS0arRhkbX46bDab+gNah
TLwkAALej/8N9eko7rvlT7ixw73ESby9QGri6/I8YubF7GHW8BHFW2M18H8W3TYs3EeGIEiiu16J
nuZBuBLcne7fe8+3L6UZon+kHcXqCcDAHW+5Nef878yiakeOUHQK4amC7nHQCbDf0DwI1HUZEP/l
YBJIPMrx4jgUAmily35R5WMWtvtlCVYOOq3iW8j2F/xY3CkTHwm3Ziv7iakAo5VZFkTWucI5Iepi
wLHSSX+UVVDSIYcVadM/V3Qy5BH4I4k1AiK0wFZRNJDsfhBswMEXXhogI7JDrK9iQNM3OWD+UoOu
dIAr/w8grX48Of8xMWQHBg8Mphz/Et/Llme0xHP8b/vSbOapJs/AepM9y2d9jJXCJSEary1/I0k9
ObChHcvE9kV2Dvzk4mX5ISzD1QJg0XkdKpgz+D265iy+ODrxpkjgncNCO2f994JWIbflHrLKJIIB
YGCvSeArYdt/bq0P6aOPyeXhDGfl8LBU6V1fOH8be/6oTRgrU3ZqXWsvEQIjKEsy8OZPikr3aWPs
BC5yYBy48CUlmWID90feHwkOxFCxPBBNxS6098Inkm/7s/ZXJfpZ9jyhq7/Q/QM/j9xAqUc3p6NF
nAzwQR0EHr150DsJdOQ1eSEmU6yJuNX0WbMQF5Z3Y3pM8gKSou0od6XJDorCD+wVj7xu5fwVi+OA
DMqZZgA/S5MTZdJ/238h9pTpIUEiwEaq/eY3chkt1l1zO/HsmFIqUe9Lk2Ka5nei09JJhxkNsY2H
F6eAbehBuSCyZy75ghhnGVBsHCfczLklELtAcLeLkUFmW8vJHVI9w6NsGSe2i3zlBmYaR/F0+DAX
5igjghGjXlv9H9kE8kWOrghXXdwdOXT4aJn8KeDFsZF5XAzoc4AzK5wrHodEBN+/BUj8/GfXZT1y
LPNhBBfgmknw+aUty5ERt4h1LJNO4Tbjh2stN8eQgXsleBNy3sDbVhVY822Axbj8i3R5D3mkenyR
DDh+NmtSrBOv3VjrHp85jL/5N4EzzXo8CZNDMEwshBzNMJBwkLEPrBMeDMGLjfAiJECQRL+E4qxg
AU2ZbwNv/mZndHvTt8GaLnhbMi+Ta791M2Q069uCpSELUkvNHcfVqJ45vsl9YcZvbDYZCw4DiYTE
1rT1ZiTrJvCeLBFBF2ovO7QgWbJLXNKoBhT2KiDe++7nRkA9XOrJQBz/W2e7cXUtuEVUoUGgi1gv
8yemnvGxneROiEI8+M2eM9X8K1egfoCqnBvuh+GXM2VCU2KkCoIRlDTkpNE5BpYuVxekTlaFxBJA
+Vw91W95gSJ9KkvEaLVvXkBSH1ybD8YdqvjVX+4ijozcmvy0RIWSk2TMzc67Y49M5jvCDeTDPsRj
E6BdEJS5e5Tp1Ou1RJrZk2+Me83BdxooOKPSrTqJj85VdO+oNzPPatHSG4+ce1dQlaxuEEpTxBIX
3FXsI/JbW5lnGTxZkf/8R6amzk//JbBk/UvEwTcFnkIKReLR2yBSKyWZXMmhqmbcyH5fAhqU3KJR
3paH7m44mYBpDTrqk6mtOVq4VDr9FpIFKz/0h2ebpJpgbzKUrGUvfsTB4pjm27KbG7ffqeBevIIO
ro+kLXEx5dQsNKBudh87ebT3QVfs2Qes76GDGAOmoS/uRqwtRpdvcDkJW3tTfQpHq7WAg/HDC2FJ
NB7tBnAMFuNAnKzN0UbOXjU8kVjiz/jb8pXU6/YJB4CMhLwyu55kOUPOR0oAsAkVAZLPDGMF0MKa
kQNJYD/5AuMiwai8kRyNtX4vRpbBFG5h8+WlhRz5PMStvAHrzNWDTFsPln3HdEvmLZk+83jvR38m
LdgLYt4jyJuFz9ye6+RU+4mPJ8ckLiUX8wBW+eEazqqaUBB2f5dZ8ejgKdKhhIYCdxxomBeT9SuX
YE3+90hymX+XkJwtEjqo82V0E8epdd9KRt0U6E1atisKhI62yYszHgj7QELJ0c7W7hkyrglUi3lp
wQICimAwtJgRuYfs85uh0ekITMNwXF5ZVgSDFHSQpknW4ipQCGE8oF5+nafu2aJMAEUudr4Ebaa7
fHh5d9c0wb2yaWmXhuQO4Sv6ffZI5v9x8Wifkc0amB5FcEPnfqYtO9eqkmczVu8e8JZEJpM9XuTg
LK3gaM/LB2SnnZi8hMau00gdZkm1nhOMdLuMj2WWcN1ml6nx2U7nh7qex1UFxiXsgHrSr8TrJo6k
89wR0vo5KnwMmU37VvTw6bBuu5uS6+dBv69a/3fmpe91mn1U8N20AZFXY/qlDPViavRszTOOQ0tv
H6xiOeiDfj/QNGU10W2LxnjpJ6wACgwatIEb5Jq3Y4l1TP1oC9voiM8qQJXkzJiCtsuvbCaj+TPp
w509dxlVVs65reM9QcE0Y9a6ud/RQRdR3draVjDUhuFNxWK5kt8sZr6tEvNBjsObgOH01LkGTFQf
Q0LQBoDErqWEbD/ldL9Cs0aCHC0tdIKH6JBJ8EYfYWbd16lD1UPvOOr244Be6+2wJgQWNFHwn0QR
sAH9LO8YDx3jvuRwvOhsV5o/tVadJDz0R6rmcnDkWPOfSIONznj1q/lXYON66NDWJtpBF80Hyi+/
G3N4Jm8q89aR0CbAGak7c/P4C2DfH51faWkCY1IyAXoz9FAXZiohsT6MW+OU3l7OJayMpHZrelXL
y2ocqGzZpQ7oIhG9hBE1lOztYW5O8p6SFYxH45fskHbU8B1/JIDPwZjC9Kulpi1vhYnN+Y7lZbpO
eApO25xocEye/iwYLoT8FysOcLuoDiUqDCkDLq3XfBnO7D+hiUGQYi0s15ryZvHYxZcQbEosVz05
h1LKO9lr+jgIzBGly07ym0MTP+XkRUvcEoQNsjN+z2J4d6aZ/LhFe/SM6kuIyQtidqCE6TahmrbG
8/JzeFCe+x0KsxAlJOHXqj7TXrBMKZM8RNGrFrvw2mjljJWTNFCXeCco8BKai6F0MwuhXa3a5bAG
hafRVzCyeLi8mi88Kn0XjvQ4WZkgcfwqpDbBzASkF9YFL05vUd32wWmrbaQlEYWI6JLoAz3v6bkL
niSnJX6PzFlK3kRK1oQoI+EoRzNPKjl32YBSHiKreSQjMk4z+kDZfUeDmCZzeCz7Oa2nRx1sVSA8
ceskhl3Ii4q50ygJwTBxQtLQ4NDBCajp0y24DMZWNoIHo4WsnD7SXwa/kzUnGVkxdqTjO+DQYBlO
vCBywBJzolJ37jJYHZzJLh7x2Nbvuho3gjB5S/7HNGiksGTFb99Vg9Bv4HWcQk7l/1IppR1sJR3I
KYQzbLCZZL5In3he85aNlIT3ZAh2qGqtkuGpgtzDUbtrQmgfyzupiAESWmR0T+4ybiRfqzp3o1yU
00OF8z4Xbsx+YDHQVxS/AE5yDZFIYKt4UQJj2vFaDdVGmFWyCGepjaVGnyHiibqh+hYISwZOfsqk
ot/7IOfwaMcsUxC5rvyCk3lom+hMoMeKPTQ0PsA7IrITnoLfIT3jFXEn26xvw1fX8089tY4MhvLr
rd2WLwyknqaPftf/aPQ/jJm4qR52UL4Eg+8Vu7wPnhj1Bbl6yJlFRgyhDgvmdMNPdOCP5I9lDLiH
A1NDwKw2PwmKLffwDfVulMWd36i/aFltvJz+OVCrj+KwyKJE+YRyA3UYWWKRexCyAVcS/i4/5De5
i74c+SG/yUinef+0WJPkhFmbMhxyCOOB8A2ZfX7ojaFvCsPZ326Tm9t5fAkdVhIPSqSZBQ1FJ1V/
shN73RvVkRfUoR04sGe4pNSDIp10bBU9zqhVhdp2bhN7VzonpAIEt6664jFW/ZG2Rk8CZyp/Pss3
NJ1a9dEdKM38g/W3O3cvS1Utl9Brb/WW8i2woL3UIiQ57Ll4lleUeCitdBhU5ZuQj2RoBqSpTlbY
yiRFyj1YICGYWMQRN/9cJ3k5B/xa/q531KrmADkMha0LdT26pCPloEQXEGuoVXZDbKeMNEPUx3gl
Uf/NSvhvxF3aWIM6yJhaHHDVPX6EuB7CzpA5del31OQAX9CuaS8XOxFS5kv3jGXfiaFnCuCUbqRW
XogqSdU+tTVdoDxnfByh6kjwCE+HBxcsfiRTk5fLRda3bD2e2hi8q9NWF0rPLpK9lBWUTdXWTtud
NsZ7DhiTYMrtt5Xjvms+IH81HEP63O7KJj2rgTYEJFhixrJtjx023YEdI+cRSSTZhR4NMXCCJPkk
55n/wePIwaOTbRfXkfM2R15cK4Z3x532kBi31sTd2mAbOv2DBCuqAr4HbvYnDVYbXVDcaCeTwOOz
gjrHObrUAnN1yJ+yJgknmWaJJHksTKmwXgTo47ehT2VN8zWsM6MidEQcX9KCdBYDmxBmNn7QUOc3
WpZNK78WnAqVymfx0kdC0JuR0O+L9gfXHbvq196nuGD/ppFoxtI0wROhcy0YOXA4aG88vSRozTze
dtyH+eZx9TJ54GH4RaX0V6D39w27NhDDI5A/Bsy/t+zsFM7xQGF9P5I+CLdp66qVnlwkwcISS90W
sSaSKuwzBkT+VeYQR5/RaN3yVvc61rUnITGPIq+eurdYI06WbUAyPKb9L4Omu+qbY4snipv5SSom
jTY4xlU+0fuohdVXUC8IsRhI1DHEXx8ZpXKkuxZLu+GkEPHIIvGPxAr/2RTHCX9N+jvvxWggA7Ui
cmAWpBwCGL2uvge+qiqLgTWuba0ggdNPNfgu6ETU9OCHmCe+zBzKzpQ0NnNGGPbPcwEMVgRwwH6J
m3/ZbBnJpMr4imkvpFIYtC6lGXueIG9uHiDKVmFMJ+cPiPgsvBGRq1W+tKfakIakIHMV5SlkKdr0
ecJhkk2wVERKJhzAJPOucJVTL3rrU689BUV/5thwQTh4KynZlHBSiLNCB49z6BgBgkxDQNlsVYWw
ywPaco3WUxVWjxzAujF8WJlBsUJFaDgUL/T6gVo00l03hEAVx38qxCngeI1EhFq8pYSSh3XoL0kJ
g3b0yoozcQwrYh0twxvk1Ctth/U706CYYk/wEqQxKsveSfRuYxC0WtMOWadFa9oIHGWf0rLjHOY0
FW5/4GBdo8w7Mu9vLtZNtgTNPM4dkyxQrTEGd5IxsHNAl2Yoj6HdnnovIA9XWqeQbkl+bHyHOe+2
KMRVrMe2QxUu7hyAujAgFZP4xqkYnYsPvD5Hc/lCFzT4b/H4WzZz40xQx8JkuMgji9SOQ4hJUR0V
1SzMYrYQOA6JKnNFk7bMrONNZy8XRHIoQ/KDiXp467Uu6aWAThlQC2T3Tu+vtJTa2jPN1ccw+psg
f/sFHOkcbAUVmPZfG9JIcCOUe2rIFDmt8elySkjgbJqxtqcNQ7c2JqCbpZ4uruE9CKg1ZrStTWJO
0NANxnXQSMeaBaIovsm0qGda0f/0vbeLUcrDECNePe+nSfvTB6W38jDV8g2PY5LGRTuSFuTEch3h
osJ5c8z2adbpedNRxLQ2Anoj0Zh5zH0Iznr2Ymn+kVAMog8QVRKl9HktyZjqIZVUY/CTmNXdDSdn
V/lTuksLE1b6AOu9PoyUryJFS+MbzQ+InKKTvtDXLqZba10kyEtH17DqaZUYDc9BhOkpHHNHML+n
jQdcbzNMgcvnC1q50DiM9LXAaM9OvrNh3CWDzV7EUb5QW3rsmsRao0VGIT05V2B7bDIV8gJMtDWo
iwdIhfVDUXtVp0MAPg7xnSww6hQ4rhC3a1R68Ad0iphAtm9omjj2M4c1ILQ4c+7QA1oH3l3dkZBO
bSkWQIKMVJ/5jv0S/pR8o6HdTTzMO28w7yW7R8qwV+FugYIiVkKn7F7o48I783DMBdRHFB7t550A
Yz39mdzg6Pv+RjREert+bxLkgKDFaPjr3DJpjWbVudjzgWI3bE9K1S+VQWJNEXM9S7hjWtMjSYVG
lXeLMDbqG5gu7OPF3fVUcYCEGTTOaReDts3DzfErHGcviU198u6SvN8sQHLC+2/H4Oa1Cj4u+XQ6
DTEXFAcyBZCv8Y6Lu544FR+IKIaBuEF9riZDL8C9/MAxsatfDXzNdJqBh6DaE0wCea7tKjwAOk2w
8yVpxTsohSuBYCB8d8aWtkO8s1roCzmYtE6vnGubnEv+JGzZoHizW2MLRa6CStjiCPAI2NzCge6C
Zq1BgMnV7WCiMxywsyTB4t8xYY0go3iHCTzauAo/6XEvyQxWSMU5xphh8iWuFlBKoqCFAkvrnzOG
INIOnHUXgvSC3XK3G5oNE6dPtmVtXRKRO0lgAf3jHglTmCSjEppPdMU7UYQ6GVNtEC0Jj1fWEOED
Me+PUHjkTJVVS2lq/A02FNEjChczAINweVeBUTx3+BNB6DBsnfe6eN7wF/fpLEGjHPYon65dDgBX
TXs5lDgwBLQu8NmWNEe4hXeX6EKCVHYL8a0W5o+pVp6iuaFNHVYk7b8VzVZdqld4FjGVfBDSEr8w
wpWBJESkEddTjIGdJ+tbl+PzAP+3/RHvUkJgCXFllwm+xxNkyXjDAIjbJJ87L8tlcSE8zPO2iuwH
/ikNikOU9agtuTWoLp5LP2vnIAylGvedvkKn1DE3QWN9SsOEnd/35zk33xq7pzkb7Uxd5Ab08CXR
w9+Y5TfBIbq239BQnMZjJh0VY80Kdw5V/BsL+zbo9Xtszp8Oe6aFuUiTGHa//sN5Bmneva2dVsDb
0TCfOww1jcReVded+jC+lDk13PLcWpu9xul4NTwKdY2iuA/7pn/qWu8MA+yNvYMeUZv/8jKaBXsW
GsvxH/HzhrhDzzCn0kiZ+zGLd5oC0KdVROi0P9FUIt42jDwxBqP1Yp2+TvXRsej6hvzsoxDA2pwy
addkNVXIQJilw5EOKmJSL47nepl89UGHi3wV19NBHBLNRKalMszdZNFlNvKKroOroj9gz/3XVDYk
0dZctqwB3033A4DJE53k3hINbTNkvPUV3ey8bScpBH95ItxEzwcar58af70W0a8ydGC18ryzltgr
2ufceYWXb4qUZdD5KbiBxvFjoUXiw0lazHuxu3MybCrfOdGMZm019TPKFe83SJB+j9biUpSRQ0yf
5xfPjduVp2l0111MDL7ovCWYMOturMt95CQ7hEvsVeTME6Iw9nRSY66fRgwvgCr0VjLgtpkcB0rW
1hYt+Moq5ElL2N66YnfT9rgrQiov/HLrg02UFpntrg8RVQr2bqudzNS884PyUrbZh0l4XHsuhc9O
TPM+5wjMtaZfxWOT+oDI+QTjtb1EvX2Un0XZAU8S6frqzi+ns9UVwdocCwqVQIGHCbKrqU5TAHc/
to4p27gp0LZwiXTxWAdUViq8XDcj18ipsYB69Jl7RhD44M01OfJ+eJ27GbjGPzgATtRtX3w/fHcH
HeGcps63VlLvlRf9Icd63xjq2Bbd3ewtB8MySXoF26VrTlHXM04h/dGWew3YGQflweMWbWQO8EU0
2GgNRtdDK9+az7mLTpFjPIe+efYQf4v8ut62EaI19kCbRR+VWLHKMpFRAK9cpw8hdmcGRdB+l2Su
7AZaZ29Px6hddhMYvca2MkhW0KH9otCb6wghcsqjyZdRpgIMXfa07KQNhUeZfWuH12VQr1V2B4+z
zcENPMJFq3kCUb7Udk8eYDjGWUkuCvkX+sT1J8d0ngi3jZCuuDZd1az6Qtvbb0NnrQ5jfabXLXWC
Uf/ZRjXN6ijoxa2yKzgaTVQhEKmORvIwSEBSq0MTTusl7D5gHJargdkwZviaQ9asAJlOAQ3VtDG7
d9zkh4OdrColsZKYMTJ9n1PmppfznTKWbFV0xd9mDJGEZaS8PBFoQL32tllvTJuqVitq16qmLV8x
9H/TfHiUpVlN6TWo3PBTWNCSqJrIsa7TuH42qhijA+uyM7/RzzolKtkj40cpp4ujSvgliyibYuOQ
u9RvtaFuc8Abf/tcf605/K0+e1lIcHal/9JiOGOFokZHhar04asqcBkzT880ZH0JaYEmQKLEYIYF
Gwe6qbhm9JRYZ5xoao63c25tir4jZ27gphk9LbppsSoeT6ZZ7aYKjQ8B/ulkQ1PZyB3WppX9GXUr
28m988EI14XlypvRRd3k1VQMuX6EVlB6mblu+3B4rxqqZq0uR14ibw+D59wZbgk/0bObnVvSziEF
J65BsQKcLyBl9NkWq99HadVue9c5i3lNF/dRck23ySU/g9LXOhsbmCcEVY7KThOdwbZNrKJdAOag
7ObUo1y3tQj1V5OJks/cHRbbc87TgOyIN6tviSX8KTO2qjX7XWkOryFN7Wk4Ae2tQZ93HpmQcrQ5
d4AMopmm5mN4HIhM7QXJl2n8jnv/sSzh3DZpAW5Ln7W1HCml7l9k2hvdoehevcfp8htFa5bwMB9i
P4UD1LvjOh4MqsFqE8naSS1/VGMhQAka2pv5q+z60SseiZ1Qfhj8h8Azgm1g9T/JXNYIh5ijR1Kf
Hrgxsol/xZdzTX865jRiRIQyOTtxvfO74TgMAl12TGC6kWqSqWWr0dgLOBzgw/RI9MWvlV7irYAD
bs2sA5Jqm2DS14GmZufge4OBomRj15KIpEkarYHr8MFb0FDJOJD0xj2SRQfjYHR3jdbuAteHiOob
dIadO3OTJvlr1/j5hgBLlsIu1rjI4vfxb8e0tF/gkHqzpTt4giyCT/EO5qs2fKgV4HBNjbq4u1DL
YQ9USnBPlt2+wDjpvPJIStibI39lzxy8CEsBXdXxyxQFwiqYVlFs3WfNcDUG+os21SM1P6+aWjZT
SMeEenirewvaqrWNnEJbaQhxrcMh+RsmQOSSDs8pxPso2x+440jW7zoYSOSzZ7K0GIEV2s2ruE2/
XA8BIbzXdPShoFINoKWxZJNYnYXUnrRegrQA1DOTTZ+01o9RcUrjkpU58hF99AwlRl4mi1+zBFCg
L6JVOIGFjBIl2f2ud0hDFSXCROYxzuuLFtIKK7JOZLceXIVuFrJMlCZGJewjg9YTwfs4lvf0ooWQ
DjHGsQ6LX56SBq685q4VWxu9cHhnxqpkgZKXvTqBxr5HupDHsHCHq0Y/0Y5qHaFsUvR19NBptvVa
tBac7Hja1ZlFIS6SnkFT6tTh79qm3/FjGcnLyFinJB4bdOdzv453Q+nTBTozwi36rS9NTv6zDeDT
t6AdrU+WVKtmdB9Ge4vOd7R1tYtqMuIXvKTGPraofmbWc2qlWFGShjWhf4ZE2DQ+8wn6U1B/b8Hy
Kh4n48Nd+m+eo6SjOJtobcf9g8tQUsWTPxgGQJSeInNi0VBMbauKDi4u9PCaoD20vj20myNjPVfV
Y94G+wI+NPNZmCnxJqZxMLM7RyPyITYx28esmvc5Gtp+8TFwJ2d5b2nXCH8B5ZueWfYuC6qibkNP
GjQoc9s4FCPto+lkywrYl725X1qUrDQEBxNkGpd8XTVPS54cPIk/5ksd4El7aIztxupbXp4fk3Mf
JPpDR7d4pS1UqaG5AjTVEXPmzlugj4fEyc6+VlB7kNNK29HBymf771zjQ5ZIRmETabt9tujP25fe
ujFeJyxV6zR3czBj3KJd6A5bjXrWUDPQuUFo11zOsbXs6ItGz7J55VQdTY9FBhZ1QeuQxsdpaE5p
O4OTVN9tENtbXSu3pDMfg9bdY5xvQ8MTNtCdRCe0NrDUGRxe7bXiUHfiR5WPz4l76MqL09jbDlfQ
SOl1Gkq11LzqAdCjEfcI3IZTEEaWuwkqgxWAurhvz4SD3qs+aKQ3kj89nL1BL66VUe96JPpWmfU0
q4n2s733JyvJf3r4czqSbrj4Hn0gHNpoK95XpwaL03ZVq3A916jRmVsbi26SjpZ10i3znkmppNlJ
RGohQBygZwN2/XsM+bYyE6RlaYHcE7+7a1BAfP6FwpYUsVfoyHR6QGu2Mb7NQQKbz9zHaQlyIJzI
3ldD84rT/UnUQ1Xesk3pdx6olyLx0DUsvsIhBHIVschmzZrUgmG3qIw9T1IlQWYZxFsr0YtAW2/y
sLXPPiAmjaKGmtohEhsMa51G+64Dx3Gth6yaChZSWx1UQga/M65kJD6necy29GH66MRN8wrnHGkU
1i2KSujwOqURRd4e2Dhnllke7ci+5kn6q/S8bYqgn2ONJ1pObdvCflzGYl/1xdqmLXHqBKdRpS9m
4W7nJl6ncwW0XG8bDwej1J+jTt+HVXvMDKFFDnun7y+pHj7R7r6lsN8kHTzE4S71LRa5iFLURKIw
FCeOmBaUrUVtSdMNckLzxkySFM4cfA2vOS66f859A6kzitxI67FsKRAnjl9PUXHM6vnOUnZO9LtQ
Kjy++5G/o2vu0UlhJ4mqDr0ntEMD/usTxtLJHRinbs8hVSpd4Dv7ynDfqxmhG5qVbINBv3Sk7bbh
WH/ntVvujILOP1Z6P4YmcXa6b+MQVmlfkigFjjRz6HfJsAQrDxy8Z5Yo+dpYbvMxAZihuv011w1a
BvoGhc73sM6vbWiMa2egCtbm+br6kLjON8LOXzZvRWp+mxj1Kejjrc660FrjC4XsTxqRbMco3Ons
ndXsa5fcKbcTkxCQbbdTbW+n+X2beCgygkMFOds+DckIxevFKHd9Z159v0NwtKC2mKmPp/Q114y/
jeOeYpFFr13jEeiYTaX2jUrutRbz5mTzR1ibCf2pEXHNLZT5MypH8+in8b4iQ6dEx5tpTgQj1i7G
O9MP7xbFoTh1ESUTbUMfekQ660cIJCXYFmCUB49RFfhiZjBh0LIhfO01abbo+NrenFBYMGworkRb
EEaSjTn5L3YL46TT23MDEcGzBSxhBm0zh9A6uFRx1nr2bqTpSCyMPvAvv18cGhe2yalz9BrqQnDt
6uLeihp/n1nmvWktX0s4o6McbVgkcWqT3j9wDi1BB7BKgXT7kGvaB6rn8CbflkGjVPubPNyOT8tL
ROlvk4SGbzwZWBn5l2Vy0TTqfqdM3JThfqS/2aaGJnp8LOvGwOuFzAyDqvpOvKfOA6/npEisJz4m
Xw4JaDR4cRidTMrbvO2iA9ntSHNAdSUlgTrNnH7JguY4DaZUDmkNrSGrNfYdehmUZR8HBAO5HufO
2Ge7zk4POacJX8unWqiSSIpedPJaqqISsOQQ5RHcnkwb4j3W01Cb4LjHXH8LG2jEOG/JtMP8cF73
6GUGPniW96rRFq0vQfrdg5jcCoibehBGER8vhoBI2gI5HXLBzj0P+u9pBk5blxiSIaamfW3cAKYT
Q8GfR3yVEaaySkj0+Ud94vG4Sz6x+GGfq7uaxJ5LtjBoNkOtHuOp4IQidbRY25mB4xJZ662XOgHs
CpNXT9l/CmKCQNOPk5vtO5qe971+mlVztTkbjNh4bpzioTGtI8Dxm5vrXF/NnwYpwsllu5AyuZO7
uKF+XarlUqbtNbDzV6+HHsAxZRBQ0xXZfGgGxrHFAdHq5JuEbbz2aw0AUO+LY7QwRuGwUGSRdW9z
DIIc1NEhKiCEGRr0ClQzO/rXrjxjeinoKE4N2VRtaiuh0lHDWfKLaTPHTI4aKRFi7GVH8wJ3SrWf
9ZLztireLw2SBNpAmjgfpdQg/dGM3D9XlVWRU1I/OcJqVI2xM9JSf3EsxJONLH6gjACT1dRP0xLj
aU3rJNJOgYp/GZOc9WH84o3ZY2u5X2Snd4SizB+dlEKRENJKaAXONSmJ1YOyRT7eIhvU9tG9mDgn
bL/itrgb4I66xGjW0v/NaL8+q4QEM6xlwP6lm8hqLZAMq10fqbNVmRs59+X7cWyjkoau9rioretB
IBxJWcSQC6JOvaKMcm3mahs49snUmwOowrZcPEToKZJ0833ewKYJAoit07yJawOWp/Yj1lcBO3S2
e++RxUE2c18v04kx3KAv+bmMuUV9NNSXmizEDJ5uh3dKc7dFIlq63gttSjdIdh7DHLDMrT0EL/tf
ftVfyyo6D2RkCVZALXPzqW7UoywZtEpPVixSZ90RGGMj2zBW/r7yHFxCFvIUb8JQW9v4bVkOy8lM
3v6NZVEczLiF7zbjwsK0DvW7cGn2tNf8I+bKg2S16NF6JojQ8SWA7V78fjRQIU2TXTJSimG1VyNz
/FWk9R9qib/cqP9FA9xr3bkk7Me7rlcr1gdqDDWBhblLshGRthB+bWjsWh6WMIoWb1Z9TSr3WvVI
jVjTfCiWmGSwlWONKwITvKeF3uSG1aEU7MK5dJS1d5PqV2pXSFOVCh2I6eTVxqtf6ltLxyAHENVm
86xVOCW6dh1zGnMw7E9d0l49drPbopKqyh84TxtV5Rcvjk9z0IF393eKDVDimMhENzAWrUVbVy0X
sHrQVSYKrlNL+giKV6yQRRq2qiif8bZgORBqzPbZwf6YKaxiS7sb0vZpGbVtPKhjWlGpOph/Ql09
6VSMUMma35OAv0BdguI0f8xpu9ca96SF1mMM4hBFlWB+AglQMO3kdwaHdFWxQU2F2hK0OXMOkVDy
LxmHQWNrV9VpfzWzvvZW9hIZ1qdcpecEwyjcW8gYzKi+ruDwi+KA6Du1EbJ9wwE0+JDMARGC/wrj
HjoB+e6VrI65IF26eB9RhqCGW1+rGWMjx5xWdads7o+wViGpU8dXTCVNPRENM8iSxN3L0DdvQULB
qwWQpmsXmaBq9h1AsG7fROXXXHrVakmG66TGS1AYnyrqiLiW06Cc1WjQAiOg44cfrTWQKDy0gzZR
kzotlGP67wpHtS18VnB96OmQkaS0rvXjMdqm2fykE/BmXn/Ki/7JaRpvbST1NdVBwjG2s0IL1SRD
2TVoBcBHd71DmGt/nXDEofG+YxK1a8PUWW3lcroNlk38IIvac2xQWvPVpGGHMTqvXQ4uU9IupK5F
RYgsKFUP/udAk4kAF6mcp33f6NLxYtnLWOe69mpl2bgJivqXCzeTVtD7dIpxb2F1cSA72gX/ICEz
0UP5o2tMiGWZCb8am0jBpziLtaUbHyNRGaGGAyOfKG4jJ5bDEzTLtOGUy/S3aX4IjKdlLk8hnhxO
W7jlwlwQfV6JfvQM1kp8FGeF26akcyJKBFYexdUORT58Fl75hVYLMErUdgkJpR9qAm9C1oUFiEcQ
sPL/R9J5bVWKRGH4iViLUKRbT456zPYNq9WWnAsKePr5yrkZx9aDQKUd/lCPj15QbtMoO4ZLjDSg
TVMJ/TPzR68iHO+5VdoBIFgCUDTPHPI9+S6WHwVRAi5WnyaAlGliwXXIHXAA4f8yyicOWr2GJF4U
SjpXHrQsojuO+dFhhyAc8tJpTRJ6ZyzWSq8H/XHzlf+m5D/5JyEUn+G5MCFaSXQaK3JgST7Y5t6W
c57rSzYeHpJfa+rqni98Qx1oxclsaNQVylUEDUtfXSbkwIfhlXtviWN60g8d6PpkQ9QpnEfS+32d
/4zivnc/puWB6wQlXqhTueYGBmlhaVIe6JN987pdanz6LeqPIm9HVdVlO+/AWxD8hMJaS2wRZgv7
YesoyD/0raSjt84aBLrJ8HLnlBOKz8S0XIIbTFq5cZCMCObPBICCtF6yAQXHADzaaG1GezhQnVsR
3JXIencSTMu0jay/hXU/FFQPlm/SeD0pmq8K2ynPaZ9aDFwZv6kEp8T9Q9BP33h2ZpV+9Cb/aYEm
8xMYl+u0se96XoquTgwYRsfJE7/AyxzpovLFI4RkREaSqIHdvjGcD9KMFWZpq0SiS1jChHhGK4Bt
DHkJ40/pANAdWBB05LtdNPFnGfCSUsU4vDJoTOqRzUyJf2J8y6tXulWrgYH0KATlrb+p5I3Yl19k
ECaONE8buDwjM7cOJHJS3n6OntjpdQjJzvo7/NWq7z6ISOkQYRDQg2iBVBF/9RSPCTvN6Ay494D9
+h8jtHUgysWLdtKhb+yLJ3AL2GlS99GPbF4WiLAGADSCTgtgSDtoWK7c+TkCSNYLTYRj7NdIFF+y
2TslrXo0JoD13Ecj3GcKI7QA1YcxfuWE+foVKtSCusf/Jydj4A4sUM869sZPGeyIhaUNezU4MUIi
SdDCCbFCSvf85iS++G/uQHXWa5azSmcPPVDNxovWHbLXmV5k6W9JLAym166glU2mnXLahmTkTeXu
+zo6hxqPwkztp1UAjwRfZVxm3pkuuaBW2S9vzEruTwdKAlKcq0DZkgu09nDSe1GIngtq8KAfxdpe
7PXQakHRGmVUDf1jJFlJjffNuOGOgRHj6+g7p2gIgXxAMslNimX9alHdoZWm3u901K83VCoz+uM8
xcDpEoaHub4wVv3oX4uJFLwP12XZ3BjoxKxOfBFmgSzkhQH8nbPYJBlh+9Xm4S2IaDyZ0d+RNNeY
5nNgqI0X5Xv9gLZjr42hvOnb1EuXVIuboK0I6olA0llKyiRkBCLsT1Vsvmhrvv7vEiEp+sAknlAJ
C5ElFiDXQ5vyB3mL3jGYQkG105Uj4JqsD/1/3Qykd3jlZxMxFxOJWVGzs3UwL/UGyb/o6I6r/r4z
fqJ30t+CJhDIaQsReP27cSU/4KLoMv/mmwZlPUlGy13rtcjVda4EydGFnaN/XU/3EKpiX75hEouw
6JPX1Acuq5cU3/HqfJxOKTboukvlxpdW5pehyqE3dAT2/uIPtAnF4JgUHxX9Vno9vgeftm0oWOan
BfF2IwohS9mExHH1Uahkvs/r8rnIkcrw/WtIcA2S+KeJ84cU2acdMvJnvak3ZcXsKTu2B1ddDC/r
aB+hPJW3odxNxtQeEo+X2wsbChPiC0SYD8oJb2OMCCFFhLuqQ1/bBlIQJGg3WAa/Fxfpeelg1xQe
F7fN9MubMdic/RoK5qgLiAjqhw6maWX20Ul5TytljRCMZt7B10flNZvMG4HIPh+rHarcO0PM20zO
m9iGTyLj5TJDyS7BZ7V1u44qgMdtRKdenTqHCHGKKWsmR8zNOMMemCl0p47NZLxGhU0Weh7Y72ZQ
aHUygVcCIhOd8Q/ftb3xVzqU9oUV7twiXQ9MC0bdrmlUepwrVnQ0IBUqJqNj4oS2hFud+naUAUQS
UPQ7TxBEHbr9SJa010UGlEa6c5PD4aHAl1OX4ORzKWEr858J7LVm8cZP00B/j81dssmDsFg3Q0On
3kVk96uyQPgL2oHix6rDtRHFF6sfd5b/aiX6LyXL34B+rhiDA98VTrapgAvJzNtJlizWfWBHoKmJ
biOYj1WYnQ3IN13jXHFMXCHPvsK/ZD3HuAgwMQG/bUr+osRrh9nZU9rgHKyorILsXxehSX5GMBmd
uf1ivCazt9PrRCxvA6EnORFbD1iY39fgpvnFh0JEuEA0w9JYiPALvLDRr4BINhwp3dODP/tzSjyt
mGH2TdagjigBJMQFuFMDEISZ3+o0DlBAdHCzdFWHbxNBFQ/LZ/v6Qd9uj2S149vnYSm2C/6ZFRGv
DGGE1A8OCUKV/yQcoezNR2aDC+cjLRrSBn83G8MnBTe0CWwwMCEZZwpMDOxDWO5x5V2JMqBAW+iD
hxx/b9BIqIyjy9DU5bTD+31VcoYUhOQck2gwQDigCU/YoNg2w/mzT1H2Tr5MXnVd0KcM32JMtHKg
BewqPk2H6ffoYfrpkeKvCMY2lMiSzxceT79M3m2gzmnN4V7Eg9oNMuyBEMcClZEIUdfBmh9wHWtW
iSPyXUWNdp/aybAdm3yXTVdRmeu8qR4BUG26+TIRaRZ9s/bzP4Qa1hysxhy0LUXQeU+ZqHUc0J/j
Z9jOP4kXbpiAPLOOluIOsOiQXIhkbyxR8AMUzQxaeIZSB5zMiMIToJb17APaZb74cf/N8+g5a4ln
PC/uPNGit2Up5y5pFJrFxUVfTx81fefQLQz3hLr6xG+olXvZtDEm5+gs7lqgF2aKZqcXFfOOq/o+
h0cco+FhP4a9/wT48qhxm12JzFSw8av8jLc6YAG5IQ7poeOzlhU8s5YpV/UT7dE8p4fin2tXvHP2
L+DyTK1wmH/EJAViyI89S8COxiMEEwK9YFVwHoFp8Z/13iFJl0rHXM/1C8PEBYYFeEOw7DD7WqUu
vQyasknXnQuibRCsx2WGlzeB/+dxbYfqLsOiRzY11yUbtANjS1+zU6jmOcgL4+Cj510qc171Vyx8
vWt1wHVKeC+pDM5lKJ77eAk2pWremVCMJq/OZImRC/gclJmTPnPahxT3jPC0MFV1rCnr+OT7ICRI
PjmCYJcBsKsdA6h+9HciXKBtsx+al7FBYo33Yr1zlo/E8TpucLlPyoH2TA+GiMNBuAfE5WF05NWe
ccMxHb35oOfuopVd8XcdxPHUT9LpAMjHx8D8GaJuJ+dmn6RH2srnRabnghUkIfBZvBKSW4TixWst
W3RARx0b6kPFZ4sCJLrt8HgDcPphw9fM2seClMMSx97SEUHn6SApIQloxvEtLdTBLr+E886PJpjL
eh/Vu4ne0f1MHvQoMi56LDAP5H8RXiGoJkzgsZlibNNBHh1pfc0pS7X0DyP0wMIsNybY6qZT9/w2
rzoYB4RB8WOp/edaUjRx8Zax8Erq8cxy5jUMwl8tC370e2H3t6ShNwOTw4EgBDm/6czOedQJlF0E
iCx6B1G/6TtLphOLUiLM9qvEaVzHmdOsDzH6pFwQaN51fcnq4ZpizR7N45/CIx9qWwUBzY3e7dL/
HIjSC6yLcvOIU/PG69QnLcrUlqehyZpVGaI7Q30E6BuwtUrqqCqhXVD30VlIuWPWqYAElKaqEDBB
eWsJyzCkczlBkwwt52h3RCnJcg3VTDkXFLRp7qjm32B6rvl40no7/SwS9IEInnPoJIIGusnG4Ms3
vM8EaKkOWHpbH+YWnJETUATKy+BtHtvnfghuWZutHf54EC3bYPF37JvgoKJiTePl4qUONLIvx4aP
3KMJZD4ZhOMU1XeqhWDXgGWkISho8OkoJsYhKc6GMz5cd3pbgRuwkpRmTcjW0ZRzpHgP8ZhTWn6y
wIam/VewgNykT0YmNBCa0bM4uH6+1S+CMC+zk2s+XhsvmFakq0CqrAcyZJOWqheLeAPRb+3H3S7o
/ujlzSqaOmul9yWbyccJG+cICLhXmWBTkPs/dTP+6Uig8yoDDbVMp4qlGZL50JBkUhZz9yioIcXy
qQU+P07/gHyAjh8x1qA11/3RaQi/5xBYs6WxsxKYkHWlC+6CTb/Tu54Z2MdMIxyT6ImgQhCh6oQF
5A15hzd95MPRqzxAtRGIyRwvRlwvQZo8iQjABKmLPqgWCrgdH8opFxTVa0qWo9ixmg7shGGaDIx3
EzBi9A4ulP/Td962a7tvViRMQp3uJVG4MZPwMqRg8DvzzJFSTJgy03nkp5Ydr5MK14vkCXfRlS5F
qGjcV3W2EC1XGz28M8YGOvsvk/FCYuOzDqv5MPYoBqup3DkaYMeg6fAgrF/JhNDMt/dqSXcWDZjU
/z8ObGCYAjkCT1kN/pdBQ1VnA6Nrv3Cc7hdCRA5GvUoJza05e/aMf8r6DgvxljqPPi1mdijdX5oZ
Bx1p60UdmxIeF7s4Jm/QpQg5bGhjRVFSr8ZEo300jZ1Lu5T9oHOMoyeJxx/xlL43ihCWRgdSpwaN
nR+q+mdpjJVvxzuquPT2mX9k8TytIfqTn+PGikUIqQYD0IDp4UtI3wchQMVWHyHcaZVf+ohxE7Vx
nHdiRYI2A8nksUI7lofW2a8xyg+eQgdVSflOm3RT+/G69z715g9fckBP2Gt0qRC9Lh6a04PR8iZr
T4ADp4o2e/fYszMbAr2wctiweEqDlJCJiLfVncnZphdEHLxbYb4qjQx+q/vsEctFECFc0nzWGU+z
A4m3YVRZJbYJphCEPZTd+96c7uflDIvhKaQ+o7chlpPVu1d96FKRCY14G/c21f9lNyBg58VvkSEw
MU53MUWdiUpqTpNfL0BmAIGansK6roNNi2HOW31G4zF76eESKcwA8U8gViTMZaM3Jm+nZ3Fb+vFG
NP9Sw/gYkcIpCvt7tJwXZ6mO0l6eWqd8aUnieRVceQH7VsoGMBEVYkDvdAIH1ECM+GnRmhkRldk0
1wQ32Ek2zpj0h8vxUcbecmcr3Cio9ZXO8pEuf4DVbgauP1jjdUifHb3Ux+UvmNLmTrHZOlSvghLd
mpjdLe1MFCfpLDrzIYMoooPtyLXvEDZ9Vpl6Myf3XwTukg3sibv0y7+yHp7iOEV+oO7edMC7uOm9
DkjmfHjWs18V1g7g5xNghH5jhNOGSaFD2LFBHmjAdQChfB1cmbX9rLfhIb7nlEfsclW0cBw4Pqka
uIa4KkWFifOw51SvcAAIeak6rLJd+8Gv6xslyQHzUXpjVJk7NdBabCSbdPNvTPFJXB7qtDpE+HkG
HD3+8L4M9R9QQij1Y7/jQ7PqR6Swa+DgQegcg7CivgT+J6ZHt1SrOhAwRqCDKHtiPym9kzmnV+KC
crdIE3jedGjL4WjWWiXL/QwFVNpkPPhUEwhHgHuRXtcIPKwX8NyS5dlW9TmJwR61Mcs6XW5mqN6I
FHAtw+vYmf1hE1QleUDJHofJ7J0OqPTuLJNsWvtodh9rji969E2BUSsNt41lsci6lPYb5A3iG4D5
FBpnOj68DDclj7ZK62qby7thpvzhGfy5ohitOvWny1FjUS6N1ky2K52eihzck+yZDGkI5YoUGpHy
aEs/BJVpfBjCbtxFKbWbSJnocJeaZg/HNchbYjhv3ph1QbbZxaDgZPmjZkzIiVnsCUqGmrbWMljr
pCmfI6J/K5s+lde86ESqwVtoDIHvO9EAqZQKPaGi2tHOQFkKYQYXGFybiZPdLC+1b4MBB7NdIBUS
N+EVa8Z6DZ4suRjpMt3pKF/3H7rR3evwUUkB1HW8+S44iklw+In+j1VNn5gjftV2/RB30TqteYl5
jpjGGINtd455NFIGdZF2LAYyQwHdXOeEPRV+ukpoNzg1WKx5To+qzbRIc4GoBZup7EJM7lyW0dQa
H62hnrquoxQQVsShbn/FTBohW2OJdqILWN+AVNBUh+wU/JJ5oFDTv0WUKN/UwKGVU9V3cwoiLCm6
Bz+cttJvHoccm5BuWoaTY6Trtp+QbKieFmFmIPWS8CFqtSbHAvG3snqxmkskEwzZvvS0aynS2ZvU
SS5mnJ2YYhenQ3drSc5zOv505vwnTOeTnq7gcbaDigB9JRwgKg2gIE3hvTVFP0kEhRB8qX9XCGft
TSMQHSzt6YWhr4FTuAmWWmY4rAwZCtsA57ZuWi93KLDSBPJsQBRz9dGNHh28OdigxwAuaTH/tB4R
vjKWv45ZAKQQQIoK5QZrL6CF3VbJvR9Ef5sCn3TTeHQ5SGximjrEHKHxw8tcctz6uM+HM37FPrhE
uII7xcEwRlxOBgLSK73oynROmOisA5aiaarzkMIeiqkFW2IJN5ZBPz0O6mZfuwAtEiIfOvHvevvx
l+6ppkgSGyPjaiN6CVDzrnCBddUWr9S7j5GqBuqOJptipXlK4igI1Cr2HnR1Iei6g93nZyszzh6n
oV5Tee0DWiKHjYPsxTXne7dEmcWJp/SU115/AqbtPyBkjVoame2S2fEt9Fwo7CDIYzVDi2578ASZ
xm4WOhADU0jBjkYpINkRdQF3mC1qkYDSunhcNSPVpJEO2bBgy7kE0SOZwRlyy3pZBkzXrcdYoxdl
sKUu8276eNA16XM8p2+OKH5qdtq7oumb78WoQrTZ/YcpEtam8Xlk/VaqlK2OAMo5gh09w+QGAlSs
Q0HXi8ACzNGz0Cdqkb2HijWDRzVaaPLZGPscwHRP45c92JAeMib9N824o5Utn7mhXifUAvZzbCKV
lSMZUNegUcCEFXF79LVhhkezS5L/9dmgkSvF2lQE6Vrt32RAOJ8X0ZwKprGBKWDdyLdw8l4Lj4Tb
S2mzJ0WxoZt16yswnEGOwLz0XzMH/XH9Qsu8ZVUbxyqKMFUorLM5DG/4d3lXc67AzFvQ/Y3mfTLG
P27mvkVB+xgpvG/C+m9IWCMIorqxYuGZ6M+pzrq2/fiTCDuA6zNWv7tulo/vHDgzMRtbr+dG+FZ0
U7N1qVau/HD+MvK+2OniTwDo2MJw0gkaCAHdtvdwgimdfp+EzdkLFuzX251DilJX6h4Cyg4hofs5
NM8DlYXJIkjUvZ/CPWAC9TFRKgiz+Ai74AxKZd3RfDQLMBmNY3PkSMrKpXnybISdguFSh/bRl3jL
yebD9bEKCmx11LtFFbiYiQH5binS+wFY/6F9MZBHuBu4RLjIzz5b/FWJyQWaBuUdXRXs5hQBjRrQ
iIXbp6vqgFdKwI5LnG76IHj2MHzeVMg4gOub0GOr4TAJ9sEUj+vWGsnIUSfqy1D3JEBBortuAhV2
JbWeFHegJe1QXJxz3KV1ayUcUf01IYIFHcdRnGZvRY73wEKYZJJF3i0tp2bXQ2XpnI09GCsLTB5N
oicvgOcFNZWax21CaquIo30cVw9V7vjXiErzpzdlJyWs26iCDop3NR5AqCYrG5QRxtfvGaFw3mbP
8zhne3iF9gnP6v5Y+BCW+sm/17HCbEJDKkbw9LMzgxsfm+c+oysRVADoGqc+zY55MmR8HIDnn4Zs
unBubiXNpHha6ENEJ5jO9BuLTdGXG7FU7ETjdi4sCeeACiW5aCGiM5hPguxiZZssSKDOlJjR0I2V
fbamjtaAbX0o2MJo+wNAIPCMz447P1XwFe+8BE3HNkzSnexdnWx3kbpvRwEuxYZZUCkIqW2iW1BT
HtwGXQhbpulql4SvUzL2b73Td7tkCH7cuvioSodSQYB2AvKHyUtg9SBnLBMozMDCXLtwbAA3Qy7+
mZsYs/BhnHaz49UXbxT9C/BnyvgcvLOcOq4QxltgJhmGmObyzwDDskv8uLymc5Ted1bQEWWKyZIb
v5iXa5RCaYC3xvYcQJaq7AXFs8aY11ar5v0YBQjCS4wZQjt7nvw0W81SgJVPYqTZIifeDCoZ9k0R
+KeSET36FMRAMuXNLazhS4kG2Lgo0+/Uyewvdtt662Xw86euR/e9dYwHJ67srSGrYB1jZQ5etSiO
cXVNW9HdpcDF18lIn9qCzOPaA0W+GGZ2BdFpVU8x2PwQkUMBqKFI6KvWuYPHWuveja39NISqZu+a
XzBzfFEw8QA+WH/KnFXoB+1B9dmB9oZ359XV+1DLN8LdvY/wB833fgs46r1yM7QXwADhMC68kxEy
e0qItkdALI+ZCIlss3UTYuPTEUpHXXNKRu/mU/2ekmYDsO9ZpkA3LCifyFztu6IFXEGN36MaZuZP
zeCvf9PCBPq33nh07dIYM+x4WMjF3N/KakGJszF0uUg+T67zh1l8ciHSILoV2PZzZ3fDp1LToZ4w
/ugSZ90OWV3Ri512AfglszeQdmyAtvd+/hw6NOgtXRvIs2vtjQrRYHxRav+KOh+6iH5Wyb1fim0/
FSerNMZwZXRwXkZkSQcOHfTT+6PnDwm0xpD0G+qy1dbrMPLPPn9sZoMYfHMAropgNkFAGvfAEWHF
bEEBGw9uuLARewJEHXDcnR8OebVRJSA3KyNh8jML9GySR1vVxAndVoUKUNnH/5h4EBzGYDmWdu1f
rBLOtBlRFZwSkcF2bkrpf5WJT7OgyQoTDaymyaHc+Kl7UcGUgLbC9MszswToVjezVnMN8XCUa5zy
fkx5+VMYMRuluZ9S1FiXkX16CLYi68HCw38LyKytAOGZLtuMfgoyvvgU7FJBQgiYIRWWuxDFuwmq
IerhPW0XAgbA/FxDfzM2kJYn5a6rkK7ygMhVNiYcLd16pjX2RelA0ZU3SkXhY9rJWluZG+d8Kv5k
YMsdNDGSOr35pnNzESOIVHdKW6O/d4w23SfQouvF2Ewu9sAh7EonI8uyy/JazZZ5p30f4jw+jqF5
Uo388CE2S6rOBDWUncs6QlS/9dbCAatt+vUtyH1CBEne7pfpaw4LLuTQbYPw0kbZv0V0T5EpgLcR
S5iud6eKFv53myX7RSafY2w9K7YhdNdcTMC8/lBSXRXI7xk+4vtQ2JzRBX5Y9rvBlA+oF9wrGb6m
TfQY1xjJqGU3Ims0j93bLBefKL8NKTWXV/hH79kEg6QZ5SotZmC+EI2i7FsqZ8VDrAt0U4y2ejUR
lwEIC5Q2dEpEBYH4qDT6q1T8YBkANmu4N5nqvlrp3g/udA1EiUBPeXEd8UbBhQ2ntMZjZhcvToDq
5TD9rdE2azKtBZw/eVTqTCqRibGLZIn0C3+Ut0EMvisia6O/liM2V9Vsvng2EKkAR7LZCS9ASvF9
dBRBpZ1H9APJbKU5wrtGj3ERd2YLuUzG1Z1I6qcyFjv0YTbJ0OxCZX31TlbtPNy5T1Bs98bC3lSn
8G+9YG/kEXzt/CBU5iDJOYNcKULKJCWdZRqbmJvSU2JcpxR2DC6cOTLVaL7d1SSPKE9lNCumYFkt
pIS2O6wTZtuSLquxa/ad3a+BlIMzQxyzN4nsx7uoRwKDI8rqs79FhkFOKKO7AE5t7JHUDu6tI11O
VbwBxL6z8aFIhX0Qfv5otfMmMX8stAmqAtTPPEHKIhVhtJFjxq9n7imkQ7H3zYdu8Xiz3IylzjQy
H8uqeC8L0qgZXhD6hDKGS4QO1py1mzLFCCykR9EVF8OePgsXvHLhjDBeioXIZFo2RQ0QURnmZmoX
uNLulir6s41XdA2IjtY+ZZjuGrQcLgCftS8krKlxG2WCBpoY/oyGdVVT+tjF84Fi0KkY+71XzoQG
0QhDO6KHqy9ahpQH9WrM6lNm5ha0s/R9rmhFTXF0Z9N0CuIMZkJBsaK1nlwzQ1O7JSM1zAut3+cm
bd6bIAH8ERxj5rfbI7mcuDuyh60eAVFZD53pAuEXF2Hajw4nW77kH0my7JcpuO9QATaCaT+E3qYo
sgPWjzhkIg5gU6Orra8FH0cQnjPNr9zh8E47COfIJxQpRal5egh6fJT8sV+Bdd0WI1NklMtWjclV
RMm3ciJCQRo7a9OZPoouW/upQgzFPCWxt05jtadHgrZLrV4p258mcyk3y4KocYeg4Yrth2Jg2W5G
io43DzuQQ+IaZ8eC4D2412gpHpZ6OGN0hqZST2CVjsVO2DbKKIKyRotbeuPSy6vWEvC52ai9YAue
0xqdESvFX6QHn9sPkKBhcd67PXo+Vsi+4FXOi5FwdJhCFpvBhHQuh+KvmKeb5bhvceCuTTN+aX3/
a3bNXYic3pHax2PcOI9GlQfbOD3MrlblOThkisgHGkDAK4Kh6K0K6Nog0qtdBUySGuvVzZy1DVgY
WOROpHi4pvPG7Zx17iz/+jlZVq64x1HeWtVts7IzcZjq4ZAn4aEckDGz3b9x+Oj2CVIuZnHrpKAd
Bjq5+kBH4buWxom7WEaszVsP7R+mL9+XQMcnC30Z2kjLNKwNSyEyjJ1nY+7tCawyyVyeUb9JctxE
fu9QL7IghnAcqOemfggIzdu2W7ml2BhoVztuha3xd5yRTqN48avcNpecbPaDNEq4rWOJSMCwIWoi
UA1QbAl64CZx87P4GJEben22W9swTu0kDyK3n3KU+ObgdZYYrmdvMqM0blffzWKdarA5CKe0BX47
9s40QPyNc7XmudJa0V3wQMh2pwA19BjdV4qiVgZPdRi7Dc8yuBnuD1mvnVB3MU6/CLBty1mAiEdR
FWvA0FIrW/4bmMVNU23akuTepR+dzw4qcGYCQQ26rX6ZqQOYKWuR6une+GJm5EaR3BV5Bu+9vFqK
mp+KJFM+bldxRkU3TWeY+Jq7ytJDl67TV6OLu3QesL0aJgh64W6CPbyDjcl3ZXx2EY04FaHabzoH
NIdqttO0P6RevAuyRq6dpG0vQsLuS5d/6SJPMQKfepTl4jzV0n9Mylackmy+ZLTV/DrKViXTKEjr
F7ejrier9iEvAio2U0YjKc8oXbuNwFRxfEpr51OAQ6x6D0P3Em/ERk3+TWC0TNMYEIPdCoTdljUK
TOsR3UG77Xd0ZtdKxN+9ARLUAflCnDg21IlbTO6iBUK7vxZZcI6tjGPSmrF0HstwnaIK4NLMF2NI
EUmaQPSLY1BZj0aT0NGkRdjK/tZM7rpTyUuRdq9xJr5bYyQKtWzsScBKm1P00Lvm/RiFBeMtzuOo
K7rD3yUAaEAlAoIc1AWfI5gEYSpdGh/jRL4bXDIq90nkH2QEXqp3jb2M4SkbNcUL8VT4Pjx5h7BA
hON0NylIiq6oWU0oeqUO5QnPgOgXCsh6zkvQNte2rNYc1yXvut54JR8qARuSGBKTeQaUqRY+nOsT
AGVGCsVeOpsuAb474iG2gJxsBtKJgoZXaoiznVc3GxfetjOBp+ORbQjUT4JiM/dI/JVVvnWREJX4
WcP9t603ysrJc5x39WsUtj+DIZ9rqwA86XEbGVtG77mXJO6DLaqFl64fLbpLiiNZVkeFejAIlne4
OqcgXj4Au6EPnKpvEo5Dvcy3oo/VyhyyN5Et/2qf9xwmwUM31FqV3sqe8zI1wdpabf9hiCB6RRbk
2Z3w2W2KJ8coHgI7BRjW7XIEac4ZuZfduJvapAGcBDsgPffesJCDLD1C8TTzQoRCaPT4y3Dr/H4A
5NtTfpo8lkPTLwAJg90ArIo2OBQmd5E/KRCWFvkU1IgKkUAa7/GcqMNNn7U/UTc4O5cYoogQ/jQ6
Y+207ionKmGwd4XpQ+5QAZyURZzKPDuabnyTJOmL8L4CWa6dCECnidyuitaxD3YumCZ6Cl2xBfEB
DZrWetbynufM2UBYfbHI3FB0njFnsdfC6k5jWN5yp9y6INB11OfC2cyCfBfm5kXjapxwWv0eng6Y
pDF5swxEfRzYscuCUpXK7qulfbNtIG2zI4nPIiTkMbOaC6YH3Tf6ycBi36qhP7pJ9CBQ6OnDGlHp
XP60wbAPpv6hdsFFB9QsVpyvLbOy2CeB/aHNPkj+OPAUMU+bHQBstP4T5V525ZVWS0raG6bnrU0+
OeVrDfWgLW1/A3ph53PdM79dGp+B9bqg28VOZ3v1JrG1lhf6JHnMLksbbHQ3nNP3fEJfP1BkNDkm
U9/lDLWvPJQlADSkMBLPIftC+H8+qDlYmxwOpnee+BeghTP7S7L4m9QyEGNBPO3amlf99qTr85I+
GxfDcAxOnd+rtvlNb4agAFR/0T/iIWL3gf+Ww0Evm8DSyss/+ibyk2g1UqWvaVOM2oePe+JSyrqV
kNsqAB/fthecovrTKtHORKDaeeOfcxuNRxc1U/fsqXg9wVxTjCDmJ4MLrba5T3m7edDg84lHEX1q
LssN0G4i70VzrD3U3osTfWOqRXb3BNaLf+LFGhxUucC4bT54NGo4cPLkByl9hkI3MakvaMeHaeMO
79x4FOcbabx70TX16qOcMC6ptvWEAk++lTYIR0khF/lwrJCpYWQa/6bXHb/0/1+bC5CsvO2Gf9TD
IsUFkbd2ufz+lcuoMBdVzatu5HL/QGWALe9qog5dCOCWOB7o8OpXpoeOO+Wy+kzgC0JWdwU/rvrx
xc0pNtb/Q/Z4sKlAut5v/2Ee96AP7HCcP2UQYfk7YbX7wof1B/mi7Q/1/NFTMk9XZXRfhwsNrm+D
ipAE/jGiTj6B62cUKB6d2iqEym0e9XQk4mgJrPW69tyYbuU2SSHXguiZ9UBwdQFvi8nBo6qe4Ms+
cmEt65xRydMxUtqS3xEAZTGlRSSt+UjCt63/v6ekvk71rt+A/pAxgoaZ/gGSh9JPfImEeILHUcZ1
mHRN2B71wuBvLWRn/H29C+kvbnoDhdyg1VeSeTDjLXFTNDSZI20cMIchsudbwW9nNXsAMY1+N8ZM
yQC0Cf880FdJFg3c/B6LGbDWsLKiB/0OueU4Y3FFgX4h/ItWm9XPyEDzHQAJPRe0NbshHvzgTzkg
7iyRl3EiLdoVEg3m22o4aO5CwTlHQMYrY6xhJnNKlb/XU5wG3dytiHiv/9F0Xk2NK90a/kWqUg63
ONuAMRjDzI0KBlCWWjn8+u9Z7HNu9tTsAQd19+oV3mARfPiVgqORYf4Rkluxcjwnu3/P09ugWQD6
aZwamIsEDi22ZO0F9Mxl/ESIl62Q8fHTJqUN4hyVM1755aJ3TvwB4/hSxTp8U8xC+Oi9hBM4mHIg
+CwtRodd+FEV5nOrvf+3wDE2dCom5ebXI76S4Kdke/Drvf2um/OpmQdGRbfJyLBJJ54r1UF3YjHY
UM0MQ6zBwEQ1wJSAekTx1St9pLybEflFjuEsgYKZlIWGmvEw9sD5+foWt7UbfNTJ0xBeMp/pzWz+
023SHUOvnjqiQzQ+T4CRVG69pVBX9QoAu6vNh1n1eIqwvAOorBL1SzQDC4Q7V5ZxnwSoSJoDA91h
/NOFBkglgoX5JatcD18wMD59hAkLMybJHb2zYfb+XdYB/c7dCuwLzH2m27UOeojOaDw2f+wkDNZB
SzXaN9NIoecGd2gswqVkKou2zT8n7K9poB61AtJtQWLiNemP0bYM5Q3/b5AviHsp+oVBo31Mdo5M
Pzd3M1WABeLvuqpe6J3RWS3mc62Y1Zb169gyaJ9is9rVVf6mJutvR2rZxv3Zc9PTgMcWYwkEfVRz
cGZzVagCB8XoMPvNQZ7dbMxQfQLjva7pbrvmcDJJZlwNeGhRNk+Zi3BGgjyRjNkzv31ArWHtj+Ou
KrxXOdC9FT6YdoYcsEJxNpr2U6ofktH+14fO345OqiAB1ulQ34vmeEc0SmJ9XLVqvEVF9KxP6d+6
yQ8+XDpS1gTHtDyXaO2s9NKibzKBZ8+s8RQHxmOim0fS+JfAdK/Zop1lIxm0OHq/wclEC4/0uQ9S
G5XhcJb0WYXDmgbyWmJllOrHrvZRR2pPjDleei19thVyE/wcMkrPaKg9RGG9b0d18OL0GgmzqjDR
MDSd+CJaMYs+vrpKv7YjE7O8HB8QhzhKuu2HxNGyuCk3OVPFdwy5230RRG8lzAGAN267Svr4mZao
CTKN0s+3ms/Ojr/smC4cvQLawxzNDguQyn/Igvm1jtD2L4ZrSMfLyFG6Y9j6MU4GmTIfpquGe621
NyODnDKqcROyzo6tvRnm8pkmOWANqAYOVyjqaYGo253h/KAj1LBq5vOssqeY8Nv5yUPOjA3xJMj+
tf5hOMtP4NSPo+uDaBzby8zFmrX23uT0zXP2jgzdykHgLWiie8dTG99rjou3rHzE9qqSYne2HsrW
vkncDiegVIr+TjNAtcgSmsvMpY59Or7Eyj40zXCBPQVYO7E/LWM8utF8D8jm2+jzmx4akAEwgO5r
HO/s+6im0Jpi2qPxop9Nukp6Wd73rjq62HvAHLf3KiKm6CHikSSQSXcA4vVexvolLHU0yBrEM6Yj
BQzZo7XLVfYWLupfr/pz2GqQskfis1mDMEJveACVzFPqbDQjHZqK/iiQiOcRgwo8BE51jrNmqjby
TPQa0/Ylf3BG6200MZSrtX01hcdgIMcjSxii5W3Rgp0VhJfcrs9a2p3aGYcyBLOKjmQzb1BVMXZ+
OJwmbv5m1nD74yEuVgDPJIiok+KQAUa8W3grW/XvQVLDKU4WjNkjepH9RtYBpyzaGisi7nryJmyy
WyRh+VOvLSAO4iu37F23RRkmi+h5caLkERmO9sHEqMfcEMiw0yV/1TIeJtW/dXqASKpXfjBeu5/1
+SDJrCqMows+K+FoYsexQyBvY5N349JBFewtm7F0Dl1AQ70FPREN6g2B/6thx9vEqT6DWdtK1tHE
+bZy6VIOPBbbeJuJFlHA3ENCtJ5UENmyB6FCjv18cpH8RC9QWzO4PvpZey3s6cV3nOfGNm9qCo4w
xVBSwwxT1VjMadVDa9sYa/FoEnegK9Bn+0mDial79nGKvJWqLJysFgtELts6qLsDwRnRJq18dVBX
mdL44OrZkzcmr4Cv9gT/H6az8IlQs/MWmgVlso2H8kSnYRfErXZnxTP/SoPAdaadnsVnAMgIF0g2
ASlorZkWOlmFe4gslom4h+gLCiogVH+iDO2BrMGrnva8NfZb2VCekRzF+Lto/cfctdGQYAbEEwx5
P5hCnDwH6ZIQhmsQEjlSwKq2uh/75hz09g+g7Z095A+2P52sqNsGAcuv4o2ilSyrVzV06qYgurgV
4w/HEakdvHV40F0cUOdG0y4TYfZc0z9tppuI+Gknd7Lwulfmox4ku9pOCOcxGHAT2GXTjEfqwndJ
iCTZzbjEV07f/mmX5YzYJbwA1Vx8FWzzpjy3KL1bXr/ze33fTBOu1nkyyaZ5TD0bbiSH0Sm7jZsB
0AnRFhwJPgjpHmp61KlTHNO6fan8ZQuBzLvznfyG+MIebsanr4ew2BoDfbVehx7PJ0m9mAZ8WbyX
mvc5xXT6lWUQVuq/SGMdTMM/GmO6SU1Q/iTyZHob1/JQokqQtBMI4kzVMU/pRwUYjc9x9nSUxAw6
ylycYaPLNG/bBXiFkJEmFZPDOENBRG4Po5oYpyvu9QmVIsM4BOibQVMHWpui0c7vAnAHY6p3n12a
/NU4Fu0U7sKh2Bp+9wVs72ApGvOk5DDLIRbEr7Y/wIHB3C0O38cQFUgP0noO4MPz+u+SvKq2BxQR
x+4TfjiVK95FchF4tslQNt3JTzZVfgu5CkrF1gdO8RT2WA1boNLqht4JhR3EKTv8oIEDUkq/ZmjM
y46R4LJwr4q7XmyjCkI3k9bYDiDPU9t0G2wun5VJ9Giy7NhHSI+kIMSL6DyM8T2Io8d5pDTL1F3A
reH74IVttLYyWm5GgutOFP4tmwlL8/TQZdleYrRm96dS67cRrYaYmkH1JOxFl958J70os3jytPaj
9i3RK0UIyVpXxvjhRd2PMVio0TufQ4zpHvzP2O/WaUFOHbQFyjWLt0+zfIdTFgbyw3eZhafBJwSJ
2BOhAJAV9mLhRvP0zzxYtkkPFzTBlLSC7piW7WYhAra1dtToi8eF92cI4nfgirjmlhhwz88NixjZ
9tPsGS7Zb/KCUttBheqdKecrq7qZxnkzteq4EPDhES7rGQsu2pGXeIbNOw3kwip48xY/YShKRpCQ
5I4T0qaJ9kAGsGUAEsAPHjY+e0gz0DcovUOL0qaidHLn9OARzaaF3ZYsxj/lQgmgDoDi2nwuHpKL
brOro/iAGeZ2TLujJ7C02qmebQkUGk02DgUCni+yI9ku20bRcdS9c6epg5vN95Ww5TLUtxBabnih
gHu/H+1DWHV4vOh0ULCJuSuDkeZ1sZdL4neFUvVnmcB6ucmyi9Kaen+ga6cMEvaCVU7JaFSeHPzE
/dB6BPXy7htjAlpoC4Jbxk31vXYX9gWYOnqD7bKh2f+v1IwK0bwBy2ukHa02pN50vOcylkoXLnE6
I8JhxO0NleOT7hdgEQ1MWkrjxain05L6eKAtmC4hVe9P48216Xf7BibjjRfRLG/BPjHlir36X645
TyauGDycNz9FXEqNGVolqGHkvr2dTX3bS7eqcCuOK1MOebKaRSmYldo7AJ6jG5YvjhgGaXAhwzE7
YS+7D4gimk7t4M4F3oh6SYMC3sDkvMFTedbH/Mc0hy/N0igiuk87FXGOQrYo1gP8ej0YJ9uy/2ZT
tmnRLmscpJNTsSziRCrqA6yj6ggdd++bPtCtUulJ97RdUnWrviWlHtviWU7JMvrPS5v/JMF0C8f2
Sv0LZHC+lLV51Ge0F+ncubTGrNA5y4eUU2XAX7VoLLel2tIKp+1FwkxFALB/bRAo/IjPp6f/9Dr4
GDAQJXnA4NteR7azGSlVZzISyZi5Pti8DTyvEaowRz3Am3bGs4GdaPulusuL8rEK8WxcjOe5qbGL
cWmQw8XPyv2sZ3TzwnNJ30tOwGzmR1fr0fd1uV3i59qzNx7gYqcED61ZIOsa6NfpqW2zt0GfmFG1
19/Ijc+kBIUp77nyi3NgZ3/GegZxj5phSPteFwy91zXwQ6lMc8jlRvRIW4FiM9+ZHEorTp5TRsQ9
ouMe2U1FreHX5YsCooiG5c4xpoPmqofJGM4Z+xNxB29X1ONaSrMsL7+KyF0RJWjYtyf5/tmIlA7V
jknVX1vOQxdYHONo77UdridLjP8kPq6Ffz8tw5/Ctv4MNtogULfDZHgYvPpLpTC2c7191xs0kayg
L/e2qd1sstiwrc8MW74APL5Sv+7aiJEcmuuPjGKWdRzEGzbRFZW/L4SZrrIyMVrFpZe+1j3dGeIE
wRn25LyzPXVruBL0vn5rsSmDtw2tlzSHvtxl1sYvhKQfSKq3QWacarZHlVgPQ6vjZ+K+VRZfRyOZ
rnI47Ii1++OxbNtTOMUPLjs4M9O93tu7OR4fR9R6owweXgPKlMeDeBqDZwDWsal9oWFfkbJ3Z0jZ
u6Cpd3Y1bp1xOcVWeQChfCl6472ZuPFqkk2vc1AlKqZTzgAQKDdQI/Yqeg+bLoL0F2r3hlfuMiPb
BMF8TxF5KMvmKG+M6stm4GmI+rTCaTSlX9XJvjXsext4P9xAUrpIP8j+q5B7k1JZqkr5RnJjTqH/
mBiJcxflCqs359q15jZf/C1X80NPjJ8s48GaUNJzIWvnWiyUX+dfhkdbinSP7IEUSWAQ797ZivIG
48zwY5m9n2WMDyWj5CRyfwbhhqgAtybcV0h7rlINLZn1pGLUowYTwaokfKAl2tORkvt8tue1mKcO
Herm+Zj8DGNSbSSiKm3aBGbzBV3zKt11uYdjDi2aLne19jIDIyykdcc9ObhsVFdJzcUtYCInoLpp
14aiFRfB9E4Y8TNd6GDyzwexMRnIwk1A/a3FfYTnSbfg8GDSQP506FTF5XipEu0t9aazhJOljdE0
9/Z2F8Iob++7Be4f+0Jqejk2/igsymZrcDt0Dsiu4ttCTJz++cKHxMFu72TVlyJL801AwjUwf5rl
0sidCViyoK5VHbM8w3ej/5Mhpao642G2uwvAelwMYbfSh+YB7rRC/5vryxlCJKVSA3kVvvxMB7aM
f+suVcPAMTXK4WzDfHTVtAHJerplBgTt3kDk0UNQ9/pb5Xgw+fgkukrBiOEJjf9MsWR3ZnTrgc5I
WBWwFc1nmGlPiVBCJOYMNNi0+3pAoVxIEeZB3k7R+jO7m3zKxaOIYrvILZDFyWMxpTt3HNHnvWAX
5mcdtjn12ka/q8qW1cTdVbPW/ai/ShtYjvVUgdJkNkfSc0Tbi5hCnwaRKQwYkaKm75pPTBTilZ7o
D/Qgp1HdWRnniJht0WCp+u/C/3JhxqB/Dc44vVOTsYrCb01dsukKjm+NpiOw4IXBbg8lDwKxEz7y
VORGkAfm0JgdLBPrnH/yTWyEFogGK+BjD9IOMEmM6UqKe8RvGMxjRLXoFYEWHDPAnzy0uTH5Khhk
sTGiWNsWzXS1yInk55r6T9/VJ5eCeFa4BETzkVnnndwgZhTih03LBVQ+S8BPtiZWN1zkpEKrFhZJ
h0ttnqOWkh2krToWQLztco255qpdmt/EzIkC3MyQ4cFMK7f/yKnR/Xld0bNvwvLUIwouuwTb8TBq
T2XaHOwAYRRSE/qecra0nN9lDLW8IHV6y5aPYbDORWqtvL47ICoEEhhZwwBO9JCcujFaoZRHB/xb
dooq/ijVrmUDNem8qeiMCYIANNidPDpOn8hgZ4bBd0Unj88mostdO+/lqRpsSRSn3QgmHDYyzDrY
VPLM5FgTse7QN/mWq1eSHJmuBAjK2DMSUhWKE8ysSHC7FjOT8EveTZXqH99Jcja6rWY07Gsesrx5
pD4lbCC7tTE530E5HpRtEpxDFA4Q91feA79YzM3GwHG3Irea0ofQ/CobAw+6eM00ZIyM/dBr6N6O
5IhT9yiZah4Uh45C1QyBj9MGCbprx85N8u43kQ27qxyFnsuyzyeAEvhPl+GhX8gA2Y58A/Y9sSBG
E6TZmfTQgY1bBrP8voHz12DnR/XqdOU16l76poLSNeKN9SKrVvE4AFBuZYJDExRJWWgAQAVlWxCP
ek54kQ7bXGv5u6/JUGklyyRNQ9kj3KkLxZCHy3PS0f5ENJfDLdHQYoJHPSg7wBo+Yrt78Bvj3AK4
djCNCYsNGya20SwGilBLeu4xdmwB/BXFcww2vPvThBP5iLXJdERWO20NkPhRQo7feStWRvZTZlgH
OT0SQhiGKVZSQe7BZHclgan3BqAYH7KGDQXwCIwWIvMDEQWKxbUtvmW9RxIyr+SmCj8YZvJf32fe
j7qE/84+iug1yhkV5Xe+ToS1VM2zmasPscGpXYYX6UPQAMRckJdIoDeR48jm1QkhctHodA2YCoXk
p6yCHFBGL3PSMR1nQs4BZVrhUYHYSQsV+gsy213qTEArqSsJP3mk3RnBNdUiYLYu8ANmp0xf5Blk
ydG3kT8VKwmqWCmU5NBzIdVYSuXWB6pvJ3lDaoS1xbbA50a2fEWdLEFrGS2JhHKJyKlwIxTtdN07
ErfpRl3x+IJnRH+Hr+3QYJBj1qnzyN2j9GU/zsGBCAH/gRu45bTxJeMo2kmUsEBi6Pn4WFf2PVOo
3/BdMXmj8JPdmKczaU/7wM5NKnaAnoBIAHIX0mEmVGWL/ySlAvtPljttO+heULC5fOXal0dgGO+E
jqgE5s+XKFA9HWPQkijEWh8JD78u8GSQ+MVR4tRVVDhyScX9zOmn2eghjDgwKJbIT8t+K2Zzbe3D
/91yXifodhI7ZKzIynVXiTZyxuIBsjj7lP8r8WCRshcHwO5Foo3Ja8VwH3iNmlyW7QN07xhwdRXT
5yC67niQO7AgiA0De1Y2Ss4FnIOOiUpoaVrFQDLDvPEdztM5I7m2h4td8NOsYWfZB58ZnyBU/m/X
SPzjHLj00mX9DAeJyPBRgkkIQrqJ47MzwNME0+TTapCWgus3d5CF73XCMRCHo9tafzJmOs7y0fRy
LIy8vRGzitm75/OHFhDbBUZbeQ4L/9Efq6/fG8VQsOveNdddBQ7qmw60Oijyfmw+/IYE5x706N7+
L7haXSxiDtM6w+EOseIVXR5aSxw3f3rMsrMkc9y9RnQLAIOhYHWSox7P41sXpiejuxH8+WBIqWxc
NLvzuN/hfvn7xnK65Rrnn+UJyXkcqmzPrlostfPA8CKV8BsHyDsRoTVQh0dEXAPIyM/IZuSPDMKc
pAaBHoO3B3FFO9pL0yfGwgQyXjoOIClixjC3+bnByN7lWWI+eJRjltJUUxc5ogIBMON7gg2/wgGC
j4IkMK6MRCS4fJgqW3SDvgecCVyA1ZJvzhd+V8KKhGROCVs1T8qLXQKbYCeXBE50ADZagbBipPZB
QAuJ93dYw3BwD1KtyQdwlmrFcaCrAdWcpaPjNAzVjv8lD4VvaBrvId9VERPF3lkCmmf/BABiSNHb
xX2SO2AieBCXZYc5wbsNB4/X+t3V3U1sgOe2O0lUj6bmsefyrriuHUIKEY/6MdhIEG44BFrwrQ3P
et5ebdxeIHc++mwReYdQ11bcjhKH5D6Vd5KvqHHmdfpueeLtam3ehsHb7CD20xjAs64pWCWH0pRt
Lo45iY95GBHYmcdfC7YEc6kZMkE0R4/zjLyig1zohCKvSI1xGgmay0B+hae3F2xnfZASotCYys5a
9JjKEebgEyBmpzmKbZG8OyJ/7DnfjP+hXMekKkPwntdK9X+8TmbzoCTCSBIiv2F3xn1rx2dAmRi4
BCX6NFjM0pui9Bbe6gY862ZiS/tQf5ppBEtJoGLTGfA6VNeurdl+bUkCOm5bFkz2oQNMoG+LRwmj
WokuZvUll73nUAbFy66ilpd9n0TeuQhRCGb/gw8j7+wn0IhlS14cMX7XD1aW3XspEp+cBwmlSe8c
uTXk1Np5BFCDTMYPOgF83EmMDBxsrDFD40Ul1IG9ktsNPuJvMjM29lkuGL2oth3hPCYfloiSGjHp
i5DOHmSrSBxUpBNyt0q4ICbJG0rMYX1+k1c7Y1gNUFayWKIiQ8u9TKNiuoZ5T6+mTLc10h2W26zl
ICnsUSZ6nLIbJBqnA2j2Zt3ZsK4z5yA7TWMY5yfmaemh60bFb2KE4vIq4vQGXBiZfq0hmvjkHWB6
yDcle5XYWgBlqvgXWRbOvAQweVsUOmCxo27AJ5eQy46QxsoEwp4HpDfLNXeqbaDb27pGK5hNJ71V
Qv+gODeBfvRShblaAIKoJktBMqu0V6pnclY15yLRQEZX6A6Q3KTT3zYEmhQi6ckxycLljQqPu28J
wOsX33Jjy/2zqGKryMYNDxcVbk3JLQgZv3sx/J7oLwhmqqSfiuWrk7173rN8WiAu95XnP6VkZ0z6
jpKm+DTnYkwxPMtb195FNqtNglkvmDwWGpSL7lJrqPuwO2KjeOX1BBgqqbeGxYskNhEhTjYUCLSt
PCYOdkt1IlFBUkaLy132IHta0lKPAUg3VxfZAjUhzLOKneQ5cusxoVxjcSWhgWLx8t+aDS+LgtlB
msb1XftgkiEze92rxGJOsHxJPbr9fphxYkYLH5XoEsWfXW8dft/F7B8kdekj50CKk1fZn4J80B0Y
u7NT/z82Sc7pxPbO6Ly9BKOJir1jw/W4g8lyhxre81O4hvWLx4YlYvvo5jmvqLpTsQ3dSdd4gvKo
asQ8Y+f3sVXevJ10BcQ5JAPkcpR7ICiXtbxDQzbKmzZCfy2+fwMhjWfuAknoltp+DaMK+Um8+9CL
wSNhCl8lRwmC5JgtwT4yidmNQxYS3RpLO0hAN7sUh+35RCkKnOEZMstBMmfZ2NFEN4X7FhVdTpFu
bsJ0vGRtJ1KbF4Yvgnp88rJ302o3ElcL3T9JdpnXb6Gn/fi+joywNuxb3moWjVY/Okn6Ja2gqek4
LehyAWqGCMlYUNS0XpKGONLoeADlCbI4fqVdF81hqlj05z6IbuhlnSGYFKsFEMoKqUPIIBH00caJ
FFCJ7j5su39omBFDZu73Phydux4LIlgWGS8Oy18v7+skXxD0m5H4DjPtLTBYp1HNyL0GnfvYNwvg
/FKRV3sgonMX7e6oRCdusYyCwtr/pP2kU6n6xLAZylgZFRmJpHobjeZSxNF97lg09UOEd8VSqMCv
AYGyuMBSNP1Q+PehSbk0j0lTtPexA9kq9dUp8ScP51okvuadA8uP8WKZ8J66xurhgRgE5l5Vi3PI
5cCUE1qbrRdQPnjtcpkFYba0TrPSUxP1/ZEobaLST30lVsDiV6P+FoWWA82vtrb/w22+ZyReWKeC
+DOakM6H6NiF/6ChdSvSDB3kXv2n0srTRMCpwHBpKCWsVLo8Kw2N7rECEl//NNhWA/0ihVd0ApFe
6NCqdSmAZrf6tGwoP542AxO1Y9fdOW2+A66NjVOt8VppNj/nDWsL4v0pCIEU9w7IwLy+1BGwHMlY
ew/jTxQBb1iDA7o03VtjgKOvR+6JyjV/nBFyi2pw6auLwN25xjRug0X7SBX6z9rYdkjVos5qQzYB
7ny/+By5eP4cO9pKUzJhxOGmoOaSauf6wCCYTEWoP6A04jMIr3OAbIu+THtNR8Bn1AjpbXctVPPa
B+Xrgk/HGjnH+zFkkZ1GpxDvgudISE8ZHXUU55x3iEJXI3M/iqr6U45hsXaa0kPPlV5pNe+qLn5D
7Ah322wy6Jal1s6H2AZR7DXpi0NmpX9ny/9IRFI2D+iOuEk6HBME6KglERHH6fAa9Wh2RYb21Jvo
q2ZJ0W1nLjG4rnQPTbgANpI0a0OpP/WS3dDU+cvI4hHvQDoquvrQ/OKmT5EJk2i6ZHX+VGUML4r2
I5gROjR0mppOkLyOOeofsZ5QRZtmfIm1gjF0yUpmg93ddWDpI2Cw6GtOD1mhX/KBWyMxFFfjiLA7
OjX2FOTsswm9sQZtrlZ/HhbSBFXlL6EK7rHYQrBGL571Do+8uFHqaJrGpbHTiBwRLM/QV82xc3BN
LOr2nA/GS5VAH87MjIII+e6lt1aLb2ekev5DaJhPhVbEp8UCDZd2SMuie7t0iKS7NOqbuMMtETT/
21yXxi2c6NCOGb09Gkefpe+ezKjFLWxC30BT9g/CHlRb5tDD0OmYZYaOcUxK5mFZ7YBE8ZHwSv01
Nm7MLRfLIpiifBCzfl6sh3flAgpqQLWepvhzo9HJ9rTpOln+SJa3XKp+eZsLjdYxzMI7p6QGaDvM
NutIbYdg/ioC75TMJWSXAOx4DATD95f7oHcMqFk6bcEBbbgg/oyy7mKO7qXuF3Cm4p5WWfWA4g1w
/sXAcnqKUzCBZR7ROCj0Y6lcZmV9HxTn0cbzzaugBxU29zSOQLTRRsSdVR1gfAQn+mWKK51I7nvH
fi7OGtAddGhnyhLgWk9YnjerCSUIkCKGs4bOgjO3SpxdvEA1KIsw3+ZAwYCKs2+zQIcB53hfqsG3
QTPxSAnmGVwpmM11X4fJVlfeJOoZ7snqESbisSLrhmwamdx3VjOzbVAQ7CLn0dD0d5wWM0S0NJD2
45dZRq8w4Y+xFaP8y+C9jnVqdB03+NYKDgjXBKiil8e6arE58ayHNppKWukU9cg4IMzTm38bF4WR
FBr5Hcwa3G5yoA1aTFt2yRd66bjI6UjyrZu6RS4/MDLg/Ut6nJVjSxthgZpj9MzCUXGCBxLcWcbc
74tUe/Im1OSAJ+ZGxWaedHxBde5RbhOtukO/Bdp77JwEqFrY+EpOVchlDw/f9cjUC32kN2ktHlfp
UFgWnOage288DJLMZMBbvaO9FqSIqcS9PV8Kpuxbgkn3qUFwXrd9RmlYVZqxjbxhvDVL0JNx6Wjb
JePVrK1k59kEPEoKBMBHxAd2c+uWJQGjJ6PEhEu/n2FwMOmFqDP4k7D6qvigaVPGMMmz5tWcWNm5
aCuMLezQDZF5geUNJt/iasXUbrou+AkhFjug1mYg6GMvdQ/dA0ACNAGfB66lABjaBl/mxEqOTplO
e9dxAuCvCUAZ9P1wHVgFfsRo2p7bgo5dnab3AWLgqB3AKlkr2/ibNSZyz+BPdw0qvzT1+oWmn6Yf
7T6ZGM+Z8bXTq+6Q6Lq1M+JqQU8nddZ5ibNrQmv0sChJ1VMtuDd7cwxXTltyFoKCTIqOVnPvjalS
ICHG+BSHGbbrdVHtGUQyXMvNEtVYtwqvsWek3Gu5CWUCp4djk1k1cJBa/yw85T4rp43eB9tdPgNL
d9dLjlBWaTpUhdmQ7M15AFukSlf/TNws+lCI3exdSJV4F2il+YmEN+JF6YwEtZtDPJqwwUHfydLx
QAI1bLVmh2CjjbtTuIC22tbwtsmVoiB7KpwZwY1xENqfk6sRN8LZAgJaFlUU4qfqM2GPCvOnMpEz
K9KifrKdkVWbQnx4arb0Axyq+nnobGgkdpBOlwE8KAilxL1Nvda+z3SLz5WZ0PHvNeujG7haawvK
uz+BGTEixMxHF5QWmdCwDcy2uPhzv/yrughxrbANXbJSJzpgCkhm2c89V4DNSJAHBkwPVZF4bxko
FrlT+VVPBiOO2UJHKQcRbM8Wyu7NkD4bLWoBGto6qyQGkT6MyyNeNu0PXloZMt6OFvWrbtRgr3Uu
TG4n9kdzMyWmh6dpNpPxOQabHSctxHTHSt+XhdFvmBWDdXEH6n4XZDXK6PUMurvuiVtZrWHAFoZQ
2Luhz87zZH6bWGGusBtMngflQjyZSusbW9KJuVtPS3oq8rXpm97GHJO/Nuo4okCGSEwmKivgJciq
dcwX/Lzz6CcNPfmBAtnIADcccJ/GWSePd72HmSUPTd15WWquJ7vS0CgN5sex/TM27pvR/bAosBCf
+xHoTDuKQqUD945r+VS333OO7OIYP3t9E51N6i6ccikosSKnBztN2KILpgi2IU6IuH5BE3hIU+eC
TNd6aoruztQYZJPjKSN7M9weOdUpoLv2zvtCPH9rDTpogf1UcrFvDFs/dMxMUN9OEdRiC34VzksN
c38/x+6aSn0aCPJ8TrbLnc+Vn5rzQcu1rQ10zECUhVelS4Au7GvUlKgAzkeb2XTjqIPeYdw2ePdq
/raAUbR0KwIkGAcOOy3Kd69ZblE/b3wbBwnkcYvyNpA3Mr0YRIgF85uap+c4mAG3uKMgPRChqkB7
925IYLZVWPcsmWDL7/CT+FUAQ8S1ojhMbybi3n4IPMhG6NhbaTZt2IqhkQe98E8CXxP51SnB8oai
u0fpN7Ms5DHpHbv1ZkZFkhw+2hapiMZX3muanY1ovrFIHipGgCj9rW4OG9PWj5OHTzJbDT+wnXwy
w0peYswY7OhV5GX4DL6GY5mdeZcKpUFHw2ylQsTA6n7MkvGU8j6EOkRReiuNeYO9+v3iJhTb4YqX
AIHA/GHYDJH77rrNM+ZHKJVa90DjVqKCaeQd4PUElazxi0830S7kj8bEwckhcuGvghbX3RLHm9ZN
N/IE5e+/8GtYDuiqNvzVolmkx5/ymiEaFSUMLQdx6YYptja8tf2y7UManAi19EDJKHa5bq1NEVnv
JeqYKU9u6F4nC/qlhb5EMG81qC12gmIGKfrIR4rRGDIKKEmLjhxQcNGyeo178dqOmHUUEPH0W55H
pyBGK9mxMVIGqTkfkY9lIotMJIWKdbW5IPNxxvCGfFTV+3lMrmblHArHvxb6cPXAipZ58D5HtEMR
B4f04DdIDrc10tbRS2oiF2IHir6kzfFtxvoYxSh71dM/s1peSQLybdKkwQotm51nhNsAXYs8PaJ0
g0EBkm79ANAOakZ/1lALGQb/Hj7LA8IodH/plKKnZ/e3EqP5quNEI5PI3X+DBbxHsPPTjvvHbpmx
fhhqPEdQo+jDcF2wPPLTSXYeiYlE6ROWvxsb254MbPgUR5t2rL90P0U3awILvSAmYIJm6Xhyr2Qx
q5hMeHD9f517xcT4yevzS+r0VxNjHx612dsbw8mudVV8UfCuWmO5kGqjQm2goIZysSyJWe2CRAYg
9WeVKNAcM6BHFA2h9BXpsbTVM5aiO8eFSqT74JrK3eQzLnIPU2P9kyVKOUwmbckQVPqoe/veAhu6
UAN1FzoK3P/tO2DHFTnHg403jJm9NwphyUzh+WEyRCJDHCusSfHZ5bmIJq1oTLJTR697YmcoTGXY
nQudskFapon1yver0KMz/sfSeSzHrWRB9IsQgYIpAFu272Y7enKDECUK3hb8188pvdmM5kk0DaBQ
5t7Mk5DHo+a7cOEosA/jtPLg1kBSjI62H0hMPnM72HuXkRNwO/R/6+zYmtikERACkby4VWDS8JoG
PWTOJuNxdCgBUDl336Zdf+K66+z5Asj/w8hmCEB4CcNDJNQHSwRvWkYAw0SnudsC4j1xv/QMICuw
4lgO/r1PVfmYxU8U0LedsDdRl+348BI5M38wNqkQHjmNqosziLO+EP567toNf3itR9zgwkiF91ij
Le5IJzee3aSlrK4i6BsjKq7WfgW3DLW2vQJEAuYCfQuE5cbrQcEETv5uh5/6om2bY4DXJzqKhwCK
aSSKkl9isCm88+fYGfp3qtCF0krl10spdvMXDpKP9zI0P0q7AQtg0XwSBWDUEwLu+iqxAPwUUfs7
JW/Ey/86y7RjZLapynGyvWbgXvmW2SvecvNFW1cRfjwF6XIcM2OfevUv/hVH1IF/1batHESs3SEa
soY779qZQjK4c3amZvHIl2gTr0NGYNnCgXNvue2uFUujfk0SNR0lpjOToQ/bm+8pXTL1smCVufNX
HPMzKbsuIpkfh0lt1Aweg/gjJNn8MXDSXlUDXdq0nB7BtfrZtPIAP+kcYv2zuvTT5ZjKAFo2XdEd
LNZeDOD0YsOzrL9jXMKOd2astGaBllHdPEC367Aab7iCLsnQk7DUbMcoeHWdGtYwyZFda00IxFod
y2CGeurmXHq0pvE1nrNjSxuC2vc7+pgg5Aszg1BvbTTWb/WMzqFNP4fiR4e9gadd+fxtO8N4Uq9j
xrxZjK9m+5Fwv7khOixtEiZQGWhJ4C01tZaxK5uXpME2iSaB/XrqmpvWJiyCL+apt4wQs+A42P/4
+EY61ghexGzGxxeae3DdTku07MBSnP9lQtQPZTBr/axTy1r5+V8WFv0xc0p/WKc3RDaxDohNFjHX
p0c9t4Q90ntKZQvLhhXU+Gt/7Pw7gBUXsji4qVrpz6Nmyp2wX/lMfZRuB+QjZffZS0/7YS3lrWMu
0mkK4jYeKwGiiEKsUdyl+gH1xgIJMsYhbtDxL940fgWQ6phf6J3euIETH2j0s0MGaze01Vo/8V50
hM1iH+CKuWGgdR4C7yMeuIVk9SDLaEaaggoxMdMno9RtAcW4PzJ6HRtJiAdqKRob4i//a6JW0sEn
UWaA4jzqrwysBZoZoFy2C1MhNgC9capay7sHzptmin5c/54wj0u/s9yqSdz1Mm/l33wAL/hxUvKI
mt9jprPVsw1fweaXH6JfNf14SWjiiP8vUsTlqSiTd/XO+jKwgBfy1Y/MvS+eLIs2c7n1ueIWvJBr
d+dFErzA/WK7h4EB1veHvuKwvmHsP+YUXTyIaxnIX0sPtUQZwK3QIMzLHpn5g2VianMEbWmCxDBc
EwG61ZN9nw4rPQ71R+M+DTHZCFm05SMkJF1xl7iAAlZKDvRUX7G+tQOjWoIsXWI63kA/E5dNQij2
Ivn5N6a4HazxdJypCjN0+Zj2stBlQrTfky4YdWt2eIK4dV4t7gy3YAlRfQY7/ijla+caa0Y9vzjQ
O30sT/pbZECBe0DFEzRqIxhFMTtZpBF8RB7Kfw8qp9LP6jVBksUJtulT2saxFsOCVvTCS2G/I2qP
STKtcLDanX/kpXdJPw7N6LA0CEl9ZJes+uZLwQzb5y+VcHknIV9YOtcdB7pjxbtY+I9ONmxQvL0x
OelLtg1mzu5esDtXWfLiIr7Ft3pCmA81OrmZ0P1H20Z9SteWvYOenkKrIMCO6mwjz8kCwIMZhRvI
siboMwZO9W8yqEcTcxxPnUlPTwNjt1CYVgCedNmVoJMlu0UNoZRzhXOeFbXH/Z8u55Tp1kxDYzuz
FcB+2NPExMFE4CIZLvG6sduTMtqzPcBzI6ZNozQUw7tLaGGl4U2D37mrDDUzc7HvPnNyuuonwXnI
5VVAogZRmXOF3+kRzgsde4hCM+8xpLKvZ2S/s+9DPbJUbeumwDcZokgw+abtiOB4mdNbLPWY+KZn
dQK0saJqt+PVD5jZB25sIMJqFRRAcWwHEPL4xXQyyGUfhNLWM6UKo/d2nrlfLhG79Xyt+yRYm6Wx
GoR3LGPcemDr3sKBGMt6jKu3rm6SSz9P1a8FphkB5J6ipwaLgmJ6+D5SPMKMvYuW+BTYyVPoDH/0
hDBgDuHM9kopHvnYvMVz9RlEHuXG1qJwX3RkXo0dCcLxUWYx04hDKyUeHgedBLxMoOyUU5+tTP04
gd1ufLMiI5PmFXU3i/KO62/8qkOT4AGqKwYeumHM4Gsa9JMO24guyk4CuXguU0CgyqOj4JGKgXDz
wfKHA33rN8Ccvyj3cEhCwkZ1MqU0oSNbi3cPRbMxJ2CL4XCsHFLR/7CHoznucVjyKXjmwIeM8pFS
7Lve8KGqeLcN+1DSPNbfP6WY8CtsfeDfKWLtWwrwh8lmJy+i/tsSwVFI+2zG1q0KujOF+Z0F+lWw
N8ra+ErWXLjK04CsZRMvv2mLh0kVPhAR+0CUO9HCTLBIOH0aYO7VCv/0AQY06T3Ns67K0dBC9wZK
eF3q0gA2NtuHvyTgWBWS9FpQIwSK+OWLqJJ1XsV3foLJr06CnoeUrvV9EoT1DiC1uvE0+uZbT/oD
zwWxVL712QViZwAZAtXcmnDzReuhnXGyJtqIwek7obT11BSAv3LDeIXY87spBLoDVZ6o5WAvLRJ6
+tOeGtYu78mXyOvmpZfxu2xS+AbBibb9V142IIn6Q1wPPaEBxWuQ83+oM3yWHgUkMbTn0APIpdSN
dLDXxl5uKWaUehDXsof5AMTe4wgPHmfVMukymK8Ue26SclZQOfHCgMqKdWPZV2/K123vEIjj2gA+
F8k5jfD3w4yK/0FP8AQUkfXkEKkE+sPLKOB16IgqVL1J5a5r9EX5QELTJGnzMuqBMPR/Jq+rmfGL
z6EP7mYXI4wB3aiVtgCP+9F9gqUZY2pMMweQXlSHfzFZhY+A+F9t0ChjJ+mzBKT8hXeMf8fM7M5j
V29c7HO+PYNE6A8Bbnffc8OTabkvuotTh0zvVbSvwxTReO08VdyttB8qbDfqGrQMKNTvlDxjghIr
m1Kr96v0wg9fFr9ms7hR6ttqkGpSY0NDdMZkZ4bvUz8/dUrLYLL+ElZshaomIHFaWh3ydSJxLBz/
jZD3waQWEy0d0hRHceZXV2PCV5sJI2J9jNnJgbfqyoMo67vkpChUAz2n5BUt81Mfj9MpNJKnvPH+
ymzYFYHGGIQTlVY4/2YSvi5uf0hyb5cSX0VLLDhaufka2RMJ497XHBTvgO0fva4AJILE34j3o8Ih
Ozgm59644LMZPsk8aIlaQ8CJxs3VF0caXRvZ+peA8CeWp3x8EItz9nFnL7T6+wqIGZ0ETi1vISI1
Gkhbt032+t/F4J+iiuAawxMI6NE05UOZgrmeD8LsTyq2vjHx//i22945Ix4KC4Vp0PbvTuGcpeAW
VyYOoQlpRwM92YRlzEPuPbHD1nRNpHtMeIWTGvLcDOehyOxr0ikODCTkXCYqHhe39Wp2If6AvxjZ
k22KV4dUgYfJHg2Ea2wzTSV/q4xAE8+3fgd+cesjjxScQVCzb/u3GDUWBEu181zn4tkAsV2VmHcU
KuMJjYBHdUncQdX8UnN9C0kBNHyGqEtkS+7RY6qCM0Wus+3Nb34VzR0Vc0pfse3/LRwnmzYUKY2v
yY48QsbDzH+PISUZ1rIKpTw1kK0S6iYpmyaiXqgW8YplA2OLepxMPGZPdDhTvBsZy8QOXD1HJ9Xw
IrvV29wFG2dY1mPfWIg/CQ7StMHSWeN03wXczcIEm1zGBPAINHh1f0j9Bbkqm+3OggfZuBafrgue
Kb++CscmsqQPPmypKY88ZA1kiJrqtljWmRL6tsLX5DiEx+UWlECfbccJyhbRCkqrkaeBlO2uUZiH
VPRa0gCC+9FfpibsCKcNshxYWPwns0uOFjPyA/pNpp9sp7mzQLWHoCahyCcIOVsiCaM4QAo7s6kl
5ETYaIg40ZUm9Umn8VH1c8ayuR+0hoYHXIKuj+xZYWBhXfvubJMay6TTIcxSoKBGLrYKDJvw35ru
CMEJ8CqgMCJNiMbuUM4ezsOwnnd+NYRy1SyRuRr8Ist2eUtX/yVSzYyctv5sjR7YtovyrzfmiU1B
OizElhdGTaPI83BvKOnLe5jn5hmD1TKdCauHsGwsqFybgUOBiyIkxoxqslU0ErdpNkGdmoKzPsyL
AmN1va2dfiq2YZZ2CGpbtR/70t55cHHeUZDXv4Ru2awTZ2HX1M1iQwFjE7AKIjUQwB3A+b9K4WPB
UbaDopr0BN423IloGPp6/k3xznuMrXDcKuSvB2hsy0PUxfJsxepH5e5379BQUzPOmMGASwODTrei
2GSOFQJPKaY3u2jluQ4QAtE/GNYj5D5opH7FoI0zwhM3OJ7atQk08xD60YhmYEms76APhAIcKoMt
6hn/6vk2AlZTkMfkDyFGPi8Z1kVLsg9vNIFvQ8seDV00tDdmx9jPMClmWMvCwA/Bucn4MeXgtnHG
qlhLUKJrE3XofR5SAAFZROOEdOe3ee55w6rUupW0Slnw4x+g/aSjjnMDXTYqUN/E5aYFhg0Pgf0Y
JVi4uCOi64kuvRGF7nppAjKQ47Uo8IR1rhVTsyEQyfNJm5mTpFu7ho3KdIyca+NBEE9CCgjCj6j4
pYn/OU8SzYBtpI8oZtCFB33IojboHF+02WFCBC5nEzb1fmIw9prIWoOHbR6GOv4h9Jqui+NjtRzB
7rRjKf5YQ1E/V1pcM1GjPRmRgeME3ZKNfZFk4lx2zJUe0YAy4dXoAhmsaje2f5wlDxD3sAbCWqcr
bwbtIWp85HfALVZlCU2fNasnsyQXzhsff2F9YcavlrS41SHBSOR9+C+kq/nrsbEtoFgjDjOjSy6V
46WUccq4QeNiQX32rOCryZrhmRGNzXVJ1b73c4/BVHnExHmLorRpF3/sAL5US67yA5VPRJ50mbx4
uyB00M2moUFc73TgH+Oh/bDQa91yp7V6AO7d8mzPYtqUw2Ux7/TvKON4TgYioSPZaB79LwOMmgWg
sl+NNhnwOde3s80CO3FRWbe0lvRBKiA81AHkux9GvDvupEJ6DG1D22BIWJEEwoCHLPqDnIezX4ME
hFg6rEtIa5u1x119mJ08fXaXefqyYLP/DvKY9zUmqg/KToePzyA21MomjEWTSA5qqPJDmiTTvnGd
ciOSEU24EapfWUOBsrWRHGUjx/qkTZJrpOgItixx8GPc7nGZ4wyNaJXOzrOQUQdbdYJWPeqii9mk
ybNpiO5UMbChQCzLuU5yyWYZjlPjq98WqF1vKmrS2oa4GrG0Se0boo7KntB6al166pPrBcMlSOJ4
2OWprMtVVCso0lNr0gzhmv8alUjCdej55CpNwCy3Kh6DJ0O0/k+l0uLVnLt9aC2Uz5eYCr3VbcIi
hzofG2m1NpvBBH3RpD3wG5PCA8f6s5qQbLFn0ihDklBw0/Zt8Nrj/bBQNSqLcvTY90RmsEj/NoZx
/uq7PgSKLSygeRlxiHRYNlUx1IgJsXC6kXB3TFvTlbwv+yKURzuEzCdOFT2lHGeBziDbrzYOx/1s
LwLPWk1LMnGjUy6ESR1JTKQJYfBa5WoaHuO4RHswB3pZGGYn3JQNMmVQ+d6eBjhc8Nrn2RYZ3fs5
xaYuI8/kLJgioxg9zu6xRAvfgr5xl2A6xXScrtPY4/tpy27dATvYuR7NOadvahwCGGD7fnKvJeSH
7VBOeI9cQSKsS7BWlfXtb9JCaDdXOUrkgkyhhPQsii6aoz8E5W7sLGo2nMzW4ygddsfyD1rZDqN6
62DzaBwMLMW/LaB/z42MXk9GyUGYzkinJJIN/tO6Pv37HQTPo9Cu4QtLIyhPVVokHBNym8q3gnmB
xm5rxPwOIjCSu+3M6Z+U5wKRuxzqj8Ythr3ZJsPRC/T8ScrvxRyTX53jVfQJJV76Ja6uBjMJtTMr
4bzpxfOBHkFyqbvFOydCzU9pa1H/WTjabhaqF1AFaiXekM7RYCxKODq9O74Cr05PUF7nIyDIGGz1
ZNA8RcAu7WG5WoEbU3cp2F8FNs1TQQoqnTtHnL0FjI/R2XKXpbN/CyojPVuVEjuLNv/a4v1aEbqE
mXdBJRklbHakGaEp9QkwD3qEoZFjKTKEUeqxQQrpnxa5cchyG593g+90MJAWTQscu3/kIIK5K+pV
WrZrou5hfEORcViRs6buSIjJ6c/+4wfprZJnc/4fnFxuReIUW1nUIKmT2CsgytKkDwB80NCgnyak
i5okg1EYiygh8Y0cvsCM/H1LTCL9vXk5qZ7wm0ohwKJY0K+7kWIBwj0IRAoyfcoRbx+7LsRjh5V1
cRyCMkhoQCDkQsyY7Bj2u2j3yhTk+ITyF3HrVPtqiAh+Ci/Xt2DSsQMCKp0PBXltqBqaIBu2jU1V
vOXhn8bGm84qiwQVQX9+YuNbbD1/iLZEs6Nv1/8QasnUIs3qA7Wju3eHFicRL9JqdBfrg1dWrk0r
SA5GM5mXakzUNiYnej1ajk82JpIzu6roVHjk0yHFGJDyzGnefseZyl4ya4g+Q0X+mxthd/bT2GbK
EMEpbpPmTbrIG43Ugh1HyQ5wjGXsM5y/q4DWLwbh2QXpo0taDM/p2Ry84dR5rY/NiMlqL8QMz4sK
IO3/Pks2vecYcKv9qnxGYIVKqKzYsdb5sEt6+alBw0hPdhFN0oSsY7v2L9LrPma2sQ8LDJjKafHS
O+CXpuoelN5eai2fbfwaWknNLGGhqSYnuQRpH2/i1Pk0w+yrasDMiL788AV4PgRrL8YCfSnrKPan
ORQV85F6/lPuZu9d431BSD8qpzx3IrmSr/5Wck5u+XOUrN9u1q2FNT7zVPmminwZMor6pDh5NiLB
cMhupSX3XOqR8ztN2Zi2VaJ2y2ASdhDUu8mJbkXKyu07Ddb1/lUFKSe2GdxQHIev2UwYRgt7Po2m
N6eKv2Xuv4il+9aAarHEu26wEWN6uMr6AxKaqxzLp5I2MIAmOJHZ62JGj7pQEkaQ1lGboWa4h0vw
kavxDO/7cWlCBvP0IPvmos3ilVNqkXu/RYxEyu4QvWdRe9QZBC3sC8y6hCtAYZNt+1ymzSUKq0df
+Y9zGGKEVbj7SYgJKthV6I4fLI/NhUsGcRcfZgtROz8GTda6EzQ6SPEMh3ifRLjq0GGsUpOqsDE/
N279k7nVC5sJDErB9GiU9t1qa/r64VnfpSkqboL5Aq9yD3miO0nyLGbVnGlD7sO+/aN8qH1DVh+T
0IKGjfsGQmdBLnJPwXtKXbSfdX/mtbwiXPo1MRHFtcmaEj8xaUW0e+PvdKhOfe3zTjksIMGy11j9
PLWecmUcROccXGtBkUcegZM+Q/nZTSORrL0cEfn0zyYYgs7Bhq6RmeTKAqWEzj2DeVCoEY0+uBa1
dyRi5R7OFGPgNuFz58WOKWwJC/M1Oeeggqa7mUa/XUvbJJuPro4OQdrtRQf8u/Kx55XA/lre36Tm
dOrK+NaRxeh24VW5cmU0KWoYf9s28XGqhAlHGIZF4r7GlQ2we3iHrUNa9nAGXgjdWF4r23pGNQ1d
kRo5M05G4T6/+6S96PwTt2T3iTpUN4FtTBigTM2VR9wVveebHadvXTl+pTp6rIruUxF/jV13taX3
iVXo2LYYDCvx2mX91rDcI5BMNov1S9oU55ooc1Y94ij7jb4YJpVdT7ACAsBvNPKbqE13foQf2zTO
Har8MRrvS2Vv7Krd+agRJ7vfh524tK3L2WGguliA8lvNlvycmvyJofeesVGC38erSVqHJXcLx6Wo
dc9jku/8eT7EQ3A1Q1rH0XgL5XwbKyBTfL1jFeTeoL6AHG+gFHEmrpIYPNjGLOLK+fGt9GUOSEwe
Y/uWI4tmJUUmUPIhUnLxnBlSk85nMxtn35QGjXmU5vomML3k66aKnwUaU6CX9kZn7woT2F5c/DHx
N3m4iGT11Qwx+/3+s63EX2Qaf52m4y7PV5KMEKtV1JQK0M0wMu1nv+ZYWep4xNSkJWXse4tYOjJq
y5Zh2zTvNO6uXVKz9jgbqxy/8dZsWUrUA7dzfE55xw9NUX4v3NAqM3dJ6/37VIMoiJwnH00y5PFz
If7KPHz/1IO9yvjqDSx35JQOxPbQrd/Gct53HgdhUZLhI6zX1hNYM4B/l8t3gtbwAfftZvZN3MBe
xyIhLnRW0f9lP4zAEbm0BmHYZJ94+bOpgy5Vs5NyJDiRh8HncsoJ4L7cFVZLOAg2kKonucJ2PB9u
AhTizsTngoKrPgwt9C2JUIYIDZ9uDINjvaj5LUwTcRft6ONnpP6ggdp5ffVtbzfX0/Aa5tV7Yok3
qzRxVWFHaJErippXCRiEnJN7pgUMfoNK3c/9x66kQRcqCrNj0X/46PaUZ5X23q6K6o8jZ++++CgQ
OBBaRB2L5h4rU71YBgWnjROGckJ0kYw/BfFeW35lgX4G7UZsB1ivJWedso3Gl4ruC0TlFPJn21jy
sei8ajNWNryJxlw2BFPWxBTNYu/5s3XwyHiiDEJHMWjReSaO3+ybxG52lVNbO9lGUHuU6x2opUR7
Uqij/YwCYReFnkQ36NLvNbP0QOxWsU2l1Kv9mKE1rGgCocN+i3w17rqE7f7UNwVEmImUdWXJjUcL
+DluA7UKgizTXaliayVduJszB8lN2rQ6M/y3L2kTOJmLHwpYy05XBJ+dwBg2ad+lzMXJH/ah2Oni
IX0RLikJDw3uACBgNprrlh3al9lSzDLcpl97ns3uW9IxTjzC5jjbDoSFOH5hr2kYRGjWy8h6VzKH
DMU6sbM8feNmnlYz4JrLxGDAjTDmVazVbionFzGqR++IEZ1sxcjiIDMVRnvqCrgCq6wNQeKHQZy7
+8Twnf2c42nuLF8dpww3wxgu1rb3Lc1xNrrj7GT5C7ykFhV+i8LJG1vxZkOpIsocox29Oo9ya529
plyeif0oDqcHs38nCNliPVVOo3OzezvDN7mva2dVzvuUvifvSzOfk7CnDBjAP6dMXf9GibGQkEW3
FMdAufiYHox90IX/RG9grFT62Y+IN1L6TM0hlNkR2SHCf2L5JMjV9qmN31NjuWCjYoh8zf60cwl2
ZaO5quczQv8HXSosPErJtOmjZ1lOawPTT9uT0Y1SJAbcZlgrPjD/5dnoaadNV92mDs+93PtwdAr3
TZDfPVEV74p3JyEw80QiYhpyoHNIKyQQOR3BpxH6XPxW8/Pi/B65dkl+HJEQK7gOGxOf5ohh0iCV
lV+Tyn1BYETDR+AzEpbUQy/tCDbkLvXyO4jvjSBG6MxxHbc56z4B3+QFG80fmSCS+fcX7vLecnsa
bq+1AO2N37nLuflG0Zq4p2PQfNhNTGHpt77ueUH+Re2f2zULSHL/8tcbvr0snnV92EludLb1z+PC
Wkvsps550BdRJvmlofLtW8G2jTKQEu6Wm8iPRQChr5DOquxuQgUHfNAHYtyR57wV5l9uWlDX4Oef
UN09VBgmK/XIdwKoWyWj3HKNPkGGXLAeCybMf1QP0jhzEYWB+nCI1qLXl8Qt59m0HHyaatCDIkkO
fJ20r9wV7iX/GGhtIi4CmPIzcgwuG8toRKHVJEppftZPmuHFrXPBgRmC4my/mxqKIOKDMaeFLYxM
rVWIs2/OGGu+rGCjzx8m6Ua6G+LU7YohxIAApcezgd2/4rGp6WeOMTSgfdc/glubZN8pW5A+Z6/M
roaCDXMKiVspcsSrsfAZe14dvk7u9Ydh2yaWz4WIUtMn9wXgkXhFSeEQQ0n6s0k0KhGG1oheyQz2
PGL9yJigd/oJFljGJGLWgDligYPKN6QRr1wIWX4BCM65J2avwZm5rQPMNfwQMqf+u6Mynj/0Y3Zm
OMMeSAXzL/e5jGeUgS7bkUvoMz0by8TIhJ6I4yjhFWeI8Lm5SiYrXXxe/zd4Le93yOTFP/E0GWEM
IX13eTb6l3KxjC6+kneLoZEJyWPASionUCoAQfguXBxD/7ZYyCC27DIREiIy69+MqXjkbfv/j8PK
8NBaAVXkO+aLox73vCqi/ZuG2d0Gh6uqa5cV1FPYy1FbmtONnlf63jnq29GCYnVr1phmV/vDWc9K
PpsfIhf5m3TKXqFT7waH4938zSePBko9fJtq/b0c3mkAcjx7ckN799+o07dWvx9cNJdfWl98kRn6
G33hkRAIDrENEU5ICqsYmo0e/4t5ygxPM5G3Tmn9idr9XLbN3aAWuneYF+eBqFbDCNezCNFiczgk
l6//7pcFt4zb/aWjeShVsMuN6qBnDrPG+aSzGRHsCBqCUEPao+4P6S800+4XJ+UtptgN/7jxkgD9
xgJBtn/ME7zRTXPr85h3mS5rX9FDLx/rrn8PI3bWTGhBZ5AehJTEJxoyjdSuqY0vL+nucx28BZ46
tWG3cbrgdXGaUxkaF4NQ3nQZ/06MgaUs8K5VwZOvGOCm3e1bbvfS92tFkgpSZepVariobiIIuv/V
I+6h3U/ib1v/CkvrwzXoyA7VG/ae3yoICH+1u7Ue5mIZKXjORO9ke6IZN63irM8VC7fDglY8RtK6
DXZ9MTBCEJJ2tjmsjfVya53gljXWRg0OJG/zOqn6HnI+fSBZ8kQY6AaFMl4wmsn/RgCZA449HvX9
s4gurgggatr+tXJoVoIR2EHh8HThFVNMWK2TRMqHaFgKWv108cjPoQUOasMg464hUY9axS8/sa9R
7H0nvvrCvLapmT/wy52jCP2xA1rlQRX4/ajRPcVOTEW2Ptp03kSeoocpHq08J2xEbU0cH7yd9B2W
0HbQTPOkRqDFrpI7slt3bhrvzNjWKBekcsp78bqIXCgGi6jqR/pb1yH1j6p1NyQq00nDGWVX6tQ3
FWWQgD4zT78Ygy1WSczPIHZrf2cX2FsBZ2VkF1DIfguUfSh82j9dEJHqDDsmtF7CACFVk3EYQaXF
4hHf6sym41i3L2ELBNLJIY56Mq+IjXW5kfNzoIyfFLPSmvBu5utGFy1jMqfZQybpdKqndjen6JVL
x/8V5uTBjmPx28A3pL9sJsODPdgmMRqKzMVWcf7rQI9Eo3WBrLPvfAR/c27eU/YalBaMdTsbj0Dq
CZKy30sIJo3hvKQK3fRIQ402pInPDW3SQQwofdz5wyO2+d+Vy2Gd1uYNofau0+9nEz1G5JhiwR3W
+teHAjA5+KsmT1+9BEnorF5EnEL6ZXQkkmZvml5DxMF9Y/whJotkB7Stvf1hD+G26tUB7BmGNwJQ
zVZiE8L10bDAAeRVEB1tt3iZfeM9LIpN7OuPERxnbFtAi+KdGza7SbEhCHnd9AVllnF1uvQivGiH
8O3i0eV0AxifXnlb0mqPUeps+95lcaeDC+HR7/1Hzk+32q80kOZLxcbRhOfrkTUac/SuI3dj0s5Z
4nrf1+U+l/YvJzdeURn8aUx3TWNOn2WPdOn2MuvPjnxb4N1FWARKSbcN2oY7yO2UJ9t6ygvsaP3K
skF3V8uh9tq/bHc3NZvFtkOcqgBn1zqqgrEeduzT/PKsOzOrfw88HsE8JM2+ohEOHsz9HoPyaA3k
LtWUnt0u+Rwt5MYwC6k4mmuDfXbus4YPCn80ZfxvaTBdoCAUKXy/APsilGbHHOicjdbONc0LqBiK
daF5mgpJBwnCdzzUJyvgOOnpzDTkgfqz++wLw9FY9aXPOYRwN6CGj+A+qZMMCKPEtUIx8GCqZe04
890NUJNFzYgwxEvhKjT1S2FQeSscUpeJkaRoOBv9rXTifd0GFyurmVwonTXo2iGdDNgZMRTEAbVG
dwqulLD2E4XJgAQS4oHqj0oCEMWFt8ucDrkCRNSYYu5QRBvPsG+VgXiHkeMmiO+U2lE7Bd83Xdw5
/azL/CURlCtVdnXzingJOyfX1bf/+c7bVW9W+zxZ6MJzn3rCk2b0xnWOfvaclx0a/+ZrSumHLC46
Qjf4xBZGFRIz2VA8Rf29DQQVKZjk6QzUv3AOvqMOOc7JcmhWbf2kUqia/Hq7/ygMa52r+uD7L+QL
4+R6UMye1XybW0ygaO6k2VzqOEUTW+/0KGlNlzZHegIhN7OTUMGXfhghdLHGVI96uBiE3nS8PgaY
Vh8nUFrJ96XgSdjY42W8MX18ZF7/SFw3tj4SBXjdho7ewxggSv6rUuOaV+OzmokPk69eWG/1bawI
t+gXTg1Ohxc6w9LpusR2Rpsc73m15HTaiThCbz5I85qyUtciOjryXFT9pSbYoaEkZHfUSjTnJ6Ah
kLekIfARzbR9R5236SsTigHYHIHiPYzzdSmp/gzdmWr4o1ePp7C+4B49hTQ/7XZ81Dly7GdnxDGU
zX3OU66hNmZMf60788JdfNCauZdsjAnkAZNVssDsInPqwbRoYrFYREF38Zni6gaeRoTuuqZyhXyh
zZ+K2AcYU3zVJeJeTdUMl2cNwUyYYy1VPQpRHGmGf1rDcvOX8SlCRzPVmtYjvgs2SeHsHulqnVjX
Vlnao5fp4WUEZO9k6OXOOnV7NvMz4b2PkbIusYVvlhZKUhssUqxCuoFBvJhDFlvdPKfd9AGW833o
zA+KQKgY0IYYb3NE5vqMtgbinMuEaoDzGtFV2UF3G7riEurXgR7Qpsqzezk9uRmtQNU82DX5SqkL
98F/IGaEKjYmlyLe4GVHMfKT9pxpsUwtvX+fJ6w0jR7OQ+G/qoHCE0bLGNUrCljKQQEWq4b+akqK
mhuGmwh5qzNXCXJ4aBrIFvWNb9mfUKCG+GNRa2G0ZWFKx/1XFwOktmNgr87lfxyd13KkyrZFv4gI
SPyryluVSr5fCKnVwicmgQS+fg/22417zlGrSpC5zJxjhoPceGRwDxqMjGE+k827U/USuz1TeeMp
jfSxTZy3Cr7oNDjQge++ECDnqm1f3G04gCHEFMGkvoSFS67jC7TdW4qzLBTGtgrlFuUHk3AyUFMf
AsbSleCW588T4Z2A4/k82IKpW0ob/cVTd5Bdmzwsr00C4mDMpmtew8ji0ozk2yjeYZDRdhzmjoSy
ad6RU/XSd8bWHNEPlha5jCgK+dxLpWFQd/Xcni1BAOP/a1n/CwHSQzTaO8US1+EUKEMWdeWFO3Xd
td8B6RuQ4gBp4avnV0zm77rEMcNrJCkNChHul09iutGDnt7i3N01yH6QBVKnwP/zqr2wGbVE9p57
5H9yHynsd3ecj9lQovO2jgMgampyfVnEWMv3rKllrC7fDDx2IYKiB7bXxFeVaHLwMKX+tuDjY3Fj
1slPrARDSvYVDcIKHKQj1SnPo+Qz8/SCTj78/+UOya4GdVIhsXdpNzApmut4/i6b8A+YiQBVGIt4
HKqV85L61jYrq48aJUCP1Edw2qEPIRCNZI0afuuMXDb4mvKGOjFR6Ma6d55oxT3MTPq43MeC/AyR
WOvlsCk4c/PFmjtR1AtoMgHjVavCg+WZOUUmhGOUWRaHZTLGTzbKDkoI/crmcHH4Pix/HZsMVqEv
ceY8eEDFKzRaaRPcvAgjB3nchTcuoXkEGuSYYpH5I34u2frjeoGKYqIgL2bzry+9LbaFAKgT6z9p
eMRU6MX8WCzRGHJHZ0Oers1W2oioZAkQehUsGRjN7hPDeIMG/qNG+Zs5MiX/w1M74OebaS54tRi2
ZyGvbgjZLjho8FmFXfzrO9CWQVHC7tY32/H+kdRHS2kGaCiajSFBr9KnpcHwzV/pHieQgoaS5jZ2
cLaNBRMyy1JMoezqgKzwgh95E2D1g7NiIIcDypQIBFh6VAwVcXKE8U8skUykfEtgHQ6FUX47HqyK
wI32vmLrTb8+7UAKIViPHkPCjdYirL6bGY+6Q1gF1AuTcXJ3L0L9GEGK3zTLyqlx72SY7/1Cn/KM
/HLXSCPCyFERFTENjvL3uJrf3Tg75/iDQBEyqHSnesf0/RP235s2W4djy2y4TKaffNBPhvaR+6gX
ct9B5ICiZvHl73E7ritlvjYRIsZ2KE7ayAm/SC+eY74sxymbhU/ZxxurcbZoLfkyhpOdx++Yuo41
GcR+XF46DRCmY9NspSRTV+2n3apPNvW7NMv3yuq9VcFqsfY6giookKk1otPCSfNpg5yWkraST3UT
rUQjIFayAa8UTdTQ2VcckVCGZgtyUXiaUw5//FjIlyH6Rfs6bw5MutlpWNQV6dazcmLSg/0QxFch
vc9hcflUSGEfGrjQa9O1BiwZsEUKQSDAotIL7c0Q5DDsaDBF1AdIudoZzoMLYDWWVw/rxRAN8LwC
7a1aOqOkAU7V8/dwXIiI1JNGKT7T1ERS7oWsy5X3PEO5zq2OY8Miwz50+3OTBDB1QiCJ9qqY/BeB
u9rSwa8kGrYLe1If3b91Px+MSVxdVEiZFX+4orjnRSjBkNh/iwRyTms2FztKNi49naODNTD3t6RR
lCijdKCzFT+wDNTZyufvIKLNztsQLWDWkNjryxM18EqE5ZsbGES4QrorcgIlkQ7TZDP4Ss1f08QV
iT6EDxH/M8lB0mHfrMBK3Gv2VyqFmQ4mIPR4BEmdeSdD9nN27XGfSNLvUu1+2+a4TWLmmszJh3VT
A6BvKIzZC6i11ebBg1bOPUAwsp5Hn71efOIZBcEmntjmAFlO65PZNZwizMbP0gQKNNTd31Q0wS6h
wZ19xvAdmzgf7hcj82Y0tqBhNuHYDKfZM9bLCIF9/0ovzBfRuddQqqMu50vfTs8OJ7sbNo9Bje5h
oEFCorhKWjS4IUQLbVbPOg6Wa1G5mLhywtnd9E8f9n/gz+4dgCYGlyusIPi0Q37tHXFyYXMxYSSZ
L1V/3ByLY0/+AyFQPWGsgep+REe8Gy1WwV0fWv6uC7N9jMEzTUvATeCiu9gO1rYFjmCGpxQYrx0e
BZQQSbXrFjH5SOzDg5It8IRAnSXVc48ZOay8q8lcFZXtMY/SU8Z5VwWEqYaRfo/Ibi367tS25W/l
YsLNGLNTIluPumJ5STVdZ/Vr2fJWadzuNTu1qar2EZPmDUmSGUmdIxAWXq4pnYh1StubLFzM4piD
veQrr4unlD8qA29aMAsHkqs79lrm+O74oHxjXlIuWEouwtQ9J4b6Qwzb3CZnzQ7iXAlWenbyY1DA
ZkV+ESNufZpRs+B+Q050ZJVJYnHdU6o6CnCxpchT8Dobzcn47I3FU4RZ0ckVsgcBx9mZ0aIT1bh8
u4Msfjon/pfY3ltKyUTF0HBLGSWnfm0kPh0MSznZPVpD94I9GahcjyFuehF58ZhW3iX2cEpS+DbS
JcbJeVkYqGPmvy2fwGWUbYERsxuc6RD3FgwsWi5G5M6OxI6TB/mLRn+Nx4B6Lzqlbvu1lDCxVxxr
4Jkl6gG79NDB5fuluOSfxum8w9uxKftok9RitTTHy3sRLdMddIFJ5e2J+9g4AJWttF+NmAP5fYoT
eWanIQkuDiLrRfeLec8AbT4MJSAS5BdqJB7ZJJU1ZwMVdIm1ygVn6MRr7km4sRwESU+/RM8w42jA
LXU3EgHbnX2xSj6WEtk2HGzTHlfdhBK9QLqA6Qn68fJ7CA0ArnPR6pHOWXtgsli+LTW+yq628VbF
xO3hH9yXIK0WR0Ugy0sDPemkK+9uNoWkOW6AV46PVC+B1syOULEL+yejtsBi9AIc6kzd6MbVJtL2
Frr7SoCedktnLxnnCJrYOW/0T0gXrqFlTZr7JWjSfZ9Q/Nfdxmx/kr6B/tWzVw73URoeLEdvgVMU
AfI5bWM09mg3amXSfzqrxqqPUwCSvHtfKlyKd9hcS1WVwM/Lnywdf3qRvbX5/0v4l3bUrWYaNG3S
s7Im8Qx4UzKLOcnwfSz9YFwEGycbDlKYG6mbz1BgNKNT6cLpsephe/DTW1dStqORngfUOfbKCusf
J4Vqt/RRbUBdtswhUorVApcBj3v8MwbpUxf+WWpMQXnWYDBg7g6O4h2jEf8NPgm91UiHyib27uOf
iVt0vVVzDkfzl/+MqADBwzY0NdBkGwiKyclReBCbInAsvMAgp6i9RJdu6spdl/xDy0/kkDlOnOgD
I4HMZNNn0bWUnDpDXV6VGfJcDY+IcMpVqlCXLOSMSEQss0fp4/Zw3kKSzh6MhaEazMBCK8q7wMD5
WxOvhVyvtp2tnK19Z6jzFOt1HmOSpzujV0n381izNV6MxkFyGLv0wpzzBQ8RvEP1f1e+tGyYwK8T
7VJcc5fXGf/r2b665nAmVmQNC+LKuP+Pl+ELoFdsrfcZ7oXvg1q18u3yXJfjXfBot1WA/sY8qGlk
vuM+WXl066GMMNcyrXrtJdYuE2P+AA/pqrBP+MNwdQfQCAkq2IQ5kUbZvTxR7OQfTECXQCwojE0O
coqTnrgpCwxBGbIHYI9QUsD08tvN7HMduG/umO4wmh0K4T8xF6UoTr171uUX0HuvwIE2blO+dYAJ
y0QdFACx5RwZomIPB++nrNSTmctn3iUu9YgYMG1sM7P5C9/r2xO8F3ws+C4rLto1/9kKscVGIjAH
cIvQ8Z9O7Y1S7jFD60Df63eYaDo+EIEqiuKiJ7+HuOkjrwTD/Q6BUOwwkMYbvpwqAwLdbe/+n4Da
3+eAN6vlycpM+xHrKMM4XsBlIjOLetdxMsSeca4S55G5CpWA2jul/uy64VOn/ZlL9WOZ0Bh8g8pR
m4Li1vHCo+3rE/qD36TgybeM/CRdmCAgabezyjyCPvNVO2Ob57P3Af7U0nf/pWONzrEt/yaCHbib
kKUezT1gUkekG/bDuOOapygwaOjBiDZp+tP3TNBCkyOKwBc0TmQLcCpWVCwFf8mZw9csyIyEwkfM
60ZJHh2gWd8+dRHmYvyf1cbqnXVrVf+wqPFOAt8dVHoO7PKMPCmjHGQFR7dDXxaNYD989S9zKGec
RV8Jcg4bU9wP6971GD6BqJXvsVnjzWX1wdh44K/kKzJs/CBcSbWYagYSX1NqisQfthYdb8BF52bp
LirDQ8unsjgVPNmefAvQjxMAZo4AZPH0aAU1UdrtpUizv4mHMd8fxA8mkl3M0Sh65o86/kY3sNe5
faEoX/EnYMlClARHt9HUH0r1iB2xcVB5F+PAgDvaek63ZSB/WL62EJXxg4ysrWk5/wYZUhC4DtFL
eCOd4cZy7XEZcy3XXk7zKTl5UxVtogJ1gMdiKsXRY/LbL9+DqTHTdS45Nw5C1tpbGCvFNmyme5hU
p6J2MXUzK427nZuHN2vxkAYp9Fi7Pye2AjQ8eZSN8qLNHp6esUvsAVWNsyqtKlojRKX5zOZVLdkm
6YFwBii/ABoj0303nPZrmdLnqU+va61EOV6ChKBcbWd/2ybFkgeBiIOyitpvryxfCJ73H+YO9LzQ
m8kKPnIGgnaE5M1Hp8uKAb4Wv/tgDKuuyf4ut6zRu58892tkFg+zxBfJe7qsD+zB2fW9jyBlADTU
IYMLCf+1lwtmnE/mYHxkRIP5SX6mfgTqCe7XSjyGz1ADdQO4i4DD3ZLDIWtElFSPJmO7grZmtKKj
M6II4Hq1lj6A6TpeGx//AHy3bwjaTJcZWqpO7P3JY0QwAKvrhMZwTsGdShcQNquCJsg3dt/8+ghk
uCXvuHo2y6/nRBNyKQNtF2DoVVPJQz+lP0aFbotrUjX512AzDbNGvhXRmh+G8q5xMJ+Ktmb2h4w0
D64Nbz9TCBa+tnB2NRaIZcLhMt0oCDB4UNr6NOn4MwZBCHlOZLyx8pVPY4JoBefFOhnB6dYJQDEF
nFqQnbutAtxYVtYQGDRuVaafMY19LsNEuxbGcgd0jnk0DfMWS39btQ1lBrodtUzrdL7WRbgLbX23
8NZn3fQVdNnfsBq+ln0bRI0nb9LHwB+ewaodMrzcVVjscH6NAD7qPdrrRZoOCCPEaBFsqhkqWsJ1
GvYnO8tPShdbnD4pzEN8t8GhNdt3xGN7Au4wagqSf+zWeJKyu2Wte18On5BrhTfiNNjhpugCSOUm
MUcFfWLujL90pC9+KaDGsUjkxFzeSY/DxY/NR0fX2P4laI1CeOnamKdj033NNmC98a4JxeXLpb72
xKsOOJ2yrywG7JBo9pFGE2K6RK7BCWh5S62hwRWb0FAhFU/1k+UvUSY6QW5hj2gW8cbgAzs1hnha
vgHRdQetxuflKWgW8V2NtYVy333Nw7vvx4eM4ySrftXgvZBwuQENxxI8jDYz5YIXZQfVljcnLN4b
U/rrLgjv0zwcu65+nEiApKXSTFOny5i2h3EQFl1IuLYjaldykKYHMqCvrao+LOtvoOZLoovPmZmG
BCuVsxEXAchz66OesUF48VFWdEaR/4mrGJS0pATzbAf1h0Uqaw8bc9lAU6tE2IW9YtxjIGE3LC/A
/1+HfNhPPbo91gFRMz3pOjhH9fCESmAmuEDN+tAPobsGL/bQ9pRPfonWyKqu2ZRfkhgIbPstuCya
9h7FHnK6wbxURGxEQbopGuvk9dHz1Lq70YtomNRmiNydNvWNTuLAl4lJpL/ZYnxv2nw31KSBi2Jf
Y753Xf0ZuPMGV+pNmOOvPZlPDibqeqZ+cez4lyg4iRyCJEYnvI6abVsbkbMZruPMP/HbaEKzUTtM
POxII4KU2TmiGdU5uwH7T8xJGMrxy7QaiZ69+mxYK3amflem8S8fOdyGIjl3yHdqzAsPE/Ms5PRX
KThtmIq9mll5zjr16IJFwBgCJw5kRWBbR5MvTdYIxob0WvjNJZqrbVsE9ymxXxDbIaOYfqaqeIpj
CIlRc2izkKrO+YfHHs6CQ+vkSGtDrCPlrWtfwq46oit9it3pNbPxnlEvhj1UK7t+mxzYcjT7aJEc
lY3EC6TJZhFctWiPiG5i+MsfwUaQkxvGUYrh7JYh0wAV36c+X7I6VPmock8ci56cBIVCraWwdKv2
RaGlLiNSx33//+iPSxMRPogKpHfytyAzIJTN09o3knJVBePJn8iBm0v0u8sP4GQ9VV65kAaaMyPd
if9Vs68nhMGBi3DumJp637QpyQ1FtMmMHuonsgE1PgZRBymmQx4HhrMRcBmxLWus9mO6rlp78aiH
r64Yv/K4f5mn/uq36Vvfq1tpBzdg0eFD7UxnqdvruLg5ErjjSbHTSQMjkXmxzKE16uQPXlvBfCXi
dEnfg3S8113wr677daKW8XGOq1rEDlNR/qrrKkd+P5I2UHeSlV7GDVNkwR85TtukQCELxFqV6ckp
ZqaQ+Nnq+TGLiO5aIt8D/48DR8p26i3V2q6aQYwL01iiEuSemI7dyMp2ZZbzlYeLuBHEW4iDRh63
jHZJLgNjz0FfGO+NUZ4sYz5aBRMEo1fbIc7sTTGFFeG0/Y7mY+uP7oaHRz9Upn1WWsRnTrcP35JY
20d6NUM/xkCNjbg9YX5eW415bNGWZcbSkEc55UgZX62ZN2r54rDEr5a3C7fAAhR7U4F9LhP8nPxw
7aCuHtRz64UvgVQ3WznHOPVf6cXim1NmM2DCeutG3rOFoxCX+mno479T2/2dteshtAiepYXFTtjf
zkhuhWf8sBs9ZQBm+XrSy5xEp1K74EmBsCxHaofC4dpE0GJTC2+4SyobRvPms5vnoz3l/XruFGFn
gbpChtkK0zqAb6h3s/T2FhdTP6MaH4AnFQB3ao753j4H6GbmKk23TTu9F2P2qp2czM1pPjqRsYpA
h7+UTP1Wc8e0H+CnBYvZ2cW2Cll8ADuCKvwzUiFz11FXIQJM7PnPJP1/WQFJOXHMnxbkhVv7j6Hh
PHacbGEOdTHKPlF236sSTUqN4AwUAVaEgdxedmFoW6I3NatLKNJjVthEber6VjaEKDdG95al/bFF
m7S8qL3rntLc/e1qGPSxm4CyzHrMBO5RTQj9MbzjDoZAXvKQOcPStRPHFaYUXIvoKu4XMaMDZypo
jb2HrEe27mnywp1QCFNas19Zlb2XQHwszakDwGCfdTPlNtbsFZ63Y8/4ScbFmy/JM3Qs1kOIzjqv
O3eDv2R39S91Vr0VdgWtd3rO7OEpC4szBJcOlWUeYsKzzMME7BnrLm5qA61fUXwUvrftlXqJMgQs
Xv8cd1O5XwQfoyjOisfyofe8fzqe/0ZdeasCa+9a3YvmIPAiOJfK3GAcfQt6ffJC40WVPvlo+qxc
l7AZ+yvIcrQSmI5bAAKxv1NeR4yC92ri8lzIY2fCoskoYjPToYCP67fR9N8MyweWXP7EidwP+Did
YdxwuKwUr84E4ZFJsPc78tg0XXK0crIIgb6sy3qY0Nh6UBgdGOTIutxV1aTokdA8lQmrXQFKCVVM
vCjQJX2J5rgeE/O39+K1NFySoAU8j8oAvZIaUBOa+tvuexcqq3VjvwvnpHBWjrYcKgnnRfq0G2FN
dBt2vtJJLai69qv0wk2eM3nBIoMGSEDjkU9p5bAA4oRKyI3zJlD3iaVukxk4q1DYO3yFh2lazLmR
SSMJLIcM0LNM/Hd2D+SrZDiO7O6t6bx9EzOYjZIKNWpwU60W6Erd7aRa2MG6ZkXhPQ9TyExdDQAi
e4jc8ox/dN7YjGLafkSOY21Hy0Q7Ob5PQ/EyizB8GFCDK0H8yPIwWI1xMET2RNH4rwuL41hnf3wL
ALMZYmWzHosyPQ+SyVgwPaqIzdXcPJWGvwlafR6F+wne+dDWzZPt0b30LmCD/EtHRs/U335GzcDD
4A3fovJ+4yC8Ii4lcz7PToFVrG3c0jtmy091KK89gaNcIfLWLjL6QjC0wVPBewLDoUgv6YhJlOqJ
unza+hoNc61i9Mr1AI4sCLYJ1mEGCn9LPBGBbd+VHvw1dPEtD8e9bcadn6N5IKYuzq0/UDVOwH0V
SFR58MPyKQ/0u4Xuzxuyg50jh8OYBaBmOlphs63dBrJ6k9zTeuRjpSjmBIuaWlDG10ct8B8tSo6q
ezFyxLETPcrgscXMQnpsX6krSIRzEhZPblkds744pKk8Lp9n+eor9DzIOn9wiV2tPH6O2u6VSHYG
buQi8tuhhtsnOvhBW2MhB6gu+AN+fUqt1JCPBAB/Lz+Aqc3Rqsvj2KsfPIDEGTDsAqpFNW0X8ikP
xW4q5eMiV2XF/ooO9qUh04KlMFmzfOyma2jrCc1jN1/WAUQXuXz/gmGOgpwwmR1fN//O8n02tU9+
zcjWrPeKENoQV9E47R2kmE1enAciJoBO3PKsPGI8O6WW9zLTJonSOwRhfXOL/CMeGb1ZdmCtURKA
Mhh7B+Jtu0imjsbMcowRPO9ANEc7Ajv2JVYY9L8jQ7jUx1EAk08yQyvVnxk+EMPVb96HTY/tmRxc
yp4x3yXZfK5d+7T831yb/yavJ3a13uSFWmEO+0Gx9hgiCh3C9ppn9m9cEOJim3762shB7TjW7tDr
pnUXW+81xMFPK6hdQt/cYR3nw8ccpouj45FsE9ywfqRIoEbUCLQtiIxjiWwh58+ba3XRlFPY4p2f
ghifZfiRpvXez4lgxnNrG+VurKmWo3aXJ/wCk3nJB/plBUvLzE8ihdAthosjy5uwC6zz1Y4fvA27
GUt4sguG5maY1t5cYGv4G9edj5MVcD8Q1BF1epqfBska3o3FB0XNL4EP0CEgvTbeI3gHUgpGLAZo
U5lWTN+2oojnNPoSkjkZuSw2UoD80bCCTxSPv07NpRuzwSmNcSV4UpG5nkcd7Mok+TMbxt5irBhl
8THIi8uYVacYGyY7o+3yr2bI1i3X3fQKkXsgD1k8XYPRv2R6/O7gGsCGzTbLDyj9/FZbmm1H8Vfw
+NtNCkm0JGRYiie2sosxlO2tWeILkq9jz7sWyRY1A9Kkh4H0mAes6A9uG27HPn2aVHAquA9Sp1/I
vgzTgv431676lFZ/M3px6JikYoUGFScQRMLoYOlRBH+tXOLRnI5G0fDoJSDfHC+753oOt8sfr8SO
0pODNuQ5V34inm0GC2UCu7oZj0BQ0p325L86A6oCHLa3iqdums29N2bfI68Zg+MV7/92zp1tn/bp
xfCUS0BZ/UUJSyhZB9Cg9Vk+iQqAYPZnjEHx+Fl3QDtyMDEvc9tU2X1CxcFfsFzj4l9nvguIiqsA
Ud49TN2vOabft3zrp2rnfYxGjx0Lw8G5dko8sEC4JIuFAAcgcAlQE4gUtYQo1jEDeJCI9Mw43IsC
IkIfG8eYNTuCen2u7OqFDtDaFVVG/vLy+ZefU+NLX7E0vDEI5N+I1UuY+OeRhThRzmG70Q3UHVWT
ad7OVw8zMqHn/6B5RTsjYSfEjDjbOtBUV0VJuowwq7/FaMNxbttLm5LFl7urbmaMmwNaYa6HfK1N
/Qi5z9AQHwGLLDIwC8/LtrgM8XdRy6P6hdqBeRKRZl1O6lhJ4sYKaicu1DbZIrCDVZUzh07bgX22
OWQt2YYxEP62pJxpuoz87El8Rz55DxCB+uc+ckhkrzx6ewpE9Z7mzYJ/z9hRtqi/14EpRsKIuFqR
1am6fELXW2ys0P7Ayksj6c/2p3JNZibCBEVnTu1NMcXaBXau8YNn4YZIJ66zKBshYjTpM2kl7UnO
klvMDcOtE8Me87seKfoQk0ZGp7IbTOyMvWnGJ9p9fZazESGfqpj9uNg/K83UGa5Kth+0tE8JCEGK
o0pso8RhbSWpz5hI545zL7VfloTa6ualE363iizY07kV/6k6Q2zaislL2OTXADPC3SsTBtnS9XKc
/MistDve/NHod6ZuwcVbfrGlmwMaMcUILzRAxpndErFOkyIl3XQ3Xj4Ag+DLRf4QZGseCCK+WXo+
trHgpaOgQ/qLTI6kCmABMsgvXuNFK7mESjP6s9dpDJd5nvN+nxKNtC6SEKy7idUgTGw2q4wLnpSU
5CRaFk1AprO7VyQ+7MGxOoJtS6ESlHo/Ox2GVityntuOrXVeps2dpD0b0goqCXPGMdtFLPTtWQ+3
LpfBirFCvZpMIA9cOyy7hai32dhFN9/u221mTeVzZw3h3TXKX9Av/yLB11DKkO83VjVp1AgNYthE
274SJX7EDniESCO2gwRYQcXFQtCVmlXC0A17UabOSdR9vJ/D3DupQWRnXZohLicvW8W9tNYloZLb
btTpOQ0wFVaTTN467Lz7VvrYBbwepXWN38yZKHLHIev/MvOdzpnjigMlLFWkrcHKWQ7bIWfMNmAT
YNgGqd77qBsfimlqL6UaPtyIuQcaQHlgLUWfXkuchpIcEZO7ZW2bDQJhTLIHwnKyXaPjDtivwn9b
k0/S2Y0JqyMucMwp8+T2kXgO3Tl/o2vDusGWD0CFObARkcj6LYV9paoQUYdYiOFCtmCF+8RFWD+D
GejYNI+GYZyqWFEHyjF77PCYPsQVmeMmsOq3LGrs16IymwyVZJhB6OM45dyQR+hYtCQ95tinRpPG
s7IROH4oM1EruqAH5c5o7hFT01c0hJ2NUqn9ME5HnISPSVWh8SfxKXcAMnbN1kEQWZQZegXBTZo7
kJKZx7wLa7wVZYM3O2N0bM27iVBYo2Y1M5juNYZeBh3T/+uV/s6IEXuRzJpT8AxOSziipJAmBtkh
nlin2Z5r4qlrwo+5Kz6bAarDXDFH6HzUNygtgAa28m/Y1b+pNyN1JAA5D0YsEOi3GF+x4+DaNQIS
qRrz0y4iPopLuO/MAEDVw4VIo53DzJhu7Z7106ePCdXjNA3j9h5Y1Ua4xXFosP27fJG9H207NFBB
ghmUqMmg7n+7NHnK2vxs6vwVQNdHF/kfAP5wrvjRDlwvtiXnyVJEEmunJCFx2oDoOot6eoId9eq4
TLOKfNuGzXE0vZdp7PZeGb8nKP590awrq39rRrDfmkmgL817wrKLrzkxNpW1LH3Acg6ueJLKp3Mf
uRIlk8QHzKfk5DV48NKs+Uwnah0TZWPYG5vSbRBYQDj5B1sPMX+Bs9cKLEKVcpxjcZ8g1IDjLBSq
I5fFRdQY967xnsO6eguK8NRI/JKmOfyZGrw0Ov4zWKwmHfbtI65uwjqJEpXuaY4j1ooFEsMWbtDD
qF1q8K5ZiaoFyr3o7cP3tBnuQWy8qsx6naqBRMTsYnftzesAqvU1o074WJgPyRidLGwS2EPJlwhZ
5KAHaTW0PyJgiOk0N8H8ZefzwWtnbjbxXCRiC8gE/Q7XTZkw5crLC+laRH4iM3RD+5UP+peC7XVe
lnGJgTcuqG8e3xh7JOtFsjjaQGUqYOtGx9nAhtAuAxx8yaQxFcQF8wvRsqZiw7CbgaH3WjDp9Xwy
MkxFI2x/0/2IfdVZL1HvKs6d7EXmEL5HzMhrZxzXk5TZmnkLaI3afqzZ3KbVxJyP4RJbOXy6g7hL
LDCQu6KW+BOouSNTGgPiEVFjv+1UboOI9toqBeI5/vGiSs0H1YAEXlpwkQfMEphvKcqKZhzPC0Vh
IXrseg9NcolktU5wUSavVc65s6Qxcl+tGp/4cyFxuVSvSVrdwHrmD8K3Pj2HuwiyBc75NrbXC+28
rln35SNPm2zqWxeUr0MCWLnwsOHkFezKyHexS3hflikJYGgwDJjYwhbcio/cAMnoJrXQPjPhYLhx
HX2D5hITaCQO2g9XPIAfy2A8mZyrqx2qoTE5CeQWXYoOtxjnAbMXTB/DTupd7hqI3GNOMGkSTAZc
fwz4KLaDM7YUX7P66rNJn0ztqPecjtJ29W6hnS2jV6qqqzZHdKjlfC/iPF1N+PQ2CUdh6mE07iCe
psLDeWpAM+tEsabXsxiLpd6mHFUPHVfQvOX60wsUjrIcfZ/2uj+zgiSbOziLhyUaLGdW1qr+ueEk
R3FJy+fw06J70MfUClGLQY8zSiCgQp7+xzJCBw0ZizkcdFeRTCyVArfclOhM5myEoYj2ACU2UD9e
0PjgDwG+suVxd3T0yWyCyr67oTw8lgwuDnEO+3j5hh1rWtlsLqTZnmAvPTayI+Q436pu2oyWffaL
/hM1GoeHxvEStR4YpJ8ElItKCYuy9Xee9GwbyxN/mndlxODTKYsEcvMuAJuoymVP0H9G6fRLcFzC
bRo8clre3MncE3b82+QAbjo8uGTO/EjkxbI3QDT348zeCp1YRvvSGOF7bMTfU1KvE1M85+1ELorx
yN7i2dfdMRNTz/Q/1evaASDCzHHtlPYqZARbNcWLk+g780q0f9VbtJg1quI6qfjkBt43WL+1QGyG
/K/58ArzlMF/CcqJCRKspzl4hjFwUewM/DzcAQm+94pAcGYS6+VuGPCviaJlrOGX7b7pKBSj1vrs
Xfze1O8H6jLEObjNNv4iPEpm8xrXbUkyMv/tNtvXSa3Wy9+I0vwNhfXdsKe1Zc1vBsv+sYdDNtru
Y7roqF1LneNIvsRzcw/95KMf7Bd37E/SL88lY7ZgzjnasdVwXkjCTrGH7qmNb4kbnERnrOZ8xvLA
ddjgReKt3kRdxIddLu8uvC3vH4ceggwuySn5YKVzb2N3oRf/x9mZ9UauJFn6rzTquYkh6aSTbEzP
gxSrQlKE1lxeCCkzL/d956+fz5XV6FTcQASqUMBVpZZw0t3c3Nzs2DneA6ikL5ZAc5nELhxl+qrt
QUu1/YHmrV9Vt0mk9l5x7AR2TmGVrZHDifMGtT8/Q3fJhVW5Be3EM/7+0nqQMhWv9Eg+FvP0OJVU
TWe/7q5zGQMJ4PK3s0EaqP3GJxQZEtTclnOQx8L9UUGal+oI11KAmoAY1WylzqCUyOkNG0z4pL4Z
xeWu1x7GFGl13gwF3rF+RwTDobMdMc7Ivm+hN0x+KcUShnBha+ULFBnqX2Job5WljcC0W9BuPDVN
pKuE9qi+fg+ybqFobKw82Fm5d5VNoKsfDe8t0pKlNz3w5rnPiee+/fPDmQebrA4XE9KLIJff/zkZ
VOfBDhAyJo98BooEWv5KZ57izoYheqX2Zth+MVXtMCFF8FAT3fCpCfl/voywHsb5T35kQSDWlPEy
NYYn3m+GZoA2i5pcHb/m4tf5QkIZA1kR45cTGO9uw2+xLALsBLs5ZsH4nvrknERzlkNu+M5jE4uS
yuW5/dS74zGLcvpGqh6Gx/vZO4gETSJz07oFqMWNmtwRInJfv+VfeuP9cnwgXKUGMcTBsWB74UVY
B03sOakoLz4M08+qKP7HLviGhASIZ81FsPDr74HbcsGGUsOl2e0rA0nisH8+JR/JojTeHonTxHh1
SuRhXUJ0KCZ+LyhtA5n8yW+rf/9eeiY+dKa1+oKdM9xISxIWk03V1ZQ/Mp/zAH1p/KzWhfFrmgiN
186Ov6p54RdHvLGgbMGbUvNY2v0Lq+SQF2SmBC+njnzVwJSrWRkL2lA5Svppr/6cBQ4qZXO/Z0rt
BVbg9z+wU6285/93stqpVTdoCKndp9Y213xXI0EvujfZ9Qo2vUnavT2/qGFtGd8w0uA/DFCJ8Jt8
PK/KYyhzU5tQfa99YWzGYmL5L2/fyS/8ygTUgZXXQHnyWwO5pM4Zn/gNql8Jdci6ILOerOQ4PvFC
YeCtjXhQrx7BQ1/Afs9381lu1cvxAer0j8jp8tcUitWLweG1VsPiNtQgdWNy1V0lqbnq24cSxlcP
eQRagdS+VdPGD3sRLSSCsCwqhu/EFpTNLHxO+yMAsPRHhVfGgrJq+MLqMwa21gJzt7Q7nqbsfjaw
gbjQltyJ6Nb0FG0lasQDej+sNCsa8TFIpl03eA7bvnWS+3ykTswDzMUesuNFMvuQ3NvrjwcJ+kNA
q0gRfW/i6MbAg0bDU1BBHE54SOun/2MaVsJ5dZCgY3IxAiaX3DZjQ6lPjxR6Pc6rSb4yaZRRRHO9
7BXVofMS4WfUCjKdvAV/iT3z/iRBb9T5BS4OY1EnKH/muclGYBCOTbCA21HDK//CH/IC/JfZGtgm
YuDIb1e5nWxT72c/3mndC5+ploFPMbLfa9NRUoOIg9mvvxfyrZ28TQ9O13kNKa0os1HrGXJfjo3H
AHA2DUwIeEcwMvJ99Upa3W9VgfSfT6D51yJPQGOjCYgMlD1dFz5cI/kT6PAxgCfReJUgUtQn8nNA
Tgtvinbq15VHgk1pJHTmuMNG4axV1gvuJcnBwj/y1O0gtp3Ozp/J9tI81w1i74AHEtWMfBeEW6vc
osBeEDm6dM4l99yrhrj4cNjdKymMKw5r7rJQfGCCAlyxdJ/RzL5CYjziWWk6B1QPCkKRy1DIYAew
JF2KZH2B5dS7yKT8b2QLxPMWTbyh9xDW2Zh8+Xur38eFhQg02Xi2Pwukvpj5JvGztRzrK2yGR1V7
o8s+VsujMtSMzcem/71p1KnDyuPd+K1gGlCnc1fK7SnHkaGo7hKOsFeTiMIq9Cgsp9rLsDdVJWzS
5HnSDnEvOBbDSoXc4zoZbtVMsjjK7F2xZ4eoQMjn4s7/xUD5DLu5wXLD1Lu29J0eUw+eniau4TwE
e0GZFE4DYQC1a9gm/JtTLSUw61HELAUoMrHnZT3+y+2N3k316tpMEbq6jyxYMrFqqzmMCqBV3fM8
fGOYxJcUGkmduxBM2mtXaS02ybWdv9n2r6Sk4QJCAHwfv6vO7xEkB8czEqeLSVrqtU3rwXFemuG9
hqGTAfUKyL7+g6fDUJyZPsN8xdnUULrieznL6XBxxcX1KZUTgKNsvR6woRrH/u2LIpgOQUE37X1k
PLpO94OfIeV85QuA51GDMPNKH2aCJ/ibgZEExoYr6aaloUbwLUtvofB9Uq/Jc8zksJhhOmD4q4yD
SCveiwrwSwJYgsQYgtUg4+9GYwvqkYx6Tb8JQWxWL1MzuPG0ddYaG697/v0ZkVHBtK4f4P279RTj
KfGWsnEPi1EnhNm+qs1oFGGyVK9oaUiSdU/qo8sufvMq+VwxJA4tHJa1RW1uyM17bE09jgZfEO6A
l+X0MHxwjig6NSn3euRFq558DJkdAafhULWvkWrajiEa1ExEIuSWmYrzVs0byzO6OJLwl20WlIos
BF3cFwgQFvmALjQubvCT+xh+xLlv7sveIR+Mhm9YT7uP5WTHoI2J9+EFMLBuIBShC4hqyzQsWUJL
vGOYBDRgvVbCTOGw+dKlsLh6+ym+Aze4VGGk3dChmOWbzmuRGVq5KBKlDUoDRFpJ9wBv/I7PUT6B
zx6p3HUNgRDGxz8Zg81lOA1kt9THWNa0ooGi+cXPJkyE1msezSLK4aEafVN6N772rXG/EFngfbzC
pOvmBRWUD7/ckoDAxakAThlw4n9HfOuKo4mXVYooWfKuPJrxk6f0Kmpk2yBli9IjR7wuZ9iUOSbY
bsC9lY22Uh3UdCJdBeW7Z+MbzDd1T2zSkJr4Ex6bH9NmQJMJ6Eb5rvIQ/5xWtEI2fa24fWH4IcTx
9srl2TSqkC36PhfqWOAv6rRdp8Qh8L3BeUOi76PhZKZ1ML7hvUwzGm4c0hcRyk0D/DmOeIhGCoA2
PmMghYJ6UM9+Yw0YQQ0Ny5a3tyX6g+wCzKJnwzBPavvUU0SXXfegDqlcgI4HOGYzPcx/CUcfhqeO
NeXymGq1rD0PUOqw864DDc0HZGCgvfJ6OMLqGBKd8U6Zy5TTMgrO5KoAtDY284HZHTIAk92GXlUV
9ukwdFrMbahny8isV4mEM7+s2++9vuIhZ37sOS80gC9pZwHfKWBKp+QNUEW5C1QWnmer2xZGsZ87
cK/qAjIEN8iDqcvU72gOwCRyCc11GMAN5rza3AgYmDciwmQ5BT1VQftlHAFWgJBgqgSRhCupW6TR
Wpk1GGRkUm7VHNSgOwgymQPDda+mllQH79ESOqlpFhON1C0hGfcoDIrPV+QA6kSMaCCpPxwglKwG
bPduV91hxSr+iB4GzqgKcjdiCm4YFaWe0TVQF0hIJrdPMNoql4U1MW08hDWiPNADeS2TZtcizo61
qJdWAQCkvrDtkYACVcvfjDBTqG8TwPpjc4VN8ruOlu8QrKZjeYepYfLqiiOACWMidWguHVqMQPBF
UC1wJutwkfHn/B3LgQWxuxpqnS4UDx+ZNXydWgnD/BZE1pJNrRIEqm0GDhlKV9CJiy2zTKgSOo9q
b6iYzH4I4I4wxobGa1TVPryyGkF7qNvxRacx1OFWxOvyTbUJI2If9XSESR9rhqEyz/xcBK+KkBQ3
iQoAShnO0qARoxm3JQUpvVSEHBxhyfcGqaq5ezXNb6JVNzIVP6pZx1BUHM0Nxv59d+FjVahAdPux
Si0owXmTg6XhSfDObKgbhkV1fGOP7cqIaMEh5KvGj8UxuagApCI0SOXWNwpaW6sdHNnv7dQuJtHs
xgGyMXWIRibULyJ0fzRzSfu3q7rxyOJV8YRCJvxQZAbiqrpp+wSip7SlfF978IjEw6b1ip1eWa9D
HD+XrfjLnYcvQUtXqlqVEo0KlUTnxnebQFz0cXKGLkTSbEaPfC/4YrTpne6voBG3VJkbFo+TzDV0
Sqw0ocNrSgRm7qwpX7Z+SHg1PJONpunPoQ08EeWOO2N6ZeKB2npal7S5guOvlOgJarQhDUuJ0odd
aHrybPTmJi2tJ7LK+7yn8u/33yjjbOtOa68/blA0nhZh/TKUBdfGcYUw1gHCZdLmcOnCl/0FElfC
lnor0nqXaTwFCKCt2h7KOnRH33Sxv5PWSF6ZNLE6MovheSKg76wnFRhy3waE5Rw6QbVISzLaEwRS
5m32olIxWQ+Mi/tNDaSYYuxG6ho1DNQDjJgLB2DNx16fVUvvEk72fW6X/bU3VF/hmX0o0fvz1I25
5sqdBUyP4RzUAgDuJrvZmAtZhDcNVjJ4za1GyY1WerpyEHWVk3/liPiWY/tKT+PvrQU7bD5smxzi
dbAhuEITKYs4wwdh0n0zOFSoo2sV0MA39zg6Ei4WeTBUkYaesswPvtVKWhY6Y9XOEnER6AGgQys5
TelPVI1Qqym/wkFK16dTvg6a/FEXdG5QUnmYG/fZG+Va2Zp6fCOnf//jSJ6CHxHx56SDbOf8+QsS
Cbrv5MLnZM5rqHDA6HhA9u0u+AL++kXFr0UFLpAmvriqGzh75a5DtgH8762l0dVouzHEOTDPjPlL
NBvPhTcdWlW68Dz6JxTQrKctKOi7A+Jb1BwaC0y9D4FH6dJg21C+C6eeY3+kSTBd6vDYoB2EpFUv
bmdy0ldViqqE3od3yNqNB2oa3bqS9pO6ks5KUlkkFI2zuVKasiuoGaBQSbhWZ3tbBIdONdHhN238
aJu66xJWC25TwTMiJdxRBJtUVvPaHsPyuiSZMYT2F8eLfjjkdZeEM9euW69zkmRG0r77WpCRnDSv
OrqJIpTHhTDwpXOwGCd2HElXUGH4mIbYQYv9F1pavmcNLEjJZKw+7m3wOub9uHLMfqVOr6EddhmB
tWdB3auX/aFAMW/jzzo0jXm4cZ15M4vsu+WHrL45AFIbWlq9KMKs86xzF5Wgxuk0JBTS2oe7WHzr
gR8DjNqMMwQFcWvdTDUyL8H4Fhge3cWeBkV2VKEbK8oHSPl/2n37rWAP932yA2i7IZYiA4RHqro9
DC1gWJCjlkF6b8ZvkOzctJwjjbQP6lR09YYcQvCsCuWGRta17G9yOPyuRt279XzCS/oymwBGBlDP
kVLuhJ/rKnACDuFs2ZCKKvF9ftvslC9w8NM1RCUqe1CBfIxN7cXtkr8MGqkkZBxIy+1DWNiGjJqO
W25Dx1mi1LAKXf2viHRlZnjwHKU3fgBnhe58T8T0mGrNdz+eSOvr74BSyMoh8FOOSIT6uxbEEPCA
v5SFJEnzLPR2n+bWg8hpoCzHW+r4e72B2t8k8wKwMtGynaQ50DWjTZgEXEbcte6YryanSqpIXm1Y
dWmJhlDhwFk069V6oGomkPQOgb5eU+y9t+r812jTMWDQWVVBK4Vy3VL7uIt2N2PjbkviZ2WuOr0q
CGbuBs/ZONjnWOQf5yUw2P0wxw9dQ81NQoRP8JHX9HBXWJYD7msmvmjzGDLkdqM+MC6DH02PJFcY
3MUKSOuVCnwG94qm5hCu+HKY/Otp0Km+GV/0jogmpS1GYP4NO8zN+tssmldcBbfKts3YvI1S+zF2
neec71PSulMZqApPJssQtxH+yKPq6+iW69COVhSo1ipY5EqlXU8WWT6SL54xQ9lcc85rjyPNFI5N
ubeEJdrLYGIfgRI0a2XETorEohSHYChugZrsUsD3V2TGwR0J5wEQI0hurp+RS5NpUOl7tSxN7C00
W1/ZgVj3oAIGuPNmvfhiQsJlCWh3W9Lvtb9CBYBmI1CmabUU/vhRrQyzeR3WzVatmTLukZM9lcNL
PwTXDnuxsECC9/nOwePFIHlVFO6yOmgILjs2f9NpqvHrKquH7YhiVpibNx8TYyVrFWAYlfsDXpOF
FofflW8xwU5nibGkzWthyHmbhPathx5kjFW4ibghO/8txHUDQ5EkcuxV26aHKAkhfezuTMfe5ZIe
MDu8G2gcm7QMTmTIgLEConFXDs/IO5F3zlcm8K6O/lAfxh62wNYRFN/tcuFwBKqfqci3m8W94EKm
uw3+WDWC1TdoqLFHE/+XelF9CHawPNwNTvskg+i2aNC35I7LGeosymh6VplMD9HRPijWMrRupwYR
XvUqdkk6x45JduQ3spzfc9+7j4Jwm07BAQXLq94zt2XI6Te3ryLx0MT1N2rH1xN3Dh3qYcAhFEyp
AcubPiRcGRMIQFR6GYaB4IoAYodQ0o2gaSPRLSiO+EccZCtPjByc5kI9gx5V1EkRgjISmKX6dQ0Z
BIiQbzWE8XFerQ0gwWMn3hBHeMkaNAfn4Ffaa/tgAvLWWOEXFAc2MEg8tbBymtLNuDL1+7QPviaA
Xfo6eYZ//gZ/sYldizYbhMbQGhjn/Jk+7DvDsbcFhSHlPUs/fc9E9NXO7NuynG5imlMGDkiVq5KK
xiviVlrNNRVCeCpKLKRQVchuR7EdDKq3AJB76GaEv2pznYq8RL3KWVoldCLKRtXxZAbdwRhBZeDM
vZgKLy4rAqoZZuWdVLTYJSJJDT90MPJCRD8GBC0g3lxAiw/7dLWDU4tGDyr1aGw5Fa3i8C1CKANU
qf6laiEhofsYjes5U/CL8XboBnWhD4HBuylsms1wk3IgN762V24U7gFyoLX92tb+Qa1CR7at7r11
gCzKx0IKdqJFxxpgnkfHpgpSOOZNP3g3GeQOdQtXHCx/EV46R/Jeef7S8cHTkIhKRXjbpPqPmMUq
QmdtGtSOYXvIXPFShOHXmMRhYDk9QVN4Q7PfRtjDD5k7j7rRI7897lK33glcrcX5E/FeQSZ2DURA
pgVMB98+2uYjDen2Mkz9bYLAAKUy/17lQsPWpG8/vwlxX4HV7NXpYOeoylsGP3+DYPNFOuH6P5tp
yJyOE/MpKj2887yl1Rp2jen6P8M4NRMaZuanaiqpq/4Mqf//4z/+z//7vz/G/wp+FYeCTVLk/5F3
tD1Eedv89z/kP/6DqFB9d/vzv//huJZjm9wzhGfoQujC8fj5j7fHKA/4ZeM/IdmIo5HOlQMLiVZO
Wmr2fS27iYcwcTm2UVyfH9D5+4BC16W0dUAKwpTG5wG5kVlG7qEjEjTDrZXCAdMjH5QUwQ/d699B
He3Pj2eceEOhe55lGpaheyAXPw/oxumc5FVMv2BbVTt/qlFYhXNgRUKkIDFvhm+6r3GNmMP2Lcxx
NpE74xnqHul6Yhwso2zfXI/tFfRx+83Qu+Fw/hGtE1Ni0NmOfI8uTabm8xPSFdSVlhnEB9j5V3pq
PqPN+ev8EIb6jKN1Foaps8KmLTxLP5r2wNEMgEBB8cCtWJJ/7zmtNYLX1jJ2VCdUmcwqo2ulkEFC
TCeq4vY+1O8q/X7hUfQTjyJYB5PMlLRonvj8ujZNgKD1/PQQWIm3RGjkqyUTeSNjbyJh1+Uk3Eb4
5QNvX8z6OjRq98J8G6dsUJieVFPueK59ZBJAvmgs1rLsICb3zmuqA6Ify1SDVbB2n6UU36XobiY7
WFmUSJTmZVAHwGkpONv+nQO0pMs4kqNxe35mTq2RYBdKhydzTfNojXovL6OaHXcYhW7dzfzWT3Bo
/nPYe/3u/FCG+qxje7ChbrUMT7f539G+t7KMkyb2AemTRqXbeOmizd3SzTRydpg1iPW5n791Y/Sg
C3IWxYgw2flHOGX1UrcY2paWZ7pHT9DntPVXreOgiAzFETHyldfK8oK3ObX5mUzPc4RtS1McrXQp
0d5wzSw9+DEEaxpXSUhAk3JftCOaF4btPJx/KeOUcUv8GvcQy2ArHw2I4sVkGfCeHiyz2mQgaRKb
yzqF85FD3ApoV/AHb+sCF/z37MfRdceQOGdhe8rs//DlURrljhVEpDpoy3fb+Wsjm+8TVYXz7+ie
MB2HrWPpIDKgEjkapnfGYYqzUOfCPn2dAYS7jQNSoYUqhq6CQd5AaHFhGU9tWJcwSCg/TlbqyGWU
tJbmVdgHD5kcloaKV/XwvsA1mWNO9Z3Wl/OvqGzveHe4mKbpAJS3devINl2tiyU0xOmhaOsnBIgf
ooR8L43sz0k0vGqB+eBa5ZO6HJwf9+S29HRhCTaES6B9/KJ5oMEqTUNJb2av6FZuG7gbvSxeQq6x
91XaiZS3oEfJQExpSrTVhfGVeR69uMVbGzyBJV3bPlrbGMrfYYi88DDXJN8mYTr0U2b13TRb5lNR
omPD+U2i0ZLVvZjpsuj0TJKZcfX3xGpyrr+ue2FLnfATFscWoEUCZ4HD/mzVZZoUs+8U9iEzq6fQ
9978rIku2NcJz0t8YOJ4PWHplnk07RJOPjePtPDQN+WaRta7sUdQcyyez0/vCTPmLThwpKvjIo4P
ejtJ88LI0feAnzW/Kp38ryAg5+g4sIZSfXmpxyRenx/yxGaFYMQ2mEJd8obKQf7hE2okXTt6MOdD
V9HO6mh3gnoU8s7UZ2jWmYt3VB7Oj3hi73waUT3RHyMGvQ2BDwR0h5pQPhl7msflDRR3t3mSZCAk
wp3StdCH4e78uCdcvcWhbuu6blmWJ47sBBh6W/i0cBxqJNg6D1XiONmPbrdN6/DCUKe2KQw6pick
5Iik8Y68vNu6PnSnVXTwB/J3E4WQvGvXBW5eXdJV5JDT9qeSBBb5W67A/8Yc/zm+2jN/zLHetVGi
Kd78YpzvaPKAga/YctguStSHJ4jz0qiDOYV81/k5PrW2QkjhcKKaBufc53EnJ6ldSOqjw+RGu3qc
lpwTaJr3N03RgsrLUSeq7J26nZ8f95QVC5sj3HClIWzzyB83XRagUZ5FB5Uzc5BzaToFcwXhT7yK
gPQehb3b80OefNX/HVKog/6PKY6tsO47mjoOOSTm0kEIJZLFmmr5q7p8wu+wy3NrFzna1/PjXnhV
cRQEmhKabwPd1EMY43Gj5gHAw87gpqlSRV6QbiLwUOeHPPWqts75qkvXIn44WlVZanR5oax3ADYA
60u27eBBVFaE7PkKlZVlTq9qE2dv54c9tWGl4Rqm4VpM4HGoJFKyhjDWhAej5LoRVsRm8VDp6wHh
BfMKvngSl+dHPOXmJVEvkYTteu5xgGRARZhmHW6+kvJ+nszvHtQsGXfPC+OcigItSW8C9iNM1zye
Udrd6hLAPvY6dm8q5RyOKFSltfEkyAiQ136Fm2nfOcYBFocLq3n6Jf937CPfgPA0ZONFgG/qg60t
sr9AmLyrFNK/MZdSmqZtudwfji+UaBd5chyYS0pnd9ZcPKocGio79+eHObUdJLTD0rBsXK482vkp
PfL8KEIhBMGkWsyHyLPony3zL9Nkc2iOqBY0F1IGJw3TIXYnFoAV5NjbDGQHgrFi9ShlIruYwx+E
OoXTL5JCv3SSmLiR44CLsON/xjre7g0ZzCARrJZeg7ynOy2K3ZUgwlVJNpW272hpcJPmTTWs+HQc
1HV1weOcPM3+fAb1jH+4uiFHprcVzDE9eqhKG7ssQ1HeccC2yJB8PDV/Ve0uG7QcG5rLOzO9tGEu
TcOR0aLcPEunTuibRfUYbArgdAr//DcAGiThMVffq+UtjbNI4v07KQnCXbyfoS5O0ER8ngGj73I0
9SyMeTYRaU7DeEnnK9hd+GbAjTYlMmF6vpjQPd/21ZQ+DBEqbuct/dS+5fZmuzYOkWc5cvy5lxl+
Q4sO9AT0FEOyDus6KeuB0tn5gU6Zt2MxgstQNu/8+WXNLBhb+nDZUlp+07TGOisHXjd5GGNxYaiT
pvXnWGrd/zAtWKinEIYbApXahS/Wucs9f6cCNLSm7+ug+WvoeuQWUmiCxx0n3AXvcSrtZbn03tLG
TGxP3/bn8SFIpQUCQM8BENV1ktvvATBmD2AV/SF7CMUgtKYmp/Uvo4s2Gw56GevtTQIrk+Y1zzPs
1+fn/pQ7c10yHsIh8UQM9fl5jDlxM7Jz80EH8h1aV6n9CmNHCa9T2DpAoi84abVtjr2LZ3PpEqaN
rz62qabicNNFlRxUF6Rhdi+NC0/l+Vc6Ybc2AT/pXIlWhzw+VGVExtIJZgIWgMDQhyz0pNgKFETO
D3PKlGj7MTzLEo5NqHK0lNKt4ANL3fwhQCd2egA0pOBBwJnB7nClhj9jopMCSrTxwguemERJAlnn
vuZwtTjOWM8CraSsFAV3clpTZwsdxVrz/Qvvd+JuqO5n3NSENLiuqWn+Y6fUIhuGBOnnA83UdEXn
2Q7dsB2H7xo9XVCJzeL8fJ7wAmwHgPamKVxO2KPrUqrR1uqlIxidUH5xXGgl2JValN2hBltdmMET
70Y8QoqP+oLA+o8CTLO2AF3BPHdIqCirin1FBznILrlsk/KZvMGFA/zj/nVk99x5dc9ybZbePbZ7
mFE6Z4Cz76Gr3PB74k0wC45eQZdr7mhP6EkOPhBtjfuhhWJAEwhazXuvyr/M3Wi/9FGLhFsSdd2F
0/6EJXl4d/aibZB3Pb42OkVYxsncgpPlCHrXIjRu8tCyt+dX9sSG/DTKkSWNSZ/TP95qe4Rm9bXT
GfIevm93HadGcCGNrPbc3+b5jxdSRvaH0dLgnYPg1BW9W7SB2mVNe92rnzk93NPuW0S3PDTW44o2
ucfz73gqwv70ksrR/jFyYWR1VrlmeIDRELJPWupL/ZoGlIWrgXgtXoYsfiCbtarK7Mv5oU8tojSJ
RW3H5Lw+zhUZcIr1bqm7ewtOl02ho8jtw2d1YRFPuTsPM3GJRwyOruMrRNRYuR64qbt3kvgw+Ago
8LqrTGtWpu/e93n1TGv1zThCnWhUC+Qz/nV/RNRN0twhKMLtHe1ZX0/A5vn5eJiEpJsivU1T7clx
5D5UtIsVCsrnp/WUj/DUpApKVMI49hFwkeg0Sdvuvu1LmFit+tkiz3qtUe2fASCEtXXBdi8NqNb5
Dwsa4fQNfTqIDi2dR7NuHyxb3udFv0vaZmW3s3nhBU+YrMoW6ZSdLCIvah6fB4yLNGh0wAIHX5SI
dFhIZL6Ass9d8/voyg0B+F41mtlRfSHo+PubfhrYPkpleJGee0LtUqC8CqxCoQ943Q28uKrX4Pwy
/n13SF0Y3P0kATVZoiOzCW2Ra0OaBQe9NAU4Xre9hawpv/7XR5FQBEmdWJlKxFEY5cOchFSzi1Rk
BOYQOp5ooSvexPOjnNiDEv4N1yRlQG1cekdOhgbjbJTW4O5THdbYWFtFebQaEHBI2uq581GNbfoF
8/Fom8NK2vPz+fH/7sj/HB5f89lgApAojY9e0iGyi3uibFrnAH/J2q4vvOjf3bgk/cMdG95QeP2P
o9JhGJp0tCN3D33LVVGSUsNCfsOz6+yLGykc+vlXUwfD54ODkMpyDPaBbZF4OjqjkMnyZ/RcRwos
wU0hAMuCyDTrYjVIY31+qFP7zvBMaUHO5nHTPi40doGsU6syhwOgyxzlA6+kYpHocGwESftrHCyE
DLTOoDXDcZ9MS1IUjwgVLjzFicXkKTyoDCCwsv4WA1VIyelG3DQHX1EFgs3XV1jXNYoeJq1whXtA
teG6S6bbwNrDRHRHy0ZHLwQZgPMP8vcbiIqhiTFdQBgugfuRUSGmMrdR3BycwkUFMbMsOJvhYBeQ
BV2ZE3Qf6Qw9AbIn5aWFOAHFkLBEKdCHwN7045izS7IUntHB3nujUT5QDPUBGcNMZTUVjCsWapKG
XTxD1ITcXtanr5HWg3gsqtY8TLENgrrtA3E99Km9dQO9Rb6+odEhmFEw1TtCNl/3fuqtrbTwWnrw
KjQBAziydiE33p2r6+GCEsRj0bmQCED6ty3oibiuw4wV5+q3xi9CgZLwQVFXNl/llMMv4wc1aKnJ
fesKO31wYfihSRaKh1a4qn29xf1EibNGIbu8c4o6XRVTbS6ssGoXeZS4CwdfRfOMaTyWadavhrns
IH6QutLigMppsmnbtZtI3BVeDwxUz8R9HADWK2XT3/Zp5X9vhxBlL5nSk2h7tDRU8wL9pp9JWjVY
iUZbT55FOhQRrkQWq4mhYHeGB6Yyv81j6HC4S6C0aMbTtkuGYYtHjenoqF6NzofoCSnnWyaJziQt
aenAleJhdOzyhWuPf1OYwrrWO/obgtkcYDECl+d1VvGuxU4JPT4deuWARmQ9otxMZDRcxWREH2oz
4FUi0MQJkoFQq5cIS9tAyScYwnZjbrDe0g+TJwOa1FWZ6ijRD522GbMOBQUvR9WhHP21a3fTUwB2
qbuKYKdazHzYS9/6+oVQxzD/7o1MXSIb7BgE5qCFPu+JKR5NB53F8CBRtSqy/h4uxoXVKC1N1f6S
d19t9y0zEEirYR+6iPs4cT6bnsN2sEyL6uPxBTPr7HmcI9/dl0oyQQZI6URGCnVlhWAt2Rp/7Vtp
sznvB074I0RHTOFR7CUzcOwHhNkieBGiVNq0TnBbmtGEjpu0lpVtdBec/Yn3A+YD6JbCsiOZ48/T
C9cy9w8E1Q4B8sZQ9kxjc5cUNkWcTRD9O+/lkJDgok5WlULg58EGYwzSJgXQlto2VidCZHu88C43
p+W/PoGeGsQDVmXCr3Q0kBM6IplqCWtCvRzHfq9l0oNJ3v5xfpwTl1liRY4NlsvTvb9l2vNwcnwO
5vhgOvRGomYSQJ9djxB4QnxipF9QeaBZNNB3Y/8MnpP+DP+C5/4whqPjmkdwyCRhAqC2jibVaM2a
8IBHmBoDFkYTtmM6x2f6QuEvqskAXcdmCJnPCLvOEFf+wnesfOEWdfM6WH618L1mXlZx3h8Qwyxv
auic4N4PrLuEhC60Vdwe4ckNFm1eutdWCBs4tx5E2E1juM/pI78n70zk04Iw0CJdgtN1qgs5gxMR
ieVxKBlkKVxuIUfLaQ60oEQz1ahRd+Hysgq6vNHIXegafC+9Vl84hk/EyQxnUdTwDFMBEz9bD2lH
ZBd0jWxvjN6PXqb5bVRnl/J/pzY5IQcgHTLKpnWcB/HThp7NxIwOZjE9zoiBZcn0FBnW9ryJXhpG
+dc/rlKaTKgajmV8kOgtwuTeheWTZ/QxVJF5+f38WCcmjgQ92VNhGsQwx35Lo0oUVnYVHqZ+bq90
L7mzNDtdnB9Ezf6Rvdt4RQvEJC6ElPznF/Jq6abOSFXGyYr4IUEE+7qmR4vknzcsYdMdF46Jpo9f
jcOyaYLywvAn5pPhSc0Tk6gtd2Qc3VC5VS6n8BB3BUSAITz1qX2rZ8F0ISo94Zn/HMg5umFoaVgi
aUulq4/N+zRN78IZaU0vuAtd5AcNGbcXBjy1en+8mXN0cYvaytB7BbSp22oXFv0D++xiNefU6oF3
IeJ38MuUVD6vnrSTnCZaPTzgKA91t2nApKsvYBSmNz3Vb4UEBrNxxmg5dLAPklLRviMoveGL0b6W
43eoO/51g2KX2wZpeArtxxdWK8JohO8Gh4brXCEmZDPgcr4aJ8TSPNow7Hbdx5SIkbS/4LtP+DV1
wyK4kYayqKMZN9PU8eexcx78EI7TFDgQjGqa+0MLXfs+se1LvkCeWuI/BzxyBlwu5GBxHBzsyilg
vYija4QmQjo73X5jC9Q6+ymH7rsygzvuSeO2mhEbtbLK2fZNP9OnDF2NW2SIp5nwd4/wbCrpYNNZ
mWadmddJiigi3ZdyDV9Wfo8OSwdH4hDdaRodZPRH6DQQGmW56kuPzhAELa7MCq6zOEiKaxFp5VJ2
+ngv+7Fey8CYnsw80sHwwF7l9e60qzWlPc0pEMM1W5BU4LwQX6GmrZAXaAcIFVOkkWwduRUTqZR1
XUMW7dI65iJ7K1EIuTMJfTeGDQ2F1iXmXSc78VKb031rdA8JwOf1B7gOKYrbeaCFqabnFWkI5KGc
fmh4potwxlOJDEIifIng+qvKnJ93RJwURZB5HTsCpr1gqJZd4/9y6V8yDW7AGB/MiC1MCDDS/n/S
znTHbSXrsk9EgPPwl9SYUqaUc9p/CNtpMzjP49P3ohvdn1MSJNxuFOoahcJ1KIIxnrPPXgJEhZ7d
yMNd2tCYhfwANEPOWYAhxV5Htmph8rJVf4ihM5eyYPw6XUv++13TQCakoWp2SI6cRmdzq9ccTGEI
futAvayCFT5skJGH1OPfXNWX1pZhKgSGDP5B9PLrsBaZUobTkBiHCPWZS5gr9Zou+3CS/GfrINm5
vodcWljEnCmeIJRhUK7xtbXAj5TC6lLzkNhttYwiRV1YlWzfGMBL1010nwZ6S44/jeDvSTMVucJy
cLCGS/rnScY9pSuXkyi/gVnDTs+wHig624SludJz3cW4d42M+2CP6o347OXu/s/vmP//fy4VvIcy
VmIUHRtTsrEHAcPml/nz9TG9ODFhLVg2STAcaE86i6yBmrCOzUoq5Du1xSItriGuam/Xm7l0IgE7
MLi5yCiCjJMD3THGpMdjNjyWrT+nu49JA9uju+vLYKEk1h88WYnz6/GNGXOhWZ4MOukDXkPg4U+W
fZhaoL+mNjk2Kqa3mo2EORWFK+nhqk2lRyHUe7DQD1OcL6/393xYec6qSAxIYSAoOy3x0K3ej/JK
pxyxHxed8mOulOUEvt7Iee9oxGE7IVvA+/k0Q9HnQSV3aTkcNbPMd6ZSD3cjRmw/E1iMC0fIFP8F
ienvLCvCk1d00Y1N7UL7KsEHmxc7W6t8eoVXiQJRudP3x7rDfW+Oj4hywNZypBq+W/MydABQS/uJ
bdG73vMLw8tTGjX8XD+hnsnhq0Dv2rbDuh6MtBunoDzHDe5uN2bP+e6GAF2mVOhvlRh/fF2AZKtB
D3dhf9QC7beJq3ltJw22w5XhhrkR3+jTxdYYClR5pG7J8H9tbSR2GtdV0B9DK39sWRuUoqVeVxl3
orn1hrgwfgR50Bw6f2vCTttKcyvtx9jsjrWQ+52K+of7oanhNjfki+uf6vyGbZEUm4Mss+6QrOHX
bhUdSVctmIIjjJCPAuWog6bSJ90+5MOyEf6NOXkhlGWxl+kUvFBKdq5kn5rJAAKi+HMof3o2Kmuh
dd9KU48OeVH268qMkkWdKJhlIA1/KGekTyHJBP5q07/R9QtlVvNvsek0NUI2L7avfU9yPRKJ+Ous
I5bqlCuA2vw7/OQ97Fs3lWLdOwBSedi3XgLyT6E4pnHEoXRmWgvmc5RL/j/MaVtGd8O34L9nxQTm
IMgs9qF/IKw3+5LhSwu441Y+5fzoot9zA0T0kICe7rtmjC96ZKjWIZ2sVwUJuhzpN6QEF5YLwnPe
wETTSdmcjm2EuRxeOqRjE2OijF77k+oJtt7Ryhjzp+tT+MLtke7809bJSZxKRaBTpNsc8ab/qcjx
NrbC1MUGai+whnEJN9+Xkg3zpPpUKpNCOWw3rv+EiwP6v2tVqfY/C9BaEWaDeqbWRx0B9IATY3JT
xnRhN2decEmWLQb07KzUqiktGp3EpR9gxOY6QG6WRVpTtIXKwG3UKJyJ1elKDazJJfTQ3gpCX/ii
yI3JLzFfSMSdFoc4QQRtGNPNY14UAXBODAXV8ElKq0Upqg0p83uHzPAY2JgMmHcloTDs6ylc1qWH
TmmfpAjLzLqNbyziC/sXJRUkrAmEoO86vSCZktY6duKbGP2G+bpC++75kkHJuSXKpe3gJ+VnU3wj
FndhxpGO5EbG1+CEt0/FxVpQGz6OBnNwGjpNC/LcbSel8wpb0j9Izkgby866VZMmzd6e9HBRVPyc
osO16/rEOz8p5vQyQTr2UrKUpw8nhVdZOjSopMJWfnAq6a4K8s2ghTc+/sVmbMaXktj5ZDq5qFkK
j9YkpRmM+dIgeiXfOlbl+/W+XEiE0pl/WlG/7sfS6IMWUQFcDnX7INT0mxRK78TpFuoYL6dW2xbY
FRq9/W7iDnG97fMFTNNowFA+2vMCm1ffP5f53vRHs65r/1AaFAeWhs0e0t8KLp2voLkRC/0BSWXz
LCKvMTlbO4d8kVAK5coKFOvZKyRWkreuLbQbU+NSa6SwiRVTm0Ym5eSb6WUySpLa01op9mpZ720T
k6uqWFXqrRK4S9PDmQuCSfLPZVwnB6nV2mho8YfCzQ8XrjFpl60q/5QLa3vjK6mXvhMyWXTBJKKQ
O57ewvRkVEK/5fowU961GJ8/8uUpFHgH7nQeK6458GwZ5V0QjJ+hKJK7WgbzkUrN7zSqfxRRM7hm
m31Ehf9iImR0aqNbd33/HgfGfcXjKuwx3k8UnHKs6jFpnVWt6399hUzV8cRkPWBm8aowIbkweFVd
4GIMMg2zImoeY5kARR091d0MAxOYG2vPIurgFwljC5t+VQ8CSwv5V6fUZHL5H4PfH7omfNMC8z3w
cSyzTUCmfQthfDR+Wyb2NXl56BTjo5Jw1XPU96nLESNLm8Sun9BrrqE+LaWebGdrY0/ENYm0S7GX
sUfHvTi1Ybtjj6T2W6NOXil+xLHR4aCInzplwuVc2nPP20hK8BBN3dNs8uQE4c8qpbQFhyPIttnb
RJHBOAMAhoi0Tpzpi6TA5cR3sI5TX+fmYRKtCl17rhsw0gbkVQF7EVPIPc4J91CeNCJ6RUG+O4F2
Gqi9hzxn11vGOjHiZeRY3zFpPwrcZsbQXOgltT1T9T2brG1aKRsKeA9aJUCCIg4Kkh3DifVkVCmY
Bg3LHoYOUCHTlSXjj22kd01e/WglY5lQdWEj9s074xnqb7jQRHuPq9+dDUq5Gnl7lVHpST6F86pa
bBt10lwV6LoVl09z39Sg2ToRkAYnXzUzSCFvlnDoBVVWuIxUOv6XGWhANyP3jhNrtJElABJdG29N
KXgHYfuYNu1PlJqKO6odwKiyGCO30EdpSVlvtpiU2RakKjtXAwmz7KvMXgMAhJVdcaL6CW768C7m
BzGbOXd3rEJq6aMIk3pZmAZmVL7kf0v7OayHesQ18lE96n4n/07GSQJCnmoaTsdluIh8ySH/PU01
9qVSuM3GGkJQN+qdW9txCwKiDuW9atmC7FZfYFXH31mGCThyDLweBj7FFDr2Qzj6AuyKgSFWbMyq
AlRPOHKl6j4IO/zXxzKp73Mug094+6dLKZEGkJua/KIZkbZCs/uRkeZU9WlXi/7NjK3tbDvVjfLa
H/11IKY3wyyArCSHRsnue1VgfyzWaoHvUqXshtBaRZw6YdUf/JAa2Gi4K2bise8EH+ogeQkYjXky
iNo8VqW6t7T6dxkM96KxD6HWvA6pdQg5WnBLvp/JRPFY3uV19Gv+tk2rLAIubp1av2VZ90Pk8bFM
1HXpgCarrekzZqcebdixKSQ0LyrnPSTQc7cswwIOO9QJ2+nWih0fotHc2T02ro2uPoZJemx1gkPW
wOVXr3gBmyZmb474EQwYfcvObxK0MNTlYFsYHcGIBqKU7eynQrmzFQkDAOV7Jk9vo9+yqDBRNODi
hqG6w4QBjyD4E5l+7IW8AGD0IjRl3aCeM0btMOrxa5MrD04LcXC2gpFrK8MPdPymlFPiVkFx36ri
zUzshz6QKbaV071uqfe2Yf+xHez+jXhDNhcib6Pe6Vb04YtpD93s19iMsWuiPFAc4+gXQcJSnDm3
5l0iNUcVoyXfhD9qhbOJidjj4pC48w8MSuyE2pkSqm36RN6ARPreR8ZqyvOllmKVKFl4iDejbL4Q
BkZypKz6svuJQZK8qlPTo1gBzLD53cDmxhIp/OKyfxVjtIhHeztPiJkV1hfVr5hJgn/ki1CURzlu
gR8p2wheRRWbf2qrf0h85y1Qg4eWsUixgw2y9KlIB+y8QQJ7oNRTQJ/g3hL7fkDl4gtARKY/bS2/
26Wh+vffaYt+KzTzRUuSDYifJ5KK5BBq6+Br1hb328arOpQzgDO9TmD0qYOvWTLxlpqerKZO2iX6
dNAlsQ4KND5piwp89GTTx8k8CdiognebS888bFVvYf06Tltq9BJXY4E0ivjoJPz2zIhl3mVUZkPn
xVFNh2DYGPjj8eb1cG/qYXkQoNBw9DE0NMDXT+LzazcvLpLQc5UO1W+n904bXz0sB6bpgHZn9sXP
oGDKbCyT05Bx1Hj96HZTrq83euGaoXHZ5gFCBIEKlZNLWtPkoa1HlX1AP77T4uy7JbVLtKM3ArsX
m0HJYJoWwXP99C6oCIIiWW1bB4IQpYYCzEXvdb0nF+5mGimA/9OEc5LXBKtHPoVI0wGTBy+Xir0w
5a2e2Rs5uiXs+1uh9zVXzGjxBGfk/so0Tq5MeVz5UZe3zE7W2WeZpMgTpAiqVqGbXjdkJB71OtxA
5ATgKGcdtdnxsDViI/4W55S7Kk2G035bcQsAWQgkvA2mT1Xz8+fEr+PPlHjYbozMbCObhI4EVe73
YJWAQ0EL2BVh7iyGsgs3MHzjY+DXhlcpMWouc2zXBc7GN14qFy6IVHJwgZgdVeawwNeLvCYB+vVD
Axk4CIaO1ezEN0JYl6a+gf8N9ikMrHGa/MZOeBow9/07PRqXuyfhGTbXm6Vpl3oyF4kgbicyzw3+
a09MJxxkrfGDo6X100NnDcYuL6CpeqAPVwVZgWXm+5iwhnr8RGJYN3pzazi5Mzuu+nfOpLFT2ln2
en3mXui9jgEQ1dBotonincymVEmUkLdgcCxs8xjaMKxh3Hq5jkN8Oy2HUH273t6FxYgwUJlDVXzR
s1Egt6PAU9KkA6pQbcPlP1iLgkRtR5r1xp52oRiP8vL/aetUbZDrKQtDjoIjBpPNYQzC5s4g87GS
K734TpKtIv2NA5AjnHbdgyxdW6qEj/ooDT9tE/8t087bVRUrNZ7S2HH+fw3EqTLBCq0SjhADP9Mo
ODPwvFbTGxmLi4ONHoc8E/GdM8sjJZILdACWdLAsOJ2VmXyvwWk7uDhf74syz92TPYnkHV5iCA4o
yjtdpYaFCk5IKfWstRgx2E08zYre08r/hEYJ91s1Cvza8bqNu0734mgqYBHqMNZyES0K05nJvr2x
0GqzcalMy7ywU60dkpxylVfyjZG/NOWV2dhFky08b04Ve2OAR2tZCGTupfgoZHmnRM0+KnRoG9pa
zfobZ8OFdU9S8/82d1oNoRVOX4EpE8ckNLBl6ozAm8L2pup8fv6ffQJcdHSeG1glnS7kakjR0TT0
KhqVGgdrhplHbxiEGwuLB1fmYlYpbQvBaSR6qpJmVfsf16fBpZ7i9UaqiNrMc0eUaLAnrcwJds/X
2DkBfjtwdSlSxzVlrtBn28Ke5yQKkpZBX6tGYB1kOQD2Xtr9IsQv93Fqw3bh53CdWq3p76MWD5Qk
iV+10eRFM6Cbut7XC5MI5oFDJp77EknWk32ztwa5mXxTOhCvXOWqcmd2vDjjSl6YmfQI5La5tZtd
GF3itZRqkkhiRZzmOMuKx9lUjcphSAlMIrbWefbyXoq/y5p4J6b6CdluY03WyohkTy7iLW/Svdz6
i/lSfr33F3+LbuClppMWxGLo61mmxG3WiSwRR51sA1aGZo/VtLW+3sj57oV7IgKmOR/IFeD03hb2
QaIXU4W0otefozxYd0J5JKh44/y/0IwqE+uas0b8XOekLwFWFby2TTxmYkV+mBGNW1zr9Tt/Mu3f
13ukzxHPr4uUuB2Brr+zV7VOx61vY9/HHNI4DI2WLpJUqyk4a3wXZ8/pXpNwlwiRpPNeV8EKyXHh
/Ojketjh9YlNrgkqpqvJajmKhoNv6yjf53QY1B259zeKTHwz5pJBILL5HenwUqdqiJYlOsnFVJbI
kPxxeqgdrEKHzE7W6gihxY7DdBNSUOBBU1T2bSITTbKb6D6sIolEVT2tzNAal0FgTn/iPImQo4fR
g6YW4YtSOCG+qVG5vT5K50trrhdBQzp7vs32kV8nV9YquuVIqXIQfukAYeqz+3FsocbOTKRw3ZZ9
/l81nnO5PhONuYxj5ZndTyqx35RlDx+l0ACWZX6/Gob8eL1bZ2fk3MisjkBKYyNJOulWZOVh1MsF
BdCBiFwJ7K5572CMVYfFdwRDMKz++/lPk8wA7s2E+ucanK8jOVlIb+diNQq6HNU1RmfgzalBpuo/
rvft7JORrkFsSI0V+kcNXcvXhpoqTbIAG3psD+NFIdmLvFEQk+pr0UTfekC6N87U8wsHWVXE07zG
5wQaFixfGyyiXGAzYOBs5ottT6wgHlZp9NwRf6tjAgPEjdVvs1JBqX4a2grZPoznF2u0vNjcoO3G
pRs4/HgjSXp+46TcklHgZGBX5Kl5MuCDz9B2fUNOzcm/WW05O9MLZRtoCUA/p0PGF2AoyFsp2ud2
rPyeBpiW2Clb1r5UwOWFbaxvcZ+rVnXUqjc0oTZj8mXz4cfhIcZGp2KGy03t65gFECUYUtk8Fp3+
GllP8ax7FNIhg9LO8EXiVlDh7JSYvxBO6HNwn/rz0wareiREFhgoqqjlXdRFCZw89/Mb+/fFVkys
ehR8GtBnn6wrp8ddrpGS6DjTeySgLgsrTqLl9Ql+9sCfu/JPI/OP+Cef1KgYlkNS849VD8YE7Mzk
89DHGQj03v9DS5bMHZpz1TpTwTQmNpMZ1SrHVJZeDOm+SKyXxtjpxY2H9fl2hI6H1BjXdZS6Z/UH
6Daxv7a08ViCW51S/znvWi8P80eFUHXj2AyneKb29Mb779LXQm6DimkujuTZeTKQftdGUYMlYQ7G
vRLv1i2Xr1sNnHyptg1VP5FoIEjAadvUcOwKo6xuxJTONzxGb3Z4ZuhQg51qsTIl7+MhZWqr6rjC
emth4Seb+S1EwNvCs0uTz2Abn+VX4GZON7umkivfsIbpOFbEZ+N0dvjHLD3xwkpZXJ99l0YP7RBZ
P/Q8bAcnG3mrm3pRQFymEMF2G7/9Kcb+llvZ+T6kyBiioRfCdVQ/eyx2lCBGSewPM7VjQxR9NQUt
dlezJzs1d+Ohzm9ty5d6hRbZstE5sA2d1oFSzZSqOYSNo62Vf5KsAR7k5OmiShx118YJzDxdbQ5R
H6ReD9zJ9ZXRX3Qo9zewevN1U4T2bhLxdGNDvrQECTmhD+JegF7y5LQQ+tBpdRWOxzZVvssOKTlD
Wyg6ga5UTKj7giZxFUJs60qOfl7/zpe+AW2q88UaDcipbDmV9H7k5sWIyFTFNXG3qnR/ySXvKMuk
n2TM4keR3bj+zgfM1wOIuiPS11QF6MizTt9MeguUIHP68ah0/bsQ0X07geSJCvmW6upcecB2/W9L
c/f/2a7Nya4i6ibHo2FPQAfgnj8OiHk3DYEISFKqvJ5gyS+igTQrmD21wIDp+gBf7CvzjcCLSc35
aba+7uSR7Ns4HgfIA0aq34/mCIqrvmU3f+FDcmZzrvPwx+jhNIzkWGXRwbafjriZZ26nGa8FEKFJ
9r+Nta27k1VSo0vd93/uncIRNb/AZyX6abognVKl1yVspULqDPYo0srHwHLE3dhYt2wzLiwSVJrz
lZ/5iixmHuh/PiVpuk7p/GI8OuNgkoWwjq2hP2tG+EuPNc+w80fJjB5FVy+vd/HCnvGl3XlT/qfd
ShaIAqp2PE5Z91nVsIjmyXq9jQsbO7WN5uz3wKOelfi1jdY025ykDjCFwpqWMsyuhTkbwkkKALsi
aKfV9fYu9EmbgxaELRjJs7IIHbmyAVXGPI5W4QBsrZ7kTPy+3saltfelkfkN/M/ApRmkLx/NwqOw
tV3Z+Y8tnkuh0VOjngJcCT5n93dKZnd95d+I7F3oH6ophyQW+W2D6+7Xpou2KmrVVybEB4GXdA85
cLbrvbuwrP9t4W/n/+lcb5RqhOxoonJbuH4cukqnrdpbt4uL/ZgDEmzMzIrTVIEe8agWvRYd0a62
bqQq+UxEvd6TC23gVYXLGO4pFkfxybpyCO1TTt8PZLRj5T732/gI2S7/7zMc6SuXydl2/7yyMGoK
YGFZEc+2/zIvtBCDQcpdi6h46Cvz8XqXzsXI6LFmiSqmsgjkUeqffH9HGmMtM6wD1s+71HjRITiZ
NXBFrT3oOqVVHRKmPlfuzTLwosB4CTJtcf03XJgguMjqYA4Ig5/rr4ES5pWw0Qv1Fcl0Mfkfct/u
q7b97+1wYbAx1GAD4TuedFVu4pEHhGYd+gRgad0CpqmVznZ5lPb//ShD44Zz41x6rhI2/zqqGkiD
2LYL46BPrf2pSnH/1FShtrDDmw44F0aPai1MtandmmM/JxuiorYBLrZDf2xDHSp3Xa39QP5ut/2t
e+6FXYpddzb3Uxg+4j4nLfEuCkvfZmJyfsvYIlp7ckT3pbhLrEUHkkI3hme1l7y4bm8xIs5XHk2j
4ZtdgWeJ58mnGwtUrcXgOMcxcTZVFC6V/PX6JDw/M2kBo2ObwIitUgb09YvZnZ+PSAmdY0FE0YcX
P4Fv1QIiwiCHtWOmrfxMurEznp9ltPn3cs2QErU76VUaNmRpm8znkcI9JPtOFY4E8EzC0PV65y40
hNcTIn8dISQC4Xl4/9mCw9aUzN4UxdGUBx0wYW+82novr/yxVzdZ1Bo3BvM85UAVIdJEmyKHv7vL
yWVyMsJJrowheMxnu85a33ZBvelyRcNRECeYYnxMw3AbA6LMuUbqE+v+eo/noft6b55/AKaiSNGJ
LJ1egXJJqks4AslREaaA9ZuNu2JsI8jtForDISm9oEN/eL3R2SDwfKbiz8RJqs4+m/N/vg41YkiU
oGFlHWoqZRa5n0KYLrNxPYHDWxex7i+qKCgX0yRp932qwj7Wo2JdjOiuBF9pUUtask3RyLmF3Onr
oa3eiqzXEN9JD/gdH8oW7+HAerdAwgpb3+dm1blZgkLDqu3fvVUt1KZoIaY1fyoqh++Mqc6WvRbD
DxKV2DR+V2+rsXjOqP1fSsIs3annHzXRalScFJ3xHvTSTmkwbe5KrAFHxyWyvIm4kz2NQfGDwwhu
KaY1bkXQxcOmKFk2xfQ6VMGP+ce1vfEUKD4Veo19D3PzGSEVIGGl7jzRThstD+/0QP2WR+Z9043t
FmDYhAix7dyqzi0XHrrDAyMw3GTmH9VRE+9JLG9zqfmZVPUGXJrsVmKWuppU6HFw6K5lB8+Nrz+V
oKI4+h2sLcy12bXvgyl+1KWFsKNbFWn1FLbYHmJn+zhl7aHPEBI2zujAmI4P4djeBRK/YlCjVyM2
v/tkOuvaWBm1v0BqsEXss0BpDka0gwJZHDAiWidyWlI757yOvWF5SmOg+u37ys1l/WebOgeSUp4m
+c/6xLWnDcuXIYw+WhnKg97k7wXaT1eHC4vmxNxR7xC5SLGWqt5PC21o7KVcRj/CKLY+BSBgvWgO
PqHhWtO+C3nayoFYW122imFhrYZxQOuUDV7nk55wpyaXcSOr4ydqFNplFCtQRKttJiu+1xQ4I43J
8MqdcCewDfHMdMDtqNgO7fhhBTy5+Ku9KMzfyKz9oE7ms8frqve19VTqu64Sz0VGLV8FesxJ1pmI
Oy93esszSyG57TBWbtw7z/CRN5lIvVT1SaISNZWsfa4gmO30bVkEe/w7vcipvKQXq7xID5ixvwAb
WkF63HbqO05r+FNqSymvtjC9Fq2VrhTJWqSqeE+i6aGf4qWjFDu5CHexnO4CXyCQc7xCSrYl0kzs
1V3I216U/2QfWmAZoFTRcm4MS0+3ajJP7rSlBt23FApeUtvcsJZyEuyEPof37GXcmtsgypZGLz1Y
cbEYQ22pZxrXoOJXZOTf8CVbVrnYCJHqeEwhYUwrK1pU6p8pNJbOoK2bWF9Mg7IEAbzHSMTtLfNJ
qTKdaDtkkcmsdkrqL63U/J7r0iumTB7QGDJTZlZB6O7hE7eY1qFOFTlWZ51UP5V9+BEGaeqSllE8
n2oUYN8YL/FTHTENZCuqT+FQjKG330Yp+TBjKLa6/zYk+XPFtGkHGO215mJfJlDTlpq9QBbtlXLQ
u73vu04UeRPUwXLqPLtv4ZVai0YUAhXt+InRd49QdCqVJ7tu35Ac0GA1/Awj7P1GnypHtMJbUwQS
wsTyd51YXm4a28iqn/tmumsC20O9scBG3EPrvHSgHOoltHGpfGyAbItEPrTIkUd2MHg1i6jUfHLD
9Z3MPRA/rRUarM71qxC9ZObFabNRHQg/yi6Por3il7Mjl+5hxbd2uprba7mt5PgwEgby8PMO2BYm
T4uTA1jUlU0lwDCId+i6nm+p76MyF4XHwLPbNzkWPlYG6Hxz6FsLBx8zYxg9Iyc/0kX3g/+rD9C/
9rseSSb1essGRmulN7suxpiJDjrNZwF6zNeRqTqoTqPGk2yHQa6Y5+VSZf/LgmKp1faH2Q+Mt/KM
yWzsxn6UuNZo7KPW3uAk5uaK8QQVHUsEdxT9Ph7Yf+xfVdTeWUm4LGqk98MA8lkFCTiiy7eUBu17
ui+Ej3sBOKL2Y6p7FjJCSelt/msMgJuOww5YmpvYZi4wSlYfviRK4w0kuuTpHTT63E09fJx3BY2M
qxmULtZ3A9++xQSikaNNEWSvRqst7TZZyBBQtfZtzpMlSrLqwvauy0Z46MZei+SfRCHW3RQiM+9t
t4Cg6ZKaOnLFQwYvA5dF5+w4xp3JLzNB7prVJkPR2prNQqftjPFsyuQuUtJvQ9UiCK4gcHY/NQ4l
NdGf/dT4zEz4AhLS0MZM7/0y3AvsYGwr24WRsy67FNzL5M2rNSotz6Zsq6CUMpXl+xlcGgaF6xjd
DgPuxwLjsAmZWWpMKOaKtyx4LqKAi2Di76RGwpg47VdB/5SqBfP9V6mXG5+DEcz0PXXNNqW3UeXK
s6TBNzDVNaJcc4lRPBkOVhVJ8zGGBexpJdj7teWNyMVgihtea1pvaqrs2r6TXEpHPB0jSTLWH3Gj
Af8p1qlVb+XUfs81m0tEhj2IurYoKJvKatk2EL3s7jAvCQETVZ+JrgkTeOjTQ5eHT6Rw1zpVA1qo
PWqqBIq8jhecugOJdJi+YVqtBvEgKz9G1sk8LasaSUgJxJszW6XzRvgY5O9RHt+ZPmzVsNtOjbrW
OmQy07iLcKDpHOWji5xVMETzRWQ8VgrVFOCDVD1+5FB7TfpyFbf1EmDKz1SS13FluUIZFuVIJVOS
EKktliMFDXi6TKFwNeSfoV+tc1NCcinfdbEGhT31DFiy86QNmc/zZtKz43clomtKkl29bhr870DI
puURTtRDqrcLCrYoWRWlG1nZupWkpyj3gQA9QgZfZg6Y5Bw9ITN9/vWDHu+drN1pBQd6ZK9NjVK6
Flo4xTTDr1opDk4j3dtqgg9NA6FyWgghdhLx0Z5vNv9msOtLPR8PTtp9a0fQrWS6grBYSbayGZlC
lAiskeFsJac9RIP8s+r8ZglUmXMjWGelzjWmij0r6wBhh2JbMvhq8yOT/Z3NnWyVoB6n/uPdN/Nh
Z7VhuNDt7m4qynvYfCvJKEDUs4gUfkk6pi6g6Psa9pmkCjDfvrKA5r3w5dCbasdyEREr62JA1lBn
091oQ3VREOzng/q9QKiybTobp0XOLKPHtVnjPJKyVaMV9UYkw50f9sM+6bRir+XYTUQ8XjBK6Zcq
dTANPsAm/cjbx/kPagIeLSnxAMA++KnkyZx4svR7DFLglRpXDXamiQLOUMDYGhDG6p34VhrFyuGd
Mp9P0tQ8xyVJcbP9GIz0aQztNw2W8qT793gOez2jrLX5KnPqQ+l3R0smoakabJ6Tm/DvmXKw9K1k
IaxuP1+uejlf6ZnJpaeQVWkRm8VBU9oXhVMhVeNXgcPfYCWF4lb8iMhhRRvgkt1IGj/rFqfswP+R
cF+P1fgdWrLlpgNlUAyX15hq9BKK4E7X+Om9PTI7VYILDlaZB+6hm8FsheJa1GZpbl5NL7Kv7NVG
/HJ67WAlMljsFjGUWlBFw+nrhz8gtn0OsvwupSHjwm5cV1II6bom6zOE6x7iBTGk0PPTVn8kj/MQ
1uEDT/ddArhdTcI9Eg1PYT631F2OvoZxMu4VjWAnI7D/oGTwpK0MNjGnahm94pUH4QfSpG7jkBCK
9QAc3MrlQ9eT9BYql6puxBG1smqyuc1aDZUGzw8zKjyVlPi8V6G3RzTmxP4Lp58rO1U66xZ/hKn8
Vgbmtsrbvez0z7qvLZt2WNVDvbQjS1o1iWGuErXcY0IDZjZbOPgXMDNSYL6hFXE2/5Hk0hNsHDm+
ESOm+42TbUO9Y0KNC639cDi2RKm4rQLV0Xj01dkai4cJTFkvbbR9pbybRQOpXl+0WAyxCRi1ssiz
ZCPZ4t6ppG06anfWVL7Np3upmOxG5TaWf4FF+i60YMdz7x3V84vwu5UkQQOXUq4jE2vAp1JKQsTg
ImPCYg9/qMn5xI7izpZBFfuBWwtQrnjpq2b7ww4IbFmSFzTpCsjl2mJ91MjN0JyuwkHcTTKA7Oh+
Hr40NqjkGrgYtYu0CbbzV5wnmppqHQZ+xjLHOj0om19dhJsFLLX5nIkEQjoc8YyufJgiPDqlfN2n
/mqggl+ehnVmRl4Ap0AWWOfF2ToHrYERKBU3FtUfIQs2UZ8t7s4EpHFNBlEfszH5dr2wa7z+OCTm
EZ3/9rk1Q8ley0C9s4zS8Eog9En7OI+lpryTB/AK51NTeOEg2CkaZzsfMTWEFkxLF7FtrCS+Wcv+
VzqfcdktRge2gcNd0yx2I3oltxBN7CndeC9kCmRMRsuf5FVYDgxn1D73cKQb53scB68jx0RVG4+i
wuKU7eaFoafvmb41nX4h69oGWs9DIPtPKUeckZnBovO1zCVi/HMoTaJy44bqgVczpH4NP5LBjWKD
L5ACjLf9Bw7A2f93Hs8aB6jYHh/iKQy8IfDvyomHcGt3u0jWOQbbpxF7xcafFqVaLbDYWjrcdLgq
LuNcR9zbb1R42QLdeJrVq7QzPeqn7uY/rZpHMhtXE2uUHgX/i6Tz2m5UCaLoF7EWObwqoGTJluT8
wrLHY6CJTYavv7vnPnk8thE03RVOnTq190S3K60ltGzxliaq24ChO6ym2tWw7sJ09h+X1L4pzxnb
yYWhvOvRueaxc1B+BPYICTLordfsZqv+LtMhpN+HFSP68pE2G4NdNHq3pnGQV5g2Pjtuxvv64pnB
GcwTKum+7DYelMjRmJ6SqngbDdyJCymI568jI6w0ejbz/GbWC5u1fZxYnyRjC8XlY5+4sJWznVE5
v5zH2M1eRDLfko4YBzxiMJgDIiry1NfIMLfE/KHPkY/KN0q5V9j01LWNPfI1G+VPhvym+/MB9PNB
961NG7kHfmXjaNab0MpbObXYGsGfeKs+6r7s3vsK9HYtIb8thDEl5YaYrvOmnkNc1EH040PN6PTU
N69Nd2aXGn56ySaTseDyuCRmGA/2d4aMGcN+9oPfoXxBE6S7fESaUiqN9H5NpxYazPMxNlvSZV5J
3ruhVkZHo58YyZYCLMcHK81uugQBMN6YR/Cw0OcnZPtULgX67maFcnTRJceukATwZJ+tllwkPNUY
3Ra1jmqRuoB2xNoxoVdycOaAg5kmT6PXH0CSf/NIeGs9NfdJ0KHTi2wcKgHRuo4sJJfpP1oy4a+n
ab4pg0YjztvkRCksL8J0MSOu4dc7Azh/LaI6xDvtbT/f1IXxkonMDVFgOaocYGLJWaagLC6xK7aD
NoI7tYc5zzZV3ew5LZumjtqtukjO9trQrXeckUFtHPk62POnCDQ6yaFFtME+gI0BXkcmbkQvPvNi
cd6E7jJPjn6TfibT9NlI1+HsZ0/9El9zrHLa1qFZVtgq+wed/K16zxz8uWYGNt2uoydelEp3wWvG
nK4xzmtP0lRmWkwDT1YuceoyTnuDjj2H52E7MhQ2nEUZMndnHeU9+G6xc1pY/say0Y3mgJw8+X57
Fpx6mX3XRkmWGSAl14f1Ipm2Ko5DJG/eXH0HyO00FqrSy6ae2/NcxNu6To5DP38HTAjDM+Ks25ij
Ge/VOyyscW25r4bQtgMGbHS+1IE22pHuOyvbB96wXfwSIzjR1JoKirfwZJqMxqL+sNjV2l+yw/QP
5Ju3GbF8OoIvEg6urKZ96BJ/a7vx1emTQ5359H7PLw6hOoMZmJk00LAYrDXi3lEDVEHcN7Obgz9y
sryM/IG2XJUuaSXpTTAc9ck4KlfFAtC3e0sXKLGc8JEfGRWJTswJHIYPjKMsll2U5mEPT210sy2z
0ujcS94jOqg9e3pRD6qn/aN6qKwYLyOS2yX9g/ypT4YcU7LoDbmibLNJrelKgXetZx0c6Uy1C0v/
w57qeeP39Ndg3bRFW7cpGUofbMaOFDIXPIh8MiKzWQe9fwVM3rc1DO9q7XVe2LrGZnCRVbWmLW0q
a9pumbqZhS1YWGNW75lJLSN9j+NiZ83JNovdY+rtklmuey06dt2EAuC07+zuCcpCjiSu/+vM6biO
2uiYDuRfdvy8tNkrNYo7ctqXys7fZqv4DPr4y46deeXO8hdF8UOZpy69zMWv0RXwLAXxJUfGkGZo
FR1d+Bp2NO+Mh6R270M/PHp9eTJke4OodzZ5yMJe9q4W2eCk9nmwxWffmwTn/U15T+Wg2Cfvbhlc
HH/8tkr9tQi0ZCNSka+Bcp84Ixd7Gb/m0jswvP21za1dv0wfYi7282hdGq40xv5JIiy3nkXirNir
D7Fl3gCu9slS79OpP2vj/FktxUYZKEn/cNl5r4uYf4yEzsc8A1o00/psIUBTzdMTMQHjZD1SymEB
Bawfl6I62I58jK2MtbAYzMqirsGLDq3BpBR6Q9URHVztUpLuZjK9uXVtrjKEU1aOp+Tguao94Khs
nUDEkoS4PuoneBJxKBhuI5ph32gW+xBF8gxG9jqo8oeZznKN/SP5ieE1pA91c52GtH0qCB+QlSHG
MYgi26ZCA3ORdO9iZICujm7uvXbOvK3G7tPU6qcU7cA2nTecvR+xWB9mx8C9MTv1gXjKJ+O8uPr1
/xBJ+6prQu0hIcor2sPSIwsx0Xi06rUamYR+5xTzQWvIHkZZbhJZvjAS6dEJhstodPcg7j9KJ9rT
zHaTRXTOu/xPz45F7zgkx9slSU6Xm4xfO1t7MPGOlc7098RJ85WoTML8IT4Xsr34dvIJTr+pXH1f
pOPZ1WekBIp+ZYI9tX5qwJkwf/pgmFZaZn71c/fGRn6HPeKukoSrDWL8mw+cGRTQ6YSJ2m+n8SLg
HO+mgsdC9ntoZPdlBDFb7ORaLPklNSSpTGvv/SjaKRstjOaX6W3PJQZXEsNKjWin1PXQjYO3LmWC
Y0TRw+pucmHkQ97BdprPbl3srUYSKVQWiLz5ETjlRasDh/BdPy/zdGwX+xgzFAFAUYP84UP21wW9
6xYq/fhHGvl1t8BXwF1uknLXZBESTHLjtfHdEfa7M1UPBp4CbZm1zgLT45qiReAn29EQ2Ir818hy
en5wIsnoWpsucnd6Rt/8ZD0mARlbrwF/VAYzEJt15Q1XxUvBv0TPeUCZt+/MA8rRR1s2xzxt7rRM
tGsr1p/1OHqec/kygFKtPOZYrbXMPXnQc1LPDxEZ+jGzGGlHGfaunWBpo2cJ0ASJ/9zMwd2U08BH
J3chmAAizWxjG0MYI/vv50NM9r+EgiR0hQDUvUr6U01ndW6TuI3WdqryEGOza1seVGuhVWuATfaW
tHlPq1WAUFR77rPspl5Mq1CAqbnnNHmtZhLJ2Pfw1b25m+cW8TzCYqd9QTfmZBdFEgZLDr7UOVRm
kNQzhbdfpmC3FIRmtSyPjdTcVe/NxsqR+RvtzR4tow1Kh5N54JQBMpbZp4p/NKN7riya+ytCZy8n
/zBH/6/bxjZ56xKi78/atna81fqcp5TzvA3KpFwHdq6vEN98k3gts6D7NndgtSz6imx8J8hoI8Nb
e3Q/jXAq7HS+OWX+MvbV48SQQd/tt/Ew7D0dl9f5T/Bl3u3M+0BS4FIFDYTV6gTkfZ5m0hmrdF9q
w96kbv8S1PVTZXdkAhSIGn2sSVO8cjP2RqjiDDoY7roOVrs4ADDMJejZDwhe8AJE6mMa/DOlyvuA
+ljXl2fyDkKWlk52r03PUhTnfrYObWuhs8dCm6jVrkyDAD/F4JsoJqxqvBYYJQIIVnCMCou4Yus5
pbXSMJBDBbHNkx9lZ+yY0eEwlaJe2X18yNxkJzRyh6Wd5YbeFiDtKlpH2bgfdOZaJnUQrMrF+Y58
EayWuvUpKQKepkTw6iXJoN762CYQ+AcRu+u2wbtG+V56llhrqcfZy4aPwR7GdWyW9NYYn27WHxe/
OCSgnr4OhpJ2V7MFqkLsY5g0LEfwMJlqFrdavlqG0OnCovffp7j8FLXYc4AeyqB6HNr2s+9Q9S3y
eym6V0whxHKkt8GW/bXQeFv0x14blSdM+WMymMdGn/dGUf+oHUkxbl8E8QcJNvCB+wUt/Yyc2DO0
uZORxx/xoL9qTbttUWGhZvxSj1SMONEPnasjSyGuiOBdmPvVrYW9HG2/uLha1+DIczLBtnlusWdp
oZ37pnzyWkKlqo+3C3nAKKqHtp/GjeGaDCGIGNdqVodutn5nU9trEK6RAMERlX99s9laMVmaaMHh
wH4dKhBTEvqZ/NVk1KJ0DthfZsUe1fuNzLNdmhUILg8nyUigRTP3uilvlR58VaVI9r7tvLRRPlJE
srdTad5x8adY+VRZL9+ma+yjf29M9N8EoMDNPaVGyJjIJRPxSKcMLY969BRRl4hfcun9ncwMqeTg
ENvjYSxHvENR/mRtwcARRoyvGdWx6qb+GqXzo+dUf1Xg2HnkaflonGpvBKf0qTAPlmzXRLh/gmzZ
CH84DJ5xLXtQco1TIEV7bNOe2e2u91i3HYBUFCZ4kjTon4xlZDBBenJmZgZpxdbVtIeiy8902F8W
ImqK86HalwZAR1Fae6PHw8VFBKCkcQSKON/Atr6p5Kj3EKee6h/24FMtjLOc8t960E9CSn1LbFOv
2wVT5zYKby7fxJyc1FKYdXYsJMOYyHNCcjU0eAjmF3891wk1qHJjmr3YaG1BN9jynTXoqMRuc+88
an21YCpcGU6FthFd/pTxfaz7p9Kg24XOdt0bzjo6QLDyd74oTmauqhflyzIke4Np7ipXbmhRi2X1
2rfdn2JInmnU20+yeWlFfBI1dD4vMNdI1X2NcU33mqWfdC34rVPjYaynZoUdmDZzHD06mqGtNLO6
1wMRVFP/FlIQeo7fnc7bZOQsWi3LZjbxjBrwuYnE3Kp0LAX1ufckdX6bwP2TdMVXXdRADrUWSjtG
D6kNnI3fladisZ99TbdWQReHvkfxvheMjOsYHSPanyyo3zvRnhmdcV0yKuey83beNN71VN/1wniJ
fPd7aYsR0WvYTZVpvntFyrB3LGCmZzd1ThcKDOtBOHRg1M82sDmyThNld/kzRap+1ad/1I3IzD/F
5qJAfbHuUZRfq+CLzPMnjU1ICsbdhQyTVONGzOawdsYOGHZm5Jz7mkg4Fvz2TxHpK6uo7x0Vrrpq
71Em32NS0k6O194GQR/ASCqtOVayOs7JcIQ0fuWMfNZRVT8op2unEzwIrw6JWDZGbVSblnlHa9+q
fsah+V4m+wI18OR30zoWM/NlqnrVjLga0f8JdNL+PPIBQqMK4kDSbxJGc8WYZBU1J44+op2VFBsp
HDZIHxFj9dF3puXoy8x/EU/608YCcfSSgGdemAbZNMdCmAfHSW9lW10HXI2GN6kc4zntimfhR2Fp
JvnBDIbn1PpjjKguChG/LZHlbM1GvI4U/8c6ubq18dzqy/KVlcPZ8Buq3e2PuvdMEhcqKnJDw7iT
ZkdbVMdOOI9JXm8VDE4wA4LvDESP6J7D2d6V9TBv7VgF+0Px5Lryk9Gf6MOYe8svdqWOOofuNGtm
og6rOG4Owh8ZWlr8UXesV+5Js5lWNWcPg2Yeldlthvqsd+Nv6hRIC9V5/tqVXDeI3gjJuXsZcj9b
v7Z+/FKnalhQvUf2p7OIKeKAYrzQqW+m7cUgZB5FYh2KFuGJVGyj2F+pkWCApXSY5voN7adjagyn
ChE10ZW7YmByVDdrF7cdPk20XRFN/MzM/Ob5CxiBAZjudysLp6sRDumY5pUylehPbuJy9jfmROGL
1uaHeUHPDPih0tNtqSGgBAraUvDxf6QTPDESBdgzu4+gD2m2rFNy/bas1rgSQFgLq00Neqi+4noB
jPTEPc/1pyynvrMEhPmRFSpr0lgcOTv4yWO32PgxgVoq7Q9/CPgbzBvxyHYxIyqcza4pef2JFuY6
rB2yC23u331wagtUZV36rrWO/eRPObB4LUMAtNF86BeOIXurTJonrfAfs6Q+0X+JjIMQKz8uxMZz
rEepyS0zH8Kug61gjKRPjFUnOdinDSBuqn/kY6WiWaIaqD4AKZnn70bMJo05ON8fs0cfzNjmKBKg
ZV1we6gMbFRO0uc3tc5qTyoIVqeMBVAEbgmIUOxSF7gbitQknxVwpsw4MLxP7SH34n2GQh6BEjuh
f/GCDyNCW82Yd0nb7nLoDqb/RQlumJAgQneKD6rGYRVQ9VxGa1P1HbJl4qInwYdkfrVPVDYjUrlU
j13anNCgpUu334nuzcJ+JKgrw045K4RFgW+5uddgVFoI3hk4AcovaZTu8wJWSBZJuXK60HC1DXMY
D3mORYOpENTBQ1PfEKY7qqeK7f41nloAxGQdR+Mxqi+F1E7TbJ3VVmOoDbugH9ZDSwHRPbPVGX7H
tOrVaAJUazI0LaYEGQpS2UxUpvhEH38bdWTKbq24AizHxp7MTWHc+sY7IN9KGeK9wXM4OR20zPEg
GsgShrFSmytsc98Yy8VchgcjBWPIbkGZPVOPvMXVUK0mz94u5QPUbdpi1YcFtb3qR5dFNijK9mtY
H0vnUY2lwl57FC8ghXAvo95scqqm5DqWee7KZsNcsLIv8Zva1RXJYbEWokxyBRHtm7irKekV6bqD
CFSYoPxPVmp/lpbc6ATYpYWkRr9XeBWu2/PgjX3J4ohkT0ca1eMksNhMmakRtipBOFIAr7o+8BN7
mh/HRN7K9EXRBLQ+WBde6CXGxu7C2CUn57ux2LVslHZ8xoTd1EJ5qT0jEK5v69TZFX65n9kSrJzp
FHv+QmfDqfviTkvnr2Kr8FFqY3kk6HPh3ce8u8C/WwsQg74dd76e78bGFIfSyjYeswFUYKm2fjfm
V6+2tnLxVrn+pzQ5I9mZc+R508YGkOgoyLTluGnkd2x6iNX+W4Wq/UURbUj8lTodTJ9WR2+mPqBw
+A6s33L7PffELbNjCdlZKrfrnhgR90PT3ZYfUW9/4UtiP5qakcE6KEhfFrYebsDyjzyaqjNn9Zva
lYKNyyng03uwwgiDbpaP6vjzP3Qm/f+X2iflg4ztpF+Ywqhi6kDcSzW5Gj/ryibExIdota1VkqEW
wCj+PUwJoSlX6+KIUI6QBcGF4uVYatqz8u9VCQO3jE4ZdJFSFJsA+JmPVX6xy28DzBTupQr+xMJe
FZG7xWywjApGZmdRtOT8o1qdqi6t5a4qNorU4LV/68JZtaAqnGFl39W3bjufiuKgyfJgWb9swhmR
R81/tloRjvDNBj/ekRqDnL0ly7cKbfPWvYJ9cz8+DxhP73w6q6pWUqV7aQCflM3Jatrpn1L7Yn79
2hWM5uUHAeFEp9SgqEKpEtGCjYmgfpq1t10YKMcO5+VlmtwEhXFx6wh9iltZH+Q8XuP0jwz0re/W
v0N7Srs3KKFbGmTP6DVseHzOiIQrqf5XnZpyujUcSupfB44wjuVpVDP6sBcskPQY5A2jrdbiVxpo
t0yRXNkei8Mil2/8Av+olD0tQ3bkXqHcYgFol2ErIYSyI3naWfuk7Ms3XF8ZTmu218pP8OR00G7p
oNiyB7lRj81aUl9zvBe6VDbBmJ44Ue0c/8PYG77+v2k52er+jMnd+bh1LJgrslNWJd/5skv7l1KV
3e1Hu3/XgmUlmW+jvv4zyuTY9vChIkfHnc4979gv79wab3rw/+IaVOlZN3aNaYRzK1dGklBk/6IO
smk0xNUXe59MaHmyLhBJUASd18v8mqOsidGYqRRwCXXDhVe9BXW8V2Z4AMV12kbZHvtVYftZGa80
lzoO68HcpOCQpvOObwpCElbTcq4lQLCZ9rAu57XnvWqQQQymVqoj3GKDVAnNwZrOvRdmXijLfist
dZxZrsGdV7xitT2yEJFDEM8Q8dWVG3xwJoz0mvUvag+qP1KGilOpfK+OnGDRAaWNgq/o4fXvitml
DNHYQv/EbErxo/5AmQO1xbXPhPCJtVM2XT0nVkBNWc1v1EBXWh7vy+CPJc6clXh4wc1hMP5/f9yr
SyRuWMyV4KjOy7gyeaKo1f+BIDXB+mxsnN5eVxEvlPXO67fK73fqt3zOEPVnXgWkVa4Uj/bzEHF6
e7alSQkfVhS3J6toaw0AgcklWZa1Kmyz1oJrofadgXloMDxx0/+brsiSO5XFaSKAFLis9EysWQEf
JD2Wz04eH90JckZ+4wO1AOY3L8GEw8jbZqGdvtuo5TSVvCHBOiOwYcXopFiYFBYIq8ep4AyMAr3I
4oQc5rYAnpsxqNKwj3OsH5J0xwSQla29mhryPuwnHHJOJStjC3Bq2R4CO9XpoA5s5ta1zhynKZaf
KucfqfSxtt38qPbf/yfNuWaQi0T/ZRCK29pOJN+Yz37SwqyQW1kzsqCkagwvPIF1hzhHBQdAe+V5
BDlcNulHZPehY1/SrN2q2qhaXTEDDPAb/TEbsw2rEeHzC8Y8dKZ1bicS+PpDWX21Y5HSwIrexqi4
tLOO7mO6bTv/UMRfQRzGWLmW1EydJO58XgLYO+zU2N/IYUFqr9862qua/kFwMBXTzmm+HIu6Vv33
/9X4/ym7ursEhH7YAPVx2XhC3IWzD9XhQUuYzeAEO2VzVJinEq/MzVR0xCXIFZ32b6NCXpSE570X
XYAuEySFne6H1f53QKOLEMsLxkFdw2SYoo65z9wb5IlWfjjOtY8e6tJe//uIgpSRsCllOy9i2DCO
TUVAJeYnjoONOrOZ+yNM9wEVMRUfcD4DBdjNr/V0I9ZTecVC3x1zbE+x2qiVfzQl+LXm37sl2PIq
fRgb6qipzcX+zHCNqvyvDjCbU9fFiV7Tnea+aPWlZmXdJSRcO/fQOaLOh6GfouigBnN556W8qrvu
TdSzWL2Ks68+FHdgdmpgfEAgiNlgwPCHH7M0ycmKzR2GOscU2IwwYfsZfUZlWP8XrhiLC3U7ejfM
d8bsbR0IbuqallXerVYiYK0/Wby/ujgy/vNUQEkxquCUA3KUWsy8avebQhbsy2nCUA6052ul9oq8
wT3Tnr2xYWSt+9iM7gsblSniqyF91SnYmkESziCJ7EnlJ2kw4TUtK+UeOjB0WwEAZI7sMBVpSP2i
giJlWQhDlG3jIVzErqdWolSDNk6v0bFAx3jSr/LKeKM8dRvN88Rk5YG4jYkFoVU+8t4jQKO2MP6w
NVr4QnpeqLPZ7QUe3V4i6s4k20V/wbz8uxediOMUD/EHiAMwevZGL06okLPaK7e9hOqvh7P5Zg1I
qIEWM+Tj3wniDMv5LS0t6Iv2vvWKozJ9rZww38rycDY40wy9Zm9I4uMktnfFOMMfha7nvXrd4q1r
1kId38gJfgcvfTSpsZKbQM2szWnNXOpQCiCRGs0lwuDEHK8qBvaAq2PL2etqgN+tc+yLzGC+SrFT
zsRnMxFWGr18UNfq5k+nf1cmQI+dnRhQyL4rh+LgTBv0pblZsyOjJ4zmr1TkoVxH3n8FVCLrco/h
/DbHs96UF6htryUYCmnNNpDRoVeUBiO5zrr1xRqx/7gjfJZUpEGiw47pvjgm3h03EtvtLqqfIQ2p
qJtPxZXyhkVwa/XQgzZjEfD8g8D7vTKZwzhdl+o4+e91nzzi59PqzekRSubiXDEH9E+leeJaulft
Iic+cwv0vpcrg34fwp+JuNphVKyNRa+n5GEsBspEtgd2rD4epPeMSPlKJfZz5T9kjL7gflSUj4Ux
pvmgTDSX57t/JoTN8c8g8loDxmHTwpIi361MR9f/uJNOx+V37zckwoaOEWtXUYw1nx9Q0MJpaeAW
popwrbT7o1ZEqLB8Jj6JqH5OlIz4HEp2IKUxdb1uo/YYDQJ3CulqwTRUtPmCw87JqoQrv9i06t0p
ddSvyGWXdsSh/y+DMrdTW+2TuHyXzMxl3RUbBpuKpS6qKlQPwvaHfk9wHduPKvvKvG6HnnwEyCCU
pRV4fs0kQqRSUedh1jFW8Q/uUuUp7G2dbBQzRzJAWFRl32z0mPUgqkYHZV2X6ll57eX0SWnvaSzq
Pc8rIDav/Ll6JRgqs2/eWFQDzjXFe8oTtMSNxV6zzRemk6xrKIp0162j2tlXdGXwsIJfUvfFHoNE
+NPW80vhV2enLLcGFOOpZ4MHF/WoDOjepO1n4wZbKITlxNjiAOOEgVmA6Xs9e5jJy1kNRjMqLGFf
k65giQBL/iiLzOL+C+ZyNhx49r8btRlAYoYBHp63qT6zdZnjrRPZk7+qYKkQOm7X36j4OgUtVGaN
mkdCmVgnR4Itm9LnpAKPf+uvX0qlgVve7f7au6A/pnuozeEvDPEYZFdus2XsYRDKCuZx/+Sb4lsv
IO/nxXEBYHFmSKsdzTAJWV4tDTW07higrkhbxpo+cShW+myvUKiGz6n4AhAKZArMpgPjqiari+g8
XLhpx/vWbag26P3d1LzLMNG+bJUauaDzJGwaJJYa+nkNsSmBXjUzG6DiFCPf2rOChCiQEJ1C/y5L
+dKUFOH1yqc244AIEcjQftZiF2qIOamdbCEX72EVXme/3nRz9WB1nLvEE0jBlfO0WdKiPsyyOSxZ
8hfVDm0Lecw+tTqFbjVImG6H4DsZi6clnWANdvTveIl/TWtqcjl8byiemkH3FshpEumfTDqnHQ/M
e9vBPrnTlPK39CvFZQu8LZO9hicTgHAN+4cRNGn7lymw7ariwe51DsTuAOMwoWBeiYnCIEpn0Sr2
o/nkU3Vao1kNcARxAQl/k/CmGBi9Ojn7fomuS+ozWnJ8lDQ+wI4pPpx2mY5IHQE9MfmkTNOtt1i/
JX3AYVHGH0lczZT96flyJqJhHZUuCGfa1YxoFwHmPkK6MwCB0YyZy2OQRjRS9dGnMxcQhu1+Wgu0
dNduoztbe14+q8ggtc6bdS9jSP06bTHaXNZcyeXZRzE/jCbDkb3pVZcTCY1IjonDeCPgdVrqquaj
ikDqJ8s5MpaUjoJYPg2z7E9FFNe0v1Dd26da5z1lSXlktrXYTTD2YcYttE4YbooFFHRH6ZNPRkDL
PaB9uprNul7rWvRW+PQ4xXX86+YYL2tESVKVw6RNRS9LHeqqwbjrm+ySphrTbpbs4o/6a8dzO3Xw
ZNpMQKhl5T8iin4tQUYuml0+AyEf+rk5jPA3Q6cfj3ZhXWzKIhvfsQ+GnC46jWoX4FRz2/Eo69Gd
Q7vDlgAreBtwwifZuSqaH+M7bYHLcZmN+aFxgPSMioEGtNEzKoCjSSsn/QJt2qzmqbJIRDs46XPs
boPEGx96cyhPJm2RGwofMSCLlCe9DaiUtSMTjTzDCIt4CNZpL7+0tP6j5g1tatN7Se0BCCXDcFtB
9WMs+P4VOtcx886H6O9MA8hGT72sWxmICH5ldl69c6t1OFgDYenYFO1uaMr4NBcUkeh/tJOwhKi/
MxOf6q7nWpegEvoh5X0cItezQg6qrVBusZ+YKHvXOqyIEs6fa2MjIxh6vfvAvF4X7frFOnRBu5cd
ypResNdBdasiv8wlgRVUoKNuwl+kVBNafd8xd1b/RiTvTUIcdJk8oAucjTOJlk0HCEz5JLuaDrxa
324cYFk/nKy530BIoXPKGzjHDmZDlMFDZlGLFpQdukwndIOisWXIiXg2odSG0iie82yAhlyWe1+n
YSyPPyvZMggny+5Fhn+Oeux9Zs7WruXUNU7xMdStGjOQQdFsy7UdkfjX9NoW/vzUDx5IDwTsRELp
XRxCZKd/mg3x5Gq2sxJgmlkVATST+kfJ8JAn7m9KR6VNUcAmKp8n77642hat+jOCrPBPIYlAy3QA
Aqv+AoQiKNDL0qLHsKFvEN4XfD7Aow31+ZtM3VcRd09OOmycFnNljg9AqYQaYJX0ffuF2Ga1E4rK
55hm+tmdDTjW83QupgmGQYRfpXh6UHfSUBDxhuhiQ69ns6wZAvda2TqEVjFdVadtbFI3G509i/WO
cgY8IKynPlXa2gvkV08rgIn6sVEVj2a6aPTx6DCS45jppO1TljHTN7CzbVwB6lmpT/taVKNqpVj3
ZXBoloQGdfME5PpIJ8TWX/In4dq/zhCoNjEGFi9l/mQiG7qpMuFCNhMIj6MTremoMJuVCVmfiU2e
EfbUsWpSRMCUmL5a5wN6/MUcKzqai+QtFf69kQkdvuAwe+Lfc+Z7cmN53i6a8pDhPluD9bPL5jb7
xbUy0mMrvDujdDV+IaCGb1bfml7kABPIciNDhfy/RaJLSccwohBnFTrM1I3x4RaUggG6lTm61yI1
PtBN8TZe7uHTEycIOwvGB91X07YJsmLlW8UvMjhXU5e7tBl02vxcQHnNXcda/ZGWxsegu985M1qZ
fLP8bSkw1GPLaIrlQ9baY5cZb1YDqumX3R5SCfTYnpSq8i752AFBwdIMgMbyLqbp1+xpgCxC5Fvh
PxjfQ9bhkiK4BIX7INxui6zGmymmrWvlb4tWUsTT4ns0zCdPDrFK6CkKuBP5iKRIbXXWZY6mB0qr
rziOb+kxQkKfM7qbnOEPNO0wGhN2k/Yy5gKqGVHEgBQmfbUyIWSFcpsu7rMxjQ+GRQ+2G3U3I2Eg
6iLPlp2dI4YHrIa6QvIPjGFo/ZtX+m+DNrWrKWZXO3k77KclyDcMA9gaTrpjTvmHmKyFohxtQG6m
N6t+sj+tqt07abeG0Wis7CJ7zmrq6F1T6vt2UvxBESTbnjShT8svNzIK0sVpYxXt0+AQRti53UNi
n/b5HN2nOQU8qFp3VWhIdtrmSMsedfoWrqgWqKko8c30oyfPnF9x1s8y805lR3JrO8ujo1fkrY14
oYLFhGxmGtFzxAIUHHnCnHIqAFkCpmIj6mFYy7Y1wKDp4cx1cWPy8H88ncdy42jTrK8IEfBmS29F
kRJleoOQ6Yb3Hlf/P8X5ztmMpmVI8DVlsrKyDpYEiEmAPipt7AAVjf2i596BWTlfcNuTZTk2zcIp
SUP6UD24YXpVMTB1mG7gw57HeD5VrvszMpeDrHzcBZqyhxfTnOoh3LflmKw1Jbh37fA2FVq2jhGt
gQI2cDBVc1H18YEaLNIVyg6iQUSh1Fg5ovLnjCX0kIoQPlnLFKeUHqMFHaOn0XKuVZbDW5iHYTkT
hS1CzLg6kZbo3Ya4fV9DHlf68rMbmEbdkqh0NHTX/UyBS2s2s+38VgMRqKbSY6S10S2rylOkGgCX
uXIuDPrQK/XZ1aiqtDE8G2eK56WlVysrdt4Qplv0bbWvmEOG5EBE9yKRXM87Kbl2SygVmZ3GPNqw
XGYgIzQ2+jDtsHK1cdN5ozWNrey1468n1OcWYe/c6cfeevko85HoTKAHiw7g7AZD5VTa9Rt2Y0fb
yBpm57MJfOwwSSXU4kM26vmyS2pSt+Lgo8eAPgSlCbVcFfQWhUnzlFved+6M315VQqjnkkIwY/Sw
e6/DGKAELCC1t2XpQPzL6UJx70qhL+e2ujHZ0IRPEYBO6utcg2ClGDvk+m9pT5e4FROzlozTMrWj
YiEOCA2bZv1bOAHviD3P6cFpJCCVO+pwsqeU0M+e1Hc3mX6Zb3MLy4G5ftqzpZfbigQ1qK03LQ/3
idvfinQ4+fP42rj8O/FOptdzvIehWPlzfY7Gmtll6PebuUN9MRqPMgSOg/mTMXorj4en2tEPStq/
VPCLkKBZVYNO+EUIvIknJBYDP6cik21C1T3kefQNXrHsHM5urwaUtrEsRO4IdtGBqwhpCJIMND/k
SLcwUlewyvYUP39kQ3Toi64e6Qt6nGknHlNI48MfZrxfLKPfcONPnp76EDmQTlRUKgnt2tIqaBrB
kWosMTw1mchwIBW5F4OuSUJpChba0QgTZhi52zD2n3rQbVUrf5xuPOcE4GPOzKYoUT5bzTl45D70
yMfrufcPzRAetcEBIvL28sO+c5jp5ITbEtCCjrPNbAUbBzJ9HcRQhWhuKEq2zjjIodNi57kKp800
h+fM1f9otFMwVetVFosZK8DM3MAqtOFM5ePeGJitZI7rNAHWAHjQW38PHz2kz8r7QJL9OoOjxOid
0X62cBMUhhyQ4lk76IQZTmUdAAXuQPlYJA3GZrhTyxJ7Z72Oln6LIczSpUODHZXfXhB9IME0re9G
mm1El6i10400mOdY0x6iA1hsnXQbxmRRGqRdVjrbARssQhDTsNd6++aU5jbS8b4Mm1jMGu2GJJLt
2MIDhGsHpXuXAjWTj+zEs6AHufJ9eETqADqD7eA90iT541T6XidSd3D9OuJxdWS/0ODQk2uPv5Hj
HZgN22zGft6hlLsa65AANzmkanNLYVp5fSHd+GAJWvaEwARddqCn9bAnfD5Orr1WXc5d1dCznGtb
MtyVvK+mSQ4dHkeyMzoie2a90ZBhR0ujM7aVXQULo6APy4t2ehe+tFXg03VGXdXw92UsTfRpVzOm
a8gXedxD0vE2qOIBP6kUEFBR6H1EiYX4Gmbkmy5D/0yaWsY82GjsyMTOOPSXMJT6Ne+KPe3pd7Eg
FResMyjmssrVFJycZqZZOFkx7G1rAdzNafQygVAaJFC2bfyxZlZNHfKnnq5uX+23NUmi5pZLkcFr
Sgg3QLIOw6RMsvM0hxzAMZHbMvREW3q39Wqfu6tSJKGGi9z3Am0/PG0wnJrSpVsqJ7x2gEh03rCB
L5sQqi4q37qW9rSf2vYNsQvLpL1X7FxrzE82JlQewqmlFpruEcI5zUX4FrWo48Tp3SX8dSEFoiu1
HJ0ICKf+rCpcjstgt7i1DFpMEJAArAacMuitpG14RDeBXcuUlAnHsREt3LKmYDVMuAH230IDhAbT
/nesNRfOSvJkRl0tjvBOOWgty+IxbiYN5wt5xSE0c/uAzCOsGDwFV/nNIA/vy/ReCkA/wWclOwk7
9b2EU4Ro9l11KP52SnYhg31PZ9YHszwUfBDL+ouW/ELt6mNq+So2LN4yzoiAqb/WgRJAQGQZIETH
VQ0YA2tcoXU6NO80O/fIthSbkAlLHSoRMz0I7I66pv9nKSZhxmQ59J3HfX2uCmVHIzuqFWwTTRb5
RkORAh0Hix4gmy2ytFPACWx041hZNgk8D2yYXgDxCdmAaTi1rKTaEFXN98ALrz09kkNanCzqT8yG
acgGffRW3JgJcvUyoGm1/eV207Kgu/WaXrhwQeGDQ21sEbM6UKLuDUl1IB+AhrcjwbZtbRrUyF2j
+zO60TGm51Z0I9z5asNAac2/vj0dnCH9NlrKmNNkH0azfW/T+QC3r4D5Zt/FTBZjS/OJBjdlPOkJ
8zcYXWTh9d3KOsaEQGpUrcSNjOVn0WkfzG9a2ENEAxNUzbpz1gaHNQxf1FE/WGRHLtYE0slzSxbT
CRDYbsygPrRMbesgTZt19DLY2XMC89vOINpAfMDA8rkLRvqRUz+PJf2bRXe2ebHBfvewjmVHCYsA
VrZOpsK1HgoSIzWX6VDH/qJRCCT68iAwYkOmJV/Jel4cPdpFqf7cRjb1hiej/S0KfRWV3oZRB+sQ
evYcJ5c84sGNYq/pnxJG0NEucStd3OV9ZPQiUk5LAmrKCl8RzSWGfe6nSwuXlD1rWBZn6NeyNUU8
UADuVl1Xf4gBpS1/FTR/xHzKjxO0xBq0sgYclDjypLtGavBhTPW/oH2nNEDkvExA1jTpOyXAA9Gm
nKQzQtQezGOnlYRE40ubRl8zso5z474YYfwSZdlOVjphbkQN3FrRqUxXCESefs2HiAmtZHLqCEE0
KIDTsRsy/G7kwsNA3Y5xDFeGcZVUQ2ZlvmJbKGkn0Eda+z1kLJ8WPYlvG9VsT0fUprKqe1kbn4ZL
cwVqOWo1rRGhWGUNDLIgWE0DoiOutjYViDvndkyPZmfs/LHcmVSYAyhgfpdd+7p5nrnA8dRvkOg6
TjjzmuwqiIoXz+HfmYMOWrYZY/Ngz/dB+wLdW/LFM1sY69k6LacdpY6GbdED2AjFPtf9N8/t6Xfy
xqXn07aoZ5505B9thl/66byjfnuY1J4UB4TZITYcp/Cguf7JLbJ8ISmpVnsH0+t6CpLvkY+EGSqx
zEMGmE8wh8F7UkGPL+rt3GYUrBBQ8ZO1XPs8Ms4GrYey+6WDXNF0SecAH0jETZuwAvkwyf0NkdY+
IeQ0cAg2nkg229QmgI7fhgKpLuwg65gCf6T8xCCLDhGTCMC+xllu2E88xU9axEwRKJ6GeW2ZYz6U
xSqDzRcQL8jkSCu8si74EBytvx0RrpAqEDPWegoMcHl24g4bnnGSxnoKApy9yEUwqG9eNcxfxKHl
LJq8uc/YQr/jE0N/6FGrMrhQA4NEvHErjxr6w5r+QDknyMqQRNLYZZnuOm3p76XVvvVIpipAM8wn
22TwJ0Z0reb60sTKVsysx4unxHxzGJ4ZGwz2S+8MgB4fb5F5v7Jv4nRzZ7ppmgtnztrIR/YyPjbq
a2y8REke4FRINIZkBTT9YMHT8xPZPr4kbrJDK1oTsgYfWkXxoDP/9p306qWvPXtoz2j/dwrKatQU
dBqDzWiNuO0yi2k91neyMUNa81HODTeLeAiNFweXve9jfyXwo7jxDmNeeYwgs/+W9bTEuRyqqV24
lQnOeZ8851GmoQkKY1fO0XKaxqVLBha3zDAk2IaYSYheUuFIh58U2l3wr+1JFrP3FutWEvrLFYfK
Mmpfko81fYT047TOMBm1wahcPptdmhe4XaFJLSIMYPeWK51yhY/wg1yTECBw7FLm5YZP6AbD2YGo
J5wijgcHUOK3cDDJAL7NEbIEL6h41aZjhYrZWMpJMa1TSC1PQpwGel8Oqu1bCSol0fIRfVUQewog
CFp/5nfb/SpANoEqaXU3Vzg2Pro7S6ezNB98+gUZO3uugBcB62nTc58jPMh9dxNzZ1pMI/Z+O+BG
3bp27k9TFI9YysR59u4PHi7n1S3DX5uAoQ+xpGK6akm8ytAd04nGBiLXqf4Gg9oYMUM7NXMzGNR3
yuTIbAnGxgbMNBVA0UXCoz3LchtA67xd05EY9d62nw6cY8N0t0ZKzd1qtwoXBYnIrQT4EsJqXr9v
MKax02P9I7lfi5Z6mxeSw3FC4Tvgcuay/5uiEiEHNK+gVlc7OeHdOEFP8GFVqcsxFpDxN+2Vyyz3
UrGB+lBGBBEaiCrVVoGs3275yxAfz2J6SbSt/SmmaIuETDm9KEr8JQFn7dKxW+SHyARzUCjHBMYh
IQiiDr6q0XxSYdKquA+OZUCzBsIUS0x1jsRfkPeIMehHsUyMr2O3cxJvEs11OTO2l0Mv0fM8W5Dy
2rd2UNcFqbTsau7sqHm26cRYvXs5ogqVqfT7DMs2ArGvaeVWtlUdXF16NIMo3iPGL/pf2Kks6z9M
u91a7pfkKpl4T0T6CedWZU3ZmKqN5AylndXLFgfo5jVkA/tckPQ5NNSGqNIMTHikaeBhPQyq/YNO
U5ZT7mjzfEnJSOSpW2IC1yEUr+ZdRShhMZc0CrwdmeUafb93xbjodn1qFMrwlbEO8/IofyY7ZiOF
oYbf8OIvDN6li5gEmXWxzVkm/ATIC4mRTQmZaqiC8hcC8eSBt9FyJpZhSq2TOzRLPRzWFhG1+AvS
3ieqrR1GNaflYaJF+GGx3fGCt5Nb6cP08wiL48r+W1OyFUdgJdOp8zdysDADuf1Lr+WSmcsUzkgf
rekauWgYEDkYXnaRPe/MYlkSuucIC2rmNUI6TNLJQjpCafZ7Dj0mhSjUNeVEIrizaIbkB72ibYIZ
zcts3xTjNtSRmsB80roVcVUyelbFRKroWMsZk/epxz3OKbGddZcdsPENCzGXjGymG6Kw7wbhbFQm
BDTQaNpfASW4vyOxvJhqVAwLLd7bkHrEinDyAjaVqrYWvOHCFhb70NvfIQAMj/Z4P2KUkrhLLCeD
96AjjstO+yJsChC4oZSw4DjpFq1fCA/lpGgnWZQ0fLw760Dj41pCzNyHQd2Zzx6KW+Iu5O258EX3
IwF2Rns0ZYHH8UFQeyUfeKQAZzPg2APkMrsnCRmC4o1WVQLbp5IEXnyfEtC+IKuPRZddJayXxLRN
ii3GBZ/ENzhQOpgUESVEwR6f8v/cn1hihUbqFCkAPjhi28uIThlbHzZI/YoV1Ie/NSc40W5+6l0k
pOP1JIftiSsLmEp4Kh6qgJY8waEVVyB+Vh5bbgt+FR8uR6pgRhWuJqclI0nUbcmV0rX3HrOI7RbH
KseTi2HMNB1hdVCqgZI0LFUoLnIxXTQLxWpOfH/MoP9xO/wGZZMSJRWIb6C/HkFWlnyLi8HeSJLf
wBmQmxUW1Ky0G9ry95nKvfg0zrQ4WwmKJBIGiVmb4ae8k5wNdncmmnAINXk8REyWWB6HvEhiZGIY
jp3EKJwoPp5mM1fefeazChygk57ImwTs8UBG5XBdWDPXnDa2ap5pbH/v0d0N+27fME1zRG5Ccz7I
Hp0FR4i8JIL+P2vrMZmf8l559QdapqHXQOZbKACViDXC6PoOqhRqybwuKNw3OtF4QpMq5wnnMoj3
9NRlzXI1OqzWoP0Fc/SWXqXeHas7eqwbE4bXEc7bQj6QrjF65mlkmHP23UOlM2d4ZvjII8ipqcIP
a4f19wi70RkwoE6r67GH6mt8Gw5vQr6jUfqciNpdu99AVMJe9heh7Wpess17dS2XJeXIx3r6LiNL
JVgbhZOVXJFJfe7UAuppphwlKjSCt7mPzkET4PLHnVU7h9ig+ZuNlRso4Yzj4xCgBHjMWVWIOcin
obbZex1XbuYXImrKtIQ37UtR2ke5IFzRvOoe2YMkNxqjWq2qWmOMjC7Zytx3hxCJY2FE4U6e1CKi
HaiF+r657IHAAYxon6Raav1CT5QESExClP3mOix93dmO7HohlNBs2mATUJCUW91E8dYxipU7Wy8c
IrmzHCnaULYoTZwl0TDbrWpd6xoiDVUvNaQXJwpmWsWQXbPU6tgXJZOVqNbAyam518iBUrEgFs5z
/RLCDx2celdUxgn9INgKDdyDfOIK1jtxtJkVodUXbycFCWbQ4agB2mqMcak6UsWhgwz/4lr2rcER
BL5zAdMRalq57Pr2VCTpc9VEF4npbBm6rhqIINlPJfK1g1d+jnp9qycFaDW6kPV8htwHt9GOdqXc
bShukgDLKjhG++X7xbaJifyqKXlSIFcZ5Y/XOu9tSZ+8PVRfYM0OUj/MqE/s2lqHpRascpRk6hqX
btoNJMfuYiXpEcLjQhsGMEnjlA/NicN7yJFB1Uz1GoOOI+N/cpLogDOcfeRDO2BqOQNSivRAvOXA
6sjySJ5mAr6lcfSedBXJn3JCKgvVOGVHp/NBLYJH+i6B70SiKpE+dyYiyw1CFQgJ4W4a4FaOMz2F
kfucm9ZHN3mvRU03O9UthOLemNK7krxdxrZ3hffTpPg0c0LX1I/1hd1bSK26tIb7uSrDa/197uZX
X51/DGJHPY9WKmmiuEQaIvZabx0kHojB1BqwOIUDYxGS0sR2QSuGVxrJBYGv5grGBZ1vmDjqOmty
nYOCrow8cBtO/7RUf+UTfKaTCiW0Tl9azTugZGA+gk1ZAkQVOLJXzYu2jAoAMKks4ptp40xcDS5N
ThFTApiOgrWbISMzNpSE8C50iyGnxPviXOCOwXdjFySKgPuMFNVqwORDar54er7FrWTQwTrwitFw
YYSj60izgTBuww9dQoME8n0vxYJXZbo6//NTjea9FNQTuNLw9SQ7REJHOgPc6JkIoCBP5j3FH0kM
xXMI7CdeGQGELbQ3HpCynmRHWsi0eriKkryW2oFwgFeB1QNoQXIL11BehIdwFIp4KkXI7jrQRQOA
STBXgtwltwaIgrfI418FhUQlzwGEmxUvKoZfgitesbBpJOGmJ6QgGGhC4EfDiTwcNk1xglVXiDOi
Z5eyZA6uLi6Tz+BV+QlAS0CKRziNcaRj4qzP6JLDZfRZT+Hn9ZStQ3oIqalYLcxR5Y2PKMUGmI1/
oEItycgHbLaPSEcZ+IinNcu28n/8wkW9BFLIFgH8hN8ronvR7muMYTycZLcEgsXFe/OHxDD4F7+p
31l3Xl8+kGw1GUkZ/8LwllWGEJjKycBNFuOwFIIDCx75x3ZOcO/jq7gN2Qr5Zf5aNo8jogbUNxFg
EC0qEtRSg+fwm3pPGulJWU0rcviVLDy/EJE1DxSfO2kXISTVtFdWCLstmERbXDk5Ne8ucQ2vj6+W
/8Kq78EGJeXPui9ehW8y5th0uoPAUpwEdkmSFclAB1yyeFuTZ8Nv0p8PsxvyIssKZQddRQmyQ/wZ
8igLC5xJIwyXAESHxcOPquj+KIVkfFKOQy2gerJJDEBbyMRaUh8gKdpEGny3RzwXpvFECQNQyjSC
P7p9jki3SKD3mt8daSz6JG5KiZuGySICYEFIkkz1SNQgZA1xmAI2FHJPyOJMVLBRFVmZkELa3HqS
xexcxgPxexLUIb2hWfp6sLJXxWFuKJeF57DJdOO62orBYc1o44GaiHhFcZdScuSTn5rAcyXHPVqP
unuBWXkV6yJxY8xpjzALTGp5idEhYTklgBYvSccBZ98K9rlf7OsRJXaEvjSBTPjkZp4vFIVCZH59
BJnoPg5H2573TeIvJY1I0/EcqCZoVOm9s6y0qR3S7k6/4Uqq2p3tfaS9t89cjd4qgbM5StT5tAyN
EcirOOvGeObhEjeVjkTOCXkQ/83s/kznRB060hbEn/KcPLQANHQL8ZvCJ9Fz82DiaJAYgQ1v093Y
0DvoAntubFL8cXBf/ArkgwJ8lKbvTUx+a+HROdxSCLJH9yL5D6sgQUEZ5qcHCgdNJ5/LKwH52mFg
OLsfGZSZmB3H0tgAYdZQnSITNTYKSeA3Q7SNHDgHlr1MQ3cpT8B5YEwRDe9EhDTTxJB+tE7K83co
uXod3Gy6QtUOXWD3YptPZXLjhXLTBCxLN4P/01G0Q3FzbWPgAlt/Kij+hr1yGmHaIltHUZjh9ZEv
16K3qR457WcxABFjzLKoPCD18yHva1NPF4anclaTYAVrmj5o+jcpHbKhApl5DaAS1QbuBLdUkgfb
1F9GB4Gbpi5R+ZiYkJDM6K3/VNWwB2lblCaR2vyuoyWR2uaKPVc0zAmXqyJjqDWsq3NrUWOlvfoF
s1tPyETUHrOKEdSFWNGr3jYqv3nyTtvrxV2wR6ebH7acoJ29N3RkV5QIq4ZOMZE8O6zN7y0FLUSB
JFVEtmYpEAuRDLYioj0oJBiSDhvJ+xvSbcFLOTe0b+8EYhdb3kDukFdkO6XXhcut+BWatC0APHH/
sYlvCVkNOgniFuBObHttL3/QSGUFzJ4/FGPRD4Ac5pVsB0TKlJskp3rQJa9L6QNrFecRgri++RT5
Yi7PkXMPmukgydJIuGp7yr/eD44SuHtGv6swtI7+Q+NTHHkHNTO+UQ9aEXcAyiv0lEWrjv4OXl5I
gzUwojnS8IzunpSJJXCZQB6j0N8LT4QB0Ycytg8G3Zg9GCFK8ch92RvTgRaUVAtJeKRgI4UYMUwC
cVYjzWBoKo2xB/J+NToQWv2LzpwVQKRcY88zHulcgES/HO9BdJP1pxjh61l7nc1rj6S3GAg7tv5l
UI3HtqbCiJw0jcMBOKNnvZhxhHANgzqSiBj+HnA1YB4jAAU5kbKB9grBGer4BWLsSq4S9h+JMjIb
SUfBTcRSGQopsJwnLGfnS+uJ05kr8fODdtcojIQssaSpUoHi9zuMgoAhbkSv6znOmlXk04LLkvHD
/8wNpk4+zQTaK8gHB1ZAWryUZP8Cx8md/y/c4Yk4cS0nnf/DxvC7cnjz4SRZX19XRKLwPohLOBTi
XyTJlDUm8ggBpZPim+QRx1gyBpNzXnFbiTVo+nogPgIyYAh4LB6O7GRgrLBKlMqb836WdcKuNsE/
qWAWTrDXSOT5rWbcVz3q4fFNpVWgVn0xm2HxJvcoupJSdzTnUHmh6ChPzkWPOSVAXCQRC7mb+GV+
Jqwb3tmHEFBDBw0yJnbQDIwiVPItgDZIBU4n7JFjdDyxmJLDW8DGxgj4XdZHV/0AdcROSBW+pjdj
dNHmx7EP2aosCD00MleUKfyXIkCxj+WWkD2Y8SuyqpKLS34c9y5d4/GRv5RrkQalrIaJWi4/lPsm
MDq//78vuCiNvrlJY9q5z1QBDhVrz6KCJbJigmXIZenTAz2PhgU4W6zJPMU88CLkLI1mrOfp97+z
oGrvA9Ab7kiqnXLTpCvFuj6sCcdILKbKVeJVufNynW3OuOm3S4wsT9zOutyjNctvDPKNavguvQL9
ljejJOnmx3xTzrkwv2yAv55eU8AZnoUfEBcNrr2riuZJLh3f4fte9MxWNsWzR86mk5Yjtr0skse2
OkmyAi/n4Wn/9IpvjdRbQmMpI5P1ElISoIUgkqwJq4igAGkNGISCEMRLRZmgmTnfQBRE1Y9iI1Wa
6ZoZ/2bKIkAAyIRr76MvW8QzZGMsvlCAX4n0kfrUOYJJpG1hGG6EWyWMCV6ZwAWqFxhoADuUY8Kf
E5iNiBELABlZ4VqOmISXVZesBv2VBxXAqKZoK7do1mQ1utEBPsPXBG9cNIkLuaoSLPLqfCGMJRSu
h28fCSXMu6adXcLdGWTFimh7iq4G1J2APZIniwZ/I0EjNd9B8h82MrD0BWN9bjGQWgA+JcYUXEI+
KA2jwRs2KlW+e9K0UIu2PJC4TrnykHE45qXrnF1mYAjmOrpM6eDPJUAOym/5VkZlUNK8mMqcBrze
hs2hsx81Kl5KODmsSgw9WQJ29RTCs5FthvTAB6MFY8XkucXAYsjzgIJPmBL4mxBOAGnk/AVvbGqD
WCH0P8xbBrouR42byaHhBI8MTIBAtRQrnGl/s57iKUEcpm9uroyg5uihj8ap4IHpplmWXbDsAP95
YdaVU8VjStW301O61n8TAumZ2Rv2b5pYK228TJgB7hQ4F28mxlxupFhyELe+pns6rsV7cBUHCo2y
dvReJzFNHtRMUk6Z9065PKAI1VERdYhlpArKFUWSGM4Q/3dqMYhWUu+jAPkDWqEeYXT1wMRMq4fM
Ni0TAmKB1iW0yyi3B9BsYGTJR43H5B//J/AhfiJLUU3s3gBuxe63FhX8LGFeFd6Y5Byzq2smTG2y
g/xN0wWn6x55G2feRH5DR/aF4M0ChwJkkKMrp0kgGLZg7gB6anvNoJNdSj+WBTqcUd4NaW3F5guJ
JGn11TxSB6XyW9tf4v+qJ7YeM+JnX55jCHqJsUGvGDjK3j3qk4KaAwnJ0ZfAo8N5ChAvZlxtkRTC
i7AsOsEQf/xwV1BFHueC+1EBZudOdAt65DHIXzgzfJG0lNroemRPMPxml39KkAB+JB+P/EyK6BAN
MntGZY0QaUaKFFSCeyZxCNH+woZ05hfqVj4l6zaFb0o5oLGIuAiVMHF7FrNNEb3Zj+GbXCoOkvAq
U25EDtbEFQrByeUWUM0TtlvSUiUE5CuYuhGXZPHNSiIdFWCDVZKCZ0W2IS4dR8rIE2aBPfAiNc6e
yI3LiCsxO7SH1M+PahYtZ4I9SyJWDN1RoCUuldThuR0KtE8aaNEaWwQ0jyHnlswUdWaaccGP+YIN
kIViGahySWQlmTK3EGB+zh+5Q43PkDeSHF21JwGF5Z/sJWcfVyufB7Mt95PQUVzJ/49v/6t5y90Z
RqLaTJAXAtqa0FXSaif9cUD25e6bM2T1iFob5imnhBkjIuUUf0HPeR+5m1S4Xf+AvZbys6Rj8lej
Cs4Ly0AwMH4PK0h1m4DAJeUhFgDWnIj/iMpSRih03Yv4GXkHzpFU9eX+IuoCyFhh0EVTuF0heLoL
qydJlMR7/i86eoSeRHYVJWqiBE7Ng4/CmeB62VIhwHRj9R+F7aS68cQSK2FaxTClGJa8CR5FfhYb
+zWSOQsAH6XmlleQcgOblUbVFiNigwLLKRR6la3bO6f7qJnIQPFOTj57Y0y6+EpJTfDuEhURsshb
K461w2EwMQOKsxCf5rKEKpYBSMJNCdAx6G1vr5jK3h7jTYQMn+/nEGEaRPVqa+NEZ6Fw8A54XboD
6LPrvrimQq7jC3O/Nwxn8lU6kLrtPOTPEEEuelI8645G/qacHaijieNRdtHSW1Aje8l5n9NykWvw
piBVl+p8D4v+J0RqMu51al5W82lOJPLeHDClQnlOzfpSjzFcfH/ro3/9CJEaSHAxIFbZlbeswzf4
GAjI7Gco2S9SlJflDzPjGLk+TanRJmmCH6BxdFAh6jd1tQFBylbtEF3s0DnkdXWZ+nrHAIRzVdrn
uqk3QpFKG5/MegzeKGG+BWFzkwJ5m4/HoaMzlvcfHONNahFtiiqV37w6qfclGQhzuI5MvTq63nQK
RBEA5ZS6xgow5h6OcmfQstm1+6LNnuJaP3HYXxACZg5VH3C3DeyYp3zFiH8t4k699n4otb6tU7e7
sYXPFiGRmODKLDUkdg6BH9wuoAamJwfJC9ve+8L7k71nawFdTGr9OdiZ1ArcdKbal2pryEtMwEGN
ijksjIE+CgfCr6p7QtgQmhGkaZLgSKm2nhaQNXJJPNulK6cqrkwA2Bm6d8QvCovWsBViE5Alt4ZE
FViltfQ4pbo5H3NYP173ziSkF2Ta18pAPxvrLG44jGgz7M0T/TTPD7JsRQVjNvV/YvtCw4W5gyYC
HLamtfZqUuwtxNPr1GO+YLkfhvg4Ot3JhvixqJDJBQI5pHNz7zRrUTW/wqDsSR4fZRXIDw0sgE50
pAQ102Lz2aBo19vvEuPSuy7M5i3JK33Of5CO/Z5MZp0EBhMU8ysF7jcUOC9lgG5piv9qGv0SDTY8
zvSgUEnMwpFpDK52COEAS2TTYjBDuC02uEM8z1KKoxEG/QL8uMC9UlvVRHDRsX9pTIy34VzQiVrs
H6zfgZjHtBCZYvwN5sdmFTQaOWe3JgMBsIvn9qtRVJIgtXnN2yxcgVC+SUHUTNCCJ44saclsqvFh
oy14j541f1vETZJZJvO4ebhtojgndtYgGZJjSC2T4OTWkoAKwb43/1ZA2OlctswhGmXu27vnm2u6
T/fjnEIK6N/6CDVssFh1VJaCNeIMNc9dZ+Mtgc8w6a9O81xjRDklYhuFgxLZxRY/IjYYIydBUZe2
J6mBuvQ1CKQixPvQxGmWxIqUOEnCBJcVtJ5HiyhpGRQa8Kw6STqzexbyNQVolroXVrwlasbWCptK
8ENSMiPubxKbYcTS5Fsco6Rtlv3mR+W2gUkktlIrguciSj4IH9wskcS6bYalSQEm5mGC/KuVQ2gM
L0RUOHBei+cXXgzVZ+I/Sbl5PP4a1+Ik1UngFQy7BAcTdQXu4tRF/3gdiTrDutmLqYYzFTbhKya8
DoodlhVHAmEEoQVx0oIcF0BTqt5+S+jnMayHFkjEd+gickwpGZHjY4+oxj3ViKY4YGKTd5XPStUC
nwKgIgkELpYcg+SB7/Ks7PiUf9XqSYY+gSOwWqKmYfdUNZVpU1N3c0VknzUVfydkGFQGu73kKnz6
iAs3EhWIP/QlvmZBiY4em1Te0ogwM3uDD1rntEDqaC34/kHtvCdBkiwP3QGmlFKt4B2q4ZU+fwXJ
G4HYuXlsn1gpYR09JvAUn1oy7E0K9VkCzbq79qLCqZ1j6Ko59WZ2IcH3CyiGr+RVdQIjPB0hGvKM
EpEQFqb73ht/6DJcqPy0jYob5xEIdZLT2+VMNkxPlouYC8Uvi/qpQW9WDqgm9Wply446yLpKXi0P
CGI/oNAk3T08juSXlNdRLqixjsLEShFtoq3oecyyQ6d+a5W7CJBHFoi+AmqgffKtpeTNyRAUScJA
PwxhldDG7D9JgGiK0ldK0QX43rkn+YcASVKYltqKBtSALYFdErivJE0pu8mn5iRm9q8cKIh9nL+y
vME+Um347cR5pCJyYmR1wBEf0UuDyhG62poPovIlIS2oTA0Jj+jILMNjPf6RmgrJwE7oqeJN+Wup
X/FUvKR4FZfzPdHBSrRRu8me5eddBXwSCFWu4gwzxAKDZmsJyqRKxmOCHXQO8RIGXu66zufh9JGr
lNH9vyvlEumI64blXEeouwFLd8D5A6EtmTF1Lzi98KLBuTvjOXI65Fv/8RLMVYpzldE435AW1nZS
rqWAIypJ/LClDW5Gr1aF2gblJb/oAGUeSpUkIpJLgDM1RHEl/cOS3oNri1UjceOpUv1hTiSDRZNK
vAVHR4gEqe+vJaoniVCLYh04d1B9F69HOs4e+ZgzWsXAPqWKwj5xF5u2PIPJSB1fsHDU2Y+6Tr9Q
BDOLWjffarVfEm9JdSHMyrOQosvRB241JhQLgfz5bVQ0lrE1bwRiYFTCwkEWDKhWbFBLAhtzBqWu
YFIUYLfYM9l/oebI44uh51DzRLQHcsEPhvpagVpwAaB6SBQlF5qzLhv5IF6hPlQ9bqkUDXnBHPzS
qSFnlje5pdisyhxuhP08MKsB+5W8TvAOFE8EXxOSjWO6B8Zlh6jLCD9aDpHq092hLu1pflCjo2uB
cFk+nsIeuU4YCA1OvYZ0SMSsj9puwNipbkK9AnrDhHZZnP3v00k1Y7Ag+tvvPPYAMbi0/s6NtmEH
+ZgxF5kvPCY703Cm6nQALeXativVRl1DGc5SVtKgZXRZv5RIzQqzP2parhpD2wvO09LXzRQd90Ff
8qGP0KwRvFpoStZMp0C1F1LYeMs8pFEyB94NnUaDk+w7arZzXb/IS8vKDl731FbAgl3YHitN/awd
9xLo9G60SEJ1aCtJqcMDfh1Sak6do/7WFjzRBhxFamQNIlvj9KsmFQNA6zzaZLP1M5nJtBqK4hzB
02vr4Ra4KpmCiaakU1Hu1QO03+uGeTBRzuslATNUG2rIOhKxNXOt8otXTh95RnHcdMSjEG6buYuo
U78XEKcoepSHGu6Oce2aAJ0xFNWYmApx/Kw73ZtAvqXvAXMElb8NYEtrOgCrPxifc2ICP8INRU90
+kQ65do586+pFK/FbKMNqio7scA9YxQE8YHPszF8OglzLQ6AJ0Ok4ZCn9+zipJcIwVf+pbfTX83U
TwnCIOk0rwaj+UH9A/WUOfk/ms5ruXFkScNPhAi4grkVSZEUSXl/g5C6e+B9wT79fsndvThnYnpa
IgEUqjL//A0ELDYm3n13P6YEeg9YpxBM/dW4OYVnptBg2OVNScI5rDHpIAUvMX2c7fWTMy57TIXI
F5VOt4EvkfjPdvur1LFkN8JNs67/sGuPTKj5h2DaVwaRYIDm8BBUJzY4OQ3BLW5jhjkddYXwjpBU
yU7IniXDDiHyyaYoG0gEO5ft2ZRZowC//dQcK6NgeMx0eXnCGITQAJ9j+DeCU0A7vrBw5Bewa8nX
kB5a4EQm3Sxvea2lRhKktkE8vBrh/3OQBZsiThqvTRk/CvBMkCZNDLsQfEy5H7IX80X4khMdXp3a
d9cKKf+Wqk7owLzZ3C8u/Lr3+rfy1Pga7I9CsllwzRP4vKm8KwSX17hEOR1Z8fVR3iDeyjlpv2Tn
ao6hbGkxdNcMZvL4nCEL4eibQCNcG2eo9QCvTWoJciOofL5mgzcQDAW2XFe+wyd54bu08N/Z1vgy
Cz8nMw5prQ0oYykxH6GMYSgv5JasxnBHVYESk0kWbnl/5TwfPhn2R/imyWP0mjs5d/s5vxOcTn5Z
2CN3mbccMFioAchxpTKp4A6xvS2wNN0Ung65b/AL+UOndyEffnKVAlMI2z2xE0ST8JbG9ASJ++JE
cGccQVWidiZ4ubHeXBvxKTsTSkUgs+6RbId7GniKCpEF8EVnzu1i0HvZhvlYUoZ2OqCKBN71GtTK
LUNJGx+W0SeAlAPBRsq2+NWB4pTVM8HDkk9VYFWL1aC86W9xfbvrqLSjPn/XbNwzBmcEZO7s7m+h
4LrqWP8XD3ysLAVOCimLpfbxQCVwIsKbaMxssWsgVsbdyG9ig82SmJhupMDY9zADO4n+nK/A0wG5
Spus2XH7sxAfmxJWHd1SDJfbJYyOMiASXVQG90gBPQT0L0aMr3jkp7gIewU5FeGhpEuHx4NPQm4c
NQxtRFTs0cxrZKpTBfogFA46lW0PuEprk5JP2djOX037IbJMuRBRio6xPviBdxReQdYyfzCMF+kR
XHpUmXrOTbOV8oWSTsYuAgLS5fN99kLMkJ0Jk6ONfJiZRl9qqP7WawHPvELCPHwr7aM1SXaOiei8
JhkIXI/CoqVniIrgKPyE1vvhJOMUkm8iAyWf0pv0wQ1gDbfI0DgDIVohTRMybz9NH+6CRUlfHBLp
TNnuCEvbp5pbyIWGDmBOYOSYAoMjQCouF7THnXu/zu8TLjJS3bm08TOUON55k7BBYpNvwIB3MkLC
1vxGOonCW3YyJZcWRRA49hHmYjVEIl4ypFIYT52NrpV3jUKRC5Oxb3rI4d9yg6SikJ4HLzZjLyAf
k0yWuIyhVKH+MMyRz2FRyxyf2K9NRFMTUpp5UD8GGDMg3IqSlH/wb7LHsB/WQPjZOBy9BHUC4xpa
FsEFxfZDiFBdztlIyZP41UteNtDL2+zgc1JN4XoKR6h3cPfKyns0/f6Tf8pvDZWG5QRM5AdblX/b
kYt04Jf++Cbz//asjzBkp8iS7C7CwJ5YY9qyDEUNmNqjTPUxupzpBTVdxkJkblcyP05PPCzZKyBI
0q4+Wvg85XAh2WSuJZgwV3m7l+yJL7nJkXAbSQCDHokP1FjoGGynVxB9eeDm1vWHO8+fMmnMwYpZ
tkNxHe2MCGp93MdBgi9ZZOx6hcYQII6rmkBwJqJIFTBpsLJPMEgQRZO82bIvYHODPDITHDbDE4YG
JK5e7PmvzDGBc3yXqewMsZi6zybQh7e+UNJigeopbPtyckmQm1HznBa/vkzM370Rvznas/97+SDi
i3ttauGGrqa7Ca2ahS+T/isD9kI/8N9syreqJxGyTaFQ+b0cgzxQllDTPaoAb0K5D8JJSxmSjuOI
2SOkfnxXmzsPCMRI2pTbDyL2f5w9UYaoIMCK0jtULOaMXpTduUwaGZg1vJECo/IpaNpxoXoTv7kK
V332+xQxfkuokPCOBFyN119OehAgOVL9Id5r8hshIdi0TXnIlQMlwBCQe9E7Yvh6S3z7j1CaZUaV
8+bgJZum/zKNe1Z8JbnIaCqri700C1WZPAhxilqTyQNzBIDlDsiTvbUlbI9E8m9/vZ2S4p2Cv5LY
AtjqqEWeLaYZIiaSTapw44tRHFPmFUJJJCtk10IvGRT92bwVFIeFwNV2JGkluPlImyngmZyGcg0c
XxQX3NOqRmjCi8ruxgxIEcUXRyf+fBCNtPcua+i665UV8B5m3+8WN1pO4AiVTua/dRqvIUzTYcDI
fHjkdfAZ4hIXzfM1b/kZadYaGkEwIIffYjTOnses8vzsdRzDM2QplAN4jspJKgcdZXw2HOfKeifr
bGMCLCYCR6DH9J/lPBiZFcvJY5nwHiVisX6AUMSg+0eOJ7AXpziKcY7wlhWk9XL4A5dm4gTsLSy7
B4p4pe5Qnp8hRj3OPREcOQIOAlAz1ztF9m++fIvFoRC95ZCwMU3r/crcTZbDbvfUxeqt92oaDUB+
1pjdwfmVHUzglUUDv2gxxUbioOAYLc0iYCi+hj4bofwILzNPllUJqfleCo25ch6YjekZ60HvrQJd
qZaElgCEgE2fW6LnZScvibDjxDqiVQlQm3iu8MJT2kVVf8fjv8Wf4zmjzOMTZAMQOifPR+6rgZVm
QGyFj+7Yr9sTj1t4hvJFJxSG5aofAhStLqcUO9nR7o33bhx/0zQ4yW/xaDxaaMWyjLzFOZSUH7Is
5CL1ZB8NTUoVfqVyglX9jP0aDqfs2XILq8p76vV6v9LEiJNKbNpnWDf38nv03G/lz2VjkP1fgC45
+ADFkml8iGb1zJENnmBczRsDSsmesRWUJ1F6SPXLnGK+JsnLfVgrfd8AQ7Y4BqTTGTdtsByKERuX
UE4a8XceUAPKqR+T1S5Gjvgu15xWrPi0owKx6CZGiGRWFv0MqXlaCfyiXClK4w4YGW2UdeUKziED
NLiOPks/tsq3dkUI24hiMqd4lv1dnmuMK4rLG2Vg5pbmyUlazCyb/vP6ejsy8hfD6pVV633IkqDH
oDkSJasAYZRddz533Tbih5ThiMITKBmIZkeuEZMgLzVGhwPz0KhXRaZIAnw6Krxs+ti/zgRFbcXK
3MiRLCQA2xgfbOQRgztLtSvFI40Rg58AIUQPh8/BpH0gAavHpMG9aaw/pd0CKgFsItI+rnSMTPOG
jQdrAbxDk3ZMDfJLbaulFTbUSaiizNMGSAiBsdy3XK2I8oORMaLat2FBCimsc+YHLq/biLajtYKj
8JXAYGRGC0keRAgCVl0QecKym03zjE/i12isDxZ7h9AWxjGLj6ET/6M4ENBPIKHWcA95kxBmqOP+
wGj3j8i7hPbIczWgaqMThvvjv7k1fVNa5MZGlS4aALglzB+3MncDLZJRmQq/YoNdgh1CKFYCP8Id
/XCq5Cspq8dhkURG9DG8hVXpbHGRBm/giOSiSUC4KUf3SSADqh13in4Xzl/SlqbTwOs4DAyogz9J
w36FkprTXd5rKRXU0l6Ccb2yGWRxyuSwpNdi58Ir8lZOLlnrEApy1NOFHb2gijkKsmhYNs6LZHTh
JmXXJWgW0sXBwAi7vg5KciALUXyO7JNy8kltPBM/4+ASa9OoJFgWzG50n3Y9SijQ4+ks21SQdrd1
sRy1ryGn1Zee3OugNv+Wk4XylxmFcHbldzY4P+QZVGqYI9QPMld2GZ/IXxHY3qPfvX57dTYTMr4g
w9BLu2ziNAhXjRI4CFd7NP1JOEB4ur17PtAfv7qocWODGCddL+Q4HE2ouCgdWbxyx69bEU12Y4Yf
M0dgwwke2OM5pouUca90sp7J3stJgJGlAF4tYhuOKHQ7yXDsAuvkc4rIMnWUepStjwyV+0LVIkA2
sLuz8XeWjxJDT06vAIdwL4VhWzBzkxl0A8uAo1M2aUHrfCA+wBXydxEO0UzkEZF1MPwzzcyL30Dz
yYLzM3M3FhWCepv5EbKwfriTlCE3CrcA6nJAD3l4EQxarj7hXZ+rFpLf2xDhHFknh6lYXu2iB1Ap
ztbkXK5iB8TwXWQ+4cIFcNNYu7JJ7pVtPfZh9+LVwZOurftsWNhwjMzBLyB+twMbiRvblY3vRr72
x8IvKfzZOues2YMuZVjuGdPe6NK3iuipW9I98LaP1JMTlZemtn+zAp0LvTUQdBdTELlFeMpVVX5n
FLml7eyGqIQyusx7M2k/Fw+z+ps0qKCIJ8E777Rxw7f7M3nzb7xQ6WG7AOnTxL51qBrnuOTNsMNm
a1vapGvGXJiR5K+udr/83H5V6HYJaxxY1a5/8JIww397DbczbiJ7J3IDMGiDSFwTD3SrvAYkVTnl
AAGE2MB3LTWxb3Q2o1YeYtVhltQy8M257fjq9cvGMQwTaQeLp6kpgUlFBTAuKe7hzF4Y1Gaw3byz
G4w0IvFEYTXj2YaF8ENrc3YPsw0GDHiQ5vWzxp0X7znzkFnDyWjs5LdyCRn39MAEB4CUBqN/WStI
QU0XkaDaNx9dWGAXVGTRERyQm+4M08XQ1VdBOWtVabW11vG+ccpLN+nPoS6O2bz8oZP/u0QZ2Y/w
B/YruF+I/jgoPbCson2acd+6UYbXshpzGBp4i2WTsu6D3J5/TKzMiHJQTxZFomeWr4zlxIOA2pQl
dVf7S7lz/BIyh9ntpmr+9SjYcme0Nl5S4MbbRD/zSvWrTVoBd6qx7lIRObq4sbEHfA0OycmiITUo
u1BTJgXlh3qrleYlnYwj5sOSgc7Mo/WHNwYgCbWa9c+MYHjFmEgg2Xsj/vhBl2Z2Vl75ROpy8aBc
xEh9wuPpncTGCVfRF/vDxZRiVeEQpxLTEbew93XS5zaEvd3H27JTuIHi1s9+13OUNX96c0YKAfM8
LRxasrI7GBoWNq9YEHhQYvLyw+GpMlUr/rVt871W69m2ol/47ighezy0hukJ49ovDH93o65hFazP
WRkDNGII2Jfl3licD0UabuV638QEvToN672ZnOis2uZeg460Xn6ukc6o0e1g6qliVwYOruR+uimt
4SsuaBAtwe3FY9at29+xnZkMhPOLVeWwgsn1moL5A3tnl/QE913VZKhiHUMQUYL6zDxhM42BT79C
LBjg5hfFU5LX3jFyRvctH8PjWkfnnAHHwMFeT4Q6OEVqH0NBlGJ/dHZ1r0tY3RqeQ7c1+7A+th2e
M4M9HTviKzFnwqox7L8DOGNGRiVU1jEdsuC13lAeZwsdXeySNzpJU7dqZ9ua6K0NLyV9xMje5XRK
U5n55z+TCi+56T13of+oWEwwYF8tEnU6CNtGBNnJGvNDpuff3BKmJtNHEmI3GTHbVeSThNE9ejz0
eIax4ztAnJSUCdx07Kyg2bjmS0zbgIdd9EBt8DzDGzAiFIvy15Ye1MpFvpmFtAaKDHSrMoKbGbOr
3RyQ7zfNkDSsklOhyGMIWRZ1lBONsCCoLKFa8NYAAzHAhfa8ei3cZzI0EAaMxDZipnuuSLI/rboG
D5cfhTnAbM117U0Fv70n+1BQF1/DayEvqRySD4tYu65llgsytCfja6P4dmUdwBdxvC93LMIvf3Lx
vVsTrF4W9ZbW8T5zHHwG1mTZLk6cfxNCeOLkB+/KzJUAuQVY3qtYz15OoGQTocZjMFBj67iwf2ON
Zj12Ct5j0j5GC7tmbt8F2XqvSrqIziHBNvWC7F6vy8VsFL7eGbyowJrtTR3aC2S+8sHr14clNduN
7fY+LWXyZsGSdJJhgWZjABvDng3TBE7+yNtYJnylyqJPaapqgqWFRVQ/rQYUADe+zyb9PPk2moPi
3HrFbliBHLBkPRHYfjGGmB4I++atGUFHxT+HRnzbNsTcRpM33DHyQH5QEkjmW1699euM79EAqLcL
ie7KwHXR87ErjmFnmSF0UB6vBpCxjYjYkoRhtlUczZJqq/P/szjlgYIJLWLK4fYJCoL6HmRkbHOU
HQmM6QLtqE/yunG0zPAgzxTGoDswOwCBolamXBhAKRumJQG7B2BITAzNypy48PqnMMxPGYMwQeJo
w24E7zFHiOQAZ5yzqDGHfTOtlyqDwjKb+GqRtjTNJLwnVBUt0KGsp7Sxb+NIf+Sl+z1TXQrMqmUA
ljXulsbsYJhUxUnz2BQDVjMdGsEFxJ2lFcF+WPk8K7q6kNgsPYFfLPxbLQc3qurBtOJD3Y0P1pxL
EMPVfNK0E7SB2bVJBCs75HGKj8yfVkKnjXcZecSYARpY9XCrpL0bSvUlhDFNvzxTGNNTy531I0Yq
nX0YKgMD3+LW4W2V+aTsbTbiFRAN107hfLJiYuW+zYCAPQ1saRHgy/MrsGUqjJy8iInqMGDgMmDs
nzzkDGBGch0bHW7i3HtVkn9elwPhBe2j8AJyCn2ZrNLAvNfWDBm8fm8VIBJwirTwc4xyFKDWp0ST
G53zQS3hO61fHodIX+naNvoQyjfC20nuHS6ps7xQaArMObc4Iyt+NHbaOwtL0BLIVu60BzgJpphT
nNhRcpS12AuVipPGZxzBVRhlt12ZxAxruJPlloLVByv6zDndxel88KpmXyTzY8Guo+IB29XmiBG6
uJQEzJJU4W8rq/3IlxZKq4YNv+p417sQxwNOcSRsZnu+6gJ0vUtpVueGE7pK9jao3I1sn1cYh9o5
LpMj85FBYwFgNOehyDDWpbdM/Ftyiv+qrObwgkTWY3LW0xZPkMF6JIwUTFcvCL5TgUzL4nM6SoKE
hpYaWxDdelxPoiYTV2hZD3o+hqNzkilB9WNNeOAK96MBeBauaul6DOVZOlMKCsImPNUs4xwY2t7Z
c77BjprE3vBFtFsuvmEFvnqp0vdlnR1zIJ0uSEaZYAvmYPv+Fh4TEPEloeAdyuypJ0y4yBlcspU3
s/kUlVAu8vXHckQdNu1kyirXrQZnl1pYjmPlnGGkahcFbtzxWX4+bShr3eqeZ1BS3vejviS8Aow5
98r7zBCRRBAvjW64LZhvDHTBHtO7uo0/sca/Lfz5VKXDX5nYc4fCJVRk8rDhmAlsFthWkKkP6UDu
G5zsHFcXb63/Mdljekm3UXjAFbS6g4uDYgh5g6HERJEjksKax+iTeyqwtsR3CnAtawwvsHiLLwxE
ATs7g0LkTn/spLBGxGx8uyA2ikuBtlX4waNuwUStxlwYxFCudX79Nyv0r6DfsG5fwoK0bPY3IJSj
U+ef1GX3jp3cUuwda9tAsgSt3zByTCu5jQlEl8CUnp/vQqyg1AdPlOafzDm0mzzUNNhj7uK66l9n
n6tPnjnREbhzePVpMcN//ZyQNpR3eN4mj/1Uf4sLUpSsn//LcEBIuaa3LYsnqa3vzoSi1FaP8k/W
VwUoT7t8Y7fqLNMZfC2eYtqCdLaFKi6XAROMWQfd4126VHvZY6o6ZL25MgGsW3GB4WUSeFxYMbjI
PjMmP4x4lAg9Qjg52jHZwPhLUlxEbSYLGzvBo5GkD0KUmbhyy2VDc8F1RsfaKgW44C/7iEAhryTo
2Pio2+4Qs2U1IB6JPzMWIA8vBoTmSVosYtNz3pjgweroN4vKD+WKIad2bLCjabhqWBL3b26lb0kw
3kFCv1Ppk9Wlf8NpMW78ABNO3/+CFu+xRwlWIJtW7qv3FASp4uwVFqzMC3wB/0GToE61jblxOB2u
1JHxz3U7ceEauPNe4xjN7Om3DSrUu+mjbQzvIZ4+2HPftBw4rKlBa5C+JxldsQmlU0Y6kXfysvSN
/li2QG4/b7/sEjX6W9GKiAyvGIPtGsLCjVp2ut8cLLIVfpd+EIo386YQ+oVVricPLpZpvsmrouiq
7KG7Cw1zazrmg26L+ygtj4sfXfmOUU81SpouM3OD2ClyjOpgkSv0DbZB+ysp3P+W3nhweiLKij/i
MiHffkzES7Pcg+PLCBoXhgv5VATE5VtnsNm+b8exJykXURMhrqvD9KMybiSvL2lfsRD8CaYx38qg
zevKi2wpaRy/zLm+7wCvZWuM2Ny61fnVES7cZnpW8/zFWOHKIuPbIUzC1B1gvHqR7cFU861TxJeU
AiFYEPZZzZX0g3AVWFwogxy9wujjftPpbbTlMwWvjQ9PExvRUCNgmAIUKXhdyy2vUvLEM70PTOOp
9sBzQSCa0INY2pf4MBDKGuHDLNzAxfk3QfoUwUliRreGSYAnrnte0m79slygsxcbN8VuiT5qra/z
WB4YX2Mt0x087vdc6oKZDPjR2GXJfBQnuzBQWyHcyZaPVQLCrpx3FYElgxuzJxEFp9hssB6QEi88
CSRXkxWfydKRu80blhrjj5d8yWZgGtne6jH/9UOfwjpoX1Q67KHhIHTyL452nkc3Lm7qEWtgNTyP
/fhX1vhQOzdLEt0qpomhhxtwVzy0dYJ7svXlAenSukCnnh9m1dytOWJ8ldGNRenHoOvnxggOMlAV
SKmeQcKcCq5KqxDLdUczDdmbuZMz+Ig9n5zO2jtzvF2nOzliOjYrAdcoHYFKoTdi6hCsX7w1NvRX
WfNyi/2h2ERZxub+4WPPxQ2+GgBG5mPifwW+vlc9AnPCSzyck5wmfmIpkx196RGPymkk2+PcEXFZ
JXeDrxi++tW/vByxPGbNMrSVj56j64udVONBDu8lTx7YOQTocIxqHxMiNiLC6CWFENamnl4hNX1m
YfloT5c+xrDG+IVCcshbl8Pwvcrd/1aTCp67aGokKQUKV7lalRTYMzi4COLETNV9lhp2NoIfol1f
etf77HkXIQIw7efxS3aRrDuZf3pexmheeu4ctYmJ0pWrjZVzmhwSR/Q0U6eL81yJCmJt3hLL3vtB
cu7Sfpdm9XOsu11M5DHE5nNeBFerDKdMaIRq68hU2AmC3WCi33H2NtEKfZxCzc1PZvjkeNZpMuH7
ZPbGLbNfdxGP0YggoOLTnJXE6IF7SlA8AUnGBNpp1twH/G6h7Qm5lzRQk5fIC/IX9ooURruYJJuN
Ba2alsAtTtY8bPIY8c9E66TMvy4bUAxq1HtEC6QRAamzFTzhrv7Fw19L6Are9MiMeVZIo7y8fVp6
rOLY/QyL6sIM7lkBcVTfymOT064kFnFC6I5aL/tLRgUWsDXfZ933JgnUwEJpnxGGY5AP3b3KUJwn
5U3xOVky87l0/B0RG1ARHUzTJv8UZPgr5F6jn/wMypWebfytioHFla0XJx5eiwUCfFOWv9pAF9Lg
1+Fmz2OXf7XVdFp9sMLcjDIfc8riP3ccP6zFes60c4bO9IEz1ls1MLpLDA8P85HVqSLsYqU+jYFc
Gd+gimMo372yzYPvs3Z7D4+5jLa48oKXYcSyZCVTEK/v6NbLh35PQubZTtv1pL3oB/r0c5/bF1pY
+ekIGWtXPJoT677ABD7s4sexaT8tHZKsFWf/5FMXLYY0YUTI/frmDcHzrAPEScVHuPjtbd6EP/2K
f0AQfjTJ8FAlIaSW2YZR4ORkSnb1rwOslVEAzXgiyS8sdf2uupYWOFMfXl/9K5OO09vsccFt2qdx
mf54ZcaMy6oBMQwk9jmchKlNP0u/wQVtFVQLvp9UKnOnnqd8fHdMRFY1aQJou5ev3tcHFHEkFlRe
CMnEY52GsQvPqXiJXf/YmcM+MqiGo/y7wDdY9pCVLOEq7fZmN12mhhpgHpEz5//GysbeIHzGrf2Y
tDOzm2I+NTp4mer0JzOIG5r6aJ/2wZPfjYcxpkkv+vjQaUalUuqjy+GqC8zFjODbt4xHy/E4kNOX
ak4z8Hibw7SqH2vM/CM2zilUPz55N1v52bTxPoY++yXV5wm78yezmDjM+A9GAONImD51uifABEIl
UQXjAgVkXbAz6hqiTWCFpbV3MuAJXx0eFu0fza75wFcQ87RmOif9f2n27bQZlvVfHFV+J5p6+9GC
qlwM6pC7TIYgRlMeyy032Y/EuKQWhEaUCD0gKyGQTN7kb3UDZJaYUoK/Evvz7cQB67TuUWIofQws
pDofMun+zW1S/VzlcbA4Ghso3lwYIa7OJbGzrUw+5TjjZbd6+phuJI8T3gCzNbrt3tSbXunjjNWA
XLzhO5tK6P+IoKXKSvkN0G6lWra5DDuERiJHK2dTgilJwp5AQeVmhEokqM/4SbqX60lUrhzKhIVz
JE7oLwPEoabzj+GNQ3KW1LQMR2sQyx42Q7rGdzJkWQ1/63CUmTFjV1i+Gd/I5d/T8FHRk11bu9NC
h9D3GIahFxgptYVHqkBkwo5hCq+h7E8i2rVhkElHnDThDgUro5n8PGHxZVNmFagwJ1pLqkaYo8zY
1hMRbs/FGL9IbxWqZCsHXtZSI3fzOW+RNw2Up5p2evFRdrDn1lXwNYY8yGwaH/Fnf1bgN15L2ovl
w2Fsx5c6xwZIbpfcmxCfEEjw8ipQjUWD/5i6LebrUN9aQKvSmd5k3kVLugTFfcwIjAT0f1c6X7Cc
1Zj8kWKM4lY6jZ6idjKrW3E0geX6wzH24Grru0TehIEKxuYVTXxudKDMOGpm1k4lJKJgdYBCRxjs
c4Q2BNwmS93ngZIm5UwRmu2SGltl4/oPwggnxyv+Ec6x0XSvGXsj09WDQh4jAV94fUn1cP2C1IWR
P/6He8dFvpHNZhaEM6UypqT8WD6s+4AGUv7b0kXw5NBl8+/u/FfOXz/LnqFY7aQrl4dnsCms+oun
3SJbkjdHj+O+V/7O9S79CFjG1Y/4PsaII2IEYNQWbj6cIVCNITMvjF7S3wjOlvyY0Fgco91MLiqL
7BLZimkT+R7eT92jImTeXkA8pHk59yBrfjQQS7hXvvnWrfNzxwchUdjzAYaDRq/Hi9nXxIwRKkPx
viIY4l/71jrUDpVgxDxo8R/xEcj14xjN6AVGdBYQdxwcVnwPCq4CbGDmG5rPpNFvmHgJb0XuxZrn
D4YF0LnGz97M3CL9JYllW9hQZwa4PallM0WHbtpNNw1ADl41AzuUs6G3sKzl3+zPyL1S079fC1kn
LBIdFrvJzM3jVPuY5Zn5g7QLK1/ec/rbjsvVfXiJ4oyoSec8V+JOQbFlvCIiRHxKZVJcLbpcgpoY
n+vFfO2jAr2KPnGWEdWg7X0isAmtcELnRz2iW3c3+exQ2qlo+TrEd10Z3a7aPlNuU5fUzl3W40Ij
d8X0mvuMn5uK9Hbk5SIDDArTn4GLJF8AJvZO+DrumG0W3Zy8onla4/C70g+jaCgS9a7g/tyEKVnv
GbuMcCeyjgAd3ss+9f8jAulchgseFfbLaOnvxlbvZb1KQHHn6DvXmc+xZ6BJVhd2ZDMNngztnmUX
dg3oy+H4loTtA/yvQ0rklnBR3Wy8MxaSpht10n6371xS0sbKtNAH5a/0Y7skSQ5BvZ4SDtnSCh9a
9nWCnOxrS/0No6bhrSGdD9aPjXZvDrBJZ8WwFUqxJfLfhpp3BMZkf2aGXwINtfVH6o1gg83ZjtuP
AKxnndOPKuQUblb9EmQOGDotzkRJLt1+0CzvSK8ZuTBGN94Hy2NERRpCP//rvRkjqSciObFXQOa2
lu/DPO8dp0affgH4Aeif1HTIjby+9XBMmyZ8HVW0bTVZPj1pD7a3y/KY4BR759j6sFYu5BMupSwU
832XVJ46uW369F+nxn+C2TiqxznJeqWDnyFF8KjHAFdBpfd2JwhsBSQDmM/hS4CiyTtr+MdI2dWr
ESBDLwmvBFWFwWKbrw3MMiysMB4iwCU1j43pHr1BfXVFQOEIYFCNvyofRxJesAZsg7Ns/2ocX4we
95zOLZ8g8m8zwY80YTSx9dCr+Mlld+jc7K5d401uq1NgTcfY1qcS0tzMvGCuh484mg+yi/kkIlh4
zawl+RZu+UoQ2gU/fpY6tJUmDr4jQ//UlDrQ0cu7GoDrhkiul8oAhJ5H96jZtcbBeqlQBSaJeS/b
kRhQBML1tcZzKzY+zfjYZs7d0qbz3s7iZNvGRbcfoqi/zVADYJR5KrI2g4tW7Irsqle4ZxOjTQ71
uxsjK9CY5KM6YEyIKCj7D8IKzNHBAku2zmbhkQiGVtGH5LqEz7FnfiQLIVBpTyjIkK/YPTAppdLQ
lMayw5R5eKDvvLh1qG8SaoeqqPmbZnZIQFxaAD95rFlnKnTA8W0Jxu0vHrTVFkLQmJpQe/pLXcWP
kwZIJdLi1Pl4ffYUOFZT36ET3yatcbItqNL8IJTe5A9hHeeiYFgzFwftLJeyH086sR8ZEv/aU7KP
c+aE8YzxAXdWNp+I47XES9YO7R15o2ie5/RAzOY2cyqQgQrq+Ygta6btg5db+xkoxnaiC9pkkYsG
585O9rIRWRDc29U4xTXGWP1y0HGAJ6B1LgheHOr2MtojvskpQZl9f7QpZVDB4JsVGfhnBzkNe/Fa
YgJ6U2LL6RDY7Vjod8bVxwMkKYrNOpY94wlmTHEFtywu6JXQPYUHROPvSBAA2MfxP3I/SJCqjGev
Tc8tLhy66iDttg2a2CkoGNyML9hY0uOmRNOabnNqHVTu8VD+yerlE39iCr01Hw91jfseKmHss8uo
22qH5eJbDohM2JK2EX53YfmWphH/K25oXxYGyCFW2NlCV4GR14z0y8DC7aaL52ciXr1dHIxHZtIJ
JlTOw9QVKPWG13Vt4l1VwXDKZkU2Zd/9x04YbAbV0ze2NulbaCQZm4tjbFXiilwMWOPSqe7tdPpL
6jtpwAl+TsOCUeU6goAm6X1jjAcBruL1JD07FtVAGDX9B2N7cJptyDiZ/y5IHmFx36PbPw1+8pPy
tGZjupd/jpH6MXq0vMln0hSlHFFJdVr64XNU61lcxoc2QcGCSIrbWdKFaJY1pfVdPDawifvHZoC4
D9jNB4nmpZj6+1ZPuyJmZ9ezcesRShWTpYhczOGQhaUDkjB6YOJ+eUvC5IbaQRBrSiUkiZIoTsVt
cGKu5DBjdpCve9n2gVMg61Aug/J7lAOisxAC9dTGd4JugLA5cP9kODWW3kYyjAF2QE9AeVhDlCZg
9WTsyOyPwEEBYuRIgNq+rWBjz1h4Gr+zIF5Ml0m7wxf/KI05472y6g8pFnSE+eDIojdtQLQCuDPX
MgwI856F2su/rEZ5rMv8cD2lQMAVd6VjxtuIWALoIIDkRKYNdo30ndmFk5z/50za9NR1C384wPSS
X4zYkfvAN0Rf6KWQr83XkUHkyFEjoC6FKH15xx1tWd2LG+85QR119JOvhmhJK2uBPn/4DcVEyAzZ
YGA0aJ4w7JM8O1891ZAu5C9hMUYfapAHNI/05Rji8ScmyoxvE6kTf86szKLDktccqpL4D7mGvpZO
PDSGIQ0bheADstUZ2CPf8DMob/ey6OCAstOyS+z7EbLfnIt9VOk9DxTWcV/9tDzmlCLa7LKdtF8y
DWhR0du9GGRx5Ve2WRWfJcKEXyhtnDanT7eDkMYb7zOB7zS075wb+lDn7TFxmUfeQoCSJ4PMGt2G
ZVKQrM12Tmkbf5CsIZfBCxqvLuGCoU/siTlEoyHtlixALmGgDgaHkhaNG1QW/xlRssV7kqhybPKj
Cs7zG+hO0X3Llh9r7NOTO74xeQvKPGk419Tl0rrKJKikcDETTghkpOMflTa3enzlLks7JmsOCACi
toiKWbctdCRRlApMSNnGK2AZ31iI3vjEgsI8kPpNfj8fI/Pa9En6EnxcZZpkf8l4IaNrS0C+jfrb
ZBpKvY+qQipvCnG+FdedrAO0soKq4JN7KnBgiVdAzSdzaBsBKPbiUwy5F7OyTzKVCDmAncH6s/TR
jvsx5TB+3HLbi0sQ9tQsI/kWeXrJMcyxCPuTN52lEaSHa8+OcQnxD03abwoXRzAEZdOvbb6hdCgH
B8/f/+HszHbjRrY1/Sob+7qJZpBBRrDRpy+Uk8ZMSZZs2TdEeSjO88yn74/ugwMrlcjsOkAVyuUp
GPOKtf5BbnCtgtfE6PHqWFxtKkQNQaduyHEunQOzRKhuWhIwCjVtSm/LA5/U+yKySh+Y65gl12AJ
ypAsQEsGYzkllu1CzFYAqAcaGqDYl2Iel8+LwBLk9Kus+tyX6B4pGCmPKUuOLFjG4xCU1fLHl35k
brcJqvl5CO3bkidK12mOFbb1spmc4nVZLwOKXEuht+AptsSoyxOM1ywt/44r2XuDgL4PfZNa5MA2
XjKHKSRINxhust8rnUNo73rDit645u/XGhkFdhgbppefnCC7Wn66FQEyvPo5QnCd30mMgV0Jxj8R
tNKtXbyydIAdQVndo8awWbYlU5qBca4pjGT5G1T72wFXC6BVi1bwM8GjamBhIDUVlTeiJRzKvrCQ
eeNQ8OHvZLmw0Jt4vCW9wKLtS31HDgodYsKnLEDTQHeoP8C/8PN6BKBeIIpQ3LSGj7+RhTEWbzt5
ALZzBfiOG/pLYP1mxC9Pm2W1itpBZrJoOD62SxhFE76I1shdR+Tmk58Fh9my/EY3+mUtC43njx1Z
a5BWAPhQYmDCFgCruVhNkn9jXjJDr5d9Z3ce0R9itHBKRe49tFmwWb5YcHwvazbt8uuK3IpJockm
IIKMaqgQAkN4wz5RFO4sk7oGAK3ljbBki6j3Pix7sY1/w15z/N0BupCH5LC2QGNVnrfjRF8aZ9cy
hlOHlJeObt1wsVZ4EaQ8XeB4be0gM4W0VjreDKSa5VKToZOwCZf1y7AbYDUCTAKlwB2ehbXcj95T
bJAIW1AXlXyJexTOIxNoe/Q0Oc0h9MRnETm3vQYfoyThlMYR1azNQ+EqWJT5bToEkM/C5rsztOlK
GTJaTwkWH1P7iPPf/Bdy4V9CV+0CrTjIHd7AGJXUGTziAo05DypjNX+Jp5JEL1kiXqcNRes6SMng
D677MoUBUtXlLPvDkNRIYDthX++IcPz7XuKtFfa+voktb15A+ji+/ftf//P//O8f4/8Kfi15yAmU
77/yLkMKJG+b//i38+9/AQxdfvbm53/8W2mpXSCPJuBl9Css11P8+o+/nqM84DeL/2HOngqwZwfH
XuTPReDf9D2ei2nWX//jdlxTusoB4SUtVJbet1PGWZ24ST4f7HiCfDoOpFtSyZM6PpxvSH/skCbI
NF3PVMJxnaMOkT8LdKc8eejTwECNxBQHowT/IDvq8zHx4artNNUmsvnOhbF0Pzbt2a4lXS0sV1nC
ft9HMzWCMPcD65A4MSsSg3mi88ReiKOE0em9m+j58/nefpw+ZdpCua7WjKwjjnobUDQMu65HUSwg
YWrYFZpDyeg+zSUb93xTywy9XynKcixTWNrUlpKmeN87AHgGGTNjOFBlsu4anQf2SvY43sopTzc9
8ssouEflQTaEL0NgEdef/wBpfvwCMuy2tC0pbZPX7/sv0IVbNpMILUx8EiDnXlDvkEBEAKCfcsSV
emeoCfmQIZhlON1QV23vYpXhyjG3AuVnU6LcOYcV1AgELecfNTik23pIJegnYUB4ax29GazoVVZF
9hRojj0YMQ4U6ga5/tbtnqchrHiSEqq2cybuEhTTMXVwmnqhNmnK3j6Mj1XhWBQm+locRsybXxw/
a28DL5u3szBYFg2BA7lkM0ZJWoLtPj9IvxfZ0TRJALesfsVWE8fTBGDNjJpJ9YfMTIOdJfrsrm6y
blsPkgpGW9vhk1OZCFC0AU/2b6NblW9WFPi7sm8yQECpdG/Pf9KJNSqlKzUWqEra7vHWlybM+jTG
Ji1QUXM99RWQBab3OqtEfX++qY87UIEZdhSK16ZwIfS9XyECKkbrDk13gB/FUY27zhU6ROolaxYT
SdmJzfn2nBObwrWFq5UnlCVNedRgYrVNrQOFa9s0QaEr8zD9Xiqr/BRWFeh3n1Cl0g2uFNlNttCw
sxruhm3bwd8op4YbpWCNOXVa7zOKPQ9OSMpkbkP3Jgx4aftz2P2skjzeDIWY1/Q56QjP63EHxkfu
Zosqnu+k9jVMHttcVyoKD4GD+F3QQz7zdeFw640dAMQu++S7drKHFW6tg2DoAHvI4i9VieHBy1If
VkKN7VDuV8U2rgZoIHU76K9AsECKjCPQlakHqW7p9htawt/NQNb3E4Jm7X07Tdbi1pF8HZz0IZzw
3gyINXYchg6+u2gD/2yEnL7ng27XFwb/43HAcSsdBt91+O/R2ecls1tyGqgDIIv1kDYCx9IZyJOZ
r843dGKSPZLyLC3bczhnjxoqRG3p2HSQKQoxz1Z2qpOrJAP5ayUWvG9nru78NBZPtu6Rn2TM9ufb
Fx/vNMQetWd6pgnHnuT7+2WNX5tTxR0HSlyAHdJx2dx0Flu87Poa5p1KMb6yXfU8k9i4LnuJHQni
8ciWgdLHkr3eAP5B9rufyhiYRoug2Rzn5LuVvgu9UHw//7kfv9bjhLaILEiHSW0efW3YV3ViwA0+
6MITFOOjkre7kckBSJ6234jrkuQqNPWMPAIp4fONL3Px7vjzTNtm83vKIUYVztEdnDiO16QcNyCq
LJLIZUIFIUirX0kyV+uinrNbpzKKCyecWG6eP1uFrst9r5UWWpoe0urvJwgDtK73/dneu2lSXntj
7z3K2jNfBF94g8IcJKiMGZAy9WEwIzHmhv60g5gp/j7ffUue+BIOTyGAjZuK+Of9l5Rdgui+1yNS
lk3eY+4kzePk5M4dYD3szOSEIyIuhoPziDfyDyfvKDA2aXublO2i9ucGzkvlBsWnVo3ObTCq9J66
HaJLZkBVyJDj9GCQmUBDANzUFDQzDBcz3MAqcy9s7uOTfBlRmyF1henwr33Uj9iJbcobM5Zs+fBl
qHDamG21tdW8j4HCXDrGTw2a7RCgeg6oRvN4g0/pHKshMfcyQ2/HlclrjbWeH0BZPT89x6vzd69s
z2SREEtpdbROKCfUE+aL5m/Fjqj7mvrBjz7CoiXSL5EKtudb+30wHS9L15aOvQTeNHgUMJlwhwpE
qcy9HTgLlrcMQaOYP7p2fGVRPke62XYp9K7CeZF4qQKFAIvWD34Ma1HvRVbiqCpXual4wiksszyd
Xc3ueJ9L48paTI4chYCXECAUwuCgxfRNpfGtmIufpi1JCroTdUJfDZs5mb6XswMiUeRvNYoDiAX0
i7oJV060O99rYX2czWXZEA0TJ3IcHM3mQJbcgHMQHloJGW8ocIXq69rbddrXSCzY8TL6SKqaTqzv
Xf4fZHNaI2bleXt7KLoLK1mo4/vDMQFiOByFfJJAxe141qsiomDDmVQGQb7xe+e5nhzzM7hYcWXE
sv/hJx154SVoBU7VrkXtF385qSvekJeZAIpLeT37kb8fTSSxwVIX26GBoOq6LvqnSV1uprmyDlng
9mtAnMG4qqYBzy9oYwt0WX7xfdOAOdpFlJam+DWdwv5r0OUp6ZzRg4iARQv6DmMyLoBeo4eQWY2f
fJRlV6WjsT0EcvQYYJH50Cdge72hdB7y3h7WoaAch+lAcNdA8tyKukBBdARTcjVrw92GQ+TCIehm
vbEKjMpXbRIhHV3MAwHNMKP5SNBBWsKUP+04AoIvjfy+aMgjcBsCBbHn4rZ0RE4UX7U3RLI2er7m
vLZkNIOLJ7kweEP8CNsTo4akwvYlHest9yeiPrFfLm5yMYIbzfC5RbJ0hfaw96kb5bxkNRElDXzq
NpUJDRvIyi8DQljYwtE1x4OwsCr1TQun00V6Lp4fZw9V7baQpGcbi7rgPDEstgesxcPNrAq65K7i
rfFU9EP1Kc0G/YW04Pxml3pxIIkwUIpsmMyCKUjdTv3N+yh+btPO2DhtFlHFUM26RrfqNgGlEgKT
HvPHoa9Rcmp4JbtOWe9ESoINEBY2tmkbb6cmBS1St2g3OA25ygJcBsZzAFWJ+a9LwEcgcdrxEKBv
vCqkrTAk7EmZTCgiebVdXEuogwC15Tw9wRY3n0MhxjddtdHdlBbBgy6VvmkzALbQHsk/81ra+IC4
rnIqK7eOluFdqeNh3UGM201VYmDeVrQr0OstAnvVIrsMjb+oOXMwG0NhceqtW1fW8Rc3TOBpomZ1
yIesX8fQ9O5wbDU3nqqx5QGOvx5gOqy82s3WMubtUpIT2VWSglxTGMNN0mmUTTu+CoYiYMpCGohr
pvWm9WeMtbxsotjWopNpLJgjdxZgzZzH86eM+niUs6k901KeZUkhjh+jc1NOXTqQGx/ENL+lQW0g
NERKgch8fvDC1ALKU6aAi9pgp8dU/+RS6O6GWrR3OOGSZKvXU1YDoBbSRCd+16bVykSjA2R7uUnq
ARxWdp3ZNpIArV1uh2q0f7i6pDhVZRVE+BI3yKAt78sqURsxcwtPCcRdl1zaqvfm7MEbjE+gyez7
MtHtLgkhSvVBHlBcCMbbZPR8HgIUZrta+ls4yThllxlsCR+0/VT4eF70zvTa1LHaehNSVlM5uDdN
jfpyUyMBUbbtAPsY4WE/GN31rIB4ERNXyO4a+XUMw/dr30ryXyowrwzOhLUwJtIhbSKAziy1QFCX
+D154/Q2EWttGl2Un82oIFQ0LAMgGlls6QlkU0OjvEk7VFMjuyxfGzn7q/Nz+THWIKvgaM/TyjQ1
F+X7mMkpzGDyLJgPse8+whYG3uZ5L9WC/Tecp/NtnQgVl5vAWzJTpus6x9FxSlp86CcDzHLlbWO4
KU1l9Vex63/XWXk/dkhkhUP8mpckEsA+rOwuLC9EIUt/3ocF9NE2QZaTnnW947AgjGPLaDoRkqcW
10Y6fepUDRNIeBfG9dS9R+xh8Z6lp9ZxVDzr1AiLrgwPdZABoFJ28sB176PEPPjXPlolQMDNKrky
RN2+NBPi5ufH+mMsTOsO4Zy0Hbm80N/PK6tTcViPzVMyyvrWrkAkwrNL/zrfijgxnK4ptC1MbSsT
+tb7ZmJywLUAc/lE4mzR+p3bvUytxTwVABxeVD1oxGFtFfslvx1BJtmm3wSuSOc/4+RX8AjmeoMh
Zh8Pdh+NXuAxEXt/wI+e9/whrC80YZ/YKIqRtAliPLi/5tFGKQG5DOBMi6ecWqjNgRXC5BsozbTp
X3OJJbc6jKTj3JoovSg3QwQuYvju1cZ9We5mih9N+eTPMRp/WOJRQyT0QJdHf4Vc1yCZi3AUn025
z05xjvOgxsLL8RuqWxZkh/gmteVdVLkXevXxICeD40htaenxZPp90P+RAYcxnLqAa9KnEtJ14cvf
Yp4veWj1OExPz+MU3ZyfKXGcxyTdbpNpV8IiW8wb+WjB+GHryrIP6n3XQYTvwhHPybr/NNsxNg4N
zH7V2a9kO+1toA007uJgd/4LPq4V19bSkY5n2coiJ/9+xTqeMjNtSYw6CmBegQ3Hapj+6mdHXhjb
E7H4+5aWLfrH4AptFkAVwnFvhDGKLm07bsIYvp5Aq4RqZmZdTzMquta8SwFoPVWuDAHMBBNGsVX2
D5ODy7CzOUjiCHNJGx2tXiTvp6nXZbXvFRZI0GS61zFG/L+DGHF+fH+fLO9PWJryyJWT7aQKYR8N
cCKSRoCiGPcDdAnC2pUnPoUBysalsabDV3aNzIK3T6HYSgHjFiOfIjtA9JOquvdnTFDq/sJheGrO
yR9JW5KkcN3jT5KWW815rav93HczNWKOor5HDgMjgPOd/3hIMMKmzV1KaOSYx4eE7lxeClGOVW4k
ruMcCVUTDlaYrF2Hgtx/oy2y3YqSDxWJ47Zco57wDJqavSgq9RwGrlzpqpjuSiOJ9yYI0Qs1kBOD
+Pv4I9NLix9S2YOfWfCFhnFf+Zm8mVMUhWB270q/FZcOiY+XF4U5W1hc0JwVJLXe75zMiUtj8uxm
n6gJt+geO8s5LKj6ewXvu7wCXeDGMEtCHHwQ/4DwkoIHTlFoWfneCLfdirzrOtT55vyQn/guoiWb
o8PlbczQv/8ukthlW6qm2QcleLI51PUNL9pLqYvjHCJ71ZVKSeEIjy0rl9Dij3MjyEaq7IYx77kX
Sso1ahFWiu7ieXxwMyiLOiUTO1s8/M737sRl8Ge7znJ0/9Euck8EDGM27WfkwFxARuk1UTKmY81W
uJfu0xOx4LteHp/DpRcDP3PzaZ+6kXhyZKQI7B9wYbcwIXSK+T7yIvG5rArn4GRefT1ZygXR3FOs
Ot/tU8PtkKVD/MHU1C+PjkYfyKZInXTeD1aQ7kqt5WfVivyQBwvsw3T8B7NaMHHKdC7ktk/sKJe8
G5I4FsJOhKXvB7xzTVdkUTLvJ4hiV2LScKeKvTeSrTzfxVMNkb2XdNNm2R435JJ6btU8T/uc1AJM
wCkCuzhcCiZO7A5lcqnajmkTVhzXg1xVx62w8nEfxME9eMOvs21c/+OOcGcrj4vFXJo62oA1JQ8d
Z1a3j3sPiUUVOctt2gBMUz/Ot3SqMxYZUbUcQZIl8H5uWGbIMnZNuwccuDjrLQYueC19Pd/KifuC
TC+niVSE0R8e0lmJ0qcBD23fz2WG6smPlGLHajCqRwBp55s61SFMfpCQ5nJSXM3vO1Q7k7IaNCX3
kdFVsA/lhsdecmGhndhLVF49xHGof0BZPBq1OC4rw0Q+YB/n+saT1IqyAHxtRw0PiHS0aW00FvSY
X4huTvbN4RnLA5Zq6/GyaEu0i3RdNfs2BWEE5GdaQYVoLozgqcmSxP5LVhm/n+Oshx3mrpGLdtj7
lARu2zbEHtuecEaszZ8dDJwLl82HyteCTFkeq5ryCiXk44S5PfdKVqpGmLuzhp8dLlI/mnoqtsJK
HIyKyNcZjS//cpqwW+UFeh/rxHTMG8Opuq0x5vlXfBCyNxyNMB8Xs3+jU02R2+DBj68SjNhLR/qp
WWASXHaNvWzRoxVmeZDrhrHu9qkdo9SPexHMr2h9fhmfOMoUNW5uYIJ00z5exmUsYcZVQbtvg/oJ
i6hDYzzLrH/+b7SiOcZIcRFfHVeS7MKCAd2m/b4C7sn7Lc0/J8GFvX+yJ8ytLRUPdXncE6sbQlS/
gmYPpHZCvmSaNjIeyJGPyr1w0Zxaua5p0hVXAj86rqFSCJRlObE/mlbAwx2cb2mAEpoFdlRH2lqd
H7xT64BEq8NW0bw39NEh0FvW7OQQFveeF7UI1SPK/Ev0RXGhmROdotTHMaMBVTn6+KyhtNNCFaqG
vcHFA9fsFn3PAFG9xTvnH3eIljzN04mk54cauO+GIZRou8dU8DPkKcQF//lS0MC2yOy7FC/d4yxK
F0WNIUEm7EO7/rI8T5RZogWpLtyeJ0eMzcMLENgr2IH3VwATVkchSMY9D21KDANKaH7f/JoXoK9A
sPT8qJ1qzfrdrQWWoo87VQUDNbhRD/vWKfzbEIq9QRU2as1bGNXuhZT0EhMfPTpJYixj+P8as953
bYwioRvVDHtLJV8QA1+sCVJkwyBQLR5gdTxvxurCsjhx2ZH4clzmzCOpefwamB01GKFlVftSD/BP
rOq5aI07Ar2bbqEZB+6Ctb50CZ3YXJoiP8NpArWzP4RyrhEJU/HCnHhd2yN2EshiWBem7mTPlsOP
lB5oguOksJkbM3VEe9jXZrNL0RVc/Gtu0C3zQE6Vz8kIY5KrT1xo9sSJqJdQS5FAIEI5bnZE2k3H
XtfuU6Qt0Slu7pwRahsF3Asztyz049VCCdr1BLtBExW9Xy0DSKkyjOtmTz4iftVNnb6oyMj2PqJ1
V6JPMRjtMG86vx/EqQ3BpqM6K0BpfMjBKFvBQxn6Zq+D3N5LVSYb3+uKp7mNB4ASQ7oJvV+VqHhZ
toithJDyHpJyrr+naHZtjWZcrOhMe4NEvnEVRl38dv4DT32fstlGjke2FjzH+1EZUaaENExCoa8c
sFZC7XSFzU+N3254qVD9cQaUQyy6JI5tcCDqaL/GufJ1i7njfrEIM8d+5wcgY5W/47X0pdf9hQDx
48qiObaL0HRPO79DrT+etnZmGXnlk5rtgx5BOxWUtwAVxCa0gktPlBMZzndtHS+ucWqaVtbGiIVe
9Iq5AKVex34akYQTfbCNXaQyzRIlfCXuosl4Pj+Hv1+r75e2ckmcCDRbiVDd4xLLFAVj1E4ZhMxe
QGMeik/CjVArBH2x9ivQCuTmMGmrgcHPuYCV1iKgpROI+u695eb7enmK1laM4264g8ECbz6sfvaQ
zDYGYxVEToNRGwUvs2kOaVviT59hDSwV8rVGoQ7IrnztxAhNr8ue88bZ2bBVmxwj7T7TXzNH3Slk
QKMZMKRlwAj37yeS3Qs42E0zijHVZxP97C2Yiqe0ddfOFCPgbRhvfSXvrLx4UVNrrkDspJhuIAAZ
EPXCxn+zXeNukUVzW+vV5AQBVXCdtjZUPDXuoj57MIYC3brg1TWD6yl1SThUNpLYzYvL4pOh3LW5
eac1QlOOm96S/QERAmRh9Vv8LUifUoC9mUavC2MdTvVf8E0fFn0qMcq781N4Iu4nBOD9zD9cZ4De
3u9Dp2ujHBHg9Ek1/eMUtNelP93MFRy4wL2B2LyJhp7iMsS9egr+TkoKCJ3z4o/jfVmHT5ClAap0
ZQU3PsKKJvzHD+Pl6wC4cV45bN9lq/2xlZIqz0zipAn9PmSZo+yR2uKn8yPw8SB638Ty6380AR0g
bMBWTftOL4ZOqv+GZQWmJedb+XiTEtdbJvhx3lcWkcP7Vhqb9C8JxHHvTfnK6LIrx96eb+HEqUM1
yqTMAfZFcW2/bwF5pHpuO6vfS6tHM/T7knaZKHGcb+XEgeM5ePnaRPdMiThOYOHjVJfg0sWjY//U
joHsC0qY+w6HSKhF1FC/D62x6e1Lt/XHkOt9s0ezJJIeqQukMR6NIhkU/qeYyiGL4mxzc0weZr/H
yrzs7DdNBfwROd6LJTn0zxjA94cdVStiLwkE1gaKfLQWR96gBc9+58FrPLQZRwGQO/uVgQsJPPFs
1d6T6GpIfIW1s6MGSeXip1sPPamIGieCZmMuHOEIlE/sor7j9v0bvnMBsng1Il+qvzXVVINYKJFi
6Q1sDmJsWEY4O+TsHtISlowcn80pa0GbNB4e8s23zEKNTvUUQzmsdn2IWEAHYhjWToV9QBBBM3bK
u3JEqiKFaX0VptVaDMnfeUpR1Kqmb14/iy3mJbho+MkAKdnNdtJGndeqqWyWrcJUZjQR73Ah6uhq
5bsZ39s/DQMI9zC0/SunahDRCFoEX2JBUrNDkBwxC4FEjnK+234qbvCODtaNJ8Ot0hDobNwRVZ/8
NFLzu9dLRLbm28kf137kbBxVvwZeH960Td8jVIncsho6DA0Se4t5I5LIzTfEiMgopMlLYy5WPWY8
L4dzvIrbGJ3h2cO2t7jBbm6vS+vGt7qVdojvICE/1dZgXEXxvDPnZt7VhodUanpnuphpa/k0tPkP
VSGsWMmHHPm4dMLgZbD1A/jZhRcGbczThzQtH3Wl9ojXv8HygdmbJZ+UPz5W6I2Mk7omcXJXhHLd
R9WLn/d7R6fPhTPjDpnfm06662gy0AHqpK7YaRP6P5YIkE5eetu+sYcIIt30w4NcBVLxRiocbxPv
NTbmfuMKL0IyCWGxHoQJQnDX2OfutTvuhoU31rsvZeq2V1Du0VeL4xuN0kRrABdXFHZZYN3aj3W3
q/oWK74OkekiQvXDGQwc6qjOwSVP1pkskIRD/D7y6935k+Pj+UQelWQd4RdR6Yd4u6w9RjU1wLUS
KfRX3OAX9+jHQ9Zb3rNUcUg7kK45OgLNNJdWMIfRp7hNUcNAwxSfJeb7n3eEfJDHQavhVx0HPYmT
og5hOd0DCtzskv+fjnx8EnGYgKfQJLct90MOIHNGO7crTROeU26isPs6e8Zbq9py3SbmJ9+qPmeT
4a7Od+xElYSREzbVeV4OgP2Pxi9tJWokJIgfyKg8SlFg5T0E4aZQ6TN4XrSq4RKaeHDWC9qin+12
15p5cOErTpz03F6gHwB4UwI8Th9xJJpRoDzUxpytpkJ91Zr3qsBNLUakBW8ad/a+Iu93odVT99rv
V6BFQpmY9jjfivlGkFdjMjyknVVuReAgEdoFeKZUvn+HKDgikngN8hxC5my06hAAH6II5yfgxLRr
7p3flyvJn+MbJoyTfOI9Jx7q1EOLeKrDh9Cxo89FW/f3/Vw795j3FbddMOefz7e8XJ9Hdxs7k8QW
5ESqU8dVwNqt0yKK2vGB63zJbIVrMEIX9+fHd9iy//+rleOanyKsHaGPDA+dKp74wVPeNZ+k392n
tt5BLb70xDxxY2tqHQuZhMeftpfz4o/Qzp+xZVBBMj5YaJ88T75NBD210RbigvGI7SmCE0uUO1k+
CRzPQsYCQYtgP2ht34q45DbldbPzPQPHo9Ry/JuhRDLyqq9Rwmhce0LGpi9tyGrd91rrFiVpo4xR
5BHJHa5mxouRl+Pabvvxh0Y++c3O2/w7nGoEinMaAsqtjBdsP+YD/KluX4nQwyiwRmK8BGcZtdzk
groy7wOATf7c9d8NWQKjkEN6O5HCXauRezGATYwEUQ6z3BoaApHe6w+jHVavTjs3t3ynPMCMBLCM
7O0WvVj4y23Lu9tDCL4X7Hm04yXI8UUnTg5V9XJ+aZ1a1H9OwlHYhBzNHGFYBC+5mb5lbXwvo9ZY
VbZKVwhk/WqQqMOQSX873+qJq+Dd1C9L8Y+pT3TsjIWr+4dyoJqB4aczmeOFM+Pkcl4AGBAlKUQe
x/QFFhOqRd3owaC+hdblneSgNJC7RL0rM/O/zvfoxLmI2QgZRw2NXnwgwCmjb0bVhf1/Xjs+YC0c
6ublFsWSCf+J882duK5JP3vkTLiBllz0+wEsS7OOhF3Nj2bVF+thGsW29LENGPDouTnf1Im5Iv+h
yEhT6ALpe9RU5SDOJY2yf6gboT/FRlRdNwnCqudbOXHEeVSkJDETqTiyje87tIiPF0Er+ofGtHvU
BuDxV3mQ/UxFbt16IAR+nW/vN9ng6EylcETBZUHyAXc96pZuWzuq3bB9GDUwZD2joCEl6ZnhEazZ
eurUGuZ5BQCpwfKOVG4wXzmeeWcYzvr8l3yYSt7NQKSWOiyFsg/XiuXXQjlm5zxmOjTv8MzQL1Yk
sEmp3PlC7efjNbq05f3GRrqQw4/LiLmoU1MmmfvQg0btAxyAojkF8Iy8k1Uob+2N1Us++f1VbxE+
RXY1XkhofFhMrFWCBijp4EOXl/D7ae7GGC8SXVgPABumx9nIg22ZGvGP80P6EW63NLMUAcA4gOI4
fgZDRpjioo2cBxzoEHQIgr8HhEZ6h4JwIbaDhRSkK0akJTJQ9F4Gh8HAYKUcxktF8A/9RUyAB7nH
GhPAmI6hA2h5Fd0Ixu/gTdHnPmqfan2JFQlxhkF7t5Qh1XjQipd1DAfmeIfW7cQ7i6h3D3/7U9oY
N1HsWeR9omFlTMO00aa597AtiU33iorwVW5IMB+x/xZ1pNUbcMkzFR8r77aTKw6i6/GZJYOg/7bj
5roU1l8Qp6mqldZ9kTfRlYuIl8jJmLVfFjgb8nO7plBfZ263Ma4fZIZhoNvvo9l/nqbPTQgfvpgO
1tC9hmH9Q6pp4/ZMioa9k1hbA5RfZ5fPk5N9ynVx35g+dEXn2vTvGyST4w43rSlHOce8d4LXGj8R
twIjNMXbOEieRB3c9T4q7PGm99trQbwb0ffEbVZ5UKE04DzFYO6zke8RI2JcP70x2kHXmVba5hWe
hLspQg3RROMMdS0oBtdKZ6jXteGq9Trebtgw8vzSOR56xk93fup9DJ3bEHc/uc7M4Vp3/ipuPlsD
vpWZuPek+AJ26s2MoyUcRC9RUI90nvqxu/Mj45qyISR7lJDqO8dwNrN/nzrTD0oTGSIs4F+BBLsu
pl7dV4XWWhM2iOl8FgMCUwbiwlWfbVxUzHMd7Nxo2jKoVyP+4hWDTA6Ggn6CKVf57M3tbZeJbV9E
m1g615WBIt/0BYbu59JKr/3CWoXELy1DZvYGhnKIK8pyU0MMwpBkDfp4sHH/FONuUvM3KXtEWWPx
pW1/lUZ+QxgMTQM7U/tnCf3pik4YI+nVevqS+9+GCpPBKTOu8rB5qaHLza5aw5BZLZMSsQxNZtMQ
ySZogEVDu/M8bII9372LZHaDYKdCIelbF7p6HSeoKgET9a1669vhtVkjF15Z4pln31PWlbdB5j8E
GJvMzrjJswMDv+p8nBOLb16lEMQ0X60ibbBpVX8n06yv0vxrVTa43jpXsiQbj8zCfmyyRzGTpwhc
+TMc3a2Zx590hzyqWzqQagQilmoLT/zKwjTVbeodsIkrpxkPre5fZh3f2CPmuj7aWqnzGqbu3vTE
o6fnZ6MFjdj3G60m1IC6V6eWh6Hy3xJVv0mZr00TpT9i28RVsM4I9FpSJ225cox5Jbz2VkfVJ+Er
qMuQWsCxL80O9bp3yr1JsIjK3pVblHcFsaZRI5UbN3/L8vefiGE0BrGF11KxdVLjBp2IdacZCXNx
1qot9a2rkXz2clw4WzIPipvOMJB+xg8kAXLgYxq3VnPy1RUOUoh4Bg3386B3qUhgTo2okFYTZj/I
ngv/UFvyoCZuEMe8d0dqCMgkGpvZxIkZmk42zzzLDqMOMLWuDrPOX3yh7mMj3Jdius6RLVNmiKfD
xKoIxKpucAbiOJpS/o7GXFGge0oG3O1k81LqGbBjuGmi+FDwB9EfuYLZc9PVKNtV/VVHEsyFigkM
FWI1zNwxXwfld8SjbqBx3XdJsPZyzJhYVgm8S6MObyPVbKoUT2qZfo5CE0mucW91obNCIeBt2fUm
wDW1KMyi7DjhF2+Bz3AfhjjaOYXt7iT5PXThxk+1H1/nkP0y7X5GEndvV9Vrx2sLyZNsK3uNClBd
YnJRo/SfLSSjaVPgiFpGKCt6y9mG6lDXORi/VGVx4yEzhqJGjIJo0rXrwHVhLoHVopD2vcjFdjTQ
IXJt9Nv71dhVq8wiAQ96eqYsaxnqHi1LdeWmNvpdY4wuVL1ajj+3jdAJThcdqLjEdNQXj367COTO
0DMs56+5N1Dr1uSjWrJrsiEQkF7508WuZw1ztrw1p+rt/xJ2Zr2RIlvX/kVIwQy3mZCz5/R4g2yX
zQwRzPDr34f+br5TLZ0jdau6q+xyJgkRO/Zeaz2JKwiPZ50q2+xg1xkpferMfrzRimaH0P3Iho4f
EPtCJ5tj27WS5LWKehhbT9kMx8XsCas2U9CavvokHpnnO9d+4tz/TBv1BsPnK13q+6YXz2gD7jpj
PjBkIiLY1uZNpllkqowWjJxkma9xmdCusmfEC51O1Tba+dkXgMl8ekCnyR2xj7VVWZ8H23b2hkx4
4ianbDfpHAFcx/Nw7GzLvIrMtANRkzCBpghe4rx0cqfcpA80+i2t5T0RuEo8quYtb5neIM5Hkoyi
zWtBJsA68MrfulbFOTW69GqlOn5i5iUbQcbJdizWqF5yE7qI3FWCCnAnZs/sa33YjbbcZ3XknXO6
pRd+xBDg0GouduN4V5DWEcndk5jivd4J9WIViuRD1MDBUufJaaSx+uzk7fgHR7Olow7O8xOlebTx
jDWDbKkECRjkXSVzTVhxAVbrE9nrdNBI5d2ZQz+fk6jr9ySCkhUIRYesOgiey0Di7ECKBxldM1zu
JmHpbgl7alLtV0yuQf9DBxWkxYL5hdQcvCGkGJzn1MRx1wrAdkM8h8uAAXCT9kqek4lFc5S1esVx
JR/hkgOl2mfDUG09kgi+6Uem4eTqe5+bcUztHVr2c6ZbGIUozVM1P1HlYZPBPrwp/BHLp7ydDP9+
BNvBI3aSyjgPOqAwRHQBKXz7zkYu7rc/mjtWEIww7iMe+pVe/4J+wQWpZHih0JNT41hfC3rBDS6F
V/QpvxVGznXPJWuEWDoS7nSEZQA/N4UOG0XBYcGqHVXWJ22qfcqwS4vj3RTBqNEMAz5iSWypkjgu
dQK9mi5MuuKxkLUXam76heCx4DDfv1sTAue0dLBsEjhFbJG3Ub3/mKZEBS1588HsOhSivqtdHe6x
OcYB4gzCJBlObereu+sYwS/LopHpkr3kvnMq2CvnYUSZYfEThH7EaXImwSdoDEHGYRLfVwRt8m4P
I4IizWjv4yV61t3FObcQPwNzSQ96XGv4fKNr03v9Me2KItRLoQW6JNoxXxviVThXcqf1NFHGVmgX
X5PbbtIvKjUeSKje5Cwu7AnhFINzlBSg6z4/lRjnFyypqgkRs5Nbi9FC1e5eL609GuEDMlGwiEQf
jvVuMWeAwbHJHTsGWcF7yav7KjJXYPs+6+tnk9yKmb0+jnlc557gMP/VJ5wuRt6T0irXWzcs0LeB
ydX2S9m8NcK55EO0F5YR1nNJpWPvXT/arb/PqXotXTDkHuGiQ/N4lwqXSm6FeuR/Wop8T4sc6eiy
MKsr+zZI3Tolv3X4SJ1lt368NRLqWLWHwSNKZPiJDXGebSgk6XUtxlp2I60nVbCb9gOUQ+DXNyA1
ENGnm3pJ+avGFXYFKSgzV6DKXtTUOqPXvBJku8mNHxjBByKLTph54DrSgCv65jcafSzQ2Y9b6c+l
Odzz+ta6fjSIlJfki3avGl9R+kTWxtU/21ytW5tSjoFvPgxMUNZqpOp/BMOtHON25ehbX7KnJj7h
prQrhFB0snCcu/7DMEQ7YgQpCQKcFqFhWy8G0vROr38Jdbtn0kb027BNteWM3c70uqMxfvSWBrZS
ELSAFs9mfWQUtKdFszP51mIiHcjE8QgVkJDcdJfE+QrBjc7KYkAZO79VZYcuKRtEF20kksusVGvy
+Us2WbtVNdE76cmv/Zv1Q8jb7toUI8P69kvNzXsbV4e2Mm7G+lqQi7WpWn/fdMO5sL2zj3iFAPq1
zJda9pULxkOmO0O9imFugIqx2aEtoiejbeub8GL6sHXN0B/twyT7J3uwA6515JdHWx/3k708GXZz
p/nViWDv43rRJ7rwpk4SVlSFbfsgE0oLlPVr6WiLOiDeKCCMhJiuxXtaFU3LzA7Wxz9TDdA4W8A9
kxy1G/v8jjAqnIGCO87aTiOMNm7GsetW+6+/sSWhiLk0wpHgQSLrglSzyZhwbuOFmPxR39oRZE5K
IroN+zn/1CNn72rcmgRqyihI4NZqkfsoGnXQtBjNBouMM4B1IdNai0LN7ANGgdR9HQml8btXZwAr
CBhEpCIYka9Hv5gqCiUFqAzmoRl3kWMaB6r2YRnBTbA3cMrsEOSKuTlhe9qtBq9Cdaf1FEqo8H5S
Ctv1dOfXebgurZJHwmIdrjl8VEYOHjO97ariUAzGFeLjQ9LDLh6X6W52tD//vVew9nn+OjybhokP
DBsirae/D89jOhpmW5nQ7NyK/crrvhzgIo/dtFBBJXWDclkUxc5SLAA92YH/o/vzry7l2pskHpGu
IUkdGDL+syFiED+uOwVUF3dOPt05u8ai++mwvREvUaBhn9v/0Wj76/1yB+HIQ1ZnozTG5eL81YHB
oGz6tRrzazrX+5znaejm+0Gc+rZ/sMS0L43fwfsfrf5//0zLIO7jn398OpZ/vUktRl2kFeQ+k6Cy
Fc23V+ecXDhg2YIFYScVPYBR+18JcH811taUtf/4qX/pynLpkAJKbfakGK7DV9/08q6sD7J6WUEL
bnSrOJolvwMJLZa0d3b7qKfGVY3T//iI/+66/euFmP/5GZduMyZ51HhPOSHDRswmfDKbamtYj/bQ
nrrqpPlZwBTxv9/Yxl8tVZ/2F91oTmg+DVX7X5pUVyONiPxD8wmwg+CcV6dfvk7yJsdpcmE2rFTq
bYJfdIwVtNNZjff5YgNNsa2JqEjTYQGBZnCmXG8vjT3m+3KJyoQlLEZspcz0UmAvvBmctLnLYsWY
PO2Sg8mAmXZGn5r4PWsdEHir7f/7G/vX54pxkwky013uYLw/f91NSxorYAnOzPpLngK0sS4itTSP
f3JLH6///Wf9+xoalusZSEpYwRhTrXf2/zeogGebCNH64smITXHAwmxtJj9zdmCriKGXSDr++8/D
kP9XN4+PjUeUniGWBlILzb97l8ImL2K0HfOpadRxcfVbHzp0XiBn5qMrtSYPFPXtRujy1emLV5PY
7ChXJ78lu0azs10+gLLiNyRkQi9msJP3hP+41LTRH7vWYMb6x5wwDhFzYpbLeNSku+90/aJJ5+yX
9Umf0kCr7U3ljqciwYJXOV04Tcl7bPp36x+gcyPdeo0yscMIOzNHllvfTn/pNf5z7E6cBDiFjqRO
q95mL73gFz12URzGULwLd23VZduKPY90ZqeX1xSmFISiCY5Kle5wzd9Y0gtUbV5LFBKbbs4eTJAS
pf4uym8I2OTDDxeRyWOaCrHBIhIk7h8aCr/eIi+1Zu5SrhaRwoG9hkhMxEpN/qPTO3tf5geYl2QF
cRE9QCKWGbRuszXMj7ZYbhKzC7NFnIryM6Z7EEFRk9O7jorAIeVdqGLjy+GU1smWQ/5R6L92DChu
9g96txwrrNSjsJ5q1jYU6Aczbl6M0ghb+VkybOx169AN83b23J3M22thVmcyQMD4luUd2qwQ/8LW
XZ7jXHs2vPhGlzYn9XLXJiai55eFSXtF6sI2z06pUZNi3g+0BYkF656WvN3SAg662I73GiUpK0qT
NDeNUQdLa6iLqPi8ePV6T3+p0SDfDQGv3hdjTCiPF51tUiEWcCzCSSaCfwgo6q8xOfk2ZKWSFqLn
L8RFFxZUAC42GvrBp7TzZ85S629Us3WeEmSs0W3ryh3SUTqovkZ2PlredLjL0iGIRIMlmdSmQoPG
4vonwj/Ovmpulqk7+xxXWs8gDtf5cIV/MnWyuRjfjkxzdTdMGkL+ib8RNUeHFedptCEJrLeSgJ5t
lwlmwEizgKA7bffcTc1zukwFkFB6LlnlKEpqAzQlpwDFIzHaIqjIholqUJzcCx31xkY3iCL3kVga
8+N6ldySPPrKf4V+zTr5XdTDrpLxt5WCis7b4a3TZVh5FnDl0th6EXENnM/AgP4SY5UEGFOhYijp
3ru9ah/K2OrpTblec+OW5uu4tGpXr5eWLl04gv2ol+pkjPmzZ47W/VA06gK00UflUINMtNVXZ1fG
cRJVfup77BN2aw+vSWdNkBJNfUtOmXgZCFaNwICJOX8yhWrO9eJFj5pmecGIfvbVGiT6razP4L/O
Ztg7UbPrfWS9cA7XzHOhveVFGu0ggQ9hnZpmmIzNfE8aJ6krFpbHxwL5fTAkKNk0J+Y0ju/KvREz
g609k9xq2GbcPCsH0h2uTusBDc1QjgaWyNy3anDp9TbVJNlqq/LZGRe6Lymwcs4Ci38UNjiw1GrM
i+fWfOh1EQnG+7brPoHR8p4bx6CnnMo2P885YRqOtA6KIzOBt9GTGbebRQ5hu456GqF2fQmYr7SZ
nHeRBWmh15tT42dPhh+TzRTfKiJJQ+lm364h60PmiD9I0F4trYQVmJ8Ihg8Vsbpazyk7Njo6zzYM
s7WtODXuI2C895qAtMUs7W3aGa/e5BDWVefcgMLiJA2m0a2Nw8LzxggjB4rgROJgR7fkBNOiFZsR
g0jbXx0o2c0w7+yS1iuBE+s36IDTECtmk/Pprgya6FKh9eCXAk/0hkpJdO0WAQiC4G1B1rUCYkui
Szw+Vpr/2qfDm1wyAp9tuuA/eW/u+UMBFb7LO1oBXVDFKEK56NhfKho6ao27j18a0po0fwxoWwP8
6XcKkm1z0jX3TsuacNWbSOskJj3gP5O5/+7r6ceoTeClkQP13dHuVYEnOkGfwKgh4YgRx8Z2Vjvg
JM/4b2obAhmXzXY67u4rzEYeDiI9mvu+mr6HTBoUGi6taT3o5N36Fpkg7nlTJbNW05XfSG22VKiE
ZN5r6jtX7j3vi6vRi9NIqFflPIvo0S+r/fqzF73ZG/HkB6hm0vWdRrAh7Kol++sG4fRjU6Une4yo
7W3o4dYMWCEqQcSxaPKqKM3SWT7HZNWCuyffxch2LSNZ5GqnUhrDScYuy/xJX2EGbRtUnQq8RVBA
upt+KAIdZotZLAebe45v8cxsgAl2gpfE+UWc1qb0+jdRgjanBfgp4r53tyyO/G+iV+kjXxO5AuBa
Oe+IeGNS5nM6tukNFi6/2aNF5JjUsHwW7oFvqvLiUpkOAkKirfR3w2qeOIjnmurRmp4ITtvzi9GN
uxEHgD4/rl9LHvj6WtCyvvCHsZJH/q9vyw/D5HTWQXydzlxgYCnXzEugyLgIVfNtlX3UirgFvhhV
9vpKk1Tc8UtMiFvAaxFT9q7gPnOu4BcTvmRB5Go3c5bphVyDGNZ20YuW2SEpbaHWNict9t48jrSN
xBLGuVSZWujacOT4y9v6wi/a0HwhiD1aSybuJaZvtdFTGd2TZOgxt6iOtif3JWFtqb0gtJ2Ms4yG
l7jUP+3e8jaGXV76ugZVRjcpyoerThGl9y2ongUaREY4fz/GnwWCZYCWiwmMGukGWRYnkRGHkk2r
0HaBMJJGHSRWM9smAgouPBUnX94HdmIyslhBdZs2h7c8UYtHN46y5/XYv7T7qVR3Ko2ptoe23655
0/pmyoqSpxlPebhwotwQPkyXLgbGaoHK8YuZ66BsCjatyPeD0TigkLocWJJDCL+lzQNRgdgC1Lbw
iILj0+rqQNk19lovolGfzhaGsxJaAqLs28wXzeOUatbVWZjy+4hlNim/t836Fupzznu0ilvLbr/K
NP2smCdtDUzT26nLP0tjfkdn4m5GObNulRHJ+7HxXFSiD8ZpvGPuXn2kfv7qzdq0x/8Br3DyFPUK
qYsyN+p9Urn5rTOA/sX/DwJKc3p4ham+r3yTruvAqq7bVQSUbEbQVhbcf8VsR2GeTE96Amt9R1x+
to3zcbmqZnr3UuuKFxhGaK9rZ5+aKX7C0NptrUR9MBv/o1nV16gDJhRN9AFzoPMQW5nlTDKcB3aD
CCYITqgsiYps7CowjRQiXqG95m7uBZWzaEEB64Op1dC81a3/DgLTewMKttIzYipKh5HUfp67G48c
JkET71jbTCi2xdKa9ytA9qynIjtZTfLC6J1GiSafy7Q0Ao095TK2vs9gbG0yC45cVra4780Yu+cB
DIG2l4TT3WWeHM+0KopNpQtk3LEwj7MJpF0X8kKneXxDq+1/KrsnqNHJbOfo0Rc/YNEjRtswkN3T
km2NiGXCtEFJT4itYmYkGZ2EDIsxOjSRQ/0gfuiNIHAoq0mDM9dy6X9sLLtPYjrmHG4m16YrFuv0
PnC8oj3uhnRXDWVOd6fXkQh3cer328Jwk3tW5pgF1ogmwLRkVhxjdul9JWL8Me003cRxAaQ8Msg5
zxbt6pKwwdQrH5IXP8tAheNjZOFBNhm7jXyVXjPcDGqxg0YJ9dOXpJ2EZWEWUHSjvsrZTBHMIZen
4stheFQ3qZn1rzUhf87W8Jv0O8nm4qANKjsnS/I5jsmvrrw/tcH8jba7eo2W0us2acsdYNBN+5MW
LQWj6aiIrYeQD7xYzS5PFvkhxmjaF2XrfvF6yrAaSFox8lXMZxRiqyaTDbXs0AhUucBhs7i0eUvg
QZXbiYc0aSsGh1kHJ7h1y02UuOxDGWQMPWVvwub7PcQp4wtOlpbBxEt2oR3FNPeV2zFy8EGrDqxS
kd+hTurUo8vY7OytbXd93nmrTslQ1uqmgu7ie43YtKBXprnZlQaiBOYYTJn3tYDPWYtqo4SGHwJG
kUsuZFcjZqQ4Iud3tmfKAYNue5OEZj0c0IFtTeCV0dTfkmN2xh95HupmWzbLLskV9Ts4t6HEotyZ
yY+vaKj2QMdpnpJFya6vPST2QHXhdFDEbeZ1cAFFWfXYx+Kcc2h5Hs3moYh0ny/SP5w6+4pgpm16
ZwzkzJkwHlEvDLejgthWF6fMrveuV5EF2NOecm+N1GLIrIl9pdW3i5d8qYn+aKeyp8nH0dF0/lcr
nB2Mi48euwd/P75CxwJEogbJYqNJkqcH07oknv5GQCCTNgpXBmPMOMPM1o/aslwJA37N/AiCFB4J
WC5yBipoLi+VW4TEVp3xMARFoT2MIxGihXes1tCaISPC1H7OewZ3TS0F+XOuFfgRa2jVDFujGOl1
uvRZh/ZLNmDF9W4OOjW/ZxaDgfV9Us2DZc6/06G/9DI+9nFWbE3C1/au2Q4XPg4GLbY3brvRv3XM
JCJUsjuuL85P6k8y1NCwqVpGB7eXMOo8MHe+YuSXE3Nfsmdu3EbMZ0dCp/OwsSBlBWk5chPMbJYL
MBvi6xpCWKu4xhaDj6SlBZ+LglTd/DQ75lYzyoF+vGvO7tZImCpVhb81R9t60ub01XaGx4VR9iY2
uxpPB9PDL970GJaRt6+X8jroOuET08UD0eln0AAqEjbRm29Fqz3HJafFQQ1VtYkGZB2uby8bM7e3
Q/Yzd/6rJoCPbUQnBzvUhnJGfL7smfyiVbVgd9sl3etmuFUjj08GB6zwJv07m6tk4/eEpObtn3XC
aLL7ufl8IHIxwJt5ior4VuuHvQNFjXi8Z7GM+xohBXGGD8SnXFOfKTH4o6FtwyRir23d32iAUoAO
wormUPpy3izNP6IWoCDLvWUrCrr4kGfxHUPkS57UFIr9jSyYVkh5WwlwgGbzZ7E72uISiOk0X/Jo
PCZLebRqYBxk6fpJz6FcMEKiIR+qzmMqNRzawb/L3TqIEm8XGekHCr0pmHnUtoBYAQ7pJCELxeI2
zXIvPfMTSCF08XoRd8sCI7ZQTXI0MrKkqoVphcpgoS/ADfRxKoJYIFWIKpJql5GRut6lr31c/vbd
OO5JlHWxaVZGqPdxvvOVZBWq4i40E087ZmW+yzOAY/M0Hpgu31mlNd+0kZ+xNIidqYCbFmM6ox3j
7J5AOCx5RfmqKrNTHDNzbu3apn9jxnOtSo8Mk26CDigTGcjK2smGxFtvfIxK4GIO9KHTqLWBNcnX
tLD0x7TujWd4JkC4lkgnU5lJlSEZfpHlfkEGR9ehqeTBEYXcIfpEotFyxKTYtQriGLkLyHLEFJfs
aNLu3NG7dgbbDsS3rISojqcAjywD9F5xCFOdYv6a344l0oLMBLKCkkMPJdyqqdEPiWM80NWOCVXJ
L/E60I11dRTEQyIUJL+ZmZbqs8Dxy1szcfbsXliu1AzIsHLrHWb+ec217nbT0qmwsYf7Vh9OWbUe
lxm3ryOQbYTUY5gVCD/x7qPUT7p19/SsS+pOT31dHJsUdnqZtBe3TK0NC8jWS3CKt9W+SJ2TJZ3b
NJn/4D1+czXkIOZ4XnJ5K9vkrW56ej/GuFPrMzM2JoKS3n6yOuAvbfGiRfLsdYa3iXrv22jgxFkp
Vw9H760/mOHQRXd1Vb52Wfw8JvK3z8roOaqUvq1GFsAZCOS6CkIcVFqY8wxIj+6yw6wN73LodtDX
JTuSGR1MN/+YGa7luhVWmUcrrhtPKm8oVjJz75P8ROibd2M59omi8wKjF/yc9lCOOEAG6so8Zyba
36ZN9AU/7oJu+21uGEFNuPmH2N77vH74SGd/ZUJ28abu2jMlwI1K1sFAS8yLHlHZpA/aUu9I272u
19xLJyBvzi5CMWS7zBEG+6UefMR/Gkqa6mj2VVjyMM+Jxu6JZiLNnpZS7Wmxfy1VuUaeEuhMcnzm
QpMVM3pj+2fkp6/fEGN6Q57zpFLzZXGiw+IOdCenXdkb235ugoq/uOeVG/B/y5krTyl35rQ8xeOH
MZIuX3WXXLxMjkPW3WsudWbIK0ktDYSZhyPDQJSbqI0SSKf1TYy6eoppKZKsh3PPuNGH7pzost9Y
CdqV2XRPvW9de7Mi9lM70qa+JdrvkLpi41nNmfyVa0pIWhtTfKy3oForIPZXRI63k2MdoX8d13AU
YwV9L+1u/WzLej54rFrezLTVXjLkcmX1qjd9aLCGRkjgymLZp0l9F9fmvRLDodcEaZAdajDxsNLo
ZpN23/pJrJ8Kr+/gz945i9OvPp2eKizoM7OH/cD9HsnkbbK+2i7hqVyyOhwX3O7zmB6cGQ0ETE+r
105LDbGVqIeNaajtHOsPizbiYyrDbFQ85wCyaIzoyavbu9i980/yPRh6cnapFsrqaRFwEx031BIU
TL0qds2UQ5unLVEZT5mhvokvQHWjNZ+iobrUtTx0KgmCQBbbfvLuEYGguqohG/+/e2uuqxpF2xhq
nss7iMLIXY4obQiMbMerXSEegfR0iEkPHixqvTqHmQhJpNx7pZlBPeRQqs9FuIw9QqU86Olh1pT7
aDoYtOEgnPuDOfA1vXFyB/2mT8WDhk2fswHcm1ZI2Bzud9pVGmYfb+OBr5wQiBNMvXfs7NKV48EY
8nDu8l2bV2GWiS3F+7VGTwnfZ6/l3levg4Mcfeh6MffSXKEkW53BnHCjbWnCoNaHXcZjVaVqr4z8
oeae0H2a0dNvF6M69tV+aQzacfq3qQ1IGPTKAa8aZQ+YOV46SNmRp/YwytHlaoHmWpeIa+V6BWsK
iaotP8ZWRgiq47nT7Vt70d8b5n6tVp9nErrS9bUsgskUfmiTJmDkTe9Se7C5PVPYcVsA0eDy3D9j
n56Lkh10SONlzxC4POaI4QM6q/YJgrS2dR2tDRsDRSvSynfu0DfkKMuWR7CxVLBwE6W69iDTYpt3
8O6mqOV9OOLqS97Q6MmrxY1fzk7Qsj2OdFrWaX9U2bcRmmE1Vfh4aVQa7l4246Ghfi6Jz9rMgxNo
OKSI/v61SSpXzhyM3Yda62uYDmwTYQb5OEubW05kAEnLC8z0c+p5J1C6tzqAk14r7/TCvyQDQJiy
+kp9nX46J8tCfOYMYjZC0y4L+QEtmGZbecSTd9tRpuwh1r7tuZdcBjjEUnVblz7zzsn/JD76XwEz
00rzk43fCQlJXnFjSFLV3SKYyuqYoyNd21CGct9L6D3b0i6+lqQ/OPZwiJuSAkQj7aq8W2jXbVSx
QngZLuU/kB+eoj7/MHmNvlMfo5TlJYYOX+Qn0+/JQx7Pkc5TY89TG7Btbusp3kUWT9z6ijMwo3bm
B1ZqQwYszgxcd1rjBiVqmsrsbz1EcB3ndAehWIMCabQTIhYwN8Ov2yQeDQk/HWHYWnh43Uk2NEcl
eRcDxAScDOjKpjhMDX9dcQ9mRyFElhaN/v3Y9MY6Z5m2s7CZF4kXnf2mtiyGXgw4emRYrbB3dH5e
1hsRlx0rT8SgbLzJo+wox+imh3SvZ+kvQqRrQeoDxIagp7O+cZo6aKXzaCu19x19V0t1KEV5kfGw
S1vA4TQ3LaC6vbEcwRoEPni3zGQ5bkvzJs2ZNS3zKmBcnvLqpWYck3Q0IwVSO2HLF4uiC2WJht4U
tjrC10GVj7EvtlNiv8sIBVSuynAoUuoNBykg4+w2B5BaeFxs7Y/pZIE3GAdvNG/M5WFuu6csd05+
5++YG/9CPn+z5+jM8m0gqhe7qlvOFJmXiTbBeptVufZZj/r3+kYAfjBUHr9LyrClbS4Gu7NIXlNv
YlrOOuAyqsva45RVh0lTJ844QabLB2oPeh/kbieKNkGmJzs6tYdSQ9eT54hjepQtwztB5Xv2SCB5
dOwTFjN4SLtl6F4QmaO4RrUfs3w7sv7QW66lyvtj3lS/spl+G0VfSHt3UyQMhTJvp0HuEsdnm43v
8Z1sEdbtEpONJs6vYNdqrAXtnddqT9NYHdhsDmKukN+4MeAPsQIgu4+JXXpe4az4TzFq+NHPgLwV
ThzHtPVI6xbjxuO1TKP5rA+0qdSqZ4i6c8dSta4hEVPdXo506LQsVCRlo+NHKkQ4QemXL60c2ewx
O0SwVzdcvKdeZYeSsdbYqppO9UijNb1nJrtm/lsvkdawJRun3u540uzryKaqi/S78fRsg4t/5BJG
r4tgLLhmhrPS6P/IgJrBO3Xr4aXLqu262pOB/Bk3+nFc1EIQAc2kzsoPAw2EIM/qJxWbKaWg/urz
BLN7VAzRQGYMyiCrQp7qIkYhv4gXgsK3iwuZd8hplXplsfUhNvW893K2HlS9ehk42WDjty4iyR/a
yCVUJ2OBh0c9JvRYc++hguSwsbrsXhZJvpmaqdlOZoTBYkmysM7q/JC2RXwXlUzSjNY6TkNlboqG
9rQ20N7N+ITtAgm5m/acNbtO23HhKW6sgvH4MJIJ4XPGr53uVLryORGw7ee1osipkgwSYzGH+2mQ
dkoFdtu+ratenKC6bYc4HEDP0B6xOdVwvxCRSXOQXBuNHgalBr6AMkLajFyY9rHdURs63ryPK+C3
Vs/7BK1ZUzsVF7fJz2VNHIM/vGdRG4dNjWWiV+Zh1byQoLuHIoHJLPmxhxQu3eDpodEUVHD4PNmq
PtqKQKmhUOfWYK2fzck81inbvS3NB82tn0Xni5AkyiOEzzsQO8yyjPTsOiySukpp20S72vP4t3Ne
DLOSJ2WPwTRS4hSrnMvneE/uvazOwwS6vmzMhq0bOYCmaUXQldX7CM6mkerBL1HAjz29BuGNDtX3
yhBZHnO7ZuxV/pa1/ZR7zZljM2PAvP1ODSaxHOGPVpLfIdS+SaTGck9Y4xzdanF0Syv27IxoGqyF
zH3FsXLBHmCW9f26IVSyHENdVVx0w1pKzkylDh1QxuqqXBPFJwrPWZ4Mtpy2tE/OzKhgLAJfs47G
MBHUZ0ENp+JDQjYmWEacNoIlVb2bROezNwNv16kyUaFTDBSLf6NlomKyOE58QunVbyYbA0t6H9Xq
SKTQKa961EhzAV+eKd5gJLdgmY8Sn/DEo5hZAJyK4dHwnYNl9XsadPgcGM9W1jsBYiEKk0PGkbqD
ckwJDSk4Ia4EM8jNYPTfOYwU5P9vela+ISG6iSStOQQ8UI7dyQqHJDU2bpxdLYyu+4kcUU6CTp1s
ar+QWxrgEMTpI3+ZorMf+wH1OelFbPlT9144FVLtZQSfrH0qJ+U+7+GsJPUzQqT+lOTLqSoVM46m
r3fokl80Azq4vjbhmS4/COefuwUlAstSEzI2ucVGhZe7KsMiQqHfF2i1iijiydPzlRY/uMFSJCCe
lFvRJUBk2TOaqp3ae5UpKQhiKdK7NQgTfLSX8ZZMVG40x6PjehC9YbZc3MpBr06J1aMENejN0041
GS5crEqyeUDnADHY3k8R5ixTZ24ExmtpwwHo+7iJUOYCfUDMu2+KbgoWhkJvfmwTbGHk5QMnLmeH
w8naT73HhMuZFu+nS5fB2TguYXNVmlA36yZP6CoRDFLbyXaapct3rnx9znVnPtHZZB7W4MXINhPH
7bOBZig0/bx4VHQQsWXE6mlxmUokvi8Ondc27z3k00D7P87OrMeNXMnCvyiBXJjbq3aVapNUm/2S
cLnaue97/vr56AbmuqSCBPc8XKANjykyyWDwxDknZM9Kr6q8Z8tQqnXkK7wqvJTmA6qbr/KgV2k1
kAx7V82M7wA7QJVux4nHaGGBpUU9y1rvvfOhq1QK9KdobLbdoNAoJ61yBHUO8Ik79BrO5134FLEZ
MkpaYNNEKhv/mklPKBCXgoehHk4P5Ej9rsYiaud0xqNTpGKh6vZ0yPW6uM206MMwWYUsCHG6osPz
shaA6COJLzhn91L1CgB0Yi1AYH5FuRIT5KcIDGe0t5MFJ9Ov1ejJK3yFA+TKZ2waJoS71qARUx72
K18TCVxsffzIo8baGEVSiBnWvqFDV7F+2Dtg7TeRavjDEbV409wD0BreKkMzgQOzRlodgUe1XLAL
Cz4q93H+i3pEepf72nR0KN0im6LDqJYP9aGeAvtXklQNkju7fu+nNhBon6ZiJezJfQhTbmR4DXXf
IopRoXnqczxum2SJ0iPdjQM84M4Jwp2lVv0i94bhw8RfWVslU6AEi9j1jW1pDW63Eu742hpGRM3a
ocfvpOspcI7PI8qoYswE2KQ+yRh2Rl1nv41GZs08RW/vBqMHpZPEf8ejvQRb2s+eh0T1tqboy2JG
lUXZN81Eg3HSQwCPxuq2ZhahCGFfj0+eDQmMQkXznJa+WArqPAfTp3YZuZrXz7MstJZOXB8Tgqs1
j6qJ5u+wqPapkrd0cSpMOMQ42c+jsjOPWdro75NTZGgOfAxpmdnRwAEwABZMvCrZlb057rq2+2bm
cJdw6PDbuYJrExnpmJfxMQTDLTi0MHhsqW8ClFRm0K2acRkPiv6eT1r9HkcmzpixT2WjtNXsOcaJ
TrMDsaJcZJKPxNaibVzI2kHYQPmtsIV4m4bq5yToPyTSgiKY11iolYDpVaWnmJpOsyLy3TnWZ+q8
08goUgUAo+9pVxXrSf6gCOmq0Pn0GNQpfMwG2n3tSij80yxRU2vTeJ6Zz1lK+zFXqQB3LWG0aJpw
AbgZ4FgHRr3SPLPbR3EslEVIX80AeMrA4PSRjaZs6lHgbiWq4uAFkxh3PaCEu6CfFAZ9seHlv5Q+
6x55qwFgkGRo5IN0u5s7mSjmddgZbz7kl5hUmd+BcQo1kYyaNNZFipgVcRxtTSCKZWTkw0+1xPQc
Re+L2UFmXTZDWNUUjxSeF47vQLsYXEy1zLYrl5C5ulXa1Eh69GratqWSrvISbVqg0lC+Em7Dd2nU
rSji9D1DQmGtdTU0lrZWDYCPdYyjjVdsKX6TmglVXbilZ+9rnK2/jXVvvGMa5Y4k/BHmW7HWUOfm
gqjFerRSx5uPCCZnfZ55qCvGDnJo/qQ4df3iG3r7mjZTsrPatNyLkgdsKqz0RaHyCyEh8IKjqnv1
UymsbjlqQIi9p0PCiLguD7ymscEUGe5OvhN/43TynE/xDHDNUhpl8ODoG1eZUWb8kaHLIwhqUH1j
caj9pF0OToVEs3aLuVYY7zUq3X2dDaUKGNLWJBkKyazliPTn4OkFtROHi38oomSdA+7Oy2i8DS1k
uknRWFSMUMsm0QRz0IsiIIH+A7rBt9h1f6HgpwAao0ay/Cy/o9WruO2M6qfqNCOyt2jAlizag/L/
k4rQX0943s2rgeedQihG3zl5G4K79wDfQdI9QmOhFGq8U5XJ3aGkgDITDDiNQWyg3gnCaevohkOn
ShdhFUDC8mr3u6A+eKCxD05XcFsXXAXeqo9wNckcrZrZCs6KVOWB1QlUMBnJsHMxdbCFHCq6zQil
rqfs2SvUK/2wiZa4H5pwCWjfPMsVjOQj+QI1hCNJnZpFC0RIjsJHTDlMop5FDTONivJXm3jPA7vI
KYKV1ujHIYTqZilLRYejBdPLjOI7CwimEhrF0XqHa8uLWeP4KES6p6BbUKmoNuxQexfRDXqmqTQj
DOMFiNErSNiixAaNXCh8H9roQfMgzJrDduymI7wqWc9w7m11KMlqVCqzVnQbp2BT2Lbd4hZwsNGM
mE37QuX/KdINOscHPMAza6c20ZvFA5oSjLpwsuyxL6Kl/AMUh/e5qv8MeuM2yJyl2Zk7u4fIl0p5
EKBekEy7Jkrujcp46R2OUNm8tc2w4VRSIxfbrqPkKbKcFLd8siurBUnTmxsjm+qZTf4im1n+/glt
CxlgCvubRilWtPOiNwS9b7XiENUhpNTRQnMedBQdYYXSbuE3r76sjYchVW5T65m84r3JuYHpS/xL
aWtS3jCNljFHvddgTgjz6GcYBIxlpJNJhNkS9hDlOaplkovjN/nBGs2fMD5nA+I3Y3RxAQg3JslE
CtUJtPaRTfM98gAhdb2XnJt5pADKNSMGPurLhDtJo0x7hJ7PSdnvwzKjKK0ttbD70Yrqow2VV78e
aLPkJktnSud9Vd6Q4GQzvVU/CDKbcEgPaaFsymiCY2gjTECILOn6gYnxLvqYnlJcOAw7OYzaIrSW
4a+gWjRgabaUPyieQIVb/40s5x961eAv2otNO9jf5d9yJtocGmGyoK0E1C7a0KPlpiwLXhFn3RIj
h3mXKXvk/ku3BnpN3fvYzOiQBzBVeiuRdE/0H4Z/rdXztKAI0pY3XB8Kl1vw3JTN7eBW99aY89Ks
vVfaa91kyK1oQ7rBx3OmAe/nvkM3seo1zZo77FHWWcr96rjf6blH4mG/1+COM1GRijg9lYkiv9Gd
8abIhheJ5mE4GqL6dO7Ksc42WaWuCAjzusYTNueFR8VBmB5mhr2xx4JkR0u7V7wj78KAhDEWkJyN
wF5oybSd4uahquijyrWmr+1qeJwk9oE75wO+5Et9KL9VbioNvEUe8BQuipfI7AsKDfFbHaqb2Mrv
zdbneGsPvpHdlPI34RyIncCugeRbutbKjSnySyp3jaGyhOlza9VhCaulKV3Vcu9VVbUjDIA3V2uV
+eAbQGwBkb7wrGQFbuDeNQK+Rpe0hz72kmWXOa8+yjI8oJoXe0SW7goFebZQHtBOlLNJmd4DI3y3
dVrI9oifmqbbJmG1oE8KJgXOQ193hOgk6rZQeb8HbY/GPNBvI92C62lhxNty0s3K/uUXJNRN6r3p
xuhDzM6xFLQXpUfLYF0t9Bnujh8JdKiNFvQbir2bPPRefHh1s6EbKW8SyO9EF6Rr7P6TTSyaDDmY
9ZA31n1uurcQ/9w+rOZlpbeSkegEyi4rQyJPsVapZVjea5IaiwnI3SdAaaaz4m8uTXiFLlTRLKsW
mJlCG0JbLQ+HXQ8LHa+ImVkRLR10k3AcBQq8nqDrR8Z73sqLXKcMEG65z5eQxNdDhNQ/PiIM47hM
q1GFNhsYN3J7KxRzw9S8HbKSxzHgaN/Q17Ne1BWVa9tcRto3DLMWUa6h6cMiURi7ifCMQE8q80fw
zSjt0WROvBTRn8POdOCnWnTyxU7sCBzrJgEX1iGHgwL1XTZ1AFkc+WKKY87lSuilf1fX2ixTjSeX
ogf81HhL/9Wdpri3WYewEDplbz4Msf9aIUE03WRBQkl7P3eNG8ZhMMAWIYvwYAOoH17NyFspePIN
5kOuGw92b763TEY0OWUVHU8a77V3IKurIYl9pW8bcHcfkB4x28ykTtv09TZzm5XUINoJICyxhqml
dckN9eKTYPhOhrPmiyQT4y+2ULtibTYvg/NWhYiWtXbTpM4K1c/MG3ELlB1LE6/nkVWuRuAtAx6y
/AeZVQx332krKnQQpMYge1R140YLsc3MneAmcNItr7Wli5tOaytHdIMLcK4d9pnSu3k7BNnR1KPb
VH3gLpnDwA1hkdbiG7+tye/kjxcdntBxtdRoPSDXbgynbVc86IiH8yDflZ2GCys8cEnIqpRvyhBQ
uo5WpXC/G7X+3KTFj7E272Fu8rDly7ExWFZGkjtM0qW5Soyp1EgUCmXlQEzfJCHbA60FPedUD6VH
cJioc0u1JPB/gs1H/03NvV+2qq5qqpkJ6OFcLkmStgl1zbpaOKmOVng4lsr0rU2NvTGm656nPEwG
YOCqfYigs+SqNS0Euql53Sl3Yw/ZwHpWWmuRR+M6dpzbSimWYuLMTq26CbihEj1a2zAFEHp7W22y
DrTY5AvZI4yOHuQYXjHHpFfSjUKJ2KnNZelCbjXUGRwMH3+CaOHG9Te6Vm9LxDxtGC+bzr3zajIP
VhzDp3xpjNlKYgKdmc7Hgds+q/IfqkvLUare25TDMwzOSgVB4kre89Y9tKalURYPwdQKY6dL6Ipf
0oXdZujcfaQ6SNcmWtnyZ+jQR/4/zQA8Llho1KHK7CXleaIZ003fZzcZBRmNT6tY8cor05Um9p6L
6NcsytvEdSEk26C1KEGHTsXnx3PCLWbz/FJOsY98pQ+CVdQqKx53azZQUkLh1Ad7J/VQdRXcFryK
SQZ3vEzuO7KXttbRADirxjA2SZXc9fw7cYkrCGPL3yX/bPC17zmqY8BsCswGjM32wciircf6GgFt
nscJNDJa8Mem5y4py4Mnqwu57DqL6YY+ZRe0yUNx8FX70crKaami35jJbxCL+CEh3kGAuIv0aNuy
oUImoKjJwXcoTMVE8oh/iWVNIXlPhbZqetwYjOnNUtI7m4Su51NNwUdBswq5DnKlXSW50cQBVBpb
06l/gFWGOIoCLuxewt0IWh8eLKNcK4CwFr9U08XN2AZLOHPI/+J/WgyNMkgIcWy+2CwwrzcK0KTw
AXYNboivuOQApjM5tvx3bapVaolQHYURhcRqLmBaka7dpqgS0hQenA4OAOBBuhunH8aQ/0jCAXL3
tCGVx1AGBlfwC48OKbP3kuwmbnqEydzxTn4fDyulD37EfbBFpgIx4q20naX8y1Is3PC3fLqWw+8n
A/UfEkKSRdNmbpUQ2+Oez8uDfulxsjQeZU3QLNU4fHS1ifIXJD6EXYiB4GAIYm84M+Fy+0kBTg7+
dl8mkPp1Yntqp/GsqFLI53wS0Qe4awQ7noo3dtykWC4RtkV4o3hk/F4dYPpbPBUhOvUiV3bVpL/i
3LK0CexqM24gJQIVqrdJFnYsH1Y1TIZjntxC0hAzjjWi8hJqztT2SD+wqGin4Dk2kscuhKergNX0
pvaoMIV+jH/hD7KOIv8mafyR11I8biNE7znAxTICLZmPqXGbD+aRQhDN6rmvxii7b838ucQtZVYN
/Tfcnb2COOjsSwhoKUbKVlHty86DVEkV0WeJbWaHHwtS/U5so1alaF+ItZGEzox+RHtjQl1WhUsD
bVhUdWsyRqxTKKh1Wfrm2aWYBUp/iLtsb/b+vcnqg4zFGBtl9atrt7OWxt+Bq/dLD9nOXDVDCmrk
cpsur1/oJP+WIgVpa7y4UkO/oz/BtxK/ioKHYaFPr6GfYUTpULyx6nz8Zkb1sbBhKqIOBXVsql1n
F1hz0jF80J95PC8Nb9yRu1BrqT4Cx8cPIUTORqHkITX7nU6WAjvqw/XjjSXKNxGKe/L8R7zzrVkZ
IOmI/Wd/iheRYjy4WbONomZNwrkU2BrhqL2xspgC04Aq3PFKGjo4c9+Hr1pRBYaBzTOKZpArkLrq
oUKvQe39oxuTFy9L7ho9fMDHcKVZ/lOitNs+hHqTevhP0eL7TroSSVsOUXBD9ERtp6XTe6uVK9ut
gAsFRwAzYO1W5TBR0tlKEFHhn0vH9jEa23HbNH2Gli7Bftjq19IsrI+J1hH+UVjBmFS2wXlmsVKX
syjxE/ieUHAw6HkzM65yAQzZoH7soSF1FszrzH/CL+yoZz1k3RirtlZrsjXvoXI+pRpuPcK5DQuQ
n6xUjwnaP6dvOelWDtyStJJX4s1zN94Gpv2KunLnNym+MeO+GHhsmvJt3VL9B+zVHKg2cG36pnqw
p+G2CYu5rTQQXF3YBHpjEee8qsQJu7lLcJae5aPuzqmrLcMquytUdVObNm8y7Y73zypRlQZuVPto
CJzSqFjftqn+WCjdY4EjhDq5oJnGJo3MhW7TMNDuME7X8pUI1K0ySL8oAK3EWVJNXyt4apJGdLqN
aYoEoqN030Cn1qyMRg9cO/SVJzIms9BONhmOLETTFosffnRcLAst+GVP6qy0nt06f41rjeyru0mb
+EXE1XOOwQ3lpNUQx3dBOOwK7IpyBQNjbqOMTw4TFj5X4S544LxQxL0dW/QTFWmgJvRtzxfKXOpx
Ev+0eZrnmJSlbr1uLfpOY11Hn+hFA9N+prrZsY+sD5xjF4rah3OA+m0AZ9wq4nUWmRvXUvJVoGPN
JJCr6D6c4lq/DSNo4ZdFzWfyf/J9HaTOsFWwL1s/0b9rfm+VXeCOxyhARrhqyp9+AEN1qo9yVoEH
C7Aq/sOYlmojgP/X1eFEuF1SZQnQufTHAeLamLLpfbT90bc2tHZpQGxA/DO1V9Tbp76TaLexBHfg
kjvYmMKSktL1P+TiQ99J7vXUHtPoxtUOpfnGfIG0oW6JX0MVrPhP+vsVi9YDS365vMznWnU5OFU5
gY0FzfdOltnBxinxU6M9DqZ/FChNovihz8ynNhqXl0cSTOMPz4zf0xQqNtw0q5O28Scj0dzACUy3
aY+kIM0jL4RpVzf1Ff+G812Dq6WK5awpLNV0jJO1rOPe9E3gyyOyPC0jq0YwKOV8NWd3KrCGKWEJ
91dmJv/Rk5kZhiosS6evo6OZJ4N6QUw1v++qY6aEysLIYcfzYoXJWBvTtc0iV+lkLBOjQtnN0aaT
rDjxMWiUoE1t2/s9QdNqESS2z6O3EcOdTm+XctUo+CaqgqizLToxq4rxyi/4YrKffoDcUH/s1ghW
eFcHIccQNRHCs+IYW/Gxb/iPy/vli0/5aaATzxEDPsSAIKuSxwLa4nqikY+qKYh6oNq2d2okljl5
6OVBz203HJNto2qY9Ot00zNOdmla6VkyNYps+kYy1pqQORFPKEGKr496O5Y3GbLshj+OEQ5fHvvL
CQtVIOcT0uDlZMK2iq2Z6TDhwF3DUgO+6B+bIr5N81v4IfcD/2lCuP8Pg5oq51EGIEeczNdtQ7Qi
+b+DRnTp8NrkewZXUe+gvhhwzMLvWlZf6ZxzHnQIsJqG3S427iZz/byHMiBcu0jK6YmexsH7aGgo
MtW+39KJxlLoP2LnV5b2iwENXQjXwLVcs+zTEGu5E92o9M58Kikv+M3wgv8Uxh08wb2Xy+t5HuXw
/PhjpJPjIfvW16XVm09Bl5ebqEzvlUhLr3Qj+2I6RBoZbqjp67jDfl6/gHqDmfoFGqS6L7ejpvxw
TMxcLaulwNAZOirxy7P64o7iGjaEaoGkCtqYnNyMwJiTCpFkfEI5R9J6UDNzl6rhqjSdCG6VOg9Z
zHicF1ZN1ciLX7EJmF/+DeeBR7ZS1XWuZzq+wVH8PGnfcNKejkjg1eqK3ULPr/ihnMhMLw9zvraO
i3sjzTJYXJNl/jyMM6CytMqyeKJfBIYUVDDRiXvG2M9r0V6Z0omPPlcibZQ5c65l0a1NP7WR8kaN
bANI5QlFroPc3mvLDWJKQITvRpQA1lxrCXweYuSA9OLQ0ZO4pn1y8ErYAJjkBNUThBfHKWBCfoc3
PevhHjr+vUDlnueby+t5fiAY0uXaJ6kStitOLke6z7Qe5hXVkx580GztFW76tQZW50O4pIrYaAEp
2jgXnQxRDqkFXwZPmMJOPjxpMKmPh7+dBV2iuBRgJTk2F/3JsRbGlNWVKMonbYBKDe7irxtIsJcH
Od/hnweR2+WPq7UZO6GWVlo+FTS4nqxIrDqRoE7T7ePlgb5aMNgflFBUQ8UT6WQb4BzPOzlmoD4K
Ei7UMIFm1H9cHuRsNjjl47lkGliMI+6wTw6S1eaFgUdk8qym9Qf6PyQTzqCiTY6f/nYgpH60jFZp
WGOdt40vmxr2pZNVz25Zr5WJ9rDR9AqCfXmUs7jgcku6WC8RcQ1DnPYWtbQp0bq21+DXKkdF3FBq
WuWWNZvMK3775+v2eaCTXVBg+zDo3ag9jd1vek/8IwcHaaroWjsI+Q99SiVdk7no6FANjffV7+Zo
f2y3TNie0YoCt1bnlUYqx66aY9i10iHpQ6ylxvLXC/hpOP3z7o4My5+6Aj/OHNFmgIh+SccxY6lP
CRUl1YmuxPGzUCdnB0GWDtIy1GknQcEbLB/+YlA8F/RoC2lK6qPE6RpjiRtIMT13HhcIJoKX53h+
TzIqoILBHrEscJuTTZ/VOJ3aTZU9C+kaZL+G3i+/HFjQ5BknmZlCtxilGDC5+tXZrz51z8vj219s
HvreWoJepUxb2MbnRc5xYB+1ys6ey6RGOowrBPpxMPmGKpex1KTCTFOCuZeEh0L1gBM+GiXM58Lu
sIwRDvU0VCiFX/Q8ILAExsB0pbt4WwQ11UOsdzVr+FCQXWEIn87q3pq2YdrjRNIIlL8+EHCG9MQq
Eqrynf0Rqx9K/1IhOJGCzkEdb3u9X+s4tMAuAqINcL/trDeNsr8NO22u+T4loxyRfbZDByuhDR7h
je7/qvXxyOH7ifQpFtZGypWkJ5Nki8tSY5QAPIM1Kkl94znGt85DXZug6vNp0udRFqcihRFF42nf
4rJFHFMbyRo26HfEX0DPxc+y8PYjdh5Z7F05zmexlihLdKJJEkm9QWb4+YtUuhcpvg5oG8R+c+vS
vHQx0njoSkb41SgWVyx9KzCWP0uOwhyunNk40XPRRdmdNyqo9ePs15XddRYwLE0I8iL9tzmgc3Jt
TJ4JGytvyufQNl4rcH6jwji8BpkTN2aVf7s8mn4enyx6VJAc6Y4qezqfrFyvlZWr4qPyLL9wZjqb
CNfH6L0YAOUk98m1F0UMVyonbCHUo5AXgM6rDx3uMia8NOxgKCi4nn3vQ7slr6Nu8gLtcgbLGkCf
+G32GIGsLv/s8xPIrzYo2wibU0jo+fy9S2NwUR7X+fNox2Jbjaasr0bxOhlx57o81PmVZDMQEUeH
CcAr6jTY6BN64spyj2rhozlsvqu9DcmcskUCy+Lvx3JcwyLH0h2NS/DztCBsKVnoju6x9ejomwYP
dTTdGmiyBrO8clGcf3dcRslQMf20NAlSfx5KF1qFrFu4xx7XDsR3WKVhIlVJUyts/BTs+P56auAp
ZA90feFteHpCscj3KaA13jFsu/uGhsXw4JaT2S4sEb9fHup8czCOTFJo8CLtIU+mlsdTYPIIN49m
BdW4TJsHHExkK6/wyu331UC2BnzqyOeha53cAy4+XvZY6sYRhuaEA2H84OrqEZHHNZRGkz/5cxbh
gB7YQghSfHbhyZQ0Pa6UuDCNI9/zJoUzz7cqKmWBRH7nY8PjKjXWJc0HTEGkVNfwmi/m+S92yesC
WOzsCPidkWWZ4RwttND0aaBeo1Ro5+AIXoPeZHT7c6IGWDTbhIqt3ChnE8VdNwMx8ixOwLjGVETu
SVoop2QusRBXEonTef0ejAcHGB8ZDDfH5zOQ1KOFUS2DTVP8s9O3iVrfdr2//rvtKEchS5FdlWzL
QPn+eZS6su20yAIM8xSPKrjy4OXOvNKMv92Nv8fhA/1ugEnJ8mScQeCzmE6xfbTqBKFZRciGNYtz
vFQlXZ7SV18JEJ3YK3jpmqcbAssrjJtsplSOKZ2HcoiO3lNdR79Sy74dA9i9l8c7jcG/p0YvJJyR
gbSt04RLqZK21EY5tWYFxeRn0r8YAxapQ/rz8kBnyCQjgb5wpdgY2/GEP9kS9Pro4qprrGOFeAnI
187ucA9YoduyPHzzy1XViQct3F8e9nw9NcovbEAyC5DtU9QeAZnv0tyAkjH+Lv4w3gnzlmroEpMb
hYYtlwc7S58BXg2TZzZfzqJOcOr5jLghzWFc6McQs9WQ3qSDvi2zVRc88b9Gt+ckxMq72f1wxyvz
PE2g/h0ZYIk8TZW4zOejkHkSoskH/Zg11LVyDeGnGqp3l+cn9/mnEKLRJxfjCIMqj+zPfvIJRZI7
kN3V5IjzG/wuzY82idPEGzullf1fD+VQplXp+wqUTTOxz/OZktQMVY7bEec3RMmWgp2Xj6NqrFxr
wne2Q0AgmRaNyrnVwCNPLgAx1LiljPSPikPsEVJeOSpSOdU0MWSn9h0Vf1nioXuhAO0BPCYptM9O
XO8nkRbbFmLYGiYs5nEzrAlr+CHwT0n4/xZ2lMNx6nTqSbzonNOFLKhAeJGhpQccGlBr0jTDaJO9
lvRXNuD5MvI4+B2ziOyw3E9iZKpVYZvTNuWAd967ZiDf7d0HT0FvkUAos40rw51vRXI5iXMCcZqu
for7C8xuOzPovUPkp7BPyZN1859Y9f42PMocju67ZCAmn8yVs/4DYxDF0EBXgL6ODHtuG8EPmLlt
g57RxkXl8o4/Dx6kpa6jmpQyeKBY5slYk47+x06r4thMuMG2W9O8VfQPXeDrqh1RfkBCgZnMy8DX
ymXIlC+Pf5q2GppJfVQ2AyANwJjn5MTlCmtgZGFyNNQOXU/Vd3cA1i7KBTDqzla0dTPBOu3z4Nr1
+sXMTf6P4i0LDCH3tB7gWmM76KGDjtLakgjNxhBmpLWE2l6OMnemp73jbietXJuGfwVyOAucGkm6
SvYsNEpW7ukF0RVu7VW24h9hgj/aPm1rK+fx8sqe71U5BH2jLSwMwXlPV7YZlHxCOnaM3LWY6pe4
3Ia2faW77Pn9KieCZo4da8pK+On2oXgrchF5B7rEJxbE54Cm8SKDVYezOi1eBrpPOOS2rgs22zxF
an64PM3zDURVjOxfpa4jwfKTaVbI2RveBsFxTP/BZIFvifHEohq3YUwLC+cKYnAebzBJoqknmCka
Tyj7n0/mWNBmyq/H5IhLELohfZNY3/GpZH+6eF3q28tzM/Szq8824RgQSQV2pmyXz8OZhRUIQJb0
oCtu94oxfrUuotH4aeB0sR4nFZOgSbfmXgcneSrC6jigxFmICIfTqe2w7KHZHlRmA+MTYIFnUleP
fmQZXX1ctzp0iZ0thjEa1qFVRHeDm8VbUymCXe6hd2lYbKx+hYUqFQ922pQY87Z24h2G0TQsVbIU
+mLuj399UZFUGzZ5Ope+af3G6v6Ifbaf542ja/khy5o3mCwzaJTPvfUKnw9SbbgxiL4DspbLK32W
kNLhADBXojS2QR/jkxzD7lAheGWv7smubmsFTbMJJYriWYoVsPV+ebCzLctgDmwOSzMZUpwWd8y+
VivFzowDPLJnw8kXehU/6m3yhlL+ecTWq+inK0N+MT/ZwIFHiwHcdVagx7E/w5re7g6BiSUqNqnW
GgaNu4QSjsxIxa/q8hTPzolOqiKftwIUmfvl5F4ezaIC7qi0PXQ+iP0UzZpogzfWjdH+oN/a5cHO
Ip1OWgMXkTAubCgsJ4eyt+xem2iOtndi3NKb3Lxtwe9ntDb9+A8DcQ55SFAP55B9Po427BtkxlV7
SLx4wKkOBXuV66V083Rnl4c6v5101QbzcAjcYGK8lD6PVfip3UMO5Yt19P2q3Vvahywn4f7jB/a2
iSeMn7JVXwk8rPpZNwz+rHTCKyjsFwvrAL2QaXAuBEynz78hB0YcQ9VoD1ZH1dosR3ebchOvvKKw
l5fne75hdM46fXkoH1PSPU0YcyNSPMop+Z7CRnY/4JGzjQHKoBJ3mBIWTf1dFSEdYi+Pen4s5Kgc
Qsp5vNJO8znNyNWwwPF+r6GBWNThK9e+mgQuOMzqP4xEMmzynCeHPEUCHSusUWUOYq+VuGG06VMB
pwJnzoWatFcufnkpfHov6Uzqj6Fk7vFHBI2QRRo5zSQfmypco7OTmRvW/BuL5JF8hxT53SyUKyup
q1+OymKqtq7RWOVkr1A/aMoaO8y9X/tvdlP+Y2abLvhlPpsoDxU8Hd1Rw82qoc0iP0lizKOn01Yk
WSSQIEISTM32rLnZwuBLvCT40OrCuBKVzmA36Ekszf9+pNwPfyxNinmLiAc73Wdxa98aSYLSWGTJ
Ni8SuiRKg8NaJONWd21663mqjYE4lvkgL+ri8nY4P1mff8jJ6Vbs2lB80u59bxMe43YN126uxOaV
XaedXzWM4/A+tyRySj3584RxPhmGQG+yQ9P23ZxIUyw010NrEEZEj4HUXsFTAIsejJ9/5aMCbTxO
PFpMsFni+ywqhice5tnaEor1kPhdtMs0t9pnqZjumjLLrvFIvtq7PEbAsXnny0vy8+/1+7oem9Gs
9zk26CpWluA1bF3TxczLg62MS/m4ufwpvlgiW8LmYL4qOMYprQo3EBHnQVnsHfGGESUKMMpw5b2O
XXSOklP5WzQDLo6glZJJOggp4vScTL4aWJhCNHtKQJq5xxU8rQ6XZ6TJbOUkAkhE/l/uCJzHE3DB
VsayKtVafYwVOl7k+cprn4O0mGcoIhPA5gG3E83Q537403K3SUkrVOy6Lv8IGWU+/wZIH8xQR20B
MnSaKQ+jrqdARuljpelbNx73kxSgXh7j/NMxhivpzuBsMHTkOvxxnBPsffquxYSqnXrvqcPsZ94k
nRSe6aWyKNRAn1XILg9V605Xguz5ffV56JNI4odU0J3WrvZGoTsL2q51lNZwWxuypLvVWysFPTL8
K5fk+ekweKarjkwMAJ5/n/Y/5ouQW+/8PK73oFObUbXk0YjxCEr0TaApMrAHrrm+vMZffcc/xtT1
z2vc+rQwqwrF3zs9PYoz0/9eWH8fDT/N65S1bpUmYrEEl8rJjW8cM7kH8H5SnfZKNPx6KpCRMLkl
rTq7gxXL8/AVivdDggF50S995ISXV+s8rsuZ/G+Ik9WaakhhVjtVe6uxvjelc1MPMIvLK9/kq30v
s1CyXZBD4/RZmOsaRqKFU+2lv98QilXetTjOqjV2oNALFlooSYWd++O/TO7/hzVlCvDH9kNYwr7s
NPr0qmM4r62knJNa0GgrhC1xeaivjhf8PmhpAAu0aDvJJjrRdLL7bbw3wvzGs/BiszTvqLf9clD8
p0pxr3E1v9gbkGt50UvthEQyPs+t7jOvrwcv3yMyl3beJh3d63J8uTytLxIQ8FcgLVAE7pUztEJV
QxF1Ru8+Ol23a8MSV5GpuBmN7r42g/vSjY9Bqsm+IM4yUGk9oV7j2si4dBKWuYD4CTTBpBxy+vbM
y7pr8SO3H7s6O8SZ/xLrAXeEP4K2iepagP7iOEB9xYDCIqlXjVOYqywMpOORnu/x5W/wDEIuF43h
xrfKa1zlL0YyTLI709R5UZOgff5+th2YQ24q9mOrtRDssTnQPBz7gyz7uPwJv9goBk9bVeNJhHrp
9F6LFSTADmY4j0pr1psWh68tBlPJ7vIoX0yHK82U2KgKfnf6+vs/zs5rOW4k29qvMtH3mB/enDgz
F+WLtowkUrpBUGoK3ns8/fmgmXOaBVQUfo26gy02TSITmTu3WXst2Mshy8lodwUUER4bKVWf8sZz
9mUD/eDMWZOuTOkXzpQ8Gu7PJBnZSmpX1LWkHxryzrTvROX30AKhHJkmnERiAWbfyl13ZdI5sAcJ
VD8AMvGPslEU+xyGlR1kYhBxQ/y0ur0K146LDn6CbcplpxBaXL7VVvT1OLQT/SBlivwt8DIV9lS5
WppGgO47mN+87UhQ1+k9eErnoAeusbVszZ/xZa7cu2SoBzgNBTZct5FxyGiHzgCQNcegxWnqj15z
9uwHvTQXDjookrGv2XO3p35tA3wccnhnH2xthJdtmLDEHQQLjRw9bVDZKoKXJqOd6/ZI0xQuqDvM
LPAnXAoKicOjfBiqF1DMqillHqwkeTaE/jnvw2Sh16juxPEOM7QNReUhSmFzhZf/8+3Rrxh6MgwD
mJu9R3Q8GtxQUhgXe6c/EPzjmKpZC6+yWC4qATIuM3mssjqf2VXqNFSlcYybUxUpeA+e+OWEaRHI
8wLNo4OVa8arFontzsjQhdD0RF23UmotTaXQBg1FdalFSKMsQjQb4EzuMtgbrcTdCp0SLHNZSvdJ
DdFE6NUBLecKHdBZGO59q7DWTtB6e16evklKGGeDqqbVXVP6H5bq0SKbgbrVpFxFUN2VV77YwSfl
tuRjM6W0V0opGg8BmQTIkZrIWKuhgdiC1MGrpseos2Btl6HhiEsn8esZ03PlhhiuhsFmg27Bol6u
jmxaMBU0pnYQpYKoXXG/6oW1g57qFcaZ30WioAdtKeDcyRCSDwXUfzlY1ui+n6m2cjTN+twmGd3w
nZ4sRck/3d5nV1wmeI6HP4pOj9K426wxFLuxews+hEgNF1lysNwfLfIXd5aQZQeUCYxlEyfijOG4
EolheFhLthvE74SXl/MDlUA6qdL1A/zkqz6pH1A4WSoiTFLBN2j/aF6/E7RPCE5CGew9VtZb2s3E
m1eMO7gONoRCgc/kb5dPkFrI92Zybx6ArUj0RjQ/u2Au23slWany+/GrKdGD6BjXmprQzA0vy7QD
ylL70sm+ZnHy5vTZke71ByeDe0EVdl2AZEAmfeHepEYj5TN2bJjIpWdDAZg6Jtk1Ct2UCC4nGvuG
m4OMlI8tBLYLs9G+kq/9Jsn1XKpruqIqKARcAIV/aLYb7VkT/b4cImz96GflT1qJ30BZ3N6s16Yy
ADl4cYR5Ey/R0xK9gnpEPwZaJEFl7oR7NKf0dSXa5f73h2KxyEkqpHonedcyzzo/own8KHeu+Dnw
jepE5S69F0w3mtmJU8MybA1yUIP2usa9fvmCaqvP0UsBBuCn3uc4ySBqGQh3SmsrusXr7Wlde0fA
10Ugt/hPuJ6XY6W6EcYohIRHsei+lJL7GPXO7vYQ114SzUCg53AICIpG+63Q2iaK2jw8CVDKHGTb
MXb0ILR3DqJBMy9pekmyckPHCSWOwb8dDYXukwCXvBkdbSR9isLa++pPzzffqaQIc2XjqaFkLAph
pMQtfdp5FFepEkAxFgDszuESb77JYrHykeJRW+Usk7EMCrQ8bi/l1TGH6j8GilLOLyv6wQMp8Wk7
uODDoWW9SA6yUCxozY2hnsw2te2ub4829eaYoTXcbQY5Gmpwl3uDuootiuWgidE4GnIOGnKtSk8D
h9fp3d5Cpw2emqqjC0HVXk0/LWaqKlcuBZXyGJV/OsroXxubZDNrDVjpSvz6UtomhX9fVTlks+K5
k32KjgICT4K8zoN0U/fGE9HkWg/sO0UQZnbwlYWgcRZ7CQ6JmHC87AVhlArHrnpsNKHZWnL4JYmC
ZB0ig+ZIxZPPgG0M22rcanP34tQFozIIVwFGh4oIlu7yHcC/qvVlIIuHCH7NtWl6zsoz03YrI3q3
opUSLCA3xI7qd/c5FVWIR+Gfm9kHVw6wCkqPeiiwYjbEaB9UhmPaatErxzY+BmoGGZG9zkk7395t
10bB36CCR4vL0HB1OVOlC/K0L7ktNCtHb8d+DOD0X3Tw4twe54p1xcvAx8TZ4OiON1XoomhV50J2
DGM3XhdW6b5maTIUfgplk+vGHGfAlXldjDc8z4cza6uOWlApM44QkkE7l61VD4BSX6nKzAJeMeXa
kK7AZeeWUsfeegOta6a2nXjUK/pxevXQZO0MiuXKXLhlZYiaVCpXk+p4qkG0FqmxdpBT5anTUJyG
ak+auf6unDY2GgYHkBOV8XGyGknODph8Eh8h1xv0qiMDPv4OWkzKLwYsalJLl3461652bVRuDvyV
oQ9v0h4PUTcShjGyPkUSPUcBdMN9rv5Ia+HPIKsfUFV41Pr+2Qh+G98I9A9MFaV/moEJ30cHvNCk
dCC3NA9Gov1svXTLjo3QWqp+Fpn4o0ykfsaYXckVMCKmhAuE5O4E4Ui/rCXlJaylhmeiECYtoQtc
uT2udmRsuyK9c9PGW1mRMehUbWQzX//2AaTURtUeqw4rwLjZtTcRhaCkqR0CG5XgIJaVnaI05dYo
Sg/uhaApz7cHvOZ1X4w4imNh3szEyA61Q6vQTuR4m4LyXUnHY5rYBND9IvbvM/clgWSiVl96uNxu
P8C1Y/NxxqN3XCYNmvUWJ7N1hH2pSyvBg3cH3qDbw1wxAEwT0zncR3j2w2N8sDQ5Pf1U7mrxGIS9
/Vi6TrtRgN7vb49yxQe5GGVsz+DaTv2GySAps9P0R2oqCohc2XwzavqkcmdmVlfsNe6VzPWD5ZEm
94IVFRVc5GF7KAcWZryAB1GEAIpd/Fmum5nDcW0wk15V2opBG4PzvFxCuVFEIjDRPERK/wQF01so
19lCD1BjKsLPtxfyirMK7NCgB1DEmZtkVzI1rqFQ9LWDmwowv3pBucAj/lH3GZxYphSskn7Ofg+P
Pwr9EOvBzR9SSWR/RzuExmwtskrPZSMWuwS9XcjHv/g0OC8GCveFlzrPfdh8gmz9ty8OZmkNeTOC
TmDjoxMIbCyFRC6n3EPOUTAhAhZ/JvCA3F7R6fRANRngG//VxjAu4ucBPhrL2pwKNH+C1nqginFf
CPa5VJRnL1b3Sijdq+5cn8v0RV4OO5yYD+fOjbPKjaqqPmpxQTHV+jzQMwOMGTAkZiZv/pNJghWj
c4cQcZxXj+hIRB8iak5cY3d12MH6HjqbrvPuxCTeGDI6SFV2Svxq5mhcnyU5ZgkHg66e0blv0wLd
OqWTj0HmvjaN/p7J8oMJp5rias+yN9eQMj2JLCqRHFcVwdUk1CkKz6rbWqpPTp1/85GVWlt9uo+K
/C5OHG/Gpk0t59Dib9A/wUfabUZxY9xWEESXVo2+TWUtQJKihoIY/O0XdyV/fDnK8BQf9kkd1AEO
nF2fCjN8rQH7JpbyA6rDnZKhdmPp+YMTNvvMAwrU9TN34NRqMzb9ZdoAOaJAMDr5gFrtoIH79ih2
IWBjiGuLaCO3ryhCv2BnNq0Fz+/t+V47jUNhRiZ3KQLhHk3XstUogBggPCY0a9RC/dKp6p+JLj7a
Qn3C1d94nnsfZNbX28NK13aOxmwx4UAP6Za9XOZCaMUWeszoKGSfxI6QyFZBq9RR/gO4gbvW+hdN
y9EzEY+9KULDKS5p+/YQv1CCt7rKvkVtMxdBXXmkwdkidU+GhbT5aPW1zPa7pLbLU0SX+1eBTr8T
CKsnPe4zpC7cuTLMlaNKThpHkc4ZMNHyaOXbvELdU3LEo4D6rCe8N0SGK6ei695HmrlFZPn2kg+P
f3mtGBfjjaYnNmXcdkYjDlAd31gA1Zntk7m2gkD1sD5QSoAOHL1USfVa+s/b6mSGA1WFVMurHJ20
xHIgzf4PsEewsHBLwQYPVhZP4HILIfRtiqGfVqcATk10wx24UiNPX9R5KM+ckmtrx63Ia8L7Z9uO
bkZ88TqzvKg6pTCjuwtor7V7zbBpK/H9uJ7JqFyxAmSeSfXJ2LkBYnk5rzgI0kqlcH/KY9TgwcpD
uJtCOKlFcbouLRFpo0ogo5XW2s/f3yK4VUNAx8vDIlyOLKQGmuGNVJ78onqSfH2X6hZC0sYMKP7a
arKGuMAAV2h2GBlydLA0ClZsk9IBur0AAw1SMdPjN7Q9lO3tKV3bkkRtDDNAjCjNXE6pV9LIVsu2
PHlooqMYAHGcG0cHCz5asAo/bg927Uj/OtGQAwGGG+Pu5dZnuFzKT7mpfxcTC5YHd6ll6temhZre
D/v/YF8OjinDDdmYSUeFZ0tNmMYwKWtVgeidTuUlyMUv3I/mb5+AIewmtTZ0FEpkgC7XMQ0yRevd
zj1Bv6WgSC04q0D0o5URQnJ4exWn+/9yqOGVfriBgxydPMo7/y59eBAbFo+R89a38LPLsCXPoTSn
b23ot6HcM9hh0xijc2BczYxUauSDHiE279uL2n8UrH6hVq+NV/1uyw0Jb8CrA1Mk9y05jMvJofss
lZLoJKfEtd+K1tuhFve9plll0VQIEDlivry9mtPDBphwQOmQqwG8MrbJWVEJZW9hurRSW9iZ/2YK
/q6AO//2MNOXxjVmkSug9m3JE8QKesuOWkJUcchTQ/mkaIH+lbxGvtHKMLhXxRpFmQLQhat3+eG3
Rya/SgZaow1iyH2OV7REWINOwEOit+4ytJ0fido+1VX5NdUQ9NWMbYLwy+0xp4s68GaxX4g+SbmP
36IedDooALk4KXZd0Z5F36loFe26Vc3f7q1jLdFJZxiiMgKJ0YbJKlGLUYPIDqUYvXdJckIG/Xx7
NlcgMxZ9QmTvSeyS5hobybiIIWdPRfHgyyjkpe+lhaYMTVMd1OKBvKNFaknHytqR6d+Qkm0pd5/N
Dl16qby7/SSDFbn0UXgQ0DGc7oHYcOzit26XdGVSBcdYDZRPddDkDxRjxS+3R5n6vIwypEctKgXQ
VozuH11uGrFNKAplBUrTaty9pnnygEoazEXp2vFQQpX6LUI2c7C8K9tm4D+Q6fIFVznpI6paBCRD
tclPWlrSuhbbKCFU1iGyK2vmOE6uPXxqHGt6GfkL2bvRrglVSUYsqxcOVr/JpIJJoRiHTEHfmNvb
izmZEwOQssIN4+hhakY+Q++XdZNmln3Q0eU8VaHibxUl8I6S18i/P9SANae2QZVj2h5dFJEUuYmi
HmTHio9KpSAqhHfxqjqivL49qyvrx3kDQzTEKDggI6NipmZKyUsPjoKnv4S2vNMza4Og8pb8ycvt
oaaJT+JmECoEX/gn5JpG7yrTDcRrfF06B5KHjJO0dRoE3Kx+n0KL3xrNoy2qa6zrY+JrL1WhPzpJ
PeORTU4EjwCuHQ4hukElaMMubSjFDyGwyLucac1GXGxpRdZdoWrbYcQGvoVgk0rizBJPC4eD2cZ9
IUUiG0x+tHOQkAybRMuac9d46qosxGyZqGgi6mZUr8MwiJeOAvs43SzxNhE655D7XvYCsVq4swy7
WTkG8i8zvsfEAA3ZGjD4lG2JiCeVPCnI0W4X1PRcGfVZR98otsTdzPse5nVh5C7HUEZxC10sllb1
enqO3G7vlOpaCoV9qLprSBx2soFUvF2vwkEyvkJcXCl2ja2u8zz+fvs5pluc6IKCKbcLeehJuOvJ
YYgojFOcU0fegJn4Lie2CwWpf8zSYMauT40EY4H8oAyPAZyQvwSqaHekj1KYKPqlqLvPhuzt7D6d
sXrDSRmvLG+OIixDTMs0HOQmRcw9PWeZUK8EoUfJWIvlnREO8hMegLMoD90Zq3RtH+M4slfI3AAW
GjsDXqFnkZnI6VkPvHu/ju+FSnxudITuYjQ41jiez6Ifv6RGiUqiuWlsexv5fbOMtGrmYru2ewcX
FmgpaUcu9Mtj3Lt2I7WZmZ5B4NHObFVPZpbNvMrra/zXGPLlGHWlC1rgWinbpjg5QrzO0AqhdeRQ
B/0bZcEZK3F1l36Y0shIuDU0La2tpGfkn+5Ny/tUyOgPczjCOp+Ju6+uHrtmQFKQex/bfLXxSy1C
I+0c6XX5iC4SomRpHZ9uH7vr2+WvYcaUmxUyvERyknpyO1CXooQD8qlwX2L5XUVXjbaUldduTHgW
jcADR+ev9DxZ3X6Gq8fxwyOM9olZttB7F1l6NuX6PtOUZzXTlq7fzWyVSUzAUYSHkFTC0Pww2Y6G
bcuAUvLi7DdFuQnTttroYRE8OpZpf/WQC3lyfQOJ+wxdsRk7Pm3gZOyhfInLTCucOa4RRRCnR63h
ZmfUM1DO8Xr3wbJD5b7SSEXBI12sDKf1V3bd5ktd0KVtkRrp3oG4766LivK+NVAAEgbJILuNKWlT
6lmIlZYu0OOyN4WKgrZphs7Mik09cR4bf980zcGOES+NTpfnYUOpNp9rGtwygEP2n7r9RPV1AauT
G+2lcI3Ger7Wo6eaI95lc1Q3V87bAMuCv5xoQydlcvkAuPZJpMQFJtQJX1AOve9NaWPmpYOWofzp
9ja8cuAgSxlgQ0OhC7/jcqyw1bqB8qM827qjLxUh2cYOBK23B5lOiBIhd8vAckHNddxdlMeVbyRm
Up693jAXngxIT0/ydWkK92Eibm4PNt3xBMADLBe6LIr2Y5dGzCrZKVq/ZNcpkI4KWb7yAxP5SD1o
1wR6OYJTuvuoAhL/7SMN9AqGUZDtlEgmrbEBJ5EwNyrOqJxSH/+sicpCC7uZ+V0xXgPCC8wxoT6h
xRhOLdlkrWsvLs+iJy/wHxZsxMZ/BFO1kpwvCmdGQuUG4h0h+W5KX2qkgW6v8K/y4OUdzxNwOFAR
IbqBVPpy0+QxvE9Sy/tMKvlUtc4R5VYowuJ1F2lb+tKXjgWzTyysgyx5s/v+XkDLqSyDpR+ou7AI
dwnqUGDVZ1yPqUmFlgbyITLSvMdJTBlJZqmTO+Lc+OE3LSnvNHTc6EOKZrbztD7FcYEiiuVHSGUa
b9E+kmZeZSRneFHKVde6T6J9GNz2rPnkm91LYVh3IIc3sz3/09NKnEfBhogK5jL4Ny4XPoFHxM/S
HIWTuDIOXi1qn6wwzF5uv9/pCSJopWEafxSsOXHl5ShG7qo1+J38LOfJIMOtdz0SWEgd6p3n71y7
S/a1KEkbB7G3ua01nSFjY/pwnshAUpi6HDso6lBPFMLzTC2eak/8nLTKzrSdFdny90qR30rJ/2al
8gFyFWoopvLU9/kyae1tl9jn2+swNVvDMwzUnRYcEhOPOWqkoKqaJjzL0rYv3DvbpzGp406ovBmH
xJKZ1uWJGoaC03JgqJkm0MoEstoGWa5TkHrSA/VjdW2AJhwcAtVbkKt81gpH3GZSqP503Fzw9l4j
xoPKoJ58FSD82Tjobz/1leH9aHrAX8BdUc3aBKHRbIQYZd1cpyNka7W6B7GqoeZokSIfbFVSvfXc
PlzRFaUsNbOL1mFfgR1TyLw0qh8v1cprnvC96cqMsuRF0YUiuId9ODDWZemDbmyVXN+maV5vWozV
M5R62bZO5Ggr6X6yKhzbcBa5ocKfngnqn5mVDwpKWffKPCAHdRJrE8qfjS5Z5wgMI2bWL3s/rP1F
4ioBlT8nWnpuoZ8z7N6Xxi3yhea6Je8EnVct6qR9I1bFupMpuKPvVvxpBL57J0he+hIGVbMBUdgu
VUfKz5A6UcyUgJAIToXickxbt2eY3lovTH8XZbL+IMSN4S90uZJXdaG4n1MyYefIErsAf0UQNp1h
lXsayKRl2gzq7pKvWJ9y29GOPbpl+15wEdHT/HqDh4F2uBsF325vyenRJCUHMQ0mYKhLjasbauh2
YpHkxYm3sNSSo1G/2vl3KVDR/ss/C/GMJZgGGpfDDaf1QxmgTwy3QIXVPnWhdVRpZFrk4lMVImpn
leZ9lZszx3+aA6E5gUQrBPXUpMgNXo5n5CRai1gNT73arso8ekusZxjLy8Z+Kv18gUbrbGfE1SEV
rguSP0O5dGRw9FBK23SYoq7EK/ASZqQuDdPdI++8yKy32vUfXMGbyfVMoYVDFwbkZhA1gkTFWF5O
FHpUXxFkVziRG6g2dVJ3KzKFcIfYwaPgJktSVSiQei+4OOSffPRz4VBVf9tfGR5Ch3kMYkDAXCM7
35HoMcSSh6ArsFr6VbWzwLAbXj0XCVy5MBlpoFKSIcke6H8up4sL0FicMvskKPm6UD8RbKxNq39w
Wm+juD2eddbTIucubHGm1jPxCYDC8WbxBan3UJ8bjTy0XbuSa4enWtzoVRUvUktAF7iZu7gm24hx
aNzB3YRnEdSPcjnDNMp03e16/ZQhNmA1zkLLYh8N8G6d5D3qguadIRbhIi3quS6lqTcGzxjNB9RX
qSzpk70UGCF6p74RHz2z1JZKodMgKJbZLh8IyBZR0xpPktFKd0mfhhu1aaS97FeID5t1t9D8xFn6
fdFtNOTSVmqZI3+qq99rwNgzXtOVNzEo29F2S68OUeHoTRhpU2voBSinXHUf8iA+pJL2HnlzWeOx
A0HNRwM/Qh2KcwWd8mhTN0FkItFehQenkWnAdJRgQ99E9ptHZxgFnKU+VH7pqBozKdcC90YRy+Gh
0l+KameUG7v7ftvUT3LSv8YgMiN+h9JxwiYZhImG9pqTHDPtHudyIK2pXgOJDsr4sdfQyi6dnQb8
QfabhVfPtQvr1xaSEBjgEYo7GOWRiaI5vFZtVwsPWehUqz6KEBRV5PBZKVJxaCyt7wsT+VQnyL2N
ZYX6c1rXQFpi7Sd+DtyFDa2taa60ZzuT2m0dKtqa15U8RGVmnWK3pawVVP2gzB2+eHRx4fUgrikh
vnPfx528kRy4AYGYAby0msrdCEWurzqO2Mp3hGhh11JKP16k7+Ooc58boy2XVmk0i0g1/xRDtT64
sQGnRN12e1eEmE6EVn4dCKW1ans3gaWpS3eKDDzerVnQFg0ZaSHDKb5AD0NcRY1lI2jcltsE6wK7
eJmuFMv53HdI+0IIrq5UAY12Ij59ZfioCiPc6+yaNHdWfaMI1A6S+jcvY/YDlyJXP38wW2MjWlV2
mseIBB0lrTB2GXJjiwBR1Z2KX7Zy7Ap64djVZ6LNK7tgcH7hzRjAKBBjXtq1xI1Rz6KR7xCV6Ztq
oEwrSO3MxCYZF2YG1GZQ3xpiGqoRl4NA1qErlRWnx7AT5IUNNcAyCzwJdiHcAKEro31R9Wq/QLEy
WZiiIO40zYm5sUxhGXpptfOKVllSCzZmjvm12X98sCFC+OD/kNKKh+xZcOht/K0A7vRVhIbIb95R
g48FLclQJiQxP+G8jmohLcIuFo46t8NGDFrpQTY977GDt3/mdf4yTB8DDXon8BkGeB3dnjAKje4p
Ma/oaW4i76DW6N/AxYfsfVZmFB3CAsVe8tX3olKmz4re/UzpLXdVMV7aVRw/y6KtbCI0Nh9KTfKe
vCLLNm7ikLDr5HqhAkf5LBhGsxPxielb7AU4olQFs1V9U2JDXeVGA1NbFVmfhLqOnk2jgby1lxxE
6nN/EUtqiGcQBqs0k5oN+Y9wSVbfnJn/8MJG04eLfmjUh26DAuxop0GPGVeu6GSHGAkeJStOgh89
SZHypY7mBGcmQ/2C4Q8ahFjRwc+73DvEEJmmxZb+rKaq8CSkZv8N5SX/UxFG8SP3YDGT/RjvVQCr
YOPoGxXJfsADNjqpXRhLTSRGxpPQVcq3LERjOBI6/8vtW2kcEQyjDKAxMBfkWiaXklaYputYbXH0
9WYZutkmgDMDzOHKEFMiBOSEbo839hr+NZ5BdD/0a0FLf7mKlp2KueTVxTEm6jSbaNNq9SPaRDN1
B2X8tn6NQ2pFh1+M5N04qab5qeEhQm8/Ee6mtFBlRmwteheS4dwNC6LjLo4XUeGCNBHU8lX2XP0U
t3KxBIVSr9jCHkLiLpcOCtObzHOtdSGI9i6oEmtPH6R+hPPKfWgg5usXuhlbd03qRs895DNnBJOQ
CnKC4j6Nwp8yTJwHsc9oFpEi50VxPAx7rtvpF6J29aXUer1b0njEbVxl2iN0vu359pJf2Ui0brKD
aP4bNClGS974dSE1DUteGCaMx70TIBxSm7vbo0zSmKw4OHIsOygTxlPHgZfvhXDFGvkxz7VtrKjR
Akz2qWygHPadpdEqeyUNVrXor3waOjXNh2RB8E59b8wcnAmlISaRtBpnlL5VmvDHWTXUuCK9sRz9
qcvrjBREZ9rSMtPR/17E8PcXZEQk+nbUNt6RKW86mkFkh82YeQ9Q4JdLJM6aFfmq9AuAe9gwNWis
qlKMv/VWmHy1MrtNZ07F9BWR4R4SnUP7Eqmy0SvSWy3y08BKj3rtvjpGdZDQiL39fsYBzbAoFN9p
RSeyGYLyy4PnS34lQbKXHh3FV7/bjZatLS+IVqkvxJssNvofTkZzmKRVOpLlZbO8PfzE+/01Pk3E
IKIogUx2oWbkVaY3ZXqE43ehKVuh2ZUBkoI5OontorXMrWwdTboPDZxQxZiTj7o2/SGuIqHPhclR
uJy+Dk11HsW4JKVZusu0R8xJr9qt2MtPUlB/g58Xiksthkt6jrru6syJKYZGbq5qqmeXQwuObqa+
2KTHQsyLx0IN/HWCRsU9wlXxTjADSO1l6HTATlT7Gv25B6ifu3WVx8oK/b5+M/MixiknXsQA28Uy
8kQgM4avf/CBWqPN5VAJ0qPoulB1B2qyCbogXicchT0N1+x/RzYesyBSqdpq9qqSC2lH1a58tFWx
v0vjEkw9D3pX6J38SD2mXmS1CC0fBnKO/H96XVw+7OjSFX0nhdmRXSuUyXMTqIekNd/QTZlj7Liy
PT4uyuSyBc1q+B0kF1EMFFx+Ju4d/hNQFrSsd9H9XshzKaNxg/vwHiDuArKNnQJ/NTrzdpCS9HdM
mM+qci+XX2LtFQ2YOH7X6zOfqt1T4FurmZc/vRbJwcNkKlG8A/g4jqZrC6VrC1LDZ6+uq0MGXesO
GLW8cliAXVka6b4kOl53caPREevGK7fqAy64KFl6beGtwScHa9H21SV8uJTUO6WcecTpGwf1MTwi
gQN57nGAEkdG1Ytt0z8ZxbZMF2axVYIZazvJsMBghbYK/+L3kHgda8mZQtwn1Btp0IndCj3Dft82
Yb2w/OoQJenO64tdZAWrtjU3WauvU9O8J22/Vnr9i6hDoWnUKyOrVn7YznhjVyf/14P9yrt9OJsp
Ki+SmwfdUxX0yVHD6Vuh/auBuM38mWbz6ZVzsQbjdIANu4JGCTo61lKySnL16LTy8fZuuzrE0PIg
0ZHDh5FHQFJFhrNbCI+DA8BpSrNifXuE6bFlEtTsRHIaVHXGZ0gOtNDXcLyORfTSl0+RWC84qFB0
u+TmjFpcafL59oi/1uVjxPFr7wwVuyG0Q7l7eIUfXlHQllXUmnF0TFr3FEqhDYog2/ud/yxWAzew
BgeqbSuPhhPCYmhtLPt3icJ5gqFUO3Qi0hbEBr58AvaC1vh+VD3BTp1+7qgbbYu+ztA9iLJ1Jwax
O3NerqzyxwF/saV9mHIje2HttGwVBx7pTUPjzEKJYm9RxPZPNdUeA8ddW774Zun+/ndXm2MIcnmI
uAAcUJq9nGvXmGYfOap08H1tWcF7qYbb0nSH/xidsBOFZKkTzy88eFrzYK6LYWooRsOPlrrApRWl
nikaSlMtBHiwN4YmeKscT+JHkPqgXbQoNHdGbyxie6HAAbiMJYRp/VYTVgXI5ANpHTgaFV9cN51a
7FPVS19vL9LkmPGQwORoIcGmYdBGa5SQ0zBEyl2Pcu25CyXuPxe+mc6YZeAyLPXFxgfJSrYKMjZo
t8EJjBxIsfXK0BV81HcU42sTyhB1+jqyhHnxBgPwJnDbFY+ybJRkXVTGXjDLXUJqKTWyvWEHBx8y
CTtR3aXopBulBoflCopAd1m2ajzI5nMz3al5+pj34k9V7891JXEBaPpatdudGcc9UiLKOqmk1xZ0
1CKQ642pJX8WZfAW68Ypr/2T6+t7A+cEoYxNYSX3Saou+1apNqXZLL0Q2IIh/imFzjbKwsdQz1ap
xlv11Oql95RvDezzCxQSalR5I+RLlPTFqqw73YOF36d0G6nFyZLIwFPHyRaEnT/CNtlVnolL6S6j
3j1XbXxK1DBemkRXvpY89a67iaviDPb/sSfQWPR2FC4Np/gmN3SdqoV6YoZ8f6pt9Ki86zo9JR8n
voq5/6I0hbeMG/3kNhgzLXI2jmR/6tR+xR2kL53CO0dR9Qw1yUufx+WiFpQvxUDfoaMnuYJVtdxA
EaquWs//s0/ag1aKB91RlnmRrUKSM0YS7h0z/VFkwWsdGC9CHLrrvi+3HjKdXUjWVqSpJZPv0pKI
VSmFfUPab0VZSV8YPmSELaSFphp8JSpM6TKt117fIlCmGPEuSZCBNgTvXs/F+54mDBrDVGml1uoq
KdRtQqPawqplSNiUdGlYaUHROVgrsRYv66wvl4GHyCBCa4tEaE5lsST/665ak19vm+q2L31YGCu4
aGNLKBeeIz7T67EU6lf5mXpwti4jz1nSMWBtPUWC4lWGMFHzyuo51vzslBWV6S4yLWkI7WJ3Df2s
sVfypN6oRmduhUTMd1BhWCtBB7W7UBtdfocwroX5Etu/cHK/XYSs4F3Txnd2BvljoFCgJ8spbvs6
zB6DJFiFgf8T0kdUlXN7AVVqdUpCda4ON3YXwNLzMjU4MYFj4dKPXEhBtgStY1Uee8dFiVQL0m+k
6nvAgG07Y4kHI/LX6cf7I6XJOAO0HKYdMpyXhphkuNuVcVc+NlLsr3PH1LddXrmf2960Xhs/6DdB
Vjrvvyzb//vR/pfznhz+9fuLf/43n/9I0i73HLccffrPT0nEv/89/Mz/fc/lT/zz0fuRJ0Xysxx/
18UP8Yv/PfDqrXy7+GQdl17ZHav3vDu9F9S7fw3AIw7f+f/7xb+9//otn7r0/R9//EiquBx+G00g
8R///tL+z3/8Qf7wg3Uffv+/v/j0FvFzn2OvfP/zb+fyrXwvJj/3/laU//hD0PW/E0ZS40aLkyrl
UHlr3oev0HrzdwTDwIdSmcUhGtz7OMlL9x9/GNLfMd9Diw4yw0OatEiq4f9L5t+BnXF1UBMaen5l
44//nfzF+/nrff0trqJDAh6t+Mcfyij1r4JFJ8yFKBbEz8Bg/Ut8+oOvEEp+Tt4y0N4zJXnUYlH5
3GahvErd3tpKtS5/btRMXkV9bm1/fVU0BelfX5UJeP/1VfoU/v3Vaz/761f9+uZrPytZb56TuASo
aXb/64MJoCpd/PW5BUnrvTF8GP0/3+nT//1GoXjQ4xIOeLWHnOD/PoSp9fFTT42E/6Hsu5Yjx5Uo
v4gR9OaV5Z1KKrXUar0g2szAkQQ9QX79HqJ6VJJm9vbuCwKZSFCmijCZJ08elNwmVeJ9pWWWH8Gj
SxfWLFZjgS1/AN2wG1b+Vzdqf8miHc4UdYMdxlYqqsVaTsP4GpTVomid5CsOWesgEW1LUjua/GVG
JnIYx4ocTC8EU+ehIDSsUf4EI0aWxAEZBtA1crTpyo9wA29x2qDLeJicA5Lho2oNiJ0D9xZkFnZn
SxH7RymB/BqFXxwFgmfHbG4Y0RGKP2DT/DRgRNOEHEldspSg3zPdcpvQQR7NGCoiWyvKtFhROgI7
5E3xnWiAIqIlie+A8+nXk9Y6rZNALcuZ1s5rnhO7su7bTMmNBEwi1WWv7vq5IZZEE1UIaZcg2Wnb
gXZl6uchPFYVTTZe2945tJ3uKDhbHh2FevRuT+i61nXwyEDdf6Jl81TlSD+1mR30FylFs0cyI1A4
zaWzsxbQLNlvC875VWcG5nclTbigOyOGcAxe/tck86As6LfYP9Ru0J6q0oB342GI5fvG6Eo30u8G
jK73y6ffnzmwb6Potz7yj8+1x9kjIVawabDwL2o/ZI+6GZ20Bwf9Urhgjapk6x2Q/dTty2jotzHw
U3eBFihPGE/q4uoY8C9Lsq+AjCERVif9oSwqe6lcnS0AHhfPppe99ZrB4lfdrQfIpLsVGQuRT1MD
HhUVwSZhpGMLIw9FH2woLq3b3hm7ZT/NRPHNwB4jLYvtBO/rlmo7vhiURA/Kn19MDytEp/LXlozO
kvkWPwWtS44I6/tL0gIGrjpsk6CSprhkABAAfAdR6xLHzTtkSqs7O6rV3Tg3VTQE8BvW5doM1Ihq
OnhvMGIxpOXGVfkz6vSpItmrK2aASJlU1n4Wi6Lv2UJFk4ViY+oVryf+oDexLvz6oZl2jjflhylo
PRzUpO8cRJGBLqyVql15w1Rflddx0Tg/QlQz20aoDrtSzAoXXW+JeBNYP6021ycZEe8u16CNFlE2
PffZkKU23K1xkca0zeB1LUdUbZYjcgsDfW0Kf4kZ/L2G6jhVVT1tiA9T1KhYaN8dN+B55g84cbmp
O9b5Tz7QrRad/ho09V1UVBs5rxamwapHDsG8jhgxN4vJTcYHeCYTbnZR7Yhj2zv5idV+tMR2M71Q
YHnCxg1/MT49+nCgfs3jZFjZARFHNdX5iSOh8WraF9NR+Ln6+m4r/L3bvN9drnyTt1MIoKtIBvIR
PQYQHITkQB59PIVETs47gL3jv2TIsx1PJIIIbsLLvVWGag+6SMim+1n+bPpO/lf389xmnOTCarW/
8sF38NRV9FIFoz7nnIsnNSxI3oC3To1klc0fs2mccPKxhuXyiHylqz53AYBExVmYxPMMbdVkZexu
095m3PSBO1EvNTP+/DOqoj5VxVA8jjEuxU2vhgfu1vWRhAw31RAhfyr7PdUefc4TgE79mORriqvX
9/7Qciq/N7lq1i1X8TbMZPNsWfkuFzIdpvZR06m4t8I2AJdLd6Jj1L2MQcC2E3gUVk7Udi9FX+XI
BmvYGUEWuq1p5Cyc2gG4sB7Za0+acZHbtj72RTw+5rK6j2Z9E2uk6eUTmQmAiq8TEvSMvktEtB5b
4W5ILtmr056HUUcvBIH1bd+hrJ1R097ftTNdMBJg2kPrI6JPBspfPVf88QbsfjgD49sHOnWsePBD
zFT4+Cp+/PZNAikuoGrhvxAlQjruAluXsOX0Cq94uBhGF2eGkniXboqxlavx1c5wS7Jo2xwByPIu
jFpfR7ywa2dQAjQWRB5rz5bgza9/94zOQkUkWYCM+JPe2Oou1GDZmOfehkVYwcNQ4z/+H48zOrsR
m5J1D2CeUrg5dcPRbvPgKOtYrHI10Zc2FOdofrkDEtxX4Fr4akxd5v827Sf3namKsuiXsrx7UebO
1xAI8pVTOii2wFoUC05RwXwqi/u4mwMKYj0I4OpxYxeonOdLmlKgf669j6Of7SygCTUuU9e5t1EV
N87eBfJhgcCrfbRQ5vRdk5TOTnhhvfukv9lKBKGPRgwDdWx1TrZcjmOX3kxuc40OpJxnF1R8WzPV
DBr952mAFl8s6Q5LreSaTNn4BZunWMAfX7+EYwuiObgiftCyPU1wmtFUgPoOQIuOpzkv0xYEsBeH
5/XCCoonUBaJs8ts9+lNmpDn9sR5Bf6/XODOC2keM5KLnepm+f80b5p/wttTbj+P4icY6W3s9vPm
sZv09psFRRbtgHUHeY/D2Skuqb/QgauWeeTTk9GZ3q2RZoBm/mJOPbna/Zcx04Rs//c+YrK/320j
uDshqgSMLOIvwCTj0vPxRdYoRuICrG794sKeq1rHD3EkxKmRpF+YNxpHgp9d4cUPOPpwhML+0aPg
w8/mTd9PfFioyh3nI8RPZLcl7+yN3qPRz4x853VySYCEhwsxzp0jefvWXnuzzp4aVFLhoQ+UeWPD
cP5Sm2HTmG+b6RnDOZCcAiOLJxrl9eGxQ4pFNQHtZikciqtMlmkBMNyhmg/FufLsDbM9vjSiXcTZ
A5IvrpKaLTxCy5TrXB148Dq12SIGrveQVW1zHtyhXLSIF/+sArYQJNSvOY7Jq5tFGPwiwR78g/DB
gawgbR3EsgHX+0cuvT+cBoKPsSwwGOJDxGUXUe0ZIAOWsY+fYtmNKsIaFP+yaOYEVho4lbsyF0Pl
bLLOtb4YQcrtgGqWX0oeqkc+fu/z6EAaQU9hCEbPxZtYEhu/sBjIdTThgDIkdFza2G+CqXKPnp/R
LcCS7jGYe96sMz2ju42qklhIffzHzvQGPlycYuLHIUpwB/FdvW6rujnLif5uzIDqEo1L4T86YwJM
CU6n80AZIL0vred5gPf9foyxNoaJHP9UY9ZwWqhspKqYnRXz/zjC5RD+XkRwYlQzmj+Dd9d5GvTc
ssFO9CsokK7YcCSzdG9N2HB8U43ctj5OhyVdeS1v9jdVVeCDgR8MhWl54N+B/tW/k3BnCo81J3/s
/Dt3boyeC3glUQPUX3waMKM6yXCzdfmq7eD026mJR9mdrXqx5G7+Umnu7AIVNOdGd83Zm3uzXvnh
uL3aSuHLs9/JQ+/37tPkquQ+ivgBaTrekyfH+H4eQ8D93VgzS74/fFH4n62Ua1W7ZijFwfTEMP7u
ZW+92+itR5GCcpBuU2/+9yoGJDr++R8/nBh1aQGlQo483EGf4zIsAg4eCTv1L9kWU4MMozJZ12y0
Tllc3ZeW7ndGuqoihyCXpejGJTJ1E9SGMfJsbcaF5OMe6J3dWMTWyctZ0G8QD3/3GDNgbDmQcstW
DW0KBKtYCDVZ3wIXvu+yBpoZDpKxnVOEqHev3aJ6HUAxvcjawn602aRXhbLIqSptsXN5Ue3ikHkn
iU1z5QyifkRgSSwQeaav8xOZjObAztEHnOqCfIJ641ull7ZDlf+Ey3JT6WF84cD6rSYrGvZOFpJ7
Y5HV4XCXCQHIvvm6zl9P7Xf2MTLf2aEaS4BQaLbu3kZuhgoBhKVHkS5eDF7zkGiVZpVmj36VsEd3
QDIRMoqbtdG9WbS6kktHkwtKdNcP4PUq1mCm4Uukv9QPRsezKF9XCc5+kblx0jcZbGO4cs6GRmcl
QiwnRwAkNw/cnpWbi2vh+mAatNq9X7FV1cbFXUc17sNzL3JzdVcGRXBwKrr6pDcWZnCeaUxvk4J5
JvzhweHtscbC6I2Zy/X1sUb1afrHxyL68oc9O/7Xlx1ZAAg/AaU/p8oio/DjStSG3BaAqZCfciyW
DpKpkAE8Vbih27imI0khPxixCoiTBrWYQCKMO2Fqhj8ZiphF0eJqboyQWvf7QTdz80gjmkciRHPO
XC9fc9GOd9xHUc+0JVl3Vx6MBiBxADaMOioFWVPQIaUZNnU3vY3Da9ulEfI7NpPDx7vr8O+nOPAi
IZiWBytFV2Udd3NEp6uPjkDNo6XpmqaxMnLI6coI9uDXx3fGN7NxHmFAsR6sbMXLEo8zqmuXdOBD
aFHxaE2aTJ2aohjXJc7soJnv1cnoTBPAs6BT042H6FjaY70LWYvs35uN6bGk/f0EIyZlkPwxjX+O
ZnxY7kAPBgKw+f6PFQoFuj5+A2gyiSApW+uHbCRCPATXYquOq6WjOqDK553ltpfEfaLv4lej4EUJ
U7OnjLlXLeU0/bY3OjMTZAbgN/uJlWR+6u1ZH59//aFcRH9H+BJInTcP+dz00YXZfnV/PTPMBwdc
wW8aGufyvhRHv3MXGp/Lg2yz4DGxerpsfOVvKEmCx2IKxSGsUCvejGpHB4/zBJ9gHTAqeFwxYZhS
ILuLjTnboNRgt8Q7o7ZGpDlQKW7mqC1qpXhPjPwzajzvt1HjeTej9mz8aa4j7eJJ5UO+m0r9Nxnd
/J7ZrLg2Fu1/TaV0kIMBlRns4qzfCbf+O0fp1PvMdicwrQLNhlwlVXRr4dFlP58cgUOVC+R1Budq
tLtD1ATlKmgIfW0ia1ET5r1ME1lSWqkN0UAhY3Nhj33lsUcHmf4Jba2zUWmuFQ6yJVsOSM3c1d3g
rpK2A+jD4j3S0JFjWAHEfY7mHvjqAGoMp2x3G9Ay8U8Vijgbs5vePKRrUdv6NgBf4ZR6CKRmd6j2
Mh36uoJ3Q+I0h2Lg97YV/mzHSL+M/UxB7QTjJizL8YV06hx28XCRjP1hITRZfO9fA3jFkPkGxgBg
95BjYPJ83h3JuoGAva2a9A9dw9Nvo/aKVaShr4MTzmmgHM7BHYMo+N9ez5LDJOz+EW7bZiujfEAi
LkTT9OWXmYT3YgSX43sDwAtZG5Eh6edEBZJgZ/MOxb4fe07+llnVHVwkN4ABp/Svfq5xtFZqGMD7
MPu1rr6qLE7YmvWZRH28f+w848VKOrKqQMJrZXtzCMsTnJQlkGQz0NF9Uh/FZEzyJSBpa4S9gpOX
qUfj3DdNKfN78GOXd0Yi+AhWGRLRV9dogKjDm71yRm/R44C694X2lqaXhzr+Uo31cZj9NEbvj9Lf
Jy2Jv7Rx+VnvDTaOQ2LmkgHRJPnTSc5gLj9+piEg8eB+AK3qXMryk18TXOlNOzah+tEA8bIsCKl3
LQA+Qo9yTFFhR4OfrNYn01OyaHZh3dzhPtcEe2M8i/kArmVU47ugfnd0ShTPt2WSsH1rDfkpElO4
iopcP2JnSdKa8/x7lOuD7EqU8KuzGGgp6f6KxhGpG3Zw58IneIITv4CHKx4RV8KJpJoA6U9DIOfv
i0imSTRtupy4yLdyJf/LRWRzWYwMOezz1nNrQsabYzw3N11flKntaJqCz9JZJTjetRfVI/WL1Nvc
1d5XTzC1HEs/2AWZ5X1tw/hI3KQEF944XERLDlgC5XMZnaNokkf8KvJoeqaJp3oEl0DfHlSTOVuj
q5MeESIXOffXazMCT1+ysiGb20Xb3M1vIplv6ebe/WZrVMYitMoVCfp215R0PNyaqS/HQ57l2zxv
gfj3KPLRbqNXOWIIWIVk2gVi8M9TOCy7Iq9O3iwZVYtd52C3+mQkrDG/9b2y+XoElHhx0xkTxHBe
nW5sNgN8vPUP4dnFamh1uPOKENevcqTfQEDjLeC7HA9qzIuvDlJ0jF4RonYjE2IFzxz75qkGviik
xJ79HBWJHL99Cmc9GJURrQRr1KawUIJSoRbcBDBGpZ3x0OshfCw8xZ9atTaOJ79xjGD8Rz6L2Txi
hGw2o/07MxQlqUTypwpeV173j68U1kYwj4OqCJBrwCQ+nha0NxRlUkzej5zhfYlAC3E0jRWjtks1
Zig2/KbzWQteDBeO8KtNkWX2EW9e8GZhbD+Jxj6wxwL5x/iToqp9ZNY07kWfwDE6NyMo1pFPpO9u
KrCpAAxTucW2cpV/NWNeKNeh3cQLo/MG6SyDKqnWoLvUi1I34CjSVfKlCi17FXolIrqzWE5+vZUA
H+HaAVGMBeKBqmxTI3Zx4Jx72z8ZSbJJfaFIx5wtTQNCri0RIrqnCf8p7Lw45CGczp2vSWpCYIBD
4XjzUYeqmziM/N90VoDI9TXW9mle58XjIRhcmU4W/dbJXD43fW+tHJdhSxkpOYWTDYK+QNrf7Inu
bKcLf300lUDcHvzZNKj6mc9LD5u4ZhEiLz27i+emsuHOtcHlzXjG7sKgyu3UjBp5iPUdLnv+zgL+
3U6NLulRU7u2kPPhsbFYvZtXWW60yWLgACrGkCQ7ta8TCNOfRYhjmp/DOWbEuhz8TSRRT8uIjZsB
JhwPZHM1zghbuGBVOxiRWtVLFLDuDMii88xkgxR5kKCQDsHEwAsex6DipzJ0XswuZlSIzR1wv+Xn
SCXRkUr/4o8KcU5zIXNy0G+XDnxJt5va7VpmRt0KfqNP9zWL2GqnHR7vk4lg9Wm7Uewr7u+YtvNU
uDFC7mNz8OaG5mWDgCF6k5IKq12yvKlMz5gZCyOaxm6j5kAIAHyIuvNU0A7ZHSQCfE9x/hIqhZLM
0zid5EDJczKeAajmLzYJyGEiRbEwoouMjSVymvKdEVVbHPrCIRdRi2+kCb9LZ4yWNCR6nzCVP7Us
O9RZP74aPZ/1QH//pz6CT33PLQ9EDHM4VIeJRK0AiCYmaqKhZuAWNr3puqndlpO9sxrbA4coU2ts
fjaC3hBvTfImEjvI06Dy+caMUvg+xqt1XbniNPEdKSvvJBKUR6PaL4Ax9+ITElFA6jIMc5VUfwJd
SkgOPTyTT2VH8LLz6psPoN9GuFm7bia7/Fa5/oljZ3+MfZZcp0+z2afpeWctjR5HJX8VcHHkFVJu
DdTBNJ4qRSryyNsbEScB59xMDj4HgCbGImoXwYRTYtxReY66J64J+L9wK8flAMFGQA2tetULBLCM
DlnIiGBET0mnPpgh00EOuPmkqP8DGpLxMsG5pxZOUlhL6Xp8HXgde7SRaDUPVjP2gfThn/Ivgtlj
8H6HALIYZB2g63BAjzznJH/cIaLcKqq+6MvXkvj9Isf562CDh6tOPe6gvfZDEgSHPkKKvMtCFHs2
Q1cDM3Rt6qDciAFFZRH8BFlOXoBSbr6BlbOIhKNsZa5cM9EUaFebbGUuZGGvfo+KPkceCF5Vg18w
eAbT65ruqY46vrvpb1CI4Z9BY28wETezxB6exNRcFKjLpkJyFG7Vq6jPpxfXyfBO8dyCi6seX5Jh
0mkCH++dTIarmTVFQPlqy12YAw9OFzYyEBxkRM5HIqMzjTkJfYpo3Iw/Hac+ibcnY5/i1yjG7aGu
7o+tJ+JzolskgiAumfPhwUGN069+jcw1X2TtMQG/7tGiI1tZyPp9abwaScxw8HfGQVzQll4I9tLU
KefapAHOvoNr77Frjy9eE+TbZqwRL5hFY+YCynQsHZTyUmQEyheBkPvbd5mO+RMyrO399cvshaXe
ejnuuMbENO38xQd/01M3KHt/099szTOvL40VqOvzhBrBajAxUCZOmbzAE+0sdRMkqzIJxMU0bs5f
p9wfD0YCH2l8T+SLEcwcFhF357VJA7AM5vzXc8C3+CeuYXC9/OsFAmMaSlsAZAT26H/dWqSWTU6Y
Kl9b5uZ7+OXYKfMTetINihZKXD6WQQP+H6CNofyvYTPQlsG3BqxEB3PRbEEQFNL+YgQJcPnSJTHb
GNHSnXOyib5cL7lS2n9VKqLHvo6D7egEfEG0DoalSECH4qG25XKox3Bbie4rx9VnpTgDgGeakjNI
bZ0I/kPva1z4Ym904ewuEKOFWBypNkaaRtBxAGsHbNPQl1gBFdDLAPon/kPMppX5pXIXngdbor6O
uS0T1bEHhKoXoaLD9e5cg+VpoYpM7cyEClXO98Ps6DGi42V+CnaEYZP5U3EsZ6IknJbuwnIc76aq
hZ/RYTYKaKLmwILFXREuzRDSkcGbFvvbMaHTglLKtmos+iXV2rmwqOmXE5w7FyrHfqnnnph1isRz
yt58bI+kk2CP5AilZ+w+YC7CJnPTzPElo8el795IE7dXiGMnhziU0f1k9d/M0tEoOq370gIzWD3Q
Q9cCf88K8tBmujkZyFrrFnLHEkCgw3lJN42Vkwcpo+ZkpJuFgbyZWW/PMBac6jH18Mant3XRLHau
07BTS359Uhsx6l12gqvKCLcl06yPZox0v26LpelV/qlv4jq8mzerMhby6CFWt8e9EWAYEQwn21EA
y8SZhr+PcfxTA/HcgVovBQOK+l7l7X2S+eTvsP3RF2MIFIRTrhQQhMhRcF6LMCm+URnSRYGAx750
caF2LS86oaJvdBJRG5140Khd4ciHWBYgUmOzzgwU8WPIcAbsbWu+gGsqwKTh0s3NNaeLDDW1+hO+
BQ8xZf7Pt05GxVUj/unMQy3qz1isl4fQzmIQVDXIYh9quBa7wKpxFYEycYDgXFYtKdcgUeMPXATB
vkQWSMq61s4WoDIH55Atk7U5HGD1qR/EeM6seFMBxHa8rX8R/htrnPfA+2bOC31zaVlsrSIHMMuB
y+wL7F8cVP750fEwB6Ubgj0or9WAYqn0VlWNGFIE9jpjgQQQvmzrWp5QeC66C4lfLmQVucg3Udh0
QamErPsiPCDZNzwY8dbUlb0ZvIztbiqQiA4bD8j06dmpm24Dh/cKzjd25yIaea8Ryb5HbY8QV6op
2vSRb5FUxeCDY1VoL8ywPxtyDVox26YIZFZiE/MsSb3eSzYiq6e9g7zjIzidnHXn1PjygLd10QQk
+lpFwU89BcVfpfTSKAGML53ouEVGrf4hLWAp3K4hyxFO8TTuVf2oLJYiBSh8yJq4ekShO1Dbd+CR
N4Meb6MzsUC+Nw8aFXUKK23hkNwZ0bJRoSSgyHzOB9mW8NNkT5nwstNUlQVyYYDHRXE0O1/xHOEQ
liG4MpdcwTFt7hqlaUCb8luUSEpSaVkg+HKzMSKW23AT+9raS8JQyUP7Nd8zLl600smZVHly7ude
5XJrYctyXJmBQSq9JTW1UtxeooUkHMtKrMcX10XkTEdfy94lB6rLZlHAxVPlvpiep8K28cV1xcU0
1HoCHSG5t+B0RnpNoQ/OWL/exr3aj1dDiaRXo3Pt5nustMBBIRpGvclGjkgJLb+3QR4uk9BVRz7Y
oNxyRjCMzPjK/7AoqY3EuNJ/8XA9u1D4Pz1cMp6MJFAx5SbNYzhpIOQ8WyrHWt2keWwMQ/lXDicu
mHQ7cd8BM3d936oMTn8NT+j1uG6Ax0XTH1Cgeo2XNL8bW8d6DuJmUddT/wX8Nv3FdopdlinrGZWL
9bFCMYIUBcWtZ1EO0UZUrERJAIxmgjVL1pRAF5eAEJhHg9M3u3fa7t3loB96takJEvHMGy+ol29a
UNqkjYy9o55AHZtHU4ZPhmerPkSo1xni5mIaxEvvdKmCVUsaJFfPwJW6QYSM8RbO+/lYeVVmY6A2
vYtQKqECW1ho4W7mzuRiXl8ACmsNZ/AyGs1NfTNlTpDfm4Esd/RsakdWsulL5EZsOaiXV/CRN6g4
GGZ/NQCXOYr8FeUxR4SgbZ+CLAFk3+mmoy4d5xBZqe4WOCRayyuYJ+P7JJz6J5tG9b6n8Tu9rz1x
UpP6kdPcu2DzQcoSqCSNp0XFZJHwobwYSZDoxekJufplXDhBF6i9p/ZmsKegs0IgLtsYkXthuxE8
cpfmaajzM+4j14rSICbNGom7Ai7NBLFiUgdH20dkpQYVSjqQlv3Au4fUXkmffA8bWOnm3trmqjqN
c4QLt+lNA9bRX1Hm5SmW4O6RTNTadGwct0Ah9ZdsirvUmAgJbwtQIK/ZgAIAU88AXnPz/g8+cFN9
XL1DmrioE2hH4PJBfXLQNprihu/CGh5wndRJyuyVcySc9xU4MDyrucjWlfuykVUK1FJ7Mboyahws
+lm3MaIZmLzo8yxtOdtRJa31GKBafAFCQp3kyOfqbh1gK/IHz6buCt4oQAJAB9IcTEPyoFqrwP4+
WVZzKGgEzg+QWzQHVN/4bWJEv2gxz3Rvk9/NMc/RY/3tD+APA+748P8COwyqxMTAQQOZ+q//V1Pb
DRtyb/jm9kW+zimSF735POHMjemVLMO2zu32UvNI7IyOz4eKoUKtjBRxgGYTWZ5IjbKTPD7lyC49
StC+AU1OcRkNnfOnHpL23KtOv/X+/+0Gt0YVCTptTJwyACA4ZT4ca+ZabETqC3kwd2gjSl+Ld6IZ
vRnf5raqj9NPxjeRNjV+UGaRha2d6Bgrpc7xKMEVC3SHaeCv9xY5Es03cMCyx2xKijNYzha+a1c/
kJhvpcAotw/I03C3pcQlkiEDEvcCz0uF7sNfkqQNPu1foeysFMQmYl86WJLDsgGVgc6KF4p84BXo
s52NEQsdfbEUuB4LF8E4oPPukH6bv/BMNVtmdUg1MKKYwDI0kPEEMp/x2Sv+EvlUvAxZURw8P56/
2Xg0Mg34UsV2szejo28tElbUAIzaGtcJ/AbmYajnSNfmN7iKfvJFoTTCAwjbKtQPDu5yykDtFwi+
6wCsW9Y6ChDSKMk9FzNGVlb8B16ObzxW3qMHdrBdyB22bgJRv8bRD6uN2I9PE0nn/AH854Yf6TOQ
yYZClSDPAOHpzEUfG3DUu/Vi8rBqWkmYP6MoSD49zzzu6wYZwCNorJdd35GDFXrkwPrqgVHqb4xk
9IisgTT+JiObBp53wMC2w+DnuzEUuOMxX+WLyO2cNCJTs/P6QF+qKixREa1b0DobL0ZVKN2jxGvR
Lo1oBnw3eQzrDoDBeVKE5Jxjw6YnI5lGE6dEche8Kj0gvyvhIm8pmhoUVUOJ+pUWgErikMkWtd1m
xwBghK+aA5UQ5+MTkHR0V4lILFjfB+0Mh5oWLkqiL81LfH3lzavMW7Xx/fpAO9uds4fzjUim5uwj
6HVtSum7qZ8F2bsBNpuYGdE8wxgXZfjD8UiI/JkS+XE97RCcSmR1aN96tRkxMgK9cbxAxZqfukwA
+J4NUZf2rrXD+09+ACPedBzp0UCxHY1GYTt65zJoXVohykb8lMUF2yMDxHqmgrz6WPvPRurac+ar
+Cl3CUr9RuyMsJP17HZMH1Akii/qoLOekaTENyFcrc0AdOoFCTjFBWu1eGjwgTBpB4+WQFOxQaVJ
KaqD0eVlslFgft0QUfYHEFp0Bws86ockc2Oka7/JpneziWdrI+Lad8fgZHZ7R2+vlzgG58WekfLJ
wCgMcML0fNZVqVYJkOYjaEdSClfyzS5QyABrLDHheOD4Z4cHwSKscYLyZtE0IBENzoVfgp6iDvZj
HfAobXtJTnUPfoKPZqJqx/SaHWdPxD/IpmZn0xS6lnfxeG8EeAPhdoZn+RnlAaZdMQ25n5qRiM/B
J9+B23aemuDLBGZTccKKIy66idJMDdm9kcpQ5ohf8Hk1EhfT5BlCXBPyq3C8+Efnlwxn+RLZ9rJn
p6IefzWk955kWMZGKrnwnoQ1vZMQc7tKTe66T1KSd2M9kqKWcL3mS1qG0z5gwt6bXjvo6dozOuRh
eqk9ZADod1m1B2lSufeUQxBui7oiQ6niue/4yFPMRVakEWLeu7gax53OuwzsjgT5eNZI7rohn1YW
Qp0XlZd86ResfSqCKkrJgLiF7vlfAvfJn0Hh4OusW2QAgO3K7zkuHU1dp5GkOUV6R3fMKyv+EbLm
bxK28UuRKFTnLp38SSFLbEliJCP97wPFvzJ3QToW27g8YlHFYorhT/AqGRJWDFUTPbGW2KnZeoey
qxbZILK9cV9rC5mqKGmY7c3Wa0Zz3vwetR3QpJnR21wz6gZ617mqfPiv+bcJyNKni6Cu3fFQVBq4
lpaBoe9j+kDYAXKPy3DvplcnViyS4Ygq1w3qynTDU1mjui9NwuHJx6W9A9jVstyzD86Nr1PMp72O
1ByRhQhPob2KqTdikYQYgnQN4ey2Ak+Do74GgVpUY5VtuqBNVhQFRrbI/ak2Qe+GT90UXMxFcGwn
8GwC8PwohiDYgtC/2tBWRE9W7104UqW2NGD+1tPVHiTvxbfAAjSf45h78r3CPbDEDVaJCvvnvAmf
jZf7zTRvit+mUU+QtzubomjTVzWU1hIZk9EJVTFBBfF/SLuy5UZ1rf1EVDGDbo3nKXbiTH1DdboT
BjEIkBDi6f8PObudk3P2Geq/aAqNOG4D0lrfYEGzwcxrseMESk0zoZLwYCMFe4CYV/hml+O9j5vy
zXSa9yAd/Fd46UJ5oYzHZ7DWQIn0/f5xCEDCKIktHoq8UvMGHtpn0+D9ImxS966qjH4JYHB6jFtm
rmAYz/e+dIO1bQxkC+HKcguXmWETSGnuYI1Vr5UPMiDJ6mwlBhYcWe4ZC2h4jScbsGCkAKW4r/K6
mOfQt750LTQXK7uST3hwOTNo61gvWWAUQE1I40cwji/4S9pfWAAcgrEJ3j1IRrqiTrcJkjbrRuLP
6d2quIPJZXOuWPMGv2Dr1UpcE04FVrOlHYiQFhyKdT30f4NVC2zbckgC8zVNvHVahOlFirsBN/dm
JCpfM1ClwZSC+gaSWvSXC93jtKHiXTVhAtcZwR6zuEiWtmc4O95UySFMPLgsmE3yTKX/JMko3uEx
tRTCc5d+ndtrhT1NVDtU3Jc1RFcdYfY7yI1RPBAhhiLalD10UPyG8IhTvnnNuLRYy3e0ziAWQlm4
Q+I/uB50EfonsGRpvXSuGyB/KduZPjXLHKe60/WUTMMdPlY7+KjdptFnYQaVv8CEDAj8sLv5IM32
GJuZvRV+ZS8ToBYvADxWeOG41buTvsoxHX/BXzOJhrYyz3YzQr4ud8O1ayT2yUhD3HpN0Lx1CXRh
pzFVGH4I26wfWenSpcBPb+c5YGYbVhUAwjsJxsStiddiXm7xNHzI9OpjOjjTKkXXt2J8APLzs+pW
j6zkgy7J2AYposi66xx/W6cn0VcY+uKldAATgLSLNwcFIrmIvumOvAxPtpGnF13le3zbIZl8Z05V
IWlLECgzc6Ubcy8sASdDMkAXia0Qj/NXbmDmXdQN/QL0OsgzjfzO5wZ/4Gm2g7kKwlhWX6wbCHks
+imqBep0Putt0t01jiMebJF86SYUkJYleXZooNYMYboSstl8Zjdhu4fL0+dBF0uq8P/nedUc4SPn
FFt1csqzLai5iFfqKkN6P+BkzD/rRh83OmAA0IuaBmCV8Z9sAxFn+MfsEDRCYBYGurwP1SDHssxv
AJzGqcqxziv7EflPJGOWeNayrRzDlY+427mZXuQjgYNJyD9LU9utNLXpnnx6rQ//0POfx+me3TTn
nyv8GZdRo13JFgpCcR8jnRILifQK2ZtdD8xk6KujrtEHBVDUysghx/itoYPL2uYaKA7D0pyTttqm
1AOTYUq54Qavj14br3VJH9wu81Z4ULSR5aVQd+15KKKehGqVVlY0ArcEDqAgdzDcjLeZk5+zKid3
ukqfGRnSNSIZDbwx/mpAdKtdVmWijjnpFm452qdkWrVCMJzNfWo0gJ1U3kNq5eYO6wc6U6X91iLO
e8ms8H3kdvrYWr1cqiq2tlZMvSOUvFMghhMIU9WSLBCNAnuLe/cBK9kDFApXtPTrZ7+S+d4TiA3q
4gC8Ip5aHl+2Q8We1WhnkWFt/ZqJo1FU5RwxKRv4+9rHbS6hg5S0i9HqABntDGODpQRf9CVIsCs1
jj89Gzo8ivZ8gch0+CiYfe8g2fqr7JFCGWpQQgAN8teFg0z6v+iB+GU957Flr0DksZYj40hq2GV5
wB6YLUpmlk94l/0GUSR+t+1XwUV3KsAsdtdx0EIkyGUeojeFd5JFbW1zREoWIF14LyYzlilkWX9Z
RvHZA5/e3E6ks0XgI33VMbeL4AiDJfgE+UVIXURFi72yzQByAeY0M0K5u0Lk4lQk+0wN+wFa1QlC
BNmMGx34oF0OKSsl7Y/Eco8IM9O3FtzeWQ8o7HPImirCopReVJ9Z8xh/zKnICF9C9ag/eGmp1gMH
lEVlfbqLB69e12EdHhBuLJZ5C0kA/I9BlMFBQlklpd8tsQYfD06jwI2wa2eTmIZ6oQPeAWwgiJnH
7WEA/wB+6ah3426cOylUe/WDa4Cm2a2bSRtvxqcnmKEqzMa9z26UguJNyQde7fTZxVcIEYX2NYHc
waLww3TP86Y9FhaNowQEvTcLyiOJ6f/KTLOORk4JkFHE3nYcFgTMt5tnWpfH0qf+r7Io3itDtpeg
adh/WvpqnaQvsTQ8qghEYSc51NCEirj77VHFB2oFhajVI9A6BH4WTyHk658dyGVsvZ6AMVDQ5rXM
cjbzIQF118vGOQ+2BWkN1NORLnol5yl4GJHDBrrRGxFdzDrva1G3+jXfNRk7kzEs9jEsnZdpO7D7
oqVtNCDa8eqU4znTuFwSbpgXNB+dz346qgifDVA8o1Ja5QbJnw8Of9+dYXZI3gimfqRBdd9BMeih
nepTgPHnieuoH/2+yWOop5oIvesdfU1HcylHOIXo/b6OCyDBNRwym3kbvwhcvvJqs5o1Hpyng6LH
yhLEceQqw6r9DKYH0poDLd3vg7xKsECCZOdel+OklvCB8aC6Fg/59wbdxWc+huiOnLTDogyHR+76
J40u1NhDsNyL/VQFvbnunLKggMREKOcgVZqHMODNAs5b2AyZJoMESDb85hmYq3bifQRhc5/HofEC
QQEvonlrnUaQ1fH8txCL+zM8i4EZ08PxzV2H+17ifrRZfz86KrkTbizXQTZUdx1oBbM68auXtoWm
GnS2y5XRdtVLGvivInblKWvG7IGANqurFanCNcQTIPEzDaoUdn+u3cZ7NzX5c1avXScuX0jN/B2y
xG2ki4OhHsC/uYOHrfpRtfExyL3mkkhe7KTl9DATQn1SJXcA1TUXh6t5RUZrZhZs6XKOJThW8nuA
x78ebnVmwOXCrVtnprvcGnQRSFG5AGcpmFeyU/PBLoszaSqywHLDxIsyg6NYXjb7pIFRHMWycFsC
ubBzcIOunVwIaISU1tJM+hDw5bGEaWA+3BcFiSMWVt0j5XU8GyxLvJhpB63jXDk/7XjKAbP6vWXd
UtEYJsmjtwo9YFFnjopngibQojZrJGHigP8SSfbg9GOVf/QAU2x0xmzokBeIYWtvTtm0Osy2MZ5v
Z92GjM61zZlI8X/adBbun8cRGFTPe1nZV/YAcTMfoFKSrjUCE9xYZ1uzFOSsiSPNk8CA6U4Bs/kZ
fpHigZjJBsv45ANMxU0a19krYiEWHhQDPRakcLYmpG2WJTTmHsIWWewM0izvuR/h7g9+t1ZjzqA1
Z9yH1livOBYD2yGBXFLSYL3Z2IV6rZtkl5GCHzqTOqsAkbwZAp/JByCnZeU6HwbjrzWSy88Qqmfz
JhTjnRMwtR7hhbJxYNmwpEaR7qCUksE7rbN2TmtlB5M3xQKgLwqZweIJOgDiHSiXpaBu+lNR6HYw
X6UnECPwpGmqdJ20vXMOUvgDNsr23gL5A0tm0A0K+C4cMk1T8Acmd1N+Uk58Bd0ARNDnmWspOEZ6
9TgzleefeslfW0aGlz5UahlULmKNExCLW+7cFAa5qEI2e/CassjkbvYi6hxwNfw81rpIxvYgukTe
tzHnZ1lTCCajF6mdYl1yBVGaqYjgHSKfRvqr8qQ4Ip+Ar4KBjHQDSY2ZgsNNmSGW/wdspQRcriE5
daerAnjOrCd/a+QKnF1BBxAukoCsXNbhyWAWEPm0hLhQf/BnZtvLHzxh5xy/jmTGYJdJaZ3Oqpzt
lNMnb3y0QOxPMvfRHI/XhYFBf+FB/RRz13lm3BrXAgLUC10kpBeRYeBOu7biz5IVRO3/fdzH/8aq
g8QyNGTBogeC3yIwLPmGgrTkCIq03xgXSSoL2CbHiVQz9nemLOm2k228BF2yvsQ1liWuXQa/GXCB
MCd0ft76KvAaN4oesSxA94xVF9akMMeqHf/WvTShSKWnLkBw3V77TlN7E5uki7kdXYna1Qhbr6Io
dhwR3/eWW9tB1PQH73o3ynhenVza2usa+451Ulv5KQFrFH7DdfKjBCM7waJcD+plQBEFBU4DNn4z
e3oSMK/MLkGSz+wpO59C8OpCJZK/0xNEt/0pKTp+b5vGAeXynyxpAJn7vlEC48SBhoHpO/gHBDra
v2QyEL6JXcAJg4uD1O6cCkVhdejFM0DM6ApAsW4XmhLcTH3aCqQj+XS4tlSuIpGulEWHTOSowigp
PSBJ/fGgcS4aDqPPvmFivhWlhCUkxDd9F0LgLrSBRN9jAd6HDxD4xKIz7MXOMppgz6nfLzpIazxC
qgQmRdMXXrI9xBi833pQaWQYFORiaTrY8+tBHU1wW6ah8xgUDEv94s62WfpbSLkI7Q53SZNAylcB
DAN238+A++MLsaD8CS6Ldw+/RtBiaeYfoPxprME/NDfUpOnBA1xg6Y7S2JLUfUpjRMkKgGz2CNGR
HfCh+dIoR3mpwInDu1Kq9xjwZu7iBwI8HvAeff4oKfEWGWk/ByEQnl0HYdva/BmkNFKghVRXW9jZ
dRAMFdr9tG26Xim2DXkxYyi49gAArXqXlAsYdabZ08iTn5YXWnvp0Hw7spxgsYsoYxdjLdsNQ7J2
pxhk45j1zGsUucYgIS81m4BJj6zw5tIEftMwLP+F9R/dhHPngg/LFvGUdejlwVTdOHl9Slz6UgYw
v2kCcHW7zn6GjGF81FX6oIukLJYIvOf7b/VuZ9uRKGW7qNQ9FY7apZP2ITIgIBNPZ7eDrqNJz9a0
2uMJFfbYt5kPFZ0Ax0Xs7a0JAB34wNPaYeXv7d63H3WrEqa3b8lD0g7dxi6p80zhbIoknf9gwl78
3KbyoZhIYLXbkbVVUn9ujLazMAT0gGp4Zq0l4u9zfddaoarWRIXiWtStpc82saVWHuMf3rQ1GwDU
XyKM46MKRSO3Dg3wn/dx/dtRgbHviAoOeoGbWsssMJvDdc1rhz6H8Wpv93MEp7GcoVB3k2YO9bQu
BboaSzLsMpM55ArSPcvT8sEb86/1I3Z9Q+WVD1N/T5Tk1bX3hQLCv4SdyCOsdhau/kRZyTZY+odz
6fTm2h89/AeU8B4tOQ8PnKb1o8GThd5nqkqwTYn4cCSpLR5gVsxWLHTypU4UxrR0ZiV1yZ7iK3uu
8hMzLfUE9NnlCoIB1suZj45hLrE2DrZlLIxD2HNsL3PevHicnpIp1tnnbOuXlfcqKTSuHazL7po4
izfE6LpVlhD3vqgKexYCq/Kb20uXdh8VuA6vVX2PYHANEuFfJ4bxveZrUwX0Qj772qdqePBqgtyn
Uw7Avkw5ogDh1unnVHVIGdmZlSx1aw+aZFOrtxDq2wp79Rj/nRGoBPxYZAHdC6/OoL3WBa+ihE1l
wa1fZS3MGbHoeC6wSAIQEI5URSbJY8n7i+7Rlhk2rFnxyFnRrERYZRurEM29mIJvugccZ1bM69WB
4Zk255PeSDsdJHSZITZZWvPQShX29X6OSjgzR4UI8sdyyI7w22tO+uVTo4QB7KR/xlPbrcSd5Evp
z7g4xg/x37/9Cazf/+ntM8FtkPmBZY/1z1pIjmd0RmIO6jLC49qwpNhkJTBJhMAGqa9zf6eJEfos
EZOotAuO0zzvYgNYsj5eigqyPyCngIeP2MSucYcQ2XPzQgNKFj4eVSvl8nzpxxWiwhO0WIOM80nj
htfQJ2pAWMsgarTz8WR9ClzyVIXUvtMlMxmgZ55faIaojeVX8RbP7XaeVIH3Csb17wBAuTMjnXGk
Yz/MSjDMjooYDWIQwznlfQfyn/g9mUq+toisAbvQq+fcEVmUtcWJqkQe6xws9CwM62NLgnidW7Lb
tNidlthDLpRo+ofBNsd9kYkf1mj3D6qp7CjnfbL0CbIKDO+637BCnTn47tbUyo11E/M31UIHrnRL
hu8jcebSIu1PC3d7ZbPg2VVuvAIduFpBX1qcU58dCkB5X4vSmeu8ksmhS6RknZ6CvDlLI803w5D5
u7gCF0Uf8PoEQrFuILc28YQmXlX/IW28b5GhyRryktYxhDYds92FgeJ3SInhVSoytXC8oVm2NHbv
WjydIhk34RLOR0g+gLUN1SZBg/swNu8cwOB+WgDMzGpWV7M4YAwbHrWszfA59ar+LQyzGtaKbbfI
RwEr8da0IjwB5DPx/WwGT9D+VwI6fJvAfnEmnEtfueTD640zNsVrjuz8HObLkLKjdsS5xWeyTMMV
dTnZ1UM3rP3Q2MZjXS0sBRZ70fUzE+jq57ESw7IHLm5ZxwI78Irf2Qz4vQ6gwzdB5SlEsvUdKSfE
bAISJXEaLiEXxLcFYDGa7YcOf9ECKzX2oC0U+yFJ87M+NI1p7QwKCN9URQ2jjbIy9BbMq62DDBT4
B5K9DCE7NX7FLkDlXqyWFHcQUYK1uWHBMcoKjnbOuoPy2hOIAID0l3mOLdx7bopqb2bJPQGve5ME
ZeaCiF27ewMBaLKA9Xf5Kn1EjZkwYec9FQ3l34UM20Pf7uVR+HyYJUZVvbpGDhMCU6Q7m4gDYJoh
8M9QEdMMmpTgrIFmE2UptO6V/KzXjRRBTIRrpi66DLWxH0ZQV/M+Vo/IjFR3TZE/YnXSHdWQ404a
pbWVsuufzBBPakDDyxWCJL/x3pXnMuydwzAEaw/67FkEQS0E9FxA0KdGU8Xy3A9BsGUjfUOOET0k
FBI2sJ0C0k6XMyjizhRYk7N4qPoFQ2T5CcsYsQD0Hq+1qeg7PongFyM2FfSZlxlhKpK8g+u3gMPz
7noauALbJKy4wkhOtTTBCyq0jSiVRzh7k23VqVOjcu8uLPkKu8+FS5zftbSwwsv5m3S9/jTykkV2
HbbLNnsdWwB9c+x0lMi7D+k+SPgbPnY0JfsmHsEdbgrQKijs8USORzok/OK1KbNyxnA7n0pDsBO8
O9kpcK0T3J2ana7SjX3dlSspnSTSRYCbyqNhtW8UKeG6C7xLS81+Izu/jXQxyJIRkTf6E0Zd/gXa
wvK+FHVUTCVWg7GZJb1YDOZg7GGcY2AdXn2eFdTpV33q/7xV3brd+hIwipHawNX/jAz8bgcU70cT
s3A7NF2+CUVMQAkdynXmWslBZlm3SlsYuiOVqJYOc5q7MWyDBSkh7SFlciJ4M6/rsi530CPm2xS3
P8wS6nDvQCl1aStzvBsaXi9igD/uYTIE6WlXmhdWTP5xQB2EI6xp+jxf927bbvKE8DtYtWaIexXt
qx1XB7PBnU4LYAusqvuRt8KJgNQrTw7SrmsAqcx1zwSNmtoG3Q5R1A3s63NIwRnTK0M2sOR2rJ8+
Nha22frvISsfLKwhog5RwZN0jAXERdiHC1JZimfhawKLhEimtD55VSbWreLHELfSitqhXA0esDJm
ECK24Kf2s+l1b7Zf5h+VfwBKEwILuJlPPnLPMLiF4UHTW9095F7Esil4vQ+Hdkdy5ATjxOhOYBiJ
qOqQCWjqIUrrtoD9FLZZpMKaxA/dagl6Yb0bR8c72MCRzFMirRdXqgNiICESlcTCI3vZmX7zM0u9
cSFDs9kiTBncV518B7cCD0pk7bEj7vxz2Yl852QJlPzKXh1LMm1fPO8tt1gCWgZXayvlYgVDPPII
yaKzAEr3FwFMDsbApbpXpSuBMG/NZVv14hnhCSRI0CObFs5hU5dnW3Y1cADd2oQhziYYib+xxrze
4/+SrpTJ/TviNmSeyUmuasjJWtmZ2lcMcPwhI/HFc93uFLTDloKZKh0JjxWke5OBF4cMAnwrZJD5
QoO7EnyXc1/CjEdDvwSEzYEUCTlErQD9gufDTEDT9GKafXVvxjVCptzbeW1fRI7by40QVrIYQ6t6
BRHjHVmX4dQQUDtqJ/2dTc9cj5IZ6w0WZTbisIqY/qbPerUaelrdJ7YkiFeK7pdPWoh5CuvdQMqi
MbPgsTHdcWFZ9DVULZvXlUNO5XQAwR4uhDl+qLFv2MYMgSBrPrYBW6RxS066IyG+uwpzl8xudVB2
A7/Fw4NlmkV3K7zBP4XXua+TFb61SoBq6OX4rAwY9IQ1qw5GggAg+IFYP/dOsSc5+RFQhxwymDnX
afcwOk4W2aMNwVoClnsbbwMSWgcGgko0Ql8b0BOI4pOiszdVXyhYROOQrStVVktsjrM1w05h7vrC
fobc6U+nHYYP5OdGIJWxUMFuuzWKctZxUi8kYt94XBbJuDUKPKhdwzsPeI6sTWXk86LxrUc/T4J1
TA2YgpQwSQms4gVAmGI+hrC2dUym9mMM9EjpeMEy950BekC0XoamCvZ1I0QPJSXx4NVBudZ1t4PV
hX916UIbcbUA8C+sRqBI2HXPYSe7GRxus6ceou7zvvScEyUptqjAQgDPvcqdERQBEBKA74EQpLQb
ORszfpCtgy0gIlQPJfJMM5Cyh42us0rHn/UjB6nYCE+5kwXvyEXBBSHicRLeJw5WyZlt/jQNQ22B
PB23rgGmySyGdnKmptBEY0gsBOmLAUuiV2mmAKwDDjQBl0MEwNMtUOk9BNDgWkeHsF34wNB7aYaE
ZFJme5MN1SYb4QsVMtOYN8FoI7VH4nsVyPvETw7gRicpxIEMBFioWMVWW58RTwMl2Wgq8Ng4aOM+
Vk2g1LaPfq3yAyy3scgrePtIWR0eCXUv+P34l1GBzQM6+F8M8WBSi7lRwRrs4uZNjwSwJojrhrzp
4iNnv3TBT1NzUQeSzoOgHU8U0lgzx+IDmAnOeLrWQe1jZRchsBdTF92A3QI0UgxowKCGwY4kMr0K
C+BJQG0gQbMXovg8K+BCuoBspAeZL9lx5GHR53qKJxF+V4XZLyGZD11ED5KThglqd2mR+KAP+BmQ
jQDTyoG2yMFrfbwAyvzMG4Pi9sdjESvY4GxNRjgw+Ks3XusFZ13Hw3pr025c13loQ2AKzC5R+MjC
D1CDMytoqjSwfXNj52Qq5UVOnCbnFJ96pQJVrA1sLRs7GcFGU1MI4Q4I1nnvmS5e00BuEmaDi5O7
rz1IfYe0/62cGolWodiShAjcsowG2y7usBabziwK+ZxrpS7rAw+OyPKqZS8yvkDYFCkKBiakNIrX
mKb0B8wEJkUUgz9NplgRz+PkAViUbOHmbXznm/hRZPQnNldIwIsW4H3h4dUyFfVBEhuoWo8gOgBe
G5rsIfC3lZwb8JI6Od195nYgNpo+pFdifMGQRIBysknaYhP7tgR/wzIyGHciHuDC9m2ejYZz1ocm
BSUQqy0Bi3nzs67lAgyjwW42Q9G6137Sso5I6Pl7WntkyfIJJx5Y7pZniLQQaFhfrNTv7mUHEyOI
4F7coF8QahrnaaEei856doBY3SNAEF+LHivLKFcyX5Y2y1to7cIBg0H+fwUJpgK52PpXGOc1nAOk
3OJey7BjdoezByWNSJFiXHkkDne0NZ7SvKb3EgxJV7TdJVGqhSdOCNITt44sMdoLcaQX9dCoxhMW
RbiwxCurR2gm5vHRqwGqAnUrPla5/9sax/w5KfN2k5kpMkIkoc8+2DILF4ZSa90KRgS0O1OXAb2C
VthMQOWWGg8w/jHv8f4AjAXVQ9CDt5jW/szHRnMXGCMAg73nrD2nK+ZQEfHBmKKwSgSAaQ4euP9Y
IpQA/wrYTyGuj1ZlWitW4/Vu0MBDiCWFfidgogs91iZ9smIWE4vrWAHQGd72iPNNnbHC65b1CGS8
bqU9Yn+uGptrETAtvLDUYC5150oWyG8OLuQMp+vCpq1awJyIra5jhyGeB0hor3Rnp+f2vE3D+Npa
+J2AvkXZrK9jM4nEW4+UkP4T6JgaETKsdAUznrUXkP6uh/T9ssxGtg/pDuiT7AIr+d4y5cWwgv5S
tsMTWFTkULvVsG56kDcNZ5B3gkOCLusJ6EVG5l/ruPWzGaGndq3qIVZwdJFsjk0GndscO2YAzdNt
KEN5p+eo2qyA5kmVrcJqiMqgkljiZcEc8OlilyQgfoP19qtCcOonY6k9A8rDuytjL19nQ7jlfCxP
wqOPwqTJM/jI9ha+FlC8JkPy3FLOl4i1q6VuBXigi5AjJFvdWrvtQ9nV/Ql+yM6T+Nk1ZbK209qc
M+m1UAzx23kH3uoKznN4b4UJZJAIgzvIIveCv06L6dS14FQXfenw5dQtLQYvWoQPEu8+Bgnzycef
90BcwHgHkjw5+LWd46Le6pLhSfcuT9S9LuVjBQnUSv7SpRZ/NOjb8GnLhiZ9GltoB4UDcnR61pyP
zjIGMmWe+4Zzp2Lz8+Aam8CQyd2tGgt+ti3i5FF3utUXrrAWqUKm+FtDneTmrInBFrh11l0Qj8Be
Bzpm8s/l4h4bRq+1rEfw4ZeZ5Oo1HP14PnKAmpVVmQfTRrgL2Gk40GGPnKo2jbLJBUUf4Kv0eVY4
XojbG9a1YwD/E91q/Tkr6pIshh6Ekm8NurNulcJIvrSC7AP7FV92iEog9nqdtevCWdGNAO4JkIoR
YFFjtYVc2Ochx1JhW0wHfXZruPW7NXzr9190uU0/AhBPZ3r+2zhdvPW5Xem/6PJtqtvYv/2Uf3u1
2ye4dfk2fZdMwLxvzd+udJvm9mG+TXPr8r99H387zb+/kh6mP6XVq2Yp0uz+9ifo+lvxby/xt11u
Dd++iP99qtuf8W2q2xf2P13t2yf4n8b+++/lb6f6958U8g4tVodOHUEgBEu7bLoN9eHflL80IRWF
UVURfo66loVL6+ss1/J1wJdh//IKulJP9XXU33+i21VvfUzkncfFreXrTP/f62Mzg623dHOszm9X
vM56vc7tul9r/7/XvV7x61+ir87BgfAa2S9vV719qm91t+L3D/q3Q3TDl49+m0K3FNN/+bc63fBf
1P0XXf73qYCpF3MFh5+Zm6vuKIY0WLRAxEe6mPaTZIBbdUDuoBUYLS8ymzCeG2FX26uig6lf1xKs
KKdm3XFQCTBxAK/sQVJvt3YNz6a5bk76hesW5ADMLxh0uqofSbFrCFaBzGb2ylZOMHeRVIrA+4uQ
ZgD0crJru5q5aV83bekGzh4kPfWpN4zUiG5Gb3bwOfBWdbOCgyV0DpXjrvgZZ52xcSH5HFVlSVfI
SSEeZZb1PVCZa7ep+BFiS9W9gejL3iP8pNt0rwZ37pL47TAHLby6191sCiuxFMGWre5ixyaWSBWW
pphVdyhYDQyXm1uz20T/5dXtsD8Fnh0jiPovrkwUlJfs+C2pHETgqhAupEBiqZkP7Y+DLsNsMo3g
N//ZfGtw/3TxXQNd6gFdavk5TI/VB92P/JnFa2i6rF2Qdy0GRovT5sgC6FN9QJQQIqW38pdONAwP
QF+q1ZcxQJ7+1f1LLcQVixDWtqaETB80/GH95h97KwuO+qyAd0XfV+LwrR4LomyO9Sl+Q98GDDzd
9zSBWsNfc+ge+sCwvYUKlN+vbnX6LC2Cfg0a5Pu3ej0J68Jdy0Z/qxt1VVDIZWkquWmAtwdmEnlC
GDl5+IqCqPJbcq3Xjbpen90OgNf5O10ctQCePg2RTInb/HOsHta5WTzPnJbD86wcloAA9FGWjzaZ
QV+vO80aC0ESmBoZ+NUCQo2wnT8sc1Lzk0xMfmotFmyDPrzoqls95LcuXslD7DXQVR9KwJGXvpv0
kZpG6rrrNfRMt0p9nTBI1PU6usFk40tZtx2sfEHT1WfQgTp/8nW/UXchwkfY7Np2PdecXc3ehSws
0A58TqDLmSKHuzW54xTQNW/Kbms0ho/z2DDbfzjnltOake4e87Yfdtyy/VnS9eW8y51P7jQ1BAkR
3QA7+nZwWAexTkTzddWXLt+Z17o9gck3UE3TFNeujhFLPVwTsSFfMMug8w/jNMSsXQdE6a4I/V06
gSLgEGn+KGuoA01OGrceqW9ZEA2WZWRvvoF+aAnw+VJXBpNbKPivHgIg8/oPNgiaRrvKT5A5miKA
uFPuM2RRIVwJWTx9gCB7CV853l9F85jWk576cWTDrv0AtZALqJ50kI5j3XlSKFhmvM3nKaTe0whI
wQpwkDKfy5i0ZyZVe9Z11lQnQOqG5RBitEtd1s3f5hnM/K4TcbLp/U7ue9Pr90ROLtK6nEOFfhfa
x1rUQzW/NiD4BDzAEIi3FOY2SNzbPfSXEza/zSCq/HOub3XpNF9sH79V+2ZmrAx7OIs/LqFf3iuf
LqJtPEaIIVhf3jDX1w5SgLtrH13+MvL6kpFxZkYJQE8RGH7QxzWQMS2L7FmCF7aqJrM5fSj+nClt
Kncr6+Ze0uuIb/W6iB10vwLy/6WTIhxnCHyCNUVAYi7dzDjcDlXcfRbdhM8EYCJ73ajrr2N7sHGi
ZGzHxW0Yourx/P9oO7PltpGlWz8RIjAPtxxFkdRoW7ZvEO12N+Z5xtOfD0m1KKu99/+fiHNuEKjM
rAJFkQQqc+VafVlp6wvbrUnDIW1QA2SAphFFgIC1aqs4zTdj6rLgts2d4ZTHORvTqKkO8ZxWh8RI
XfVpsMgdqKObryWmXgITaVWYPJDRHVU38pB3YnJDvVjzMDpAD9Joarb2dBu+4tGZb7jNafc0syIv
vpxl6IDqc9Sdr3Yd6bZTpltwFxHgqYBqV9pYWnuHl02LH8brgbQefwmo702kQGJ9cUemB1Xl29Uk
ulkuORYKJRmudn0BYZ03px4hdYl6Z8/TCnQMunjDrB/mNKr25KnVZ6/LIKpUfPunjpxH2GXDD7fN
h3VNU/+D/xYbGc78IXZwvtZcJq3gUw40SgBdAzla6jWkk/LgxoCvabi4KzsiIwnS4dVW0FhVjBUK
O8uMy2RZZwiXpF4Vuqtm8dTwmGkbWdEewxsJ+ThlWZvW2gjWd2aIt7BQsdcdZ7TvwaznW7eBaJh/
nf3TDukT0ZLqj9CO4fWwmvS+qhO0fxEz3Fn0uXySWKFr+TVW7WeLMg3QB0WvlZWjcUuSnoEG1QOa
YRKGC4xYNeBVE690G4jXcQE6iFfmFh11SNUzTK9e+6yzNqmTr+pF5YB8PRn4CvzUdSjealGiEm9W
oCpTmwCaGg2WX69bmX7a3ENUQgfPcnZ1XG3h4gXBoe3tmG4FiZPDABvzxUHvxs+ZCt88DBRRrxPk
Eh9WkktMsJ3ACM3CEny9drq8KNBXzbkC1mQ4Zrm1J+B4kT3G3+iDQg5G/RbwBlAsjKAaHjrtW2Vp
gKzK6XkqBvrzlCSlEh5o35xcdSh+qv45SGcVAUQ+sMt0WTVv8/owku/9363qjzrcGIqCvg8Pjwdr
cK295vd0ZoPPWsEf1p8iPQpewnI+BBXZ/taN509FVazHhRiN/rniTu+QjQqWKJoWeXa20ZgRr5fo
FX8KS4pXlqQrbziJNzLVd0vmU06hmDXctvhJSSGlwuAVIOid7kmFcPzQuaG9Q+zK/qLM0Z3ch68R
KcDPQxk51i5sLEiXTdiphlU9W9VenpPnODKOppOvPzwr01TJE/isqsbRil+9rzbxRE39zjON3H5W
l0d1Cj43RtE8J4t8o5GmsOiYzW2rDspw9zakKBqc5TDnzoHm6PJsK+jZsVBx02hu9CQHD4BHmYDF
kxHcFvq5Mtuj0ZsIwGRTNu6zbuj5kWXCzPf/ycnSdr3ob+0LqOgQiWnV27LtnLOETLo/3NnuvL9O
0O05ueEXlK56meCrhbVuoU+/xFyuOyf3ZVGEl0UM6B3vw4nCp7wKBxg+su2+tZJYOYCaTjdgm4ad
uSw/K265HlFFeFbSjRqjhFJ0zfA8BbW+jgaEb8U2grg9gYr66S18r2KqChOqoEw9O4tpAJ2+S2qb
p8hlWLLpezKsr+KTcDOmj9TLaNlpVd+8nTL/G9whw9ELguE4+SModDmVAz/vioKuxVvAx6jqzSMx
MvSLNqhWMobqLNrq1txf1rzGZEU8+evrbFnXqqfX13FZQsZl5nxShzrYfwixG5U7auB9Dq0aJZXO
M2/dXonADs4qp3K4jsUvkeJ2oMp6jZSxfY28uCSUgsS01gJ4RiRI1pCz6yXRJlCM9W+vJpHsUUNY
B0Emqnoz3jsQDG7iUUu2Muy9EFtvjPe9OzurAQ6K3QeHP6Q/Q+oth4/2YrwNy0w71nmd2sipsMjo
PutTOdwFetACTsqcncfO8hFS+3rl1/NwkKEcks59Us0+PsmoimPtsbPGTY6A0H2xjDwzCB5pzLxO
qWDhOHeddeNPzRytva6FZcDL/tBo/47WcLzMfEV0yP5k+nLh0QyHXRNl4JSqeg28Z3isHTV8phEA
XKX/LAcjtlsQRJZ/my42twGoOs8K4i7LkGp9d58H+m1leq8T9B4Ig4WQoJhoRcu2ztxDG7vEg73N
T33h/H2NpzUQeJeNut0SUPXVtA76cLqR4dyWHWA0O1rLUHFT4ykvv2RJ+no1WJEq0pe2czDSNgF1
UxgkbdxFtwwu0Zi/LA42UKwXZ7FFhQWI+Do2DwaNcnD1E+AvkyRKhnIwIjsGR1MEmw+O6xDtFnMX
WjYYwS+G5qKTMxkBUikuxaYRHnsL4OOmHZp5RxUe6no3Ch/VyF3FU5n9yytzTSR5JDY13OBZ5tPc
/3G+RISQ014irld4u744r2sACobLFxC6B9X/zgrh8EpqJPRWNs07Z1dpt3RmBBAJWMOfdRsHt/GC
sV5JdGdHznoKjfFBDi2sqefSb6C1b6eH3KbJI4v9bC+vCYppJBms+nQZuZTRGsUaV4m8HW9eeXXZ
b7wpKbF3c7tl7rC8dbmaWDfUqgM6nFJab5KyvgUuCLcUANinMVyn0VLwXyyFGnu39pj/La5LUO13
27Ryo+11TjAU6Wrqg9d1xAGZ8f/Hda7XHv/n19P1s7o2LBjKqtQyTkWj7/tYtw6tb/C8lfa9cZoq
luHRKzVOqW3EtyMtwMhCGicxDeK9xEh4RVPOVms9ekmWKRIpa8tQGVGP2FQBhE9tUk1bMYr7ckUJ
H2lC2tJ8Va8iN0pef6XLCZzPqjSN6QZNjC3qd5G5Jqlh3kZVZgHd5je/DbjlITHB2JPfd/GTy5nc
bVm17c3rc40/RgeyfModX5Dg3u1SdzcWrQHX8T82dXGgf0dnTq1f7DnMO4glLyEomH/tdas8yHwx
yQSNj8+GTwq0KMt8cQx95p5sfVJ2cTbSzzGUJ7AS1WnWrPL0u6E4JGSC1dquZ1pr/+dYWSmNgj8c
G0a02n4uFUNZy5kJaOVyli+2MlUQ/3vz/vc49GAVUMEkM910+4EbS4Y6MF4ljwDMLs9xYpJDHfbB
OxnuFGhB6hvQtmXBWXMCms+oL5tmBsZ5NA0AzPGzsZj9rEtuJ/bSaxlaFa33cCQpAJjn4kXXSMKT
BYJwdAnmif6yxswzzUPshM8BzUovHBK+tibPMShc2Bl6b/uidJ4a30ZN8jqkOeTQBxCa7JXGu3gD
yMoeY9u0TlCEjw8zNCnWZHRHSNCmB9/k0EQKLNhVpG+cvuTHa4zt5DS7rxNklhxcI71MlZHMH60k
3jpAaTalW6XkOrtpX2iR8VjSaLXtSvJkpmUhqbfYfMVs12VhN5cQcUwssIKZLb8t9emvLrC0W1LD
xiOkprdqHKpnrWvdaF28TPSKPbaLa+pa5azZ401rOF6EkHY23SaK/vcl0qRZC3S6WazlmtcXkwZw
fcfAYkow7Eexp63XriskPvaXpa4vRtzyAmMnvbyQ63LFi+YlziGP9QDCBDZ2xrKfdCOlvwHqT9+W
wpZ+dTVq0wzuVvaLEg7mm0hI6y8x1yWujqvtugxqP/Fq5nuK1v34hRTaCw2Vyqe2mKx90ZnlTZvV
6SdlhrMM4OOfvwaMEYIXdUBaRqiAJpU+GQMiLyEDVEPb2NhV9n5oLkMJFq8EX4fi/TC3sIGnt2Cs
10NnGecsAQ80+u5X8K2afxto0KXTxAPLV10qE2ma2DyT2zXOEt2M7SapjeFYtH+nhWXehlA8Hekk
5V9VKehU0hla1JCIYUXHfDySEhLvtITImRzqhiapi+fj2I5a49bu/0TSzKYveomT5WRMEqmjFbq6
jacAuvYg6TPaoDkYsxYqN2NFwn7mPrLurSp3/05TMzuCBi5JfUZZdmxARK0Tx9fWMqlxU28bdV3E
s1XuKOYZrWa61oeJDsBFIX0Zwho13Xuh3yFC7r16LbWvH2ekAc404L2w6yy+dlk8r7Qi8l+6DjiS
1hfTi19F1sprm/zFd5AdLIrAQ0WhUVaKRc9uZ9DRRNnAu9VQp730aZtx7F+GmlA9wFbzbnj1Sl/d
/3ZumgbR2hnYkrdL96fRAY8x6kjjWcFzzvbCdkL5DBT7RM3wOATVVmwjkMt5c3EvU7K+0Lb1soJJ
Q9fW0/R669ZKeQN9irtNaNv9pifxl4YWg0e1r/T7IavSldjzrDc3mQqM3FtAvbQ/82imffXnqr3l
DWhQKsmSb3S3Nasm8Pw7sIDzU6m0j2IP9Kzapb5pkRjjIlHT7joTOFELz+ZL9N0I4/HnMAfIFfCz
9tiX7XyD+kl1o5pZ8MR2EAy9nds/o+96C/+JREJvNj3aMbQwr0/W8E3S+YSm4wYKi5QeqDf5eTHS
apBup8lJz6DxnPu8UpS1Eljczd7OgpxUqdiit7Or93IWj8W5yyHHigL7MeTp9cBn0biTA03s5p0V
+6g2ohy4+uCQ4RT7j2WZuQeJvUbA804mzAJz2qfBE+R++bNWp/HWV4H9Fw2NY7FSlmurd9I/2zFe
z+Y0fg9QF9vOdfI+ollKJP81Qnii0jhaZ1GImmig0PCRQ7W5h90m41ukqOG9LzrLoedsLBVOsIuI
ciibE+equRzQ36BE1tGDM7TbeItDvF7q8qVJ6/OklDVNIcue5t20ZW1qwOOxqc/tIrWr9yR8jcor
nyaAiYfBVfTdOJfKFzJYlwiDpp9VNkE8ZMe0ROXUh7WFbx0V8D8oPWtHmHXbJ3gUpzu4z2+MnJe9
Voup2FmTPmwkVg6Gmv4BhZ12lFHVRTM9lf0NfO7NA5vLdT/XlCV9xNxEKLdtyMMVBtmRuWmnz46e
b6QFGnpUtsPIqWyky9nVHW3l2rZ6pkFxnYZarzxH/jRtYd0vbDploMWVQ2ir6q1iLQew5hm/IpyC
rTV1Wgq6Hxm/jVQKFo+ELz3t/+k0DxCBrGmHpe+1msbHaPm9huzLooaTWmzraVzI/5r9Nt9dJT1n
cLeo+1VoBU7Ojdg/qn5KSB4b4zGdQnM1w8KxkUBxXJeSsyBp9vHbUh/CEvde8bSsifZQrujxps2s
Tdva+YNVpmw0zSTe13qbbho9YqeppjTOdyo6o2b9Yygzb6f36owUAfrUol0tttbr5/WojM2jOP6j
TV3m0uFHa+o1RqakdTOsu2nUNlJ4vBJEX8qW7+qYIepFO38YPkvV8uK+cEf/+/xS3jQNJOkunNNd
0dm7vug+u9EG8suVpY/peZj6PtwmCq2eTv6vYbJ0GecDGbq0b/cyegttl17kejm82WVFGYldIt7i
xW4uAklv8XJJCfW+2xUETOXCWi2HovTtbdPX8+pqk7OFP/OsFx40thJjufAS0q//Oq91B5qCJHJI
KqS0hsTZFlXyPua6Ygvx2p5q1E/0EuzbqrLuLu+HDGG9oi2aN+D6F1Flu4SJyc0dqgBvUy9D8Xyw
kfH9ww/qaqXpg7ptWn7ZhF2gbIyfAOr7+wBoMRhWbSUcBE1QZSfThCdUomSSE/SwLyxU5v+e1DbJ
+bVUokUaSt9mTrtbmUxoSCHPvEpKezzLOEAeZ9dPlBLFpiwx7wPput7ya+VcZoubnLBGZZH8G9hr
A+Kh+C+TyttBySfjQQ5z2zsbZ2iC7dVW015HCVENVlmummyLkWofFuEwOZCthm+1Juedjz4Mjotw
WGgnBmLU3yXgnbnrtR10ttlabNc1yMmBe2oc57KGOOxc8856wKPmcqnu7XqggNLdPJvDRwfPHH9S
eu0P18Urj69BaXZ8+Dz9BgYlKGEW0VZIDetHQy/os3bM+yZHhR5xyPpxCRCTBMghdt6bJHSZCFjZ
ukz8da3r8r+uNRXtVy+KtVtXD1eObTVPcoi1AsV7ze9edW3aAlIkffbMQ6em7VPfZ95Dn4VLjgot
mSFAX9VXib6MSVxRi8+112iHdpyHgq3Mx+jr9WSGuqwvtskcvYeR9WXUldpLlIUvYxI5j+PA416V
GOFBhtK6483OkS605iw9PFnsBY+xdpSBBIUw09PLaH6Klr4fsRPt75Me1FRt0Qy27pDO22gN3xyZ
ITF0IL9e6rrUcimHJC6y27wYrS3CR7+mz29ZQ6Xz6jRwmcxbKluqn+8CNQRkAU7/Icz6u3pOp6OY
5FDC6rRHFFuHzJEwMo9wycfEqRbggURxqttqNGMHJWFkt29kK5HILU5O5QCHo79pNU1byTZFbLIt
kbOr7Trjg00WMKn6rVS36LYhDaBAhuALe0caRrOoc6jV9HihE6Pd9ZUwrJjqrWXpUGT2iAvuFPon
d/VSIJ2TMtvRZpDsqqWaevVOgf7nqIGgoaQXrelTcrYfYPIyFG9JyfHivcLkBU5PlTa8zP3guCy1
eJOZTzLahmS36CJC0+jLXMLU5Wsw+ru9Zn3xO/07gkz5vTi7Vl9Bkqd/qrLae5r0cC/mMEOIzxjo
wx31yP4yFmpzyNUy2YjXChplG3gxdbTlAj7ax5cLXJYcnQ8XoJj47gKR27g7qExBvdLm0p6sMFkz
JO0iw8wC0Ddp+jpN+lsIPN1T50/RprGi6EdFI8esw3+KEJy5G/TChtSiSD6PSv0oAQAoHcguAuP+
OhN5wPBHpbEJ9nzzazpn1g5xFz5WFqz16ZjBD7NgVvoF7HI9iC1HeAV623x/tXtRPewqgJLkuRAH
+zBVhoqAKZe59OmiF/W28PQUR3yYrC6oy1W36FPIwS46ElVyWsdAsNrlcHWLbZqDcDMPJILE8XGJ
yzplTaGYLPTG0Gv7dD0MXd/c9iXQpTd7ABrpZIwQ7W3+OaXlsJ+bdzFFG437pPV+9MFY3MGVrJ9r
ZScDqKGRebZ5HL/Yq2wvdrHIWbvMGZJGP/NsczUHCErCaUeR9ZdF3613tf+yaIAgVp83keusdTqn
lj2FbEAs37X345h8F9P18GH/QaPwV0S/wNMuM8GX6bsoHskWL8NrrLOsVoXR98sOSLyX/UxfDRsA
Te4xNrKKlE5ePzcpDXyqMtOMklUOPMKV82my6UyHsOZvJOzczxq/n+TwNP80x3V91A2AkOgXGc+8
58MqVFr1p9Lei87XMseq9Nc5vqb4pyaIkOZOimmrDdN6ygp2xWS0v7f8Pq96SFzu66aHzkMN2H2F
2fy9ceB+gC9yWqcNXI7OMBUbKirxPdDj8WC7k7LXnaZ4dDWvYudDH5bhQbe8kIdN0fAw9o3+9cMk
ra0V2FbN4rGt4T1wJ905mIM3ZahO8ABJf1Dt7BIrN74k9XiXTm76Z2IkdFLy9PYEv2ZNjykRoaIa
X+qhv5P82e8i3tb4jxE0sbnrnC7gjdsln+GlyB4E6NBtVapbX6ypqWkACz8JoKIIVft2hGPrAnPI
SgOoJ2oYO2OEvaqDb3dfGnm/LgoTte0FCRHn0WVRmd9uZNEJtKQsKhgKGjudy6KdNnXbGNESoMU8
pqjO8BCoVX5C24AdCOJkl6GI1AtvrIaJ3AkMK8vjjtgXUx2r+UmWeFtHTAh6rp1Y0Xiboe+3AT3S
eAXJR3CabT25bxYhvS4M8z+7EMRU63nfp1n1NykbrUuE1ar9KgSk44G029lNTAPVWz4VOoDmvihT
DQcycpPkT69GCx5sZC4Vti4ym6JNtdLhfFhuyIG9KcaZ9NqUZfdZCZeo6Jp3VTwCqPq3o7YV9hKL
IyCjdpmR9B6f4sURxKV50g14iM8jqaqsaNTm+TW/MxhOthspUIve3cbvJ/WPNnlBKTT7k0yfuo68
ab7TwDedaGCHIuw1IO+jbZ0q4PmU2N1Pbbez1NY52pNvORvSJckuh0gRlBEa8+KOFN05Rvw90A+h
V5nSendIdZrY5S8DZr01QP+/dCNMH1c73DhbM03Cl9/E24tdj7wCZGMDF1kBvUea1HxLl5ykjFU3
qFeUjS0E7chdeKU2rkw7a5GMrYyXhspL3ZKEJDlwF9ZduRKWTXhWoLRS4DuUoWmb/31SpZmA8/Lp
TJKqgP52OSjwVAIvRD+jnf+xLY4YmTIUYQZgT6q9nWA3LjW3OsXNND2GyyEfrW1TFrC7LyM5APg3
o4aHzsXiZZ1631ErlhGUjvBxgOxDEjk4Xk3xWGfHoVe/iUkOducVB1fV28vMJqrDQ15bfyHR0x3h
/kTGqBuTHnHQoltDhG5RYxpK8u2LUTwSKWeXcBmbQfZXnqoqeJlkPLFl0rbV3A8rwVpqA903PJfj
kbHEyJkcYEmDtyA5Xc3Q9wLgLLvudULdILFdzep9ojtIGSmt5/CbrOi8c13tb6cqcDdxYkyfmj4k
j2p5j7oKliscS9hDbU05inMeVJWGSoTWxetC/3SDaLW/Fq/LreZsT84fdBZPnyy4oJ+RAyjquu7W
Ra3cVwPcYhJZWHRnV1OuHmQdvear01jDtBWv3nTDrUa/K2yYvCJwHPFDrJe3sqxEgISEsE+pnmQU
5RBRsuWsTrIaOasOEvtqgkbLRm/URA/P0nq2YXOof/ZpZqXgEUEThRLpzcAH+WBAo3umK5uf5joo
P1WQY6zUAWW2gjfNJ+ETIBfUbNQgHm+6IAdwseRU2U5r6ygKK1jxGGZ6ERor0AzJmZsSfC2lSbON
YjqbuI21depnvwSGDiIAfpXt1LxCBXgpwSlLCc5fSnMpOSCvH9s7MYnTbiCwUT1z2EmEOOwOIieZ
L7brIprVgdHNujuxq40yIEmDZhb9+tqp7qr8pgz9R39WTKi/hNIqyHSIrDQ4Umc//jPjXg65yuIJ
G49TtGCSnY128EqMcDcTLqeXUKgr823XUZZCnnrjeS9h0U731xTApJi0BfiRciOJA3FEjTkihN3U
G35gjQdxpHpDzbvQXiDISG+dosj54fP0vZl13l3ZomuQWRGCCv48r9XaiV/awS1Wzpz5f1RudTcM
JORX4/y9ZMPHu1q0dJD01V+JmX2xhiT/3in8a+lfnj6zH8g2YZ42j11fkBAwLe3shuN8MwVOd1up
3oBIr/6vKxej+f7K1nJlJSzvyqkgz1Kk3ynav79y3yVf4jJT13Fu9vdzlO8gMYONezaVvVlMyh/G
wOfc6xIdMuza3ULx753o+e9vqaNre2OI1YcEQrO101TlV6vpXhbQNvP/htqISuec/KFoivoS9E6y
0fnSPwSpr+zp345voyRuzmMbz1vLm4tPTuhDGB2a2g+ENF5fhsbLUPwg+NEZJAE/vIxp9v71MiLT
LX55GTUPNmeD5+R1N/J9rgbkKyhCZJ+ggi0ejZaflWVkeioHsHy5M+V3YuJpq9l4jdHtZSjTwxms
kgxbY7xMp6/badbLVBoD6DGHFNmZzWjTG6H17Bda9shWC2BCaz2jJ2A998GShEEE6Si2OggW1O/C
dQXJ8TMIo+zR9l+nIwlGPTGyyCaYnXrqWvP10CxnCfB3W+lBly4jO+pnciupQeJ08UDOg2qPph5U
WCo3outgamQXKIHMJ9hg0dRT/xQz6qJIxSxRolMjUfk8TaeyUh95bvHXUVnChzkNZn3qFwYVOeht
3/N8DBl0BP3j4epAGoFo9S16Gutt0fo3yHV2a4P82UGKd2kC9xUMEy5kqOCsxQvntXeQwl+mz8jx
utDL2r6/vQAH5iEMV74/uPsi0mpjI3rv2mJEU8Hdi7C7iMXLmXh1WNxW7eKtWrAz3dCiug5J2P0c
Gp90YaldRpOtfhIKW/Eto6tviVTfIn+dh8DwJbI0aoNGMmBh/mBN26SFQ0keAS9Pg2IcoxKdkOVh
UUrlcrhEm61Bly+l+evBm5RpO5U8/Q6hfRObigFIIZq+A+zalKmXvExRXdLqh124aZPIg8miSi92
d1oYxlx/+r7Yr/Gabv7F49vAbxi5l3FhbJdDm+h0iwxdRLoN29UbLHGZ086AHWS3mKdZeBdo3Lja
dqDTYnLGr57nB5vRyPRbqe44xcM8T83Lh6jBiZfa4m3KDv5R4Z/WGTaFCzdyzI2bhxQ4F2HWwWjG
x2riXypljV5nzybltdFQnMfUVI1nWHa2CvcbNFOs7qSk7NdEqUZPNR7n9JAmokXHBtmXHGh62BzF
26bW7QRtxVMQhKasIeYeadFTmLGGLGmQBwOPlGSrLCwSFKy68Lmcqgr6HYBKlRGFzwXE/ZC1uOt5
hH12XRk9moa+7+wq0371JmyrZaqYfjd/iRCnQ4Pd1kKTht6B2mnL5U9pLgTmTmFWJ/6U5sJZrlph
fRLvvFTGxUt1nOAQfvOrV75NMgwd/f3c3wXLd41fteQ0HPPIGde57SmflGD619k06q+24e3sQ5wS
o+U+NvW4b/LEOIajC+nO8qEFB/E0leP0bPWtcSy7KUXVkA9nDd23we7lnV0+zP4/8UMMF+jcF4Ot
bkvbIUEEiclxbkL9OOmtvUES3liJ7er43ZBcgl6tZN7VbeSzvWlDFLI/OLRl/ZQ77qZ1DSS+FC28
l0NWpJ/oX3VAPP5jkjN43bw1nPLpthC9TDGWcQNtiu1CgfZrdBQCdk/tH1ezMQXR9QqZU7xewbHA
bi2scd5aD8J0KzOuwbaSPQdDdlAUWDbpXopXVTbGuxaVT7TkXP3Qzmp1py6VXiXMvKPaATFYKr3c
aZunhpwTMgsVuq1LhDiyxjxo9JBdJtFe3G0axM0mbfbvkCNtV0rqld/aknKkpWfhMfP78gU9sou9
nlApQpDI3FZJXX0reVbVtKJ4MnIftqJsAmm82PtlOh1QwXV6heTqc2B3XxC5KDZo7yXPg0q6Rc7E
Niy2abHJ2f+bOKUgvZCrcE2PY6itPWOGbn/5RbP2cz+1X009nI6TCmZZrEmaaetx4BelDA30K7bd
DAm2hwiPAkHerm5ibS9CF7Nj3FlaoT4l2Zg8RI3+U8wS5Uauus9Nc/q6RKmeszcy8DCFYj7zrJkf
NYsfAerx1rPYijDcjDQ5PhqWYT3HCDVvHFDXe4mQCeZEunMRgH0W2zKht2FvveQBXD2IAPElW1i7
wxfg0vXB72t9Gy6pLwe71Vrv7QXbou9L/O/sw5yiPlv5q3AMu7skH9xdovfFtsjD7DM0hsYNupTe
OvTb7PMQ1jQtO4GzUjyG8eyTlCihx5RgzYDPp8+GO3EmZTw/JZCQBTw6DehsbbKg0D/p3RA9Dk47
3PSJ7aqk4ez2tuRmma4GLfAPprHXrKbpf4pDKaC7Omb62N5ewpHtQ28GESrQUxUsLHM53plR0b20
G3s0hxdVaVoEp8Z0JcOg7BaGSQUZ2MWLKmmJuAKtLDLMRhTMAmt4pjLtPbqdfRYz7y4MRQEg9zKp
WdJFBS1DCOZGvI42fffNqd0lKfu76+2W7Eg6rSIyJGgBvLsNy932evP1x+3S1PsuQHyhKLDgnJF5
udyrZaJODjqCDOlkwu7OHlIbdv1SZcu6sX2KZn/XdmFwL6ZOddE7Duuf4hPTddLV9uukdpyro9YN
PyX+/3ZS1IEWg+2Bl9Y1LnlSZ7z34gCoR9kMRvVjqoOjEvO0+Zz7bfEpT/y/teWpq3LqaOXyMHmG
TtC4DO1fh+K9BpOxas7X4ZDQcaalQbXxlINvLp3Fo+HOD4wC6TPufzsynDxfDaldPQEJ0ddWFuqP
rq5NO2Sl6xNEcP3t0CCW4zluc09+2dgoACY+zxVCGlNR1T/cKjw0GnjbVQGcG34ChEIz4wfKO+FX
W3f0dUK57bJkryy0j07+uuQwA1jqBut1SVrKTwGf3ahthq9KofdQM3I20YO3Qudg+Jo3XFPOhsX2
27jCmKGJ9SAsXY9tFu5EG8wnrXK2HSguKoiTtzKsuxqhcBQ5RSlMNMPKTHfOb3aRFrNJYHAzTmKe
Bc9ujmzwihPT5/6zQqrjcvLe9V9iVAA/t/0cGbugM7pNODv+IfK86auDnHU3FOWXRivicwpD9GpE
1+OrhEVRohzgCEZn03RWpd57N3Gi+/uQZsUNjcnmNhpK/tdlOncbo0jR/ZDx1JodtCKmuR0RFUIX
1J63hurswTL99K0pOAhvPaCr9l7O3uxXk9hnS7vEC8W9mKwFMDJi564aHMQuJnH+j/YP6/MZf/d6
fl1fXqcniI63tQfd2nl0te00xTb5QP5z6CGynfTuvssTeN+rwaV0kcc/asPxky3YdvI/dQfJyDLh
EmPMMUIvsYMqTMyv9L+XulrelrtMj6H0tccMhfBFDcEsrOVT1JRrT3PTndhEO6GD+fRuSNWV0evw
YnMrNcxAO1AaVS+4scFNzZXVuN3ZgWX+c1QZrzfguHwNu8DIljCvLbozrCH25+SfsLkd/7Xar2Ey
vfAD/sU2n35jZmOMAtN9W1po0huV8xg1kfkI2nOgf5gPeqGe0hZmC4lsTKO9sW3DhStRZ1OyxNdz
BNVhWMN1KzGTYtmrugFNp1NjucQsV4B92Xp3BXVzCU8Hfz5BG/Eg0bLs6PG7ZVyKQ2oz3o4OqBXT
V7KbFB3ML2pJScJ3/OAsQ6j+9nXWRs8KinTP2WRspqXHNUkNna6npljJcJ414wYyZvXiTccQIMyY
5zfilSVDBDfOMlyWnFI4+WTJHHqdtAvasxX40KIoHsmKcK1L3mQ5NHUGTBw5uJPkUrqgnNHEi4Kd
DLUkHI66imZRX4X5p4C60bOZXlIpElBXUD5fpzdNpa49p9tqrYFKYRB7j2NFq5q+qIWWQw/thNMC
NO562B/+HTG47bEeudV/iAA5RVp8KXn8Zg2H/ftmjAz04XlmyfQtSBxSKrZhcpwX2v0+VnZCpH+x
XfyQ6kOyX9WwwFq5ou2tyqQqocNqSh2sOjkypGRyGQrCRjA14WBdTFdMzdskQetI1JtJRhL6NlGn
HeEUBrRSx3px36XJEflB5xlosPPs6PoX2rjqMySxDpLllbslvz1uxdk6ineeSFm1i1NMeZ7eFU6q
w0rL7CSy4i0t9fVOprtqo7ETrX9cZi+TkNLYA++PHsSkuj0PVRA/7+UVjL3bHUP0gFfilTV0anC5
qvePYhpKhQ6iwUlu5CWgrl3dWrqtAgD55xVB+oPql/IkllbNUH2af/hx1B8kAddAkLufq668JPCG
yGjvuNE+ilM+ZFRjEX2Pw0f5gIVJS9vHr9ObrCw3oa1D35wn7iHiPgB21z20XpV9svQ4/5TxnGSM
yf9h7buWI9eVZb+IEfTmtdneyoykkV4YY+ktCALk159EUUvUmj37nLgR9wVBFApgyzQJVGVlylvc
Wvgfd0w7dMyE7WkQCOlpb4EoIaQJH9PxvCpB4jp6G9+ts6tlPRJowsRLaA1I7wT2HfDd5y2Syp2Q
6XfQ4H5zOfR9QDQSHMoEaoxeURhvmEjjNHFsNH/tZADNVGtNz8yDoyD4htaOe6TFDQW9YPfICzur
qOmKrQ/WAgEZpK88Ty2wnRbIYBRKSUpJuSg7kLXmJ/u//ZEzvJhBl/ADSpclIKw5kAoq8vdHDLDx
0ia0UiQ0loFPwcKOIoGeAKtmleIZPgw1uDREdA8Vr+jeNZBlwfY42A2Qsb0HRwBi/i5Kv4QfnMnD
jDLjTvJv0+g4WVgEiavow39FnnCz0FHswJ1aknxpDVrSaTto9qk7tIOJ4C2Henc0oOhNnezwXHIh
4xf3B+p2pr5OwAr7lOLkgW3Lf7rRq2JwoKAdlP1f3Vq1GgGZP9zUOWZejex0U43bbLkprcYHMCoP
uQBwAsJku37K8xN0wYpTaWj2bgQK4ZaIGjD22vAfeYTQdWs69auZJq9pIppfbQa9u9yTycqSgEB3
Sf2LB+3rqCXVa9lWGaRxcu9xNPFlbrSkuEGg4v0urSE/38W102yDPFgH+uO31tLfWWOgNC1OwGwR
R8wnM7QhZ1qZv9lokqLg8GMDEhuBvykQe3uESEx9dJCygTCPYz+SLWZfe2EPD8LA6yBwIDvcTeDC
WvwhfQVII9OxS+2M7n5uXoZ+gmhpbd85o3SPltqsusBubI18zJDGntgNyXYJtOu/jbN4PBkt5Zlt
7KNkvv+zzvWzDpaT5cJzjdkS/HPxL586C8bntG/faI9Mu2XaKI8DxOZZpB/ILgL/llg+sA/F9Mpj
yA4s4V0KAyu7bULs3HbjLVUejOK5iaFUAakIY50izwjJuWy6WhHTQ3Jwgue8b+0wqVCs3rG4CNmk
x9spdeyrBsTt3BiBmZwDZm+GMkJ4iwbIRUBuKazwJduSbUD931p30hjCdJzdBgG6kN7J5bauGH5/
ba0hAMnGIzaN41ew53qQqHS0I1dd09y2gfReGtDSnBwf6n2JEr03yskLOQOF/+RpFZiwml/NaGlv
6sLPm/cLA/y4OYMgiGMgu1gZhfHc+n2/Tjizb8KAtkDepeURCQMwOkRTsGlMqCJkRlSFRQPynVjJ
01XqivtAewPIg75uIOmXSd3Y/HcfcqQmy8B2kijvZTG6SspvVdUHOG5ZZzpyDnUy3ZnadCYZsjwz
xzs1RidMGutM/Leow+nH2P82D3woYLmX9lsHWYYViI+Sx8SK/O3oA2MjQGN4MbMg3fCWGc+1xr+V
tYSaeQoePOzqfoDu2VpJNUkz/5kE8K28oKAnA7Ompj9PUs6TIKs6T+pqBLQAN9GiIT+lraOFxSSy
EDGn/BRHEiTtNNJH2fh+SUNTriOA4pTT0ZJIoFWqrLLWUAieGhBehxZYeg4iMGhoJeseNDtrwrph
ydtYipvnoNZrNYhvA/P7XyiZ+p34jv/sFRZ4mH1p33JPz6H7xJIjfrPNJR8tc8Ns33s0M/aSRvFu
UvkjakQ9BsDWJKgbp35hIV2cO/JoUAbqk8/HcOIn45F6vQ7F+X4Mph1BgmoJnfKhQ0RvRggp+BAo
Wf5uYy4YKEiUmpzJT37MJdQRrUd+/3U9p8Me3c/7M/g3UJ6ie9p6ibAMtv4FLOnA3KggTWUDFFg7
LqjKFDpaNTQpgrbTZrFNWXA1tLcWx+5j6gcNTsm6JvE7jNdzV4rSvY2izFC5mwYIF4A4KVUNDYDJ
LlpZTpXsPnljt7zuxmK4LM6Op4i98+bxkxuE3NONdMoOXOAvIIgJLqxuHGvVIx5wCKzopTHN6Doy
nFvWgN9vXQsMZLMLaq6mVZZGGp4uY7kGngiiBsvzSZpFAzLrDT2YerLbI7evVdGXa6GcaSQqkIFb
6QwAwYzNzn88/Gj10rQMkC2iLF2xHbqKHjE2K9Rl0qVOxIfLEBmFkdlA9QGboaaQBt4nv2Qw6mRN
jk5qoDzIajzrYNpits0rWGOz7yDTZiersikhN2EY9l2aT+3eSfviUFnOeJsgBAmNuKx9lZB79LRY
++WLdu/WpvfWe6UMaVLpZu1eFAaYRwI+3iwsOU8qdfdCTwS76veIEbnzpAi4trsgGzcmFPpWpapU
cFWlAjWNbEMErYKLZQsDuBp1tAfXRgL6K5QegJDx3Q+nJjCXsKYF3hwhn9XHZL1OxQ76aJA3Rjrn
BsywBC+aaC+mC4V6ZpYuxHdAgaKn3XisA/2eeq4y0RV4S4o9d1V5gppKi9BApcX5Vm8Av/Oirnpf
JSiKfm1yRFJTw4/STWXjoClzE4SEy62QW8KnAYJmT6vJMdtHWcauDKQKG98X6Ya+UbX6Wulp9Qgl
N/NMvS4K+kvVcvD+YYyaoNXFxgXiYpPVwbsNlav3Ua3583cRVbXVpZmsG/nTVxHk8WwTJ6LdLAuJ
iN1ZkC2+0DoIDoN+Y/QyBJlAqdIo/isjT38zkXl3zgDxbhaBtZ7szHW80OgM89TFlXwys2TXj77x
WggDStZVN+7ILUcKvTBwsO+mwTz+t2UnU2tWrgANFy1bRqI6WgQL7DRu7VE1GG1KZ+q3xEJG3Qyx
9U/dRHWJskzv2mizjEYCQQm9+h3jtfA0QFPoyHL8lNS1E0TLa9dHIYIazRzFEZk0wCWqrp4Be8gU
TT91kTJIL3nT53M3HoV+iRvt17wSMh7XLK6+US9mjnMdev3Zm6bpqa9Yf9OgI0ZjiWEld10RXGlM
Arl4140WOANwRzBqtPfYYO0jEKw8pdqkAVM0bmmsHEzjwQVhIM3jDu8exz4NaayZ4vSLW/5u8J+3
Exmw7jyqhkdRVjlouYrh5CpyJ8CGrX1m2g20dMAXNbugmqa1HOeeellVmMAApsaWuoMBDHeVB1fq
0aQKG/QVAgTDibq0pOfzey/PvoyK9qQYuvxBU1HbqknsHTYYA+RukuYgUbt/JRckZZIrNCgOy4S+
ZPoOhQBAUKhFqOFlyuZF4rIdDhagyyswTARIZTfuKmsDoJkb29ZWpuYkENliwdrmU3TXFHV0h2rJ
Yp9C3milk09rosyuaviVRqkh5/FYBbF7NzvlHR4uHf4H5nXzAExJupPH+2XScq9K3cbIQGEb5JWz
RsEVMCRBrJsnB7+cj71AKVKgtan/6e0v07HYcA9B8KbXdxkvhr2LaqHHOHF+JtlU/qj0AJkDr34q
QZf2N4e8856CsW5mB7x4h30z4tClVihwWHrwwCOzSl1o2ldG3Fy8QrNeTLadojJ9aVrZXmUaA6et
zLwSyS4HcHyLZJT1skx672K3niGSNU31aX4zSjPAdyRNapT3QR7pU8MjAN6SYYTKLwY69W6lK8i8
e1cceFJLBmuyBKaJfU5e17uoqKCG59gBZF0LtnGYmT2xElvBtI/7nzViVZpp278Z0liNN2avTo+g
RgF8Nk7aHMdDbL+PRtOh2E5NjyB2M0+ffL17Qspj2GQFdvudwkK4Ch/BOhuvS49fqefpYFOY+pyF
xmgA36FGuS/eR+MY5fKtUwMxpaZ+zA98WW31AAymKSisEQtAIfygalQKC7Qq+II8Im/vgysKZ4HB
M/U3Lr7QeARut7VpBdOJJhZqYk/FLZP80hbpePRUWUXb+9XVUVfUjd0I39NoOBsTtLbBwgF+xrYW
Z3Ijj0mL613PQRZ7APiIh75Ttsh4jtpcGxAVWb1KDV3cGYPfXIF90YBmRerUFU2N/89GiZP+M8OK
8+AehIDgMC/sHx7z2YleTrxLgytk0HZ9gjd92JnxsAWTXrdetnpqgiuK/kQmAZq+re5bAEkjPMoy
V75FRXMA8Y72y3CMM4RLp1cGZoHQQ73/DbxZ2t7h+rBHeSlQm2qS56BuMdPbwyST+jZFdrXKxyq5
FKoqNU8BjxaQBJp7H3aHORVbl6I8Vha4FBeSGcBCoeujcQ/sqnp1pIEC/16burCR4zcjKLlyfby0
YEh74b8bYfCX2JQxOHLBiha0gfXCwP+1zQwht+QE1tb3Oabb2i/GDzsu9qKt0nveWsmjWVoAxhc6
6Ku6LH0sWN2d8cR5pcEpSZoLKKovlXSLszXmxRrKuBBYVN2A4w24oktqIi3DI0yNjDLHiAfhTiXU
427IODjfAYkr7u3Ra68F8KOrfgj0r0kntXXdmtWBujkyFlDHFE+5oY5gwNmuEjDDfI2yVgJbofsH
L/GzE6pO3RDboRXPGXueyji56NoYgEAXMAAIyfZrrfbjY626yo0pNz1ukwvildBEizskw4DCWoPK
JjlS98PNUKsBLAZuNAIVTN13VHaAYaupvwUuYuoqYp7pnQDSivtXGVT1GRVx7vrDAykJlABkQoSu
8oh6UMqTBzSJ6m9x+74GeWhQnAMXETiS8UDSH3ok0zZTixoQWbfGA0rpjYeCBdsOUcobeZRpZgFx
EMgVolPg2fUyd1rhaTMeyNm2UJPNxg6YK0ylGZ1aE+HIbmPXYirDxtW2cnBeTWhqHXLQMa16xQzj
TFFzoi5Eaqwnh7P3bizHdJuiVHktW+bumwqCYXRWd/FT71kt0jUd5GmUunRaX5ztXkQnBHWyFWW1
ersHVXBWDdu08zWAlEt+ZLbln3SgtubsWB6Bkksiw0oTyE6ps26U6W4EBmheaZnw55qIFEGVcJ0n
2PaYBYBuSTnkd0GON5qcvPs2qmAChuAkTf9tMQ2ZC0kEuxRh3Bc8C72kZOtM6/Pt3G/iSXGWp9Zh
7hsRXr5tXV1pibp087tRcpwP1WTg7eb1C5TYgqROHov0VMYiP2O3895Mfgawz5/9pG7AvN6dyE4z
+iiwQKOqE9WMdfUU2HwaIggGe6iltCLNXJHNUQP489dhBVDUZqEBoSuE0ZFGBdIuScvHyRmdL5IB
JjOmN8405wtZLG06gD6C3zFlGiy9XWUN907kUSEjse4YlNA6rXOxo0KpJGvBIUVTE0jJHlGMFayo
i5JY4/p/3MmzWn6XAuLSIQsf8MJBpfTUlqdeNam00OdjUgIzNJUnuqLh2uYS5MSWBG/jx5yY3Gmc
PJupAZ/Pn5c0rnVDu4GUVrqzizhfk274oVTVYQ3+T9Zmp4sLBwD/4hRFvi500zpJt/7FopyfDcHf
mziz+Zlsrg9+PccuTjQ4KQ8OtgbE0T5caESigg6UzuBVK7X7JU01DV5y0sf2lX1UlttIM5CJ0lTU
aD0oKpUX9ciVJk5JP0+cM1r/rLUs/++1yP5xx2Ut85870spmVVkn1GLj8YmHUZuj8pYQvP5HF8cd
8ynr8VhZRrGd+NylUSTEk8LsLrajiYs0WXTAq+3YmxkQO2SbL30AVA6ZYRzJRk3lNqhnVg3KDEBS
+pL0OEGAt4t545MG+L2faS9N39bfK8t/8fGP8B1U0PMF8KTzxb+G9Eh6z5DKOKrhSs38P5b4/+4D
CTBUeYG/e+Nwxzm30rVXRPRQJkWy7aBTO7NDWB6UXZpGd649fuRn0/+STqb18rdJkW92MzvEf06S
WWO9xJadnkWF4kteavKOmj71CmhlhotlQiDuzk3VhjxPlOirrtgsq8bYGSnOqK4wxk9TCx5qUVtH
85KDAa4OXaqghLqDiundtVFi7PIIRLBks5GhXHW9V4EatGo2A2rqD5HHiudRm3ZVawLUquy6lQeL
XcT1u90DY9uhBb7u2alxhvywL/7/ttct6tcoezUnvlT2CpSX0GQe52RZC9raMw+6L0v+rBjMdjc4
vgyX/JlAChNR2NTfLkkxbsevRWzLE5lmexLWESrKKOc2aVF+Tqzmy3JrjgfOrm2TMVyW6aLh89I0
MBrFvDQtpIPK+Y67ZjgZqBBk7oTAYAFIyrVoXDfUOlaiDkBG13kET6jxgLqWp1LZyK8zIygoAkGy
oxXmubTAxyoC7D4oaFKLfjTYns4rLaZlzTbNd3jfeCcaBA7sIXMKfh5Qxr+WpYcdt9rIzDsPvPia
0UZqVpl88Ezv62IEVZfq0nbFqWLk2kSUn8jm+iA4ACj8RoOzm1rXRSp8u9gq8/eyrDb6n5elSYGG
YFYmWI5zFLZBtOwARmsapKb/WDZiOCqMDXZVstecQ9NjZ0f7GT8GDoK6tJ+hrusPAoVISE0sXRpF
LRu+L/nZj3HqGVBBvIvk9C3ocSSKPX04g1Acezzqe8pIV9SkUQWJ2Lzb0dQILOt4bagp1F9WiGoQ
/FtD9/CHfV75003GIkhXnl+JLUIcw0F68aNpD/qbByHWIHLSHyXPhrCTmX+F4G9/Bo0HygnHOvhm
tBdycKBKHNYeOOVb2TSXCjoiaxpwdxY0pr5D2bldu61IL0ESl9dkAvYAqa30h2t+GRpj+mahKH0N
HdtKbZujHVLEiD0wCHfinTu+lbrNVmluxXdV5dpXGsARALUVakBDid080GjgX45M1FHI9ugZCagV
HQWBkkw8kE30DlB24zA+tIgMbq1YE7eoSMyb0en3TG1qM6SSqCd6LdlqYMyHIjBEHmPPM4+Iqhyo
qGUpdKEu1J2dI8jP50HyJzs1I1JLRyd193/a1bJgh9aOtdHvP/krO90gn7TkhIKcefCP6ajeRf5Y
F/PHW+ptyA2QyOo0NcVuWdYEpv6S+SJsNSYvrouEjgQm/zZEeF2j0Cx9YHkA2G8NxQbZBVVo2Ebz
4rEOZXyiK958HygAIaofQQ7ypMrlv7ldrfO89KAf+oBkUIZTSsHCJrCi30idAcZd5N9l+hM1eu2T
zfm4SfBoPLd6VZ8MZFe3k29jUwnygVVc+v0Py4xDbSrK3+DgfubOaL8EmkRwH5H3q6vp+qG2Ubrv
4Ux2n1X+EIpeN95GezgI1yh+69505GPQvgG0CYEusB96nK0SMUyPulllu8hu82Prsfxm+0m8NoJB
vAFJvxubvPilj8lXXmTj8yDkiNOnUZ0Dg9tnfLPrjTd49YvHEQ5UrlY/HVLPT05tlzphE2ccFNgO
O6W+MT32zHgET4fzBo1mqDlFdn+GfljzAJq272THD4OozNCKSwXauvuOJQBSp/5aC1BcBwLM+KqV
VXppjQSHfcsavnfOxs3S6gfANZDJUg4mc8cdaiiTTWbm1R2KX6q7OkKBFwIODeL1TnlnQHvNXzUl
PvFU3MiEGi4NmWkRWMlKavU+1vpsKxToA39q7d70i3SFsLE4Wuq9Nw9EqBaYovqOeokb1ZfSTC7L
pKLGW39MUpB4fixUIWG8xpcp22oEEcGG+n1h8vESg61Kv/tBZG+T4uNscj6e+nJVOYrybSZ+m1vy
oeZTv5HxdGLAunLDP0LCZuW4YPGoC+s6YxYmSGMgOJBtCeMQVya7oEDjmQbJ5CbGxbSGd38GhDvS
ZLFz0jrfCYmOwq67r3VqGw8mgmbnv9iHtvpsz8z+q1Owd/8WAKCQ2Cvwf/M1iDLzQcaoppojWVU0
sHd+VyRBzp4LblDCJFCpWgn+hb7rwT0R2Xf4xdRPAySZ9j1KuLf9aBlfJzx4Y+4l3/EKA30Ky7Xz
yJ3pBpVqH0QZKEhWM5HTrZ+kmslqBIZit5lnkoMToQiMZlpAVNx4BtFx75+ZdE/dA0SRZjqJr39l
AB+RA3Z6qL2IN2Xc2Q9AiGdb/DGCs8hT8A1DvHpvMatBXiCxoBbOdehRW6BXtcz8B6SLtmPjTTFq
EpMNOLqMH5mNykIgZrNnZ9LFOjCFeatFrO2GaeiPbtuPZ+TZIT7u1e1Di8c8yvOG6hXbiC9RDnDv
KnmYeAfGsMZrlKqI/co0vQr/9tkmbv3HZ4sb/dNnSzUNIruq9otKtxLJypBZSX+ci7NUF6j5/khl
X8zUHlBHwg6NyHOxQmQVFHIUrvM7r91YKRgDZqOLtO3Gl4m2Qhq7wqm197YSYmZhIiP81snI6hTv
6Ng5T0rFS6qm4rq3ZTHEzr1G7izpVUcNkJCLcLm80BU1PKvBUBa57noZaNvoe8r0aFV2ntxaWWwd
fK9JHvxRlbSNoPoF8uSMEs/mhTxG2zKR37SeUP0jQuixx0eJR4m1pPU/xfjnS3Ka4EQpAC9Lna2Q
CY79YKMbEdx1PB81KFGxaRWsmFmsXxk9kIEDYEFfXAcQaTufvpJbpIPm1GkaROAGnDXStO+vvXIb
YtTyqel/c5P45u8qQBEhY+Xxp64sdyjlRl4P37yt6STTrlRdUTRhBt2Ql7xq9WNuupAd1yb9VXfk
rzEL/DskmuUNbNqoWFf+lhG4IeMeMldq2ZJXO/IfM+992Rpx4/1UorId1Npg2N36wIyFyC6mBzra
UrfRs+wwH3zVKCo20k9dxDLTQ9bqyES3qC71Cbgap86wMozB2QRVoJ8dQrviJTG4W5Rn3L3fEeo0
p7hHnKaYzP6MIhPQS5Qgqj5DoDMyt3GDovLak2JL49RoXvotcxtzJyuTo4YFTVrFw6VmbY1S/sIB
g4zvyhUZ05q9+1gu52HDGLK/ypsGuBdL8F9CaSFvkLyF1jq/cBEBTAh9qbCvIdEocqD5kbrHJXZe
/RaMb/3KR2hSrsjYqRG68oGUOdStd1vsjWGC+mMe5dbaaAA0lNgZOHiNnxh90fAVSi59buM7R5eJ
/9hYRQaFM8TNqUGOqhAI6f7T78EvVIHXnyyfZlJ/ylMDmuUhrbXMgZAQQvGqMUvP2tiycIsr6MH6
rQ4u8GtjRNZF50+GgntRQ2a6mhJhhW42VpsUOxUPZ5DIP09xGZJLTrYxqDro9yT2ZlmhS/UnnE4S
0PT5vFppUCU7Bqqhqzh3+gpMCi6MOM8FG7L2U2cDvqu8HM+G0jkb9+RDJtup/5lNSy598qFuXZeO
HS4jruHVa8OFoGQnkDASVfreZIhGdqiXR7+QfgvCofjXbCtohNydzqu3Q6n9pgjkpyBlnqZQ+UlA
nt4DzX7G2fFzNPOP4CZN9p34SUu1Z6CgrYupgR9QWMkIpfgxu7RjUYF7iWv3KEIzw7ZPTMR4ingF
xsjqp4zzDUCKFbAfKYRrnCj5xbP2ex27/dduRN5ecxP9ARseH9yTTMffsc4PeGkNYMHpUM3v5RsX
L1d8H5wKv4tMjOf5UrO4djQ67KmqvEUlkRqhxhVAZo2gxZM4DfapiaI90GG8Anh5D7HO7tGfmuCM
YsEuJLvGQb5Yd0l7yyNrugscif2LmpCAKwAZo9o52agv/uLXkNMVevUU11O3kmDkO1MzCq0866pZ
bNTlgrPQKcxtPQEQLip2YW5cPwVAwT4wPwp1s0uAa1l3blU8ObKvnxB5Bbyx4Q/kGNfFFSgp/0a9
Lut+yqod50WgVwda1SLB91CtWasDLR5E4kDdYnKmNbBA9o66vd8gPYgA95a6YxoxnMY6f22pm4Ir
ND0gu2GFNIpMvHZsa9Bb0KjvDuml77FDpVFdmt0NIYN7GsTWNV01zqjvS02zJrAt5x0KMrpjj80B
QkllHl3wvxVd6EoTzVfwZYu9adTOtDLbaEAAfgQTvFHiYFhCmVldURNDFeAYpWiW7t/8lmk0g1xo
2tL9f19queUfS/3xCZZ7/OFHAx4T/DAYj1ECkWUNKiH1ii6XBsQfzrq2GrmCUEJxWga8FJT0bV3+
M4X6y7CvVly6dPXnDYoeGUnDA8vh/75M0n58MLoLfZLZuNyVjG7X2vXKtY37iac4u6kPsUyh7uxC
lzSlabIXKG+2B81K67se0pAOUkHnSjF2UtOMDlAgWtSEo2m92wRdZflWg6jRZVTfAGCjOdt2PEet
xMdcmlFnQMtJz7ws9klH7fZU4ElEd10GRtDrCFfk18pPsDPnyeBu8iYNwvmOHwsjSoXCbXB4C7p3
wSucklsjW89L0eSEvxaeSG7zUgU3mk2Sau3sEmjB1QIJ0Q4ME/zocp0f5yuvGN6v/mIjF+nbXoEv
NuZRU31cLTZXLbOsSgOLrQVLaJjZ+MaD3i14aAYP3FQJmNSpGzl58MBNSGiL3LwlyqOFvNo+6Z0h
pMHW9oOHGvGWshX6ZZ4kOJQCUcSDyBcgohVn1c23rCtoUtqfzeRcNVdvftrcuyYeLipY/ChjZy8t
wM0U6NHB6+QTAdIJhh4rLDoiAbN9MZEH2ct2uqHKfKWPOBAUTnYHAj37Pksz74oH0oZ61GgT2JwL
q/85jHGOTF8PRF4TtCz03QgsBl4Zn7rCVuf51n3tP67yzHi30dVQ2O5rkozFSq9L73UejXe6ETzm
nOf3juPk9+C9ds+sn05kgjhEft8DiH+L8CyDap6MQ3IbhvsEZEx35EVN37F9btXiQj2ZZvl9V9Uv
tVeBSUOtTCbJwFnhamZ8WGxDbXWhn+n5jlxooOAlii5qFPGQjdZMWsiJxr2dr5e7xh63drkEA/Wy
XmwV5sEzJPBaho8PnNWTf7Ld/p6m0Y8EXEQLpdLm0+pGCxrebP4Iy4+Q40QpwP51XUxV1N3JwEvO
yyfjXpSuDNAkoiYVvzDyZW4XrTTN9T79VK0ZAUZqgq6KXKgJJnCAMIMZ809Fi3pDANG9suThclu9
r/y91gK3vvykQzdoR90XX5dfHAKk4P3nxWH5dLJyglsdv9Ja898wkI2Kuo63uTs19hEMG0IV04iD
Z0IkQatL+S1j/RezKPMvGSQbj56uA6Gr7NCzs7S6v07YhwP86bNtDyqjg1829hMH0R056a5phL2r
d5fUcrS15tTlikOA73GQxrPox+oiVM9tgmkLrAiYk9vAeOxc2d35IL3q/dx4JNNggNorLuP0RDY5
xM2+TGs9nCc4ZvwojW3EuQEmTkD0sK8esgMtDk7c/IioiLGiLk0I8M+iuYa8J9MwIZRYyKHb0eKo
NinPmVX9okH6uFpqnJDCjW/z3XtLAG2WuhtazPdycdXt5kr+1ARZ9q3OPeNMPYnt4S7yzAF0IviB
Jk3G90CqrGmQTDUkMld2F8kjdfOpsfZeimAdudBHEKiM06dHMmgeNF6CdtL39AFA66EfYy5xlMSZ
SqQvemoN95Pt8btmEj8jEQRfIe0+bqAIOO5jiW7CtTVIt4DRzILg3HQlFPhQQf0VPIU2KHHL/tQM
KaBr5v1sHqDAx9sWfCGI0YTvJ25QqO1nnN6Czc+R+jgNVbP6BNSzMgYxccN60PCxmzh6ofx1rFff
OeP1lwZJtj1nkPhBlDb4ohwotY094HebvWkIcn7PHAAgc2H/zq3i1hej+cqzfoQeqFndu1Y67PzW
lMeodXPEKXIdrIG2/JKPUMatIND5Q02HRqn9O8V0r0QwGP+i0TayCvxrFDpKElQdeeprYLYwchSf
FYl8hkYFuJxhX9yEqj4vAg9pRATUZjcXtffkhuqI99VG5baslmY/IiI6gOTxCJpvlHdoq3L8WXoJ
0KWB+QLZ4RagRKPcM9nnz+1gn73GSL6jnqcIG8Cjr9wz9UttjEitWWP6/WOmKCBGQTNrNwZs27L0
tZZlSBDFVfFMV1Xs5vOV+Ivtb36xbuh4bjbFpzyb5lrjCcxg+09ZvTnH5oyPmjO5B0qvzaMesmQb
R2tRZvKRoyNnWqVo2Z7sMitW1YTE7rUZmmbngn7gxSybmc/KLXxjk1t+dwAKCeK8RT3zWWEvDXvW
g0DbDLRn5e8jToYqNcAUnLEGj7LZCHOjsPNh4gbgwW6T/L/0RZjxVZTy6BTkkB0BVCavr+XkIOFi
iDUNIE9YX1NoCFrrbJJrYKii0+IWjU6yHePCC6WNak4BoMaJl8PwJRFmtQFLmdzO3QlEbLbb4SOZ
3vCFC2MCgWtxpkFqhAfCMBR13VOPVpO58b6abYj31WJLi7cDr3pEvHwzXxFnFuSHzsI3uiv1mF6w
fRaUXUhdahDkBTFnzK52GwCwqTwYCMRCW0mJkO0va8weasK/1/jbXawW2q/NAO7JZLSbRy03TsTN
EEGddJ+j1moj1ZcCGn2pikWLWwvR7kdbTCcd4q8bPBy9U8LiJOz9yT6zvLaeddClz7R1vKqPYKFs
1jFQc1/JLSpa+2zo8c436wFF9e53+sYwBuGKFjGL+17X+1MfD/5aj/P0Oy8vdWsFb0MO2tWpn9Kj
XhbVo5pI411eQ0PHBFzISnP3kBdYx2Wm+zNGwCdJevEd2VIRDnaQ3OW+YUDMdQLLqFVPEFHO330d
KLJwyDFWawPJ0wEMveD+sPW1pCsLR1VRcR/hAlzNo+rKSr45vYSKu48yIdWAFJPHOwZA787pbSRl
OZ5EPbYR4Pf3pl2A58x96yG1rvjS5j9G0o9r5iLoSn/LIhmyeyjLKQ2uOyfQnbcCXLsQUxRv5iT1
kOeZgJZeLPa9O2h7HZnOm0BJeIi83PTaSnkmDu2gAntnWos3vS0gB4n6C01k5ZcKpfco3cZV3DWQ
DcUj+YuW8XfbMkpXla6zjag6MAPZeFCiRKM80keO3KI4u233bf7E6kdxG5B9kUeZ8D0UC7KnoGzO
/0PYlzW3jWvr/pVd+/mwDkgCJHjrnvugebYk23GcF5aTdAhO4Dz++vtxyb3lJH26u7pYwkiFFklg
rW/IMsN7iiD4tMMTZboLu+HLVJ8wvC0spfjOcSGV8nP9iETGLDOrYoPHX3/Egr8/jsLp4A/Ns3Vs
5eGsYH00zKjFVeE4qwuh1lk3wNfMgA+C9Kag1lS817lxMmyAbSsv7XSoIKyP7AXqqEgN97qscqtV
4VvtnFBuhHfDHvjicsffEr7tXm+40bhmwA7PEpJpvTtbeXZ5QW6tWuoGT4/AMK0HHQtjGU6fAmd4
/0R1f9UKYCnkc4CVXEf49ewkUgeranTz57LU321EGb+HRbVCIK77YqZ+vAB+ajg1UiKyZ2bVSieu
M7f0aMx8mZoHSYoIFCimskBEDuucYEdVdHCnKDJ9QpoCXq75CCNagFdXkduArTwR7gjERXUQAID/
je0cEcjJTt70+NWN9WqNNdtEXOCRnBt9vOXMwFuiiOGB3lYBh5mOGX33cVdIyxFvuaeihSlEevJi
JvdqzKpl3+gGXG/wxeHm+Z1X6Y8ha+snqcJ67ftZug1SAae0aTLqMdpwXA8r8YbQfrTw3VEvXCaH
DSQECaNOB0/rYum7wlpSsQN57+q8d+C2WDtpCrj4UD+O2ge1Pw7TLXIaIBjC4eECZ5D3usI9Gn60
1cpZ/pVnhW/jVTs1jlMq3tWKLQBZ7IxHRNdwFbowyBfE/Y+Rutog12vhFQaXJwgplheFYMytjorU
AHR7vbHnhgsBhJa31jNo4O2OW/mkTS0RPixhDXEvOhBQxHW1j5EdACEtHW8eTwrjsGr95FRl8OiK
Ojm0Q+zPSdHb+bO+yezkkNmTPRMi8Eto+SYwJcxnuG3Nr9DbaID5t5Kz2zgDtF7wh0hE2D4yWUJw
aHrUDuq9b6ugaGxbjboqE+LVjY9EFvaG4xfO4MzTN8ML7GLe6wmIAY3MWz31H3XkLwNjBMegruMN
70K1QpIDeT054rmIXDnUbUAKiZNkY8Zp/Zl6qDrk6wjmfDMsttL5TXq+Nli//ssyCc8jXwaWjJDe
xnIgDaecCu5ndEmb8mORWhHx77Z0/Yuw+631l7H3zu00VSGNZj0G464bkHSFFXqx7xEBWOnStB81
IGGwOdbj98x/yPvO/8Meix+2kPK5SUzsLIPePwAFXt7GNGluLPUAphLdb2zg5ToyVIbY07QGaqYF
TzcdEm+054y93TnTd151DjGJbVrA3IeDed05aQWD4qF5Z2Lf+8GTAWvzNn3mrGL4nXYltGlSe5UI
gIvDuMiPIMHrJWBPxafSNb8RtdFwvuGxFX+/j2HhqBaGL14bB39MYq0BYVys7kWv6osV7JHVKnGD
4CAGUK9E/0Lo9yxrYU2n/OEkuewOVoONTFj45lsV3zrY/SPrzRmyBQUQIrglMqwwERbm+YFsaNKp
KKYitdotuJ3Uir2i9UytfzU2dhQyF6mGgKqhT1gmYF0JA1qr6OW+aBiWmlN9VzoQDBjq16KRmf2j
iV15hR/tAgq3QXpRwURgaMIDlLoF/6bBIV5AVoM/GDlc/wbDjZ+DJCuXcJIaj6B8JTsnj531mGf2
2Y5yMW+Fo15bS1/TJOM/QOwHvtFrvqviz+GuagDfaGMLQv54V0AfwUMoxksPom59oAf6T3T7U73F
tbN28/LmPuQNVnoGt3uvNYyR7oZEaa7qtWgUxHBHGBLdG8ycw/DDOEPBBkpUOVD7CK7MChF2eyrW
Q/ZeJOoh3g4fW4efi9QaMdDD/tex2QiMTqHTBaRtD6Jy9dabFlhAI8KRTRapOlKZDlMXPxv1Nord
8GBi8Ul6BlHT/eGLTJ2drudXNsYnEkOwdWevARuNVtRrSMc/wNILzljb3npRtTXY6NUn6DWtXP8z
F/Qrbr10lTurRlb2EhFKAIT7kr2ENrThcF/7F60q6HHj4X8ERwY5KL9VCLp09nEEVBzmiJV9rbOq
nmem7j9Hnv3Wem78h1XUGD7loURSYKvE4u+OB6PVPhAMhmwB7umggjZKNyBN0prh0TeNt8Tw+W1B
2cZmesgi9UbLNNogSLBcZ9Ju4x0t1jyO3yDI8PmS1LxI16vp/eRolHhVTMpfVF/3DagdUz3v5Pze
leph05ngxeAVMwj2jmuQZtIXF/bi2pTqa+qDBu1Ci+0UJao7SRCoATWo1dcI1gCCQXvDckN//fPI
2AzHs07tF42VzRESTPqIVa8+YgcSbURvfJJ2GO7tKFwFVlo8JknUnp3YBaClgzNoj5jLvPQZ21Cr
0Yr6EATyy62VDc73CuSPPRZH2LU43IDlJSJk1JcOEK5biU4bD1QKC89Z/Ptf//3//u+3/v8Ef2Rn
wEiDTP9LN+k5C3Vd/c+/Hfbvf+W36u33//k396QtheDQsBAe1EccR6L929sVSXD0Nv9L1dAbgxuR
9cirrHqsrQUMCNLvkfYDcNOCAqFbj29sb1JVAJP+WscDaLhN435H6hzpc/2tNRa3fWzQqXgPxso6
phVWJ0S7AdRMJCdnVOlakq4c7FL5TA1FuL65DMZh/VMZPOKTAhDmvsyIYhEtkI1JYRACZSI6BLH/
sY46F2myYPiN72BPDPTsdBA67Y/2dOijulxleOhBkenP1qRsPkNMP92IlmHFLlKnBB5JtrcuNJY6
0wRwU2Czv7/03Pr90jsOd/DLEgI5aIf/fOkhj5cZXeU6j3UXDhskgQOgpsxxmXKjeC1jJE2m5UQ3
ggddSF6eqYcDzhOo2gwwsb/uVWrf2KVKfpinY5PMht03MCs2dkJU6jUJS2sR2XF3dGGJuS9y6GQM
yE19GiH6jMvrfJ+6Qn8aGO+pK/PhNBIkw4FuM7McHhoV2TvOLTxzQWlw/+F36dm/XhzOEPXF1eGA
hjjCET9fnE7GhQR0Xj/eFulOLsDLz/gnZCiyCxxl2wuo+s/0OAwrbazokUfFqRfgWvoy5PAqtpT3
hhhws3REqqGahgeT0hXMGoSoP1tNeXSnNSJeilcdsexFGDksg/IOXYeM7yv3rIysPANov0LCXjxm
k5p+AW1byB3E/p7qIBkWr+sc+o/USgPKsF+JSZcfUTO41pYhB2/PTucITkXb0dVQ7fc1KI+9D80M
u4vLeeWDRajqR3jXi8df+nLzXDnWVsK545elPTnMWY3wdlMj2c+NbQB2UoegB5a/7GDy8I+y89Kn
ejogUpiXIoIAGApp6LSzFtTDXerl+slqzHJlmGO2pFYa3XXJbXQG8d6HW7yR5xZbWryOP4jLt7U7
PZXNekUNhcXUP/wiuPfTL0IwJk38L+CY7YKG7NrT7fThSYUnizVASiZ4FHhFwT6O9afOhLwy8QzD
4pPpVdYbLcK40faHQPj9yVAelmhGCSvIKD6Sq+zNJZbMY2/2sPSx9PI8n9WT21sIECC8d4oI5jJx
sadB1EDF/7XuNlnAYn9dVRIom8GWycbtRnPPuDT39In3sV3MdDgAbYVEEdtwGW3vzb/1uVXwsln/
w7Pn58f+dDEhAOVw5kjPghCd5/x8MWNVMjNJmX91+2pAKjb1Zib4C2crNDyAvlNz2Saefs2YWNJa
l3qUpQJLr+MdFG4hPIs0Yi7BPW7zTYU8w/ScLaen64cDSEbHtoF5GzpQNTw+EHQyFcJpwajnZWxC
3tVi6cX04nBGwRZqYKnx3oDsTIgoAWTdDd7oeZTn0LLxveTiAOfy91fFc3/7idncZcI1LUjuMm7/
clWwouKBrhPnymCXe7QnwwxIm8SAsE0ut6SJGjhRtOjzS+iMyeKD9HIGQwOSS6Y66OeBGCshJU/S
yr47AAfXO/WiKiMDWtxpNScoYCYgzwEr5GAvJsRgFKzdJndf7r0qB+g0l8G6sZtCQ7kfQRQjNIIN
FZuprpNgKKnB/q2O+uVTqOnWeepHdUMlsdTmxms5yXvP3GDkj3gMw1fECiIodTnFllrCAh5bfgkb
Lmr90NvjVQWDXO4dVGNNP4HhC35O+SqyqnGjBYAqUz3LegfPCAQVoZqCHT8E+yXA+ELO2srrH62J
QJKDiIzULXZKU2lq6wY4KCU1wnKwCFOBhrxzZ/pbmHvnp6YOITM/1v5epu7nRDf1laoyvLoWCXIY
KypSg5mAQsXMt7//jVjit1vHg9+GZ8JcwBMcu/Cp/cNzaPAYXneDXVyVMqeos36JqjL8qjuADv3e
YWdkfkLA8wAAhr6e+ppDEQP5ff81R1ppBd9UqGS4Tvj080ivbBk2MMPBS40QHFdosThdVCImBbla
KspwXKq8GR9b5UJVJNCrcHLEyzMjO0ImFlDTqYgdRr2R7qRyMxXTEuKjhRT9hoogGr1PSUVYIS9D
QM2W0savnBhBoW9Vy3B06g/Ua7DFsTIqyxtxCIGqcZtwUN1u1GuRQkgCTmDmjXoNt7nswbfFB+p1
HvTVsunS5nYKOs8AYg5w31bsvlqW21wcywse4hb81x4knle7seAUzlh6AELBfTKDYuur3HyFqki9
wjPVX1O3KIL+eY5cV1dL4J1a7CCo3uH1231aOxgRAZ6G07R5kwUIxeeHquEjcKOwbhyKVj1Bc50D
n4NoXelW26FCRgC0AncO9YvwO5ZPepaOhf8ct6O18I0+edDAhm6arLW2NJOokQG8z9SxNLh6eQ9y
MnyyWr+fWzCNQ3Aa3GQ5HahelPWwrITdzE1nfK+jBurXY5TNmH2bQ4ZrmFhVDzJABEXzJv0CAfgd
OUPWUb0X/ei9AsTozCN3UOBPwD7VrUtz04cI2JuWbeMbyPSLDKtd5etnkBniB4bH4WXAxgieFzC4
Fln7hDxXADu7IHvK0rGCTUDerqnoFEmzrVoAx6kIE2b7XFVsFTV2dkGE3VxkLHGvVpElD6xw1+bQ
u1eq6kO/XviWP67sqc7iRQXnjlt3v0v0ycr1loK1MA2CumHibClgpChDNtXVvQtsdMtACMdiSUK6
7dXQ5iUsBYJ6WbW1/bL40Vrxmx2NEpzXyp9jm87PhWlXa55UBvBAI+QawOJc5WGTXf9qniTe9mle
rBGwaJdFC0s8HebXfGKjAAYJl+SJiKKNDKaNVaJxS6GODgLGAdTXGfGUkmGBnHw/fJZZthiHbHiO
YhA0ZOGYyLVgx47VLQdBI8OLdBI3FEm+ALGo33VlXSID17VdfKyirJhXJvMu0CdVa1vmIRxnsuEQ
W4jOA5LoPjoWEgVOpuRXcKqWSRrwH0Hj7dsaGRkaDjiAd+GBCtcANI2rv38S2r++LbFq4MxmeDE4
pmnimfLzgxBhqKK2eqOFYbyJEGvnI71ElAHITZ091ZgbSIUhIkJ1LbyjVN0+jbVTwPAGKvmOm5uX
qNVYD3RF+i3DrxLgMv5y7wEMf4BEtR9u3ElihXRWGoisYv/TeksSVWkmA1v6BAtHGOPOg6pKb+sI
G+jjecOH+NSo2jpTA0MG5Pz3l8H8dV06XQbBsG6Y/nMc2mF/eB+4fQ+ct2TN6R3T7noTkxS3PIPz
MUS8EAawrRF6mfebPgnsBe/t4teHAY3IE4D86e5XOfTskCmL5n//lbn5yzrHNaUpJf5yEg8P/tvO
E0xTE0aDYXS6LehH3y2hhB6EXxATTqagPNR24nXh+Wz9ZzW940sTUKrfqwPoNt6qmd2EX2C1ce9d
RbW7EGGhodG0pDBn6nrhsyWg5ZIly0FVEA5GymOhY1NdjaB4/wQjBL7oGtA8dGDyxTB9uvfTsMj7
h+047R/ukRCBdzq2wRwbC9vxOEP5559zN4x9WI4i3gw+qF5ibsOUpR1hte1ioYkAknvtxg6GuhPh
pGviM0Bv5ad7D9/gI/JDVj/rAh+ujRaoDGHfw8pJQWA6wTsHLNBMPQqWFrtuaqUiHQIkggenDw6K
M3hV/We87kQMnrBpfmXd/u9/A9YUXfj5n4ubV7pQCeGW64KT9fM/F1SLdEAmK9jcOFx2Pr9FZBDb
945WoJG4hIZKOR3iMaigA476dtDgtEGgehY7UHEMmhbCfMxF2Dqw7PUALWeF/QKoux/K93bihMny
H37N+CPZUzTgwz9GMAv/Es+zLUR4uJS/RrEYXH0zN1TVOmlivmtgFz4HUggItk4En8PUgwQegOfS
LcGU5H04o3oggNwVtBiRgA61+uyxLIHZkXBOJnIOzynyotRNZ0LvA4WwCxUzAVnqKuoYRB1DrJb7
Ot8hY/YVYKvoR5qfsGjEG0kHNjJSvnydpIbniAw2V+4n9SplRXGok9bdIYncreuSj2dws4MFHuXW
yzRPW/vhj3F8n8cyoPToIJmY5yczUHiBQEGyPQFof5RBnO0s3N3mFB5qoEAVNMfReC6hu3GiXlRN
xaEpxg3Yz29UT1XUSIehLfyFiWX//HYGqqymKSuzb2eN1sGa6j6cTLr1uhmiav+hLm11eqhZsRBd
Ab9JGkKnEiB/ra2kTD/WUR9DlNnkgdYiYPH7t4YVNfaEknlrrLSKbcCggpiAOQYXRxP8TJnoBdh+
ljhEuYVwfWz6kMlrjHZP5UxmwbwOzBCr22GZ+JUDV7UxHuYQUMYbxanTR7dR7nHk/oPDFUpTVZP4
5qyqmYBXiEiRvwn43uDpj3uPTrAfEMF28WjnMdaLGIlEnLutXdgs0xzeNBGE0yFa0Igj9eBJEW8Q
G0cAemqkOjvmS4Su1Pl2ptQbVukwjIvbHCFWvNEYPbjlOqxiKMVN46xK6qXpme7yNkPmFxcb/pb3
SV1zDBcgeuZrmpWPuX8Kk2AnBRPZHHRAOFLk/rBJ2O08deDzA6xbXqg7zdMjrT+rIaS5o6KvJJ9Y
O8B1Tl+BDkUAPY3EsQ40KpCBsSlz/E3oW1GdbYGOgFz3ifqHPIQ4h2+qBV2bofe/2FkVHiS04fCM
aVeW4vwKoUd+tUdIYcFPwlvWjlB63hvxDI4t6YW6AGNgg8IGN9LQsrKlFfF67bVQE66St6RLklU/
8nDLDSv/lIw+FiBu8gYEZLVw6szaw3W0vxpt+9Us/PgNuCgsJXRtnmTgxQ9YnTozatBO/6MtXOMS
+ll8GKs6WdAJEBnfywnOmLXDCVJ9kLHv8aegkyT+U5Z7NtRX+2Sd5J23rriRf4b19nxgpb+ykgrU
Ug9pHKPed1GB3EODYOAcT5doa8YuA8calwyRRzbL+5AVcx8PMd8M9IVaTSdsFw52/msqKsMDngnG
q7epSvyGC8RoTtJr2CMMMcKVbyGQR8VCl+wBlMbNrW/dg58Nq4Bs5Vf2N5rNzV1jDZNdMccu3Hy0
jJ5fU3tPbbcaDSZECsTb7atKo9Y77FlgtTJ9czvB/goiIqANVXhpIh77/p2nmGiEZN2avkeTMX6w
uX7/zp0jHwAn1rfvPP0cVtA2yJZ01kQAwT66LjLp0wmmA31vxJu72/f6u+9Mg/rK+O07B3EJwX7k
3R5q3a86IxbrpvS2OXJz4KA1OYAdRoulBX0ckqYEbBU5kTx0xcajFmlkYCvqBLZut541SB2RkAFc
2yZcyDRHB0T1yg/lS2wrGElTHYO8qDrQx1tt3lpsBqidr414oUK8AOz4MaoK8DlKqLxhCZI8gneZ
PBYpHCk770IdABqwlwxUqiUVcxZbVwymjjQEDmBy0alOr6iukkgWN+EcVqjDNmuT+fswzFupGric
poDuttUmjywQ9cNgOut7j7QYGvwzm2xDczVj7R1xRXQ7L/J8T/1oaBn0sGNjfbWlOt2z7jDw6HUs
xmYr7SJZILIbrXndix2LdXoM+hIr9X7h63wr4wz2Vkyns0Tlwx9qXCXarX4MyfgNO2jrk8yQXIhK
XwMTDuG7seLYWFp1cOl96Mjo1kq/WKZErhiDAJjFTqe23iJhQ4i/HtMrnbkfMrGLot7ZQhpwnUsH
8kLW6O7rSP1hd1aBNKkBcUtHimOIt8aK54EJNh0ss4e48ObMB+bBqJYFhzBHApTFmwzYCRLaU/oT
URvZ4yJHAAqo0Mq+G03wrYCz62enZ/Gcd4P/WEGfcgEbBgbax/h+brD4890v5w2bQF7AhwBtTqnu
E1DCIDibQBT8dD5YdIPPl1X5yhtyKJhD/XxVQgNk4Sew0NGtiQX30JpvIObN/NaqXr0KVHsF1bgN
Qyzjk8edXZFOs5aeOZcjjI7svjUfdBgjl0MjEYv0VTE8+p6Z71yYSS9pQKrXoxXJL6CWJDDI6aot
YPryafScM7WPToSYrll0J5UjPA92I/zOpzOlXgChL+4+4bartz1T8aqwSv+LX65uA23ZLq1mzHYm
Q4QLJn+fb18EqNmZoXHhYmwIjhbyN/NsmhDApV0WNvrTKNWwsUAFX6V107zG+TCjDoYNfh68+9I9
xJeKqydhPkWnqgTI2xVWDecAGIiDAwXMBTUYolp5eGq+NNLmawmp0rWKe+Ml4/jLT+eExF2xGJVM
kMIF4gceycXtcmUwVp8B7xJcHQMONf5kIkwjygiIHwSSXuvRCdb9mJcbuJAMn8YMPivThY5T6CpA
ADM9OqPhAYIXWbMRr6RnJKueiwEOHiHwBJssiGEbdkt8I/stoJ2AeJaD1OUkBEMNZuA+Gj3MOae3
aWlE4ppPB5lgbVfYkbGk12fotWiQ35TTV7cXap6G4zqD7s+cBlGvFujdAcvJI5WcvvHgutHhNZxl
1hrLXHMHBtXMBSrmOeGGcYmDfG/6bfDSuxkuDsiet1hkWZqAObG0X1KrkwbJwkDqbkvBRyBJfyS5
ZCcqTTNaQFE862lGyNNBWB3xS1HgvH+SxRMFv0mQQg7AnspDI1qsTtuitzad2zxYUwO4biCRfWg2
+nyDh76zHfMIHnbAZcmDL6w/Pw7KgcvO2H8PzC8dDyD23bQpgmCeHc+Vq+q5xDtyXdiMx3PYMa6t
VtqnCnyT61gydbRT9vDeWRtI+PVNuriVLcQLwdAsajjdTJNVGj6kLLokoZdckRpHwF95fzROgjar
kenSqiv8zOhEFc++NXltLoFEZ0vgnW0ocTnRSxIYzjI1vAzGNigWHSTZfRXnByr2trUBBg2rqMwX
j3rMl9mg45dAlchkTKZeWEjHL3BLkOuS+e+tUdLHCyg2DVtqbZn7xjNVPtBQI1iONgNjISnyM4Iv
z3SeVPNiR18qneYHZfyvvxS1pog+0pcyoPCJxUJcrP1hZAdCed7wnlNRIwE+87GTuYkFUJebjMAH
ZGhg+AiwT51cEhO4T3TrRHOGUyeRpuOiqIMltvRzwJKiR+BAxmcbaPe4BjuYSqzLsESDGjuVpGlv
7ZHFt1KSDwc7yLoztfm19wC9LvlAJStgjwWkJW8loCpfmt41T9Smg/SrqUR4Uw1ncJhHboR3x9sp
WJnMcG/4B9IGh8BqOdPeAEDI9OX8JoNmgZnIPbVqvOdnZsqRp6FW+L/jnkqAtG0C9uy4XjJP2bF2
yniL1Fj2NDputI4NZi6oGCSsPsrS/+wyJ8SvGD6lwQC1MWpkNU6V2ZW305WRPfVxm610hBA9tXa+
nR6qAU+029gaOikyeaKuqYZUOQL1WLhPJ1VN1y7h+JAg+46JPCgw7ID+T8quOiU2rAWSODUXyK9X
J1HA5xegHHyMFDAWAxwbVrfKQnloKirzHKUt3yL0MMASbpqDAQiS2unnslPbfgRGHeKI+tH0uvRU
hOrEDNPIABYdsWEzbdgJTa0irOq9PwBx5qdF9kh1MLr6IlILQKypKvQ6mMZPG6GBJhhMsBasrMLT
F+N7E9ApX8HckYo0wspXKm7ZlWpMhbXeIJJ4RW1qiLszwiC37tSj62F43eSIJFFRIuwJ4f72Orr9
F0jl1Aeqrg3AGvEDbXdUDKqCg2kEugAV6dCV1pNdJ8mRzuSNoFeEeHuBsoQvSgcmFvDeWOCHkpw7
3rOlzZp2iSdNsdJ15i5oYJuZxrX74/avrQpvXAwgmwOWh1nGyLYe4iRaW2rQj9RdaCRmLTZa719f
Bhx7IPHixfCbmoMvCj5+MIezE5S9Xds+x+6EzDbk7l5Fn+LeXQHJ1x+pdKuC4QbShn2/BqH2fTh0
/m1Ax4d2DqWDrcp7d5lw8BwGoGDPbSTT28Gv5GS44O+8JoPMTFpB7q7v9Xs/22u6VePC2M9Tebjo
4sA8Ip9dH4EETBdxn6hv/pbCzPd2xtu/bafxeDWn2Pwl2QpZLndRIEW0b2pw88kd/V4kEZ17EdQh
yM9MnUFTRGcsv5/vrTS2AixzUXqs30pksB4q2/xBKWFHKki0laWzppQwVm3HAUYE1xqrUOrlR+7z
0EGvOEg7b3XzULLM57YJ64vHveKS2MknQsLkUSBXbp57qwavTqRkZ4MDWiVIxtn6rrOVGGV6UNi2
xHGocqCA/uxCGltxr4oFpHD65dBl8TBzPX2G7mG0JYDUrY5gUk5fV4ubuRs8vwEQyXsooDtM4qJB
SFmNHJBdDeIMdP/sZ2qFxRgMjuHrkMRdsOoDxOlyo4Oapmll7Khib2kiO3a2p8MA9YtzkOZfB6uM
d1SietlY70Opjg7MMfrFgE3bg7ChdRxCnHo/uFX7JOKmWtaFqlbdVOSG6W6dKAjn1JrxyHsoSr6j
RqrK23bh2cy8UAl+OZDnHdJsDw/2j7MxcxUGpXOBU3Z9NeJjY+nuYk72512KFLrn12xGbVTnBAZs
rMIOAaGpP9V58bEuG+vQRunpPtAZejaj4i8DbS2QFscg8ME6hCnG9zPRgCjV/iazpExOGusEiC6Y
CGEF7sYwtLXXfuf89gkr/JXp+kB/1YgeIZKGKMXEQgA8oCtacaBS0xtiD2OMNyrRAZD/YR7B6Xxt
px2EulsZXFvEU6fBNI0f1sZ0d4eLtoqhuj3NWCshDl1nqKujAJJKNDwgx08W/ZMiyFovuHIkJFBx
+egQleU+sW3jSKWhA4+278xPVCrdrj2UmRzXCTJnhzBQcJScDvF/PonQa9Z1XLxSj8Qs3ntQcUiS
ueB5BFtCXkOCFiSgEZa1Mw9q2aeuSLwHNjWkU0PGAWaFICxo+lnnPYBs/D4CbNcfY26BriOSbTtB
FGxz5BcO9cvRqq7pBFNw8WjfVDnCKNSB6rpJDMgAFvY2qMoMfnG9lXaPjujnTmyFAEtrfqJD5/Ww
YYOH7qqFoRI29GhQcgI6D1MLB3+xtxFSo37UCnDhUwtXtg0pa2nPgSWKI/ckrOWZ0NifUQOVp1bD
D74B8wn+vYKXkPY66/H+KTAGtcinOiNAK4+9j633fn0mDjC7+aq6rnhFcBbpEPz5T8i7WtcC2Uiq
L+FBj7BZlW9YHxavCtuktM+dT22DBQ8kOLHlnurvwzVcavYloNnn2oJizQgfpxdsJCCAPn0qpzr6
RHXUSv26tlS/tkqvex+blX459zplrY3RBkmuVhBJghL/DgCUJVXd6+lT5tTBsZG8WnsiHp944h8N
mHR8nz4AMtnRB5jC32rcEk6+NytyH3+JJmrUzijNc+JjDxHSX44+Vt4Isx45dAiQ4G/qTAdqsEdL
7bw/R0j8S083KpAL4xZgPOxxYWV9ve5kYT7hT2msuyTQCyomFZDGAmGbGRWrPsY2DSuFoAytZm4b
1qrrogjYIQz1gHCcFbjz9kZtm080cRkVCKxOReVgYk8j1u4jwgud4EGeITC2zJXVn7yJHBT3sAhl
Ili0YD0hle3X3H6BYhgkDeM0n5tewl8MRyNaa+gCPLfCfinz6nUQdnIOEP98+otBhjmwhc4s56hh
q20YUYy10iIIgLrEHbMI6UM3LvDGcjaO7YhValh6PQDjjfg4Xr5UtCuOndX08qViDT/V+Ziq4jIM
Cd9ZiWfMIQM1fGYQTZq3jUgPCLm0L8CkaQ7PBOqlcm6Abub1nz0J0V4IPqUHuzWoFw3+q162AS6I
Nh2FaEjcvnDjSDPkdfN+Wir+clr0qpIuWxVGZy6QP0xP90NkQw8uZ8d7TWriPT4DJmteliI/UAPc
RfQJ5PfmwCDs+1mnuJfxnnmGS5izSYdCrGJkPj+3ZbVIJsxS5MLEIMhreYigBPvQt7A8v4GZMNIv
o/g5Ker3kaaf3kZSh+Q/IwsrtW8jCe0Ei8nLkNWbEF4Vb5Ve9xCs+lHCiXJW5K3zLKDSsczaLjyW
hRHvS6O3Vp5wskdEWpDbclv+rRmbGY2Ks+G1UWP4UiMYvwCqTJ0UR2rVFIjfgQQbX6PKV/MgTYqv
YSeh8oDMWezjjWrk1ecx9ApotlTqAXKR7VaW2SsW/emi6DliUTBegt7TIL9gwQlMbRP+mIxOYrDe
XnVqunM/E+HZrH1rI2XsbDLbRJII+HvY9Hb9K3cy2Njg3Woa/muDF0JjCu/kF2b21IJCMM/hEbIx
vSx7YkhVge7pjfOcq/ypGzr2UMMtEfdd9kQ9RC83wTgkZ6pySq+aR1KqLfUfg1asi9RMFtSKIH59
gjzahU5FVVL1C1jtNBcq1cr2wDeCjwnNHYalsXLgqQxpWHwZJ7AzgGDzL9S3z9LylIYCjO/QsGGm
E6ZPCF2d2kRnX+wQGGkOSZ//T9l57UZuRGn4iQgwh1t27pZaWZbmhpjxjFnMoZiffj+WbLdhGIvd
G4IVyI6scM4fzq3vg61dIHVIo/o2RzNqnr3NnwIvj49a/6G6awbYpMlnYa+K6DJ4VTd+VlbfHHHW
k3tVjY/ptrPTAi5FYZ4qUzQ7ddNBc84VD+OrW3ZQ8iz7BIYse84qG98eG3C39Ab8qaohYipsmKuJ
Jj/XHSgjMQ+QvMox27hx2x9R8dJIkK7l/+PFX7daX+0/b2DEuICmXYX6yqrY0MHsR8/iLTUQI+uN
2glVfWlMy7aOR+urW1tO/+jW+fk/u7kslk466+T7OVGW4CQRfyZZF4TSM/BL6Bb7Nx3n3RI96Hdd
D8SD6zYiXNZBlPXBcAjgZuxU0W0c8vAECu5UMbLehtjt3oXV2tepiDPSmNxscB3IxD0Sh+kQuuT8
f4fNvtXNkuAEwKZLagTBN9vCTQ7rRP0ZsZZhP2WddomCpr9A7vb3VlJrT+mM4JuA4/3NGfqrqa5f
MmSgxqT9WZdYVExeN6LQivdwHQXl1avn/oSM9XxMI9k9FLOGqjBWJO8kiH4V6SD+iPWjY1q8j8Yw
3/zcn3Cj4dnTVpJZmjbGAWZAf+7EglvrUDq7BO3PV30dKNi9Tz80V6JlTUwMv8jhmFl6dJy1Nt52
0rTeyqTzj3VDEEIVZyBlx0zL0q8iJqfW0Qxk9lUcY57SAuuzrV6l9luuT2TLrbJkfqXYOelE0a2+
Onukq48NRopfrW4bd0ePiNDXtaLyWOflAqvB9draJXsiZwP7x/VdQe8psI3Thq/WwoFI2vs6KpRr
axDUyTE2tPmrNQ8i7RAPhv7VuuRpdCDFDhljvXPrkQjBEtz6anUMnJ4dE8FxdSuR6NZB79BRVUXm
NuOw9BLZgvXachqXg+lEmKasr2sM5nTAvg2q1ixP0q+7YzSXb3gPTVMIy1LeqwM/759nqfXgyWW6
+3cP1U1AeQ1J5OUHVZQ1JsOlcDBNWu0jC9v074OlA2dURw9MvpaHOIqb7JsY8VNVqfqpQ1ylP7wE
ZKkqqUZXQ3+yL8Z9ul5/65rmxKLylFzYrU6ddab+apZYmt7uLXFmvfjCOcskYsZT3aIUzm2DVs5W
3dgoGHzCBPZ4Acv6cnuxqMJ+pNGqx4wN+T9eHwqHROSoTHeq7+3FPDM7Ob6s7271fawVZ7Sr39Ur
3+6dlKa/ITBmfN3De4k8A6roareiDlqC04oIcMmeV1bZX9V5LpwuVGUTq4y/Tx1Saei3IDlgacVW
B2Bx93WqunZ1roWiw49Ptfwvt+vy5GBGMamF9SXn9T5u3LMrUmV71nwkRgJzZ6Q+azN0cIPRCE5N
zL9cFV0n89g3ieped4L4vcXDTdUbk2+dmlZnGQv46sOQUMFcCdwZlLP9VhANUPVZEUynRUyQA9XN
seUhRwKukBgIC1qDVIA61F0a3LXrQRW7zmn2egRRXNWNTUOSmhx/HeqmbhOZSr371Ou8+yyX2z6w
lguTsE1sbG1wI2/YEfhiXslK1tmqo2oxEmwb195ivfZWr86CyPjzMlX8uraNnbNdobn6o8nlYZ5N
7Q5IQ+7bxb06zHaCYNV6UGeqLiFhtAUH3W7+1YDUOATE9VrVOdWGw6zX1flf9aqHupQ0ebRvWS5/
veJ/vZi61miDHwQQ18gcod98jOa9vtojzusBXNefh1oZKObQSk5urO9aVbz1Ga1Y3+iBNh5M6aWh
YzgJhtJtfPLqIj+MIs7fkyh7UpSSRUYpf4vunz0CwOj/e49Ia7rtvHTIwwYoiAZ9R/Cqi8s7U/d2
toXX7q3Ky1PEEW7l2xWtmfVHq2ruoccUd6r+q7M36952KHC0c/q+e0RrHmaLjWPHROwkIN3Xekds
qaqwmZ3u8auyLuUBQN8q5EpdtR5kmyc79tj6Vt3mq8Hw8I/JUNNe9NXGafV2mrRZ3+R51G9udakv
PO+rXCnvpluTYSCnGqorVeU/2lVZSrQw/nW7/+w4re9AtaiDuqNr+H/W3Yo8dUzsqo9fNjjC7DMI
aNuAjMsU1vFc30+4MZLZqRr90sBN0S1BUbX0kTT7bdy1cCv5lfeq0m3d1RRkttJt1qJ9ao3yuUl0
xhIz8U5+kBEuGdvsyfQ/VJuqAXGaHj0ij5tbnevg45GUsOmMzGmfBViB5+pZdVeH3ApYtuu+9/Ua
qs4WeopoiJBHs/LHo1HoYGCKIr8nGJffS2IfR4EKRBNVxsh/1+eoWlQfsJwdeOwBHee1t2qAO2ns
q8FCMqzIzXPlZIN8jQoMf50GK7zAj18KJ5k+jQLMeusUHXnoBlO6PAYgUcr5PDeQ6lk4xo8IaWLQ
qMHAzNg6h2Nhzz8h2m8goYxxmPcjWCMrALNkIyiQJ/2rFpHEG6wW6Q4P6W09z9KTtq674C5VO2ua
p9daAiZPXJT1DT87fd0Jo1OCKxGCjz2PX16U12gpEFHt6ovlmORxvTmvyQ79VVZn6iATWR1taSH2
FMf37t8HQmtw3yeGtSLxzYPuy0/VeKv/V99lasSKbfvPe9wuFZk/nPHk26l73+rV2a1uqf3kLkE2
e30H/3qlW516M9mC9LKPC+HfXf3STg6NWyK0FTvyHmFYjOq92NpPfiF3bbqA3y+eAg8ip1Z1/mtd
mo819ksPOonUV9kbS7h4XX4ZxiJ4XaJebom7eHwHtNpydPcWy/+duRaD1Ut30YDgqDulQ2vgGyO+
q0YHqaDniMeFNfddmzk1Nmwxjzre6xyjVc6WDBRYBlVWp8ikj2cQrSvvYwreigif73war6oElfOl
KPXx4askbAJb/vT4VXK9Y7FU+pMqBRkREhfdgNLyfgN/Dm147JYHdTABwu7KyNKBKFBXNvafDS2I
SixXfH/X6U7vwvBfWxBVCWNGqOPtDg06AQ9pLA5lnmBG//edIccHu9ICfRlgwgndqbB3aI+5jx2g
m0e78tLjbHswy4YaaMl6sIiK3BdYz5sRuxFWpdT1Vnyw2mVieUpJ9U0T2wxbN4Gujr3PY49pUqpN
d3oyj9uCyNYPVHgaw/3RorS31bPCvLO02rvOA2k11dDANse3U/8cRgcO59L9gpDlH2bZVecCswZE
AG+nKfDsM2lduWzS2KzOneHi3TVp0QlLB2LOECpdp61fxQAMnBm+PRHcq18LFjiHFivsrWotIBfe
t2PxTjA67zb9uIR+n8jnek2qojKzhI6Hi+MQB5gCwJDCVqQv9bM0ouXrkJXjP4s/tMUtEPrV4gtR
IXgp61m0VOIfRdXwr7p87Vf7JRa06hJj6XaMLc6xBQ40CUHGYy7EzhN6Cys2SZ8Mp4UJ08jmhxzc
12DSrdesn+xj5tnRPq+H6DcNGsEElOZHsyA5Wg5zd031wrqfyHZumnYqH6ZE6PIQxzDRSlBe6GGM
0cmQGV6R0owezfXArqm5jiuRLSXcvwMDyyJdjrjG0Ki6MUX/InydntU91EG4CSDweA8tFVyasBe8
zZEytK35m1XXKG2SSMcVqk8PyQAiPBoccU3RcbhWjUDzVUYukQiKtwaxFgu7A/pkYcJ0a9Bcp7nX
AG56TYlybim9DyuO0FoWrXdxIRb/NvY/3LU6wgPq1K/BQbIETQiCOT4acF1RwBo13FFd7Q7ysL0b
44LEz9qg6lSrY7DNRaydPsBhmw0ahKFWLN5D0IEQ9z07+aHP+bNsGu21Btp1lItt7vOm1D5KR9uo
DjMO29u+yew7dWVUAtVR1ivYjDwXhk5+908riM7Jme0y6yF1HfOBiOS4jwsNB5G/69RZm4pms4Yz
9nMwD3AI2RkN8+Tzx+RadXDa3LwG1asqWBUDRFgA+jtNlffTa+c+27Huznc2DL7t7apmvT626iGU
c+QdVIN6KxHYByx8YkTmV1dsDyq+1kvxPuP5/jDURhyS0Cfg3C7zwWukt1Pd/IgUgWsHzLtr6//7
KmdImrce8yXNModHxImGR9gISH1Y+CSTSbq71fdJSaJ4WXy2g3RTDVmu63eEWE/qIlXP50X0oRvX
EJdnPZDtJsI++u5vuqN/KFGdNDigO+D90mKJfL/h1++e1NztEICvs2LRnSSOUUeQWdaDU8s/r+Yb
/QA9/IcV97+4XXz/pfOnFAC9VZpGOLg4JRGGnjdpQNXQDdNDmWf61swNwMDSv58NVNWUIlU6mIdY
T/x7VVL1a5XqFSwiOnwlfs2yAvBnu+Klns3oSSueAQlDeVkPC5ZM27SZkr0qAhddbZSb+dCkC8KW
fn8njW5+cJYCIUuy7hsoVctJNSbeNO9xYS53qhW/2+lSlPjwqNa2QNFrBselGlUVTAugtvb8oEpO
RIwhkncR25vS3K5+0/lqpzEAKN3mANI3qnjzq/4yulHlae0jG63bKE9r3fMnuNHG/OL7yHaaGkam
LHmXFw1WD5uJ6W1eS6pKN813ZGLze9Vf8pc9YBPPrLP28IERPQ3CJoDPzQLIFIhsgBQzsdExkyv2
WCwBJ0afOn+adZfVo53ck5fSt7yh8QlZO5OFbci4+TS1Qw240sw2czHjt6cNuAT0H3HnBI/Z2WWw
efLgdufzTLY1L7yDTXR973uBu7er/KNOaw2QvqttBOnJI+nYE0LAyVMQMbgbcBS/+QS67Q6FZsO0
LTQu7OmqzjQHuFFTI+BouvysqTYW2LfXq+hxsCH+xCxNKJbIGVPyqEe4HcvI3vqVSRQ3W5HkR296
moN1RRQg7Rvz+khgzNXZMttl82YmsLyRzzjz/E8hMLbfKyT2nmvdik+xX3wGQ/xdpHFwiBIjOGaR
RmyL7TCzZMK/aHlzkjk/uCuawZfTKW1rPiv6OX6CTbHthDNyUo81TMS9QPYgi0CfN8ZrbxnfAsP0
Qx1E2NbuI6Kdmhe2FgkifQb4M8b9Zhh5eogSlHhOddh2oRmiPwaBjvw5ecLQXAQEIBIRO0DPHsTT
epJbMh27ceyZl/U8vUzAFkNRdfc94fiYiP3PzCmRmG2sbhdXRrOvO60IRxuAqZkPG3QlAToln4bb
L9+7pj/gX3iSi/Ng1a1+CSTYVianYRckbRkayfxH1H9vS9SX2fv+Qgqb70J+ojJ4SIPyt6EATGLW
PVTc6tkErRaOLebypvZbXGYbp22YVpoO+zFhf8/LD3S/9hbfTBlgmjd58pfOMmHr2O+wAZozkGN2
J5i9hHY6EDLQtHFjLmUOwMr5ZibmAuCbNWWQVGJDh0/IpLu6ZIKdC8ymmjq7Ji7I6iUmb+dkeBRM
VX8ALfpdG8vytY/+aJDQPUBCe9OIjrJOWK71RACpSFbBqSln8li8rW6YV/CYfJKlQZWJ8AIQyfFX
nsbt1ZgtzNDy134YjDfLOw8gKDdaJF4NeCHbCmWD7cQYQMTTPmEvfrWX6VwJHSeurLiOHZ5PBhSZ
3ZLxY5DoHQ4JeNJzEp+Cptt5JuaJUdVikWOPT72RtCw+u+aQuIgODkP/CPRja7fzCArZPhuVr4V6
khQg7foXb6lIWM7Vsu2jsj2LdDy1PdhcpJZIzQJf13r9OI5wzCq7BPgKrgvZerL9iYeFSk2aqOtx
ixtwZUgi9+p7wJxxzRF94x66PkE7M9E3LghIgfTCcVngMdhYAIVGVBpntuX+Zuw1lu5ReyKGHdpN
N4Pi0M9pIOCHN01i7pq5kec+Qzj9QZ028N7y8B9ti6lTUVbucJB6f6pqAl2gI7lK3cVQzV83iPEI
SiMzLKZlPED2KGE7222I1fuEjsYizyJIzL3T6w+6WTdngOQLT1jiY5fC/ngrZ0AmvTn/Yq5yocks
wZMUq5o8K4OQ2S8+uybiCmW8iWoPD6rc//mMn9Nn6rOBm70mCUvzh+l6LyLqQ5Oc3imGq7rz0uH3
WvLziGB5rG0XAd8a7WYy8FW5imQPwUObZwn6wRivuuK1TJZml/cAkdv+V+GhWQJQ10M2ta53i5b4
D0MbnYrF114iBH6jObkYVv9WOl21R7nksytzbedFkh8PYUfUf4Z73RUDKXwS1YasXmQyfItbu0PJ
MHEPmUtCpR77fTS05Yb3m12KYjoECV9IUaPZYhbOcN9UfFlGLl6Lkby+2bB1icQhS4v9QkD56Ap5
VxQV0j5Z9TbW+kas3jD4VGIThWcaGc1s31XRXVujKpHxMOrG8FhHxkdieoRqZHvR2W9s+mUYdjAX
nbNmaoKYfWafcoHIRds1fwijqkI8qS29/QOVnjSc7BRrcpljmBo/daVlHFHobePe2aKAXHnyRc/F
e2PrSRhYE1tfv7gmnhvvW2tEXzgGm9oGxck0WCRkfvbRtcES9pk/bzx5V3d56LuzG4qgxPC9qP19
Rbrn2gNZbGPZXUunJ5qLHAliavCwOqGjSSn7N2L6aSgG58OqYhhZhJwehB4cxxzNE1+eK23+FXjo
XznBpzMW2H9a46kk8xQmgnQxk/O0mR3gfJUZ+BvC0NORnVdOdg01m7xoLunYMQb7k73HPMMM+9Xp
08qNdwjdE9jV9s6e/WCb1gPeGRnkVDGmF3UYhJNeyI5e8qJ1oQ67BTDe4cXPIFgQWQoLVwv7rv0j
tZx3Z5x/b82OHFhi3wHGvtSwEL2ZOKLt+s0WHYTfJGajO6/MX5EVd64T033YtXl7rGNZPBYzODwt
6Z9Ev4R2X+S7gkXd1oSYhShWisOXMYKlLdxNb+Cs3JjCQhDIz45t4cd32NJEqP1YyWUJCucUsVI7
iyQzzulowdBMyuVSpdl4LBFBvgMabh0MIeb7ISliFrPQWoHHNPthxBiRXJOxq9PMeyy6ONnF7X3T
Q+uxhUsyFQNItDNYEpcNPocJ4r+bFQW56TKdvLkNJN4Rwnl1rQC7wEU0b1IeB83Fb6BM/beOpP2m
9Zwetf0EjeEeGJA1Y8mERL7+29KwczKaofrQGnKiQdZNp9qxnS2UVxl2DJcfkwPTJ4HX8gGtuAOc
DPYBnCquf72wPpjAcFaEqvUxuX2Ph6/Q8dZ08M8gLvIRI4gSMqyPH8TT2bBlzfBhBNEQFqCkPgIH
KSRn8duPuGKIQMew+YBCNiGqjcRbrFlnDAfNK/qTAQEJL9qqYioW81pqsIim5GPpsnoDL8kG0x13
+8aemGRt+5y47Imj2B6uHSKuV8lnvUx+uwdwxl6ZCWhbBwVUy9xz7llrE1EKHrWl1V67jK9stDeD
y7tEYihDynsa0UhGFKaPrTUKipoP0ChgvzEOeu5kGxsXyPhe1zWJcYr87g85KWa0QeD4Vy/kdOb9
gJ7IFqSQu8ENywoHw8ofGmf0wllk1i4jBBxaznAwqyzAkzwd90t9HbJmPvYyja4Ln0VL3Tswi295
EolHAql9iCYVU1ar6Q9IoaPoVy6Prj0zYVftvCGQALoO5W4SU+xk9SHtN5AZur21mqD2ZbqBEZ89
uGNfnYIFp1WkHfFgqZdvVV/hM1IthwZXvt1cB++Ag7d9O6YQX3j+owXE79z4go/igg3BcLhbQGt7
7i7KkjiMcgKtskUHR3C6T1MoQyJC48sY80dXy67mOnTHOYErt+jbbY92qIYOGxO3gPhAQAAt1sjZ
9EHhhXpRkYhkeujSyH0e64CgulPsZW/V4VgR1KiC2N9mGMCFkszyTia1u539djgj1OHep8JI+dMt
4BYk4TLDZkAtWUI/eFV6V1oNIF3rbkaabjc4c3qB29EcWPg7vLMHdNOao4FihtBkdOl4VBGHqn+3
vaXHiE04xwEpmiRJCSHPnrHruqg6VLHIN3b6Jl2jeYznyQyJqH1j9CbDPIr5XDrhMA91mMhYe3Br
2V8nd9LCknT9vRSj2KDZzAfXg3OC9UZZEebJuvaRaDfghh7gT9WiQFk6GGh7hoEyPZqXIaK0vm5k
V+iNe/4S07WTZBuxUQzOceTjmFr49wi5H4ZYy8PB1x9sAjo7y53n0Oi0cxdUb0K43l3Zab/aiR9q
cgzr3q6bcifn7Ke0wO+0iIrjnPNY9W16lw/jFGrp7IUTLgMd8z6qEEwrulucMfKOdnOEe5AYYEr3
UYTpGtIdwtN+2ZM9XuwI+NZUJ5ukn5yNFPxP+toszpoYoIBaBEbnqTr584AziF81d2iOXfWWLZUF
VMTCEtHEcgOwLCsyUbiXdgpwdJlYPBntIA+QbHfJpEFZa8RyLJxcAq2sXztZPWk6gDcEtuXBk/LT
ELm5sVrD5gnLefgC+2HpJ1hyS3zyY1yL1phoPyTZDjloVvCxMW91dh91kIgzHCWd7NXyTUoLrBzL
gi0PBRwKfNY3yzThPtQHn3lU2mHnDcQ6kGmacrShpftAqnS6ToAM0SyS+9yP3z3EanZTYOJmKvLd
MsUum+GBL2gYxN6NI30nvPwdQ6Bp2xAy2yG5qu/yBDRhpcUIrZj1XTmhhyUjpqjCta3QQxJur6WD
t+mKtNuIKDkQg8vPGdK7rm66F9b4d5hddsiYp4+WYWiHmgcpjObHHADHWKTiSbKfjR0SzZZP3kTA
K+kayY5Vb01W+uzsaiueDkXtGtsUgE0ofORk04dYTA7LGzlsChCSW8fLnpJAXFzHb3cdErnkrQt9
P0DHOy6eHsD4ReSEMRwqzZAV+x7h96V3K+S8UrwY0FPfR7O+k57fhtCV830UOIwkkYh3qDx9Guju
7Jpeji9GQViogH3TmCZWX0GAZ6mF8FcTpdMW88cXfiqfGIv/nfBnvhcaTheztfVyMDIxQTnQ+l6L
o0mLoJ0ZFcB8JvGeEJ+B57rRwAYCau/azcCSYt84KJg3KEGADq+65yaHwmWRCAzI+bcTCPp8sudQ
ZyVt91iDMf78QGZhvIg0f9KiZtkMuhHdC2l9ujZ5+GWoz2mfiVM5M1zbGnCuimxG7V08dplQTy94
724NXOg2TWOgiFRFUOcicEqZPHdmCchrytF0jJswQmD1oGvsWYbGab8OzgIKwq4KrJFc5ykKsmUP
RxMzjAxCar9o7NSnIgUIEDQnLC/78zSK4azObofYtftzkQKdglPDTO0RbgfffpjL3D/w49ZnK9fr
s0u8a98t1XVG7PeMJNJyTgs2bQG8pI26m9+RDOjz6dCQYESG5kL0wg8J9V+FEbTnrCnfW78ggFLa
Y3tckoItcgCr2c9nZIn7+TxaPVrmnsQL1zWKInQc1FnM0j4N2mqIVx+meSnPzCIlm6Ap2jl99e4m
oAK6Ia64P6EWic9uYVcbLakS9lJ+dFYHlq+sQ5Ps6hB230ea3p6XvkUva3QOLcPhudUzsIsJy9Kw
aavXNOt+l13Zf31X6kx9TcnioH0+R4uP8ksvDtHqRqn2GerMX4urNR+/97aty4k3zcGdovHsxm+Q
mmoGup2B1D+7C7KygZe+W2VcGhupN9mp6xYS7svWGLMnQwtS3Oz5YCTfHGQoUYJgBS9lFG0YpNY3
0DwMlbxmGsMFErqbJJujIkz0KDoseXMcZYOwQokrYpqcxg5eosZiDRjsZJ3VO0DMg7ywt7yRtqvx
q7D8ZaNOpZHUbH8jK0w6QJRIhUD/fq3KgK3VaBOvwZDqDNDBPAs45pvag8fW/PCX/AdxF59vNkJD
bjAdn90xZTywsEFNxEn9VrU5Ved2PaiiOtiIefA3X3/K/2qOMKL/R+/RC+R+HgXBxfJg1OMGs+VP
Nif9Rtqowu1czUZgpMyOQ1MEJHXoENf4f1d+ilj6HLZBCz5TeA2QOw4DiL/9/FPgKUEGcDK07i7K
++SUawVy7g89NoH7Phmeyqi+yxgHzqhk45BWF9+Rk4sJlEtoWj0es4v5INGGJxyu+Tsva7UQYDTp
hDhdnqOmKBm7l2JvjPGTR1YsKl7wXX9rdd86DGuYQHec4jzFyES2rXmZDaxtDhARvJe+5RkOBh+8
ZFG9BooGif1AGUOkHMaTVrkZj44/X8WMIJvjaZJVE3HGAPGGZsjPkS7Q5e40llWQsS58NSe0YDQn
XMg6h9oESMu3zDALYvsFxaOyrrNzUC0/+bHxpwG0erLHEm9NM+22CSkyc+yC6ygW60BQuYY1tknZ
QmydVlYPegGpcWAbtRF5nYZ9HlcPTkrGGSErRPvLA0T7ZUsWJqAXgs/WhLItHjemv2QfoP7bS1Sm
9gZL5HIrtaW5yxDOsIxKe68ZZvfe1PqnHF+iJ7wzyUk7S/f7lImDt3R4z3f2i+eJ6sAjUB4j4ujv
VRmhmJBq3/vIrjfI0w4gRkV+1XT2PTIYdnWeiO9xnbwRSdrgwG1/DrF4QhDV+1UI4mnMC2apuQ95
xPKljNMmbHVs22zp/iAy7xMLYIzy9K4/Eix5JjUIx6VvIFoRLdlWscxOJorzW6+wlyMqpsthIXWw
BaVpbRetkzuWj9uqHtOD3qzxjoCIVEmktRO9ewXoj12hGJ5L+CRWWiWfkVa7MMFJJpgvWa1XK3kl
2emWuzzLUf/spPFRjl2DOjmESbL95GHwakn9NEAHaCy3aC5nTyLNCsit2cwgtevmIr80RT1enDV6
NwP1Ha22OQZDq71hfb0TgUVIFcbeNurz3RSn8RtIwR8Co6l7uzW1V0t3NOwz9HHn9wXIRqdK9nk7
+Z8t8es28MHWy2i+EPiMt7mNnNJABvmIIv/WR8n9uwxGa+NlnvHADsA6tXUiDxLu2Utid7DeyYT/
apEPdoL0Z4shMetpw3oKqrxevUfsY2AN4slqIkIbmih/z+tfyAok5EiTOlxaN3gBbRzt48SDMNws
eGwt2fJAiOHnbHanZRbdyyg7/6lH2CIpwTNjNN0eUAJnOFL575w3e1Y574xcWh7eyl/NqqeqVGV1
UN1vV9/q/vMWqtldIjXOI1amnWIin7A/VlPjr9NqxO5YldWZmm+GRKeTKv/j9NZ+667q1OFfdeo+
qm42unJr6fUUsrfL0X4ry5pJdT3VPZYwhFP/qrUGmwXB2p5rQHZ3+LH9Wf669OsoZtKAmqPt40w0
Z3Wo12l2tCvEx1TZlvNfZdSrWUUO6V01m/GzY+g8Dn5hbQARxc+qri5cRvfUHg+qTh10uOl6MkZ3
X1WFmz3GDGO3izqcG082av5fdaqhlEtLfmfVOl5v/lWXajI0jEE/3erYcW4Qs7ceKjs3dolfxwen
Rmq80hrnqte2fo2KIGHqm7rvrW+8FwCRX0xdm85LJIqdiwHRUzUvbJ/iOUTirfpMQFwcUgwgjyRG
YC3DTsRkb2uYwbAd2pxYSlTeu9Ug7+w0P/jMsRecPFkiLVl+gjl2yNjyX0okWw+Iu7yVbe5doR/q
O41tF8NK7N6P3ZSywtfvs6k7I4ZSXHDvFVjqAOQGRbXsrMBwMT0p0I+rlu/CQ3aSLzp4IaB/X3at
/oneWrkVo1vu9MV4JN3cs8XskWmssmkjUTc82G1FpkdHkMkwIcqx9N5mw6C/Nd4IYLTLVjYFkaQc
fygsqGLrI61/WrKX7JQBNPax876Mdr0t4M495wkiBfVU/SCWP19UVRub/TXIi5MqqQNE4XgvoX5v
VX9V1/XmW+AM7Z0qDUm1kGGa7rtuDsCpdWJbFdn4XIqohAabjDstHsdnVZdULHYBR11VKcCV85I0
xS9kaP7ssExIVROVBIOy3kMdCvOPZHTEk7pNUC/JSce6MLx1GHrsHmytzU+qruG5veu06BpIcvhz
tUUvMX40lkLHxDOb954fr+EJhm1VFzvJU1GSQVVVTjWAus2r39W4rqqScZk3em2YB1VMZ1k9z0TF
v+5QYoFtAlRSmFcFcgUO+pjWqXdMJeMrki1/gW6/usiF9bkR/Xar/3c/QvwlcEjL3Kv73ToORvIy
kY1jZ1OMGxScqnskA+2TNa36OU0yhapOHYZKr+679RCnGnBOc15WzSeoOX833Dob2eIda1N/vFWp
szmPqvtbnZ8Wv/SgZfXTJkHotzK9r0xSxgKz3q+zW52rdYAI2uCsemhkmL66lXGTHzUTMExnojqe
1jZmKHrRvcUEgnYRa4a9KhqiKnBD6OFde458E1G0gnzWWOHaORlFcUyFAFS9FkfR1zgGgzNBqom9
l3DfrCAH31bZRJjXok1S/WhKkPvd2LtvU9mOR6GxYlOt+SSzY9fW8za24coPneudo5ZFiZsRndM1
QyCSlruv3lCyBQvEuyo5hZG9rHkCVUr8yH21bAeVpK54UlVVH7OaKOrlThVBTNkbPBw/G3QetubU
BK9OMmhIgiXazgkC/9VgaXTUSxZ1qlgh9YL+Gosc1dn6H8bOa0lSHFrXT0QE3tymzyxve7pviLZ4
73n6/bFy9lBRZ+bEvlEgIagsjJDW+g3DxSMMhhvZ6YPoeP2i81j322EyeK/K8lFdTpq0THdbz8tv
pSO2xMzppg5nJIwLN9I28OXZhw0qVB7rey8qe0g0fPJG+bDJt8nVHZ9w55LGaXvoIlvD1ueTkzaH
0OlTsJ9BdMxRC3kNhqeyrLODp2AMnQ6L7uVgvxAksEj+at2+AJX1piQ90alU/dIFCV/3Kc/eLG2c
mOczymEakzIXN5ybOYLujI5o+tYrI8kWz39HDhoLjhHxZ68zj1KryqF+dYwzo2O0t/GydEAFXRxd
96BvJUhR53741oxEstKKlBQ0Gv2k5YGzDckJLFE+Z9uDdNlHqdkdCGMtsTGX6Xz2MnVGvjX1LDh5
+g7xUffRXvxgpNDTk2EqD0Zef+l0BSset5oe+NHIcBQj8eqUtYtiQIuMSR5vA7uEaqijIYhqVvG9
zftH36/UV5wMBXGzqU3Pf8mIayUVc3VVqbg+kwa6aClkK1zmGHZh3gV5kF6btNGPLorRP8dN+rO0
XePUYGNxH1row01McW+yKvuLuXfz0zXD+37MtN/YbBwSr7FYLD0007xhQp6Tw25b4BJWsvEQV/4S
LPjrMK83Ad4Yb2bcnCOAvD+1DGE45THFxuRZt4sblHnzQ6ERp82VON+7Q1yS9I6+MOmrjr0LkSFs
vRB9+qR9NPuiJhBgRz/r8LsazPbRa7QFnZ+7u0klRpjHYYFxtkvQVgUZa8/60xwP+evQxQu7MA0v
Uk0r9EYBTdzCvLcf/W4iD9UNFVwNY3yManPhl8XNAVRwfGoqNEIsJT9h94SJQ2rXJ4J+9d5caOWs
zI1npv78+ZkcJAmKHSCofayQ6CeplW5ivY0I3tgbU3/CdfA5mBmBDIbaQ+DrBW7fOagvRSvfdKdF
szbLnyxWa2/97GpPbaMfZB/Sp95Nh4f2ZrR/dQzOb2boeC9ZiTw/FhlvvWVMuGhjwrzsGxGCI9aM
q+lSU9FbfK56IvdLrSdZ/JzjxCs19IDL58ZLDqFfWm9tUWG2m2dH2dd5lvrk+PXpWivN6qkd5rOp
JiqyFvopqdL5PluKVh1u5rjVCddQK7umP/SuYqNlpNv3o645rHmnbENEB80AaTSWPbHFN2aasptM
r+17ddDY60/tvDejqEewdqnLLilIYGLz1N9L5XqqrGoskqoFYdRsCE9DnxGWbEIM01yrDiEMoRwm
1WL5AyQBbI5eYM9kLYATUR1bnd6zq87nLpxer1XZo9Vlf4ms5D5L+7/MIi7OGRGv+76v/i5QwHT2
+MpV2087BtUb73R+ytq3NRzN2DSjVm0AkCMtspwlagkGjXqMYIDpBw9G4o6HsIdMqaVq8MCbBEnA
7ufpdvEwkjbp52IN9CBVtzIfYdwRZViOX9vnqkG+qLYVdBmDmqmcr+3CyQ9hnFLkcZsDMIZiOaQl
SeSlLTIZPRECCoBz2O1rZuVvpV+F91LzvMlfoJU4ki87hzZWjspgxyyk8+5VtXP9zsb3A8RIC+iF
HhWwVBbHL1IJa3JM6NXPt1LVWqAckPHSo1TLKY/P/uCBHF6ORMYze5iH6PqHpcm2pm1Up8Gz1Kxs
IMQ6oIki1Qjv971tLoHo5fDQtsoLXAx7I9VUd6zHGgqu1OT3tYF+Su2sfpTfni04r9GKFfw0l9+9
AIsmXSv3Ui0xl+fRzHG7kd9mZ8ggxQhBLTU5W+T3j2lJiJfEMqk1S8vVrVI19cUmWUAgeaoYq82i
Oak2maEA8883ZyymTRwEzncAxDc1W3jS8T411vyHuMX7RCT0a9lBFyEpH77g882nnqnhBo/O8h4E
R3oqC9u/tMYc3vi+Ep3IQ+anAhHPBz2L31Pk2X61k/NsTvi1O275K88KG8vlZLxoJabGbgz6hthP
9OtMIr4hgs/CQAvc+D4d8xgkThDckCI9xuP8as+5sUGOE/hGmdp37dwV8yarNB5v3tQ+zR6kUGw7
fSAaikS2/91B4XHbJzDQ3aEinxZUPYAroOdw6FQ0NjtYLF473gCWn891U/3ANlM5W1o2vVpdxWM3
Pmr4wb/ju/Yzn90tCXqUu0v/ENrh76rLkocojtCtTR3lAE1ffS+tWGPS2h40V7ffQvtISiz9Yszz
cDCUKN67SnoTKN5Ppuvqxayj32ZU/OjG0CS9UzknDcQoWTYX4yyExsY6TlFggvzghUbybSBJlE6W
CxSpIlnp8GIn1ejt9JD0UgUQ4LkojkTkY1J+mJ63eYz5C+rEZAm0L9UceCfLI/MJ8D3dVyHymKYD
WGkAC980vX9rfXNhfd8PufZsqM0FInq1IQsVHNSCiJiF3CWBl5F4r8rcvHaMh3H8puN4YjwVre2e
pqxD/nAEoFxviTMqJ00hrwanqTrAndeRB/GNy0+gHup9SgRsh76SvcvtfPGRnc98HpHYtIOvVebW
L7POR5sm/cEhcQ+42wmJmFIo5hjejl78c8oxXRwHtHOxWvwzQ4MpW93DDTBotlYftk8kb7WjVVnh
JbByovJR6e6CXDXeQX7+GKy4/GOigkku6HfUdRXk75BgfVEiDjG03UZFpO6Mc9/wrBZa9FiBUpGa
FJXVageI8wTHlh5S+KUO0mX0bnzIKs/IqGjA/uIT2Ih9jBfDQ6+Z6stEanXv6eS6pWohpHifxWjB
Lzt70IUvgwEZe7T7W2kyYB8cnciudo2baC9eb7SgPAEQLTVp0gwLwbc2TS5ywPL1ORt8mZm7RKdC
8xe1z7J7mXwgrWZUPkkNT6pgn7o+FjrLzpGVDfnq9iI1T9e6l0hJQQg4SNJLm45HyLn3chsWDQdI
waTkwKuBvehyQOAq0z6pEhU0Aj2YVcePnU72YdmpLMU4EPhTIA2cpQeh7uHiF6hAracM3PSC+Gpy
/c1ZNBTbyJtepphwx2Rp+kvjY42W1+ElzUK+dEUb/7FbG11p5k7PTmg/p8OvEk/cV2Ka28mwRqxJ
cuO1HMufYYLQhOwjRKtuEaf0TiBGzVdbw89Q6b1hL31zQw8uFTY1W9k7qGR6sF+3jr75yPe+BAxT
T9nFC5lBQEWLnqVAHKXYV4lf7JN/2vQpyjZB5SHebevR8xSMoLx8D+1v85iGkfHiFp3xkswKgz6Y
lrNUY8XrztoMPES6aINtvPABm5wsuvbPG9LIIyqtJ3s5vArqA3B3H0F0uG2V0jnPUiRxw2jXDOPZ
CWLnuUUb/X6MFWjmOgC0wgxgR+NIc5TORATDJ7TkWNP4bb4F9dvsuUDjHmDz3+eruz9Fpvh7mP0A
o7BNeYZLp2Nx13TXqrS1Zr2rNb5nUsPEtDjOFQC7a1X3OWrOjj7AjQdpGo2ZdF4Xq9h6VMGLtE2z
f9FyXgyp1a3Sn1qrLujBH5Wit6eHEnDI3bUJFiSOVoO3MZw8enRcXvMW7Sx70s0NuV0yxcYQPEvh
qeFRLYz5Xmqj7zb3Ue0eCz2Nku3cLFHgunI2sreI+Mqnlk7orEniw9pmeMlvT1X56PVl86RFsMp+
O3iLjo36LAXPEQoePdnqtc03h7c6UsdbFH3U5z7w49tas/9aOySsU1DeaJrj2uZiV9aO15M2/YBg
BTJCW2u0p1s9ih/b0cvu+QZm96TQLz0kiIvUMMq01Y1semn4rLVme/7QJodZTfGjbv1gp5VVBsgn
d56kcGuihA6EABjqtJWqAkiXXEw97BI4qi917JcvflISXvPi6ChtWZQTq4yBmId5UW6nylc3PPv+
WTqbBh6tBSrFhgn8p1Sxw0oZZvdBF9Uv9Vw+twQK79B7rV+KBJFbM1T8rQodFK+H4cbpzJ4LwM4Q
+NSORCpIKc2uX9Spjh+a2D3LTmnCZ0wjeN94Z20ayvvJHG/sOuy5n4Px1phDefHGugMVNAXZXR2U
+7zcK+pQ7prGqXeaFcwAj/zmYCqGc9cnUDTi3k8W+7E9Pm5fGsMv4MP3t37Z31l9gGJ7SE4KXsIP
v4sPVojgQWKx0imYAXilVp3GyP41uzkItvqs9gHMCSUE0632+q5lDrJtmH3kHv5CeraZQQlvx0iB
SOrzNZdsH/gY2PUmGHRVGS4gJt602omOAR8EAtwqkHRAyn2v36gzWnOtphgkF2AnucoxHfV31l0M
NqAXdqWh3mddesaMWrmtuhJ6bD+456yHAGcYb3EzxCz/XNbJoD2zPnRf5szSLhMZbeIdLcFEo9hk
+dTCmdqoI066qBOTvp1wA/DKPtm0M99IFsN3av+khY33uIjwTZAY7Kky4T0Gxq3ZxOpBwRhlU0Tv
8zy/khHaRa1WHgq7dW/6DDcYAgFsrsU0oABvG9UNomVfQFiMuNC1/aF0Qnxcdd2/7/NfnCa8ILdi
bNB9HraOaZC5LRTtNmOumlmj+mSknHmosvnGQnA2CAGJZAqWi4kOJ29KTo021Je68+s99pHDrnGc
4DZ163mntvqXYMQ/AMRUtw9mKBrqXD5ZwD+eKt18U+KoOmWoNd4ikwiuhG/KPm2c9rYsCqIk+gB/
a/a3QTX1twAJTl2NIGNbJ9u8Lo9eNnrn3JiqXcq8gaWVGW4M3LS2dd+drGpBBAadtjcHOzkAEP6B
VNP3xUz0ZJIl33K1+i1wuG6LOhsRPJ4bu1GA6yVte6NRopMAXAstCVbsncHX3rBh26g/qkSf4NWZ
9c0A0OCsLAEPo3mSGbW2TKuZovAYdeRB0hBhljxBMiIaWvVNz773tnKfpvB8EUfZpvET6OU/s2tU
F/JvKl/CpEZzTb1MRaU9mzA8TB570r12PSTgb5xqa+RhdNvlVXAJRmYYmcb7O4X48qRdidzesDy9
ZUbIyunRpHCiN4x6mWAmxFDtqq6PoT39cE3VvR3dpN0SCmxDQqFXsAPeauSWbOcc9CGOEAFkGi3H
tKyol0jJF4gA+XaIo19NVuKSHZknvuV9AmIFeav6wAX9U6dYxIyE4ck+YMrRVtYjgRF9E4Mu2/lx
8+K5DRwzt8H9TTWKc1gzDsaKuZ2HvtmWHTGBOn9E01S97aNIu22XwjExrHQgYab5JtQDf292IPVC
TWeFojgdY6/V7IMkcbeAsg5REfxSyDygxBChKEQo42dvDeV7i6w5H+1Tl2Nj57hwmvSAHIg6Qk/1
mB7fBQ1AnvmJFUm7Je9ZleY9tubZBjeAtzRWQ/68Yy0Q6t0Eufhh9Aiw13o3kRUOnhFW4fPZViCU
fLUDh2/GtyPIyw22WcwqWBR2iQqHx2wJXs9pcLC9RX226n8Frp8hUGYAb3T1FBCDmQM89I/hjFWj
DmF+02lQmdrfA6TBCNjvvvGA89W2Q9TZ2Zh5q24Rmi72atGBUO4UDFg0VUE+Er2YIPBJLJTuy1RN
z2NoN7eEGrPt3E2IomXtA+zlZyLNzcZCT/7sTTooUN23zo7tXhS/9y5K4rsXa8HpVHH3vXG92zJi
mDUbhWEsrarTjMISFqrfBoCox6rrvuF9YMAJtoO9UibT3YBX0a1D8LhYCMRBqr+kjnsD/mFilj36
XMHh28iqnehGAHwpjve60fmbpoBEkcUVgYo2MMm6ldapcqtiYyV2ewS6XgCK8yxAN3wMDpCZL05O
Ukov0NxCOvaltDqXKE+h7ZI4PpZTax77uvL+Sr1XuEyd2vo/Z7vewXnnW+otEBnlZ2T029zKgos+
BvgjVmqzY6XunXqAZ0cLHCi4E1JSis/irYNw71gFQQ/V3DFnvPNGa3hMBzSKHGqIyST71gxe80yx
b9aiGgrnWrWZ+Z/tGooYNl/3ls/c0RsscIxuBtCz8ryDH/jeNvRQX9MY+rYsmTe6GvAq+qZxM9cx
aVNmH7/SXN/nQTJd1Bn5JoSinrQ4+G0tDlFQdW7RLZaHkdUZH+KlWMRzzHzUblWzbp+Gvp3u23gZ
ual5ZdA+1RFT3apOj2XgqOE2dbiNYMLOSsv6o+tTZh5W9J6kOjqHZvFoGaN9GPOI9fdS+O7d7HXw
0Fot3jfdU+o0ySVkeXBJfSfaGQUEANjY0Y1lm096YMDe8EaeKOweBxBXxPfi/aDUTzMGlQT2WJx1
i8CZlp0EA2YvGWmowsASTWvxugKB+U+hdOSLerRNCw+7DCNEUssvQWqMmdcSZsGvwUH2fEkEKLO+
131sXTHcgiOBGagHxzroQWNNwTCx4vQ5ltDILYLSZx7U4qYxp0c1nEeoHb69G1Gl2U5LFZmCadub
3CwzdQGaOWEKr6RDenLWQBd5ZnEDIuM0TDBSgCvdd2b3pLT4P+VmnOx0TDTnrWDmwoXAb4E/2zvD
lMMpmN37MdU0poJd9uCRmrvETfU+Azd6w2sDtGHxPRyi9E3NcYnx2l9u4fNwS5TAWUIF9ayz0kl5
oBzP1e6kmPiEAbDylJ0vvdEAx16tlFIB7OmDFJjq3LzIaXCtfI3qID9nccmQPXbODsNu4CGkFADB
FfO2QDEtcgqb98Lemgx5d4MGpbcGKID/2nBIGv4ekiP+XUyA9ZTM4XuIFBzio4cJa7md44wQ3Be8
EQDtXaJxd9H/TZVt2td/WNe0N+2QHeux5jMJKjBxsLRWE0hCLTzOuj474dciL40vSMijyDk+60lg
ndJBeZ4JAiz0VvVYmYvxQPxN7YxT7I0h2fqdF8/eOYys+5hU2jbVkVVq1RzhPwPEuH3jmvp0q6Xx
66iySg2rABnFEMrwYtJU+ejaJA1/DyjQ+1UBIsjq7mCT8AbLVdpX4Yh0+tMNjvYCbNdFGluZWAiY
jNPagqvP077ZFantPcICcB7U6XUGwfdoAEaw86A5VHHypWRigHxlBLSyJJkq1TnVM+Z8ZQZAU1GO
SeeGzJ+MFPiLtcuDzthWZdGfYEcUr51ZN6cRtshWqnriNOCNawu/UKW5Y7rM/9N29k4vg1+TrUzH
Ik7nG4Q/HvsZsLfp2slDgJTLQ9BoNZlhpDCd3kn3Vm1XxxIauBHAzlASJOYyft7C1HAHpIKdkCRj
EWycecz2rKIfDOIcjOK7LHvoQsBi33P7FdOy9pwtmJlywdWFICzOpvMQLbjR2pjUM8CIcEGSSjHp
0buiGP4+/qdJ2qV7trx29aUMuK5eC51ukxUppQA9Gx3ktFZXwc4/TDhCnqzwNW5ACvgvYxOkhwA6
r90acIuG8QWhctQN8by76moIRkhwQ5nJgsGNHZS8F8EN2dH5KSTJ8cfkNsEFXJY175ms8ktkU95o
q4JLdpLNZCaCBAuLf2+oC9C+bqujIFQqx2mBFDKXzS5FD9w6aPB68DeJoi1xBFoDsFh7sipfHSXf
JWqAQ+4vsx9AMS8XrlnOKFsrPtHWEnXeC1RRGsc5m7KT9IycliuDLGLw9/HtchLppYXqtLGdLN3J
r0zQmiYBi/DZ4up3DBr1KAojjreF5D6cwXD+7Jb7N5qRc8pRo5YcsBSJXH/ZjFkik9LC+E6qWVYd
w1LR8Z9ZflMO7jPAO+Mkf1J+Bs7LYVQNiJP01d4ry19yXDoGcMyX23i9w9IoeKncJ+tiLaTRtW0s
9e6I1AqeTIA+rthfeRqg3ZKhHqd03Kt6/V3wwFIMwKi7Gn4d8VQkR7JqsDEjqpyUMd5t9pL0vuK8
QjX41sNc3HtNyB21kRA9tEnzIvfeTtyHgbjPYa4NhnVriNDbY+pOequ4pA7LvzZEs229aWCHdSDU
TbCT2yV3Q7ZKPD6TjWzKU2CFuk9eudt4RZ9f8HX0QJ/J5lJARODZUI4VXu+MLUMyA0QA5ozVMEag
HzblaAdHCpDIrpFfrptz2oOGsqOT/L2xaYhRN7u4Tb7Mo36RK3e9SlBLN4WVTju51nJVkrZg/d9q
iK8sGAC5J3KEbEnb9XGQuhRGimNI04VANBF9HLpnufHXR1Muzfo0yJ6ayOemAsO+k0shP1Lva65P
GxT6lgg6s1yr+tEutiHIXV6vr5k7/QzwyjhkzAZ46l60Km9h2oaHfIbo3OrTs74MHfLZzmLbOc7B
DBIYO76NCp0TJdwGPSEryYv/5w9/+A2yie0VZHc91K89r3cPNRkcSntD38kQIN/3Drnxkw0ga3xO
4fJeL+4VTvHhrfkAqvh8BQ3SeEUEa3JuDkaYa/M+dsNvSpep+/UKMwhedMeF0r0OLmr/mGFieZDf
0vvVQ2rP6gGNxn7eNll42w66AsxjGYeW11qOlK3/bPO6ckY4IEx28iT0cXpgCsPSZXkQ9BFpJxOO
9fr4LB3saqaDqW8HJNhO8gSPnTWcptxiWVLtc2fA+MhdwJX/+XftIj37IVhhLzeAKyyAlPXZm+M7
V18AjEZh14u8DcPbMizLkyTVta0g+rOMSJY+O3vfqQYwK+mjEyiMkdJfivVt/fCIXjdl/1x5w8lr
zK08CddDsBU4Ku9tQ4JAxkIW7M0Rhe7z+oavz7K0STVYnkK17w8NIL1j6EQH2WfKwy491uM/P4JS
l7smW9djpH7d/LRfqp/aro9tWdn230MPtnIk+FPzHMCV26TAY4oUkFtvg3BePhy6B9E00FmoTvoB
Hwry9MwL5I4Pto4xqPOQz+2Tw9yA9eGtTsRiVgs8tpOnHFDKUHc31oJVncfyKR/c7mCaM1OJRld3
alAQu+kRmNmQ4D0I72DKF7tIcx7qXRCVDw7mxeuNl78q1evrtNalcX1MPh1SDGl76rEflIdRinoZ
rmVLT6AvmTGcJ7n6cpICPOMEZoXHrveh1W/lLYHVTqtsfmgdXOOv3EJESdYtE67Be0h1X23hUoRc
sC5W0jNxcKgh8YJvGBP9LeqBuyNjspdrLIXc9niZniCUyxp5Sn/kk37xYiM7qPN4k5glAmVed5JB
RmPUbuHslqjn7sIiuH4BjPYXpPzsLCeUOy9bjPTtwoaxo+HXPHiPmMW5V8yyn9gvPp5nh1yeiHUw
UDXVOXPc+vv0dtR2/QTxfr2KZeYwkibLZyZzM2vnW9CFhFQCL+AvcMkGM3EP+VHpQm4NyomBLsqo
WfurjplMtsDrVsfJdc4TwBzyuUfokWgUR/Y2wzHsOru6rqIiLSjIuenadRCGS31fG4lxkPPL7/Lt
aDy3+sNs5O1BNY0nuavrrZWtvOt+xsYUbcaiQOkfCvnfC7R14FDk2y/168SO5WmJIw3LBzD+ey2z
c9j5bT7cIchunoCmVRdh7QxRV114Fv6UYZZd76/ciXWMWW8MH+jfKfRMc/LqnQVBGlkMx8DhpOAl
cBnBdygE7ksumdwZeawDldijBTzYL/AN+Wcwlw7riL7eyesDvYz360VY98qWdPn/n4q52gh76W4d
6uXHSPU6F1/rsnVtnCNsP5jQIswgE12ls08qHovSRf7sdcolmzhs8qpdN8lr/w2rv34o5Xd+mGVc
jy1zdwss4JaEIPYYfOhl/kpyhNC1vCZzgRzMNpjMb2itEE8O++RUNGGo7qX7ddNfvqARYJAuSK/z
OHlSZUa3FmvbNGekHDSUIjVgYsskTP6dtbiiJKX+YS57/fXlPMLEuRsLdN16thvg6QebLNW8Ra+3
IAn1w5UfYtYX3dXVs0zLZFInW1JcT71MC6VKIgjN6wACyNpZuqxV2VqL9Taubevf+HRslL91CHUw
hjFmysDZAQTIT1KXN48rnrCMX/Zff/xcasUmUgb1wzRSbuH1yZu/BxDtz/K4RijpAppe7kHYdUhu
yJPy75ty9HWoApTTnNwy3X2mggQwRdYl3CdOiBA8ZO+6Y10Dyg4p1n5SHfyfg1bn5+uvX57kK9lj
fWeu85nrwyytnp535E/+ee9k69pLNj/X5aDrWT/0+vwHPh+laCQ2WvtVm5GalXFlnT3Isf/WtnaR
vdd5tmyuhdyPtSpbctx/nvXDckZ6S8dPf+rf2j6d9dNfCpYBH6O5ugth9C2vOB7O5Cqq+bpWlRde
CkIpkDOhEbF4X8Jsa7G2zRmeoNDv6FO1BpvXTjLcysnXrh/2yKZvBiCESMFfn2h5WeQ9WV+W9aX6
z7b1MHnvpN+/tf1fT+XP+ULuL2LQfuPOxaGNae0yF5YP11pcV7Jr/UOs4t+6f2q7rieW017/gpzn
U5/rXxgS71ZThj9q54VbGRpkDSpb6zdaxpC1KlvrhGzt/KntU1X6+T2CAf1PrUYSISlsiHy8nOTe
md7KI3zdlFapz4SyWVZnVXbQveJlHd4BU0EbX+vKvNDIpS4jP3OhgIiSlVnuNXTkB1Y7b2V4IPqP
JGuDMvDfdLXroGGrxBBkdCnKGRIm4m+7fxtu10fBkUX/2md9DNa2T4+LVGXvGDQpIQsXptegzuau
c/R03sr6NwFgQLgoGV+DdogO1zdeLspaXIfVtS6X6z+rsmN9daUaEEj5e/iW+qczSNucJWAntITX
aB3srxPr6365P+uRDV4lLN6ys0VgxFgiJB9Wjms3OVYKmRisVdn61E8G0bXtwz8uez4dMniVsp+N
O1CBjzVUClwDpAeRckMDybF8uEoc8doXGbr8LMmyk1yZMunz7DSrzqbJHOskL/t6R6/v/odg5oep
wtpVtuT2RkVPRO/a6Rrkyh1ET4w4QiZFRyt7mL2SdAxqLtp0L6/oNU4pT8A463Hzl7zIf0e1ajXY
Y51N6qQhOZjn2TlBIhiWOKQ1KeqGbOVmrftWoKB/FlqbctEddmYLAzIG5DXyYelacDR1/0Y42xYJ
gEhFu0auqtyXOoPKpFfFaxnDMxE+ub7c4LlFdKe9xjM/XX65qB9u0XXper3qsmaRzetrHpGcnD1z
2stVlj+7FvID1qpc2E9t11Wd7PlM5lx7yu71X9LDUN/aWOttsDHEKi7I/feuiMejgRDgXocxSxXq
GQKkxRmfSfZaOrkzw0GmZ9nrecA89STBu6kOXiItO2rLOdSkzu7KoG430mvusvGkzKW5U/sMkN4w
FJsm4lWXwstcc2t7ADw1MEW3aeIe1Ci08j2SQRgus7LfE5UENTw550YPmgc4WeSaEY2FeJ45uBfF
6m3qj68Lov05QAb2Gf5NvUM1bkSVg6q0ZQgeZQnpiXpEBSK2q/Q59hyUBc3uborRQnCALRx0cvtH
z/Lnx7RqfsJ3PPWmVr6PuYmrVup/y0um5DU+8Bc/UEGKZ81r783Wd49oPZldPyDhoLWo4wzDJmjq
+ks9g+llSV6+6Wpqb1HUAV4VIdulFostgEkoec6tCv0mVd1VSASjDFWC48aIsboflz2EkjATGHAU
CBPt2BR2eT9PSXUvW1JkReGge5bnCAsThLeKONiVFfJD/jR8NUmeHVt1kfLL1MrAjgQljt0SAN64
Piu3uIhRvVYhfBo+RqIqCoa7NivABHntwHq4KdwLSA3Sax7B9hbVr6mfosdhKSC6RI++mnxDVlM5
S1OZYdKN7iKqXAXCZ4ZFtsYJHhvUsB9VMqGPqaJp22kcA1YQ7IhtD2hVanMtcyxF8ZDdTMPQ3WtJ
5z3MS1FnwPZsni3Y1fRYd4R6lm610sEVbSA7Y06YzY2jji6M/3tKovn+WgPNgfKvwzO3Hl9FlveA
yky0rcJ2g+6psXc0y9xNU5Oj8QaYvjA082I7QJ2BtWo73daTdoMVPDIYOICXXljeVlDtbpulWKs8
n8ekIIY6IG1kw00r9Us+m6mx1UxDu0hRTMH/NhZ9pWwnD5a7F6YEmxE1eO19AKOuPfZfkyH/yyCV
Di4cuj/vlgmfGWQiaIWiQiWmn3+T7vwS5on+dWoS0AoI4rwGYwbsGh2sh1kjl2xNiXVTuXl/0fu4
PaVpXNxzCzQo/6363IwKD1eWmneq0b/WqAbduVHyMNhVA/VVqZ/jnsSRg9jjXqqyg1ToG/Lr+b4e
Nz3GHZtp6R5rKaZ8MViu5Tgy2DQ5CrRbxozdh4Ot/JuTzuaNnKpuTO3e8cIT5DCcOjNk0Q58cKrd
+gvaIPkThnNyPW9tzO1D07X7XEXWZutjsdwH2QtGhTNB+6JhrWybNxAtmme45/09oeOz1DDabZ8x
rYMMlY2INS09pM0xys8HJe6r6qLHhWsgQG1oP0Qslk0FBt0t+mn9bT0QVi5T1E5kh4OSxRkZzAQ0
G5dCN5X2iNimtpWqXJ4sVZdPlQMmbLk+9jgCdKmWiV58tMc/138nTXL/aBc1nLPl+qE6DSIvmzz8
6XlmxsFEOUU2paiCGYb7WpenbWyRkPzQKLtlTwe5Yzc8AJwBgRcMG3BdWCqUFYOSXv9V10F46u0h
QOM9rL6V5UH2x0NYH1Id1aZqVhwC1oqLWzjxwHMTRMFttxRDgu6Ja/jHDzv6PsVO5j3w7XgPhSG+
KccMD8OlkC1pM1llY9lgo6gWa1GD3+B/dJRDrr3Xo7sRc8D/yyGpO4CvULXj59O0XYHI7dN4X6pE
A7effp30lj8yFaXe3KbtwqMg7WhaLQxYFCnvoqXIEZi4k+rk+ygWRv4AeV2NCa4vu0sV5fLN2km2
cNC74cPXkUfm4NglqhKWlYcnxqQoF+fdAoqPspTs/XSoVOUPt6iOnhyEwK+Hyl/7cESmm/uuBKDx
ecfyq6Yyhuz4NBf2Xyn2pCCXZje9aacqvXHHCMCJhvJml5FnVMlW7JMi1F7UMhxuXb3+kYea+jLY
hfqih/V9xwB7T24apguig3z9egP9L6du9RsbaMm7m3EqkjnlXYqawXtUKV/gIwcPstMsgzu/iO1H
2QdSeJ9CqHvOl55j/Z4Mmvmq+VHxpiVn6cI3J3tRmwb65X1Yp9NtH2jp3bgUiPvpw8ZMajbtZt4w
ZoPGW6rSB6IpiRzf/a0mA+6lLrFLmEvpe+bV6GhrRruVqtE3w8nANXVXmhaK+Bvb6vpnbKyQLrJG
fR9BqHxvemwRVPh6x4Vf+Q4UrNzZmW+eRiwzH0t7fAVC0321yu+z27hfLMVtL1kZIZ1k693XZgZI
oTpW/oiIDlq6Yf8ncOz2K5AtfTfHuIjbjf+qAT5Dw7YdwHuyFYftfsYaFr7w/zZBi/x756c23XJA
xWbzbTl49R6/thKFOad4zf6HsfPabZzLuu0TEWAOtxSVg6Vy9g3hssvM3Mzp6f9B+ut2daMPcG4I
MSiYFqm915pzTMkwD3XajjC3O/Gg4pj+RfS7u+yUkLE9oMB4xskrn5dNpl/TX7D7YrusDtAk9ooz
JqtltYpt/TrRpVvWlldse/ksw3pTcUQfg3FClyCMUDtWsGKwRVc+FDYzP1N0j1sPLR5YT9Cy69Lv
rcOyp2t8Z60rvcH3jrSTyefOAzAmeurkslvh8YkOy6oVySYyhag7LqsmQUTkQKr+aVmdpPHd5jf/
sqyNXXblfp1ftRh9jz8EuzDqpVuaNfI58rERhz5xVX1eXhH6rMFOdLfCaR6TuJGPiBX6m6o2XCox
VPkysU/LAct2uIibQqqyy7JpWehQjiITA0PVqgSuCtJjMzO4LYfH2NGuuX6ra7GxW7sksLBagzEv
juZoiWPUYpabYcHFUZJZ1G1pg5mVRy92OqDjZlTfhYpFFPhoPEAIS19lo3TWcDOL3bKKRwdJvSqe
Cn0ASal1aAnmw5Ru9F2Yfqhq8oF0ZblBKF6mr6iosy12fGuj0vt4NQ3tmNuSca+HmXUuEgOBxXxY
M8p/RtSSe37alDPDOoU0Ih7Z82JSUn9FBa9Gv/uvbT+HLI8MqflTdqqy/V/PVxsEMK0Z31XDVF8G
qUQuLWzQd6i6dH6J/uSy/6gPvflUWwN8oFwVpyzUTMjGZYoirp+eu9K+LYcOWnqqIs15qepc9uwq
Ns5p4RDAUlXQUuDCPmJH+pCAX61jsbKRDZ3kgovKHuL3VkEgZmh2fefobXCQTCvZRmko30NVqdzl
5a3pRS6c+qOlb4SMSI/hMI7ajpptAXW3MG6OCXOcy90CbKnkbpJVAjIujKpTwT31ZBah1/lqfKiA
k/+z4/uYZXfxsxUfCeJnMP6ePAVy7C37Q3SPp+XVYstmo1liJywtff+9uuxWHSUZNlza0feRgaLe
DD0xtrLZ493+eQnD0o8m8vKDFRrSOlWESixVb+0M9L57sm7qk6Lp1sZMsvE6kuPidY1cP3I1ykh/
bOuNsfMNNo/0VTsPdp8wJB2Esbndm43QP/AkAovUuc/z7eOizRILk0owrauyrC6x2lQ7XSv7Q2Q3
Bum+fkEsQWvBx0Ksyo0PZ6ZagMXyO/81DobHJNKlPxJKy+83ynIFVJwwPse0fw8lyXpRzDqDdqxM
96EJG5whSnCHhdreZjNUXJb89NilsbGlHJDe2ViB0DjXBvUzbmSmP4Wv3IDfMB9Kn2pADjLqJEbY
DMKTwNb/ZJCR1bZ7CIjmqJtfXYtmGU5x/eA0zAnbrlTu0G20yHNIWMJ3ZXkU13x/p6oaGVSDNSMN
5JS0OKXNjssjy6poAYJAOLcJWBfya34pVu885KnzooyxdNY7x+EcgO+twrQ6LKutBnkut+J2r8Yd
YCqFcdm+LZC6idp2HgMM6W7Zh/K5Kwv/MaqmV9UI1MuyNs0KcEs17pZDHcU6RorhX5e1sAu2TVqk
v3Sh+o/+RC9RGPV9oVnWo78d/Mx6jfmp3DaD3Gytpg/ehLqt+sp8K1BkEZlTVrs+6MULMXerzojs
X8wjT4Q8iEvlS8DzA8wbbRcq7ve2eUck6DiTrDs7WYYtsKORiwjwmhZpf5a4QwOYWmgF7ePPAbVW
aV5ptsamJ1Lw0s4LvhijV5ON7C2ryw4atuJST6RtEVl9ROzEOwdtibqBwFGX2p24aPPCBMV7tCXt
nFvl9IsqwEtbROPbGM1CjwY/BxwokHup+hJP/fg2VJGxGubt0bz9P4+3QS79HO/bPq+DPG1VBzbA
t3+9/s/2/9fr/+fxy/uqZY9z29HXem7Eq54J+63ox+qmWrq6Nedt4DKq27IjZ/L7vW05BFBkfSvm
bf/1XH45wVlJzjZW+U1cFsbstnTKWt7wzcj+2SYTH+3k+ubnsGXnEDuOW1X4DYLiTsoaA8Mknq9B
qfpgbXGtex0cGy8bFHG3LAad/5fonlRXqcu1GibyKSgx4nGTWlYgtMunZl4sq6YmYbr/Xs9Kr2O6
BuvxX3uX7T+ryzOWbbDtjnmEoO1n0/cr/ayn3PSmwb4rOF3vHfEfEMmc1wQ/E1+qIt87Pl5SdbB+
jWbnvGsA6KgWOv2dYdsEjibwVkQqR3RfcRNjPN7XhbTRVGd6hsjQb1tedQGePmHL2i/vEWbI+bqy
Mc4kYTsXv1VodM2vTXjFncpZe0Q3YpA6oGkbtW6Gg1qFMLvnwJ0lUec7XMcIBeZcJl/LjmXRwepe
24iscKJ31l5P9QK4TuPfMiuRbgCiW0/dOcSIJdME00WDHQOE3NJdhiD4YuKh2kpl1m2Z/IHF175K
vXkDMdI/RzFJ8EnbdHdR3Sk7OW6yvT+k+iUMVDIxpGJ6SsP0C9Fh9sWTQ+LgD5KuQ8ci+vdGnsxW
G9rgUoq6vol5ockMD0MBLnE+QFNnK1KNZMNoiouS4osHmSyve0e0l+X45TACntaERo4EoAGnSeZM
diTzZMl2yS0A1kGuWp1egQ4REGEQjKa18rAhB626GEGbbEusNeckw1ShDfp0smyUxbjjzaOV9dFe
gDI+Onpk7Cl7iIMzTv0hK4dhL8lRccw0QbCP30WnpPZBPPWWfUqKkazXiiJJ1Cb+Jm4amQQGudrY
jhgwugJdBgDVXelPFOs0ttqbD+0JbjDaQe44qIHKrrufWqJ+CHceHiIDPHKru10bUpQKhPxY04Ne
hYOsPQ22Dcsb7ukz2TOdW0bjcPbJoQJBnadeOYYRJCz4cfw2Yfjw0+l3UttrnzyyF7rXNVybaPba
T9E9WtKvyJSn31Ki/abwi73cCCiUB7a6yRp+nP1e33bzK9gx+R3owAoiHgYmVOYIpBOJyW+BLlFt
9XcHrQFTwKw/wkYdrhVB6jONfwK6Vp0dY2xBIXMFMDMqdlmtAJIB3jdcYmgtDMqHXa5L0YMvOdbF
UnDTLkHwod5huTP8ftel/fiim8ydFCV4sAVXijLmAmyAPLxECADXQdF3u+VZapzsK61XDrml9B61
RHHAERQzVZ2VwYZDIIffuN+b9BEg4nLI8uivjea8Z9n433t+Dh+yhU/IG/y8zrKtLG18aDTwVhmJ
gRejaIhybKT2qSXA8jD4cga+glOSwdumbtnj9JhXIdo567ER5FzOq6o+YlrSDbFfVv20UlzcibFL
yAMmOdNiUjAv1Dwk76nQx+I4OElJggWPlsXPMcujZRtJ4xxdq0iU+hw11v/H8yaAUQUG9f947WX1
r7e2yBHYMxJy/9r285Tl/YeomA5Z+lKPYfjAPdd3RWwZe9XHW9Hl2r3sWP5W60NpNeX8my1HxFez
FLtlbXmSrjn3TZs5Z8OQdqCLpovT1lgKm7x57gardLXeCt6bQHrAUOR86oqyyW1uB3DAV4GSqxEH
AOVts/iLYsYddJD4dxlVMT87dfMyx92vEqMtztS5jzIQ9zNGgfKcK2W4AWc6uYkul+efHcteBlj/
HKcTySMaayW3T0hkSG6eX2F5ynLgz2pnDpZr9RU9y3+/yX+9tDQk+IVU/ylFowowc36TnxdYVtNe
3tH8ig+e3UvWqR0CAoiIDiXxRepCLCSqddUhOV5Tc777KgKFgR7a39tw+hKplNo7i1LB2ZIJLoll
UP/fq/M2krr7czQvlm1IMJU1uWh0Qea9PzuW45ZtZSVnG70nFWBZbUwtX0dgYbw2Hinvl9XvCOOC
I+TqVQlG7G9dMT5ZBZP2aqz9+3zKOw+pWHdT2xgapjVkd7YGVCUG4nYeja7fCVS1EBwjNPvEVu2N
1IEJMt/Fe0uOLnkql5uMue5VhrVLxYDqdWpUEoV1kT3y6cIVNW/7OTEhoBiTrr+RKfri16n5URj+
QaaQGUDCwdeUVAlD6UdRNCb4PooMNDTar2F0Tn6eiw+tjt8lnSo1d0sE9KiGDKMjDUsHtWCA9Mym
rH/0q76Gac4EYtk7WGFxDDOsgMvenAjPk99NtbvsjdMwI/MSptyyd2zM9FJJ+lsyvxIdj/wurcr7
ZV+s29ScAC0xJo/uikaWLjFJQjwOjCm6Wx4tCzkLXidVLvc/m5ZHpKGGXkyOz/ezfvbKVmZtYxpR
7rLNqkNwk3aN7xQ46OrnuJ/3kfvsXOvCPPiTyrFTTCoVTqT7IXEKWkQ+zRMlVY6O3SpHGR8VnvVI
2aYTqJhlx7IYbKhBK2k+ppKksdz8PEfxpY9iKiDb/ftl/jrEsGI8ZMuL/7xaR0zHqrPGwvt+3WW3
n8a8xV9HTqYkrYjD0j3NdDCCzS8v9RUWQRysfz1x2fH9lssHDDPZ3zi6/vS9TVs+wc+bj07CV9C3
Wnlfh433P/+mn6P/eV3lMwvgNnx/hvksLI/++rDzh/v+TMue7zdti+wuBuyKVXxrNLZ8FPNhywG+
XlHmWR4ue5bFuJz+5aFut6Ab+t8OHaGz1PYbRhvEqQ31uU6iclURYBFEWM2COn83RD3C0EPT2Ml7
M/SnreW0f5Dljl4KWFGOPjo1ITpSN8mjcOCDOX27D9Pms8p8Z8OY6WiDMI1KNfIUc5xRts6HKRGR
HbeuVHEjBzSrg8O3HWqMNelWdpU8Mc/cYcJ71OvOcTsuO7ge40Pll4iL20clGHgxbH4QsZNLJ9cn
K8Z/WaJ6oqCzTqluCV19D0V/kuh6joJIxBEEQzE3/IRE0yHB77vDR8w01UmOkaTcqiaRrnLMlLcg
z+ha+kedsQjxcvOmfuiwSaXJ+XubQoiLO4k+2/88K6CS52UVyCVyU6XrsgMP2nsz4bgqmw4r53Rf
l/d1qvfXnoFQY1Ww0HOm5P2EZAR4WcwHCR6lgpAVEnKIPShbC7JDM7gDVlPdQW9opJdOGUgAmxdj
6t+qHh9/Jo5W0Buo/lkIqsUrPGbDRhWwxpZtOQSG7UTKGgXTf21rJwYSIE3VbUmKnrAN/y6bF+Ao
nMIqr40Jrilt4OIMjGGu07yIUq3Y2aM1ussqdxDtGkOjwDBUf2/62V6b+nNkNNph2WRLpQqXbJiI
C63Fetm2LDTVV2kTwWxcDvlrB8Q8bay/33jZbKiC/u4o8v3yxss2P+xd02k0rxkrOtbzh1x2Romc
Hw0TAOG8yaCsfrEsyeuDML6JYi0wBF8bRYlu9My/hqj0972inQGRp6eBsKrrsrAnWP9grYzNz7Z0
7HJC3CDzJ7IUS1gafY3M6/aQGIlxpdhvfD+3jcz1JHzSj8KmJkXLZtLmp2QMTUZhb7/XSUgqN5VI
9RU6X/aHhaEe58FzXNt3k8PooJtKekVlq18dJ5HujOgYzCtaFP+zGIzqtaVqeRj1dJ4W4vch/Q9h
xs9xQwLlKJ249S4vZMnCJLsiuhJ4114KMXrf36ipiAK0xo0LFbm+E1UW3HSKZDc1FveFHwzH5bBl
wZBMdYkFKnbL6nKsAmXdM0qU48uzlm04KlIsCcmZOdywcuTAuaa55lzhck8HTWvfAr+CEjJvV62s
I0kqdv3Yxvm/HAYBc0/nPjwvRzDyu8qRoh2jie+fGKNmJwWOecUsal1JECvXSmiTZTBM1nXZoTTA
PeWC5syyuuwAmKJfypQBI8kbEuTYsKGVrGmrLuL+m3TG6efYkNopYWa1tU3VMt7YI4oJcJbhrcAN
4RHPkqw1CzLaympKf6M5GuRw+C03UM/RTW9qvKFaQv1goB5qaymhQnOWybJg7DKRlkWapzoNjDaK
gDg8ibAQfyb1+YCH/3k0r8LXe84bsvzI1nDQ383RKj7h0IflEXHNGf3rQzO7hNpZwrg8Whb9IpSc
F0xqEU4uG0HXtltHpeM9xABfxPgQfguvZp23zLC7epHViTJLwyx2Nj78LBgjY3VY1rPF9dDp2bM+
G4/a2UlTzR+BbCKcR+biPzJKwG7QICkKwN09LAu1bIaJgKNq5m/8+6GaOh9RosLAqHOwj8vurptw
iC4PY7AzIP+TmDYH4HyadlD2vs+YPRJBksAZiW2TFuJyFr93A3s5zlWZLewT4g5wmGFf0NfSqElY
7No/Y6t/+tAiUlFuB+K/PEO5D8h1PIi2e7E4rceIOLBNo+hv4ag762FW1Sa8jHCO3HGy9fL3/pzt
5dHyH6CHFa71gHMlkZJ2lFvVq5JA3zUEtR1MTRR7k0lCUsaVK8ntttfNx5S/2jAGHPqYOmT+w3wF
lIoxuQ2QfpIML64wMc+mtHxWXFvzP2t5lAFtWJdgQfjd7ZRDDdkiKE0aXVoBiS9Jh9NfJwaLMufN
dGoQipaykqTMp95Pwa0MjQ89C6W1ZpxEXw2HOjT774WmR8PBV+czl41vmaKWByy/5cHJS6Djy8Pc
djplvTxcoleXR8sisfwStZMDDWPWzos5jqXQSgw6DDr+5xercKx8H2WAAGaP6PxnLovlD/5ZbTMN
soxCbqY/e5imWaO4nA6xeE6Xh81EwSvPrNH7+c8s39Of1eWRo/TEW2Hg5eYt4ASy0GbZ38/CaPVw
2+rGMZm198v3YFlE82pPi2MzRfVp2VT4BuEOgc1oZIk16JZEA1Pq+P92QvxKlboifVTL8YDNrrHv
h1ar9vsEyBcmec7pzIcodWIMlsWyGkdQiJVI+qoYUvZHgiEbd6qtjlQUKR6Oli08jZiuRgyjG2RE
64bkU3uyXTKLUWV/S+3n00mHB6WYwbqMR8iNFQTOYaUfaZ2v1azDN5qcM1GGLowyGqVTEZ5MtDDn
wG9X9Ntrtx+zS6bwE5E7peE5UFaPctmsuGUUtNCpLBZluwc3ME9tJ/mG+17dTT0JQqZNJq313FRN
vtFpwqBibzuyWOpgEzUEUeq5K3UZ/RFkgh4/uNw04jtdVczVqIzS2pcaYmE6dQP7Hzzd9Kjp6T4v
Cup3RBJFtf5a9iWZhWO6Ab8UrQ2MfqJpT2FQyS4/jjiTQyG8GkNG2J4Av6IniWnpSjKt1yCmqIKX
agWULdr05ZwR3WiocClR0JxeTYXak29s114BoqK2qTV2w1dtcWLsziEqhedPnXMKxiReRQRs+Xks
wzUlojRSKFd3MuBbLYaOT2hm2X3FPo5sGSXVapgMe+vDupGKZteoIScBDl2km5xpPcQrXvc6upj+
ybHn0iVBkIzH6k+Ln+753qIosGMsc58nW00aMQJL6P3bXtoyophW9B/fGDyHa3vEv19IZgKbCJmO
PTH21PHm2ODRkG/yhwe5M+4S+zaAQNrR8ZRPiGlJz7BJYJBz/tEFLl08820AMNgObJmsrVaHOYXr
KZS+Gp9smWo4z98gNTabcxpOfwx2rvKaH8qSSbZk+Rehth9lBh1J5RJdKX1HWNPY028MLRJz5Fj3
KIieRFKTgGviE8PB7aWUEzQdU/iUyOnKbGakCKxld1CbZ5/fCw/Kq0suM/mgGS0cm/cySyeCCTF1
K1Q5I0Qv49yW0iYLav82QlyfSvt3kZKqF8jB+9hJm8ZmItgrnTcPADtTC49o5TaGE35KcFhdMZBN
rAzTi1NSsKAAqUh/LCIS4Rpp0V5TqOQ5sXyDuGCvtDH1/LB7GBV7QxAu8pEQKZaky3RbmSFJyUdS
Ku1mKofWG8O02Ej2UyjluWvEmb+u0pz6TJdvDFMSpynkBfuGymCkKHfBEDegKcd9K78z8w9Xzmh1
67a6rxOiWivyuqjnr02neFWaDjwLgCRbI/S46Z5Q5GrAjuJwRYpn5jIaVFYT/FXXITDVbcYhc2Mr
3Bm6JLsdyC4z1p8AiZU6IkkwXynjo1L28pj0FRtiqKy0O0ULDPaNz4HTvftBWQF1Ep/x9DKpCfC1
NPxAnJt5tfpIhOJjh16Srgu01P7ogEydexvN0NoetbZhbC1KZoiATV/9onwDwsR8jXvjIgaa9qlz
0lUOy5T+rMmM/rmnx+uO1OGmqE/+1BIgm49b4nlN0mXzcDf+JjmbevVDkrdvSkugvNyMVz1m5N9O
M65XUAgkGp1Gn84dOgcy2aIZBmwY8J1YVaIFCBa/d5wktyoIBZY0aV8MDLJCXSlXzZZzL3upRcGf
SIGjVmyqzPBvZBs2a1o78WoorUdzyDwtb7kRSGBo0/SFjPvUUxwa3nXVRG5dZ8/oRTE5NsyhhyQi
Lwn1plkRJDznxKKMHta1lD4B87+BTrPd+rkzIdCVUYLvvt/bkfoppOQzi9SPutQIC6wg88vMoahw
b/O+HTd2RrMgUtCy2yk6onAMXhSqoEMG7K8fxb0cl5dyLlTl49yI/aPVFtELPR84RCpbd7oL965a
D5I5252Luy6M3UiYVEtmoW4ZDHuh8KOQoREygffBeuGuaQarWNlXWXRnIcRwi1RcskR8ZZq1L0vz
vY6YeA36NbTTzNPldIdQhXqQ35DX0vv46u3+0JBmFoCq9koU6OtWiyHy9F3imRJp9KrUjK5k5IPn
a9KHDdko9DuE6JG21gmVUhvL3I5D9UDMG23oTN9SBdgaE5XMMH/MB3mjk+q9sUMT/TCalcjgayaJ
F0cW8aFbBaE9M8R+dVoIbTx9Gqcm9eDPPITV9CEG81kV460zV2pmlhszGM4TaM7EhDxXkz+pmOZZ
gLG2RQ1nUKh01PR6n/g+Mm1z20eSZ0dk3b+OUfHmBOmDWbSnwUTTKPdPYZPuajQ4ycB3Im7qDUg2
0DTdKQQciKANMFqVGl5SMAOXKk+ruD6hyhvprqxFTxF3hBkHHxpoANkVgfE2NsMb2dSZa6XSY20D
smki9bXOko8enJ5WDq/4y/4g20UXq22nLtq3evYwYiNfpbL4VbTAyyM4TF2Coprzca8TIrYVtAHQ
/GnUjuppSwMSmFq9D9r2RqYRGYI29fG+sf7Ueg2agl9YMraJes91kL8AlF1J74m8lHOwTelJbfJb
AprHVabeWOuOsx1MZ/+a1QD6oA3txWA08PYTxPIj8oiQHE3S2I+EYogLvmEkfBbYdJUrsvCp7FAV
bowPOWtOidy/tHwopn7PESIMSJ/pk1NJR+5894jLCrdtLU59cFFIpheGum3ifjcIf1Pv6j7f1JwW
bhLM/OkdDi69vYjxfw8K2CouEVWqXUOemlwTLDY4p0TA+my1hH5Kvukjrt7e9v+kKRHKCfq0fKie
zbY5qU5zbe10RZ7DrWiCNyNj3oiFjOiGPn218NTDJxXditYMKQ860Z8T3w06AmDjc4YNldIzohnW
tiYjMG63OvOMvcNsWWQXokcrxgGRTK2Ky6V9NhuKylNqDy4cnrs0Hmq3tCACyjqCIy0LHoSZ/ima
oXKzJu290mlJjMR0WIXyvpOdX5bGIHIMIWfnQXfUakbZReu/tQ3X3dSqGxOYt1V3Z43qHeSUxANx
Z0op3dDSByWKdgrk7jMMQoROASU0jdph1WmcZIvTSOTJxA1dybxWtRwM/7btdnGfedl9ncGI6hJJ
3qgazIa6in4RAN/4sO35gWMkeXM+5aFtTwogMmZjxs72mwdJH8FuOu2b3kAaH6UI3Uv7VtXOJuhA
itYRGcVO4ngpJYKKBkeKMN7LZYmLh0FYqcerMqAi0MpyRsU62WVTZ+8JmXy2IuA9/IK3XfGpNIyN
x57LU8DXiaOTLgkS5noYijFflzL6pXD78XAnoWoiv2eKylMQiS9CRkNXV1raStqjX9sEleS/Fch1
9lThklBIBPMjm3zO/NwG5dFksBg0+aVzaBqSLwLq6oyB6Imx9pNN02JlBHNWhDp8jAYzgMTuhovt
8FNjjl5it3PCIL/mJgFScQ1HtXxO1JKro1+Z1STfGV02MBhPE1e3GYOZKbqNIPrqqGc3R0PMhCxj
gPc29I+G6NeKagwMrAjNiCzYDmZ7lfqh2EdSctUCBuRk0uaqkW81KlNlOfUMaMNui0lbq83MoyD0
aIbBb/hWsFMTNHuhUnIF8KWRvij6vUci2fumNpAM3NCtvGQFGDMQ97qborbdTUZQeTVETKePV/Fk
nKvWQZva/jGkA1HLp4hg1pwiNMBHtHdJscbKeI07Xd/IefkKZOHQ5hPEZzEjmt9KneDqwVEw64vw
sdAtRkJooGyKBG4pB4w7RQRmEgl6bm8RLRlEQ1r9KjYx95gjrhDjPW5BQHb9SGa7qW50bXxQZfNU
xlyBIWc40QmVoCv5x7D8zksbiMPZOlTMbWQOb9NwQDnzmKJIdckFKdeZwnkiSvyCEwPZyMR83cSr
1IxzCd54liDzzdq2FfSQF7U+SsrGJPDIdQzpXhf6pgNwO9+khAsHFSvUiIB6O9PlSP9IuLFJ2hF0
4GsXar9VUxo3vtoBS8ZCCtGQ6WmagrdjRGg4fPuFhHeAgQmxiSH+Fcb4TRTCSEq0L81sctccKPcb
UJO4b1JCNMALqvItsmUVqpzlJaScupLDt8Qy1HcKLn/IUC6OXULXWqVxPxJVlKjKL4B9mYdUBgOl
pnhyIoz5CeuIGrGnqjT27WSrG3BplWHYWUpnMw6IixWouRp6SvMSKyU46uYoRXzbRKW7dVo8xmmO
Hck8AMb0JsH4uW8cUn0pUrhmGm57Esehdk4XEwl7oX+OivNRZFPsIWQr+Jq2NyvvX626/4AkupvG
cWWqypsYIgNacg+iF/OFP1QGfJI+X9EHkQv9vkusW1vb2DLi7NzZLQ2UUqaR7bzGRkOifaY9+M2v
VpdBdcMQJUGMxB3Z8r0hzM+poZ90xeTSDRrynOhjVLJ1VzDr6ETee2EkXwkceVQ7UjGdNt8E4fgr
9I0OLaB1o6FCgEvsw2yeXmznl21KiETUmcWXNcOqaWIG2AwwwdcFXqwKb4RiS8y521Ut/YZwKxX5
OU8fweY5NDv9Hd/JVVWE2nqIFWZincKhapSvJdXUVvahDgB2UvRDu0A2uNOiOcmtdV/KL1Ka0mpp
1a0/wNwbfMLwUjBopdWugq75CEuk94a2Z3xR5ykDjN5yDUaVzL76OznZM5I2oA6npFRFzkoRncnb
kIeQOtLKR5ubl5qysu34c7TCl5A+5Ti22UrqYAPGjjrurfFZ6FG69tVtqtOQzvGh4kEN1iY5MEJv
X5I8mCvUzPz9mP+aY1YrfhDolVQKlVby6qRtjIl0NJPHYeDX2yDVe1P0DDk6s6FNWNMeDgmJdiwH
hvJn4ZORkYTFpQnCjUaQyMYZh2ORqL9TCcNuGEN+n3lDZfOBIumRhrjYSGhU3JIrfu1IFnNDh0up
7+tLPm4cKMDjSLkdPVfp+UkAnU1gCyxxIqR0teIa71/qUwuJok/hpyfZkoCaxwXJQr5B6ymqdyGA
DRfRkuVWQv3sNbBT6aNiWvk2EMqbpUg7axqonzioebTiUwhQp/C6P+HNvDOi7jelGl4mkMOQfZNk
RRosFILprgqJcL0O/JpyKWI4zN+RxCD97r7It7z4DhHLEfcohaDzrLOeHGU4jhUwEjhzZMlr1V1X
6e85/yyQKLcocdStNEcuh8V4Sg0Z6nuUt5soYp4mM/Yviv6JaxQZCKL6+XZorqtg3PI8uuBtAPg2
3BMr9JgoquSRgLV9wkjqu33pox76dIbn0taeqW0/WFnLaBNhqjGhOCO6GuvEMU0cpqnconyNAS/X
JiJbar1lhbzmVTbVt1JBS5WhmaBg+0tw8ty8125SmlAy1LWXjr6lEvSdR/rPzFNxglNo6A/BZO6U
lAG6HhDKx92JEQCkPeawtgq7tWw1hMaQhClYXZ0wuBV/uPH6dH56nJVD2N1SnZmaWeGniXtiUXT5
JawIahhVQR5U/wCANN2g4brGVneirYDRT0oveho0HpPAUz+TW0ftXnkPcvvdauunWuaLmRhPZF/c
q2bu6QE5hUQAQwEnSHY81BVXC7YuFOK7WpNf2sb4LVkddWWUbrVGdl0sU4yJ+f23pkjDMdHty/aS
lHDAuQEgg5vhzcqrP09ebSk4TZAKQWqfEtWcKNzVH0U5bEpLekqJJHatUOtXvWDgLRuoGXy+LYxi
2lw4WMV12TX09CD85neuY6EI2wkoJfKnqr23Uv2oZWa9UqWWMVWO/F4GUD3EkuTpcz5v6yhrrOBE
0cfiI8zCHeCKQxWFGzkxPkO7ok5V0QUkSZUoxWirjsUlMQkUrcp0X3REprZysUYV/p4oNXJRlYRu
I1rHCY3nuEH/5ueAg401H+HYhndWlCMS7k+5pMB3MpXQxfTo99ovv8FC4ftfUy49qEQJDaYIH6Tk
DWZibkzqSgpk1Fi9ehlhj3lao3xYbbNXnehe9HTWcQB+Nv58ssP0bVS65yTHV03aAvQrwd8c9Zcx
6c8iRp7nB+8MId4JVg1dS3Qboxjf2mL25cn8kEuZgyJwErDHVdR2jM3nSuWwpYsXetpIaVaOVALg
VaoJ4ZtjkEiR1PkpS4lTEsavzO51OujS6xT0J7kEIe3kZ5VbuG7Z20b8H13n1dyosq7hX0QVOdxK
QsGSLDlqZm4oe+whh24yv/484LWX1167zo1KNA2SbGi6vzeV7jrvMbkrGj/u4x9xJs31H2FVvy0j
ew+qCq6lXj7kuDU2Ts7gYkvSlqwGe7zjVPR+QH48LCe02lp1RGf0pCsd5HSUv6gs9mOPLWFENmiS
qBT12qLjaoRzPpnGRgVTxYMrRAtS9Gt13UxDQlJinG6n0DmioHyzTfErm6ZLh88XsJp95g652Slu
bUq78YoSDqYb7nSZrJ2+hXCskBaVTPeIl+5wrZ12wjJ8C3sDnj8aeZTZ2tW5u7pJ7fZkOuCiDw18
cFtM1vlRleE9Dg7FG4d6yspgRsdVXJyN7LU10w0BqlcZNT+iDgh8vgSnkYgpiCXqNrS5UNBP3E9Z
sKMi/iNwmnsqt5cAo3xWCejQMqH5pBAdMzN/aiL9Zz7YJgu9iGkteirXw+XJbHgwFvHTQhUIVYoy
FI+rPauxJ0K1f1RN8pvV7zMq0OaAbT6ZylOwQffyw6pOsgp+Mj2AjxExRQko1J8UgBypEbbSjlbq
u7m+h2VEWS8ZDaYMIiQfUjmVTqXcs9a8DTm13al1tuRlF5vSsnvW9IO3zSesaCYzS/eFPBelAkDA
CXw3VX6z7l2NaCHMOHD3w6Sgm8yxrCQkKxzc8K6LexaNOCeA7SvrKrGILR6t3Vjn2p2SgWAJlAgg
EQ4LNTdSkWdou3H0xAF5XLySIxlMg2bkj8pYYxrvpPVu2fxqw4Y+4b6ss2DjIOHAiL/SeVY1hI07
eUmWwZz+NPxwzRgzbgIsbGcY18IbD6WDJB2R0y+bOrJmwj91jFbZ83u2k8ZEtTUDKn2Y2LO0eZ0y
We86Zuiy5xnWSQqQcfNEvvBb22Szsounz6T0B1PrvJ0T/HHI7FyPmfYGj4xnTQ3dLVHNkJzj7KfS
YqhaGkzt7V77DAqXm4YZdh4E70ZitmtKRO4G2wDTMzBxVgt+k82w5Iq7uJ+nbJFyjBw4fIHzO/L0
310NfXtkEA7a4IATMwbpVKwaT795Kabf1rYalbOYPy6eERjDhj7V43zvua/452F7WJAsMRXrbkxO
k2o/5tWlSsxulWT9UxGCPmeue5CVSUnTuaQ6anLH/ZCDhYl/KK6jlT0kM3TgKTllw0EeTTXs17U0
uCM8UuBRld2Rj1FsRCgGMPxmw+S657Y2DkVnEqhjsXrbG2FkYjYBs0O1cSTQnApP1NRwcGgMpZ9Y
1UUm3Y8hn4MWh6TbBUb+p4+n+tzgtBFS3lYtVspG6PGAHQ3wAcPwvUj9EY/O2Qv/6LUBJivJQ3NZ
cFaxWzA8Jk95/xoYMe5CLmu0KDTCFRLr1dDg5TCUw9r1EtbOjtWvwFR3Saxqt9RjtMY7ltUtJZYh
Jx9Ki49mS/XF7sx71tjPtprf6tzNfEWaMUSL8AceI0jYXX2HmkldQ/RgGJxJhw6xQ1QOKVK167ns
6Xc6YnWd/7E+o62TQjCklaY7gkw5Sj8aYGFb1bXfJpT8eU+pMugAV7BQQeIO4t43A2s4hdwlt8jc
dWrbGoqm7lnLMARUDSxfurKCVkXByqo+0kTg/VL0+2ykzqxllnfQzUOTN+1qDAGm6onik+Okby1F
Pp42pbIqID3UWRkdwqSbJ9D6TwuJy4pqZYjdySCvap4DrOjWezlDT8EvQYVlraUKc9fmVFOzhCYr
70KkgS2TkYfA5qosSoqdrYrupLvv0Net4ahUvldYuKSPwB72nFjTCip+8dT24GVcMDgjpDsZ4VLB
9G41yLR9EGSmb2rijWZD/iN1+XNoiXXWUrcZcNTQesqazKWqQ9IJHD94IkTCDNaijdVz06vbnDnl
anRQTscTieWmevEq09iZaiu2OEQeJpE4Kzst/EgnsGUKeTiEoVkfe+rtqQvBPUmHV7uAZKo2L6Bm
/P+LCeoPFdkgrpO7rKSszroVn9rEJnql2+LFgIuEKOJT44CfCknRvjIGBVEsfpCZl/tTY/Aw7usf
WPT4hTXPP0ukcVN3sFJG0iwuXwt7MvaOXsJmNsvxzqxnTEhCpyF+Aw6fk0rmtRl54mg3fDPislB6
EwF2TSGQG41llm295pnM145WBGssVwq4nKheq2RNZFuBAdR8S16ygY9IR25hI5PW2jTNOU9BnCwz
uTU2f9tAa+x9EqcQmLjtkfm8SptfLCw+Ej0RlZjQZlgDkrHd7mZ5FsTiND9h9Tkcw/JBpYTCFVWs
Av4rfpTW2H3XkuUen61V45agkQ7UmVmWA9bj225VrpOw25ss3IkXzolYbc1iB1hs4BGz9bpzGRHe
glb2TbXN5jHXA79LxpvRo7rsnO6lDtB6QgOSu4IgGobo5jLEE52UPyYpQZR1wvfKsNuN47Z3IRgq
hUNPxxglHCmb29UH/s38icbk2qmtQvi0iwKmc4ndKBAmiAo+rU6FTidspCVhs+BKtgLs1riRUP1X
Z3NsGG6GQj9gVFJOTCssrjmz0j6G0HpT9T/dMH1gPUO4BUbhlrhOta3ijBNQhw7eMN/iaFO3t2qG
ggLIEPeaGpEJdQ+l7+57MGabFJ8k6vw6Un560nT9VpMErsVpeQb5c/xscknHM8F0gL3WqsZMh3UO
4l5mrKxrdxj7mGs8MdINj+1DYgTjnR2oYBssfcwCSo4TlsNWwQseHvJTo2TqVrpXPC6YGKrjazdo
+6lWqQoP8qXpQETsvlnrYVGvh97TmChmE98+PEd18zOzgciMP3oXX11W+yyCeSp23QDViOVAOwBA
R57CnH0v0Y1fQvJIlJIwa8KdNn2tfMiy+2mE5HplwTlt4Vaa7UfvUtCvEkrwsCufG4oC5L15+P4W
NsUP46ULWB4muDf4CHTelFm9FjnjcXCILsiT5EExK9zzrZFLbqrKVQkVZaN1rPmc2RO/ropP1ejf
m05lxmL3e42xZzebbvdl9g53g/RK3E/Be1kZ64585BclXFVRQvnFynYRFriQDTepkuxzlUBnGRhX
UXvJXVlzbRtiE/JHXo2VBz0QEFwTnuVHTd/fV65vwJ7duINJ2kb7No7lhSdswizYWJkV8jlZFvBA
qu2YzILdhnUHoW0Q5KfqI0FkxVIhedJVL1hHgtJrVFox7yicZGHZXgobZa7ym1p7/0sJ96CvKtZO
5n1XA7NNQ/HbcWZvFpOlkawh1nX8VzR12oXeVF/i+cWi+pbDpL1bmuxMEGVE5aFKbX5tPUfQBMM+
h/4IJ1dnLCVY3VU8XPxlN24qwTgcVNpz0sYJ14F6q7GX2Gi67qxDY+/atrUxJ+8WxpGJyo2adlnn
vS8DFjJ5jw4iWcmhFAcx1M+dU007PTFiv5PZ/QBlDOwYdM6Qmdhx8xBs7LYpPsIDWC1IHFM4xlhU
+thUUB32DVm3913lPmYFf9BiylZ5pcn7xmsqMry3Lg99t8KTpQHewHXsIoORIj9lxiYa3vtWw0Xc
AZZPWu3VsGEWVvWvSuDkgqKLqVDue9K55CBim2oy6zWTVj9AOtgBseKZMwdt9J+JHDeB3TXEF96l
sh22GH/DXAzuvSk8hzZrFZZl21SvonWvpNRjtP5OI3+ASc7wyZCLeZTjXjVDPog2pQxjh6/ZCP5p
8lwKcZCWyvhnID84CQztPraMbtMUebhVMpIRhOb+cSw4mnnzOjRdsDKxQV47o7p26pHx2Zg+zMHd
S4OY7OSPY3OBTnn2Wwxoa1WnYe6nEGJUjOGxN6oXmUKmaLi49PoZHcfRkzB8wiDyg1ji4tHqK8cz
f8+KEybiuJPUnm6sA9056TCvM/AXvwvtgwfl5w6h4os2x4yHlQLaXvIHcMyPOkNsiY6opPi6HQIX
U5ske/ZscGrdIaMIL5A7uxwvnQF6YJnBz+gKA4VRZR30k9/qUPc7eR7bNNtByziMXXAhLgTpC7WI
VBug6jicMxzHW15Yn3IazqbZXpilYlscHdOAHlydCoSgepuaLVf3PDsDR7nYSWQyna1zKifGXljN
QRvIQc+HJ2WctHMLF0iHB7wt430umeI2nvGpp0a7Kuz6ppTNRJ0r5WHA301HmSkgPUk3OjZgadTc
3nSzaU4aYbFJ5I5bpWm8TT2Va8+MuFrihwxnhnXIWF/KHbZKBziTPMpTVUffX/3KbOLEgsEgcVr5
DK32LTXT90ZGE1e/vusF/xczJryQvPWtPdW/QoMiZJLMcvoEBM0g40kv3XBtYlFGhQHE1uLP3Mlu
C/GJEfYuaZIX/v+PzruspLcJqRdQpqXoX3vqSulZVlnh51APj7XufFZZc3PH+gkUIljriYJPvkNw
loejlAhYDpjazN4BR1VIDbZNKNlEHrirNp8ES34V1NkJjCNGae9a0LtrUcATm9GsokGez0ot2xC7
c+gGG/OHu9EYdw53UBGWu5yBO7CVH0Yb/8HcrKDyLIZdqUJrQ/4eyc/CqW/kTFGNLsqLMLdawJOT
MR13ZW+fmx3ux8W7nrpw0we/dWModapZkcuA7rSa42eUEYJdoH04+ieAputHk3ceoKRtCg1rBKjX
sVDh9HrR3WBN2iqJo3NVKqRWGvnJRq2WFiLfNaOl+tDmLGYX/bot7J3WDyFuY5UggkU86pwYhzVu
/9S8kyxKQxSdpDtGCK890TDC78Yq+YxKMZtONQejUPjdpHKaNlUcprcswuYMtLF/1abIO1LZWA81
2eOuFWv+4BTPUSWvRksQBDbVfI140+dwXV2q5ei9rbOdshQSwOXreFQJrjLSE556D9C/Mf0bKhCr
ARBjINwJ5tRONErl99WlmVTtWOTdti+UcCNSJmVVvS8LjXkrNeG4iPnvDYXvRtM5zhmAgkgUvlo1
d6FLcHuoErsA40jzlNr3MgW5cvcjG6Qvu5opQBNeFY1Jf1+UHyGAnkgIo/RCJd4oo/5mN+Jiqs0+
97LRbzTmu1mT2tSDDMRCGY4sQX9tQuO9Mo+hwahJTqADHPbHg+NQmhYy9877JCPljeKXKdxXEJTd
QAwcmpajwaI0CplGDKF+QbByiXr1EvctbA/tUIVZvtUoD9i5fR10b6byMB2tBEGKI1zXSuq3eoif
YVgyHcWHymo6hBqFfV9MxlNgJI8mY8rWddpdKqedV2l3AU9yxKLrtgQgI5rSTxKqkSR2JrFc6WIw
NtAo2XJDJjsVvJg6p2qOljsuo93YaVunaZiVUGz0yCxYVUp2Mgf5ESTdR1qDVSTTShOPmWhbbhok
f0H5Q4/sj3iwPtuuxK9f3xhqVu0wvwcvGzFWEKza7eidkiyAfVVIimfKxSin58hyXhNn2Ku6cRAR
U1Wl0U/Y7yD3MOHotDwQrdptV6c/mqn4Qq14YGAN0Xnm1hI8YdX+XRbYBqbvpmGSw5YeKOo+2A6V
uKwpb1PgbeQ4mbuo0V48cliF8H5G7cyIj6OT0kOkgGhHCkQ+nKyc3NNSp8Cduy8qLm5tUF4wPOpg
XnVPoqMW04SIYUvHPiMcI9AuqB5zhAwrbxpPRett4skiRYkuICYnA58UYFZ3a7ny0bDyN1mTVaao
Dl77ENLU7tkzKS8bHrICy33qG40Jm7VhyAWBxiMBGq75khLQidwEezHLkG+F2m4UWKqC1NAh1i+2
5pAZim9gQs29rYL9/MgDF7hNRWqtzKhAm47UJxDWgzDqe0sO7hqskWU3oXUrRRjXrLVrv4DT07sw
H4fmqLegwSFwilR+4+RA1CO11VUvcZCEl6o7/Gt78PIs01iXOgdK8IyNsVbxXJt2rda+5iolMFyR
ZkX6TkHYXXs2kxImij1qlRkGxE8qxnZCDUeKA8x+g/qXcLVtK81T6zj4oVQkQ6aM2RhaOCUFzbY5
95XZnLUybs8UICZgvV7ZQx/pV7VSDYe8NqvHxFTSR5bV8/uloazRP+JTxGPTDvCCDKJQW0tLrXd/
7aajMnQ+sYbisjRBBwCHsMyf3ydJ+jBhHHcH35rq6pE6jHiELvZUqZh3LE0G8a73wlP3Xx3mXhkB
plu+bbT5PhGFdFT6va4cln6QrYeHQRBfP591eUFbso8QVAJb882WttqumzUMOwsbl/+0ZbG71jD1
uSw98O4aYbskFLSttL+YQ/fXC2u7B9cs+rt/tZvMDbDS6QG0/tNfEzYuFuYJnFS//27OiFa7D2EY
LSdd2rNyJHoqsq6sRbaVLoJrQqbnswggTpVV39wtm7ZXpnMG3OTHQ9I+ezLMjrqglliEfcuTo3Ef
yEBYZ8hvmnXhDOdeZfBdDh2lV69DyHqHZTPJvGSHsMHcfJ04DPoTWYUUzeaPlRmuc6n21XX5KNer
bqAu5nn5pD4msnEK3JCCBN37VuR7ltPKetmMUZ6ee09/yYXC91DViyG0+mk5j8aRlDKkOC0nsgpI
faLwgu2yt0ms9QinF1VNVj4sL1Ym5DaV3FpYZUXRurVLvC76vF4vu2E0lw98YLyXZDAzis998niK
YF0Ban2fJ63HgfVAsaNIoW+bxogvlNijbdkP2RUIfmYOVNUDFnXOpgzj7jHFUnNT46rwNEphrwPU
N8/MveQ67O3staH6xn1n9bdows/OySznRzFYxSpT2vKXKatPQmWRS8ri5nZJ/nuoCmSDifFRTBDZ
M7f80wzMKHIwFRCOct2pFQPHpF6DgRnNSp6oVkHJzXGhMe0E+gHRxEx3OnpP5S4CC/kEiDgazSQ+
Muk8ODD83+M++ekWkXxTWRMwe6u9nzrY7SpNsnEbVyHRKJ4mHgiTx1czcxiC5sDlpS1MKySVk8Lk
pxPiYdmhhZrDIBFU/rK57JAxxaEkzBSmO5zqq18VDr4NxWyzbDbzCUpHd/1ucHHU+/szyHouoU+D
o1m9KKP1JB11qxgaLsRzn+X8HpjgbhBW9/VVlx1FHbS7ogbTWros5x8UFZ5/F4H3lwI+G4r0/dSl
xEUCgV5IC8r3rbASIkGr6MxtpviNMiRPmBjEa6lZza88U+51q+pDMOKHyQ2iPyK33iB4e7fe1l0i
kBtks72TUVXxxFEpSuPo6L27ZfHacf/nOri40f3og+6HVWLlElk+6gH+QVM6PRROZf8cbL1ch2E/
PXpaXG49O8duJ6+7O9j97o7U5uBCrGm9MUSqvsIoTDBMiq5CTR+LSdfvjSrHaMGwe6AJsMA2jcQ9
Fw5AUVim9ylLp52B18I5Tc1s1wpcUrICgCtP+/GcWkazMwpYBYUJ+N+aWn7W2lHf4WwTnjVPt3fc
KM4pTREClAy43GV3BaSTXYW0f29YSfTAbIQpnebYv8PsDl8J+6NhHb6qm3B8XLrG1qRQlflP16Gr
/9XVQOb8qJLxvesai9G3TZ9gTyUnss92fYC3KW7LlDOWNgqeu05UfeT3xIVuKqmC+gX9Q67XJCsn
weTr8dQ/LC/EyzprAzuJ7bKpzf20DiVuaFTWrmJoI7g7oZaNq0940GMxfB0XJRSVXT2Qd4DgHxNp
fhhVUemH639tKg/bG3RKrAbdfUmKChzLHjEwuoQHA1fhDaSdwV/a+tINHpjdw9HHcRNMiH5Lm9Mb
m37EnmnZ6qMgv8eibL9sLSdCn+btE9LzoDNzjuXFMq2A4Gbuoe82+JwSKNfWD+3f/cA/NjrWdpel
qfLcAks3uS8lEepDljUbVe9hV1BAabZKYvK/Iw4y8lEjosdUppRall5fHB4LEAHmRmqT6fpruxYS
Az7quF89l02M8yk1zS/fp1h2lFbYXGwgdTynXWxg+vqiBaO6Xwr3hZLxJbgw/5/G0LLVvaJR4l8O
XDouL8sOdKjAwfPB01RBH089+xDOC1ARSeO+o/5zCXMBrQXXwF9UDWtAHqu86hVGFdaEHqdsARwN
p/gs9NJ7iEOEN56gnr605473hN2H+uTN010hkMUoUUv/ojyWFa5Q1kjadDAWwl/a24gVUd9WN1Ac
B3OigXjVBOgyt4ic1aJeOdYOV9NqeduMJJcWQ4eVuaUclyaZpOxdtr/eLq3f+zsP4VqWK3/+1b5s
/qvN0l3tkIvU711qqORejcdIH/96UdX6IW75rZMJXzyPHOuHliA+UKu0+gVo92GZlf2mOMVro2nN
wbQNc+dqSeR7uYHrBx7wr2apAZ+h8Ch0l/E01PBlkll8I/GSUGMGTFgZil8b49HFZSsYE2MDK5zx
rxjuRyHyz7HC1LOt9R+hVaswSEuXFXuv3PW3va512IqqQPcrtTfCfZAXLK0bpF2unr9VnvaTfHLl
EcPs8ljo2AzGzgQhYWi3Iq+yW6cCoo1Kpm0VJFy/7GDNCXK/vXUyrO40IbOtikDsULZh/uqO44Fi
ZPGm9UaJ6ikIjnnUJY+BGf5ZPm7SXf6DYigvTpl390EIyjDMB8zfAwYlmFYCN7CwQ3OHneR7giXp
eXkxiqE9C7OFXmu5WBworNIFBMmzocfmsFr6oOWc30LTRgNnHv/a/PsUS/e8qm55npX771NnBrRg
U+kavxVIA4ZhOuDb4t0vW0WKAM3psL1fNhMJiwV66qF363sHQLA51FRAYIep8boUiryNHbhqUpji
pzOBW8dDVr+VWX6D5tH/JqL53DIf/aw7G0lWEZJgX06r0kUmsFJYyM/laC9E35IPMGTc0Jzl9jk6
8Qad8mwuVzoChzldq1Yx0dK7ZfN7R5opOTnI8Cw7yt2X+FXpiBE3MKQ+uXYkvG1dQfHtB7s+REZ7
t2wtL0sXa+63bIpZXWT2IfWyxnmIB1U5FC66rhyVOqv0DhMFHfHVJp53L32kEqjrLKMmKi2LPjxW
f7OkV+6+DtG1bC310Lp8deb/dK+RLGFJy3lAMMRJ/v6Mr+P7IJdcWXxGDaXgOFRNv1038LAfwzQv
HoN5yRGrEq7O321u3TablBIY1B0s4VCu6Fepuu5J6Ik8oWW5sSa2nlVkVfiN2deqdrCUTeCTO1yI
p2Wnhav9Bh5ItVcreIJNZ1S7woHvmjVG+BIHpeNXHeYIejKgo0LeSXhOh9RtyO3nKYNl45Wh8rkF
Xws+i44pqSEb6znnXD4E2fQ0WEa0qZIMARFMgSeqmf7Aua6GZVhPkwwonDo6K0xEdqzNMXU3zCZZ
LXsdA6RzbJzgBDyPwWgcZ/dVbct7B8YaELqM34WT38kisV6lUTloKkLsQKY8vlUKBYS5g/PfR4Kl
1hTV3egdvsjXkTYj1roaa/0KtkTF3RHZc5+hUMLAM35IggDfKK0pgUgyZ9ePtn5MeEZAh8lbEO2k
PDG+NbsxV517k7+P76Sp8VBmxN/FquI8D7NlEX68KyFMd1e3wTSu8jmDoXVG7QzUmVG4xHVrbipg
8J+r+eWrXyPNkmwL5a8jlj3NOJKQ3JsBEYSI28G4fRiJ7aNttNFTZeNZEWP05i+bywsdTMduH5nZ
zyogjIe+OyxtdNBMyoFUQPpD4LUmybRdeLSLTJ77qM/9NM+aVz1Ofi//as34E1t99JFwrVJMHwm6
mI9xsSo6mvMxmUNNQSZm/ToZM3zQB59m8XVM4WXaSnfzv44RNryUNCuOSKq8o9aM3hHIE3yr1wEk
RFKE25RngyQNm13Fsuvfb5kEGxuljbfZIPKWkAITHR+puquaX4/LMznqY4gJw8pSXV6LueH7pcli
AoBhvT5PCGn9diBxvY4H41QWeurHVqLcEMlfeq7CDyvurmbdGzd0CwWweP0/XYO8vSxTVzMarpUX
/9X1X2c1J5WM9VKklBHfdFkYL2ogq+ew+8dG3L1pna1/7dG8f+z59zGVV/W7WgaQUCbRkSxeqwPP
WBT/AKKq6S9vUw1DgHh+qbwEh0n3ouLbdZTpvF5b3hZ40Cpkqv5367KNM7y8mwxK1t6o3BVWeEQy
Yu4yoOI7UHnlbmlH+E7xdGnU8sHFF3nuDejnFaulV2trrbVfOtRL6/J2eRGuBVbmtMmqwjnjr/7L
nlELf7WejI4j4/w15NbYZwOFOS0XxTUotOK6vGMW+toApt59tw9BqO1dA+B+OfS/+8I2/atvg3fv
Co+DFtthNzwvLxZGn1xHuek7Ise7pGnRfi9vv/vUI3DHv/ssu23VwqylI1gmhmYYPiuYvx+LolGp
T89vdQXG1/JuealDnl3Qk6LVd1unu6M4f2+n9pRukxwfs+VgJI44Nf3rPJQrAWnq2ma4csHI/nEO
Jk7OuhgHFX5NhVYLu77Oi68YGRTXUI2Kq8hGB414YGy8Uc//uWPfdBj4fbdWhuFsQFqNzXLg8oK1
cnGt93LuuTTUPfwwmynHDp1GTtLMbQJuPBOGIFbLJlKmclcbOC0tm7qJZFRBq3laNmM73vCA1J8r
T9evaW4+L819jHdrY5Ihl4zFeKs1oF6WEM5h2atY6oUkzemBoGzzqS6mr1N7mdke+6St8FPiIBCP
0cdXiPXo/LW0DDfB0lKM+55cpZsekEzyv9/WnL8t07BoC5I03L6/7XLKlG+b1xg0C1T6u8UJPedx
sW3KEF70bJb+5Y4++6l/b4o6QonmQaFZ9i47piFjZF+2M7X4mWlZsV+2xlwcGSqR+GSa7yXMdZEF
xvEVb7dhU1PP9ofaGaEyRfk6wKjgvmQqRHRSYAE/SOyzlt5fBzpGBHdauHOuR3y1lDq+wjcLWVr0
Dyn5FycM5I+tMrg3VefjR29AdeR5V9GlL/XcXHjobGQKnN60qXsbGiNZU4iPT8vexk7IxBjT11CD
Pd2YROwMveLeJKKxbSGTYbscpes95cg2Se49JfNep+S0fKSrdOoJp1cQwPmjgiQByJWFsls2x3T8
OZE7i4dVXT3XYeAvH+k1YGPaRPJ122X6q4lqLI3dc5MZIB6qiriYIKszSdnOuRcW2Eui2QG8UPNp
HDMTu6G/dw8KHIbvQ6ZpGhlEsdi3eLQaFqqTqHsKo7Z7ImiJ0mEGOTQI2cTyhgCZfnz77qG1wUuf
GNl56U/qSb0zOoSWy6acTzijuPO5lmN6mVtrPEW8nWdYu6Yd5WUo0NszAYBqLxXuVhWTzNaww4/o
oY268oMMpxyeYDhnDZiobafGRejfJy+WXb97hlJ8pIEO/cUWPwzdEn6DM+GJaqR9riZNkIHkOb8S
RWyWrsIF59N71X2cMrLhRjXmSWLJ/nGqvG61fJ6NSDHrbPEWVFAVFTEwGVNS61gjqvTL2HZvEAfO
S9cm0X92rooGUbc1vhQVneU3lEEv1g7rqP/8hpQ11NdvKHPmVMtvkKiGXuJCvEPf7baBSM1tpqbT
HnJAvtEx9nhZNjuZFhs9UvUXs6n/2jt5ofGPTTXVxR7QKN+idgYnMZTkVSUnfaOOqryHDN8fhJbW
e2yT8RFV4mzj4Jv3Yxy7GxRo849bH+tMmT4bwTCBCXmCoJyjJy+Q9zX1zLLFcKE3irc+F9EOv6wc
+7usr05U5oiMmt/9a7PF5JmYYbNZsw6gtxD9iDqCGOigye37TDP8YFDiE7CRu86ou/pLu3B1uEAI
nYuTYZV+2fRERoQtRxheTPCLN7hfJ+gPhmOSqqXN8XqOo55MEy7ovCWSEBZPKcevnZ2MNF/KDkeC
ecfSZdnrdXp5BEDART8BoMIJbJvJ0Dqb1DfP9vyybEZZbx8nwiWXraV96aHl4EeAPg7O1EWC9H0+
ti/JOIqsfBuRerNeDNhRur5UGP0/xSGEyVqDZ7EYoTtT/WJ7bvoEnB59tVeZs241vf6F2wZq8+4D
t3GeYdBfHsLKDPYh1kE7N8qKp7QH5GgUtfswenWNAXT7puLatMHGUbvHOpUEtDaLt4NQ6lepai+h
THssdQjKGgvvZiVkqCSak57aSvRkgBgjrv1jeGWNgRi7CB+QlfcnQ2/sB2t+MXV4i1b5MCaxPTuK
tWcomEf0f3AtpZnKgz4xrfju39Z1vFUblmxL23JYF8HCH+M23y2byw41lp/Y1lt3390cmFROXeYX
xJv2QyaC+uJ2yvq7A84yTM2S8ff3aWrDEbtmQtS3HLTsaNt42KRZFCC54ERLm9YUA2HXcX5YNrsy
sLdFXMGGUMnG8ULr5rKkO/YeJIBlsx7HyMepRt0vm05avjTAXVfEVMETCvVt3bTWrRpDBGzeozYk
5hnoAgv+UP0DDUvdJbJiSbO0LS9xXNQnNFfIlumrTqWxDSZZHZqu+AkXGOm5F+gbTXWTx34srKup
v7fUFhDOEFdxwMYMyeu8s5Rl+qiasbpRQYf8pe1rR1D9NEZdOy5bWClaV694X7ovLbGlqQcmrf88
T5KVKqyIRvGl03UISZv6Z4iG6uscLC6ga4vpJ+IXdy09kOkE6F+bB6AYv9en/2PvvJYjR7It+ytl
+TyoC8Ahr92+D4HQwQhqlS8wkpkJreGAA18/C8zqUtPTM/M+Zmk0hmYiII6fs/faf9wKw5+3Ps9V
CsrFH48Nf7n1++s+T3K/P/PzdcycxntzZFa9nAB/f+bPz1seW4A7/+J1vopQP0bjIRqn7IyzMTvb
WXgni2nYg2PJzn/c//nbz/saxcBsRNnA0/+4u2w5068+b3fz8JFHCPPJZziHhV2dP3/7/NE1E0wV
M5cEiP3zgdDQE/Wn25ab7Cs9Ko7pSA7lz7f54x2GTps2Rrqw+5b3//zx+V4UBcPqyy//8d//9aH+
M/pe3VT5FFXlL7gVbyp4Wt0/vjjGl1/qn3cfvv3ji4u60Xd8yzOFrmMitQ2Hxz/e7pIy4tnG/yj1
Pg5TVfsfemrazlcVKvwKy9JrWLdNrz/a6LofJwxo/P65WKMv5qtr08lwiiO9eA2XkjleyuhiKaix
mT34tP6O2WetXZrDwAUGee3nUz5/eEXjBWWL3rdZacnoU6gQEpBvozSzLu1si58/itm4WJxaj8yG
2dbQkqwLqvx6pxmRXP3xvM8HmLkRoFklIJPrhKaoXe6b0hvPdlmo8+dv4vfflmdATikp49CdxixN
zqFpHPpEVrd1gpQ2tKY/3fJL/WDH/rT991ve9v++5V1LOI7l+bbwXFN43l+3fGJP6PiixP3WEuN6
dsyiuoxSzy+kWyy/497umG8s9zQbeyKZDNmGAh2y/Pjt7rT1wQY2XXjWGG6uC0u3Ad6o7tZP3BaE
Avep0LGRk+pDjKvvn7dr2X40eStJn4mfGuT61wnT8CfdfMqzXj4KTFN3GVruz3s92adnI8Ri+Hkz
NxiqKKEBz19eY+M92ER512Lel/YTWos8mN0yP30+WlbZn95f1X96f03oh1G2GC1Dg9TTMOyBdXTD
me7zv9/QvvhfNrRj6OznruUZWL4s668bWnqlR8Eald/piIzwYth+n1s4Knw2qg3KAmMftLzPbfzH
w2MFFrUry+PP58WdxCkMR/QYW3N7RVsHP2zGDlc4kyQ0c7lz8Bb98OevYWgtv7rmb8+qbef70FB3
NVHtH2BWic3g9fNb36+mjn74TEDMVi9MeZCF5T3YoXHz+XjBKoeOuVnj5AydSwveOOgGb34Lu+xB
0WN+4BzwtzfMkR/c6b5AaBioHG7pbKubwXXjKznW589bQAKnm9/uH27IeYbAN9RluBoE5EdkLmId
Wn88hZf2VvnzpaZmteuZ+mRfpag8YtAhIOwTdaeHzcOkDIOAt4Fektcv/5dIe3HdzSRt/VWH/r9H
LOT8vOlMyaXEw3ovPEKCksouCEzl1f/qXZeXtwIWwueu8R9/Of11n6fDj6qe2iSK+7/d/O+HquDf
fy2v+f05f33Ff5+Tj7bqEAn822ftvleXt+J79/cn/eWd+fTf/rr1W//2lxubsk/66VZ+b6e7753M
+3+expdn/t8++Mv3z3d5mOrv//jyUUnGorwbnJbyy28PLad9k6vA71eJ5e1/e2z5+//xZfU9h41d
/P0F39+6ngvIr5YuPMdnKu/jMLe//DJ+X+43f7UtvjqCWU2cu7C/3C+/lGDP4n98sY1fbXxvwndt
Dj/d9fj0DocOD1n+r5YvXN8Vumlaju5bX/75v/7t4vXz6/rXF7O/nVG5gC2qbMtnOmc7wjX/dqDr
VqrypgA7FOZWGTCYu2QdEREtnhIgKn5q3dsoF4JO2Yc/bZ9/cRUVf7uK/vxkx/BMC8edbtl/++Sk
iqqRmEBG7KM1BtacPaRa+mDH3c6Yf9Sc6Ujhu7JzmPWV9YQD+1kfpjdpzdcqQtXqH4sju264Ahpy
9MV444rx+tTdeJKOXHeRsEWWBOVI7iIBj150+Nk0r7whqOP13/9HDN/6+0Y0TN+ChYoL2MaiI2y+
xz8XBHJiJqRj7V3NFqQTwyBTTrkFSqD5OUXNvrWk/z6UtBtgd/qbtCAi1aFF0VXiNVL9+wjMApGl
HzhoEANQepGzF2H2klLqrzpX/Rh62eIdqlFbqIy0dHIRNM59gaiRjQnfDEBVvCGkz5ADGRs00adE
ON8jX3CHwoYiR7xFyKsWIQemBZULLI4+7Qh9/AotEi5syrokehvLJdSyRYOnFeYVtIDHsPwhXuzy
dtTLDwziUHtaf0Wtrq8jE6NkBlIFAolE99riooRJMmj+j0nHA9jTspQIZytHO83SSp8SAczWSuW1
7N5VrwOUyY0+SDqwNFqB30i4955EUjy2XMhr/weH26HJ54hLHDrdrPGf/aF9bSSaGUzBN+OdBXIB
CjJkMVSVqxl3bKdLjKdDfnZhhvQWFCe7JtHD9M11BHtnnZEScZ12MJS8AeANJ4JA76Nltw/3M0t2
kgwy/5i0WGyE4urmwtZs8Ci0dV6sfLNkYoCoP7IyawdIPVrlJDkwoMcSYLYY8uQSdZhcyY5ljJ+Q
WxSZ9FvIWJ92dIbBVEAOjGogjAjk6CmaaIZY721hvW21uGZ64Rio09P8ZZIjAzDLBgzXTiZL/vmh
Tt7tBj2HLyLEASwS3ZSOrevR7aQtqHdudyA8MGgLNFl2D2Avii9mKxiS6c+0QZlgUdMybdbvE4l3
xW3BXc31Zp62W6HG9MootDCYvXZeMak6idalEzl4uE4VBgsZ1ntLx93rOSEXJh80Dgb1VWU0pFbV
CCuDbpwfSsUUjsX8LevjqzyK3rPMe2VJ9zW0CUUZrHpjpx3CaXva1/aPeqzoZGqJXA+OcWBhdQt1
72i71KpK7nWiiS5C6ACOS1R7WKxvoIkfaIakW0vEl66OjgUoTvL01nImtTl0mvu68IxVDCEvaN3p
R9PDAODiCP/DgnhAiGD1omYHW4k6QKqqRTUxRQ7pqQ4uFlypO+uFa6LhNitrULmMuLM9A8H4Omqc
81T4bLWpihCIywQXvIkMY74atAWUVSa03SAj9YI1UoTqh/XxcMOqwClSdPPGQs15zbx0IV0r6Fpp
/JyQxkS4av5md6T5WuBIxqIAEkQpOLn6S9Sjky5LXM1jd7CqwWTwkp0bszQ3qAZeKsO9pk2Hj872
mk3us08VpG+tMmV/lJksA6eJzLXu0hLWxdpa+i4uGky/JYGBtCc0OsGEfnqdes2VWyUtCVOasV/o
lCy2QZN31LljQbRok+dbiDrjrnLae9BiGwhPaMolWcdoyrYC1coq9ZHllpoNsWmxvKiqRT8pBqLI
x617AvNzJQSyLMNnh2UYXa2kPp26yr3QmpQBzrb7uAiPbomHfyHTKMv4RmYAfum8gXwUo7STSYsn
YGh3IhIYexaZhmWTnqDAmMwhTgLfwlOYwt8oTM6Kfliv4dmTKBsm9xGgDAzRMKPLtg4abbwJAZpg
T7zvtEIcMJxtRNlt2DPmoIJ4vTGIbtE9qz/UXvIwgoVaObWgeAh7EgXhjPjee2YwYHRoCj+jfnbV
N8Lfvtba4n/AUkuUClgmq5PX+ADeEYGBUDHELZpn6Lp2CKnfCdvAOlr5jGCVRO421V2QurcMC981
zGN3juO9xSmHdUpeo8UXXLhg/TTk8dsajI3h1I+t5nQM3strrXRYo0dAoB11q1sa05MX06VH7flY
6UFV45tlU9U13XMG8z3jNgp4zEQv40x3q4XFOLvGbTZVz7YL4D9qPWPnw0ympQdbbaXF1ql5NGp2
rqpajYb/VAhW1NVUvZHrxJWjZkIz5BUD6sa+kpgPg77w2nXool4nywOZtwJuEOXILJ231DCeZI4V
OEz9pXfTGNuQlHPCNyZQefWxZaq3bXR1V9buOoeTEaiM6qPtp31eheSB1a/t4iHGFnPVnmBeLCqn
huFvqT+6afODhIbrZioOc4Qn2A1j6gSruGuq4pDP4avUcrG3ZW2DbvDWgOKqbeZpUAT8FxbyOdr0
+b4cZkhbdSV2ftiBv9NooXf4+apOzFvFcejNJIQhOU23lHUQc+Wrb7ivUid6xYtd/F2FdZB96xE7
SsSx1YBHFWYW+Ki5i2r4WhWVOvgqvjXR57P+S64mHG4bnfxmxolH+NJaDCKglSnGsSZ5Vjoe97jE
uENuIOA+SLtZBp6zyO/0UQFLILbe9DBHxZp4TxZnRxWdWnAuXLYGBMFcKgN6nljSBpjR8drqaEwb
ReoFXm3VQTHRSkE7totaS4NzTbIH3yAmFnqVXY9fXloe6hE42vCR4q0BVDeYupSDs5tgZOEdlR27
UOVO+UZUN7Ya1Ap0cbnF7cigvgnvPFd772Oc+c6EBSH03JdOuffl5BGcUpQnyIgrf3iiXuP/AtjP
Xvz+tuetzTH3gSbDWvLQQI1RdGgqdVv12FWyonqMiaNY9dMHFoX5wLKcw8jRUSMN0zlRTIXbMfN2
cApkgtIsc9+M9Koa9P7cRBjYdOMGfMUQZC40rKoLA9+c1apOzY8IeOiRbR6QEML2EDK8mEV6pcHf
NcHPbmP06VtR9j80wuQ0SZzUWtOyaDMS57L3xqKF987kEPByT7T4zkTPOo2XxpMt6nLzMdRj1G+Q
TEiIy5o98GC48bOldmXuXjt2TY0bT+dUFBWgxQ7/OxgrL3owhX+vtfiSxrh+IvmC7DyYmXrcP7nS
I5U0tN9HFz90DUS2tK9hdBHD3X8YLrTECC+1jGI83iUQCbIpvtrKd1cy8QvAAsA9/Nmo1kzt7xqM
rM7Y1Zs2S8Ig1d48en5sIytbzQc9gmUPrhZ2acLpnj78nU0GQa0mBOtmcln+GNPD2IoEVdn6E37f
a5pez1g8J9QSbnPTJoJSZva8DdJ+RemCtGkEsNdOdQTKvpW7zuE6pot7UmDnU1eGw26Ku0fgVerY
qW7vZ0OyA8GV7fXQO4DqmFQtt+FoletdKjAWxkAvVjgMo+0gsxc1Zs592+wSjcKHxtu4rRc1kWWQ
ooeW3zxzJrnHB8UJ2QijtazHg91rzpZi+7nLdbltZ5CvymgeYizoe1mr9OwUJEZMTK9Ppv+t8nyx
dn2poLiS3ZA4ljzi6xMIWUS76tbx3FJhsBDRO0TcMbxPfFVAFgBEKAHsWPTmNzMZi8cp/IHUrduV
1cAIRwJlpUIdNOy9E9PH46wgxfUL4quNwD+p7gD4o14/UPEaD1yuGc0n7Gq2mq7mPLNW4KgepCW0
Z9dB2eNa3QtkcMDbqd9tJ9qKezZZiIjGadcutR4BkCyl7CWwATCKKnC/QaGGCvVa1jPoB/WMWdy/
JHMv6I9XyH2id18iSZrC5iNlBLIvxdxuojGMXkVRf8+aoceUtUjSM+esZeYt17v5pekQSs2A0+26
hOYN/DbwIscJnN5kyKTDr1JWjn8PMo6mxx2hkt2+DNUYwKQlTAO4ukXFBkEanMMomFVhdDzkBBQE
Soz3hnLPtVnhh7FbhqTSm0HBWKtQqxzWYz4bUDDdCXp3pOkO+Q3pdRo65j5KBPGb3Xy25XhMDfNr
RQYmlBGIbnrkrmLhAc1hCb5vGPisVD4SQY/hU5u9Gi28+TGNuNTqNCIxKPNehMXZqW56ST2fXhdV
fGKRl2vRuejTFzu07VOZJ3tTdJSpC3gW29KSLsUPZ7LG7WgzsgsRfAej7twMmV7tILxBkLO3VjdV
Z0e9MricNm6EgDlJ9iCsH/OpN1eF03sn20kyFiHzbpiMF52FwzYLQQ7Os/bQ1o3JXNjeIrDxd1oJ
fUmmHk00qwCP70RkMSuGfnxOhb5ny0iFclRfuG8pHJGsapuLTdi6qiLnbqrax650jtWgfSgVA6/Q
rqIyn0/j7HxoOZedSCPDXB/o5oNpnDnLA44bKnJji+mbBvVj1TY+Nd2c+MdhbP1jNLsvwo9KUIxA
rJyxfVak2hUsAQKdGlNBeUylTWS2TzofB09dzh6ZAyNfoZT+hlhnHJMkjowtYoYRT00V+jdVG5Mq
DBFsLc0aPE8mgrpL9F2nz68SL0U1USVXY/KddVzPaZxSoWKGuckHdVXrAJ3AFGOz78A5N0VeBEjF
GJ5Z9QVZYr2e+nDYyl4ZFJSzPGWeO+w03awPseTQj9xSnOyoPmVJqb3oKm52yA+N7QBr5NDH8Yx9
P8Nx2cJIlCkLNlr2/SnFI7ep59YJGnMAtFiCFmOBWV+kUe8izsYOX6l08Hs2OqiEbBDuZmBl0vYj
pdSEHzCMYAkOw3PnixsQLsi+h/hmiJJ0OxZU9rozbAsB3oDFxUXzvQfRaFXgRu8GKjzPRYUBsnCw
/GdjSj5QnGX7yrDwOLhPMu3rQ/PRgC44DdqkH7gMcgiXwG3C/kbzK8SiRXFiTVyu/QzEydig7ZZI
d3o6l81wyHWd82Y5OIhiVnZoJtsy7z8yvnhTEsbUDA/C6txrSrzEMeVJEskZ9HhT/JzxbDaJG8cr
33pkD8Fgg/SgaW3eZ8NhJMqD9bUP5QYVjD1f6Fm/2H2/lGwGsvpqP/YLTUxiYm3cb8I0IO4WVB52
AyIcl820sWr9GA3zQQ2IYbV40C/Z4Ih1leg5ZvxJ7Bxy7A07i042gsPA6OsyKAFu95WPybfGmmwV
+anIU31lMc3rkgTteVnK12IXk940DF55b3DJcpr4Bsw/9pJxY0mu2XHrHmvX0c9V5LOhCA9AjRmY
bmRQZb94SJNXogFmwQLP2g82fBp2hlUdFekONMNL6ZbaeR5hmWtpcqlTpM9J7Pp7A8jh7CJYDBMS
cHRoiVXOaJgVnhWztmkbEWgNS1UPnAJecostVLd76VJKUkCTBNKXrArL6wzpLaB7AAuxcQZdhwTb
vG/IAQ0qkxTVUHswQBHQKOSYswGtc6h2RKAf9C4G1OJE7i5Rfn1smvTSLtaNorf3+pxlLJ9xskpj
iB7jXIzHojGZQsZgB/WodYiV7827oTb2McRGFEzathlr6y4VDsSjAh5qIVJK/1w+VMkQPdSq3/Gc
Fin2jddq9oGNlQWy6MClwkM/fT6pYk2PWZSIu1AYMOuGurhAPt0NhqldKmwnCI9IhMFTv601aD+u
599kUdFBkc28Td27DyiR/JOE9K13JYdWYfiHzgJcHLVPNPGLm58/QgvTHa6xmhgFUwMeJixvn2Ti
VI4jyW4maCNl5sMW3t2u8nWYqsKKD+HQfB8zC0cwtFnDt7td6DV3aYLNRG8A4ceeevCJg6vktDFt
w900fgI1wIS7R4oBwGKaXIWC2UMEwTV42KsplVezr1h4I+SYO/PVGfszHBqis5zBWc8IRowMQ+pS
71QnGiLmCsYsi2R8jowbLnAXywU+F2XNTd86PyoZP9qqG7etI5eQFbhMs7iRczPv2ki/w3Sf1iAg
QvgbWY0kqWh2uiCLWl/4RBPhbrpGNEbYTfsymrN1C5Q0CJdK4s0NCY5cjvASDpoNlpelRc7asm/0
zdSxIAtxS0cGSSqgeZMNc79oVYzG1tAMsFw+LKHIqRd3ssZsJdrlxEsFVp6Ep6Ti2jVUACK8LOkC
tIwawwJYAha6BdvW975EcFEM2RHuFYu0msT3Lpxea5rzQVwsgB+T6At9eucRsobGLkfXGW9Mhi0w
KjlEkkK+axNlgizHBsTXg8lscqVKG4YJUWvB2Alj45hht9IM294wcswn9UafnwOP2qRu4QL5Zntn
D82HZdhLT9XaJKp0Du3UfHSUvoyvhlOrdOSvmrlyKvDhCUj1Liz3omXl5moxWWXFvM2EoDNhm9/K
+q3kYy+ug+sIuA6QKRcVajaz+KLncZNH6ZEGp74NN67g5Bz1uR80I8GMJwPi3Tqhk2TqkJEkh/Gi
AmoNnRTehN6DMHSS6X28C5nDyT9E8lXS5dKTNIBtDVRdXuOKn9HxAbwLZXITz9PZTsncrHF8AeAB
km8R92IX4slT/g+iw96hc2qkvoiGsgxQ3AjMcTXWhhnEE2dDk35OgbU4LoklaJeN3IJYCrq6CJJ6
kLdMwo99X1nHuoDh1KSed86Mfl8rwBw+uuKgdEWyzmm/405mrZCn9b4X5WHssmKT1FwzYF1sbCcF
F6anFTuXeRrJzaqYrLKIca9nFhQ17qO1o6VBZzUN5hAm37PUjqp6nBBOHj/tXfTh1w1JVxFANb5J
7c7rw3AlSkj7ygP8CPxk10Hv6WeLbCoxAGSodIrE5pAmgyJcPbxKGJEELkw+EM+bPn0qyENaqQ5b
MR62HXiC2fZoyER7kUQkDerF3QAWdsW684gcdDg59a5X4IZGAGVOOp2HqmPtmBXTXljGXh+trzDV
Vzm8hTXLuDurLKmjvMV3Iwag9WNCY4W/t+4MpI199ABVOdHq91hxVvBBVpAmGkGoJc0gB3Rr4V3e
LV8kbDvKEUKbsvgxgwS20TMXGlSXBxSSaUGmHBDZ2O92KSlXu7ZznusCKZzVUVKKJtzl+ZWACl3p
W4dOL7qv7DxmLYk6LtLEKnkBNOAeHAVcDA8YBLL45MipWoOAu0uba7fP75uks47dnN1ajpffVoW6
aPDNIjJBDFDGaYrGuM+OGvjyLvZxRRSUsJbch9l8rhGWnasShps97cB0kVA1p8dWJ1oq14ixyQzW
/6IGVe/GEiNtxRnEzOHP04KGpb8geOki9qDBCjbV2C2hZqH8kEax82DvQjLytz6LH67oFk4lZ7gZ
586Ha5SRAaihaaRfB96dfatKaQ9lChZd2UUg0homAUPuFnxXfUU7iSAOprTk/NoBI5G12XsX2JYf
Se8hTwjHjlZMtGptp97XMH9WrkvNXTkO5JUCJ3vhOUmQmhSDupsayOoJiCjHFTpiYJlh4QS0erdD
KOGlWWenYQnYenQGcrxUQcmzOaxxbA7VvHdUb13BvTqkeXImepOze1W8wzZoSOvynsEykXU6tu2G
XPopGIYyg+Zs75ra4LoGmINL3rst1zhGSHpDWNh4+2zWyys9YbPiZrxrxYxtiitTaz3rKFdoBXSc
BUrrR+vMOy3Jkh37Ps2miEuDlzJ5GhCxGjML1GKsVjaGwpWy5Lpr6KajaSzXXjTdw2HdyLDhdNcl
d9PcJQEDPk6NxSw2ulXtXdoBpV9B42JfRq87DGdiw55Luz5SRPL1VXnA7NbA9r9vNXcOMrAQXEQw
+aWGUZA7kXI6l9dT3V6If4tBGMyvaCV+iM5/alvmOAScbgyXxYFJIuKMOzSI7OHZH40noDwbZj42
SUHtNfaAXdn3zxMaXICaBGDVM9OaSD3QQto70j0YDDlgUJM3X8CtzPLBJDnDvHfs6hHJG8oi8c2L
DSD8UzzuMlu/SZfFRdWh4BA6NJ9iOiqo7f5iHkzZqe2u3vYxy+QoMwIanNox0tqvhkteSDLlWaAK
E9QgCLrKGuQWRCVy9CDasnJaOJkJ5EirusxF/zLXxhJSph/C2R73Zam/homor4jDprfJ1zCx5q5D
mNGN2d9UaoFqj0a2scz0ve1BDBuu8AF40yI0MYa705HkvMOMDSSAdY/IeaC/6STESGMe/Do5Oqw6
sz8CQpz0noRysN1jSl0OPMTZ2e747rjjcFLYHAG6A1OxI5TJU/yoZQassXIjDAhPhFJcW6W1FyMf
XajoohH/RRVr0qfNCHxz9Ycs5axo0QgHZbfiWtht0XxcR/gb4DjLlohrq16Tj8V4eWRDI4MiNmZJ
xhk7+kMct4y3CAQxcMYhxz1Oleedevo8XF5IMsw2cZ0+AaW41HPsbOssetGa2sf/DNVvsBkvRml6
lpaWb2hZU/mA63Ji9YAh4y5tzTlI3OquTOK7ZKDWN3Vt7afzg6mgpyVZyXxicN5DCFUafRH+iOoR
2ZxDzJCZrrme/igd92YKWcJFpWJDsbInsCwmE9Ppd5nvbahFkt2YZXGgN/NtDec59FluqMrpDzMw
KtlVV/1IOxgXJEVVXmfbqcjXvu+SeUtY0MbygDtPVBdpxAET94qIv1a8m03zOC55FV6ZAKN3FDtU
4ZAXTXK7Hx7nKRV7Bgs38WLSJKRwNQIeWKMHH9edHMy97VeHoU9OetTt9SonsTWKEpiBV3Ux4uJ0
aceNYpPMEwCDtj4ZfW+j7aSP2fbuPkzyexpamTtvbD3HaEKuW6WZCixXenIBjhmdHe8cV934Y/no
ZyUWm1CoTQhJVU+9bZ9nMQX2HibmHaM8SM2evB0qBnF98mh7zrteUWs4yugotlMaoY4KajId1nih
vHWN7lGQQCQW0rmGsmGQOij9rrxjP35PvOiHlBe/4n9AfKUJIJquUhOq9cSCDvJuBdUMhgLxytVu
wrO5Luz2mwu4ddUjapC94Iv1qruZwtXrb0w5xBuQ7M/6rOp1i7+Za8+4Uue2GIEn+ePT0GDr1zT3
VuZsfDduv1Wm+YBpauXl9F6yyXlpJk5oLeyy2Z7QG9eeJCiamqHImPAbWfqUz0N8KEE4r1RbHbI5
Mrcho3ZgKc2R1jydEq7tWPj7fIfdmAFYzDzbtcXBVaRzRG7mbr3UQMWuXfsvQAyZ+ORQrDcqYXLq
Eom3YkW10Lq7fN13HYE38rue8gdlErGBTuIZ+ML7ggYUoRcyfLZIwFqZBiWZ5t1ZVZxclG4dHbiu
K9aK5Hu0RrZtBcpXrEEvt3OkU3ENBrO0ST3p1SgCUiF2tiJKJQSoBmricegI57BqeyCPzW0PflTf
9aq/lqXx1ixX7U81yf+XV/2f5FUmWs7/vb7q4Q1wcNL1b3/VZC0v+qmxcu1fDVsAXzE8wyEh7Q+V
leP+KoSgzPIsQ+ge6Ua/q6ws41eER7rnuyY5H9TKvN1vKivh/Oq4eBi400dfxzv+v6isDNTBf1FU
YkBgcW4gArP4Q3zXX+Rkf9YIhWajuzMm9B0YMmObWk74zCe7ErsNcYHbUJ/LTWi79rR2OAUPWwEz
fKfmKf/oWtpqldTFLW3tccf6iQgW8m3v9bhx7AC66XQT28wXLDOJbvvQjK90bA1nL/MLunB4cgw0
VGkqN5Rw5RNpWuB63KlQe6SN8BOhJNPYsigIwyJu3x1L9XtVRGILKcB7U+Sgo67pW9sHOkvoW4sI
iuxGhW/omBlErUOlc7T90INdlJmPhQ1v4JI+O7Uq2gD9ogtHIHO37kxZ3Fo98oDW9fMr5pnRGTqx
t4pHOyVADQbZnaZ5o1ohg5yHszSa+IMc4/y5HB3ygHvG05xDWO6NuC0PVh+RioMxOKGROzvjUYVc
wRfZjPsIAJmpRz6a6ZY1C+oXlLkMBbOQXBiMER1ABVPOdyVCG+ZPJuOowh2zTUvWpbcK/cE9luUw
4oSbtH1WZenN5NFlDmVEBlCu4mcjYzbq1ePCm+j1awTuJtG8c6s/1bGbXeokGnZKdtZBl679mEWS
8YYtaW+xTjvSaUweYx7+RklT7dJYTCm0FU2+T7IglwMX6qkojOEMPV5tTSqBq7BBwlIMoB0FAJ9H
mo8D3jBC3VbVSLJSUobeEdVS9OyZOglzNoFfd+whQ1BrSzicpaIYc00NYS2EM3kfDRNDDFbB3Zsw
7B+mINYjKjMmQ1pp7mtQq9siB4cp3YJOoEVAKyCd/mtUdcl1CbD6EqOBP5WMuredstzDmFaxXGns
XuvcaOqPT34B/sLpR1H5TB1LZtoMvIeQ/cxMAI37pkMq2DRcZcxZSbwmWOArYYXzanBDdBhu4jhQ
VuweBCmLlG1n9vGhGDUj6MUQXgHVqGB76NGBPnB+KmutOlNjRE9kOec/nKiPm3VlcsUTpZ18jHA3
6clP83RTx5pJriwpEuTkzaT/FoNKvzYs1N/ppni3nqs7Wwfu3rVTetV1bFmTRUlQO/rKwPp1akjL
OY8Fc6ZVagtyVIHGXaVMoyiylgjkSLe+4kwxIAvGafNhQuC9BdxJsGOkdfbRsN3mPGSe82L5cnzw
83aBPnnum5r8OFBRTnk/GcWixZ+yk0V4yZWR6eE3tCCIa4xO8zZ2rxKCVshGtaqi+UaTlul7DpQS
8ONElkZjV9edMRYvIsFLXEi33SvlkWAxpvaxnurqrNg36A1Ow7YtUayABUMZidRFh+naCu9Ky0b9
zrGq5w6YTTAL5Z7Y0fozEAFa04zs5YmjV32TWSWgLPXqoYtD88OyU0lYn6727BYMZVxTPYnJwgbQ
6+JY4m0SK/x/SwZAql/bpmHV+yFronuL5Q5d2bTKvk1CXulQmD+oMZwSkAArRmGa3lfXLZINqCuS
3nIVXsXMrN59S9eQzqT5xuz0ES7oZGgQwvMYpUwaNV99S2vAMVvFa65kFRPRzI4ZTi2Tv15pboYo
cvJe6XUy0TOYxRMeAP+xMmkiTP5IqyskV08VM2mOPqx1nI5hHfis04nlUI7nrlJQ/2s6hgMZ75YT
QZBqiCOlg3noYks76Z1h7gs4FQebhcEzJxXQ5G5c7GBSquupAHCDi8K9FC5z8NZwdFD8Q7GEM/cx
4MbOD7X7ZvHLxxOplSzXm0MvHbmN0eveKt23Xwplq7sWtQ3xxm3snZjt1ZuuTJIP5tHNlVNX/lEw
+Vun/5O589qu29i27Rdht0IoVOGVKwdyMZPiCxqVkHPG158Oup27Lclbuvs+3Qfbsq2AtQBUzZpz
jD7ojN82jE/RSZnetvb65qEUVvTdHYv52ci77pQLMPEd3PVrz7D8h6gZsvchjYjVdDKB0rTxygSd
FP9v5WYJUFln3dj3IJCeTTeal92Le5BnXf2aRa29iwe/3cxenr/q3PZ2ySSjR98pkrVRKwv7Zirp
WeKiTR7J9YXmIiNKtCsP19yhYqt4sWFxgrbo3buq6uJNlMTm0o5IWVA5sxwEQhvIWky9O8dDa2DW
5eea8eVMwm8s9r7n74yGwCg/Vy9qIMmc5GsfKtWSjspOnyEya4Rx7CHaka6ohvZOyB4IMuTa5H10
I+d1NGOTXGMPToqVLKEyCKUdYkzNsXlpS6IQVkHksmwXLQ0nixTXhWGX1N8HJnnXi3YLZZRkk4r8
1t9ktorUhiVhvAiGWK/MN8LHgiEryfQ4BxKCUA9DO3f7am6NG9W5DqnM5DrtC4N9hAIac5saaSN5
gWMc5VDrUzowLrlyQ3Igc69R20np6mvvOe6arXdaFyLOSRkmVerW6is4DOhMp6Nuk/I1DUu5Dhoh
35LOb68toyOeVbLmMdSEsGSTuPM4iYnAch+aTEFiysHrkcCEnoNszWsKiHa9sMnJiUTGAJPpFZRl
VE3fbTbgN8TWzrvhdCa54m5lHXu3dr/6nTPeRn5CB7kuQufGJ9CqN4TzzATGvIC2aTdjCAquL4Et
GjOTVCaIhvle2OTLBdLIv8w5WdtWwyGOVSS4IaKHbnxHslMBvxYWC65h0l6c4bqhM7nDGMI00rb0
TWRa6jnNZ/OJBbh+LGgxRSuir+URfCGTjzFy9B3H2MlAHxOQW8BDRYvJjqfwAZzZgoJsXXlMoj66
KwPaUZFsiiuXH2EFJRpyFN20d9Mk/m5XqfdY03s6OUOn9mw95JJYNV6sKEzDT8pPZLxhiDbcmwq1
2KqQoiIWLfOyF0RYDFezKCtWRk4OHLP3wH8p1OydeDgRu3dtwVon2/TUANu90szyTrqlVEk7nRwZ
3tg38zTPBIRBHfs+ZRjmqXWQTaNgGivQRL11ZC5rn+C4j6+BcInLdGmK7UaDY/uSqdGg43XFXVyH
9m3QTZwLndZm66PuI+HCU9fwY8ncSOORsBVsMRM8djmeotYvPhUihfegYlICffCEuzpPR2JfaZl5
sU9YjitYM9UyCM1Vpb/2dbQARAdeJ9Ox0phWf9FuJjBdPOWqe5F9Ae59YuXdmIWljqGuqmOGbh7O
mXcW7BybqO2d3RhLa7+E/gFJMhhVucDlR/bzk5Ep/5ViqTnZojQ/VyNsQlk16RE8jXcq6Ufua8dG
LFaI+R0/PxTjrMBr0HVJKVZDLMJNZPqYpMPY8IieaMrygeZPgsrAxrtTTfbNyBj9VqKS2wXcxcsE
nXfDANF6tsJaf5tYwlF4lVN6cKVjbefIb1admSfHobHqowd68TJDsdpaAB9WehbWo5VZMDWEbKjR
PfoLWdLd50o1nO2FWb4bPRkcaO/EpjGVWgeK37At6FekwAZWLELyHsRZe+P5BXdNGv7JxFq7cisV
oWNkzKC0n/Ps9tP33BkwDETgS7+yENJnKW3joYBj9wgxob0O+nq4VK2pdqnEjKXAH0IpdCeURu28
jKNRkxpX1iTVrSGM6q5mVT7bdZC8wsqarhiw6g4CXOCffDU9Y5rR1jll6HJgmB6GeyWCWV8EYDM0
tlZwyouiI2oxjj1M0UU6o58Mytam9gP4i6DSs+/dKA1egXoScgVVIr1o5TGC9NHA0NaqGnNEAG4T
a91ObI1XJJYIUh8cFLVEWJ0UU49L2kzYTPRQOOmKbDDlrBnekyuL/G0rc/jhKztMwR6DhLuA7VQb
y3I10RV9eFf0cQFCjSKV0sepDz7Eq2uP/oBzdnpYFGZY+tukn/MdRqXm1coM+4sRCRdrP/wz06ja
z2OS+V/mvkAPA8zTCHZEv9X3BGMgqSX0YunUsXCW2yqNxmflZVG/lmlS3wQOBwXKDlNfxxjjvvQW
jk8cJhrhY+53xgWRYfrZ4bB1kjNSzzXx0RSmNakIZPLkpKGZ+Ft3SYnO6SYXo0d2kApci2BLiZZP
O1VcgfmAcLDChy+g70gzOg4yCrpNU7j2Q97ReUE1Nj6FsaUfVQLX7Kqyuw7gdWRt+6QtH6o6No1V
ZtbEsvSB9+xWCTtdanPCbS3qYNWy7mzUPKvXgIYk8jeAGECejE5hsYtbJk9oaodZU6d22O7SKUdr
blXyG4VM/gRwrmP8Y+ZHZ+Z1X5U9mT1X5F5nXwOzaw5jbvqXgbCyZ8j/PbEjEGGZxqIGDYnm3TfE
KaKNKUv7qalklG69aoamnpLmxybOBopyUa5n0kUwFnbcL0D8h7xylIJELesH1O89cdO+eClEHnyq
59K4jnJ3/JKbffo1KgkkisYSH0MK3f2mK/OBnA2l6EsHee5c9V1ZnXwZEkxjJeGjqavk1iT55caa
WuOQohODaOJIpFdu7nKWcxtGvl6C5GqOr5n6rsy4X3cCHUyWqHwTdaQ1yqwroG9rCIt5mr4PPfWO
LfruTNcM7Qrz8JMzCnRfYy+n60LUxtFHorsD39zR4s7KO1GNzlrETOGIESL2xa9YrQvTvobwVz82
ZVU+TWYlnMV5kb3PrY+HRdlVt7ZRCm4FGkvymdlBdzowiL9NQgX9v1B19TCbzrzttZk8uVHln3q3
L05R5YDBy3lUBs8wjxSvFqG2LuZ8DlRMfPvEGU9QyAHK2eMocdMwPDKbjNtuRw4t8koh4Yfvj8Mg
6h4RZrsvdWEgJOIjPEskc/t2GPEKTB1oezBr76gzDUZ7g1TZNUHnXkOENeX5kMevab0gb8BtAhem
+cKXH3koLbkxmIHcmSUf4cpwiVFj1/RZpYWjk4012ZToMlzqSR6/A31mWglx6Q+IrT0L9lTqsOu1
tRpxNcj4S1VpdNhuHjKwhMLL84qwedsxfr+CQkMtw6ziO9TYcsu0qnsaspLnPvWcT3VOpbjOuhHt
TxWYS1cmTozr3ApQtVtF21w1nLKYzTnhxdeGfUiCmSm96C3i6UR56QcOdBwJu4B/n4ZhS8M2+043
O9whyuqfOJixcrYRycOc9u1VozGXAKGv1gM0zSOjBg663P+v6PvUxQFjt0OnT1OGuJvHuenR77ZE
zDzruFdyZc7UOFdpFuZ3jPM5lbmivfPwY31FjEZvnRrqNe2gH8nUnDZGh05vNZG7cKu8xN4nxhi+
A4z311MUOneVgRVAhkF4nISym6tWE5+mPLMBsjbJ+KrXjL/NMpWHwjCbr7LFXiQHbaWbuoS837lD
eCzwR31Bu51ue6OGlpwP0CF7cqdIccDbPbH8NTiU2oZlxxoKE00TvN11AU7tLlNltqEKbhHSl4Jp
y8iLsA0KOYOOMZGphmpg+mGDEE7WJnAQKvReGwcWtmRvNCaLbaHL+1oj/C9oE69THeRvWaSbtymz
IJe703xN+LZ9yhY2FvV0lDvzUzUsKsXct1/JtRieJfILvN1J/3kK/fHc8Na/ly6HZsvp8WJkMF5Q
q8zgT7BKilsyMwXtQ0JTGQ6Vw0OaFKwoQd9UB6Mpx9swrJJruxqYb/RIypG2dOG4/FwPjbVXz1Bq
0RSWNMcY1LueUX5xTd0curnN9irq+q3OEm/bEuJ74XmisU6Fw9R7TuyabOBxivY2WwKZMBHOHqf3
BgZUVWIgHsmzV357tA6Tz8acNflxAvm+4zaVNwaNq20YmuN9affd50YTelzZuFtWNjXkV6sgfSRM
hvAGLwhPgk5naE+BzomQGYdH7BDp98CwoUKxkd+F7Bz3Si5Shxo1pupNcevmrX3wkqa9r7Pas9Ab
6pEzgIMzp0IBkuW22hH+421VPbgPISLYlefP3Xvr9NauoMPI6zNTi7t+WnG2b0YfgbIrDv00yzdk
ECjYpYsPtbMT8YAJQ0Cd6nxMXOg292ErrCO58TS1TCd7c+26ZLHwLQB0jlreIAxjWFpzxLiNI5dp
dtwvh8wxWYazNivTLL1jOCedIM1rmpYje82BRPTVAxwYzJKeKUZrXTYJk6aGroYgoJ05tj1r45L0
+bwztc7eiBojBykfAdqBONiWxGAe23Qq91WvcJVWM6MVpoPyZQyl9dLTJL9Ujjvfd/7y+tUesn6n
L2PqMaShn9u0xYrXtkF8aIbIfS9bLzi1puSVCIKek2mbQzmCdzC8dRBd6dPMKuv2CG5luhk8Cexd
OHW10aTQrZwhM3cmLijqyoBQE7cJGO0uILytazmotFwEPM+SFKMVPXNx6hMj2pudZPMJOhNcWQ3k
IYm1/81MfVKnM3MK3pKk0XdZYMFj8a1cnMxMRsfYmUtUAvC2rkcG4+NKdE50Qg6GVotqFEVS08fk
gBBeNjZ0KWwkQ14rjU8TKw2mTtJxh4U/ubKRUn6x4iS/z7nJn0q6Rv49Ci2DmLA6aHxCcuP8DumF
enJTbHZXY6XaNw81yMVQaTpsYHXYl0ovInJWB7pJc+siuDLDu6El0EkKUWEEYrC+nZKu1HRwSZ/A
6FtPtyl4/qOelXOtND7eLOANM/hZBDaP5r3hRNXJKbjtduLjrckFFc/gwEnxRVSmyNKj6OCIvt3H
baU5A8SCLpXOpxsZ9O17aWWcw4w8LBjlucl2KJEIToFlv5pYJ+VVZ1XGWrTK2U1e4RxQzDLWtgNy
5YG4ilZvilnC/MEVSGZ9QCCWwWDg1easADKyC8nzS2z/mxHE2S6aWmeD7tzYLpxawkPzcD5TgiA5
cQHpoGlKcKA7pW3627HG1tS5TXKf9cO4bVyTEFE3qb5wIqSzbXApWIOZwSYVBjfQC/dI0acnAWqb
rlpOtg998s3sSv9GmJhXwarn+y4rDHARro/Ztc/2iai9F0IswwfEXdk6yZP+rbWt6ShGDBGywWeF
Zhr/QFl6KWEXCQ5XWok0LxzOwLLjyCd4oQTroaRaQoRZ08HM530OigSmSoiuKs8T95aTsEg2AZb+
L0Mk00MIhuwpnwyiBSphfA96MFeDLoZrNQSE6I0OoZtFziI4B+zkGc1JZDFMn6EKef2x7DJ9aHFg
UrP0Up7FZLRHKeieFGakF1YELxfHfhqYghi50h9hkwfA1OPaEa81yEbGHnH+yS6r5rQ8nBsOVdO1
zqL4QvNDP46jEPeh7jpYT5Z5TQIXgYRd1D90NFOiK9tQFR4Ttppq67WZe2eHHG+v5inABYxJmIyA
qLbvUXiZ6xCxynuBD3SVFoTwYJDx2F3s8CWZDG/LcRbQIg6KJWi9s04OAOB1zyh4vEpLducqjILP
c2jSPYjsCM5e7rX+Ogk7cFZzOl2m0bXfFdNmDEUZedm2X6p7s7Ny1H5mIA/toM1bBxLybdXq8nqY
0uI6HkJWDGwy8wHWiNpE/MpVnVBVcQnuU9M02VtnyIlMJLWEZymRtOu8zq2nkW1jI7XjrewsTb6T
feSe6bn0K8Dy8ikaoIaLoWw+a6col3lNieWc6UGA2P7oUM4QaDTX5IcPqLN0lNzSo8oR50/DN6ux
5keocjnWPt+e18ruC8L7SBUXbkUpElgpceWORGuCKeY+i8N8NRoBErJZZhsL2xgx2WUFM3x0xEnm
dNivYohzJ4eVfjeGiYbi3FqHljYkmeN9enL7FlOYHcWbUpKhEweKWrKeik+hrK03pnfJTd+THzVM
YXxsgip5inU9YFdrnDMpHUhjQ+UbL87UW6/8MqRgTlanB9DbDrtc4a+M2rbWhi6iT/CF0puZu3DK
+8C/kOouN/lUzuesRAdm1Ub3iEbE2FURqqcs7Ytb+pnIDFRJCud6ZOB4QgznP8fRGF43SxLNQgN0
H4Sb9pc5ZP5wZXhh8e7OnFsMU2AFsnF+X2Et9u1FvIEKKLcTJDtBPRDcNEZADa+8MIrOFRozNGqJ
tWiUJcIx4gncjShKibSLuV2JtWSSx64X2U3Y+8wAAtJ99qECgDtr0lQpM/3PY+4R1ptLzMAu68Cj
6Ohbr13Sy2gip8Fh0lO+nSrL+hwIuzjX8ZQ+6knnLx1EGvr8ka528iNJb6K1/aBHA9Z2ONKxXtVZ
IUEIh+jj5Eyuq933iPGmzBgvVO3BQfk1hynOPBKYweQ4Xxrg2BtCTOgb/G3Y/g+wDubg5b+JVwyv
lWIEjiyCvhjBEtZPxKsoMiEAiQF1VTgCJWAwt+rbYT+56ith3LB1O++9RAH6+z/VFL/8sXyNjqlo
6SgtHfUTImTJEWJE0kUEN7TfB4Ne0yEiUQJvSG95W5P/siG43qQTjIpW644HEeBhF53/e03GpfyW
P7T1t2/t9Xv5M67mBw7OfyTf/H8ItVGQSv6z6GIb5el7/vXvUJvlF/wluLDNfyFoMknaEq5yLSAy
/4u1MT3YNdriSeEgIQU/6/8ILpT4F8Q04bgOPRTkGqgq/ldwIb1/aQagcHLUx92GqvZfYG1M/vS/
PbFKCMtFNKgRhCjqXe0uT/TfGG1xZy1kQCfcZMxfD5XUt46cxyWJvOAUPb20ZoklEvSCIaqn2EAm
6E+kiFYB5yxCItBiOPAbOsO1/8C9sRYYzL/fpeXKIO7YwpY27W1khMtD/7cr43SfhPXI/MIX8VHS
vGAHHS6Zces0Tb12IAKdRjve+nb73CF2e2PAto59oMUGH4KsS+NoGxQM1XidlgFMvNT/rnrhXzMs
Yag5ji1GuMrbia5BIdawi1h2fRaK7kMR9uPt3x6If1gY7B9Xho9Po0wbCB73zrKV/unTIM/u+lpQ
72hGlWaDxr339SaTxpOQJYADhdjdbUKyq82E5mTFLDHrU+MhYzK28slTLovePxHeDPDas7/MmaF3
RtmqCw3s4s716nsmaPWz57TkAwJ6uXW6XSbITu/D5osRl+7TQACfowEeGCOO6h4/TOyV1sHVBeqQ
jsZRFc509CkLd3QCwytOWukflkfzR3HPX98CYbTQwaQ2hZALTu1v95Q90cHc5sVQ44ZsH9bTeYg6
5LxmLU+F12BsEJm3G+1KngbVjFeBa9wpHUU3U5GVf4Dkmb+AlSzeIFstsDLl2vJnpJOOaJ0nRUzX
ypnG248HSgYyvwX7saH+oS5YsH540EY/dA5xWHi71uisv4RsP2DC/k5JXOBVPz3ncJ1cS6Io5X3n
S/nxO6HvOdrEMCPzVWVEI6lcsBPo7Bs2tK3oh7NniOlgV6CHxhKxUdbvjSF/LBVHHki99xMwi3vD
jCS+ya8YTKPd5FDUmLSESTMbRzLHF5NwhoOYvjTqIXArffsWusZ7i7pwjUmMlCZv6eXqQu1EXH/R
UT6fkjm+VzFxzkUm5ifHt25lLB5+/1pYP+5cywPBsugsnxvBmWI5/PHD26VwsIAtH76BidJ6/nBU
DoPrPsseaBTinMCN/1zrgQMJBTrZqZIQJvuB4rs/LvR6zqc+KdhD591o13FXllUyjckaspB1fNNW
Xr37/SXr5Rn9cV1iZTYFgh8tEeD8fL+yooqRO9ghRa4rtsHk5RujJyHUZTKIH6P/RoInsm/6f/Ss
J+CzCDkpJdWcnG1Te2ueSNxcHuqOARC3NTHncUfrlE5ZchZkwq0Shr2PTZa+WhOxp6gVrCNqD2vF
Rc1XGGSTPbJvZpbMeqIVZ9XpJiMt5JQ79s5m6nVlM8DZ+VYw36KhinV2G9vjISh0ugcIztOshlWS
9T6N9Q6PpP0tbXp56rtOntSIUQlxanOB4OxctZaY4Dsvwn90CjtltmBC+nLXmIW7TtHrb8hIR3Aj
m7t2+XNmyF+w83vUxHNMiAE5yMXyahEqb6xxFq/RVDnfjb4+0UsoKMhfiRcPwIngcfHz6hwV6FX5
nnbp4Miz68NRwdV3Uu4Q7TiL8ZELz+NNLebx7IBX/8PqZP+6IICec0HM2YAz+efPZVQlusDxRbDx
es5StpnnZGSYe8QwmtUQWIscjOJc0raYpvb4cVlY80Bez+0FR1y0iwtw9jOeX5fh7X1rZc1TXaB8
asa3zkpLIAcV502trbsCMZFVkkoleqNciXrAbQzd5TuZyKnlrULLLE91J99+/+zav+72cFiXPqww
TXch5v34uoEy7mbsMuEm9V02HHNW7foj18HqP4P0vmIUKG+8SkGK8ep+gxmsWqfNOi2Kdq9M4F65
odtDNqJAUyXBBnHbIz1iub8afCSUc2w/qLQdb+eWTlbKkBz5GRnfH7uVjqw7mYk1IU7ZI1KJ5AJA
Wa/JrZtxHST5bmiq8coMDLHrs/bx95/8A8T581vLcu9R7PCXa/9UmUMdKCPLjVlEEReRec4qSFJG
uKOYqNathxPPbKyVPxLBJo55uYxZ2/qCGjLi7W7OdhxmZ6gMgPFhYp+4Xkz5jjOughqdZiYcGw/3
IvyUtB8Go9zGkCdXpp71EqCVky+beXCOpkedWQ+tbpEwKmOvicJiMOQ02ImPSWEux1eRbV2VuCuB
tO9Qgvpkm46tvbu8BMSNtruCcU9mMPv9/Tdk/bo3swDL5ewltLOwBn98NkI7GxkD1sGGctQ7Cq1Q
KsIb2kbQOVcqm4EyFDSyVIXuDlvmygqJSPMTez4bXrpLFgBYbZiLxSS+nTcVle9TYeWbBIvckr0U
n2hPxqcm6zf/DxeuhHIRDaNf5vb+eOHCbMhzg7y0Ccpl5j9GEYYID6FDGxN4ZxsIqIavFlNUHMcY
gdo19myoVHnQ4UlzdjPP41Nj6XscAgedzBcjCxmbLTs9N/chvR7plFx+f83OP2wiKJyRU/NEeCie
f3ocjVFVcVTR7pIN8U/ZgGH/tdWM7kPOvRsN8vGcYiy5mrt+fiCC5SpsDjSnMPY2IE/9MX0k6OMV
qZV/34bq22hZYl8tVr1qnlk6vW898ZCXdvkbHHesRBTL3gNizexxLjPkgXZ7FnlZovDw9U2VM+Uc
ohgPUMEwyyP2YtJ40DB41buhmM5hxqbDXP2sXLclAoc0vbqK/zo+/sdKaJGe/7izUu1btmuiL7cR
lYsFH/m36hBTD6IkEjzXdpSPnOoTnGcMc9fsxXuGWOS/tc9J4ctT2Cu95Rz72jQxqrkZZH8aXg/p
cBkoG9e6JqPEGci1qiyRHdwyvG1jY/NxSKnwxmBkby7M474Bepan//bOSo50vKYuVGCJ6vIn/TrC
r6khxpL80tFW59oGhQbYtz2DRb2f7GmfhJMmEGbgdRrjkVo9RChBf3yok7t+aq9LLzMPLr0JYnEL
tWejMnah8NN9ZMn4cTaTr4Hwg908GgTntU17BN2gmCrlJGCBNnnoBJAqaeYE2DOWjWsFkQmdGRKK
icYQferNYMlP+UStaC1EvbQHxqTyXq/zEMyBVVTPzHi/M9yXT3ht//Dt/EwAFa5weeYdal2OxMj/
f7zFkbDomi054HZV4WD2SadJE8x99ZTcmzUSeGEEYo2flIl37PjUL/xtEM47WUverpyK6VCHfUAQ
7OJjcwiwyFRubVOFuC1vvBff75PTPJkWfe9xZY+mcxkSBmx5BoMtQNS2jvqZAthhqtxrLEEVhSdz
dqPeh3FzSuLxxjIafzcJ02PvQkkf4rILi4akhYJrcuL0GSnl9QdWIiI3yR241LnA9sU3+cg+7t1q
M2eEaIBv/v2XZ/765eEucLGc0sRk9/6AUf/t/bD6wXIaO4HPabrjrYVXjRs3HLo2cg5Rnz+7y3ll
RtVIpaQ5MgZzh4W/Eq+hz6dPem96i2nwdWWLvDwbt8Ly55WJMPYPR/dfD7sud9az2GuVxV3++bBr
5ukk+mKSCHSWp2sgIXk/D0595u3fD2zuUOD2Ydcmr7mRwA+Bf4V+AnoLLvZ961xyDMw73SIHrEJv
r5hkP9axb15HfSuvGBGFnxwrBJ3aJ7jRsmabhwlp704jz9FIOmbsIqyOXcyeVXYeiLpDfdLKbT2J
EVjVcowYdfIQGNaRKZWA7hq5lzyJ3D8dMH9Z5F0O+ygbMENwtOG+/fiwpwz1VGQkao3BeY1t9UvW
6mijBo/ciA6yXND5nPV8SmBuef4Qx8hEMF2ctOHe/F90VMx/uB5sOuw3rLKWKZ2flqahJzBwZDFd
e2IMwDWEMC+t0NeruK3Nhalh7h20wBill546WJLD7CMvsGO3xRGIuyXobPGH49THevhDYeYyrFfS
Ycn3lCk/NoW/PdRDmE5AMAdr3SZgWz8SaUEtQxQUtg9Q1avv4oIZ1cebh4DpnHi93LsWKjHh4yrH
8pAfgiaZdiEyacx4eXhtJ82arGCCYRdMv+r2jhHOf7i59lIO/XTdJkWQ5sCO24iv9cebO2VD5bl0
WddtnOLI1RgAyyqozh8LlcASvW6UiDdx24H7W8hM0B/64iZA3aF9toBiGFFL+EZyLBrzWPq5PBnM
3Vmn7eMs3eG6CIsDrXf61nzz2HLbo1U6pP8texZqCk6d1A9r0TdYIobW3IWeuvU72ayHNg9pJqj7
3y8/3JZfPzL72bK9gXbmkf7peTYykquzxCUTdgLhGs/3JEb3HJF64kYHw1kxMp3f4tR+ZcWd74M0
WX8cBlx2nZUBOepm9OuNAux0bUj8JWYF5oRFe7oMaPzZxD5OdyZkExcy7v4jHSLuesC3eX100XcA
aJ6tdTPm5Qv8tfnQMiiDejSnzx9dJBbiKI+9i5/ozzk4jAP623BFU8WhMpwr2J5ABR2cNIegsrPH
seT38wmICOYwuTF7LJW1TlmuGtPgXgZDwhFUBzvfIyoTjBYn8x6jGGoYd6q2HBHqM5nfb/MwqkNH
nbGdfCSRzohyziyq9DnJ7ca68loAqZnlH5BvNGcdN7zrVKNkmH9CbldcTXjHdqENaBYNlNjl2Fd3
0zC/AF5CEeJNw7nV7u1cqAP6OkR7mI2tRa1ip+mNwYl8OyJtxgwAd9LEhJ0OLWomhX68DU6kXIx7
s+LEXoblALAlFNdC5tdt0qc8rPDzKk/SO1K+2nb894/TXJ52aHJVz3raibOfGBdDOzdVT4Ggg7bd
NQBA4Py9WLX5XC/vl125V399cXXT0iv++A4rhvGbj7CCoI8aqlqbdiRiWS8qu4Or+k91a2RQKBJv
7+XNcMjr+XPTO2xcUkJUgR3XXNB04VEuPUbgSZ+g7fG8vYxsn/GeoowNlFynnBhF8paDAdghoETu
Uab13hqR9s9ulx27Zop2KHu2JM/np4Cx847+idx8nDxteHdXnYyiz109P9OBvnx0K5BIVduPOHM4
qHsdjvO2ps5c205UvowIsQhjhyEyFy/0egmOi0CoEtllTqehyx47OYtL1M1PBdFIV3ZEMk5IXt1K
j5Y8qq4lAaUen3Vb19fkMNdHmv9Ha+qcG2tGtBUYdXQVD9k3F6DufQut6hQtLbjUv3dokxzLpNnU
DeiOJRMl9Vz3igBrezUkvQb6AdLJHK2noaWbENndQL/XeiEmQnxufPtFwAWCpzSjDV9+1PaMihwF
/ff3y8QHxP2nhdGyNYx3Zh3w6n8ugOWYkW0/RebaNkdoiTO5jHYZdIepl2DU3BRTDC/wvyMWJ3TS
Ihn0J0/WpKPZ6SdT3v9VODSyAniUIfSBGrHuRdreB+70BS9Bhql7aPZlyToikqp9/Hh2gyfHQblW
L1m3Y+JqjESTs8ZshcJgUpCE/Mw/cGzNz9qGXZLJCXP5MoLYxiKz76vGx68fj85nEBDPBpP6R4YU
5V7740OH+W3ltZP4hKRlhYnMeg6gj7poTU5B3U8UOabxjCzCW7cOrPLMR8/d1dOmVPgNfv8V/zq0
cemhm3TTsDvZv1bRhSAV3hAjSZG1ffWRN0K+cdd59FxQpp1LnDKrIjJsXgLjFW5rsPNKE7yOBeUg
MbyjRka2JZMkX/3hwn6ZcnBhzDgEPUyGStQYP26K7hBYOgObv3YHMOYfN6w3wu/YEHizSzc/xAmW
lmD016jCp1usSathUuUntxWIlhoSp+aBJ1IDxSJbVIvzyPgUi8bSrPr9pf5T3UFkjQd0GBPlr213
B+CYqlHErBMHmm5ViZVtI6MgcOBUpqhV7KrO77N8AOQpGZ53AG03NRLjMO/Kl9QdcBVP8iTGWF+s
JkA9BrFyTmpjKwkLzJpRPGINef/9RX+0BX56t/BY83qRpMDI92OW8LdiKXfGUMGIccBGp+uPxv9s
IGnjzBaFLcu2RolUzuWx1TickGl+B9s33jRxtip5QqAqrK2EmDI+bnTzh0v7h1vPA8kQ2iOnYznG
/3jrSSGluWjS5P3Y7u30lRyH4aSzghC2Qg6v95CMNQZKFxEpVkaWU88+DjHjHhrfIISyrEA0nZg3
qGT0sUyt4kZT7v3hKv+hhHGINmXisxQxJPb9eJVOIVSI8xshdmYXh7YS0a7Aq4lTK6KDHsGR+7jl
RajVQ5X7wAyt69mroJeE+nPQjsi5AG5sO1Sdq77T9R+OeB8CgZ9uMGNfixE+zVku86cSPaANPnWj
Y8Epqak/UEjdhNH4biW627feuMmq8q8VHQ+KdyV1bKzLmqjnVKbtQ8YWhoEWly2yXQExLnwr4uBa
K3s+OhXWsk9B1k5nmgntunC85NFL/DcLI/I9/tzt779p69fDhr1MMkhzcbS7nAJ//KbzLC6qqBZy
3S+zYa0IsvTK/vA/nJ3ZjuPGtm2/iADbIPkqkVQvZZ9Z9UJUOquCfd9//RnUPsC1yxv2wQU2EuXE
dpmiyIhYa805Jr/8iMqiBDu32iVbrfOctflQ2nRyVBcwlgPRPIzVg4IaVcM7sNF7Ldl3ZCNkEnQ6
SScbpSIL3elJoC/mx6hyhn9Zx/7L4mAYju4YLlUSvYoVn/DnThRGUK0RtDy9hZWgHMN+P/fJGa+g
uzUdAAFF2Law2TsMQnFRbYox3+kLQvNZraZz37F64d51tq2uPBEtKInQ6nZxAsWwWIiBDduc/tkS
ffuXW77e0r8+PFw1MyTdtvjxt3pzwKuvdtXAVS9qjKovM7nnMFfkSq2TVbMcEg37PdGMVzhcuxEf
xZnF5Gl08jW0dGLz6xB9rUF7tTi20SB8eBBwPPvLvZKK26z7lwfe0v9+zaxnXLaAN8BMYn2M/rSi
AZivpjRzTK8OXecMyLB+EqrzfJ+FYpgUzA4PyTw1nOxE/Qo/Xe8hxXCr6cT8iFr8/fd/0el1J2ga
op5xQZmB7ZTgkRfwv1Xexr5GSBqN4eHNkI1zXoeRZ50X+mzMOBpafUyxM3a6P4ct4Q8VLx7dho/R
rt2g1mjU4Zl/CMPkKSTsfJ/HlnOWS4OPCGiuJirlFcMXXpt0IbWMLXkJ/7CNDrKRrbenMNN+OkbS
7peZclbvMTeL2MnP2aq2+Oev/+/DdUFjTVsjj6AOMs/+bfPFD5aAwa6FB6w/eZp0ezeosMDkkmMi
w5R1ZPBEPtYC0B3zgLuvdPVDLLImFijP/38uBj+lapuaynL2+0ILRA0FK3Ztr4aAvxmIj9yi5if+
o7F6uJiDjeWUgYsxdAifZ8fed2jo/SGLcMBVef4vu/19sPXbq8GSz7BWF4z61fu9+9Nj1nYzItGh
F56pkX4w1QZIZSXbJmiWo14T5zFxadEoqkQliyytzIA8tr37kdf5M+pYjue0QzVGJ6fYhf+ZTMaG
OPB8OyXpm7JY4abobO1UljYD4YYzK2nLu54na8OAdPRiBR8Dvu7Dve9rJfq/dZ3/rmXgu+cgyCCB
0yrqyt/2NWueZz62aXl3TYs+9uSfrS3PRNHhEsTQADHpHMjXG3exXTypwJYDWySP//wI/rd1k9We
GHaE/QZyl98ug+b6IB3kxF6joVzGbqZaQLowCCTPyvQcNQtxEUmt0QXBdQk1tgKfRf+iKvtxo/bG
UXND1YO4j/vEUl2QEYwRh1y6VNQmeRli/MMK8/jfWlD/ZQ1COE4jh40KTYj22wBpcjgcY50HtYHL
Y9USLH5sIkydxVLt9Ty20W2P+E8SyjqaA+o1WpQPza3zyxTbP1235/VOUvscoQ/f6lYTnltB0d0J
TKaureQHLZJHwkf2qEvn93++5fdz1W9PtqBSNW3dspF3/z7Sncuy6JuRrereA7nrZxQSdbn4TDsz
UmHoAw60VOBPdA5DRsYnbuS614Fp/r1oCkX2HIKmOjeDGnkQLUaSU7DaohDyHSajH3hRjypkRjDs
FrKlVTTlJIgrIq2RV9O8mAMBIEMKORJwSfMYtZKjpqsP29yyydhwlkOUdDNByFn4L7uH/V92PF5n
dg+do6eJlOevu0eRFU7ltNb/PvZMJQfW+rgmXSecXHRcdQ7aXkZBGbklAWeZ9imJuOHplOpOtapX
Wjl9t8l7iI/3OrlrRifQnKjwuNXRMVey2Le08FuE9vVYzslwdmoFFOi9ILEcHvG15RWk+QroXbpP
przALLTpOSuM8WLqOIOxNQI85VjnjeP8rRQk/eBf8EqSYWjpVN8SfWxvWtKSiKuIJDBiUV9h4d+q
kFyDkqdn04CxBhezWs+lhRouB8k7Yp3qS0f1nLoyr+o8feaDeVNZIU5h5wxhMEc1p28zdTAE6rgc
3TreMkFVz3gMnbeoImhBM86WNubHRaKGvUvDJFjfQh+H4z8/o9rfawMDwTcnKZMrWBP5/vo1SbDE
s1YttleRZ3JQIjrLhcwOKb2XbQ485oPDGE2OKKbP18/ftNkSDxwUN01a2RsX8CXUSchMAfgXAsf7
viG0Ajzo/6Es/FuPnNR006LpwmQWZSaqpL9e6hAbdYykTvVDMerbHu8HfI5UAxeBMkapJGjB4mtE
S0APtnwFYfpx14TVCCe2Mdpc759v3f2k+efXm+tZl1M2dgeRpqv+dowuVXXWK7VTcbVm0B74f/gx
RLfFvekyHoOJ7o4XW3W2dTIOoqxt80YASH/mcM7KeUfYTJ8xUss9imr9oK9jN8w9YIJcXKYzopS6
IqyiinH0GMUnQ1UCNwaAKTyp4Y60vnbLaWL6lwO2/Xsdtn4sxoumzp6krprpv97mHOhCrXbFzN7f
HieaKyQh7O5t04lM0phAOI+QX8xlU6t4HB6Hg0zt6SF19UB2vY+t2/0BwBv+7Lqg9bSbML4A4Dpl
wgC0X7D71RJsdZm+aiVoah09ImFkRfkqLYM4FowgpEHMI6bExrK2pSyUp8Gxt6pbJjRK4+WA6cK9
AZsK7i9iaxPgNS+RZIBEiLDKbd+gnOT1Tui6DErfnHFm/rovqFndynOhEABfAJ3ahIs4JnPt21rp
4h1znZsdWUcdu/BRHyD6YO9HVy+LPnCmKTtZNJxkZY2ndjG/aXArN/fcYCQhHDanLy2LSz5c8S1G
vuXLMGR8NsNAT+2Qy8pFvlOg7kHjaMpA11ZsZQ6h9V8eynVZ/etDCTwOTbMu0FtYFOp//faagpen
zUY8wnPBF+dAuXEKNsz/7NB0w/Z1lRzvZ3gyEs5tUl/NKOpe8wqFY99wEMK3AytTHW8rdK2so+qc
z0CWMLftXByKe8V4nMK6+oaYSEN0Jilz18c0y9SzFiXarsHvfPg/qDH13wWJxtqxRERiUvkx6bDX
s8KfDorkUeomEwpYp0iwNgOZn0DTCpAkWKHQSyn6te7yp0pC1zRo/bkzjEa8++7ZZentKiK0NovS
9J4ALL5rcfDuEB/HZz7mvkotxv+k4/zLt7EuSX/+NtZLRkV5r1cpXcRvm6DUlVyyF1CQFKEeuIRb
7cp6eiibnuLbcl+nGoc0jTkFSFjr7C2nwwKkDvv7cAZnk2dJjVbXAs1MmcPZg2vGxlbq72kxiZNe
ANZMF/KuwmSftTreIB2Pd9YASfvnD/K37tb9g6BDR54F7J3Z8V/vfWfQVG/Aw3h3aV3qwP/rkviH
sahv904NfllvHIzmpmeFzt4I3AC0H9QFDRWA8JekVt4iW0Hi7CLG++eL+5uAjIvjqrjVFsHmyFx+
awkIZeyUaLC4y2s/Q0Ke78pEnCqi+PazUT62NekN0Wiy8/bxztGUF3dtfedmR8henmPoavsvQKkv
ztTHp/sIUJtCXExrjwccO+mEbXQpFts8T2CJ4wV2/SAbGTAEsi+ds0o06ePVa+3bauBypFR83Nok
CtDmDDLJ+SyvxXPLQX8zdwU0HNazWq/jx1GEyo6gS/NCS87lkE0tZsJH++c7tB7z//4kGjoVCMJ9
eqss73/9Ass0gzykrmXxbAKIW4N8+nGOD7Uh88hre6ZYCgikc207xX9+FCUWpaZ0GLgUnE675MiD
Ze3u/yTXX93/NMrkExgsWP60vibTODwPaktaTbgMR+RLKsenx1iUV5OZ7Mnq++6hb6t3u4vn4/1X
d4G3MojvA0AND9U8KXjpNIBlt7WH+4E2MrNpZ861smZPMAPfpMoMBPY+H4H2e/9yoYMtJLnOze7+
j5oAKaMOIYwMQrDIaFKfGNWlfq93w6lL2X2SmjyK1kBPmrc+DxUu0zlSzyOYwS2LanKNXbhazYLO
y+R8sXcqgziK8TsDsQprVdpfnUKKl4U1RavXuMH72N5oAGeQQzafFG2eTw5q3P+9UCd0ThIzteKa
7W6cGEG7y1IQ/GLph6K3dzoHdsAk63cx6mWJkmYej5WJ5KIZjEuYrLSnVFsJ4uZV0efEw+WHAGaF
JFsAWx4GDKk+HeDuxSBwgsyZ9AU1KVynEaovw5NxT3JY94QTkWj4pYIaC3DQyuYPiXDtpbPcKRiz
SNuPWglXsLQlZ3D7KzINKFfagv3yfmmpqZW+oSABiFq4C6mJIcG00fKpst61kDSfaOt+Kkj1/dwh
xFLNXzrKM6p3raHM7QxyFtP4HfMVXLjcIgXWekNW7ZsMpd70HoSjXpHXFkL09iRujFfiWzdjGz3N
k6ld0jZUnyYnpBgc2h6xxnNsqtGzsizTUw4U0+xOg8vW3RHQeanhZpyRB9uB0pnGu42HIhftk710
jJXS0QpkTA6r60oOG3XoZaYrLyFCVCIbcmjwYiDbb2TlwntbBLY9qZ7CuATAD8b/acYHQiXn0DVi
FWhE0QbTlLqIqMWAylb1GoFtWh1kcZNDRQrk6AJea03OQHHx3vVkggLquJcXncjgoa6qg1V55yOb
0k73H/Wo7O4vR49FcaepcL/h2ACElvklsl+7zlTP9oAIlJQo3KeruKI2x0eLMhQw90BqXs20eDLE
KZ7rOCBb+s0pqm/E5Z3IXuoes6K43jsScBG2lFRoGGqtOUV1Rugl3XZI+P0rE/8JmkOinduexduM
aBiZ2jidVaw9rMfYVlvnjVxRCXTKVIL7ke/+tzr3F0K6zN0BXsaHVNcRGBAZvbFNesqDqNxd0k2g
uwDHYgfclhP5P6hSSXuI75CdsToa02I/RA2JoAadBl/apckY0qamDzE8yihPvlAq7MW0fOBwdHeu
5jvAzR4jUYr9rNQJG6mZBsai25iQ4+lEVLy9lXkbBWbEfK4wFX9mpE9CS6RfFdBqQbz+aRS0+Ucb
zloWQVS0zNIm46yvdsP6wkdzhFikZebrpMoZ6BctRiwoPiPBP6Yimi75crlLkelHiMu98K6Y+t0P
oIVaMVAJXWy7Mv6VCy32+smJD7EOGOAAcodUAZ7zaymb+ZjT4fRdhPa+utDJJv3Zdat4b4pmoG4n
wve+HDA4/RAsvOgV8slXRGEd3RBu6mS3w0s2QjqsFiSlc0weSGbejNn4bo8t0QALa3VhIHGHvYrT
162+zeNlJrz5ChwEuepwJuCxvCpVSefWuXYdoJFxbh6nURaHe03erKqCInEGfzLWrK5VW9HLUR7b
3AohPFoEteQF28sEtbDuCCLLQJC5w/IVOuj3pngyn4iZ281wXH2wdy393MrELoGWbCJDaF8xsA5E
NLygGaJxsISn+w8COqB1dGmzM5142A4VWdR5lzNjhUtC9jqBGxJNLd32SEwvsJiKLfUk2s70ewb3
9Sdq85+mTRYVp80BGYaDXqSjdWIQxn5fPSaSli/p3KTb/0y7VZa73dLvRoPcIJTX0MfX96+yB3tl
6HK8vI9RF/b7E4gEYOmteB5VZCVlHu/vi0ubC0gLNk6lRtQMYKdiZGFgfFI6muEpiiJx3WOtwqaw
NsQCklyjA+JjOdmIygElHSYjb9/79BDN7iZpm/jToeHmNS0e7EwJHywDgYwqXYKJdQEMpazRVsJG
P9bjvCMrcytWmYviDkpQLlJgVwERo5WgDarXu7ynjNUhmOoY2eK9aBtMIk9WRWfTNYKkyl5jaJ8A
qoGMDz+ByZbGf/uud1gyxdkvsb4dRZluULpg1VpvS0hk3L38QXcJQ0kxXu63KDPMX+Q3kXJoJNkF
AE0wG2Ss35+fWIQDA6axuVWC6BLM/AuHX1HUTwa8tOfOVLaV5t3fM4iweEHcXh6oV0gJi8LzWKfA
bdbnsHXCIDbgUJX6Z9O3lGF6BkiDmXUrC9qZtkZcmB6pe9ON0o3QKp7QWJpbvYmQWIfLOcsIZsP8
d2xkfJzsgUpV8HwIwujNuTrqXbrG1c2syFkQN1DlOZp0GXAbm+JEOZKDhKF+q5gHrE9dfamaFwrV
bYUKwWJWWYlbJDQQC1/g58kpf4mmP6LPdebJ38jL0EBW8DysUzQ0Vg0PQ7WfgAqAHiy4IdWNg+Sq
Sh1MWJPK+aDRvVhd4IVO3wdoKZ5dyy82x+gGWwGXQiZehD6Qj0QCXKDo2llCKXvnBA9W15KfbZ2Q
7b38SCmFxkIGVe3stJCjhtRnqgztGIUeCZ7JomtBnRqOD29seZin9kq6E+CxkIAgDsXd1irC6jC6
ob3LK/ZwYZOT6bhwSh2kpr1NMNfJZp8/TB3qtMJNPsw2u+KbT3fN3BTbcJh3Viuxu8UJABIHWbQ5
cIxuUtpMQ7ggccJFkFnLjTP1AxCpTUaQ5HsREnI3Ma1WwowhD+eDkCi5dn4jpuNsRRzyK8RYXA+8
292YF+eZvgKgRIwSqdH6aDbGXTcl6tuk56+QkN46Is5sU4CTqxk6CbJ1XWVnxfOEkJ9tkG8d1rcN
CIiUxzKAOnJK8HRCgXrgfEZuUYevBk3ClLYkd87dFnhCQLzNQ5SrftUO2gsOgYvT2r8sMZxHtTrw
u19qjTsOKpGWNIdKbx6x+L7mcBWgS8UP0poeXX2uN8Ji9FoBVy/d+ateJLuTOw6B3tAEt6P6qLj5
1WAavVTz2YDHHg81KSAdcb3Ybgn8JH34ZowGudqZ65CpZRG0jkCB42gQKxSXFDkBkqrnpAzhu9qv
9wcFnwjKvzah/dOp5FvWlUNsU8i4Lwq30qkhCkhaRMkDvIR9UpRBU4anxfrlWuOLO9mPDaSrPjzR
KQ3YS29hrN904qDRgvkLgYCOqdPaVza1CViXGZRaEsGMzTDZLHo73fjazURTg5xcFcIxobOPBbfF
0L/o76MMjECmQ0n6TOPlE8nfBUzc06jqr7ae4LptUAppNfk5/QGpmnYZY7U8tdMMUAWgQos43NpQ
V5K5CEdtKmfpW0AxH5Wuh+igYbobIGZvtaYkbU/XZLxtmvhdSVUfaIW77V3DT1SSKZebK25m+auA
t+oUnyK1jjE5W20UfZ8IlPLpXVxcffLsviLSglA9fdib9c+ZpCR1fmQ6ZCnmGWbRQzIOiAR+dWjW
XGbE2c4oitOi40YqsvRJGGz0TjfuptZEac2W1/fQmcIu2+R6ZQNqVrfLUl962En7WXfecXpZfoPe
OwKRcsisDjP2Wkll0wnT2EKGafnl4rNyaHcZw5t8bUM8KlfJkJ/4QB0ZZEiWd5fhSCOMIyc+L0xY
IDiX83puTPejS3P3TWozUVH59EpKrHKSxAMw1szHb3qIHnWUM3MZtnSlHroHI2pfkirtvqUDESax
Ytv46tr8WDRohHG9nhHqpF5fW82xWmD4Usw+Ti0e6tyFeZbbbxYcwbw3gZOaOwLQoROG28HiZQWG
GGI4bT4gQXoWBbmhpJuGkOthEv7oskKuSWFBDT39ee75uEDZNM0bk3caaq2ndbrr04dM1ojyW4+p
rHXYmAj+euHg2R1Cu1K9EPAepthtNHIT2SGK3RQrh4Sm1SFsrXQzSzvh/XGOahnCVWnhStkyg4W0
n5rlsWs6NhgQ+UeFm1cI9y0Oy6sbOYY/WNnXPFo3hHTYeZA8dUCDLOJeytiTc7GnmREUqNrMGlKJ
62BD50DUfdELCqwFoyZzC3sYMc8T6GK3gWO8aNU3dcy/R8krCRHZU1wza6YXOqhYyW375sTm1yCY
/9b9/jMpFM+Kix9h2AUyJJ8zXxrzMdZmsn+F+uqq4xoxLXzN/ZHmmPmdeVvkcrvqAylEya1qi43F
eBUetXpSDBhAtZr8rHtK7mVfldZLkdbhpY9A9hdUSwz2B1DhNbj2Zx4Y4Tk8yGSnKrMIJvqah6Ir
B57jKTlCTSt8My7OmaAhnuhmQzzEsldJ7HnNwdNsYfbZQee8avQ8tYrlpiTzmJi9VEfOCjnPOVsl
T4fFmRYVM7AbtzfGnYDAYWc5FBRiD5DR5o9Zkn92VaoHZSljePSl8miUzRlfZnTqfSs52/WwFoH4
Ke9mnadkcDgXFC9JLzaJfaG/txD8nnWs0YSOGSgkorQMeAS8bg1aZ42rJPLQRUKuZChHkECqHR0I
BzbReyC6giTpFM7Qo72ptYyErZJFe3bIpSZFJ0E5WwxBDHw9X9jWc9BLDKsxMxacf3lqfRrYyURG
6tI+DWX86trZI5QARLU9mbuZZhA+jvEH7aEOl5+JCXGU5neNfqvPnV29Do6+WX9frJ/cjuQlRkyZ
Utu0Mp7fimloDkoof7YCFJ86pbCBOtkHDGQv0mK5ZgN6AgSuK+m7+msYf2nOY8zaLqfPLEEHOifb
nthka+SMHiK0dfl7Lyp+j5c5ZXWNVv72W97/USrtlmFKyOtpRdmRCnpjtDXeg5QzIPJR4iBPnRVv
dAkVr2iHmuxItfQjssU3sGQStKX9Gm+dvtmlpSNnZU24EN3LNzqgNZ+cdrvM9o+RVKQcUiT8WHwn
jTeqlyW8JK44GasBqmxvY0NLyCj2gwAOXCTGI8BcjKQVebjocTRlt16WMxnv0Uzb692oGKrTFZ+8
mNbaI0eBHTz6+qQSHrQZcZwSWwx6W1LKFIaqbIdp+hJN+qk6A4VFN+0nnSOk067Arpbg5prXseaj
XxOMOCu3E0Z7hXbYlcRmc0ASWk1SAHbfx3ketl3Esje8dgjjkrek+Ergl0WmzYlAj/18GvuHRIne
QLNb2xlv5XGpxuF9GJNLURW7vgunay0S4ogrvPy882rH6Ys9Pz3iFL04iegpNysOzo6qv9dR92Aq
53ZNrVjINHPk96alr9m50StRYZLyHhbWaHtlnJ9Eij4rKkgWs21mo9Gy7NuWDWL1rkB5O8yZp+ed
HdDX34wzWZdeJT0D+Zw6+5NyTDmh5P44ehVf5eSJKecUKIxTzDbEdSDcqmeiWuKtfKxX1wKHe4LJ
cF5EWqDr0stsvMAFlgCX5BDfcNTmFV9IScnW21+K+KPirfzllMYLVSGVsf4+VNCf8pNpUnRu2TgJ
cknnIyOuMmF8ldO74AqGn3YciJwYNoQyx8l4EPnBVQ629twZLt70Z3XFO3L0x7jD0YVuxGrCIGsk
YHUd7dQfK9iB16T5GMOHAVoWIbzQ9PZS3ynhEbLE3L8a5YvMoeu9MenPlGCe/Hj0bOlp7BuSQNUI
qiEVWDEYW9n+YQxIHku26uanLZh5sfNot9n5mGkqFtYPtC4MyyZwtwQgdIfRPvXyQ56I8CJ7nFxY
QovZBtu3EBaC4/EG2s07jQnT2cYEdpXMs55HllyAsNxul5yrBf6jrXZg11j8VUPh4GRiQu+DHrTf
SwpFL+jZIX059whfC+ejsqZLEVemr9m58MsMfGuGwbHPd6nd8X2VVFyFzlKjrVjfx6SBADcLaJ2p
C+k6gUpudstXoaZUzyB+PSIIqw0x4qGrlD+zbr1/WQ7YDb9FF2XugbMOs9LZHG8TlcqurrcuADJm
ncTGw++YHPehpRUlxHnihYK1V0CApju56J8o/5OgqzroIo0ZkOsTn3PMzccJUt3OmCLzBmgRI19K
Z7Lvn4nnYLqM8ujiMpXcAbGmQGfB2fZjWD6FJhgcEL3ZdqqcE8CfeqvM1cXotQNM5ADEwkkgv+5w
JRZEhs09NpMS6p+tszt9TACVK2xyJn0fEo8HAg1i9DultiF9gFrhpcLbHmbvTGs3XLFPX3ibUe00
OQC2Qz6Q1YZRHHZXX/a+PoD5ww/Bu71PSS4pISHXETj+luLSbNrkERQA6NgajVSHpR5HBDmH+yxB
VzudEwxPTypmm4U1od3ZUP14xNn3GsA+NbX3stN5XzqL+bf5yrrukGQ5YO9D1sTouz43Kj0+CD6+
RaxLoPYZBXtF+T5ljka2CgLHtOqpBopA1NY2TGqf735D3PalcdtDYSwQMDDi17QeJscHglrSJGD/
kvteJ2kKlSdWUK8C0zoO1iW2p/2oP5dhuIt6wI+hAhyRMjaJvJ5de73PzCP8MtU9iyAalfYUdptz
v34nbuXBBthiAacXDN59ImsYOT70R/qBOpmGbfGaEz+qP2l6g4CaN8DN/IGw5IJlvgtzCv5ipzej
FxpUCRPedpC2Oim9hYJ0PtG3RGJtpHPuSkrJsffWsJ0WXepUPNKz9fW4OhNXXEZUgZ03N/Wurswj
O5Uvx2QL+IOG9YX/xfn3eH4uddSuxLtqxeKNvUpH4jkHoJC3HCsZgTJq6hm/D+MWwQ8ED3PrjNVG
MXAN9j1TCg0POTkkUXzm0EDzEEc0EXfGPmwJ3GWPpjiCbcJb2u6cggyl8Y2zOzuRuauS9Jz3N5Dn
kmyJonnM1x8tcSUd4HymE0GKrydqaNT2RV+zn3Re5Ui6pD9odbjFwMoTK1g5xr0Mk+WiuIlGlTZv
8aWm23EMj6qVntqMsPeCrKIKKZqdYxamaOcTZWgosoQE5Kaix63SeJA8hPbBbQnvHDpPWIqnL6qf
u5CgyQERu2WQ2Khp4RKM41DWTbYDtJ9JRmhD7TWCnmckkt+M+AVYpd9E5hatBhnUGPyKHNVhyynU
3nQ9Q3UgVems+q4w/Do0/b67RdG3tniy3Ninct8W9uTl4mUF+yRqSQ8Zjb+egY2wNm3+yaIUiwee
A5KBpRkF4zT7Vgz8XlWsc2E0IExg5/pz3lwiLvKybvU5x+eg1/Q/lJHfKLw4GKhT08fgqPi1Tbbn
LPLuWpckRuhVxtrJP2X9ojFlGJz2isqfGFs6aZsZtTn/OYLHBREaTDY26vAtNRieJlpFaLrV6wfZ
NAfG682FmBwbDm4mqcLYPibbuIhZyp9Mpx5mm0BKDXI/OaKILImoQAkEv3o/kzvm94P9HJfplbee
zImdEcNtavpt6BTXwVDPRRMdHXpnfRufS1qUEx5jJj50nIf0JWxWEdbkEplZ61RSdkfoIWafW1u3
r2JkCqO3zWmqzfnaz/0H4g3tZXBfoGOA41Wfm3erL25K2p2axbzasjuFytfoRoFh5Dt8rjumuSel
Dzdq9Af8yAAWpb+Ujm9gdi9U2JjIlQsi2mUnrmgcznT7WW+em0T4BUEPDecyelRMcG5z/SWTCHHL
kyIx+qHsU8dHtCYc3VlSp/BIFeNPPAHh8EgvhtrgkCt+PnooLMmco//Q/1DTHTUrx9Gh9Vwy1vqF
2Mxe7rGtxTeiQd7qHoqJQTHjuxPpyyQEMYh0s2NtVh+OnbQHc8hBvuSonvXW4iztzI9xX37mPVEb
QyYJAhu04pbbdXlLzFz60ApT7/67qjSxLaAC3FpTQZBPaB5bUtavFTMyyfj0NIH3VznStfC+l4rD
vdk8tCXT2QZ2FVtb9o4+hLDQzq2eiI3p99jjOQp8ObXjHMKq1Qi04d9T2lbs66T5HjEwuA0MF970
8iGbbEEIOTE3bZU9lKAPgV+18c21F3UbV+2pLkPzwjOMKHm5EjlfeVh+ioe+RPiVzbUniV55dWaX
o1D6Kmk1nJa+IFRkJLNvyLs4aHWCXI0FKjtW4Y+pdF5ltI8jcZCR/m2gZX8JzbakrYN/HRR+TWrD
ybGixtP1VnnK8rIgWAZPg+PCgCHHI/QY44pT4WS/RiedT5UOL//+J2Tm2q5XlQfxoMWAghr2flja
2aYfiCbIhKBAAj3V235mpRadU8ukfXkjAKC6mLS/K0Z7p8KuFm6BTkL3xaJbVu9wlKoFJOFtnZY/
igTqZxtbFHrrD1y7u1BbQ68TkM9mmhXnCHDnmRYsBbkwgrkkTFbrtAhhi0iJFG+7R9VWHjq0lu8Y
oPpDr+wr5mZPvdIoXpiK2DeXJeVhzEHf9G4MBSv5EaGYZ7A5GDuAoGDfciAQ4PjanSnOUQWBELS+
fmTOQt1LTsjWdkkBA+IBBYJO1cI3UTmYRlu/rsZur07VQxJY9FSjCEV/rS8fdn/NlI5P3LyM1KmX
KbUOhuyXW1UX5XlJXWRi2nTB7dlvx/i90vJH0cf4+yKMN61BOVo7BDqZLeB53udsM/cIgCqN02Mv
4KiRNWLGCb2qxEiPbDUlFDkGQmbspO9LVj8gBJ2Hb2PX/YyqJb1GiXS9upLzBfizCvtDSc/oWOl3
CfNNsB17tGkuUrNPYpx/xLSHODWWIOQJ1j0KnUC7Mg9JoSa/woknGn5zyugrCZpeN+h+GCGpz6KE
eRgFbZwJgoDmX2MSCn+YsxOpEA6nUwIXylGjSxSDcb7/6f/9MMgBYOlI+kBwkolDu77RShysxqOp
ElhaUlyxM8QE1uE1fuQ9SLbUBKHX29OnrqY4e1MzD8wBSDk2YsqHxcx2imiUd6lTuSvd3mrcZe80
DIzo0N0ijbqn1bABkZtEsjEHq0gRb5mzp0BsX7RQfaNXpPvNAFYVJL12HXp9l6nQIZfQTB7sRe+u
lc39Z0rwMDefMnJY+Hp72Ms5fCoz8FK25TBQIf/heP+TIAbdg5kfbu6CkVoQC5xPVeYp5kj8DQrA
bDSIRpk153VUp3Z7AJQYoOTYWTCe8PSYFWZAXWww6m37+XuZEe8Id/KtUiAMQ3knjxo1k9fSMhJs
9gkw+rKrg4U3IwA93D+WU2ywZ9vRga1RflTMAkxnar6zHs7BRavleLCz6LC4XfVop0T7pFsjNF5s
rXADo6nFhd7kAhAWn7fenQXQW1woovQH0yVuTO07Mj2N+ozKSG6q1l2wLzrVTrjFCSnKcMT+9BOS
9rhle8E9WiusJtxPp1RcBvRG5Dlp+qY1rXmaC/tqV3H+mOOF5zNTXAuG8O90kHHRVG8uLYXTqujH
Uk58kEBg8ZRnbv6SN325obfq7jKSbzZaKz7NxGGelOVUG+VyiO1gGaz4NOWOEeAnLX253DCRri2+
11HTvhNmocc2zVR1m9d8pbQfBQED1fJWlzIYc3dLANVjrkb9VUadDqWFOVsEWf4t1qondLyPujll
3tS1yz77H7bOY7dxJlzTV0SAOWyVgxUsZ28Iu9tmjkVWkbz6eah/DvpgMIsWLFmy3RJZrO+NWE2X
jYUMZ6jn7GyhwL2RWwPMeONToAzzPO87KTY78BleU0qwP1hat30oQSGpoF3EVcxUMe58dhIbGnmW
DVicntfnqvGqcw7qsZaB3i7xpqMovz/Ib3cohrMunXB2dZv/GWV8pu7pYLYWeNH84vuNICN9KUrJ
VshGNtI9yD9lW7yWHSct6NCyCde4CN7tSnzWnibWRfpcsPSHVrGwe6QFa5uNlqScdTNRQNZbpbeu
ey1cII9F7CCbtzHyXyhMcUhSavINV/EOyXtQrYiWZpfQL3IzXFhxDHG3BqDUFwkyRvp6hnNcNAqj
TPQzUpUkKOJy6vDJZDdYmfm27ZtoK92LglXjpYz1nRkfKH/80Zp2ZxHLQgs3FAj9z1N+N/bV2x7u
3xwx+uNAmDTAP7ckByUPpxbNk2XAXgLexYaOqca21Mqug2hFXP65cTwovuBU95PaULToYxv/gyrs
UrSG/mKx4agFCSJh1T4m7MdbB7FAq29rjcQct47lwhsyXGDDH9ud5ykdFLpBT+/niIyIbrRp+8WZ
qK2Z+5dhSbR4lC6drsW7zxheZdUjsVTOkumpWmjgvHmAGqH20oehRGyXqg2ZqWGtveoV5TFTIQVb
Req7sgAi3q4BSVLMFCuD2jp+vfFqpUW9TKf4MFreRkkoo7w4F2R41GViPnPJgZTtaRGGwn5waV3c
07DFYiPKd3gyA24cug9116ae4mnlYEzmffZ2Gdr/Sy37j4Ep3Mqt36Is7MdAn9aDtPpVO2Cu9tbN
WGibVovs17ZpIaNhTejbkhPcOyNOZeprg48gMt7JbOeS9MeGH3Ct9z4QO5SXa2HZC3Os8YpcvewZ
NT81QSfdetMBNyIChjyI8FR4oOYQ4hppe6YTHxzIC5Lif7qKz0XPtdfEdItjp6fROXsMG+DHRM1K
hO6zL76TYSKLhvPTDeNjenET8hd8I3SvLASXIPfzl6iUh1T5+G3KhLEe5udgp161DRqNuPnA3eDg
mUAcJ/JQhMkUQdbOnnoSb4F0OHojsS9gqZqcfdMyPFcOeqy2rsu90lLtGcLsCmTtyR8alz6AeGhg
t3lhvBmhN21AndBn7CIhP9WvRXMrXfII6u+R2AmtsDZRymdv8o0SlOzVDbuVnvzxeDPijLJJ/TY6
AeEw90lwKm0kF58iAsRPcMWGZADiA8EL0ZMG1s+tzAzVbA9NG73fLZ77NlqNjXGtJTPdyEpFWHNZ
LtNG21fU4pnZlYzUVc9x2OdYpgBGOJHc/I0asAXh/017DgyLIepL+NZO+u6ynFCro9ChNNTKS+qO
pe5d23QITsXWs7noEKGefbUcU3403IiXL06IvhCAVEG3ylwr/opCfy/pB6fTw+z3U2awDeooaKpi
7dPw+0Vno5cgkh4FNCqG2CZuHgyVeM9C6ssMRCfKIDqvYfbmb5W8aQ2VWYcwcFakxa8t9wJzIMfX
NveebZqBVm1B+GHj6L8Zi25qkfreqFXrRB8I/PZN9Eu8GGKGftmkAMbGNwesNv6dYKqrZEEp8Yrj
bCUToje5aBZtuKnC2l6ZAbU4UGfdHlkA6sSoIyKjGLTl5DbipoXPeSnKRxPQ96R1Naxqmm6SI/bY
kRMq3BS9/tTpyYu0Sop2RxJx5CTFtz3ZKzL+YRsGaqSvESqEBQ65dN+7Bi59oraBjJLhQ47+T4z4
+Fp3TXgxMyis++NJTPiHgrveNPmTpuZWZIhQkpIJZNTVR4dmhrIeGojudzn5D6hG+2dDuhbRc2Pz
39NGFxVJT9FrbNTBw5hF47UIJaGUPpQEvSJIRDPrMYuHxznuUiYBunbCWx8dRTpOr6XyE4pDkPU/
ggO35zagpWOoofRfmZMXLdc3oHkbvWgH81JhjYw9BOJuvsmIoUPt49K0beH3w6agk4ZLOOjSj55H
lx1a9B6Mr/744qV0KPsswPxrDaZADh9SIiJOMxcdhW3rKz6SZak/ON7JgCiuZbk0FBxN+ob4YKn7
xboJFHt9hoNarZ2KnWGFoBB5VvDQwshp0MUGI4ikXcXxJGMeWdvBamiHjRUj36MKGwzO+Ts7u20K
WLMOpLEe8U0DwECSRYBCWpyAxV2r6NeyBgKrPmcEvvfVOkKISo+nrlDpASSRUrv01LRMfkaXlraC
hqEZlukhJ/J80yT6anIu9Kgum4mzQ+tBf06d941Qa9WM0aEM5crjSceWLUabcE19Z5VMjTPc/kJo
rw64l892SxBGFPGGtrANfftEJBB/ebjAZQhs/VtxlqTNe1d99YEGSdUtCZU0qHQnIgTz6gWB0mak
02niKhP2vJPQDjUV3aHpLxL3v0tg4QVzZwH9SfVimBCgdluLuR21K0dcuupZ5Ge+kcvEyoGYYyJd
CQs7jXpGwVLC32eC/p0eQbrxqBGD2nUfILtQ1hVg254TYZlh87LoNJ6BWLuhycK5ke236O03xyWn
b695HKdZsQsidCXRk+c+R5lcKB1EpHninVw0/Cyjps6rr5cTgUuRz1HPqkkb86K2P9Gb8xH2+Bno
Sp3WdBDOxOmYHSTHttEfDDyaLgIE1ZCWrd9sKoTJY5P8J7M0gBkVS5quFm72S78twXqKYFyQFDy9
XvA35r+uDUAu8/kEUae+XPvTiv7k7XogaHB46TtoVu3s53sLhSdNjWwTfj1ma36OcIldp36maq8o
5hdu/dWUB8fPNwaKIzajC00nQ5INdet/p3qzHLASZfXfVuRYUwr6O8uVZvzUdBa70LtD/CK1gLQd
ukL4AOJC490krrnhl5DkLOIB2Qk5zsF36L77fr3s+C12axFttJ4ssXFzjvhEoST7aY3fbIDCcApK
Zip24uZaB/dhk7OlX3NZkQnN9C1TSE5LW3r8Bv5IUhUXYwth5nDwWCUbjXgV+LfRpUUcl5ZbodBt
8FBScC5IR4m8TVam8a70MfQ5ZUDvZideKMLUdj2JOhsvCf2PsH6FpbUQw99w/aLMbiTDkPljTsF+
gnZ5xmWgnqekXw2N2qODH17MybTWBSjD1iA58C0cjM+Qw/Ca9Hb77FsU4DnpNzGr0VVrQnloB8jF
3u1PrW3v5JRqexbjcxcH2U3PMhu6Vhz1ZshuaVPoj0GwQtTc4OslNhGmH+FmzGwGXuB5W0V86g0x
YXJDsLg3owhdX14268ae4ls9mfpZ0+OtQY7I7X4j2YG5HRxGlAn95IqkPpquRgSKMQTPRjtxqeKi
/MMGmD2mG37niswuzj12ofrQ7wyAn50zmP419k2a6ZJOfYuIZ0iX8Cq1a6vKODil9UsxSPPi9W0C
WebgFlB2fdLxMa1MuJOW7KqXJhmI2hrDv52bXlTPgQpLn28jpbunfze1HiIzjjdkozf/PXx/5N8T
7DnVh2CPYfnvG1zbUbsAjIMIW/ZJzTfTkO8iVU+H+0Op6BOOnPkbQ5mA65rZ+/1pPXYkMP0/oWor
iMxIP1meo0ZWIv99GJtylyhzOt2/0UyNfqqS8ruho3OJ87xA+kbeFEre9yob9K1re+3GcGLtve6T
Z1Fbf5KBoh3DmRtu/BDQyaCjsmjd9ENzlbOqvMxbOvA3cy5q/TEtUkoaF6aesGh3ojmMsfzlT/hw
Gs17Ky9y+Cnq8CeS9MVxAbV3+UWj8ehqlOJ3rlL86OS0RexAenZpJh8mV3/Vtje7t7+rsQ7Xw6ia
zeBrvL0jOLvZPBZWeFM20lrwNHFINUAKUtTqS+YCe7qasaWEk51TaNhfwhUHfOHaQsYgzhP9wDud
UM0tkkD1bgZq5ZTVQVAq/JrKGuKlFhdU5d620SZ4nN686UHWfKU6FaJ6zA5xENYp03AomZlxLaNw
hGsOHKDUbkcK6s8genkjfJ5STLx/u0ik0wOKiOkhjkDUF2KQ0Y7ALFPdtAKbqu6jAyhNZxE1bnVQ
mQlyZgVJfZC4RbZkR+8MzVq2fZ3BDzfbvGyZr3hmOnlrLDzxblDkhc0BLYfJ0ayz663bgqhye5U7
1snupbYz6tDedrXwT/cbLFMgGiZuaYVk9w4H3W+0MAGd8acHsFKsVKEjWHPbzNnR3l4szBk2wtPV
+bSUlcVcE+qg/wdZur/YoVT5SIbqwxTQJM72lZ+V5/wi6Rk1xA/Pq2K6jelO1aj11lxABNvbIA3z
WTWSgYhi2Ibs5DWiuKIq5mCrepNtr0YlXWs8eoaNlI3x1uvktcInsRJFZ6zhdqqVVqNZMPy/Q8t7
Z8rQWNpxuh87+Vu6EONt55GmmDxmqZdvcG1262Qg5NnX5ov9VP5G8737Q1F3C7otmKF1M3FUP7tp
/VNBJT8IRbmgKpphhzEmod6+LHd5ElvPbV4RBt2lOFfmuy6Nu4fWg+K93004Li9jYBzr2sE4RF/4
IgZRffLbTUy7ZyhUS5IwwXSmA/jvJ1PxQV8uoUVVEB8Mvzs6QrSXlBITjO3qrJWoFEfmzc4rUB4m
JDwXo/cWFZOGMWWRS8DrsRfozAZvgz5TY17VvZMlzQ5q0SaJt0yT9Wgq+xYb0l8SgskFOKgQS/hK
vouUDqu476cvt0JkXJaKC1L0k/rU+IUjgFOVWyfPJo2SrRRuqNbt5N6X5lnM9+7fxZKHMEL2HHmB
KtE5E+Ky+l+vu395fzEH9tVuVLm/P/Tv5v6zNM/SDgiZN//fl0ojKNaRqOvlv198f2Jrjpc6yuNt
1UVb37M/qwxlLgE5sbdWmgCZgYwizpYyHt48iHvVXGaJ12US9rll7Trc71VeP+tbTG0HB2EcU6d+
jOLAvdrlQ+JNzmMVGvnOqYEFCKW0bm7vQ803Y7rrO+dWEjz+KQMSZBtWskVrxexkq6l4lIaakyV/
ppxkibgJOmRcnP50G/xlkhQHIwdRciaaeZs6szZ18ClsbTz0/ckd4ngxRZYLpY9Cg4UeDW6T/6GE
b4m1w9x65nTuZ7O00QG81YbQNkHWt/SbgFqYpr0yZlADkFOR5G4jfIqotpS09lp6+MdNs1kV0DUP
oqHvMZhquW6x6h16DfTFGZto5QD1bPx+cBduZL2jpdQoXfUe0Oj+wbAbbrGI+LjnuhczxFiLNZ66
SXaGVtivEGGZe9/oumMSt/XObJtTmLXtJZkbNPSJ+sqqpSJgbIH46Wy+DFTenSqz3YXIwrZRjSos
iQRidRPVTl29dyzRGy/AC+3V2wnm9MO30DFaWRrviQsO61Y+4DSgUl2UGQ3t1ApLe+Bik4hz1BYB
e4n0mlaczb1Enl9XEQmATtSy2XGKU0hZU1XRZJ2ZsyJBdekqFh07OA9tKxcwDelPPLDeZEtvbhGE
RmPz2/p/rAF9iOMCfkNrHxBSBTl0hyE8NPBJcMwnRKPloKHqqL5HV2sAJTW1DpWodmXu7aVkyCjz
BlFq9NSgjKC1O/g1S+sZoW+5KQf288jEFiX+j7ggIswjJSYlfXHXOI1xEC0/0AzlQ9zr+dnBldB0
fFgEaLI9tpJtYkxiT4EqZHJnrHorbXBZIk7AGDg+iJIrY6qFRMrPdymQBwaYv+q8jg3/v/tYdfWV
ejKLdFrFOk3Jui1fVIAciZ2W2IgJrY4m06+mM6clqzSF5Jj0V6lZBiRRJihMau1UU2G8aJWyL2Zv
rwNPAB/izhtGt3wcGLHPhoA4qh9lEA8XC3iKnDPtqBPBtGDTZsoEtxnh9Wn+XIo+RhaE1SqNM3Uy
sul76HS5rSR04eDS0YxwmtjoETw+E8Mm15zsqmvtF22A/t42fpFENw9ZHXQnEwdh75Ni3oRZ/1AA
XOxRpmGVLZ9N2+GNGaC8RI7tQPUZQ23VX6bA2tqi0Mnf0d+b+XrpWfEZk/mCJN7PsOb6NWjoDpS0
q2PJTEwVBAhFcsnt+EmXQb5TFGTuwzLdDW6zMEjLutBao3n8f1qIAf5cBmvbwbPiqic7WptuVN3q
0CTctMe6hkpxl4dNdmkHKDiLxWqT6eE1srHhxxp57Z2P6aURYkLC7Y0PqcsVfwElskuk0M7BlOyk
sBAbh91rwm50MQaoDlwucXRuztLPar4StEd/YIZoc2dXOBJESTXFGvmyxriqulYcPxoydZeNxnlM
E3m2zkJyMFoDcNYdMD0N2FFaUHSv837dsNBPyOMr2Hcj63/g0AuYoilKtHUZkb8iJ63DyGD/LVSa
H2BPNnFGGQWFOMeqR8jl50ZC4qVIVmZU0VjJNOSHPS44igx7pFaISMBSk/6hHN1b2Fj+ImODOM+p
lN6DrTgSX85QEjRLLqCxmVAe941hbgdJVB5Kq2BdGhl6I6aSCHBGN+gcCebIhaZxmJunZINng1K1
Mtoj8DnlHlHpObk4aJRpHkoEgfZN0L9JpdYk0VAV5j0VxIkMIcs6zsd99zXIUT+J0bqx4y3fcjQ0
i6oQzfl+tzTevcqXcxIlgVudtc5J1C+GoHuMk9E5ZS4ircl6lrTRv6rWBXlJ6LoMSvMAywYahzNz
ldBHZeKUXIog+kBAhLfaH9+tNAB7NQxvZUo+cT1WG8qF/XpyFjRgnxq/54Q2B3IRaVROZldsh0iu
VhzMOp3tTMz6QxERRNKRaDFzuED0iXCXfpxxHSmKa+FUYhkM/mupGLAhWu21Aioo4njZAacREePv
HWbBldkNwIjkHGPowXkZu89Z5BWADup7jMoXp68JZiu/ZNpCpwPOLtAQ0lHfCmTbVArpWcSxE4d/
qU2tdvbMRuf+Ex1PYuVN+97pRyqvcSyPbQiiQkiTV56HxO+Pgwweo0Bseu2rYQl8KGvHXE6kTlA+
q85j6RoYYYeLKyz3Onez+ikGq9QGBZEK4GXoDHPFwjAYghAz/WzgQqpASz2iWpcUJe2xi19UYuRb
1cZPhjt9J7GBGDbw2xW6pTQ1xx3n865LxLBHx3Yz2r9k9edEygBTEKKK99lmRldzxMsQmyRH4H+s
GmMhxt6nmQzqghCNCYxvMNYCxOJitP4bJnn/wBVlOAhtetGCCBkupuMeSz3F3xIvK4lSTYEHUy/R
TreUHKgp25vap11QR92DdejVh1sG3jFOx2ezBTQYbfCipKELpar7X9ssp6tFyVxOaqCRteqQFV29
sVs4AnI8wp3sMzYW3sS5E1gnc0y8Ry1lQdXCY1U0c/x46F2ztPGvdTP8EjsV7pP53v3xCTNwgVyi
lc2DF6Q50mwW5rwDjOzS/3tTz1+5uNsknhKQ4rRSLKo6EZL3HMk0jtBEzjf3x+5fueTY7E0jh4ge
ioNIdW85KmNcFoF41hKjXw9m/hXUuf9oMZ4QEJ1fOg1FhSXGPYk8/cqXtTxmBuUDDH7A6srYETWO
2NMlJJkzW0/dcxbr+dEsEI9CrPBlEZKC6UB+IpWfXSEJwRIkIEt8q0ARsYLRdYjaOlW9jQfK5E0u
WX4PbhTdyoEkjkL21bH1QMqEovIkFpo40XMsTvev/Ga+tnYcir7VvWM8SN9Y93dEC+K1TsFzkA1U
K9U46avBWWNzPlmQvz8Ffz+bgPBb4rvphuPke+OxSGlCG4nUpsb+MORSzBW0PI7hePrvGXqg2oOe
MlHMVxhU9tnFNRaTgRALRDa//Hu4Cppr7vji8P88TvyJA6xHwsX91ePg5QR8OshjevPNnkWbafuG
63GmOUHH7g+7GJa3IfGTmzw03KWh0cHFxKcf7jeBFuPSCHUdBJbPFKDgfnt/OBMlloAmA1Ocwvj8
76aYshTsjmtSEQSlvpBkgegLhEvZvp3U0/2JoVPw0YmSXsvWeJj6llV3fuP9vI+OBZXl94fuN6nT
kFWToRDD3GIvfNcXu5oLbQxyng4ogAfS12ut3lYldRAOUhCUp/ZLkdbaQ+9yPS6J93x3VRYuR2uK
jiM41Xv3jUt3OFkBZGU0PoehJl7ZfYqNoYXfZibVESFMtSwjY3zzbW+ABgpcEnO4O7nQBThjvXNI
4Mirwi40liMyZGWdRh9B6n/PwiyHtgqOp+6vvkktFQm6E2J6Qp6MGiOWpUZcQA3RqzSwoa+puqXU
CCgsxzDfplNkvOBAZWPOptpmQojYV12ylP1dgKb7Q6AjWQ5ugd9IEgAZu9Hm/vgEzrMNAtKWMvxj
H0bVrTMIm2evetNxWz34Sfu/b7qOpIQkdtBzpHQw3r9rjPr/PIV2tXxVWCZkPMMSozIvvv+Ytiov
dofFoUMd2Xe2B+SR+VcrdLBke5VaZewvH4py2OJIRioelvF29IrxUc03IfgfSvpsI11nQsXeOY+B
wjfiueLRdeDz6bjZK728Bf7sLppkv6AmulrnTQBWDty2crJR8Gna8k8k3pKmD7/SYrhIlV96EqQf
J8qLHs1chOviTbhtdRyrUCdln2L63tfrR4AQ8GIHxUY6YDQglss7328YYtqtr+FY8vuRD3i++ffd
ClWzPqUKG/n/vOC/r/pYruKQRezfNwhwk+cgX3kEZd1YBuLb1OU3R/PUQz/fA+1or10ugO25d39W
qnPV7pBFAbnINztDtpTL/skJhwrEBnOFa5DWFfQEgmqizlaUpmOPnepmHwf95i4gut8AfQl8ocOw
1GpP38NrL5W3Ie63uxDR+eI3VXpyEnZPXip7FBZkJEyB88D/ulgPhtlt3Zz9q9/OMn9QCE1K8rSk
me9cGwl30xIWnKIdItGxWUkP5mcKfA5vlTqQ6qXaqHYqFp1C2ZQnKRR2IF8n3Zw1jASgeatYZd2D
mXPqIib1TjK9DtoPg6W+RaWRL4NMfeed9dmCN2w0sotJSzTJfgpK9xggOXFSjoFuZB6l0i0oM/+g
BFbIBvGSP9Ab7pCOcIoIPs+j3D/YGWdZrZePKRszVJhs2CFUD2jXHzuNSInKHThD2mEmw3os2DYX
usxsSIecWwftjsOhUKAZPvPzgmSB5ICr98OKiW1hoN/61FFiZgNXrbsfWP5sZyeXLJPYNhjR143v
VauYD3fp64J2JEC5hyh4i5Sr72L2E+48koCffNHUGJFgYUUrujBMDhpnbVqhcZMxdEXfZH8TEcln
H8oodeMWMz+GOX3szAcbb9ixxBJlxv64q8bvxkv3oR60h1Q+NZZVHV0TC1hneGyf82zZp2Lj6wVi
KeFvpaBsqqp9oLUg1Q9GWjx5zMRrPnC1Y35ThvM6B4wxGctCLf2q+h1iAZU/GZAoTfemM+omfjAr
sXVn2cmBZraaYL7UKu0DMV9LWvj8I4l/gBt0xi/UYOdHI0Jh0NO4ygVoZh8QsRw8rvtqaA6ecPzt
2LNqRirutmULSiaLG4tDs40qru6a0TsvlS32fdR8E0JTLfKaXK6Q3S98ksZmzcz+dJY7Mdhjg3cV
wrYsfcrIVz2YKkEBxgqJsA4T2jjiaBBTtAlTFgrSa/OF9IINiRM8a0CMWrCgV3ATW2VTKFrlsIZ+
shtzZFidFR5H15U72vhatlHDO9qNDC7c0je1ofAfZuMO3KtekF6GMLoZqxXbQWbv1YAOyku3dA44
p0q3Ca7AApKCaIzoHTfU6SDW0YV3oVeUdBTPSNc6uZ9rjw3cEn2QcxYx/pielJw1zrn2aluUM5XY
2TcOwVi4ZPkzcbrY51HBRqHNW3RE+m1CVR4mduY66XXrer6ipR5oXFnS4tz1/RpFYrPkb2l2lsof
GPHypZS6tqH2aTMkpHoJ9iagRJlFJlYsuCJR1F6iSw0fKcJ1iGxoXqZ+xEllTjZvK4rZsQP69E6F
W+pXMWbfba6qZS/Qh5TIVTnXttmQ0/iZ4zljEtrFtHadXNeN1oBjJKcGLBpexmzmeFAbGm40rXYo
dcwCtS179jUW+kEtJTcEIAv9YJf7S63txrOAEU+9SWNBoJmF8Ws3qRChbCxQO4KCX0nXLpet2VXb
PvaZ30fjqXZhlhkvQuBHMHTZIsLPSM0ebItYIF07OW42PASSUSBRuI9RXl41ughR+BrFojdYeZD6
kB0E44x243GoxB+7CT6qbiLV8aUwEMc7OEAWLhkRdvAc17j/sizwT2nZvVUl6TBenBSnyIu+VGK+
2yKrtibGidPE4mowI908NXuVBIq1siXPt8vz4AhaUuxTPX9oHEHMlx5tuTIuBHvgD9rDPnEbvTDC
Jid7vqnYa5NO7i8NByzNMol0mQAt2np0MEVhaCIvZ2MWcbenx7BYO9mBbBiI/TLCnqH4idT67Gjy
oRBJj4qLTfKA3lHJGUQewcnKWtmj99dp9J+U7Em4vWTpBNmb5jTV1Vdke8QxJXbT2+CjOOpMcpBA
8G9BtMOCWR/YSTLZ+8Tqe4ivd6IBBhOVVqFuna6wsX8MMoIAhfSHZCTuYdTxntRTdI1HmtJ6V/CX
9wI8IhTaPi6+B++hi43mHLkCfzGZQoH6kEaDxJQOpYhwyqAtUypLkWO3VYr94c0zxw5ZdTQryhBT
VZHA6Rgilw0scxNPhbGjJe3TmUb3UI+70qgGpsWZzgfStR2awNI5SahqnjM/QyaPIlQgC1P6cZKI
ZvpZX0JDxrIhx4XPE6+CroE5EAB+1smU2elZtWpcOL8I3mvR2oLaUFWfKFYfGF06a9kF2ILLuFVY
loGe58yLJGfLHrYQlVRFHHD0B4faYiOsa9sBMPUcQn7bnPHnGg+VUT4MTWjuRwdBSBnF6UpTtnl0
5Z+4sOpTowtjifQ0W9lczFbYl8yFH3unmLqsQ0cZ5I4C5Rh5fLOmvc9e+Xr5Frot0udx/OiVAJGJ
8b1KgnhwSNXo9ol58/oMJUKe/EXPJDc2W28uEFkNEz8Wa53pFJAqHeZ4gpgmsW5bk12O8DH+7Uyz
Q//bVjhOcAXHGnl6mS8WyZj8FlHqb+po+GQyEPsZ81bG3Ozi9tBTufZYYY3a9h2OJykDuYwIdVoJ
I3nsHP3TxuCHeKx+zrGHPyhVbtGp/En04Yu8jK1WIfQlJtFctfjZUVjv89FT21jKmqEbtIKKU/I1
qr3IwUQN1OfrMjacrZioYNTMko6CEl1fPfB/CtCsQjtqX5oWWzstcZ23WveeaifFy1JpBGcQdL23
dXfaypnb7lA2bYrIDy+G5WFvFnRldaMx7kQ3vRL9fzWQBsvI7taDyljnu27OoKQ1u0bVAQIN3Q+o
u+pqWidlukpiIswxMD02nXhylVL7HRM2gQ2Kdo3cICrM4/PmirAlNCpbI23QdfmnyZH/R6DYDE/P
Syki++jlgsw+Y03unXd2NP+vX0z2ou4IU2wapS0z3X8NGzQASa3RBYamWQGy3GRJzUQVf2SjkucB
NzTw3LTEVWIc2d35G/RoK5dqNkCe9lnHDES2yohrcbwaRdpuPFXg3cYm6Q9vQZk2qyIzoJ+IDvGg
fxatOX2pKBoXoXibUmRxbpaRclHxvknnc8ShtKGAtV3aysTrn5kE+ihrPcX9bYKmg2Bz++UoZkJW
WdbCCZrfFJPRwnDrn7piGdA75MXtl2XBnCN3FxuTLg9gPQ7D1O4etCqVC8utEcklsbe32o0wLJoa
3fgMu/iNJHFad+wErayPH8LU35sDjV1t4WPl0tgI3m/syMuvQaT/1CZBvG0LYFvXr+Sh/5C1oS3t
Kh02vjC3JnWIrB8g4r2poSqtkl3osCxbRQKZkUrsDM5rogT/GTZgqIurzRT9JG7XnwZLYxOq8xc6
GZ8pktZtjlbXLKR2zGFUSD2iUnxi8c7/2ircVrXBNiouv2xpfrELSdYpBnWosVIdZQU30ycfjprk
pWXCoGEh2tiaLY5BnzxQpWggjmNHJSNFn3t1ViNR/lnryGcgTpjiaNx4zkigN4kYr3ruoDsW/a+Z
9tmqsE9l28iTpqG2Z16g+FTD0zclJ0zr0woVVYpFgd5qpCIrIy981CjOn5TLA/gYGT4+753VAPsY
g7ubzJo0mrQkQ6zbRwFRjEhBx5UeUSWsNcg/tQrfYdnyjkSM5LhsV6HAxBM0xq0NYnMNib5TTRRS
mUfmgpVqp9Dj8k4IGjzWXF2VfFOFO0HIs0n0HABgQjWxSQnGBJb4hec3T1wLyFEkoBvCvHoyQpui
9pSS7qyC1+eUr5il0Kgyiuowqj4hcyWxNqIyMHuK0IA7lDsGRsiDAjyWbgBkCGxqhRrNpe4Gb7Up
u02lTTkJX9Y+7jFWIPwhEDf+DhM6ft2umds9FWa1buxuygwoyB7lNiho2kCZ2p+aoEAzTmiYR0PE
4X4DrfnpmrmzVSlH6pw+wfKtP2UV0vB4YrHKiImrNL/BnEosPCx5husAfD8bCnPZOmTvYfbANzs5
DikbAb24Xu1vHQuvXu/dIhnpT/dgtP8K9TIH5taOyg3Fw87WVQb6uxHU246zvy5FeFsvUPsqgvHN
Z1VzpWzjQPfJbcwtMuvntH+TSPeV/D/MnUly5MiWZbcSEuNCpAJQdCUZf2B9SzP27j6BsAv0fY9R
baO2VyupAzDqf3fPzPiZOaoJhXSa00gzQFXfe/eeW3T6RqIqj3Rz2ZKkBmrUDM5JivVnaFXIESi9
G6cLV2bYKxcrZoeMcj1+8oq3niS4ew8KPG4d4HXAFeEy6ZzdsQ2YizTRzVUgHPvWi2mEtNNTqtS5
29pC1qd11UWDlx23/lZOlGMzZUjTG35yKWNgrkBHLuxgCW3F1L+SCvQNWt+FpEbj0FGbT6KzmXBp
1SJb6ZhXLqabfdSl07L5VveFF6fcC1V1Pz/K8Md+g77IPaaYfktHoZyMIsDHfc65SwkvM/ZtsJWb
mVJo6tpBZR6BbFMpz/OLPkcLOlqFgA9O141TZAqEJae/pj7N6ik8zG5IUXUCOC5u7t6yxnbMerx1
GusomCzlWEZRALmAgU+RM9M18+KmrjzzTPN5ytnESTYF1s5ZhbRqllKBEVEYbrYstLxYglZDfdIg
CJ9OoCbuVIO/bsnKSXkM2fpcAqnvqkIelTy4eJ0xHioqzyYnxVTRw/BMtUrmGVaJUJKLQBisFa+L
XhG7Lre0vam6eE2CyjjGbGgnXRonWSqMo+BOL7LAfVKzfDyNqJW2BEA/lyQ/HALDpP0XSbJ68rr/
ZFR2DnnO2AvpxLHrnubPXB/3R2nmyW1fW2tPs9oHHj5fRC6odlxznOLmDw0LRZqFi2LCqWuVfRel
4Owdug+LsaWYJUk85AL2K6aSVr5yFQSytVItVM4stypmIwY1prjHDILdTPWTVZ5QfCZ04o9jrR4s
gep0xHW6H0sH6BO2KZvVFMvOXeHo4kmOw77HFVlPeReBwq/mMSEYsCIsZiI7pMJhI2pUIImG7rlG
uIsA2x8g/k4BpUrYQHSMJsCWNaibXmKtLxwvwcjKrhL0SXTxBFJqL3z75Hlq+mfU5py3GUSOihR2
qPcCDREp6thIpAxXnmcrbO8cu+02+Ioj+6LoCrI17sHz9FXfhB6CaGa7QzgAGEXOWPSlcV8N9oMD
d/qm4pyIi9M45piHGDLnq6ahVYI5tqdAHFA/KZg7ZAIlRgDVv6LiX3ElIN9IFJteKv/d0MPgNQ9I
sM+NjeqilEmU0Pp8x/3AdyiE7HUp2CecMEpvvNwVr70Xs4Qg1FuOnQ9OQjp/5Bm+YI7k7lEhAiAY
VCakcYXIs1DhPQ6+125GYhzoyGTJCpCavbMxizxx4qFN2hOHt0hzPUXfGg5bRaTjNsi7h6YShyFK
+b11lJt9R9ZPyOz2TDFQ7gJR7Ouqec6ZuH6AUlu6ziIayZV3fY8Qyy6yz4iohrUmes7B4PxvPwOJ
25req50OxJbxQegDqZKkzpK3AdsoFsENZ1YO14N3x04CvdUddTZMJ95//v6KFz8JeVcwGuFsiUDL
8YKdAf915deYZNEI8C5WNecyP4x3PTm65BaqV/TW8Qa2QrlOu4FlpFRQ1JX1zkxH97YD1pTgQTZG
R31h3WAoMOrDdrSNj6bWlUea+kCAptcLKnNM05hrWNPunSCzbqPW2Pmxt9dI911gJiuQd+Nnd3y5
1oMYoREz+xvm+tdpB9/XHmgsUukuuqJhPncVg+Nr/lE4Enc5l/F1frmtrK128+2OV5ih49TKMdjJ
c+ZDa1dj7Iw0wqLfn+ClQz2a2/bj6Ny7Q+Ov1M6uSFADiqSHqA4XdLzI16wUa/u5t7kIWLIlruwr
1bVPCg+y80qT1joi3H4TGThpcgZb1NZmsVP49g7ZMeASWFbLJkfVHI3G1onxRS5UJXzH8ky+iEM7
glJ8RE5b2jG9hKYatwmq4ocEyPF+mILMQeSC6xJi1WJuQpOfXMXEA03VknDmuLNXnxF88yKNDUs/
dHa+IfVCuyE/ggSeEh9bb2nGUi8Mgh0Kd6eXtbJSgqpdjdiiL06lfvDs0FZ5HQRNHoALbu+Zq3HI
1AfADnSTS729jbLs4HXqs0nD9FZpEIVkavfSdz7pNXQWauv5E5Isp7PVGKTOuavJrcSQ6+ABRp6g
0dnZADe2rmWNiD1UEjSVCoNJx1QeIaznq86UOzaZ1whx9fM40MfGukGSM0IqMKzT6l1qCDjJRXjM
mJTUEwh/xM3KSJ2jM+7ncuHrRsZJrgiyUxSOw5utKItm0ELkya8eGLRL2qDxa3rPOrlVj7q6mThh
bnWKLMINpe6hyIQHBecW2hUax8LmicJHLbMZfDX9IDYB7pFd5jNsJgdtpTdVfzuvnfiCmDKEIWhB
XcHIMzKOBbhwTactWQvCepUGxjpqneFbHwCE8lNj83mtaQ2u60TKb0QiWZgOdWg3SY0PpWYGOhoD
BjHF6XZ9qn1rgi5cw7wgdCFpDnjqOGR4OLnEqMuDr6P/yInnWugKnaUwCN55ofVnIVXKs8I4qhB1
cno+e0Uzmp0QKWb6SIK1Jwnbx5yYaq52m6YengGtzG7bXSoIOVYYS6xJBUFp0MiFPtb0GHQjxWEg
lJ3bUilnnYK0ZdqlcwOoVVVxX/RStKtOBw9iteUSEUN/Y9rFsWq3ca/VFzIOwmURBDboak5KCX6Z
+dWal0IaouI1llq4cqaVwVUTLAim0RzItPiQVpis84lLQV+lRd86am+eDqy1W83sYt52rjrN8VHz
9v5NbWuQx1r8s/PLFuEqW1v6Tg59frEF1Xfj6es0rNSdNa9UJUnXBRPrTaHhzbEnpmybW3CQDY/8
ANvZiTIlZ6p5HWqSbAia+zo/q6oZzlaqMU14OnJPiH6bs1Zo69jlrs1VtdyTaU6+82C/ebV80Bu7
uTNbboPA9ZnxInbmNN5XF7ypEzSjvNHaYa/lqbmVvRG9DhUixyCN8Kd2ubr2mji/DimCo0A0xk3T
ul8VmJqvPVxitAyi26pcDIuu7JMNwHvgMtPN01MyYQzASxoW3tLPuvguyqe4PFRaqVGVt1XLBFBN
zDtbHYBqTp1hkq5WuZ16pwZ97w008ldFOM0+B1BGk7sVr00O2YRcGKIgx/4UScegg8bRW2/ZtDsO
iyvNmqw5vt1f55eGESUKLCKnymkST+xQs4swsh69iKNQ6Elll2hhhp2BA5dDKXBUjOzsF9BT+6q6
pOCvgYDxyxInMtkazpgZVg1cx6UR6sU+UUGeliEc+3jKqRlx9+K7gJYZW/yIKEHhIsms3HsapIw2
jXHHTst9oVovgCKt+9pgUdBSf5pXgmA3K5WFBVrMoch8E4NEIVHh5Q7jbNi9g5NKICtIx4hGMDnr
muPCtovgVCe49TQ1eTKGqn+ZVwCGV/mxx/G7bgrujEHm7Uq0CKBrjeW/Cnt7FWPEweNnxjd54rcc
qVm74q5EPq6TqwpIiTVZQ7FHcHXfoq0wESlgUI9xH6dpcgrqYISxMaBk9bprPpn4UtxpK9XO+RGO
ArWpK9K1HeFH8rOyP4d/1CymZvTVKofmxglSa5lGRrIDt49Bmm114WAdvpNGcXYQBOh9pt5I9F/L
FF/Phl9R3dG3XgxFt/Ytytr5FS99mWHtx/s+B9ujxTA3Yyo4lY6deaa3iWFPoDm06c+s87LM91k5
vNO18ZaZ2pbbsX+HDoyWsSVtwADxU9qKs3YtdFdM5wuMUilWfq9it3CJ80bd+YUsNbHt+6DF00nW
qYDRhdCAC6q7G8nsvBOYzjZZq/XXz1crbXsfUSt3hF40WGWABCAUaiXXQQQ49mix+MIS39H67zkT
QDvJZbqDoeAdI1tyFJr2XsFCu6o4uq/n/Rj/FD8EZ6XYNchZufWoLQ1k2fWLL2jS+tNxXBg1JtdK
QTiam1gs+2bRD1yadWzcB4WB7mow+N1VdNTTmgfwuxQ3Qe2257JAU+7AApgjCUZJaT3mOWAroCIL
MD9MXigWpJZd6JA5q9LBVKrwiLWudj546YnSJdyTl1v+Jau7nayVWzCvIdOvFj5JgPgF1xBtVQC3
uZLI+5AIXUxHJcE4ftIs54Kz9cOL7TfVyasKZHoIsvZzkZpVOuJVL7jvhst8rac2rt2uy+H+hP2F
Lql1nEtUoNRIwUyCaYmvu3CnqSuaxCUJFoD5O0thQ5ycYnOSO9NQuVZqzAkOXppL1vmrurcedG6j
O9kGxhkzwF0p1Gbf6uqJXm2+bBDcHUYIcOgXlerYGN5T4aXr3BiweKeNPNma8TWzeq6I6QilE1aE
MVs9QmsojxXpsxWOM0/SjQQxQuUjfHinbX9IK/tqAFNZyngQS+x8vFutcgK9GJxh+9FIQPyPXs7A
7KLhIQ1KVd4ghm9RiUbKnvAWOTTGyY+LYvXZIWAIZoFBuwlr9SkYEqCIbVzdpMx3z6Vr1of+Kxdj
xpbmKBd/lJgp9PFJa9Guo+AAsWs2iM0Kr8ZGevVKDPs2rgQv1latDWMBhZd77FCooiaPp3c2VCiW
+YvJdbjWWWevsc1IhFjdegDbYZSxco01ydtim84y6I3qeV7ax7p+6glsJXJSvfQI/ZaJiqs0H8mz
Ngz9Lm/gTJkux56RFs5BeMqbnYnnMRD+q2Ez8k0bQD2oax7QBhQ18hsTFvZFFMUjhVV/kklbbF3C
HaD60SYaQiAuqmi7vVbJxVDhwh4SiJ2fB1wlC74q3KPPaWGPiyCqzDM9UNChQ/61EHF3M5YNSX2V
j3xef7SIBz3XQ+JfMSpaay2mN9aMlnctjslp3j46G1LO5+IfmaO71afRnF1X8Xn+rGpwmbY4Mneu
38qrUmbPjdCCLxUaUqvvLpFEvungXCwzgPn80grPa6+GrDfo/MGv76j2NzxiY3BgnLS2wRF/4Y7e
ULZr4Owce1/xj1Q/BDygcmnVfT+WwR21QPhEwC/hpeLJSsxdAPZNt816XGh0Vz2SoJZDpPanzhiQ
N/Rej36tfqhsFVJLV9xjSGGOgNcUmoXXPdGCweJcdvvQBTgzXyeah4297ldmEaWEKcSAwFtXLqLI
e5tLKRmUr0H6dX4mtEvqfSpZErvm3g9HzWGJ68MzOustzSV1RRoeEwOFgUPqQQaTadKfaZv157mB
wGQXCAcX2yLJOQ6rbfFHoTKK87Q6vBmCfC57KDxsFQKf1cN6ZP27b5EureNIaTdqP7Z3nwuzby41
HWfxfHEp8EljFPtdgYMffa/u7dWa0wOipuQB67TkgNtRjQ7OqC05knjntHlktrbwOpfaNla/+TXo
c6PP383pNowQMW1JJtDZaUk0hIGx6HPCVTlhAeFq2bL9Yt8buPKSwniOPVd5GmwOFj7vJtqDyLlY
HEXhx2ne2xg+acTwvI81S4ioo/TOHiLK0tGPdvPiKDrbfR709MnM+vg2903lFuDYbZV11ZewYMyO
BczbqFgtvgR2j5BMEQE4qY66ERHZtIejSz6HgLCGuUCbPmQATgY0G/u5DBQa+UVxqndnxR9AOTnF
k40XZN5mxhDetZRNqRBoSAzBZ9yHLcVzATAuCd167cQB+rEhzjZGxVCIAnI9h17EdWkcsr6617zZ
/yBUPF4Y7tq8OP7jQ56QWCAYdB1Rgl5QpWj0KfzoRHKZuo3MlMV5ADgLRHRluwwu542xHIi74zRe
7hICM5cJs7wP4rsAlg0luPFqBPDvw060GaufRCYDBst+uQ0d3jJ8MN1BE1N9VaGqzZyAiT49Lson
mS2tMUQVQWeacOLpQKfX9aH1AwUSJRlvKWeI9ShSxlY55oRA5NE2lfQgsozDvzu1VcPOyGhPNdeY
TN9t6/DTTFR0C83M6yvtrewiyoZfr/eCb+kImUxp0SHSZGa90eu7sCzPhOaOF2DdgHljfOMBKqkD
00z5wL7jrhwdyXHjGPRVODLMpY851jtPjuBYxFDtTGgmNESwimSe2e+qDstHHrf1sRltfzXZOTHV
9pCnU/IS0MW9loRJLluTNinXWvTYxAdnji/Cygm0J7SgCOUSsw3kWa9Vxn2edfnnDq+kSGFrs8Ip
qqkf88VUmRDgwpb7zxBteZu24VtMibrSacKxIOjPkUvI1/TSsrOuQl34XwZgU74+fGE92/lGGS69
SBj3ujc+xGAIDrTvyns0pO5hvvgSE6xVkcdPkWZo0NXR6qmKY2zLEJkVSuFGE+9mFO9gQmBo7M9T
q/BzIoFnFs5j5vn7qpTqym05CQfRWN8Qg35r61m0V73WYo+3vbO0wd8AunUMsGktOb9kRYc94A29
WiRhlZyli6QH8s056DJvP78NpYLg2+jVExM05tK2zumgJA6WUnlJdKu7FV3iLueItjzggEYL4QE+
lLXFAeEvzdrA7UXlaBEnvBP4QgimTO6qkTlVkIlbz0zNd2GWN40OKqWmAbfi3LmkUtOuHEOtfZZx
yCXDmsycSHnIGdIv0h5xBezUc5Tb10JvaTEGtMDmXiqMQz+9yqr310PavgOxmjCaNTFMPo4oZFQd
cmui2ZK4ve0yqnbgfxEyM6E9urEbbvgjSSOZfoYtlp3uriu31R+pQd6jhC4yEvgR3AaFuQgUOrtO
453meu6zs1B8y0h0uyslWUGTjV1JtOPcdNU5AE/NT6szJq9P+geNzQYVuu6ch478gPkim09F8+qo
SOJ6Ow3t1vxvkVXQcYnN27Gwnvupky9jr9jbEXZJEMAbioEnhtE2L6Ju3dCGA49RQgmfv9QCm+iZ
RIiJifg1gkf43FCU4qYcDkj3jhhw06tJdMxVZbOfn2+0QfIGoSxWbiq6qymMAGkSgQaAzcUia0jh
McMhuAvS/GpqPqbCxOHdqiZVrqhWwgzqtTe02Rb1BUHjSfIFqTxupoF9fr6jjcI4FzrZYcpITnVj
vrtucov5umHTpwmcm8fcavVnkkDvsADDuu2slhkJOLAwqtGxh2mxN4bwNaoz0r7hydzULhondo89
vlPQtoLuB/GCK8+o/xB05O5s3IaEw+sqCTV0oua3cH4uoyWywKW6OPmWaE/zZ9LEVffZ8TTRc2OX
qS5EV6PP0mj/Fqn6AFvFPZNiCx3TZeQwP8JAghfFcDNsj8o/IP8N0RVO0aAet0qLHh1oeXDjceNu
SQBAMTUtaGYcvYzosOY4qZH4haKKyO5DIvzFQrc0ZXpQQ2pptZt/5YQB0K4zD0IG4+bz9vQmDn4J
fzVP2mg5L+8omvKTPnjF8TM5GwmmPAXZR2n59leBh3iTI5TXiJQBLRRtulALD23S3ydV/yQ5Us5l
TBoP402roCwvN15TUIOKXj/5bTZSxvB5ojEvjZ5jsMxnREGvnY7m9POYkjs5vE0n6K6p4H4x6/RL
pCFlNwPqRiWETTgfXzH1OhwJrHZTx/e6QjhFMWG85jsupRzGF0+bfihvWwYCx0EObwGm7Ss2Juua
xGOwr6QK9zjqX3IRn0GtMFdQidPgUlXpcPLBwEl+kzU9da+z0FpTexxtcf3c7aWtnXRYMi3F7k2V
yvLW5EpZajZRGnPTXMZoxzs2yiCxjw2HHDo3sD0IbzUvfx3lOSfe/xApq6oC26lm04LWNMuwfgry
1GJTHwavXGudt7I9vOSpj2NgijCb29e0pyxkuu+yJKCEyENOaG0G0R5OSYZ15lBJ4yurLOx4vVbW
QEqe/skv+HOiODQdYgFUhm3S0Q2p/ZR5q2A/JuLY590bnGEpis7d+4AdqIIU5FUNvdJeNx5wfxUH
0OHRJaBd7sFHVB6KGj6MO+TfoEV9G6qG6FjpnZHI2p9xtv/y1v9P7wPITzx4WVr97V/5+i3LgZsA
GPzpy789YK7Pkn+d/s/fH/Pj//jbOXgj1if7o/7LR20/spuX5KP6+UE//GSe/c/fbvVSv/zwxTqt
YXzeNh/lcPdRNXE9/xb8HdMj/7Pf/OVj/ikPQ/7x+69vWUPFxE/zgiz99c9v7d9//9UStqlLAr//
5fvn+PMB0x/x+6/nl/hlePnlCHYk/j//639X0fTVXfDuffy7P+jjpap//1WV5m8SPT/8GsMxLKET
hd59fH7H+M02JQkzhKjqEmfCr7+kWVn7v/8q9d9MQxgoFAypolYxiaqusubPbzHj5SdaNiHW4HXl
r//vF/7hzf3Hm/1L2iRXQCJ19fuvP0ViO5pjqpPWwjI1+pYMJH+8YwYnKmMtnbIf3GKLOJPgX2ZP
Fcwg0bD0mJsoybdhNvyzO1X+lLk7P7Hj4N2C4+Po9hwg//bCVufxW6r/w3RUrahrvX70lUPnd0vW
1IXNEtkX/iaA1KXEaAYFqi6Fof9CwQ2cYiksPJr0QQssNoPTsEhgBtEjBmCBkkZWB9mbQBWSb8xq
1n6Q71Kt5cws1mBLiXatWQX1Rc6RxjIBwmevamJsh4SQL8+4TUiFzfJX3wYqVCQo50c2e/MhHNoz
wtCTAhubMek66rM9R62VcAgNYwyph+bXriq/WcEdvNAHUdOb1AtBsgoMEy8NT77Mt4IgNwddBEa+
l9YfxULL1Lei0S9taRNlEa+9Mv8aAOMuaVVUPHDkGSQSqDR5NttrIvxnH2bWECE/jOTKLPu71mzQ
dbdYQsLSvunobuQGM4yh305PWNW0cTpa1JXS7aPSvnQOlFUL9fiqqrO91PBtuPSeCe6pSMqEbdTg
Leob5UCI0KrWTAkJylmyjGFHdN+SHFEvkb4+fb992qW7lKGjSK16qVriitXzguNAX1ld/sVxXcg5
REku+6E2FnZR+Us97p9Er2y0sV1bvfooJMuUCu8MabSll8qyZjprsDnk5QkSPmlXxBS6ETkNKAaC
wlyVj0ra73M61qlMTiqJ4KAokf3cEHlhpQiTzWb13X39523y/W2hqlNo93dbyXR9asICO29g4DI1
56es+KIqkqZXlfKxQ3tN4Sqwk/tGtQEqsYYxfSu76A/81LrZXbQweGhN70iK2JqdZRnF1k3QtivO
nasUn0sOeyAolAOHU9pZ1ReP1yOueZ2zfOsz64LigiUVRpD3AQKEcBvyQhKNjqrF0Ak1rIsFFJQb
wymseda+qbrTmBt8+ppUdIkRt+N+PCHOPQwGDXoID3rnwqjrj0UKI68LmevTmx+5mTLErpnRXmi5
7tOaPq7a3ImmRXyhY/HhZFra7kRxv8aMDGK0XpHPlejH3yzIClFsnIqKCLYkrTc+bt+uTZZJYxDz
bDWrhtZZTDDZ2EY3bM876vtFPIY73GbISaxTGONm1mngFsW9M5mXYuXoqsEVvaAfZDsq9ceWQYta
x8vBTUAjk3Lj003RkHvK/tx6b9Li2sfa7OXhqvThl6GfK1R3nTNk0+Nkb6fNgbvh5I/u4b9zOai6
wxqta3gmjJ8uh5a+QJJ2ZvVYCuchN50HVPVrUiOwGq2HpvwyqvE7VJpDp/YXep5rPLLnussXeUnQ
CQAEBveuAbAKDldZhCdsMXT6PdjmGUoX7ZxTonRTFcBOT3uXqsI60eTaN0jMJMg0Wwb3itofy4ID
O2kD0mrxocOlNwg4stB8F4j1U3PtsnpXLkuTLrcpd3iIh9T1v0U2gaHZ1o3Lg9sTGFyGr9pG9uLY
ALsApPBl6tYXKR0+m5ShRuf369eTKtesGsx69cYZsq3usbgSAT4IJMQYlRmcg5Gb3o78yvBrF5KQ
G0Rk6+bmiTQabvVsn9UpzZDq7OntJQHkGsI1T6z+iK+ZeGQVu/o1hMGSONo2xbiI3peoeKTrbsN1
mk1MlidptheXXmcWvTu2xQQ7XSj9hGh6Kxnp6hpJSGV5aKp8p/bKuSTI0if8p87M/SR2D13l+tfX
wnQk+Dcrg2pwkmO/dCxGsT9umaFlJiZRoVgnvHiXmV8aQnpUz9hOyv2K0Q7z+o2up0tMi0wseC9Q
SDPMuuaWw6E93wJOJCaP13W6gvAtaka0z8l75fxO0HRPKSfRzU/3Vz4y7UI+PGHeXDyJliN3avnc
erf5BDbMmufKThG96I+FG7xNN5jGYoBgcVOaxBwNzr6x8r2lP5eO83lK/OGQ+P0COZ2kf14esTJb
5EJJNGccQn7Jv9u+ZawVlkl35BHBCig24xYt9LbD4ziUU7Xlhv9sQf53nxCjBJW3IQ1L//kGBEcK
Uorzgszqg5FkG1hBpGHl5OYg3TAeiRw9Dq1xKsuMzg7ZOdEzjumNyUBbbWEqWm66/usLYTqe/fAa
cICf/nJbdVRDSJgCP74GqKY9S+/a7pFgX+AwxV4hdy1g8RlRnhSpeZowtTmhf0kst6Uld6FmrKr0
vsMJBHtqk3Ar4v9a1MpzaaE2o7/AdPKYuusacq7nvU/SJTpAp8wvvkBrvoapR/BDuNLadJ85SAJa
rDOAFWsmJ4FRPkv8yy0JQZCYH2VYsjPTN0qoZobmGSjGTWI4B99IlmUMZrUwAf5670lSbFvcUvbQ
nAWU3tFYhob9UnEy0cAvVCFPyXEwJjouA7RM7jPJBNAciIUig7RHck+B/qTy2EXh5l+9RL/FVVku
0HmsM015qIR56nX/mMdke/z1GzBdY99fg7phatLWha4JVTWwaf/4+ufopgPf5/U3FX1X0vTXY/fz
Pf4vFUP/uUrnP3zU/4eljmpz9/zHZc7NR/fLtw9qnfT9+7pm/l+fNY2iWuZvAkwU179qSmFOi+Cf
RY1p/OYI4VhCzsWJTgn8Z1Gj6PI33ZaORZgiy4ZpT3fUn1WNYojfHGkKjl2mTrVESfBfKWtU/cdV
2rBNVaV4YsdmvUBM+vPFgUpLaJ0ZG69OhiXZwlh4U9TmmdhxVMVgw8l30jsGwXH4YKPPWjVhx8B1
+tIyMnUfGrG/dKw+fNBtO7jjQgS0wzfnD4lRv7elIU6fj4/Uce0KdvT5y1IQiji56r77D7Xz0nqm
djc/AK67uVA8JSAGOzA2lR5g54gBHKLh8vah2b6nLjAtlwZd04I7zeM6uvMBH++aLMVnxV5PrkID
OjHpq3cMG63imu8lwPQFUog/HzqGrYYma89QUSOdWVoPjEYKGlCpIOFo+rKB22IVnOHnL3unxV2o
yfdMi+wHw4lRF3lECtdjkRxHq1fgikyfzl83g//DPxrME4H6GmSj8w0FgtyqUoxEEGRMU81Q/eFU
jGaOs3b6dP6gOtCsbGAdeycztz8/JPT7OFtRtpL8Zm8rbcoXS9Rnt2S+CKUr2vUQFp5MzTvZZey/
9oXCOVcttZs6xDPuWhXgvukbIAd3YdOXz7YLe9zLS6TsVjY8MWQDyc8DCNKgreIpT3Eu40tozwDs
mj8uV7x7BsrhMbPZzxytQdD7j28HJUM9c1QJwygxT1aQk4oxXaRmVz1oI/Hdju6FxzJotLPqkF+s
MLl/5kB869ldcfPdvXn9XO++34nljz0l29FsWwhbVy2D6AGu+Z+WwTFpnU6hff+N0Om1yMNuXTWe
2IsiYccZ7BruF/L51O3esBlOUWWlf+4DSBRhQS5NolbpFYYm2UHKoht16+I1zHvNGo5GMjKHdPzW
Bs/d5c9Bpp21pmOBD6L6YdSQ2tPCXmhlDu13FjkkMee9ziHVu8v0AOVUXN2qaGnWknnSuUtpt5My
XHaTrqlZo3/gJJlkz/GAeBaIQxdddDpzbo43t/KKbzphVatiHMhIiQKIU3G0/+vXTv9xC+G1czhR
YN5WpWVbQpurwO+OMaR+ejLxh/6byYTzJqvEfUn/7rGV6rMWevY2yDJjkUkJsEm0+LnE6GwS5GqL
T5WNbzQnnClvnPqNe6NCNsphr1lVhLOrjBzqW72J5G7Wp80f/JhmKd2L4Wj46p1nMAljTGiHsPIs
bWGwRkCQZDzTqtozaEAQGKOB8kEFNvdPzm/yx/OUDewQv/d0npKCNZL9+cfNs4tKnSOJlrxg+8Ni
5SswmhrLf00Ih9TyRnyRrmVtsijRd14g0NCHzT1MxThs4y+BCCUxmf0to7iJYonRye3kcB2S4M8P
JfPrIAcaChN+BWOYG9iJv2a4A55V0lhWQrONs2QNOJhGBrdoGO8KcODM4d37Pm+zG5scDvTnDCFl
Yr0iNC5fpk9QYH1+QkIjNnLdPs3TwBCBw8rTAjAAQunvxWgn/j85bKjm3D3+x3mDl0zXLJuNjS2P
1rJlThfTdxcLsjYfa3yjv5iI9+KuMh66jBlAq7bgHqYvgz50dkERL+MCUx5hm2pMCMfA3Fio4U4Q
C3ubhc+DykAxVvqbxgH3wXeq27//U62Ok7OL+bzfB8kutik7VxNZdZM+YGvR7j0B5jomdqmfLrla
Ee5GD9w/HFlywSYEUQjaNGsvLiDTTr34zhLZjsu8WKHngdAl/6A2/9rm+visR25OnK/BXL10x20H
OaKUib2ty1p/avPygCI2eK1j5HtuVnMP5vpESBpVc1u4rjyr5S0ijuTNzbspkbNubsifUE8T33PV
S7M8iWJMVgKSIbIO5CdWrRxpZpO2SOYOOGFS/8bRotYU2fjYaPS2vMb/ym6XQ9FTT6rbwl0w0L4n
UevfliYS38hX8nunJ/lqiGP4wcpFsygWVmWrEEjfqN8sn5FG1rsf7VwEWf1LDPKFFI1YvUT09W2n
0QhGj/ODnXCAptkIeqpx3Yc6p2dnpIFyFzmIBDLb2GA7tf6AgvD5yd//ZfoEO4nojHfIy99seP+P
KuRhQNViXMKMGg9R/hT27GCEXEtnZTcMygMp/PvGwiZu1PY+sxTs1tTbYQ3dFEkyGTNWMNhrBmNf
LE0tjigDyls3ykniDvpii+GEpSI1yYNOFDID0d+E+xC9wWYI6h3A3PRa6nX6EPe0ZxCo21gUyWZv
DXcideePKDeLE+9pscuMojihR/nzMyFCzOVBfYsOn66nP+rISsd91TfVhWujupBM5EDALOQ2g/KZ
ZPZ4n/Vme8fFc6iaPH9uyq496kFJgIHgpZZhaxIuyCrSVlG3Bx01fGnlE9LdS+/7xrZl/U9Wdq+C
aPdgXVVKs7U1Mz5awhiP+WiH2ybXjaupTlHqles9A+vjEGHWxoNJoxZASa3HPtNAhWQuQBu+xYf5
M9n+X8LOY7lxbMuiX4QIXHhM6b1EkbITRCoNvLvw+PpeAOtVva5B94QBgJIyJcKce87ea7vxVveC
93kvtmkAKy3yd5dQ1dxPmqPFvBD7WJRuWNHFw5SgOq41V1OQbkB10MboHsZeiYeuZ9xoV+IGFuer
xfFmBgNUgq4Nl5hF/9qiUfvXlkGAiVPDAGwofelNegmhjVZ4Gzz3Z9F1wxvJTlD97UbcrcoW91Lp
X5TQUS/GtGdZ0DD1wtH381fEceeu3WzquNL5UGlCk2dM9p+3hsDl0L7WNAbSxHzOUgFz0rvTIW8v
XoT84iaNrjoZGmTaRW9HNYQ5UNpahIOW+X+89sxuN1hdSRweCurQzAbg0pNf0h7TNV5ZdkNbWYJB
JNKzaIDL5lI7pVqvv+vhj3Is8rcuRb1R4qkiAmRQFrZVVJ8NESW2UV7IpBy+DOwwqy6CxV0kWXuf
jk9opceH10kzOIeWX13bAvljpUh74win5T4pdQu4C53DcFDI+vE6mDIA/Jb4uKC09Gl19dUKxZ1f
vptR3O8iimBSH9Cdm3F2xfEwfFQ5kSpl7JM8jZ32qTWbmmAPxKXjH6Vy4y+jI06WxCJrlxoa2Q+t
SvadN+nK0nZw8f+6DMt1AvM4DbLTvCsJ7SAiV13HRQHoEPbuSmK9ejaryNz4qtaeXICI+6isHOQp
unYe80JZB3GMyR0E2lIUvrIlGwlqeSZQVJCxvUkaoUEUKhFHUI7SsKJ7ZAhiwsiIcEiYDMN772q7
tPHfgUBo6TEODfOZE6m4WErxYy5R6sh0lwyQlKMtk2gTDxEUlH7I93Gq6bsszewY1m3rL8iF7s9Q
soNbVKLy8UL7kJgcafFgepZaHQ1aOG89hICW7uQnUElMyAVZ7gi08fL1icc0GB4Cp6M6MELPV6h8
o11squULs2LtsfxImFmb6RsXvn/ryZvcSLOw6UtX2mdf7X1DH760qCVVOe3tLYM6zOWs113qeT9z
9NdmLAFzOvCTM0AjMXCgm2QKgYgdC8SkR/UbQrK5uo6zqnA0W3s7GiC0CVtO0UZZ6c/JwyFDIowA
EWnnpqYw76v8mgibnAhjsGyKOdPvidqjdkejF26BzhbNKpExV/Yoh2ct/8S0mf3KwwpNaBs3N8UI
4UYN5RmXAo7OSfv3TzHXDkzNa7ji+7FLn4LcNAm7Z7BaBzQv0YKijnHV9C789ItTm7A9SJFrOekx
AEqFS1YNwSlgBvYeGoj9njM4Pt/OwJBDdUmyAXJTXJOwlwvLcZpnPeypKDX7zcnc8NUnBmMr+lDu
KtMK71oqf9ZhnP5UcekbWDXmEX0Ke//cQAb9r13SHnCjkcG9cNLavzqR/jDXjYaCiiQpWCcYvdjT
Ujbicx2KiOQFNM211CPy1WmFPfYt2rhxxmmwbM0cM1ViNzSXq3FN7qTylhOaR2MrGPaSrMh3Qxq/
bQhllzxMtFMljC8gv95xrOAWRdKcI9RI9CT24BhNL90IZ6aRQi4avHnaQuWfRemsprguMGGkkxAd
yXew5hErpglMcK0s8RnRi9O/6FbIGNeaRDdlMCMo0b7sxly1t1ZhOPc8SD5qgLk/I1X5wZyvuMc+
SWKplKfY8rj72+k9nl5cGAtjT3pGofr1NRq9teOQm4Om6gb/zNxbtsFVnsv2q2kJLVPMC8GUcAlV
wZI7sX6ankKgpZWUt54bx87prGhnhv1ww8kbkafNl6g9FKxmSD9UlIvrzLK/stagfd0VPOq1Qbxg
aHaP/9pNmnqpp5ZRfrdK+sLaoX9Opts2/KNLhufiOB+aX3I9+mFFNTnrkbYrw0h/BVeNWXqUNBHK
DODFnOs46Doszn44CV9hWto2n7FDjDDhDWJdgNfeym6MVqrZMcGIzPQ0IvlaN+2YvfMHfUnhDmwQ
S9gbhu7dMig8+6InUY4frt4khvPsAqRIs5ZfyYIMcp4CT5se3R93m6y5jAnP2KQdviLDilY49y2e
51q/AnpBnjcwquKTx5FftNrajRMWVSBI1r7p27tRenTfPUhTD7uhCINkMf8oFR9ZxmeB8AgYTZdz
66IMajaMjwjPCitv5wNqOqL8UZbZ9AMyx78MTtT96kKF5+TY/VJy97Ex/OfI/JYz0KhpkRjXdqMe
9J6YTG0wkz3gyKPNOhXOr5u9lE549mpDf7dN8MLTr5CbOjiz1szWsNBBTTctk6AMF+ckN4pFKU6p
V420R3rt3mdmuVYUG4p0rhE1Ozn8ajTiC/6nPorM4o+ikLfCmZL0VzHdUpvB3ViMJt+MtL0qFN3L
hnyRG0uidjGLwoCk6EU0yfu1bAv281a4dnS2JnFy1SZ7ZoA2glhh01+Wcj1v9SrsFs1Aoz89OEbw
4odshGhelKixCjLCiPpBB/nPC07/conI9gJWsdngtmjfa6U4uolXHCMjjbepW6LIKZxPk49gLVNg
bI+KQLXL9kcPm8kdMZ5lMaKoVjSs35izAKlI6FEwYtRQrMXYwscMIaLShsrVb/1tQCjk8+N0gu4X
f2uso3FuedEla+yJnMJJVOQaZjybu0BqNKv5OigTlSCW1m1WlhpfujZGRQDMXoBLSMe/ChWApHIz
t+WcMGnWwjEYb0axx1UW2PdKR+xe6K94IyABQMWTxIMxAZycaLMETZZYuFy9JW7MIyIdO5px6P0G
DFRZqM8+I6o1CyWWuH6tcBobwWRROoxBQZSB2sdHhdQ3Tla8D0YLfY5ul1fHzyWmDsgKSD0rUM+F
l/+yUKyi8iy2Sa9Ep9zM4ieHnFlM4N3wlehoib0uDrmpELH9uIKgm2GuGuPv2UEdqhUhg5FMiEij
g7ayTKnuzaLKduK7LcKBFVWab5Mk7rcDT5fzqLJOmhcnc0U2tCgcuOaPRM/8wkUPMHJ6SAp00x3E
jXbRzB+l0PuT3QZ7gJ2wq3NHxUYT5lfIJe0dHBIx8vYEv/VS/TDqTBKaUg9uYUIMVYGaay8in3Fg
KbSNJ2FquSUciUDxbJK4sBeXWB6Wj8+APB53McJ1O2v5gGG068bP3Ar35P5BPTcUiHxWbS+FcPwj
BerwkYSbjnWgoG39VhqqxNJsVkdqu+Ce5c0zfmqNBLUh3c/XgYmlxM/G5IpeRrENxprAqC7FLy3U
WWR79dm2zOpFmrF96jLlOlvj50NEyt+iCFEdf6esvqWM4jknVRKqUld5rqoWkKTL02xd+/ofRCpc
d2DsBijfo1fv81LK4+jl1iYwVXnxzdbaRNMWYcrxIooNJqIMYdCgbLCXOKvHAulxdZlYchfGBJTy
m3jynaIyTFVAfA6RMNRnwlyFhLhfUIu8xCB/98KW+WU+FNOaW7PQH0Aktj6K3pos+AKejhd5OHUi
V0VaKbcDLYUZpKJ02aYU0jvMJxZG7WZfuuJNCnDUBifPGfu/extz6+inbvHpgbBfggzSzhDEUySL
gANqn1WQEDExEokZbvxpnSAcQE0KoIW1os/xSciM/SH9iXobH5U/PD/e1Hul3sZlv9ecuLjOlzmf
2WNv8Lr67LrFL9Hae9FH0Q8GG5iJWle+hEZqbpTUrY9Zi+7HVz86R/WPhQoDsJn8zjUi1jXM2RTl
6Bg8iyK8VqlTbavEx0UzaOalVMJOudkAiqlQxpOpcRt82CvmTcAzxa5Un42ww809qXT7eFeRhvzT
w9W/xOsB66hvzVU9YH4iqrjfhIoHF/fxCfLt3iqYCmiDR2HeDx+GrZ+FlpWvlacxghO599uOVqLW
yt9qREopDdjibg0kWWdubxzDrulQrXK2xVE4rIvQAg8hpy38sSeBgvqo1w2EZ8Le7nqVgleqQuUX
OAUfSulv3EiQyoZmfFXN5DXzRkh1bUI8fBSNe/hPZCEVrv/khgwRbV0Yr0SYoXuogmI3FHmwB4ZH
VN/PESPj0rY1/UkxzAGZrF9sCOqhBULp3wdDt2rq2trDwkh2Wh12ZHRQseDfT3YZ0KQyAe+kW3Th
mfavEa1+Pxa0jw+/jxzjGfWaSZwanCXZuUQJjV57hSONExy6u4FkLEoicUzTPtnSQOtRXKPRN0VX
4mQj1NPO0+CnisY4y4sQkh34MJQzw2+ZmV9xkPcfSkk3HMZ0/RJI7hvkC2ZnzaPK7WOfWJph4IwK
SE+I8UJwg+X+W4auusAYnz3lTdEjgOCNaHojaEzeUJzsKYMY9GRn4n+9MX0HhLS/vmMnzYp2XtcQ
dKC75VdiRbh7I6U5JdwJL4ZP0Wj7nvbd43VjaflTYOBBmTXUT8Ls8qNOKhRzAX6DnlshthDx09EJ
TYydRSR17WakvrJJtYaGH7kvxDp36Uqr0LXl2sAcjHgcPQhv4GuH9zyGH5FmbnTOLd86pmDe1lDy
zddBZX3YRa/UJp08ZuG0vE+qt0yzD4qPYRC/ndzmTlTTHuXLBJ85BrP2u8dxTlSnkV/Js1iD4TRP
rZrFB08Pn5tEx7mahJCA0qY8m7YP/aVtzXrLPak7xg08IDdtN4OPkncDljo54IQDaVW6wSttNWie
IfYN2qDBXmr4NyJVlhfXsOnoOKBJ8JgdqmBYRj7VfeFCxrdyIoxlpF5l64w/Cn465ii74T4baJfE
gtKtdkQCKHkDuj9tD0rEXQFFklLvZRLHa3X2VHGuHHyrDC6l1OlAESCwFElI5CvZpIzZO+IsvCRe
uTUjx4VnWr/AP1SHDOfLCR7tt5p1/Ysec51y/pfjqWepcTfa9HkMWNJblDOMRPjvGeMH4rP0SPY3
fXqtv/tF5X0H7vjYiNiYy+OqLqxXrFE1gdG/lYCo6ShL5N0MlWTTOKdEYJbMbANX2/Qy4rAG4jkV
uV2WJYx6QrQFIYKGxFPlZx+vwXwpnxR+4Q7LWbOxpl2e3ms4rOlbbIJKk7DTocpzPBL2O7jjSb+p
23wIirz0LZOOzrfVT+F7lIweHiya1OE9LBpaKYX49JjzrDRvPDBHQmE//RkkiwIk0+yWMQUomgy5
DLWYmVVc7rWg6054gmwC2pFKbiPZh8tisrPMXxINxnV0e6rwprSfO4Hq20gqHQM6TYY2K4gbc5wP
JVFxuUWJupl3+QxfhG6mL0rSWE9CkNg6H3f0rlibbUmqBKud1I6Vq0pM3rngOpOp6V3nQ3kZNTvP
d9HK97V3nd+ok1zl8VDigpfwY7rOxqgX21cZhAgqClfu/Z5j8xuG8GgRx+Z53tOjglgu/shGI/YN
Lo2FxeL4qhQBGkBC1sJ5wZhJTds8Bh+P8vlxXnYCIMUQ2f0G2grU35QcoCbMqYvJereWiskT1h79
jzj2rqOXTumaLGQBLMTVvTMgMMaJlPdcrcFKI9XEyefRbyd5jNSNPiYqBkLUmGmahdGw/KpJmZr/
6PPL/Bk4Ooi9YGT9M9xyi54Zt0KWe+VzW4BnyZL6p5oPAX8pvTLjcxGm8K8cTBhFxIJotBJxmvej
YciOVfzfh7SGyFR6ohYuvca9GSFaUT29+9NLZgaUCfD8T0xdFNaFFv6wUv4qOjP6MW0YgXxs+MYf
zoTkV/3mFrr62zZbjCdBNVCXkh0cRihXOHlfy6rAqUjZMU5kyrkPjR0sBRhl/xixHGzjThYkj1rt
V+eb2YEcTusosgDDhodvubQsoAE2KRI9NLYXmqo/cAdzWoIJlcU9EtkiVgyGtlVuHuatTtOMQ6cY
r6z1y4nEad7oCTf7qvP8hwUuywRhtcFEDtfJbFx1SfpKHiaBfVAmV/MKdFBNZ+lKshbnXbPbK52H
PMh3//ikqcwb4X82FBxQsNp4/FNvn0DsxS+K0X1i7FGPM5gsSV3reSy/5rda4V9Ci0ya2eTVmuFB
ywN5eoxyrYgM9LoB6UaqaPYM+zDbA8qEFDGBCxyfG1pJiG0Rmi6qBw4hbS5OYRLQKfTjHViefgkP
zX+xVbA9jVOPP/oCwKL0yVIXXd+eEhjFlBuh/EMYoRBKcuPOo3HF66/h5CNM3Mmm30BD9sf6MPt8
p1ZTqdT6Z2aPNJQVW+57rdPPal0PZA2B6B+rF3Wi7fh9AEZkcMLlvNuKjT3f5JWElXfjT0gNtd20
E4GK/8a4KyB+Lut4UGtSBGB1h7rqXvFWNZu2kv0JWGBx8JkK7HzsPk+ejjVOKZzo1aizU+MpHzR5
/fQ6ihqhrqA/RfVi5QMLAyjelm1Z1bJO4yujTxQWQX+QTcPYsW4VmFwZ6YqWzbJ0fiHhy7tUg22S
ezFqG2G3JutFfD47U0eQEqM1YdWtoCRhJvDCMjp+sUS5UTMLz9t0yKi0fj96Ov5k62Uerc5nnlW2
zzTtIJ9pDWs3JTA2VFASXFmpnJlwtu/lnaxw/X1skGjqQe+heowK0uHs/ObkAbQZPLTfeiRYXRv6
H5EG20A/tE7kvMaFH3HKkz8+3xkyY9gZqs/jp8vqQzVN40VMJpc2rhPT7A+eBbnHJG9othqFlodA
dn5ckS1HJAHKXGceW6ahQPcmimez7eQJVIlctQHcnkjNo4Nu1XAR/RRRRtNEPMhEei+Idyqm7qzi
mQlRMwzSFJsoINvq6FYVySCWDavHs65XKjCekcxnPPcIASoGorYDZGZ0tOgnzbPoxRriHYEyVKul
1zsU5Nz3Z4SkM/+wRCol7Q17PBSWQ0AnPaHEao1NXQT16qE1Sa16aYya8Zy2BEl5aYHtTZbpIWLw
t7Yc93lAQPSMvNRcdLFVvc9bGWkRK75hBKm7wB9lfdfQtVdMX5+HHt36Y0JM7Xf1nNhem/PfDXoT
hjKcAR0Cyw3NQlp1Vd8dwrSB8GGob9DquKtPW74f+0sF/m6Vu8VFq65u4DWMJU36yVrlA7qSWbwt
xgEamU7XLS69y/wipVB3/7d0Qxj/W6Hvskg3iSrBP0L3DBGWOb3/X+N40iPgYJAD8iMuponNxKAh
jjg41gIIMiKXA7iHNzoA6SexdIcgRiQ1HQl75mt9KuxNVxOk4Ne9frR8dzzruaUiTKA1DzLA507b
SAwnaZwyCin0ZVpDQGyZCi6Fd9CctLrNI1YGYQCBi8ha4Tv6ORArcKKr99eLUdbw1u0IjLI7Zidn
VFeeGOtzO47uUz29xArJgbChflr0TJ4iKOltlV7CkXYxg8nijfvOUffj8NvRCaDoPd8Ax9u/Kjnz
mh6V7PP8gic2XuLnhgmP3fRxTHQaCRQ9/FjGcNY2iHNlb3lueqzIzUS0w0NtmIhBj84J5Eow5rMg
pfKh4SR9u2GOAiWaGGSaDAohYkZq/WExiU0Y9AymXlv/xoK7wMeU7lVrCA9NpC/qsJTfvgvCVOaJ
B+El+Rhyt1ZuuQNi3MbAsW2dYdjIglgEqeHAnWpNhQbVJ3U10LDS/j1thLVl/0Zwv1eULPwVCcJP
J6et2+TUeZrTjjuSX25u55brFuo6XbG4P4+m1Z0TsvoWij2y6HbVfi+pgFazg9yuiLSmJxxXMvwe
Mp8lbBW8FU7KwIvZx9bhv3kx7UpdGISctsPrmKTZtekxFS7BmNNyfpNT0y/xDGygsZ8vyun2FPbh
nwji96kfHUIIB5c2MDbogtvik5Tmi6zy9v85+Z1/n/sUVIKun3Bdg0e4/W/NlyXdrBDoe34o0xmj
gmD07GyKJAf7M+9iXqlfEKZ8VeJzEnS9QhEJljZXKfZk7SanvToNUPxPWxUXzxL0vbv30qo+iLH7
PfdeAFPna1kGlHfhyHAocAA6UGh+c1vRF1BexM0F77wROHBO6aD8rlWkuGagc02Q7XhJ0rLaiRL/
pRl8V6q4VN172Ht8gg+iJfkEK9XLd6KHWstCBMsxC1tsBXCD19rJDB0CQSacD1ycAHg9mW6rxMVb
v640nRGCS900c/uU0HWPdmoeVa1WUCWD7jFBy73Ou6H0HZahhOX65GXYxcDMtdWMcht60lgIMxSX
2peQGNJEgoXK3J1bmd0GsjpUr6RD+1XJc+7cg5xV3MwetSGprsFZW+ukoib6f+5s5r8sBljfEK24
FhIt2xWs6Y1/ufLAlDqJ3xjVj8gIs+oz8itxqAkpflKpAGOHXJmlIbKVxmzqEE8zs/kl/Htr3oUk
/Hg4GaTuzFZkKwv8ldFr5ZYkNW1bZfW4MXKRqKtHfePTil2rUhc0J1vnOG+5f291jhLuapePtomY
VWcder0l5ORpjhFPzSUN3zSF3M/U6Z4NwJEsiAsuJgDSNauC0H9XZdtt6rSBxeK1/rvWQcmIKHJY
t/NuHur3ItLxUzjO9vGo8vCPu01iPM1aJtKof0TKkKxjSICrTrjyRzRybUe98k5IKNEwvcUkP4yj
SV20mL8AhU+2tqEmH6hPLGb9AKLm+Xla1iszjRyoT1zD016c6zYzeypIjyAdg6ygv6Ue/4g+1NF+
o/vgfE5aENRI5VsbeH88i1zGgLHUfr7uGlRDz4VHYsx0ZfYQNjIvJt2rmrsdYShO3PSiJXOgctH7
xa2ckLF5WYhwNW8WygT6dvrB2USDLChFybZIMoUYkrB8Ik/QPT3u2o8ZrO8GG0mjGqh3fAMXQwkc
QqqpsuTWjPmLXqMUUIvmpTZDSZYOWDDu52VyGukLFV1wAvOc3hC2qU81HUKy81Dd9RBWtjGE8apz
6t/81n9ofjavnkLwu+Wr9tG1Nec0OOQIZFxQb4Eq3mORttvH0MXoy/iQJU00YZvktdCsm1ZIfyF2
qp43H4raDUe46OgJEJrStVYqPjdCWJy26Z5CHuNUyZw6s26gGMFjRgzUn9JK6VcycsirCX3E19yL
G26Tz6DMjvMe3afiyOoZudXAAMlGok03XjxbdtYsXFodPzJF5YONyuylHgzSmH2ESoEFnqWV/D6s
ChdAwKxfujdN+WTd3fy6hspvp0sL4ujdVYBA6uiEgmmVCVMyu0c1kQ6KH665NCYce2ZFYAHy+mV+
SQitoz9xDVFKvphj+CfUnWJBFIZ6UIC2MDFIlJUgP/MtscxPD2Xa7tHPYt0KwFC3gWGrQXiveh+A
byGCx9Y4HUumdx2lDu//+rpqrLEMGlR8gkYw2jT6qLyIDCRbH1Yv8yGzr2/ExdiX+b1UCqgLBIAc
Cziar1Yg9GWDK30373KHqtdRhO8u6fvzXDvYfuSRVGGi/5xKickeA1dPqTdiwgPM7/6zK6RkmmWq
lBASSu0EHhBN7DxXcoz2qZNjZvr7mCfs/AJfejVDCuYXvTPAS5fEITYp5IQGdHRGuOIiNij3wMC1
t1Yl2KrySiiggaVvFcUql3NFRR6HnETrl7nkmg/NLxqzV1C5EEg7w/MnTmvwwZJBw8mj091GedQn
G82s9VfT00mon3ZHT45kjMCNglfCGLtVImdrKR9TXtACNdK+UUm8dmrIIKXyjOtW0QTtzbo21FMz
XfVeBWxGYWS+qUJT29gorA5wfaKnoCNTlaFbhDZSFNthanuwgKMDgp0Jo+h4bI+d42YHbsHQrKaZ
sImzS9Et8YpIvUemFSlbft5+psXyjKpf1AD9cI8UDC0WIw6U+aRyhQxOk5ggWFnACGV14F3jRvOu
rS7WaeXgqJ32rLDtAP6mW1HVlJtV8sM31TXQVa7gaYv2kWAKUdvlN4FwGb4HrkTGPJT8o2FNZDIm
o9OuPe26MZdKyCrGHsW7EmvFe9+icgmDLLgQPlqRX6oSBpfyFeZIXsI/H1La4W82K/5FyK8CQdzA
UFVTyX/8UKK2us5PhUIG8nqcZbSx0cmlhTYNIOsowZLH4fZxsramBMTiBlszUzlZp3e7oimXia9/
zDfp+SW2V6FRu9d5x47MPdFy0eMmlDOYIiZteHUnaLXjkP5solCx/Da8j3aIeCYKou38m3ueU67J
YYq286Ol8mosoqB6SxI0JpGamkGnc9IIdVGvPxkj9txZJRlS7a1TtUbgUBSEDdDxKasB0lYBuVyJ
gB41mKr2QVP9sHrrK5i0t2VTf0rHBuETRuBXFBwbfelaH2GR3Qrw6n/KyQQuR+1XSjGI7kTbeXre
LRVP/ux7Vu4LOdjDajRagn0SPCiFw6SXQC2DippUI2K9Udz+ewt42baypmBgF+Q3uT3lv7+kksmz
gnxnD/DZo2tQGIt80gaimOGCoHxfkxuornoraPY1Q4UdZKKY804lezxwq6/HU4SK/xq02fv8GGhc
suQVHR1r53nWSxl0B9Rla4Gm/l3q1L3QM8lU7KvgEORES46Mq8g/tJPNgIwK2Jcff4ayuUNc4DS2
uNHrmfKnbIMPGdcpqXg0J4jbIVBbV4b9PIHW1PGcpkVAxz+uDtxky8ng2tGaz6w7OH4ikMPE+7YC
7+KkWfWQVFDXxXuX7Npc0lJ2GsH1m2qsBwyMLgnQQVBicbew+zLDrI3Yc0uyXrnSbVCMeT7EPL+M
ZBOSjIPFznLWpZ2gO6HsCs5qg0GFC0Jgzy9TDW0urvBZtRcyZ1+FMmgOdISye+ZnRIJG2rp3GmcB
EzJB5giuUdWK8oTqyd6TKF0/ypO5YlFy0m5y0zpRDMFQhZC1V1sJYNltfoylO6ypXLStPhT6laIf
xbKGVcDp07UsSlyt/IHXs8tEtyW/mwCXyCVmLog1Uk/2YFUvQRx8NX4+fGVuq+Es79STOx036v7Q
lPSrMCp00Me59XeGhMGHGnsq4CMYb7dylA8NW1RYzaYe9YHFJSWTGkhxKDMa4k7yF3h/plUOaQFR
tNdgYCElXPZGHO/iylNfjCFvrlX0HluKmi6NIlM3lRnIFSRKfUMwY7bRrCFbG707HP2kVZ8Uf0yX
+tT3Ra679CCrvBrucK/bdLLDx+VnHhoG4ITM25f54H+Shp6Esf7upARPzCo8K4D5bNV6fYAh1O4H
y/H2CUCezivy2zymBu25pFlkUcPN3PRMWGtWBs6Zte1yDl6YyerzljnSo3FaFRGYXtAPQMPnZoDZ
ScS2js30Mu/anq9AeB3Q4U7HlKL+DsquoY3lVtXNJ2uCRiWPOlor5m0wy/Cs0Nufb+O+FrtrtAlT
73IqhQW7VWWTHDTVyaPHxz2/C/LHp+5BGKs3+S87lsoTSQHtLSCctan14oN5kINbGTdCbxTsVjVW
NjXIz1HQmm9p/DUfZgEUH3UgSESd8U1dkvNgJfzw0PS2j7CMh7nwz9105oxxt6UTkr36Jk1hoPzy
a94iU6JaBp5oTyqJCL01DNfH2o89MkmKFQCS4IC7qF6R82W+zFukWJmgfJN65Yu8ouZCCDyUk4IR
P9W+yjN1Rd3VHSsrdRcya4Yn3Qj8M4EM/irXq+A7o3DMM3OvgIf+HnqXoVIY/CpdWEeqM2nVo6ID
YFBj53Ai0i/94vkhg2sTmi6JOXoLPTNVgrHy+D4Gan/qEi9/ib9MnfCQWc9h+tY3hgDSqAk6Pc1i
nj6Pt6OIxrc+UH0Eil2GkXdaniOgoWPl2PKgTnp2GnoMeDTyPXtceys9Y/Vbl/jSB4lhg+y8wOmU
Lwbiu1wdwPjFxbA0mZve7DBqTuoAWWDCmc3SWz1Rum0HIGQSo43bse0JMZ6ETtDU/9LD1vTVCdzN
+33X1shHPahaxDpl74lRnma9ZeMTw4XOBRCdDzP8X182yb+CpvwVlaXctpP/p+6DbtfaPH6rii41
KhGFB/3NdNBbpbkXEM1oE1k9MuGZT8x518cSvELINulsBo9hAnkJ7ibKAhPQAEFSuiat0/wypqCm
dRKaF1rihRtYcBb16WDeyUyQe7jVxC1jYbwHWD3PilN8V3YW0WoIic2QFXmK04triuRkTy/z1nxM
h27Wpu6wdyf61D8otHkrIEEBUQpjV8fcFVUrb4NBiDvqpvRnW2gvyBDsVzf2tZUWmG+ZkzgrPFLT
NMspzm5UfyJdpv+YoWIeSvdVzYEv6r4TXvUku3Fl6u/REHk7WdWkertPft3KH0EV481UzF+FlATJ
TH4alRyshZ9GA8hTcqDmi8vFgRGBnLpDzSTwT7l00n2db2B/7+l1RHJNKq0bp/YXZJn23TKhPlZ1
2AAeQD7XuQ5iyPEyDEQEo1fLq1Xja6DN5rq66mzz0KNIudA43SV0GBH9OvqFKYgBWP9oCpp3QoVU
38nsaooq2anQVpZGPF1FTtN7WzfbUtYm91xTD1OayaeOXmvTwy/aOqmGQC8PQH4Tl1V7iTgH+GV3
Ro4rTC+ZTeS+v+28OvgOTR33p/KkTisVp8UHawUo9effdt6tq1BfqqH5VpuR/5qj7I/NWP0kmKJl
wsAN7jEA1BRSPgHVgoGsxudqvg4dpqKooPtfMzrv0drXvF+mxW/T6vCn+1pDMu/36OOyfN3kisfH
y4LGD7XkMPcT0zBrF6pJV04t3ZPuAggcBvk9T0fMkeiSxAcaEDD4XJk8pK+IFqur5le7MWy183xo
GHOSDQMrW2tT8y2sVDyo1uAvWbLQv4kM55PmYX2JdSLqdaADtMeN8a2Mk5UeduJTQArZejZ5yJAF
1U+cYmu7SdA+BXQeGkFm2xS06GHeQinR3HULN8hoGA10Q94sQvfWu9A8oqQLHh8MdPCdpeoqavjc
O3lo3eg5KukW9JXLTN/NltpYDafAF+ZrKAQtms7/TCuNQFHRQqWZdqsx+sqsIbpyKyIzpUy/CE7y
N3YZVkeryf0LVpAGfoHUPpHt7ZBUsY6v68/Yk8FbBaVzwe34ylmIYYRrYWkSnf0J8e4l0HMqwq7Z
CjDlf9xMfkVdsxRYAZ9iq42fUX/8qge7/+BKSTaGUYjt/5B3ZsttI1vWfpV+AZzADOQtwZkiRUq2
JfsGIdkyxsQMJICn/z9Q1X2q6j/dJ/q6IyoUmqzikEjs3Hutb7lVNb06Yr7UNLHoZSO6ZfuLn4cR
oX/d8xv3L6GuNsQ4m59fxYsHDOfKH7+Bol8cwWaCpG2g2ti2XDOWiZCdAXbd+DVFcqkq+4nbsv0E
CBf/Qd9dP7+yoIPMoc8MwJaoiqNRApygTGuoXI611fi3pln8JE4xvBO//WK3RvfFm3R3TwZBuEV/
3m1pHNgbbIysJYDgvyD6BWUj3GhF9tQ2LO30ZzHTq3AaO/5W+wSqOAz+KA6nl6yyk0sYUlpyGurY
YCvsRiKbk4dIQ8AtzG/QyQ2QFbpBUGHR3dgdtK3mcT810ZeegMaSElwRltL1unXg6ESyTxsmvwzd
ZEDSYMdlArxGzl6fTW3GgOSSeTNQFZjCkI/1aOIt6nWAYcOkP90/eBJ9Og2uek/Mo0G+JOvEIWmL
c9hD3hgauwvzlXsMRFm1PYfBOFl7y/fuP+B93hRaFz9gVdz9868OWAE2WYK///49tM36k8YowkH5
89i0w6lLzP6iEFnup4GBYXZ3/YX1eJwLhRu9KYatP7vurrUeytRUSwrq+fOT9D8/4UdqJHVEhM0h
acKdCVrleneOVBZ31aaaw/39LpAmMdmOpnHpXZpT9+1+LOseuLfbH+6+Emq3R4L7SF91ZLbuFt/M
/Q4ObeatdPLw0Na8UXlV00ArBE0JVaJeaxR6eb7yWUVbOvLtCi+0YsTJfbChx7dgcnMVUiDdvx/z
YsamyfBcZzTVGNXhXgzYY4O900F+lbuKw062bWe9+u5rcmTXjSi0ly8H/EqlSl4w+HvPRu1GgWEx
TGEyM10bJGJzUX1Uw2DcjMkoz4XKu6BYzo0FAVCh+Xsk0e+xylT+xWstuJ1D8iolBz6ZtABxly87
hAWBldTxqa6FdvRyL9k3CYZ/L3/8nOTaMdbOyB4Pd71Thm/grEoNuu/yaIoCINN9NEXPf9jMnj/s
XVH+KPKZk5cuKyqJpn20W5H++q9P5rInyq/rwA28GXz+15/+5dfuP1p+Z04ZDNrS6i60O5J9a/Zk
UC73oyLnXaYenNbuzHO0QWrtp3S4IlJofpCdqtGWbo3nbuHtk8qnnemjJSDphhobglFssQsiUEEM
X99MYkiKLDEZ5k9ijV2o/k5R9tEgPrwSNDgQLm78vr8tWUUd0OqacwjzXH7Hwb68WUVCraKT4tRW
PIi2LMuH+2dlxSTvv/3s/nuonAs4597V0+z62IyOB/bYjwhhrrNn0UB/JfvR/IEA9hxx1H2EN0LP
jVFKbHbTV7fKs33algSQGJH6xokTN7DdvxtMrVd2ZnOQje34YfGx4kSL3DrbtdkoXoelMegX81um
qM6bBCsn5MHiSbkV+3ueAAKUTn0MZ8S1jOT7J4w34KzZKje0GMLv0SSQU7v9u8hQMNCZa8947lxQ
yzh7u6ht18XYxd/zMD43S1u8GsKH+3fGOW7Xbh6NF2kY7XHCW7UbQhokQ142G8vqc/xwqUFWgKWO
HkfGndUWkhHBhKmJkegLGQwfGLrVhx6+hfcGhT/0BOQ03Q/2mixQUeI/1cDHA39CkwAizL6Yywct
gSo+oQE/5HP0PLeKe4A3/gwXlE9Lw/I8Ki08cRwEZzgodZh74NM5EWZnXrrd5zS1Yp+0PHzLNmT6
T9i225KzxbSYskEqbl+LJCshPmIchn5vqYnTO6qWtTXO3bqfMIZw2MxORek6z1ZeWTsL8c6iywAi
1y36iE+xrpa66hWZEUZm2hnItYxAjQANYzpmjyGT4cRjnN91KIUHM0pukZjSPbCSvbq7XeyU7aUu
fHWuSzWeVZV99/Oy2/qpl8/UaooEDkcDlFjVQ78xNbvBU+KM19YbCL64Hwt8Ri64nQaK/3unItIt
3AqyIPjBgJC3nHkYbkmuDFEdXS1/pVmSrqRew5gP633uyfDSmKFtrWRHcLZZcnyeXedw/4Ftkfwe
thUZFwWBDi3Mlsc0hNLmEFK3zyvDu5bdqTUXZwdvMlKumDtIVDwqCHwLi1/peCt774anCqmTaT4b
yzDnv74aLLiNn8+DDr7cJLKupu2Il2MfI0Q0UbGvM9onAeUlI9Nx6Nb1fWQ6w5hfJ3jx3jEZNitr
ggzegVdDV985z2kh5xuajc8skrY+en3hPjXS/GO8HZavoHRGxAMlT4CkKcuLqhd2wOLY5KMbMOGp
XoqKgE8GQFhp/Z6Inc+B4t2dfPcp3z9Mo8MFg2rNp1+HTIiI0c/noDcgXmhOvTd3ckYcobfwRLVP
7Up+pbN1RxlnXRdoddU/6vPSL3P9n//z3NVapqr/5DswdfURUyEpgezm+aBa/yYokXEvMsZn5i8S
JIrAM8azHoGLF3wC0srbeDXCfWO4MhLzXweNdZnOhrfRCPXN24QUUqUdEk6br0mNrRXj7LPmqPxq
DdnbSDPhlYIrULX7nVQXBnLkezpLQEg2JX/+oHIr296f2P8KYvV/kehL6fCnFbAQg/9C830u4en+
x6lsPt7+grla/tUf6F4LKBUUUFaE7luQdvnJH5Qr0/4HuHbbt0HvsFh08Cl/UK4s/x8uA3xuLDoQ
IxDPkFf+gFxZ1j9MnVOOgCJpg+pxxf+GcbWQtP60Xj0f7pkneHT4PdBBEQb1VwEUoyI3mkFZXaFt
kGHapCmueW/ejFj9V5El9lHZns3C1Dethzq2GquVTo1j5jmhCMOyGNMRUJ7DOZA24ZY0yWmVdI9M
twnWFdMjzypBzK3FO+RAybYbo990EvsziaggJMcnGVbuHqdXtom9qtvF+PJQ1fnVkB314RoKL951
hMvsNTHLc2z9G+6R8S+evq+btu0xOHQ9/e/snoawE090TURXOysQRjdsKRGdUbcP3e10xr/nb4xZ
s1eMgYxjy7SGsQDpcmREfbd6/2il5mk0dbKEPaK/KlfuTC0ZV39aUv+CznTnjP1zU1neJHYTk3eI
/1gu5t/epI6kt8728vyalQl5sdKhpkP3vWoMEp6LOgHNUYETiiZtkYat4Apj5h+m30x4MRir+c0V
kpZMU9A1qN3034BN/45h5uGxcDg18Rounywr/M8iujgZOROYbXnlMDpdcgeUDWbTd0N3DRheJYAt
LYwQeIQPJS/Oo9sNJ4zB9rGaOSdg+Q28niagI13zMnFj22GMIfaiBVBbRUiouQOp4sNuJ+K/5Pjb
zeW4ZkkDYSBcZycgSzWpqE/k0Ds69XPX+ud73l+B0wQjHZ3GJJFgQn0d1x7etVsDdihwJ6/e6fag
BdwgSRiYlw44J+eNmKNqH1n+73/zJv6Nkr28SkJHEgMPGJy0Lf5+Z0CMMPVVkV+LZjAuXhi/ee1Q
btGsZ3R1JgAz5hJf3eRy7yBhWSclhk3BXXeL+aagvRhh3+moMhalroIFHKS9Oe59V0NrnKb/Rh1m
/lUdtqw5AtvxUsEWZ3cCr/3XN7XVG2ZVAuF1Ka3ywJWzVpr70PWAyeZpSnaSnBpazyT0TK11QvPf
i/CLzMLfRm6QJ+V/VZXmv4xdDvmN3SWN8o3rqmSH0anYuIN4sS2EVP/mNYb999fdbNkSDfbsZVsV
xt8lbV7f9J41mvMjCuwBr5aVgRmqBEPUIYMXltRbI3ZxdxZiOZLbaLZ0aVzubzvyb2ZNTIkQeyfm
DlH38HkL/W9xpz77+f//6DABo05eTqTs3H+5TjxlQHEubP1R5lDWpGIGLYrlQDtE5GFiVVq7BEZu
HdG7QViXP4nYBp6nZLSRvoS40YanOxaj65dUITRmG5wiW8UIYDOo0QJFAjU2DW3WevZiaUb1nXRY
45K0OPcQtuqAk5lLAgqEn7KyWqX2dxtoOekVKHQfd8vyWTSC1KZMTA5WWmPlzqCrRNnPmGtlG8uC
qQ87NhAid2tnzdkgW2vhk5aHKTYhCOCZx7+l0Y92QcE13FMwhJ5r1tu2c47TDB+h/RLS4dvrc49X
oE8C+nUjTipVHoi4zq5JnN7EoNDLV5Kz/5zHD0NhfSHa1wqGqsthUnGSMuyMKzfKGZ9WKt1rdbua
tGQ+RINDklJpvBlJ4q1rk1wYXXO397fYj3GspZppk0Ut1hyEqqB1wEX/z4uQSutfvNG8yQLlBFhL
y/37fg2xBn5Mr8zH+64yQ4u/1Pre9qoEPP6P1tGzVe9VUHULlwTPjtjGRqM3N2TV6zIPddO8ehpr
SMxp5F2gasNRo9nVa2Rg67quVjmhdiuLrj2Hp7HdGNLDn1NUBKQqG64OcKENyfNLpxB63ZIWGz/O
ifgwGT5vhMbkxipqkun8aQxUb5SHtqrfNLsrTyZRaIBPIDspUH7OY9/Y5UGGJO5NJq32qMN+kNUQ
EmcoAUm08VSN5pKOPfcjHKiA3YxdyGlvq4nWxrwdCc5laU99WlcHUmjp/S9LJfc0osqSUFvLsaT4
bdyO5ZClD0g4N1lThrQxqulU+fU7IoQ8UC1JbI2X/4pzL195EVraucjNnWLauohmZNA14cf9xTb1
Sf1kyhbx+w5BPUk9rQvx7ojimmtuAD0E+wzjyKKR7qXgDNfAEjiTB2f0JIfL+mKZXEjMBHdaS6+h
QKkcOWW7QbsRbz4fvBy4wEaNfzn9rpQ2YyVLfnbFoM6j439oPjytsCi+5p1+7Fz+cptCb7vvojlp
70UFuZM0Bycwx5QB26jOrqdxqZr4h8Laudp19EL6jc/p0jOuLqymwBR9vOp1MVxNm+weFetf5MC4
Y5xecQZ9Uz20sWzoPxAfEw5ko9bRpp9yTqODq+xfAKWAkXH3B/zfEJRYe+XKJVxqFyVatUlbLSVw
rBm3vk7wFqCdeMn5ktkMQid0Tn6WGhejZcCNljwNAHDwvZGA22V83c8N5gi5Luqx+6rw2dB8Y2sd
5s64+PixlqG3B6IcJTSmpYI41GX3v1/rek42bCsgRGB/2SlgrwF+aoKlDe8C3doMwFTQK6nzZoMw
buVmfnqpc5NGVDG+uf5QnIqoGkm9Yv8ktnfn5uFtaiB0krnlrLRmKlcILrDuCNPZ1MM2b5S393pk
w1YElNHOHiLOkEbV3vrCCPS8CPzO0M+SSuw21gRxdtgpkHDR345Tug2j4Zysxwgw0zbWWYWxRMGv
axnX7+A99JAdKcfkt5pxYhDbYXmwSCqwhWg2PbQywPnJdPFAAK1cwqZyFOK4tmIZzB29CxNb564T
NQkWtr+xZvI5P30VnQF24+oLGXMH7vC2Z/G7JVPnaeza+ICAP0dx5Wxlbzsnp9LP8GzNYNBJ68P/
mG0ZyMAggx61QYhjeYGs2IGEns4BWJF9w31kpTHnOyW5fmCVkv1Qp/NWs/tsYzj6S5Gibhw7Zgj3
VUgcldqGevyTrAGixQow7ZUIaY+HUn+au/QJz87FctpwN7uGWIdxChIEAN++8bt6H6fddKlU/kAJ
aFwG+uhsIl9Mw/41tn62Uu78pRYeVJ7DMDO60ARrfHlacYsYG8ImJvV6pH67OKHoXzLTJxOirs1A
JGl0zLq9FVeY/Uf31WvSKVAzgThcUo90rc5aaTknm//dCmnOtO5n+NiZru+jmTHzstTSJTqtbPUT
6udulzrIMRK0Uismg/Ah5A/UpgADV5EPrP1exJh6o2+zLgarwMJ3iIbMgYWztD3DGtd+PvxeUrs6
w00eYG0f27RGKBiSRPWfqbVcBJI+fVsZ47oMmXWwNfla/w30wgoPH3GBoqPlCigrZ99jDNeH29TO
dnrHrgsxcnff7DrQuDupR7tKT+RRw/RBwMBZNd7XrK4r2nYuvaTRw0gVJQOV5i3TgzHPTdbK9Pme
3i/Fea4uEoLwrvYs71brtn1r++Ll/jPlkw6g2kE+pFOsr12ZfNRmNp9TIpHGSn8fneqmV2XyPIgF
VpRlzXMh4zwYkFc/WimZ8fdHWvTQI4pFgzQPjKiGdj7fN1Od6JChy+Xx/lu0ch/uvTkvdBhVYc05
2Uj9dCt1blkmfhF1RM5pWn4s+L0pAhlaAEWjz9cQUxo7m/tbkOvRu3SRg1ZCVmi5QqwYLNENnftk
VzVds/HRopGDdG582KFZZ+xNVtJWZu5HVTvFWS+hSjqklOpe80dxGMfGOSqz7Fr03bbwbbm5P17m
k6D4GxufijS+3ZerKttrJUmNhYv06sxee05aujTmbHIjnaav2OTww0i46w4Pwk9s97l3Qvc40Isi
iFJ/yWP9G2P16jQPDHl1umu7cCRAuTfprNuc1glYv5ZeK1COG6C06rjjygBiRaKGOR1tdqR51qd9
2o0/yYxUKyuFR4OA6F0jHXh3X4CLpQgktB1uCVAGyJG93f0VRWyDv++evGiejo1NlPuQJUcvaptg
mn3O+7NW7NqezF+u1Gnl9gVROwVANyzMz42Q0F9t+tumVOfZbv2bpo0nyoqGGA+bm+fImd4ZDGKy
jPjFLWPWS8xLeXWIOCw853crHeN4L5JCNeBunJj6mHlJ8Lb2jbDA1X1r5uIuMYstaev8CbYNz1wj
YEJ6654mpJFndH3uSgKpOppJw+s6TPTlnXrrljN9CrBH+xb26aZygNH3rSjXy59OSwf5u9KybTVM
GYEc40sRWtFT1hBp1/pkyln2QRb1Ux5FFvgBlmXtB5K7xwrV0nvYNOJsF95D4oA2wUpExZ4gfvKX
G6LepgfzN2vKW0h4YVAm1XEgnQZX98jIwXfgHMt+X1bOoTJmRulOUX2+L15a9tuofLYEJMXOtOAQ
ZtTIU3RpRBXiepjXrqUtrWrS3ZK0UT+ZMO/uzjFpqdsMciBoXCQaecnlhOt7rek+htazIcbkFNOU
BxaIkIbe9RUtXAAfA7vBsiIgOdyKJY58RG/YtxQxtKiQfs2ilzdbJm/327xeV5dp0WL43U/2ApN4
0pL9Y6nwOP0cIlcP14494ApaLj23H32yjy8RMJhhpG+8ZP6Iz22Im97yVc+3q7DWz45Tuhs8T1Tq
eqIeNThwq0aNH/eDxv3Smz3mvcSeIclt82Rv6gSDKPUDpVzLlGj54KRkgFebuDDkGu9usr/vljjl
vYPZ6DdRc8iyavdiVNkh0weilqN2pavYD/A6IWuh5OZeTS+LaeDG4oyMCCszLlNt/MpFaaw1Zce4
n6tj0rsTS6lhJ7canA2CmE1KlvVQvU30xk9+zPyG2v9rWNAKgfixvd+4avBbu1FyFKisDGcgeKI6
pyrkBEg7bEUUIryspVWgd90xgewYjPpoLEzLlPw9a9eTKP4ZlksyFT029I0jj+uAJaDbcAJLfMzx
99fKsBW3kIFQ3FzY9b6z5deOTs1KZwvduRiVN2UVyZNE37Ae5LzgDI3soWgxXuCTPifRd8eCoedO
xFGxPYGId/rv1JM/0R6P6zBqkl2YhHsSd0js0R7DNv5CAOWw6NDHa1ah+cDFCpGbQWOUHyvZ9Hsz
iz4Yq1TEBpI1jlHYXGcuF0Xlx12QyTZah2LCiit6EqGXBcVwrAkYoMJHAUFJA27fKWVcoq46weqC
TOz2JMfHw5PCWLKfleKqwD8h/H0HOaipspckJRfJrytotjawYSQYT3JwJbBCxFtF2FCrALSqtZcZ
Cwpu2YK9X+OiSDSfAyhgzl7DYC+i+Bgp+6ZbbrJBfsWriEj2cxWjL9e2rettoY3y0EbXJP9G41S/
1PB6BHUv1jjMW77xyynwuEV9jZzRHGdSrY4oW4rb0D3Xg66tlVQfIWtoF9eAtkqHu7uQ4hcwtyUH
1j3oqm8/j26zoDTW53VXg9qzaQGuB8d8pqLKAlEKd09l3u9IX6E8N1iGrQF8vM2t1UAjb1MVfbij
5ND3lY7PWCOIfUWwyHhyRLbLO1Xi13C8zd13Mnt9Gcz2DO0dDs3Se4t3GQq2VWWZmE598ZVUumRn
WMghfSjSuH/oPbhzgvKzsa/koQepJfnXkzms2rofEXKaz3M+/5AdgFYdunBQtu6DwgvOiWNOnpI+
VWRHRSmPztwtvmFi5acPbYo/8kmKA/AwdiosJ3rkF2twRzjttHk9ebp5uD8WPxXNiuzuYWli1OtS
DscoO7UtmUK8yt+j1HyGXvRS84guvT1+eEQaJNAKjx1lzLYtxMUWeYWBRtdPoXRf6hGytYC7SnvE
Zi7rlNamtqZr5SfTJu3j5IIOE/oSvCNcGVtLr/R14ZTfDOe1EegjHXevNZGGtd98Ql07bLHYVV+1
5Gs87ApfJi8xE921wsDz3MXVahZO/XSvGluic1fKFg/GUg5EGXFzM5O69f1ZOowdL1nmr+u6zD5P
7LGVXp1FEafHt0QM6UkTChCjnTkrt50neM89pCiiC4TvpzsUGmihlcjPVQRTdo7ralvj6drktqHI
eWPteGFO2nnZOwHKKHsb2za9mLCOdrVu/YRSOWwjh3DRMspuc15ah6TkSugK85W6taeMSP3b6AN3
m+KNm48zmfLNxbON8pqwPhobKv5nW9DJ3rBWw+zVMpwwS/OBmPcOjFPGJV+yEqT0kmCyi+LBiv0c
xTwGOt2/aNWY3Zb4c1/Tr2zoEbMFeETTZHGga+0NEW1UDTHSNGNh8NFOr5mi8Zp1STUcTVm9oykS
j6UT/spsh97gcvJVUn8u06SlZ2NHF47mFn66vr/F1bEbR2+bF0a7l6Hv7cI0eca+9Ua4wnTpOVeR
KN4WvAAEnt3fwF45PwwK11v0pCYSezWt63AnF8Pl/hZGLeLeqZjg211VVpDAbXsOcKjs++CDhaYj
hlXatuNTBOoMz+jSiKs83p+Z8ECE2Htcpg92X8iTjW3nMcnAifm/ckxuz2ZffHd0EQb21BEhldrn
esKrqifijfHLimDW8kfs5PvZjd4QQWdffGL+Vka9cQgO5iwAYooX8KJ17unz/jmnq7Q34nXcTMYz
mBzwtbk4dkVr0igxvpV2+15mc3QzaWXQ6Q8vg5TTxnYUe1FOkF+EWuYts8lJlSb52dlA0HyE3HHQ
3XdlK2okkztH2A1f5xjSqDGo+eaPxPR2kPWEEyfn2s29Q53n8z6LalwWhXyOzA7gJcLMZyG9Itgq
6BGPde6BDxicEyKYXxCIvJbUVsfL34ipRM+d5T90/bWdsRuWlvurm923JhT+rXS1je8xqNdTLdlK
LiqIdfFA4yt/pfUpDiXjDHaU/JURWbZnr++3/cAiS8xtaYNdVDKX2w4Iylpq0tpkixVDuFKdrMn+
vJzaVhu2YxudlnTXbTwl87r2GnnMiljAmr5VmRP/Ko3RWsXhtjXi7NAxdXlMGf+gI1DWQYdTtrI5
33zR9eLXnDp7Zu/ioRNyB1Oqutlx7wVTPU6ADJOGTkf3MSURzwt8Ht2p7q1emvqd3x5mMdQPYQI6
rVad3KSx8MhCo8c0jPkFCMrvcBph6Xdws/xc5Os4jx49rFubpAdg5SWAaHM8GKu2n8ZfeqVRMnmQ
AYZG7BWij5BCPickezUOZBR3xe85r65TikCzRl4cF1kQyi6E4f+maitbaS55cbWpvfPCcJegpbGq
Cqrl6d2TFj8111pU7idYDhs3CY9aGA6cm7Ek0iHGZWo/daZvPXZpT7Sgeu3LHOW/6SqmXt33okuJ
BfGkfub2NAfmtHVK+B6uNJqgzTo6lYtxGZX7pg9JC/VTDs+ka50nowFpEo2bAVPUqoYQ1jjmt1SK
ILEBh4RSPc7oLNiMk6+1Kb820qb/0AMSscJr3dGM6i1OKznNPj25DHpGFYFBZNU3sBZRWR5b3+43
TPCQqKq1op8cMP/XVrNVBX1MAECZiZZmoP0CJlYuNpN43WQYUCcnDDRaweg9ODfZGlyS3PSDfPyB
/pw7dFcNvLDYMmLrtyhzqtm1PtYR8GqxHYbQXFVcfARhz1+KUVy9Uvto0B8HptECJYjAbzRGGCCY
LNfanCcrLGL+Qeq4zVhpYnCeR7rFgTaaRkDnnbUbJZBeQUlFk3EcTPGSmwLhLmLBzOAMnixH16mt
UdroBqcMH47hpF/gc61Gy/2w1TBsptBYj1ZMVnEO/dkXI0xa7lmVaZSIPBjo+MbRxaqTc+hamfgU
8jKzEBvFL0z99nrD3AR62k30kADoncAF8NQBQ5s4MDP8XccwPpFbDWsNfmc1Td5pru3nrCKcp/JI
uczBqQA6keewpCPlNiSODM54iOHtRP6hieMr/ZGV6LJmSUtjBhfNZHYIjFQpMach0MxSfZE+XCS6
D0i9Xl2Sd4M8I16JYx55CKYKamWFQS7JBKoJlBNGTaXrhy+8PeV2HiaQamSQe1hBJBp+qHbDY0Rh
z2l1W7B0AgHUkdP3CEVORy3mZM9ta//OPDT6kfEcDZhYOrdex3rySmwPcD5xRU3QkkURmZvEMr4M
jCBXLeaYtWziLfGCr26Hr5EUHYv5dUMSG9j5VUyyABRWXsGniDgMbjnFlXhAsN+ODBShg7vO1ML1
9EolMWwRJeW7diQDN8wwBpG0MMXTa29TCVYFVZk1e9rG7IwVXk0K0w0GDDLvHftrOeoknU74xVXT
fuRpe+hG0pP0tvvtLmmQozecYUhbiAzK4+iWX3VJ6O5MwL3pddifwHRuu8m4+TJ7hONUHcaxDNqi
QEdMPT+aTPN9G/BPoqGsmbEyx3MK+I8HSCjrdCw196cRp8ORpfBmL3jABmGrke48BkW7XhU7RyA0
K4fyqHfmNqMLvor6ds31j7tCS/pdwBheX6cCRigH2E1kut26c8s+QM/VBAIyP4aIltTZS5eZ9gFB
dLuvJokoyt5iH4uogSvaLKPtr6QTfx+5tNYhdletAGAhw55ATPGsjThS8zb3g7rx1sxqqRVAmpjJ
44D5aMWLGXSeSh6G2Hl0I9WgBpxOruxPZDfOXvqOp+AnvnUGcyEyzNb9GRnxB+r/fFHcjzISX2oc
UyuSZknrhUq2gjKb3/LaP07G8D2zTPDGQIFXTKWNY1kqQhOrkgFcL069Ux5TOhSiN5td4nbh1Uw6
ddWYuZR09lpYiPuu7cfLrIXnVMtiKMAlG1bFKua1UNtBdjkyZCPalDbE2irKDW7e1q94HHDDCciK
Y5U+cM5qjzDYnh3V6Rg32D3LzCQmYYiOrlX7e40Qv02EwvAhLNQ7wBF5MfTvdej+7LQ6O7fT1mDy
A7dgyLdwkGo0fX63h4YgTxUn/8wLYcrq+E56O961DtYADITIUkpSpiyGC95QEhYZKSDI0vGusY/U
rhp1Gt3Nd8Oa5zTgcobnl4/Y0wvfv90/VGMZrXsU+1vhFeLze0Zhf7jYSo/3bzVhgahumCeChyrn
4f6B4DHnoavCBMVCCGBI1PURIPIPtKzxA+1YeAc0RZDnMtkrbFvRMCLGJB5q2HWeYto3TSktbxLf
q8ZkMDeSCuuV6Brg1p1IlqTBvQTz+pAzY7sfADyuhcqeorzUTkOYFxQsE64zTTxF3fTcMhRaxB3Y
TQgOKajIlSZ/R2AoTiROHFoxXe9GOb8c35pGvyAQJBBo5EA2WUqdNfPZMOJih7olD+6df7m0NFq9
E3uLI4tGYzbr55xzVPLSUFSTeWrWlr8vEqcK6sykpG+7dyOpN0ZD1LHfVAWidA81HXdzeswG7VNC
vpl4SlEM3/xpbUT2jOlham6Q2z7/D7Qan0UVV2jaF2mn6wCLblnGbTZty7QF7+1v6PxT2ZqqfTSb
9r13mgG+LDJ2Ao6b2bEufaEOELQ6StnyC21keskhfpTcZMq8PAs0sh+eTwKCPpDTkoXsHkhSvyRG
S0wHztSzTioKrN88PgkTUVPjvklt0OjqT8dQN692OE6nThUzLC4GCUWPy9GPkXssvTOLUUoXO9Xz
1CAl5S8ln/2+KGEaPGXjj4KJ1VrQ+jlCQyQSoS1rmG0WXZfcHx5cwZ/NaOsGLSfUdTbN494BLLDy
tRYzyVwe+GSBYFuYddQylmdA1s/eyekZVtH06xG0dyU+QxhLa2gz9VEJxSS/nA9Eg2ysZbKNnWUD
Ie2FWAX6AUZ27ZEDBy7Ke6y1BIZ/jv46pzpEveE+EPx4USLhdLgA4zE2U6eTR77ulidtDboT1KyJ
A551C+u0faOqzrf3aQ328tcW+s3KcnCeaqXGPbw92X5I3Qkm4VgUVPBQBZ1dPzEnJxg+Pcppq0K3
fKRpdHQhRJ9gLa3mZKlkCvHZ84xGf1gDVc2xtfnZpan7aYWjNtyqvgosA9QBQhfmMa56lv5AxdUO
GiLqpVG5yIlhq/lmewrTajh51tmfy61lYII3SlPhSwzjLUqO8hx79RefS8RdyPnGWGw15eFdsCbi
1ZXgCoYXa8QzqdpW9mHHXbPtotLknsuaiDyzW809gfNjbEe3z1cvJpeZpJ2rjmdtdQedOihM1dLF
tXT7Em81Zg/caJz6AS8M9jYQTSettg/K6avTmNHN6GyldtJuCQiGt7+yrXkLCGrcJKHL+Tn/7OhW
NWZyPfxa5+qb0nrBLI/z8LJ2iqZ8tKrxYxowoJr1CAcx/HHfbWZI+6dkqglJAjhZh2lJY8FDTdkb
KITCgU5tS47S2D4wm5dnvamorqIOIGK0B0sUP/pjviGDgP7GuC4Q1otYzj/8cvqaZrxtxLyMx2r6
f+ydWW/dyJal/0rjvvM2yQhOQN8GmmcepKPJku0XwpZtzvPMX98fqSzAkgwL9V5AIYHKzOvk4RAR
e++1viVUztIsTDrn8duGLG/OvvOC50+gZ3JaWdejpKDl0/svbGmbkKKCBmctK9W6hRyzCTqTxkqt
rJOZqxCO22UUBuRJnLQoeRpmWRrLgHGCxMDkP6mLla2mzCN7Iz+ERgiNRe1gevKtalFpYGKptoGH
WKWs9S2cW/sQUIN7FlZEfKrpfUB8b5718ZUOOJU8KIsHO3PHhtRjY1ZQ0NWNZfMxT2K3dORpJaR7
Ol7uMpQqS/WJkUW9TeYha8/ZwJ3yTFsvrwnNHuDcNF52Cu535m9DtAvV4TlSiLtMxWdTA6RCjin1
k1Ucddq8g2YPL5NQK88ZPnhlk7ttqJEBx4+nyHZ5WzecIaZvKPMTeK41EobS3OnWWO2WXx2ldfgy
3cea3O9hSX9VFG+3vCDgC0rCBMgjpXBMN4wMSORIUH/4k7NrObJgHx84NKIKp9rcxxHK6SGorA06
s+8Nd/H0T5SHSohwl3bdg0ZtlsyTeiskb6BVq0ueeQGGLGYgvKcm4i5B/Q/sIZXo/5Qin4+65o3V
QW2dG1py9kD6Xj5A5shBsBeqt1JttV0ZsxajRHF5UEUqqLZuLPpYuPanYKs3PnOB+UscIzG3UR+y
ujLWeuXA+rZLnv1UEjQPntkNBPxCIwX7x61kqM3rMesMseR1w3CCjRC5XqcXK4/G2lpqDHtB3qCj
MIacvLGeSaoXECGg7Rka90wSUrpFhrpmSbU58GkOjdw1v8ez0WM5fq8/KClpr0Z3WC7dD2kP510w
7pySTLwuDdEJzPuuboTa2io/sX9p94bPxBzg1MGgUcoRCmhBpwCmmNvt/oRgs9O1faQ7nqtoL/pI
5AjPZjWwjNJYXYY6uHK/wjdo1plZ8iJaeXIINYUY5zHjmBfa18t/1rGjp6nUOSDTNkanlXVH1IFn
HaUCMbrgtn2EYVua2gDAGYsfMhqNGfSGNivuY99OmNQKjX5H2Xzy6vhS0zU6ObUd7S0lvyEyj/wa
KW/wKsZAxZ5ADv3SRE1/IzX75y4bnpvWiM+MiNzlE56qFM1OXD4PZix3i7sjMqVxNgpGtFpCpept
WbgAcJjht6BE96EUGQrRXjLniKEMvEy4ioj1C+J1V7qiqEx3ksRJllaLd7K3zRlAxcFrflk6Xaq3
ONB3iHDLh6pF+8/kIslOtMlqqGRquK02HvURkfVWrp4Ttk3P8aB9lmm7q4zW3LZxA62gYAphKkQP
t3rH42dX3LVD1D/zjKjMYNXvE1+9VuLyqxmD6GYWu0Nyus8HEZ7sumK0OFnXugdJLQ/abheOcmt5
ZrLLk97eopictpomAYX2TD5LXXu2Ur1e8+f6h4S5H3lmtbVPA9px9vgr8p30Rq3ovxo6gaNpON70
hf69t5PwrNcIS7LSU89m3HLSWOiMeZrcIVTLkeVEBiKTXkz7yenVa23+Cx5b0w3ufLLQru04OPXR
TCj2HVKCQg5QSwLOiGUD5uRkPwDbdjW7jZ4YYohNOyAO0fhkN8iRyvugGipsYJR9NV9vFHxeLL0w
GKiX5/V5KMmMGL0wWVsQw+omxQw/lOMOyXqxz0tjJwoy6xKOuAcbqaAl6ZQhG9ljuhYILmt30UVE
9XPatyR2tExJEkYWBwvrNZqxveFHxnqwa21jCXQyft7IVZLDdfbZWNYEl2auHUhjp09MXIycOrWw
SFEbOIuiBDzZenc/49VOQo8wkBc2rc8pBPkkq2ulqx+XrUj3OoIv/cQk1mTORhjsq7jYWM7AvER9
DGXBmMOrD33RMJOfz7RaY+AZJYst7/AgkhxTuG2uf8tMjrdiUPNjW43Xw9SdZJ7IlzUOYRhDThH+
UMLOvjWzdsJ4qtTXpmd/I8jp0vlwoZmdPY2BGG5QoZ5GIU9R7t3wQ2MUUd6qaGvtmuaidC2OfEza
WXkpdjcRZThUX+u24fevpljjqGSYh0xB5xCnjc4nyEOveQevnbIwTlVZxyvbpyHiI0huc9g1oZGP
KzOLD4z7kE0p1ide1njHQNJ3u7yYT3IcIZOSA2aQ1sNaDcqYw6i4b4SiHvRWrAGJX6cZmZ9mQ4Ok
I0Jph+DmmXRYf9vmxzIFjhXm5eMygw0gd2A3lNHWSVs0h1mtHIaQrbBEtHk0Oe6SKdFSV85FFunl
xqlEsDDnHmEVdVx/2mXwbqlhp6OtOU9ChYe9bGBENHC2zqsDuZIv/6nlMO3k0RnREKGdaeC71axS
np8sM3uUNcqc1tkyJNEPmWfKU6IiBkEidE0qwVzA5cVaSVK5AxcXzcULC1imRPOxf4WHzzt2ZkXZ
PE/pO/2xy1GSd2FDMeYB/AiskcjYPBlcK8vn4uR2oQmavvJVw66HJCrrPhm6Dwa7ld6+7DWqjUI1
V23KxxIaZkqrkmogzaPhTAH0og3Goa7uBksHloV6a6/kltj1hrQ2UwPeOCdFYOFmIoVv+CKpSBOj
ble4WkF7892O0uR7mNVeEfCyg+mT9oNKStn6avdUz9XXckgurUndC+OKMFvQRXajI+SY44McSYxD
QkeOQ5djWcDPjLImsgEfuigFro/urir17BC1PXoW3KAFGDFSRRrNN/e1HYwbi+Wvz5vm3LdUcklJ
VnkReOm2J0rsildINvRjJXuIN3hEFMj+PA1IlTqbxYkFGnR5RG1iOOvaClaJ4kTHwtEvi9lBakMH
CgWhdK9mkppERrehKlYsgM2Ox7vDo3I0wtI/BVH0I47qwa0BHl2QqPi4WDlLBM9+YSfrnLL5GIAC
sWKhHsmSpMlbVFf+oJ+Vbpxvg0dejkZnZBhhV3UZEcTDj0nvsII6/TEZ8YUSptogrrn2LBKaQEfU
u7H0vwCZjs+1Ga99x0oJ9ObNbs18L/nUlu1d+Misqc/oV5dIB0ulRzvl2yg9EJKq0DSVQlzT2EQV
IW+yNLfvljrOqYMNNnRQScYssQmKRz8JrNMwB1Cads+QTbvzFCISRNcbKN8CjVOGTSeRA8Q+1Jmv
oE452/MX5w1Kulk2Ww0x2d7pvWrtl8bIVQFVZqSGnzsHd54JejlxiC21be/Zc5Ao42ygMZGQTUEY
bshJd/BwirfhOtQpV/QCQq8gCn6Gvfk53800NFtTJy2z0osLtatDt0OLtxXUkAG9WqvWX70y8NYf
icrfeweEasF0sTVh4NR6YwEqMeLnY95ol0VxGEe+dwFXF7ny2IH8OTQdhZut0pAoNSpg3ff3i+pA
q2JrZyc0nnsvBYnBRCyrjRMP1JWzA9Mc9SeMo8pdo5JSGXIELAUTs4hDeixO//3fINHxWsKQpiYs
c3Zv/AbbboeKTg+s+4uqTxbidivbmmFeXPkl1c/UuPSbfUYeqGU98D1XdRS1m64KcoqVQe6F5+uE
wonhSy1697C34fpQzHq/WiuC9OnAMVZMUBPQNZ/GLldXehR9IO2XrwPPMSnwDJD0G5ZlmTrl85tf
MEUYSo0mDxkEZE8KEpHVMtuuhfxZmaX/kCoKuUKKfYo3mXantmZEKHT1IKoku+6E88VQ0maz/E9s
/tbGYFBA5pdWIHRhcZNZ9Qgvj1kYL6YYrYdk1utiQz/zFdDXMoLTy/fGDuRPORQs1CQEDljnxsLR
VE3jtEYMs4a84Lk0itKHOsw2Sluf1dJkIbcqzos2Qp6KSQ3B5wcbVu+qIxD6Ix/OO/OQ0KQpHKHq
qBYt037jCMNuboQDDN7LclQeZjlM00Wb2pnUTT/6FgfNjj1i9nykIH+vmas+AZEyTvq8yP/9tXvv
nhM2a69lG5qhWfNE9fVr1wy5pEBrjcsyiu8MJu8y5jRSj+GWiQVt08l8Rv/mIYtNL0v5A9vhKjU4
ddmiFSsi5qNrGcYHOmjxB7dKvH+lcFlpuHWlLh0bHdnrq2vbIjcnEM03ixIgBye1pjctNvDwfAyU
fM2DxeDHtHJCg8P+HuIfWbocjzxrfKQ/1V+1c9BdYWpPOpOkY2XeIl7okRC0ygxYGFYq9ZVKGjzW
4QFmhHxpJtUYsurYGG8VS+lpk+wWeWXsNM9OPWUueAN9nuds+pDQW621D9Y8sv3g0bx/T2bjq8Qs
Y9sOlqg370liEA8zFE0026GNk2r7D8SdotdydAz9TFR2gdp+sis/ONmT7h2W0johQvfGjy4fXMri
dH1lshRcg2nqvLBcD2z01w8CjUUvp1oPbhYJqk/tdSjSqzDK81UbZ2IrKGUqwQkpnqxLncH8cME6
apsxvBoKG9krQsvO1LDrqbPqPkKtCWxrhqLI9hZOKLhLfE5tqT4mBdwNk7H1dvnLJLpipwFS3wS1
TjOmCe8ySalgdd101pTOXo2hFa+WNlA+2mRd5YhS4kI8iFn6U+eJW07meCwKBKFt2FH5QUEOVKtB
s81+plLyD0V7BTYVNb+61o3pMQ3E1+XzIw7+WxJmbHeVdpXUuXYd+LDeylZZOVkt0EIm9SpuT2Bu
vrUdto6W+tJd9mhVIuCNys8OUKhtF6LRmCoyyOIgNW+JIXpks2Y4H4EQG9IfmUwAIcYbK/BqTvAZ
YUuquPUze7voxKIGH0cky7WBpeA00SDkAAaXLbXsO7/rzJXBk6NIRvBCAidPBrcCFpQiPDLC/WWo
FZZNj2LHCX6EGWlQH7wcf3hPcZTOrhybg7FU37yn6ARjVN68p8v5HkLBdSqBjSRAnWx1YHYWA8Cr
tBFk29ytXNYQu62rQ0cr+oNr+cOC4RgGAxMTJ6F4MZ/9tov6Dj1BGrYhwZKEumvZaG4WZ1jRq0dU
qt1+uQTPQ+X2U0f9viOdpFxVMaHC6fQwUCysgbttvRhHAzrPaffB9b2zVAum2jo6KlPHbsJn/fo7
6oxaZD3EbLQPOS7bOfuy1r9Ap9JQupbVo0ZSWgDLgK9HsfdiQnsUWIz+yNJlqTJxE9rie9AgEAyA
xKxacMhWF6kfbOXafBmvP3d2J9QgwMF4pkj4Xl9mqqdKjYKivvhFJ1d+36/9oprAL9fqIeypZDyP
L4oiaYxQXfaK/xiaSuXaWtduLcV6/uCu/eFy5r1SWkLH189te305DbzBlrSDnqIALWPuKFeegueq
JlOMpxRS684i0mXhX2o82mPhSkkxsDmz/nY5UP/9kvT5pX5zhzABc2Jj29ThEMwv4m8vGgQq2ydi
aLjo/XhXtGp+7SNJZoaVdMFOkQFg2nqWIGPhFBUeKCdv+IZnrV/EYbSJS9z9yFO10fBPFmfwdZ3H
dDy2TReuE2ppDFd0AxuFok2Dkej+/fIX6/6by8cOMe+rrCQ86zcba8o5o6AppM7IpnAnKRwUpaU4
6pM9HiWkTjQHmMwNyB7jgeXd3uhqU2+8sHv4+5Xo86nw7ZWYBqcQLsKGEPJm9dCM1rdz2chLjBr/
vCjifZMiEYBCdB0TvbcPGbOuC92fTqnMdjLo0m0+x2YXJmOCVGJ6aQPGnv01jdJuj5GDmwd5+UCu
7oa4moEx2XRNJxWjCWDCvZgDXJJAfHRL3y89vJrCxL1smur8db9+I0q1ppFd6vJiNSbgn9BJKODj
H5MycKp1IH/5cbcfx7y6F+KhLM3q2vfSg2VUxXoas/RTJpjtEW1moCXwNHJVg379wb1+b70V820m
1kRyoZA1Xl+iaiaIq7RQXriKdeUhWyNzp9l3pXGdxak8Vt53SzPzF4EwUcluSlv1CunABUjal6qi
4TEM4WbMe+RYdY+X0cicXTnlBWBBkBYocTfLxyaZhcJrZZysxzrig77+4KfMb8Wbt+bVL3lzHmnt
Mu3iPpCXNDU/+0F41Jzo19/vlvjj3aKqkaAvLMIW3ryZLGZRZQM6vOgOkJk88M0NInZQEsRtr5Ft
VdtOeqmLJPh7nxHwZ0c/l7+LibhwdXLDcKZFuMX7lr6q0qPBQtgbkqOxqvvO2WppsYv8gZAsvCud
4xnuMi8rrOLb/OHuuxDBgIyQrUZVBd1q2A++87kR4kZTc+VcWl7Gn5GZq1QRD3//6dqfbi/fokqh
QjGnmm+WhzoSSB/x21+WrmREqrAWsil1FR3DbgqhaKiNuq0soa5qnzSiOZS+Mftokzv0MxnbeWAE
KvnBMVT8Ya0wwMRw/OT/6C/P//y3RVcxmkHP7E5eMst+SadocvqeZqQb+KFvIYnpJ5HS3wptky02
rqIVhJfU7TOxk/RZ3KKVypHcF/WOnIAX8UA8fcceEd14ZBat48Ku8L0SlcYQG4kIQoZ+brGriBRO
4LrxK88dw8hCSCQrke7p9lONzrK73PKdx4guedmkN39/HDMf5+3bbjJd0ISjmX+oGCfDMXpDr7WL
ngwVjQj87rnanxfNsaA96bYpxMx66pmzBDZanAAB7Ng5Gy03rkMlxyBnOqhFevwKQsdY5BUcJ0LE
B4C6Nq2u6SdNTs4KlDzJdV7j1jrj4GU/jUpM+H4fn7WseH4ZZlb6KbWU7Noso1vTAJctAyjqf//J
f9oWTN0gekxVIUbx218/avJXNcuL+clp8Rh1TIYdR8XEYgXKtTflGHgUI2MWm4utkg9fw9Z+nhSV
wF5GpYUMBKWJ9Rwq1sFycpThSf8pmd3D3VTmPEzK6w5tCB4qbaOO5bdQo6tdELX49x/xhnc1d0QE
szHJ+cmwbJ7gvML89r4mhTNJpdT+QR3gR5VghZFV0fYkg8AfOebNVb5WIcv2vKg6VOrdcjY17hSA
WDdNxexarTzigkLTOmQMx9eMv+utJrS7rm0Neo1MqBuyCc4sid/MBg2lQB6bRIBdQW537thBP1kG
4Rlkir//vj8tEyYkMROYgwXj+23PyoFq5CsDpE7f/AxtNNyqelhsR6KXmwlCajBX4qyv2klt+6cp
ix+rqHVuF8scrr7boPz4YPMOJMMtX7hRQupMn952DIxBFXqZJdrFsaYdrfD+BDUQ7n2qP2udTZoL
KtYQleHLx2OkaFqb5Os48RmD3quPuU2ugNc9jUhtXHqWwdUyiVhc0h/cvfd1E7dNcLGqFDNQZv7n
v70dZFYi4sd7cnmpmxqZ3OgxWuJB1smp9WIH83PGs0yd+1FBxxGrfnidBPuyhDj/wbW8r0u4Fltq
Bg0803nXa8C305KZmOmcBxVqtaEFPmokKy0GWJk6V9aAa355nL4kjjPWUSAHoSk3Yz2huphqBxD8
oLnDlCFryFGPIS3Yaa2afHSh83f/euOHyAUnTAdE+ocCKqycviPR036hh2TCy4la9xDAaBZO1cxx
kOFgJQeMMmFEAszjVWDxybH5qHOmvy9KLMfWTLhFgrVHt96c97q67qKCZO/L0ntQMlk9ghZF2Zd1
6zLLSnxiY7ZSh6ZwlZjqO9UGZFvs8SfbGpBGA/YLtXlO59M4qKqvSYgELzaH2X44w9HxldIptN3S
knsSAOv7vz9y8cfr53nPC5Omi6XC+e31QxCEmKyZlEshiE9hSHPxilK4tj4Y+2WqiYBsHcAoQOrE
hMaBMLxZpEQaG7SL2vaoGMYPv1DJgqzlk1oxJ9XXAbl5TxlV9Taznpyqq7ZjP+fUBF64oXcWr72C
UQgQ2AzLspZtevAABz+PIGdj3SF7qkEakdkfoMzeA5uErdKbgLbCgmUb4s235iVGZvZWKS+D3iMs
AWVw3UfTcYmtXgbKy0P0YK2hTtIOcWnXGycshi1N5MXOm2FS2bT9dABCHZ0yOKhajD29z4KfpvFj
6eSqjZ0fPnhI79cIm6tWLU3QeLNIgXq9RiCX1JPG1sWloorbEBy1tnLKGszs94QBqK7XgGwwhLPz
dcJwozSqN71iDAeyO5H8mo9LO32ccwMyHTOEAerdldCcDv5uUYwATe139WxgMzwycJyawmspCWst
5anNqQCO5p2ZqhqnZdZrWBVMSQ3Z3t9/6R+f0FxOqw67vuO8rfFzib+HBCXjUjNJWhkhjs2xmH7o
UUlfoZvES1c86r2N7ZDBoMh+62tDsq6NPHV10uB36tCj5WKygvneKlfLpHVpVyIllWsnxhmaYIZo
EVr//drF+0WJp2RQvkLNMfkFb94uCHWFmSmcdzlTn1VCDK+CKkxWJNoW65k1TsRen55jgd6lCZt8
40fWypE1aiA2SN/P23WkVuEWf55xjupkZacMzz3E/TSFiMpKEnE3pfJLUZS/8G8SSFuxxGackbcU
YeTpzJ2YUgKlysH71L1zXLogf/+R2vud1VYNne3BUGmsUQe+fhXnDkxPJK4OY6KhvTuV7Rctif0N
mCawoZP0TrJb6/6RPq19A0D/cxxYqxyPwC6fCjzcbVwdq8Yw1r0afvKjMV5nKRiFrLWHD94l7U/P
wzTmRY2PR1hv61xF7TTk1iCmwoRPmMQtg/RSpcPAZXvE+RTFUZGM1PRyBItOd4fYpixZ+72arz64
ae8rFpvqiQEGFSSAQvvNMbbXS5382oQToIZDNyDItHFqcSW2RS3UtZFotttaU30QxGNAPDZOMVO/
Mj0sy79Z24rLbcs/OLf9YeuyVQhwvK26SsCp+WZVAfsERiZjVeksVKXpzDKAhgC/etrD9zDdZQCl
EaINGEQy3u5LWi6Sr8vAWDIG1Y+8haMGRCxe50pLaVxaO/ieA8F1frjLVfsXJQVMGoadH+3/f7ih
GsdpnqpA12C+bTYzSc4Nta/NywwVgQ1w7FQYH04BTGv5muwO+UHJiRhzi/Mzx3KiFaF80W8mdXuf
z7VMkn/YMf3DK8cybXGKmw8mnOdefx2ctRWZDrHxMtTTrQJmjqX9GiYwz6IBDiPntlOhEGS39CSX
7qmWoTD6+xv3p3WU/dxQmYarjmDbe30hCkHQzqzvviQQ0HdCYceNxCFi8ouvh3YFMpBxW+CRGaYY
KcHcOM0ZGUPlNVfMAK0NOR8e+zUzkcBXul3kGTpFUnG1yKGMsmcTya0rWdOW/uDS//Rs6ThbhqlR
jmrmXAb/diIRQGI5i5jmxZSlfrLK/inJcsd2PbWCNMQZg7Eqevcgfc4GNTh5NgSgmhSApYhSME7d
Zn2ggXqhpppGKeGiJv0OZ7bcx+3nVM8l5Cev39Slds/oicCEqFXJrQ3dD37IH3ZtbrwheT911sq3
R6tCilTxyY68BKqjMKdUOmJvzLvl9JQF6VNvByQS0iqUo75D42xtYxVJen6V91BrFrnOSx+bXONs
BXIKlh3py9f9yYKgA9Hbu/v7Fb/U06/P1c5caev0Ben7MO17fe/HznO6vPeTm8BUzrgU8rMy/8XS
xptaNbFPcX2lkTOdkMQQBLgBIAOUK112+apyRusKbgw4JW3ckMjarMgs5t+f96VlgrUcKRQKd9fo
IEmqGASNsYZimLT6kzX18kpAfLk1GHbHjromFtvc+OYoXEKvCajNwsfUSe2TVVc/nEz81HiCO1VU
8aa4Mbt7gbNhs2QkJKb+MAgOOj2t+bVUajzAXcxLXzMNGtHGJG4VKlCCaAYcBAbdlYZ798CELwnb
4mC2zePSVCkkACSl9PF6dDSZy+iTlqNtjQF24aatiqvKyHeWcHpSiCptlZNOjaSkgfBRFN4JPddP
IILBroqGnPxfoHBVYFZXJIRdA27jJgxNfpfr+BR1J0KRUICzKnHWG/YgrvqaSkYB1HrTIiIk0G4s
thMz2fXMxhmSZp8VN5VqDkcb2/SaoNVzT+ITkerwbyaHNMK2JyFIpvGpapp23wVdtJX8J9xosLSn
RSNRdLG8KoybLsyULYFH9UEzxq8gttvdMEME06Ju3CqN56xfmD3aEMx5Ps7tqGbHMULFNCbl7aKd
G3rxRSWhQ4kT/2GcnibVo4CNnVPjwYFHW4A6tdMP1C+7hV2V4/VYlyhXez3vN74xjVDLpIoJxi8Q
8XlHO/TNH3qIvWr6iBSsv1+jKR3pG9KLYXKDyub1O+73uUQKneQ3fqAgrBKxPKn6yIlAngdkc8cm
KA3XHuUJbZt+yf1SxfzkwAGQpr8NcxOVcRXru2xw+YiVe2fyVggsp12IkHlN09C1esSqH3yZ7xdF
mn4qRwidPiw4vjcbi9kk5ZQoUXmDQIgstbI4l1Twp1EbMcdpMJcNnFyrMguRt2OGlYUKCIGxNBZH
esrVpyVidQyDT3+/LvHuOIhij14L0egIDpAGvFkwAiyGSYrM+JaBA64nu3Z1z6m2Zk0mSIorsnLa
GyUmKGrGsHVxhYBWp203n3iXRgJ58HtTFk8J68hWncGdHEg01Jx+fVr+LaxB6Z5+ZoDefCbSepa3
aWPUzEkKW8aX26U9O046PMawujM7Uv4KE1eLl5TbBvgrHoexmp3QM2nFQCDiUYhq9DU+WO6JyuDF
+X3xpMdnWbCnOXNSpnHufv1iWcjGC6Md28tSIi3LfDEae05uKyInuo1djg5pQPnntsGCsKLAsc9+
gWxyYa9lKUL+2gpv28ottduGVZe0tMcgSF5Kroli+Rg4/mUpZlT5mXFZs18WVxJoiXwuWQe8qCax
OzMx4VrGcGxoA65BOqRX+bfeU06LfqUzArSeVoV11yb3e5hzZ2wfT7GBl+fYeOkVzfwd4QLRPdoN
0DoRs6CxSVD9N5l1SdhuZdbsMUea111v+uts8p97fRzuR916XCCeo/qV5Lkz1jJnlRotkukk/6IL
+SwM0DEMEfK1GpM8n/vtduGIRFbDkVcM+P87xBlpa2SUuCR+WewdgbAfKh8HnMCNthrtEem7LXZ1
1q+c4qgp+oqtXv20vB+pU2ZbDlmfIlTj5OhphzCUJXYqevhLS8iUykFH33e1nA/GocLQ0VZnUkE3
hPOhXg2sW5xMyZ4fEG7LNkT7V16pFkbkuhrFJk/Cn4r14AtxrPElgO0V1u0iPs7rlBkqGeTE1yG7
tuK1UcbB1gKwgoS8Zr7m4BIXA6CwoCBppBeXuvbpTpp4ruIuJm8SXOjyp5Q6wZrQqsrL8qNGD5mI
n/UKBvccNChvf9fo5X1Ik27WZGnYnBCgTAUe+uEbqIxi4zeMPvWKUEXEeitc3OFhUelL25+NOOSM
XOd1yV5D1xHLJ96IYUzOEpz1Xg2D+8EKtAN0a7ip+o2utXJnVc1d21b75UQSGOaDDln8oQt/MqBR
t3Zqkowy8gb2Gd+z354VmdO9HrJLhgwPXmZyzkCnnDL9o1JgPsm+/upQBGjQwmldkijxtjdiOD0Z
VFqlXry2D/a1xQCSmEV/T+BozHcHokoE9XWlMS1gi+r3dlLLl8r/f4IfHsbi53/+9Zy3GYj5u59+
mGe/RziwAP7v//t/XuDe72If/l/y/VsWfnvz778EPujav6mH6ZXMHQT9Jdbhn8AH598odthKeJo0
USSb8z95D1L/N00HBn4o0FhkhcUWSTJCE/znX8L5N39LGBy1UP5akmrovy7r5uVVqd/8//8ra9Ob
nAjx+j//ejt0QpdjUlyaqJh0zRLkz71ex4mGgQpqYK4RGJF1Gf5Us+acjPYVABmobNZZiPRGUfuV
YaRu3Hhw3ePwp1fW5y40vzeyJsl0PEemfyshmazAa9orCxm2Ez72wvycQRddoVoqV80wff3tFv/z
W36/dhQnb6oOYhAo+lQONvMOxEzhTYNmIhvNqbwkgOWUfpG+ODN+8l3MkxIbDCPQK7+Hctj7Xetm
84JThcjElMQHfQA3LImP2DUC/N/ZeqArXLb+LZGcm0yFtlY4ew8JPIZFEi78zCPcxsCOCh5/Fdfx
o1168thYnmtYPstXA6xPtaEcZJ+cCLa8ZdNKwLX8HJAav6tnxPKoWdeE5V3RCfwuNStfCRnjyY/x
QvazWb9Jmq8BPFVakmPhVorCt31fUWJAwtHWiIgpMZL4zhzqfOPEdMkLL9vlPnLApjSHFWFnrW0V
bhkM9hqp9A+GcJzj+gGsG0CPKbXLVepFBI4B+I7UHPhKASTCdIqvan5OR+gfxAaZWAphvhfwM13J
njeS9rcmS5HoTaic3YQokfWm2WAaQyb/nZCMatUR/8RNVTAI8jODrrUhNHv3bIPXnEaKuzzL4X9W
dwNc80IN8GZ1OpzMMcKKFKvAIwiXixiMrQgNFus4qe5x1gV7xdDOCAVC2DGgNGJ7Nrq32g5jJ7pE
rXaDjBTqvNpFdUO9ZNapW8UtfzkQVN3xN1pytwY4n/qXwsOqrvRRtqoV/GYTRyTIno4x3TWl79DW
y9D0Q39B4cQcPa7oV/DPCr3aM8rcVWaduYDkONtg5/bFlZepP2Ojvo2ApvFyArSov6txavL75czT
2DahzjHaFPQyM/tRle2PBtYL/QYmWr4Gr42Q+NFRHuwcwX7XP3kJQEp2ao+3KPcSsded1FuFrQ6F
YAYrmOhvG+t7Jho8cJ0Ru0aOcsq0088KweqD0G+LUsWmPo1HU1L69d8U1fqhVXBSQu8Z9fc38MGA
EEM3s5ynlGSN+d2qlO/Sdy5JXT/5LQ7q7kiEOD66CQcXcUGDFzxaSgdnYAA9oTTqifTGI8kjTFo5
VBo5GIGaws7qoUOVaDZy9Em2z8A+1e5mCwQPJ6eq027aAflAXz7qFKj8Z0XrKhPmsqY7N2HxlRiM
bsVM+VcxllfM58G5VeIhmJ5MMANuTduGUCcKNDU7Yer4ZlTBeZSdqxjmqdOgIUkY9HrRnz3TOcda
snbGx672fgU9HtWCmPXlj8mq2xEWBriaDUbTr5j0vioFQ/+O6gb/aeeGaHlWoYmdzk5PXRHdFtp1
1igWWCj13kiCCpH8Te9flB6feZUa57TKn7Gb15vRMkaXU5Mdy9k5B27bZNwyaE27SWDvdqJXuVmz
ljw+sX3f5Z7/lOQe5sTUXAV6dytSWOMibD6POSUovaAOzFSCkpPgdJTeiJ/9BHsOMWVdX68sHeHu
1H+ySY91TVxaaH5/mUEduq1wDoGtf2uqAthlzBvSF49qgFgpYyieoSY2ho09aqe+rG/pFPMKzKb4
NNxGXXZl6wlSiobz2uyrL1veTD1G71uAHpK5B81WP3Zj6uG4Ix8+d+LRbUeaqd6TMjYnhg+7xOBg
njQMR4NW/soALOT+pxEPxyrqo9sgLWENs6o0I6mMbXXsIBDXSnr0uuDBSEpjFXoVH3R4lVXKU5np
X6ZYcHmyoLaOpnVkgQwtAnmEDpmSYWNXrGbWKTChG9Ge5a4z9De07qkg1OAw/n/2zmu7cSXbsl+E
GvDmlaA3oijKv2BImUr4ABAwAeDr70Se27dv12jzA/3CqtTJFCUQiNix91pzaYd29hcfsQ25DryG
AK/h5zTo7dRapYn50tT4LjOalInJB6uV/ZIQnq2AWpHRN33Vlv4AvhQkWL1X4GXcPN66XfCLq8Md
b53kgJKkactuZZVwQjje7aIkOc6mTsDwaOcnzYuAllvMGSE5/wa6toTIOrsiGBnSguU8JnAY1kWW
H4q2qZ9S7SmzMvugWT36nbQLR409y+u9T8zRz4BHrM3oGDcL+9rUiacuM2h6NEQuu/Fi4tSOo7Rh
2zxGDsq7EtYYtJQ8LY6DXd0q2gqAPft1MsWg5mlprXVkJISCcLw3CbdfK5PzqAnHxpV/MG5/IeQa
Vp1wLVBijJhnKNRQgYJ+kEfkVxirtPkEMvq3p3wKBwSJbJn2WcsKhwGp+4WT0z7UcL9WonVDmQDC
89EwhqItWG2rDFIaZOMVIq41Wp0Bdrb/21IsJ6h6tch7wanS7GkYtcRBpNXaBDTsNzO3TgYYjzzy
k+wB2KKyYCtpzLvtDPfMbbcTYN2V6CK6GpLlMUm8fZ6DvmKIO69A2njbuoqpRsTwGROiZ29pQNA9
sBBJYTtqVnCdgELaSIE8bSL2wv8OYjFvVLbk6AXtOgHgn2XFhz3xBCSNCScmh44xi98RLYqyaZ5x
EdsrzsurejBvuUivlglLoWj33aR+tMAVhwYpnKX4Z0KH7i8cD+J/sOvceN9YX5kF8aONQIBGB0v0
f5idFFAQuo+68n71pnpw9OrTa+PfNdPBsDXwa2bfiL/lNpY8uXMlPxS3ZKicbVM5R+x8q0H3rrY+
XZQnH3oSbMC9iI2MyQngvZEqepvO9jiIkeHNvIhsbUb/f6xpLMPqhtbFOqo5+0qsBhhaxc9qjOa7
nXHqwM2TshQ4lxw9UmjIYtv2krahz5A7L1wUYWQkVE0qkWd5T5LCdYObsUVN6H8YnXy0kaCE0gpo
Z84GDKvS2ZRTKfA96Tf8K5uqIwN4xiNROIG2qyYYXD5oXd+toAhr+7qBlxWbL4kBDdsCuChs8Nr0
c29T1t56y7n0c3AuO+eJdsHvwZK/VRPf8LOyDhJ3Iu3ySZusd2IgX4yedmSnnnC0x2Gmpzqsu7fB
FASqlDFYuOXvOxyudL3ZxL1HiIWJ2dMe1LrC0RQOMwRcV/XPnp3+wau3bSz4ZG4wK5zLxbN8J42E
Z4m0z1WOc58dyFnMlvmlU/pl0ttQzxa4W1V3azkkYGgWiooLkQr6ZM92TO7Bi6sZf0o4PuFUy3Xt
aFtTdbBt+uo3NL1mRUIxnIqm3kGDgJbUTr/rpuEQCEZNTPcG5Fo4eTgqJxmBq0ppJCi55AilL20T
QT5SUwgZsaUMhmJivnht0awQwgfEyqhdnIwv5I1+UeBscqJ7NnqCkE4od9UGZr0eVbwX7vhH9q22
Qqd4UPFshELDX2pLla4irQnHTMIuGGW5zeI2ZuIi7ZVFvCoTqxL7YQ3cooVIZhE7UvXAgYKZVGCb
BpFRvo+UQ6EcXWgPiEtzJ1v3CKDoloHYo7nmrxNNrjGJWSH8uJMEohU6I4krTrNJOsvZYOyNYINB
vxwDPkcRdFddTmstRVoAl4u4Xy3ftzBTGqPUtnmuEYjQOfcxiC4ATUqaGR8ZQpQN7eM3VuF3rdTf
nInBUoe/3p9zd5VmGqC7R4eZ94mLdUiK97LN/qS29XvswZtWUb4u5lljkfb3zPh6/P3A3PLeeZD+
/JAL0w6xC4U4sw5xGlxqA9sPCaWA3qwq/UQ/j/LU/BZmr4ex3/zGpgk6ZKrwZ9v6vlig7YyTs9De
DGmEnDNSf6J6uk6R94zpIg5zXaAFo73kUnduwEXstNZhpBTkbdgB/K9j3ke7u3VGzLUf3HSQeTZV
LBEFSbMhrvUntwFc8es2gkMHrWsc3Tn26chvdS7tyaCdA1ewQytr1pdsHMnotd4gCna0thYdUn+y
Mo4bQ9l8F9gp/jlF5vlwTD38PO54qcv0M1Yjgbzt8BbjzwgLo6QPn4+bpCp+NNE8To72R43eG/4M
t6iwWZbGsYC8yPJOFE4Aqa6vned4biipSIDVYzpS0pm/TDXP29ogLFMHzx3Y37bZHeyckIipIwPu
I3sjwjoHTNAdASRjO+2GuzkYv5CDfem24mPq7hwnHrKuvXe2wK8+/epy9/dQU5yOftptmFM8umZu
AKqCQ65w0zCCOWR5/xI42a6x4Ii7rJXQ6v4U0YedAwOeSvONPjXD+GQ7NuMNSQDIgRPDlFNpFQZr
insWxrMfkUpBik9OFPoqXb4Jtrtt7Hm/62gDzPO0TIPyzl85rv0WWVa36Wv/m3hTi0gDCF0GAVyz
+1kJbwznukm4/X1KuyQ7qmK+t63YG9q8Sshx5AG0WX8CIBKOexFV+RXgG1jBGn/XEo8OJJBdpbZK
aD3QKa/hLCs+FKMtU9m/EE5PoTmkV6PESZk6J3KUD4PQICDw0efcpHZGGHCUGaTA2vVlbuYXu7Ae
EnjT2BfQjdT75YcpxubNd+FIgSpPx2e9pUKVlnhXRR2DjqmofLRy1frNi8h9itslsNzrkWPBe3B6
ToeBZVz9jHFZEstQGt4rwnOe9OLSV96XAlWx7RZyP0lL+hiLPUxlH2Donyr2tb0kQffQD2rV2K/2
hBTFd8XRsuZ3YLsbWXI1y2Tcqra7UAO/aQVGgLH6EZEO7TF6yFgtD1ETISUDl78doBnoraIL4Pk4
7PrfAwG+dBJgfiTNYxf4xJXBkKqzXyN95XXGEdvhPtjKwMHrOGcL1ixZEbF0QV++DmLnq+/9p8Sw
tHAJNSyKaTVZYBdNK+/x9k38Yg61s9e8JtaNPoe/rkssoopNZcWTHwoS2td4gNXak98Df8sZRtB2
LqlBQb2Fh/rRG/O86nzE43EJ4W0iimiDzQDITW9SyQ1rhhIZ0BBCFl2/MFbMiV7ydL45gHBXA/70
lUlIEeX2fYIgzxeRulkDFWcQuyFE/w+3Yl/10xf0E5+Bdm/aLNqQGXp3ap2ZiMjaiyMarEB9Nl51
j4gZrRXRKxvEm+T0dUrd5ShZD+kZMss6jnl4vDIDRkki2lrRPjkBDe3DyqVWnrMPP9hNsrj7Sc3g
oDmZbfslc/9DSznpeeRDmnrJFlSoDAZE+iSj96YrP4IUBuagIN62bXFMmMSSkgP61K0wRFa7bK4Y
m+nBOWaeG2ajP69mPftxy+HGkfwxHmE2zxwY4zJ7F4mHZ4LLVxfWoYrKF+iBJ1oxsEcC1YedQUyZ
Vun3oRALJ6h4GBa+e9vTb9JE9sJBCH1HMmwSPX5LJRezjWxn0yYvcbDQlwh+NjQXT27d7DJdvDQR
uVcNSh6hUojspo6+MW1XvVtfUprCqzlmcGSHbSJumCX3Ux286pq371Pnkvn2Kijf/Lpfd1F6Qt9/
HprsN4kx8Wouxh8/keoAKGzfK/fTAgfRa0IeTRVk2ym5FpUtzqVh71O/yc6pEuljzilmRTT7tLVN
tcv8xMGbSfY2Df3hktDrMmzEa2M51UyCjU9Qc69JFAO6K80fi1WQTtChwHbDNKSJVoH8LfM3/vYr
ge7vNZhC35k/Pdb41WzmW+AY+5mIRLZUPQO/bB9kP+wLs5m37cARpopGLCbkgm30kYNWbDehhxgp
nIeOsIuT7fRyIypKZ5nYD0ak/diFP+8sXR6AlxCVpElJ+wN3fe3UbK0a1JlRe2kcsr3ghekrv3Le
jKCx6f3hMKjK98RdiYzR+piU3oZxEr6+X34Hy6M3Uibrcws/lBjq3Inv4IOa5RI8EKlwA4RALs/C
ic068gAo/6K4Jm1eehc0TStLKj4AVLWjwy8rC362PlLQSScARDASvCqFdKxz/InnzA2BOAMACaXe
XSNYP5A2bi0MNyjccOkK6zuOvJCGU3zQ3Rv5l4xTEPCtZV3Z6E6St45+XKC4T10jU+HMaSWcPfcJ
S6sIG5sJvoqqU4uyJtQjjH1J/F5OPhW3YeKMLrRD2QnkB87wPld8ThQjch3xK2TVyl7UnE2d3oSb
3qB5rxquik2Qusy7xwxhBHY8FhSvtLhpR+sV6BIzzIESBzTbufccOGT9JnfV6wDrzoDVMmQdXrgR
bHv81ZksJUXw7MKRsEz12qTje84QJOUd1yCWf3SiCmrbfFEm8BQ//QkGWJ+VxUxvklSKMXzlMb/D
g7pYHGH6Vu3HlmuazuZBU911rJwnGcD/8Oy3Prsi5kjWpt5vOh85naGrX27b7QKGmoG11s2M7h89
rk0AbyUgP6yy/X3dAvBKU0kngwDyBsPs4e97ax6IqqiRZVh4NF6sko29Mh5Jsiw3mmvhgg7A/lXE
eNnTZz9vnUQR26M/04oFzR2QQxL34sET7EkMfevBYuAq5THR952VSaSY3He57S39v/meW+W6lgtZ
Gtp2Mb7aBqFQc909Z+pDl2+TNqNqSH6CzID8C7E2TJl6+mN6Rl63zQPGAsLSuI3pb+SuIKyOxoxl
pqeayCmRzM+4JvzV5HQG2nSEdSLyko1W05X0SLYrPDDETA7CMY2bdcY4BLrz+F7A+WG20KzzkWvl
/MmEc7SjBhVWoNHQ1R4bzeGxkfoLNYrYgbw8JHqZrif8wau2KNapzaOcQPJa13n/S8qE+ZcZha6T
PacCOrYb8d8z2MptQIdducvTODq086BfV4xEtf4bSNsdewJ3qW1knKEldj5o4lMxMDa1FD3mLtZB
3kQmJH0azK0qtjj7r06l1CaYaejn6fiGSiVfq5FW22RmDwX427PvzVvZ28hGI/9RamBzzcx9gAys
m8flMTP1VzOyD60tzzOxPywasKUSjfOXFl8aWia63e381LsMQXvGDvXuu6l1jq8pR9/WvbmZzecf
oGnGYb427cTcQmgr7Ux/gCv20scJjKi++qEhDliWT2/puES7wZjWywpRVv0jMw2ie0UoW+uwrBg6
lC0IWNouy3hrLxkupgU71kizWyl99Pk1mV/F7N3N7iFyebr8OLhpNBF4fuMkBFr71BrTgc0ZShPh
JKO9LGZCrEsrhvBnMBZeYnAyalKt+B6FoJME991YOCdeVp/qYLhExcuAig2iMr3fqb0q3A1N6V9k
n9wY3ax6yeCi4Z7OWzCNNm+XOQ+zSG7ubEE0m6lSTYtPp5uuNd1RcxFER874PgQpyDlPu1RFtR3M
4X3yCH5S1bWjv6GSdqZtHDRbMNePs59CzC8X+wxdo/Snt9tzordboClkmfeQqqXiVhnH5DTz1FSB
dTDM6V2K+JTWHq2k+FSQ0EEndxfg24HxVOyTef4oZNRtcpXT4xfOJ9zi5Rv3KbfeytX7d12MtLDV
vtH4G5BGRK5gkS5u2kR7zozkhhpraxjpCULsq1vjvajAh7HFcMRLgayhUrAWO65wLzXKUPSLe5s3
jEVzL4dnMdvfalR7qxDrmghtxNXf2Ee+jUL/HNLaxyJ2jcWVxLR3b/hwNedxHNq9rXufzLSw5Wds
VcHSAnK95JYUa2njucvyVeBTAUV9u/Vc3nS5k+LFJ98VP5FkARcc4YUvXnueCPYUFiQ8CHzkBa6w
PNgqU71HXvwDvG3fUvCHIk9ubd3ujDG+ocJ+xcN3ZohyQP4DK3BF2jRdRMIfOFfMn12r/+dPBypK
T5LN6EN71Wj4ee0UakuKcZAQ15Jvh9yxw6rlP2ki/aCL+kdzXdRpOveuW/ruZvBHzt5OunLiPbiv
ZAe4AzGIcI+Vw4hFsPVmy0rKKRMrm2G9IAKXdMt3Sa1/uopz/uiUv6acp1XwgXqUK2POuKx4QUgo
zeY2+ctem1EFuFPB+d1JdlWm/4qClIARvruBKou0c23lFfO7i0Za9VZBSqwqWeRExxz2URjMI0aa
n0HyUxIQHyaOudXcAQTcclMOHnofmF533zQvRcAfhtwCeN9dggrgWTv9BBEpSz0Xb5htWsjGdBSp
xR7H+zTO0wxTv+tGhqit5sJC/gFzujVci0GOdbCi5rVb0Ljhko7FvnWxsHUvn8ygUPi3zVVk4xPb
o2N9eP8ItM4GoPISh0Me9BsQgOdEU3tmspuB+xe58moQ0y9gdOvaSH+Men4GNPJa+dGl7t3vKOJW
i1GSdlDvN6h9vmVnvw80PLhp71maXNpIXrX5o0PUgurmCTvNmyvjvWKxhJ+w9yI+LUg3+76fXpVB
Mu9gX5yefr7nxpfUtXLM8rQ7OCg9LpBVHWnFWeTwk3RTbHu9OaJypJIbC+odttdwIA0JasMqR6lT
WMWZIFauuYmSpxKQYFkIbDPr9nTcbonTfi/2c/qryU9mjK9Sd55iu9uU3NF2pJODbNCLVwfaFMNh
uTRuTFJdw43TzMOrzmeEuq18zIb4iaA1nIWwxuWAEUfTn0UaLe0I/dmrSC4UxqdLfsigmbs+7jcV
GibE6Fy7ZRXK8vSDLvxA+BCad4KSVsnkXgqHBzUl7mM0/AtHh5+0tw6BdJ4YJoZJidOVtZL5Nj9q
YDGBkS+QPp5mz2CAUlToatRrwJQr5og4mEQja/QDdEYKyyIwFeYhcJ4rvA9BRFQUgsg2q6ew08sG
5oO59ssO1Kl6XxaKzKHoy6wJ2E/8TNAOuQq3ho2w7vo/Kd+5jWaMSJn9tPxmxax/zqPz3ZL3LBch
Vdle+U04rvDMBc6wHy1WqOXbOwzT11M8f5LPcB4dRuzljC1CEP5IFOCs7SkMnhwGB4mzpF2vnDG9
wY6/cRh+9hztOPn0f2L1SrNrPTXfbQc5uBpsfNTOdydL8KkGBzp9vkTD8GpOtI8hIgVrhbdlKU2b
hpu27na03z+tcXxdrnDfckUZL7BRhTkH8HzkiafeZiqfxKcognSYg76D5QVkv7wMsT+vSULrtjJ1
gk1mr9uUonMog/ekiZuHYjyqDka6SP14rWf9rpvMftsyr1/NrdteDGRLWyf+awdvtS0V1dUT/0gB
/78e6P+hBzIXf/b/WRH0ksuvVPz8d0XQ33/xjybI1v+FTwdqn4Uk14QBgr7nH02Qaf6LJjCed9gv
GCxhYP2XKMgx/0VzavH2mA4oC89F7fKfoiDb/hcWP9OEy4JA9a93/N9EQP83UdC/aTsXyxOkDHRJ
qFkCCyr9/6oJagZyr8p2EmtOXcS3m7+aSj7yfG6kZf76bxflf6fhAQL3bxplE+MGViHHQdCGC0L/
d3+LbRiEdzk0maix2luRLtkwpn/zkjS4+Unc7kUAPMvXmV6uW6rOHakNr9jMo5Pwpn4Lph/lNl7U
m7R+OwVtN80LBLk1bfIYLS+FRSwTfH3wtwBL67lbznfa1UyVfuWgXG4F47o9K2j5qmfMo7tsqyuA
1qoybWSd/+MloCljutQnVq2br7Voacfr2UEoj7WxMvxjVE7VLskzqJ5O9NVl2gcS+OzRkN0fb7bp
wSqZA0c3YmzqJBwiDHixmWrvVUTyL8bh+tLnnrVSTp4cMxphW9stTk4zGM+JtNxTFNRgXSc17+Ga
jutBM7r9SARUCLHVeMrbSH/yut1AGgLzraE9gINsycEtLrFXzWdS4QAH5RllpV3lNzRVj0aeAgDj
41m3LBEbMSvzsXVJEQkclDpmHozH2S+mo7G8JMMIgRN1jlbfLI0ygHhWWxcFW5dL92Ye1c6RdX9E
TkFD/YzlBpsHCS2uKWya2T1uaUe8jP2QHvIlNIgwoUMpp2JnACtnIdbvpbSdNRJzw9Re2koS5LEx
EBCfjPIFXRFcoVH1ZxdB87JfePupXKP6d7cDHuO7IF9nBY2v22m6/mzIqDlgHe2D+GxAyzu3EIFC
LKMJycRsIWaZ7ocqmR+R+JCsTqNq749G+5xV5KxgriBG7FST+LHKFJMrt9H7VxrUH1lgDae89/uT
odP3IP0L3axST3R66yeVDS7MdKyAoj72TTSFNmXYAQXHe+Xk9rlNdbEjwNojEcU5Nvpc76fRtRAc
k3pOc959NIjzNgVFfVNiCA28a5dN3pVuOBHxjkq2Shbo3BHynQKkNqiRODIWtnr8+9K3zRH/yXT+
n19K8YKvnQGGrMoLikWkC0zWY40dvU7feQfA71a1J+Hi11ilZ8uc2gc/lnufKMLSYaCBFRtaU+Lf
CQn5Zed+skZ/Rvb7QuHleA9jYeh59PBGMpSzvIfeceh9z/4nzPyLU9fTe9RoP1mDvjgrJgeNM2K2
vxabISdvikcsDWVlO+ehyC/ZTHqK347ECvbMcfL0rDorBZVn6VuGfS/YGO8I99RrmiF3txm12JPe
rfW04gxiEuy45fmQK1FhZVbkg62oVaZb2k7TDUT5pvLQA5HNbl4I/myQ6ZarngnsUVRDjloNEBT+
npF06OjRVc14jAT0scaTW38esdFY2cEZi7tI1Bg6hfsxpTZ1TmzvHB8dCJIpRQ2uheME70i38z8S
F4pdoNHAAto9xoGek9CoP5VtQwdhXIM7y1dtxzgNDZuRVl1IPzxal72Ja6Ylc7ZMN1Wu7rrhTqvA
jLXd4M/bKp9ecGSMH4YW89QPEKWx0MyPVtM+lx4xwSbOLM6r2nifG22PmimD0LO2rUBbz028hAZb
7X97+fu1TNIxipMu3uUQlA9C75jUE/76NAbjTbPIBc9Tgv2EF2Xnql8U0NOtGPT8NAwO6UeN2rpN
Tus7r4rtENAWrpeknbqITxK47oE8kXumJclzl5Q7Vp52Z+UtKVOeZT1KWz+bLgniNZBiKK95KKqq
O3u50Z6VGbVne668U01GleJ/Ram5/7xYQErbuR03Myb9jTm45gsBLZAr7LcB09Z+DJz3uPKzU84/
2eiD732RND9uiLMGBI+gYaX5dXOoVfPk22P2sLDIw6oD853IYnpyUMOu6obuezQEJ6ZLzd2ws2vb
RymxVV68KWR/VhO2l6wdvwiOcHZiIDO8agJ94zWC8YmilVOU3Wvv4/jJ4ixY0bcdTp2XOnT94O2n
LW35JDOTl2roDmi2g488rtn4Znvr5161r1rxBoet3yuMdUeFAesMAzfsOk+dq2GcL5qe3yLDTQ5B
J+ZLnDrPU9Ir5Dee+YjdMKGINFtsyKzpicvXoH3ku8xytmWKRG12foFDH14dTNqngdloaGBJey1h
o+5RvNGnK8DsBnlBvrCufRUYX57TWHZ7m4dmZ8V6j8mmei6GKf3FyAvypaqqe+VItaADjj1El3Nj
dsEmgub0LKmkVzbt+V9jl+C6H8c/6djsGqrwLCeIRKrxk33NeS44eu7sYjb2pSHSux7TNqwGfxWQ
WvTqZ3YcVnWh3acJ7Ko3BNpDNtvspsKzj3XbGifR6gnjJvODVFjm9RVn5JFn7mEYjeytGatV4cwS
rK7T46RMxEHr4DZ3xYRhpF8jHjU+h84iMSpqzsmCdK6cqn8px8Uxpkic+vtHvXL9ncrcLCRQb9Nr
RX77+6IsgkGVTjPJo/fu5iahyHlPiFy5vMwwREJXEU6SWkhA6668TebFhMZq1lZ8GW3SGCoZ1BfA
TrQV+vzTIOqeZYH5GefzX56TeRfD3TvmZF+CoHQuf/9fSirnBRO8zgKTW7gjzKm3HxqLRmeOo/Cg
aG6QLtgax7Lh3ptRxa4bo9UeA4eDpyecu1WWYTsa1ia19eQ+q964ZJl4bCvvYWyC9Mkt9PzgBPLN
K5OcwfN8jIzchRca03jT3tWogeFsi+pC/lYXZkRD7+MxpTXcIzgB/XgYEWhuonxIt8UonK0v3OFI
W4aWPitnOpLBXOFAWSN2L3aeg8ClGNua5N0SUoUVrNEYyXDiapvjuE0qDGCQRTjJtQcnZX6+cojT
cxs32dtjMu/4TpDgh9a46wNj0bo1dKbkTXdmUO1tpDbLXQT9moSuCUF2mzs/1cFawFAyLq99oo//
pId4Wf46WCbPKWFloT7HwWVAjXvpRtle8vHEYNlYS6MG/+0OzVuBLFLYpfWBGuOz8sR7Kkhwt9lE
t9yQ1UmL0uwxWF7SXsiNbSvBlpUT45GhBCYUqrhZXdUfETP++vun0iY3ORuj80hKCu1fw/s00/Gx
TZJwgmb62gtLrqupbB6yIA+OToPHaGiJv6yD/m73o412W5jfhS42pNsZf3oA9JFNKCMYTWdXNR7x
gnHZPGvMxjZVkIhr4ucIRX0m4oHPOKHv3HS9eGNvjYmKnEtkfbe1YlaVkfkp8fzMmu0+zLH4suQw
7zAygWGaK/sStbp18QqsO7gNHnQ166tWWclrF6Sokx2bJvOUqycDxw6KflqXGB2utiU0KreyO6Ko
0c8ofHDRIP19cJPyHRvxZaKifRIl/zAjSHlTjRpyBVpoBvfos9ta3nGumb5nblLdW/nNJLe4Fo1Z
4e3kLkMRWlyXC3sdG0FQk1UDpe/78awl9nie5fTJU1zvZg+YiT175yKeAfaKUW3Usk+pTL949uQf
/rrH/r5MS6zEZLkzM4d8X6ruqDHZvTKVnW8Sqm030W0QtpMjJuAmHYg/jyuj3wazq/F4xyxpkyMv
NfvVJhJiuOhBQg4cdrON4cWfBmFooZnI7JrDKfSDciLtOrDpqTkbX/T1kQ8zPTBLqpjQ7Rtfupsp
tuTBNrrvwSc7DH0DUdpOcDe7JyEoy2Vre7tR5iQ01tMf/so2gNfxbQzcuj4YmicYnvo2GdLphDqA
0bdBzILuCsnj0Q7HIKVHCDyxOhR9wNAxDsawRckWJkVTvtVma23jEjpgVpTpxUq6P/ZgiCsHolVk
sD2hvBXX2m0wSC0vpTNezdGHUPxfX0qCQrLmggZ0pH0U6CiPs5Qlox8OSqZ0KU95qU09RlRLUhRu
ZnUq8aqEVVHE78JtdezAvwm9KJ8SYl5yoaXv1lIPdQmfTh/vtMS0LhL6IEc0tEFdRV9JmKC7qtpl
k6E+6GTiPC0RTZMZF2uiFI17veAyEKarn/e0nb9l0hU3gmySY2llzdrPU/lek5AVJv3CJi4QV7k1
QVKtrfM1vSVFkY9syzwX6UAEX84em/ZVajaCO6v4qCbwdaPVmXshsTin09UfrPHKXhOsVBlke1U1
M0UlaSFqeQCSsR2eZP1MQYswUBKHi3hHf8h74jcJoFe7vq1nTBXPLnC43agrBgAqSRaYADq/vGmy
DU1ii/qXUoCJ+PPk44lpJ4ToqVkzi7TdnrjIKDgxRPsevOl5WI7O6KDzldEeQRTqP2WR7AiwVt8E
wyBsH+p5k3N3bAVJ3GufMLSnBBTZugYCclOFU280RnPXOI/QAfU+0UYEDadXz4TmUoHkWPm+mPdG
JvsHCM5oGyhD4GwaBINGEKP86cYzZTOkYhiX1biRaPeDM7Xfa5UTCzPxJDsDo5A2MzTE1ckx6EV2
6k3jJL3pXkCd3OkzzUE0+dbRM5f9QrcfoWlUT7QF7J2WWwlRSXZozjEQ2xncoTdMm6LtxEPa9/mt
kgS6EbbMGHhJ+kQzcew73z9lrplQm0YfAPbLr5msLha332xWfE+/P86xTQZsL7YwXA3qKoF4ETP7
jqTQfCVoDxKIkR6M1KLUqfGgx6MsHiT5RkePmfeL7TN/VlN2U73ENFMjn+2TCa5Cl0wvjcodBERi
PhheWWxsXBQr8BGKYCdz7ZIW4EoUmrrzirLrjvB9XHNG15j896dsNhgnDtIPo6oyVvhikLvH2vsC
wS8KXQ+9ySdTOwNr3mkGIug/oyXf/MaNSGbnJFkhTwcgEXPOin9rfX/jCGPnyK1AEj1ouCLa1j/a
ly7vylXK7DxUAeKzoUwxYalGY/DZbx1pXNLaxtgwonWsTfvNsJ2jRQsI0C0HG+ma/dpjpd7TSnmp
o9E7FfbVdPV55RavJqRZlECEdKBdtbDTIOjuvBcmoojc61bu9M64Rb46g5WeViUa3FWUq13lGldM
0pSTxvNsQO+p1NnBYLlqM7RQeTJ99A9WpJ6rpriUHmJkP7jicfgx6bJvgyJG5kBgbqx3PqoL4Hqy
QRss7a/UnvKw0RnYjh2jlKzQUY0lEWTy/GF0a6BTFdHUmFqaRTSOLIsYFYYJ1TCsE1kCouGjykAK
rjPlIgHpMjb6fG2l2I0m+d06Oldw9njzCZuDW2YcYnR0MP9B0pktR4pkQfSLMINgCXglgVyVqV0l
vWCqRez7FvD1c7Lnpaynp7urW5kEN/y6Hy9fsg04w8CytTORpQl+Uew3XAkue2cxiZujGhVs23Qx
k1UEfdoOCADm6lu1R0hjgRdaMt3tKt40fovmQdczn4VH8fXQUjFZCAyeWus0p/9+seCCnZql944k
yeRmK7IhRH+0VlThINuLGry3VS85gmecdq3z7HriU5v4MNs5jSqLZM7GQqXU+xOVqWs42vFjpsS7
mL2jUWjFsapn0u76dIq53/qW6CiR1rooq+9t5m2u7YjLWONfgs3f+j39sxn9W54t9EHKV6+YXhbo
MARluhelEYTCrrYIiLIriqIEE7HScQq6gTZoLdtZFDDTS87WIdHzgwn3wF/U4T8aYm9TpiML95dE
TvGT8mfs3JrZ2kaBeCmXLkIiO7ZqeV667mvL6NnMCbas7QuurOzCXuqysLybRu1cjG2QuOOl6SBe
AG5+selXU4P8ttvlr9jEu1XiNevTf2pM/tV8Y/wJmLMwVkqiRQqPNAkBptQ7167w1poYsuG3+dLY
rLDvm1en4cRKXWzpItbzs94MKoIj85bOznby8PqHhs4H6JSEmoQ13BUOwZVuIsmo8nNiilvZUj7r
ciroa1/5uJppi3GmebeMzUux/pY1lIW+nAafdxEP8ArcW1n8aCtze1ls2grwUuDLjoF4Dj05lpqM
nNX9zl1avoZe/jRa+uB15QkD1Csahe7r2kRMhh0FqaSe6EzHMoMlSL6a355BjT0t9n+2dZpPU53g
9AWmX1fpuGPU3yCHBkOHqzctUGj68rNMLU4WWt5dvXyS+QxIXi/wLqnRwJ/xNKfed0GtVDQMst+Z
mrVf1+JH34pyB5aLUt/M/bVtzsuWwfvRGuz/q/W1TFEHNySYWszdRW58t3XWXJfaetV0S1yEkmJX
Jhn6lVyDdLA7SIXsTzHW+6XpgF6z+scC6Z6vZmaGVmG9gEjIgiWjWUdkQKLRWAawMWOG79H6nC2C
FDWBh41ubVbphLBqLfY79u00tQyHsiXnxYnQbF4ZmT1bNcKVxLIySqpppcNGvZOYY4Okn55jY3jo
6jXzZ42co+282QtUjMax/xVm+683H8uCB5Ck7MFMzvYq/rYSq8M4alhGQTZMkEEJMZFxmbrpSR9W
qqtWRw8tSfTO6Ge/UJJTf97YhpF+B4E17TQXGA1qoF+X2rivTJq7NQWttSIkMchqPTgVa3s1c9ak
Ux3keA1QkZtb58bBquL4KHRwR9XcDaHoPG9358LehdBpTsU9RIUuWufavri3s0tuQOIEVe2hGbAv
ZTU2sZGgjII5/eVZW+BAKqb7dUp5pfODkjrh0AZ+B8ru4h4pRCE/WO81bbDYKMZ4RRwG10b1X5P5
gCLFJc42+Ul3lJbF2F3cqhOBN9vS10AFBwtCG1EPFy0v1pMg00uuTSO+9hlDiloFvsDqfU46L8K2
+aSlwMzniSbFLV1Yg+KqIMhKzCGZ/+jlJi7u2tmPffZhssc58hAdMo/Ex2B625lSmoDGjThQNtXF
LkPbCQLZZ2zqXNH5r94lNmi3pqLFdORaYAJBpBZ1mG+9Po/BDFmN5Wgj95pHcSO53bCktZcmtOKq
r27UupKiSL25waes8vKUYcFwrDnC9Fz6htn/jGJ+LUbtmkjeLEz5/9Jy+ecWkI14uTg7dhYvU1qd
2p4Mhy77ka08IgDDcARQqDoY9sJGnae6V1WBBZgI1Sa+cbrEYKufV0//543WD0H5p1atP0Bz8f7Q
r+F35njpZWtcbK1GL9pWQipK20JX9Q5hTnF2WLUykE1PA1VvnV1O/kK47lohfO1cXRm8TaxvVab1
vbwyWESl7kzWbZ/ivKlrBGVFfiZi28PWW1M7t2/b/eDkJCfdAZBrvVCdU1T7yWgv6Ox0YLP42BlJ
IrGQxIHj3ZFMmbcHCndvBTSrcBM1VaQVvp1G5G3UUtxk5dZ3DNAwSJv0GyuH4ZcZppkBy9Xo4VMn
tLNLc+IgBI61/ZgDOk3m5WmWA+07vdhVqF8HZ0TKnrju3b3igtNc5W5U4z/mEiVf+Srix3R3TXIH
+G7kaszCxlfTVwe+1PHBSMdbHd/jAHJq8kdzabmCYAKL/v8nkyoRV4HjuUchgXRO7rEucfTT6Dls
lTpvkznsBa6aW2dpeoD95sxVnn1OLHDoyOEyEjaM3b46GbknMUyZvATE8jGTsH+kI+xTd4u93tnW
R1sRMl8FsmViTD2tWF5+2+gixWg68fAvNGVv4/rgrfpR4UF5YIZNziLtGj8f+lvp0oJLdeNvNjVx
IOox0m2nCN04/Z2X8ZOj8tUnpfU+rvRLJsvJVTqpt8r805SVPHr3Dx35i/W38KK6eEm9NaWnWyF4
DC3esDgPM914t/NOXiymotBefgz9oxBZ2CPM4qDihj2vSTAr+tiLdb/RIH4cRxLoTapPQa/549SJ
a4aWRCPy/JzZrRdsxtAEarAT9i0onKhQ+l6//17D6pEHSeFgxuMJLst4suCs25lD8Z+OBFYS8S4L
Xr6OrPC2LpyJfXVOO9J4eAFk2EziHmnMA+6t5HyEoCsUHCXJtIdUiOxfRwCJgWo9jHApDyYarx/j
6zyXcuZlY6pyt2zL8DosBlnw+lFW4wIm3KvOdq0O9mote63WS2wDBl7JSS4hI/HDGEOxtGVaX7Yc
UYWiUUYyS73nKZe2Mm6bs1URJ0t1d44YL+37zYgLaxHXJxf3alelD5vRKdZsXhdOzf2dSJLXkTLi
r5voNJ7pS0Llvllk5qmd4SMZKPlVxhtNvTMa+MI5Gju4FlOTtY4hXwbWH9/SQKbO18k8YQd870WZ
RnCav8VsaftF5p2fjiDSelP+tYZtjGaLj9KubR1CqdwLuxpepLcOL+bKqnDNlHH87382Blj8HOur
ZGpqR2nfR3vmN+U+cYcDaKN9Zywznwbd+lUgBim89kLW5UNa+kXriKvrsBqKjb05U/JeTs4JJ7C+
Q0aih7qObJ3+30TjnHOH0iS8yltUIyR8tKsxaGGxb4WoXxpBDmaRrMeQjllQ9NeK6MrYdMvR6b1+
16VtQVuKKS5/6MaZrl0miBuhvOo2qR8rUel7PVt7Mbvapcyqh8Rtq5PD5+jfec4PNkJtWm4WpT85
yTWzrZ9MShTg4oFP7XOCW3YKZT0fN2BH677wOvmSmoryENPIT66lc/iNbCbpGKVLkltVHZe7LMuu
ljVzv547iwMQhgKaq3vWO51wSd6i0rFc34Os+TXZzvS89TozA6AhPymyvaYcmxbvbLvRadFeXaZw
lnpPdVuXZ2o3uT16GTgBvaGwtIbKUC2Y/nidp48Ku+WjkQy/gPeBGGrhwLEOCw1TzZ8SCEbGxZhj
GFbzHZak8SBEOslmQnD8c99HIlJUTINJrcqvWXLo2B1FDsCL8K3rerguvD7y8TpqLKR1ngPnD9k1
GpUWHNPp0N9TFTp8Qiffbhia2X7r70PjmFwm02RHKGs4QL5kwXWyFVTbFdACflqPz/6Bhgiu5War
RXpfn7el83yN8qyADpRt37b2i0d8MLiHbiRRk4NeQE6Z3S/BUhz85mlgh1LxW+10Ha2rTe5sAaPf
okzFrx2RpTP+++XIk8ypSkdmZ2UE9pv4hnNoDnsDP4NKiuNok6quXRoM4uatIEDmDxm7GsW+9xlM
8bHuehIvVfOQ6XqHPF+vISb2W+JNIkw3e406qsqvQ2yWkVVrIxNpffS25rp5a1QY8vecaCY7NmUF
qxapjbW1u0w/SVdXWDnm+NCYDsWryquuJn2NHFEWEV8mtmDt2RCX6AzLBk+Ab2uw6j3LRW7wO9Wk
yLTS4x48DF/NypsN5U0SnW3Wa7OS0WD0sdEtfU1vLay6rOCyvHjqtD65khBAD9oc33YP0Gm4VM6/
CUeenHUmW0+dgK65V4vOhNtk6SE0BYy7JJzGVVui1CUWPvpUNLs3uhLcPbhbLvHFNyCpCugFzy9k
/2uNBuS7Npeh/v4ZCxfQb55754rUvW/ElWImrscw9RfWndekb7xwKy2+W85snrKRoMoq3SEqMueD
Nx9IkIGXktuv+1hxM8SH/dfOQRxA+LIDJyvOcnXeZNsGppzFreYQd1wv2aerNe46oQ7dgk9B3pXE
2UvVbUTqZhO1y7ZkjkZhc2OzJniUxcdW3hqE72AhK78rcu006LUeVKl3nHnd/CSeiKqF3eJs7XID
hOos+sBTlvkIXSeqilCnFoXLAgZFoPkY+THlvhDBYg7TnN3SMWL1NukVoipFZNQVsXjhUG1ZJI9L
xXcnVm35upbG8GRSGJ/JGO2EVRKVt6t7hUmk7/K2JzKnIyNrWEX+NghNUO4rvltjecHU0EDzAlWU
45C9tBSahnOdGyCPWedvrdhXyJFHDsU/cZv8SoXOnYGXVoDxrsFrulps3FjSOZ39bbhjaCwkccmc
MsYC6gwBKqVBZUiGsbk+eV7Hh879sBTZX3excO7E6RFzxBuq0nYsWBmvyrYeLekw94n6fj+FVf3f
L2A0DX+Fk3des0Xz1zIHXjPNImLD92DWFkzQDqQ6jw7CT1ofpDeGSq9cJlH1WU7rWbg4Jxv00RAy
+fqYN0tkcx2IFzU9LFMd0sdFVGPiq0ckF5Us27rIjqffci5GfMEq201D7zB2YjZK0mbedXc2qNJB
h7fe+GQvoD/YecSHkQ/R4+C9Z7CtR62ClJKY48lssT84tToNf1Il5DlhuAvTCveKGWfuofHqS73G
tLQOJtSXajZO//1SJ9T1NOv01UmPdRUXXJ/F+HTK77IDWsax428k/YbzkjsHDbOjfOQV8t+4Wxwp
k5o0rhezCKyJnU+vyLynWMH3bFK0G65eM3SJBO3Yi2JZwW4z2byJW+uxMeufWbav5A7tXzBcV7Ic
T87ocCemThNN0OhCJUqi7Hli+MhVxYWLFTOYsxFA4mdgNsvMLkV9tmMbmkNDnAjkc37PiboqCTMH
jPW2oY0slFKnSVFdbFs50Z89as4P1YznbrDWsx2b0YRg+0pMmcQszvFzz7fyxfjKbG09NFD81hhP
slkbe95Ky7PYxi+wvyUsWsgNk3TABaZekGNajVITCEy3tV/5ku42cF6Pxv0XljaA4425CEib4HRn
5Ar7dXOuxYAWVpXNXptmJ6yoG29BbJMh/+oRkMCQ0wQ+5yUH7P06UAOtxJold6Ab3isooXTNzOkp
bSr9qdTNMTCT7S3hEwCg6BgXpwGIX0hiJwxgQBM6iuGZEtxLwy5h1xi6ZNCZK4xtxos9s0adedIJ
xcjlzGJUnf/7o4n9aVR5QIhk65ym6ZA124ClA+yJO3OwxiUkVTy30TYxKVcMRrBsf9sm7QrpmN5V
tgDiZRlx98ne3TUGtOKZpe+OicmAYtvP3gh/vurTk+Zu/2gfFtEi431RiYT6W7bGlpa9TT0RbD03
7rni0HVQSWNhm38sEISTNjyb/KQxElI6zjO1x1juKfoespzwYpVwn8wNFNYJ7wBXN/rUIaNFnb7k
N40XQFat2nXUASHM53lpzF+rnR1LkKlEOlpzz2LZea0pxMHI450drhxRneBeoAS529VKsyKrr7Fb
EMmVM8IbOjwHP51EzRwl4Ib9ycYOsRig5huiqB0tSa9JTD3C1HkHUhSsrUe9DLBjXaSY1NmiVh4u
gc5ryyV3wQ6creUUgX+rdjpYrMidQGMD57IrsvrjVK9HY04/18ap6Dlp9QcvMd5nxuiolfmLpi22
T0sj30mcUvjiq+JqiY/KEOIFfFZRYU1vs/S7MQv+oKuGg1rkv7JqTcY2MgWaGxVywYHdLO8rvNfT
nPFbL1XTHfsK4sMoh2N+K+myebJnvedzzFAPs/qYlWdZDrzHrFYSLYyrgKWmdux56vzFaf7QFguQ
tWQW44dpB7ZO5+SsTJ3KSOth/uNxsWYZdcKyVIdmizBDgQWxv3WdAg8hDItYzd7GlHc7udfu8eFy
AOTtyWHnZxOnnptT7SYFsaQ4aMF0cWUgz2Wc7GJSexgaxdjVV4RZn/PwRiR5JZq65geh8oAy7ad6
WkgRWLIJ3TwlwJ0qpAbTa5B/Z7rem3q6Zh1h4rUknqBTOtZ5fHSiLfd2u90djoD6EDAidtPfvK5O
Vc0SPCUjR/8Df/8653tVpT92y7vJZuBPB72/mpb8J5etuOlvFANt9DHxkq1T5JOR/bpvG9gh8+YA
YyWZoSPFLmqRcgY6613EjkyNB6M6xFnmXqy+e6hBF8slObkmDzKx9qTo+/NAw63a8CduutIunNDc
Rupi/FwtQ3/lR7SvN460JE22y6yqi1Vj+3KM6pv0h3tG/l5CFr1n0gOozvqSsFRbftQQz8cx2/or
+WN/m3v1oKdDg/BmIQrExJ0amwkfGsQU1nT0oECa2qFcVIjjzYtG8E4znJsJz/RO+w8hZc9BPaVb
YCTpc7s1UHI257EerfzSsfcTd3Rzb1g0wywzn4pR7DzDTcMuvqeMqniGOOP65Tyblyl9m1imzglL
x1yxn3FSajnaUj67MTWDk7u8lwM6E8uZ4bltOIFtKF8+PakP7lh+ZptuhVRDhu1aFx/TyE92mCiS
K5NHXXwUIGCPmdYz8WOeq7zluRpxG+a0rdG0owfcf+SdZG/uywY07ZrfdehxuLlG04clve8hDsT5
QxnqGwJbg6RGcMblA9J4nvw+5zfEO9ersmO3pPZVZyHQ2rzIVOMeklx/jKWuTibFKoEFOQdQzPBC
wOnd0aniYls971uLJmq6ykEfsIOZvfmdypxfNoNswOV3QGAtMDoDU9nVkxfN65W8O1fpuMOlom03
9nZIdPIHmsLke8bSBRBkdPKvTnV1Z+e9yYsPbVnk032J1vJ6oEDHC23LbHDlDn6Vbe4ZM9dHbr4l
8PsOOc2i3CkwbuXOvqys5FqQiuZKmiDndADfLHZi9sK91epxOHr4E0vNjLisZ+HSWT28X4brRFsj
ZqyGxSfgKtb4OUIqPqv/fuFBtR/Sxv1nqrGKqKnuT7082r4Y+uI6DgR8JOlDRiIDn4/1LodmDOvS
vgpyRvs46W4YxmApSXM8FsRwdNb/pyYf32KoZdd27E9T3l7b1D24+ixCp6aC695EyJ2wrW0OteGT
NF/YDgDWgT9DPlnH0CkIl3i5B3DZdzg5eAllAm20OVEU95ORlTwOpvKuohn+Tm7/aHeCspKaLW4C
nSTwIB3vBlhjuHrvWOZacTt/sle1Em9dYVdYjAhlV9zUQC91zI65MBqifwm0zUWgJaf5xgRLSiWv
5o85Zo2kshQxLc3O+AupembsGJonx9OOhewHDibxtXnWHMp1eejGmutQ13GWELJ8AEUls8kgj+ax
E+0Y2jROhmhOkhc7mbqozzcNQ9Wy7xXxWmaK+JS5BkCTX0YprJtrwpbPm2vM5jjJp7/KpCeYZwN2
ROyvfcNgo8e/N4NPBVfq18pLFuh5/M8e+kPjVuaN20ZkeSCOcpDK9xvHXsIy0M3BfiAXy/4ZbA/n
uMYRNjH6rsCOyp5c6wDbS9KyrY+ad9CKlhVJzXdV8k4PQQwBH0gJOlbCPKcv2qA+VJZHFJxpwbGM
q/TA05CFmWLsyCt3fRxWeSKqTUhfVkPIRgnu3Jpp3HM7MvojWekJdDP/vOZF2QnItpw1e6s/oQtT
Jj46ZHaTu19ms8ywS4lpI/9vAJ8CYhD5oYXjvrbcx9jEKQY86koHSXvXXDcCqV4yk9vJaTbNMpxH
5IKEc6V3yvxS00C0Kws35jxcIJOuDhombmovIVIR6yzerK45sYF73lz9SUwWL4VNsYobU45zDAXh
RFwsQ6d8w7Nys3N8/iBrdT8zq0/BQLmbDWvwezsqhLHDBxAyRrSBXqFm2qlD6kJbK1SC4VyQcw15
gZxVknhHkesMBbH2bOEUP3E9pwjK3tRuMrNbSjVQ4CptCPuU2njRYoPR7+tFerc+DGPsAkuyDBjv
/3ZjdXQ9/q/SSveuquJgFMTdZi359raJMIUBhDGnBgGXD8QtNvG7QQ4MY+4SEEAGXFhoyy6+F7u7
+Ll2mzEZ/PgTj8OFe2AvPftaWStr/oFz282PVYOCVCvjRt+ZB6iUrDWP/X05OBtR2RDYQHUBTPU1
YMxibwYRgp6oX3RDPjqu8TJruEhF/KU7ToE6OhsBzBLzta23HZPREm33O36VwcvGIvQHKoSxHxf2
v4LeG2Fe+NG1jxlTOf603HgoMu7PuE10T/WnpGzMF7nV+sG8IwOqbAq2Mhmxaw8I6Ct5VHNhWkKh
ygeOwZr5CfK0vcPSSuzNlAFv6b10tw+KUN0d+64V8NCjUOcZwzw65ajCXIhPpyvh5mk9cIN6aQOb
BP2OLdT36IwzP4X6j8aUrMfptJ8zw/ELIZBEGIslT1NAhOUxS/G+AbD6pVaGnGRM+jfH40c/9goG
Od2RjFg5peItdzyjbl5yj/1LT3uAIBoXjJtMHmUGE9ewq/0wWKHBo72rZNWGCplRGS59aSJ/ogQu
5sZTfxUs8/w1d5G6LSs/JKJ+6+UyPGweiwLCBCdM8xgix+MGVTQUev7suL/bQRiBlbERLb96SpAP
wlkYHPmzmFBSl1s7r51RqmO+QJLXSQLETRrvuw7vwYSdiiqXFZ9gQ3hdZeJnAyC/m2NEFcF8GzWd
Q6C6w4ZoJG2kYwKPVuXCWwYrlZV7h46HPEdaz0tn2EuIpL0qrtyjH6nusJ0XMgdmNExpFlUdxi2a
Rasgt35tDviuHIO5r6xXNWYJIWX7IjhJCGiw4d/qo+hyDN6KZlJKGTGJsKCmXK7NDk6yPeZywCuo
M/j0uNUHKKYdZvH9NFfvRiLfGEcTuEtM58Vq/SQ1Gnkp5nsaJtjMNbkzdnhMc/G9sQiPNm9jq9MW
+zktH1ZR2w/m1toR8bc6iDPSqIDU/GluIcy5hXmQbg63rbCDLCajz2gE1pBCoGua9mdTN59se6hv
k7Y8blvz1bRwcrMSOaa6ZyiTFEWuEXjTJd5HBNT9eDYG+yUluXQi7CP2cUNIATdmEnjpaKPvs8Jr
7LwIDUK065onl7Ruoxlm3A2dqDmh/z0ZjMmGN2A3nliVlxzovKPxcm457mFmrxN1iuMFs9JxMif3
INJFOxMLzMl4m0OAgck+I5E455JwvGVpRGntIsy3zT7Zjf17G7sqkLX7tuHtf23pzUqSLWEmn86O
J8HbbVDBVA+nwQKMIDdmTMO7Tfa/euLys9phZidolHL1EzWbN9dfdIdAtbTQ9fpl3/XGq4GMGs0j
V6ualafbm09Kc6F8AEHZeRkUu8Wsh/sj9mSN4NvaGo7EDLJq6FcMO0A1H+00qnWJsJ+agYW/Zdfm
BDqM5sTYx4CzbUFlWl6UTTp5mqoU136kgEugNXWlbV66XzaEz3NWSnkmfvVnKXQRQUIbfJzUaWRp
2u8edFXQN2gEBSzTcHQq2AzoHjVLWE201l63F+xe67vhLpzGSCQ71+gPJMump5b4ENehNLKTGFk6
5uWhQbMKpQOfd7UJCfWucxm4yZPPHYm51dmrOadAVC3Qtn2CkuYmf8GeDfkfobMBcfP6u57u0M47
nmtl6rFil1Y4+5P+KqJSbqqH6fSutAJ1D5ArVJZy53mp649V4+1ayTZjae4InWE/pjx+FbaPy9gn
Ye52CfQwjsupkwpvNpsRJ330BJpHauS/hcVfGFczQ/C9L3hafqtVlbxdZKiPyR8ns+XewPAK4c5L
g8bJbX+7SiXdPbeohyphPsRn3bQJegUlKqfybpFIMAXBzZOia0It9x7ZLS0+M/i8E+Z4zlebEazv
TiVYxYMrxbeXq1CapHeYje4V3cu6cDdBBPOramNQUq+mvpFiqWOPr7d7nqz6GRfhB4Hz1Kc21tjF
qRqDb5oq0Kt17xWzPz7vftjV3HDCx7Fr1ZlFr48NAANOa3Z7su9p113srorDOR2XqOwfZzafdzPg
I+7Jmw6PYSem8UdXZSj5FleNuxvolYiwHcBKnN+FEHq4bOemm760FKvuZGWnRZETsgmYsiCSP0Ye
H+a2+XDQLGyeS3/DV0w+EKYpUE7Q53Xh/Ctgi08bLy+D3Xy+nlh4wYhcttNSQHDQEta8bBH3dSdD
Bp1Ly3c+Ivr2Ltc1UuVyqjtkPH64uFvMQ39HHIgFr83QeKfENEK1wf4qVRtuGBfCPOOnmvDf7NzH
5vo3yYTH1s7fHAB4QwpASgl8fEsWKgybNLNZKtuzbxMHGqCPq8U6oX0q5PxXTM4UVuyiRPKFNfbW
rSsOrg4U4lyNHQ5c7DdVb7+nnAKml7PPMYYPeYeQlyxdHDfDFZBj+lqIKZK1yXdU2gCCwxLCg+VW
+O5GEW5KvtgDJDqGbhlUDZ4hgAcBg9JJq36PZj/ytGm/ud0ilI8VVhvc8BgPELnuGxTTnXfSA0Dl
2MEQj4/S1V7un8gG5eW8mfPL+DNV/RhxUUe+WPHkOu2Oa7U4lznjo01ofg8u+6xYrO30jKGrXvic
4vpJ6hu64kKIqNhYvMUKD3/h8hzYz6wkVfjpbDPW9q6hoQwQTzv/QWBHc1jt5lCtwFH7OCJzcF3c
VrA2zM4x/bejXYiwJ/vDq4xQhzfPeHznIDGg1pgb9xe2UT+mMxzHaYOvoNoLgjZOFMnqhN3hg7fV
POT2w7wk783GwO8hYqjlo7I3NwJiRkEh9Kt4xs9gsDPoFNtw07q6bHISG47SoFGbzQvZzFMVdgOl
VG2R/nDxQxHBQ+O75ijZt+Xfel29TKNhvbFPaf34aGqa/Upu8rFgMxGVXgcyacuuqTm2n2t+9hn8
+UAV3OoagbMZM3lzO6xlKUtj0+7BtXn2X1P2zGYwuzF0LcDlcDX5EjN3YJCD39VG9tI08kYKnLIy
wXeUK+bv1kSRmjyNXk/xQmA0qnrSwxNHtdW6VpCmFLWDIjL4oqbroXewAJvTkp+tZp72+Zw+4AGs
D5iYo8pR4yWTBJ+Slzre3IPDYjZKtRZlhi8wvKgAnQFYuk6JW7Wqv1z/lgOVDd65qJfj5jBydSYX
j7ICXF6Zy7upCeCyvbEeOo1H3uWJzKbEvDVV9kmR5wrzIi2PfE+gIqa0IdBVi4pbPZhj7LLUmlw/
0UfudZA+OshYN91UL6PNvy6u2y9ysEfZMADM7hSyFIsfhH6HfSYcw6JC7Mtpig/UFLOYQOH3cQ51
BDuzPdvTN1TWT9PUvFPDnV6vMMMlmCYEtUo+FTzdZeT71iE4E0pMrQBkyftA4/pupp8GhXz6mW0n
O/WjCwuDqMqBWcjNzo2u2fe2ob9ZFwvsCzDlqxFzjz6G8Lv4qvavK4fyDDsPMzDO+qLwRGBXNrON
pGCu6MDge1ZyitcnxUruUmfJp7vNlb8tbfZIpJL7FQUURHQeF0/Lsc1AKtGdZAlBsnhT4R7xYX4h
xtF2YaE+FObZLAX0SJimFP3ihuoS/UiMjP9ujXYfpImXXucNUJPvw439jMiDs60Yt4gC1DfmUD8F
SO9rCkyt0LVPx8Yj7brxOVfZQxoDLhQNDT8OLgYHiZanYzg7ekI4rzLv9h9oge72AML3L+A0Wxr3
5BFopbL8EL36BkVlfqUJzO+qk6yCawMM06Q1O23CLEAokOjs8LAYyFqOHKhlqrV7rmaIulVGgNR5
7lAhwp6dMUif4m11tQlXjbx6rMius56cVhP7u9ZaL82gv6feKPbaUnUnfeLolfecFjcjAqrq0y2/
On4Sv7rY5vIjexLccNC6rrXe9PJWJE4VZdSq+QyXd5SsoouxD7OlEzupYm+/VE4auBnlg+U4DTuC
/llYS+MIF1eCOmF6GZt0X9HKUW84HLSy01Da9SXUVKcF7oRUaGVJAzCJoYpp6SRiPjGVjMeRJ/MZ
OwPZHRc2IjDTMLdRGRx78rMRa5KZEO6bUQQ6Z+mjQq2HZOZOYHgEDMXw22ytKxVa6AMtN4506xNe
Uw5ISaeMcjd/x8Fx/+Gt48HWRbLvtDHeFWkBUb5KniuCYecxNw7WhkfTTL2n8R7lY7iRPnc//VhZ
xm+rnZsIOR8Oyz1ObGXGQ8PKT8NsDuiLkpeswlOa78e2sB+yQrwuE+JbViyPQ2V01wlxYCvkHtpm
9SdmV+BDom7pf8CNMJPH9oVK7ENZ/o+j81huHMuC6BchAt5sCUMQtJJIuQ1CpgTvPb6+D3oxET0z
XVESCfNu3syTmPPkOIJs0fzyGiKOmhusZeOkoXpic2htINWpwL5u1sC5qBqYZ3XxFZMPVCYeQekk
R2VJMVxD4n+3QoHLGrf9nK/TsdXeF1NHaMq47UORkkU5k819uLXjbPs0AgtvkqL/U02a/ea8xmVG
ynwwUsXt8MCiWHLUWC9RrcnMw2x25LLzpXWxnHqQIq9fmz8laj8V8DboNetXIqaLE25Xj2Ugpctj
9IHIIgS6oAtOpeJZNUm2O7QblU5r8uwSjPoC+nt0NWonhtpQz8Mn9KouQG8mAx3VsK/YQe6JlIFg
Vbd2lzakTJPwlKuzEi8jgyGcP7BH4HiiJtV0tVkNjMp6s4h+JtSlFVMMCbYwRpZcE5ui5WqxWEH9
F7Iz9D4LJY1BuDA/xsQMT6q5L8Vs8TYhpxUUJtNnXGKhE7H83FyHtE9gPbzAng3SjL/anJG2s4xE
AnFvp05jP84tdqmRbnnFDFEdDNtGxh2D2dBI4VrggcAbuL28as6Qdp2NBZqRiYoGoW40dJTqYkkE
asFo4BXTRLfWloCTNdfEUGzkdQEgK8M5FUfg4rTJURATsJOwB58hZI4Tex8x0tXbGsl+2Hxmc64+
GcLynGOBdvCgj6R2nDjTXvIw/hR7RN9Orw9qNHFCq6XAFNWfRlp/Lfh/6wy1UfvGGWCiIirr3uwz
WLagrEMg8otqbs/3w7IUbD8a5ZgXeNNmFLQpBTuWIgL4q4JBp7IGxV0he4JLSE8koRx5zti3rcZt
qBs4eGllBmX+97/zU53l8oyi/ssVYNhKA+GesoWFQRNPojUMX4ZeHUFEonvgXt6KJNgSqBUBOq46
lRmXmD7TchqeV8ACpYVPkXPHfFYycY/99aFWve7KCROSLs6/gjWxghKkxI5y8TG33EujxB1UZRQR
RWyFswAtbsaVDIPFrDcG7Gq4ei6855qqBpx0CVA3vIlERUvsWp40lu6NQBJL+A3NUiDzo4CnMgw8
ZdaaYNQeR/h2eOoyCcFTL1m0Dn42in6bj5g1qQWCe6O7c2K8QpMlSxfPdiMozxhz0VTZ2Dm0hWDk
gvArS5rfRX2zq1gKud2Iat8S9XfIpsy7Kedsr8a4QRGbGP3u5PtEnnSp7lIEN70B6rta/1t/Y9bp
4JR3hI1ST8my1y5L7xjzsOdUaUwHu5HbRUrkZM7FyM5jCXxLZB7DyvzhNI2hdq0Z8IqOG6klrdCa
+S0VkvRoJt8lEp9T4sp0mqiUzzj42dCmh1BuflJ8M1fEjwHBk6HdwDIwSNm8MyCHUqqIlI7QiH9l
RH5LmhZAGayQIk/AqYTtW1vBO00mzV4kKcRngkdObiKVEbyrPBHbhjFEX+z/RHtVS+Io64z4MyDc
xREut9kUv9hiGU6z+YmKQVz8OlLPbUXAo+7dOscBCA9t3BszJ2ezIJVcPtAfVMoqZ9GZhHyws6K+
EkWPPRanDwLryl6nJ9fV1oZKFGjHAwOoUxofpsxKNWZY8CX1il8qvGDtWauZugiZE5dFdlVdTRoa
rBnkBpcSfUEbMSU50HKqcWZi8MOeq5SY89v8UJvV7OalAFWRRTsS8LTP1DjEvKMcJWKFOyJNjUfB
6xEms8tCNPQ7QCHDAo+R2rUdsuriYKfBrK2EryVbZH+iHiGh8eyY0OHKvZBl3pDVlOkyBxDET4lB
78m9I3uwqUdAggqQ5RWlAQJhoZADl0XUEudLELUkDqKk+DdPKSHdxfIXNSnPq5Z/Jipmeiuup0Bm
gQR6cT7lUvgz9CvGx1tNpxoFkwZmTNkESxkZTq8R+UpW4TZK8XqYq/qDldGCvPs3x7iRCy3HAkJu
fGY6sceu2i8QdA8SVjAoGkdxeJIaKDgWyQJbi5LWNtKQHpGYkHQydhidcQyuWUGfMBpwFaFsN80B
ohyiu0TPTpwMqssxXuOCmkEDDVp63JjsmEGY0F8hOkpHnK6FKMcIaKy12TEluxrK867JIjNoK2W8
NpO859Ie6B3i+805Ct0GuNkL+OnjAi5kp5SvmSnpRw4UTgz02y8gtQFW6hY3GTBhpnE0n0rAKGzs
Kl7x4xPUCCEoO0UI4NqwYKYxylEGzH/tmlJptKLthC3cffy7h5XGXlsWNMubR5g4MZLoESX0tpBi
8eclBistr53f1SaSRWzNfregoG3jmTuyOrL7QSyw5SkYqqvhjyP4eiSOKh5JmXxnsD29dsVKtMsJ
8dkmQpQjthRis29ig22BmoCI86n3tXHE2PmThIvGYEb/0NKv5l7RK8lhcqV7rYdsL6ZkDCU11K5d
YgRfhNmzw0ious+ZuhUJoPkokbMQUYPduhh0PMLqfCWESX4WTvhPA+y/5bnXm/l9LgrlOVFbP5WT
6G0pI/mUVWSm/v+vYSuZe8uqKzYO/L8aoyYnqiw/9Dx2sFkL1TmuR6CfqToeE0UPYpxxwRCbZ0GI
cTxQgA2zMoyCKlQcGu7S81oKX0Ks/MG/SLxeOyhSuHpUy73PGMd2+dJ9JYKaOAiDvHxHfaGDQ4ou
PQJKILeMLfI69J5U75u+Fx8Gm067WJUg7HiQYpQj129bilpBjNU6p5dwZC0LeNaaAxTBN2CjuZFY
bqFiQBuSasFBqDvjGIkA/wnX04LhULomHOcmv9MyK/m9SgJqMHhWzwPjWiacCXkZTEjHdcz7V9Ng
mc+qTWcFUk0YjworLM7UVMvbuES51NLKQceMvcw0nhkkWM16y5tpZXSRxRajwGffgIoVKyHEWag/
suYtMT+WOPIK8x6hS6xoI0bJCaEigMegqOpPUQte3jDPXZv4qpTQx/QxV4Uv0mYUicWR88g+wpLb
mPcppFQ7TcjbWYvdkKTqOA8afJtJBk7mxuZsX8yTXcDxnzBHTLTVEIx61JgAVvoP9RhPiBz0PHtF
ybpLrPi6AWrA3BzmlsSWQpRnbkl/syOY36SOMjMY9aYZvYb9URuxTEUHYTVwaieBlF+kfnJ6Fq5G
QyyyYGMx98qxG0kUYBVAgDqVZNiqNXIKfiPgztRVvVkoYA0ADozmQYOJe54d1CUlxe9UX6bk26TA
vZEFvykZAVl/CiCtpOVDoKKjjkzWSp0/awtxvspDP/YncUUobD9ijTtxiWu3Ku6FLrMgZi8xMEJh
nhPhqAzwLsq2owjTOjJ6EMv4Ehr9me/e0XrDHdU3cV4DsentHPQ0UL0bC3sgdv1DEnA9qxG/81V4
jVL5ZYgemlbu4WK5ULZD4buGuucTPSiTN3l5j8D7GNGEPsoYITAvNOz6mamUhpIG1oRV7Yb9X0FU
E5czGAT6h+CMZ7OTAZSfmgqz5rdhvuQNsAaCOaHTgVAtLeFhSLi3sjOggzwlip9+muw2VDqzoh5v
w2rajPcRniq8xxblTEJFWTxySG4yXgwB37HdjzUj93xM29YBSWOzgXgDHLgbsW8LYrvvFZwE5Y1t
DontC/ZaLyMbzwloFj/IudnqZgfjpGdZLzXxibo4Skhp8CXYJyG9x/g+6O7WJ7dRToS+Bg3Tt1qh
grCQpX+tuhZqcabvdJg8XIjwTjG5z7TS8DGuuicU9MMYWjCjhRkhR2WCqQhgZwyWewo2sXGB52/o
mOh+QqQWi9fwWL7kKl8PtsACt58a7o2s/cTB4ZIq8+I5fNTyuB9BeUHQFkIGTlX3gJat0pfK6rlG
D83Wf/S5H2VaCSLtzEZfWDRMEoWztQJkbcx9z8+yTC8DGyAzKji/bZKdnZnRbg5lVynDUwwLLVWg
fqAhZzow/TiokyMpM19XOH/NEKMVP+L0DzyDsw7dF1g2Rv07aihz+uq1dd8XzyIib2bd5f5fpyW/
Ctdsmf5oBJnEOgD2pjGi6f1XLR7hEeMnav2Bj0p/Yfh1QGHY+XnGUUJXmwuxaycRHGHDyG7h0HLB
ieGlbMAinBKupUw3WN6n+4lgW5S6YKB3svU0dMNHXjIZIRKwzvaXaTkoyWuf/+D43pHwFVkIJ/VV
LM51T10I8YJYZqufXLINiDByo2ufXXkv8KwIWg+p65q3r+DDfFwfF1ELRCyqYXkzq3ov5QurlnMj
BNwgdpadiEDYozzbxV2lcWOrHRiTyg7p/On0g5nTH+2XmzA6Zzj237c1eJSdBDaUuDdFDdTxnk0y
ltcgm7PAwAlfWLzvOmQwfraYsHRDxBJo+ZJ+YUNNkv48YUEoJm9kpT2uFEcJJ9x/+7Kku37APIvW
17zJuWDn+wKbQ0muUuL78E1snymPRYGg8SATW+/8tLXcZvnZ1oH9+NH0w2tPAsmaFmfDURuDsyGs
BTzCmDcdAp0ey02nj1dfS9/IIjcQdhU083lo9pM8uvPAJEXjotr+S9hGWIiykXUZTJw5FRDCKQN8
S4tiR5UlTN8MGrV6preM5jBt17GzQHlAMiYMqrv5RJgT43N2AV4SGMO1Dbnp8vhsNAchO/WkaeXl
CpeHrMKwkzhBjqnbQkPS2qDPERPlxK7os62sxBsKNsIR4ziYdyCapCp5wNMmoiJbgL3I3PIfJyCb
nomdSKcbr3dWPHzfnZeLxpEzDuStzWEDdSuEKAFwBMtiM/XP0MCfErB/vKmpZcVJoGC/yq7DzJMk
7AKOubZFIiaiMEpAyYxZrC55fHial/SJNPNeZLjBgoBRv4V4dq0xtmImcTT8SpGFUkcQOtQ/llmx
Cb/SA1LCtyKhGkPsZ54dQ1fFZppizZY5XxGYYN9AbzHA7fm+oSdSfNks19iAeCUwva7l9Ge4XGkz
S6YaS2ku/Yghf0/51kipt7W2qR2pkZ7Ab8MOlNx6Gs6ME09AfXa6AtGU51YZP8EwYChx1ij08i60
MYE4Yrl5YNAvFjR7YPx4yzpVgpsigMX63bIJBMPPldIdTNzOfSYdTOwjk/QmkpJZ5eMYvQhGagtt
TRJfP1vmS5HQdMR9/ryFw/XlBoKfOijhAUmCrRQvEXOHJWziVbtuvqwgpm8wVeNzu221NpvVMPkz
Xh8sexPQvSrBBVIUPhCSHRL9vgXYlWVqsWNhEuVDwIxsp/K5IHbASMxXfFVuWnUWt9V9CqbBY5PB
CK49jTzGZ27qpQtY2g5FRyYqdwS5wqUycm5lQJPxm9HUxxb6TRTeMWsZRKGHct8sh7xkPwY4lv0/
Ctg96i9D8xN2P8r0lrTodw9jFl8wq3lxxO6Fsb2PQ2eoCMPHy7dKjWsf+631p42YyblNq7ElSjXd
W/17ErE4Vmgf4nPO76hyp8YdevpRXqsXSbuVUzB1KM5acewUON3KRqNyi/DWUo1rlgnNOsfETCjs
U50yrk9ZaOw52oOR92tNfE/030RX7d4OzSezu+gYkmgexr02w/qcbFNuglTirmHFki0NPy6H/aHx
lR6BmtowBUJc9ZD7I65KPzJzTPVIZjA2zR+1PEvlcDCgr+h57kkUHgJ+4xyQUjnit+qlq4mgJilE
WBoPuN0yI7zJPO7jwrhADPuIZegcmUV85XvI0aE3qumC6eZcIDgTRRfMmBrA5alT5UBAwNHmoJ0P
IcpwreCtCi+dmmHU/hNWAP6adMzbd7n7p4L2idA3x1jAvPGeQ46flenpVpCnAgpryBlC+Jb3JSFc
XbQUezkh0YXXePdsWLojjcZB0SLXMBFEsADwVDeneL9oe1HOGH/em5ZzE/YDBLb+2qnoGjOGufkt
ynhO4QfbtpPQQ84Mm65k8hAuusJtUsKIrVf1rcR7rDpUqepyPf1YLTiGSDkw/3ji8scofiyH6klu
EmYQq/fKaQuVbLxx9Zhxc2rhnyk+EpSnJlWCdn2f9Huu/k40wCgCsB24d+DeKhiqxvpUlubTRLcu
LYxuFAq/atQcCzoyQ+GBR/0+IYWwWPkVqBbItALtBxPwhKAGOOGhE2y0iAOrbCOIYDHn8I5czoVA
o7tIGldPpFMTC2eIULk5H2ND/VyZxjgxwSfiua6Lp6qSSRpOO6gwnIc54nPuIvSXxS3dcNFxXrJ3
3FScTiF2qpz5VeOuPi9YFpeF8w5oP+wjQvrKXeHIZnOq8ENRcPC0xhHiZ46tGyUhlBzLYP5uuhdK
EJCFqhdQuNhCt/43zHoyPW1TfDLVNWj0dk8iU9NOrRYfqnk5EPvpaU8ZV4F7/8Sgsl8qyRcgFqbX
Ns693G+gqy61doJj6kYFB8LQjL6TVLwaKAWsqA7AR/et+t5bFyvudpDMdgbTfsURw6oF3oGscEZT
8/K+2g/8m1rmWz0mPqvxexaUTWc5cbRtpzsAd8LPuhmlUjRjKsCgLdehkyvxXlv8deu9lFGFt4OF
0LFvr151s7LTCg1I8kJ8GFwsSuHnowKJ81sgBV2r8j0vyxdQpy49JnahkrDkchehGukj6DI5mNWD
WFn4PflZKCbwjYVSL5hIdAtaIK4U456O4z0ECrTNmyL0V0qaRB25HMqJimkNNXkDgQ4HVY6vCPkc
AidnKimjVjxNpccOY3Wfv6fbj9rfwJmxVo6h9zXA3mgW0YaHIhKvaCmzG/TrOjxvjhBp/NIN5aht
u8Xoc1GYPofZqY0nbSWrvZBVw+f8XhYpz/LFNlHwEh0TCONSd66J2oapHigJB9L1sPaXHMxjpt/G
BVItq31LeKthZRCv8Xj8rNXREqq9bLZvHYsolSRfB6yJqEFZFwckd5dqC1+GHpzyHF6E8yqML9Nc
Pif0wcgco8y19FRwuXHT+ZUxedQikBUkYRJ+tsRIjGKgpBb3vMF3DXzjt4UCDCHHmcB6d00SzB3o
qGm/Jq0nEf8xkw+AlacIfa9bDxS94f2+dd1z2z5t+BcIw4J6M5TLyoCEayGHwj5zTI51N50hx0Uk
gVj0N6Jw1SsY6yY9R0zAAJmyDdgqs4jChS2m66ul4r8ZsGTlYI1FXLqiWoEkwkCXGqbPE9qdOU1w
jCs5SVPPbi8bKY5dXsLvRplMQZNGzD1Q82xADPJkOXKm9JXeoX2kYMaPHyEFioIEYeSJSd1u96n+
Nkp7MyrPBn3DOql985RxVLHqJyKs0/DFezTdsgUkHsl2RvhQG55yfJ49bp1o+NfWGgelrZ5BJ+D5
KwozwS4QoMzqEkL0MNNe45XtT4HfeaS0UaIntaufsN8eTGXboeJqo1SSylSyFznUBIxZUxowMboW
guxQXZO+BtaGA57O7rnAlFdu3V03SfRZV0KlD4i1HBveZF1SeBxxgNLZbGHeOfDjV5YUvGYehNKD
Hp6SLfcqThcsBkAjzICTV6KF0CmIZNM92akfOuKwKFwkEgtzVHEktG5sdlkJSxXWrKMiiMfRkDnk
cU5dnyMpUCBOiWxyEoQVZEKvj28s3tRd27kdWGM5FhyD3wz3Govm0mtDf4IGHAGuXPpnxgS50QF7
HRaKwBJxsds6u8vRDUhE1rJtuVRgIkL9k+wGNkFIF3n9Nsw4QJ6HKjrqbKBY9dBJc+xMooek6vPM
axKyENSdUpHO0kjVOq/YDjIqIN/Ia7G/Fn3xBSL2c1aPOhNdXoa+TPLHaFRKZyB7I33WFIKujHpj
SQ0oe1ijgiKGzlIFFcmpGi0N9k6v3yyoalxvsRUTrOFGWUre3RdD/KuFyBcKQKEHPDBlIXmdxTGJ
Z66pP0fdS0YJd1MjLhseO8i0+KcLwFB+svizsg5TS9fUjA8Fwb+ldlOkf1kbrqPEQ9+tza9IEg/A
hXYFUM+8I2vhVJGTCQMt29u6zbQRp0AuHbL21Pe+kZwkjpMjWMGqmnG8AoNjnwllJdYpm9q1rKY8
baR+vpNAzI/7ZjDBuFpfebLcV7n3BjJ3dRYO56wcT6rAGUzX2lMFxNOe1BGI0iC+0J+tjWPqQQYI
QlqXd8o0N64lSqM31pA3rEnrLqAW6MeEvJFtMosWJEAlKEywHlQuDeBnWRdD00OcCbPooNWTP/Z8
wfqiqAwyMVjFjrzEoKSiU2+RrMKIsxM8K9T9C8Vn+BRjJdvPkfqS1U1yaIhEJxgw3CUtyl2Smarf
xfLL3HbTFd9l6eLnitAgYVulVK+FIh5OjDw035JhKSvR7YriF67CyLO8+EqaCmVIQWJR2KClbG9D
7ArXqEkvppJeonFW99KAQleMJnqkgkdncmoYoP6AYfWwsm5SC8V0LGt5y/kFz8h2r1TNpXbROkUm
JEHGIoYl/jYLkqhurOZnqLDxJKSu1WiJzxCwaIghvEiN8HAUUkRj2K4HlXoaY2XsM/LEfKSolPtB
TUEBUdWu68wMVq+4xMqvc6LPPjgZMuvjWPoJV45GQ7fbW2/sG57p4xUdURIfyPmvFE5ghaINArIW
zd+8xYu7pDOO83VXK6034Yz3rTT677qZUN/CGk6+8WBKoFiotbwaCdRNklGy6y6c9wY2GlUc93Kf
DNctzVDnIikMyOpwEfRnHuT03IzAnivgwYPIM7GY1D8JU/oFaLyih7DxefaHwCJ6Y10uLPKllA5w
8u3/8H8PAf7F2C5DZdjPMwEtKZeUJyTu7zBun3rdqH9yEM4Qtg7aIBWHMedsM6Yx+yQtdhfe4dVv
BVDXnywG22JJbyYwr0lSZGpVP1oNYNF+afip2gmVu9rWNXoY+TrI+F1H8XD8TzIEFlMrcVo5XmsX
IoU1Cf+kkNRDyW8KKhc7gFwEFvJrBSFRvaYa1ORVKJleUwg+7ZAi0sr0hCdR6nzFCoeXSWU8N0YA
rzScrHp1KzI8tytYi58q6yxfGoV/WL2ZT9nW7IwwfK+nlHcS3BmA6/q7qC28IAly8Wh40ikUzQol
QY7BTDbJ4mTXK9uNLuv+xTElvwt2fPTFxa1FWXBY8bD/WRIvMwW+Q2XkEhJASa5U5uaH7bpoRovu
PRVAXUHB6b7Vw8ckwOLSojwwY/2YRAKoamQJSUte8YQbgUqmd0hYLq9N8mPI79LMkd8ueQkJ7Vla
9HmvrLm8W7BRjfg5wVIDxWyzg1ohQYfbiXgGzKVo+l21puKySMY5r7tAtjKefuRxq1pCN4RCvhsT
XDmgEDHq9tngpbW0ksfnvTnHuoTkkI07vST4hxNh6uMvcOA8sOapOsn9+whBPFSm71xpfNq7eRHJ
EW924Yj3lFrz9rAiKlqd4Q2rchaaZq8AE1G0PFiGFY8whDUdC6xyVeIG0fSpyDqH6F1QJY8+NQNJ
pp0U02s05l5rKPArvltdgTRJcSZZDAnbFuwAQxb4a/9pAGdbuQ5o1aMvsz1T9Adfxo4rEIW8oH1i
Ry7ndU9F8E2jF6QbUtKLV/Nea/IF/z2v7epBcMTDQA4Kl4IZ1uKCWD5ryXOVWN/MxwWYEp1i4Gj9
ntUf2h9QUT/LTb3gwrLSiVzNPsOnvdbEF74M8yq1WFetgIYHlhIFfXfDmx5ne0hS5Hoax6CffV18
uQOZHP6gpt2zsPKbxDi2EsUh7tI2NkEiL+lCPlo2WzBBs4z8la4ck1jcWx0VfJQE6NZN7/u9LD+a
9S+Tv2b8nhNYqpohMkQ/DhGspWaxCTxfpI+i5vRwESzTVaRXldDMDO59+5hKdJbafO1EDmXDud1r
hCCp3h6+MnQXaIzI4OxbM2oZstGGDXJbERmUmMkC5GBKYSgPv5Xwv6j8gYbAjs7bacbKxXyRMPgl
Lb7jrAsk9Z7FgHCwU0183MTuSPhZzyOyTZaxHcQkPpTzDtpmoKQ72fw0in2ZHnTNpZc+CZ+U9nU2
TzoXVbxht39Lcz3UkMTosmFYSU85apXA4JYUbsSpoYTeaCbzLZdO63AFyWJHdWnXU2MvCpD64UlW
tdukPEzLScz7/6qv4cPKQIthxdxy2Nz8FOag21b4PJJT0TIFRwdm0mU+Z8XqJFFoG/qLWV1k2tiK
YQ3UHupNVp5pFsRnAf+FK2pWXga/RGLM4gY4FMY7BeN0KR8azB2MZjl94nLIDo7bQEzPDNqMPIDh
uS8RUfCQ0TcUJ4gchl3HwmG1cN9gA1MVg6sd+7lwAOZxXarVJx7D5qlwMpXRhCN+8ZOqb1SLMAuC
Oevhn3j6ZGGRcLmZBq2zx+wzxaeUK2+k5fcKI0aHSXnXCiKrHwXKOpBR9MWx31dsL9aFXKeGzMox
oGC4kU4zfe4cst1IPQ0LioYpPa+Z6dHN/a9miC8xM+UkA4IBZu+IngSF057ZNWcYJOdjV3zAWFip
O2zNAMsFobrNoYcN3kabIiRiVxWGOuif1oD47ak5ic76C1jNJh0Nz9JwrXB7Tj1wEupdJhxeae2Y
LO4KuuqHL1MjXxBzj0SOWvlreIsT2h5SLuR2F3YTu6I9nStQfBF5LpX5lOh0RJDColJgx6eVRHvO
0MZ8lgRUl/Xlwn7guWrejPpZxmYJhNIWlI8WvFerEH/CYGaGmKi3FsQT4Hs2v68pmzpAVS6raojB
vykP0LmDIJ1wR2F2Fb8ETnj50POi/BTwO/U5L07sm/NIMp9lhoWTvZIuuvTV5J8Ft4gY7rEZ2TIN
0Ukn2Q2QDxpYhImf/TzkH42keRbnl7kCKYIolMq4uhqgMzknLvNHjMi6oEmIGc2eLUGhvIVGzO2k
EYSBFtGmW4mF9JKZIl9OxRTSHpu4u66LyjhgnfvUuPTMS5San9TiBe6fx3sG3RmEUUJerhbxtz5G
efyVmuYGLDjusiAx5nubS1Tghtt0sWv78H1MS1vL5otex7+jHL8Z6dY2g77DhzhZHKliBT/RYgx/
MzjipKCxCCxJeDQojLVDo+Etpkg7fe6o91afQgK24nobO4X6RvUTsvlTv1ExOdHFFyMyPUNyWZw/
mwMJutCyy45SefJCPFp19PmxmU+LlXLWmcr/V0VjK5BH4jVo1pxNyRHk/WPA3Ajo5S3DmCPJX6NU
fY9wkfM+v5QFEyLv1CIaNsY8+6UkiJVPWXrT6+imf0n9U0v4LOx+c+EYKvG32olBJydEjs2PSZg9
ed0eldlHOlP2wyfDA/yjGxCbONMaXM1bzJd1yAhUPixazG/ZrSTFzf4W0b9loBljk5hQFUS0gg8R
hh0LMb2uLS5h/RBZ6n4A9mmJ9aFp2cio26LkQ5RyHMbL25Rn96GrnoXJ8EXuulL56qBRaPLAxGIe
1/lLGkD1KFCjqumQwN0uwRPo1LvT9Cruqt/p1Olweu3clUd7COmnLuqdZJjslpPDGoOyrrcu0ZPc
4uAf4mthxfyJ/lDHoKKao7Bl58jeyul8x5MXWPVgN6f7pDI7MuSIo3DTpZW8nGLXostHIBjUhl0L
FobstAhcHKtau4cLO6Llm4MhpZqi04McMhHV4cuxAldXjuZsWM320gojVUlUR4b9jmsI7ly8kRlr
nEP8R+V5ruOHl3jbi6RbIvUfLoKSKD0OPGm9xpathG7UnJU0ELuP3DKfxGRvLc9YwDnPJtJxbXV4
upKfAuOvTjFegpjH7Fr93LjfvCV+0Dvk4CQ+DrqxF4q/vpT87aYYk7e4ftFI7JRAraKCuuzwilEV
voW2uICNNCiK56K4to3HAgQbmyH5Rgb52SE8rjdkneBEDrw7adLrRaI2DmxeokQGLxLF49EIEpV1
FmlWegsUADRP6SsPbxLrApB1ojAa2iUOSN5itiHuObmWuIXpKnhhMayfuARabSe8yr9UOgM3cCmC
EGnc5pyXvViYQHfJCcMJG2n5gB2i/UsV+ZHLGqAtRH8Z7ohFEN4ESzJI7JXrW6qXvs7bzmgB5bUF
S8rOeKLA0/7J2QTGpniQJb4ZQrcuuXWxOZhxbdMecMgrwlTDhAjKu37ID0WGnRLSqyZFjoRUYrH4
4Y2CUDDVPvV+eZ84CXl0n89DOjMq4AmdHxnueQc3ad7aYbgrbspf+bXgx79WuDEBjAhBclgO3X1+
EDhdM8fkKFw7zQeqgIWdebQ/ovfqzu22OY5v1qG5gd7dEWlZCCk+Yycmk63m9wjfwsSbnO/xmsMZ
GAssRONC61uOdkJmiW0iZ8mFxdksfSdhhXRujH/C6CifE8vbxlltK8AoMNzVk8RbSCbyTNGZbf1j
4LAgtGMxRflgOQKE5Le4YakjPMfgVwpvsM9Z7UqLqzZn/aUiCGPu+dr6LJhr3qy71q2JiJIsxx2w
nmfswAvQ9l35t7xDJcCnTO6CY+hKHL50LeWj2JIrProv3uFoRxq3NE3Mb1y7HIJ2nBW47vnRxpVi
Hn5AfhQy58PqNawI84COuj7nZ8J1SPDOC2uKgl/I1GAPIMM5RadcdC3JZyR1pzGga1cwj0V85O1X
LwcOxVGPbuwL9RGXED6YAb5RUEGr4wuEDM9r873y+jMhCZlueuOXkK/xjz44HLMVlLHJZ3OCjMJ+
DxJes14k1unRuTG+WxPldD7qAzwip4GHc8DtKmmXRXmwVY7yu9i9KLWnNQ967DFGr9FL/Vmpvmae
Bu2aVYcou1IUa9cznnWYOcM17Hh7nB9axJ3wJqZeofk9rgDAGJzaQn5R/WXgnyr5WZjPBbR6HRuw
9BPmnvBX954sAuNzKfKNn3kSYZBGZiPAx2EwsXGs42Jj25L9SDgVgQCZ7gNnQac+GAZ6lGnjzMEP
x0mn8cDaa1CV92wPzOKs4scngwytabXJ36jIYFg1pX2YUYjIhOplOb3oXDEnjS1n8pBCN818PJ1q
v29yT+4OUG2mhkJfGIJsUghys3onq4f/eVdF32CywxgHD5c9bSpeqdzNwe7TgyHtl5epsJf1OL3J
SPIxzpSLJriTSmPTiBHbsT7p2Y3IGpBBU+5cImV95Nvtev4wncD7toJjybKLJ62v1+eV2yUKzxoO
6n3xH0dnsSS5FQXRL1KEGLaFKmaY3igaxawn+nofeTH22DF2F0hPFzJPVhsuYlRojMMvyStAnRBt
qmp6SxoJiK+RqDt7bqxLg1M1+DTkg9nvrHxX164sbW0iUZMtp7piz6MFtc8waRunuURGGstw4w3J
AW3ccSQ3KwWyr69L/3u05krOw6K4jNbCLnBnLcwB08taJR4o3mT5X6JtNXULZseDYjqeymapgyz5
46PgO+Q5WS7teN4bC808wm3h62k2/RHtb4EiKVjrRBvzruVgzQwxU0+deu6PcxmsQbWg/WKNK2Vr
ZVwW1Q+TbAuCXLOpfMCQywgUBqdQxCpg2WL0Ril3oORkIeth68/mGt8Xm4P6ReBHRBkKAgWxXs42
cl60t5pyxvmhHNRr1m6stBfAcp1yJlMNxTijZuUJ46F/SuBjtwfsWyy8uQK87/ZjJP8jhoI1JzFL
ZLMClZ4KKY3FBQJdXHHziXGkw/JkrrJtEaoTpqasQL1VtEOIGQwCwicb9im+4atS6x3/nYfYkoJ+
VpnMUxaob8yX9BfyRBk3oCIo4JdNC5BlnfBEzG/cNbx1cmnaNXP9DG5owjf4LLRV9DFh/N4aJDln
i1xPpkpp5ujtUn4D/TKaEQfL1wx4kE+XnJsKLywbK5QK96YzNw0jPA47Ur6MEnXTre/pC2XabqZC
APTVyyQoaaWrRSAE+iF8LLAF1lbrqtWhRHSE+UhGwfzI1DUrt1Bsbc5gbpAETgGxmyRXLirlMDBK
C+VjwyGjDzedZaax7BnJ65hu3ChfVzXHxwLwQXzuFv80usJZ7O98Pqx32q84iFVvk/qLBIlhfwZz
xjallMEBXEa2Mmytqi3zRKecMx8gvtRR16YJXxvKQcDdvSdolvtwQIbbL6xxWaY4xBhMzLr95Nka
lwrAXeKcchk6Kyf2Cu9cElwCWgiAOEhsFiqKqXYd/uud+eAcupAKz0XK6ZHSqS9QqjTyXCtwfy58
ywXJU4AfIcAiXqli5t+Zr5XfCtF1D+4xCjg+WRCKpc1JutCqvRacai4cBtvp1fnMhrkokMjgljuR
KRVP58HcrBjxk27nolaTIjdAFu8cG5DLGAKLOUix0v8kytEk6EzdFrLLW8uDZawvc1gE7PJ/O2XB
6xtgwLGq+fCRSd6k6qifDexj4FBYVBIzafBsX1SfcchqYkMLhZgVF4/+JnqGeolnJrigRn9n+bdc
LtrqStRMyx+plt1PTeYN9cmS24nbgq+t3nDxEEWSfAbHEfkZmwiy/urptIVrIne7mK96PEOLGHSG
UKQQzsReim8mb1PMWaywjsurTextWWSY9BBc+p590p0tUHnmts0ytVwOaoPgAunFwL5PUd6uIjb4
xazBLztjV9cfOQ16hi4CW/cVuCBLUKxdexXJQLM1IEtJ3muwXIR4+rCqtd+RtIIQS/ep/cOXBz3g
O68WdrMenE/b2tSg2XUID5VblwQjdTct2wXNnjFWJDO5BKGEtMyNERRU1o3Jm/bguOhOPJlTfB+h
m5+0Z258p9bXULkdjuC6YMTN/1SA/kL+AcQFIqq9yVF0WWjvVxVsnMo1vW1pr1sW3NTqKDXGA3ZM
lp4dj4U0mevIx7FvzFTGGUvuIR6x2MtqaAzYmdCFjzN6gZx7BQWMMVWJ6rjDj8WRhj61BL7CEYn1
lfpYncdvSmpxKo7WZcJAbsy3tm2IVYq6eTIijITRcJUsLvglJDA6KOoSC4DX2bepP9D/LRL5RIEq
WuY/WMJnzIqz4peiJLS+sVbw1OHOl9IFWWexs4mL01iDvqVhWFkmmVNgVZYdO0TvE+vtXJDJcSLq
gu05j6+YQTsZ4yue21T0iBsb5xZHDxhQwVx9Q4IzO6aCO/AeFc875YBdwWdg0i6qZGFk2wrxQtbt
dbI0EHIQp9Y1hyI4Kf1VitD9FpzrxIjgGrWokdR9hCblPiKDH2H2+taKy4y6KqeFBMKc9zusPcTY
cl9w3HHTFUcuP6ujs3RBhwGoQScG92rtV4dAJqNy4klw0VkPrqxt3mesAqBJTeUrl1WQrSloqQDC
s8n0/607s3Yb70mO5ODgr4xbKGW4yVWNVdqj67ZkabCQ2ZiYBXFuW0ttWh8yX55reHh8KEzk7XL6
7GGKAvVR4mXOQiD8dsQCvACpSP5Pf+TpUJ7H9DZ0MGfls1QQl4CsBg4tzS0rZlmahWQyVV6/CRx5
4xfhVozC9aHT9gWhyjSnaAOR2KIbKZcma1Wzka9Tmsdg/PLQ7qIOqQKhMOJNSjhVmUVc+D200WB1
J6lDhpdsdMYuTEk0xZ1PE20wnbSS4QHaygRKY7AlMRIlA49xGHLCntxdrrlcLmejLiGrvtcF8RgG
jmAnW8gWod0SGm06BNGeYXwuyvNQnoZe0GccsvyLQBqOd3R2waXiZM+zD60al9nwmWDfRuuZfdSc
vAP5UxEpD5Jio35BIKN8GHUDzrpY2Tmfc6ssZeQF3cZgKFaASohFxFefUGfAXsN+FFscK9ws5XHk
9Nfbd2M1kIn0TU18lFGyy+qUQ58M2FkQbhgXn1jAaGTSpOF6rIyznUAN4kKwembOiTXrBAGG4z5h
4sOKt2qZZEsA0f2V0FHALfTyFAp2WT98yE3MWT4+QvU7q0id8Am3Lj91CC51Ec/TtmP2BY2POo7v
rmb26Z9r+aWpWLG+Hlly1g1gBSwYv2v9wMTeaz/awpg1DqO9cw9sKinfsvZBNhZ69+sYPBF9rAhE
vCaojiFOmm7fvhK9ZNzpG8BApphwnXYnoEIVDeFjA1kKRj4aG1GSIGXYRCjo3VUovblm4VYpOH5s
3aHex0vfBmLl6zQGasTprNiZ6ztsXKS+Ttl9dRn5Zj11oM2Z2AikLD1udtlZSHHPMYOtD9EVSfXs
WpZlyeauYkDL7vGvztgNNa3qWimnkjmCuaL2QOUWS2yn4HxoJaSAkhVlOfeVijLOsxmLoX4nkHuU
Ih5XnkQzPrAcJUB7HhvrwEzirQQRldV/se9NLj1/H9riGUJ18R3DQwViXLwBv4Lh3Ui48BECS2zn
TThrJepu07HRV6nWq/6fwXMdkCRJv56uHXIzdj2b78CXO0yOtBBh/cqRUuQiZSVrK7C0lLOeNRgN
taXXM95qzHaZhsXD4FQiPgkf80bk+j9cby3dULsyNGeTDNWxEPp3JfkXkmCXjumtlYaBQTjS/UwG
q3HQgiUgFKwez7zBje7lzU62/XuqxNFcv1Jo6yUU3FEih7e2GIwNsnMWTvpn1tZXS6ZplGmrdkh2
mLE3Stn8Np6BmZw2omD1lWXWvBsC7Akqraa6rZPoXyH7GquXKVQw33uthsqmsAny7feqAkmg+uk5
M40iH1EKxVAnVeenTKWvqGBwn5PihX4Df4/T5OC6fNQutknYX95sPbJr2S9MMW3X3hr2Bo7dRXLI
+vgqe13EAjzagdnA81lTNDQkDKgFAz+Q6fqqtaSVkICHKYZuMm9lYEMQNNr4qRbqOZ0TTVRApPCH
l8Gk8V5XcbWLIadl1K547VlD4tddIHGU0Z8PxJnppFy1bQ8kiM9RUe+yHlyS3HrFPRRBgY8A5MNO
pOlVk8VuUgdTJJe2QoJ65GNxr3aOzDqiVNzeD37QpMMqBxDIiBDCWkXkDc6aPRvAI9kkmK05XMCK
ko5sa+0m6A4GQ7aSGCrD49PPLZOrP91JmXlUHfFrVtz/lvTuvWs5THVuc1YjsOI+o34456MRbUmp
3yY20u1e8P6SpcEYNIvMv74ydg2cX8nqLjUU55ndc6pk7U4hcSNGThzz5QlWtxmj3XE8FSyHIkVb
15X1BVAQCwuBNZC6UDjlMXYaxvqxl3wJy3vFnLqzAAEXL3EFxfUOOP+gjBL3jZltIAKwP8y3Wu2v
DCXcFA4pLQFIWgaD/tUQyFjFHyPPg6f3BzHYN3ykWtNcAKeTdSGBePPoLVV6fC4jd6nR0FF6uDbb
TRn4rcaYWUsWtB+jc4Jme7MVxteVvq4aHrHTdCwk36BgzthcRbEtc7aaVnqoAmMdt7tqaN04rU+a
hpPScB6h4h3K6K1NKMhp7a+hNsb8lTahG2r3SsOG3TChSGnXWgZl0T5GNmlDixsoxkwCyaeQ2wj9
mSDxkayonHLm0qYpM8cEhdC7j77i7mOMWnjj+0z7hrsJJ2qc1ax8oTy5XUNQ0shciw0hPi0UqRnr
9LQ3lgUFSFgjGqUSb7FLqUVPOJGNv8SbRxjSykmWwCNFLz8LtGM1n4sSSouiD/Assd1JWDMCQiMm
E51WxHx8rM25kKO5J2VzedgqpLmFP5b/r6qxPdEpc5itJKRmUAfZytSATJBXK/lccMz6cb7su3dl
f2j2B+gzosaXdnAr4n+EHjDq6eizUGS26b6uQ4SG+qIW/r4KOWCaZJOA1/abkzrFWurAibx6HaXG
KgNBlgtmlTJJZpUJMRYyAMkOSuuwCialjeBWQtFWKhRrHWgPN0BTwEEZvmFyzYxHLZpjrvmr0PjI
MtTItcPo9w8MJpk7wRqu4ZKoEzSc2lL1Cm41hOygsXoAQfWwL/q3bDsHJWG5nMxxDu+j0dvG2rhV
+5ZYFEHaW0ZXx05O3eqd96kAl2YFsc+bkd1pRlzYgG5DBjEn9ewpAZkHHnHKyp51yjoiRtbHS9gJ
FvFdxxgJrKHQjLdOLYaRgEQWva9uMicwu+FF5w84KMAOZNaSJpJBCwiUue/Uc5V6N8cfOI8SpquG
vCj5r4n8KtLh2Ho6mBzrrLJobxqs2R1jkK6m1xDI0D2x4dQ8I0Jy/ThYF1nGRoJOFtTUWWe4Gdr8
35ktD1l/DsujAWBu5oTy2hfYPzz5WBGmzRl9VkdyKA1pV7L+MFL7t0QSJI32lQLEw7gvqxaQL7Br
BxzRBPXlLoLjpPD+JLN7EUa0U0b1ZgbjFgvq3kJpSdwJVHdSWiQA8JZyzmCQqjlkYbt3ffmrDg5e
6a86Tzpma6flKZy7EEsvap8enVRbx2N1Gk1G2uxsHMW5DmEF/xTed2vuA8z+fQ+kB5LnI8O44iPN
CZEpayTdAFbbWNC0M5re3sHsn++1MQb9kh1FV6FBvjkjVImm+8LqxxRD4bPF2oCjMG6CjdbZzJV/
BFNds1uxHz6qQbORMn1hePmf3CAbDv370CQrqtITPV5DJ9JI6PSZ05mW/NBMBbyL7vIzGUjJf3Jt
H4dwmDelBkRNdg0AJQaotahWX1VXvIWoj0ZX7sjDJCT43cdomFV1D+2SQPWOR6S4m4ZFnBXIrABl
NfKvamzfLIoozdemda0DzQ17ifSJ+DCygYbsA4bOuqUsJ8vWu1bMZY0U1ZKF+9gp3kX7r2mHwxiX
t6wd37IaHgRpTPjvYW3G36I/NySc+v1Too2LSqZIePnBMacHdeQKim4RH27vU6Wn4cIKiis8M9Y4
fsv+qN7DvQKiS558Ey8TIGS1cuF+XaGGOgjcDgm3oRFo33bvMXIs4MWEX3JTz8qwXvl+eGlUh1xa
kh4NszsliNdZI9MMddjeyBN+qEQxoBQ89lJya0bnmcn+zWAMrjCog/azSRXrTxZ4SK2YqioDIswI
CTp3gUVZhhjk3FKh3VXQSrCEoWg0xzpn0R+RhchePk9MIPnhoUVWnHri2wq55OG4LljxWPQT/NRp
KARowOiv/SRkHm/Qlq9dZT2dKnxVdrkqfO2nqlHmRHn+DpAMEE6+6qvqAOGSfGLTORpOdR4MdR6y
g5cLtFXWuCunJYLFM9yr/iGCkGXLNQzlX9DYJ5owTnR7X+X53tInnUXlY8JrTra+arAkp4npzAyB
vwYxySZgfUGYV4y7oMnrJ3TZJw+vdYJhQ+8fMKBeBbF0uUge0r7vqqNdxo+6UNw077hKUZNVyneR
zIOgd+NcRwzS1LfCu3qe+KFAQtHYLvXp6yZFHfN0j7Ytv6Fs+hr0A6LEc5eXW0OJ3yofEphWhITr
curYoFO53ujt4oGLbZB/wMe6kh+i7z92pI6UgJ3ilh1aFO7UKSXCQClbtAptQXArE+WYC2Ued2Ld
Vf0xqJvfQWQnPZFWmVn+L6VEOsZ81G+YPSe9RprSwvRo/yvrE4LLWZtmCw5h1Eb/T7HqU6ZkB31A
vAnHbxhQruf/iJo7qSAdVmOMd8pO99QVvqq9zLEg9spmZim1azufqg5vl/tiDx8JDkQyb5w96Yqr
nMlmJ3EAQWTwE8WtUL5U7FOLMJ5sRNx5k70p/kgjuEDqX47dDwoPPKwf0a5qaddRRdTFC9w80Mhn
nDCpwRXnI8WoEQxwyyrJF+ELhHVDgFg3PAUn1nIKhpwGcNYV9arCXiMzTk1RMdQhGyr7WTKZkrDT
DVqL1QaGCcwSM1n4E76lgdJY/xEMS6nwaffMYCnCBq8FDwbzoEEJYYC2LCBoYndkLiEBcYmHnnwx
ZGRy4HYglgLC+3oM5nhr3AJmpKqgR8iR6L7CGMkCL872/0EVJF92WKdRQZKR74r2p6iGRce0vABE
1qDPah1i50u2gWybNMeej0MCQZ9kSP0cn7yIqrGrdmA9Nl3t05N5sN1KLCasm60MfZu+HBHHlCjo
FAQPFnlwcW5tpPwisGLF7aPPTxJUnioCaCt9WEz1KvSxRm2gjMJLOoWE9Fi2h2Yd8XgZcP42OmJw
1spIzDwNDDEMAWyTbS8jTyUUfsothXBlh3jNaBDl7KnX1lxiOVaqzYKsCraBPUpOe2n6/imKWlcq
GaF1zZayd+kdBVrPmGNlugM8WMg1nFQZIyWPkcVopj+a/2BOhTRvSXXeD+y/metGxcVqb0XRb8kH
WTWVyxlHX8WH0DJlnCSKBAtUWPwjcm2LmvGw2izNElEZ3IiQvYYFy1P5HXDnjoRccSTqxgW5hOaY
7EuMdcEOBwNZRZnL3zrx1MpNqJp7X2+36LrVfzjbVnr+M/2YbhqXYiupEPCnpx4mkAoG0WOASwD3
LGAOlSHLgXdYffNInHX1Hn3jLMXWXH0NCJ5kn+Gx8S0yCr02YQNy8VIukFfs3FBrjMUB9AGEx34z
oV3VeNua37V0bsSaP6lFD8j/TvvSM1dtf7GLlMoX/tg4/CewwcXRibxctQb0dQXOxJm4ygty6njC
pXV4IKzsEGCqwM5ZbRyfVWQpjrHdPwA4IWMpDgyPmS76lrIjLxnVDhKFqyzVLlhzatjPOv+pESel
W4u5mCFetjiN9vh/2Z0kn9zjukjfAxJaRb+WYQtw3UHyZeFKWFpibo4nk1vSQedpIj9gAkkx3SGg
yMJhISPZr4ZXzf6JWoFl0SOfaN7JH+h0lkKPAkgUwlpSZZmN06siWYagAMmU4kZhFmqULsAUxq8K
omztCP8uhpOmTooo4SwEUjLcnYgq3TZBKVs8HQx2ofGWUO1je2b9DrGGR0mFJike9wEOkxEnv4Dg
VmO5rgMFNAYXDZ4AuC78UWPhB/ZqOlCIWV1q6DxKuVvbiEuYrwpIA5p8CjyH6ShbPw60oMJT3lku
bThZRBX96N5DpNh23rYFzS6YYOdY/EZoCgK4j4EiVAoGyi2U5uqezkeXzU1dMkBg3F0DwrP7fi4z
aRJo8MacrY8P1bLEfYXMc1DdBCaMiTpH5+dlBGjl7Du6Mt7asNBsAfACO6zPZBRU1jwPMONgSvak
Z4kstGdJfTFhvoYDDSQuWs5HxmCA2uLVKLMURZSrIKBweFYHjAmR2yLnXAUBMIWQsSCmCKK9cngG
A5isFleKGaHLjQHLFawH/Ice4//1oKDXIZM2xw1rpgaxW9dERnVEnIQoCDrl32AnB54YS5rGdYax
xNOzlbpjgMaajGZkVbCMGf1xAeidGOECPq5+lMithVmh4bsZBmh9gGq6IN4ksbYueAuxwW4M8RIP
rQspoAdSukq2EF4AnSzpFpOmNCyiHbSmleFM/24ieMLRKrR1h23K6fTd5Ngl/XrbKJgRfaIs8pTc
kA4Kikx2FvJYJMUwMYmpZdcGTxJTy3IEOa24GRpXobQLcs4XOtoG9BEu4Sl4rcsZf8gY5GUTlDBG
pQXt5Bp86BUyyCpo0BfxpA+6cAMre1r1RtazFr9JzM6gvViTFJgzVDc/ambM3Pl5cq+xdFXphH+e
M/9D1D8s9BT/e/gnwGR2pVhJ8m8Z031Z94GxEWDAVfZdwcjhJmtIMzCyf215AWX4v/MIdYwJ6FLW
6cOpRYkhR56PTQa+M/4XKWMX+44Y1qGTbuoPiR4rGO++dJFHxL48gREs7QYMQ358yexn3JwN6cf3
gJgigTEs8smeIuXPAR+R2JU37PZG3KbqJa2fYXjpgrda/RIZnlT/rOZdaM+Rga3G2rWSiFIKX6Ag
bflfTk/eoqnqWamkyL87cTbEQQnXPfWUE34NaLSBN+oWHo613J987wx2HAP5LEQPbaI2VGeA3rsb
wiotOcviNqrvJPo1dajhKew8GKUXQefX34OAdNkVScWD8lAIk+1gk1hITwvIDwob29b+pWnTU9dP
c6xwzdyJuIIQxobtb+NvOeVcnUQ84th4Cr8jJf0xqPZTHMANSyMb3ofV3sMWisxQrrRBRQAAAC9J
1x65HAP7hgFhQTryyMMaFoCCsWLMI1pxcM49uS6GBNDHgSjNpeTnJiLimBKsmz9kr5pjIVzJDivb
mE0ikw46acHX4DBiVOOLPn5NCmGA4WAcuK9UY1aFz3Z4tzVAO5gsKd2chYUza5l0J/fUppE9jczC
lAeGOVvaOfnKLJdl9xeaHwyU25pF7VTfWUxvbIS9iGZAZiPFRF2O6HAUBbpTMU9zqo/WQPpqLCaz
dRQfR9BFnboEEGmPq1hm3k5xkhJCxCPDI1K1OwDV5MXsM//eF188ciXzRYIbl/pH4gOBuCrhz6jd
ZBTxevtraJDh9Rtfpzbe0/rS5n/FAFH8ZNubxF7UjF+8R9/6q9jATMyjt3Z5I8lwEdXen+JTAwfM
DKB+ZhXSO2eFVsv3KHjmSz+62c1nijgGQFGHebPpYpBQVBdby9L5og6F6RbK02Bx3+SXjJokoQR1
xCunHgi0eS4NaFe+bJbYJlJsAoxmpnHhduzqM1Gf6ChA4kS3GBjJKD/znFIbBRPuH79Dze2c8+6j
U9hjpzunOhn5ZUTRZvvwP5iF1yklp8oWF4cC2BA/n6SM3CXn2GRVXSK0Mf8ZiMNzpyWXFpmk8UUk
/RxYRMO9myTMI4O7XX/ygjCGm947k9ZO+lmiQqu0V+/8hKAoclYiQfjNRGrRRGe9OVZT95jvhTgL
6+LrG0c7BtGZv8bBys+3sX5Cm99LCHAkQOHICnW6dAzXXDxo4q3JFqUXLPaoGiOknlG/wQjEjG9c
1vKw0YV3sgWtaNO5EVpTq8M1mUvHyeQ31pveSh/TP0oi3o1ByY4b9SSdKL262wUVp+5wAMIAJJ3s
ieDaFdykI5ZXSEtKNOzV0N6qEdoM3dz28d7viZ0bPkxVWZcgIQjGWomOVkvRiBlVSE5U9iCegf/J
hBMoYMDAtABUNxQQirG+tj3BpphuJ7eRZ0ZnqPlHQOHfPhpQL2DSbTXXMFQu7Ho+9aRa95MlCz+s
aMwVT9giEZuQ2abMwMkWwN6cfBce60qHvBSerI4UjqBGMdr/UyvlilQfF0T/kn2VzJJhBf/XbeNH
qKmsKSEK5REDzmytddGVqM7t0ElbbQoX9ftdTFmV2e0yngDtVb4fkqlZ47iZ8mJ6+1/OQ80MMd2J
YW+Jklwl7Bpd9K51/0666aUlv7rDZlab6MRUb03Gp5syvkrUbwkhW0caL1yEab6mjIZreR1uK3Ob
AczyonQ9xsbGo8QxYU4CyECPbm0B30uBvYmqZqMxtbTUwPU9UlzADgaUfCpRIzlDbRA5WoPDUtJZ
PXWjG9nezTBx4mnpQ1V7aaYarYX1eeM3LEizrnuMJZtJn60/KWKXVuNHqpn6MCcebFAwuPO4AhAe
se9khzuJuTgc+2U3HzqBVKRCZktkE3WZ8lOQxGmoU49SvusOSpZ6ybWm3U25rqnHVCXxy5sm6XtT
NGslLNnCSZBRtCMvchOhlMlZGc5bGQb7mB/0tPis5dYdwaZPjst0WhhNfK3OoB0enC8BUW8gSmrm
10QVa+Y5pta1yHjgITCeKo3CwoPXSAsOVH8BMn2PvfHSKR1sqr82bo+xxpqxD+S/FkodJW8BNlOW
0o8x4yLV7U+J0k36McF5jORHlYA+epUk4slKhMGx67/schc/U1u6G4jzPNRrVVWc8DJ9pthG8pT0
bvKvWAWyFsApYdTKd+9A6jJbXnQZslhgFuH1x0pRjjqvHa7PsbO6c23K54A9YRtBFyluqhi/ShGc
MXx8Fm8rHKhFWfdnk0oCpKfpNXeo+/uec0xLoYvSWbPv2en2cK2h7FvGo7ND12t+Y2hhhS29atk+
62VyNegDUQosTTPZGQ4WS3NtjMzp8/YymtoJruTe1KL9wPKvhgNbC7JC5W3JlD8Lx71Xjeu8Ta9Q
eUzCcFMCzmXJZ1ij9LcwCt6ezdpUCEz2KjPjDFx7SitnZeoSN8qy6KulRuyFY601GNMJIpoksg8N
Wt5Q8tc9abpEDgMZ94iegEjd5axFcRlwsIPYOMsNUaDk0gsePGRqAQtvZoX8p8Qrh/kmDu1R+848
wE8ZkynBwiBXGjfyKYStuwA3UsVfYTtsRlQ6kQ6WMzSXWt6spt4wAPpijw+TKavBNpcfZAzKXg6K
s5YpLzse52P0MFtpG7FdtyFbDT5ifG22iOWLZn1GQMLAgJMbEOJyYh8KphMEhWumzgkRk3UrHB1n
MwNwAr8xHi2MEKqIznQBwJCZHjpt2sfNBMwHu+YC7z48c9gC20UHqSyDRrhjjYpQV5gefurjqUc/
SigR8uwAxmntdBfDCy9wQo9gVVwiLmXESO3ooWFFAN2ExEEGWDJSsbIlyigKib59R4mDNITMvyjB
QAPUU6PSikCzI3jOUoZM8FBMSIuVy1NbdTPIoAE3fWGr54hfmmmePcM+Jw3qfdBbaiwhYGeB/DYt
/+JT4sKe3AKt+4jIuWuKcJOyYRBCd1Wp2A/QBNQJ/Splm0SjPbOGceOF1j4vfxqkvHVhYNdItrXj
4EXASi6bB7vX9sY7OJt+cVT5BZLtQloC9HbtYgc4JQr1s0TVnIP76xPjOQ7KK5SlD79Pzn49LkHI
We98iI9GHa8TgQKSVC7DZECHsTxV/G1mVC8aST2AWbQJkXvR9LcQway7mi/phvi3/AaQCoAysmZw
CSFYys6jtRntT48DKfPXenMlAThXD3hPvnISBst93blKtQ1DgGlcjnu9u48Zh7YLwjSMp6rI40gB
TeBd/fIVRd8BIDWDX006TeND5GMoXIZ9sM1pERz9rKabCqkr7Wu6zOsrqKiRWD/9W2B/LO6K9jcU
4SyszlH0WfU3Rq/9W8lOY/qPFUhPca9fG8tl9kbPV7Rvy1mnykYoG8neSs0mB9VTOnPLO8jDR4d/
k/Wqlf2rGTfYzVNTX6ICc0iBh0+kkX7ANHGc/WC4Qvb6ExN50E0vdyByR/9Nyu+mQHz2TwX0lKs/
tn5VuGxRoE/WshWy9RK5RnoZI2BW90r8o8rWwztp3bjLKK5wF1ryLxIE1qVtnSzHaWSBcjDGi9gl
lJXFkzffhntIdDzN0CRtdWlnZVfTwn95aEjMy85xibUW001Ft5Q7HjanP7wSy7HawJA/Eig316CE
xzV3Lr9QY1P2QsFr3ga0SCk7qdIexkY9fol6V7X/rG7rU/jVHBEM/iRW2N0u8bb9cASdUSLkYhMZ
HxqssHhS1b9e8FGNNzV5gZoekRKGe6s55M1RcXysseFMs39D294muJmofz0QPJ5usFmdWK5zMgxZ
z5Pegyy9hInaB1dIL9PXy+Wdq5vAR08KOjJGi1Wk0O/31HcyxlX927DZd7+UasMr65ydqHYF4GkL
NMnTz34a+3OETNx2L5lZXpMROfbWpX0l2A2ckURHv/QWsDSb/mB1buqsJHLoycwWm0C7+vaRgj7B
wm1YwB6+rfxDoe0DZ6HXXzGEYeXslUd9XGLbLAKSTTjB73nByLv5New/TdyL9EqmU5A/GNgr3k+i
3hqqaNaL3AM2k1fLuyYSSyX1MzUOPm1z5YHzG75y/dA3J2bDiQGzZQ6DtDIwZT64acYI98ZdEYda
hXKPqXdi3127AYn71hs/AmOf2juEV1nDVJXcnJPJ2NZ+0b34ymeEpbnijusZsGcJAp2TA/qKORdj
npMuPgd282kfL21MBQ1IItYmM6WP53r6O/Xb0znBiweyyZBiODv5YeCsh+oetuDxv9L6K4QUMz3c
jhLHn/d0UBGTHIRaJly26SHpV4H50/cvR/2N1D/Tugkur56Ru2qTX4M9uyBzM6RF/mo7wF3FwqwQ
eRUv1dtL0GbMRYgOG8e7NCmisTIGZ1sH3eI23qltNqI6JuPOqi+NcrTNo1k90uRs1a8IQZZjaDML
64ni3Ov4DPBdMk5evOY3CQejgjMj+/N8sAP224Y6EkIfVhilw3AC/HMIzN8y2ZLRLiMhlc+xdB7U
O5BnWgS21T3OuAdfvYzhBP6BwleiFs9Svev+ocJmrSQrTFtDjS7oYHYIj56B/+doNwYoJsZBQY5R
9qUybdIxVOrM3GR2lEyV4Ob+1vW597Ef5M+UQSkPAdu5Dc6xiD7q8aDBrVFeSfkx3WB4TOXJ+6YA
T1X+mCh2GCwG8x4z7PazmUhuvrbV1UNZrsb2yKatx2Su3kJMA7Z3dfJtGp+dAWHPohIvokDAgyOM
2yksOnV1Z1G0KxvFO7H48JjXClwG/bGdwAWYKBuB+LsfC3Ao0HoSLzcXseSbxDgbTxLt376NShkh
w3kYsdUN3jugIfDVEM0l0UZT7jJtKqHTtXVNJfORZcGXFJffQxIvxX9cncdypEq7RZ+ICEhcMlV5
I2/7TAi1WsL7TCB5+n+hyY24kzptTkvdVUB+Zu+1KXYcM3yHVJrbaPwocP/dtIIZhmS5OJD7uxAg
x5LefpgDyuNZD29jNaG7T2yIIwmYcRnKLSEi5GhXhF5FAVnabR7uKkI6O1XdOqIFReUAancSRLAA
tflEOqtggdDmW8j3HmrdFb1mTd9F1yIigtcduqm/a7wBQXqMjYItyw+UD7ZhabmiDsiNx4EUoM2f
3aMTMvLRXsMY18ODkXs5rVzuW1tuvuoQqOZEoR9fSibI6NUPlu4eAldv88nd/i48idtABdh3rD7T
/VIhwA1VmjLhCLjQFvh4uFkhiy9634/2uSRGhdFu8GDLlnVUC3RmMfRW7XxQvjR3cFw9G2K/nzMw
VgZ1fmmhX0c7zpvhb2Odij0Rzdu5ydReaR6IIqOBapfou3KU2BdQzRrBEje3TtI4GTiWYauzCgqE
HWCZ9FLDPfw0j+6lslMCGsuBebVlXT2KKJalFdUgXTp5mRwMbDJC+jDy1br7OI0OspbklAwkWUqG
umPXrWSf5I/G4q2M+Wws/Cz9ysb163qm2mguskAr2SQ8QtbPG0r/SRLOjXCJ82LqSBqP/oUMy+0a
gJwPWq4DgMv7np2mHOiSNfC3ndhfb0JatllBXg5nw/kAvYJEE+vGOJhg2Npfss4zR9V7P72UNZFP
/7yqXCkdrbXRo52eFqLP9+XUovruGbGT2Aa4NuvFnklnbb95DtjOBR2C9sUldZqnburbJ4cLnLUy
uFjcXZPffvmwbYjyGS5sSYbz2HDEezSdY1PANrBA96Jk3aQKV0QXlC81qqCh/1gwBKWu7xzIRuSp
6bjbFH3pxgxNdyDWaGfqkFCvKd+zjJQITtap33qukxHNHD6s7f0QOD+tYMKgww4/ImMBvrMc8AUb
jMpitJ59K7oHw1JjWCR3rY7qO1l1HQmZ4yFu39WCqDKUIEezyqtPmjwuM0rrNoMpENtiOucZpU+K
Axiy/3Vw8YqVYY6QPOWoLfXF6c1tsWof7DFGb9r2B8+ig49aUt4rRt54X9jNQKQnCqpLxS4ecng4
M6bsOeOO9ZjuNB2aCbcHcscXpj5Ig6upZH6v9fJHDmW9X2R2sC3P3SoAhfji3fIU1VFwSDXBVJVM
SHdBy3ljGv6XYJipiRYX1DIwOM9Qs4uqejhmREfu2tjGFx0mH3OFDwqYUYiqJrcfx2FBSr88zUzt
DmXLMtnX1h+viO8pvOLL3ExAWBTukSqzWGMohwkfmLMpvDchAIKlAa0lojCkrgrPIZlY1CDJAxw2
hPlDc+GqtjdWVkDnL1ZvdeA9ki+DN6Aob8cqYJeRYyNIxyenzrelx4rJD3Kxz3pM6AVScuFhWmlj
D8OsTaxLQ/uk4pt2ntR2cuBhoMfd9hHjrslb9MadA8TGovns3am8qRtCJTyrxz2Dyh9yfrIhsQWx
0UgWR80oTBKRi9yUAa/NzrkqrWPe0Sb5YwTFha1RkaOoD3QPVq2L94JxHVJpPgavrFknsFHWbcCO
LB3nzUAYBzGI2a4ffVwU0f2skcgP0oDJR1oFSHs8jaZGR5svH1lKRpcFJn3PZOU5r4JXrrQDJdsP
k2eAq4vHeHSc3oDvu1gQmnuAVx9+PrA+lppKwPkXQ5jxG3wZZPCc0FY9FjGfcZ6bgRsoPZXCmpgS
JT+dwMA1GLaSMxIE0FN649H52lo9lhUW4ryaoMdFj1EF082KsWAxt+DhjkCxJFN6p7vwLVfpNXat
C3M3K+QpHTXtxzh5LyCFnjQmuqGIt5NwBOD8jlxR3txAg88b7OirhO178HR+blwWXxazCdRCyf1Q
cYo44iET49mw+gRs8ZrzzN4EmICSwN01io2ANMlVTCnDJIO2hRB53rIeeyOrtFIVL1D8SSMJli/p
2p+kVHxWztfEGCk3AdH1kB1IGe53op9/1vt0Gk3HTzoozPJ2CDL3lLkQBTQhLi1ZdBsZ+g9hwqke
liPh0SV8+AC4bQ8JEscH6wgeJzeuhzh4yF370C/12wqdh7CM1tu2511hEc2RjGIbZet6Cr3ZkjIZ
9xc2pUg0nn1o09HsU+764l8G9xmBD5T0lZ2XV95HufTlg0KKOXt301Keo8J8pY0WxLUw3xvjdZta
RuQuVIm/h5rKoxezUGFCkojOVO9UclyKPKtiDulXl6iz1lszqbjj933U4a+jV2y772pkTpukbbCf
hgsbXFTcg2Qjj/Qx6OJHI8LqiJA95IQk27LamSFUPAxZe49lB7+vfgg6my0kyaVRBlMqD4b7DFUv
bK5b5fmA5231EivYSCm0L+S2+hqxglEuVpCVwwn6OZ7YPg4fI9YTFu3MOm8RMN0rOq4wXOhzub9c
DpmJsjDqj/FI504SnbutK/CmC3JXk//QkHF2XuKF7Wfs8m5awn3OQju9OtNO4WsXIa6kUJEp1np4
01hKQpIc8Mt1D97M+yiUcm/8OX6zFmczujxMdUoQoA4QWTcNnj/fcE4ZPNQh93Hsen+kvTw2lifo
jdXViOajI/8jn0c0IyluXOtRRjrZA5vnLWOra9iDSx1+JU60b8DPntrcLtGDvoxxefYVVqYprSQ3
D2cCql0+nbiHG4bexaoCylLMW0mOPxXiDWt/iXGAaDr0U9xdtfVc1cALvKH/1w0rZGfsHyoTTFuH
sjG3AmRGUM0asr6Kyj+Usp8Y3kCfnTHsl+FHFgpQR9hhkMu+REuOW5cxQ8ycdTtE+UtWSXK2svZj
QDe+HX7RIj1uYmdrN9WXwcaVTDno9JQtzCSdb21FL3ZUHERDzSlCigMvOOQ8dwG6pJ+Dzp88m8sy
itB3a3+rhM4xTz3H1iQ3Xfga5cBByXn5NmGXnIwCI8d6fOUzx/iiCkajPlsQ3iQrvw+KaE3BAzQ/
h4QDsAfJfR8PxlgSzBqJiBwW91qPw+eo9F2ZvzLb/U6T8ZhZ44n0t6OPqkbaz06HYWZWE8tjv8N3
rL/9/CcqXAZfmpVSg0e7WKcGEamgOiw/qiB4RULBlcFnkbs4Hcum4VbN8YsXwGdFRX7WCGxrxMMD
lsE+a4tlbWG7sL3NHlMCgGZWRWNqzgnl76BpyDvBp+HK/nb2UavkiXr1iYMngoDRDca6o6LIgygz
OfhOWAewgzyNawpxCU3FtFAKQ8tlmhx9hesfqyeagKWgtZ+8bWMCHxcNlliJwmxblcW9HzO5zCvb
5TeVtal8cbt4I5odm5A/r0Bl1HKQ5zlNPuteUm/I1fXMN9gpLBKJmxFuQ8eJjCT2up4Ul8Q5UO2D
V3JdkucjdqMuhK1uwMlhk6MoPCz10rx5XvdUtgeO/Z3dT99hCVc7uVMLIJYxQIepRn0UtX/xF5LC
u0Jtf/+PZv0yS5M/xLl5C6eGrkl1HN4u3vkKycEcg9sHMc7Wxv6YlugzEZyzHVPxG+a0S1RzVHQY
c800nJC/cMH6420JuNghvUa26BzyGBu1ZYnnocZG45qa+utBW2jvkkEPG8duX9OW0i5rBYmlZfvS
DWCCHNw5rSZ8MLBy0nkEDiirgJ4REvtZVZjKGpW/BLSt6HD+VoZ2O/2J/HDa9y7Aw5RuciDbaTVg
waqpg3MQdjOUqFruyQE/DZaez16bYl0fUXX3AbPMCBlGNl0hdGMxaKcXe+FSWFQADnaZkKZ7QEgC
3HuNGYHu2sue5nOhqZi+YsbzSYpqqeNRkFrI/WAO1zi/dPIUB6NkgprvB1nlaNkLNtPZiAgWoEYY
vKrCfotmHDc1GU1DWN1Pa7BNXOr3gWcU/2w0L1rwQXrmHdE0FQ57UQAAD5Ntf3nJqmAfgmthp695
ymxwTjqE0w1mfkg/7Hgna+/Sfd6YETFOnDx7hfVuxTjEs8RDEOewJe688MtPqKYQYSBFUoA15xj2
CUOKzVAm+UFiwLSUf0mgPzKAQF3Zyyi6McXqyBH10R4W2GntCynLG9tdPpuBZpTMGmY6wVnW+iDn
CWhhoZ2thhKNQh2lqUR5g76xhgRQWNjioH+/OA0xnOwiFGfRh7Mi0ogXQ6AsSE6Iw0fbyvkoiwh7
fJLuc0jAqL3CaDc25tIOuj5XbcdDmGfFPFxBVMJXEBl+bJNWF3woBMD2J4+L2ORMIPoCPCvpVBoT
hZ8ex6X8N7tUxEmA/cDU56ycvmtiKzdRJ0iTLu6Ltnx2RO9uC/cNrdUflbUv6rW6pypZaTWw902K
rCkkcYph5X4KkVa7EQGCdHhPiLF+ijlN8Pf3r6pjcFt6WzGEwKbzYmVAcwowU4Zv97f26xvRh3uT
+68t+q0lt/6FPfJpXzeHWqC0WGxO/JbIgSrjCd1Of5yGaSvh72Ajems6DiogpkQjyLINlYVH8rq0
yLyoqKZH+LSMui3Wa27U7RJxF9TQYCfHu3rDrDbnvE9faNfBnyZZeklcbx+2uYAbjI0gcdmKZHuM
ghCzSA9jktF0D6Pn4KSZfLmDv2Z4e0iHcau3SDMtl5AlrI4gSy0TxC7jFgLrhx00eh+vQYk9DsOl
pOZw9at20yuHvJ0gVRhDlo1e7ymEtKCJSrMK1XxGM7qWxDrAFZ7t4ZiNyNwiyPV9FYujU6ZwrBSJ
TzGY4VUch5cUY486DQECVwuKiaJrmZoMp46vnhZruG+R9VkuoQdUbgy3qn+5HJn5dtdRJ9+Tsv9W
ZC05KsASAP8kL5cXRzovwGNpGeoUS5GD5svv77oR1FmQYYwvcVQNM2xBy1+IjhXLoy6pqokoZRmV
RkeX64RS2TpZBGXbMyzhgnqu7rK/Oknf6eb4N2SKDoNzVNnNqfNQx1gOAclpwdk3rTSXZp84pJyY
hO81oWhjAcFFz8jPkvNzqbq73FoeViHekMz8HWgGcl2kp8y671oy8+raP+eJfukj7vdO6upKUvam
kS5b7DBEMDPP9k3dIrsti4xKIwIS6deIGjpn5p9JxlRXhEdOxveIrDtleY/LGu8qRfqMwxDrAMd6
5/YBj4QaD5sgFSEUaqCy58airCWZrETw8SyqNEPTnz5kq9YAq1FhnGkTrt8pwtuWj6T5xdI6fZNW
BhOpUuNuip46xTNCdR4hDvZ7mHAE+e4nqUS4nruLl+SXatZ/ecTgWCswZTA7OOKGPCKo+4rj8dok
YbIJh/GBzyLV1ntEELiPcZglKSRG7JOAbqp1cEgJn+QzXVJSoswY7pNW7M0aq1G1r2asH9WAwSSz
Xayrzkec2rRekr+MKtp9180vIWFGzLV5uhgulrYZ/sPw2W3JwPxCefnSK9i9psbikAmizRZBlZNL
JtvlFO6ssU226rttmgfXkic/tBDvNMS+QOt7lGhtVnfAsLFjD/UcmRhTGdJtTv27l4nlrAQ24XoC
yQDWFSqEnTGGnh5VWB79tsNY2FGR62r1xM5Ysgl18FFcby03/ht5DIiiOXmy3KPJxAtKih+CL+TO
TPDqw4GcQA8ddkq2yY3P4MRKaHHjaIbO1L5qPPsvy/wVyoSdnc1ouFiDQ2Y2s6NKP3Ivw9jUVgsD
ZkbdypnJbyZODOhJwVRmTB44q8BeVCF0Dhv5VtcKs6l19Cc1ikosg3lb2nKf7FySghEPUkq0xKi4
BhjqBAqLiTCpGzl0AS//Gt3AuxHK+TuNeY+cbDUKMnrvAv/NSZJHplq3hAZfqszjvOYZw5B5q8Ao
zS7Hkq+7n34UG6bP/w1+RUAET3iHjXfZw+pae0jU2ig9PmlCGHZ756kmrA8DTnYTyPFkWmRCw8B6
xAl4BlOhrjPEDYAHSJMS7GSM4mdjWzHkQZKgCG7DW0A3U5b5fWp507kvV/bNuFl889fK6w+fOZH0
/JOUyAUXvK8janSGps6byPTfwg7fgizdwA+c0TxxA8oOqE+Gppp8h3F9iwXgDPjRnzaxuXiL5yty
oy0z1c8SmcOA4ElhcRReQexsF1FKU7ksOqm3seQxbLfB82Qt9z4hAjTQIKmD9axzDxRyI0yTzNvX
aHIGnziEntgBUPjnWOX/CRp/pKwOAVMT26koEHInCQsbKySuVVxUpJxl37MoXsMh+JEx9yBd+1Bj
6K+bV60lVnOqbzECntEKLkRXRmRprC+kmcCvqNedKN4/tvuQRp0AA4cvDk5bVruodV/ww+JJQBdW
LzAP8G7lgiCnbHLPOZ/0fg7ASaZYFGW+sgpJVjQZ5jflw9NcNTKkuf3MC04zxA/RApvdjpG1tZHd
7Mk1XQfPUuyE/TNX+i2Iq6eaZHkxikdQxPmdOxF7YoXwXRsDErXolyc3jZn3JOv0Hf5sel4MRxRg
2WjbVfG7N1fvcY6Q1MSMAFfQXpUUUDLT/qMj0KkMgX/gdubxa0UDvgoqzDxH8rHM+SfAdzfW/y1L
2aPzZx9DMuxKIQNV4xL2fD9yU5Ix8p6vn1skYzJdICO652qo1avLfsZvoIKPqkHE2pL80zFH2nl9
YbZRy/6k9qh5Wh+me6+bfv0L/jUmeB8I9cD1lbD5wWlBzHV/KEKQ2u6ysCEu/vgdQ8FQhg9j06Kx
sBKxTZ3jqCF3VlGT3HWDHG6owsWxcdFrFTlu+hpZMvpJhNfkkmXHkYAxPkquz9jt3NNQM6I0KKxh
b7KfDIwEdOlhoUf+CgeJRGJDqWrVN3YBo6qcjYu09Twi+GVoiXY5x6rI4JS3tt+OElR4M4roJm5V
z8as4ETP9l3DdjkaIwh2gp2wW/HHXQ9KBWkksw3ToyMiF2287ewxSM5pqaFHmX8tgs+6MX/Fms01
WaD9luCZe+XfaAIbJW8ptiVr0orwwGPempdG4L7UMwq1qIQ5V3shE5CWCeSxk3wFr6nTHRqhpf+e
pH32Aa46CcsTJwTqnQOtsWppziEkpVAUah9X6iMOqnJXeiwQaosA+YULtE+bPzAKPppmBFOlmRPw
rrRWSgGrk9VL9yCJKGDChjWq6kG59AL388K+YVMR6pv48hiNLkBKCbBQ+0/uUAZ7L2Q5agF9LzlD
N06Jv86+m3rX2beSCJ6ACjPo+zdE/ATRqBerwMnQLUdGyH/KMAAXht8snFt4cA4rUaf+F8fT2fVr
i6KSjfi46LuBFmEqaB2VNZPrF4KAKmGqQMrADJJtCZnrNrmlMVAqsW6WR5K5Hz0dvHcJMzDHAmwX
m4AMYKc79+N80gEoYPiu9Xb+qZIs3CDqjynoHExbrBitV6td1O1AJjZW0fkwuNaRwdyDZdSw6Zkh
YrsnH5DIso1nAe12MZ1zJzo7EU5PYeRC6YrRA4fG2bvZos5uhXSyYbW1l6too9a4RRaPuYWf9+z0
JEnmIIdDhF8rANMtB3hNmKCGkaTRPmrItww6mwn3bG171scXRzHaaVAldN15MCRmlvO4trfcnRW6
jyyfqB/8irDqCRJGRNRU1TVMIaBmuQ5LlDm8K20Xk7xHBniS2i9VzW3aUkSWoRyxyBaPfRN7j4Ga
b/yE/NGgQCnNLJSwnBDFL8FdJJLSzbDfq+ElBWGwa6ui3rp9XOymEs/CBMjFcsX44OM4N9nDZHxx
9AUpiz5DRmZJgX10iCmm1o1QbSrfesyd9iihoE1Y1c+pqd8cVY2nMmiuQQx4xrV8knocl6iK2d4R
oEHYiGGtlXTWJ5O8n6GCWiiD9q+VRmCkuvhVAp1hIsCbXfRk4SouhWw2MEtFCKk9+6c98C6pHXyN
oU34NbrOdsJIg8TAhDHAep2ZnZ8vx4lGmLAmMW1qDAhZZKOghjfqrkafEswtom8sHzyqt0iaLQLy
Sk980JH/1+bLDKYTffrSseWpJqJlP4eZc0J8eIjgiNtixkaDKOflo/CB1qX+55xfZ8Mx6abTPRxf
1gPJvR48GK6RjYNsTABbjew1lw/fdCGxUN0bAczBBlXeU+OVj5NFloydOv8NQftIbhVTCt4wjmzm
sexoYyYOkIeABUfFuuSO17dnaf9mvnlKB6TryqufzOw9+2YZGX/BopkC51X75YkCnr31iKOyQ1nM
t83jWzpzCPvoRghIwdW1PHY6eu7Hd4tMyyBYriSTiBtGdzAtAJxpyXRXhct4rFi2pj4Rnn2A/aSF
GCkcc2bSlLClJzeY6SLdKFk8OiBJJGEqthrqZgGEYpmRDLeHcYGnJ24U2zY3HjkxidwmK1fP5tAA
SMuRb5P7zAcCEKbHIFFOp4GbcgHJ6FR/UpZHcfmdRP2p1vldx6N4+Ckizu9QM+sY2U311lmMWjF4
K+FK9c22YFl+oGobKJNQbDTWzi78xyyr/our5J0tINyPkd1uhNYp3ic09KNc2JcxJUMelvAtgtuY
CL0meogswfMTS50rdgE6zZ46da6vS/M6t3ghbZjTffM6TIGHShmOakQ0iUt0dCyJLWFNrtzmvxLv
TkMN5KsJveJ8m8Pcr5ArOSiPEuYwBYDWWvBfCY4472786rPPHko9MqDDzIoBRlOzk9O6zbD8kKnH
3PbLUe6RyPqUGxwZ0KIhQmepsxHrg6mTzC5RAPH1l8ZsGbbc2KD411mgC/l8oKmbaE17Ousk8zaY
WN1dxqi4iiJQAyyE2+xYE2sLk5dReaBpKxlbsYNi9w0TFSWhN0GKpC70/pIQsxlZBdo00Jidtl3j
bDy0LlWx8Tu2RO2SfimfMXAdHeZl0TemZJRHTsO4oaZ5mHJsXwWJ5VSAsCZTQmQRK5RW55Pf5AMg
s1bP/aGPIg7t4NhZHy0m2WEMsXhk+5ZQshKwXaFp0Nvibk1kjxDKzjbNkyzPGp8cz7YrDYviM05u
E+QHY/1phy8+09FyzUyVFcFEGeccOmkbx4jzndQ2vGPZvUulXcqXJtoHboNdFJ5nPDr01zEqmSgp
dmuu6hruF+D6tQG3GAuRLjzgnAEm0ICKzr4cDa6Z+srsGWd1d5X+fwjQKl8GpMKijUx4tOUEkbgD
fvioIJoaN+/6yMbnAPQBmaQZPpxW/RExj8XCD++Fcj+aPIKa79AZATdphbA3qctotWwzdt1W+ao9
dx9Y9VbV6lnZ9DCuAQvoxaty/uALUJPYCDvycaNtmzf+qyAMTfRD+sdrMIkGGiQCy1zraaiQ7czl
uFwXH6XwGAQa1ZKnzhUZouBe4PGQ9k0LGXEMj671meR6fHFHQDPDRI8zv3PY2Nq8BkuePP6+oAw3
l5FKLg6t17Kc0zs7nLDRIO2/TyQ4y7Gar2xJusviQGMK67i+NhO7LiPH4oHtcXQzhIl9kFbvEzsA
hWMJcS/L/M1r++nJUtLdjq4JT8k4kuQ5+3eZ30rUSG1LwAOfAsOY8ty2aH+4Uc64f8x/USgkH607
ncNEN6/rrxNWMbmIcYN49Qunxb/YLPaVbf94Con5dHPZfHhD+mQNrvfYqAqLG//37y8vRRCQdNLJ
XTZqtl+q7Wg88/RY+QjKB8YHrysqZagr8iFdHZ4TmzvEDZbiI/Aa8pa68M7rLbNn3928p0v95Dqh
fGDb1b1O8Dx/f5mJDXP+FtdPPYTdxhWp/PM718/nuD5ODQbdOaRAH2YE8pjCI/iqaz1man9HXw3P
arTEvkXd9Nw08MUHN1Rc+bt0Tr1/Ym4Z1koln7IIkUk9M2FTQ5bchwqg+qTd/saOpv6qFuQ+PWFx
r9lU+BuJE+M5VCgOgsH5bxq8/I5xGyEFngm+BTM69WBHvv0oiz66z4f+wRcg0vjO730G7NqOpboq
/Fp9OdGoJb35yNrlq/XT7oHp3/jUVeY+4sT1QtbTS3IY4IJA7jLudbEkrDFHP5XkX22l5X+0HYLf
qsYat7R9cZAueh0X9QKNkDVcoMvcZCAojgZR+bNFVmIIjyx12uY0CDVz7cA9agrVHvIgeV4XHMfQ
S6Nbk+o/oauGS4e1FR7TfAbSlvoJv6OEdad5khcMF29NUSriLeezGUqBKirDIVRZ/5XLxM8CzgzY
YKhnkvK+j+DL9ZooFg084b6oAJUP1L8kKwD8/n2pQiRCS1HJA73vbWBzyduxmC5BPi77ZJGg8bmC
HmZPfCXA2j5nJH9AAr07Nye4kCkqS7owdu8yPFYzdyvzqGHcBXFbcp0I79q0LTKQwN5Lm6DCsu/+
zDGZAWKGir7AADWcVWkDmLfPZsIAbAG/ZFr2gDDgGTvT38A5eDXV4c2ShfuFFffO9gJ1mEY+zjmM
wKflh9RMmKEy9ellmttfFuaSBjCQ4aPkmwWqm30TtP1wcuG8heuyPWWEtSTNXeSgU6fUBoZjQQno
2ZXvHW9N7BaUqsyMjm2UIhLSYxaiZEPnOtkOAplF9Dvq8ic11cntHIDFliUlcNWbM6dGcA4LAGxp
qMwfVH745doM8vcgIhBjy6etRP9St5iQBgXwN5AlI0dbbCZm1VdjOMebSXUXF26krOKFstCmVREW
ArEGbAXn2ambBQ2XcS4hnDW8UfcRPx6lQGAXFPCWSG5STSjPQCTqd4ZjVAGF+qPB0CPQZR4N1NPq
0yejYT8NOmx2KXtLVsK22uS2A7kcmW87V86zcBEOJlwPX7ao70s/31oGubTnW9NtDm2FNSxi7cFY
M+OsDhENTc6eL5ufO2/vtkFwpb3HhGuJcNfxcZxKLzspOQ0fwoW9YWOy8HlCwBDyy1u5AmqC1doO
u6AO6aeTUVGf+Fl3ZKiCzMS180NgcnnsZo9t7Wj37Z1JwSc5QM7AffRsdn9fcFNAhFpqlHf/sa9B
2M9u+h4LFEdqaSCMqRLJ1voyKDbq1oKyHOWLPLsGoDUhfrdNiaQz0+OFnRl9ZJv3BDuO9q1nZ4+6
nbxjHuriFtanukm7vtn//tSziuL2ZvEgQrncJDcLwMlVp8nAQjEdrENBbKE1vGAh7B6kj+3PkSX+
Ma7Wh9BzHojqxr8Uqv6i1he7KyFB2eKYdZV/ltKJT0hQ8n+QArBy9aV5EmgODtPg/lO2/1X0VXeJ
okBhJIlsUnbqgppkOKVUsltgROqFkPfpIFqlWPJB6faaILkNUCrcDIHl3EfChTdVEoaio9zcVbMA
cyH3w+zL7zpGNFoIY+36CApqomKSqxZ32Ys31EwZQ/AvQRs5WUNwCUTV3E2afjaaXWrtCRcXwA3/
qmBjZj3NjnbQyRVzzXwqGgghDuzXaFqlgQEU6YZG+9wHmd5laYN5x0KOWFuIAS3gfLqPLo2feG8t
eU5jzRVYxwY6TI5PY4mZbqUCeJWecMY2PbKmZLAfdbxqRgi7ta19E1RMmPzcQRtHOlTqFBeFE+pS
dNFe1/G0PtZuajsM2Fh7xSWxxuJijyVft6LtEch93mafmJ2lcpojl9NfBQvmbhZMV4OhArFfcPBJ
ryF8PtKnopH6OWqd9iEOJI1gSh1fJGeagPQSlCyamkPSDvZdS1v2XLU1f5TwKlSL5kZOobgoEc8X
aZEkpyB6/b6wQiBVhWmtZBx/TZjFtkAyztA4AVyT8uV8iFnFj0o7F9/Lx+cVeqRTV6PwcuOjyi+a
h+xty6yE/eBYP8uONJM6mx544F4WzJO3jtcJ3HZMcsjlKqMguCyxBU5qfeHfg04lrc2WeGmXQyin
leMhI7aZy/Kt6Wz3Wq0vKstfDb6kg7bTWMOX5td+fzefKoBdefxIl1evDtcXBm5A+6EB3P2+/P76
74+UWP4zmur7//36709dew0hEpqA7aiPWfx2XU7SI6V9VRh5N0Cgxd2aHxvh7OZxGmEN8wRoahoa
kncFFhSBgiLm9pGyfViCBEv/Eqd3c20hR18Kp9zJck1QGOz0zoE7ePf7I96A6OIMA/gfHh45Jdil
dyP7zF7YZ56eoerr2UftR8+CYpeOd5bNyMwf1rvnF+60vrBWXvYywSORjbW+LZnHdgllT697CKp1
Ht0vhY7uax/FdB6FPCNF9+LhYjsm43sfONPZ6ovpzNzcBvlU+n9GW1IF6iiG6ZGHt2EZfwQO7/PU
2grcRPqIaoxSeP0Ef3+k1p/+/qgXjHLY1oAq5N/ZrnbIRicnW7QLqGpeyqLAN7zg18vQXyR+0fF1
lH3/+wIyFI/t4F2MbZ/cJG6PGEd9IP+JOkMabEvfvfbrS971/cEWrLZ8v/6Jcm8+DX6bg8wRP17e
qsv/vbS4XI8yd0hx7uVor4xTpHbQBwg+4bFGG8MaWQ/RV2QP5FhwoGAT/ZmzRLyFDMg4BNb9YkRa
bYTZNW3xb6SD1EhyIjxCTme9Zgu2yywFdFxN/fOqsNE0srMV68tobP/294X1Srbzlg6qypJUf+EV
B4QlaLbYAsJhTZAu59IWVYnBTGaYdiCTaJZA/ZT0XP2AISiQcb0PUU2cUcHIK8vbs6zof0Xf3Lf9
eJdjJuCe5mlazPiezGQY0vj3qIzhsVmoK7wyjZ8NKs6NUEwH3JJ63Lb8cr195EsR1ayCSEGE3PHZ
MV99SgJQRJU3gCTSHGnANqyGkJAFV+sd8xJCvWwf4qnlfiyjkZe+LCMU8HRqOCzBn8UBqWth0r7n
ttty31Dn9BAMKyQIe9b2ZyXh289Ywi2arK1TQ/sNQXhtiQiiVXSlc7Lv7Kghr9cr7JepQOExMmiK
zX8dapgNvo7sLgCRccl6+4k/+J6P0pyEgaQfs8hBkbIrwwry08BYqofUuothZu7q4fo/9s5suW4k
y7K/EqbnRpTD4Ri8rSIf7szhcqZIxQuMoijM84yv7wVFVDVFqcSMxzbrtLTMUJAUiAvA4eecvddm
Nkpod0jTo4RZmUUOIEVX4LgIzRs6JRuzdL/EuqKm6bV1NSbkNvlJkxK6EdiE8Vl0W0JLX8cFUQ/Z
WFNWCetI75MMoOWmgOyTMwENMJH2XDLflM8qpqE0MMON+9E/WGMlj3nq3cbRbfTiz8rY6rwdd2Ca
oo+CX2Obz4J0bvLStmUba1YOGx2Tf1rYX4T2ltS8xfSWh3dBIh97O2e6ncq7woM+FRKNejouscGO
LE7bDnNRJsWlG1G1qZwcEXZ14T5OKBmyGQPuxEhNImHZ9k0F0MMjIzLWqj56GkF2E3kCclZHMZz1
d0Liohc1eYkAJHMsYLRDQuWYF36WyotKIsqbfX8XL0uSpGmnUYQjasUYhIcI9pLM/0xDK8Qppr1N
73TjES1KwZ4UPekcHnAHiO0QGuXJCALIiKwlMKGdHlND7AyjMm8Dv1/oUAWFCo7kC4SF1yAxs0Nh
dpBhuiC6G3oXJUYVHQbfo93dp+1uMN3o3jI/CaeXt3ldxPdggM8qqMOrsiXlGkHndBdOCil6MHyd
Laj9qNbkKZM4JDYafD9Xnl1e53d73YXTxkphm2ld0LuIQutuppoG2MRYqByEvMtCVKJ5RavaLpiv
G1+H8qhC2Vy2qYF3Ll0WE3Zn+ygS8Y03FDQuQ5FiE4ESg8J9PA2jbtwjw4rpBujgo/RhPwB5DnbN
4F6OjDduoF188k2jf5ZiKWqp1+2lXTD78kE3He1Q9oHb1kjtXY8GB2w8Mam6NApc+z3pLv34QoBo
/9e79dsrtDSw0w0D3tvUc4rLJk8aEhJ8Y/vtj9mUlpfZgwkScBsQjcfOz6RraVyRLZGDcrCDx5y0
IW/28YJ2zr5RWXNSeti48V4RUMAOhAIDhqEMvPhCLP+DJmTamTWlHhZGoLsKOkfN9PEmzgz7pnCv
PWRu9L5HHBmqYlIiK3nQGQmFECIRoaCGRFDWFNeinj+mgzHcsW69iBEMSG+HwSEXVnDrGquZsGme
fJW/6PLetfB1Daq1TpPRYOO3bDrHhUOpV7MBvwuitHHlFwEqyRH3pBuaD1nhM9HN2yu3gh1V5MI4
GAXKlNoS6IEzNJxmW5r73p+u46lzzz3vMQyQLsuJ7B+3Scg4dUYiVCiI6QuS42NNn6t4eEKH6N7O
fbbTsF53pqv8XdqEyQNL+hlZhvbnsSZMxLUBU0xMS9CxVAi/kAY+FI6b4aImoDgY8ukmMJoTpOP5
JqKE3NfkDN6FNUquYBiaHY5mVue5wWo1jNRn0erJE8AfFQzmC1q8zFojlxDOMMKRZPbi0Do2xrqI
6FeooOgQsOd5kE+NZsBeDLJh7XZiegRTFE1WfZ7HYQNiDsFlFcdoWCKYtkBxJQATqZ9F06oTrx6b
rZt61dYIwJEswPqjzvD/ZNGfZI3ttQKGgA2IGh22eKTiI8JZcqlHOW7s4mOBZA9uCBEOVdNAEPKs
YesavT4EDlXHPOHXGp2k5jmHtqT4B5px6vFLM1TZMwLQkjZRRKtfF1eCe+BEe4utsHZuRIlcAX1m
cwiNUB7HDOq+E4TqEs2I3Ni2QqjSxveUvgawOFUdjYKnXdY2gUdNEZ4POn7OMwb6YwkOl84vGKGG
gtT10ls+4OLCVU21/fDbf/zrP//jefzfwUtxRZGIC6H513/y52c++zoKwvbNH/91V2T899vP/Pf3
fP8T/zpGz3XRFF/bX37X/qW4eMpemrfftPw2//03c/S/f7vNU/v03R+2Oc2P6bp7qaebl6ZL22+/
BeexfOe/+8XfXr79LXdT+fLHh2cSCtrlbwuiIv/w95dOvvzxgbL92wf11+e0/P1/f3E5gT8+3HV1
kr3kUcPY+4cfe3lq2j8+OM7vDvRa4ZmOg74I39+H34aX5Su2/F0pjYnJc5WLoNzWH37LC4JR/vig
5O8ula3jWrbH20gtv0VTdMuXLPt3bmDw1RZ3Ap0N+8N/nf13V/H/XtXf8i67wgbYNhzSsz/8Vv51
tZfTcwVoYlu6ytHc7I5tSpOvPz/d0E7j283/FRtBJWvf5HGVkY+TIPYrxjqtY1CDKEvP5l4QI8oy
hmYS8HjIvyNGSWAIRZdP9F6dlxnjrc4vLWPVG057JLQXtKBVUSxfJr1ormvDovfhewnGxFg1Sn8c
CBJh7COsCfDgrElIod0KAFgJr26uXbPPQUeOYyWqbdkLAIL0V31ZvOhqJukqtWwAdbQmsR4kU9ne
9EUkm9O0WeasespkfYsv0whgeLWKCXhDp8a5jLu2WdLJ8fRkKytOjOEpK5yFayuKHEU0IxTDza+i
1iBkrWnMVpAZny2Bu77AVHcrcFcZB2Jcye2cLAs1r6zMAgZOJnX6saG4wsPGfoXBwhhWSKaLUDCf
SubCqgA/oey7TJhco9/RlX0fhs3EXsgU0Q2td1WeOxhyinVZ+IKeXjxG+sRZ3G6nTtAtdIshx63o
JlOVH0AqD8O5JNczf3SQnIabARtivwkxjIVwjQggmidyUazJn4KtTcyCwC80VSOodgnwM8Gg9yUJ
aKoCN+w4Bjtz2yjHe7svZ0S3oS0KsfVBKaLvtc15tNNtpIo4u86tMiHxoA8NzCZ8QIgGlecHvIca
gQOU+UVvmEO1gHC6aJ+x4DFEckCS7Eqvcvxzt8eyd5qkIyKjoYy0ekJX09l3QNYH/EAGzR+9ReGp
9FFkBXBf9os4/jtu3WRTtpqQgG52RvuzFUyCDbwZYJwIWwmLlLG2kQL2zfMLQIqJ2tViNMcTXSX4
1tMuCloMPlVbXY6OWWAq5/Ij7Wp4yh5oFmuh1oPjLMKtIKoHsj0ZDNjE2Ag4TWEZLwoQuxfRlx7T
mLFJEYecl8I1bl2pixO/R+/yNcumEV9LX7flMSJUwboQcdpS2gUSrtsY8feux55uPcPWuC+Jimtw
RLhdpq+rUYjsRDmFb190oY+MLpUdE7JMJv4Dk1JCSkMPt5rtBxMpfBXS9n0YAzXap1I0FIRFUlGR
IFcJhgsMdkxrSCkd6O+bTv0YIaHsb/zQSKZrS8DZYFOfOiQJVDhXS+LqBUq4TI4NRZafLdySwgEi
BX4BYdktsnj7tobckn+EHWZRGlW5JFxaTF5IisWIoqmaB+zwvMoUEyLuufwsKPkrDj0m53FfBGh+
152DHnU3ILMjuHuafSKj4j5cRAbljKh1EX8qCRzb8DWmKV6wg0KwFE6YTrEgBWvhulOxC+HX5/Rj
p4pUmVDNDxnyB6JN6ErDLohE9jAlkXdmVz4d4RRVaH6i9DxjZCFGKW+Pfkx5haw8aev6zMo6193R
2feyvVIBaw0alSk/VrOKQAj5cYl/r5VpfwIj2iS9KVN0lrWbG+3Gq3VY4uzu3fZi4Ft8avIYyDtW
Aqkn+B7taEFn7w3dcqaz7KudHY39mZSxjW3dapgWYnI8ZGKGm8dqBOQgbL5F2LrgC2DSqGPadT5Y
apcg3NwhDwJHLsjLkCnFWOv5upeedBkL56CtDG2E50Hn9feeFOrY9UR8bFtMITwXyRxcDDR+MTOk
lU6ji65SCpY0kF4irgbNvNKjaY2/gmRI3+Z3OSvJbGmnM49L0gAjD6tq+myHNm4TtHMNpaad+CJb
qYGh46pwBYHq6CATlnHDk7mFghmpAGQEUV8VPkJxMvuoMZrYy6AMpnguuVi9D03RdEhR5PVUYJJh
NZe1WAqVQBycdmqpBuAFl0qjGFtIY7XGShpN+tnUnei3dekwiWNTKtd+w/xDZiCq8P1j7uMQBgF1
5KD/ybCnE5vB6LMCUQkC9W00ZBaiwaH0FqeeFcsrkfTzVS6j5iqeeVR4yeExCT0Tx2FfaYy7cxjs
Q1M1j5Y5I/FKEFtxzTziKumqNI84LRqQ5S7tnFsTVc+XoeIctn5XzEdpDe5jbc4u6bqmEB2j1zno
nqcqKagxS01qSZs5wfziVKq58t00Cz+x4PsPZRNR9qGFAWfquDOKqsnsiPaTavnkHU371SoFUaUR
nPmpiB3Ney6JzYPtV9hJgijmOcqqIc9O9DhJ56TscGfMUUk+iZnKgUU/tyXszik2zgdfkXsxzgap
Fk1XMyrCyNzvmeRa3S7KSPwY7Fjfl3Euv1ijN9ZrPERUQhYL10FUtfs4g8981Omgr6ZvTzDcNHmj
Y7OlkeTX53qsxoPvVM517XoTSaHh2FMAW3H/SEGS73i9zRA1o/Kydz2M0Yb2vdMaRMURBemA8RUc
xG5ymHeFhIYcRTllz6jCwmtSM7o/7Qps3piI5s6k135i1SkgtrjM9Ma0mumaL5i8dWA5VYP2byVI
gVsP8Qp2P2q8g1Xl/bEqQ/2lS1x1hMGxdHfmqcle6rkU13OW1v5F0Ze1Rz+r5w1ejYbxmdiRsjyZ
WPUCRA5e5qGO0ISgjRjMub9Cx/fA/2gmdspO2/jcyjtXr4uM/EgJjnjVGQOIySYISC6DJbOZKDKM
VYfU+LbOrOkJn77ilCf7c2QtE0JWQeK96XwQrhvNHjkYaS3ZGTgaV7XVpSl3WIAud0vrCquwMbA7
Q/g5wyZyJe6xM7p6ebRnl8H7hZZhfO4TEnZW+QXPql21PtzDQmgycfIMdZxV4vrpek8PW8IW4KHa
UPBBRMWL9pB/Pz/mAK2rtW2JFEFKYoCmj8bObdetF8t7z7QjAgGZfzy0LJ8MA3RxngHv+oyQEJqo
MhpEPvh0bPva0qgVGGTHqK0OstLQGQecNOKuTAzHZQularv8FMRThcShDFo5fvVDd3owlZ8/wGUs
BYhlb4bCXg8oAVfsV2n2cdfGNvOlEvBjQblj3oeiJawlcgeCUeSMnP4miPNx2MlktiFIz4FrnVXl
iDZ6xqugsHb6PZalWkcMmBDR9wzPaGHib48ANjuYM8y+Z6OqB3Psn4cA4cl+DrFQYAxsWoBw6Mzb
XYaEJ0CLQjF/a0SypiWVwQvYZQGCuHuTkfp4XjeOiu+9MAlvUR90lwwtEbUL1av0wTVMQagKpidr
z2c/jS86wr28jWgoTFdG5JnUgOOs2q0NXMS9mWim+huvifTEbLBqctTIvog/TRnGajIkCZQtjPKu
rNm5n2d9nfSHKdNTfRlIEyp2mjiMiGZaKtlhNGVRPWtihqBXhg3OCCK1KqgSdZp09hcp08hGbhKR
0I0SxHwBlMEUkz4FpO1ijHV8kO0CPIj5YnhTEXpUEFhZsR+dzSTBZaK9nGTUvnLTfRotQKUUwTbc
sZbMu1s3GCvPW2vZxLzu266ruNENJymyaSuioGaFR2HorXN6ZrwIORKbKuQdwPrdJsu3jkJedaOM
WCcHawCQcW5ODvAZvCM62FGYDM2DPSb01XqbGLLrNipUd9aZsAlqJLzlymkNsp5mp0s++2nLCyS3
WhS/cKF4vjIYcvkz4JEgO0liYDGwPRvHO7I/YDwYTEmrL0P2y/5JGjtZ/Fc5/l01/rpuM+Wbsg1L
sfQsR2OEhRPgeZSOr8u2lPevw+rubBuUqSuUBAd7612aa3NbrzEDbV4VtX+Xja8Pp94ezZaO6SkU
r7gvzL+KyFdFYjC1iNhnQ29NRQpUV0FAGGKat78+irnUmq9rUZvDUBFLylpL2PptLUrZlKAnh+Ts
huV4bjfoP0bkrIcq1jix7cx3/lRjYyFgNMTnIcNAkkVm+aDawC33v/5d5Nu62KaIlMplf0X5Lfl1
vv+AfRflOZMea1tvsjP38hgdxk23nTf0Yw9EsK/7lXkzPUd31rpekye5H86zDckO61//GiZ1/vcf
CZ+31tCRbNdSntDu979GYtiuUeUD9DyZz5/TQAUP0mXK96BpkWmeUDIqPMuo7z2rRHlYk4PTmVkB
hjchl9J2KrSkoihvGfUofdlMNOypiulA0W80609j4ct3ruIPH9xyESmYXM+m42FZb35jVpIYdZSn
t34m0ALURkME1wzigJQAegLp6p1P6Icn4dvxLG1y53DUtxeqdOYmQ73O8ZzR3KNc6o+lNUPO1jrY
M/5K4VqRgsTmvd+3c9axt5j8DVvUBe8Euumd32c5vbf3MH0U7WjpOZrzf3PBVJpIpovMTFix72o7
InSelNKFChScleEcXSXNXFX//KiuLU3pCnpGtErefOjRMtJ30EptxSDITIMehSMF0wDcl2zXBGFz
9KlCkneO+sOy4AieDNMTtrQR1b1dhMg5CIw8UN62RX6MWA54Tgod69cX+Icn4NtBsD+4PAjK+fag
vl57wJM55FZ6WyG91Zi0KfBZWk2+ATZKhsSoIpTJ5/y9T/Sn5wb/DMmOY2n99hO1Jz4wiKfe1tfp
1kxQXjjvrOE/3CnLib06wnLir07MKWXVGiNHIGFQtw8Zwq4bM2aEdOrLJCCQ0cJtuo6pBZ2nX3+k
PzyijlCmCcCV14frmPrNPcoV8+3W5bqVggycFK5Huuvc468P8pMPUJnSsQQ9TKg7b1cuu0DPE+R4
pbXlw9fUccUGLcCT/M5NKMXbJ46zsTgT0wKVpYR408HMvaikkTjoLTTKbX8+XOhnta4vq33w4t4z
DX2KrhBRXEKdv3U/xe/cnTRvv3/cObiSPAKmKTR6zDcPXt8hNDKtpW01/xm3t5LkpBGtm9LvnKX5
s7NkHGFrx+M554b8/m6JDImQiajMLRyl03zXH9rVvEZcte8Ov75uPz0jx1lay/StaWB9f6CwnRt/
aBO9LWxCc5PQp6IoIiyheQNcPK7ns18f76dntixGLvsZQI7fOtSvngMlY/xCcK5wAKw0NH88XJBI
wC9sMdKdApJ753jLCXy3QnPJXh9v+QBeHa9258oWkuO5t9Q27JyMtfFxJKLjFiTfBUi97bCBMbqO
bk3/K7jnXx/+vaO/uWHQLbehrJezPQEyeIz2TCK34qx55yqaP3vGYVMoYSqXnsDbx68tJkUrBjhb
vUGVtzM31Rrb6ZmzcS4nTi/ZGBt18etT+3FT6vCwL1dR2LajTOfNkygc2+pUiV7AP2YXalvsy0Nw
Ar12HW7Tff3OdfzJCTIasVzP8dg0WvabByIAjY4KqzQQJ9z67Bmpo1b++PzrU/rx5WO6Lrs8lwfP
9jyxLHKv7pXQHUEZBrOxbTAWTxYPd3GZYjkI0+Nc+tjUg9NfH9D8cdk0mfyg+eX/BP/z5v5os6hP
2oG08WU1o4GNtpmW/M5dFyfDHXu3ZD+s3lvEfnKWnBpbXcuiJUtJ8f1ZDimGLe22wc7JTkP/tM7K
lV125yMulFkLsLrh5p2zlD88g6anuXJaSWExzXpzp+DH09C54nA3rPsNjnbuTs5xO+2sLVF877xo
f/IsSIsbkwJGsMDob3XHq6vYhXgaBzIdd+1GQB+4IeXqgDgCKGByIMfZ2uZ7SEprGmvvnObywX2/
1EiHIR1DNm5Rqd4+hC6Mf4atdGzJ8riSa0wgW//EO0d7vSlug/erhfeOt1zoVycahhF0RRQAO3md
XLC87MfVoi/iTSE2CDo25TvX8cctzPfn9+ZdEaXRYHbI7XYeSUAAhw7KsXcyhqXs3nX2/M7Rfnw0
Xh8NsML3Z8ftlMUy49NEW7Knu7/x45tfX7D3jvDmtoxlF46BsXQHyubONqbLcpgefn2IH5ctTsJ2
LLWMW11uyO9PAqAm+AhmW7uhlKfRBHZjDjd517x3z//0VF4dZ3kCX90K3Qyd0aTtxT0f5HuxdnfG
52hLzxu3JWp6EupW00F/+XZy/0gl8O9JAC7Ll/y2rV9e2uNT+f+CDoBHCb3E/yADWCEB+H7+z7f/
Nf63fvcoTBmvA1amJnQkz9Bf43/xu+syU0QAsGwcWXg1P/T3/N9EGkCwMV8zlePAMeM2+nv+7/wu
LdtcRAEOu06XbdM/EQCYb5YMS1i831zXktIWnqRo/f4+IUekKhDQr+qNwIx7IBV2/RynrBjTJt3y
YK9ffS5Xf619rztJb3d7y/G4/3HsmbbFnv3bHuLVfWmScu+PDoyCk+BgH/qz5MTYp6fBpvuHa+8P
B1pO/NWBQODGYcuBxHV+Mm8I2WSf1+36r2KTbSAzb945rzfb5h8OtzyPrw7nFpVht4AeDEjp56Va
Jwf5Uuh1ulne3YI4u+dl0/VvnOebNfiHAy8LzqsDT4wipWc3K3UMT2xkQqfWxjzLd9keOsI1LtF4
lZ3QiD1zT94545/cOd9dyTf76CocrDm3litZnzjRI/ng23ord2b0iDx1+/6ZIm/hVF69TjlVz7Qo
yMFsCWBM397zr0417BJ/Wjhbqs4t9iiKZqUAnxpXBsgE004mY8cmIN/pWNB1hoSSbKZpwOGesqgP
H8Myon6Kaeh+Bfw57U1GuReqH61mL3HxxqD+OvBOIvVg+hUjw0l6js30McJYem+WpXk6hH1xBAFF
E8Lku4hSHvNOrSZjcEEVoa879abCuzUaNVyWtggulRMIByxMQKhTiRBNntVj7eBgiKRtHbIua24S
EMNqxfTdndCCV7VAlmBPJ6blZnCtOitejK1efOxVP7UEf7fdc8svDXI8n0NE17Rha1l4gLIHknXD
udjEbWeDZyyiAdGg3U0pLXmsVL4j4pO2A7bICM68i/MuOo1zC6Vdy2wF+Xc47qtMQ6bqbSA3OzsW
5aYZGJAaWYGOdwJMuMffPD2MWIfPlO7KFV49sXFQxyOIMc9mHBgnkR1nL7Y3DbvQyMptWgPVzZzU
vJ3ZJkX4uBlnwBqsGQ/VY4/tOELrT6Rkf1t0iGpE36L+MIBmE8bXH5j/2F/NUJh/VpMeAb3K5Fgy
pl68TNOunHqB0J0QjniEeAYQs8pWoQOMq3CJAx5mVV6NDANuRJvUxxnx86WfJu494c7mGUnwLlLf
EfxI74EFC8VAVtMIi7+fSeeCiI8L1AifTBV26wWHs3fTVH0soizn5nZrMsOmKb5WZUP2pV0WwxMR
S3F8jNFFLbHq42xuu9x2HpRd2l+tWJEU0JNlBsieoVy15+NRxRY/8jIhyfqiwpjZTI9NxugEk5iH
UDB21Q0nG3e7pnSrzyaeaLCygag/dzaipxVWQAhR7LRgDJV9H+RrhcURRvtchVc5lbW3zkpTtSgR
m4G5iBGnL05t4w+WUzZbG5lgU9rocEiAWDYRiWCWoUwXn5Pv/mn5cXqHVzLcR21nnvQilym5cqqy
IC2omdtmaMCAOhVj/dMykWF/AKNVXYuiaO6yyk2uZ2k3mKB8Iej/mJ3at2Dbd+gNytO4Y4JHOBuq
dSKO8mQP697/yuc9yr1VJCaZqijrEyzI7qeklFbyEnbmYi8UlTsioQ7oXEGKXjDeaJWJrG1AY4HH
RzdlMt8hmmNym0+VFzP4zvppGyVY1VTpWvlOGKO663tqrFUUttBSSybwxCm3fXzSiK7T2PSEeSlG
0W2d1knhr/JyP2vLtnpktIUlbXLUISlLI944oRkBJ7ZaVgxnrvTpoMcGnrsIvc+0hqw1aGuHLHcH
rcUKMVLhrkNG3e5DHBEko9QQfswcMAHe1G4akOGr0mkfrLapmC0KpOQw655stJ7JWg5VROj2EJ2P
fYvoRJuQxoMiKDZVmLjbcoiqj605e1gYyZr6nGcRzsgcvdlFSmt1Vzs+6J1hIvu5CuBTlHYJyVwY
/YswO+MCwY/7se+T8BRhRPpU+sC5lZdCK8Bogbq0TFYIzeZTAw7n1undGmIWGRHSK5Iztw3x4Dcp
hAdcbuFq7BFpN1VGZK7K3KODAZVcu4n0oYDvBnKugPKF6tAaBVSBAPtl2abeQqfqjqVb1xfGbCdn
U+JaKF1dyl5Zt+slR2Dv56QDNApyAgGspIiuZJrWF1lfxRdzGwYpeRdzQcIDsIOhqaYjliR1iLqy
2DBLcl6MTM+boS7qZ1W3wQmtV1gbtrP8suW8rVs9fqw7QeqvIkWY+y9PtyUR0XBWdT6eCug6QBTZ
1RPI1EErRaTO7PxCpVF9tF3M0AvLYuPUAyrBUmA7QdOy9ZjYb0fhJnfJZCUXaamMTR/MOUK2mMjr
qSjXUIQbYoiybu/7dXYyYOTfcHsHaIQDFWN3iiDz1piZO9mDhMrhK9q4ljeInNSBVkx4Z3tRujft
1Nqbs9HudeWE216q6CwI5mDTFy5YgclTW2OyxS22nIH8QQlXoar9z6kusXLN+csU89nFqiOCciB/
iyyFYa0haTKchvY85Q2obZ9oKAua9HkH7HTkZvXSgzGFNY6DwLzxEt96iRBJnSKchL9it/5VFrQZ
8Va2c5SuoT/PCfE6YDRxVyYIpiNgmQypR3uXirTcsZiRYjLJifyiDhqsNMenXmsiRIZkBhfUWieq
BurWxlXy5wzB46m1LWBjKB3sp8LuWzKnMVR3whewM93w3Cu77i7rgxJdGRisPh7grrUjyXP1kH2B
+u18HsOyOguwWOxHSeRjy5b12jKd8FhMsftS0N8OVo02pmtmxwP06CTFp4N8z5JR/2gjvNxGcyg2
uvLcXYjE/+h2pns2FH11XkFwAa9F+lU1J1G5CaaOt3vghqjpY1xsl3kEw6vou/GSTETnPJR4XcGp
d8Sd8FYhIlW6mviKwHfXZm2E+6ZDibRN2Oks0AtODQ4E/1h1DH1uK6OLwOjCgPdW5Edik+TF4Qdn
ji/Hi0WPlpEOw0o24FXJZ/8k94irvGwKuIxEE3g4TF3kbziWw6b+bKOeIR/IS6S9xRq7RAeywj6I
GpYunk7NzR/afU8iTGHPYH0LWfSbwjb75JB5Dfdl447w/8ARmhbjBbsKN9pvI5brLi2ScUv6FS0u
MKvJZwPKCzE6gObvh6xaBKpGMDjqOaOGRjs3jESQ9HHSoSKrAoeINgiyeE+8YLJuteWlZ53F82Ox
cSq3M66/SwC+9rgq2mg8JQaFzBSliivDkfDhLQQg0JTC/tkgg/mS8mw4alDT58TijXus6iBH2so5
LY2+hQCC4kwm44tdyujKGpvyzh1jYIk+0eezA6nYQjx9IY0o2gghiFRQg79Phrz/Yuu+fZJN1NLJ
hpq9d9ux3k3oVK+L2VO7ObIRXQB+2YJyizcq8GcMDj1v18bUG92YGMglOaR9i3K0beDTSVH1+wGy
0xlGfompaerP6iH0d43RNtuxIIOOlFwgkcoLcGKnuIvDLgQ3YYG5ifN8IoAq5LaKQvdjqVKWqbJo
v/Dyas46YyZhbeqz6pikXBqFbnfblgqtYa0cZrZpNV8Uo7BBzgbm4VsR8f8bBh9Mk3rof+4YnNRP
3zUMvn3734YB63fLsqTjStNkqi0cCq+/OgZK/S4YtEqGMqgkzEX7/18NA0v/zkyDAZG0teCnBT/U
/GUYkDY/hdd9aex69Mu1+U8aBqw5b8owQR0mmUA5Ht4E/kEtFemrMsyJR5mKDI1/XufwTafCPrBr
mC9Sw1XThv3ntIXPE576ToTiv4Ejsp9x4ayTKBj36HBZ5HvCae+L3iruZGBX/Q17+wH5aJMFFhUz
W9ETP9AT4elZdxMkbrntija5xEpdn/h4YXfI0ueLyV6gclNn11eQlZOv0yjCLwpY0o4ROSrZJHPg
ZpBwiHDN3qseHy76JJjNfp7tinokRWgGMwwdMtv4jBY/YZKyjl4VWoeUEu/ZcTJs5B2fLEzVOdpU
k1XdDq3j7+3QHUguNvqbXvrNrhKpuDPyVgMVDOvgLDWd8Wtg8nhtu9bGqB+ieiLTrjQs9wJlEeFU
uC7CGdiktaDs+jJ8ihEMwkj25XxDvAl2Iw/JGC65pJLj2g1VQzELFzp196i1dIdtaREnJezJjYcg
Y0y3sVQmoEhif2St8ebIeBRzD/LRtxGYbuKQHtBHHFBetgv63HxqHNn3C2BR5ne2NmrCcESr3Wjf
gbmpkMOh29xCWE2/BrZDkhOTJkLaUcUE4g6wmHRCnAT8x1thy3f1QYm2TW76EJjEi2rKsKfKC+3J
2YR2GKpNajdxVm2SoUqSj667ILxV6KHq3YCEyzy9cuDzDBveOwEqSHwX/cFTfUnH3iGuea3qsHYv
aimG9BD2WY/ewO6bluKHTezLpBu77ndDVNQl7Gw3KYd63HbTiGli1qHqTxHCknCS8+qcryxdkyxW
MBCZjnEZJRaIucoL7BKyv0nbeQU/n1oNEqhDQ6Wx7QIAZTajZ/FWydgnggKpio3sImgbA2ReEZey
XY92gII+zn3eO9UAFQmoEzwmpMsyg4LYl1U9PxnOpI0NprihwYCu2B095Dn8ki95YUMlWoExzzx3
XZHKJIiD7TH4YkCHIk/yC976VS2zlGF6kOEB+TSzR+vQmWBZ3c8wwHn3jqZwxpUzB3V53jADjK+g
+IX2HoUyajdi3wIcNQP3w70YDCUG6trKbl4G24nSzQjTd+qOysGhAWzLMRtwzEUdVnGyJQ9EuM/j
HBDvOufmkHrgLwfyyME0BfY5XId8vLWNujZKcCemNV5P38SDiTZbkjPZ8cYdKLZFbZirNmlPeqNV
e3+YiHiEL0SoqdVgFPiyKN8HXmM5dJ1DXiOC+1iA/ksvU12PzRPYiV6u5EC2HQHpxQ0dA6/EXWDk
g3NfGG4w3BuZ0Vc3U5qV1hm2cOqVKMyHCqZGEWiImlQ5WHVXhFO00ee0bTNm9c1oGt6n3sBZemY0
3Nv1ylIVRS/3kf9/ODqv5UiRLYp+ERHYBF4LykuqkpfmhZBpkfgk8Xz9XXVfJmJMT7eqIPOYvdfu
XwMeJB4LZLutr1HTeggpjTwp20d8jyG2TmAivv7q6AXthDyuxnIfbjYOsPIE2UCLfqC7tQZGcb6B
bYc9zMSbYT62IbVEvRsAh9wUXgWlH9xBxKP2jRKT4yzF1CPpGWKvVwBSoz5UKVHS2sEe4sUIIcGF
8xOkDuwnwPfE9RELJKfme8qK0TGjAVP9LX1wgKJUDMwxfo2Upem/ZUZC/wJcf6IhnVZSCQ+O3S3M
BQJebbmXomV4u+mQyiOvh/o1kQ+haVJvoLyp8oyR16frM/6dX9awhlsjyC4C6pN16lNDuBO47VpB
1FSmSTDLpnOHAiq1MaPcNi7FEPRDZJsZ6uwNamt729KHj/EgzZFEaITtSE2L0lfvKZENOdLgCkRp
lzbWscAUkJlx1ukAmcB0M11sM9HA98IvloJrHcRQQtJIvJTozrF1Zvwett0StdmM1WTcL6rpmBeU
TqHrc2KZzXrtC2FwWmWwh//Pe3ISDuUiLYoAKqId9uPFBCGZva+Wycm94A2LElBqMJawjUEdWbz0
qEGkzcdiFYU4464gBo20jdV4tUGKNacaEjmYP2B0g30Hxc+o93CqoD9vug7r4D12+nzhvtS+/1lO
cJWqGyXiCcB8ALRqxve1XbyhD96qxFTrJ66van5q8S3n9AGE+x2nsLPTJ4gGY3FcDTELiHTu4Bxa
082H2KbvyN9G01PzP9RUebOSWMbbfg9dn0gUHideSytjK7s1h9W4zaOG5HYVFnNon0oOSoIaRx+Z
0MYL+8L5c9yR4ZaGAeQcUjzt8yXLcWZthV+72J6bUXvvPM0pyB9JTPvJnQDZ7WbbyoA3qkz3FxjR
hnV0qwz4M/JOaACmyDO4jgY7j/XEzMg3D+uYWdkd27RUHLsmK42TmdfKjqsbjQT71qQYtJvOYLgx
Nhg1FhFeHnQ/9txd8kCSw+DhE5eOwWE7tbc2eCowyvXrnPxL2nLkac/AXw217e27RAYXc6w5cScZ
mIdktTQCSpkc8QZVzNRJhL+3co6Nu16VDXEWAgNfZ2OlZWIcAobF9AzUMKBJHcYb+HW+Pf+1QXc8
ibx8xbNGO8BIMj2uqUye5laT++JhnMA4TU5G5JaVbiLTE/octhUflNkibcuIV/kSjVXZdBEg22e8
G3DeiegkiA7qGG16jwDZLiCVOSg9iZ9hCLcRttTco76P36oseKaiVtnuFt56/5L7XXDUfubDoDTK
E08ixqJWtB58gsqqTu4oID+aocEctc2axdwPiVPCwYH2HyyUrOBrZQ+FsFUdYe7AwZgECRtgr27S
4Zjo3LynnsBgV+faeSefFgGFP4+AkRSHgfuGSzI0X2Fg25IA1Gb5Yx7tHFXNGxrPUEqfyJiiTyMz
I3twb71qZxK3kUB6/wgDoz/ZGFce5FTPP549LFftQmgogS/ee86YRL0XOpHo1/E4jgiFITLCaxw8
fhgc3uPDbOgb2KfLBQM5g4AIH1qGnbvLIxWc/WA5ozhw/Hl8bHN5MI1G9NuBZpR4iSo9cOrId58v
ZS/8ad4rdLYApKdbyCDpj8W6ADhGAbqjleTPrnCgtFBaQkLoPNJ9SLKsBiQHM4ObOrWfnaym7MJb
Zz8xA8thxrXBNUjD5A17TX52ujVnM5Ay/3IDH67J0nqPtVon48nT/DXuJ7p7gXuDO/WdC8M3Poa0
IFlsSMsUr9riwEyem9BgFut3FtELtN1/UJx4xUuzD5qWyCLui0Mu+vYwLBOTibJKmm8mnA8ZLk64
mIv73HH3vixiRXQ95y2wqJuJbTBBnpIsyrsH6J6v2gXtyKW3n0Zkv0wBSC/kvjorWzvGS+84acDM
wC1g4QDvwPG5bhvZWmhOPIi9RgHeHnOcuWuGkrt2XDxy4Pt2wgangKEKe/7PIQ5337Gt3MElk9UW
bWv3aiwJ+Qp4kDJigofgq61A5iZF4N+VgCDiwcl+AI60HErQhPN1kVfXgilP7SIj0kkY/Gpzqh/b
qmlia3FIZy3DB6bFDmjahU9DVv8MWf+22Bf3eFLmuG+T/CN1LWfHmd5Aq047Mv365M+H5XxfdSU/
V72yYyTjtttUg8aeYZf5FTTfRNrlwEzQEGonpmbZ2lX+TSzwdClsRcQysl1/L/Q6RlPmjkejtYHf
YT7dcPZQYOOKjnFcMKqGOOHO1StVdnUtlFm+acPwj1YuSKpFXACIemHF2dK9A2hudP4lwt5nmtc8
F0RVIIhOTi34ks10ewI6u/jnGeF/g/XpG283P9hezz15UC7pgBgcSUchU2kzefo/kfSEdMgIpFtK
+HgmASOKYYdd6bW3urhX+sCM7Q2rngJ8UiURtBnx4U+VPlvMfXdurbtng4Pov9LA+RE2yauhFdr+
qsuzo1DOCxkqfFdS+ddqTuWhCJv16bbfODSDNF6TAP6aB4t/05XEjTLIMEg0wIyriVvdY8s1t8h5
P61ufclq+7mzbmj/lJkKIyDGVrd6JJ8fjDphNVTsRUvqeOlkv5QUcBftHycd3yaTTkr0zzJrnmAO
fnTUOdu+JFvHvCU3k0FVuxEmX1gejl1HYBie6jKMZDf91wTWNxPqR9wj4MysbIMOO25S95qDyPXW
f2wMrrkVPsh1jl18ORyFsUZAjbOTwOR8IPTtKyvauOG6HTxoma75WrnfOYFt81o80d1HeMrW0P/w
6+k770xMijgcK+ZB5CkwO465YTdN+oiJdUqmj1xyLzekD2v1QcEIoJKIRcddNj4AySB5KJPbbDcy
vK+btSe1jz0PmB0CBvu0An1WBmArMqTLa8pqUqo/h7l+SaG9A6560Na9BtRthP7JSH4KvHU18cUe
gLveGHd6afeqdZ6prB4o1c6atRezqSG2THmhdfpcTZSVnj/8V5TGru+SkyXqlNlTd14647Wosise
368amE06u28Wu+BN2lXXsAzvc8feGbREEP++Msz1ce025d5zszKyw/HkS+OqhX4aSA7gVOccH4hQ
dTM6fibdZWUfzd66EEn8RgbCJ74IImf69i4fVDT34RvADeBSQp4Dk33gEFa3KrP8IgnhS4Je6XT4
MRUkcXNmeSGHh5UdMyAlQ4ANNdcbVfKwkSk8li8ZK4Gx23equ1OY4sXwKeRzbYFHbHs6kysroV0F
rmxdsSk0vAL7qXZ2bvZBXhefa5NHsrEZEWS7Go/zsASnRLuE//q/jtPtKkKptA1MD/tJ0R9kl/Bp
PSduFiX1RAwLW6zwi+CgwXYxTYmNEF+Ad+OJYUYD0rqRwyY1UISu/RW4CUujawnNbHUJlV10FbXF
X00NwpzmbgQU6LTGSYEPN5sy1s7zBKrJcq4d9UfRfs+MK9XL6L8r4wh2+Nnx7bu2G+PV/tcTlWSZ
+sM2eYglSrSK8qdoYT8YyT5t/zKHMWPuYa/v5/q+AdOfFAOIxf7NwQCup6Jm0WZkW1WA4LbpIWLD
/QG/xamlyURexlsucn808uZpsg/TMm77OdzapBFVHYj7ddzPdKogDO5X581gvB4lYGGSIZ6zLQqV
W9oCUXjSYFRd8r1zZ+GQ3S7ie7XWbSitZ7UsEel7sOYJkxgOVfg3EaNtFTm/CeBCNUHko2LCPOoy
VT+wsT0sbAcq8PcYMtSTQEz9Kri3+V0IIbPu83Kfjngtl5xiNyBaCTI1eY/GovK7jBKmdNR7key8
/2eV9lxpIbnt9smGAW2TC9WI37T+s/p+R23O6q/GnUlOcJ8/FPPRWuy9mJeDO1yhA96Otk2moPOz
JLQgCxdL+bTgN7WC8VB0o7UZ5+zMkjhOBzA+IBhvtvBlneTWJmJAE1OyDkTMcZpAF9lOmiUxptlH
PZJARXcQan8PHBeC3eL+qdA+QJGgFHaoQ5unsRPbRFkqar2BPp77QXL98uKQxgeY0OSEMLC8+hss
5seKyREJJ/0fEyZgjOmZJC92GB/VNH6DzmZBrS49q7+hOwNv31CRRWKyWLc4b07Nssz5swjP2aa+
iH2VPgmzAqFm7DJTbFXWvlR0K9Fqw7oqWkjflffTGo+Y6y8lOHabXMqN27a7pKnQ9S4sUGen2U22
OnHKAiojQC+Bm7a8qLk86oxAJGM8e1UVucMY2SxVpIW2IiPajgWE2w/kSg9XAEtRhiLB6AkMYlUB
o5b1XtkB8ii/ZoQdMON2HdhFJiWQWicvLu2MpwsK7RzsmkZclCQrpYAz7zcer+V4Ryh37Asggok4
UfjvQrEeKWIOMGce2J1GuOA2RAiPM5fRQlQEU9aQPf7G1xnBduCfKDijhlCfFmbkBhXWzvbKnWg+
rQpUartux5mfyXDPQQbDBcYBDmCoe+2dAUZggMOILqWcNqXiG0988g+tcSfb4C0sn6UNgahQ24ld
p8mWjC07dXzYszFg5XK7u/2XsnBeCCxi1yoi1DhXjPOvhsB7kqODHbFs9NW+6y/BqCOGCBNIpBIg
oMVic8LdCUGVYPrNLN8KFhGrQ1XrfIvgsVUPdLnS1Tv4+NvB+bd4e4/0NV09E0R3t/LBOhCyVoPn
OXge3CaiW6qIXqmtbeNfdf4AbyasJiZqbtQBhxaUH72NTZ9JthqfuuZnnF4t9BxsCE/F+NGFD2mg
maHJrSHuOpIP+V42Hm+nkxYUVniHSZ6Gzx/jMSCjghQMw3xUvOENsS+Vdg/Sr++Y5N9Zoj+bw3ya
dHbqeAiUHd5ha44H/vvGrp+zZXg3JEVIl52UriOO4+2cqm3v59uJX+Kg8EpztCTBvVkv+1wP1F/+
Xobq4EqIXDlnQVZe0ra4Y3d+Vlb9TPbT98iBXy1u7I8r4XVhzhc5qu+x9K+ZXt4w2pAIREQy4cfv
KzdIdotStES3M4P5KRzYU83pIWzf6iF4HxMidpvFfyTB4iXP5rP0+JVopOQ274krhQ0LawAShdu/
BXigfWs+2HZCSILxjFdgDxH2tKgV1kvyNxihpvfFY0m4VW9+Ygk/V6H+Z90UL8OivY2khwrt9nEU
xu1hutcuV+hiQ2gb9pPq4VGOj5purErCPQKcGGbMAXPvsZrCHcO2uLG5MNg1vudG8Z/KU4YVJhvx
8X0wjecctMrGXCFj91wRPTLZVhtba0qvS/idI/jHbE+T9EHVsuuJ7UlKEtx6FxCINZwzIuZG0EOq
gf9iD2REMU/fFKyXyTvwDx5Pjz0pokTR35rPjZzhOrovnSOfU+9buQEjYoEwayT4w7lnBkUdM2VX
P7NeAXs+L5715pASufVzJu5B+hXwjdqteyy0c1dJLwpHyhBIv0TIUtaVVBRt+YSxETC25VWIxzw0
4H5OR7/ah640tnaL8Cu1Xum2EPFk+17s2lmdQ7p22rM6VaRl68/MtS9srON2OM0OI1lPZlS6/n1e
faw1LdciTQpwXiXw6AjSrqNXvdfzTZ03z+/Ag77DdDnnmfWUTcTgDt2zIrGS1FyEJIqQbwBnbl41
92PdNfssFV/MRz+qhvz3wv5I5+QyDS5Tf06cMEF9J8QPtLyHKjDjxBu2uMFjkkEAX1gRkVd3vZwe
+OT3Fh4lM5y5VYiaYbcgaFaUGV6ywh83pNV8wjmKzcrZI9W9EouzG/IGQY3eS2LpCvUxc7Eq2zlk
RfYYWoXaaC1B0rHLIjQFDl56GUMRQ9aDINA289Fe+prRWC2uTk+YDQso/eoq6ysbWwiS+aWT1t0K
BDGru5jPJS6N31oZ8bC22xrtlziUJNlUs3ycnPnYjPnnZHowYL/Il79lybJNJvB17WJoGhQLQBiy
+i6FgpBV97544V6MHQCPfsv4HNqf2bn7RhZ39XSpbjEAAc+0WvdFkjIDHiPvtoQOQDZ4wY7bnS5O
PabBT0Pq2Q0BnTbuQ5P395kBtJGuhBQsZvOYUPzlsrjpefIrilWH13zwD40w0An61RloEpjrMgrU
EkNGvpDGespuWSnzvBOjETkOU5rl22zXSxh0z4uRvNBFR6vZXmiwmY+F8WwuTECZbhNZlUoOe0Qh
Uq2vg9c/GGN5NAkfq2rzZV2zI9SEv8o/+QY5kDdGpRHAivFPngyjZQjMTd6+VgH6ZULlSGGy639l
ARhhbN5D5GdTNZ7yMWOy02zXvjhlk/On22XvcLXY7REFRUQ8A2gcjouhg4JKKFA1Ahya1k16057g
rPfNCGYs0AFN3UFZ7Sf7YFKfftPd4euJp47gVXLg3f9mAp1L9Y+NTRy44WkQ/aNjkHxCwu+iy+2S
yH1DV5+BQy6m8mLZRLbRQo1WeRjWuxufvSSawAz6DayJXa77e5nnh7xArpTj/bPwMK/Lb++4x9vg
06o//PxDwh5i67hvHCcCw10hqZHgjgaHcEHQm+F7KPfJWEVl00fkY+8axuYLj/yYSWrK8VSsFODB
b6DXjZ+3jzNXhDWiqHQl+W0heS+mImBXfFb4reAmBBMKAxpMyyNbIKkfEiu5OL7cYoecpQXLROzM
Ve+RmOzHtjwzZ7mIER4xvwvQdQYvAIOQ1yVFe2pdc5/kExwJYz8tmA/JI0ZgQsHZskMFebwwwl3p
v3vYXsQpko/gDsQamX9DRj4LnVndEQsCcI35/w5s1yEkKinTIBpDlqJAdAbIkDw2x8Y9BOtj7kfF
+CuL/xg6UiBfLbI5Bvci/QPtDu3ikWikaHEPeiDx4eQLRuIBQaShikktiCXskgaRYb+EZNbGwKA3
lkqvzbA3oJbpLI/y5VgF7DZdTXDbH2wy9i/zZvYxUyrKdZ7ysagjMHqRR5IsxHaWA+9t+1Xofy0D
0LTljDOTyHBfmpCQAoC1Paunugt2rXtebYcAeCYwZGLPXDV2+p2G/5nFT+j9Gd4+5+gneyRyO+M+
K/NDUB29eksGEqf9HGyUaq5d5e764B+KaUCm1oaIYWYmd+wKz2tYYQsmi2DOrm7yk4hyFygZF2lw
R/7pHQ7OqG0QHbksAJh4IU9ZPnxcvk2mjqXJ3BW3EXdpsf7YLKQ0lOaV7SmL2Lh1fpi3v3YdE3lz
C1VoO1EkaPJ9+yzdgQTfJxUsVDGfh/BdjyzTERL40zuAv5bM3JTI5IXcbYAYfI7D2fYfGQpX6iux
S8h204FlwYZsg8gS7UXyf0OnBjFNbimCTwq2iKrNc6GyfW0Wu86qT4300N26J6BJm4n8KIMuobWQ
usG7w1IZy56qCtkm1ekJmdkxb6GjZCDoknFrrP6D43ZbOESnhclXRc4m+r59j6h1DWLiuvixz6kA
Psg7bdVEUtp3lfefpCfQHUl77mVQ+5b1cquGsw/7ByQdr3UQeNe88N+gf5OqxOCqnrv6DOnlszII
EMHU8Dm7zUu5gJFJx+7LEYS0lY1XR1m7kjND1FMgUdi19smFzWJiEI1pd8tto7vyRqQCXBVm4R4Q
5HMFCpNSunuaUVHeiZpUzDljILngtwd6Q6PjafPLAj6N4uqc2msVsa8dtgq4PED54t5e/S9OkKga
1am/6eTMYMH4AEWQNJhyvDptu54zOQRbZwprqsPZimrElRHFEknI6IvBHFfu80hqg5zS/8KaF27Q
LTNYe/GaqLC4cGzIcVEDEetAN9i9JFMnCWXy4f2TUuA2iKScKiThozEIgGgN7KcbMO/OcyVX8bqa
jfg3zyw/BFcXOuB7nTQkbpGjzK5G+wKCF49USvneQrcjv3Q9Mlx5g3G9HKYi/Asrpptpy9EFAqtm
Oh041qM5t7eK/FPTI1Zz8iihMucoGBZTPIKV4rKeT+6qmcJTK0zQoZRhPq3QdsiZP2ZgMOFaE2ap
OJy0qaER+1voKi9WtjyLCT/MUP5I5f6EqvsRA3FaQ3/JWoS7+jZOHn918Tcv5AJXI8k5uBZQjW+b
wSieTFqCIiAL1nIJ+0p2rJrpHNMYDcwutb/H3L19gcfcnT7msoAw9okG5ZL06d2EqrnQNlvk+Twt
xU+6qkd2eLeppfHGmGSXhApoV3nrwLwX9I9mBIoQcJ1ZAZTCJZAO9+bN0yaW98CCkGX483vl9d8W
mWMa/LkPtxzNECKJEY+g3PpNQMb0eJk4G8qRcZB2DmHgvDMeTeO6at8RBcBtrKhOFzEyuzO8cWeN
mrctIXHORO1BfAZ50wQPEw+JtDmUN/6ViiX/pm1kJIQRTRJJR9dCHR37g9GSpeJyO6P172W/1xZx
ZcGHneTbIZNPwq22JE9GeZntSQPdrT1/2vKvN6jqDKot/pFNwhFLVX7KgOMqvBhEYpKIEsmkjB1v
uCdw/orSIMomeV6a7KDJ9RO2C61NRhyGW8m+N6EO93S4k2XxmHXBYZrdo0VEzCj9jT9+r4gm9aIO
PLcOoXEdSJcm2aDzeoNysAH4dSQy9U019jFZkgMjsHgJq53s/A9mqA8B4ch1y8xQs1Qi/6/THhrT
8tavk5bdOJHLpe6ImkNJ7DJ73idDuh2NkE12DtnLOGbpC5/ZVlrmBZLmxquKswW5ay9LcosRAPFR
9L8iYNOXFVtRjo/rnM5H2d4iRqb6aSq6HXfTf0xDTqGtyH4IgxfFO8l0wHs1JU4z1uVSnbIhn38z
F19sYTN28xgykAc0LNZG5H4eJ7QH+zFAyCqUe8x5KiNNciptEn+7VqS7Ee7MxOleo+yIgchtVmV5
j53PkKIwM4shdvK9NhyNCSuxHUun2+oGmOMI5n+9W9J5OKBSrZ9Df0SszTqqgWitBms/FdZD73vh
Wc6l+57efoFmDuNXLctUoagOaFxi02Kzg2LodYSq7/iWitVA9vT6r+DZage2pInB4CEX/7lMtaBq
MvoLa0JEpfTeet96Hpf8u0tY0GXrtjbtB4uVLnjSvfDSnpkT4I+CAO2hIqt8IqDNdNxtOpUZOZVk
wD24LSDb0J8o+F37Y2IzTjC0NnkU9B2qj/INMS4099SlSfElGe90X+60I+exmqK+750b0nZMjra5
zFcfNtppDkk29zud3OVa8NlA0CNWmNMsMZ4qdvdx1jt6j/vgta3zsoqEwyg3qRMWEpApIwsqeuRM
sHWsSv5MyG8PaVm9V3aSHElHHuNpJOx3Td3LiiQadPbQ7ZcxJRwtLZ+J3mkYGnR+XC2yOnZJYkV9
VQ6RbFtkZ1DVvvxbIJ9H8sJXSEbpZpgnxFVp9W8gmCdy+a4dQRxHNXnOo8aMeW3LCZKoM/xZBcKX
FYgx9DpC2kiU9s+LbaCMcybzldjHIMob8bfADtv0vAjg253qnW92eeSPDJZ8JMbNcothjzwGM0eu
sSH5qEPSgYKCwTZBj91gnhpCOmKfILhqg8qmITalBF6eO+1lXXMaCi/zFYMgnW/RhTEry2103dSH
u6xo/ryEoJXSSstYJMNv2rROuyv99lXRQ3pZul5xDwycir0mqTKh3epTuJXEKiwV00snPfoIm+59
5VxNQSMBn40+zgz8p2CkcEbZfWappneG6miyA0E4YXEHfwAoKuwe9UTxOmzBCLM1rIZn1AZePNi5
ERWEpOzB+dB0GYtmyGNVr6knxcPqZeF1Dkq+ksnNd0KQsgdzkiLPl5/ki/l3Ri+q59Jb252V2vZp
Wv2BCIV28GMffBeaTLZACLRzTJlt2FwgJOPC70VffSo/fTZgFVB1FUO7B30TvjDcf2dLRF5YD2mw
bd16a9iT+5CrtcRaodetN3gBljoK/rYP4epP0IA0LEfkiwmjTSC0ns9NxdfnYckaPZlnGLay9ZHK
BXpaI1qQd14PJhMtYwln1spq51VU60jwD+ur7sHKw0EfF+aviC2yrkEz5tprEkDpSbrCWDfmhHgl
ZnJcAaznETC3aVGL/ntUjJmaeDVGucpjaqMoeTNuRMAxwmAUvnXIevLXZe1a92TaxS3Xchwlr2Tg
SFQD7MUnCvEq6+3iUeSmDA+gEyRyfNQUAahDUoqaI8Kuud9qE//ExQcczHHpOAWgQc2Y7mFeMTdC
43J7tCylyzla+NM0E/Ib5nec+v2wV5VYggNSU84h1vpJ9l72c8ksky3BfAIazPNTm8jIt6bVeXeN
WRHubjumEUkiZ75LVCNsZ5gZCO0gfmggQD4FpqMvDEmwStnC2BcNJiYwHul9F4qSOgUU1kZ41HVd
vtLbyZlUrFSbzyaSsU1JpghOTG1m/6V9XTxSC9Un363GTd9zySW1BwGg41zPcc/sFlcFu7n0jK3g
U+s2JLfzOeqCzLa6avLbzLLdGU7aEy6EP5J+E/NnENp3drAym3eHlOpO1yzub9cF5bR9XYOK7Vxl
s6jvneLPl7NzGEzSMqH+YT8iOq1i7R0s/4bZGolLrfv+qaf0fQTbSZWr0uW0BIwzm8JQDBGMxnov
zFpi65QU1zy6xdbs68zdruRA3hNuC7m8H11G4Rm5ktpls8+srieoixrPNwnLoX3M6QNfhzxhX474
lfKkFkTH0kf6GXa8OZFNpJEARoyJf5emJDgX9NhLokR5XfP6x9bEz3hYJgi7pihAjSx3rslVI+op
IM490+wudfk0+tZKHT6d5rSzd2iL15jMhpad5vRNxg9ZtaKotyOHXpQqSiaZONZDRYhGnBo2qdy1
BgbBqXkwpSC5NFjHHSyQNyQa4jMFKb8NKjK7AQ6KmPWWw4Qyra6keeEs4SA/T9Jeg60k/G2va/FW
KChYSIqyD6xKOvaG+mWgOdkQT7XGmeAPN47t77Ca3YuhGEIHffLSSF3gWoUpHqJG4q0urInUSuDT
B7kwTlUWGDjlZ3FNqT6a+cm1WoKuERuw4kvLR/S8wosXHPp/ydpbe/C6H8pBNarBgjMF8NRxLRPE
70WCDBu9QvKOtZEwHYSR3nK763pijGt4wyxWw6/JXV5Ew7UBSGk5pehrYYASK2HAqzFISYzWhIFC
6wBtF8OsbqMFflCPbzztZXBz/SF2k3jBujlbPxI8sOBK0M68LeDrow4y875gRR47BdO7tX8MluIN
r3G+VdbyOhCN+WjA3Soi3AH5tgjz003EROL9nWgZAOE81ZFrJx9JDRGe/+2n0zivLiC7qNYOc2Dk
CH2ufjUrlmjy5LRtZvdxriqip2vpfgvL0gcyjoIfH+ExhpVUyTtj9l/6UWK3xxTQbxCXauYGtRml
YaUuRcDmuLIBHW9W2KXXPGFEBSjYI/NO/Pm5vqV3m4KlPknVrVO4bykAThK5xC1JHjsnPk3Tf0RI
mP0izfqqaOXouAPZ/9mVnu4XzI+HxM/wzZpkUnul+2wYmk4PFbPKd02HlA4pdzXN8cTGMArEaL3Z
Etd0Y60MH4kDUrEhwG0RGGfyA+M99bZth3vtYJi3VCRu2jdJQF16JEedxzIXqfpgNFYfME1Nt6Xp
NVjEL2nNTHbS0b0my8JkqLG/KivBz9chKQUNLzBWsmcL5GNpQFNBc9PW57xfc7ybdlDG+Q1PCkvX
ulVypo13Cbs0cOZqiMraYTnRXmH28/ml/VNjm977us4Ez0iro7lcjeG77y3zaLiNuuvdqX10rb7c
OWU9750O+cFil+okTCx0ls7njUb7GyeGGvGqE+M9BsavMfeAcdoSiHCiLta6zNtAuve9yboGpnq4
LcveJJAlV7t6sBQqyJ6RfGHVPyNjhQ3Swss6JBbF8ZyeHL9dyG4CGS8YV1CLo7/nmLr3huHHSMRD
C8U3XnICmVYpxcHR7YvMAjz1ZfdSqLrY5g3kxGnVRJ4uYNJzvAHvK6bhckPeyl9S1yzSSVOMy2Xq
4R6koRd53W3avJjfQ8/jqypjoBGd/lyaioMOnC9uCe9KN2/vyLaY7ywc9BFipPqQtOhliWgr6nTH
q1meEEXR94GkRQtjMuewmOQ6FnWrT6cRu+OtZpb0RQ04+9ghTW3TVrZ1TIgEYEaj2bJkmeu+5vVt
ZjOJrNsOpAlE/cAIqmYKzIHn4B9AFjaj2v5Y/ID/DjcNRZyD4osRD2PEQ2FocY9D9rYEQBXzy2Lj
fZ578oHSnJH80qF3XiR5MXVTIWLi3WrEz5L5y9YCCghlvpTP5SrOjXIgDdRYTJGYhf5f1TjZ07DA
U0BQK6IJR8ipdbqCPQU3im+onlPDJn7Wsv6GsvAwNHgYyJt1jXtiHWlqTfLBp0R9z+PAn8ZtkCHO
QYP1OyGs4UFkzGSsQd8HWYIfHQPrdV4CHvFWhqgpVGvo5xnG7xsDc2LTb5RhdwmnqE0SxD2zQZMl
rcm571T4Ewzo8Jo8a454O5E6j7b9z4OkAqMO8X9kZkl1L3ipnluD+PR5YFzRtf2XkpQOjqkvXTBj
tpxfLSN7zZLW/TT8NvmRvo1CtrKMgM/7Zj0sZ4VLT9Or1JjP0bIx0LXpQG67H6/bFWNoHOcpW14M
p9GX0h+LnZ+knYjKxH4ZfAK1/0famTW3jSxZ+BchAvvySoCrJNuyLNvtF0Tb7gZA7Aux/fr5Sj13
LllkEHbPw10iFOFkFbKysjJPnlN62sYawz8q23pR5uPfVNxYUWc+z5X7o265aKLhA5XzdEO7Vh94
J0QguLRsBhgBH0Hyk0e0ALOXLag/h9fhd7psxjdEgLRXhxHo9yp91FVqjPnKrdxo3U1hszkNkfWl
qttw39QKT3ao2D9XndqeuAyV0Hh0MkQuCTJmvytbF6DwSumcOuWdAyJ6UDzzI4zLwP31KN3zg3jo
T25lLtE23hoiYzyT8XfPZspRlehZUrA66KeMxXrsDg0DWJm+SDUjKI7O6EKAO0MtdmZComRBqTCt
bAZT4Ehu9oIy0VZdH7mmdbb29llH3V//Z5zx12mZMenqsPUY0N9BeelJnChVh6aNNdr5evBbQctc
b7uE8ZJA3QhGweJJ4fOejQ3eItQR/C6Xq4SglKlzaMYcQQckEUq1zOXr1eig9xD8Q6U2D38r6zrQ
/MifATwCLTkFNg/TJcPX23tpWPz9bAwwNLzegSwCcZiuCebCXGUDSDbqWHU34eTv0llZdRG6Wb26
b5Hm8jb/ZuU2Y4gGdJi67UouhMhZyXAtPwBKgkP05xzYfrj30F+Eb6dYI5xdr5ZZaGTCJNVgpB69
JtXWLYgTDE3yKlXtFMeOo4RPPKxNH7ofaw+rPPx8TNWWe2WRfFv4zMUH1jyMsk7b1nRIdiWSNSVi
SijJzTA4pcq7sCP5gJ6/GHP6CQvuq18dygtTnioxrNlOboxjiakq6DfpuzHQgvIwfwG7Uca7YSso
JJsHBtM9H9IbWCS5ZqLokWx9eKiXaEGF314t28SBTIIDrIQSr9GoWRNCe1A1Z3vvawWfEeIZ6DKs
Oj/ZLDP1LVmTDu6MeOmxmLBmbsEirced9s04RD7sDC+LdIRXB0fs8tnKpPnZqc3JLzVstWvg7/5x
436Y/oAkBPJ25k5U/3ePiTBncbsTJjRm0ySGr8xw0xSF4zAIGJh/YbSN2cl1GFBhpAf6OAUFVq0F
cqhbjmSrTCjrrJO1SrHBSTo1OWZKGAzKOoYLAoxncH9Zwutl9yBe4x2GC3+kK1kAioFURuaJDzY+
tlsqvBs05He/y3LFyfPUcztSkKnD3m4LBUWFbjNv4KkQ18i+DoYNzMmbKMi/3F/WFQe+bE8KL3lR
UhxrWddR8MN+o/Pq09L0p336Eq4XbN1yxPO1SUesUm237ApsUcH8SEF+7QbmqlgBgQSPqQRLNKOa
RFV2tZfSIYP9BlIfZISD6eA+Z96297ZaQH+ZiA2KkPfdVjvM624bH5bO3K0YCu8nJM0qYdQSI/Xn
d5XnUWhCkpqV8v+CGb6Kbei0zk5F9XtVMuq5tLW3lsoklLiVbdXkepINIgEEnoWg7dvQ79KXeU8H
K32NtqilDVD+HmkGHE7w/kbfF76qOM/yyTg3La11hFTE6ZkmDxBiC+bA2+TP0QGisz0zIfZ7bwuU
96GHPe2j+857vG9bOMw905Lz8no1tdCxwkCnRlZbCD3n7up4/HHfys29JZaBNRCBzZQWqCKLlngh
H5OC5aFgCq+Juo3ek3TExZaxiIVFvd3oV6s6syetqkG5MO4zbsVyWoEeSnfDUwVtNA+PwCm2IrH7
hbMi/tF7RqWzmc29giwhi2zXefmQ063et9t+577Q5q/jNQMDDNDvFmmjbx6Us7VKRzTJB+dUUVUm
JEDnGueb409rk6+jNbMi6xyIGuw9n7otoDf//ke9onEXgQ9Ny//7quKrn6WTrdurkdKwy2807v3q
iIRD7Zt/Rx70wMfAY4CCvvkq/xROL/FHijQk8UtyG0url67KuezKkicFwVfTgbGMQaxGQQgrJg/H
+8u94iRmuRoB0bA9pL2hoJEChH6kL1CfWC4wmLUNMbBX0ImkpLESY+KOTzbglxuevmBoF0zfcC1o
ACxH5+KERfEtCzzb6aNZa0rDU5EAoR40qkCfW7/2FZ83g/1g+OiYLOawNwLDhUnJmxOK4KrG2G1g
zPlzngy+k3tQNjrr+0u7WpkOf4WN/IVDXqC7b2oqZysrIQbuNLPish6O0epo6dM7pISMheTmykuw
4jkqBL4eo6SukG0999SosCO4NxKy5Mz56YFRWB111Qf2fJiMJXZ842rn3ow5hvhYiJvIL0rFLZpj
2UHvMZtMH9Xeo6cn44oeCu87r9raUMCtJpsBls45UZ44IVXhIqWnut4WWqgZ9onpL8/gVqUOqCsx
/GR/CApWv62Qdhu7BrgsQEc08qAt/NTDFdmNaG2qtBCZn9d1/QdjyNsMMXkayoO9mxxzfIUVpnuc
hshZuLquAru0VikEHCHjYHadtXpd8WnUYl/VX4aRznrU7CkALZyD650VBxCOdboKng4J+eVnRAHd
5gDS9HVSLfDGeKswwcvhCO775Buj7UUk17FD29lxNRXogCPZ6aYG3GJoo8+3Lj+r63TNoMOwatbK
FmmWbrWk1XT9iIM3CMEglyOOHgVuc7ku6kj24LShFwi28035sfg0/QmsCTbwo75OtiPMvhM5F1NM
VAjK91R+phXwxu3vL5uIjvqAqTOhbzvSTVJS1rNsYP0sO9wSwSmdvtRBvzbW0w7uzGJR1+Hae+BL
OjMoeQ/arxY8P6KJ/+P4ydpUGzpTgfFOofgKy/ZqCPRg2pVg4b+rvyt8YAiqJqC/ZJaMBTqOFMyr
eYY51mTL27XBbRnDnfpcB+OaVIvOCP2Ezb/Z3DODUgpUFK1CRfPN4LAGKbQ2qnXig10M9NUREMSC
D984KpA8IA9goWzkmrb0LUfz5AzIaRKEBt1Zxeop/VzZyembVyYLIeCWJWIq1Faa7oi6zqXzxvlx
QEOFi6Iq38OyFHhD4qt5unD7Xj0edY2c/L9WxD1ydk9kahNHWo5MY5MWT1MIf01T2n7fMpMCSgUU
6TR/Lk+J92NKY3NB4eH69sA28Rw5L+5gyjqXtl1VSWCNmEOolI4bhLHfAUr5SPVhHzvqwhm8uZln
pqSLqrT7qrFiTB07pKJhCoaVJftu1O7CR7vO3XQg3tQfXaSSaNvKpPYj8L7BhnaRRzJw7q0RDE+w
/59eUeWd7S3Euf60QfIgBPa2pguvfvGCpUv5OkuXfoN0BtNJHceKXhaVK3hXmeUTonie3wYQ6Y0Q
nvxSmn5jhy8WLrlrZEFwNYQYhcvpW1x9TtQvYWm8v3/abwQ2jJhctgYB5h8+tjNv7VVaenCUcPro
+K9KSMrgdMg/0JNCW/Q41o+ZqtULJ+Q6k9Is3ldENfjdVNeSqsqMCFL+9yjgpBYyew6To8gJD0th
TFxF0tVo2ToiUYbH1a+/+dXZylDfDPUipQCRKe3K8bqnMO22g60ckqp9Og3mxj1NX4uIdCY77e5v
6tUrGXiKzrVkiQKVYRtSSAPQ4xWAseDQsGiEwnLdbrScFKs3mQBsOt0K6qSDBb86dav7lq99hvxI
o2fLiUH2XZd8ZoQTTIfdNgyUrDeQlZ5bVQ0q6qBeYCXzsKTRcR1vDN3UVFfVqZZZsCFcxpu8G81J
yfjHGzWOYTSukGJfnQyjorucuV1EsgXQemGN12UsnYq8hrOqEBaiACYlIcY82UlVRSIiuBR5gHKB
NaHEaW+qbdWv7+/otbNeGpOcVYGaopxajFnjX4r70gCPvG/gRg53aUEKLlrXVi7K2yyHnCrZlXS7
GYL2T4EoVznl42Jp7tZXO98/yUnaSO+SSnvbv3Ej6vDe6SXb/MOwP4aP0U/D756izeIrXCzk8kSy
UF1Fls70NNEzvfSWKHWhIUTkNhDCPFrQ+kaxV9YjnHQ0AZq1txVxtED8aFXDUl5srQA1VyD9c79e
+i23tsBR0S7gSUfgMyXHdZMc/judMfGB8dlVn88/k8k7HWiAgyc3Tkslu9vmuJnBzWk8t6Qdt4rT
SS0BgQbIPa/642huvAGspqIyx8xcwGnhbr7uI3FCXASXaFwh42rJFUKoS/RjZxD7oLBcwyBfx8+n
bb4VaWM2vdYdRaWlp8GtyHNuUloiOYmezHlIcQfWwhTW19n6bjMFs3BYrrOry5VJPmSlDozRQLDx
IW1jUtoAq+YGFfij/zw6aDnvgU5uhu/huyW3ubWx5OOmi3qKjXSX3BnIjwS0PnVFIqCdtmZOW5AW
SwCLU/Msqhu/UKwTGyedmguT0sZCcZRpZoTJ9uBuUcsSFu1g9Jk9/LW848YWXxiUtlgH7gJ3Dwad
0AUa/nO23/Wp9w2Ivn+EjEkBV15B+L/wYW/EWcNA6NMjyVO5N6V8UhvBECcKk4ddAFr1MAZASZng
oR04bBj1i5H9WHLZWxfJuU05RZgSlJRdqsp8Te+Hvo4OUKBA/46WCrDHYGGB15mWAXeuidQonVaN
nutl9LMBaTHdTzonmi9AHhgjV9MHsjvf2ZZBXh8M2zc3JQWy7HXR+I3Qe2Fcincn6DkoFpKtI6O6
nvdwRfigal+Qx1mfvi9ZM25+y7OlSs8QBtlA20YsdfDNA+A5lWbBsM7mDTMlDZQxqyyYfEBJQP7e
JQfQ7Vul4K4LX5gG2WWHgnF3GDf8bj0B+/TVX2kXLW2I5G68U8oQloswYAQbeNNOKMzon7q/zQ3j
s4sty5tx4+zjy3UaN0ycsUM8AHPVXguEhI65N56gDlnnm2GXf19wtoXlycANXSng4gJEzhdgpvhR
1ICpj75zaNBk3xYL+7JrUw+lG6VbpuhmIsoq7oazVLuMzWTsYqaHhe6k9j3d9ivzfcdrfkQXicGX
gGbNilnd712z2IGWfU22LR+rRvAbJtjuAmcVwh/LtBHQGBRbYeZofR1tOqbUli5Y+UJ/swpBrOly
2biaI7lPo09mDzeaGzjvgXvBpAzQf0W/Mci3P6q/6SMAdgqmh6WT9RYFzy8Dya4rp76o+lgqtEO0
/mDcD/I1VMfN+9NHY1duoy3ENtxCkKkA41RX8bhaanXKlzzmAaZQpeHl5oIXke6iulXcGl0mJxg1
xkW3Rd2BKI5h/dS2qg7W7Te9GHMeDymKGaa4beWEsQh7BS5kgVx8PK2djbZTP5w2AsogJKCWvqku
nxm6/bRwRanB8EiZ5LvdU6pi1KGypknEUNLO2LG37bPNM/9b/o253L5bWWs4BOGeenDhvvLH1wgR
0mAJ/HTt0fwOOieOBw8uFLbSN46P9eS20DgFbq+AlKs/nUpvCQBz7b+XNqRXDaguBhUKbIiiIuNG
M7mUCIEIXNWBvTI31O5dBj0XPeiGB9MVEmk3eSmE8m+9q7NYAWF2QnvKgmEYtDRUoMWkNW7N6ICZ
e7vMNk7zCeqtIVbG1aBz/YdWf4JZj3lvpWAmaNe7XmLrfpGcnOQf2aePCnPdKtPGcxGkMN4WkMrM
ZT2ETGV37uS3Td8kC+nK9UGgvUb1C2ych1qSJd1w4C+7CRCoHczRnwWToChVrkLz24L/X8dVcWl7
RBi+FoPukhXAx6esCGczGDftZ4iMn07Jj+6hNr/kabdKtvE7be1+SQHezvFPxrQd9/P9H3BjlRf2
pShXtgZV6VA1gwI1DlgUdkMf7SBz9e+bucJucPLO7chdBfTT1PJoYgfhPgJXndCVTdY2s6Yre3VE
49f4K4Zfj5EIErOlnP7WItE8dNG+prFFoejy8qJUmyfFSXEZmtM3qKj4JawaSrRUR7hKAcQiKQg5
VKMIMYjGXtqpUiNpmiKBxoOXC6lPvqbx/HGuaJkYJPM+wqDH1f2NvRFJLkxK/oNITtvBFO4FFaSR
Xfq1al/vG1hclOQh3jh3Q2xgAVrGflVtxgdRuOCV+fH/8bH+u4mmFBuRbuvSCthrEGVf7ObVouml
TQu7dlWQeftSyAfTTxPfSpeC49xSv8gnmj3538Mamm4fnrY40PfT1/JD96ot3XI3v9KZOckBwxy5
BahbqdCtyr9VXzR5krU6rNLH9MP81794Ucrrk27x0fQG26wxOPjxJ17Ra/TignnLnPpGXyXLysFi
AZdJC55/tkCxAWchv4fSs4FHWSywD6oPxoMQmBfS5OMr1KILweTWbiKESl/Q5A5X5ZKkqcXd0WL8
MIC42Xe9967y/b7P3zRAxYh/Xqf2+HYkzlZjjVpKVRnxJD2HYaN8LcP9fQNX3QbxfURN6j8WpP2y
mIXM0xYL4ybaOQwFrbTW526mxEl1/rVPt0hu/JttO7MpouTZqrKeSWYFTe3glM/+ifmX8vjn/WWJ
UCB7Afh1i6e9xm2uSUd3iusEMqMRQN6mAzEvQJWQAW9/uzcsdo+skcI7/+tYqvwgSHLqFnor7LgH
USGKg+rBfdE3Orla+uX+om7FCqEXSpLKLL4DLv9y347w4MRQTOJuWwPRwBfRF3Yfu7W5sdrXZrv4
1LrhfUCWbbA9gHzAh0ghvU5aZ5gihin7jbHJHsegXQG4he54LWyWzKEHSydK/JPShzNVkX6DZqD3
L2PEjWZmKDwtvSBlkNDN6kd4if1YUK3YdXAKMz/vlN3Ctt7IfHhq6ARfm3oJVAPStjKnHsNNLioz
FDDfG7kPb5d4w1IyCJppZRyGR2PdRz6jAYv18Vt7zAH0XM+l386w7qXxOUMNYO6PAi0G0Sw73Lkr
UaeZvop3bOV7DNMsnXlxp8ibfGZTToGy9HSMBmHT3KprSIPiTfGlDuo91Yg5WDwjCytEtenitJuo
F9W9jjVRHkAWjwHrQFnD/AUGfv7GXC1V8OD+J71h0qJKYFHfA+FkeOLvZwEm7cljZ7QrAiNSYSpj
KHNd90q60AC/kczhNbZowfMwBx97aUULrcIJ9dCBMt/+wMRZEyR18840+oVzv2RHSua8fHa79shq
UjXchEdE2jrnPXq3C25xc9POliOd9ihWy0gzMANIy2YMsDfWaawMC6ftxmPwYtMkf0dKEqVU1XOC
I7Tr0LCc4gclZizYjMZD2EJSc98TFsxdXQQQb3eawzea3RQBDlh+lPZxSsdN3y6Fy9ufiVI9DWDq
FjJ2ZsxR9imYtAnmyQkYtOVNmUFe3BpwEN9f1I0gyR7+15KUUxV2jv3edmA6PJYHV9Wqb8gbG1/Y
2eypoFMMH5vaP4DqGz/et3wjVF5Ylg5WXTgATuCgChLDfkxm86VNuAa68GjB/Wv/NFrt9b7Bm5vq
GIDdGeJBKFEy2DFfa5UnlzMWP85T905H8iYq4wXXX7Ii/n4WLxBWRXdtwsrYhC+wI/ixba3ntPjj
/mJunrCzxUgBA6Gn0C2R4A1giVqBB2TG+Om+hZvufmZBChUNnBl6O+PuTFehT/ZsuV9hF33IygU/
WNowKVZMke7UY8FK6hnKqjY9FKWzyo/NvwkWZ8uRgkUTO6cuDzGTOFTx8ySYwnYLKYA/H7UFbMrN
FfEup6IMGBaE46ULHNW6bLmH3SBX7cafHO30qdahWRBz1K/3P9ItNzBUWlgqExyabemXpoD+FcPJ
i1FE07XxR980zj7WumIBy3drQedWpCBBUkwipRPOtQ5qMWXi+lO8KocGhOB7f0G3vO7clHRI9a49
UWvAFJ3ub3Da/5igPoJ2p2ait184qjc3DxQI2T2tLSopl5tnwi5VaeIynJS/k+ijw+D5/cXcNkB5
lnz3DVZzaaA4Vh78IRjIEtU8uHPR/IB8qVoot936OiZVNjEp4FAIltwtP4V1BSTaRU325Bf953z8
AMrvXyxF1IBoyhNBTRlFnsVxV/ZF6QK5Bqtmv4x0uu5v1q0vD5Sb+Sq6qAwUSLndKUeEKJxQBYyg
+vGbZvgBI5DrIxYJTlVBTei+uVvXz7k56eRkYTjHqNHz8Rklfco0RLNREUrWkd1EhwzFw2CK7Hxh
F2/dtmSSlmgUU7uTZ0kR+RmLaJyJdWUVbrMmmvwsU8rAc61niFo2VadZr3aWRguLveUivEnESDnD
srii5Ii1aYxui91wtKftWNTMsprWsANA3i3Eiluf8dyUFM69Phkdp2ZfKdeUYGJiEL/2CGUoUman
h8jM1IXU+dae8q7UTVFspk0tuf+k65NNaZ32h9PZO5gx4a834tNr4RQZ6o4ZGo5ejvTilOgLu3pz
qWIImbEKDrk8c4UQdFhEzHsGsKdvh1NNKX3Ai8rhq4eS2oLrXDX9qQ+APvyvNRFszhILVxu7ExK4
5IRlYv8ZwwP6ZOGmD2iuHZ+qEmrVAkFEBh1SQEqTQqPa6aq94ynGQhNGGJKefBc/RDjb2Q/xurJJ
+p7k1DZCHRZQG8ZHqG4W1nvrfJ4vVwrO7VxPEVSJTgA2GIUebxxX9SnptwjWwI8xHI8rj3xx4Ysu
LU0+J5l6tA10sgKrG/bIf/+sw2yhnHTzKJ59Rul8tF5rjIOCux6zY76pjgVCoHqvbLsU1bD7Ie7m
aqj1ASel6OLK0wbqQJE4fyPHbszokz118SG2EFy7b+XmKTizIu1ZE852q1ukIIOWqA/a4Jif6T2h
P9p50bod5uTTfXu3V0U5B2ishSiEcel+41DARNtyqVpe+t49qvtT5iwkcEsmxN/PPBwO86YZRWIw
DuFn6NQ1n/nNacHBb+4bqQ6gGjgxoPe7NNKg0DSMM/uG2Ly3SqZ6/KgfT+re9Vrm0RPHNtPV/Z27
6XqAv+DhoJDJ7M2lxTLL3XiExiEwbac55DP4PStLKDWodb40H3p7deTbdISZkZCBiuFJRS4Q2V6A
Iy4yWEFB7rgqt719ELPbA/CYbqQt5rrPvwtifouT9Dj/Y1la5Qnae3hRLQo2nWKv61M0QkeaDesE
qZa9nuVCUkXT15DiKAueeXPNJm14PqZGUVVyGwQbFGUWKUVVaNMhaY7OphmQFTHHqf3Ta4/pwsvp
ppuSSdDtoV6syo1/R88Qe075nir1lRzooj7W/8ZlTAd4jMqwiylD3o1kaDyv5zPmAO7/qvoh/YEi
sPV9pru64DK3V/NfU1JCVhq2ijIvpjzTfrYLBZ0ISFD/xQl4a2YKHCRTGZcnADKpHOoHfAPK5mY3
ZpWCJlA3vGcIsFkIizeXYzn0DJhuIwZLtyQjM7WjtlzXJ9TJdl4eD/6MvvpCtnWrkckgmUtLBw37
64Z+kRuIpdQVZg72Nt0xga2swp+IsJkrFNphsWiche90M4rgb+AHBN7EkxbWlJCvqErvBI0+Gh91
5s6D2q2M1VyH0ev9zyXe5HKmwdLIrzhMli5jK5sSfUpd5SFNelHAUJCmh2PsujtzGvv36KpGQd/V
/RaSVPUxc7ylFORGf9+kfEhTizkDUAzyy8psewtodEJDv1wpP8DbNZ+GbbRW1tbTECALuDHNNUOi
6/iwxPRy7T0mc8i2yn9gS4AW9NJRtTl3ILTTtWCqTDhBYZSODHgGpzkN7m/x9ddkFoGeI886BiNh
Q7k0NOvH1LaZCglO6hT29PNTxOuRiQr7VaQU7rBg7saWYk/MeMG96HAzSNG5mXNqtbWmB02QvjP9
0xbaVjFozRDmvD2BKPAQhgmiQNncX+eNhpcYuuB5yXCJ65CvXy4U3Xt4ZEdHZ8B78ifa48f37qOz
1YNkE22WoFBXk+wmofLcmvi+ZxkE1HXuae6wZj4pp1X8IWaN0fqH9Zxu0fT8yvt2uYF43YphEBEk
GJRsGi90eSq6hQ8NjEtm0nvqH4tNCHl1y3iCmMY47UL+/7/Y0XN7UuKXpnk9IzBpvoH1bb+ExWPT
+2KYtXgCd5P/dkC9XJ7kOaY70a+LMae4zlPnKQelXgg32vUFbunM64l2j8nQqnwYTEjpacFGeqBy
1qE92EAEu0myAv1bYImQvzvK7IOQOfQ9O1ulj7lZ/j05CGOp+s8WQEfuFUt+K/zyMgYSY0W4BVAl
+uuS38Y2QudwIBuBi5yauw23FRMviY98ATzr47oEur9Ug7vRyL+0KXmvmdSFYSXYtJ9Oawv8Yu5r
74wtXfw82A273+/hC7YyalfMYTAWJb/gByqWMTQXwCWdfj+hZ2EtYSRvfVl4UWxybY9WHvMll+ex
HOy0n3TEtvXnJ3cLJI12d7PLt//gOfrXX4BD3riaLWx6tNdBwjmUgi9toiimjRHM7UH26B6mJwEe
Sff/YIrjdbY1ls6j+CqSp1zYk9aoNiZa3pHCgNKa9vpHgZUfV+oLspqEVfhY9uX3hQhw0yIQVxrO
jsMVIj1h1CbV7NhghUyVILW+hg9hEwbhBi0NYPCVry5C9G9cV1BPGRAkOkxcA1243FNrbKcuZ06a
5MPR+rXnjM2I0KSmhQ/WsUvahVzn7REm76kIpwInDv7Tk4JOBIwxUY8xEeEgsPbuPtnHu2YL3GTp
690457R+CduqzhPiiriP3kSUOTF76aBAO38In5Nd8T58tJ4NxKnTvUC2LrbTl2xK5xydDa2Ihc0e
wE4VvQqXQXrjYG/K9+34AY3MYMFjxH5d7qd4GwG4B4QNT4jcTc9RmNDcodOAC1hN8NR+FjCF+SH7
MmxERtVsnUP0swFzv7TWa8fBME8IQb9GBVSVlkqF4nQ6DhWHozvG9So3vEZdW83QfSmPsXXy76/z
yhoJFW96UwcGbXuuLl2NqtLVdUILPCC9S/2jUhq7gtFFX6tGdclxbtiy4ewQjwz8k3T58kjEI6z+
MfPWYCIgZf6YPNh/tU8CpYS0+O70Uv+stouf8eqiFBxeZzalS8lDPQ09FGweH8UkprpGLeTJWQ+b
asc4AcML6fsoqHf3N/U6hZOsSt9QSyHW9Sasng7/XEuKb63TvQhuyeLU53UKJ1kT+36WwhFp7MFt
xRr3VfpKk3WN8NMKYeCtEMb+/otWxde6OCCSVSmIZ1kbeRCqq29DtYKUsPxL7Gu9N3fK3vm0sKNX
KaOwBqKdYhq+So/qco2mekwML7VVBmCsTbpWPuo/xUEkg9tCynvf2E0/9TgNeCpZlow/bBvXAdeg
qUGc0KHcZhOaGUDmVSWzdwLGpa7v27vpLppmUmulDcpzXzoYApvNeI8jDsYYNB/Uv+LAWaPR7Ruv
3esSYuOGNRCCBC9R6xLoK8k50yyEvBfkTlB22adCeUCzZGd6lR/1bpDMyGiVa3vcVwoYrOYYr1r7
88JyRUy59BwKAWDOWC5P1iuKG6vP6sno2V/BFZbsrPZFfS3+QO1KDGWjMLoPH/LiCWpStIUXPu2t
xRPtXFJnmGfJr6RrmRGGUzbU9My0H31gbRKKfI4fv9M3gph0Mfpcey0rPbMmfdjKqJWhTbAWPmlQ
2pTbcFfuLcFLuggvXVyZFOnKPpqn3p5RAv1zWCNUuDPeifLlaU/MWU68r8/I5cokJzrORmKiCqqS
biS7qgpAqT+MJbRIa+aHoGi2BxuRezRGqx1yLktTUtcZK60CzgnXCChCZnikcODm9twPLuZpI237
vUiSzaB8FJxIv7K5bxNBVy5rUUOBhpURe0dabs7V5dog/clYjY0XrvQ/N8UHfQjGQLDNJkzQ9uBn
5pUeDOAnCwoDi750HW/FkgXfHMMN9A+l76vVjZ3lKj9B33aPiONszcDa/rNgJGlXC2f02nMZFGaG
gkE0gqD7NoB6dqd4pOd2YzbzG0IzehAUraJON+yXE56rTEvQXIEKYBKAaKTLCU+k2XntonGO1KH5
rJ2GNigZRSnzwUB+3v4+638oxw/3l3fDpAe1Bd17kePpMuB2Qvt5OM4F5PdWtMsBoYbmNm+O+6JI
fb22X+JhWMrPrzeUZzpsWpQBdXBd8jyjhc58A7XFFHQew7DFJt50cG0HxWdGr3f9sPT9hENeOuyF
OXmMEaUJzylTzJlbgQVXn46b1B++usxe67v4wA0d3N/S64cruA6o+7g2SSXp2og9P/MYQt1YUmyf
/rfIgkjKX9Ep8OihIBYSZJHfv6Ivv11iDrq+TC7NSmipvrcmXkSYzTsPCc0Y4nZqj1oQF0gIMmp5
SHJj6XSI6CJvLlcndFrUPmEslKLBGGkqr7tmCk66gzZGiL5wHjWrsIp3iq4veY54m15ZAxuukllA
TiZ3NqZ6GFr0HKZAGc3Zz3Jr8BM68A8ZIrJBUacoOPcmkroJekveKpuP4R+uU6jPC9/3OuILrLYI
BYCLYb6SXgohKiE1YmE48LHY11p40LPEN5riq5cAG2//Vo/F2pjfpfFj15UrB95v7+Dm2gpNlKUd
ufXNHUAUDK9yeq+AFGbXcH6dcQrUZ93czM3a+lns+30WMIHNmCK0mOo23+tBfIDlZKm6d1Xqp/Dz
NptLFiWYRqQ7fYi8OXNSG+MHa9MyBi3eL8tR8fo+hwhTjD9TkyFJMuUITKFGG82MGMX8PJxc4y6F
Dcvb/trU13X5AGtcbg53m81IsC3C19npHa1c041TO7Oq+dHY/TMLoxy65fmKKz+SLEn7Fw1R3Jod
ltzXgTPzDL2QD7vQfviK6pf1jD40NOBLH+26UChZlW5PM1dQtwLsKMirYTRqt46xqx6aB2MrPp5t
HxwoTe6fmOukQbIphYkwHlrU77Ap8lwxAxAzulevykP3oXqJNw7ZmeE7f5EuHJ/VLyd1cSLgpg+J
1owrkINMX0p77c65hZS3Qenif7nq1T/EeLe4ckJ/XMAi3Pqw58akLW6rE8i4DGPHwty0cYYWV7xL
46Wu+S1X5c3AbBinn6aXLS3qNITmZB1V7OyNZOU8jLsevl06sHA5/S7ukrYP6AMXxJSBtJo8CxRX
2eSceP8h3z2g9/7VMRdlTq5SEVQ2DPqTVHqgFTNlE51CHSjpvPltUGSGtzjQPjEa/0Z0cNo42+od
0rHu5vSyPDZ4/cEwLbJn/ouxMblgX9uhUkwM4gR572IjQim9MZrVdFraxqv7UqzxzJB0ELy6U/Vy
whBqRvHuJHh1NO1Pwxi1vVaPr/eP3e1VwVrGHAxjpHKp13ALpDuLRA3GaviBfNreDO0P6fTbIFDW
BJqZluSbM8opZKubk1mU4RzUtFT+ojMa/XGKzXidRrW7VRKjXRrquHGYsUjGAasfQ2Is8DJEKwhu
tYaFYpOyU96LB56z9ujuktD9An3LG4HVRdYh1ndmTfpmx0blY+lYE8PUsZ8Fog0hBiRFg7D7ksOh
bm3zZ2d3DJrv/QEukHV1qIadM3wivfz0NvbEMyhcL0lH3Pq+5z9M/P3sptJSmqangR9WjNaqOHV7
NQciZP2/t1t6YsaVZvVORJiBS61cid4SFFiP1jZcHR9+oVQgvt7VfvMygCwNHD4J9OWypm4wBvJN
Eartrf7G4FO+djvv2d6kgfJhcQRPRMl79qTve0KFMAI5gf4iw6LlAb125ERCGADoGeyXEuZrSKjw
prPVSR/N8Ci66LFNIN3YB4t2VrWm/ep328xftLW0k9KHUwoPRFyNLeGD+ccTT9c6MLb1/og/Dg+L
EfzmTsJCDQsmDVmw0pdfLmmPYzkVtQqb14ZPtxadpTTc1V+drQGDsLnIAH/1lBSbSXESPkgahZYq
XYBjXLbpVGFQQ3H7IOj9q+/QbH9Vg3yzFLqvKy2SMckv1dSJYmWuROXDPAi9D9WiRscEM4OTKZOw
8xKx93V+fbk6yTFtlFx5eWFQzPsau3TbrFuqDr9fBpUWJrlkOnnHPMnYRYSy16KeMn60V+EbN5m3
mAveSFouVyU5Jbw+XdtHWIv39gFRyH0H8Ua913dL6ZHYHvlc09OB0QdEF8MW0rLyRqsK3YwproZu
jkx5SwvrmFWIfd+/Zm98JurwaI4KLQLG1sXfz8KwbXdJ0rrEjw6R57RCqxOSzUery+n1F6dP1WA9
lzZllOk0LMArxAqkFaLTZ+L7KlptlFcvLfeJEzkThPhBWCBo5RpfK7XbdUf3txGFVGvO7Ugr7FAC
Delkwe6qvhz7eNXVH+rEWt3fxlvnCysOLy8mHkgopGd1nMdOHxaGKIYLAbjYH6oN5X84Pgw/qgNl
P31csHgVPkhYRBGKRyx0YroMtlYK5ieVFOx9ZfxQvH2TlZs8VHeJN/t5880pP08aTDftiA6ytblv
W3ZOxkkoH4gGNcBqQR18+emKUEvNUdTd2uL7HHt+PeXb37dARCSnFewUSNxdWoDqM3TiCFnhFN6C
PJgaxB58ZSidZmEpV103sRZwPgxzUEY0KUJdWjqZuqLaWSJed/qhA531kBzibiVq7s6f+V5bV371
tNQcvnKXN6uGTZoAQkT0Fi6tHi2jj6wjddlpqGe/8UL7eRw9a3fSsw9N1j1liG2unGpCRrvROHx2
+X2I4xfH7jZlZC/UhK4/J9UXkQFbAg3DI+Lyx2hF16rzWydprNd19Dxpi5KMsrNa6qUJaZfnyCjU
sqdZZaezX+zBw1BxcY3BFzusPizBb67e7NgDJiJoOmwWRrJ9uaRhZOxWQRAkiFH6jnoET1G2tPVN
6OR+b5c+mqyvR73fd43rmyMTO9NHIVHNyGaympSaOme1cqYQJW/12cny+CEsu4XIK78Y334i+EAP
TTjEDOXRrP6UREqlEP+cAtXpQ2gra8c+reyBOgrXJg+ghTMlTuV5wJUNSntiGJGW9Ql7EmrPNve9
6+zL+qBmC2O8VxVk2Y7kTo5RmnmXCzsgnxy6vLkPa/EO0si1X6EcqH5H7WOhlihfJtjEwegFGIIL
jnTq8nsndtKXPQl54AzRg1lpD6at7GpmVBc+mlyyFHZMXVBqi8LlFci6QyK8zzrvfzj7suW4dSzb
X+mod1ZzHjq6+gGcMlOp0bI8vDBsWeYMggRAkPz6u0jX7WNRCmdVn4cTYVs2iGljD2uvpUdBDl6R
wfwBghsWycXnBJXS+45dgpG+s2kYEPMyvZVRZJ8+lMoSgc00VMjMRyZo2E2nYi7DaR7Jny3upYF2
Dkdf6K1eVUCQdOUSlr3OSMPGo253d25rRX8e600M/GsZ/5rV+jG/eR1VPbnUXeEq9v2KjC3j9mOZ
OvCzx4+XGXveRC3raKvQErpe0JaEdXw9WsnQS0CbAg7UETHS/RojWeBPpfeXOdIujrXzAwSauZxc
w1hrqo4h2vSPxdMqMgOVwu8XVvG9LdsY0pDIh7jN/mw0xkxdpVXGBk9BwimSKVCwqRcPsZcGJxNM
wHlyERRzadTdQckbNI+5FkbVT+KofXI+geg9eBhPKrKT6mBfietAI/2nS2nYN0DudRd/n+1uFwHN
06cWBJpRDQE4gP9+5lfWYRIkv3YgW/DVwY76h+W6+xDcXZSWeeeFfDX2bleNcZRicTD2CP3JFXwE
vcQ797hy7ASnPpmvpi9/3tv37Nnvk935BygpCKNjqH8p894cvo7tp9xP/jzEpTnt/OIga0ABZmNO
FhXXmmeQbLqYnXh3jPUB9pDkhXuxM8vU8StP9ZhGc5yfRn5YqUnFoTybn6lLlm9T2pwuBoTrd++e
OXSL/jXmztVonMVC4zjGXCWPOGEfuge0qZxlumBoDsq9tiLWk39VndTVxUP67uX4bfB1QX4zbGyx
vA4FW5iac/c0HCH7COGjD1AMToxT+aV5stAgY3vEulAIf/9yOCjXogsNHFT7TrscYuG93kDjdcXk
8YepIPK+v/dfVjdLAJFvn5WAOBqw2/82FGe9lyhioV1mbTx6Y4W0ekJxwGvW9V5bK5aD0oj/aJNf
IlPFRYWpt2cKlS0ULwHqXClF997qwAe39OZ8gXuRpdBlr3MSmESlUFqPp5j5V8bHy1SAbwcF0goB
F+oViBEw09f7KulUOW2N4m3vUob2IDNofCIdPl7wY946hQCMI/eERuoVcLRvCHC9zsyryUR1VvXQ
XfT5mYs20X2c2hE6PiZ1wHIXPPzZEry9MeuggOR56J3ES7nLfC2mkiur2Qz597bIyOg0E9CHorGs
pBKqm29kwFV75SJQWKDnpyp1RjVl4pdSwu8t8lolxf6uGkZ7UBdSZDpwM5h8NVc3ne0/U0XzC27O
uwv82xg7i1QXZZYJy5pXpNMDt1VLLK8ECwz/anftAf7PcTAr78Kgb60CFvi3QXcmiVeVa9sZBjU4
S2fkuO3g2KARtwZO5c9b+fbdwEhIp6BlEarPCJ5fn9NioKLqWTVHkB/sw0wJgcJ9D/Fbif78Pw/1
1hVeoT5oFQO93obfej1UNWZW7Tg9gCKjfl/hdSZW0RUnvWo/Ah/Ek1rHTv55yHdmh848MEmiroS2
qn3NHoQVNhqtgIbJqk96ceiXGjbtQjD8psTsgG3EQU8TWpZX8QFv99ZLXM658gVC8xmk/HYMTrs8
Fjlxn1fhPAeaB8UUXkLCvbOYrwbdvfcFZyW0QDFoB35kRq947qID9jbzv5meOPx5Fd9JPkA9Dhgf
H136CJD3tUqokNPAayuABObrxgT4DbWgNAjn8dMS+mQ41cmlfMc7F8BGE/ja17BaN3M3PTEEsgPs
fYmgi3yYcpq2Un8aPRrJevk/nBE8/gipcVRWc/H6WAJ3pyFrhWOp9/2ZVbVMyoXOZMjMS/jid8wV
uN03QmaE8G+aUVx9gZT2kuNNGDgx2ePUXBKpeu9UgNQJNxrs+cAr7l4dVoNrS+s6GKuy/GbI+YMC
RUCpScDrnB9z5v8flm7LBPvAfuG/dcK/OS8IXq0G7xvkC52VsrWmI5jNtd55GGqof104hOs+vHbT
AIqxYeV1EAAAe7Uemd8Gq3OXjk2L1Vuld6vPBgQQ1qxbfucmw0f74cJoq4X902i7S02X2mu8dbTl
FkIb3yA/gCCQR8zdCgWXqenfSSu+nt7uxMuhau1BYEDxrGIjEh8aLUIjL8ZcYqjiTgvRUcYyLviB
792z3xd1d2DqzlfzAJKfyO1Logw9tkG53nePfXaJ1/1dI/LbUPtW5bGZ9dZpMJQK/dQOa5Sv/ONw
GGI0KR/yJPjx5x28MDNnl7wycFpsOWI4bbmjQcKznxo6ztilpNzFae3MR7bknipqjLP2tK3TshUR
pCHd40po2qTjlz/Pa+Ox+sPJ3BeM1TD3oN3HgHaaH8YPGi4BTkZPvNhKtXQ+rkzuBkS+QgHywORS
4PCuDfvrFu79hTJbGNM0bYradk5EecyG5dJFf3cI9AnAWTBgx/ydVdG6Plu8dYLFET17y7k8BTde
DHHtOdkwD1+K60v6pe++4f5vY+5yFLSQHXcoxlxZcTmgWuVJfPehBbXiLOhX+tG9RItwaZY7cwbq
mXHsOow4REZSH+oYIDEwKwPRBKX4Wx1HKL3ErvJOohU25rdZ7oyaVkObNV9nCSoGh0BvU0fRWotb
EfHESXUA+O1z+0F9ulQzfM8N+33cnW0rfFhTa93Rjv1QS6r3DgnYxfr/pRXd2TKdokUZaqm/Hgg7
dFCXGa/A7YpyK0XJILi7mDl495H4az331MKuX+TTuNrsNZI11zbBFXIgI3n2gbTTqovyzO8vpIfI
C/VPB5wdr9/AWYnKoDl8FeEP353e+tmO3kiCoLrkq783UABWiRWWbwAbuhuIZjaqrWaAsKDukZEA
GUn3uQWoyiel6HlGLti01RjvbRqiEISUSJIj6bq78nPvlN2sgK1lwwLwG2gJb7xOZmFNDXqjocc1
FaaEMIc+IkWiZUgCTai1FAW9lONaT+KfPmQ3bwb+/jbvHfQjQ5ySsKynsda0HpGFm98HZpv9LA2T
ntrcNI9/XoN3VxwtysBaIysDhoTXWwudjKJGxQJ3xOZ2BFX5OG97eBvjJX93vQavpriStKHZDLBG
1DHhz78eSNlUeY4wzdjSvrZN6Y9XLWjb7gODWTezC0rVQ6MB+/GYD0IvH4aABtUlN/XNXNFCv8pn
IOu2yjb6OztUcbTx0D7TAQdswL9Paf6pZy5ALaY2XHou39xRVHdQFTZND0VvrO/OKvhuYZqZoy+x
Q2YQchehL2pIDOfpyqwB8bbkX8B0rXv1aolfj+nu8iOyd5YihyhcnD+NUX5YXVX3/KsN9F9odX1n
NAfZfKS2wDe2atq83lC79P0afTt4t+AYrx4IFH28eApXCbqqJxdTlm8uK1ojkWr212bwjbr+9Xid
PlOjcMp+k57zn3ro3bnn7ijv5kNwIbv11tnZjbWbm24XMwj7MRaPObQLHZPwsIrqtMjCFUlmxPQE
opYwOPLTpRD0DRISSVH4H0gbQIIAkM998kBWHF2DbdHHzVnHS0kj8CNUYdu0pOy0n2NHT9P9itaA
sgdo2Aie7Cxsr6wmXD7MKgira/daOSeoyPvXS8NuCwgDgn9DPZeF8W/bTxQXkeUAMAdBLKBouwsV
aPksAVtk8Xyij1a0oDONA4bmhEV8kVLhzXHbjbV7zFuvpB0vFYu9D0gPf14bjoeDbyB9u3bHg+Pr
z3bxbWC0jQfIAwhrgLMLdnPjJQ8E9zBe5oXWDwgTo3kg+GQkZgwqqchUNNShUs7Sfz9PvRt4N9Gl
7/y20jGwcbskXoeTB+5V8NFFK5AegN+LffJvHJjdgLvDvox24It2YjGVTgTmqhXtC8qRqL2uvmdz
dVCREf9vquU/n6f/yl+6u192if/Pf+PXzx2bhzIvxO6X/3NdPg8d736K/17/2v/+2Ou/9D+37IV+
EMPLi7j+xvY/+eov4t//5/jRN/Ht1S9iKpCZupcvw/zwwmUjtkHwpetP/qt/+B8v27/yOLOXf/zt
uZMUTVcPL3nZ0b/984+OP/7xt7WZ5T9//+f/+Wc331r8teiFtt+Gev8XXr5x8Y+/GebfkaeEv+ih
9Qnle+y9eln/wP87Mn2AYACICSfsV5M47QZR/ONvjvd3IDPR4Yfecbhn8M/+9h+8k9sf2X93YJ7h
34AuCwA9JGb+/3e92qC/Nuw/qGzvuhJIGoy5HoS/3hdU9aHsjowt3nF8B8Q01jfvt1SIZdeZbdtQ
ZgOZ33zqO/GkqsY6cHBAhgEdjUOvLd9GCllQkLucKoUmPNN4pDn3DoOAdnrjZiehg0FDCD+clRdS
1cJnbbIxsb36SlKIJzdDuyST7K+dkhWx268CtW2AsrTVzQfZ+4qYfUrH7wU4n8O+9k9jQFUsOr2N
s/yT5dIl4bLq0ZQHJWEcy3Scy2eLPpk0dGfKE9PvRWxCRCAcg+6qbmlLOHdBR2Xl0Gkdl+xUDy2u
3ACdOSTulgidFKk+9dnJMehwNCcUIKnFT6AimJPek+OLzKyKMFYTuxKfa1/6V/Z8E5SWcQaF9k1g
mBNpm2UiYJUU8VjZz7Ok6q5e0wNP4Ih7bKxMT+GcacQqmUjRTQhOtSp7MZV1LC2NR2ZjDkcQvLQx
XFPHE9mdDqPvu7VGuDAvZGa2stRfmwx4D3pC1rZjHVUkZF73aWWND/MwL6YeSpSo8qEsjrKFYIrt
pXnjwo0xqupGdHUXS/eqLezh6NYZmYM6Pzg60hxT54nQmvorY+6rWAHDRPLMtw7lbH2taPYZRIN5
vAgK+GFjzjHl2QOUAUSMTPa9AdtHQEksYlFXZ1enP/1R2OeAaV8FImUohzt3LsS8wtnl7nXl+yHj
QZLxMuw67wb09Z8CtxnC327nP2/B76d+qyr9viDofcZKAEW49kAAD7dzXEU3G5DTaPrQo3lFiroR
kaPNA2mU9t33F2yWNb74GRqxg6J1whn5phBCxAipkfjsfYFXGrptkSWYiVOpmWFbNcA0dUGqnI64
42TGooE2vChmEiBKJq2DUM43G2IZElK50qkjGTRnx2772H9UXYei1/o/u+UVUXaNC1KPNtG9T4vq
IJOqZB5CPCCP0DPSnh02RWq9k245D0fl9npoL14f1rZeRr6X1u4Csetx4SnKIrGs2rvFK7y4zKsl
sZuemEuDjsPePneBXqd8srJo7vofsraGD8XAa6LKGYjHYTr3mkDPrz6kKpvuee4Nx3xqsi/uOBSh
2w99+ueNMfcu9roxa9SGFuCVcHEPl7E1cGb3hcvCxauXRHklBG/6xwLMugfWamUkWm6cAJorrpjF
j460wwrEb2CsLYIUQiyxRwPIzgVKpl2TXyvdOvWGlt3Z3VRHEJofSbbgaFu5PeBUDyL+8+e/0c1c
P39lp1zBuEjL6ztv3XRZZiyq7MPNYoJcrSOK21U0UcsieCN4jITUcNyOkqst0w1Y5KrOCg6igIzn
nLV3fV+NqGrVx7mqU1HZUPzMhTi6+iU9AGd1dl7fAVTPId6EOoUDeNK+WFFxS06+HKEj1Cjcft0g
vjSa0Oo6neiN94RWkjHMOW9iEwqalucfPLP/kjFvujOq7jEr+tMy6ksSAOMU1otmRVoJS40QO/LN
uUXYW3DSU78KHYf3xClq6NcZVRv1bdSB6mXum3ha2JcmY2NaujVpwT1+7FpmEU3rxtTXUn3ucAhA
ZUAU3egag3Qcv4u5/Zr3LhyngD0YqyE1LPphnIAdQ8klj61GXetOIc7gznty3QEJTNMVB62jP7S8
uNZGXaaGX9OoZ7y95GLuo34D7C3oYEfJBBy10E/bnQB/cRaZZ6UI5wkfljF9DKvFjGenhviGK4cT
L05Z4SOr27Q9YAr17IW1tXxtOgR267f6Fi6p7y1XSwCxa3qpzv0GrbF+ILqwETHDHUGde/fgl7Y7
5fbs8XD7tj4rQGWI+Jpkmoo1wyOaDZmpkdljkrkz8iLSIsB+mKcACTHiZ61F+BA8grDzpWnLL6yx
Ll6ifbodX7iKtq4GAMAHkJG9dklGxSWDupcKhVvA7PL6p6rLIqzLiWTyvrYaK3bF4BKX6pT4i6oT
J6uBlG6yPLW0l0wv5tibHIhBqkuqk1vqZHdpsLm4MlDUQXfgXtrS9cuMtwrSE5BWvsZXCph3n8f6
iNAO9wzekop7nSvSWfrn0h4sEljVHFuo+4eNZvQHpnJJzLa6QaESKfbGsyJeuEHiVh/zQl6N1lIT
01meLhimfaCNNfXREAaeLnw7gL/7By+YBc8GW4aey7Sw4AFE3z3zWgVBDw+sceDsmEDzZxo7WIH8
GTqAfl4wjhsP2G7tfNA6Ggaq3KBAcXf72jdLx0YJUdWge5ycAGBBCXvBpAEOxLYkrgQGXt5oozGc
+85Kme8kCt8dVpM1ENOcRnRqsAadKMVnrxHTneep7LQexi5ojVPv8SvDlj181Ktmff+ExVso4Flo
mb4wkw3B/XomcJeR/wbgF/LIKFu+PqFgvVaCNjihfmUcCxrUJKc8SG3p3SjZPcPbPLoZfqMXiPVs
KlL0juLrHVPE2++PdZZBuMu5U7L4DN0+FtKiDtIOlVUNJpEMq1dtMlURI4Pn5DeCRxWbSGMPLRn6
1gyNMZhwVVNtYs8C8QNYK6gbupmH4KyEu9zBKDa+fdbB9Uxccdsak4JnAAelyftnW+YFCJqrxJuq
IBz1NkjnfnnMZp7fgyGvjsWExOHQsRdpu4SWnEdlXYvIpPrjZgLQ9ksaruqj5xeU6HOP75thuMvG
QifpVKuQmWxJWrU8ZYGfDHpthpadL8m8PusNy5Mlg0DgqAERq8GPQRYxgUSjF2qaqcHJcr7S0TIe
SmPJvvA8Szu7r67zEo9842BXK2iOEymdPtXQrrBu9jAVBWELJhtYwz2bA8gR24N5wbpvKKDdxoPu
BeYOUqlo6bZ2xhNLX1Xm4IJkvXbGUG818AX1wZWG8OrcvuRj/tB7vX3TUv+7o+ziZE4Z0HAamSxr
TDrORex0sGLgWDpSfXm06mCBHuUcjgLrVprZPbpFPlfrYWl1bGONGcAlUlE/6z+MsS4JrYLr2R7w
sjh1FfZy4WQ0F0mgdJLFGdS0l/XJHJkHwiQEXV1ggqQ2842IzSgmXjAqr2NHYGFWnBjy+rAsSImi
f+P1NQiEyLugQ3PCUM/TjeReGztWf5MtlGwHflLFkgwq/2b6jSSN1VfEnbwy9Ob2u986Vcwm57PT
8DF0V/8NmqCpZvdE68pLzDIAkr3xdjYeZoTNIMxca4Gvv7XBBOxsqmW4CPCPgO+uD7eDE/ggC4Ie
6rfCzm8XLTsY/lBfgTwxVoEH4XO24G5U8rbJ6bdfr7ldctJo7Q/eHLYozrIkfPDl2h3rIaU1BYmA
1tWR7c3Pk2Z3KLfbU7zoMk+47cVj1nuRUX/sHIHtQfsPYVP+YbuCS8uKVOnLj9xBCNYFHC5jSUCP
Yt9qpWCH2nVY5C6xy8UBE+CRFkzfXF8A1jW7Hqn04mRTLc0RMKRA03s4n3OSQXEnRtllaUPdozRy
ARQxeVnDKdOKiPvqXgc2TDl4qQxK1dGQyFJuJ1DPmUGGYtau89r+7klU2cBMc6vUhKagLrEg5zN5
TXmGtz6kmvJj3W6OAkn6swuR+GFu1Q2jZG1FB0iFfq/MRp7K2o1GPwP1pjuNaL4D0t+G9Q67MXNO
De8+1IB8RIvbqJTnJloB/BlYrjHsjMGNDLP+XlRwkYx2PeMNyCZli8IDrewroEeKUBvhGvDameM6
aPQwpz8N7kxQRAXNy2zxh4LDtYKYyjetqZ9NeLf6MLpp35RzsjQBWntHJeKsEJ/ghH9UNe/DyQRJ
jQNJ8HhWxsfRnEE70NGG2D5FuhboqNzh2Qlijwn4b0HWLIb8yhVzhfhYf9RtRP25jYpohmu62U1q
amNK53TIx+y0xZcQxeCJh1wLREQsbZyeyjKPofoZ1gXr4GEAL9zCukK/oYqazv48Dn2QmkhjRpu3
2NW+HgvBiZy8FqzNBvrVZqQd4B8lw4TLXwsm4hy9XIEcvGQ78ptp0aimERbQu2U13h5os3oBS71A
lxAVKhMJ5rLqE1llEDmBh9gDq8U1yqNRQ8YjWB+keY2fGscMhTHY6XaDB1Ngd3xc8LqNJ5iN0He/
dwW+wFq/GJFlDGHCH/mCwNqokXTydXbo18/ktvugNyOE0NAGRtcYoB6677KxQT1NW3wNWFqDYLoL
OPxR6oyYvu6XBI4MBhwkAhVd51E9iKQCV1AwQimlH2usgSzA1rleJX+xPsJ3RPuFq9gtm/izdL2v
BjOQg9cq9EgOIxAruAYS1irSmHs1U9kTyxHWR3Myz1VXatHQ4qMBXOAPFHH5bd+iJ1z5t7Wbtw+O
pvq7anpu5vyMGBBBJ9jt0EO48LgKOhXOzuIk7nifzwv4rXXWxLZVf25tGqT+0t/UozQOE1C38BPU
QKqlSiUt8qRY1Z42SzoZfEnQGBQKU4wQ/+xvKWqXyCsxnG6XgPMZsc98uyW2vAmFziArqzDLlXHO
BiiT+tz4PpdIMmguznnrs5yAMxK5snVftVEUZ61aSTzWtIeX9XlkV6VLQMeNdAhAmGHfada1QDnP
K00trRg6TCYEDpPI3RBGEePNbPUmUMSWIANCF9nSIX/CA7Kdl7ZYrworj04GmawmcwBKYths3XnO
dcgBbXOUrArSJfuETL0fo0vtus7MO4oepXMgGY8yYJuI0ykzhOt47y3LDzmbdrj9ADJSWmxND6zP
gzTL8hF2TscGFrjoFfhwyQDixjSwBUORRSKMTfh6C5Uhcaot/eC4xQ97brp0ffVCb+Tf4QTiZHb4
SVu78uosYcaQnTR/OMmFeaeA9cjarGmYsZ1AwGMqftt6wH/bbX7vsYE4GkOXT+1pSR4UiQPCooM+
I7+jjbDQFoockmVhz/32ICW2ZewMJxo7yKzKAJSAQRmk0DCAvW/04WxM1gdLGif8YAgevw9b5gfA
1xEuEx7gdhYRG4PhxvKRotQlkOmwdS2soKaXBmGdidU2568Q9/VTQX38r8wegqm7KpzRO+Rs+aIX
xXISw2SErp5PUdAXIjE0/uJT76FU+AxD4Y32SxlWrjCSTLaf0Pr2lTd2vJmzjvvXtgmo2fZ6lItx
zE0jmcE9H29B/WYCfmU+7FsKLaAr4eUsHAthhtuNprAD4LpUIP7B/aaGHAgaw563TBBFzSGaUMie
ffBepmj4mBPNbIzvfKhEOi3I3eKOb8ZuM45sdNFRDmFAVUM8Y3VPzNYp06axPjcFve564wHqqHgb
IJmdGk5Luia7mRy7jrYEzWYxbJgRWB81HMHh+ivszakWot+fJ9yAnqrT+c/V6qLqdfHYjojcADZ9
1AUO3GZJ+hKeqZehoNe1mR2DxQzk+S3yaT2TcVZ5Ka67jNphJZnD4W4szFF649Pkjt0va/trg9fr
utnM0RwSnRleuC2o0K2R6JOdFAKCc2vuYDPOhYuznhsP2RCAOd8TIu4RQB1r6PvpkPHthvFUBUVF
OLqoIQbJrya/KSKq11+3Rd6ceX0NO6Yqz/HyTl+FjLaHY4tIptm65bqq01Y1LYaGGitqyQdfQ0SO
Jj7cuqJHNpfhVlUMT6jmIkJgHFYOpCuRnhOQXdCTBuNMcqsCQqPxXLivcgjxdmS86a6bAF1Njd+e
G787wzZ7d2hIOlgjMviOfWgU1mxbSmRYACrhcwumUO+gzLYJcw0l+AH+GHg9ZUF6Xv5KLkM5xU58
Sbvoggu8r7PBBV4rNz7aMRHZoo7z2q0EEa5AdXsUIZAk5iOAB5+RaEMeFg+YdAsN7fc5D8H3pgOC
IYa4qSowURZVWPoQN1ZOoGIv1y4F+2uOaRelIN+/kjcg5bB+3uuPKriVyWA0RDgi9RuC/s46WgiW
krxUAcoLxRwFi/Gk/HpAnaeMKzy6yZ/X5Z08ietCghGiZTiiNhiwXn+CxXLHAQpVhNmIIL1qsqvJ
m3/ajX2v5jluFjQab7WTzR7ATkyHZXwSDOd0GaFrbgrtp0SP8JJpx9yWTyJAeEeXyT+h3f80KLd6
8Bb5+c8f/aYzdKUThkQZGnzWpmigzF5/tKw7Mfc5zGneLQrpSDCu+fOAHF3BUs1Al4/j+mf0kv9A
VJfD9UEcKFHmqHOw1F74lLdpRFD4IAkOTI0Bgvw9MpPPANPas5KhPk5w7mbcMFmPQUx9qhO3dYqQ
M70PXZ/eZVrWHnDzh/Ogs3Mry+vSk/W1Xwo/bvkcgmm/Tdpq9ImlX5S1Xs/37qhtCqagt8cug1ny
9ZJ1pbBLWRbIh3kTRG0GuCBD17chb/ivwNzM+BUOygctr5DJcfUO7LbooNS0jCf6wGSqPKaRGcEm
ihEw4VOBJIk3wVuUPfAQPjBcvEF2wF0gurL6hbxv0YPhqAfRw2DYzH7u3Ss2wOcuc1/Em/XtfUcQ
VRu/MifMLWPLbIp4yvD4UlmENggHkgCoC63uTGJR/5G1Zh0to09ROcxkapXOCcrJXocwesk/L5oA
r8tcWCcF5UkbIVLIF7z7wdjGEJiP3Xp42l72ktUSbf+I8X0fYiUQV1UQHTiMjkO2mgwzQMnNspoY
E+C8ayS1/Ta1CUWsf6GY8gaJivMMEAcqzEimot95r5GTSVXSIsDmbDW9rkVaYTPhlqrgP8M3XXJ+
q7zj1H4XjrwyJMyU6hHj1DX/alblhTLkG/gFvgcmCRJ5AJYAXrSPwVFra2skVVFFmxYnCrpJixDE
HRcEKglaegQZTIpasxQHWfrEdYYXPg9wOT0ZFx2SlbahSF/47IIRf6fohO8COR+KISsT2/7e957b
T4tsFcqj3I61GSKVeWeTTupTshLchUNnRVssqtusT/Og/uZ3EKrIedOmWW6PoZVbH7vBF+u/MCb+
J1R0ESUNyLmVswYp+6D2rgC/u2oZHIkLpgJsGW8uITjQwf0CcoDARDpml9x1WQW/xDf7kHb6EzSy
jwGe6yhXjRsx35dnxCtTOPoBCiqB+F7qvI7QZiRunvTRkDde+VXP6jKuR6dDiVAcwDFY3QInE21e
GUQdpxAlm8CF4zrpIt6qPJVefdWXEZIrc36UykViqxfHskZJY6v2K/BwCgYQ0Xqxh+EaGl/wK7ur
LW8BYYrSXZqImhk88erA1prYLzdPW7QoYEior1FpJZF4hHE9crv1UyUgiEaRwra4Hk4qp0c1GD+7
rPdJ29moCTjjy+aSW2MLqJz0Cjja+R1Ea+1f7gtTEpCXXD2MwXK75VSpbV4tfi5IIaczSo/wP9cA
o/StMjJ5/iDMj1sJavD0m7JkQGytqdBtWWyf2Yhue2hCmBC6qaSKZS6aWM0aGZh5Y5bdQSDoCkq7
RSej8SXozC+tR0EB4uXQ916TlqxCWMGNJpaSExhoPQbp7hzqiH/RHoUF2B7PBVXBCZ4UWRRyjoNm
QPc6GD7xwTioUly7ldASYLGvPfjOZ+WRYNKCe8h8xKNtEMEQsegLiPVYm0VbrN+4KOkuq7dmFbfw
voyzjuJ1y/osQe6Xh6yGO9mt/rYKylO5mGd44i2SthpyMXNSTnNHWmtWB6AO+KftO22HXU0WnsOu
WKDYtF6XILeKOCi5HeaTKuMtU2b22hBLxUABGHQN8RzGIoeJr07v5JGBzs/QsKc+cqdhSXKgdyOf
NkiAGd5XkBNrUcfdIuryMtadYE6wjIrIzEwU6+uoVBm9qsscRhyAAcZvyvuV4+Y4dcVH3RuyqwYP
ddeOp7yGXzRwFLJp3cMDnfJ7E4FDmIO/KDUXRAL+iB6ZDbHgaxPC+9mKe2PSE4ESLFQbBaGFcVMA
6nME4JV+WAoWM+tgKlt/MK2cf1B1nfTo2E8WA3m6NQVqFCMjRIL0Nxks5N9Ke2xTtFLNpBn8K8ee
gzMYgQ+Qp2Nhl9VnJFaGuBAyNL2WRw4Yk0F2FJDNl3dGDdAMWtCQQZEorFEdDTdvWANzaiTHkrQj
LM4UcOPoDnCzygX5eDJMAnapa8Bsvd5IKcBqjBR9E9V9j+IuXiRfcz7MOoGVGsKxxYVEXIlqPyuO
LXNAnKJUfdjOwObar2UXGjBoLTDLC0UPIqGABznZgnxtlomYaxaXbQ9tBKifIwfXVPG2GPkERyCv
a+jSbYAKX5UhznszlF+246n79HPtVU1krckYjzvJuCzgcvfAXmxXCKVWL8GkQ9KMeoB3/U41ehAJ
sFXF5WCltdVBbZXZiZ7XZGy1haBSMhC11jjEiu9BevdgDMGc2gJfrmwoRZlS3XhB5HDG78fuhGXj
ROVeEJayXxKQYd8j/WEAzmKkwLVA7NcoDs4CXYuOGc2vbIrpttmpH2lY9CX8Fz9DDmSEm1BpToDM
LGjFi0rgtVu0I7KeyTb17A5vPou0NbzrOjBa5U5PBr2I8JTTEJSu/4+w89qxW0m27RcRoDev5PKm
fEkqvRBSSSKZNEmbNF9/BqnGRZ/ui7MftLGdTNUiMyNmjDnjumkAsvbna9b+7GavvznVmhlEdeRU
HMtBy3gM3cM+EnZ7sUjutqvqaZNHN8lFlJJAn6kvTwvTI1NM006RQrZN/dAtmEu4ojhQQwWhnuXh
UP4ZJpc9hR4rEjusmieBWJ03owoZchpRl6Xlfvv+D7kOplKab4GjdTctq5e9ZtmEZ1f+V7fOkZg6
ozqodGDNAWuK0EtYcrheHlsf2awjqnFBdaqq7l1aykTDk95Rz6o87NYmIJ0fyGSvLsnkvYkm+XQW
l1TJfpX9zF7StYfCYrzBpegBtHRkpzMYqydifDX/Ldc9cDAXISNo2nAKoRWDS53rP4tSI/q6S73L
MtClxUlZ7sZVT63j4SUvAvcwooruUtHR2xPpr1s5W86Vy15KN9ultXtxzaxGvfdXqidn9U//aJSs
+hWEuO6rlHDTAR7Hxr7+Kksk31UmrfFERJUVP1ozPTVOVXvvZulD7O+znCIh982PDvH0742XTk12
Dsh5rm3U9VyT3OIZtzUZee4SyydWc8be05z/6rM2DcvZnZ4Gr3tJ4vE9HybC10j82gkCbqJtcJhP
8UWVRv3Q1B+Jq6vT9typGJ1Qql9VMaWn1FTW1Q269i/LVnOSY8mvdv2qwYiskYj3oa5HRfYwmH2G
ZOGVfKjrbDLYYABj/DJapvwrsm5Hd8+0IgqUjfhH97Zq7rW7jPtaz8/KZmxRO53Bx6zlYWO2/CZp
9iOu1k8qi6Pt49A0N+p0yzp7Wf7Uzt9EkQR8oImMEpdkcWFdvJoVCLB/v7aZ6qjNb0lTv4uSJ2y7
nZ1UjFHnsje9amSzc4IuObFb8N3V+Fe4QdBNmCXfbT+9j5WsokrpF/z4zXkOivqMgObtrdosaGG4
NK25uwbtv150V1V/ZlbvMVBBScMLy3QlhYwwY2uGPtjVI9R2UsTt8xD8UZXOM5FQocxT8K2JzYdu
5mQVxEaGljkl4RgzyWj9osSWv46RGNE820XwDRNgdjHl+6aNb3f49mXVk0dP5Ois1Vmsal9K9L1S
IwtBaEWy2yooNU31uerpKBq30w5GBySp9clTzCj9aHmJe4pnv2gh9SRnkq1rnM8zCxZJknLN4juf
sbou3tGw5Lj3JzUeMtqoRUBAiiqJXLOUD6owvmqBFV8KKsWDoIIIt48tzcby1Cc0fw133KpCxY61
l37vhV7r1syXYB3y/tiushjRDrsmUyyzWc9zL+CT20670cqxGdPuRy0u0pgiaCsdGoi923amjYXD
rgArqUOB5+8IL76+ZcFjC951lCIvQ2EUH573rk2d+zmN06GYg2hJUopA5Nita9xaoU0Yr6u+CdXI
odm6bPVN9N8OKejhBLoFBKcR/7piot78c/YahHeJcDfbfAhTa6mjzh82JJakj0jdbXdWGZ9FxT20
BFXYuii628BQr5HtHQumbZDBlRixbqbYi9/SCk6sktKn4lDf1KByjInoNXbJZGH7ot0KHEhU7hmH
0gfwRLpnF3C/32Rr6XDJWyaj41b7km4PvqxPJFH9SHmxVh2SDdcl5bk8FT4T1u09BCD8IVPtM6ua
+tyVSJj1qpMPZWbs1UjSujV4UTz3B3N6bFwI4O0911peYbTGMpzy9qXRh/Hv6FTOebNfvtnkA8qy
CSK74rjZDvjU7h4blrrvknVFE73L0fySMOK9rSSHyPSBXTvxCiP4ZfrM/I68L1miNariifZwikoJ
HrH+att0JJPBE6acONzehrLTjh5wQLRktrFL4up3jwLdS984Vajge31038bZYLVE7hxtW765GhZM
pMjdYvI9S1fhjUTas8tRkmZyPPhldlJNLMIBGOuwPRpBK395mUqP//oU0fn18V0sZRbl6yQBNJWP
Qavfcvmny8cmrFeIYTLmP0M6m+fJ4SL39PEXNsIsDLhZjjWjtqjq61djEg95n3Hwaj5/kIUv0if4
I3GlfuhyFh31PFdr7Z8Xw+NUzdNpWgcUm6yxfW9rTytDZ2weRJPuu7WiGQ3np+wJEDRgtlbgbKuc
8nXcvp6kde73h+3ns8nu2vvE1rgrj5t46mfjGj+28Y/XAWewmDVUQrH+wp4yDri8hYZOy9N29og8
+OWU3QfBhvDBHjFDrTn83l5JS6t/eu5YRvW4kLY3uFZUq+7YwfTR2iX3uJwutNiQCJwax94f98rI
D2Vfd19JdSYBZTDfZyp/+jX/c5OKwQRzLFzVwWbGqDlUYU3McbudENbg3xoUmQtnstrNCyt31nlg
nlqSIpZdvESqSzhLUp62QmPuc5DkpT+mXvy2lZjZWjtsxWjNdO4KgYLY910Mu9nX8pNcy4wuAyOt
k+4yh47Rz1HjWeHszl/1mkW5dpZ/GQfPP6t2/LW1hK5XP8YZVZ7T+fElSBX0TOcyI0+qnYO6HqMN
7OUaj7pur98eGX+ll9pRvBBEgAbrdgdGiu15iJtvQq/qyGxSqhC3SEOX4ewGq2ZlH9WWua+N3med
AMOTrN6Tl8OzOHbUHV1K3sTAMwq6+xekbNfvWrGwFYNa45qMPqRC1U+R6OW59czD4PvZ0Y+tfpd2
CjbCbGuArGEnlNk9ZoX87HwkOmvUCM/IuvPQD3uWOuWR2xrWIW7GVy9OOtp+GInJvc8lgEHXKj4y
PX41DTL8pjZ4zwZkNceuWZGxjFdZ/dFsfoI2TkcXiPqamUdhwp7XKJsN19XJ5s88pOARjpHJA5QX
FFflh9svbJR0REk2+TsDgG5nKXCirQYYshFPXkt12w3Juz9DX8VspT5UgoidzBoRd5ReR8IS37Z3
ZMkzE+bReN8KpVobPjNhqbOvTuaMaKr1a09SCXFq8vL1b6fidBiqtf45GDlH4rVqd+byoRrV4zjQ
H5ppxj3gGy821i538X8UeEyOGvtrbskxkGCVoU6xFUojj/RGs0s4OLcA/9XaE0/3TSZQy5aj2aHw
eu+urwlsmChjllrzCO2lxQVkqAVjtztp+2UpGCYNlA+zVtNI+vUzC9yJ9XHaejcVprg6PR90m79l
sUs51YBjaanEWDYxM+7RuEy/5+wZyoEIXcgiAmF5DdZptMDjcEscdcqHdjrnHH4SpPJp+zYrs6ea
bd3PWbrrM8bsrmvZ046XbNgvlnrb6kZZl6+M4BM0/g5SJHang1L5pRjtN9vO6q/SD/od7rd9w765
w6wmddE0JwmbRhKSv9IdtUkCjsmxvWNrGlHCVRGvPbnBbwQNgNUBdBbd/KgSX9u5sjz7QwNYJCdm
uX5OnmOLNaXC/r6OBceVWVjiVOyMkkyK2K+MaxsIaz/Yk71qFkHoo/l8cdrsAhmfvginvRW1Ptzd
2YaW5GQivLQ5Ctn4j3Pn/HCUQCMsNfvuePz3UqRP3mKQBJhxm+aj2d0KyofE989SLr9YwnqsWEwW
OTwRBz1viC+EqdprnnCvaT1dWpi3WBXqspTmDU9kcurnxaDlzX67jcdKVb1gLrnI+Zgu1U3o9OX9
eZ7tZme6VXbUclKlLcm/8YzDGJsqtPyYqZw2BftEzY9+5XSH0Up2ssh/jitWbIjePgfM5eZ5fsuN
BvcDvOqlnMBDx7tltPlh9EfnVMUBnUDJ82x3FZpaJcdHrVN7DB9LaLejvPIBq12PBwc7k8PuJq24
lqgIkxVga3H1NOoX+UrHP+6UwX1lpDzEml8L2sv+ebRb1L62Hfk0gjk08mo4lJnLldeNZ28O2i91
m0FFuunejBf/5NB3zV7hfGWAUOZfiyDvvy1NkIbbxWjG+qGZveoQmGlo98SW2mKYjr0FfmVo6PJI
nidNa/KDV1ffN88QtMF+mNMS6VvzKfWQoWw48iN7K269TL/FTHefyX0MeYvbd894dgo7YVvXyESf
wKRX3SSpyclvOWX9PY378r1vgKY8R7sWuc5auGGx35bqmiyChr5ts3PRF84rt2+6y4qpiFzl/Zi0
Pn1WPkcBU3o/gj/KnkbSSTvg4kJfkpOdchjnOQe7QORhvqLiaxVYn5W55IdEVeKq2F0Wp0q20Tg9
JMFgXHNvNQ6sL7NAHXSn9Oi3qfZWGD1MjsVvv/TF0yyr+GxW8paorj2y/bkIF6tUxxrlNpwSh/fO
nJuTYCAbqkX4kZ+XC6PtHsQrfZEmU0+Vj3cx6ECOetG/jOBCHit19DS7lUYgdrrLcJxT/0YjVe1n
qZ3Mqk8fi3jRw9U3sDOUrR3GLhtDOxfTSZd9eZ7y8mh7YwfWP+oMJ+wIqz/h4pN0b7VVx/t8NufX
2ZlcGPrBg+YiW5HFJofeqP2LI/sPryv8t7Lz9GONAf/kl2YaJd4yX5Xr3goSRB9nRKPHpY5vvaJc
Lt3BuNOWqC+jSm9JVvhPVUpOM8LcXMvgpkahRSXLsRm4ucZR5tRxq0gOyJ13hyENejC93Ltsf8H3
fjBboU5FbnqXxjbTnZMz48omkV01ndwwJbpix/cgvi6CLF1w2eJoypzDpEtuPEHWafuwFssvTkWS
cXk3XXm2NG+8VXX60i24Akaeh0Mli/I1L3D+aJOnTuVCuZnM5nJ2NSbfvuCFbvNipHIxn+PFjq/b
s6Ps5ntrTjBriWMcsOb/Yjcc7K7OjJz5Iks3PcMItcQZH/xeTA/FQHjjxpu4yaAOE8/AQHL5k9+t
y7v1YHkQIgVqj+PXUvj6t5p5TZBDnYi4NB6WNn0aGzc5K7xnzO5WdoI/emoPA4aT3jn52eKuj8a5
y0T3hHj01s98JkkizBdrBGczfxDhLR43nG1o6+zUtPUIpuTFX3Kg9kiUrwKE/rWzdTqT0RDHxe05
GxdKpaooyxs4aHot6FBQ6Yyo0X3zfRLS2SfNdEpUMMOhtrtJxmxXTZoiymEgH1Gdo9UddUEX348Z
Rflgxgc/K+sw6bX4Pnn6uSfHdNc6rfak9Oww1O0nGrEFzW5E+uxld1dqr4V0f6dCyPusKvfZsHsk
xOFOXv9yLyuFt7puxr0zQBAsPu9DY+tXr8rNC3KAc5D0e09JVYVjFxe3iunBbfs7WdF4tkWaH9lQ
CPGwwQ6jDvLpN51xd2Rm3M3ybQAKuQrHLW+qtUC8qon/wWoWO0xTMiz72eDsph+40VIfmO4yNHVr
/RggYVy1pqUZgO44qZZaXGRpmBTj9CRQ6Ho7Oc91H+/d5dNhcvYw5BobIhPzXQ6tfTNgAg4prs4g
GX7U+iIeC+WZ0MmlilLH8B6MwKl2dtt4kTfE6749x+YV9KbbcDZGv3uhDOhfljpnO/xeX4rhdWJd
4gvG9DNghcskDhi2k6V3x0KShngG85Nd1wQWZKM8jFqyslxTtm+dWB1pMPJHnmrsDvYqKDjVqUQH
fmAoHj9YisWyaS6nc7P0bKFoiidjImdylG5+tTUmp0o648HyUrDXRX6t8+xnSa5sOEKYM60c6O5i
TJKrQ3WccPdlIw+nbtybCYtPlU75Q2+itZCNFbZKlhFgJJ1hAr+9VVNjUquwH654VQK6SFETnyMN
9M/SQAnNXLJ+J3di/E9FjEdHRZnr0FkI1N9btdLkrqIc3qpTY6WOGAS+NaNw7vbcPywBqhnwkQYm
rv+cRG19HfFsavmehG3zJXW9IqoyfyDjYcLVOVQ36QzTQ9DkTx6dTDcY4hc3M5rEXm8BVZqVfdwU
u7qef9i+8m9Fs/h/RzsDBzyrBB7tWMdtW6E8rBzVIe+1IIrb+sO2K/vKshQmdDSoco7PvVlWPxhT
pizgCtuu9C9YiCM2cAICjNNqnRSU7F11CjT9zHXQ0L+hHmy97ayvtgW0E2wrzTfGVPjCRHlWGQiW
tgCCGqUjI1ZpDhO4WpVMyRnpd7cN3RbNfesmKFJWGHanvJ6fJBJPVPlP1nPcG9rjYP52/FdLvgvp
D4+inyiq9CCc7Th+U763N9V4HhyrvKQF0zyaOmbDNdJWP9s+fJoLMqi0r+CUzc6IE4QMJ3thoJI+
Jj7DpdXdVWt8bYUjA44JHlvcnAatQW9gDBvKsHcn3FgcwecyfwMlOPqY8azJrO4eUaz0HdPR1Mf7
REa/Qa31zCZqIgaLIt5LpfthINl6rdkstDS9Ryvo6rPV5Y9NO3dHXVe/88Vg0V1qQ6Qzh2HqFxWx
blwnqKywncnCSGslIiTCb6Wf94dsyBFG0mw6Glp1rZIhu21/cTTuQWOib1A5YzZov8OgwZK2hl0+
5CzSG9tCvyaupV9xUlGH1s5vxlr9ZUB+0Vq8gxPun73XQyHHnVNf+sH44htF8mRWNXToBIU+TEN2
LCvWrmXazCYFbdSeNErn4j3vy3xvBk11+odZur7yKv+bZ8GitC47ZCuHxcu0cjn/ZodvOllPvt7x
nRExQ6OaqnFF45n8+A0StSatb5vVB/+AiEbL/kFVgr+lEC+bBNq5NmdY1X9HGWQbuFbt6rqY7/HM
PLxUWXIsLCZ/DkTgtJ4nuQWqzW/wUSRsb3E7GrV+8VlLJlB1cul+bTMpHnD97LbXmwsdFctp/wz4
TaK/nH/SvpTF/LUQ6xO9qvIqKzkiZw6JoFpOeM1fSs281BUDN7cDmS+bO7AA/GeD9i6bd1mW5dHZ
dMWVAzY1Ogrb/mo41vsmulZUJqGty7e09X4vRmLtezEOYdwAqzpaD1Ky9mt21qhoLpebb7ELBs8b
eQF5d7ONSR6kjzhRGg3VabW8F783/nyKhXa0jIQLKXtqpOkxGhn9m8eYT1othSXqII5565AY9UdW
o46sE2nuT/ao9bDwuab5F+HX39o5f/G7qXz0YYt3qWP9aHCwcfLkvzbNqEk9sgUW/9Dn04dVldU/
oVrb1tr/eGZQxmzIMYN9Gv/FugkTeVaHiY02FdAYc5za5bAnYlLj6dHPcSwfWPAxPXW5dfekrCOO
khctszOGFYt3TmLhh3YxwhKplM9EKaA9+hPqwerNaHHTWJXdvlhpBhBX5FW0aQ9xq9hbO9Wv2+3j
Cv1H4auPaqLCYa26fzLI+w39tNFCCdgQlm2jk8BV/Gljg5m8PfSXyujSUCUxGnIuVVQYIGKZyk5x
MXSP2vCNEhd2dKErcH25oFJb2jGXFZEKqfHBUhx1QWi6FcznwqRG5K9bpqGlYRTnTajdrBE0fqZy
zXe4dNUZ3w07TXbbY4wDlR6jcp4Iyztjs8Cp4NXW80eR3rG5xJfa8q9W7RRcVnZ3LDTs0Qi1X1K/
gPvAY0PU5Cq0p3y1C40GuNZAOkM+UhCkHliWYgeIZVjDMTPVR4sxJKQdGPcufjbcyAuGg4SCcbJ3
tlvYj17VMThviwuMNOt+17yKmM7hoNVRP+/tKQ2uG2Db+ebvrJi/bf8QtMs39o383t78SsRvw+oP
WbFFGEfOCm2Kd1vRGq/vLUw2fFX7dzCX5Mh17mCHhVhlJFd+OE3Ahsk2PY21djIm750azsA7VIsw
t2aGkmkL0EEv6TL9qerBijpKsXJFhrO8+nDYxwBqyy/m81lecmnsiEeb9ojHr+kqfjdxIvdjmX5V
wngZZ3PC82F+JgK/1YbfKK/+xgDugDR32e5JTQO5TCpefXrK3KneRqv/SxqYla2dPLv75bBN+h9O
YOu/2FXWEvlrXDXso+5Z/xnR46Zun6Z2ukSWaC+GlU2k2McusyNvCWsP15Yvlq+WEVe0Tcmr6RH/
t44hGU/Ep0Lo7VFa9mH7ePjUCC5vf6UKPNOho4r8AP5fT86jdjGgzMBumNFsvgJqV3Tj0twpx+YX
s5e3DYH4v2+X/0qBMlwG55ZvWSyV4rj4T6izSRnaZVbC7m1P3es6nWmyp+w5y8Wv2NSGk2593+Y+
20hskxK30i5DYiROW92yjBWy/uJiHzE+LWBu4bV/pjj+OZG3fKwlU4LEeTQNWYbDOjSo6x9FpS5y
MVpmI9B/RUuN2gYqDplK1/+AG5r/5THmy7M8PjtQaMv1t7v13+5OydDOSLuewWs9f8kbV+7Mdsx2
+bQkR7tWihcvn6LeOW5i5DZ22O4dr2w5eJI2Oeer4Jon+avNaBTz7XHzPvUelg0g5qhY0s//+yP5
b0SSP7Pt4UHDMYA3+T8XmXVlGVD/gP6lmnPK4+U8LPIN34YdaUHRnuolxrvBuHq2kNy1bGBVtz3L
a6ENVCwpWpbS/tFWudom/9d94pJJQgjGGsoAWv6fTHljFpNouXsjXS/dsNcf/JqZtG9MT1nSBfsC
b8GJSGlssPNSn2p9lSqs+E1LqFPE0v7Dqjzeuv/PB0suPlve+Ebx7G7P9b99sIbXdx3LkqGd687E
X9M7+4LT4KKZ7oXXJ2HO22dXWKUqahyDnemeqf/cEjA23C8Fk8PBq4JD4kCgjClkflupL9tjgDZz
LwzoiM77Jo2KSB3MajsHHIe4nXQvRsInjMbuAQZy69xO2nO+UoFW/DPRaZmGrL7m7YRKWS3QQP6i
P+qNPJtG9Vu0CdroeiTyI75ssjIxzDVSVnfcijghq3y3GvXnvnmsrSZ+nEqyuSyIkEqjt4tpgUIj
Le1wVqO/Y15KaAp2307mP8g/1a8j0UBhblba2xx474z4MI0tsTo1Yuy+Vun4Icuxv2zzhsEs9b2B
Vk5eDEePcOqjcF6IFxrepyb55bR9xVxISDYdWCDPhnfZvneY9KtwUEYN+lDbl+53kBRWZFmj+mYO
3Re0cO6q4rUhyYyBkXunRf8zUYy3ttdfZWBVlOVIFnqQN9eWaXzJcu3bVKrq1gTLGUuadvBmkUZq
8ZInmy5bNkDAcmASuXZihHmETjVZ+6ptKRNk4hxnCRBDpfNpd5+tHxT3NlnxQT0RVzY8ToRF9GW4
mBpMem8z6tHRtUbz6GRrSIgb0MfOQNYUn49lC4diqPShdeenFII95B9AuZLE36WZHeyaxswu2zB0
qVpt79gpYB0tKoZos/fnv7NmvbUwh/hnyvQobYfjZPoB3npaKlOIcb+i5ujlW0yAiR42Mlu+uPgg
ynVoyO+MJrGQNOc62T0H9wo3AHpabXKDUOqvMwnHxhk0kLum1N6UVX6kHSX8xltsaPXY4cRJZnkf
e/unITP0SyZtE/0UiqN2s03FMdgzTw7Mm9XtlUpCuAObKo+haMX4NFT2X5RlRcA2FmzQFZEXXNq4
E62dGt3ua8OFMUCCRo4W9FfzS142xl8cLosB47dHfWuPt/oe8TA4tpV2z9vqszWw1bn8aNd1vV0v
jcjJzGe1pGpPynoQekTBhHMCywNvFHlF87BdQtoS2CzlGi+cRwcxpubNN9UxD5z4sIEU2J35aqwh
bNtleUr0S2Bix2I2+uFI18XaOTRh4xMnoPTPZsScWZhPeJ3Eg1M3T8kw6BcjxVKVac5BZxgYNeyk
OzTLcl9yqr5qcp393FpvjSmPOdL7k9XKW9tB9NR9bh6wXdqHoW1Oo9NMkYuJ+Uy/fFIDWTYJW/9O
KsZxCnmyQbyZaWdRw26DoDDdQzHYH8IOCKeBhDk2moSfGYYvaY3WY9nxZ2k9DM28HFvVNQcnR6at
g0KLhhbFyGvnc7eKiya+REaoGurCdHBE+sIGHiYC8XRk5pZdhZa8rxllrc0GcQnE2I7DZ5yV5XVY
qrs9ZGc5atlZFHdK+6Pd2NNTmdvDvlySV4be43n99OfOvrlWY50NXBBOedwmCAQUfLWWNH2UzKeS
em00sOczgEuX18agDrYwWvldZR9MYeOYZGfN2bfjry30I5LGzW3JGslkzFA7xlTjwdCEyiDlE4vu
LWmqa2EmybOyrOZSYl+0iVkoUwNTtDGPN2mkX/QF66YR75HPCdGqAUHs0kBfH35u9dTmQVMr3GTh
436hDFvHijjltsO7r8efarCQUhikb7Obpm5+L0v93SorIxwIcT2LOrttZVwTO5+61rlA+I5/PFUL
SClziB9bkdqgNKJGOrs5t+VlxPGSlUFoyOUyG3r910MXZyulU+bNbsu/mnzelczw34jFQ2mqGSul
WaiXg4Y7Wm/JATXKZjrqDTTtoIaznfTndCX1Sr+YQrdRt9hX2AknOA+VvA89fpXBGlxcXnURpWLZ
5/XC4b7eUv8PrdquAH/0nsXI5FLZzOIG3oaA8J+tQ/gXkGKcWg1EsVtPJcABayRdzIUo3Gqlraka
eqZZegwV4AcoAwKUe1PUtkIRrfm4gNPs06rj82x+a+XUndTq9izXPkOYLilknIDnypLf40afdobb
sGFHGBcajZ3j82YJ10REWyf0Qz3dVqi+EXl/qsWvoWl3cTylkZEk93L2u0tPKkffV+qUQq+MVEdH
zfTbqGuKa7xGuiQBqDfZaWEftDvRA/VusucGV2cpA/t1t0MTE6cm1PCxyRdNMN9dPDe7zWyfTMNr
blL+peyrjLrVXr5FJQgzLR9VQF2sW1i1ioUcDZFpfI7rt2ubVWhA5LDFDHD85bydjSYZTBfXlt6d
mMawKobs0QCKq1YBZM1l5J5dawgiz/567s2eaoTGmrq1+ihtkPFCQ0Uh7I5p85p0JaQdZZJZxOJn
v5bBdvf9UrsEK/n2qa3Ez1nPgwjA8rpk0/KS++Kk8ZZz5BMuwrQvYEY39l25M0vriuk8OOqVetI1
K7sWog2gFuARdUVKUFwYEU60cBFTTOiCVxw3esUuYqwZNpsFRwMzf89Yb7BVc+qA7CxsMoxY/qyk
GcrHchg6J6rtJN6NQ8BwG5h/e2acuQasWpLfvYuA6r3lcVUf0QN+lXky8M1gcNWgToEzpR1K5fBO
VIY+KW8/LCnYPYTQWuuUJQapYJqba2V9ts1UPtnPweuia8atWa2fjCrfDBGTXLBKVNvFWbCaLbSE
ZlznTBzrTm9BcpZrvSKhEr59V/rlV6sxS3xS9aX0Hx206rvjT48UJePFMGyTlCK3PBos6D1UpmDM
1gP7wTmGRi2KS20aDxXa2K5Ou9NacOw2cC72i69dbVT7CUQRAKs/NVU2hDX6ldSt5lkf5acmqvP6
Y5VWaZot/1Ja3c+cH42eT096XD0UXGvtkpjwkZwNxBB8aHFdHTaySiBfEENyKkciNqbxDJUdHKcZ
4EQwMGUdTBVfNjjFEfrjWPkL38x95nFGgmz8rur5tklkvURLTnuLVt2W4jwm4m2ckuEMAPqmOkqp
sSYuabZ/DaVhHlEuyqgx/FVs3gO8Tg9zDfREYNXVNXU0HDTBM/lVM7BaKzdH+ibTAci4qP/eYUO5
ulGrwtKnKEscMu/n5W37eQNP3gU6yjoT9HbPYt88pVV82srKNGlYbO3BsywFun+RkkWAHE0Ak67h
Vyl5p4Ar0kNbY932PEyn0hbPsS+oHJp2b5MQeRB1mt0JkfePcaD9SOZizbbpCQhyCv+QO4LbnQz5
fwU/4HFAAAefiTX35O+NTNhPZUlQ8eZ02GjZrY22SxdQEZiHgOlir2vOczqn8sFKmn05zeKAPZy7
nNVAx6BPjxv2Na2ZdwPPrOXvOIQY3azoSDKBZJNbINkDvb00OfHIajK0v+x+UBMiusTNMYtnZjlc
54Ya0v32f5rEfX2fenna7jJMLcfS6CDAAHqIsFOhsJnibJkes89czurYX5dj0yzPsqFQ7ZvE2jkK
Xnn7dCqQzCydur+vbj9wigiR3be3mSONaa1kCLZwDTHqXdEv2eYYjig3R/JF9qpYUdvOPS++cCLb
0Q6bo7JNKyfSB6OMJvc7lsAk4uHtj5iu7n8dlz1dy1LDGi82ri2GbKtUnRzh/wmynnl3yIa7DJxm
fe1Yx42YzezqOSWT6gkStHeCnsyBKgtzx/7epWZ7wdZLJUAfWAg78jLKza2WAk9qRhw/uUpfkcfC
nj/6PXGT/TQwIrNny6nCxJvMaMSNO0ifKJDOy2/YvOLQtUnTNuJS0ifIA+R7+kUEDE9YqsAkroiP
sR3ft/dq0x+V3i7wrfycyrOTO4mGyclci+y1LNuui81VM2HZoG3rTiT+rVElLTyJdi6mITjp8f8w
dx7NcWNpFv0vs0cHvNnCpTdMMkmKGwRFSvDe49fPQaoX3dUz0zO76aio6KiSVCQTeO8z954r/7GC
TTMGmyG3pqPRiI5WV+pZH0OsBTVbs1ytP2FmxHuY/HbCDvkpBcc59SHnaix9q0uuXWUNiVVptG9S
ilvIsNBoqFb23aWIHAL18Lj9Q3Wc3aKvb/Gg98dmEVjdrlryh/ax5rrYrAEnEL5o1ZgJ6qZ1rVXj
+GBFSXkW2qoVnIY6vD2kguasvTWZNtvRquZEUQmHFaSdouwfgK6J0eUenMnziKdiF1fTWUAEgpoj
+kzibpuI86ZpJ/GcGixJVgDGUuiEobZJtk0sVvarsecxk1IZmLRteo7YpPNZJ89g3LJDKk0+dkxY
773yxPL3rQ3kiPoUvWhozbUXSBktYlzcHlYjffVSxtoMRkjUaBECPjNlGSJXSQGpiKAZnKoqVm+A
We+ZSBQgVQtuRX/AGuc3TGs6uZ7OqDteJj0OD71GQz+Vw04Sqt4nyGTaPWgNqRrA4Eqj+8PEMKkS
HPDOMBxdbSzWMmDYUVtUbjCWis/gebSjRmMQshr5mGiU28VSnhatLWkGopGvQMscoWLA3Aaz1ykz
EpqkNKDjrPvCPl7snKtHrWAwWFBl/oj3IzlENDoyUC8ERDA4m34OsDC3zSBuBlr4Y00Lk7IOgkEB
t1iBhywZBQMXMtrtMBq+hxA6x4q0eJwrYqieClE9hGkm0I3ygrdqr7jMBg5zAOwDgMObUEamU8zz
6cE2edSYhUnXHWvx6iZisWos12wFNfUxKya4vy+zOmTU/sHhAfpIG6w5U/lar2yUfu6f436YPHOI
SzcXKsZ5sfJNy3fPG35GncRRrgEJdkdZTU/0dxJAh/pWBS2N6ij/OQb0yWLLQ+l5zgN8S2nCNZua
OUmCFS/601r3baKQTLW8y8pDH7Ma0Hm5URVwDCSIaSZjvGTIT51WlEgFxaK71YN1irw6WyQUVv4S
X9OB+yhOadRl9hZxhSMI/DI7lXZ6sRJZ2RT0QX2vNX9U8F2vZH60vuVFTws+7h+vzmO2XiQ1yqn4
qwxoHucyOeA4LM+0V7v/eVr5Xw2QFZAvOpumNf5Q/gtcNMua3po6kduwaD1M/pQl0Ze0rmlS8I77
0plWrM3j8n9g9Vj/rhc/ng/++VWJrR/5SpHKAQoXyatgCOEW6/oWfZ5oB9CUcEnJP+Kcu1EMB92L
4KMy8s/osZaUuAQ5YB2iNddsztOjKv5bJ/MDn/fXySdIRcBIpiSreMT/efuqdhmQGU2e4G4Z7zgR
Mahky04czZdEomsDZir7ksg41lxgNytiuqCQU08PyURisWSBNrAXCr1h+Zaqe8Gk7jEaAY97ku4m
tfUnxIxPLcpq/MEgaJuIzCLkG52x1wfUlXOn7eYIzmEdh7tHDWHq0xMxBdn634Cik5tHsTnEmoxq
hRmRuzY7IY2BXOc3Zo/SrsuLA5dm6UXmOiWl4xFRUBA1qAvAtfXzovaIZPCVa6syQRxyyrlrZgRM
G+aEgBhBTBwEnnaWt/2mHlQqq7CvD2mhbGE9YRAqOdxLcFxQLYf8AC/lWEzILRjgcQfpffo0tYJT
pob9MLoOMAX3dau/CLO1lbFgbK2wLp1W6S370aObCGA1kh4zq/9QVqZhGvHjV5tZssWhDY4TMND4
gq84t8bbiJkWIWvjVha2gzAtj3I0pp6yVjsKZU8ly7k9Q8axhwaBH1uaAQtvPNitOZ+iMdaRhJba
Gcco2ip0V9ve1H7i08YBsNarWVLhXActJSFXcgqjS9xZ6iHSJhO3nrqRlapEDFkE/gBmdZNwVhpV
bnjiQMEdqgFbg6z1ylH5MxiMV1xkN0NgSFW3Lqd3ZDz/LvJU/hf+xUrR1VnpsBfi8TP/+sSS3jPG
zE3/AH8YPeeM2JbIm4SeQl8NIl9qJgShfCnpCqKPVgn+47uVEFG16+i0RM9ri0YL4KyXjsk0bDJx
xiHfiIHdJdZ3RqvgAuup/w3FlHyVf1k0mGwZaBdW6AHQk79wA7j/C7p94GkPtFpk9LoXzAM1tTWf
WwxlWWvWz7lKddML9IFcIJNDN+0vJQpQ+Gw8+wC0eNCEQ9MQEZdN4bewZNDANIzGJps2bIw4FElt
X/Hxhh/K9S1IEmMbGbvHfsBsQXL3ZqzjYAAxpaiTzVaaV2nZxxU6kDqGhyZWmO/+eBf07ENY6G7p
HpAW6+KlW3lhCP/Wsgtfd5ZM3LXCdq7j8qiqH7JQXc0wf5dHgtvlOrwnsvlhtkgPH4DKvuMkyCiG
XJ71TVpZklO1IPQ6UEO/SftpcA5KzxhoTyvbrbYw0xZ8UEv+pxyvCl0FQBReQyp8nJogjdRZzxiR
v5ZEEE1zO+L80H+xYGWCO39iuC2YlwGnTt+SeqTt2T2Mb4+hSAibskzRja9TaL+rrAiB+JNuTdvH
kjdZeV5K9ZbxJntaUxg44feyRRW0kvWYluItXXlVS4ELDJnrnxZhqtM9Uz78VuvqLelQj484JFah
RxhLCPiTJrfHTqEaWfGtjxFktarAVrpja3H8FMnI7KAqKnvphG9lVIxDqUSGG0a/ytD4kYTBbsjQ
CFEgTueFtkHCOP1nuJ7KAGZn9Leq1rxFKXTQR12trRIxo2ZUlabMUFeiwohe11ar+PbYoCfyivko
RUcaDcOGVIEwYmQ+ywqU1uSBHizuDKfifWaayAvi2GN7EaEMUuZDt7DQZjjlK5H+1IO/3z4a2Fbx
ZbnEkbr+9qIKCh+1eBMN0zXiAhRBtgYiu4tVBpPmCcqCbN0TyR9mMjYbtB1ct+QLP353bdRMnJrh
Jar2RcefAGPXnjtR31kFOjGcJiT9VBtWUAxWoiAnzECllYljif4A4r82HCG2QJU0xh3qYG7e1Rhd
Ndi1WN8+KSxVQIdkt3BhvPVIrwBKoTi6koM0qPDWtEfJSC2fF+j0SKxImPVQfizgPJthVYDqfwIA
klUcYEj4N/68hggTwg614lKZVFdoAtIEX4HYT25tgSV5OASbTolgAQY/woWtOrpjVH2igeMtaHAG
NlJ0rpeewAfrBVrI30H2wQpjmzpNcNQQU+mj+tfV6DBzRflCMaDEZhiAzOJPo/p4CB4jThEum1tl
PZGkK85UZMBdqvEq8Fz/wICpjRaSbLBOzFQxQG8VdOeg4ygN9KKzU8G6TmEMtcEYh22r5Ld6QR29
FMFdDGkN2wzbSasHp7BDX8YuBx/+UB5IHPopTDPCS9PAeJjMDPRN7OfOwFToukTM+5RaFF6Mof2O
mik9tHhJHrWAJeKq7aHRnKOw/RFbc/ynaq9ifSdOknwrtOIO6zMCVFRbrr5qPRsFx63W8fRGWYPU
b2DWGYoYC1u0hUuul5soKTvXqOEf50N3CotoV06N9ozf1a+SdfhYqeiO2R7+O27MAwvzz9WWpYiE
4GqaomqiJv4Fd7VU8giTl+e1A6aC25XxbTqr0lkSc9KmQUTQV1itn69bjipZPiJsHy86gzY4b+N+
rGmqwpjBlcatH2JHe5GgdQotcMclzyX6m0Q8pIr6ZQiTR/9e7luU1bylyIQLdQs5CsZESvNgqXHg
aphrXHPESSCQpbEV9B4FY6HdBeEjjGPNZZhAamceJX7BmGVTGSFa+Pw8kMFw6WTKlXQx9l1J12LM
prSNU4Aw68QrjVQVIonROFXYq15CtvBjMvL4l+qq/w2HtNlXfX4bR0S70frcK8q9GoXsj4MM1+g+
E5h+tpGQrDzLbDMm5Zu60KY9ZgRGjpdJyPhyFcGRYv3jAU9BVlC4gQpPSruxbV68h06lyrTAa1AS
GuR1bh7nybjCNh5D/F5OnUK2Li2tsJPEa5zNxJagNZyHlqoGS4kZpnWUOW3cx5hlnI2AxpNIYQRc
wRKfZY1Z5uN8V4o2P2iBtdhy2d+tpBoORvDVS/c65fKItYGIV6bpECHQMEHavRRrUaeuKuOHVqQE
VFjJjF06JnVNu7xN4VA7UlNhlhJCnzyTRwH5YCtCWe8Psxo9PdaPjw2qUA2jJwvpDtrazwqvqlPU
ITLvTGTTFWQnbWaq37Mt/yPAmfu0deT2YWru0A2znww1zPxIcoo07zeh2vDurXqdx4guHPHrmv24
kznqz4FeLXYZBdmmEUt/ibQr+19GjzGDXwb7iEvIGHMe1k8UcIxiFeVYi8poG6sHuZ2G76mJ0XKE
0h8L6iJPuqMszaqPjvhiYsYRQVp/U+2wiQgQ0oxKXwJF8pdxUraBbITIKgugx5We/omt+z9Far2U
OX/9NSXrn9K1/nepW5tf5RpY1f71j/p/GLglqchi/vvELXwTw2caf/5j5Nbjt/zJ3JLlvzEfQEOm
y6h4DbQr//H30C1J/5upGoYqSjCzCJhYo3/W5Q6hW6r1N11USMFSiejTZaTBf4/cUknjklc5morK
6BHV9X+J3KIv+CuwS1YRPpOcydGL0lh+dBX/IKipCHpehob5hJyCyG6CpkAEWm+mJNHPlSS+JCVV
bZ/K476uGsfIM/mc68QHDwZtX2edFQkHGnLPGIh/mm+5Wl8QkenHsR/Qw9axV+qodVg6mdteKBYb
CGV3ZqZtR9PcHQqhwuxWxDKlrw5qgD/fXgbJ4tjWxL25MMLtuvhFSgm44iKTURwB16beMneYR0ob
hXi58w20/wg9EYBmfAXNPB40Ab1E3+kjrzrY2mJm7zpOAr9fR+nIIS1u8xTLsHhe8lrcxOraSQ4K
8lYwnj1m/9n6RWYdqLyaHW8n3UgYAA1KdhVErhRlTbXNxPCVDRWMjOQ1bLn744zBpczAtKlD0U7z
zl4myXQbWWJ5wK/2tLQLnE7VXBzyst2YHD1xVR9DhBbuGM4RQYpTYE+C9KwxzJzT7keY9N90YL9J
J/vqFTyqaXUKrIiTJPHZnZ5kjG49O/wsmg61Vd5Rm+IPNc3XMCnvVWvs4MZ/KR2j6pnARhYhq4Zh
ArWQ+vj0rvKMpiYOmtFOpvcgjm9NVjH2Di0u0fpr6sxbProV13BTx/zCKSZaGVYvo+2Bwag8eNPs
65GFdhbds9pfCIS690UIBuu1E5bG7rPgMpjlS6ObzrRW6DN+ba1uOtBSoWdoQ+H1WSmTniJ8IHjT
t0NePVcxpC/acruMIUstlfpLKyX9VAsoJZnFp1FG7PkMFMCaaH5MXSCJMsc232OQBYnQbXJNVt08
yJgoB6kT5AVkjnoiHYXPFfeXiO+vxjkVqyhZe/Iymp7C2KD7qoX+RVvm7lVtuh+LqLiG1jzFofSc
hRUpyILqiJzDxtANNmNDglfNUcIxkHsqcIzFWHJmI5OA3GN1qrKTcWcV3FMjrdIJdh5oINt7xtns
JGjU/CEcEWBY7T6smS5lEU6o0Kpdoa/emZm4MxR7bNGOOgLeDyWmvQrII35UfCN1JDqIjp1Aiw+z
acWUxNB48hbnVi2dYgGbnZRmINOn/KhmmYh7IFAcsxgXWylpOhPDdANhZkUrKn6BusrXy2kg9EGH
1IvooAlMnz5Stss0vedzWJGH0ITOZIaXouv5+in+bQLtckQgRLjk4g5fZbDHtPkrMvSnRImFTdRG
3yZJ4NsxaS7QMMTVLovgTIJB1SjVRknV97ZaQQssUIeaFDOsNzwQjNmGk1JNfqL2YPr4JbCpI1uL
LUSbOjaiRMSnATn7R52Aps8whWYxmjQlRKoWDpZDmJrOs1PZRjTdxyX9HihoHOYcPbtu9F58ald+
IZ9JGnyypIjsNEArNsv6r7ntYXXKn0Vk1i6vgsxJk11EucHrI7A2xBqACbKRNxzlWKHzt6bsVFcj
PUTO36dVYNT3ssbGkeGVLLRbiaZiGzLw4/tguCSieEjyEWGS8SmN7eQZjKwcZkObRTYw7Rh8Pz3K
nZkgPHwmFO8IfnC7VPRBqTJwlslZhgXHrWKUJtnodVF6VGSAMcuAQU4YLgpYWmfVh25wVAG+IYME
e7t+aFN1y9IlPRksWCelrsF1nWq9XxWApMLM816OI83N5+I5Cb3OSHpOAZkff1yGmMJ4ZBmp1xud
/RWmPwVVP2rQ1mTrHoCEMoGleA3pijaf59lKSY3Bk+bGUtI6k4QEr7Za0xY4QhKzMM843gthnI8R
q+t0/BBHoEG1oiIaIAlINNKnXIrlXR7wEWEOiu1KMW/pHEeXusVdV4E43s+K0LvMEmqnE8U90slq
j5EVRVUTs4/rsQcGLvlzP5K6HQD6PC0Y1vmH27FNrW2lpV/KQiR8xTsZy5FKWdeS64YJQCkb9vCY
Ia9w1sIbqj1KWpHTXMGwXxugAcwG2iECElU6Th1ap7bHhMD4UaNpodvO5rNWFtfMZDIY9gkrTryD
dlECbFe2isRa1WJizP0a8lG5iimh9gWVpsHPbZr0nAQjnW4k4+xPjgS2HKdFBGmuDjlggaU5V5ih
E25V16yk1GV+s6/533E0y10JINZnXnCJRPOUqOM3CXV5EsNBSyOU/vzpOCNMrt0wuphACkAet3YV
5vLGCIydJhbGRpuk73KeNbg1yuxIGc9Ssei05UbEwR/Vsk/05aYW40ucBL1XmWu7ij6D0bji5D0o
HYnJEdccqLLGnAjIUCgoyLicwlHh0Bj8OC/AumrxV5f1nkwUJKpHeN9ztuoPRW/q2BEUPQyJYiky
NlLxSyuz87TIjKD8BduUMWbv9Ap2Tqz+KnBX2ElHg8Jb51RG8wmJAi2MGm/SUP8MO4mpbA6MrSOP
KOiEjOXcsME6wpwjI2ww14FwNx3c93JAlt+ExOEY7BWUOTzrzBsPzfimyq36tJh3jloLYQb/rWyw
MsoQ3lVS98AIiCF+Wb3AF8Xjq6ecxljIiXJmQcqik6FQFuSsLzBBsc0wUAqMiyvkuNVSSjM3HWLs
A93yW56zk0AmX5zJ+CaYW2nYYd1EipwprnE9gbLxUr0N3a6R0MxX4XyAFASbPUaNVFmMztMRcqI0
44ApI7qwztybolzbkyi9NEn7zfi9BS3Zj3bA5m4AC3Y2hukl0BPJ5ntXnNKEaqbrLPQAXzDsJZKv
xIgwsI1t4p9dJn6Uw4ytLq3aa7zU+yhQ3LTtKdHa6quP2YeyajJQk44/i5H2VMCX5ke8+Y04fYu1
Zm17SZovuUbgJHcomLHQmJ0lCtwAwMWGnbnJ2DblBVrOYcPqX8hkaIFpSTCLWZpI4CoM/h3QQy1m
pFKE51Ubr1QkUHUERDXFIcJyUGnTbC88JkI+j6cqMWAz0HsvpPDxnVmCHbXay6wULvDSa1Qkn6nA
D/V1tlhHdTyQi6x7rCogwUrdB+bT7wHjpxMYCvbCkCMiZtUCqUfaEEryU47lCT1DF/lyIXQugYts
T0n7dDWC47xOJpxNUPBR1iEwoloXSB4cv8QMIw13wGEKtN9Ln3hpLJwXXb1PITsuIQ8juPQLAJq6
5UqbHYtt6yaNuaMU61MujcJFF196uvFUZ+AwGCJklmYnRZqC40LvosSijcvgaU3Xc8z2Z8vr98EJ
hEAtIgLrNqNNk5SPyXyDQsaP9kKZm4gqsPyPun/p1FM0f1X5SdMuZXb9mag/k+zTjN7H5rrkoqNw
bCCS6iSn4EbqwG5qicbw4XOgzClRZyTyVxW+ol11JMQ82Xct70bpIqJZt9Cr+RKDBRZiNsLqSVtB
6sepHw+EPDLeJfoA0poY6jDNDOZf5kZQ6tUIT8bVraHN7sRlV1bKie3jmUXO1hg1BJHDZrTeafIp
tc6JjkOYd2ss+W6hzmN0bmGyZiS/duSWhoe2kO1hltnUmL4m12iHe9dIPqGt29Qm7iAnHtgPRwxr
W5c+IKtNwcYIfwKW8EbpQ4DgY7VPFgt1OabuKn+a4qm2kNlLl/o2KhW1PVuGVRtYX8Q5dqB2uSrD
DHSmCD/vBWNjFcJeRntC6vAivg0qFSi5rroATWEK/W7E/ROmpx6FLzlnDvv9bSOfxwYsb78jVNKu
1+shtqf8bvSmg/jMM433YhztMZp4X/26+g1ll3JdvsVW6iusIC3A3wYXPeVNRloQf9ghF4Yt4GiS
jmQYfQu2WYoKirwIH7TZ8cGIEtlms60L1zih/pmf65u8ON1V/Y0BryYxCTTTV8XYUiZJZ9ygIgj7
I+Am5ESgCFBNFmsksisbfmXg00S8j6p5VxFCNoycTPfA8qR6rfrwyom6i8iQv3N1HdXICT7QX8S3
rOQlcLJ+06Z74l9gMU8s1arSSY7mU/G+5vsOEHUYZ11C6aSnMCUp5IpNifBV3A7Cp9QwrDuL0ELk
PeqeumXNMeoHlos2KraBM7v1zNz0BXZAGB/L1yGjiDwNVJ9UK52wof2wA+o3ZFAlxvv5tEo8Y+Ol
TPb5eKz5OUEGHWq3Af9W8MNHD3+iIGjxykyHWD8M01v+ycPS+OZw16oXjtaG1X3mB/mmTrcKtp7I
XaOGXP0pgEqE6ZlSMezoZH2FxWN67OHl5C4ST3O5iNke/xLA9FDeNFzTrV8zCYI1pP4C1qeg6SMz
ClEdKgzhEhj0EtBtdzF2TbfLHVgZcLnDxWMn2Oi3RbYrjWSkkZvjSMzhp7w3cQo+Z9fhQkRa84OD
Ndbslgu3gyHlTMxaeW1nIK8HHRwYAZMNJBMfiaol28T+CqUNOouTFwEsx3XEBg+aFj8tV33qK2eE
xNgTeo0R0DoZKEMjxzAwAmz14kAaTUGNq/lzsitnb073GkkNg8U97Y7SJpD2osFRRf9SL9u8/hrL
7+RHdSljIHWuiJzliilbvRMApRQvvCMeHKsBjajqFcEpmzl0jsZ4yK1nMbPA5W9DMXQBW/BY1Wgp
pc2IUKj8rrixOTvMpzh7JiXTTovfI58X6lQsF+07Zic7l/c8dWmH5GBiyLlNM9hiGzZlPIjdVcdE
iUXmo22ZG9AbsXB1eUWj7p3nrMH4muwmP2C3A9uHhXlxzRGizcyE+WqKw7jssM71uUt4LDjGZHrO
z21DGgyjgGdy9drgyhLP1FAN0RAyH/dy/io2SuNaF+0rRo6j2+Y+BMlHgUPKrU9PSy46JXzReIbk
6oPbKDdz/TsH/I8wgF5tmxoB0075GYQnDaMmUF1xZ3Y34SuFs57/SCFzKk7HE1y7ypW9WvhKXmPz
hcquNsky4glwoZsDJinJgQi8sIAt52TmdhIQabLjQlj1yXuOYRNiQNTuleIikdDdbEm0m+MdKEp9
8goFQ84JPahhXobUj5lJE8Tz1aFk0PZN4snRpZGO8+DWxbUJ2fnjVLdr6p53Rifxb86O8jWnwieS
hsJVopHxwmRXj2DbeS0cAeCI4vYcL3z6MRzYo16c2X7MnzM4SOJvgXZC0pA43Kf2SWP30Plp6MeW
CHnQp8iwNAKgnPLMt8ZnCx9P0DzMZTWU3om65IgMjmSysjrA+oBjuUmEuwJoERs6mYjNvos9+NCz
9hQbfgSRO9t0yjXn2w7dvNhbMD5FP//kg0srRMe24cMs8NIbyUe8R6iji2GztNuA8oiYbcHj7Q+F
54qveA7OIAVp/U5G5CEwkXPXaLcI9wAy6PI+VfYLOLzm1TJ3vO56d5SlE1i5FGyQZ5UYeXHpHUbh
RtweiKEbz0+d6GzYr1lCVTo9W8qrLL+QlTPFsxeF5q59ZWcpyOjdcBJtRO6DaNMWXoanKMejduSG
4CVlDpGKDmOexNoTY9TAXTqnH7UC/vQ1zTwSCQeShwgEt8WWJBBXEJ/z2g/KTc+1MmMdgdzIQE/w
+ECMN1alDUYhnbPMHmnWWNBslRYlmZ09I3ICEaEXPpM1JH9UJm4u+VjRRlgO4z6luFLdCDfqSrxE
REaIPJ3+gWC/gUkAY3woB5zuqj1+yL91iqfCluGeDKe8u0QXdvANQy1KXkcCi4Z/KHUr0aVP0Ohs
DT+3vrvZzZLnhmVMiXbWYZyUCjiA7e4tNVaQrg3uRVC2Eogb055Pg+wiEhXZVMFDZUMlXNjyUhVB
SOfmBkgk6d8o+ZJh05JJAkQZW4Rp+9y6ERz9ayP6Yrkh6W2E/KmWeLjsmaDDayrvTIj1tqqfERBY
BMuhK/YAfSGa6yhThLca7H5wIbrFmA6LsI/CQ6L+HsAoKvs8286ab0luKz0VwP1Ai2k8U7xm4Ves
bnjNoLY7QnHhgw5yNITP3D2kKSGrZhBMD87sBmhM5BrdXhThZh24fAWuP+OAznMcPmscINkOUbyQ
HNu3BKj8wr/3B1ZN5NW9BeKT25HJ2SI93xU7C04vYF/aSn05afoWwS51wDAd+LYF4YSwCcNrM3N8
bpTkPnN4z7TMzvTFq8iiBxeaQxiUnpyFCJGCN73p5kFlWwQjfjPhX1kcI7lL0FVbXxbWbwjJWjj8
xKis8HbpjNFsLIec1jDMQ+WlTHcB860G+MNGDjxubG7vcbhLgh+HJzWn3PQH1MvLtsc1sHJB7ZL/
RIO0kTfAY0moBRykpxJ7xEavfHnZoOwiPbNDlWGc+tRtGeSod9IOfjLywxKJ6Cn74s4VkXoG1PUO
Rw/ZixLzL2TRx+yFKQynE+8NFy1vCBWChAdbt5xiPIeoJ+UbVSwUI4Jujhr/j1lEn20KbSsl/tS/
wb/62Zg0m85wiUaELYz+OqbcUXrJyt2gXUgWqtRt/SGCJZhsYCx6fVdJ2GufI/7j6WVR7rJ2Dhk3
cHgxOfVmZW/qB8YxlGtfUg2QaqtbZ8orahPEC1zQ+og52I2HC8oY8xfGN7P+JXOiSrv+VPnqB+WJ
wEvGcr0/8vFCIw3xiB6T5aAQbKmcWGj18k4VzjldOUPN6lCqe9apuAu2FSMtuFEmWZynMvMS6Vkg
s0Lx69LjGdHmNxgWOIRnwSO5kQF7n9GP0bU5i+bxEzUsog4dhbjaRwnVQFPiwCP/1AZ8xwQOlJkX
5R8RG0B+GfcJWMUJgYAdI0C2sSgIki1Jr5p1UlhV4wzHVOmTmmh1XPz7vtjkIKFmO35VxRMFyRpj
mHtG+05ly6/ii8lv3NCoJcATg4agiWfQYUFKIrYEjC3eUX5HbY9n+VVlBnsc3HR0edwanJTuyvmt
476iglR/Frwzo7SndGSNTS4sq5RWvIhKQ7AbYkX1IqoIV5xo9LXsBdUmzziEq/gTvKUCeho91K6/
qYUbF+74Gr3zhy0Oi08eD/0TJjeVoJi6ALjmu/jK4HlvlgdmdNyJSXCpz8bXArfiFsQO+04ZGxxJ
be58R+DccdSeKRlpMkrow8l6gQDzIoJFaFgMGBOd4E3iDFkkKNTIScIh2xk4Bcp+ZJtce6ZakhlX
OQHcVyLgDVxuXUyt1eB7E0yPnxj297a3nhTmXYWEhm1us1ORIT8Sr3LS7kjUaGwaxB7QH66DZVdp
OgJH9U79FS6OtGtpgaG4nywcBO/K+Iz7PgUtR46k6t2myZe+s3diL/Lck09rbtwrVGeIhxRPhbmB
fK0CUknXEyMXPAp82vCVtfWexLfkR2CiQgdfSCK1Oxbrk4l3gwqbnwg+IV31tShD9w5bi3cRe0Up
g0mCj4KcirMGT66L7XNqLkN9wsdkrl+SGXiEoM7VdQxVJ5Fb+vnEToZnY3grmTdqi7w15N89xjmM
podJQ1bT36Uh8V8V5YtFPs8ah945hsozCtJ2bnQ7wvxUeaN6MefbEm8iIXha2h8N6wnxRDADx/sU
XAQGKQNDP2Krit8m8P2K6VXdCfvSBFtFz5YYCPQ0dhlhlu/QBQAaIcSmFYYjtvBzEPHOLgjoWFKL
LK2J1Zx+JCJkGruERyb97K3zOBov9TIcMCXagUgZeWkyGMso7LyZQjVWpCfsyE+Kzusjxu5zfA6q
3unMdI9W7WUKJGRGwUFbDlbce0ymd4hZsZEmF4nl+6D1R22CX5Ph6Ul2Gof1hCV9jXljtIFXiVog
9MtzGNoSn890Ezvw3BMAAMPodt28G1tyE6diSbyailIrVsZ0SrqIMq0qVbn/TWoNcSDTrYMi72d1
cMNi+zrLTMIIOX63oh9dFqDFmC3hKIYU25TdiNYhka+9eRKIvExFgUQrG7T91Ok7WWcPGwr5qVrG
FM09Fc0oQ8rXE7najHHyW0bC6luV8Kl/kxdgV4kMnwCP9wgUEgjs9F2Z+WFo+mvZt1vy/u7dTCQD
ytgGqf1HCEzVSwvxkGCBXTh4yj7kxKk/CLWnGZotqli52tXMLxnzr+WPnh+IFJME5Z7ElbxdIpSE
ijUsPmsnjwGfdlh0RpXoQhKnnCt2PPGvQUs5NLXknuoZZNYEJWorx64q58+6jGRR+N0k9d1IwKQp
B4Ayp65/15T82veTQ4Y4OQNMJsWhlje9ZVylspXOiNU21IkEN2La9vvUaB11SRRaHratXWHtq1xn
uIgezBF1VF1qsAYBGBzzNf5QcY3GRpqYeXV0DYbO8oxhDRMllM3JoaNHFre1ORVbOf0ac91EQGWt
S7L+d1SixIq1pzaSYlcpIM2hScEmm94zqLZVF5dg/cfClrR0u9TGL/L6FGeeyYHpM7xD80qFrLXV
4Cw5aYc9qswizDKZeU+q1VFSmCHxLFTXBhWsZJFmLJIVGqpot62bMVo7lggzvTUGSQgiVF3RGzIg
cPgsj+gT55lOq8mpxod9LydvkgExaxawvSZ5NRKcxdoAiyehj6r4orWIpGA7qmyXGhh9PypF+8rR
9EOAoiPzmjQ5Wij1gaRRLVsVI1AkmBCjlA8p1X5lBWDAhrE7S5vqAwQ+V4gVouANSl4vud/W1fCk
qMQn9AEMk4ylqwD2Aa8tGCH5pxZ223x1hPcE3dqppJMbqmFKSZhnF3iXWQSgpR6YVZstkU9R+koQ
xD0mwnU0VRmRqEGy3bSQLxr1tHIBA9Y1vrst21c82Y1TltwYDEurLo/2td5ynws8zqP5Ov4ndWey
3DqWZdlfCYtxIQx9M4hBsQFJkCKpvpnAJD0Jfd/j63PB0ytDznykMjQoqzKLgcdzfwDR3It7z9l7
bWjTNMAYZkWjPXemv3EV8U0MWE2QmFXk8D+jmkAnQcNrRoPHTmMBOKAZijNDl+69oy7EmHb7iLUG
sWOuTMXWD2U+j6jMTA0mPvS/3Hbr/k6LkF0jDPoVowfmY0psmAnrPJKMYeEZya8oJpvG6AtiJiGm
t+2Q2+WUjJQ01AhSU9DmNO3v3a4Esi657GSkJ8PUzIVIA8aWjOVQ98Qs1kTkgJi2u67fadO1G335
Mibu0ihDvsVIL2uTzxwq/Qej0W77BJSZxcc+07EvdiHBZxOj1DdkomCGz6Zg905SAF9musp6l6pM
fwSEeNwsF6WCQP9hYELR/dqfa2PyUgn3gNnWTHKfelBuACuzsZuSFzFQa6xb2YFBCqHbEK6qwbvr
S5bJZXhQExlShadvJFrnS7XKeMcImBSpSmOdbY9mPBx6bJnQuCj08uEOYsNcK9dSED9grDjEseWv
wNlptjvwk9qyXypWuCGbJdnW0vA2hMGq0xKfKxP3WouDkpSIvVH1n6rBlwOv/rJqqhvSkyayJOxK
KSjsVEieCNgxLVr67qA/1DIuRlQSUc9Sn0RFRicN/Rn+IKINdPrxbZws8Erh3jQQ+jZHN1aLpQ+P
cdYYwVadupjJMDy6KsDAIgHjDBa8HOGzixkra+sqQ4LMeqwqF23PK6SXckDVHLShGVHfIRG8jgrY
n5AmICSysPDLmbsAHE3P09ZTOkO+5j9pxjRrSwSzIVC/H4dsVYNfFPvoVlCGjK09hV0FWRsR4iaz
ajzOw4JvoKx3hxGCm2N26cM4SVO9IX2osoyyIGWaBvNiSKSYomJ77AYKRwSs7k2dhoYiBcpCzai8
ayA5C7hwMvlPi8CXbwVLeMEritRvIbosCZpAcaLCrGZapD6gfjp0ivRMotirZiROCPdS61kPJeqy
VbS5YqrhLhfp1CqPJbDKuPSVpYB/jaFuhhAYnxWj5CvUpy/4WEYgHY1DguSxTKlQRcDDiQK/9yPt
16sppi9SOdClkp5TP0CtHVl8ZvPosYfHN09BuqatGs9UFmqYytluRWy2ASYTedFq6/7aHRRrIRVg
OVBBBWIa74i4e+ITMuVLZW9Ja93jIRCcprzyazfmeUJ2doF9znSRbrOqeaSpWD60JEJcrAThsgXq
JlMCY2kNL42MPVJTKOJqWrkGhAD33EwODZmDClT+Ta9bbymA7jXN2wywI16S8n1wO0iOasseOryl
D3ndDd67EXmQKGPqe4VMYbeDVzXWhj5LlfE98VuiVrNykfgxMEjVeyilSNpILfZCXU3Jx476PXra
cp60h4gPBtEVfEm9kW/AYGo7S8uJrXE3ZYbwSS6oYyVeu4eu1KxSho+KWXFjqHT4grI4wpo8jrK8
kGVOSsKlsPIydjtN4xq8v2i6CQgzMvSw7JOS0mTzMaLcbKAstq6vzdwEyWvnonZhfA3qsQCizk5e
f3FTYcJ/rOoyf/S88QNJxQRfoGGBrsokcWsoomJeKGU/H2nz6BLKn7im61HEt6hnKJFECJpay3hN
elVdCF5HWW8gqiETsSmz3aDpvkML+qvD4TrLuZKCYETagSIM14UuaR2WckSbta+E60TDaqub2PI8
2lJ1Lr91kMZmRpO+4qLAO5JRqK4GAovGii1TRS23Iu1QNJjdehdzSZ4OLe2T9CGGYLaWtfJOLVrP
7oVsPwaoX4XiXUyjdslnvgM2rj6qpbr1QyJSeykMkKLVzRZS2K7gk7bWYBGh8k87VA+iMa3X6NsQ
FxKORgdZlU+i4N435jbzzE/Xi2/GYjIGm4hODF+e9zWJb361lQyVLLKxmRq99UgKurFSqTTHNF4U
zXuJ01+415O4TzZece9Xmb8REFwD281RBgoPRkTNUpQJjctrPts4Ues5ahpzFSV8v8JqFTaU/jxg
mlaczjs/QMLfASGtU5pzw+BDIn1TGx2TcpCuEVgLc1HCPicqryb7XlmQgmU/MnaxYqOT8syOFkpn
ex3BJJb/ZEkTVhK3T67gOtY9RaSBCLgmpdgnTESHnWZKAHUiVktKbR1xMB0NC5eUXDypQywtaYyy
swRIY+b6vqhxl4pEzc2sexIfCfSo6zft2mqw6TRB9YCgV6B9eDCNgRqpnC1HHOAkOYd2COBUw8Xc
9vVzpJIfIrrGWglp/1WF1K4NrVgOOfUmpbwnRnlXZulzFBiHTvd3SJN+QfpYdi7F/nSLPR14mUql
xNPah7rJAhv1AXy+4gl3hTLH/1gDE3jKtRY9D03TgvIt+jOyNnzXQNfPp1uADwbkgd2tangooYhB
N7hdFUMvLOEV1KpylaVNinGRUgEZEox3Qd7k/nM3PkkhTIHKReyVRw8+JkIZu8cg0uAzNPr/tVix
6FU2hTZ94jMR32IEyxU95bwOdHHesnKN0gqvKrg6GMjj3Vj2u6i36oWUs3kOA/Wl1/Ul1Cdsh36O
DSKnua5IInqzYSU2ym0ztKtk1I1ZlVDrx1V7O/TVPQY7nK5s2WqVZlEiV7a6jJUIuhBhs0tVyB/N
PpnLSKt4IUiFkLzh2vUww+S41jSR5kpZmNuiiF0aLcNSyCgG5T076K5jM2EFmO57ZaVIkATCMNy3
lcW3CtYlsWak6SiD80eytdlBQDEMgTQ2VV8nEgKZmi/Doir797ow3BUy4JS+k0WXJsmrrea1bMtq
y8BDNX7okOkc19Ag88rCWijj17HNrQVG62UkuBtRb8FPSSnF9KQs0eZxrwtMAivV18rt0As4vkp3
N+U5HnQ9ZluhND5lCBBKMxehIfuzHs9vX2wi0TC2UZ3eQHvaaEKVL1WIlaLQpWu9i6d9+FUlQbfi
570iPATqVgX92m9yVgqdUM8rPctttrV22kXGzvMp0KEwOKpNmF51VOlMC7hyIFaOhavSGfSOmkqm
kWvZ7QRMrU7R0Goz9fe0DjzSVspuHQ7mVpLYhfiaFa61wWVJMI63VtJZdu+x4PaZ0gkVgsv4BysI
9h2BrWrtZA2FNjza8Y1vsdcipE90kKQ18b0HFNlT8QzPAm2M17oJ0AiIxtqjlAFPSb3RVcJhkR2D
J22VBdR64Qo7mWWbFmWJOGD/o1VMKAAkIV6i68xkZFPhGP3BjV1mlnFwMVpe0QhfGVE3HPLp/S6Y
lsoswJiXsdarSL1gsIdstiaj9nSKtLdKW8OMAuJNV6CG7kikHCm/hoDVI/KmqirtVzEQ2i6Xoz2B
up+1298g0NSY1/gshVrS2lKOdZbgIzIfR/pYUhEHjEomK1mXGipOsJF0isgmoKhWrIbNQLRVNIjW
JsUFzFxZbPWG5Khm0CCKoz3MjZylTmxEa701X2FZNUxWoWsHOVrAzqvmWYjzYASxyJcZxKcht2tP
T9mfCAkVwa64QplNUJFIYJPSkjudUL6NpMRbwpPtcJ7NBbEbiJlxAbaMtCKjMrTlDLR3GyOFghWy
MxJ/0+GK32TTfqydJLhDDWLZLV6EHuHD0GE87pWB9YjsSkBrCNntfHEZVYS1B5XV21qeYk0eTAS8
sZsvYAz3mGtU406jfJAYlqMZav1aQesuOnelN4L+qiuUI1JZfVWQIyQlmrFKD7qDmYfJNvfKmluU
rlqcuds/oCSlQlRTRnkpTga6yBaLUoMSb8sR1nGVEBo/mvxZoNwNvdjeBmm/RqfPqjVG8sI4/jTA
kJSV8SmjSF+r9RqkZwhCtn7TBevRSqgTxrIJCkhV7tpCee+Q0UZduspV0dhqvecwR4KNBdPBTURf
UADsL8zuroRrsUKAdWgQCYA4RE9Sd09lMaRL2SCfJQGzOHcJsohYq6A1gh5ZRrvWjWAQ9bTzVGX8
1M3UIs23j6g3snDKmuzTd9kiDkx6tldt1EB4VCs1ZC2dhLBmzOVY83uLiajjyuj/W6tZ12XnAeJw
FNb+c0XPHEtnTVxGFMSCnkpDqjp5TjMv7rxiHbB0B+/fAjFHeDaO3SFU0ScZRvle+fy71gI7DomB
Bb4PPDQKm2kjg11pAsYZET1tkRKIV8mOJVBp9jrBWgmusWWDDINK2RpqMNhWkvRrGJGoAXuJ/RHo
V1uugBoaI11eOSBEekAqXEfIN+ha61bWHkyvp4VCY7VUebUskANp6k6QbJBMbrxuUjRRDYSCBMRM
DFyYFNH4OAooz4JSe9SpVbDUwp88RAvJ58ut0xdzIR+sA/0VQjc3LcsbeNfuDp7bhx6I8aZadkUS
8fMHNitudbA6dzjEK2LEcIBOOTPUTYc4EJY6xUOEKzLWdNZpFPtNxC9u1BByUNhFo9xYFopJgUjK
dSHkGw9/P1w8g7cP6Rn+fDslnnpTU9ozaA+O5FGttUKkUivG41JPTHk2gk1C8IexF6mZrXklGpRO
pYLRpcWyLsaCtuEULNaPTup9NJWXPPAxW0lFb86MVJ+0h2K6JkRqJ8eZto59+pFkhRBxpvPOGt11
K/V3aTB6xBW31xwalbAkezTwqke++95dQ5XcNdhkNIvU8kjiE8Z0Tm4PfYue3qjp9+AveQ+2IoS5
VV4xSdRisCmJLrmF444NIT0aGMEp9SQzwWiesKlGNNc9H6QdXTx46+0ME+Bj51MvjxA5so3L1cUY
kmcddtQL3FJF4Z8jgcM4wNpQRuRD8pKgepTTkZC0iv9MbiSKrlJ49RteU7GFTxYr6j3TwQS0Yqsh
Esgts5g0MwslgbTSEqL2hpCvhBuwcNBKXowgaBat0d2EvqfOUkO8yQs26nXQb4W8WiEbR9waA1IK
+CkxdqF15WqzOhtGJs/kpjRclfIj4lUcwY8GZMMVrQPxXmhF/Yr8IxLlAlBOWHKH3UgXYAwS7B4C
YuA4GatNbNJV8C1ML+i/XfsPn9P/NUPY/4teLw3r6Xmv19Xr+2v2t9v/ffMXs9f0dz5eq/qff5ck
ZTJuKSJznqRQgYVz0H38n3+jKSBTDEMUSZVR+Dt/mr1wiMnYvAzQB4pkmbIK2eFPuxf/ShJ1E4uY
ojCnWJb879i9pL/inAXOwm5cUdTpz7+YvLwI0iTIAGyXrbp0rX2UKfe9ctV5fDe6o6st5c59JE+p
Y/Oxiyzl+cs9Ov6nj/dvaZMcsyCtq3/+XfkrmuJf553+/Mt5RcJXa7nK2m072GPjxNKt2GX71LuX
fHMtFvL8oNXlK/LfhU5PuKIUYGSOIBKGd1PU65j/QIyZr8cPkYzvJk6pnBBLrx86Oh2daq4NK1uZ
0XND+HwKTYkJbOjfLv92+Q9uxr+8yf/68Tywrz/esJoWzLLfbqNg04sfofYWBy+Swjo6pknzrPUo
Ld9T6dPo9+27pK9RW43dUQwHyph7azh2FoXYeC88B2/8P7wVCAPWo7xDjHZFy6xIbo3oPsLWUia2
rDiQ0DtvnlZ0CZzspfiM1IHQ6xke7DXW0asUWtkM0YctLgq7XA1rd6ktqDAsmyWa4wXS4h2az5m3
9JbmIpgLc2o5y/QgzN6MWTKrli6Vwh2mgoG9H22nR8Dp9CRtOb6Tuz3h22GxoVKm5/s4vk97B0K0
odxHE4QY4Wv8aGG4QuzNVotvqbaIG5JlDmJum57NwnqInRc0jxmFPpw6B3rnxQ3NOrRIOt0YpLeZ
rVWi7br7GmNI1M/IxiyU62g4FPEic+eGvo7LO05InwF9O7JMsmJdG+y+irsh2av1Q5GyuGWLvZbo
HPtrSV337bFo+I47EjW7liXpL50gZ1mAnblOwK7xvwFY+3AzfZ4p49EJScArLPM3f9HcV8pKi258
NkBXMV9Plk9LsGIaTLI5QmZ0IxR8HkhV1HGQIPJRywNrev4nOZlPWTCYFTTIgueObw2MiPZVfRex
6EFJgRaTzqgQIZxgZUPuMAER8Vy6IfDKRVSYF3MdOtPBfFP9+DnF8othQN8I/bq7DZ56ubYLS3rs
dI8yxh4SyFDdVUnBsjyl6Fzg4maRxGOHfNgspGxLIgEcwFed2HpvTnCetuA+wXxB/ElLW58pBm7/
NaQM4lCVBwhfCvHloZ2w0NkEw0ND+KYS7XXdqa2HqrWJi7PbJV32JUbzezg9Dsogmy3pEogAy051
Fb2lwf7yEDuBv/xrhJ0Qa3qdDMyaJITtpDoFDuRIa4jHe+1KcdJ9v0+d9Eo6Jt9B5KfcnN+MZ8X6
63gO+1KBAM7Z0l3zUOzLY3+bvfi33gq91b7cJ8/Dbbosr8x99tMzniT4yDjeRoz8zRb9O5oW/WHc
EB11iK70HQxRJ96LO30tP5p75e6bOwo258xVTn7fL1NuG3eN1Etas1UOKExYHtC1Q7MoPVr7wOk3
uhPf9Th2EKM+DI60Kdb6crSjNUPAKe3G4c9s4sM3lZPurHfFbnflsT7kdrBNjyhMtdiOERi6V2Te
gzVns4zZC+ck0rPORtnvyUtv0orNWePDp2VHUmB+QY88lbZm8pWF0f5Nogp4HfQLZLPoLYoBV9w8
BHasU8Sat+J8t8/sa4OlUWQ3w4ZqovaU79A8YonoCUm8JrlELOy8XqEOkxAo7K0O+tSO9GZDmbHV
HD4H7B1c9gN7n+GTmtDYzEKKg586vRBEvKvkWryCAshCiY3wDZ617V21UpIZMaQE5snZPLqqiXXD
tjtrnkgsHo40Bl07ITlRmzeccsMJDljnpBmGRIJAFjkB3whbgC9NYAGkcOvGA5WxKhJ0CR9Y72ZZ
/mk9RdV7nD/XyCrTT08k93gNibd/l6+6rfAcYUIiF1Zd0OjQndxbN+Ks/BDfwitlE3wiUVGBFr97
b+NzZ0DwW+A1Td5gvlw/IBf2sm0fvaC/h/YIogUcKf+AuogVKNsZEWkjxS7YJ9yWT6S343uwH5bB
2lsXD5BmWSPzHUEHHM+sdbUdcLLOukf9RrwRr+ONf6c8NchsiEpkSAIgWzfzkkFUL35R5VvodrTw
DtaRuy91TI820ieK42jpEamwZMYSVW+URWyTEbjWrggRnqlzVre0L2bdHM3bjOLXPqM6Nc93rd3b
1kH89I9bb0EOGOpCHtSkh52Fc2MTPxVL69A86DEvHwotLGbqsrvio7cxltQyEEBzicC7Zv4kvlWC
BV9uf5Y/Dgdp771U0aq2rrFTz4aHinHg3aVUyTMa0KI+H9I38cPaggB8Lp95CaCTFdFSDVfIT8sK
FNWcJhVW0iWgIm3ufYrU55bBfbzVBQF9/wbRbX2HlWruH6RimGX3tLP5qxwAxQW+K+lGHG7hpAKa
PBJJaKY3Gi3DG3EjXJevcOiviyfpmtryTlgyQy+Vnbws5iQ4LVCGLMbZHQrYdXYjPBm2tptuJnG/
c9d5qTcW/3Voo51apLZv4/Kc57Nn3Jt2c6fbhI0vh3VhP/fzd2CI9rCLfoV4eJ7r1+AY793b5gnh
as8lkTxwRBFPPBhHU2conBy+WQt/TkFVfY3owFAbQxxBr7ifo1qU3qR6hqCJ7RXK0y1USHyfKt0x
hidqjEnypA/4dqBP3fgETOGf5vWaWXZqt1tGm/qLal72JFpsHbcmXn1WinMpHef4+3S7us2vdBeo
64qYtmQhrMDt09paJbvEX+Y+LMadthT23nUgPGQvhl3vgPH2DYXoRffZFXjiNgMvvnwlIKZVbPT6
gWL3li2bS9S70Yu69Naqo9j48ub0oB+lR2WtLuuNiiae2tyGFLk9GSz7Yq87yYOwHY/sat+x9/bl
5F1AD8+IrDCZ8yYTekrt4Z2I6OQauR7yIcovqb8qzIUXb8hqxVYasMW2dsADkEl2E0XtWlPWZbUd
66OszMYpz7Ca1drMiIkLPbrDvkcJveqlZdc7+WN6G229bb3DspDlD7L0nBtvVvSiC4/GkzdGz5Vo
rFG4kAvr04mcVXfe8AlTBQB7eB9fx319V6Xxm5FmS+BoVJRgPTFTUpS96mmlvRFc3KOsGOic4aih
ZPNLeGrv2qP12MY5yYJF8ZLJ1O8QweAuESKE5qjjlxFljo/kw3w2buSjeMTcNyJjY71H7eC9fvWe
65v22nsqumPc1SuK20u5LyBDLnyJNaG8bArc21StghcvXmnw9iFyN/kMXUEW3MPk8aNNjB6RJVR5
kwpUu2/Nj/qXCt8btzrCgHbX7OuD+qyjTF03w5Mq6BsDU04FER/TIj0NXgmqDK9BcGjbldduLBkH
t63eYCBxty218HCW35oPYvsWVb8GtMVPyUP9pF6LvHEtHoOM9mLswC+w3uRmoRizjPvDEKd1lQOi
aB/GxobghTqBTOlZz+ozdxf4KnfkEMw83buyql+KhcVmoeaLHAYv9Xxl49/ncbvMCrSRj+rCuNK6
xYhElGmbSRYVULDSrRuE7KmL/vVYgF9SDo2wYmdUblk9V1R+d+qaKMVb18ZQ5T9oiGwmFCs2XGRd
83xYtCgHcpZ6y6FDFAZOeeHRsG23IkWaBJ0fss57ZBfjCiXCM183Ls3dofS4dt+9Xz51cYwfD3l6
HJJnnaaN3yDex9KJ7MjWBta4dIqXnbcSlbkKO50JQpklH4hD/WqlSTejda3VW1rJzHM80/CzRfRz
lHf19cC7l9PVflWUbezukK0C5qeSq2ubynTY20nlfVCmc/JHZ1a3xgFH1AH0A2CtuF01aauE2z5+
k3xkyVg3GjQYuHtRB9EzmOn9r4DsM+qLLGDAWB2GB+bGayraFaNeQKK815p9dI0M9yZ6xSxKaNpL
/ESDJnsMbrODcu+i6JPqh8mKuKkW/Y30cmROWhKodx8skKLmdBvRa859LILZOo3QhDBx4kBAcrpQ
rbVJhx4ykJviKJIeaZZsPUmicoT5cjPw1VthTTuW1Swe1sObl13Lt5q1TLBD+GxPuvSOiDSORgX+
UboS74ojLbx8hBeEvYb2HjFLs/66e1dwykyc2Bl8FbSytE3KeWPzQkbvqAp2dAvUR+POtKtjTAd2
lWGxZZuAo+m2fjFd4pVtQV5ZOdXTuzLfBhQ3cdwkywY/75oe96J4m+jp9zSRzW1zm17HH8Qr91e8
4Yga6E/wD9lb8Bnu+mdQ0qDI9Ht/h5J/T5dbmLhIOMHXFsWoX8WjxZrMmw/5tLCR5TWtVVKDgNRC
qsOuc8NjNsW5LM7/VzCYRZi5UbsNXIrFApMRvUCaOuG18ATI8R59AF+A6EMnT5J+iLgPqyuBciNq
cbZLVfVAkpzGKsfugL37sCQEzGFit8ppkqvCs1S8NnEMXz65itUBhBZefFyt5bLPPv9Yfv9bdbH/
GQVp/4q/+zP7/wCCBFntyx5k8Vq//u2D3l09TBSnf/79Ifio09fka1nsj7/xZ1lMtP6h6pakqYpG
vBmk4/8qi4lUuFRVVzWK2pZEzNi/ymLKPyAcgUeS4YFSOZu2OH+Wxcx/qEB5LUuVDcPSVEn8t8pi
E1v0v20IJVHkR33dKnFOxKVx1julYUH6IGpkUL7JEPxrhuufO1sOPf35l11YH+hSGedTNoReXEmm
gmEqehcK7+XLPf5NYe3c4U9oqXnYC25GhrZTh2QRBoV0U5jRIajUeP6zE5wUDC1Lt+KeQEgirygF
SI0y77PkEEeEoF4+wXSPf3fvTyqDCJYjswPZS7+u2VlwHehkV+vWK24D5PaXz3HuLp0U8Ey9iuF5
cBGIKSVbrbH7KKViotkj5+nyKc69QqcVjLRWKGNWBBsOONjDSLeYknGAXT76by9AJLngr29R1uYk
jtEKdmg050uzQojcZAaTd99Zi8un+O0FcIqTEsXgDoHuoth2BlGAYYoOkwbb5UP/lTD25xjg0CeV
iC4K2p7uY+vEcibKZP+AV1016JSUo5F0AY38REfgnfgy0XeXT3nuak5GdG+SDZIOfeMkY4cEHRGZ
JX9ePvRvq0dczcmIluUkp/urNI5k+aCFqyYm/pOogxRFh+/InektgrAqjwIek/E/wXtQ87yP7DfD
/NzlTH/+ZRaxaugpYZ03sF2Fq0qUiYEzni5fzrlX62SAS4RypoZkNE5hGANu9U4srmUfPlioI1a/
fI5zP/9kjA950LdDVeDWy0XipqTBXZux+h089LczCA/kZHR7sVr7opA1jlHpty4ctYKBklnIppLR
+GaePffQT4Z3Dh1PHz2uwPDUCMR6PtW8+tp9aE0axo3HQjDvaElYihS9/uim/VHX+/LMfaOz9Fx0
a6BYo4YOLO1KgB+aFH5TlDzzUMyTAW82bRkmlt84kGXrlVUjeJWIjPjZjGWejHlCh0uZt7Z2Ck0m
21s5tDJ+ubgZFpfvzu87WSJQxb8OCT0mkGNwEQU1BZ0Ew0ec3hI+IEhUZYaSpV59VMr8taJBkRrC
/djhZs9yjC+RffkXnHklzJN5AAm4SQM7ZYoxrKuOaYwtJI4udNXh2H2WGvqmhvjbn51seohfXoag
1rPUjcTaUWHsLIHksscQlV2ZJjs8AWxPm40u6+k3E/ZvS8fc25M5oRdHxai0qgZxkKNw8hoHdtD7
QOC0Zeav6P43QyXfqjnVssuXd+5dPJkgArMeddBQtRMZZp4gNrWIowkMuhQ/O/7JFIFk3e0qkdsX
6KmGIEwvyeSgAHz56Gem0FPefixYRtSICabnxCq2GrSpRZQPwnND9t83L9uZUxgnC4AainowRAyn
MTeus7z+VWS4VAtJu718CWcegHEyGchxMeSdZ1DQBmTcrtJU7XzbRQv16/Lxz8zRxsl00OlIHUyV
D5iRp4+51z3i7gQjCCtAib/LEDh3DSczAljsqAUEVeP46u7MFLz2wJ7w8u8/d/9PBnvXAC/Mc7N2
rNbf+c2IxF6A/Ox9M+DOHX66pC/DGxFByvEZZ+rALWEh9Iyvnwhaakw/+/0nI9qnP84akgFmRUF1
hSVQsNHtKFsE9OPi8inO3f6TMdxILsXF0EMHSlMaExZOoG+WD+fuzsno1eSwZ+ojoaugtxPdREjS
XWAyl3/2uTfz5MueSoYi4xwsHa2oVvEwbGTqc2Pp3+G13Fw+xZnfr58MXppwqhDmY+lkk/mDcJjn
mp5V7iqPl49/5hL0k8Er+lhukrIunb4RIPJlu9Akhl2XH9BW3f/sFCfjV/U8zx+NoXSS/Fcqp/aI
aHAc7wcCSX92gpPBW4cVul6hL51GrJYCUNhUYKfQJjsvTb95DGdeUH16PF8GWZbnWaeAX3cMazxo
XbDVEDVc/vXnnvB0yi+H1vw8GlxNQqHsaU5OLEeiW3wNFOfy4c/98pPROxp1JDRxUDq4LecBJkMv
++71P/fLT0YttXt3lIAWOloWHZKMXnAbrVoi8X72y0+Gbl6iVM+8nFfTV41llwGwa3xSjn529JOx
m8uy7hc99wV+5jwTR/rH8vryoc+MKe1kzLYmmbFJCoR/9JWDH9ILD+GvVAm1TMsYPy+f5Mxz1U4G
rjaxWRWdiQ3R14s/ZNdhVtqXD33muWonAzbr3EyPTI+XPfVoj8CT1W8C4Zutw7mDnwzWXDERy0/3
XRj3AT0uDwQPtY+fPVVtOuuXwWRWhpd6OdMZP/0XOajGjDCc98u35dwdPxmoQ9eXYYMPzgnxhWEl
1N8quGuXj33urpyMUhOKJZmeYeUYwKRqQ1oOfbodAfNfPvz05P5boUy0tJORCgBZonoac1sM5cb1
tF1nCOss728JBFnpUn51+TTnruJ0xJqC1OcGU1nfZAXajU7E5ZKTjEUnOATdcPks557DycgV5Dyo
4lIjdLORPiGQP3bx8+Ujnxm46snAtTy0Xn3FU6hyHQFeDlKl0cObIG0PQRl9MwDO/Hz1ZOB6FflY
fS0xAFJ/K2rx7dBWP5sx1ZOB2xFuT2oc6xHdlz7LnpSpKgGad/nmTL/vN++QejJwsxBSeu9CCw6E
YxLQJwaM1t738UPRv0RK/c3X8NzdORnAiaVJ3hjwTek9/MBWSwNUyOWHy5dw7uDTn3+ZHVjINhUc
h9IBFgAXfQ10e/GzI5+M38oaBZzBHFnv8oVGYyrWri8fWTr3o0/Gbl6kQ5MNbuHg7Jn3pN6yIz3S
rYfIRS8rx/bsGnYQzxPlNm8AFhE7Rl4EfKDsm8/ZmVGtnoxqsVWAqfZd5cQG3EW5bEkAzhtu5oPb
aMb95cs8N/ROBrVVFtiNQ27gWKLuUiQGnoR4EZKC6X7zjM5cx6l0L6lEs88tq3DKoIC3jh+ezUCL
0ODyFZw7/Mm4jiqmvFomslUsPurM0br71vu4fOgzN0c5GdfiqGNdGvnlapVM+Ja1YmLmi0iZQG16
+RRn3jLlZHSrTdhqaWaAGSxUA5qGRYQDXc2fHXy6ZV/GHQWBLqtwiDmiNfl/m0DG/xa0q8tHP3fj
p0v6cnRK5ZYLI5sbLwKZcj9C6SXCc3354Ofuy8nAFuSWZPqMWy/SYlfjzK4R2f7s0CcDOwqNGnsl
A7tOtZUvZXstGr5Z9J+7JSdDNqoUvetzHS0sTqhsfNYqQD3J8We/+2SoSiSA4wXmfledDKusXKWy
/M035syLLp98gGVDwXodcEuC9r4otrkKtwC8kmg035zgzI2RTwapSPytAaCmcFwXmEMhAZS9miIl
fnRnppCer29ioaZxhDa9cCwMYqUX7fqq2fzs0CfjMwi7AluUwg8vUuXGSHRxBuOo/+bo527L9Odf
hhAREx2BQSpTIzktQ4iGSxHvKqv75nWcrv83Swf5ZIQafeWPXkORU+lbw5w3oiC/Db2kQOPtDeuX
OJYp5guigdQfPoiTUUsSuh815GY7tQ6OVq3eChk12eUnMb2Lv7uY02HrFkORDR3LT095SGs43NQ/
iWRp75TOfZGC6kUZEeH6wQ9rk/LJYC4aSdBLMyicrISt0pIS+e19OjfeTobyEE6NVJVDS54IrQ2l
4yhuVQChVqB/034882pJJ0M6KQNLaiKJIS1f1fjS9Cl7LBHsyw/j3NFPxjNF4MYgSIbPVhfDtida
PTnI9NZwg8pE7fzsJCfDusvKziVVonDagNQHMmSujUG91aKs+OaVOvOR+cPa8GX4BaUqagKAfkca
AYxbQUTMZaJo33zCzt2jk8FdSkbhKkleOHC7kDEC0eebJs38pPnmIZx5i/5YuX75+Woz9r3hM9pg
2DtykW0AtOzDEMKogDPn8jM4d4tORjTlmkhuR5YQRZ+I8qJzPfSN6Zh38jfP4NxdOhnWTTLIapjw
kNmgESD5H5xdSXOlOLf8RUSAEEJs78y1y1V2Te7aEDV8DYhRCMTw61/ejrdwq61LBItalBdCVzqp
4ShPptrJksJC4fO27hsYdhIVskUAaEsENZjc+9hLvbJ220bfwHAytAJiBAI7A3QnkvQaNk8cl2/i
Jcf7fbeMjGsgGJSBaBQQkLoqxz0geXMclX/oRLOxeQPCcCrrSOpW3XUMFIQqQwqmNqrE86OEQcH/
7v8ES/S4BoJFnokgKef2Os9l+uWmngO1eB5sbP02M2/in5Mkgo+nlNe2YL+dQD07DHrP23p+m5Q3
bc9LD0Nrr8TyCS2nNuePuoMy0ba2b6P1pu08K50GPjryOk7sfzdbuZaAN72tbQOvrh5YQxlmtZUV
q47TmCf5kfieWp7vf+A2AO9swyDv/avzsofcGImwqhEoLA4ctRklPzfK+X6/eVvEGIDNHb+cvQao
wosRbKADkIqXlQSQBbCuAdjGl2WaeSku9DDdC2aU5oMU3qX8Oui1W8v7By5ucr4yv2BO0nbdNXK9
Qj4thLryMnrwid4tpIbNYJmmnECDXEBie8uAcZMDNqStX/KyQaBCvWKMIBcIh7Zx0w7MTRaYI0TX
a3V7xQvh0QT9g33Z0Nj3BT/c7/37cwIX+X9HE4+cMSJdL6+VnL+B+vPQwg4A1SS/Gt1vSltyk/sl
fDJVukX+LJk7AWXtJe/jjHH56f4veB8PPDLArBc1+6BJ4aJaQM0Xtz/ITDbnUPubdjAeGYBOVJvA
aBcjNKsMIoTdz7CDzeb9vr8PNo769H9h2RVlltUtYodzlDIW6Rd4ha0cP21NGzhmE7rc46XnykNo
UiBoiPJftvXawDHEJvK2WGp5DVKUO+G/KCHcdoHnJoGr1nnpOx38sRgUNzL2Q9R/l1uH22RvqTYt
RQEtsauqq1dkZo5UJN/uj4kFRyZ1Kxogd+Z4I+4q/hT7HC7sYRVc+05+XubheP8blik12VslrSYQ
GkN8A7K/eT1+hITsygOGdwuL/+4q3CRmlVShfCwHigaVQGF8jgeVIWzKg8yzr04+fR49uAS23mfI
/CEv4a9xBP9JQLz3YQO+OADRermlDuAbFesWnjM6Q1EjxBqh/l+LA0Py/VITVOawiT+BJH+KIDQM
dwP4YSm4MUBBs8qjHx1cSPx+eXJyPCXV6lAu9R9IHT+6/vIXn8MLKcd9E8G7GqIh87w8wNP3dH9W
bse1936AsT7QaQ7CsUZWSMCwO/VC/JBHb/yLhChToc5xFCv7vu07xlqRS+J10DBEjiWEmgnc41Tt
nMuafyg6mAjBNBjC6g47bPtRxupBvYRR7eOQgUw3XLclR42Wc1g0jgR9Hyvqfh8gFnv/W7awNpYT
6aT94HeuvEL57KGDNJuOnL/uN23ZG0wG2LD0Xp2GaHp2XfhLwYnFcz/1Kt22EJoEsJJ3miFN3155
MXyLSu+Z6LU11rKemNwvOHz6Y59gqYpQAgGB0C8Qe/7qDDC0idYy37ZP3P7+5hQ8qbLQ/nBbshI3
g/1ZFIvRPQwR+dSXa0kQy9yGt4l58w1FigIy3Fiy+ik/gyodl4M8359bW9O3v79pGgpyPITGO3aK
pTi6BUxPArmy5dvCxoD0tKheCA+2qNCyzaDPnn8c6+mQiXQFyrauG1DuOV6zogVdp8gb+B6U9iH8
fX9UbF03gOv0fQafUgC3kx0q5Zx91I5PzVSsJDRtPTewytvZJwusSq7+4H7NqPu4sGLlmGgJR5Pw
1UQaazUsrK9lwn/osrnAluKJT+JL09BvmwbH5Hz1E+S6i9smrSEN4kN1d0fb7DIt4Urc2H6CcdsO
Ash2i6JDOgvb0Slopv5HokaU6NWV+8wLN9/d/x2WWbjJJL0NfS8JoFTUYcvJVB2PenhitF25zVji
x+R7VfCF71FH1F4b6T9y6BCkJPjqJ/Tjtp4boNXBpP1owSbGgjaFuTsKDgvoop7ut265/TEDt7Sd
WK8zghWtHb5o1JvqHoJmuTxPDlzfIAm0smPZBsnAL85Jnp8LCH6zof48w9e7aP1zWbkrbAZb8waG
s2FsMjA9JDgxxR/o2z2m0JZQgeuvhI8tTA0QhwMRPB0RpmE+PKTD9DLq8RtuN0dW9cf7M2GJUJMJ
Fjqlbupb6t6ZsqMqyKHi3sok37Jv75y3TP6XQG3d7HTIV3YOdAECFIuLgHxzMshAgAXvQSI7baFP
n24jinKTFDYm/dgXwYyECHLfdTc8N5VzURzqEhLiRveHy3K2CwxA12oIoBiMZVXAGLJkzkXo/EcI
j9AUgsKRAzlQF1oc979liS6TKcZy0i7ugNl3anVuWf4SueUXybKVbdmCwcBEeFHUOspxcFHQjXaL
9LXHgXGR/YfUd569VG/DSGBAPfUINCQH3BPFGEEbJIVXTjFXv8cQhjT3x8kWwgbI89LJYD+g2msC
DY4xDX4EI/wEtrVtIHyE4G0JF4Mb6aOBToLjsqI/RCSd1vJgFogHBsSjidAka2l7VRRy0uDOdL3/
AneAC9TqV3YKS8yanLER4lMMixOSv2N+Vssce1X40GdDeuAjTBkpgeFO5m3LZpjcsawMwiXB5nR1
S/8DHaZryPyVE5NlqEzuGPg3vlOWHEOVQQPJz5YrKeHv2LUffOhXr6yHFtCZHLJkoor14dRew648
hgFMs1J1mtO1O6it+dvf35yFayok7SnIYyh9O4VD9Qd3HTi6iWXlYGPBAjVAvYS6d3iDMRrq4MGp
qqdcVJf7ULB13QAyng+coIa64pXk3qufRn+TTD/ODHa899u3dd2AccrmAUUoWL5ZBJmPpeYzXHcy
thI8ttYNIHfuEpSzC6U9KLZe8Rj1Ce5SP7d13ICwPw+w72bYE9IGO78TKQ7VIBi73m/dMuwmJ6yM
6kUXeKq/ygyWwm5yFFPyosPg6/3mLePi3xaNNwGpAB2fMAc3qHH+6iXpGaynb9uaNg7ZHSEEGoEg
zCFxuisIvG81P25r2tiGBceL8ULx4Ffg6eYp7H1o/PgwMd/W+m0q3oxJ5LQReMEjQARzD9Tm/K93
wu/3m7bNpoHPqasYTiVYXgQkzVWd70npHAt/JRItK6RvQLSEonFd9ikg6kH3qy4/8dx9wNPlR7xq
rUyq7QcYKPXcpph6gmDHq+ifws8uYw9JFMJO98fHFo4mTPH2n8xQ9b1GPrzC8/Ql5cHKjdi7dfGd
86hv4BS+TZKAUHm7jBXFL9704hjpEWJuC4zppEtgFFroAaRqOPgJ7R3KWaAqVEKMfaDDSmjZ0rcm
f8zDNTNCXa281ro+dyP87AbvBY+cD0JCgA35z7Jxf0jafLhRp5aGvt4fV0tkmKwyyDcQWkGf/pqS
5yz50qThnlfP2l3LZtww/c7YmryykA4R7DSwOaS1/rnUfn+CFiBsCeDj4IvfoYRG2v0fYok/cvuB
b7EJ37uig4M50m3DWecRBMbYfoI06rbmDeiHKarNIrgjwZj9xPAqnLT8ZfTkCvpts2CgP4NbCNia
YBq5EPlijftJ+MU5GeBgQDamI4mxBHCeJdLDCobkNrwQyABDIbxGtHuo1EPRdqbVClBt82CsA2lA
2iaq8WqFTM2jgkreAPng1hlWnjks64DJKMsjGDn5EoSdPO9h0AbPaEZXzjG2po1lIHG1CFMFBA7w
tJnhhBhC3mBT9JhMMhwCarJMiJ4yXC5hXR1qGuyLYOUmZem4Z2zVFQnSunVuUxvlEHKsHJgs5vDK
vd93W+s3ZL8FlocFsa2xQqBgbt8xAuXCdmXltYS9SR5DDrVECSre+hcZMfqjCvXyg0DtSH+jJQ4y
s0v9buVXWMLSM/Cb+FMCyQqMUdSKT/0YxtHSnQo/WYmdf9p5Z50ziWRZxEBCTSIklIh/zDm8VcMQ
4m7J4wyZP53Nz8T1D0UyfpAJ3Iey5XMWwB1vSZ8ShQ1F8Odtk2WgPKFlTxYP7xmhq48F3F6hn7DS
tG2yDGBjgxqSRuEXVkwdI395yDxynTwP/lfdYVvvjU0+7POhDDpMEodDFQ5u8+cej5fbNgjPgHea
ZdE4ZrS5tpCILGvWvWhfsO8wUFzZIm6AeCcETLIZCqMqEsEz8ur4tb8j0MOLePqYuPDgxuM9nmqO
90fpBuv3vmPAHWmTfJ6hqwUFDgKVWtfrn72smdMddKpateM+68Re0ax67TqarODHMvsmDS1POtDm
YM+J64A8hpm44CQMJnr4IRz6bZllU46sH+o2jQbkZEeNH9P7mHkm82Bl+i3LmKlI1uRdniiFd6x6
ZP7fmetCjr8bh40Jfff22TerpAf3vS7Ey8FVaF59VRTFcQ2YsSvA+Gd7e2/ODVxDLYJ1IUhQ1ymA
VJtbwobMyZ97x1lgXA1mrJ8cC3iYjgMOxpF7oNKFkVJ+zb38g5zFUSdwfh/V49BMz/BPPc9tcnYp
zOfdZa08wTa+xvIwOe1ULhoPtZos2UNNpAOLslytzJ4NW8bK4PnZSLoAN68JqVunzeICXuIsgRnb
jHKxYturgElvQxpVjPA7xAkg7OVX1frFQdKb+mcQFWtVgh65jch/5zI0GW514KeizqPm2i16OZdD
W35bwAs41IUU+zSBDW9YTkDAhHrORzBj26OT0eCX44QJMtZQfi0Vg3dBEinIADfLHpKD1b4giIm+
nnBhqSICzdzGP0wu7O6o1v+raFacS12ncQfawS5ny/ANqaz0CFPDxIUSZT8d8F497WCglx1CXueX
LnLKh2Ugy4FBI+kwp24KjeS82kdz3sSOApnN8eDZTkg3wKcAyqsTDDlh5NzB8CAo0r3sIyeGAF1/
mWlT7SBqE+06XLDgmwAvep6nv1O+wOwqD/tz2ME8K3Q6cuC6ggvekEFXfYE7H3zMXuFTXF0CWnVP
JCvFMRtg346q6wwyus3NQ2uYd9h3ybHyk/K57sb5gQRws1WOhI0ri4ZTEWXfhMrafUfgeCMpSfZK
tJ/rCiWHrqIQ4aT4FCVDeaCJmnbYJ5o/nFN/H2Rdemiaud6rOgjPs9C/XM2Xl4QkGgKzLVRvQjg6
+5L+STnHK38X5U9T66mXStH8ta2j9jylDfkgA/i81iW+HMJk5yrzvHhAaW50Fpx+IbP+O5EihBJc
OzxENIVmr3TaU+Oguqd1NMwTGjjugMWffHECGE9S+E3thEMhZCpcSLsSWCHMg14Oi4vSyvubzPvn
pdDkRNZStbTylvo6olKqdkJkuN3HOm9WjvEWHat/ZC/frpdqXOoQD2RQcy4c9Rn9dq/chwMj1XWJ
Meuih6oBl9EbQvJXVxL/QaThDAnTQf+cM1g9dhj0lZ/6/soVmgRKIitkRXIUqEjc/F8pW+BUsgCL
K0fD91+7INf5750hn0ZNR2AjnnWzV1l1XRoPAuKoYpgErCtgXwl9ZLx5rmzUlmxGaLIpy6ipu6jA
9yB+73wfnni5qz+TzxDFln85V5/u3JXnfluIGHsS9Ax7nXf4UOtgIQ4+Kh/6vMG2/To0iZUaRrgM
18codkXGn+HpRF6Qpgn+uh/e7x9nIMn670mpG5SJpgytj8PPTr+61c8e1gxt/ud+87aQMs6aXlp0
pU6hwN7nP+F1CBu0NdU/y6Cb7EoIA7cRSxqYHMJNjTx0EPuGmuc2JJjsSpIxl0zq1jiRUPx3cC+j
K1c9W7+NW+To14EcGjTtQVHBV8vh5ns3r4rcvH8+CE1iZdbmFPWRiMVuIq+0hY0AtIfg1xqeVep+
CxzoKd+fWduHDDQHKOxICZFRnGcT6Irl/4pS/ExY89EJhtdBhi/3P2MJIH77+5vjJNztl5qF+Ax1
oEwdnFhUr/wA20QYqPXgdwsGPybCGc7lTZmdw7JIbFsSOPl3t4MFfJDSqyP4W0IQPj9AZgoi5iuY
tY2JgVkhppFr1UDhHqfr/dIjQ+NBHXBlXGytG5ClfeKUML0OY5yd1YEPkMlbsqncdLKEaPO/ByYf
dJI6UQefozwYjmmWpC8hRDMvWdsUKw+sliXNpDJOQeiwEn5+ceWIDI63fXWpHUhCCgkPbpbQbbJe
oclrjKRDKHKrQSySZMcD5zgkzl7qbXncMLz9vDeRH9VStNmig7ir2ZE0P1hy5u2aHoRlkk0yYx5x
PiqvZzHMyeFO8IuNf9/HqwVVoYFXmgywtktKFvfYRw4Fg1FwG8AGJ1AryLLNrgHb0EH2sHZogABK
zpVO9kK0D2pUn+EddP8n2MbGwO7sL0J6aRDEA1G48VBw9scGShb3W7cNkAHetGY5DZYxiJNxPLVJ
+xCgOKlTwcv95m3DY6DX4yiJcws0P7TjSegHeiOJD6iA2kSVCE1q46hFy8GHCuJshuJqMePmw2n4
p4WiAlxMT5GWN5uhbK2qxDJaJs2xI6Hw6iHCbE+wSkFhIRw/RzizTb2zVhppGTFmbMhqFr7SFXDm
kueefi3TIvbky1J321Y8k+E4juA/B/UQxLX/R8IvIXGifU6/3p9uS6yaHMeUSuEtOSzcZg+S3VwM
8Gfz6NoV3da6AeY2dPBGBdvouFjC8dgvhO9dnOdWkGBr3UCyg2cGRUaE6pQFj7D2/t4sdGXMbU0b
EIYtPM1UhUWiaWr505lT2G6MsOFTp23DboC46EepJu3BOQ9M3xPcb+vTWIdrO7DtTsgMEC8Zh01w
5mBnKX40sBWKtAdPGOj7Yynyi+9CdruqqH+jCGvHOhIPrIA/lbOyfVrGzuQ78lKDRkTwceLldDdp
WKUxXkTbJt2kPEaSNcLzeBCPqeCwc6IarjEOSG9/b5oZk+KIMvYQdewdjWuO53FQKtJVfTfLQmEy
G8vGQ012U7pxM6ZHHFp2UwWR/yU8dGW+La5MQuOM+o4RFWku4gqjjmvxRKLjtoExsewVUwlPUTeW
ifi6SPezrNYixrJImwTGqs7Kos30EudDi7VzRO33Eh2qqF5bh2wfMODMfN324cLnONN8P0Yop5ur
4YfK+cqZwta+Ceeq04ussiXub2yHvM5TfEFyfgJvX/y1bfwNTNeFmIgvQhgvDuwDg/OSityVpi2B
adIX56wN8Gi+TDGydjB1pXuZ5XvUce24bM+bem+SFpfEKWiXTOg9hKd34xx9YdM22lxoshZr5Hx5
ihRqPAVtdsxk3Z0yipebYnT4YVv3byP35iyNOvMoc2AJgTw/hLH68lhn/2+BbbVmsA3+LabeNM2i
0VPYfMcYaWW4J9OfIkrPixs+JXP9uq33BnQbsHxSN4/wCa975OV0boZt2ishNfbghLR4glXOEONZ
6xCqLObBckiHZSVsLMCiBnCR0R9UrjMde9P3uvxIKdk5waf7o2Jr2wBtAxHSKfSSIV4giuuCP+8N
42nZmgKiBl4FnfGmAFoTQmYcXyQK48+q4/22O8Z/OIuNX01+5g7x2IXhgfCiOPowUbs/MpYd3GQs
lgP271zoIVZBcXJk9ZCO3srByjLopoodE3TKeQP7PHBoziiuibOQYVXuV/Y/W/MGTrUvUxrIRsey
UuWOVr/xAHqtPPlt28DcPvsGq3KcZDkPbIhxkTj3PQz3xvTlftOWZcA3MMojzdskRzROFK5vTsZm
pAO+Fd0XMFH4yuDb5tUAazAJr+9cb4irIGghpgw3NRHx6XD/F9haN7BaSQF1bHca4rx2XhYxnvKC
/drWtAHVEKIzU+CKIdbwfpdteOVLuTKltogxYDpT1GXmQY8pzcJPEO065JN40cmaE4aleZOMGLS1
HnBRGeIed4cpSE9qQPFnuaYIZ2veYDAokc3T6KD3tJN4GnTkBSI3Pyc8Md4feFv7xt3WK0WCqtV2
iKMgh6wi3/v60NXp8X7rlpg3mYZ1X/YBx8NiDI9hsJTqyDvnBfLlsOK9/wFb929/f4NXUpcUjlQj
lvicwJq2HdsJIZ/7eIfE66Vmn+9/xhL5prTdBM8jt4mGIRYLBJs7/1TW28gAoUk2FAONsqVK4Mxb
tHu8qZ7cbi0/aOu1gddk8duZNLSHdzSrv8GwhT3QCcfXbWNiQJYxGWKLcvp4hhj/weUUUhBTM2/b
oYiB2jDTYhBBjs1VePuS+6cizZ83ddxkGPou5aM/YljGnp39CFQPtUa9toSjSS9saHVzKHBU7BbL
XsLKiPr9sR2CFbBaJtQzwLoUeOrzx6yP2Q+uj36zsdkbet+AKMQ1MmpLCNV4GrbioYinIfl6f6xv
y9Q7BA6TSxiFIswZsipxEb4uFZjGqv8o5ILnw+WQKHhBj9nKj7AN/W3M3vwIn07azUqMTdoH7SGZ
8jZ2teNdWr11Lf4nGfPmE9XE4OBVhiruRPCVyu5Dn40/IPazdomNLINl4BUmkBJK4XMfox72IrXW
u4IHh8gDlcIpPrt4cNzPY3GWrr/xhesfhv2bX0TU6EeQh1TxVJG4GIqn0O9OYbNmgGVh6ocmkTDL
QpHrtOpjyYN9LTuUaXxhDdm7SLt40efWhbX01B2Csti5bn26H3P/tP5O0JnsQmfy4VOUCfhzD8lB
peBzSYlUDLy4l/6YBX485Msu4fKxTuTKNy3R5xrbNOt5x0XZqzjletf6MEqG6gpcae//IgvuTUZh
AB0JkvSYpgQcpq5gR8iUHe83beu4gf1xnqHCx4TCIy2hF9cpk4Psqv4QFvWa7c9tdXpvOm6ffhNk
kVODmgLJHQhGCv86osjhZ614meGarSU5+iLRbOdLvBasDJdl0TEJhu7cjChSaTFcC/8ONftiV0X9
XjLxLDN55k73OFF3ExMzdP1//7gKQtoO1/CAr52lPQ1yYHtXiG2KIqFrrAiF008V6xBWsEJwdwHj
45Hnw5pnpG2cjB08g3RGRlTXxXyCUzUYskefqn05l1+WgOaHyuMHXqwpl90C6r0oMDZ0kFJgCEJk
F0fJNUBed2xSKBd8gb7Ry/1Ifv8DzOQKppPsKSoIu9gv9K7p5+8N/ZSQ7ODScIWJZfuCAfI+y6eu
Rmo9rmZ6kF5Y7woI4LVt+ycf16D+/h7ATA08kNzmXoS8i0uYTTlNGEMI/pSxrt4Jf/wjImwBixfu
xzYZVtDy/uLCTE7XWHpNvkCDO+ase3Ba8TjrtVyArWkD+T73OQQ7GjQ980MJQygCs8D7s/3+usVM
6hZSvNh4wXSM/fHVW+g+gZHbkq0pQtk6bqDanTj8I1wuY+1Fh4RNB5XJw7aOG5BmuKhkDhT84q6o
dwPUjBP1hU6/7zdu67eB6Llqbm4si4yrJk1fiVtmkDcq3V/3W7eNuQHhCE4UCRxHZRz4f6dVsWtk
i5fcNbqQpe8mXYspppJcoHUdds2hT1BZ1HN37Y3V1rqB3WZoHGiro3XpCfB7y0s6rRW02Jo2TuWi
y9I0SktYHlSkP9AmnY4eBOsO9wfdcoZiJl+rvZXS+gsIyQ04vJOPavoQ5Rh0B156El1LWDHLX5OX
n+isNmWRmCmPl49VkCfuJMAe8vCumNTl+K1SS7XmhG15vWQmZQsLTpIocDrjUL6K3olJSh7Ktr0o
AppnVX0eJb/AduAVimMfgmHYDXhG8/m0bekwvUtpxn1YzzjBhZafkaB86GfoFybkeH++bNFg4DvL
q6XTNA8vuhngq9Ukw8VPnOplW+smwKEZNcDBkl0Cn+2mPNqJ/O9tLRvgdvucSpCt9UXNZXSC4J13
QGVvvTIqlm3NJHWB/9qFaZDqy0R75LGhAuIlO8oeE1buPKauefmxX6t7tCxTJrur4cqDwyrGvawh
RxVIcUItyzMJxJf7I2Vr38B7OY6KgNGrL3k3f6mIf2rH8KV1onRbfP6H1uXAw6ZVGKsgGSJ4JxRP
Q4vySggLXbb9gNsPe3Mg92EkSscpQmAugz40jnohJZxgOlmuZFgsByWT4lUlmXbKKRwufR885eQj
yiwfqCf3ybjCQLBNgbE/d1Vbq7n29cUp270nssPtLRN1wfv7A2Trv4FhL5Ozgyqa4RKh0MMt4wjG
fkP52IYr3besEaGB4qHzKk3ZrC8uHo9LJeLGHVfYV7amDRgHJXSHs2YE0Lh88GrvCLWXw/1Rsdyr
mcnsavFISrJM6otf1Z9koL7KQh1VdUNz2sh9Q8nPyauyQ3sjiMty28syMxleEUXFjxoafcmW6cS9
9qP0lpXl1BJHJrNLVwVyUyiUQKB6H0ialvuMgpscdK/3h8yy7JnMLtwVNDLFWl8Ym0+TbvfD/EMH
SHg4znVk/RHkYgRWtkIct8y9SfUKazdvZFboy6iWfYpjdy+TTfwHxm6ffLNkqM6FrlKBqa/T4Zg1
PrTI5HKUHVurWrPNhIFoR4uklW6pLzQfneMsqutcLOwI+5g/96fC9gED07B40tCgqPRlyZzD5Lzq
+refkRVo2EbeALTL+wYvEWh8cARsJQpQW7zj/X6/nz1hJtMr6bxZhgWadts/UObeLSi7upUyyeh3
pNZOx5YFz2R0dYOEJQzUuS4CabNd5dQfElAgOjf42Xnuyq5jGSOT1yVRsRp0U40QEu5+aOWBZPPK
en07xP83t8BMSpcI3FR7+HeJ/AxFvd3nhuq9dh4JJ5eU1sdFr6WWLFFkMrxyGuEFqAfE/IWeGhfu
22WQfm/7tYd520TcvvsGZ3U1K8jGZ4jSlDwpNu6UfB5CH+ejtWIh2xdu0/PmC7JuIqKa2zTM4UHg
OlEEahdG7i6Va9QF2yAZWHYHXzRixHRUyCbPk3/xevUwTGt0XFvzBpIbivS4BwrAZXIKFHwsO61+
M2/tMcTWugHlzou0U1QCW8LyVKNQkLrdbkKR5H0021o3tueS6IZoxxkuDmP7xfd3LJh2eqxWgGBZ
LEyelyu7GabtWEVbGUx76YSfUYh5mr3lOavauPb47/s/w/adGxDfBFGUClZ4KX5GFHW/Qu68ROPy
gUTyEUZN+2BoV85Jllg1eV9hCQuxpsRnYBTg8eeQ6J0MP0z8f/d/ha3529/f/IrSyxbmQqvrQv1m
p4OPZfCa62stVo5ilrmmt7+/ab5PMxb0EyKJV8lO5d1Ng2WfqjWUWdZTU6bObVnWqZoPl+Tm2MPL
We2rgq5dY22dNzCc8YJBLBV3hJSxBlUazZdwiT4qGuUroWrrvoHiW2ohHDt0H6X/52lxziOOkPfn
1dZ3A8JeSMgUMobrB5F/dTQ79EM2gUi8pvppa98AsT/4PfRR/OHSOiHEA3hLPsD2UqJ621tzj7GI
pDCT/hX1CwcRGqXQUg23WUgW2X7M2mhI9oGny+RzKTzBL23RjdmZcSJRLd440DLIQjfNTgkEVqZD
xdqivxZOEWZgY0ZTsuuLjK4d2SwzaJLIEh0wXdeTurBaHtOimNGzVasWW+PGJZtrl3ciUuriRTD/
GgMnLqBDcrgfILbGDeDnVRrA5G1Ul8IdjiPHw9OSdnwl+ixnft+APUv9IauSDjNXZ+elTrC0sPqx
Q53EXqTJI1+CBpJY9Kl03W3qrcyklkFbxK1A/frnVAJfhrxp+p9SFNuql5kpiSdElRWeW6tLivmO
cyGzx3RGYDWJHldSjhZI+cZqMEQjRG2hco9n7695lu6itD0Xw8aV2DcWhKDEiU2PpcKprfw9TN5L
ppCtgY3vr/vxZOu9sSDowgmSCo7cl6Wt/lqo/xjU0CRYtr3RMpNiphufZiEp1EXIEgnf9hf0Az+M
PD9u6r2pa7cslSw4qmEugvEe1gjp74KKIx3dtSOVBW6msF3jpvm0wDLzMmm4fVO6tHgIStfOPLbW
DTAPWjaqlxj8kZEJxS91sBu8YFsJEiMGmgc8TsPwE31PguzV7cfY75zz/XG3dfz29zfnA03yJdM0
6S4DSQ8Ux2R4nazAyda0sXtHuMp5Xo+I0c5zLoZyHwV4Obzfbctl6x+tljfddse2DHKsxZfAIz/L
4XMdqBj5yVNa6BPPfTAf1qqcLLAyBew0JhRaIeVwERGtHyL4Nv4P7jZ83NWeWrPksY2UAV0PKRK3
dwN14TVEhMda/U50u1abaDkm/4dplsOGvmwJ9ExEtQ/YNzFC8Lc8QKkla37enw3LGJmMM5wSnHqR
+EQShd8ywv7AjulbSOFNv619Yx9O+9Zr6wXte9N0DZrhDJ3lKxm2EeaYKWvHpqJpAigFXFIPq347
OPB8S4tfNcwxtoWryUCrGCWdO/rqko9FtaOB+E1QxkOJPBdC7cM6alCZzTbOhgHp3h+XLm+pggMT
OBu3Y5F2Dh7Yu/cnwxKsJgEtkZAzC6FDe+FpnuPgnMHMcZAbz3P/qKS8AXbW+Q30VjBS9eDARnA5
VG23Lfdj8sxY4wiU2qPjUV6eE1ZDOJWtJD1tADAA7DZTzuZ+URc6/ihQ6djrXZZvfIoxmWTBBJ4S
pH3UpYQITVU/QtUonFY6bplMkzIm3KxoWYi2pcuCpxrVUjidk7UdwLL0mJQxEQ3c9cmgLh1zinZX
lo2GDkSrHkMxi9jLs+QDCiGzjSQSU5COQEyat6pXF+WLM0/JB99fq1e3TLCpRhcFrZxziWvGUlbN
nvbNU8LnTxWEjlaWONtEGKCVXQhH1x5XjYL2517rQ1qTbVu8yQ5zvBJViSWahgfCtcz9QzVVK2Qk
W6+NE3MCXZ5F+xoj7kTZh8Rl+ckvHbbSccslxjVOzLeiAIhIuzVuSM5TmspX+CR/TwfkUTX3rqRh
31VdvFa85xvRYMB4qWjUeVLWF2ituWQ38KEIdlXAirUIfT+MApMeFjhzLYKyrS+EiGutyGvYjadM
zF/uL83v4y0wRcCqnnQyKaS6zNWRSmcHNuCDN1d7fHXH9Vrq85+Tw38z3YFJD8uEipT0KnlJHaj6
lX+mrHtJW9hBt/2+maMPqfdQUhect68p/1J49RHCy4ekHA5h+2uuikfu0IMAL31eNb+xjatx/P4/
1r6tSU4c2/qvnOh35iBAXCLOzAOQl8pL3e2y/ULYbRuEkAAhAeLXfytJd5e7pnv6xIkvwkEgaUuJ
s0hd9l57LQtvqVZQZd8PHdkhrXTbleQhrPX/6TWnbynBFt+hinfLvGdFHOceId12bt2/cwRcHvLP
vs43P31A0wdg6+y895Ckxsh4a+Y6RzrPe0n/b4q59N8UVTnEgIjX2301+HLr9ggV9E78d/o2fz4L
0LfUX6DpU4iDF/NeRFaLlDjSa7K4CsKv//m1/qvx38wDlWzZ2MBztHe4n5mp3oT936GA/vwcQZM3
v/iWE8NwIJz3OJh3PHV8XTt5zRcKHYJAiSVrh4roZ2ULYJA0dBC+/ef/0l+8sG9xZsvsdhbxjhkI
sM/UFqmj3s/z3x0X/2rwN47xRYoyAPp43rcFFl32UfU1OB7/b6BH+lZ31bEBJDhifGV6dI9kavdQ
+noIIA76n7+Zv/hjv0WaRXZxhGZk3kNUheG8EvJ0UsnffO1/NfjlG/tpd1kGResBbDzv3aGr38Vw
RAIoLyGE8DerePwX4qr0LaqsFj3yz3nS7SW4AIJnRaLqEM8N1Sc4NoruaYqIVz8PJWfMT11P2aZO
JbA8DUkpDfHKpdi0DEqnBeQe5E1QNS7mbj9uo0dRFVNyEboz7DDY+YJ9HJqx/gReDRPvmpj48Qac
lRRpekTo+NQOvdRb7kIkZUOm3u2/I4AOkl430HULuVbMCfnSQwomGxtw1CGRfUjGXTV3jX9XDp0z
7BJvXuSN7hYenqcuDrKF2nneIBp8GIUXvO/axXyJqjg4V49YdLRr09kF8n1rW+n+yiqnnRGIMX64
9yGrBaouJUyJd90gi7CdlV/mS4fYELRn26B9IrU3fl9m8CGmbKoXJBq6g7GHKRj69qvvklJjmOri
uTQ+69gReXdNfBQQ4rFPZpzK9glSH9bswQISy5OxfTNm4djg6F71EHS573hXlPfFUg98w1skqGa8
TGSYCT8p3C2yyCw9LEXFq3weeLykPgu7ZQdZ3O4+iJAR8w18l5GfJZjpyizgvH8ZBCmKD1CHHz8y
qLm4N56O+yJnFXwfO9bVTZjqNhzN935ENuB9jaSv9n6CMHd8I4oRhNNcS9lkkWljN5snusRpqEMp
t7IOQyhJqEIveVP0AQWXgQMnbofk1367WBbIjHmzA3z8rGv86RYf0gDupAmBX2KK4n3chK7aCSFL
uqtIMoR5gq+2SCuc3Oymboq6yKkJlzZzAem8bccxlhsD7COmjBGizeVhQKJRvDVWF8AddX4sc2SA
qDHre6tPlE7US3vNuigtFWFfXPDlAydWR8upbgH/yAsPNJ1PnmmcZl9MrDVpkMimQ76FA6Q0MzQi
L9HcRi6+1m5kmVPLBP/ZIaqDrZWqilPsJkH3TOdlKbJWtsiFpjwavA2lLPQyKWIfv4BwmotsHNVi
s3mpyirVEUXuopIJ3rHB5zzMY5cn47NdoipK2QyAITI0aaLANkirYNOFRi/7zrW9lwnhVfW9NMhE
SyHn0Y+7SE5YbxKujHx2wr7RTQqcqNvsF+I27R2xSTWDQBdJJe23iCUqyTUwvnbD8AdEdtGMzHww
2FcVAUq/NE8kljzM4r6do1zYMKy3YI5a3FSr0tI7Wk1Q4cw4pJiWDYjgJ9OmjZJTcyNLP462Dqir
4oMUDrgzisQNwbQjGe5tg4zKm8GG3N26XHYvEPR+CnuyWQo/gT/DDfpj1IyieqfjpnwmU1B9WVzd
8Q+6i0XTbWo9Ny3fTMMYNA8sLBr5HWFJEm5Aq+TFJkXOuB8eZu2D5zWVY0krmXEI33SgTdfulIC9
pjbk1IVuMO74FFJ6ioXmDcSZOZKEQIBulndD44jxrgQvebljgoviu1dCw7vH1+GL8usAfaQ+X+DP
mzNeDSPAuIIAg9AASz4eCk0hHw3OmZFuBV726uPCFe9PWKnjOgsoXtWnVnGsSojMl/aDk4Qlewy5
LOTGVsg3PYuoTvhOGOXxLdUjn3imtd8gA8jSIYCfgXJQGYOvcPJzho1Mv0MOihCQdiGgLBFdFU2p
HynZnOAAL8GgF0elv/Egkhbm/UKT8Fw7zvQ5lLHsb1q+5P7CNEsnULTZjM2PHoigLX7gEg6TIK0K
my6+ultKkEKz4YE7Klk2NaSfPzKwrtAslGGo72e/pV+n0B1AB2KXioO8TOp6X3oWMgU5DerMR1LT
ex6Mrsrg2PJS2UNZOEoYNAoK7LTbKOaQr2bC3yF7OGluqIkgQYVV54uZ2TmZQjbcVEuQ3HhBT/Hj
noU/pEks5EcwlzfNlgWc4EdSO82HxMMXnNrRZXe0Hr7iGfgXYv3qV69zO/nQ8jgEZ+0SQjEL1G5u
tHEWELgfNIvNkuHwTGyuu3rmD43P3e7Wlgxk5pqERKVF0fSQNmnjsDyLmfpbSPVeEhPcM3Q9sAuL
5nAZTwF0dhXmVTvIKuXa0dMWqn5lf5atIvj2JiyW2VKPnKd9S3o/TUA/ZdKKD0WSyaVjbioWJJqm
MmyHIutLCwiZMqYUhy6wyh59rscudZfIQOocmb/JdvJbLneJaBybeZSBzL1yYuTzRHA2zAe39cnZ
+nwGQgPEQmE24XRKoYRJPL3pweQFLzFzQ3Mc5hIc9l4wtRilgtDSohJTpaW/WJHWUeF7N6LkmB2T
AoGtvB+GMs5CoPjjMxNOj3dlsfhCgrBegjQs21B97BbTsw+RrVqaYrKj9bYjSgR5YiavzYelITyT
ftKox6Zc3P60lCEQAA6khD1k8CNH+lS7S3HRcS7ietM7bVenfhOVLDcLN/4NQ4ofRN+RrnDnuFVB
Mhp4nt05HouLrOqkU+96UMiTtEUKjPsSxOH4kWIm78C93fVz1k6SBLmlmEDux0q07YYtsiWHloqC
7hav6QBxnIIpg/+JkLzy4oiksfZsk81V54g9QKS27lNwtxpxdu1kxkyYESD8UUHvHaTpk/7AOmRk
nxxdMnomXZwYCF3gDwyAAwhBP4/RQJ0qByRu9B/KEG6QFNJJib+b54XuB4NN0kfd+EORgiJWuBDw
ESED2YaUu1kVwXwL2TOQEsayM34uY6KwUwIL33RvCwg9paVO8I3SAsyOD46cZX3nL6DkxasmGmOz
ikxTk42dmvWuBflpdVARKN7yEGs+1t66s3OO+YzZDw1g207mEiBMM7xNAkIn5YjcZNmHTbGHSgWm
YETOGz8HKKukN0IJNaV9HOD3FjE9FWc6Yr9wyWNGzpbCbwnHL6i26c+8m+PlXoADLszxK60UCBCE
tiCjN113xJnd8TbKU4Aw4VfevEemLAi9KDaC/CZIdGFOTeBbcb9gVXa+u3oAUosKWl8ErxpkYvS9
CGRKdIAw4OI4IzkEAxkSwK0G5IXjaZbvRvoIahNWeAx/4yhetmE3NGxDFqgz3kUC1Mtb3uKNgfOd
dGXGHOiJgLXRmeqcIemDpmNBx0+AWtduXhOXRduGjaF9BMeLH+Tg/uZjRsYZ/CISDOQsYwk0MLcm
UqxJq2UanE0TcUOPMxLnvIwWQUJz3iZ9ktrKa0k2GePN+dQn+ItioyXCC5qrVVvj0ODBCOvP574t
h3LXBLU0u67TC955aQu9IVjGRbp4zKVpVyIEuONiboK84NqWH+CS8KD00GpIZkWLcF8oYLh6yyI6
tRsoDFVwnke8lxDQnXR7jEqIBASipkeEfgZ/lwBFVd7YWorgnWfLOR/95W7W+EJaD5rxpgj07cQA
gsLyuoivPkT6ICkoWQcl0HH22uGoIVcTbAtMEbd+2LR9upDGc/dOAKnSLYJX3BzYCL61vG5cTXOs
ZPxpGciYHL3Qm0SaeDohubb1Um9mb+xJhi1BBXUD7KfExmc4KNxCMaKJdrGmCGXXXdCyHbNFYz81
UAwGP/eiHXoH7WY7QgcgmUsoCOvJu+mnSCoovIpWb2Pfr4M7xwunOHeGyX7r5eiDOJAt4R4HlQEz
7kwirHl14rQq9aTPTj4tXTyAS4KtGBcw50E6Pi6QKtKJcMPBfVJkWGl0sdEdVuEUAk6xt52GKsYE
uwTRN6+KSAWdZ124m6rDLJEOAJOJzI0q7W6orcGaJ4Yk+NgI5XwpeuwdU1tHrZPNCZhzjwWnRZJP
1KgTtqLuDmIieMcXwzVUPSIQTUcFB1Yp1gzCY27vkjQhVTSngaqgIdCZefYOsjDRczVAI+8cz5Xg
GYmbPrktseVqyK7CcuI8Fh3OeVAk7sf7MIiqC7qd+C/M8AZISS7kHW2cQP9qlmgu05gHYZgLzNLu
HuHEAKR/SNnAJqEhbNMVY11DG2/B1KDg/8GqjJ9MlQIc7vWZg1g1zoVCNpgKR8AIbhZT+03GE+yU
0hjbo8c6bloPehOcf6bYSH+IKz4le0mFarKm6aZgV1hvOg9mVPftxFtnh9l9gJh5dHnPxmacol0Z
hS4OV3Fdlbu4bbsJc1LZ01teuuNwm9AgibZkMtY+JErx4LMsq+HrjN/Idzj4IGox4S2Exoydyynr
rR93+VCAW2vXKSA9T72JQr7z8fjJHXUtvQ3mzsekyIz/6LbF9FkvbJa7cYiCOaUVvJhILO4qkkv4
3eWWd0aW2yaccRahywJOSZc5EclsnCzTTb+oWGYRYx15JxVbyNk3M1jRcW4C2rdKOtplZT3hDce6
KS9MAiF4SPK2Acls6kLmRW4DLoIhV0okzTby5cBu27IteA5SvLDbhKQmxd6FSKU4D5pcli3QQ/pH
oTzfPvvI7LE3wHxZ8uyVfT98rexg+3es4UO0gVRVOO1wjvDCO2xjZPJdMYqnRNoO8W1a23kJ70LP
wOMwNdXSPdUu774QKG56n+Y+1P7Rqfoo+dha3U7YJ+JAm9GmdpNNUrZVcIgmFytr00LYNWsddwIB
uVwI+BMdWZLg3kkc9zMOlDjay77nyaYepNsfIWtg3F0NQCbfzjVkGi7syqbfu4YwBfFTiDnh4C+J
yhxk49fgRVvC4Ex6JOXtF29uh9tuxgkfZ0oquq1d+GTg3ggjDaHj0PAcOrPcuRG6XMC4rqvqZVn6
fs47P0HCidEAd2deOJDuNsYs6eWFH0T0cZau02VYO/QEfXchzX1k6n6DGzCzjX4o+LaIGUm+46RG
p42MGtrvHTcGdK+fRtI8zjihTjgyzEV1MzYkohwOG+vorQ8G2uSDjwmV8RTeJWzU4kgJL60a63/r
oGeubvrW8ZYbgYkI7CmOTJhNo0AM42kJZXdJGOe9nb7VEwGtoD/X3aOGUspnSRYfzpBqrpZ0oEH1
dazqWOyDsHTf8TpIvMwZ3QJcQ8TiXNwazCMIE0YLwCj4qCZvZ3eMNgNkXeL3nQJR8U3TUTA5u9qv
4l3EHQ97tqKUwfsYAu9e2uH0X+e1dauIXcRKgmTAtCLn4JOjK06/xEsP54Ede4OTsV4QLTfcm9kG
jhjSpnMjqP0bXoO/8M6+TZLE8/GaFS1yMiG2uo8i0ec9HOTZEHkUBFFedy/bJdzFif930tR/5SB8
E9BSpCOtK1S3n3HqysGuDY6OWf8Ibv/3H1gYh3/9D8q/tp1VrKz0m+K/nluBf/9z6fO7zR97/Gv3
rb39LL4Nb43+0Afj/vjc/LP+/IfCRmqm7YP5puzjt8E0eh2//NZeLP+3jf/1bR3l2Xbf/vnLr62R
+jJayVr5y4+mm6///OUCDf3vn4f/0XZ5/n/+kn2Wn78CvXAd6jf7b58H/c9fHOr9A2gyGrmuG/le
4F3CTNO3tYkEcPXj8Karf/4S+/8ggXuR8UmSAHch4ERDay5NAflHGAER6MIbjAbAo357kvtrfOX6
3eM//qP8X5Agum+Z1MM/fyFkxXu8BmKCKMYqijNHGFA/CQke6o9eYoE/aCeDuHzBlnZKGd2OA2Pv
PCV9XH4q/NZCxtB7hwL3SfXOvZgp+8Ns5t5mwMqdxqZp77WgOX5QiCArTzd5EfB6J/q5etLw+q2t
a4n2SfXUkvZnCz6MV4u1cTWbfNsAXeux6xjrJ7QCOxez7UInOs6jjY+gbm/MFgvdb7dVD/eL74sb
ISKoT8XxHCFLBYS7diyC/ZjARTHWcNtlAFbWGR2t2uu1PDq3dZ8MD00yqaNPoVcV9QCPltJ0L2CC
SHaWglvHj8ruhZVdBL112kBFFq0NJhvrMLKRtQIDz1jFT1GbCISI2gb56iR66vpS3CRmENfWKWLF
IyRI17bVPmkdm0I/aoI7WMdPMcPneXAJZUJHzZ2tuy0gcdABQ8LZwVE9WBmvZQLRon+7XZsUmdRh
vbOMqiZdy9dbuJLVIVlHWW/XUbHB7DM+2CQfJ5xO3R5uuwHEZvf95WK5O912rZ/VY+LfrxchqrTr
gwjJj2176liT3NAyrm7aBqpMSWuHrfaL+oFw0ubUyvldC47WFJ9lPk3KPHdzlXyLL0phWiE3pgvK
HTHjHQvL4SFSRD3ARzCcXDXfrSXVDsODjDy1VpW/W/kJ4BY+Or6p+r1j4Gn/1C9W34JLZNy4Qy9O
rRfXZwDJQZW1TOMHYvg5HADr4qHzCF+heHk17S+myM1P8qovxg+lz85YNKOvykseaxnzW/gy77tR
DGds8NXZwwFrpxr9eS291iMZSI9556QTuCmupu7STXDVXLqudkEzf59lonbzlKBhpBYpdKPh27F1
wEItg+QWHmt29rukzqfFG79oUEMg5UF/akP8DKkNDZyngj1e0qfSisrxC7IXPjhSts+NHxX7uDXR
NoAixEuLMPJq8Dr2yEM8WBf8zdi9M8JxdWFaX9qh3YJGRWYjtBnuTMyXkwXDfl4Kh0DJAnpsQfNF
JCrMQWOZHIFGSu44n4rUuAW7lXB/bBQtvYNYOu/AL5f1bq1bL6PtKYQF/8RmbjjYCNV0h6wPb+NG
kj41Fc6B/UQfJpBRPa1V2Gc+qFGwW6d26ZOL0+EGCfjeZi32oaxuIY/5UHE0YrO+IFm0uI0H5sJp
JmPswBvv0Dpl0uaGMXKafUVOEQN35toshO8drsW1mTQ+AHuXjmvLWndtvo4xyWLYO8wpv5BW5wue
7RPCtZBt00SfEzdZTmrCoYsbMn3EIg2WW4d9dQqcU2k7m6e6ocUObPTLHucQ82hiMaaryR9HcwdH
n0EvvpyQK1CAQpiOH6GRukNW6QRPXtWBlgMgHwz0xUlqm5mYFmcXd7chhJIzNc3sCwjhjyOSOd4j
38LZLYLOu2TxTiFOy+fB1/pkffe2FxrS0IhLkDMv2L7AXv+hjl35oBdR3kGqLYuI+lFV4zRwH/Lz
2j4zjfnMTPta4HCVVj2hxw5hquN6t14c4UK+r6zq3C4F/alhLQKvAXQhm3ZQ6ovO3AiZ1xIi7MTx
o7N/uQAoaxaE6XF7Xrw6Oq+Wa9Or0dqx4FbkEISOf/RZDamUx6HXLxbaYTIYuy81bW3WNWF8VzUx
KPMtkzsHYsBPzIGHqoQr+2sDdq3VtmyRovFqy0IybA3v72TVHmZZzef1ggl4Ptez5RZSmThUXVrX
urWVXVoRd0HrKMPyYCdx7cusaGwqpqL+0VLMUKC8jEqZOgTu5O0ojk2HvoKuaGGCAvyIl9sGYsxk
szatF5c7wK5eTYPuh/1r80/mV8vSSfrNYLoAa++sH0e30Y+uqCVcSY0+rEUO5Yh7SHlna2m9qGaQ
u7gvw8woy+D5q5zMr1h454F6IW0Qc/7YePWSBRHXp5hL9jw2+ozkdv7R73egFGshPBmxgw/C/Hd1
1B194oSfAhlPeVFN7RFod//J0/3TWk9qrMlNa6aTLsf6Uffur/Ri73YODraxE56LeLL37SwvwPg5
/DRNOC9WC7wMcx3XdwIzbNrNIJmQ7U0M/ZQTdUrQG1rvWPtIKSkuVVHrFqfX4nq31vFgFyZiuFqt
vVf79fJq1cOvB2eA2q/1Sav8YyiWTQKXVVYPin0pnHHfK9PCBxLaHQ3mYhe6iX0fVcWBCbWbSn8X
+sKIX+uXok+Ko5FhPWPVqTYcYPSN44R0Wyax+eS12zmhzWfPnfm2ZgHgiGMo3nMQayEzVXwO4+rJ
0f054tOvcpB4EE2CxxlsxqdkHj+OqqKP+nIpLUJYtjPVVnVOTrs+hJPKqZwjwpzF9VJCbVrB9Y5y
5Qz1RvShe3FE/Wh+a4jwMczDHlpQTdD/WlcI9EGkle9j0BMWqeTEw287DlNQOLVF2ksr7yHlOYYV
GzartWmj36zB1eLtIFwRwU9fdUXq34EMA0GDWzxEknFsWfK1SMB3dDvEFpFKMIn/W8tyaV5tVGEZ
dojqbu0bia5xsf/8w1gScXaSrl06cFddP+VaiWkfYRnwftwUg96GY9T86josQpTXLvejIvQgpAOF
ztgvP2JW3ELBRFwtCniuj7xoT/2s9CPiDDSNa6e8IT6oQ1yqnYeKZFCtc5sMq4LZi35i2dr4Zx3s
pQNIXbFEuOd5TvYinPVJDpE+LYs/bPvEBy7jUlwb1gugdeZafG2AN0CfSBMybEAiICt/H2VteC1O
cegjp/3STGh7JIQl+9fxXu3WbtpDQthou7Oi7n3cxdMRhyf85SOkf4BwtfRzU7nzfRxZimAV5hS1
LOMm5DVUnoWKX2jBge2vxnviCPZcxgiTkSR6EQF3D/B1hVl0sYp7cEAgZkJu1lZW6SPAD8GjQtb3
g5Ms98Hgu+8JjcWRFpQeezL9uHSj/koI11vT1uG13oUQrEIsBHYS6qP4Ai/WeGB6nIL+K5yfeuva
4kl4pt9VZqkNOLBgsSxdMWyTqv1hsg7j+yFIAPrlWFrbjWnkf+qYDI6VIeEJsUqZbAGnD09L4035
PFUGa6HogbiOzZeaYTFfW2d/NhBY7j61avrR9zrctXXtAdzFndMBLByYeToQ5pXgWmPZWlovU8Lm
w3pXi3C63v1ZXXVpXU0WnF0uwANhcgQBp3StBLtNLdKS9Wi63vM2OvRGhft6BGIigAf+FJPqPXJN
gt1aeq33Lo1v6lQJpjkf3vvta8MYGBfY8N+GW+/WutAqODyj2tv8L4wh71pnIIim+Wr85sMtwNtH
rrxtVdTw0Zum/uQW8EtTb2nOwrju40SSdz2t+Cfbh2PO6RgdROkF912zwL2O3CK/Cb6QAfsnbEt/
FDvazBTMP2q4836rC3pILqUBqCHvaLBcu/1ZHUcE/U5fuvKGYU+No/s2jKYBCJ9GX38nVvUWpzR8
i27FDgDoIGqnhTPfD930HLlNeVx/Tutl7aogLXTtutYViG+eZuxC1k5tr+kOuDFAA3Eo3dRxqHdd
NPovCzQHMMkG8W2M6Np7M3xQl+rYEf6J+SFNQ8X8l9dOaxHO+jed0A8uU3Lg5dJ1QHiBGywmsmI3
I1SLZ+Rbb0ti2t9aZgtH68VmvRggGVLoP895/MeG6zCXumtnB97RYzXicu0cJN1Gg28A2tQyyLqA
0307DfRZEtJuEy0RJqkpffZZYW8Qduuytdixyj9HZfxxtSWDRx4VIghr6Wpg6aYQbHq4DjYBmhAG
+DrW4v+PjzIQTorBmiMj6VwvPUKHP4ojYE08CW5+qvrdzHf6IR+Jhor373Xr3WpMOfabIi6Pr43U
VMWSrmUAu64Dv7a+dv1VVGLOOohVb0L4mr3Utya4LZc2OSEkiZma+rdGFKWfrrfLEs8ZWEgNXOGw
u3YB7D05ISacrXWr3Xopaw4Ths0QF4PZvGkYlf3pM1bbgqHDm89ZG0qtP5Werm/9JIrgrabz6fqy
et8LYATfO31V30UjgnrrW6rceN4FhR9tVissJn/WqYQ0w01bTt/UjJ0sA3nYM7FBcEa85YUpOj6D
wWJ8jvzU+Kq+FtQ0fDHCb85rEzbvLfzOjO7Wogen2H4d69o6mutYa2kdEGM1dVA/r58l+PhljFVK
Ki/ZFQvIJw4Ej32JjRziiIdTTgEv85xn8ABjoqgmZAxqw99Npio3xFmanYC/+d0YqHCLbLBu01Sk
fhfhjLcfpyHI1qIbm/EIri+brkWnirpbI83L2vVC9v8Ar+J2LcVlXb6bt6vd+kGhYdsZsaqzCtkB
SnXlfWCGFKhJ8lDFLXmoIyc8JS2/RS4geVjrCyOrgxeVTbrWrWaYDNxdDCRhttZx2k5nuRSH1rZx
fgG5bbrLDsm97Ius5x27TiTntcrotjuRsn6/tq2XtVPM2mizFvGOD4+IOx0Zj+OzNVNyZsawCRR/
MVifR0lwpgeyKutY7b9bi3iS6udizFk2CM97V9Tkb3ifELL+A0T+4pmNAGIKkjgICA386I1nVnFN
w6ae1HtWKrsJkGCL5d98UAED8EvOatv2nv3U4ewf+ZH5UDjhhAzRXm0R8Vo+hbA3v9u/1v/Rvr+M
M5at/aSxfr+xX8f//XPX8ZMABDOr/WX8qIt47sfufNMKJU9V3QEDAsQOxOWBCZuQo3DDxSI/QERq
V89x8wzIyXynErdM1/qCcLutBWe7tZe3dJ+jyevvxy5snyo9H+bLYP4Ed1Vg8eKuRYdC8H2G0jSO
ia15SdR+7VxVFtuvclaYL/CRAJyoHBt8d2spiQ/YeDnn9dJ3bXjkQ5O/VjmuwnS3lifLP1VTPezX
0k8NHv4Qm4VoEIpx/8dQnpiBFJI4E5Sui80qXbo9MoTEC3XhqVGFQdQTqLwXHHZxAlrmdw0oV+9H
0j2u1R60Fg/APPiZw618ATZx2bC4XHbrGHD/AnUDHoDz2qo4z3nwlauRHAPb4uTS61jerpcAGKdW
3JIFEdVdkNJLIfJEe8t80ft5AJ3CorlFWpTy8z/r0Bl4o3oVfJfDqJ0UC+KUh5OrNyxpjAMJeBzH
2iLwUgTXo/tK0Agb9aI8e0pD/gpVNZKHnLQcbKa5ILfXojUtRFqViwO3rSCnnejofrVex+9GkLG9
1r1+xjr8alcWc3VmI/SMLp+4Vq0dLp/DloncXh/v+jnT9ONZVuMoAiYJwZ3bGk6opkvUqQwWdZKX
O4QMR52u5QZBXo2QsWL7CoavNq9d1rqr8e/DmIoDzuJ21w4/jfdqB6xAc4hHnftVu8QZYPhT7hYU
GxZywSK5ATIEx6XsjutFQtjqejeCIK+D8+j38sXmar72XM2DyxgI7m4TZwz2b+pXC2AkdP5TEOvP
QkWrntwfIkU0wk+FYjuM9FwKIcs/RooYsHxeMs/Fu8FNwkRlcVt/gah2hG09wgBrZIBZx910SDzI
X0MDSUeSg3Xm969V613nfQPIEuIUvwcRwnHCsWodkSZwZQUnNSv6VC+D2QWAJuYl0HdPwvTxPUuS
PFymRmUM0dK0gPj28f9R9l1LkupMt09EBEjY2/K+/bgbYixWWGGf/iwlNU1N7dn7+8+NQmlFdVcB
UmauRITr78rSc1cmKaceag5mZWBrmE2l73GAiPBFN1RPNEQlSw54Zl55OImtnipTJgdEHYGhr8g7
HpEkIFvSI1d/4822tEaXh+XayvJw1WTMPhohcpzVOWVOB5exOtck2tWRlGEjQLImckQi9LjqkexO
JjfaqdnJcUHqXpZVa5ym8XEVKkd/rkC+J8O7FSYXxGTq5JTs4GZJJq2vf2F+843HmumsZFafZBvi
1B6pnRcakK1tXhCs1jZoyTksiJeyPOTTtOnLycIefMtZmU0ebGMbgO74UUfuVjkURckOFvn3gI+x
nf1MzqquuUQ1crQqVAqXHjZlwIB5oSFH/qdVFtWFKNJgmnnVKE07fGlxsHKnIZr65b9/L0i1vH9+
W/gb24Zpm8CH8XCC+efvZXQ7AEEUtfNme/5PZBLKdq/bvXMsi46Hq2xEDl5h2PkaYEHOsepy50ji
xnM5zg9mTd1Z+nIAnqsXNhVybeBiUMNEkyG5mGgcoSCogROsxbQOiZBm3bb7eY00MX8NblNs0HQU
Cb7zFVSD/nuNWVsPEd2ojHCR4TCkWuAdKdoPub0dUmRdV1xP8O+qrrM7nq8NciGrfFyTgPSyNkJZ
R4uXABx86Uf/fUALCa3YEN2yAO+PSmcW08xEUom2DLVCP+JttS0XGtCBS7yJqHmYl+fQ8v3txPQ6
Pk7uST/sxvRg+u7K4Yl5TvvCXVjYBn6uhKiWRl7pJ1Hp/FWyaN9nWfN5RKBok/K02RIZZ/W6Y673
VoUaPyLj6IRDncdeH8VR2AjG8ybfNiM6+8khFEetQ9QYdRUpRuLmQ2c6S6cezSvjRkYKtbK1CgYA
5cDRVsyrknhDvmgNRLzhaqbnpWhGOiQl8sYjEMuQCTpmy//Wm83u1iAB8aaPQCsRMygSBHyd+hdR
k5Sm00e7YUwKji+Wom38TZw0qwYpsV/jtihWrS+qExtx/GcyYNv3ret8RbTiKytY9jKIrER1jujX
2DKKUxmE1Vbrk292I9x9qIfZozaqQcvzfQTUngXxZkGTZt/i0HcmXWHUGY4Sg3yfIv1xgeiZeCRd
Eii/Xm6h6mVAgmVqSudpSCLnCR9nj6IP7UwUMqDlY+kHSE+yZLzE6WJ7RNbVJ9JHrpXz5OEgbdtl
NhKclTkJCh9vADZC8OvZL2+BLopsuW6Px758MOJsyQuWnl1Zp2dgWPBtZIxfDMWa+TjCETckWhOF
SyMrsvWsR8qoi2IdcszhKk4QzHccJDIoV7MeCfNmSNYtusd24ar6hUo9NHIDbut6aAfnIXRr97ls
6gDI2zhwEiTFduQx8+Lu7Nqm+zxItFFnjTfgSBLKNFg6R3qc21RHIv2xx+FnK7+TQe4F7jPjOt5a
IxP1GMrKQ0zmHPP2PPuoR+R6ySQytpoDjQhdBR8Rt17OGmYWuCtsC+MNh7unwDiJkMlDyn15qCP8
cBczTbN5+B86JCbtyc9M37mYSZr9q57B009G2nrrv6kVlbxe9ahF37TKAc6pppknGjSjsNA8J0CH
d6LR/u1jEw58e6cSVEDcWoQM2vWI7l9xGyNe/dvL7OqOpydDuTSHRgco+W9lWnImZ1uz/NQx7Jdp
lZk9LU00fr/uGrAm14udFROtqZcuqu+2mVan6wEIGVukgiKTyByuZGk2Bk4LUP8hYj99qJoRzWm5
5pwaNKcgivhlmVr/AwHBIJTOP15tETgzHB1viDpyqxz3rjIauTUmTjqL4S3LY3evmclDJSz22cHV
LFuR5U9+KdqtLurhAGzY+GyGuq5+NP0r2vWgqhaQq99DLpdFbJq/zNRc6sF3AXjio8lXVp3aBz8S
4ohKQUR1hgBxYpoSk9TuSK1tcK8nJolna+JpMfzAc+FF47JuAlQyqRQoGtpEeKjYoRQozQobgCUa
46Zs+m/IAsPrNUlm9YJ0ZuZgjk952upbUhnFGCylUSGWmFcvoSXFYTp9VufQdISt+KxiAikbYNFA
x9jv+jOLZu988kMu3vmzn4zOyAcpX2K1JmmQLlkpPmLf4oB+uj3SXjVLPfizIw1a9nt2x4sjCeCh
BOUnOTqVh1A3US/YjqgfmpiJZrsQFeg3SaZ/pyddUiAvpI9Os94ebYT+cP9+SaQyLal4niiKtd97
qCUJ8ujYhVo4DU025DnOeEDHRfB7OsszL/sq2y7ZzCyJ1jbHOzckveM15DRi2f+oWzc8woL/46fj
GHghRVIjEgmRe33fqFNUhtmEIw/ebGE3g4/SU4bENjutm1UNuOazrMr8jM56b40/FDvNQL74lniJ
7LptXnnfx7osr8p+EiP52Of9m1YgL5UchE7oIvKDPkZt7Vs4BEXi4TLFHniDqh//IlDwdinUrDCi
dBciWLOo8wKKxCSxY8b4T3vDmah7N6Q3mXhWn+5kCHUDXSAOZe49xJ3Pz36t8zMAGYMRqAnf0b51
ON2wSMVFWHIbIdSDqsDcPBNvtiVeUCcOCkdwi5wFk1OiRfYjd8PhNLEANoMswN62r17xDopcbl8U
R3QE8raujuiEZ9bhQ6eZxUqW6fip9/3Hsu/8nyiA3yAbb/ia6YhXoZEd9q915G/Hig17O42uRkk0
jp+Y7z5KbnxPUKi45yrUiPQF39DzU9AgBEmcjsKLNHXDMVuJQEP4WemSTqeF9knrVfiydV2842Vh
tWrdvi8WJuoXj36cDNcpUzQx0UfiOpt5SBxaI9E725NwlE59pNnki+h/TO9UybfTlJeaD/r2xoQE
tFQ5BMGiRwnTNtXTAomMdoEjK0QgoszFExpodBe8go58JcOSLUyhtxuUn6H4j9RJjs9WL3rZ4+Ay
cJ5koFV7HEAlOmImdnBhgYUKdK3lS3/Ie+QmuZq+B1TNw0QGURoCaRyodGJwjkRNxppcoghQnKcD
/K4x3WWPwwYkfxc9SuxRFLkD0FZZBmvRBvsMW7pw6Ul1IFAlzmqigx47/thGnS6LBVp9znRnJBW+
NjUyvdv+S9yjWDLSGnbSEcpaVmk7fOlk/QXJttUzirLYKTHwT9adYPiC6p0bfexObvRRZPOzD7Sw
kjjfAjAtL/FqYjlI5jGj8+A01wGgrCUqCRTdaZ2zjnKG6lpF3inOJHMkal4qhOju9BIA5HULUkSJ
GN5+cei/npg3y5Bc71EY0rTS38yXMq8w83DOifQ/880fdbHJ3Kp6RLFghbf8JN97RRCjICGqJx5J
ozS9+F5kHgEqgI4xdZrKTYV6uCXpabonPaSE7IEioT9MKtJL8A8f2LAmz74P91Ivg7PmjNvAiJ2d
lWnoHdIUFhDmiuGLV/NPAYB3nn3BW8RUE2sZoD6R+KjRGJ8DdGM5zfoO9EMDfNJv8DtdIp2yLMz6
kmm2/yFHPTUSPT6itATfsAhFVaWK2Aq7LTb4VsVbZpfmRySf4rmkR/LdiLRs1NNORpklOVCYmdwh
yI7WCGaMbbxpPRQ8cj+POroZ5o7nPyUojd7oOsqMPUD/HrHjZpsmRlOm0tOLpfR997Nf9ntLk0i3
zG3rJciDLx3uHki0AisVOAJB6D1YO4rknZc9lHF0TENbQ01p4W4zPa/OgvnluZW83TiDiRq7SIva
FTEtVBYveFcaO+aH30a3AQjFgIpqlKlg8xerzd+8UZx2i9j8kd68KSTdEsUvN7okVZtK830DOplz
M9uTLu1HZ+fvm1XcA7G+9q7X6hrod3+0SaVt6J0/0qhKF+XjhcjWiSNwi1ZDYNgpZvtq6K4c1Mji
HjwmMZJBar/Qlxr+VqvZIitcyGf63zyQR9vHQQr+8njVwlZXfPd59zZoQX+kM0063ZxZho17kSId
i3fH0IqvZKcMZpLsNfO3dHL3p61hdKo2W6LibpHn7i4CmMO505Fya2rxcxTp8bOBAA+KBj1jSSQJ
kIqcLFF3leyIR0OcukA6QVR4Yv12NBv9q6MepXJLGfOfiDDqB0B8OBccauOgzIvdLxHazelGY//w
avkra7rgjSPJC7WuMQq+lWqoYFXeVbXYn1RrCzHSWTUdGudSI6tr1ZTDnVdS9ZENuqELiKKo2uEZ
0C3njcIowgh1m7qxpi0CQHgtB7gi2Bnc7B5uNht/n5K/vMBXfHY1bUtom0L+xDyt66he8AI3Oovh
74rmuEjR7K0XGvBe/qFBZv45QeHui3AB+DFyhJZJKDKbX6zQuNEf4+qDBzyIc7x396YqpUiq+E3n
unxkzHCxNfyIaHDx0UZOKBAIccxPSm6dih3ghpJ1qOotqg7IOlbTuvu+G/OPrp29pTpOaEIrd9/G
9BPZjB16epGLRjOafW341VYGbOugK/kv6UngJOv9VyR/B0vgZZrPdd4OGyZQLFgUlYsD9r7Z6Fmu
PWs1CujHxkGbFph7v819wNrdm3N3NDZZ4wGZDucXSdD5B8MoUbCMVrz5rvLLBr/ULHucmO86Dcrd
Hu0UaY6kVwOyAS3nFoVcMC/gbxm+vZfeMZA3A0rofLx0hfmJhzqbZIqaNAX6abxTnCEcHrDwIUXZ
3H0SZB+44qQElPRIuYyzCkMlN1DsjGWJI/wpnZLUSIOEus6XkcNN5I7jILxaokAR+1IEDniAJHLT
WBvss4teTB8avGfaVuD/TKvveujFP9Icz6Gib6uXlptsgz9CeGxMVAmn3oAmMqN7Y1PIb+jQmvyI
lU3T5ojRlo2Om1MXheNjhRLhtWeG2QawNdZLZ7fijNv/RzexzBdi4QwUOVHSu3TqGxtlfoqklfyq
L/100o+QA7/q/JGtuY4MYa1MXjv1vdJdFhyasvCXVOXjoR8diiycaEdSC1+7hZeY2pmkTffDKjP2
9u6CuCgIDQ540/CXZGNUTrYO+xqhxCx/QVG/tu8ai2PD1PJzhlDQqkuQEI2WENgHEJPEBspLzzVq
HFDA4uyITywS0gCcJvdQIl3ujj/rRqyzV5JlIwABfq84rUO08o6CETRUNAd9FxRD+arX7hJdDQrU
92IWVAk6Y/4503T9ykPQ/TpD2/T8temaL0huqI/oElEfEduoj04msSEgepoSt2s1cGmqFd3SAmrV
nigaZhd/NyElXdPqYxqlxQZoDUBZYF39gA9bP5R2421zQBstEAqvH1psLR5oNgtIjyxmQStQhU/k
7AoJ0t6WBLPy3Rqz8uyKFp/X5QZgKlls1sfBWDP1600bJ37rbom2XTO8br3JKCKJQT95s4nfYDMq
IlcEbGaJshFxv0DfJwBCIOGm4wdPS/JLCiyxi28LYz/I4bEp2vwy82nWt96PrC5a9H1Ik2AVeI1x
pIG3RQy8dN/U13lRZ0B8N6+Se51J/U/x0FTPZm4YZvg97+14H5ZyPMTvw9An4wHV84fCq/stslwB
qkhS0ptoFrGrCWnP4js3pPd3F705NmIxm5MqkUlbAjIgbZqtZwEiv0IQagsUDe2pFpb/5LLkkhd6
fCYK6Az1Y91kC1LIlBaS4H8EKFhKv8YsuuDGUeMUFt84U33PYjXLYxbgJtXzHQmIR9JZkGsp0puJ
6fjmVbvvOmSKzszCN/mOSBrID0+iR91guOlV5ZYjPXNcSG9wzpUaeGCKvW+PSNPKnTPxkfuAahii
Cx1og3qRlFtSvhEDGW+yI14hf1lu1n0xdGNjxYX3SSCXed2i55TKGmSPOrBzFpS67tpsIwrHvdGw
ovp/aJAPjnp7wJXhLRMwAAskwoSH2Mvcg2l17qFl1nU2Nn6foTzgN01iUrzj+Vk3AEFIWdPA3mdB
riRET1OSo7LIXLoyFMubZUNg+Cxu6Pdlb3ikQy5ulry5zJvl5quhGV2xX7blBogSHyfW3Yqz3o1H
vVprEpmvSdPkqpFVUp5lERX9wtPs9lACVYJ4/mAXSFJuyjPOApxF62TDsnMG4wwgXeNcWLkBabws
ARF0JH6jhB0OBIZF1PmoQrKsAyrSEb4n5WkaCNdaW8xwFne+iKQB4Ed4cUeEYj3zyAMtzDMA6eia
2FtjA4wnN23sAw3NCNgUwDyGSGkE/FrL0K9zSdNZJ0HmkLEjJldKN3TuugXcFWGH/6NyOvkHEiGa
cVV+lT45lV0d6sysnko1+GI4WUbinIiFjgrVk0TZHaAUnBNRxFda9T9ZZDgCweiJVJXWbPjufmKh
Emnf5khTQFmmfkl8tEzF61G7LsbAuOgOajcXKMw0LgUagOhWehnNFGjMmZK6SY8E6CGJlz0xyYTc
uJV4DkLL3JPp5GU0RLcH+OEr2U5uSFnHxhsFcEm+uVkO9WD2GTmmE4tMyH3TtMW6sTIdCAtjc2pz
bu04jh4PUlPvWrIdgFLBnLY46GqYaN6av6ckIpqsiKQBuRIC+RrdgLIv/O8c+v9XyL3KFgla+62c
AS0W6X87VAGYk+hW7XZOPmjoSHuy0fEbmL5Os5x4N0sS3XvAZ+OouF/eZMOHYXZyeHEiVkDlRqbd
PDHh4rWFEumzuEzWgln6yqMaFQDCiZMHk6lkBVUY6akFetpCR3kzUmod7RHwVcFTk2j+xk46ibxa
8GgwWyTGGmX8i6hcqWm4eZ5THDeS0azKzC+ZU5oPs6bMgmduCQbEFNgRv9QCtvAB37UjkgQ6fg8r
uhbyT4IxFNq/XksVtRpS9apxug4gtQbBdM24BtMI+pMPJMqdHgPWa1G4gX1Al/ccUE6BaR1sNYy2
DxFNPdsqzKVMW+twY0Ciic5Qgor0TPGReAM5nST3riYZcefhZilaf7oUuipSulmULqICzg46wiUf
az/MVkYflZ+B9wQ8PtxsHgI9xxNfem/ET8t2XDejx3f1qBefs+xXXxbjxwDtVw9ekGWrUVm3ytqy
q6u1wbQ3Uu9qAPSx8NkYAFQibS1CZoolu2NFU91n6oQENPDc+qNoJeSDYs4SLzXZVgz65cZERujg
vZx17q0nR6kX/sQDOt2QmJaZBDNtD1GFe4FacV72fcWbKy2HsF77jVEgKsYRd1B1FAOgU1EzWWIz
jyAdUOTAy1RNxqxC5DzMKkUJgL3FTN/plLHXA+M0xlG2ckiDpzco/5hGWmEWzX6sODXWMfCTtlWF
vHlk9SCIFGYMdaNejd6zhT/6qx7QWwAkUnIO8LkH24u6nQurRRjiAB/FU9gxMrwAsrCCtAiShzq2
pYmi/AEQPXjjnYxT5Dh7KOzbZ6kscoQHHETqTFRSHUthNStbQxnExETFHhRat0zDTUHKk8k06lYj
ws2kKbs6OgJG8gcH/N066XHSScPkYdL5p9XkYeKTh9ZeJapZwO3yt8bTRUwXRFecYHuxAqbNiBIg
tOURG2+0+sdRc7JzNCJYEPXqC1Ann9ErGNCuSkiDH/fmuge46cq1NNTqVSLPVFXDNhwGlGUqC6eT
Ef6mKao/13pSI64jY4GedSgbHgE2fqLBxan6SVVynsrKRSYuTSeJ0taqFEXGXdShB++7Dc0M2SKH
dzJXmmENzb87Ut7JZnIOWNDpKgA5wtdejHYxL1Eur5mJyAo0L44aKM0w7JyNjQgEEvOQ0EgsGhjj
YgNs9nA565KA9OrC3mDnbx5RwfLTc0cftbt4/w4jzznTzAZcLe6efb6ZBYze3VlZdAcWh3ucVeI9
vVZv8dOUbIYaP1xilkrSAxip1NC9+aXu4/iMpt07QmcZddt4Ap4YQgo6f2v72HhiZbQjTBcfdXRP
JiiCbgliUEo2271rvtu5wjqi8nUttCJCMAYJ1gcaLLe5znrhmTe8IgQw74KYpNM4ibGuEaRaMgdI
Ygsd6AlnIP5aR+wfsCcDRaxqlNfZzMM976NruPFOa8P6TBp3ak1WshWSgnvUG8H+ZomxyD9VOerj
jEUlzWcTUGxool15r5GhDThsEuPBrICk0XNXw3OKa1+4XkxHu7NuCmB8RDK8YdLNjI4vhXMUUVs/
lgDQP7RFo699Pys+ux1H6dgovjsW8wDq9x8auTsArBj1AP/qY9aIpI2X8Lrj5bcOFRbYkmgMfzkA
vJY4lXojMsAeddGaLXtr0oLfS6WOI7NZuVLkrEzSmSTPVVfwN1tHRc1sm/wYPcE288+Avu2owqvx
6BfTz+PuB2RFwJyPyjzb3v2C6iiUBy6SS+z28QUZl7aqVwhE/I0nQu7QGxulDIoUjpS70PZQZGEN
gMtQ0hZxsYtN5QxKpVTlC3c8MrOoTqITbb+wM6CWEajCgNPJDfeBaxkCms06NAOqDPUCaDQTDkMa
A7Sv9l5wHukCTSyxdxQBQ/bQq8cc97GO4+A1tlD0q8JnVRyGRz4iTYjIfzPqtcBa4yAswq2gzV4c
HKDTkU3J4uylDgYVOkGNd94ih8sAjOuys2080sxIO4vB9M9lgr5Fi9zo5c7Qu8/Eo2FWSZVyP7Sb
pLWS42Qw61lAylxapQD0s/J3Z6uLwd/rvXOazNACJN3XwnvgKP46RYUdnJoIOL5ETrwUgUxp6vUC
j9JbAUln5b/ZIpfkKdcyc/uvpmQ1L0bukCjubnvePP7VpboIUvubaWI5OELHnWc9S+dL1KRdr2w9
r7dxWZsrbsf2VleZaabVm4Aeda0pUY2kRBoK9GomKY1tVv7/sk2zyD4ILf2ZcSepf2Y2YwfRV65A
WnOFzDEg997wapRYIr0Rj4IRMYicH9oW9akS2TYwCyMAygK/3wVCZS7HzwPOCcYoPvuBA8hXyfEa
hc5s9ibTW/0c20heA8x+qp+JdgFbmZk4dSGW0znjxCcSGI44Y1Co/FBvPCCVTFOix9RBh8YcLROU
9M6SyCoa5EbhJS0iN42WIZc2IENRK39TRk/l8fMwl+ADEzTcl0aDmqgIKKp/U5nchIAZ3WclTh3Q
xuGsBxni70g1XiV1FT7ETv+MpNzwkI2dwNGJ4o0JsEgAnF6sK80IH4hHQ44uu1s31XJswt+1NY4/
SdjiBDH17WAHDPLnoKnCw2xGXtzasZY5E8W6zlpj1eIgBcnOjnhFA5QXxMKiC1GoGW8BIYVUZiJz
Ozf3+NEFy5o34tXsuXwCjPPKcBsHWZM1AuB/mhZDW21Jt22CW1PUOzZkSsL3lYdKCy8AusxecQ7W
rO7MdTzsppW5Mq96VPO/r+w1pbNJNPGldZPhSIMZNdcZkTlz+uMdj0ijZ9+t0Sw2/2oa+IVK63r3
PLuv/Oh/9aY2GDXo/jNXzQaOl+kwHYWpyFZTQIg3HVFC29drBJXkB6PFuVvXJu4RteofkW0ZbMMU
VRjoQ+J23wajt7dBFD66NbPQMkKr1pGphy/AGUsuTtufiQJcPUpJJHoY+Hgx3hHPVRrI15g0DDOI
Xhz050Dafzjs/FDPj9faKTRwSGP34pfOrxogNB+libQKUeMGRCReLeuVZjblHpAKCGomHZJzEuMB
yL/Wh9JdEtdm0r0MzJg8JLrBgRqJexYJyYM7ihL4l6hUrhHqnx5wQJiWqzIWDjC71fOPaIHW4EvC
DmoYSgsB4crXFVJbFrWCJImj9Ci41n3kUQl4vbBx9jyOnSdk8F01hIHsVs6iJ17rh0bBDZjDyPes
KH+xIo4B+y/qVRGgBlvzFYyLBTjqpeWpOhCFV9Crocgqvi9ieW/BRLe5/tVG6ZVbLTO0h9bTipOe
iH1Vaf4DDcSXgAgBIBDasxNvKEptkvqhhRfrPDjNfBcH9ocsk590pdW0LVu6sRDImC3TbWvF9jJj
TvmMthrls55YgGJtdWuPw/HyuQSYKfNz4zKgz8Mj0rscRDHjZutnBgK6osweEf0EKo4dnkhj5suk
RxMRXqKtp1JLm54Dlsmy1xLxuFVcM5Qv50V6ymSYAUzPsz9Vndy3nhv/GAB6g64KMnoF3tu4laYq
1o5i76kvOd7nlErixcvAt+uv5I0B1vlsA2T+hLq1DHiy8FbAWwIogB+89lDflofRa2oBvToV5Q90
ovzSaln6gC4kxocIXxEBQP6XvObB62iYy7wRxofAO7G6X49As1kN0YBvoBo6NWSdQqwB3i2xABLv
XrTRvWokLIlR7NCku0mK3CC+CAK8EhURTszIAUkiLXzF6bV7oMJAhq293gOTay4TLKLWXQxJxQEL
ZQfaAig4yHC20gHI64miNSs/DcI/TeS7G682nfPE89MKfV5si29nt1Xm4yXZ1rYMWFVPgY88JRww
61+jJNs4WqD9HMP4KWvL4VPdxcBmbWXwID0+7qWfeKp+7d5I5L3/0w7TJ2kOyAWr0LJiGw/Zr7rg
1Z6ws4IWNfSad55hsnoHGSx9jZtK1ODNe+ngO7dAH6MQX8h0g54yQA9XQ41WOkffHC+oSzYfytrm
E78H6tpGskAuZwFJUbgONKXU126ckEBKazegaPk0O0dMwTrhqGZDCrOjDvDJWw1464tZl1QMQHUD
E6h31ncC35DPLuAG8NP7fZm4n/UXy/1651sPcfsC/m28CAoJACcSh1XTo5UPftKzPX38sXR/VrxK
93d8Pd7hpCZ+mNmFFqUHoxYfZhZ5KFO7WweO6938oUjQ2qjLa83S3s4W04d021WUduV5/ozAxGPH
PEaWqvqfzHxeBTpSP4L0xjn5QGFQukT37PH+vzAK/egWwjjOToSn9sV5tZr/UgByijdl6iYogAvZ
2fW9r3qTBDtRhSbqbxQv7AxMq08Ikndn4nRhzc6ThlUhqRq50Z+Ih9M9dmZ42RzQmUrPV8xq0baA
7MmQ5P+60OzCf6PFiDFdA12IGmjBijufZod90XSrxAtx2/OK5FxGeBVFG6cPoYc6QmJxRJuj7dAC
CKew5TnBwYFcxVGQnEWL7jYI3vnV2kC/ycWNiOQ0OPidL6rEArY9dstXy1ncOsERqTn9flrZADg2
gIuUd24IjqdYPVEp2qhg5/rT9sx0Szd9ehCMvbs2sKF9aNRzIGvz/Gg+ltVYHoqy+BwnmnyMvfw6
6Nb4mLmFxEnQb37f8gTJqGitNakpQepp/EEABUoZdgHynwY1ABBf4KgRoYNZQCvlVvV5XoQM1EpN
MGKl98UDz0OpgFqJvJEgrBzAGQFoGEDdDUDq8vE5jbzhGVGffs39IMffVb/ygrDfe73VXUgjs4fx
gLJSgR57MKChDyy0EcgBc05WLvO7pwL1bu8KOEEPtqg/DFYzD2cUH9GHMD8RC+3R2EnkyStRdEFF
BGAUFwkw6H3xe6XYzRZDpkInitVaFtshEozQhCLJqiuRqeFloUDTV/AS3wkeetZtZx/zZ5w/t9MO
+whw/TefUWjIE5itfEsXS+4Z5Y6sNFH2T7hpzwsXBgu2WhKGN5+xj/Wbz8hCk53Kdg9MzdJpjlX+
3XJebIZDXl/B4iGIZFWLKm/9ibbd1IcSyAq9dtD0LH81uB0ekfAIpLxJmwwb+NsxXlvJ2TJGtNmz
kAjeFo9h2LQvEr8z5DchUk+kZ4/6Q6pFO4GE3xffCdsXPA37hcGt4kCkFzrWPpW2ucAxn4f+asJZ
G+gi96ihzc+LDpROJCczQBwpW3LnFsmOhLQCuWva6wXVHTZRVLcD5HoL6dNpsKXinam0Bw2kr8xu
QBb72gjaKz3BYyWNVS7yKb3LaAdUIF061wy3mWMGZyfrvL3U5a4O2wDwR2DRkKDH8g1Jai7SxO74
6bsBWZVAYNnjvfJGDZCeaGZEZrRE0uDcFslJ6Ik1RA0KG934QMgEOboKAZq+aJdEtmib84wvX6Bg
CogDpAm+8Es9PgCTBuAEnvMP/Sh7JlUaIhNdxpAm/Hd9v+yMZ+ibCuhg8h8CApuux7XD+OTG8XMT
m/7BKlMDbbXMAmlpSH93EJG7meNE2T/Q0CnlxGqGRYmuZatbpX/OszDUJrNb2exsWijUHSwa0wgI
gG94DCLR0bFRUqOX7Gip5CBWh2wa9PcZ8UhKenck99DSJeYGspuUxd/0SPDfa6C2/XkoE7mlZWtr
MNFySfn7P1wG6RU1ShLSgu3nj/G3Ff/GoyWkjkCPjA//hw8xq1QF+jIspo8c83GXevn+X1cgMxqC
IN8wXZb7UYEFGGqoFchAoDa6ON89SJ8PO2KR8E6NBDXBAcy2aAlcblG68DpJ393NXmhGS8wqs3s/
9uQiq1i9nqTk/r+NyZepI76mi4f5Su6udl6CZiZy11bDWLubyAi3lnRRHaZwolCyUR6ZUfy4AYVi
LZLlga+wmXkcLYOTINP+ZpSX6AWlWbGzSO2iP2dqMC2tO+cSSESGCehdRSEVvT+zbjS7FTfrXcfG
N1SIxWiLmaumi58L0ZVPgIEpnxIv0x8jBNUVQexi6NKn8li9qxAXTTy8nHuPpMeLsdxYLZ5NJm/s
dROa40KoGxsNiZoFrMzq1d/EJbNxf0N7HtxLYx5vAL4H7DM7cjduLfqPY1jvDSc3vskYzXrRwdJ9
GIdYO9bovrZC95jiGxpDkkKnAyko81wJxHf090McBSEezdK/DXaxRVM68anA8xI4Dpbc98IXL0gl
/UWWUSK+pcy3XlykeO9p7UwzO1rb5vwfa2d9ZK2QgDyvDeSK69pAGqweahdv24asowfHQVpHUAEs
ryj5V600EK+pZPuQol3LwTQy1ALVWf5qdyxBXyHk5hsdm3RR5cIBVhRddTXHqpZoNvJMJ7w+et+s
xihxdkSmqLBZoVUW6nZGCfwvJZ3JoQ6jG+XZFtG39iJ7zQeCaY7OdV4WfOl1FOq5nAFOyE4vtZG6
CPyBzwHGs0B3merium771Grie6n4uJ2jWQJQ8Y7Y94s3lCziUAL80pPuuo1Da5cihfqzaBEqBNsE
kP0W7ZL+H2ff1eQ4znP9i1QlSqLCrZxDu91h4o1qwg4VqRx//XcI9bQ83n123/puWCQAgu4ZWyJB
4JwBRAlIWkbFa7kCYQu/eKhzWls5jlguGEovteyl6eOqrXoAXREWVkPSpMraMpEdl2i6htDmu6ZF
SvNJeuxIDslu1gYWYC4CZrIdIFULFwCToGlFbOnb7KuSgG8b7eq1bMARYwsc+4aCiVOxchlCLi2o
Pp5ZE/F9VxeeT0NqUJcYgLE1MfaeXlrrLHaMdeOFxqHuQnAWqrB9DtSyQ6uGFIlfhvT/RMNGZLfG
QwBYwmUuaRdjckXaSi30f5hbCxDFd6H1ZOQlaGnA2blDSKn+3A3BOgOW8TfUdYAJKRz08xTmCB8B
Mwu3hVBovPgE9kfvZeCpdShQ1Lox0tz5Go24b4QedJ3RJkh7cXI8mT2DVmiTR+KCSubxq85Bn6CP
tQmUCiN5csC55OeqkCyXCRiOkAk3K4y0e1M0Qsh5hisQhTKR7wVQZ7MwQyDL6SagswOgV6oeNUZT
gXCoyevVokj18m92s3Ey/IpKsJjSiMyot0yl4WzrnSJvCM9kFdS51mLr93tV6qF2UtuheO3VirwG
V6yg07AQ73eQ69oDKyhge9ngBsXXk9Z7jPIx2/C+KtYghvIeqUnwQ3+cNPOpnwrnuMjroGSnTu/O
JKLp1Euljm8X6ww/QjShqXo82Jyy1H0tDPODYUsvWfH2oUT1P6KgsXxGPjwoAwyULs1DJbMFmBRB
YumBJ02ZqKbHLtDpy/bMk04+8yKLHpEUtF0MhBahLCXu2lWflvzQ8gr0y7wcTvj0AW64Y+NLY4cA
WxcgUKhzo73aNZhX9YGxL1HBsjUCfPEpZqz4KANtTXJ9suLdGBZyV6j5FQ7gmpD9xyyS2jHtTMAr
KLljh2AU7gGGDNw7C/X9eu6D6tf2zQo4jaDQrlZ5NoIHuJUeoFUdsUEYxvzKgYxvjFX24//Pgikf
5h8+muGpAe/yjPWf8AoXPynSFUK80cEAYInpi+twvgWjp7pESn/9O3ATs50/gZtcHWd609FRzW6a
NlAh7q4JiswyUQnMk5e2NhUBr7YyBjl8tDUwDIZpHm4504ePeV0M6wAgXHvSdhZgCauUYXOqtEFQ
fs5RB/1IynwCJ9co+pd86oNXOxP+LO5rHNvj4kpTJrxOz1IbQClRuP2zi3MPrmzBjpOUFiLNAzvi
ZRq+UFNaZbcKCp4A+hsyz4oMpPNPswVNcnCDtNLwpNmPwgOhIivAJ/HnCallSNUbMjluFwUdeBAo
z+v1oq5ow0DHpX4S2WYSONboXlKeGtGWp041NCy8Aji+3civlsmK3WJCvcWOppGsb+1or43GcbG9
M6vIJ6nd0bziRfLmeLF7W1Z9DMspt67TOnsgjuDKe1mIPnMCmu1tYUTTI5Ixp8eQ4V1o2WG+tfUI
BF/gcP8LmHIxHr0wWeymAdVgVjWejTRwVk2vBxuwQIBEDSW72XnEZcPU9nxboljyTI0Vus84+Cik
McHB0olUdpyd3aPmcRAoJvI05q1mAYAYCeqIOGUBoBZh01N+O0klw0WQf28wCnAe7UlKEwZE1+su
s18qs44eYj3+JpE/8WqVVvrqAbd10EXxTKK8xU/MtNwMFz5V+ipKF/DEKBY0eze8MtUU4INE6Lhq
Vv0whFdqRC+jqxa5TyAbDVC7xKQLmocuPDpW9eXODHeSGsDx2v+gQzPvESZcHRxYnmt7nm54SC2/
Z6gCDzbIiJGz+GEqQw8kqI55CEUAAMTfBBosZ29UGiQTEldPymJmyFjsKMGDtEgAOs3MGSQjk0gR
bXROaR5Uhf3U5SBFw8YaF5SkvjEnSw/p0BtVIbxaXCx+SFZiT7oxYwTz7xSzr8XD/R+gPglNIROk
N755+KeVyGRZhKY1VLgokPEy5sZT14wB0tzNBy/WjSdHNSay9g4MrCcgTK9fo9JW6KAJirM5SmyR
nJIDUfaRRjnz2jMoMV7AlYQK2zbkuI3jaQYG1d8TUizn89gM9jSDFP/DCRmUlebukY/R7wAG0e2G
Gi98rvItDZWXSU0pUveEnJmd86eczEyFQ9ihdH6xj4IyeZSAGvan2Kr2i4ImAM5arkOrcNaLO1Is
64NzMl7FVl5sSUF2DsNBWX2Ibko6y68pdzRDClyqFie7ZaFlceCSRxoyh0BFQ2suNtSzranbocao
BWYd/maghsTHCVmuO8PlNY4qojWOfZ47GYi7VTaIGqM0ExyqqhkYH70TKijQdSd5AGCn3+iGDbhZ
asloMWeI2q7CEfxL41gGJxxp+a7S2ZVGGbJdUR2hFJHERsOnLjVAyzT3YLs63ChiZNGeFpNYhsGJ
ZKAdx+QerMeHEZwNvXK42KWBQNiSxvdT4ra3jnEL3ng1ZXYzG6ql0h4PmbeJ70tXveGcnJs1pJAj
jloGOIOjekSFARW/dyOCToMJjtOl2B3XGTnYmvnYg2h4OoRa08UvIABowW0dim2XpOBaIHMqf0fh
NcopAG1sDrZZXAawprmuJk4TeNO3Tgp0d1wdaLWPeid51kxUya+pO0uZ1l3q1i72djVJXEZ2OLLd
dHEwADkyWM9unVTKExmRI+otMkA+Xkwgde9vRItbyxQCWbLvn40mZ3Z5dSdbHLwQRCYoQwaIDSja
ES7lpxtRRAg3OCw/4J4x26aiYL4chDGuaQY1vWGn/lim6S5QhgznyY1oQO/iVK0JNofEPMdINJp7
YJx6DhBG3y+iJACsyrqQsjmX7hfXNTe6lrgoyuHOUz+iEiJjKWg/1XCaeheRESBBjpMn1ySjxutB
dh4gwr1bZK6sv5ZJWJ0QnwWD34izje6O9ZUs7BREPwXC2ot923AEzybcIi0y3jcGMogLa718ps4q
klWVhGJPdsLuk3MgrHMJCpRTNmntPrbdPY1yJeLDYBa+2Sct7gKxdSUNNSZpqDuCirXAzSbsycjN
TVQNo9JpQxMXxTK8d0Fjam6Wxbei2atav5u1nEKG/wX2ZN0hmrrM4LanO67puZ5j6/f5M7gM0trC
KI2XFvQjG2SgXrtuDH4iL3IflUIKv5tQCwKM4AiIXAdhYEPiD+0Fd1B55IP9e90EXfDLjvVDBsr2
n4U0nkCb1383q+47s4ziAvKHv/K+kRcdnCnIog0S1JF3YpcHAFF21ZEJNY4ImAfF5HtlWR50Pcuf
SdEOuxC4yU/zAAGQo4FLJBBF/55ku0hsioo03yZALvJ5W5j7pDUCQPuW31LuFiejB2bBCvepAnuO
p1kHVt1zrI3PDM8AkM9F4BjDFNbpwK7Ks3ZV2JMTr3B3oq26oDG2DS+DJ9QHaE9lln+znbQ89VUl
t3pfVOtIzf27f1QMPc9rIxr25tc2Xkpjcq40ZXFPq9Ma6lPL3o1wl2qzMt7KIObYuwRcFRLZJqiS
dKsD7rITfshbcDHXURPsQpZHHwwxym1lopKPhkk6tPveDXC8Kln0AckkYHwLbHD5KmPRInVMn7TP
mq5GQ9o96SPbko4a99LopvtK/aB8aaw8O7ZDgc1XP+zAGWUdG9XwMgdF2JQiyY1X+M9sMzz7SZNX
U2CuUEsEfdJ3lb4nHeJryNhB3pC7IbO5m0zdN0AneZvZ32z5e7Vl3s2Srm5EEmnfankSOy1owf/j
yGiYd0dGZiCzjNmcmSB2RXrZPdZvVTHeT2X/4tgfnCh14nVgqPcEgNz8InGjMzUI7YDe8r5rIxXs
jLuj/DR6V4sGA9JDUMHzD/NMUbyMOZKjG62NZ6//aDcvZcUgsufwvSIjct7bqLFZz3pDK/GBQDQA
UkB7+IgweLDvGcI+hPGitXp1bkBwTGAvBFvt/RbNmC40rN3+kddF/URmJAJf5eMCE/OnHzJ1vXJ2
zavcAv0Hy+oI9cvapUnwGwZ2gntEjuR3GtlTPT7FkUQi6KgB0rSKwS0y8KTeeVGDaBTNyIf8UNWA
3a8T3TL9iXEkqWnZi22BgXKX494NwBr9aaiBaIPS9lSsQaaqIRs6DC6xVo+AZo7xinaF/hialf5Y
mshak6EQs2xR5MaQrQoz7bYki6JxwNd6VDs3vCPSMbttFlnepN9Ehx3GIlpsFxkYRZJzLRS8WGvg
gQpGkna7GIKtIjv9x3fXBM1wcZMViae6Z3Bu40trccv621M9wQ0odgpl8VJQjQE2lycQrltnnB2s
M/XAAXg7JAVwX7+1LWjb5pGyjeIpAgbp+9xcA50Wolg3ojt3McjjQF3J7Gyj9zayupQbXXRIxha5
hc13GjyEpfzc1Bp/bTXDe+ZR7+t85K/YQvNXAFRu7ajOn0jkWYi/RawczjQEpJmzqoCvtachko+b
LeDe+02tVfarDo7vgygRSiRPHTejbRPog5ZtHCPC5TXKuY6RaqhHDUIK1hFQafwInGyUuFB30VCP
ZGS4zCM3eDCm0l9cLPPu3IAirtygWiia/S++DPJA81jjgKQmG+oHT93HpxIZ4wM2T/NodPW1HbbG
loZNn2QXsyweaSQoO8BqYqSYh8MpVfkADR7pgGYE0SZpvaJEYquNwLyqFWed+a3OcrEfRg2pRa7o
0nGdfDIkqFjIgJpCSOMBm3FkILE+31u19pnkY1Nhkk6t1ct8HUm8s5Z51KN51EMBwn89m/8WzsMz
GYENwwJpKefWnBV8k/ULsGlwF9pm/TLyyfHtGAl3TVEED7JPp5PsgKMa6MiTfJdTjxp9MHBCdrnc
LbLFzivCdqdruNletOR4GTqhvpmytDrdyWnFCZEtdeWOx45ae3FMvcBoJ1zYGrNymb982ILxzE/s
8V8+3QAUqpu/eJlLS6hPZxdAaV7WXz5EF03FWuPt26ejqcunAB7/dJoGtibRUGrY22DHl4betwOq
MZ1vDu5FN0DqAd+o7SQvXd59n7rR/aanGcJmtuZczcCKzq4FjmBnqru17VTDxnFEM2yB7WqtgT+A
BC8rz6Mf3gQCQQ0pWz29Fz1jjM6zZalekW0RbkohnIOtWyz9RDItqns/KNx64/ReGf0YI9CZOMBu
9FESXWlPKCurNvpY2DjU8HJfi+r7oIE2pc6n7NKqhoYjqAdRfhA9LSKSN4OXXZD36Rzrmu9JhNoK
EF1S10s9eWZBt6LRncu6xvlJ1BvSLW4XK9F/ClFnDhYjAEHLquq3orbGB69sx4cAP6aHqNBAaNuV
6bbMp6rYkWYQzV/6wKddoPWAUK6jDNHpxBgf3QbAdGSSNtEEbMlCDuu0HTdaD+xYZKcXv60t3NkC
fOQB6d4VSBsM6Wz+61WjtkF/vGrwQ0SllGPpOD/gdXNHITKNOZCDAJbyAqDk9oxsdpQhmvXBw7kA
x6u8P9soNmp9GjuxRDe3QKsWWgDLWoyoh/+Z/jzbuGrmPN2093ia1gcaLfJl7rwAeW0CnP3vVyW3
izn13j9n0aP4XXCg8YSu+8vJA+811dm4zXg5HXXNcy8mMpDXID8KvtYpWD1q8IjHMLX0AVWHpTtu
cYR4M9W1HJsQMwm+sqza9EFm/0QMKuKZrjIXnPWCI5h0QXz1NjMuoEK7p57ksTVb0pCgA9MOKQZv
lh3hCy5WgeZd3tKYOpAibzQZF+DhRREDNdwIH3IUDFxoZPOpQ9Wznc8WoSp/KDXtfGeRa0G+isci
y1f/oKUVkIKW5ICL+5t3mptbCqfLdhPAYn6wQBOWrARIoY6eKXCS10Lx7OiNeE4y4Wziypz80AMu
GB4kp3QCEnIQSYT81NBViNf5IKZqHt90ca0XResKWP1gecyPZD4A3ZA9UXduoqFeeQlqlmnY+v/+
zTcN52+7LO4hC9LwHAOnaAZOL/w0bt5CfermNbC5ixeL5e4x4LkF1JyRrZOwkYjMJsYjNS3Lp7P0
7G2I19njbMYKLdjl2dT4ZtzlyWZw4n7dccQzaUoQtG+TUZsogcxSt/vFIWnVQoiM/W0hkSDn4306
TaLFQFXU+DSs7O9xW3VniitT/BmP2/yU4MVEImpuAu1MWpK0S6x6pram8bv2ZoY5xeCxMY14xRWA
hAnaYZzXVBfxc/uYq4Z6rq3wJEiT6QD31UP3RjsRfATAOOxjQ5gUNHGW0vSRkCkWn8mUfxAxqv1Q
7ZI/UDMOniIgspptoIdaPGuw4Rfgm/P2ZNKS8eDgIELjQhd/9VYOamat2/URT3EbhurURjVzTaoq
bFXKJo7ADaLkRh4gK6gB9lwvgTPhBN60o7IfM8WdUj/U9QMNMzdeIfXLex0AXf5kInEIXGuoFcLF
yzHrgVBJVuRD62t99hHXya2PaUpWSWN6r4WD8tAZqNccwJFaKd4WaoiZpUjDahNyidxxpVjYWuyy
GUHcp6heFpYXxgNrFQQ1MGlRlrcZS7wwhtbGqYVmF+++75zRkKbEaqk7r8Dgx1Jkc9NUFpi/UeBS
2EBZpr+4GIMvUZeaj4Jrxkc8KumfBaX8/CKqGsQcqqJq0pEWoNcWXyNJP3vUmrBGLpP7VUyd/MKD
FMV2RdG86uC7QlJTn1zDWNO2uhPXZ8RJ+SFkbnLoAW71kOJOdAuSBvFkdnm5TifZfLCK1sC9UFJ9
TZjz2oAa+C/RgBIrRWa7P3gBYOza6JeHUBkCD+cI6CInqvjIYoGE1Aoho7m+A7wflo8fWHygGhDu
lO5TmwFdC6TqNCHqunqP5IYYmUiQUQOQ6R/IxDETsMY7+a7Lx3FNLISh5Ua4hKnHNVEWFkZzO5RG
5WwNL8p2XdDXr0EBOHnkYf0IpPsZV/zWK8/LYMcGN9n/adAXXwDRaJ4qYszWHbBjY3MWPZjx9xtR
qIi2B+A/+FaL4C2Pv3dCIFAx6jJ+GMfvpI+BwI1/G5BO0/MApPZeDXz4+Smirr1CYrqn8W/l/Ky4
uX+DAuC2b7OW5wxNQu6yBSzuCQhSiTZtI2TYIL8c9JA+cBPlmQP65GwDcKVEEvExIUWibEgrdV1s
QJFsY7OBQgzk6GQDiJoQL6J5U9O5+gN13QaUlIFubR0L1YGhZusfJP5p/Sx35a+NZ9fZr24oYhS6
yelD3JmIJZhZ9pDywgUpb6xtWWYhqIh/cGAomyg/repyS4jqRoWQJ+/OYlLczwsGe4UH0rpiJV+x
AVmd667oNywDmDFurnQgsihwxaWZFBAiDZEnN/kROCjWpTlMb4b/OOdGf9MlJ3Zb/apNpwdmdPoL
l4cT2KXAknHS0xo8n6YWpict6FB2roTUkKwOm8pZUbekLmiEHsEjAO761gMoStn+Ikq+UfMiYysT
DUgfLihZz41caXndZNhKKdlsFNbo1kMhEIBvfFznKA3p5/muG2mHDKeI0c7q863Gywtk50gAtyhW
4JjIhlNq/96vJxd5A0LRBXuVedSYEYGL3kEYF7XCgKdM07LwSZ3GclfHUXd0QXCOb3XuZsiwYMka
kXDzwVW3LaiYckafxnoL2kc9CpGrVw/VTuZmd0pFu0771h1xF4hTwdwNC8dEOgBOP/M4JgOcyXGB
W2jSD2wmfSR9hCtzDPvHFlGvR+rpHAD0E0d6Mw09vJpsxBvkL+EirEd2qP0HW4bk47UbK3acTcga
lxJbgBgOYFv57Y/k2ngFQ9B4WcRNhldYWfyIbKO7Wd2ocOhB+RqYQwbhsyYpfUpRj9OwuFhRfqWs
dUqNb8PshcWV/TDnvPfM3oCoYNzQMHeAMluF5ZVMadK7PYlS07E3wegMoERFHjzZK/82MfyZaf4C
WOk338m7b7JF4nGOnbZll98NLTZWIxu7VehpA5LLcPNNTS+644QsqId5BBqKi13hMlQZ0NW2lkt7
B4DSEgVMvyf9L0dlnnkPNAvh/9kRtrP22kSix6YNxJ4NA8d1XF3NSHJKFDSSPxCIHEHQKVFRetaD
Nlo/8bDDp1PAc7Gu7VxlSUbk4U9/5lhuWhNnxvlgUCTY36ZIAqXDAjVlrQPUPShnEcGMk1yBIaxq
AP9vtW5yXJ/lQfaQgBubPC3zU+WzVHYztDr5QwrjtrFNLd+A7edtyWUemShX5GU+oZAb+mh3dsrV
FIgPfW5dvLjoTk7SbspWApsyH8G5lRpu4fMu94AphevGkxkHgOel7iylSTRWM4cBqJaz4mbSmxfm
HnSUx5y44mDHVxOFNkHq7nqr60McPH6PdaNH4UqNoPljwrBXRIWns5uFIW/PQ2aBcK5IPqQGb4+j
KivOGh31ySNYW3t3mouPQbL8VrKcutjI4/eszdXKiyJm1V7UrDsvIpcDc8psnW+Vmm6NSE5AiNho
Vp7mlltaxpA6jkQgKvNbHW+QBlUsZ+q1dt3jw8l663Z64pOCGz2O16Seu1aOB5sVIwxKwrrtAeRt
6/tKuVl8Ue9ONlpNvQ2U6wgIZchdjHuglFiAOdmYuAs5udLLro7D8MEAsvcj6pNN+qeFnQfNfhrL
8KwDI9A3jcz5WYiXIA7qH2ZiSqAuxyaeRAUuOUVmARvNdZ6rmPfAiDftd1PcjEqk8m4bD8nznh82
pbOu+TYe6+b7UDr1OmiYeADEd3TxitxdmWLMfvxhABYGJJbY7PGt+ijuHANPi2T6jBR70MhW4c8c
mSTbwtQG81MRJj/BwuRsXY5czrXpmPV6zBFHJeMgsIBS9T6PDGmUKSpZ8CH/1nZLV3nMUmfc9vFm
ip0ReCfZdKVeJn4CsLJ4pAE1SNsF5odT1TuhrGZTr0v2fRjjVaCmT+0wXUfbq6/8eXFF5ixqe9QB
TvV+sXQjJ9lJRLZw8EgBda4DJxuJDMDuUAuUbVch/xqBJB/QCN2hi4YBl94oQHAUJS01CK289SbP
TQt/0dypu4ld1U59dyen4f3cxevij2SBh2i0keRspUnnAc8XXKVhTxb4lsH0VdiXQFMEcl7gs2Fy
gPArbX8e4yYkvKCYDadpZT44pnmtQzz2lQsaUbO4md3qSf3mpjU1G5ANAEbRFRRzBxSfSsH5EPh6
88fIRUqVrYB/CKYdIdvZkkZqntPVL0PddftQRfrw+YA1onrAiB8f4gpw1kGHYj1SkIy01GgqIpjg
Nm/dNGW7Whzc2UmRcSRNO/16mbs46NwCPIryk53UuIQJpLGveZ49817PnlHnvkJaQHolERgbzVPc
AkI25H4R2xvQqbiPFZIoX1Rhyi6bENWyTZCxVmYUvmC/u7Gtxn0k0WJBE0j27mOxkH3z5uPdgnz8
0ypk8a+rFC3S04y8L5DrpucXpw2/WKjI3NOoQ3o/0MGUAllis6JiDoDHW8Pd5lOrr8CEzdY3x5L5
OFI3qQ4eE87W88EEjBd+7kZxFl2mKnZ3Imx2oQGaDnC1W/EaqcrBRsu4+IL8/m0C4tMPgGHE61da
mvqRhV+CsDRXgwyGUzfa8lMeAx5cyXsRF+BDEvE8nU0T7oWq3nsEaKr95LjtB3Kb9Wmy5QCX39Gs
91UcwwLlo3TBQqBW78zWXE1/rEJyWgWH543heQcUJXyZsjZ5DrooAc6sp21aHGHXNJwVU4i0KX0A
rZEyAcTE1epD79y4P8C3wq8kHdrEAJVa9iVE6STieu9+5vEg0tYPy0I/2H1jbzQPFSJJHV4zzWGv
smmjo+1m7QZPV/ktZgMeJIH4Mg56hwTaYNq1gWl9RuasTwZ605cbYBPKY5q37Sv3siceB9k3gJNO
q6wtigdNsAHf8bZGqiIUowa+2MnVrWvkATvP6pKNmSPKUE61/Pbnx2AIqG1Irj6Gy0zrnPV9v7Vc
cYzTfnp08N/2wr2+WUukEO7mYa+HpyjhtU9D8EkF2Je+hE7Mn0lSxRZyTbKyOdCwRl3kHiGefkXD
IomsJ5wY5xGJRg7CHV0HZwjjPu/75GKqhnpa+3P0RHCmAfa3b2JcGCYXbQCc5dhbh0VOZtTUnQ7w
UbsH/Y+yvZuvAcJnFdWdt14Ui52WYc8+4o53tXhGgf6AKgkGtH3HNn4tCy0mGn6Px7EGdgN9utAe
9fnP0dIyvES7xTICaNRDHcyozXKU9QEIueD6BVNkuFrGlvUDvE8NcoDzQsNuTUsdtu20tsJ2S6FK
8m4ASRSrrDUJqbHi2mVbD2fuJI83QAJCrTu2rR81EWx6kY9fA8fCQVLJnT/kwoWc7GsT4fphRGRH
TQII4fjVsccBlxX1cHBlMzsj+TLpfRGJs9sp5WO5i1TFvmUWh5rb7Nypyn8SDUFdbnBibNaRAgkg
WR+W5WUQeM7HEyAGSRYVI0OJhuHNnsjYyXrsksco8RPXZaA5VF7VGmEysPM8TTmtI1luUE+GNdSn
oMar9PICbFGkrUPExTTh64PKvxA39OAZ6f5C2iOuIHjnPbW2/ZLbkf25CJ1paxZOsdMmWGV5CyAK
i6HKYQLjS9Q8eAkIWOj5XWfZsG8Hma/YyHBvgFTIh6hxkgs9ye+14VjcazukjKxwn6KSon97Lmvv
bMk8PXt922zYhNzbTvGojIpghXqR/NIEInxso+FNXHa4ElxMyUqko9ikk+OsWq/RQTI2RuDeBTZJ
7+NZ/2RhW7W3FaWu12RTtBsYghGuhZigsrsxdqLpS9NKe5tiv3AiootcOODD6xBXOHDB1pwoMIi0
4qbbafFPMIGwLQJK3RncQ91ZL3O21e1WYKeLODwphrEJmnnsBlkj14ltfYyzctzRlCEC5qk4FE4L
dvXM+oH87B7Qmdy8mCBRvjBnrE99muJpYYARs/bcPfZi/bVRzYBv2C7UbfB+qiEpcJUlsbn0Fwn1
PER8fZaExm5RwG2/9xjeDjYerjvk5gBSZEjXTDqg3JJR7OPXVMfgNl03kRsmPmAe2FSnkKDGGeUz
yKutEL908z4VfpI5u8pujL+qpDgPnpf/TAvrqew093s+yM+WBGlPXjl/WX0lv9oMBRNNZ3r4NgJk
tBJjvQq0JNj2XhO/usi1paAojSZUOtWoyvzwrqP46TJ61ynL/9u8Kop8u5b1CddNgOqcQtSF1AhJ
IdketAaKXy/EQWtVZrZ4mKQZkDzpvDc5ksHD/yl3gWG/+OGWdu+H/DPhgYFxiHeaFT1SySIf2xg/
1eiRaiEdNfpTJzzxSHiGZKlGy7yEJY9UB2mMPL4qXTr05pkhj3I1IYt8NWos+VQlvfQBb1Z9x+P6
lKQRIPzbcAMyU6BVTQBS6/KM/cg84B5ZU/kZb71ipWm8f8EVPUJjKVid++jZZI37OakGb6VlaXE1
rUoCdn4cD03qtpceV2vruImnj3kg/7Lx3vkFgKQg7H7xJvuFk3r7sQs8Z21UaXYRT/i6Y/M1cPOq
IxFzleWG/am2x2/qYf0LFL6ozsUtQZq0TxNvTUAV83LlAKX7eeqqbhtbXnYGnVCA/Yd564dbsfPJ
k/27H9YN8FMiGsMcJNtMUTPtwxbF0aCddL6Ivk/BEYlerGQCfPNfFu3S+3e7O+3/9Ed2KIwFkFhn
VxvXcoF5mXsp6pGA5CoCdjtctJVCkK0q/qal4aLVyhFYT4kbrKIJZGoHxO2rY1kh051OvygvBqxz
gq89rv13xGtODQL+H1AjrJ0WqnO7fRBDouGBrPjUbaN9cJrpNI9U0ncGHONDHSFV6GaOYGwjKg23
3O806rnupCtazlbTSNF16YcWCeY37iLnTMuRs8oWHUr0ketkgZy9ASz9gSGF0jcHZj3qXwS+Z48u
A74+CVw77Q5Vz79XcYcif5K1Et8/XOaP6yystWQTufmvEbjZh6GpgmTz5sOZ4sjx3+fPpsvUXkM1
qD01B/xFyYkaSwXObQqnC/DXnWi8qCdhI9AeACeaTbm5J8ViJ5vaPdamT+LZ9M5i8US9xTs5uZN1
vVUhPNJ0Vzss1xSAwZc68uNKDK9R7/Ct18XlUViufMTdirNKp6H5FmrlmiIwWcOR4u1M/WueRAB4
Apc95TLieixPUBn/OzeylAI3h1Zlz2pKbSQtaOSTM/VaSn9cxmHEjhJXHMBgY59lifwh6gmzeOtF
qtfnA/tMvUUL9lX2+c5u8SKj4gjKyZ8OwD5XWWYY2I5rePdSdAYApQjoWCLUVm2vGXNAZ47y4PIE
hbECF64OA0Hw2AA+L89QdsTVkGRWYdlgHfxAkhLVbbNYLyskgE7gLCVFj1v5krP6geZ4KcKZoau9
+aFZgx05yg8Nok6+IhNgeNWeiEStT53UL3vwD0alZm86VCCcs7jRTnrGQpRxWONrIXFl0XmM/aU9
FYoZeJlTDamzAS5hfZQ9qFhVHkhRdZPvRLZzoOGEl/B5cvHMHlWCB+Dvb7UoXkDqrZM+Ul6wmXWv
eJ+zEziDQf3YNvjOqCGlBFMj9elGRJNqWDHd0k9L9rCyKpvuVvSnL6dOkPcUMoYcJgBHV4DinVJR
XktEc2iEDfc8IkhzV1bziCso9D8t30eke7fEjY+7jo1cXOqquOpTG706Da9OYQAMSy/Mpq9K3uRR
9OrJ6GPohuluQCXHJdfqt2ZscSmNaCywYHuh6f6isbkNIEawx60W2TJZqyOgHfI4m7WkAJKFhxMV
+FW3aZ14/mKNZ8Lbeqi87Lej98dKeRLXB0AavmRIe7tIg9WraIj5Zh42A5izlcKKer4PRP3jTk7D
Au/jEHGvs+CiAEKDN+wV1uk1thrs4SOt8WmI59l4pV4aPXodkKZIEnKIRxNfh3pEZGgxHbV02KNI
DrFRZXKjwA5VJOnmjUewaNIPsWLQmpmwEPm75Fx6x1DJJmLH4pBVLvjubhi03mVg5nCBKMq+cgP5
laDtPDk2r5+paTwPaIV9h5rAd5lp5R/dVOYImuOq/c9JJDKY+TapxvfgVEsbKQvrHJfRK1kgSwD/
OchfnrtOrAFnNZPIAlyEKGMFQrEHvCXsTpEw/d5oU/JkpPL/UfZd23HjwLZfxLUYQIJ87RzVrWBL
1guXx2eGCYxg/vqzUZTEnh7PnHtfsIBKaFsSGyxU7S13ZGzw6EN5tzSMVtsHhbchOblPu92FmzeP
qMKaLG8+B22A659HD2+BG1HYPXpdA9110UBu2yvNcrwNQzLzJQeX36EQEjxkamkadvKUgMOyzzNA
E5eyems0rzkbcZe9WPZorwY+3roOPoC9yBV8VeM1aeT/tAxdBQOX7YvLB3OV9CLd0rLRW9QDMjkg
pQ2tBbzchzo0H2lFg5799DU/ekaJE/Q41wKo8TNYVrKPYLEM2pffBTMc1E32mobXuxEFOegRQJUC
fjP0JkRlWamqgGktGG4wbdc3th4rkRH+UtAs1zxtM5R46N84j+gMwdNRIl3CA+84RSR9Y6DYpuN1
uvF5FSDFA7KvYZAgfLIjYHVrWYoiPhfYYmgMBQahm2PK1JRF7CkyQVIiO9TgoFAYslpBJuKLmh1t
vwT6BVZBZ1jtwanRUMhDs1wU6JQ/k3ERplW0ZbqJlG4cNOtpm2kHtKoodsCGbao+rw5jmpjtoUJv
wL4J7P2817Q3jkLpOmoMfxFnwNo3KvtiFqodHmhGzcLwdMWlBeZ6GkijKzVP/6fBFfexBYF5A6o5
5aEGMpuXKOUIF0GF11yQRsNwDtVw0FznPD8AoyLdxl2hLVjAkWtUQxx04uo37qnQHRuoEJ8iDfhp
2w6NrwuymB180LCi7t07zKI8afVdHLqgaQnT9CYud4P3IhbRwReO5QJIBbC5nTn8ZaptglTJqqEJ
QTHnZvs265i7EDjyHhrACVN4ikcfwA2CauH2qKekJSlSYAscB3d4HJMEoUjm1hx5HNxTb+cAaSC1
oxfbx7p2ouU4iHZLV71FV+FJi1bkKRfmA8n4AkD4JR43eNySVi3Jlq6L0asyOUwWtBw8NlmQGcWY
Q37FsLvhJTF9/XtnIXfaShZ+520CGDTW6FeZ9doG6e7glGeyPUR6m+1sQL0+oPkpW3fS5c+4i0cu
QdfYD0V/DGr07j1Jk3zhuLLfGFHMrp26egmLyN4awYBLTbqPaXJcwdtZs67K0KrRHVKcOR/S06Q1
XHCXUgQ0CeP2RsvhXWggxzB8vHVZQ29tcPEqLzeDidP80Ah/E3gjrm+H/s1xyw6UZGGLCiGkVvBZ
mhMtaUayyvHOORrmALoWuDXKe2A3TcmwV85tHoU7vcyeZrcbk1QW3TFHfYjEPS0SRagv06WeX/Wk
BgVFw8M/9Mp+idEV/tIkXrqPq7rZtHXZ/jCCEFx5+aosI++xLcPspWvCE3dx+czQ9f8SpcxBCszI
d6RMB0CIDzWAj+I+BwbEEIZXK0VAWimHL3eyt+oRAPhlUuxCpN6RhEcRbhnzowu8hyfcELjXOLa+
m6ORvIV1bGyrJtbWtIxM1NIlWZk9tGYP9NfWWjBllqOK42hxZK3puA4QEcCMmSF2sIDicuLMObZ4
0l7bqmxR95S450ADtwTJcjQmX9Fvi0ykRNaflqQYNDyfAEr+niqLXivDfSXid00VelIxZ1BEoP6z
qWzUHAfngMd/xZZUCUpWgejAHKAhF5aNhWQARYErqSenAbUg3noKQxFnA5rRUFLQ3++SDRbyFgFw
Ns49FTdpNv661RAHfXTsvpai5UAnN7MWjyYoYi2Kj2Wcl/liso6cz2mCrPO26otX7sbuLgeBzipR
SPBm4DTgC0f2PFJL3OT8rEfZXIrcC16z75oj89egDYGCZsR/kocW6PwmQFZozUqqAKQddD4FCFhd
rX0gdi5HhesSo+vIXWq9Kbajxx+B4VgepRpIS8OdbPIgDX6B8NoxW05CFatCQfcsn1x4wg7ATHC3
oYWmo6WLh2G+8IY+PNoWsp5j0RvrSVjmuDdDN1wrPgxuPaY5+U0Wbg/QVB1kAFv0xR4/ZHNwUt9K
p+io1AyPFGVac/VB5k8jaws5CWVz409qWpNmciQhefu06fRPaBxdOssUibAwRvazVVD5Taj3V3cw
HdCx9Q8TlSDJfBsYtsBjPk4yOQD+JALW/KpWbuT7b25dJtmRLMi217iLPKzDAcSGzWjwXM05omPk
YRaRrdqV3IHzoh9B+Tw9E+nRRyloevLVAIK0dA2d3OqROMtJSUlqmpHCLuxxY/MonFLWs4J85+Xs
G6O5EInCZDtmGRAj7/aYwyd4ku1R3oyaqM+n+ORB+965JU7j4hYUyck5wPzB72QMYHrHxtndfTpf
Ovg8sxdtUfES7Aa4IZy+TPyi30iUU51qdQUxBlF/cZ3ddL+AeiEg6Hh+s0IRcAISUJy5gWxsdfg2
33tNDi3dWcwm5FewWFvaEiS19OUVAo5qkYIedEtLGuibzgfLzSLxEqTk1bdfzm1+bLOSLwynuzhe
MAJFxEkv8+BqMUo0Qt3fzjKaDY7sUTAGGtdZ0YEJ/mKMcbbuo8QH2AKWpCVF0eAlz3PAK3PnIVC1
gnLq7NudfNSZfRqzYTXH0Dp8v6Nh7ZGNQfFAYcfoaBWduLCgqM4d91fCb/wLeGj9C838ph7WuCjU
loPejSlYyvRn/IvHw2xXyHI8VqV3Cq1XJuqx54dSIgvohDWIAn2g7Z/nwWhsQNUaQsMtPU5nW9IA
BMfdBSiS8FP7wzjM7QCX0uDRnpyB5f/hRx7u2PwqOvCKGAY670EIaq2LED1qAKAqTi0e4/aeOW1+
orWT1toS5YvGEvW9+WlWNIYG53lNak+a9YFZ+rIIRrTnoSYqW9lOgUbW1kMO0ZcDbnVQjHVsRqD3
7GhKgxdZ+j6WuA5UhrXmw5CmswnNUGD2GcJqk5IvZ/1szjoNmhgsZCi2Ynsymaxv3Ek64nsDEHfq
E5H7ZAW28eRIwmHUr0Po4JuGDOctNJSTejtaT/+qAEcaA/Vy25TjoKLpZYeX195xjjRoeuwehPlK
SvRNV2gFwh8lwOOUiTSDz+mkE7qfbwLL/IvUdjuMgPBWlqPL1l2GH5AVJ+XJVoN6MZmGBkdGNyq6
w528RE32jdnkoGQ9ymgXgeM29HZzuovpuOLcNH6yc3nKjhKwh2AAMPBuF4J89AhSNLxpB92BFDTM
drRMUa9WoiARfndqJnI0Mw1VuSQFxZtC3xnOzmQzLyv8PgskTYBg+LdPdROFPEhPbikKBlajIU4s
QLF1K7rhLTIBNhBldX+Immh4M8tXqeXiNQa1w8kTlUAfBMRIT31YcfzZnkZAwS6li/OyXcnwB1gj
O3CmADnVT3n1zHPcySo5awDmCnhLsKqpZZrmJ5sXw3MSdOWDQFJqEYCA6YcYRL5KErD98bDR3xJz
EgOGKjq0tt+vyArAXxUYqlix7P22XBqeLU/D0H0b/QydNW1cA8IdA8lpEGF9uySZ7uNErt7HZ7N/
tXVK9F9WNSjU1FY00A601+9kbdbHu2aMH/815N1HynvdWCNp2C5mBcieslUqcPwdnwtAMx0AShAf
aahaH8/apouPNENzubVzwF1KSr/5NKNl45d1jjJ4CO/cSPY7l9ku1pj8cO6BHLSzi2ja5C7evIwH
FLZqIGLVa907tF3lHWg2qCXNKjwVwRGg1tP0Tk8+vPRuvXWkkRaxUVqrOwUZmxZO6uhc/9yQbO6W
01b/bn6j5z1AdXW0ya9R3w/wJFwDL3LFc9tSXwGYbHBmBrxOeSRpiEKBaTbpf7vOVKS6tAC8Q+4J
9TQEhuLMJQeK54HR7NA5O6FxZLA5OpobCQhzR9rAhwY3bnCu3Q5val+ayZA0Zu4BcMEEXhb5kIwG
sEpDITI/2QICI17ENTASA3yrLtB5GblbQ8v3JVqPj7XXWmhmZf4/1LwUT3Xoo44pGdCbWcl2E6lX
8/lMg2qCaDmAInJ6Z58Vmd4FS7TZ6pNC1BJl2RFzfTxpS2uTB7lEUzs4GUD5+YYGb/8R+S7Uq4gU
X+ilZixpSQqOIhYgaTruxk40b7LDN8C7X47VkcxILvuTX5fRIy3iZGAns/QvfaWhM2vMYm0rihHU
LmoXMtF1q16ZvhdPYaO2yFHRPWQAmdMvPlB0AeaF7gX8ENp1lzjuulQEAQArAUyv5T1rOSgESPRl
nysDW2q39khiA3BhALecCvZlzyO/eqAV2ZsWftiim7bIeW/SFkNSANGVe90ltgeJTGvjo6Okdles
TyxUWXWjcaQBiJ/mEYnYbllrqbOcFTeGsrLiYEWqG+nspKMv/Gi1HrqXogF0IFUBzicDTVfnumqt
cwu6rQUTXoHGIBvwYl8KWuKW1zn5xTMtyH62opkf9uEGvycglLL8X2M1ahu6PpyBUyZIlfkakhBX
uN8fCk9ju/kWcrKb/XIF8cAHvmvMGg0IpYY7OgfFRyiG6ZP2eDPtrb5chYmnLXA8a496NAj7RF56
MfZLJP4TZFyB6YzjlIKzAyOnf0QCAAwfNDXCK09AtEZKJsDduJrtaIbeJRRYfPnCoZD4b6uzJN0g
w9rn2xJgWudELx7SrJLA/U8Bz46cEvozh3rdWRZoxUyn3ml5czuL6qiZZMHX7M5u+LtvZzR4pcja
n+WoAyQitXycwHVkHr0GKG965/1tXTkqcSQyFO2RfdRaS3TcERpJwZFirXCLSCut7HHLFYfpelpy
G9nBERQ+QOxF1UgUoNozF82eUEoyEAwdGieoFxNoicJBAVUQCDLxtuAr0pJIw7mTwpFFpzdTOMI8
ycceWIUc/zuljLU9ioreKnR1cxCHxx7YfSpvmYpSXw8KU1pXAyn6Ut+gb8UB4r39IfryJ4NZPscg
RT3i5PEBK+r1ZXuY22lFFozAhcrT72FnV1tqfr3rjaUlKWY3kimvQQ/k9k5+045Ldpzr5xZFVjsK
4vHyu1kp9B7V2DvZ0nSOYgY4GqWyR9L/pmFOCFPV9gR7aoGj4aapjtbufbfc1Dk362imAmVZGeyn
jrrJhqv+PIFW04mY+7+b8Pk/QLpcUzdBgwgIO920PfOuBb8UpdGhSjB8moCOUC84rAPP+Kuoevau
Jkh9svfYYn8ho2u/JHo/rAA1lO3x7mA9hT1LAY8NPsS6qi5BH/bfx9opN1pXbcuyKJYzE82El4wL
wQ9mGieqnFUdCjDK/R2B+Y63Zrbzgdy6NvDUXrYeB8li7bmbsnazB0acxjTlDGhLzGg/NCibQF+e
suGq5TyqADEasR4VBiAbJSrQBI/Zk9Pbv0JFSTpRj5avlQdYJVqYKdo5zKDkB1qig6bZoLxOrHMD
0L55CwwgYcjsWhZcbuoBvXOoDED+ItCBSVEAWMk0WY3rMrc6//dPzrHvcUMA6A3wHg9IwK6Hy5U7
eLUy4nmMS26Q5eWme+o0XMyAMLnYpOAWey1SDU1BaOSxEglGI9cEPJ2eO2BF4i7KgSV/msDKMuDB
HFHJ+tRQjYI5Bu6xteVjmJjB1QtRek4zsxrRkUGtVMDDvLpqIIWNuicGXGivRU524Qvs0/EqW5LS
qYcE/xNl9GoD5QT3cWoJ2ibtUDrNo6+C8EYidQQs2QUK1fsr8ELqLW9bbeHagONdAH+ZX+J2T0pf
XakH6nZcz20gZKHSdTeZkZvs8AMBZgSoNMNIOheuTW6zr6nc7Kysd7wtEL2qc+//ALXwdO8fPxbP
Ya4O9nOXe7Z9/wflIn2lgV89eM7quN1F6g2fNxUGyUAeOU3VetbYsXrPS/I9KWc5LZkHFLfF7Aaq
XazBu4Vxms+6aYvcALxBbOkoUPva/NaL7G31EX4fxXI9EW3IoEDd+TbSqulfgLYEtndBj5qOpn+R
uP98TKL2ZyKS8kfTdenarFBNTcsQN8k+WCE7K8gOeqcBHEtZASczQQdsqF2CionZOy5NgJ0p74qj
Vsf38HqPG31jMYaBtyWqtonRrQ6yvTa4OFqrOuxZAe5KZAoz4zTLc4uhVLz25IpkNGjVCOKQBpf0
RooKcJJN+3gozp/tBK7y9+mIg8RMUkfaTJd71/b00ywv1T5FCjTJmaWuNf2S9gHODfahz9njOnwx
AO1u2qcun4E1XD4EBjKRCl/lZ2TyZ9UF8uImidynyFVsdMNN32X8i/S1jQ40wx8eGxu/Vwp8JlCD
rFJzabq6vSVZEpjioiyIaJdEpbLAr+yHhaYHIA2qm10/JuMisV3gPxFgp9X8iS2G6wTXiTzdOfCG
B0YAoK4YtC36edAurnA8CXKTpQFYgjIt30wYngrIs9bMv+JBsw5kQfLPsJPEwvM/jvqHOQzqCD9C
zzihc+g5zt9Dkxzv5rEBoEg3akdUV9OoMZT0groV3Ox1tK+jyDhNoknd1Ew/0YBzYnjqyj0tChvg
LngXNNfcjcSpQ2dUGIEWA0fpBNeLSqRm9tfsTuYjfXD0JPBPPq1mA5KxpgUzPE1pGKqiPqSAagTk
lLeTY6e/V4Awifyhei+adlziosK6ijJKd1IDVZCLNvlLABqiFdofxBtuW16MoUCjbQYEPxDmim2H
RgigLujOt1Hmzga9Svo6dUP+bdDMZoPWOX/SShv0RrU2FBvNhzEu+ux1VTB9Q76+hmv7we76lQ20
GVME6dkqTHGuY8bQg6qmJBxr5i4lXh5XVlimk4y0ZZXAkGwa19+Cczo56CrMHGuaKbeOF/XOSu3n
WUnh6rGzPoKgFB9kg9Wy+TUACXVdIzly0WPpg7o5M17zMdNwTdtaFxqSwWwuuEifDMi2QUH8fuTs
pyVNz1mQ2SiYWAMtJlvdCOsGV6JaKJMd2SC6dxYWmiaS1F3lWdAfBM+yb1arHagbJh0Cd4XSzR5A
OHr2LUUaxcIr3RHtS/nKk3JcDVbqHfPQd64SpSQL2fXRH0E/vuljgRqARtf3aLqLN2PbpO9ei+p7
ZUCeI/7Vk6c24DsLdaQRam/7N+A1upNniPfBTWTi+aA8yYA8iyZuNgysLq5EkfIilRoajopi3wxp
eKXBKlCFzEFzUEkhs7WFVg4wHoHrcjahGd5NVILReMCDFZGkDLPtALhwgAyPoGOabHL9j2oU5r5V
9AgkEqXojrXjn0k0fQoR2/YS6CEcBZmfdn7AExwbWBWYOycHKVI1Opq2dGpXP1aGMMBagTTUApQP
6MYqlICkpHeKeJ2YXbOfRZP1/XryJimFEJl4ahTZHYlGAISvUcuCAxIHUoilhtIp3OUA8u3lLEPJ
uzzS8DuZrmBFUEJzrALub9E3NBRTPPKYg44cKdRZ9t/xSDsb0753yyQe3xJ8K52KIsbTb3SEAYgi
Vz/hJBsf0tRb04rkVjfok5JkujKjWWPEyQEQXGvf7hdRuHEFqGALvMsc+yQJpxnJHKWgmen5Ub64
U//O5U7G0VGXLwrbLZfRYBhLUlNEijVyPcZbPxC6cclZH2nwFGw4GMAM1YQPIa0JJnxeztbIryco
gImTFdmhc8w6FDhEv+Pt55cVht2ztHz8JaBdFBR4ZfoGLHNUYDKktDwG6G4hUJQWDc6TgzLwbTwm
AlDavnVlLgq347xrf/Xa1TAa53/ItEaxwI0p5wWbTBMR3puaCRCAYkA6p6YlFsgNRHiqGyEwSlCC
RLMCXJVrrc+15Z0CuKVs75T8hWzBlZOCdkH5mt4rWpz98yQaou4B8KbjoQdh2s0OZDrvkDa4VZtl
NKMdxOC9zPL5c2EXE6RCZ9JxW2RscfdvSGUYLP0MeNqbsgCRLwClzqrf9kDgRoSMNCh4JJr5gk/K
WTSbgQNjUpLpLCfbv4clZSEAi0KzL+WEvTS7foWcRbOr8hoHPzi0OipocY+YnvClh059DSU3ueIJ
6xi/oLcteZE8KtHVBrQEkgPX6FL0dX/GHZ23RHVheQxiVeBB0/s1Ee5UnqIBIhWtXZ/rawaSKTQi
flIFzcw8JJsofFynSfbMjtdB0pr6N/Kr0FW/APVtHO2ZFf6B6pY+iZZ1hOwEHWd6FKKdAkNbClRP
H6bzDx2FZi2Xkd4sXM+bbKYjlPw6HVGExK21rdUW7oK1odz0cWG9ZoAYAOBtVJ6j0bReR6Recf39
GrkSPwuULS7Iyo2KYPs7J9LiCuZ3Tr5yMtVOI8O5vXG7DqXZnwSOEpWVB8fP1z1R0ZLCNxSfI2ls
NN7EKpOQANgz2HJk/AEDBd4/6eCgFcXNgWY0yETDn+G8plmsDCtWQxPE4zb3Yr4lv0l2MyXzu5Cp
2deH+7jTehqnKLOrlK4pgMz9m09CoZPQRZ4/zLxVmkj/obLMq1aYoCqSvm0tSAaGIrTgFFY6mZBs
UgCo4tjn/WEW9fKgpSC2RX1B7S9HbrbHvDB95GyBcodu8Biwu0HQHUsSkr5XRqLwpb8klRFm9soc
wvbBSrttFuZhsDCNAi9Zmo/WsWJc4i8FUG8MXeSmb/II1fFXN8zRom2DiT2xgApcBI6/9yM/PYy2
fTv8TibRiotODOPDjpazGynuZB5OP6jBQIroTkFud3vMJtMeuXnyNVvbgJewOsRmXB0spCBBcaLW
01SGvDzkOECIBRnMprScZVyrE31Jaj3U44/pFISs7oPcWJmtt+1yzUatAg+uwG3M98iTBYuGzk5K
RorEivFNUIJ0oaKznVK4WoE+5chYOHRmq5UitWwgrdWAbqMAaEZHpqYbx0MQAmw4EBoqNnCtfEHe
6oI3e+OHXZkDCgK19LGu+3ZbpaI/6EMizkAnHdcGkPVeYu7g2ZFl9i8QiuJLDQ19TO+ezTb4S6J4
d4eWPJSTNhw3UGiC+jWKNt5PS9IAX/tnnA3lrSwGe1ZlZ/0+9roRF1eqn8Fz5atb5Qw9ZYhHoghv
dpdayG+jXWkf/iTz2uZZRkN6IFsaQPIsQfBtPVYpryd5XmaH/87DMfMfAL7Ivhkmtz0GznPPMfW/
o5jGTtrZ4GCsnnjLVKWRljz0OAU/SK6BaxZIV6tWLe2+qM2VXWZiw/uAo4KFjQBHVirSl3Zc7LTW
+IMisDJvzJWXGuwwOqjnQuOQPsXuMob78dQDRsO66+w/mepf1k125bIKD6ZaaVHCkBXFrM7Tfivc
oURZnR9YC9KQTWE6VxOJvMOkIJnf1v3WGfH3m/MGtaFfoZv8Oxp4vTg9G9W46hwj+TF4hbPOq2o8
VID4eMwTQBaMuhX8CqL4wKPIRBdsCpxm5ht7VLmWT0HA88kiH4Irni3598qxMmAbiBgvY2aN60K2
HzjeFwmnZR4Iz0UrkuGsmREqeXvnSEqSA5kO8Ikgp2zP3pqxCuiEJCeLNvZwYcc3zqjJsxFZvbdC
rhdIlINsNrh3Ao5PXuBxymNP27ZeAGRzJZwfmzTzonfZCudMi+rLgCJl6dhs7uzLEXwmFG3aktSO
/mMOAibYb7rhv7hlwR4E960HHl7KrnfPjpLMYoAXo0gxB/bLjUzZk90gJyeKQAPaOdjDACTGVayc
SMas5K0eMrEnJYngCAIW90yLIqjdQxLlR1rRjkEFxBoybyxfMxekqaz73egz0W4K8HrajUxJ8fkR
w9Dv0E6VJglKegLkQL9Y0pLM/SNt2hwHcKDGeUFTPKbGtCAJ0LgAJ9IDg4uWNBQ1mpoNY0Sm5l/i
ROiOuFQRXsIV9AJHRXUk2gfbcJoHZFbah7LS671Z8+cGJC3GgrQ0GFWRrROGMnqywxfwp9rQPTzv
QjvczrHCWiJD6bpiDa4h95hM7ZC1F1crIwAKHKFaTYBW1D1Ja6NAK7i0BTDnFHTWBHKVK+iraUpS
GhyR3VreBDL0FmAaTG5nY9qAYrcNWghQwSWAhGe90ykOr1RAwqmmrBdJ7o6CdCgkWYXn9ZcpiecT
YQ5g5HyVegtL/BmOsYEDZ5/X+okLwMSI4qNGgaoVwEdon9ApAlxBs7cXXlE1G9dKE3RrQAFkg3Vb
FgCRG2SJTtNRP1JBZ6ln2SF3+ButpsJPyzN/5KiPwmsIKyu0eaKG8EUsaW4qQZSHr4YY3LPh+N2L
L4HoZEsx7LIy2RV447ywEjWSepxeTaAiAjsGZLogik7Yxk4740nGrvGEuwkLXEOPJBlAcLAFJMi4
pGWpDAQzfpitiE4kMo1Mnsw0fOXhaIH3hDVs2ZpjsyUtmg+MtTWCzid1tXBrAfZnKqf0VFnkXBs5
FVrWOh6dWmbv7ksnqWByjjD7kYKGKQLTxaMRBfYu86Kflov73wTIm0+8S4eVUQAukJaRklX2sOzS
pLj2aT88NS1ov4BBYi1ISbK0BGd6Hef9HshXGpAI+nAhGgHCAjV0UfMxs2WfC7wsf65nm/jLenZp
DFBMTXHu1LPNHMG13eIw9rG5Hjhg+t3cR438oNfLAPnncBmW6I27WctKpttGdDU6qJV+XufdUD0y
RcIzxwAkQvUorTLZ6ChmXmsCiO6NM34DkiiSBa07ApWKZe/RmD6BL7R+ToVRnViqAKKUHB/rLw0c
949B5sUPlYc2G5LXDnKeAmmjC1DQtQsvGxQgomvyfcDPAeX7XnfWhQP+KzP4ycIuO/33GcRA4v/u
2snEhRPIFDwXTL0WZ/dQ6oajmp4d0Tz1lUQ+l3PtUKihN5kPUhZaN+jZQdXuJvUG7UAihp69bHG/
nnwm3TQf7AQIs19uNBOtC99JT1s1Buvn+HcuUzTalLzv16Qhn3/uTtG7Etw6Tl9vNICjbwK/Chaa
2xiAlgQY4cc0zYrgTFIaGi/XNh5j36PKRCqRAU7qaAByLjjTtHZyeIZp7G3HNH4gF1E0QfU4eRe4
DxmcdjNVArTl3k2t/linKa5VP1dUOIA3+Xe7idJLy1NjjS7afGcF1fDWN9WhqHL9Gfgu+aUN8UdA
cjKrvswGTR5MFFY/4zh0a2aZyRLURMhR0FM0YSic9srixNTDNlZVYaEatA7IyUqulYbcmSjNRIc1
fvPzJEwPFthYFzXd7dIaYLfBYvpDmddkTn8ZBhjFJh9akoJkuPsPFvS3NMemWLQkRZmChnzo/jTN
oQVjqAifo6rJH8FOtmgtB83yYVfrKxvQWRviZ06U1kg71AZF0MZKS74BR9o3KUEgaJbBs2Ul0W7o
6w58CVj6phngmkwe89rBl7oS9UPY7HhnFktSkoy30UNqW9qZRCjGtnf49gKcPoXs2LJHsbSRGtmy
4Fn/ipoAcx006OgKCqN/5aJFDk3EzQNzZPWEX551PgZ7Cxfgb+jEERsz7rODV0XVIzCPRvxU8Svx
/2YhAifcDVLTTxlu/xLQc77FAA1bm0WLWvzYlSdU+Fdr9MW1r1GuPzKF+umKfDKNDBmus17cmuKZ
PZkWCvVTmTZAuxys5hWFeMbGcaouXEbZwMD79Pd12OfoWQuLg4bD2RLwuuajOQTONjD5iI5qN0H/
ZJqugOmc/ECG7Fw4nP3ZAuOyNJvy3RwYWxZ2Hl1jzfJ2jbSbnREpgJnAbZcS3ak/hetuqqpOdw6K
pldBhWLk0LRD0ChkRrF3RLojma2K/mlmqRktdWoRICENThv8YQHTekMmJAKJJGBlbEBEgtsZHQEA
itoTwRoBKfS+/imjX/95TWoyJBmA5JJ9HbjuOeIN3nrXra0Dpanz1a9ALS5uUlrPwFfem+pvOoh5
ucu1YsSdmde/4XYL5ehddGPGlJkPvqobM0Cuo05miNYBvjh3gw4UhMji/Btnub1zTLybj3rufos6
Xf2X9P0KLebut1oTxhZnQ39VDob7Ta9Bv9AUuVyTr54k+saWrbMm3yyoUA8MBowNadMcxxBZpmDg
Vr62g6Oth4qxLWnRSuKshg6wnbSsQBq3cnQURgivLdZWAebGOq6R/2eRuk1TVwGmoX9OC9A3odtM
3QjkmrGSwtd2ZE6Gk8+9O61j1eIRo7wbOXjABxNTriBeWzVElpVtkPgLJ4JbUlgS1e03axKiQFwu
iI2FMDmsrNu0pm1caAV68WZbAkt9mfQ98NCUtv7S9kprgPf9hsMlj9pN2YNsZPa3lAUSIngufUUX
lhs8y6S79f/7/sQIE7HI3hRoYnFzfYsCmuY1bDPcJqPxHUn0sX4txdkOfPk9LcfhkvbaT5LWDJgT
ZuywFS3RRhYDUSh29pNPND71beNfx0w6LwzwqBQ58fgyrAOZJ/sUNEelopjIiupjyGWMdDAHicis
wHsgCClorbU1UGjIvDfzD8uUh8lpNqclmcyyoLTB0SNwJBoq9oNaFVITINpx6mdbWrpu85Q3Cp3L
7uyrsqK2Bw/gmDdWoSMnqyF07Sv4G6ZYZOXGSAxEnje8fVl9xepVCwXtSFa0/KcVOWdueOmHbuuo
utL5F434lH8na1OUhVlVAoqRr99K+iWdfl9JKOlXd9a7Hm9WfoPvFgo7WUbCEii+TZxFh0rZZ5Qy
PqHA0jrnoT4+o40Vr39h6qxIWY/cvrbZuAobNGWhganRAWKI72HSdiFKTvC6FSy7UN1KWkmJ4gYB
9nkVygb28WpEUeuWjMvEtk+p0/2YQqltZZGws+1k/77tpFQWDbKJN1vzzAVp1KBp0z+CdlDbtzmw
ju0iaQ7k+rvP0BbjD7LnKu7XP9/tiughD8x9owqFe8mbI82kWv63rAvRaY8DJvrslNv/l+/v9igk
/g6KJM3Wd5s7VM9MLqXbowJIq9EoxWMcm3gdXZEnC5+QBHhOmeu8jXqmI188Fts+d4EbUWYJXm09
C5zZeITqeDl9ogGFccnSZFG8q6MYt5SyDA8WEKjPBRvDpyoESxbTok2lViRCFgjvhInPAISLICJq
NfSdFNHKC3ZZ7ABGzm7LLbgd+a+irf/MQ6d+G1KZI2/rDs+ah8+Riay8WLUNDmBUfx87A/1G/YhS
5xoXuA+ugy+ORtTpk7TxztykFf8e9zpg440g/mPsvVMFsPdg8X/tl/v5+BylUbKuoxJsvnYDiFB1
H+bLEY89mgLS/ReA4sTGc3hxpIHkNLOy8NNuVtOMf1lPsaQV9esCzfEmKDuXRh6Kq2OG9g7U2v9L
2JVsR4oD239568c5CDEu3oacJ6ft8rzhVNlVgBCIefr6d4l0O7Ozq6s3HCkUEuk0CSjixr1sDdBJ
fttk3Jg1hareIEG2wdPO+6mKcV+UZv8KLT1tFkHC+4i/MNnoYwdxXz0KV2WXLZFR8o50YBOqubU0
YwGJRAfvTX8bGJP4DQxVDjTg/7KXXRDs/75GMAUhI6/O510W9QeJUtbDMLVcCVWjvDE/kMIxuznZ
yCXy2LjSpfMhu0BAA+hrWgV58K1VTYhgTJ08aKxpC7idV/cA9qGF6Vxne9wPqPg6rz59EnLJHAYc
/NfnoRkZnfu8wte0JChB7IJt7wCQHU40fQxv6HJr+7XAab1Ed7NZiVeKWehCSka3zee8BsOdLqzg
1mm7/BgCuEs9suOqDW4Nq1t6DOoUICRyNB87lhhgE8PYkB8dbNzXZlwHV39dZfCBtGexxIbBmZ19
4m4YN/2oCRC74Gw0YPSo6/ACb3nq0fqGk/lM9PWRTk4fo5DRsyXGcHdyc6thbepQMkg66F75rRPI
m8y8Z6jNwTUSXh60Pts0LkQpr+xugpqIXHC8X00TMqvRUcLrQNZStR4K1r9WoUUBN7CXZRjb/nkA
TFLdqk4D8zAywPfGzBQ3Uje7Q6QSbSbqhP/QzQ/PLIO30mZq4ZRBukNFu3HrJsLwh44ZP4Al24uq
tZ5kz9NVAPKedaMy9aDz9jWaVlBaCWrRXmJb1Ytug+JPMDjXrXwBhfMqH4pf2JTcc1B43MYF6gRE
C7H5sTLGZTh1ydb3bFjJEYGQtrfMW3LWWNEeCpGsqMctIMpYx8GLKNtgC2z+52HwuJVNCP9gSyPm
1zB1jXIIV/Fg3l5NAxLtX1YZY5R+omQGZ7lonhbLdBNMqH+fSiM9TaJm2od3AviuJfnpXP10R9kv
wmBot8DPt1tnOkCKDVsDaoLnHU0aF9QkL+rTOLXO008+5+Gz98XIac2LM53PTDOvT3Rejlo2H39C
oNEOnDsZm/biXJ12Kmjramn6ljKG00g2lbpdVLUlphcezj6nUjcyRixHcdu/j59PRC1ag3+d5zzK
RtAJmmD6nhU10MD5gKvPMMtoIxUTKy709AkCnGAyEun7Hz0GbZQnjyEvH008gtZF4qGqdajaN+Z4
94bbtt9EWAc7D0Stc+Qs2zc+Vk+Vqbv3YYGttmOV1ozseSLfhkoU95Azc/eVrfUzWme0qw9lOfwu
CcDJnEGV8mRnygKla5rJu4GNr8Depz6o5sotHZyv1u9sTmY2uH4mnyTJ3/8jEsjsfwQCTds1TNSO
gaYUn+xKTlQAFu8FQ+Pd4W2g3kNbXRwghiEO1ALDymcrBXhJQjpxTfZ/dTPUuxxK8C1NS0idV9Aa
Tw0B4lIspGRZbesC+Yapd7ZfrcZQBbhSFft1coNqXOeTy3kas4U+zzIQw10NnLvUYtPVm0ajvrj4
LFBfyWZAa+RztzfyFUft5/zEha1CayH66YFu1P29hMBcwawdHViodZtUyxcMMgQnk7TKDOXOk0uS
Wikq5b+GVBzWu5jNOaTmEdnNw2En66zDlTI16RCpJlplTHsY2/zTRPYiMFeRxeJtifcSMFRwqzjU
GvTETaDhqEeHXkO5wDzHWx2K1cqfeMo3KwlBqAONVo0OxjTqcyhhQO0TSjenBXuVlCshUCEeDPn7
UKf5sZWpel5zJ8yfEzzujiIw3rtuVM9mnYUbaIMPUGXBYMENVDO1EJGnbsm//fliNJ1/XIuOjmC0
bVqOjYoI/aq4SBX2GA6Az965wpHjU1u72tY2UIhDKpClhtcKbMPU6mwLUw/aExCP/Bw5yUWOEKNM
Gtc4VMpgCKyDNxrBzs63zGA89noqj78bgCB9uRZlmWPThMhv6CFaTAfqdhT9taaRq2EjxA4ezHkv
Zzu030LUxOXRpkMW56aZDjlSKSgh6PUVdcHHXC7//P1Z18VZhu5wy2CoWHU809K9q9+ylXd23Jmj
eWeH3l2Ca+JQgmxzZ5cNklxTpbKcbtd0aBi+NzCQyFmZ8HgBsVX21DkNxB5C7WeAtxGXhSZUo8FL
FZl59E2rAndptLq9ba24PzgpmLdcE3WfFzi2E/6MoGgmB0mfT/i0M1yNwGyOE9XrOOPra7/RNELg
q7k1i7jqAV8DBiAIRbZzoxz3jlyDFrAhxVPWxD/j2gx+avljJMzqowZpO0j1kgFyKfm4dAU2F3/+
YrEhuL4yGXeYN12aHoQwXfuqeEpGcdaXAMHc2cVTK0Ryg9eDYhtHYOuPc4R8k3IIfKfM3R+osAcR
Nr5EGQZPVZE3z26PmJ+jJ0AsA3XgJ33g7s1YR5w7yEA3n1jyjWx0uPA5NQv9tbHGbwEKL5BfgzY4
aoyxndDYE8o0orWy7WqFRJL73LQpoOGTPDgqqmd4LQn2Gciajy7kS/ws5b8gFKRWSTIoYyYsZ9i6
4ThsuSoGvP3kRru2pz4Z6YCNqwsF3RpZCp59TgFFXJECzQfHJg1K3C2nhZwKtfAzrwvlApcf992m
qXZZWd8U3NaODHWIgH/XPMb+IWsXQNgG6aJMGVJkgX1wEIcF05YESsnr1BqgyMo/uXRDAbHEEIUk
tA75sCJYZ7U24vQ1BzcF6lcPetC2i1wM8Yy5nB3oQAMnHwW6PN8sgmp5Hj77UKssQnxyV+2u7NT1
+jrdlp29oTXJRAdZRkA26naoL/Ki11A0h5Nf+ZANLzWjj9IbUFBPLmXbsU3dJR+uo5tQvqktFEuU
4Y6PkG1HEl89RGGgfNGL5idIYZw4bT5AFst9S4vKnQJDvyZnow74ItKJeu+DHhI126pzofwe8Bba
RMCuBEVeHybyxQVqf9XMy8f6ECZcT1cevok12Dkfg66uja02tHwfse2pNybqI46j18KLE1TyGB3S
nmI4VjmoTYO2j+9iHWpgHtd0lHJWCeJYVv4AncV2JqEs82TaDQTDSm88aFZrLwctqFdNZvB9ydmw
7pHW3UEE2N6YTu9tcqnSnbDFtMmQP0OjbXwIvKjt+YD8Ptilo7TXgd34awSXv1Drc59aKGBBAp6a
NOlq+GwzQRGOl6lptcwMhPTPQ9cLXbheNC9mnZrX084LXnzyU/M8dPF5zx/14iwXTUF/L029OOGF
w0WT1jqfJSnH+POrOhsvTn0x8+LP+u0HOq8Mslt38+fbK3Oua1MNZAMMPPIZDri/XkPi8FBMmxjI
5DsJqmi/qZraBtQ1E1tLNx/zROjHkw235mjVFwoslDGo5Rd1lOhzR9hsnrG427gJirNR5mLKYWaB
CPoW8r/2McaWKwsYfi8tfiSa1gPyMQ3SQWk8vuVBBybRFoQCX3Ye4E4jBXYcZBujuECdk44gYDrE
xfrsWOYp3wecr4J0OoeNEl9fJQYobBDCw6WaPYVhjJZy1RNI2cUsBYP5UxR5gMM4ffWEiMuHx8s5
EXyfMlFtms8t3PcAh/HKOxroJxtkIrWFRqgFgIHyuWmUUJWibFVXRp9zyJ3IwM+2q3VQTKktyA8/
QWvW2mmxsLO0PxQK6PTGCYo5wF7d4eKguv7UJRck5Yq5Oc0gF5o7doD0+XXNPlfwnMTuLtahid20
9sXEVkdYqpwWDyotnGkeS6t4VSC4CEITMJMguxP4HVfgSAMG+KghRohD761NIIHITgeyR7nCW3ap
b6ShuabvBlm8Z8z7GTETBU9aLtZmYuig2yz1G4Vo+I2rYr4LxLi8slM3MPEngki+ndMEOtTTVGqF
BsPrnR7s9A7FpZDviVFyGwUgQI4GDVqkCk9OgHn9zMnQnQ4ppLfGSeNDO5ys1LwYQhYP4toxwIdk
7IQx+KpDCacGjP19VUCYBQyP/RZYanbfui1QoANogatkTGdlDW2FygNTw6lvy2JWm2F7S3O7HknD
AloLflEkACdJo/wPTKvzj02kYYAgWOd4Q3Jtw7WuXjyRBwDBTJZat9Yw9CBwbqHWtCcpWi+oq7kB
KDgy5aBjUaVhQQU4EwgjgYqFbK0ZLjPgn1GKwgdMFn27YYClbEjLlDRVa845OAr7d9I8JTu1UKkP
dks9iCBfONocmUCo2IBuHbw/DGSiy0J0PwDs/4vK58TwQ9xA7sSSQC06nFh/zv2zT4aYNxiM8fYQ
a+J2nGQKY027MeIiuWVTL0SPxgyr5o+aHR2NWBensalXmaa1ch0xzrTE9nCP0jpoqpeAZKalWJS2
2T9kmWP4uAPW35VV7McGmVIQY0M3Km5/gWDlmWdQ5Al0YJYQAmnuNRYky7HPtT2LS7H+883YvC5I
NwzDdl3b9qYdmO44V/9LEOygILEO2rvMbgDj8KM+QO1KyxaBKxpogEhnk4ZeCU3TrDzKnI9zZqXy
ybM06XtelX8wt5m1kBMKfQ42Z9XHw/dIKds3yt7+FjLkmdmg/3AcyGPprkA9iOdxMNmKBredobP3
+PlUxTzJIlwVodqatsrx1uyk9v7kBI2HFvyhyDtqnfddxeZCJlK9hg3HNl/UwdYztOoWGCq8i2jI
jedJ385PRSDlRCeB/Eu/L6LlRV0Id57+/C1y45+PNNMxObaz4IfUUch5tZf1wj4cy9KM7yoB6rSq
AONw4/T3gUpREWCF9dHrmn5XyfF9sOt3yzb5L1COK/BmpOK9dkPxnAcIuQdmlRy7QvfWdqoH696t
xFF3835uQ6r4ucNUfN2e79gFXwe6+65ZRvPKIg9cGXXkbYrSMV5ab9nYqnmVnYo2Xls0C/JKZP9Y
d4ZEoMOAOrCBDXLa2/1NaEbI4St9REFOnM8zL88eUmjL3uR5c1d1XvrARZ8+FK6+qHstvKOeLXWJ
BC9vNs3k4eGWvHKQ0ZnTBG1UUCBS1R0tRhMca6oNAHkYhH1w354wyrqlypsUVX2gleAnDDFhilmU
Z/NOufoFYpgGNFCoTRPceDUMuN3ZlpXc4c0guUukPu/x9IfQn9uHsyJJboVE+QINyqZJ7tIQwiy6
gdwMwrNw0TwR+AaqOVdiGiYf22lR6xp4yZJX4xAiSzECTBG4k3AGfOh0hgumJNfjzey0jotYyzqI
FAjjJh864aCXwRYEPC+nTxONdX6o0hJVsE1/+8mmnyTu2swLwBxKhTeRxgDRPbOCm3zqkel8+J3t
NPdrGuoUg53tymDHY11fKltzfCEN7zFW7czMc9AI9i7f6CAAm9eD07/EA8C8CjQOB3LLI1BVTfYo
1fkGGiq4JNJ+e4b+EjD4hPE1HWwsDa37TqPgd67tpRPECagX8mcVGx+I9vC7rElRDmCqZkbl0JOd
A3n/O3tah7+1Bw5kRVhbQjUl/Yv0V+cxBFzC5Hgi+AUNGIov23wqy8EbmT8kpbceI1ehLGfqE5+v
lgJja0Ka62RzokghXV7Gc9Rdf0AVTXvJOr6H4Kf6qWnjDZjHu5dUSPBHWzVA8JUbIbhn1cssLvSH
sDcSH5zaCBQbxlsTd86jJxvll0HrvXduPO+raJK4qiKI1sXe99DDXm5Mh+RBIgm5KANlHGq9Agtw
G/Rrz3Pjo0ARytxFxGmTOuVLmqGAAcrw9k5M1JrUIpsbKlSUdzrHZvGvATs1cmSipimnJnlS/2Kd
oYAC1GDnuMt+OZYFCjGAYZ0JCmZGU1yzrAKEOKlJhzqDMmWibJRB62UWzSvdfAaBcb2Mx9Ha9o1r
beNC2lvqJgrKgYiP/tUXGkO/nZxOnl9zIhoh43mYurVVI/1WvVYs89ZsCkIGo/WelGl2pBjkRyyD
9DlGquzoeWCvmTyMjkfQwar6OQUxeeIOc+yftVOE08V8UFSln/MH28yQzOvzY6AS5MYPpg2xrxZh
xxhyPSFIF+hg6hbDZrEIP/vJVL6X5QpGGs+vPM8zr4bPA7QEdc/LjioYZn9+EiHwdx274i5QxNPb
GXh7dOM6KuiBxR6oN9HeRXFYINJR2KA8krL4AfadeTEpGvU8e6hTx3sei2SYi9HSoNhprPAAC8Eh
gYPpFm8K5FsbRxqfJrJbFUr8KqPL5lcDssnDLZJF91d2F2pQR+h9zXsP2i20Rh3rCx4ZawBfsc1T
KFwLwDL0AmH6ZtkB+7yibuL0zx6rvFuTi+Y+c/SbyCuLlzYCWnCU6bigbhGVte9i13tjNGH7iFvn
jOwVJK+2Q5OAtnOwipeiB0FEkuf2jkYtMcvxavtcN1EDfuNo1QpcwNk8dvs7EQux6o0BqkHg1tB3
Im1vBCghb1NPfB4aKO35Nmu6dWEr6fkp67wNeJ1/kMvJFjnmm1vmMZiMJpcE2qlrVNbVvpzWOi8o
rebgFCpZM1d/iFsb8OxIu49tszzUSS6BepXOqxYjY5s7IFtBjnu4S4T1nRuR+xqiinDuoHRx2424
Hbmg2CnG0XkFm5u1dIN6CdhpNzsHz+sQbFcUMQ8lwno2G9sVdc8D5EyjLRAgKxq4WgCh0dRPRYz0
M4LIm9gYb+qpLBjfMds3E58KdU+tNrdRlaarxdlGA9XkRy069LLv1wakhKpFAtbr+06MxT3e9tQm
mOL9bjOA9bZvunZW6qmxOvWttJ25GeQZyRvFLu1apbegpoTYHupxwAntcGBJ6yjbsbC01qduW5tq
XyJyAILpyYn61PICiYCmW0Aezikm/ulp+OQZsWZcF3k0+h5n2iKIZPfSW86KgL3JyAxsBNvorihE
ux2FXvqtB7YevFzgPyg05wZaDAyZGoQJoNUU/3B7uYokSuCAdypXFUC0a6/P5JMqxz05jG2YggUB
wsXnmbEeim8otsT+M8QmqOXRL1ZVL1krg5dAtiVIPy1+XzrgxQRYsT3w2i03uhvKDfKJ5sFMR76o
QQ7zrXVAqWl1RfEaIx5RtNh0cO+hG41hpSLhblCcMLeaMXspQwBdx7wcVijjrV4SQJYsV2++t4hh
znXF0p0elQzwZ+RZy7T53quR+zoKRRDzCNsZnr94T5vQ2rXII2Pumr248UrwQKOOahu30st2iKfX
JcIBNBZXRWjMa7O/dVyUMFkROFCgpad5QC/EKfAr2nGE4vf3FsqYs44bzU1lgP2/SlFlg8i38d3R
htssMLQHicrlTTuqbGlpnv7miL1mVcZ34QL6GdSzDOUBoMfC7+qkJ+G0IlyUhqz8CBw1zS2NyBbq
1292UIpdElXwb7PMXvORIfaMx++sw86jgxLdCnvXcUrYOtV2qGOt+tAjULpqoEmeNSypQQvTSPsb
jWMjBtfGTm+rMQ39FIgou48BGBOW9aBn40cuXQlpO2k/APDfz/LQTTanQSC8FkCXeguoHdkPjLvp
JqvKbuZNzlasqcPYMzzp0HPMMrm3wXNBM8kEXOifz+R6uNvTWvq/nYlWi0G5+29nOjlIQIW//iYo
jn1YqEeV3NaXRg4RXXM6aChROLUC8MKCw3fq0+HUPzuNqNG9cFfDrBmq+MJCsy68wF47O1HZidJ6
sFFLsVCTzjS2NqguTMKnunDC7d/tMubaY483tt/ZK5DibnkeZQtWhu+4RDU/sgtIorgBVg20F1Vj
n+dVcb8Xkx2UpZDCruJXkIQNv7NHQ9vfV0B6n/wbbF8YwFKA1euRGc5SvJP7sY7CkgZqyGCdMkK5
ZCZDPIj6rGuafdNleLhRMyQJnrqXKOpW+ZJsPEvk57AcbSxilTGo0uPLeacBcqdDyYNyUUBlC/QG
EPUh28mHNHpOZ0zH6Duk5JPV6bOQZ4kYLE6GKtFVVgX3J4gwnkxViHrjkgDFZKODnODH5+6FTcar
sNOqTQpVIJCQvlVKlNiredWLC52uEZtElMMW5g3ufMonu1mnfOEahVinelm/eKWDHTWiZXVdtbdA
4H1Hprx+UQbwlgEzgyVNKtrxRfaDDXFmI79ng33MmypG3V+dLZWQ444OruiGdYefBPWiAhCupElR
tdVDFRzlRDkMZAXlFvpuxz8nkjErPBChtVoyP00io8srCC7QeniK5ysLibCh8zNXvrGR5Uer6hjS
hhDtAmcFDxct6I9nUs9SKJli+HzAFs7DXq3KofNUmeEiVC2bizpvwe1RWeGiQ4JypkBUPA8mPFKC
6o1V4WZ7F/hUc+FBfHjLIQlkLmgYRegoa9aura3MwwdyoAlu7yDck471Iqg9a6U7VXunO+YvyFT0
b1KG5UwftPpA5CdNVqp5B0Ts3I7c8jj0zlthNdoTkPvx1q2g5ULdGrQQC8AMUQMJBc+nhoPPIlAm
KCYmZ2uUx9bL0rthjL1HaDNbkxMtmIXWG/VoQUvP7Bl1DeD6TgtSV8vBKgjRdJ8WJdO0qEKl7F3f
t95jZt7Qmf/+KTsPb2206NWnpC50ccXFp9Q5CkhR7nBa0EQGtMjD579/yjgag1kSpy3ku7A9F1n9
3iVyXNKOnfb4ZKfWf9j64nrqeT7uuRBwsixkDDw1gMwEFW0NK1Dh0PQoyB1CcyeLHon9r1FNdpMa
ZSq0+czM2vy1c2xzU1SBMy+SsngVTf4LMFg8jeNhuBU5MvBgm37NG+nN8WLIN9Rd49b4ObUNBPan
01RsB35ZjexvwYvWbcBBnK/xBbDt+TCi1mibF61lL8iInySEG6gZ1boqodT1lz9jgAYHNcKiehtz
MHdUM08DoSOkj4EwzXyF0O/OnTSHkgo/gz3u/hAJAI9/uAwlylCLwctWfeaURxOlSmuw0OKaiKBg
7QOdVx3zIi3WnQTZSjRxSvSjxIjqrXqNKrnk00izyVugWB03Y+GfHGmJvnNGcFpEUPPtENzKE+NO
Znnx3DUdql+ARoltZi+EbsoNxIcu7GIEyhqwTbmxJ/uIPSw2vcObnOzk39hxsQUE1vWJBrdGXVRs
aHxDRLlnZtwBtzug7yZ+my8XIsrlCRQXuKzx5uCjWhcSBHMwqrOVcCt77grmzvEuVN/WEa9vQX9Q
HSa+xsCLDQ+4RQy4NRRAkLzX15JX4KqMmSznTgV11bjP93WqUjyhpmab1yBKspGjI5s5ZBgu8LXO
LzyjYNgjNz2uaViNNqoSp8nX3q0rmxkCwdk8zAA98Wn8okmTaDpTQDsMxg9Tqy3gzIdhZo5Ds6bu
6Aw50suW7lM3UzYyEO6b7Vj1/ZU/3qatb3rrfPojBx3PUORXIDs12k24kd4wHsPE1ECVHR0V98Yj
mejgmiiucVH36Z9t5DIaNsC8YIeb08B5Gu6OgY/L1luebem0aJ+xxwZcudvzSnWv9KMBPhVIx4c3
54XK2Hb3MULjZxO1QodLSMDzj/PSZLdsxDVHVtYz6o4xEP5QmsPteOit4bQKjdAJeTtBFmuzWZON
1qJPmA/xxgH77/68vKun2k2E3dfX10Ke0gZrVmwOF98ULa1B7GmFTOQIhhhwNehl6G1FKgFKRmHh
d3tkm7aLoSYKKrNZU4XjR5xrsc81QGCYA+1sB8Df28hFIWJXaWBdRO5hXxl1sYwMJEuU2xUzVcTj
q97w+6IauhB5XB+VvzFIiGzAaERuv4CZYABKgll3rVDG0u4cSEDnLWTL+rxeaYCj3vZlEs8zbLVY
bvartIW4kml0gvnUrPp0ZXtS7S5syeQzgB1dzzNzR27lREFGdoS986UOoRDsKseZ54IKGwmkwU/z
Sntl0noL+pq9j6LaKmcYQx+BCMSfChNq4uGvGlgOkCm10TYAQf170GZvHjZubzVoHlH9Fhk3JTgH
9Incw9GyHGjKuPFrouYgY0LhdqbfaMlYbJ0CHCLWdGiUbv1XbpBdh59MVJibJsPPyDD4PxIhthWF
o+kk9Z1baI/E+E+M/tXE8E8tGYcC/NeDhXTCVOYDqpfd2e93tvNcz0zKXZCibE19lAC4PvZuGRy+
eu3U05L0o0BQ7zQ29dKyGiAQW+O0U1LSANp+jvw/X55Slpne7IFOfx9J3QEcFGvVMH40oaAyq1mq
L2yIzLn7cCicRTV9+AuY5xngeTLGLNTBWJ5rCxHYDXRxtOQQdY51N5rqAxIc7A4qwImPt518PyDG
sqh5Fz22Bh4/dYVHbPTWJJr+M0+b3BcFqJR0s4yXlTCCXZim7n8EC+1/JP/MKV8FtVmLWR6z3aus
FXiJYqFVbX5XgT7Aw1tcpuvfqpa9RWJM34Wrv45Nxx4s/B2rLmvFmqVR9/AnB+wdxM2g82Kfdahk
AgyswQ8TD1ZSpabHJTdrlBMnbr082wqgozZ50dymNqrislSB9CUW/DEDK7mfgs0ahfWGceqeR8En
Z/vAGk3huPpW0/a9qYn7GPnYe9c1gk0aWTnoK9ClgcAc7TlyoHxxtmmd+sHrotiRKajLEBUSM6QI
EAj3MgvZ6z62wSyJVqCPMDZf/fNwWdX3URahkhACR7s/B3RN/g8wogUUom2Det10PIi7X/2TotoU
go1Fe5voiNIaE29T3gDfFqgCbKuNnrhAXcXrqOb4IRUNFAvPw4EcIw6cQcX2CF3MITQL6vsq7+a9
0NtvUWfL+4G9ImbVfmuCrP1W45ucWWXSrqnLWG/tjMoDu9g0akMN5BuIpkE8HHkHmpWo3F2KSn9C
okn4ZFJZmt4b1gt16DxD1V+uGuHROpcMLESRxIWi6rqo/Qobqz1QqOWeWmIa8dLkXlhJsKLeyY+m
UJ/8nC5/U1Fb4i6rDctcgpozR+Tm1eAmENCyekY2sdlWqT4g7+Wy11Ab3i1WyjteRMVxGBGcMLuG
vYq+47MS2i878HLIx4Rna1qHltVRj7UK2kcn23ZGoo1LMUKNYxBmttc05MJK2W4q8N2xA9nokGGD
hyfBRPwxOZ/m0QhNzhTXKn+anSVeA6HkadlcZM56dCDoPMgeYraIFQ6qbnyE17RbrWysnQrxX6QB
N/0RjihlM+IqWvLM4hvPFPzbbyZWjFs7a6gR/c959+Z1717s+VYxxjdUp1ZMshwA73nrzkFx1bl2
jQbAXA1eWolf69XA3xehQdtrgutFSm4lO+UmbxwbtR4l68/NiGpFvEwjoDW9HE/2drJ3k939m/3s
D5zthb/RmfpzPiLJozlSW8jWO61z9qf17dSM8LFT5NUtK0/noZmtcE8YQJiHu+KSiJXcr5HI7IYN
kSYldQuq54YjlB7uzcjNn6s+Gpa95MYmi/LoPg155ce9lb5/eXgOynbJI0Ag5z5jkCchD/AI7hFV
/MMaiot52Mu9CDxnQ7dI1K5VR2qlffaEai1n0zGtjRZTV05ufdeBOunL5cJGN9WvaUqTYNlzsRNf
BHiPgp6OZUXJ/KSiCUnofC5QZLYISWVTakV6LMx7YlgiUc0m7tPbYHKLJjdZ99YBtHshVhTeAOhu
PdwMyqu1b0Vmh2twXnjYXY25tnX/fjBd5wDUb7U6280MqFYQJYbgogGvxNYuJChuq21UglHDJwpm
wuMHE4+LTXTPZKQ+tVx16IbWPkDkLeAsuSlHi98IvOuByc4LzbljlMmcjHQAhhkjUNqy2jK5CQVY
8MiO3DVI8aYJkrfrtolx9q80PO3J2cAtJEaBsyj9U5vMqaWlAC50zuLPe/ghB3Fv2YLMJGJyqrgc
ymY+ct1G6jouLFDhol9oLaR8jUDzUVoE0nJIgoAMpO390dXchZEoiPBRn4baYSgP1MK9sNm5Xj+L
aZQGwMr/OUpd1IPel3YAaH0CuGQ8/fCnQ8bbqaI76PQZ6gGDORm5reKbNvdwEH6H10Tc/y3pxwKv
XjMAhcEzi+gZKWWx0czAQqDqFXV1oNZ2Bn6CfgR1qfuAH4JA1iXIAkGmcj4gOF/Ms8BKZqH2NVzL
GoQrxYjdJnlS/9QazWmNLH3Q2rBceSAS3Q4ArzCFGLsDcaeQ7/WhNvC+EQMkSU0E89RcFWycGVCB
R0npebxU3NgXqDny86DVFxfjAHX/NV/J+N6Jhmx9MUwTL/rIQvodWPp30qKq1ekUoFgxTh+GzgiV
x2Ybeiayrl9Lnz5lC0ruldPZr1czqJvTH4KEZrgwsjKcDRWQfpzbhg8JBXakA9eb4CBK06/73DiZ
yJ44RrgpUux1zgPl5GLXlVqMCrQRrj6aNvB4MDqZh6qQoQVse1oZ1aKF/+e3F+cfNT62q3ucm5Zh
26bOruvNemknRgUk0S0IjVC5DPHeIwfga91ZboeNpA3RtWz05olZiafUA7hDomriZwipUhSx/Rra
5hlbjfDFYKGcdw3ugCGPkplMkBoyh1oexMQy3HNIJFTek9679U3TO/hRTmarMwVKRAe1pC5Nin9+
siFXm2LaQAxOsatj6dyW05bhq0djUQvm9mlMuSxa4qUKFV7IVBzp4FXGK14L2k3Mlb0N6rTfIdwM
nQVQ8yBn00D9xAaTasJq8aHUT9Q65j9Yb3rQycmHm3j0BlQF82EB/K32jOt533qu+NDCEqBHzX5o
+PAw2FHW36Fot9tYbACRcQyoXeCmDLVco773Mk/fX3XBvzn+B0LQuN4kmLbjYm/gcht4G9MggtP3
7/coNq7+73/Y/wasxyWO94qH/yftS5Yjx5Eo/2XuNONO8DCX2FetoVSqL7RcqriCJLgC/Pp5cKrE
LHV1V7XNBQZ3OMBIZQRJwJ+/J0FuAUEA65KMI9RanFHu+nBCwbdMxZvZOdu4NK0Xv1fFBbp149oY
EBZoKFIBzNlVhaYDvibr4tXTMZDcFt/NuMG7rEQddCCdzeAO9gt3L2DTbt+AcTghjVK/hDIdT0Xp
Q2VvstjffD8t+/N+FTsglPlAFg3saFbomJ/oWaE078dV1Me3oG62Tp/eeuakIJ4qu+fYdA44JA1e
exDUnezeBWIIAruvMei1Nx0EfE40mrL0mDZKPMsWBZ8mCA8oqpm66aAisBneejAcPrTOxC+xV/Yb
MzWT704wrSruum9BFYsdSiXbo4xRDWKk4gsFVCaOSBxIRj5AiYRvugKqHbXMsYHh1ZPD/PKpLZL4
EFRmtV58OFjI1r451AcKoQE1ZOvQtYoHu0iafRK0FoRmUVwCSZAfFFAVpQKTUGWtQmgjXUImUnsH
wIPcgY8+WeGGNHYrUMi9gvAcoKqS+W9gI93itRcpMBNCIoENiTmvUeyLb4L6SPvLwZ22LOz6o+Re
cRKJBBWJPOX6h6mmKsPXAYcpZAZWU+5CVRd7ov8WcQuiVR/8XZAc9L+gdsPDA/pVobrobOMfG8n8
Owri4nqbOMB6R5oBOfWjH2OYl9iGtQ+pBW5LD8x7q7rOzVs7GWwzVKq5b1D5vDeSIDz1UzqdYxwT
7AOe8gcrN86xDRxQ3IjsMqpNb3rDpffb8UI91JC+98gH9gIcnbs2ZApC3oF1A8oO//2+6RLuVtOg
Qjro5//9Py72egw/OV2sa+LG+W+43FYWnaoqntwA8+DnsvDsa+D0h5pEA8lUGXhTkwgagVGZOVfe
dgcuefuYo2LqPo6rNSoRhoeKM7mtKnd4iHP8n1GPfL+Mtj5kP5uBrTubh89F1W1djayCNIm6TAr4
NVubLbi59i0gyDsa7VtVr0UAelYaVWZ/5tzlTyjnBYBAAQUdcevUprZ117h+8lzkY36oq35Y+06f
PCdNqS6+YN8jUa6KweQvUd/4j4UVX5BAMb7kZp1ccsMLVmQWXtvvbfBPbslskC5C6VM6HclM0vE3
URouNA4wVa8IlSF2mutKxxrnuY810KPdsYo0L2rdb+mJAPxrvmbexM4+fcPGdg2wOn8ZVRrcd43/
jaJ82WJ3rSd5VreaoGjZHdtgdPMrwCvPpQvm5TgCHTYkWcUJ+ygIKFp29dXCz99RDZjfTBsgJ5xm
QqQtqL9WE0BZZjS2O5MNKCP2sDc5o1zVO1tDigOGdqpqEHyBpDyyQp5slvGqtH7YWQ0wvRUOzbmL
vT2031CKrv/XwzRoHoOcfbN4AA2uD1ckvW8ofsfrNTG9lYY9mzSJwj5cSrooZMCZSg4+Egam8HpQ
xxrKsChixBUoeIpL0HwoDoIvfcEKaPddDzI3yGlWUKhhw8/Q8MRKtXn8YgLtBCG8orn2cdKfkEGT
e2gClY9NlCiouqbsLe+LO8Zr63dQMwCAlZQ/co7CiYAbEYRscIzmYp8DbJEsziVu07sJwIknLxCA
x+D7+60Q3jHP3OA18csT/pfda9IV3rWvA/S0Kc0yWGEfHW7J58eAmsdytPDCzLb+5FhffZkJnItn
jmYWH5/k73WEXDp0q7yfYOdcT87of2uEZ4PLzpX3TsLTEz4cpO6RY79RbJlkYiUCGzyEo9tcTN3U
Deu71WD0OM7AzajJzGxP1hwyAdUwlnEuHyMGqV9QG9s7yZ1+Q78U+n3YHV+bjWAP4LkRjx1936DS
Nb1v1UC/sY2mYrguezXDCZsdiA7GNe3ahLrLRs/Z9kAVvCYCQk36y+jm2FvZoVFB6KaWR6OtGeo1
7Krcs1g0u/k6npeax2DIoVkWg9ClA33tJhbF9MSR23MNcaMndeG+1YwvBhjLxI1enBBGIxBbbi8+
5/oHk4bBv0LjCaxy0ABoEwgsyUn87rrYYE+gKQqD8ovH+/6b1wCoHeVZ8VZEX3r74nSTvw5FXh/8
CIRlkjfRzhKIGfts+lJZab+pPMu+HyeF48nSyU8QAk6vyAWwbTpE3XNfoagICnLptxZH4/rbVQ9F
/ljr48Wk4KB1/cNSZn6qeGhCBWrC00GfWtpg89yyKE42qTYdnQNcBiZWJBs8T5AxHPSOfYmmQJpS
gEggzYTcjsgCniClCRJz3YvF0GwmzfdMxxBckzwvjM3zqURvnv0cSsLkZ4VdrvEPdFfGiFv60I/x
cYwD8+33kI3TmzTH9GgLPm6NpLbe8kI8Tk6VPrcsNa9g0gZNlw4umjhZe6qSVxyMFc+4MUDHEfEQ
MZdbVtT5KshjD4B3pEASO6nX0wSSh1Z+MbzS/5m0EKqyRBw/A4Jt74dBVUcfe62yMruzkbkFJKDi
4BpnQLhRj3yj9qXaRz3ypQwioaj3ePwHsf99TWMUv16R1jMy4wvnCYpBNHO4n6rxPoUo7mxpXnA3
EfYhL6HJSz5qQGOYbCxNz7X4cG784GjpatRSoPKlTGtQgyP7IlHGE2GbeADQOD7YuTPdeBe+tSO0
Tv82oABgFdw3K7+0s584sT0mAjkpcEUCY2QF+cWueHQ1Y1FuVJZ13wxIfQ8Gz34GDXKZE96yHstq
BOHXiKILyav0FnLQjbRO4t53kemtrKbzsPFAtjLlZfVSJrGD26WbH8k0C+lvCrAa7pGsqF94EWW4
eRfxjkZd7k97D0qwGxr1I4iDDTjEXZcpGLEq7kfIpuJRWOOdGr85qZCQl9V3yAGshoj7P6GJjdKB
KPefK2B19xJ8xEeKDXPIRgTA6n6KrQFJfxY6dtCxYSiCv+FJ8D/vQXF87nhQUvQsxvzQMz9V8/ed
lZph0tvP87MN2ex9DbnWnen1yU0AbrCCHEn+m8p+oICs+QF1GfzBS7d6lDkg+gCLoIJLSPGYiS5b
B33Q/WDNv+YpKHmBFmluPHu8A2GC9NqTg0fHncumfJN2TfYvNrQHijVUea/wo/0uU0iysYY1z5a0
vAOoDg65ZUGpB5TpJvj1v0Fb6jZYVnmLatT0hNgmbslvQ7e5sMpvY68SPAnL4diHwQXs9cl5jKS7
BWVs9mC4zXsPWSt3O8ZG+lDmrrtVuhdHb5XtAI7R2dmW2Bjx3e1XDbgMkDr03JvNW+g1puprOuJ0
lcKmxOz/5vU2/POe0rNCVEtBYcvE1tIxsQX7VHVmI40MpaIK5TAA7yNl759QR+OfqGd99BZfh48Q
owzg8FexS9gy/3/yAVyNtAF0TGJdSjhrN4e6YpBsUljus+Kmyi7affJTBPnmaWTP+szUXcZpmVmz
WS825GYEpY8/LlKQYPQs5tzH370w6zqwh5dmvCmRHD/Vf25yvDGcxpYBRKMHunbysGf6iKERMN34
R9m9LO5Ps2iAfNQDqhlyzYv9H+ctIQxULKusk2pHB6k5y9ttBsrjdSVjnLP6AvWEAXhJyob/Dae5
rlL8U6bZw74Iyu9+4OBswrZ88zNJhysnm1VuEzyUloPjXLkpB4//zMooxjt9LMCmXngHKFvnBxl5
1ZPtA6cNmgzco3Bz44L/VNMAEmn3SgDRuMuwa2h684Fj7C6NkgQ4AiBHQZECkFGRvQ8UBgSRaCCp
MZDY0fiAVMHUImHLc/MIDsEW9Ia8NZFuqYIHT07Bg9uW7JA04LpYfKLpjGuqpi3Q772xojgoa+5c
u3CuZFETQC5uZSthodwgCh5ofgFCrO2U9GxDIY6+hNMbwXwJ8lHcEAyPsSbXnwprlxsWe47jxHgI
mwQQaem8DrkVHEYDHA9kZkYyQZJbRicy/30Sqtu6VVmwHwutN2RoVZB7D6jELC5VMHyFYBDgzaB8
xPEsjn8E3s02wgWGFkUKwddcrEdU8b0pcMCB1kSmWzo8Qvn9D2COwocq4hyJ3Aq1evpQiWZrsjoQ
ajjupgmFulaeAaBqWWcvDl44V9wH5HqEwiE4w9zfWRM++l2evU2WAUZrbrkPkAx294Pg/NSz+H06
zj3fp09B85Tl/JqUyNCA1e/RMsP4UaZB8ZLlFpTt4U67QV2Rf2pW88bXSb29mMBtQqNNELtQ0ECV
NY12Uffo6DWGP9YACmgVpWOIemXPByeQ05ubwRqAj9RcR3gXQ4kDF0F1N4oaXxpXxBsP6Ir9LOiO
WilQukLnRAuQQ7uR3yQAlyupnO7SOj2qM1F8ibKJotxRSIGj8jPHrQrixAgGB1n3bGNzow2KF3GF
02HUth+jLB6M59Zl467PZD6f4wUDeLrDFthpUQQX2yjLNf1XBF5crKGGaVzGaZxu+Jcc6T8YVCnx
XjMn7OlUUE93zcG9Syp5ovoRKjFpMp1pAoRis1ScJFFaQtDvlf4MFOAIJua/ylyIQmxPrHTfp44N
eFf8qR2OhpdLkI6gsd2kPImJH3u/f3eRf9RmnqT4e/sdqIlcnO2j3Gna0x/CKvmAJCCqSuhP0jRG
8uiCmpQsinAj+Wgy2d2RRdN5Gqp5Oh/64dhgO7EK2bCdWHjifTU8h1Arv88FBM1E4qivtQGkAdDg
xcHTBZiQmDyXNeufK5Sl3CcigkSfm09fOYQo/2NYLBJQUujpjV4N241CRRG+SYkT812FksCz1wvB
1llUg8/GHOMaut/ofrZbN03qFU2Yu3i1eMl75cyLzD6amdcDNE6p+8sksv0S3Ik+aE+V518nH7JR
YDhiu6BDDs7TDfXsGmJIflexk7Ty/eKHAARUbzsVd2veRtmW4pCzRi6G5qFKRF4dnZDA6jJI4acQ
sl0wWm165HSAzcCWcJPmSQXNLin3UcR/Llo/IsURETjSQYquX/1pYOzNciVaOz+Rj5pW7h1eDI+z
EUXZ+T+t08c/uylqXgN7wu/cMK1zzurmSwsWAoAPxJuGmB3yUPKdp02cM9+7nZE+g+umvBtLMJKN
KqjflukMb4nPEGvbx335G88DBaQ/ZKHreAQ0XvEcgtQ2UquLTT2K0TMgBTrtKI78ueX7K/C6q81o
I7uQG1H0TL2uboy513z06iRPjlPkgxA3zkuwn7VijzcU5xVfnD3pC/uhba9R9WJeZT2xu36aChAV
47zaE+7F6dscOG7G55kQnnBek/wmJYga9af/9O9YTBq1lZ8eJNiCiqm2T4Cq26cwBSfvumpKvHgU
OTKH0xClOJvD+Oz0IhdDFGtpyPBsv0/4WIY5GdiRZfeTeCSJtLJB1n5lZ7LdLdySxE75yeyT7MEN
oIdtoEJF9mCSo6YFe97cI7O32+oYqOH6yf8p1tV1RQkKG3eotPp1Pmta9+CJoXsYW1Wtc290IBaU
RzenjfZ0G+36iO9Z00c7utuGpQ1MsN/fIEaVXTl0QOe78DI9DcbohmKnfRJ9K5klnwjzFuC9wKiL
l1Zns/4wCCkHIwfM7OWPMKCwvsqabQEdQSm/y74UgeKPFlApTzgGUNDBBdkUmdTUhmrWrCsinevt
nsiHSdLH8QZg1cjLjW60HuoUJ/9Z8qUyx+QZVUn5JSV/YOOovHC6TYy3eKhKAC1zaSBi3+IeKHHO
G8X1Jrbjem1o01Spxpux+5pCyEdxbltgymJz+zXCBvhMHlp0Xk4v/8k3Xw1MnKiCBr30akKN/AF5
EnWmpsknUDcutk1UjottWOo9UgHKuUv96TcaXPzzCmFUrXEs/Q25Wcj5ln33NHRp96RQ2bEKM686
kdmbQfXgouSYLGogkCf2n2Y5fvuvPAEG31yNeJADqpGn+d5HsmyrJHbcokxz785yxl1qyPFkdE2n
TsjAb8GXWT9mfsmeddEK0ivOy4dlD749W1Cbwb/4V2sZ+9/mVb0wkXUyQAZk2unXAFrFiTO8dpnF
r0UCthNyt8DWb1E/AM16HeVN4RPUa/tH7JyGJz/vrhSFl1Z2ML3OQBIGUeCkTIEUSBpkYualXbMe
Xl0jel8a5YzFs20oeVY+7+5G3UDxPgKnBZTsi1iYFt7M9ZN8YO1dBVk9YcXVUQvV2vuwQ3qrCbIr
RczBUVz0ZxWGu3ICunwzzxVTgMN2K4W8cWLawC9LiLJYhr0u+snCBfTadP0SpEfzpecrfFyQQvjY
AM8oHGOP1759HMc+Duh4+iiS8dkDDQCKnll4CK3I2yirdV9HZzDXNVT+TlCQdV5rEJLTJKhjp4/l
YIOe/quPfcHB6oJDwFCmj/9Rxc4DNt5zg19MiEzzNKEqVTtj6vrCvgDwUr3PWcI/rzHbZZSEazeV
EuxRWIPWpJ5TcMCkl+nLyMenmi+4hFBvXpa683gzBN3ZRMFmWNyFkWvsF3bVVFMTEA/rJx8NfPJ9
zBeaQYEiqAH8+ylmGTjuA8d5YLKu1yBSifdk2kC3PFSxXyE5Cmwq+aixMlVewzA9IMsHDmvyxcw+
2jZnFxngS7gKq+J9KVpFWKgAUeCz8MLK2fUJeOqGOMkeByFSVJcTVQEDitSyQBWjm5D77hlIgTmC
/FrG684t8MfWk6ghf5r+EFPs3S/uITUu7hjKy+KqTWg/A0iIGhG9PA2ovgQpYJbU++W6Zi28DURh
qy0oKES8dvTn9SZgZpa16PPiV9euFl8+Zt45S/3H5Z81VAFK9TqUT2bda1SPxZvdozTPThwkKLXp
9/XaTMbpi1VX7rkDvmvNtL/uOrZCVkhePewzbjWWIH8+dflegLpwR9OTeoReQB08o5AowEbMd1fk
R52uv3ZjdzzWQ7QyHDneGzhOvEctdrMGIRffRSOD72OgA5P0yhqEsacBpkepV4/Oi1dClHyJJX/q
Iy8CIcHLJz9UU0FBGN4t7nhK+2vvamVcfIz5uvqz4JYSn0PR3dnS7q+2A+4eUEtAc6D9tSFfwNJ3
H3M2fTm6578Krf5iJlNAVPRM7JZllzBUalvt56uOyIfsm2R6+3SJT6aiubQqR0psA1FhH2hUfHY5
teyUoPhGumC2AaI3W/WJKR+oIbqWCfwFbVGpu8VvNijhR6HthB8GYomcJUfa9/N87iLTA+bBEqIn
ln9JgDNDqYzK491oFf0qVgoUUbbd+Bdw4r03MuZiAGbeOkpwMxxpgGbP0bM9CBSAdeN3EuYxptB5
wjkFGQkYO5/bxmu2NiqGtuRrZe2CP20OIE/ZTxDfsg1zS/Eu7slPAqXkWvunNsFiWMR5t6o6CZFY
FuWHVIIvzjWbAvczFLEIq8XbLyAUEHVFw3WcmBok8Eej3pGv9YFhxD4Nk2M9GeqDsHGamkKnwcYu
f9UCfelGPD8vjf1nkwbCaMjPovW/9n3c7hbXMsuKQpSj6LDFR73/uBzNWIJpbtJByzLogRttzRJv
PANEFsFiNez7ANQ82DUAnzAYoJqAWEK5Lr22eWxLt3kEq+u7j0waIF/X7EChdWjS4DqZU3SydFNF
DkSxqEuNI3MINaSOiE5zdxmaQ8sg9rHpU+x9gV+i1NQ3e708zcFd3D70ZrvjnotiNTxT8a31nAuA
Xjh4o26dpuDOEanxiPfwGrw0KTBKDIR7q7mrw2MFghMfidJTBrEsbygwmmEPsrNHHD9QLR41XcIg
wNuzQ2P7KNkjH9XtUUXfn0PIT64AqoF7K/WfQiPBJkhNFrLpwgKfPEzqVdqk3l+Z/2CaI7nFwcUy
vvZR9TyUjnXosFm7Y2w0No1l1i9A+eE+AtXEH7bT4KkB0rzVkHFQRCj53WDAtSpvsG6jF1Rbq4cg
RdjzGgKdLTsoowQBo14JxZj1C5RzQaxZVJCnH/BwgcKZe6k7+d6AqsLepm2gVuSj0QBgt3pDdqkD
O7DcrBpVeDvTsPD/5GeBC7yOYPVG9lrNCfRrZNEALSHbOkXgnxefnYYZNAeggYRjAlthm5uujs1L
wuPhbLS/lyUqBFbkosbsqgyCHMnOMnDDTqPavJB/jsu1DQ4xTEmQQQ/BC3cinwet3PREkTmOUSKM
HvO17zb9Ke0S7H1R2D6esBkHh4hXdt2hjePxBHRK5ECaTekAPfZvXnL0Ux9YZwpYllniR0iPW2uK
hN5JvlYMGe3eLVtwt4TN3AyjfddNqOL85CezwDFUCTnw6xJPfs/Lugtz+/UnP5lQPUeKKnWeZquF
UHM1uNDGWuMVv7wmxtRJ8CwDyXU0KjWcUZl3D+zjuI+yejgz3VDPaVAHvwPoov/VpnGoh923PQoK
PTOtIxCwYg4F0oIx0p/RelmIRvyhCqE89MfEsAD10Ipi5i7NpEhmBSD9CopufgJEHfasKOO/o0fB
1CfNYfJHEK84FeBM+vnhuca5dRRfj5HXbqO4H0B5yfO9oYQASCwZnouknp4Uvp/cx3kheQq8IqZu
Cw4YbUZplF2Ahv9JFmAzCKsF0u14SZotYHjnBcnE2b88oxDy6xBBlBIwpgT8ASBz9UrQtTq6IZOa
MQb7CNMhEmWE42Ye0XSsNCJzvA8r4nVdllgmLmsvo8sFlhWk1LeCeW39SShG6UsvK+Sm9VV2jrUn
1iAmU1Ad4i1rYQT6RBBE9EEUm0gQ9erYxUWzyKQehZH5EUt+WjLHz+70foTq9xC1qdL2hlMf4Bgn
lgCIE4Vn6Ub1cxDUt5KIQz78laXqZx0f2B6YYWSC+lAfCXl/qtZd7e6bFlsYLNWBRw09d8x7fKUN
u14tNvVmJ40vc8iclCPAcm6C2+FjMRrwpXTe16n1CA3PzsUmJ4XnjrQOzLDnz7T4P38c+rTzMp7E
r8IMHRdlgJklLPQh00Ws/cTrTyY1wNGtI1OYx8VFvV+kAchuM0ecZ2WAxV7mLGoBesG2H/21YX41
cGP/Eqpwy83SewuGyNkJg1t7MlPoePLKdV5bg8cnrwMTAfmVXXyZ8B761JpZfIe/D1uRvywrEKpA
hPLKAst+Sqr4ZnuZ/xYwACRa/awYLeuOgcXorp5i6y7tzJ+1Vw6HGPfBAHjr0jo50PX2dcTs6323
Q+VwqbD7900b4p5/rJCtrSiZ3sPc0ja3k2/gzEzPxdEhcljU7VAn0GSWPPER53Erui7QdgoiqP2P
SVMO92YHxk/kyYLLYHjpOYUQylnldg0Oog+bnGVW4e2TutTQ8BxJNnYUYp2lSsM//ukay0JOjJM1
xwR4vixA7TEZapXjVGwL4Fu1BjokgrDIiCoP37ffxhKvbFFrOtc8Dx0FaoHEPKcQpKMIMVXulXoU
Qr1B8felyKSmrB9T+wtVYnZDe1cnqrhS5Wbd2sk9ao+2NEaNwNPrUCpQeS6+VvX+ukuSZL/4/rwQ
lGTGq1X6eyDewDCWI3UFAPN5HML87A/I3ayp2xuRqlbUpXHWN/l5CgGd8xQPN4p7Jg7yxl+b/8mH
hMT7XJrWnZSK8Oz/WPEfLFZDNpEDdoYPQauBKv3kN+Vw7YKu31VJipKxPPIfu6jvV6ku5xVtDr4r
b3zlVdnv/Mi0wdFl4fzLhpY7eKaTU9rGwy2PonIXQzJ9mzYezCpOUXss5IpGTdAPPYZhtpXggLlR
A3WOI7IO2QPFm1YDqJmNvTQNenhNmFdr87A7xjwC81zZgfQpADHCeTKg1Uy9xQSAoIdmcppuyWcH
dns2dVP24NAU6bVVXnFHjQ8JV+TQn2rWITdHriYrVti1+pfZN+TNEaUuzil0arzdsRKFWIGVnkku
5Rd9FGnsNefNifyVlr1aBpOSQbmhDa11CnrQuA+S722uoDUft+U9K6S4liiiW+N+mX4H09W2bIfi
a1+WeE77OYQ2GI5fk1zdUUCQYkNEMyMgedPQFNdaswRUA5SK27H4hnfR6i5RSXWndC9wKnV8TwUD
/eMZq64HaT74r8HrpP83Lnj1BwETtFH6S1iocD+5+TNZRgpXR6xRvwSOitXr2JmGzS9DUSfFIauy
p0onoqnJYgA1Zev5e0pOLwPUG6zmN8aa/DBbmlpwnmUW9Z3TBt86I+/nwUy7PHCRQ+IZqfvWVwoP
zSw8lV7Q3gbPCbSUhb9VYmhvgNyD0TlN1IpGC4izPOJWs1ZJMXVrYDDvWG1n91FZdTfXF3LtyIAd
KNb0imEvgDneICmJMxeRHGPAcsVqahP7TJrun+2kCYojDv7BCQ+hnyVuArf3uyI8jbhhDZYIP08u
UWXmeK52Q3Wzc6ErRspkrUvarkvDQWAzmz0OW8/gFp0jFv/n2AGsdkPu7rmLr8Nfhf2Da7kdMpJg
G4K+++TJlTuJdLtIFP2lvNEid/RpWOgVbL0CDRg1/RlBKQV8oYQGdmo2rznSGWAW9YPw0rYD1GdK
Dxn/lm+hnONC1H0qosvcBVVOdCE7tyB7aqThKWR4c97Q5PdwNv0G5fp8P5u04jysJ1PPYomzFrGo
NrRgEFn1xQR3T2iP1QqVO/m5w7arAg8abtZ272Vnclp6RFEQOWm48KbfrCoPdMUPbv9/ucQvq81d
ik3Bdb9BPXOxg8z5Fyp1EYkdokRa8EvSlcZT3bZfcl2RPHD5l/6/iKd1qo91CmdqjgIMneDYlhud
cXhBqZGHXNK4IU76D4s46bma5jHipCfrz/OAnPi0yjJPjxV7o4mn5RrLFfXoEquvv1gfY/RpAgBF
BrsEQ39Si42TG/0qa0UQoTRP8HOvG8srs2zXKYhUSXPiZ+qxvvBQOvARFJRSgUhhuvo0ELSgzlgt
4SYojVAmK6sN68b2WjlDv8uBKQCqm7dX8lFPtn57pV6r4uZsNNgI6gm+bqgXiELJeZopprMDDbrj
7FtWoV4TgzKWlyig/DSwXIM+RsBDpO31x1gGaAZd8+NjNCEo44a6R+nSZLonq/WEeaCuQ92wD11I
EHT1u5eG/MFIgTbzGvcUFBJQNep6k9mA7xPUCWtZMbmmqawxPEjy6VXmBU1m5StU1HqgXUnKh4Hl
/MAbBcpyVTPITGknqn5B3WeAAQdEXA/kwu34PY5Mamg0aUDLwOzkvPhpzZD1WNNqy3k+jepYjizb
OZpwFXJhf/jH9XVsNEwBg4zQe9wy36/D4mB51rCiqy4DH7GLf1kzxw17a2tJWGNl53azHalSHvzd
+AKUQb0d5kL6SJ8M/GIrnTaRRbQBbGSLf446u2mvztSbTTlBWnUZMSywclmixe1Ic1znQhNf64bM
v/JRyOiql5lD+yP201QyaT4tl8d+vweHWthnx7yOi5UBqjHsvfwrK5sEkJvk1+YX3xjGx8Rhc4Sb
TRAihE4u7s34dXqO91zxynwA8/GWqrepYXaVr5q0tM+zbxwgmIhXFFQwQ77DILFx1GUKZnBdv95c
kVi0IUELaLitq0vyZ4B9o+/LeF1DcvmdXEZFhrsZk7K6L6FbvPdl01+YnTXHNG+iIxsM52xlnbtX
FkiXBzAcb6uwGh/twQY2oOTBLUkZyD3ZOHyt3DwFS0zWf1dDftep0f69gxC5HUgJ3OH4xTe0OLUZ
85M1mvKHMOR3kwXjWxrjML0ErwUoBYNwneAzPCW16rbLxwLqT9MBBWL+WGCwB3OmW7x/LBCkM4AP
bdQwgavpyPPGf3ItXUs/2hdILfpPXer4T0KLTFo1KhoLjtu2l8X2I89uNEZRGc5HtjlI67YUQAOu
kBuwxmYPFBGjUupguFW7pouQL/HGF7tFUQzF412WnaYAWAZagyJ6VMitfAl5ZDK7HorqKU5Xl6t4
JYs3UZVCc1N/XGU19mNoPyMZrlBuoMCNAdLg5NVWEfbhmfmYaJYLMwHv8BAh0Y5nPig+jJbvPyLc
fijWqDwLdyMrBmDUoVaE43PUs1CvgsoyYB3CWJOJ/Hw7DyxxPcry/obayAKe/DM+OADoHyhhx8Ug
BE4+YczxrQNdMTYID42XHZSJAnObFeNqSIriGxQTHyYFwKgvQKg8ZSwBTnDa2CFPf4sC8+sgCvMN
2Ua2EmHv3IJmmDb95DYPHExFAMijKC1PFHJNMqqONlvnIksOBIAETnWV1UX6GqQZPxeJH2/I3zQm
8gW5794pyJJAsr14JqSPWUXB1mptqCTiMIn73EedM1dvIQo4OxwXfu8h67UxAKjG711V9zLz0nWj
B7g9nQEXm76UYATEXsk8WQXIfgAk8ZFK7cr7wHDuM6P0b0yK7jbwdaEN8gxucsFxbnRftYF3C9P2
qR+n1SiS8uabcXFXVPUzWb122creILfbPOJewG9jngKR4Sf2sXG68jYVRbc3Uee+oQlB3qhdppr0
XExedVe4zghMsce3Pl7+nU1o5NUdhAzGdaGdDp++Vaz8vc3dhPcrDgKv1aAGY2V2jXmwCZvkHQVK
YZ9qjTtyI8c/ZKJmK1MjlaiheK+czENnJsAyiXNt8eqJTzhUUUgBejxYo+owA9Q4x7GcJiCmhsw4
1wTEQE9gL9rY6JaD+r2velQe6sBJD9Dop3n/0ZyXomm0Hmqhfw/N33pLs8lBktz2quBkhYb/S7P4
kDP3wff430Jo7j+I+wchDMwte2xgL/8gdrlsO+GxvZrtP3/ST8uI8WJ10jkFFlixQJXcnalHTe7b
kMzVDfXIVys33BUtf1lcn6YuA5+mUhwe9zhsXVb2YtC9BNbPIc0STYaL0g7NH5fohnr/P76mDjcO
hCWOIuj+bTkoJPmg687GrRWY47rpk/Bfw4C3nkpGv/V+Ao2RpnpjqD3fDLKX9660+BG31/pQmKn/
UKr+jo/tJf9/nF1Zk5w4s/1FRIAAAa9F7UtXr27bL8SMvxnEvq+//h4l7Va5xvPdG/fBCikzJXBX
FUi5nGP3WzD6AH4rKpH5XGkSnknsvVnjwLIT+L53UgLdYgViu21ZARneTPkJeGQ52E3s5zQU/Z+V
Pf0x4YH33csFSCy6IHnGrmXcBgjRg43tZ+OAuvbiJmF0Gb/dSdWQep2Wav6Ax9jaFa0YVzRTgOpo
XH3MBxga5BYQb/2kbQyOwMQg+AbAlSizA8rdkeqM+vyZ48DwDhzH6qxjK+qTmKxcy/0bO1y+1KIZ
Tuj6gYlKikQWrqFYOVj3+MR3dtOWb9oIEIHEyrwNopbFm+E4xq4D2sQytyn4Rx0bzQV8dnwC1yW4
zuVcw4NXKbAc+DvkXABhRHgw8u/5nHs/LMO+gks8ek9skW5nFFEe4e1y8XS1SmCzWO4PY9pOYZ78
6PrR8su2tx/KRgfJM8Bb1/B1+XhxjnitAk3W0/HegePUe0R8MHsQrtgoEdj/PABbik2dJ9kDWZEy
0LtEvnzHg5JpHdIBvRSbiBRkYY9kl1V4K3PGc5/saDmJlX/yCv6qproxLx9FvLMTF8RT8HgyuFtw
bBnnS+9ZFjZ889BssD8CTYYUUtNp+TCu28oGAC9IS9ZTleEZ5fYDNvxO2m3vLYGv+iq4Z+wXQ5RH
rGvU5JzIzgJe7oWVurXvbZtL13o7FGtbrAUqtb+C8BBfXtZ2IEuop68ZA0VwGnXJiYY8W3u8EF91
UzinqSg7ZFuW4P+oOVBGoj45NgMKhPE+L1CfGSSATELZqoXbDtvJ/CMH7rXPba+7Ktuq7D5sAfpn
vDfCOCwgC+BMiddNOgCbQpa6M2TDH0ckICcXfSrPozv8EYE/GyztaJy8/Wj6ULsdkpbsyOR3Q1KQ
CdcS+xChBnfsADoAELggOfccB2U3/5JJ5PQUTl9EzmW3NkGJRhZpPgJ5HWnCo+MB6WmluV78JAIn
XnuDG16o4Qmw4taGqZdby+2Rf9ZMbbgrqyQ4iL5xkVEFakikTSaAEGRtf0JBYBUADgJdt9IQIFWq
ZVwWLtvoDu6VNIuQ7G/GKM7uEFqdESQzWN2jLCJxzp1AfZiZodLjRuhZrQOSNqi1noF0By4SvnOd
gB0M5r1QtjGOIO1z5aDyqQ46Y9PRux6Z+JcO1bcXMgm9YTrLCSZtHJQxaScNO9S8No4qD3xIKjh6
E4BsxUYRbFRuOPXIjhWAYEFCXTGuqh75pLXLfcTzi1Mpiy9UQzJGBRi/U6O+78M6cDowOBUzipPl
CsoY0Y7TgO317k5+v2gmr34zLdKzbToMyWPeAkO/B6dciY42gGLOAuwAPvmlI0C4+PenjVQNDjfe
M+BqOdXW7S13tWRU9vXfcWIBNUkx3pPiLqXyLvPyc26oB8WWRpS0ebMKgvtIv8ORw3iwZq06wjEw
nqgpzWQ8pbH5MZwKJIUlpdjcyWlIE8j2bqhWqsEJUq1IDRJ4f+w18G3JiyEG8XEJGv5Opkx4Ofkh
48Wxkb+1uAPkWOwgZZ6GufwRTn0EhDkaL92xMv5mVdtvSaaPbO820bAXPepKb+goaYz8meoEkIsP
YsrfydiAuJTz9jtLNbE2vW4zcrvFYwP1C6pEIQHJxKbtHedeQXbKGEA8myYOTXgufpmvJTFe4JFc
pUL50bKKmouQUQ2GwqwFW7Q7pIaPVLbm7CRGc57KgG3NIPiLRKoBzFhzVkPq2XJCU2pig3IB5LTL
RZRCDe/mzsjWAGBniGI5uQBdVhmTjIZKEeIktQI8XbfJ80pbx93sHGvUlR6MIem3TFQ9NiH1ye6d
9Eed4TQCdEX3qcvBYB24XrfFQbB/Z055amSVP1kgsX7Yf/yAjBy8Op8Jw5QqvGQN/2vCcE8JxHd5
x5RFTGnITSLqDeBO3VPQh97Jgz/sREMHpEhAI/zUBPD/HQagNSkTmkENEprzXeGBpx3uWu4zAxwa
bexh3z2BmhM1OfY7/isX02LRfxpv/LMFTcarQHHKzjLz4QAO5PQptVLk6UoLS/urQxLin3A9BD5v
4aiJhiY4srDv10UusrepdLQ98wzLp2EMWMZTE9sMcN56+saSaLxMZfgfUoL+M31sXESw5EwvbKOX
zuSAbmyzNxIVQHNOTaAIaMBQT3jwasNfeYlkKaNVjtiFDGm2a2URpJt52kEYCRDqpXbIACXE597H
axDMTTIzEZzm4bZHmHq95CgOffcxptRDIMA0CD673z9QMj0XyV9UPYZg4rifEA2EK+BnRZnWoNRB
cwJnSzJq+GhdkToSnGkUiay6Fq52U4Z2txCZgTQvuFlowO7PXohBgEKTI7k8n1cRS/JHkAR4OPTy
4Dr0cX1ahvAiBcizrD5satbDnSttbC8DjH9JeJ91379P6TB9HVD3jzzT9LWodfthTkZkQUl5U+jN
RpuaGTQIGE4/zYRT2g+iG7/Dm92fyk7HNiupiofICnCuz2LzmI72geSWSCIQxyTeewP+01PHc9C1
GgUYWWX9bGw7bJv1fbsAR+mSRCMBfPgCHFXHyaEESNuzNybVS25kO6qj7VEiCPCpxluKbmkNEbF2
Ow5z8W56SezHniWOBorPsMstsrWCUOFGM+zyuvsSBBYcUgSfskC+UtcogWczIb9epKB+AcPg+EjN
mBeA4AeQtJVMj8JGQ2JQQ4PkoIU34cYU1ZQ7FPBE8Gz9tGOIQV8ta5lEYtsG9m3tDQ9OOXfnBsRk
WjS1R+DfdWcS4SPBt9/FTyB2PTzAaQyPxLzT2/wLje7slIwUtFSi9ZGftza8q3I9KxwRGib10lVz
vC5ZbuEfNuoydHktTr/Q2st90S2qZYTzmsdeJQLkOpe5Dq7k/DHSq+QCCtb2uY0ncZls67HXU5Q/
ySYIh2pTRHWzoSHndvOcifLRtsKPSQz5bhfB2TKpjoEQzb3eWw3SE0+NLd3x1Cvh5wXhs/NgDgjF
kjzUzBj0ZGQymkW1zBNAL/ml+zlJrRi4jeSRDrD7k8veTCEbZTjQunSJJOHIMsrM3Y1s6ZI5CnRx
M2pmh0A6Iv4BgvZJe8BxHtVYZmL6Bg6fyxBsPiaYo6A1ZayPhkpLxv/PuYAkclDrVuwZUnU2I8VC
YgllhNIGwKNK4QIRTFDCadOg/gOlaxuFQKwUZC3kZJL9q6KUlRTNDFC0CKG6GhVoAxIxN1RGml0Y
il0A3MWbTa0l+tHu8v7ZhOsQRaxR9GfoavEK2c5wTzR4P9u1+Jw4pobzR1SE7TKxQLH4o9m4r7q2
i4sGXNUFSjCG2AmHNY37SeymNpuOsx4inI1S3A4Z5bLLGvGfiIc6agylLPW0fi3kEiA6Ri1k1Oeb
xXARfi5uzEDJ7Run9ula6qrKLkc2Kyr38d8pZh2Xkj6eHR+8vzowup2oMb0A2f5x0pebJEbEsOaJ
jsASKEZONqmoywSwd7YtAMKjFtDcy5Dmo+Bo1ny1Hh90nPr0oiw3HOm4K9IsQmXUI4f2dLOIF0WY
BJ/UroAzaE+GN9clcxLqVdxvh3H+PgpEB5nMCaNeFyEAqGQMKSizw5IDiZRcDXs5Xw1/Z0Ky/4Md
3YW8IgiM/3HFrAwLBIzl1WyQJ/idLeIN6kj1C8++1aimWECfTYmjT0MDaClgGvHAASi1SkGTPOur
kvBc1xjYgxofDG2o5RQtkBxi60DwfdQQWp/zCemnZHcmNESJy5qVjrnM75BWvgABKtuktLt1avXe
HhXfYAg15ucaAYOLruPFmJoa+wYmOeEDLXKSROfac9NFzySfM7vaJENdH6Ys1ADGvyOxWw393mkB
95Qhx+UbQNhOEU4Mr0no9Gd8E+GXp1XrbljBoxZeXfiInubYRGYTrgbnKipzuDOgEruO3lH0tNi7
Y9DuGnCtbQu5rA6cOkS/4i/JHKSol2/S9Vzg56zZJeAfkzrbTmWkrd3JyV8Cq0aGuLUMRiMvXqxW
DOtaq6wtGQhsEa8oUds31ly8kChh4JbIO83d09CIk+HsmPwbjajJJd2Hi3KdEy05z6Z7KGwgjpK2
GIfqsSywg0y9b7kLSOmZQFhEAzB6sLGU22XsRChEy1gNhFWWIyrRlti1wPX0RBgrLfCXk9ERVwJb
CSUIMUBWFUyLXJzr03wkPcmTBIQ7MpF4S7IF4UVehCHrx1cyuhAej+sUzlK7REVDEszBCXBBwYmG
rTFL7nBqSbXouZdstFqfgRnxc87dRBoys512uh2+9u2EaKJswD9nw1mDNBbAaTQbDsDiD1loxcDQ
XvSmTNrutPadJurCs1CORXrwn0wrT+u8dZMN1tHFm2VpZlT3HzOcRXJgl6FLGrLxCsBmLsIb/U03
Aj+N6aulXJB1oQ6AvwvdctdcIC21zq5WPabI6XTSyywb6qkhiKstAN4hd4nsyp6bw4q6Akhnrh5k
x0WhBfu+AmmIWk4tQj0k+oFvoEuuepyC2lxeK3JfWOjl5zvLu2uSvVqWejEQdsccPPHM5e28arzJ
QdbIYO0R932jkW0VzmWwdQuRx2z8O+DY6zhp330Yk9oF/ibNWIzrZLpgFwiYhvYZqSTlioK3qW5f
uip1v+TCtra66LoDWZQhSGboLPtpYeWTtXUKdmtB52FsBy5xbDn3a+ga4qf2uCOffeowvnZqvTnQ
EDxoa8Oam7cqjO0Ll5DdJAf/E0cNvgvAY3ne0EG0fmfWS7lnwfH/b2aWXI2m02q/XnQYw3a5KLAB
Py6q7o0Wlxcls1pDUMF0wYuQNOm4CoxieoonQwDItcSP1K6cd8f2Dm2UZPCWwwk4ph5ooj8teArs
pioL3TUlKtcsBxIFh3NPZSCPDF5y0GkDB1JS0VATAOlcz835kWZNI2hWBj3+qgwy/Kn+l4VGlqI2
vAX0n83c+ZDpusTmAw8al02X+KJ3mheS9GOW+5oGhEhiQVP2RHxGJkax2PetcRJhOu+TuWslvYm5
bvA/+KMv/qDvCkcmiR+B0PfhXwy0TJt8YdUfBhwH7gI4MF41IHEAIYFn0wZwTgt41h+FOx95U2vv
bjhrm8QujKOeF/XjnIEIlSxAPeBPXRI8g7n4MTXj+FyaQD+iO6b/ihYXux4b5EcSIQMXhObI8NmK
AJRKIeL/GydBJW3gZNZJdIBXX6kxCakx7SEAAnJnrJSMelorp1D3d/NAC2JjNwliSQAKgLsTGSjs
b29s6j1Rbi28W5KWy8u0+JDx4SuJkO8rA/VOYD44hv03Tgr1noi6Fs6usMwTMmYpqGCwxQm39NQG
fQWe+erJfjMuatBcx9EDvSCWR3yTOf98QQwMdFn24B1Lw/SBPC4eVFoXnxKBIlTHBIiD9jMvTNoB
IytEVYKU1QWYDBFyq/D29zu8KfWHJgCvRcyHaGvUogSEttMll9wbt+HQN8dFFreovG/AyDgkwFpY
ZMjHTrcajsJIGTMf/zt8NmKg/0CH80zX0HXT8Rym6949rrslWgBYjW147XskJuaO1q+SAjlhGePZ
ppV+/8wMNW3LgWaKF4fHfEebyrUJuj+4+0emnZcu6W3LQhqksHt/EXoM2/ZRc/OCypJ3lCZAKQEq
V+BfUwe6wY7WiOUmvppxt8CSinC3lleDHtdyxSVE7T7e1HP27a5nmX3+TTRwfeegDrjXNlX+MkZ5
umWa0E7abAVIHynrfltJshMSllqJ9IMkXJFWyWlIjWWM16bK2CObwFCZzN+HyhM7q+XmztY895tj
beD9sVeTaHAMs0rUMsvUMcofE/kzQF2MZ5KYHFtBgALDPScNMhesh4nIzBXlpg2SeMTqur/sKYwA
m5mWgL0ddcfXEADekLDK6ugKzM/oivChsRNImcWDGLLFOq3T6KI3nU+y0fPgjEoTwAEhi+aBGtRU
W/4MGP8N0mNKtoK7/0ODwku4TJ3uNJOCrHWvmQ5JUb8sMnx00wPNgA8t8FEI5qzvl3EBi5AmCTJh
RAUmUa1s9oBTDh96r/xoahzsgq5B4BWSKMSRFBFodOW5dCUde+uyFAeRIFceG+O3uK2GI9Aw3DVi
4dN3a3SOeqMXb8A1G47RADxAYkKS8t7DDrlB+H9HJHeuhWJjeFD1I2KhYMrUC6AiDgC0Im0Z1sFT
wYaVbgfaM0PBhp4P7BC0zrR2Qj3yeYkqhG0cATCEYwNE0TFhlAiMmXltAjCjRXGuLJpo3QEXKqMA
DOih1uzTuct8Lc3sg5Ac52MXDcCFaNotDScjnPfMwcdaDI39yvRpOKMWGBlZcgg4xfxp1PTFVosw
P526VYO47jMZDCz+2pd6cKHF6FJZ2YL3S3cuxB5HzeSFc7zuEPDl9jpB/a3fAMHgikyF9uoyRJyA
sXIkkc4GcCVpQAk8gYBvkdmCAfZZNgX4+E4INRxJlHd4wo1tlO0DT/eJLi9LkGKlT6lxLUNjQiXg
nG+AIMtBBgvqBu5Y+soYUtROIa3uPejN+cwlEL6TA8R8zoEibyDzsfBdc7zR2lJLc/URfJPAzh/f
8eeez4QUrua6Axvw1rXYSjPyNNmhyhbAY73nbOyAIYrTSkArauDuLS5FMRXIPIb3jLRhaUW7iNuA
zYjFvHPyCLBUWqx/CTL76Mi6Fh3FfL5g1fCgByNq7KJ69KkSZmqMPR+n/L1rswxZ8P28Xc4mkTyw
0KuIGivVkMfWgPZlY7by8UlHF9OcHhzQWO9tBNIOSDO8qMKciTPErKkMRwdZ0wGJiItWleeUQ5KA
YM3ywkslI7SzwJen6wDE0KAs/GrKhwf1yipCKD3st46d5taiJUWHCuTARaaXsiV5YNQAguGoO6ah
akSRWwBswyWk1/kgCuD4BXPfssLXGMDLGqKKkM1Q6FvgFvFDj6KWc0+MElJeGvWQA+AD3czJ+o2d
afNK2XhELqHGyHsDYS7TWj+HA2w9gpLvxbQjuJqZDqwLjKix7PbPpnHnMzKFsQUM7HmbR/V/RJe9
OVGPtyxvIh0HPGqpFhYyzUQ8Tm8SYLx1eXB2NXwDYjMf3wyUccGroI9viCt99GYpa5G0emwT5m5V
YZyqk0vDcQYchiypU+re7IBJPWr4LKXiprbODoCG9mGuZqLYHV8Fi21mIwJTTgyKsTkS/SbOQX+T
zk3FUM8mhVJdzcl3YGHyPYkSy8SDHNXU6VkE1lqZUS9AlYAR44Ly+0JNk9Uv5VDU+1iKOnp4kUJ9
Cz9Nlu+a+u6R3YB6l7rrgeKcO+wIyg52zGSv6zSegbUK3UZ1Sd+KxETcsf2Nfo6Iu0iuctNd1rpZ
Vi1TZPk1jLi2vb/SzXSyBrb3scdC++BX+iDiEAINlH7unOkNqf98p0TUo4b4hmjqop2Ge1sxAQbE
FhlIDDVAEWuArXtoxhzBn+R7A4CgNzYM3SP+Zq8kRUDVA99nFgJeixfv1Wylm8it0j1pdQdk4AMK
1OHNRWq55z0zsNGtBLYLON/iWEwH5OUwDOTyx9GJwTAgj9CkVXbMnnHyQFEKWHTzZCPiGo+gjHyz
wTUnrJLq1yHo6KTnNriyGBWRvjRuHZ6uwJ5qJ5cyRpY0D6LCPYDIxUJkiaebDwZB0FyIWSK0+cME
qmXC7SBQD4LxIA5vYYlmw+ICjzVSf2CAAFERK0FFQmoU9IeS6fbgrgYjbzYL3bdafBmj5Ph2nUVI
C2GfixI3G5HvyU5CZFxM2rF2HA0JGOiRrI6jd620WuQbQo543IfFyKwgB7DHP6dZU6XlSDyE5U1X
ra3W6Nta4FdOdNp4L6FySm44kUS3iY1pOOR5qyPDWe5HVbMIWcKf9TCpd6bompUppnKjIPnu8PeU
QmHy/c5kaJBalcC3GHUALGw0+1Uz+vw8JlMGDl4Ms1h4j2Xk7EqwQPV+2v+FDPryRbcnZEpb4Zeo
Bn4/WTaTFSHOrYH5XE4E8U61AVjxjHdGzV/NOGn2thWH6zSep2vCxSEaJ2AjIGVvuER6gqTJKCq3
Uw7c00E2yN6KJwQq0K0TvM5ITdbU8KaPUTZuvIWguT05OtyoANcz3gLH/MNpGDAj7GGnjXb8ncVN
uUaiffngFXAEVG77XoExWxbBclRvoKeaG5k5ef6Q2KFvh5Z9b3xj97kA8GRvl/rdNSYe4OenLvc7
G7U0OPF+fJSL1AXqdfH3ABe2PGcgwl/68dANl8xts6fouHDrlCEgAGbxPehYuRmB8HLqi9a+WgbI
m02zRkWklpR+2wFgNZXYqihVYfupycCkKuFWZUM9amY3npqVGtM0ZthIY/w543fT7mRlHD4mwJu6
htmQnyoQEPqMV9Y7cI7CTeDk+l4DycR7PWVfzCEx4NbQilcwrOH2G3HtQB+wSySApZs6QMaUPWoa
ICutR5P1C0bmAoVJcJcK6VLNW9SdtmOjgxy+z6VuEDX1lEfwiaBORgzToxudOqSMPpXDVD/9lNDA
bsrmqUUcVtqQZJCG08csGpDYyxxl88s6Xuy+eb1Vh0yeOvBmTzrvSpSxQz+Xp8mZHgwpUnIQ8LJ1
kJfWusMpG9UDoXcpWNiCNmfmQLq3zIOH3TJSyAGoSEFTGnqocMAJsjXf2knPFy0FXEnLU5BLkzZG
nVfpAbZGskrHY5keuCFcfzkwIMPlUDUTQOpiJ52/aADwXgMQwr6y0bCWxmLiCZXGoC34lHtgH7xY
pfDJSsnHNvd2yZQAsUxOV4q4E7Y/RY25adyc71mhfW0Dk4mtE9Txyc0KO3sbOat9QCniXmhcpmnu
T06QJ8ke5AAVil317ji6lpOujAighkMaFJsx5Egbs4NwBfgtgBaPmjgEtY2EYxuQYkEyivehBdmu
GZr92pVDhkfNpsgZSo6cWLzHJeCL3EJkFxpqIx7VSPd6McEd/TKACrcGhUVkvAoDNf+AgevZuoiR
1llnKD/ue0f4nvT/16PhzftWxgOkSxw7kDp2N9TFjXFzsSL9YkqqmLz+1LVCJ1u5lhVtJjm/gy/M
3dDSpBZAq0FGVxlvAj5gY1flU3gSYJXh/n3XJQMvdcLT0q2Q2HVwEPv/vSWztHdvipzCfNbCMQfu
g0DqUh7C+TnrveZjK14k69Zhpo9STfNU6s9TI4CINZv8ysHk9X3Alhq+y2qG00OvtuBjac8MTCVH
1A7PuwDn0Uc9A6VgFs7Du5b0P3QkeP2FdXhWIcXVWbcRqKsi0AkaMmNAjgYkT6rRxBKUvwGiRJel
MBGiNnvcI4CC5ZCqZcA0Yq1QixYdSGYhe+rJBdlmUxrXGf6nFDtCRMcF3uNFY2pHapYxqW7GnYUM
9NWisxhnfp/g20ZWLTxoJ2WvZDRdKQrQLx/cRACuYJsHQL1MdWPbSK5A5sbdxhRgV541u//yG/kQ
9MHVCZNql1BSqpCYoNMc2Cegw9knGt5oaDzn2zYDBA2ZRUH+MlkhKpU+7Un+25k/p3dwjNxcwDaG
5wYkxtwBC7TQV0D+5ufQLOgHDFopT7dL4FJAaNvzDqw53oGNsQVmsoSHR0PLt1QFXZZ9t5sq84Eb
7kdhNIDushM1xVzyYkV2pCYhDalHMjGCQhWfBeZQXTT1qHF7W/jOWOViXY85kINXXj3F63iMoxM1
1dB89O5kwcjFCdRxCJ1XRYn2zpz0KdORfW4HAFeX69wYLjO9Ov5aoCJWkg9MrgcOhww7epTH3VGH
G8mYboU7DotCPfqHMv47ikfwOSK/6Io6Te+aZbNxkWtkWnds4xo7IIm2AG97fWmaoB7h0cUYQHhr
q8EL7UZGNqQ1B7fw5wiMum0BMvpVO1SYSPpec9O9Y6bvZDgxcAwjEPCHSq8deViWq7nLR4CDPIZG
VyCuJvN5lQnl57rwvZ+opxqSLVPwe9m2bRYdgE18l59EgiXxqC4D9zh69xlPlEvEAudPgOv8QMmr
e6Im5e1H714WaTagG1AxruzyX43/fS4tr/dHPMFRQCdHd7b25KWbMCi65alBv/DlybA8Jeh3n8kH
ikHPFjKot4PWe0f1OCADMr19tiz9u0eKE4KPqk4RJwUCLHzfVIS9dLnFUIuYWweSeUkWo8KBCrfp
r+r2SMfJOfsBbtBp52Zgn1TkXrGuV74Bp8eOz+AEI4VI+d4EH94DicTMvUse1Ed4HfrEp0VAluqX
JrjYTEmKiQJosKcnbrAbZF4iEOdl1NXgF9IC+wzUMW3/5mqd9ZiZ2nMoEyINC1wEU+KiLtGt4k0R
m2HYXTUbxCDkiOzF8KOq4PIix6MHShYb6DvtjYzMyBEp5W0D55kSUe9TTlYkokaurezVpJzBQRbV
R5P39pbi2XdBbQpbF5Mznz1ndxdpJ50Kc1e8FVuc7QAg/2tYXtmRwkON84ouGBpRdLAa5wv+Ga9x
UlgbbCWiLZfDEKXbgIgdSp+0jbCaB2MCXrDTGa89aAtfJ1CzSEuSjJw/gszVe6DJWTdF/gRazoNw
W/2xMcAhVQm8gTp92FABa4z04LMbh6AUxJm18dsGeIuB/kLlrE0XI4pWVeBrlJWwcI7FWzurjzEv
9c2SU7rw93Hgwq8yYU8ANERxO+7PvqiMVGENi4ISUL3KLg+pbsp4fgCSNlFpmzYdUJbjtsGahEJ3
gF9K3S62AoA+wLICMdzSmxEy1DZKc7MQCYEOPx6G2l14GRQ5g+KNuJMV3KvXpQtIelLk8mBEPWp0
OhipMTE7IAnjdgppnS7laxeADmsnrnP3YAUdUt1CBrx9SYuZy+T+MmKZfUGUttxiM5CsKuLKJD23
OVwrPR6xi0oHwBmQBuTUoZg8Y0uzCm1KVsuYS75iK0S4YUqQ1ItzTnhyaKsHiDZs9dSYeXDbrBYd
iclgBOnfSf+OtDt+DGnjqOZxOXmZRhNA6fYXkjCibRiAjnJLD5yenjJR/GRktnX0KPHzRmHpQenX
pZNtY8/sT6INAQc8dvULNV4SvaV2n11o1Eyuu2vqwPRpyKRZD2+UYc7OE4lAgCw2TYUqRK2NEIgC
w/MVBAxbUs4Ghy8TuYWrTrDyQDK6qA43MeunbQiPIzy+whrPU+Bxa2v3HPWmFrxybeJacFVDk4tc
y9dhG4PmQQesl5TdKKquQ7GwIaZzXgYdiDtEvSZZnYaIlsXuykHa+ldw1D56qJt6bse6f8qs/gW1
L8VXvE/4rtWA95Rkc46dgomfVtBXD9rY6m+FGLB1weyi8iZQ9wJsg4Y44eGgIGZxWoaiXkWRW35J
0sm+BCNqt2i10JoQ6w/DfE9DeQvIlAdXrjPN29DiqDKUTV4OKD7qUWoPzje+KDQ4DxA3SVEI3XDE
8qRJzC2TrRZrMy7XRRGMOIrGEKp15sZY2fooLk6WsmVpUmZh3m9BQ+WsutaJnTWK1o2HTstepnkw
8HyQI1rKbpr8MBfRO12IFLQUA+/mxLprYXWbKojii1niszZkE6Dk9Dim2hOJBlCLg8PSRYpji3fJ
WtlRz+qKP/vamA4RkFavHXzIV8B49w8MORRkoORa6827QTTIl5G2aqEYxJ2+Gwhjq4xJ+3lzIhgf
RlQC782A1SfAL3408OHLDKPPMfWUjTHC+eeCWECJlC3JEJy6Xe/OjrR3MlogrFx8dCgBBHfyzwV+
Z2fZdn8oarAryuIPrbHtTdLLlExy/arx4igGAKINxvEEJL0Sv5rmgCfrHzKya7HbWmtx3zyRMa2l
5k6f11Oy/75ejJxIHxFMlHmBG5qzGxotItTitlmewjHYEnEWAbYtxGKkiC1tu5hJxjHFwNWD81fN
UlOp96uSljTccD/WXnlU0cQiH0Aclutwk/8aYcSOqeqARwY+ttJge6VdIo40RkH47WRW9ig7Io2c
h/wjtkdYr+7WJOOh8zcYbZsKYIWxdxkipwJBWR8Ax0cCDMQSTIB6UamDexAPKYB+38pJSU3mxkAK
uJum1LQUTSZZgAKmVRC0SC36vIYy5vLiamgSCAGN//XyKFPSBoTClNXNLLXU3W387uKtO3qonGZI
NP/1NpSxM48GuAl/vfO7obpTw0se56Todmo9slV/DVKQrKC/4r+qE/kxWPgYaMYMBAwc3ZqV1QN+
sZXnRzMaAV9KY421FqA7pZSam7FBVoutVne6n01m4zMLQT8UqAcfE5Yxl2sHsQao1GUaCZyRl2JL
XXVxbOuqUVKOyinL6suUyapwLp1GZxNk+PI6+fxQxXP/ahru5ANo0MF3EsMpQWEaYxXYDeUwSVlz
BkdLBLAqrX+1Ii9+gSOedNTIxeq+BZkVoJuAsTtMErahK8wnamYevOtIOj4pUSxZt+0wvmqTZj4N
vKoeY/a30jvYB2Hfmj4qUd1q9WFuPSBDhvrHygzYs1scu1CwJtchY2CB9etscD0EL3EHpLBcl68A
PdDvSQbygwrUjuRp9MBIOqFEpoLPLwLXnItX9TLu8sg6mYEFBxgQ1qqVGpMwYr158sSoQZOuy6Js
TjciMqHGkCtQbzEmo3kKrd2Hv8jwPHMVFl/sevawwSuw70A+BThYRntEcmUxGCsObrYNju/u2Up4
UR5d4GJsAakRoqqKGdlLaiyz9Rn4lxqILtaAqwOo/ASSn7PAW/XstszdZJ3ENNC0D5nS5kMW9ysy
DMMZWA6OiZQYpE31KzKKkdtQri2vL87IXKcVFm2NsviVaY1809Eetnfxf9HDHsTicvdKu1sAIFQy
R5abKxQqZhujRbncsmcmfdBG4oCdxkOZFsGj0SLqWJfZMrK6OXicGjyCK52hIE9aUGMayKwxPOyz
lSzxGOpEK8vwaZrruN6jo43JkQ3xXyQiW6vH195mmr+M5BWoF7bJhvcZ+/ktBu+Su1LvuWwEHm/X
YiNLrz16zzmjEfqGhmeBem/an7JoAuFCn3g2wqq2DeLKhoOQK8rrFY3NyEB3tLWzl8sNBg1J08tq
Ca1m5spDDuGWp1P+2IO5FWVUrbNFCBfZilbZA8Z/m8fM+GabQ+XzyGie+WA023kqmrNnd+axLEt9
p9eNfkAG7uTzUd9RXs6SnFNltj9npo5qWOTqgHGyuRrFfGMRwQPuj9KCJnxahA1P/HYGkrVK5eBs
CJHXJTM/KB3E04MIWT/JsCWbj8wPmShyYxmbAYBhrelBrYNTzAhqbaq8BnAE8w1QU53cYf5o7DEB
fKkaTw77H9K+q7lxXOv2F7GKObwqWsG2uj2d5oXVaUgwE8z49XdhwxbUmu7znVP3BQXsREqWSYS9
1xpOSNQmM+dqe+Pl4LTdYMRROiNbdzv0LlgNGLPOvQdyTbOcjySiBkQGyBeQjeEGyMgiuwaEgofG
Go83MtUFlme5nxok/L7Dou0rrYDLGmRnZbIcAvyOvUeS/apIioT172eJFiaNgeoBjssBf7PORHGa
N6VbkAiAoDXg/YE81WLcQvbmGIEx5KbeE8k5WEWyHhmgAfhAVLXoEIHvsyqjGfXGwkCRaGCO5wg1
jqfJSn+RJfV0Jm3cxyMeEmioJ0BRieoid9rQEHSP+ONqwzb9sNS8Pjdz0AybCLOjVcbAw2tIsJ0C
i0lQHE0gIrMS8zGuPDlZaswdUNV8UFFb7MkOnADvurD43vA9/jf4N5RB9+DAXLx9bfcMgQC33WC6
uYAOqQXyttXsM+RSIRMQqNykTWoAWa8WlAQ/gGfqPaMhvsFXNdmgLtsCQlfibkgRgQDj4TWRAUsW
pBtLGKwAKRYH6k7hjC0ubEzNq9QGFrYakypH0maJhXsPArhu2CVjlYFBG02Mnzygp92uXtF4GNrY
x9lIaR4G01+ROo4LHH1x+UJXXe25PMce4EEowbBqg+lcxNvXREOZc+h3XoWECqlYcjx4g7K7TUZ8
U5C7gvSY46IDfmHr7FNkqPhhEZ8sAKjs7KTMVmkaIcuahFzmKdyPY4FEBdLkCTaDyIeGWqGd72Qq
1uS4yyb1bN6IF5RcSRYZXr9Eqb3zgrw8MrZEZ8/qW44iAnQtBbErqQYa297eaEDSYo+rwfLF1jR7
G1yKDmuVf+JgujV0qB6UIagpsRG9CoKh3tJmvtq9Vxv3tNmvuv/SGVYc7/HtHP9lJGdrVjEvOG2T
XcGdo8wnftBZHJH8rvQQS1EXAOvYsiUFJvn4pinx2GtadMmSxipDRHrXzHfBOifs9Z1CG5cBkBG8
1wQ34noAGOQ3N8fiwrAtJL3dJsCRPjfZ9zkH2vCtnjQVaH2xl4RjR3pCBwGOjJzF+qweyOqpfZeg
R8/z1us+YQU97fVTWj/n72RRbq2nYMRhWIET5M6egM3QWs1m4gmvViSk5n8dmxJVTrv/XzEsiTVH
RnQL+dQ8YP8PS5PYGE6aBeWOU4W0/4VsKLtl3eSZpUhZiGBFu1Hvf5Lh/f0aT3GzSKaXsiix79t7
B9r+1JulSwy4yib0+q1WANnqbUP1t5untLd6r3HnFrRTfFh2YTUWhyhvwlMgm9Y3gpvmdzLGkBuI
KjzgBv3J+D/HG0O2G3nQAQj67WIziEnm0m6/TVX+vpVESLVsqBfYwPmkXhPZIBd37WCtZSgpB/vR
naFZIPtzjJMDyamheBZxKtEYNCftASyGRx2KegWw6Hd8KAYUmAOqvbM3TB7JVh7HfO0GGSjE+2fi
ebYtSENGqkvgQHmJzfRbexmEXZ10oJvAygcp8qi+TJHL5TNR4LUIHPYOcCa/sIIxSRDWFJF45Q6j
MZGCjfWnai4BHyHZxZTfTfe3fqQnZ09Ui7fW5GLAiBqOYFhCAfuyYRGy+Al0nODGFXQ4jyQyOQmo
mQhxHCmLI2gmqE9icgNkm7GdZv87iQh0nOTKWtupyCgfTNlOS/8V0y+yp7DGkbO+J4qpXWb50r0Y
8gQYSzSc/VI3aZ3qtUtjapBfAEIS0sRArz3ROJlNY1vN7PudXVXbQJzRwhJYo/tXVBLLcS8BEEKe
h56FTx3YT+WgdSMA61EvLOPdNGLpQAor8s1glRU4/AsKEC+RsIzBBWT1wuvwf+K7DVDfa+D6JM24
oZvLmiBJd+ojRRxZ+Cu6XX1D+iNR7+YTq49I5nk520gfRVAyKpG2+Dr1DkpsIBtjfhrBsQAqeNah
atnN8U5EFbbSmHM392eSkqVrpMVpYUBdXZMQhDVIJAe7nOAoeAY98nQq3XgBazKmcFHK8d9DkzQ/
iYd9XYD4XQn1FI+mfm05+4C/y6LtvSON2/Br39XibNRFuxYocdww1HmdZnm2m4feiB3165h61DgD
B/dOBCBkqdQNuQnpeyfTw8qfqy0IQlEuebUDFzdOuIIeqb2+OY7bIjP9Emm+LZJOgyL8BMCIarzQ
BBCFRD3yEBpJ0oN1OZXlZ63rghAO3NqYswHXk4Qhi/NTntkAkBk87LOzHPC6OLhQhhkZkhDbhkBi
WZxXwwG02tt4AUFhCIDYBzAoX27KVyZZHaZB4n410XLyMAkeDjXA3T7LN6Ltyy+iGo917fg/kJv5
0a6s6eNo5d52dH37BBBz8zEdFxNEeAC4Ri1ppdZaNc6QaxRMLdgj4+VBr79mdzDPFrZWzKLi5zSx
7Y2LqrmPRVr8YyOB5J+mBTY9kN3wPf7dGdP4qRwqvsmHfnzu58rCxB/YolyUKYiO6k0yj2Dd+w05
GACpp8cW59frMbUkMR8Ww6jueSMQI5fW9ielvldcib6a0pjWdBEK+NsryYvo+1AXvgagIUWh+6Ch
IiVTtyANK3kRrVYRJI+ZjqXvg25V+5IJybSJ1t59LroQk1+ZVtxf7fqd6Mg6njK+fmAaai0FjVFX
cRA+ForXT6Uvpv4MLX2264Vu/jY6lr7Vm29LB9IfFsjQoDHiEuz0isiRILcElWjIoJWiXCNoKDAN
wttQXaVT/RF41K9IG+R3Bw4CpBac6PnIkANsyqMYQWmK7G8UHUoQg3a023FHY48qg361+ZeaLJMo
fLRkHOVCMtR/ooSRYv5qg2y6+BSA0AgUJpEqD1H1IBNqjorl/Wxj4a0rRIQUd3Fj70t/KFf3dSYF
LwGAlwfYOSJ/BzzRprkAw8JpoxmgAU2BKQ4wtNX93Hww6lJDRm2JNBa6tyTLUBFFXVIPZf7eBH/N
LrZQwOdJaGVbzuipdyczMq9HUqK0AbDssO+9HklnGGk7GiJR7DUUDf9/ZC4oOTccO09YZs6vOcmA
pjWO6fKNJCrl2JBKbcEBotLdeCQFMmfyDpQCScJLJOJf85txxp6eb2I4GRgqpgbfqyPJnzjj7T6a
03fhGEtaFckepbqkvpFOIwp58Z6MjW0EqOIVG7cu0r6f0wZQHUlSlu4qqJsvDerNDyQjLTVxbNcb
H8WmmztFJvr5ocSe1EobU89wZI3S6xUswBtnod826bu5ZGJLeKhGAjq3VVFH303sZu1INnfBcBok
2ir17mQAeoaH8gsbUCHPi4sjiWjB/jufkGm0IBV8S+PAc+K96MYh3YoCVEf3+vvx2A3VTnR28iEW
XbwNrKF9cKem/QIEYVCILACJqM3mVKEwbF2NTvsFDCET6pgc84mDZPo9YFLf42AxfArCdp6WnTHV
yJDGLmCwrwq3PGVetDGxUX6gUQXsIGTaSMVSokB98uygXimVFE5SSBqS4bAjxrzIN+eHIRn2akga
o2qrk2Hnb97keBPdAFRsgPo4xBRuA17zNgDg0130wsAWD11NRSY9o2sqU7o7UePxKLqk3KqLyJg3
4ZWrvmcyUnemPqK8qP6E8vvIML0+qBCpw3C+3mGCYow98ocViCiB/RYSTzTKI4aU7rTekYYaUoDY
DiudMkiBqyfBSLW6K322asCHtVM2pOFZ/LnlTrDTe8DUox1fJJnjMRV3eHZdd4z1VvDN3nHNFvyk
tIrMtfedQl/gd2Fj8JWtGjOZN2YEXklN/ghs/5+t4xhbkt9zSGo7Ut/56iH1iKySejKokA+AO7lm
stS2JMOhNpI8tVr7kSwysxc+1ck5zD33BQwHLVILeLOfqPyy9KyTU1aAQuZ5wWWuyhb/ptFxjK13
FrLFH8203aJC3qi33QCEpShJsWIhPAVftEqdShIeakpJiqPtjBHZVCvkKo+gFONra0mFxb/mwJ+M
ANJ1VM+CLBQvN0MQSb2AowKHWQa7EFLw6AKwcKVBgxWmMAiJIb3HF1Zj8AsdwiqqHjTEMfXcsv57
RIUb6vJQjzqgwuBtyQaYtHjDwmza3K3lPNe8FLYwjloONBDnFKeYB0j3lrV8Z4/IpklKHBFatNvs
yI1nu5zmI89eSG4SoQJK1/0McKfIri4TcFpMsayZsnNjU4CNZ02VUmnN50fqqZKqlEvAV6mmYqub
OitVfPWrNxVgkTdp06Ao16/LVoOPzc5wwC/aivkJAAX9xZeNbdTNZmyWYWu5KHpYJTao9wB0hUyJ
rL9QQ8YxAxZgZ43dQSvyYHSRll648pAQvmSYsBAQDyaQZ3xsiNCuiGxm1wUaegaUPpIZ89JhBex8
i5jVHkMgSD+kLXKlkZS0IEGtBz9pU4oV9j8Acen39YWBnkUCW4aeUcUAYcnM1QhYLFAKwKKIR0Be
DrO9ZxlwWEk2J1aydUwkkTtI3HpkQR88huAh2AYSW2EBLqoA74cHVCKOP1+XZc25SQsMzd6v1xNw
Qh6NLF8tQAFnKxTiv/akbAJX2AV/6wyLRMAc98S5mUxlgYUpxrqJZp8HAHGGkNQCRS4rOwnLjZb9
1jpkeJwCUpYfl8IG9/hiTHsbmL0faIjZ27S3Rh94i1KLstX5ZkhaZxH8Q/NdB89lBTPdRBnE5Vp0
VahuLMVXibmwvEeyubuzksqbyfG3n3PqQawK6otZLbn0tJ5WDFOINyoAni+/Wz+QrIrBDgX288vv
2Zff/NXKIQAOkJiiw1D2wdPoOMGTSxh5oFZY93JIMtJGYcYfkW+xIrl2oGEEpDG5627sSJF43egA
rqa0HjyP/bgzpphTgkOJfAJCrLz0UmPrJwLW935cWIvnEIjf3BIpktiuSp9wtluYq1h2zQjV2U39
MWVF+uQ5kTshARnZkY3IDySLUPfw6oB5sbt228XbkDCIRG9tdOgS07M1ZjfVmr5jWiCpb2VKGqBb
jNGnuy9fLadIG0JLX7deV2ljq0trwGEbyoLMGgkanDb2GSxBwQkcOaBqMwGZnCIFL5EN9UarN3eV
zfDPKrVW30xP2s4EYs666JsIOQFQkIfWRml9dDDlPJJcBx7yTuysrBxRHuWguBhkiL08sCVybHVE
IocKE4DGV7sb2U1Xeb/FojCZqFGNQc5d+3qROp9wQrUsc2ev+yrIH3hjAJ83C8tLLxvqAZ7rS5xk
xZFGqOyuLi4yrh/sloHk/mpGimluvxgLXnQDm8sLiZqIAWJa2gqr+Ste/OSgnuK6hHbmyL3s6sDZ
6jcBPdCpoec7mVh96koGjUm9LEhRqRfKlKD6SlSv6lehvAKZ6wvQkK6Ct/qzaMLn3DAwwbJDgPDH
U1Sv1DgFHcZj3ji2WNUGOKGa2j9lJoclylIBYSLVod2mgKlz+g0NSaFcnGHKT17V726D0XWYg+Pq
JeVifxNtCUbULUT/sOZvmsncTKsamunQ9Md1HNSy3Mx/yJbGSRDjhzV+vzHxMmxCtcgDRX1S0ZvY
yZ0bf5WH2Put6YmfyXdDKptpBgdG1td7kOoBN+4qpx7JTCd5NnFcbiI5NDxHWW+vmQSWTWQzjMCZ
yV1eAvoaQwentTcKHmB5TjJqRlAtPfNgqh+0gqKQr1ZUBvKFld9dfLIGJOPnKc5BIAtY+GTTT9xF
JhoacNO7wGV1qlNn/ks5AJ7v1MmGbLF6RHYyjUlj4ixgBbSbfEdqbaiHQR3ARY+pR40R8GEr3KRT
AbVCGyvnJFp+gAvH205BLI7U4LufsLUqxwD8HktA4oBwegpsdB1mC/nHeTN4VcHUNdtuNXIUc96o
ldOgQkt/iqqdKJwe3lyeNMr9/vJ39gPdGLlSE8Q7oJ03x1hyWAaK+RKJOMdI8mXejD27mPeg7zsp
WXhnTu7kQz1SU08r3BwkaTiNRlxMaoAxQV0l1U7Ic0elomv/pZPasjpK1lWNbOCFEuP+nMam9JQY
NwmPH6t2wu8aeXHkohPmfptAN1Hw2gsGgIsWJwBPfFoavDCRozKeTcn+TEzP1BDdM/VIEQNW5sjb
ZX0n/50thRtTO9yAAsdY/THmne/1dkAKUZ1RRdobAxD68pCdsbM9zTvqunORnbvSOYM1qX/wWTUx
WevK1mYnlo1AMiRYU6XPYk0djvOkeYCzhGwzWUkBwK4oAzCVI4x3OpwX4fcMHpEVK63WOriTY62Q
5hoD22XC/hqS+JxN0KBwQI3vHkGp9VdhO8H55rlFTyVyQ5mas9YPLuqBYC94VL30w42rNiPXziwd
pCnAVl2WHobq2q9X1DeiLHDyiI0KvDgMPEzXbboYj1VQ3TbTlLlHX/AHLfeGNBYrGnNveodVQnP4
nSvvDWvDmfCR3vNLTDIGoomjAxdXi4Uhj2HlBOY7AyU6B+2qLtvLoKwdboOeOeofsBFpA9Om8G37
iIo7+zhbKBRE7SC6SlUmAzByPKcLtguWGg9BW27t0OscwKfBiNTUu/EJ58GMTlql7FFBu0raLo1a
MFBbDuosEhCQJ1gwnVpv3AI+pkb2Ipq2D6snGl6VZKrl1CMlEL22d3KKQUq8SJTyzt0Am9lqDgeO
LNNglTsRu6R9mLyvwEh/9r3l2WR1+l6JRN3vF6MD74C0oMZgs8ACAoiKOBR8tWO+dVlSywGbNMy6
PG8ukTWttFNuLfFhynIs6B2e52vgtDVbu1tKAMO8BbEHvK1R5uMdyI8UVhqsArvOLuM4mniW5NU0
grZbJj0ihfI8SvIAA3tZD5VZvaPR0hWNsyOtQ6wCrdt16ynNOuxbv7l4xjiGj0447xwUKh6UofLp
Q1ZtFu61uy5OwFJResHFQg3/pe5RTgMKrW5LMqVop/LB8DAP1rLatTOAKmQHLZqjPgC+hodCzlk8
kZxENiBaQT3n8EMiLxMA8cqagLMnfxnmNBd4KPTzPilBnrLSpQ621OCwbN6T4Y3aW8xffExDJCj3
uUp7GfiuqoK0OhpdRoUkjVViiXlTfiEjkI2O+mZd4y7prj3LnMHq9mvdhnS8jdj0q9BIOmQqXQHP
sEUDUm88kwm6TCuAfO08VjZ2IX5FSKMhiqpfUHgUH2hUiwl75YCwQx4iEPy3JMyNSjx0KofdLgYP
MLAJ5r1u/RT1fnh0JVQeMugnkE2LVskqD0QhK+SzKTu3zaIjeVHzGzmJrnHJnkQ6LsnUkK4IuESg
KJ2wO1afwLtoPlMTIZv8edhR34r7V6kDDqxTGM1P2pCU9pgOe+BtYxvjGkFIL38aBN4mlr25U3So
VMNzKFv2Ojp5GNj0awA8esIJd/vI+3CzOHX6IowG+W71MB1p2JmA/S3H6UfqmukLiYBGiTQ4w761
KErxg5Qg/EleOhsJMxSDvFJee6erBZnxOr30qBZtAAIyAgPu4BV4FlHTxvZrT8vYyFNgdiBFh2Td
1eTOuG7jatewGgi013g6qOhdSdTNgGgdILeTfHUobad9cVR+c3tinj+95voXLBkOAJrHu4JeGLLJ
ZANGCECLkRA82HjXxA2SHMErr0ak8JDGhrf+1VHHqeU7ihQkuwnW6bg4R2yd9Z0pOd0YqQuVwTPj
oJQDNa9zNFFGcUybt56WWYAY2XBrAC+PNNEK7g9RqYSkuVP/TzIdldzyMYn/q9AWmAQmI0UScQMQ
DoZ86JTFH93S7w/1aJrb0uue+qZtzuBNORM2ThBO8+U6ApijGhGMTprgOV2UyJOz2VTXB1UHC9yg
kz/a7BCBZI5EN+WzTed8zUER2eYnhpUxkszwnEtMgE81Rn2gkX4j08vYckcPqegtUtbe3uz6RX9V
kujO/Y9hzVgc8H9q9Ic4ibq9KxZUBcnGGlEfJGRDwyyZf85pYW1pZGKLQclpSGbkQMP/Qpa4RQtE
FRn+9UIOxuSo4+ir2x6mJwLIQCB4mpG7A8qQqChi4Pq4VrpZpKw3HfAj4ZwiOFGz+EO9j7rygxYh
n9FONyoCdbUqr1CQJJJh2WjZjfnEF6vf0XWQtr5pnRB70yYg3nOGxBwFW0IYJBq75Aan5A7qRNto
F+qNUfxQOUH9QBYkunMlGcGetHdQKdrltzbX0KS9uwM++KjYddyvBN8SOCMmltSlpgL2VLCwMw3q
JmxGVM/6/ll1B4fzzVyhOkx7UO8+DANNZY11jja7t7Bm8BT8LhRdrvXESy1J97qoyR+XYcShq0i+
NCjWYXvHFTngD9HY6ZJu7NFMNjU2dB6jwpqB7BvWywSaATiWwfyF20jFI2vtR0ot+8wqzL1IeBOH
xrEYFjB4YSaxrgO3PU6cGf6nAnS6dR6JM0vx7Fi8fvggHBxO4qA4/gnUP6xEip8FC7uVl0bFX40I
610HAGdk2Jv9PpmZAHaiUaCEB+BQW/D0FEC6Lm3AHvXgGgcG7le/dgEFhnR5MDokPNiqsbSOvQx5
um6dbcq8i5+QJx8/UY8ZGYqtkMC2I1lXNx7YNxvMw6oakILaUGkGAF2VfHjiMoASUQQD5zE7Naaw
y4QZI0VQQh2HLVsw64G/Wd4HXYgtAEvfNDza+2bHzqBK60BhjmI1C4gj55l9ul+G0goyR2khTp1m
Fwi4E5a0egk62EuFNWO6rAKeoIxCzixoLjDU3T7HJOaZRNjMEvvcDLy1nl6kQLcpqg70t3IqQRY6
BnnJGJm0oBEPK6ABy6tYjuQXFDhBu0uAywZmHW2gmJCcUucoMY4abfurmbbAijkHGBIKOIZoBLYW
WJ13SN0YUO3MPIHK3jncmYbTAqzKm6eHArgh+6rxHvxFWEdqullEsxqbToPswr4LLQCwMgYkhauV
tif1jaXqkp5U2pJ6kTM14UkLnRbvFWAkJcE+sf0HcnGE66/8Fqi++uwnXKqlP+uxPtgCoBHSP0mj
To26pcm3hYX0DnVMNJbguR55vAGIIHY0gjJ+0k2Do4THbPlMkqWqUP+7zMiDt/vW2JOw80FjtBoy
UFYCPS5exUn5NMTV0ZegjtTgINe/Gd7J+gKv2P9sQh5L1gPZUUe9C0ND93rNMS74wWgC5fDH8EWC
wiI+12AZkjt+4JNxj1zeEA1tzMyqldZQj9RkSENqmHTWQ9IiqQXO2vDOzxyxkz165t/a4i4UX0zs
EOq78bqvnoMtOMrQ1VVVvmWvigXZHKr6ShVddXPr7+2g/UH5ukqm9B1HkjMXAxiTqJarB2wCKIJw
ntwQMMpoDBxbfXUKmKEaWwwTCj83JHQz/NJ3OJ8Ci7ikTs2MIrB2gSwqVVbkBZy6YHVjr+IN7bLL
bUynpwa4D0CkLlEmhtOnom7Hp1SeTdHQsk1QZ2OOuCUZabWdY/bvWWcLsIS+uVJvKQFqMliJCqmV
FENfcOB+gkzEutyDCdQ/j3lRRTueBSEYWZe9yLOh3aASxz+rrt/kYtUuzNlas+80T5MEWDNBfh2n
y4z8DDyrVlYPWmryoZCc9ShBX8b3N3+6IRNWuNV/5Jvf1I3Ki9gXXwhkL7V4r63pj66C3P0obnzU
D6z2AEFtJUu04RItxS0qwK74C//phX6wU0PS+H4+n6kXS5gVGhZJiZdZXYCI5CojE15i+aUiJgxQ
Mi37myws4OkOqCPHlbRH26POqo/N2SjxOjOrgykRdFI8dfrM6I/qd0K/A8BhozQyg6ZDEtrx5mey
SBca57idbQqi7Ri8jShkNPtkjVwYtl+WuFvjDBhjA8cJB2AegX2cxjbjljzBfz9ZUZesR2sanqrY
2ySOk71zeJe9m5I0e8czfKTGukyMDwnQIM09wNDNR9KRqRlOn+PZjI/KYhjNBe9sc3mgGNQgqR0H
vlE379S1ONYQW45kCXUxA3+JpziNVnZjgyEKtQ7YOQ040uUScBFKWdB3UMgh9UjWtNj4WJzldGdG
SlN69YU776fc/PbHGKTIJxGvmGk+eVk54HswkLnnzKzeGPkMLsG78VLkP0I2iPPst8OlE82jLbFM
hRzNnGNqB3bILraUzuepec7xjYK60hr2eYF/5yHCD3YfhIJHz0VnIZUtAVmAsQhZzuuekTAePmCe
C+z3WKJ+U4M0H/Ms4qzYxRN4gkEJwVdO2zgPEWWJABq62DuAs1kbNAZsd/9cOp8CNgOz2vex9zmm
7l9lHfKtpsOd2xk1SPP4TCLPZv65wMYmjYhXt7Jnd+cMPdYSkleXGt/zAjwRfGQQ2BYmHUvR7Abk
1V16mTLFJrPHHBtDkiExKrmUY/BSphNe+FJOosEF52PiW3+RqRJJZY18hbVjjHgtdlEerkToxc/5
mgzGeU4vhsGKx4zxbe/Y9TEYmkezwe/WiYrbJs4SvhsBCru6U1jSzooA0MuA5bXVWlLQEPQ3nxzH
jh8ocDgH/U303n3knmk+3ovlzYD65dHxQeFYoPh8yVkATuY+eAeUpN2I2t8nGpmlEM8xeG2BStNn
axYnOIUdjB9k73MveDdYY7LHQk+ei8CdFH0PUtgmn4Zdha3/DP/aYE5aCjM7kgv4ErBu8ANvG2cj
3p+u03pHauYwBfarEB7wZ9EjGW/Cf5DlNW9tbYY6JWC3SzvtRr0737shmegw2vePoUKzCLGGL3OA
40YtoBapxEY30zSuQZowHFheo36aFFHludEDleX42NmsVyR1qVt3SMa2h+pjMiFfueoYiplk8baq
1qYuNRxbjFmM8y2q4iYRloj1Ixb47WZAFcqqRfFRtOydBIXLeHux9kswzECCMoFD3Amz+RKVzU8g
wlgXgSflZSrjf0hsmZ6/SYbJP3i1U3wZt1FolgdksyB3AqQym5pXkqbFdT4BmP7RG0X+PmoX673T
16c+bp1Pec4ZKFYBM+sFdfshAimi8AvrvBSheUZFpal6JAtyezqZ0Xets2PebqPIskDR1FUXu/mE
tGjw7chcxVigsR2v284CjzOSUYP1zU9HTN6+ARjXIV1GsFy4CVadaFBAAnoYPZ6rSZmAlwiK/Gr4
GxMtol5msfSRp+NrZIo0ocxcNAAxAcBCL5tBYil4hLpAY9X1J/4P55Jekip5B0nPQZbah2QVziol
5/NF+SYAnkZKSb11bA7cV+FittJFKG+w8R8DjPfFb57yCHgFQGAmE0va+Th/2WKlaG8NmbMIsIzS
eqna3hy3ZX2kCTtgYWZsqopyX/bz7Vw/BdHgXkzmvFIT/ZvpPXXJfGyqlRnN7wwgVICbEti/RhCB
n9ie9gQCTCKGqvFdk4luQ0NSdEX+fcDG13bplnQ7OnW3G/LK+gSMu6O98PJ7MY04XhOB865Ms/jw
f1sAZKZeu6Yl9m7uWidqRJfaqvefZYNgLzj0b29crdj47hqhCThc9lo19WuBFZbxH+1xnD8uY+xu
wSXtnJLQ+qlKZKPYY8eplVXINoAKsZbyz7pB2Rf+hsuCrZwZVQVn0YHqHKI7CyBn38qciSFfJ+mq
/ZCaM/BGjPmyAA5l3yWev+rlkBSg26guQKegQWK0dYwMDJyqVmmUPQBt/C+cCr7YVzTx0at9pHoY
qHG/yqiXTi4O/mzDA4z7G/Q49YaqX9egcnoEdxaAoYM2Ao5kwS4jDUWcrhyOxHUm0vo8A4L4XHl9
jROBdJNLEcmRhlQVm5sullnBygQp5SbqI6jINGtyA6BNvsXB1jAiETAF0OEgIb1VTz76b4ZS0RZx
ugk6N1TGNRcANSRrr60zZAn8GoLLIclC0wZk7SBDjr4bgYhOdm+kLYXSDmYJVI1XkCI/BnYn7e2p
fcc/wifrfcK7rUW9J2jUmEDnRtyuf2c8cXsdDkX7uctwMhF11qeocP1pUzOW7soknoAs1CynOxoK
ngtUr1agLEbNkBet1JgsRYtK8B3OfgS4dc3laPvFj6hc4hck4PcP5uJa+y5Myw9jXH/Mkqz8jrr6
H2yO/2yAEgOgDRfevorH/egNqMFxrSw9d6ONIhvZS5IwR2rRdUxCk4PPNQ+cYXunmFmfAh4WDdnN
FJHGY471BTKH92PXDQ9jGh7DycTeXAumZHWkr8Z0sK9O7+k032jN3llTF4cFwFugrsoOUF15AtSb
MqdAuY098jsmy4wxRbk6qO5g9dbDUMaY/iTD+AI8ROBygJQepPLAnuzECJLz3N2S0p9b5zlyvD0p
kxT2Ve6Cuxa/+SPJqsgKDnUXOtg6gdbHlMtu0u3NmjrOsBIXPjJOznjgWiC+CdMP6bgjbgEaDPWO
eAfeNKbEcH8bkMYXwFqoGDgXg6pHwRKy+9A2geUAJhynMEkEMBUqc6ICpwJbx9lhHLt8WwsnXlmo
AQIRHEh8AU4dvIwC52AeymZWnsTnpuEiEcKHJcU5m9RS0197WkF20VAAVPw/u1B85qYHXtUjMjyT
5XMW5tiQ5fUTw9HrUxcicQEwJZV7kgqAhOLIvAXdpVJPWFSeCihyMDvsmyjJVwGQZk9O8ZPKXHXV
q0IO0mhDb2Y34EKkJDfCH6IhNgdGGc0J1g2mTo/3yRqDWB6N5fC74yFD6trg5tBJOyc4H3sMsiOd
OYEc8LvoMwCmSpwMDWlRZf3WM53yoEUa5SIqbFnSVS8jeG9+cSMZjzxzbUaOC2C4dppTiajA3wkJ
E+kMzddpQIZvgH3udO0n3e0wE8NXaxE+WKfwe1hfjdsKEJUgHOHav7Fz9i4uUOXF7MMYAVx56Yf6
b9v5mQ5B+m0RYJu2WRucBiS8XAYTucO106Xfpjj5kgJz4cXFXv0hetfycUBmFnjHyj7LLjY2jAs8
aV5IZAjrH6/uQLYiRT3KsnYTDguQUIihATBlbU8WbHBv7DvDjHdejKywEDxKp6ldum0wJ5+mMeDn
LrfM9yLoqjMr88+1Fy3lenAabx0jKWVvJan1PgX+wnucSZBuchlgo2SlPXlSA0j0T44fzes6bB8C
Wf0EImnrRD09NJcEVYOu5W3vFHqojSdW1McUDE6UCY59kAUnpX9ldgBijLcRr5q5RuqJ/LdImjVh
aVJKh87ryBJ35TsA19YZJdos4c5q7ApTkg0sIHkAgrcQ0fMoGxtACoA+No6+hE0g+Yz931NsGycS
aXmbmDE42IZpQ7Jo8c29AFHo/C43I/uIerFgy6zCPIbAY7vMduyueuGX32M/3XOz7h7DAY9sRbMA
nuN+E/tggSWyBOJS+B21Amm1yVJZYt3nyB7TqEAJwQDRuHfxl8bmuoRdso1gM3Q2+HWvdKUaFUjL
FHKQHoeZ/+qnAYKoB4xcmUc4mgePe9klifqdyMzxBVvj44sAHJNEZo4Ps5T5ITLOvdwXK6WVMjb3
exdEss8kKm0kumM+NG9pWPTcw2OYNw99ig3qLjbfUzNGvN+BM27a9GltluvKap8aVDg+jnVrvR9c
BwjTLmc3Hm1kl2sLiFYPFAALqfSdjLl4wlp3ofklCSd7E6SOcWLxlF+8ufRXE8okvhlxiuM6t/to
lBkmDKJhD4Cktz5kdX8hA9AAilVqtu6lcqPh1BUi2VZmmH7rUGgrI1DoZWbRZu4Gge/pm1EwdlHP
liT6+scRi762Rc8uy5DiGQU/y+m/hUBr2HUN2DQB4VpjJ0pOimhMjb/Ec3gGqMqTKD1nT7J26CmF
k2+72K0+FdNfxPGdOKk4pr7DAK4SLZ+DICjWw//j7MuW3NaVbH/lxHluRhOcQHR03wdRQ0klqWZX
2S+Msr0PSXCeh6+/C8lyUVt7H/eN+wITiQQklyQSyFy5Vsbr4wBF+VfLvfCKbBdebTS+GSGqwxav
pnghM1C346GwQjl7TVn84ZUKqBdxPd0ObOoggRyhXL0cwiffMI1z0Y4HnQdJuC4Vsz2OnnQInY+t
nZ6OO71N3pcj6vVBl1ymIL9wobMrxLSxv9OCY6gEL5CfQQwjuaNOodQvWAGhVqRYwU+nHJYBvahR
ZYZYxy7mCeMrX5YribLHMQd0hnWbBRt8Bf+dUMeLEvfh6xWEmCbEqNLES0kUr1Gfp6kAIeUQgF0a
jMarq7Uu3LUp9BBkcw40b1kbiZhsjWI4bEeTol/ZQRvdg0zMRfq6Lb3RseQ75I5e6yktnvwUKlsZ
cxjgDLDHY76TnWt/cQG1uDHAybNNoIz9PrWeO3X6NzDv2dtG58UNZIjMV0RJ1jQORcBooyFIfOiy
Kn7u3eaR1rOCFOSxXZqesspy7rVew35HvZCh16hxDuzoHsWzhyztQPI0IXFtF8X4lja1swHjaHQj
rHh646V+a0x+8VQ21nCHumjkt0Pzw22s+uiGun920xP7warSNfYAWwQl7ed2CIszAgbtrGEf+cif
Bn0W7OkrasENsqIMINwuX1uRqT05WfUlzCb7veAQVxZWYt71dZ+eRoFbKQ3YYXLTVI18dctJ7FJw
mu9GEM2+BoO1IQdZRDFqIIvpCGKV+t7KkUAex9h+B8r3PUKB9ZNhyvpQO0ink91BKSLAOe9Bqjmb
wi74vrFK7ckemi8+Eu1hhqf5ACW6x8aaBq9wAUuPPgXuxzi+1XtoIJCpycL2XOCGJKUBHY2sQjK8
w+frxZA/jpG4xwIpBIwvFkCU7P9lAVreb5r6HFnJtlYc1FGDfXXqjrdApeenVpnITl1qZIly0IYP
ubfY6GrxG6ekOg46tHurtev7/WHZZEJqnedr2m9S8+nCSVvVIbXVZXf66YM43nDIrfBfQewgbPu5
EacteUSaPrQnpz04DS9dupp9lh18kPiR1/EhXC+ONM9yfMhuzfkfQwOlAc9QLxy4dbkJVUWNpSpq
pLqy1QDXoDhFA2Sj0WWgVwU2ZFsGAOL4mBFEXEE9ZYxTWW3lAP5RgZBhxtyTkDs8xFrl3ld1jOpW
FVMyBkR4eo29xXkoNn/nETrVrkAh7JupOahgjrRq7fuWsYMGzL6v4wkiw52vrWM35JsQPJop9sTF
OuVueF+VMXvs8izaj3UJ3Ah5AwpZAsvT5oegtfTHQJPDWa0VjBnyWEVWb10VrF3CuXNMVxrmlg2I
XPufozxswGi0OI52dnZa4N3I5Fq99LIBAVHHQoo+UmKldGXhy9MgY7SYIdwAREedpuO6xW7bG1BB
NCFb8msaZqCCDjkmJWkKSWWU09JgN1QfMyo1QsM04KTT28fxAft2tsbnYZ2JIQmYG3Md2lq8xvH4
F20SUSIh+1JF4BAmt5lTKVbOrh0nazJezIDzaPvJ7Mz6SJ4/CqLTct/URrvDCRwbNzndu6kl/tX0
79wNbAUy7jaoth5+gu3p3XaZ9lah8NlLmz54DrDNg7y4M93ZSYRDRFvYqPeO64MOKYebyShQBpFW
7qaL825rlymSpzGDfIjSEAGRlbsvNH+zmMhOzWDxoVld9JtuwkM0PS0mYl6muaGOsjAg3gaUlANl
HyR6dMY7T15aLYZalN2/DZqs99yqnHU7VP2bDrZn0EDL6aRDd+jFHZBqVW4pt6FCJF3IRGjp8Ja7
AiWImlUhfodKt73v5L6Xg3XhJHOAZPUIN7u2ZmClAvbXTbJ47+sVyjrIhRpNBgj+l7Hp1U5tdTua
B35NdXN39HXYG+fcEl/KEPd7t8VT01C1zMmEeyt1map0Xro0mitnXznryvlqLo2GcbwGZwsyuQUH
/cPchkC9/LrunfzzOoV6h6MbwMKIlt1SY6rQ79JdbJfzyPo5eX6Nv4yTk6xw5BnD+DbMAvPEhg7x
Qz0Id4KBAAW7IhipcRUFbgJwZMNmw2IlyEVcQNQkQfIeUr5/M7PpOWKfqDTHw/LXkgTpSHH4HoGu
h2y7DcozepnFBdXE0SawUPbT237ucbDnIasA5Y6kCLs7qZq+RTZfBOAwpgFqUPHT3WUxWMTDwm1v
rmZEo3yTeOzvryYESI27GQ7Gyxp0pfXV1o/G/ki9WiKxuYp4vHIQEjgvvpnBgBACAqeJFGu+ahAj
A0Uv9rNzl2x+kiqeXmWk4QtvbOAaDjn6T7WsQBcZBCSROyTxLBpoDfHUdmF1JBOqr+VaRAH4aSqH
b0wLySSQ8uQn5EVwM6XLpWGtvmOJlh8WE11xdQ+ebVK/XIUGhBqNs5sIMZxH4Xf47WsVMsLqYIfz
S7dPU+xlIKcJMR4hujVDOec9nf10BO83TsihDgAR1yeLBdldOol92LVQm71aSi/Kbt/lhlg1A34e
aWw4u7T2b4ABCp8gshg+WY2DMA70enal5QDuX6fRXaK5s8cYfEUlnJOAe8r3QeRXQDMM4jc+eJt0
B9D5XPeP1M8SfH6tCLoNdQ0opGpbGh6xCV4jtFt61HWzEBO5mrjM5vnww7K06maBJBKYURgGPr04
z3d4mAKckja63PUcVTljHmozXLEOoJqV98lb1CR4VnSJaZ1x5rPOtkj/BUBZfUO9xZ52Q7THr+Gr
zmrrbKjGhy7sKSh5+iXn7ZcYSS/AgFYDaWPmrvlSYWfw5jfa5BlGND6AOEPgP+dPt620e2gFZNq2
wswHlBnjvDvm5ls21F+GMCzVOl01OF8nzXiikALwCK+l1ftb6i3NouxItkJkziwReeVSNuJ6vgN0
agtKVTrKOUg89av5uFdJbZVVgJbQyHIERJCOez6EYJQMR31nWIBD2oiLLcpqKE5lR0gT71IDlBVa
lbq7WRZiRH18AJXWNSjWu2dnjNlJpuObnkd+4+EJkjjZM6lJAN0Bxpe8ONE8MZl/v0znKi2pSiR7
Htf9TcTCaYfcU/VitBX0Q2PkDTT5B4st52l2cDo8RhyE+HRT7piofpDOOyd4CInCk9o7NTTy6Uem
GuCw9ZRWNp4GZV6GkNyQ1r2pmoyNf1gg4Nn33DTvye63ubsuoklbL7YxxyNTmPhkETzQ/JWe+vq9
izpmTOq5BYvVsIuFXBs8mwN2EFCGNia+aaZIHHrDdg90Vf1Nd3EhP1BQfsxYpuWyXlWhqe8XX95X
r8jbllscx3WAbf/8EosfveLSpaurd0Fzr/wGCMCtzK7KPUcRLDY1slhp5jpbS3Whm9bPDY2SbXHB
Zwa+m0oxAi6O0Qi+TFqBptTNVO/xwUKMZHCnm1Erxr1e2cCXiKbb1EKHkJ2FXYxpJuF3Lo2blgeQ
rrUE8HYus39AOhm6TQM3X0q807VIhHamlUAdOu6TTkKqQmTdxgD47SzCJL2hO7/jCwnw9/RCd35q
cmsstnbuV+tZQZErKDNkygFJs8M+9obQXJlalN+Tt1ln8bIAk6Bb08AzbGsguHIayN/hPx1mY39a
E70GNReEJ0HBvxltws+xFrBHSLe3pRk+UVPgGLixpWVsJOBMT9iD1ndF9p5niYPdKPY968YHq/zc
H22Qsg+gazpANxTj4E5cjbHj37lRpD2MHO/CbSbU/Zf+g2wN/8HNob2bmcjKUJcGxJRO66S2xYZm
WRWXd6iR1AHJQ941PPqCJ7c4Dh/N3K7v6qH9aHLXTjYijbdBm7MjL91x3Qnpvg/9Q92X6Q8Bone8
46w9C8uHDIOB956GwAYynpTbgbu4zTsCB1SfV463wNdAL4ZcMmHSqMkAzBDTWO3LqTc/BqBtm85I
OKMf2RYfxxe9NLCPMPgt6j0U0Ctp+K2DN9XtMwes1NS3oD2yHltWe3kNJHLXoayT+98KM0bMY1I4
QpLpo6sKMqt78JidgkT+hLBy9VJ2frXVptFFuLwAl15fJmuHB/23LOm2mvSdn8rVtpxydo26fAJG
TNoHZLa6cy/BSeCA+PW1GPR4J+Ix2yaTYb5OAhGUacrliUbxaaaZcL4sk2Ldzu+nqQhRiKwI98A7
J4pVazTdLeJAxxSMmkDsf9oaRdc39y/95+sBDAa3YQpNPNOt7GOP35gXySn9UcYvfHSNd2PClj2P
suHYSzacE3BieSVo6rd6HIKuWOWEhKI0t7scb4L6vsoW0RXkRSEAPrDBWwZcyigtfbq6XqIog3HL
pvIH/iohitJBo7M0ZBOKBDeoE3eNZ/DHKA1IPXoIuya8Ya4ckfZvbSR1wEhybMcCklMlUAdkw77p
Y4CuJvKmy3zEUyW1YyiOdxGIwsoM+UulHI8cSfWgkKizzVL68osNW2O5b5iDdNbiQ8O5m2pnOwuA
avKHJ3A2jdui95HYjGN50kq3hGKTFn2RjvyjUjUnmvHcWVr9s0AN2gpYrPEJgjzj1hiy7DaOkVcG
tv/F0Pr6NCLxt7y1JMxm0/LOyFQ47l5g23b+5z/+8//894/hv4I/8vs8GYM8+0fWpvf4eJv6f/7J
dPef/yhm+/7n//wTUEbo8liCu/jXhAS4pcZ/vD9GWaDc/yNMqirLmtw8p0C+7ohqh2h1mJlsdYYa
x8VEzDtLd2bfiaDTgnv5lsdNNBPykMcV2U8nBAhemWUA3efHR9sBz0GEzKKHx2l8RIwZHzNdQsQh
Bi4MPtSlBlIXsdfG+kM0WpaXI1/5Do1yD39+5+cI/aBVWmjFs4Yc1Fav7eRgpGNzZ1ox7gkG6N9I
+kezEd3HWS+4mRX1qI+TZXCTUPZy6c8KfNjJ+KvAicIbEscb/c0k1vPzTwax3BaarkMzogAgkfqV
6o9OavdrgKW1Y4ybG4ouHzLXNR6iEFLo1cjvqGem0XDXNa3HAyQMvA6UbrcoG39e/M0+tm+gs4iS
b3JJ6zDdpo6fr2kBaqAxJNfGMNTb+vN1dAiar4yQB/t56SizHkFylhxpaZ1Z0bkXERiqRPhE+YWu
zM8JdrIn6slCZ1D7QeqC+33u/f6bxvW/fNGALnWBF3CExZlhOn/+olWJHYxxIKazzo3glnSUnGoo
wll8aVZXylHdF0UIr8zDUJ65BZNu1s79sGN5uP6zjz4Vfr1FTSbubkRhqOPxum/GJlj5o5HeE6Mh
DcTN8APUYeYe6QLINY0R24z4Um21YJXKkX/P1IPMaKziFEK6/iSYifcC4CXgjfZ25vi2wzY6O+U+
H1CStQtMMNMFtWutG7CHb03wGqHaq5SaR9kmsIICkk6ppcpKoCg6pndOgjTL3AOf8LSrgqQ8Qji0
PDcGwIJ0mFOnt9zMSg8io818fPv00EeW5l4S1hi1oo/RwP72+48KP/3rzwoCP7gZmAB8CDCPcjV+
cVPoOm3IU8sdzoBl+t4wuUcuDO3JKGv3OLlW4RVdwL7iEGquULpbnFszLh4dQ3shux9qcjPl5rRH
lNB4C7WD1bfsK0r6+psxMvwNeTk4fjplwjdBWzc3VlLUdxlwJxuVaPWoK8VU34WqaWPzcqBAZd6p
nZBBrpj0pHri+lC+22RBEdyMsjBf+wi8hAJgm6x2ihe9BVej8hqrQYNWDCb57fTGgrpBaXAM+JSO
+85aMyvh0ZY3Fy4isKFI1zVzjz7T+69tq/lezXvzLnKrcA/FOfz5cZq9Z6xE7Vg5Td/yMNoX6uaf
Z/bRGrON1EKM9279KJwwXuVuww7UZWK07oa0Q2AUeHSvctNgh2IWH5JOhbbXJEfEPDLexsKX39UF
+Hjj7xEuemVRF2T5HMr0afHB0I5lSXlLp8WloXMjIhF8DeWe3KMBE7ea7e+/PRa3rr89puMAoQAZ
BdPAU4UeORffntGIeRyEtjxrQNx5peNaJ9sY8ZMS0F5uTPZzUAVJZKJBslM3k3p6a4b65spOXWrC
vmvWvM21ed2/82tYvB90VJTk6pWXqfQK4wCRIB6z1ys7vQeeud1BFsHObqV7MFWjp8iNofLH4YdB
G3BJQ/MlWalPV+CYcA+L7dqHlluG6QrFhjcBqntvkj58ws/J2H683r9d6uJNLGtdLX39yuRI725e
ndyX952CYDZVr73YL/yWV1mWWWyDFr04XVNvfXx0BxHHEISjS2oktJMOON7ph8VGV1c2ZNcHMCqo
Jai56NMSc5+XERiaGoSh/m6Nv7PRywAMiF361XAIkrpVqVXZlgngG1ju/wHMHdKRYvrSJBX4KKyi
PznDxA+AY0LTj2vRE9IA4EkEYuCHkk5JGsv/gxXsHbyp0xfH7X9NUpuUshi6bVPwE/bwCbhIWZJ5
PKsn1L8gYKdlWniOe/vE6H4+qtG8jT9G066IaBSZ4vCJJkxteDmfPCLM15GQ2/ZuHG0HwCqO3DAT
L+9AnV1FeIoPRgz5LdYaz21rAnJUlF+xP4x2sYma7X7kxVcjc26cgbFnmj66wDbYym2ZLvB/punI
YoUQWca5bgbaMU0Xa4iK4//6ibGbMXc04jJjW/KsXXdWnrzpdXfmteH8RKL1gWlx/2qBmGfTZ1YD
TunMPaamGW7S2kjexNAsrqWEZEUTui9uWVhnUXMQ8jTg/VS9hPsmiJYmBAudkekeQPHlhvxohBqU
j6EmHTOu7BO0xj19rKaN0QOLr41BM2e5lszZkuDqHRs70hSbEpUkm/Nn5NeZQOK1vvyYSzOukmNq
Lp4wEODQwh1JBcaphsJJuuyQXmtWzA42dRPJA9nyQqD0jQYKPml7PDccaLNMogDwRlUUl3bJDnRl
qy5dLQOtqj/uqP6YLsnborJhckIpNSqIl5ltmRSrUdQAWIup2/K0+WGrXVfJ+o9m6iKoKlFfR4yv
WrVK/HIZH/IEyIYU+JhMVVBQU6vSiIrqLag/ALK2Mnzd2cQKvrI4ooJQ2wcIvM//Y/rPRy42Nw5u
HLNWYqr+IPMfjcmPEfpLAY/CPNkoVFjX5rdZk3w0pS/ALL30aXg0FFiVjNSHuIuxwUYwWs0j/z9r
zKs5dbWVmm7GJzctEoSNQUSrCSHuESvtDwz7083IAOYAUmNHAGryKPFbuTdc0PGQhw4CzVVRZeka
yAD7CMrVfS+6dk89aoSyL10UE7aHMqiAc0WlYGEFOepD9GEzmm1ZrojrxIna8Xbu02VY2lmxpUtq
UuS59TI3tyCPbfM92Wg1uor8QkHG1eo2yH0RZnWaY1bjUC5rYGUeaGR5HZqDMHUFgF+vSa/qWb4n
mOUICoF9yaEhTihNsvXb2vb1J7q2dZzuyN1VBOeogbp0D+qu9hw/KTzQRgvHWLVd93NiJl4J+/Ud
lShGE+jHqMsU0tmsrXTTqNFJdWnUkEm+owrGMfVTcJMbv5m7ONNc1zYOeZC4qwplvrex+p5ZiMhD
PRpZfFT8KKteTBlSY6hD9KifoLoS9VxqiBpppN2mD2wkCZUn2fosCuIt9WnRxXue4vfd+vdbM6az
662Z5aIK0DAc6DYyYTpq63axNeN6qDkISxgnwLdks3e/6vLN5KW3oEuvQKkL2PTfuiA3rO3VIqGB
X23jQzvY7+4QW8pPnZ40qH92xTEW/UPaDs0jmVqjyDd2W7cb6tLA30zK/PGBHKip1SSuJi0LfU7q
ra5cYcOezMe+wgL7XJ643+n8l0JJArTpUxiucB8u92RkBm76cug6FMelrhZs/iLjgaeNwP3y0JOo
B8HhM0LC06UBXbUtt2SBB1qGfF3s/rQKjh1BPr7mAWgUDHCCPJgg+d7GQRsca3ASQh+zsXZyMu27
Dmd3gFiZ8xIMY4UUXO9+bx2QSyOIHABh765EvxM4YdyiTBACrUsuMpGxWFs1TohhbgfDaklQzv3G
QM5XTYwgvv37L5D4y8HQch3LcXVHZxy1L8ZVtEj6eVPip9udAgHSn8BEhe+qnErUvOaJZ5oBulqZ
QoWauxlov1BxAqbvAkJqSWqtyUiNhl+mjvDS5K8h3Fp7fs7MDbfNCZsk8PitKIElW3Aot9k0edSF
7CswQ6oh72UAf4TmjlyWAfKjGctSoZLu0gs7++bXOZKeqER56iMN8spuBKExx0EBFYqyPF+3UX+W
voERobixkbbzahV+bT8lU+iKbKgziXeOlj+RlMpi/zvfC5fEN7Zd300rOY6RN9apfiwcy/1Sm384
CveXQJv0kHFk7JqRD2/kVYW9fkQhjvhiZ39YyqscAZkLbCTkyAtHMUVrirXIC2uRefGiSbQWA9fW
8fffDGbZ17cWpIodZjJucRd69OwqZmCAMLINhdWerKl2vUkxa1MTSgZJQQccOYuNrtJx8EDBIs/h
4ENmgvwYnnIXfjiBpfe8GhGQquW5daNg37dWvcqLJH3Cb53S7JQ+d3GS9iJDOjuyAZuvH3knv82Z
98mpXrXK1I7k2zBQ8CT4+NfkW2Vl+ZQdZ88+DITXVpU5r9Nii3esZfPVjQGg9MYofXM5WKNpHb01
pl1pNBpYbni1zker3tegSwewmYn9yLX4C+Isu7w0xm99G17aC5RHkV0U2aVd+Us9nr75yfhVs+un
xrbOKD1vHnEO9e9dlr9GCBe9OTXPd4p9cJuwpnwzA+v0AYqSpgXYWPAzB2nDiXA3qjcFgX8iUM7n
mD01xstnjyA5n73PeaAQvFiF1vycB7YF/0S9LJDzK6QxgJ1BABCrWurfTU7g/ru3R2/28y2Q5+fb
m9zaG7IWBWEJt5XsvFFwCMa62p3W9SmUmO3iKcCpCqG7pnjKdOfDtowuV+SndbX5v/wWxHWoUwXV
XZtzhlslwh/21U+h7QHOD9I+ORUcFWOs6bDNpwzUnJYCddnOsJoJQgi/8lOmKJElt4ejNlXIQKD6
xANplvOsaUF8wi/rj0Da9rM1uv5D4wxrzhLnWagGZd3Q5BjTR3IQvPwhdac8zb0BRedd2+R7ckXq
E5jGkAVb6jIjHjeG1X8FT0myApuh+dBmrflQ1XW6G0INsFplo6YJS7GOK95uFpvW+rE3hpzvbNv+
8APE96fRCvvQmhyBZkBad4kfFGealdZZ+pBjG6RehSyIxJUngDZvlxXMLgkOyzuKbTsERCHIDpOO
UtC8ru17lNr1KlYqEQ3PpvexBX6v9pNXIaPopuqifFcWuvGW+LpHDlDJNtaDjaqDAaGWR9PF14YG
aEnuepoWIhC9yvyE7/+Xu6J5fVc0mOHoumGZlmWhNkBXX5WLDVfZRcEAESbtGNpgU1+KSGxk+Wzk
embB6sW+FJNc2SDP3axdN0AJC6rYVmEaTBd0rksxT5hDnEAX1jiPLgPEGWukkESgucuACRAOW9GI
HSUNykDr+4aQy7kO5FMsgZWq1aUFdOtWWMG4omENQcZ4R5eQm977RhAc8N66gy6wH0hzrXgrwAHl
5ZGdbfO2O+e4df8M7OrqQg0Nsqh/TlNzNTTAMqmhP/kgJ5KsTHsob6qNI8rijuhaXdo5lGuyzB2y
VxuGbfrdnyxArMlVrSvgQi4aL1Ol76niuqImmxx2lGA6aojNCnFZMJPE3Phe5hq/ufBT0zhAzpuO
ha03uUAjs6pimz5CEZQ57hcem6go2mZF9EjEa7M0qrpz6ottp/ACflGFT3YPPT1s7wBzVT0oVtz4
iPPgl9w6KEeFMnOSQMqwB4a/WtElNZky0pXrTiC9kK2zuR7oxqfff8Ed8+qpbzCOG5ztoHKNmaZ9
nSlw6glsfhxggCzIESFCQftLn1tvhTSc2nuEClXyHIET6bnNGGppbWnfNmabPseyANpRljb4TtDV
NShSAIOZAvDkoLCiFYoRs0FQQSa6ABwkLneUxKEGsuzxMSzlLe3jKc1Ddr3I9yhkiIcHPZH+zo5a
rSkUlc4m1H4ODW5LuPu9B7ZEehfoYxQufnZpFAf29+YzSRz/8pjzweQBFuKHCGe+OQ8DXiAGdCZS
SpS5cc2MHXuRvA4U8+vMlkF1rPsYlc3Aji1GS4GSm99/Cois/+VjEPhNC4MxwcB//JfkmmPaLrb8
iJR0sTWhDBHM5JMXxF0dghdRL1GhE9jDj3LU5bnCkfrJSNINuFoh6wMI0pNWhCaOYm2H7EuJrUvE
pk0uAvdRZqiZHzJuQqKgdh/jQuuOMTZToL/sMm8SpYQaojBuyDnTQTsIpp+bLi6HzKu6MV0XWeBv
J1/nj0Vi2ltAtbn+PkWZ/mBNXbMFAV57M0U+drMgz6iRv/wWhkWDUPSAyHjVj2+oJVslOKPN9sU/
QYxnsf/Zn9bJ2vhn70JAg+pZdWgN7yxEhjybalmXPg1nKRj77M7woeM7FMdAorHHDIJSk4NGav0+
z5MdmWhwcTMS3DSB+IafEaF4223d+DbvbR1oRjQmimnOba4/F1Xe7ftEFjs7M3FMDYKpWYlEr48u
XQ5NInftWL3PXWg8PeRTGWzHBNT+Kw0RhUM2Cf2A4wKuLAEj9S8uL1znywuHeZpaYFlqnkojYd1C
4KUEarIo2W0UtV+7MTS3jWzA42SMGloaARiS3V70Z3c1h64qEzQNPW5cm7lL0+dFIFAKWq5i9fuv
vnP9gAWjnWW7SE9wbLks3bh6wALa0DE7Qb1DNWThBMQkavCgmlZA5ZdZL/LzKh/DD9ty9W/9csvC
ZxP53UPmP+PckHydUtTkiagztvHUj9/c8iV3huQrU+YI6e6tFprlqYszMLrngQ+dNRenjcJqvlid
DmgWigL9LowODIeEtVSVhEblfncj24hPiV6Od/aE26cX+JC85FpQnYIUAtWCtea9Dw76cwdOAWQ6
8dIiL0BEDXL6+xaFWhcDNANaXB8zRguUpjQDqOp0FXQYmMD6M8/woXP/LZESSyG98fvPRAiVy78E
lTiGyYTucsQJbOa4zlWYoLH1rjedfDyNCdA9BoS4ESeL3PyWmjFOCihSoUkaoIZWdDmydjNk0FMi
Fy1ti1sHGk8f8y76s7eaTZ5Lt/b9Zmv5WrhKFf9mhLzuJudlficHlt/RVcMh1ZeHfrK+GpjAfbcN
C5ygaSBWOwa6AoEhgLI4iiO8+mupRK0Xjn50kObwtKxOHgI6t8fMnLYXa6iZDg7P5zbdLe60DM2p
+sxLQZ0OheyY3cpsGM5lkUbIOuV4UjkpMFvKlhh1YqxwaikB4AYkLWVIQ+XpaP4c7GhVScuC6FL2
pPed81bYQMhAnmS4H3qUXdSQAtywwL9Fvrc211WVf5N9j3puB3eg3d90kWEZb6C2ip0hgCeeNkJ9
KkwLthuEoWN/6ehg01RV307Tg7QeEou71jRA6INvGkBnd7MHmEPYri0mfZUOPnxpwuesyW2nXQM6
svM00w+Y5g9OFWwQbEAoaGTZmsBE4J9GFI3wRtRfhmeoUmK2zlbDqaxdgRNzAoEp6FBBMSPytUt1
cfMsl5e3BZKjX+u0E54BjO+JG4BvIQNVrbtoGr63xpqwyq1y0JUDFHv9PZOBe0uIT8hM8i0qNfBQ
HBSya8GCzgDRCbqnALIjY6yAtNRcOIafw4uIG3gysY60EpTHQzTNy1S+IwjCVy2cIAlAPWuCSTUt
JYZmFxRj3hhBcicGkz8mVRZBogZFDWOGB/MwJuVmKPtpM/bSfSQXY3o18fheRbZ1Y9qm/eS7lrau
cxRQlGDyeQqR7Dz2Rf0NBFpQEs06pD6zqF3L0nEQWUHBXpSAfA+UDNNhcLp7MoUCukKrIuXNwRLs
Abe+CXk8DtY42YrHZRZdja0rwR0WP1/Z2xqaIij/e7lYEmQDKPZo3C/0ogUJaFW44ezbJHsj27yI
el8QKur2emx9tcMAbFJ1DYiOxcr3TlUPLm5AEid71/K/i1IEuwTCBStbZfRqVc8GNQXUzWk+AEea
413ZyYNscTRmXifA4cipNI6MoSq36xgkMtVccr4YnSc7zcc8cqZpgEpxDwR7GWqFI1Ao1Nl3M7Ah
JpG2+ksTdsMaaR3trh/aYTd0EjrGOc6woBYrdxIZ0PshGOq11fjBl9LtIf2VFex74hg3IAGKwlVb
ylWc9NofIjPf4j4Sb2M2VJ4Tp+UZhZCgbQTLdO4b1b4dzVdijKZmKd0YRbrVkSY4kr2rfTD7ViAd
87SsqTZL5cY8bLXVnvv26+y3rKdWydruYxU73hbljnLaOp5AqCDl/tzltivOE7C9NGhRmrx0Lj2c
KvPPQdzul7y49ulBtj+vUamymMIoftpQEkHsIr4F/hdheKCd9dhE5V3Kk9lGMGjeDVCLh8DLyupG
FySZireyN40NKmaSg+am7CiaBOSV87CviCvVcDqAOysBQ7jO0xOrlRx2nBrRrSkR/yH1kbSC/qes
nSOVs+Y+lAx7LZLYjqIUlhoakAZIzMMACfqp7xEE/6iK/WXM6TdgZODIV0SqM3vqco7sdf/VrEfU
ry7Mvb9IehFlEpn7Gg12tbuYN3OxjpjI1MTZG9DedAXhOdC9dFH42MRgZSzD7LlVDS/ZayiN4WRi
+/ncWAjqa3qPqhmzyZ4rlqQHnTWghFC+TdKGj2UTAeKJQZrw5+lahFKKKAA83+iTjQ/SoZvWHcY3
sCVtk3bQn/1Wr894CjSg5YKdKTdXufWqW1f2NhKx/oyKai81k/4I7k0QCOja+IYYQKJY5cRNmMTz
ilKtWDj+x4pkpxcmNy0F2ioBByzCY92zjEJVYl68Ms0OTjGiBSuLB8WrEfjVjreds6EuL83O8yUw
ItR1Y3ECa47xQGvkabAm82hLMDaoNYzPNaIcx99Kc9Zlkmuo90HkgWIQbQ7GDjz0Z9Ni/7+MXVdz
4ziz/UWoAgmC4ZXKkmXZchr7hTVhh2DO8dffg5Z35PHunf1eWATQoGwFEug+AYk4sTACUKWp75KX
GDPA16RMXy7NGQbwlT1AfxmZx1Mpdlkg+9u8djjsh8Px1k1mcx/yDvlhZtvpaWrxXQa5c9yYDZAG
y7QYYpC1+3CFdQVcWVQHTb7eCU90MMFx3pYNS/0qU0WwdLMJ76S57d3hPcJrMhCt88T+CvW3cHdp
0lxYqxlLYIPwkNXRfZSpy0Vj1g27Hjd5Crv2U3NufyZWbAEjAx/LGtyNDYyXsBwJYUS+A5f1sQf1
7jZgSXF7GfDivlz0pouiNTDEH6zLJUAqQVdC8ZDAxZ/szC/W5TREE39FU8tsqkPtBu7eWwkown6g
r9PP870XD6/mNNKv1oOE8lCeLtx0+l3bS7jOQds1kk9hU7Bl3doAuwO6Pik/aqwOAJpRbF0j6o5T
riuiDMVKSmiIuOsXNqjf64QqmLnRXGKuiQ8ID84bJGBgJ6Ax9ImG2X8Swi/c4QAxpHp3Vb6nsxaQ
Jc3X2EMu9x4ssumxAP/wHHcJzLvQ6js5PQ4yPgZpMpyoy27NcMHHOgTGBIMB0KErLNXsFY3OcY06
ZZv/KGVSQO4m6V+bfsJaW/LwUBSd99zLYtHKqX+NC+ZtWlSO1xQWu+EN7snhY2J36RGF8eQSxrwm
WoxtX2J3F9gPSQ5Nyxxf4JI7zj5J4+4cVsZTP3FINIGbdeZIUB0d7tykuOmcc31gVcVXRS+j1bXP
NJuzGUp5QxGpC/ZIDv9jYD8Pg8nl0+jw9tE1XqnRQ1LwQYEwQC2Jz+QBmFKopiv7KVJGcAaua3mJ
dJv+jDsSftmB/YhdYJVA2yMCB6FkEbambpFD5NwE05v2kAlHoTbELezUOmw+TRlMMoJCuE/YVTxd
JR6KMMHTiMTGBgeq3cGW5CDgSNBi0WtUYgNgxOxDhfIONff8OS6MGOUFYFRhRMzOsm0Tn3AnSWDf
CQAsn0OouV0iyikNH6q2+p8j9KsEEq54ZsLL1QTqmg/lZw7T7gY2Q30LGSA1DmuZjCHYiniIL1FA
mla9GuM7S2WgJio3vut2Y9OyE/XSocg9seImFt3vF9LxUwxH1KiCOLtuXeLiQG4YtIj9Dr+eYjXF
9mvapWpPl73E2XGxHwz75RJRRqnws4HBSgJs3Pc/cah7yI3qC0Ba5P1PvLTZvugidrpeDrgFsapH
jqIgTWB2uyn0H2WmY7gMe6fasKJ/cww8qkpYlz/pFq+qD61Esea2yUzzyZLjZawJevFUWM2/zfs1
BtWmwo9ituukg+9cO3yLvR57AN2CYX24dQNwv6k5yuI5c1EqqqdVHiBRN2nVqL4poK8e1OWm13Tk
SU74HXns0aNaZq3mb0mT1TetHozD9P2Cl9HBWkWehQuVfFjkEIXc2CXuI4k9XVRGr3qjbhNj4VxG
N6RISv2VgJYDL7hakQgp9c19Oh6YPdxR2LX/1/Q0YCAhZuWwdschgRP9zF6H2Xw/u/Z9OitnFb7N
UJC7zHDr5uRkzaGdSwtewJP5DK4OvCnYeAanFVmb8cWpU/NZP/rvSsUfOh0DgSFxSKH54dt2nB9T
ZTQrYLvrc2GON5DQtl5gR+fsJhViR6q1jdnspksjAEyLmmjd2PHYnbO6Bw0X+twWj8pgQZyoEf95
8BT2LaAFyg0WF/ZULfJkOzkQ1USKCuwQ3h5t/YcN3AMUy1Zn2yrZU9xtqDdWtYSSCTtRq4HG940S
4PZTM+U935a4IS+p2YaZscKbX1ym5rJEhSMq+d6RtbtlNjaZ0NIxhQ8CAxYUDUQeRgh5e2B3zyME
emCOSM1ajN6tMr2/osQbt7jngXsFU5N970FWa6ib4STAtz7FoG9uSg7L6k73XQcmfIQwHYea6bWP
ztJqaJYGRECXnwZcPtSLyW3TNQ1cR4XVa4VmJBPoJWmAXg2Vu29e0lU76o9sZz663jyv5PQaAKiF
77aT39BZA4e31qfTsMOI8lBY8a0gSxbG7E1QukYnDdMhpmE67TOJxFzes6XgBeCkEMlu3EpuqRUO
UwJNJ33vprYYHe8QzqEf6QEaTaGe9h9ALtPxPmfYhIfdrsul9KQH3tSnDJvjesoayik68roY/QuK
aoCvJRZ4+fqKmWoLSO5XfLglyNQEuqV26nq7BmT/zyRAiex1i+I4DATCbBmkIO9edbaRK0HlS32/
9tDZNTSAsr3rU5invjtNuYglNKgmU53C1gkfSxdStPMIRQC4W6tH1Ko4ZPMngAf06Gx5wQNAH3qI
OiD+itQGa6w9hXO3SXFPi/Hv6nA4bXi3VWsfqUWz4AV87L05BYpDGP4QxiGMDPCVl0Me7Gso0T81
8DBdYoMcbVvdhBUpGNcWhPUo2ICv/Vbkk1xQc+RAGUT2CC6iDi4bszrNeXx3iW2AH4FJpY8bSDgs
uhRPMdRQz/Qys5E9SRYMtxTaG/jN4rGfHOg6trL9BootgO3MsKDXmil4pIbL6fcmjQJHZl5GWe18
DAYl/WPz3+ZWBdQLkh425QHH0h72Pw/hUMmDFzn1PRJizb3ukpmShwS7invqL7l56fLaZpmXCbhM
pgO1N8h2eKchhGm6q1fnSeedZn1QUQEbjtH9SQHXfuzVesiUB9maBi4X+TX/GqwaqGuMM++WF1io
C5hNMsRvJN9JXWCW7VlTFycCiibNBOB0Ktv1NR5wiTdqVXVs3IsWpEKdh7OJt07MHuKoBz3w4ink
YsEQ1tk3Cspbw1v32PssukJlJ9mV+otTTG8NtA7x9nXTCYqK2alNI8PPNaanRVL0MkAzIojbf5gB
7/YJULXMRg5O8Q3p7iK9gcWW9wiKi/nU5h8af49QWMW2FPb3nLGJzsAYePDXARR8koN4MeKp2FcJ
EkBkxIMNQbE1RSOTYzzzL/T4p5UB2MBrZvPgRK0cdKMVHahJAzqClgC0SAAzwUCWh6s9NekMBHsg
CmnR8Oty9AqQEXy/HAVH+KKf3AD3DYlfsq16/CqV4e661k4XeHK4j05czcdMjF+pJfoMGpIWn6Ha
6wS7iE3RY896jgWWBvDoppVk5UlhcZGXHXCCyRwdUwEbAIF6zCMLzXI5Zdmw6SsWPc41fCNikGt9
miqSLL+ZpnEJKbriECpAhqpygAMKi0tqToGJLAvL82zz5/qHQVXv3+ofju0YHqrikJQxgbf9VJQS
ZVwayF7gIR2yci9MbF3ckv3wArZmQw8BFmimjh1wh5rHDEK5BbWBWYCxhQ3xd9wevlrMC98sC98v
1Lbkc8NjZBpyJh+mns3LHDir+7Lqw3XpNt1tPAYz5PvtGA/vqtuF1RzuDc/qD3CGiLf9yC3sPvNu
PTFW3AEAG65ErdoFIMlAFmC5uXDqsX9xAV8GLsYsv8k0PEIXdQr9ojvztoygMziEq8rL4K5gg7sh
9JLLCDT5z2meUPIulkkwFfdT2+frqCrnIyuYsVWj0aBcOUBfZR6NjRXGDJJAKESYCVbdaSvCnS2l
eQDH2/ONoDafrdGJto5oGdZWaI4cwO6kGyU8btGE5T3oskiaHajpeeLZKivzRK3Y7XyojVqPdt0n
D7WK19Qdirq8ncE9vbzAUBh7eIxa1TcpLcif+K0JTUOUnFFn6hLINGhQXOfF0i/suToQCK351RwU
0q5IMj4EQXbfjdn4ko4DaCzdDBqLE7k3JqyJVkBkJl9QHLg1jM7+gQTXPWAPw0uAXcGqh/TrDTQs
nBs7So2l0PDPoR42Zlbld1PCszsBOgzoFRMssW3kAcACzu6YB51VAZ+UDTUp+FdcLKpuw1kQwfgr
HlcsRz3PlHDuoaYFKQ1wnICDv44SLN7lNfR7WJTc0HNHWWwhwlI9UKvDMvXasudwWcJF5+Am3AI6
M7lI8yYWnnbYALuQ3h7ym7ER9nIcs/wrN/7niLh0exBjS+/frhHz2foPpIQwPmPzbA94BJSMhW2A
hOE6unT5AZDFA5CkWYUL12KAquRVWIHEF6LESFaxG3cXLYbGhCDDRWWBhi8SDDTJMATPoXkB7QVq
00zs8DsoNP0SawCJPFq0wIcvAxHyg6sP2FDOB2oCAwbQOp1SJw0nwBMs7dyG5pcOtIWHGDq9Tvx0
netkz2IVNE3SEFR1pHNmkMR9wtp2kQDGPEr6LTWhLZjfjckk9jquojg7nfI7ihuQQd5eOikGWjuP
F4xuBHj4wh30FiGYfhJQdRRNvTCNsD1CPRbIm2S49E8Rqg3UPxtyuNfxBHg1WuNjv44HgvZNYSG+
tcvcOLJ6NI50pmWAjqpbeeOUfeiGQ+2MZGrk9TuV1bcUGrIAhofCuQO87H60o9EBVrB1TxmqpUsH
CghLatKh7JpsG7LpAH/3/BGlrHmJ5FSKzPiApol6X+wFnq8qkT0KbPYgFyEXto6lCcD4PSEFah+v
05PKTTcUP6WK7aBZ+j7dUEh+uKBN7bq6h2FGB9cMiL0ts7RrDhyMgAnFcayiolq2EHGxXiisHz02
+SwxgskX2IViIQzlfZpMhw9BWKZeLkZ9dK1rHF3VrcwX6je40+xYaN3wvjBKKFuz5nA9iLhsPzQl
NflYIWloLq9hdEaxlwh9kU9TKeTza1CMakJ3JfNE+X1u8tK/Tmyp3bAYvXRhGpoihUUNrBSwe+3O
SeIKUDp471cu786NPsC+qFhwZ0621KSBooN7RqvONEm7OWxLIQN/NsP+0geHEguohznZUTyTULqX
zWXMrYAMjx1xK7Aahf9M03xNTLEPpFWHvsuxV8y97kfIgcDsYJ/xHJpyBJ066k9R5RXbGYvgDf7s
bWhjSwKcloaGF+yNgww+66dBUQY/PTNwH7M6m9c51rDY9iB0EC5b2JUdvEE1ZkUPDhd2JC0KpvVQ
iicoXEy3vHa/9FZvPtkJlKuxjvhyHRs9+aXirvnEzBISC39H/ss8HYnHM/hpjdqEjoVijhNNxxgS
qSAzQmaP+q4DUo9S04XEMwwOA4hlgY2GvZqe3IXMXVV1Xa+YkblrYOKcfZVXA2iXoNFyKLs8N63x
tW3K4K8uKn2VWNZ3DwqDIIoU0UMg7FPeD0/KhVqoP7EOKwZ9UIZo9tGIQrb/+ZTGQbhr9gmNXyZV
YXuZeZ3+IYZOI0iA/HmlJz8/TRxuWbYJSoxnGw5Y75/4VP1kS4gruc1NC3s4Ybpqnxtd5F80Rqhd
zOPf7SrDsrrU4xPqRPckLCLSaNyCGuvXpggv7GCXTc5tXztwokzBHbbgew3Zfq9asGjwsHZkoMEu
WkuurzsjCN0oP0kYwyMaHLosiCPovCXDZSsF6EBxB61QbJTso4hrVE+0k9gnJUSYHUzrKRPlhVDk
XjUSrwSjADZ+cKprdk1s8cOf38t/pDQcZOcBPBCG7XC4nBifnswmVHIMCPFlN++6bkYC/afLM8wN
8dPLvSxYQ23Bc/1phuqM20/vTyl6dKG+srcHB/IaJxJdClwV3CR4oPkk/RCaSbKeygZZMS3Y1HgC
ujHYAt5OXj8//3NSBnGexaDGYjtoSGhggnw+sLDYlVpBiPpkw+pLn2wgI0QDofgtrtNzr31tadaQ
AlPwTgMx2m3XjoN8pBdmZ2A7w9u8Gl0/xPvzmuUJMGTCdVFpbavzUM3P1N9lqVwiO5nvZZMVL15X
LoYusF+NRv9jyGluqMn5jF2sjF48xat9BEzYkqbrl+OZkZ77RKnLy1F8ncIlil4uC4C//fMHiwfJ
p2SVw23IWnquIQUILP/QGEr6yrYcEMtvvHrwZ89avGvuxGZ0GtEkhR76OXj/Txe+eIuLMA9F6GvQ
b4hm4pcTn3QEtYYKuHB8zgcsp4s9tMiTtQnE1xfIuW9t7IO+Cw5vBdsNq/t4rBFRNFrTK/9iK34/
q6q5H8oIlgum2tIXB8xrjl/tjFeMS0i9w0YCBppWsqMmVNQ+TDLCeFsIxnyw5dt1HGhE9u+HxgAX
yadOmEdnW9kOx3+Lu/ZVPD8CnGnZbyhCDX6kvW5i2xLbKp+/UOtKwDccuOEoPYg11xd4QhS31HUN
o5kzBi/9gbgfARLx3e6W7DbcudM4WFbforombngpxmUFRYxvc3IJaAB3Xii7qm+VA+LMnwLsoCp3
s+ctI1AjeLb987fqHxhDRxiQE5KkM2JZQn66XeTI37STa6gDjHdQT/OHqN9nXWI8t5bjuzHvHp2k
mB+C2FyqUvDnYYIZq1nl34K44s9tPXoAK+TQQdFzvAwsUNdJapjNInaqsmCJV4i3lytKMJu5nEdY
7mCu3njyIOCnXy/HA2cpRpidXkHqUTHOSw86yqtrX+qZ9gnqbNRzxa2n3PwYSgMU2gwLqvT2A0Qa
pQUaKn4+JaxRcgvujn3JG/BugUuwK+u17XEPiwf8LyjMUS9UJqzbsEcueoAXxwug3MZ2NqDrTKPp
75coHeNyic4Y6RKGvnBk8fdL0BzeOPxyiVCjI65/ReLWP2cehLsrHgp0uTvTtQEKIqDUFUKlPDPF
w8mCkbnGXF0HTJX8RyLG1d+Bj3kYB89lF2h44Rm2yQEV/n2zZ1fKsudybvbIN4EHolOond7wQ98H
m3udb21+bwKP+j4qcy4+BDe19c3jEAOKSytftZyn6zDw5IPHAkj8W8kLKNzyATJ58gHKKkdHtpCC
1F2w2XyPp8EE8N1j3EYv1PoVn2OZcXu5YFUPsAiaoNdd2J0Bf4Ig2hKRxUwZwFqjeGuh5XKq9YH6
RZ031E+tQablrddHC9G6+doZzOShmrGdSWITXCkgNgBKDn5mE3RDOGxXgl6bz2SJ82CyxF0ldo/U
ROfwPQq03SaDE4K+HULUxZ7iV5FN5xyGgj+b9E0VcfbXiJuwL0UTP6fgzy5TD/JesHYLd8p22B2s
Lr60JXOgMhDEax5xZ1P0o/MlBSON5WPyGMY2+4+PXHwmpLgGGKiWY0nTNr1/4sGTcbCMOUeFyu1d
pIEmduwMsBRS1fLVlLsMvp3oux6CTmu8WdGPaxedMaT8lyaIE8uhmJ4H+Br91XsBfHdR+Pe9slm2
sR38mGrjLQhb9WqOWKEAv2w9zBFMxpquSU41c+Wm78b0oNoyPkxKZEj+AzJZ/Me9EGnFT1900G0F
d/AFFKDfYvH06YueSNEjJVrUBwuswRtQNZxtB1Trrg2L8HZ0pV6dG+0j85DJhUZP/I3DtK6qyg55
sTJeombGvucZaENmAzyhKRhf8q6pTrld1ttpcl0Y8jjVEZw6C+iGbn4Yccf0o8xEqnJGvoqupDps
HuDO/ddcZApKPdJ9nkJZLgXe4jtuDs7G7ON+j2ScCe5blK3tppPnIIExWABA7JvrGCeZSUi3meyu
dwP100uzb0px+QKbsWBBl4igy1+f8EvsYe8wTpsCbOfF1XKMmdUf+hrtSkbBFFdGGQC3EnZnoPm7
i6pWQFSMQ30GRlHOtXkfWEl9tnEr3yUcPqk0psbJvU1HZMHwUZbPCpUOQKSn/iveg1PVA/flG95T
YEQOvicTyuiN2/+A2vDXoML3BNvpaOGiTnQLrfx4obLo7bp4LJoeAAQzeaOlJK0df+/KE2DPCsj5
b0JVL4qK47v4+1ksEtAbx6IC+cfA2YfRFfZtwMKY9dCcaRupWxD8/tCiMdpU5sW8snQkbSp/zWv0
FlOP0TwaK9H63+b9usqveXQVUBm8ndeJcVVH03RwDDYeypyn/tyV5qUvBBkW9qp/Hyju2qQz6utT
CHojr7sdYLBTgXKA6xXpmEKqozdXl7ip+uFyZ9pxZ8zPDohnm0ipBlkENPvZy88JVAYXyp3bLfW1
ug8/Ad8zs/KOupAfKg+R1XynVhfGYAJwg2+gcId0SAg7DZ25ooNJySo6bVBi3HTIE2ODpfNc6cyP
nIap3RkKcPWpieCloBNc12vQWZiAHQeBpmhjgXa2Q2od6URggY82SE4HaJzLvazVhQ9Y9Ek47dqu
5Otygn5B4gm4NDltuZtEAaGx0E2PXV4+KAv+D6lww4drBPVlOgKA4geKpwPuO/96jdgpbpH1eupk
FH0Tolk68Wh9gf23XA+uJbdlbSRPZZDfU4CCQ5o/Gkja57EDLUHWRksY7KpvldEuQVOzvmSRaWNP
A/UYLD7AiAy7YI2UW4FVJJqGFUYPGbAXbp0Bgq67cFd8j6BB6vs9gq4xWbJYAnxe39bcfgBmFOoa
RoQUYtzWdzHwNAtrFO43uHMhRQHhX7cB3xg8nRLma+N7bDkpeTO22TZK63ExOViTW2m7ZUXI/iot
C0jRoHptvVYtx1xOpwbclB2qgNXW9Eo45elJg57UgtwGH8j2bAPwjA8mSR4Llu14bssvvZ0Gm0SO
al0jyQjxxPltmpkDbXO7vHeZ9ULdoMYxYBph/QBjqZOXDotUVM69GTP7vi2ksy8L+aOG8mAM8Yoa
eH1oiQZu7O4UGGivCZxSTKh/Zda8Mwygk1OYU7zy2vxRpKW4Y2XfIF/QI+OlwyC/LpcC0o87MAsj
TM7npH/582resD5nUlyI0kj8Nj1HmpCm+SwaGMgAPoWmER9arxeQdjAG7USh0hXMzSCIgrLVylWj
+91OgsSvrcZ85i0I/6GRjHfCU2DVCas5BHOPA5IYG23EfddaKWwDZpTZzKx5sjoUCKEcny9AMmme
nH7uD6g/cz/RzcoBFLeWQ+x7edg+tbwbb7HufqGpbt7md4UbHmkmsyS7D1oPDEpM7LhyH/LhR4tq
zrJRylmWoyjANMGhm8Py0EcDEl/XtplF4DVd20y2N9xOhhqCFqo3Fr1WveiiMbtrbTPbgAnAfOq7
Hsyk3os2LlFLQiwdPsTCdP22Stkr3LM8P64jUHyy1lRrlcSBj6oln7CsnNjyYiEHYXBxqHC/JVc4
koW8WgxQkw4zKisHBnL5tYsmfIqlMAl31aUcU878oDbcu8kQx6YwihsXawcGszg4JIGO4EI7Rbdt
QAxWuG9M73OcoGPbiiXwr+nwd/phURpH5OTXdLHLHGwOF6EjpluPh94dDUDlOfJ5lAuAss5WCz4B
J3TCgAxuaw/ni1sd9eVg0yxlBs2+D53dMIASbDNkDjSeQeMcAN2/zL12UX8VaFvv2DH/QyWXdiQf
dywu1nFYwEIV2EQJ+R8CTQMYcaFop/jgZBk40BWSyUghZ9inqgpaqHl07jRRvGDa7jmHdJzy5uWF
9Aw7dcz48+/S+ryDArPSgP4r91DR5vCA/bSwjCMpSyTIoFzk8PRmAsQBX1Uc6OzazIpKG12VSLHp
UdxpurXnljXK6xP8FEAiv61hkU2t68G1u/ssUrCr1lF0iEFZXdQxyrdRJpBpHphdbnNwjvyoh3NK
Unko4KZah65uR3PrJSBqliBqrolrRT6odHYlWFkW/ztEa/jT6IeD7huUOP/5fdNvzqcluedAIclG
RtNwJZajn9+5pglG8Izaap/bWP9K3EvlKrD5cGw0TBS7k9CnZpsBGSpqyBALG2nzVkNDc1gr+wm4
oMsaDHsf4mnqWMQtCvUiO7h5rY7UhQIcENzUtjN25sno3qsy8DaT2eerWnbs2eQTFB1gJb+jJnN4
4ifWBBa4Hk3hc1J6bv1YNeV8hp721lYuQzaUg9tS4M5ITTf6zmHlt7VUnS7iBgQJG1LRpwKwjMlp
QJeoZf+IH9kiUh27p4CwLxuYu1T9gQZBA4YabtqOaxqdjcQAQyuDrkTOfBAUixfw8oJ1jeL+mkgT
TmDniy7GzZxGsXfYR2Van8Mktx6s3FkRlwK3M5hF6oQI3IDFQYEguYBeBbO+o/D5Ix5KOF14MEWb
iJBfv8RpbZ+JXyQgIrLqA4j8Vp1Y2m2qNI74ObSFCSxUru5UMWAxNYnwtcjBJZkAgtsBmKheGej/
Zp/FL00fGYeyNo0FTUfmQC2KrI6wIOvSJ2BQ1/A71BtDFm77IcDPdQAgxRrghDCzLNh20ZBCQRxa
1Bd5MqNJXt2pzPYXrD8kPyM/tt3Yr5lXbkBOmQAqsO45LFvPfArNO9aOb9QNy7J+bUUpeGGaZ9xn
9r2IwgiLVkSpbnwb9GQns/o1XatT0yZA0hl7LM2+alJrwbTZuNJ+5Ga7tCx8magBlex0aQ19vaEm
a6b8CJjrU8JteBSNHfs6DKK9CbTVeWfwlbShqj1PMXbHWtahKqPi1o6NM4QO8esPXLbsUa69T7Qi
BPcK2v/MO2/IQRdqyn4zDXA8idzplkmWQ689Gi2o+A7PwSzHOzow2ELeFYm9ha+Se3MJyyIBgHyr
plU6wv+oEJGMQiz+q2cH+911HsAoCva69utQR38VXpzcw1gFriLgvvjW2DivFoeyZGiBsd2KtH1w
o+YOToLOaxQYEGeqg26XjVEPOeYnukwUF96GCXtcUzMUePc9w31qASY7JI4FP4wJzDWFG6WP5IFn
IBNceevBy79fmmFbKnhOQjqm8NuwNXZGp8DIS9WER7RhPIqu97ZREMwLeKoaj26j+NEsvFdqWaPX
PqjyicWIpB787G7giGGeaLK0UumneTXvL+GZrGGp1y8sFFlXHJbx51JTJQyQUGqo1h+pi9vheJPz
4hHpMA5B6sQIVzTBsyvYTTrWczjJ3kfWAK8S5tGpNGfUrFLoNdCAU4TiNIHue+KN+Dhg6hmMwYzq
04zrQK0vlWiJhyYuV6ZXq24HI6iNShx3HZZxcVsU/B9n8a/R0U57vNmFnRwnwK4XWMIjxx80z2Ae
wGGrMiGHlNThATl7lMCQ1sQHnBjYKZXqh8P+Apk7+EuhLtD3yfscUYCAj8pciEVcbcEPtcEc6XJY
hlnXOUmbfO+nJtgPAdLDrYtyDlj1zo65tQ0OGAxWG22a0roKggn2+HKNsMrQvudR8DmilnO/Aj7+
Zz3Cl0iZA0w8pOW0665BUsQxpgcg9oxTAtLLsbNrOMN0kr82YYM7T1cOxwm7ogcRzHesz6G3HuTT
yoaXzFYNaHpLOOuMryYT8c41AOelydh83UMnPXwY2Hg3AImxThvRgW/k2Q+hgY+8cqT4YadHepvS
BkA1rBXkU+YpeIQNI/ZwircHFKOW0zhta3x7sL9DFrTXhwYWZzBulXfU5XVVsQQMt9lQphMgtOkw
OdDCkIPx3fGceGUBPehf+MeF2I62NjcbwU3mBtIdDnKT2wtVOYDOBiQGttKDGiCA+lCG+mUFcml3
4ajRuto5BG6WYDSJIV237dzg7xni+RlcS8AfNEyKBWcDJquPpA6aiwezm94bUf0QDLV2RuNm9a1s
BlHBschJ5+eoK8rnPAN/R3ZCHcGsEy91AQm50Hruczne2j2kPqnbgdIKRLCSbD2IYcRfreAtInCL
s8tpus1yw1yC5hYvqWnpPjqjQ2tNd0PieTueRtoLR48qNwv2dRjtL301KG07CY7w1gikgdUv9tKR
Mh9b1AoeOzZkqBB43Zq3MUhXNgQCdUADK/ClA3b0TQG2zF0PTu84xngas6p7GLKhW4Gnho1yF4xb
w3Qire443IB8wuFV1xb3VcNgZwBfpGfIB2d4zsOofdYEvbjJYS4H+JdrZfHPMGXPDKLdr1Yap4ss
LbD6msYAoCksGqKkHLAeZGwLmEr/yBvwXgeWyCWNQi8yh+N8lPg0mrDKO4c9Elt6aq8PyhF3fYgK
BzSiBvjLIovb4bZ1TFJ5SPs6OU/aHthiILZWDdQEqHkZcOFyThOojw7mDL0s1IBuqTWmcCF0jSHy
UbeEmi4ADEjmh9VjaljQIQLBNChnc+vkBZxoNcHUMtq/CvliKBk8uLntrTIoBN0gERXssXGAT3Zt
yHvgLeuFVRTNW5x3N/B/sX4a4Ml0daa+DwDp+8wKrb0R2d8la+WD863AEveBzr1wSBeA/Gc7Rw/1
0TjsoraArqZulgPvFrxjI5Rl4OE1OGa/KEvsQ6+LYFrwWnUHZzYXSrZhDn5zWIImDu/l97MIfQMg
pwAYxIDV0tk17vfRyKot31J9s3Gqxtq2KTtdvX3ojHx8yNYHaoZiVztyG2awTYvqGhjOsQZnLBHZ
b+0+aJxVI/DaHuxWZ+/ogmp69AbsukHXDo92MhfNMoICza62nSO8RL4bQVy/jHJ+FC0vHgq834cE
C7flRRgI3xI+4HY/twbqsJmhlrCEjXcDYAgLgFpCD1+DQr1ZHQizT2Nlfp2doG0fIJQNVyevyyBk
g+q9CKd2O5eu8GFpAPR8J4DVghONgPokhi+p2msfmQfRHIqhS7gRTNBCbURexTag+BpV7lWoQgsJ
IoFwpdracKFb1kFmHbJ2mWmvo1Lf0Tp9A/vUpIFrXzkCxpob/a6Blzv0wAf25AEMThpIsoHYcR+J
cD8AU3btDyZIJF/7XZVv6S27xnsSUigNbs3QmDyRkGoYQDjDrYYddZGs6q/+EQXYHXWZEENac51T
gnJYjORDG8KAx0zuDWl+7eOpeoVpX7qq07DeJZR1atZDCvsKrImzvcv4vBx1FDbJsT+C9VPX0N2X
tVEi3W0kd10af0UmDEKuNTYXnICtYyt8I1P9gfDyNEpNfCiQf9bB19FUB096rtAYfGoOQd0uAnwe
C1qYxk0DMdpEoRqm16kz6i0HWphSs+BAntu7i8AZhGNTv8gz75CGSMbV/0fZeS3HjSxh+okQAW9u
2zs2rUhqbhDS6Ay893j6/ZCtUWsmZiN2bxCorCqQorpRVZm/KRBAiSqEIFC2tc7zcpGmXMq8Klft
5M3bFLhBvbr3yECZkgYsuXFWmOwMjVKtOXNhOPthgfx5UDxl5YAG3dgZW0bBJsDwfDCjOIYGGxgv
tk0xfMEo9FETnxYQ0EZGoZ5Sbcq4esJtJxufb1ulRHUXe645fyhJk2/hLupvALjalar03p9dmK5t
VrO/DPBZammOX9sO28yxseJnyu7jHtpKh1F08Q2vZItEOZ4HAMiwiJsutjpF36toGjZUKxbN8qjE
8+fvAU15ieIh/j6bzT8G6MnLONu8VTwvR+SiyN/CpH+UT6Vq4CPwH3GtR56Ez01xbnT+o5bx8qnX
lKbbhC4rTeG7c6NDKXOjy6AMZ7LPyM8vBR+pBC0hIy2g54sH1K/mvMCzEqvxrjclui7r8ofRzzjC
UEv9juz3Sl3QfBCTW1CBXfHaKcqwh0neHb0yyA9TkNmw563axnKv1UzrVLr57yu7ng67vFH1832x
l7U/4QCEPHXxLnEjMP5e9qHS6muW8nQrT8qdtOIFbE4ref+4c8/2DsfS7b1y9K+YvIjsX+OkKYP/
HWOLia4MfOcC8NNxrpRvbESbx5smRbbEJsP9z9iw6K3cRS3iqlD3vvHa53xyeteLv7dsVMG62T+s
aUQiZ5y918Buk72ZLERKWzcf8QiY15ZbHq3eMp4ycDybfKraJzjQrKJ2gsQKWrcnIDwKR9IpeVRS
mAkF3JA3RIAclMen9o+20J/raNlCa9bPPUneBOfO7OPv3cS/LAwH58s4p++jbyLONabdXiDyYYsL
RYOzz152htKUXtkb3psCoG9i7+fg/6+59yfLD7rPDf/5a8jP5U/oXm8bz4akIeC/BrWeBTYBtAI3
S1Mf8weoY/9CUtwgFyOZnTUo7HEjqAwP7Mt5MttD0yjW26yRMqu68nm2JuutsVGLyV1vvHRLZzwj
+dO3s3qQJlrevKTHctzKYK8PzKPpl+j/LXO1IfMe0pY3+NJq49x9Sf1xJTPlRy0WzQP83J/ew7bz
5i3H+cDiJC93bmp/K3szPTl9yanfUmtlm1SKt/YlC2AbyfSAud6u6VXrBG7JWmdWA/dv2XlljmFD
2s2LB8VuoveB36p3UQchJWcf08Te3P56LPbPzTTYcIACXoaG49in0OcnJPocv+ZFG6wH14m2RemW
PYlMRqbeg2kjq1AG4x67i+QJ85Nmg3Vo/k6VrliULqo/UXveDYBQIJJ00cYBhPqj8EY0F0M9+Ygr
JdhY+NU+jU4f7peixXnQjOgsz3R7fL0bxXMuuZ/AsbbJOo1upx+1ikwOlfb5FTJChUQHXxgNm8xQ
L4bnzJv9tdVqZwepjqtZ4eSm62WJBh25L3Fxk4tmYrC6sMGUsKy+eIl9rPsgfxYW+qAiUgjD6lmY
5oNm3voQ0K52UQunA6XKYJvaVnaeA1N/tm0jX0mRrvbcH/CX/BejCcqT4wxUk922/KZo+DlQ/lMb
CDqo6jwbRavdvlIoSrAPXZrywZfmNKk0l+X33pSvFAqI7kYN22pXxJhmL0BLcUasIvvZN5DNvPsk
sjbBwJnCy82dcRm6hDSYRZB+vZ8Tl5BMJGVYPtZa9KVTIPjZdj2Ea70p4j1nsn+0I94SK6WneqbE
+7yZyL/l08+bX5Hfb5RC9WK2zMgAmPMDKVicaHSQYIoaXOXXld9GQuSBr4HsIX2NEUvz/m9Ey4+E
lxt41P1QIZsr9IHJZDobDCztbRsgTD8PGrZzejpvSMlYw22yuUBPm7jezkE/3H6iPHQJ1XDSb6N+
hWTi/Q8URtVWQuHy31QpKmjXalxz3DI+WCKwPCQ7eJAmIlVfyOLZTz5OjxB4052EsZuIzpsUysxj
a2vLb5u8zADjXiberQfAQO5iwZm8yCVF2HXdwc7Z3WNA7p+iMHeA/TIrD+PiURtJg/A1APwc6sp6
pJCwz6oxfPWwx31EP3VJk0GxkJxPV6TPMKz5wM9lc8gW/qqQWDtn/Bm701yNuCY5NYpQZMNWx1Aw
/5lJ0FLiqL+28ZOkoeoxs27hbEzrr/C9JSyjSea5kgJQoTNHmvajWXjOXYmFsVo3ZyVQsm/QZzxS
ZdOIxFrD/x2n8IfS88KTV0TZwYzs+bFy1H5jog773iwQql6x7KuuJn/BxzKvE6J8JMR8Zy/NPvMx
LggURT3qg/tqTlT3pEMus2+mmzRR39zCm5+9OlmjYJ9w0EQvGjZq5Z1uJ0ht8Pa9Zbm3IyOyk8Hm
lgnhPLMT4KyWON7BxpJ3JU252On8M3aHrId5/TMmkF1y3mjcJ114qFXTAp9I0b/yrPhFLr4abxAH
VB9vLQXRrCY0n6WF9V3y0g6kaMcB1c57zMjRj6n4GqRURXdR3GLNu1ygr/+86yHdB5H1EJkgdxDJ
oFOHNLd3PYxw7mNTL6K7LykE5MujLDMe1+mQLjvZRc4sz9PxEkMRKhc1tKkxBszpm/JbbFbBUTTM
mqJkXBbm6taJQOZJMEkme9dblXbwnCg+mCWbFm1W61e3L+rXEd92o0RTJ+W49GpEHMF8knVb6awc
H2UTVdlKp0wCgBytrcaIjjIC0UYDLeRl9/LrkZnrv+sjeHZ7+QHK8kP577kUVQ4nWI/UlYNYwKYK
29pZV6TIz04TdO3FUML07Ob4v1JNJSoXCcokoygh3zl+niQHkCTqMUUvPoMFmUa7OsrabWRipDqb
1B4Ty/9fmVkflqmCJLVGe6OUcXBtAxUlst4hw+Uq/YubhQANW/IZ9lCuu4XyYU7Oh97mxUdVQQ+U
Sbl5sEmOTgasrAZntKd4pBYhF7Xje1eoKHYSkT6TU+U2S1HAcUka/DZUQ0rWL2rten9EmAbeNnQG
KGrLWD+wAElrGZ5BgJlfix5BzAUBOqbjb61ffQIHnXTzB9sgdvUdX58m6fU3uMwzMuNT/DBid3ia
lQKpNFMZnq0i6tZaVud/ZJp+KdRA+0sFpQAx0/quwgZbwTsGKBel6W6u4gI7ir47B91g7OIOIOVY
u+HaM/XhW2OVB9+x5y840nw4vduti5q9F7ln69Us4viEai/Se0tTLm3y7HqK/iKN+/igVMxXfRkf
aWQnpHc2vNdGV7MH0NTbuUn8R3NR1rMKABNaGmK+ujRFPK+ifjNgiP0oIT8FZNbEWUgtY/Ec/Y/e
aum9+dstT2/mnkp+0XxLSdvu6gRQaFZPn1426z/w2jmVZLO/FgBbVi4QmpVB2fNQOz3ag3n9Jcl8
4ylQquStDvAHXcIN9udnxe+HtV1Hxocb2v6GXJ/FcgDXmVpTxVYFCPIHxAKyClo98KbN3YMY21np
Z1EOzket5NqJLxMozsXvrhowl89at3nkbWk+g4H+sK3yEw/2D89M5s/ChpCA38hL5wOrgJb9o8K2
69MbnQyfWFjWfRE2qzQz2t3cXzM9tF/k7UqxF40Vs9YP0sycIMSwYDZXgxFar0VhW6+Mz4cdNe3q
IdHZw56aPs02SdPEKz0Fgyv/SLWEraAABNvLn6AkIbqquly9WtagvkfzVcJUMX30h5gEhWfnsIAO
086bL5yonyq9h/OJMF3+ZJrVtHI4Bh1SmDeQZlyI78uYhROxxlDFugmoR0psQ8ZSh/0dks4fwz13
4U9Ae6CP5fFWmKntmk8EOAsUtaLvc6xAZgqU4qX0KNVlJmUsyTAHK8XPg++pwrcX/XH9RCqzfpGJ
gU690cnz6NjUbv3yQkafatRSlwJIYxyg54OylSqUWQ3eqmVfdbCt2Xq2wp0lPBuzJJnm9w+3fFxJ
szCn4UFOs7PdmZtynidYn1mBPyAXueOwnKwjIzK291gFRPq3XsspSPwsM+4dMljmOkuvdMiFAsPP
cffe+5NVOzwaPUmUqBg+Xb3jG+THmOAFJjCquI6j18avhktSmmuz1rqVkpn1DZCezaa5QmyR6sSC
T3dqF72+pVfeXdK898rg/4e5yG+CL7tXUUNe7l0KYs2VE1eIcsl6ACa9k/KqjOtcVzkOeCZLC9ek
BJe55jnOFxelMs9Qa57dcX2zQnZVVEUSbL7q2TKueUHZJ+0UHKGazPmb7SLEl7GjxOcWVP6V0fLH
41g4NbSdoidLM8bJuyCZmmxuMW8HsyhNryv49Jate9bQl70hnho9w/g3baeDrtXobrfl11LP8YbB
32hlu1r5IkVlJOaNFVgdqIJLKg89fHvnDWx1pZevzTFqKKWI1Kdj6N0mxzZmLVqfEvMXkU+5uMtd
ZJvxoXGM52mqfFI3HnrKpf3Y+ZnHgQ2yzz1e9XrV7yToq2OxS3wtmd9HvXjs8spHihmDAiPg/Vj6
2kXnKPDq1ngCY9uG6oJpUlIIFAtOix89CFsEVme2dxawlDBC7gySsqlOy/fzYjlVfjDdPlr9K0Es
OWSJFa77SXUr3t9zy/exY2sBKSR5uQHb3T8OofMz4e2zHX+s+d+4fd8ctkjWzo47h5wA4v5WiRdV
XapfpqTsnttaLZ+boX2XcElCewMX4hB3E3J5amtkr40b9E9eke5s0RmOQ7Sri8mxl1or6x1vxX1t
R+1G6zglIhLrWM7xM0Mg6EtdxOxxeB9HmTfikpwZaHnTbDNehSMM8weNsgfKtuj5JUUVPZRqsS61
EbqvWmbBo6c7yrX0py8ucJ7jPYQQYvDoO06/4Ys6bGSY9EqHMcxsvLXhiwlkB6TJMliGDKgayY+R
sSA3AjKlXDg0WKvOTi3ohjRv05qlXSw9vwV//ZLy0JyPXofAjp2U7rm0Fec8p61zfpbbe1Ca/xX7
1xDTsnW+lKh73TvcX4++x/71PHbo44FT/SXqHX+FsrD5U+r4lnFKVTNDEcHbSk7pFrulm2R8GBnm
resWFHaPzKFevw0XoeTbnHvG6v5zSHVPOwS81VXTjxq7mCHYQziwX3hFwsop6+5P0GpklthX2kiQ
qNWMZ5qPdmlb5MZD1GgZ2En2hXVVBh9Qww6KNlvA/sr0LdPjjUCe5iz1H0xeQStp1pPhHeKMXLQ0
x6pNtlXvcZhZ8FF5n00kemL7ktShcwrwM94GiKOd5eKqCIoHTpYgrk/HYAfIiEjwdnsblKak/eXW
GafqjJjBz+m3brfTdvpYBBsWXxNK1N8HJ6ftkg1EoXknxyTp6PTmpYF7fZFQmAQm0F97fZ/UDmyA
5EGzGT5HQFEusioGMUkMVNOytWIuNax7u5N6lbTLtKAghtnNlcPLRhLEYd1Ne4nf88UyFvXJbC2P
/tfzpSbm1jE5cMr1ezKzGqeHqt6F0L1JcCSWdpwV76+xrqanW6xxkNILlRR1fDAIcpms+Roulrtx
XSKFkMrVssZknWReux0WHYVbkJcbkgrLRc/adUgK+iyt28TbQB3T0l5zv0kriACFGFkfrNuc9MhD
g7Xuqg5ca5vZThRuo94ebWtjqigS/xNYIGCCnBX8NKg18lHU6H4bkutKcSgs7S9gztMeWzJ/X/PS
fkeF5BR0TvhdRahlHerVcFX9MbgaUz+uvaSKvlMXP0D/zz+KrIjJ2XhPtuaH7IEQisLGxXsylIgK
y+C9SWjqD23hJW8ScZLsCkBgepQuwODdqh8y9SydlsqpOktwMZTexrLrHUYH81Z6tQa7nAodxLX0
VrygLlhdh6vbg40jkInSd57ncVS2o501F1gumBgF5lPZl+MZ0Rb0jcDRXkZ38TGWdl/xuHopXLIc
7hMlAbaCK666l7arcqq1CqM0kAMmd2eg9LOqSe0fJ7ez3nO0yVcKH3KALDTjvjvkgTq+KPzHfOE/
ix0s4TqKp0dnLD5JFlrvidd4py4GjSadYZil+7Jqra00o64rN0GkJkc3REouiWOOi2qyS3CP2Qom
pUUb5IqeNvgW8CrBQunzw+m9brvFgqPqzmbU4BcJX/43FvzS5JS4BkhZn+9xOxSZuqW3ysJkO4O8
Zp/999yst8qjoY7nHmQ41Zuom37e9m4yUSgc2wMwsqO0WpjKxfE2hl3q+ZbGNuZu3AV20Dz7bhLv
27LnAN8EJDPvbdARxtX3jLWyVM6lfC6XzEjjE0br+3tZXeJdavnrsg/8zUzC4bEF02wOnL3WEa6l
p8DE6yDpdP9ZLq7uG9uiKc1N9CsWpqTg+6ZWDzJEOtoqPMX9TJV+GRbHhX3osvZ/aFZtg85UX+Si
BJysMerNAFG4c7aeFH8/Ura7Sq9fWd7R0ZJ+dZ/RpoDL0D9Ay7hKtJdhgoQ7FN02DvT4HMXaF9mT
3SnXv7GtJch76eJkcXP41zirs9wteI9qpRYe6RvdHatNraT6+q6qDACPnk53Pm9A6wKz02Nleu6j
szha1FHIOX82h7W1NCUmva4b/gVFsDje4yTu4P/E3loGsNhS3lDHK0pmGufUvLzmSpOehlptOYK3
yYudILs8lt38XZ3CTV6M/v+8bPriabn1OPSTsZaDm2wMdaBlm9jsUQlQgZbeO44h5dmnqfIuGoAT
ElSedTDbwbziuuZtJjfvv6QUnFcjum1/auikAdxF8wT9xD1V9uZ7p+h4eHfZ+KZ0EbbTNcRCM7Ya
zArDGQ1Ftl0xyoWCtLVK/proYd1SCehZIPmPbNsaBM9IhQCU+XDU/VLNT65qdGtXY+vVocWcn7Cw
Yq0dqKCr46c0Qlaoy9BEzqrKSOWgXqm3gMxxn83LvuVwkfvdOmtjAElLcKxgWG7U+209FM5ZLhKE
Z3Hwq0g5SOj2NLm9TbzdBiTE9Gh+sBGarFe/PczKsCftxrDe6EsWFgG3fh2wkm0lFSsxuYsybEP1
cVy3kru9pWzr9E891tGKtrph64zN9NXtAhRyw/xP1odgXaZu+gT6Lzn/x4jRSYO1nozp00K6PPv6
bK/1qs2vI4ILT3WdKixqRgB6iqZc1BGNIS0xXvQoNm8hic+9v9I1j3zzrzhJ93EFQ6I7yIiqSK56
stilLcL0Y/JgqUNyE6iXiFzcdLZXlVJrO5vPordBQNbYU7opV3Oej96mzcY/boeeGJFwWDElOyyT
OymAKMF/tO1+8re3DUnHEW6TtP6XieXgtrRgS19mm9sqk3koG4/dj1DFjLtH8GClqewvgRod+eoa
J/ZHtbGRczrvtKO6xDRlDrTVPSugM5g3l3G6H/ZnGbLMkKdERlYZtzzCryffj/3/fNLtRxgKLFKd
H12UGb72rPo6yByU9sL0agw4HyJf1NxWfThOJ7XqrfcQf5W92nf63uvT6KN3kmM3uahD6dWz4dv6
NUqyz1tysh/0a2zEv7Vy1sGJqt7B8IIejm+FFnlshs1WxexzVes2/ICkNKrLlD/ecA+jY639aGZb
KT5oKe+LWxv7KQyoul/9N0yEZek/xwtiAsJT8eTrV9cwZ9wD5CrnYzkum2Hu7ZHyfpNQ19XzlvJI
zp8E6dUI0CmaFRBw5Re5x6QpkAuJ4RuBFtYvjIbV2sZKYvIL3Oc6TYfWmjgFzjhcnVoc5PZJGg07
OSOCjP8jm10A8PzDXoLSe86mFIzyDZlR6Byza6AHwkeoSHseIAIunD5AY9qs6VdQxc/D0pLQpPwI
XF95kQYvebBJc1He6A9pmJibsM6SvbLostRaf3HnmPQ9upm/LRCILFoPMZ7Hsg7cF47AQ0fOHniL
/aujbV5iJFUH1p2Xwkzt59E1n0Knjz5p4Y7nT6RSWi/6tAuLBThv3MuihPuRYVUXRZ+V0miXqNWp
ky1z+qiFxhAF6kF6KemzcvJkv3y71dFaZzCTB6f5xFJW2eO8rL1ZRv8VKFv2J1+TPwaAIm8zFNcD
RmYzjhvdt3zZgWl+WqzGltO3bMg6qjCJo5kvgMCct24i0b/s2iwf1nYSuV9lDvpsxmlw5ua2a9Or
MNwbrefedm1k1pD/LPXyyOs3YPvXwbVC/ZcPNQiDbmBfMAakMNsFq5BFeXJFv/u9X1p+ivijnqRo
Uyn5sjeq9pFZhM/SmSINuyqKur5IMyEdvh6wWT3IgwxHGRb7MJhoeYH9bgoqRF6HOtvtVTA6eF/9
erlCXlN3iks16f4WNaqwvkT874PIMp/ucadwqbE21oOE5C3d9IazYY0vHsK5+pbFubEHd1A8sA1K
Es68eG2MuvkhI/ylwxcP+JGD4oZdlbMO+/Sbz+Fgf+uQgXLpE469Qex8IBWLeujtCTI5CItvoZM2
pIQz4MxBBtlfN6f8WPmA1cG7Loc238yfB2iS2NUu58TRTJ9rkDts5ympux5Faa9yz6ic4zvfLB6x
t1sAA+VWGUdmdEGBzh2XTixk72MmHStmJ2Ltcvv0XLvq/IhPjLf3siw7FE1av3nO9A25u+zP0Jg/
66nF3RjU/QIc+G2AyNRU5fjpp2n+MnhZss0dE0ON5SJ3E5xO3npaFD7AKIynrL9ArgpwH/hB/YBM
dD5+arlSbV0fvKip8fkpnDLZKFqqf/NgBpSlFv/AmR2Ep1dqzyQHkqNdqEix50pJJkH5S/c6/yny
QRZ6TvAeoGT6CuQ4vVgtou9qrKNCzKk1wQ6zQTKT99dgjScKgVeJITuF0+yvi9MNl6irsCP9FZJh
rac0G69A1Fs6DGR6IFPsbbOrMJnKkz/T6FuP08QPrVq+ZaMfvyoaNYoAW42jRvnjCdcJVMNccNaV
3T/gslW+wrg/estLI8fg5aijILCRJmn3GmVHXz9Ls+q/xXE/vedoHDz43MJBYxIkAxxPMMvZyyik
4D5so9eewsRmA+HMH35c9hRtlA6lHO6oOPS3O4QfPgbVNXYSt0Qd/z7Ew3WoXCnF1J+zcEjOXYT3
YZCVh0oEq1Fvs1YwxP/RzkkrbKIe6HE3mND8e09bCaYzNML5bFkLGn6Bh96bAg+VwdJbZYHBPif6
Ivz2GGOEmO0aR1pI5ckw9Ue/IPcunXIJ/x4hLRM1tqNtqD9HhGnbHZIxBn4UzN/dpBrOjm01L0rY
m1c1svadmrYvEgIKUO+q0m4399gyqezsTd986IvdQG92X0nhpE8Q++23rMmxqsd2IFVyBEQxxFkr
rWl8mDDntno4wpAMNWcfF2Oz45tZoCTThjtNRe/uZuEXQNfAa2SJLpkJEMgMEkNouYvhGdhYgezr
GDe3EcHSd+R/5j2OvsNWmsXySq4yqz1K067AO6DiNl1vg91pFZINf4P1EL1MnXLS/D74qDmBXHh9
WSvPnw9a1f/pG4mCpwf8x27y1I1SeP5eCI+9EqGqJc2FDinNcdaM1ayrOMGdyyp9uW+45A5Bc1xP
BmveyQbOFK/Ce09E6oDaOMWctA7zXVfk2rnKNvMcDN9s3x+3vFXaUxGjQOKl0V+yWTMNJJDVKHCf
MauNzpiBxdu8Z6Ne4zjiknVQY/W9szLtqmDySs3MMz5sSvL7wc2p2wlopkwQnJsG/yJNJtl96e4i
v4EqsJzIlFAxrjHqR9K6H9L8xe24sNgy3WJLYS3WRlgjVBB95JSPdmCxlgu4Y0g2JuYNN3KA7Sn5
WreD8NhV30r04vYl9kgPilr7M65A3JIvb9d93afbLjGUB4nphYFrTEnd74DGwMfP5jL6PkZxkq2d
dcMZy8xg5zpBD12twxDJK8l0yq1KCgsYNpd+6fmv2NBRcUjN6eVfY0t5igT97FJWtQs0H79wjCYo
i0wq2fUsTi62jnNhrJ+wKIYBaVU4rvWOdYn1JH8q82FV5cN0lVYqIaXQt7ZVBhuJtd60ZJF6lsKO
vG3RBNV5lETtvS3BJJj5N8ntbVBUG2veLi0weOYEGpSfFcjCn8+QYJXsqmwaH8vOUVZl0WS/VVB1
PakulGROciyXcziJtAExdsdbyWKP6WeOV+TlvnhL+N7sgi7fBGhVre8dt/U+RHjpb3CzZ+bRtqvU
8d+A8mgBot8vN9D5DWUu+POkLvlALBPB+po5dbM+jLcpB2ynWDmDNSHVl0Tb3zessmvtE3CQdepG
W2neLw4aJIrT+2cVxQFnlSW5dVLL+GUOk/oBQyLOuuq4nHDHJ09rf2iT4x7vPjKtgu9H6qC1K8PA
6E9PSWM62KL8nDkPdn80gXl5e61wk6+BXZAwnKNimwRsYxw//MgzV9sDIbD3/uCY74qfngS5mLEB
WwN6wIjHHpPrNGKsJYIkapIc2fjOWyWMk70b9+25M2Z13U7O+Bk2bHQh5Q3nQdH7T8waLKV4w5Nj
X+rR8OSN8F8Xam2ikFnNB3DDwsedPe1pKPLiZfHlYqlOZ96HiL6+K177HUGydo/qQb0Xc4GLaXfD
H/YS1Kum3ouxwFcJZiPWO5UPv1YbrPYBRrQCUw6sA9JIDZtfAD7h2NZf7Fbd3UAPiMHvBzUybs0q
L85OV8ev8G9uNYSMUw+aW+ZJKgaxXfnPzvVeXhgbsz+xxYjBTbMKr2Ee4OdauPVWxjeGOeJJL1ZW
ERUgzCzs00zC914glbv7eVAKqdKslhRPiKapYMTuP1LnI7cBXKSCaqbyIR0LPsxfgGISIs2vPVpB
uLlPEoiZPKjHWWGjC9A1cTkTVeHQJO9YawcvUD5ua3c4T7sYvOCjLNt1ZXR7Jwi89W1NXxb7+P8y
QnYC1VikFzYNlxvcOMefu/Smp27S05cpyZ4lbFNB2reY1O2GAs2Lhb2+EQGPaRHahupidFjj9DGg
EonMi7CJ0uB1IbGMxTt3NfUhCcb3YCFrun4UbfMq048q0M3Prn+YO6ietRJ2hxIt4p00C6u/VEke
vekTZmZeZsFiXmZ3oIHhvKj1tWMX9bI8tQy/5nWbYYnOK3pXKnV5aAOH/SVsv734NXZOryJuijyV
NM2xKJ/1Fo+e0oG7DczoxcXE4ypujq3Vngchk6AXamDpgoeJ7bnjsYg5JFo6S2+qT+m2Wproc0xn
vYvrlfRqlRq/lBzOpFMudYysDif3R2nxQQBPi3CWPhvapWvT6Zw6vnF1q5KUW1jBvirivyRk6TNo
BFs6rOwr7qfhccLXB38H5S0IoqL6Ao+7Wvv7siunPwBfV/uhM7u9kRjdH/4+YBX9g1pWtZ9V5O4k
SkIr6P83I2xtl47X7Io2cp5h8yIG69fBU5wW5cGKCmCFKn/+jrPGBWUntvBjEuyaRoUvuHT0djNc
5A7AAZwDad9uK7s+pY4eH219CFCaX2bf56BqYWSLQ8EQxs6z2hk/BFHjJH6+ct0AUTK3zs+8Z4Ot
YHAsd2e4Q/EN8LS2jS2jODUASE+9hc42uuHI+S4AciRgV21U1d/HVh8hKqX+42SO5tHH+mMPa8Z4
lbFld/U7PCR91cLNIMnci5bZWHRmwxrrjvFioVtxMZaLPaPtvGtcv10B7QOa01phc0093N+0kO1N
b/Vjj4YFxDTVw7NOmVP9wp7dRnJBAQngNGc2+Bh1SYdRTs3ZWi5+bZwi8pP7yCf7tXb9Oj4Xyqy5
2J1xa/lhixZmndSHpkehFR/VMzlqxG3k1vLSjsVrrtsjpdDfsveG5nTnSdNXtzR+svgkhlpJRl9u
f3XfPRKpyXOMlHYKZzELZiTIPDM8AIf4zAyrwsjk7wun3GZcSXvyKNumPRUbq/99CObO9W1G1U7Z
2o3ZW/427f4sOFjZLqOO0Dkp+m0xgGBE4ACCGxWGpGZSHAVk00lmOfWy/CADJegv8OEbRGcZrapu
fjSWTLX0ymUYuvxQIx+zkg49tI41QO/TpKr9dVgubmDEZNRLb5si4HG9d8idHxanpOG0Kp1hqGBp
uAxrVcU+WwoaDEtL4jJemp3GGjUHiFBJUzrcKuRrGULzq0G8PcLxf8dfAqW9pg4f5SLx3IIcXeIf
BFbunx2qWhyspMTmeOmQwXJnxGV2tfJrjmebeeuUuDPlB/iemBOmxuFfeVw5QqSd+plSkThISy73
M0cXTJ/Y4Ln7sSSD8GZ6Uba+ZVLwh312GyfZBLMVXZWkDC6J65dbUmLzJ1/zk9v40Q+t48gEWLR4
o4iKsWHcxJgCTPpz5436SoYgAkoWRpu/ydNIxNbrdvaLfRE42gb1JeWLNsc4jzdd/KMKrTXUaCo0
LTAq/G6Nb2YGCL6yDeUVzQlsB4p6IiGiGkdl9FgaSyN7TNViXuCLxyBkvxfnmnsWSkg7CVQw+r3Z
uTUwlOWsJoOh8f3enGttXFWp1Z+QxtLWgQVPDNu4tbBVAB5yvrG68M32g2gfAIM58XqITnpAdXEa
M8pBXXe2bAxqjeUid67WZ+d05pCfJ8O16vqfcemsOyPd1Sq1C2nee2V+oKEb0FCL3t1770/59QNr
jpsd+/JX28ZipnHa7ogHRvC1rlGxSIaPjGX87HeNvZawxbuCPYRXP8AItt6Am+ytRQLGG3GkAQgO
qmuZ7abRm9Kq4UtToXVhOvinOsswq0AswZ3CR8mHSHLjnhn5f4jJkFyflaNT2igak0q55UmG7jmc
Y41KGjQSq+EDXYwnKjrsue2YPSN7gHT3r2SyXrjrJO20h3s8TxHZW6qTsoMPLGVH8a46zUncVRs3
qZ1DEboPfZICMoePCi+qXnhReYeeopWW4+42UrdsNOxGJDBQy5yeKrt9JpnTnoXaJZc8z5Otjnfv
5s75ooacXUxMO2TSjehVMNVcpkrsPlXD3GETJ7wDOJ/9nCa993HLT23V8lAiOXMWTl3ph0jTxkn5
IM36V1OIR4mX/OyV5m+9C2dY3HTuc2WwmtnFg7CU7oMTrey2szrxr1u8gV22xEofbr3FANja/NYI
9/g2YQzuxpToSDxwfE9M7Xy/zE2o/97ktwAh8GtMVpAywv79z1k61LmPNnlTORACVWoUz6E++icT
BvMGHZDpjzgYHtQOoekmruv9/6HsvJbjVpY1/Son9vUgBt5MzJmLtuwmm16ipBuEzBK893j6+ZDg
UmvpnNkRc4NAVWWBbBINVGX+Rraqf+xcZfMbLkgmGZWD3WTpvm09VNd+DfSyVb62JVAmt7WBRAxo
W4QqER2oF581bOv8GzYRT9KSfjFdk+Y1ojfap2kE87C5DkicMuv+TW+NT78ZtklINWHYGqbOiWzQ
q6DV7QW3zuuOL0aTtCTiaJKxxX7WqV6lJQekGSmNzBhly6y2aMPLco1rhFwDXZD3a0jEco3rT7le
4/pTlmtATnFup9L8S8214NVL3Q82IIgLrnDha1RBsJ/6uTrIYARW9habEHyRllHpU0BqFtQ2nqXL
Y5e7ndNoPvVLRI36HRkzYLkyWoVF81gtpoe/psMNOTYW9MCFpZ1We9/Kw5/IRFB3wsL8oxprJkXq
Vr0vlKlk2+VNgIzK+YEvI5VYL9Pe4nn+7JEyPJtIgVTfmgCSYUq123De3MIkveX605fKoIo/Twku
62ietnOMmtg8INVDv6P49KdNeasiC8ItjWaAZvj5QTBhaQzv09A0nHMFY0Ye7B9tGXftwdsKtszM
g+fQdOIdaJbR2vhVNp6nMngy/YIvTh/1POJK/5HPoH4YnJSdcm0b27Spo2+2Z/Hc7+03BSvVYzp0
xU0WW+FHdrIXCWgB92/ZCWM/huUOxj3ByWlhqLj8my5diEEZ4ljOPnW9+qMbz2/D1Do/OsM+xWbR
fHaUbtr5S6hmZ/Pt1Pm/hYpW6D9DeWVG547cR8FNeecWbblX/VL7NECCSLQ2/uE6RgDruMtfEZ8b
jq4/RydYRuYTCB2UkJaQMnE3aeiMX/PZSln+DOE9C8GQXNGnxszzLXUcwHpWX3xRmtC7Rax7fM5U
t7yElfJg8eZ/li4FO4Zd6djR4e8J+R4InvogoyAXkZYpgJ8XvZqzgxstZUP11biRYdOwc/YfX9ep
iqeFIKuwqZHBoEVTpaFGfUBlP7rpZj0DVaDFD03d80xI0l69axsUtJc+zB96cx1WPXwgKy/HxriJ
FJ6F3MKh0ZvHHlHR95goU1VWexW31HWi/BilR5pDwWgnRJjuzlVV6MJkmE72lCBbPmjsy5fsUtKa
5a7K7WGv+AvqMFdZr7rAy/0qyB/8EgPB2CvaRxSfQr4uXofjE80JNtMjIjn6EVVXwNfS/DWQ4HWt
wKXByXMJW/oDNUKXNoN5ErsuhESVG+gud6yzXGmN6xvQjU3uAq7vOy89VJPrnzV19s8dqlCw4Jc2
uumXIa0bVie/+iKjeg+UaIn7bbiicqjsZeh6KHxDtbZek+TLFyiFkxOxsi8TR8X5Wrfcsx3ofXIX
wiTzucmPPOyxnieFQSKCF/120mMAuorhXOQs0mwfFab55dqfmgO885AnxqXFpXiTpdl4tJPcmHfx
0qlp0zpFWr8NDIobbizPH44yIlccOnZCdkEdm+RZjDDKNivGDv/3cLysPWluDGsbiEfudJdpGUsl
Wsbk0ANhZEzmXXvduSvZL3r71k0RPFUsiqxYxT+3ShUgDHQwChhJAOeQD/YDJYKlvLQVtX8p69Fe
7GXUZxWFodtidL42IcIfWzYaE7jRpj3Gw04yOZK/wS/UPRq4Mm0k6VOKnxqKIA9T27W3EtIuuR+r
a91jlofqb3KucpUlti3T91hI7Ld8Fu8ytkmDA5idnOWX0a1Bu6eSc4obX32WrsGCccZbx4RdyK87
oJHybGJJldglVpxLV+AAKHGBtG6usyjDfm/MH3k7U8DRU/+pbsJPXjupn0lu+DtrsFExm7riUxZ/
KPpA+9w3Gs/UBnISppPaZ5IciC2m1Ws+lvOdFhntVmb7RkGdBK7cfZ52D6OLGsOwWdFy5Gq5MQPH
PbOFVjbawm2BRvneFJ/Fa1NGr8FiyuhEeCCm9QwZs5yNY5a2KqXpDsQ33LGvitnseRP6fynxhLj5
nH8qgwDRkCGl+pb01mlEJWVbzAAlZvYq53606kuUwDMOest5tdOi2SS6F/9AMmDjmIX5M461R2dQ
qs+55mnbCpsrCFWOenQ8tPEdq4GP7wTdmTefcgpSs/3zLAGvd+7rQDn9+ziWS8VhQGYKt26tfkIF
GXbft1FAna2fLo2wLMcL632DFX/QWAbiVSgVg/k6r0Wv9di07l2H5fFveCbrF/tJS/y7cplx3dCu
eKhlIOWNc/BSb/lv+WX4Ad7iIdQD62caYqhKhfurhTbxtre66rktIvughlZzC1k2v8srJTto5LZe
Zt+1NqpJhmmZ7oB93lNxyg+qDenjB67qzzZ+FMXsWSc79ycIfTRTBC43KYWAe1Z3NbLaC754qZJd
D9rQvQStA/h+6S9T0z9knulunQCUhwWUb12UX5uy3JdmlYTRRWQHrs3fRilCX2T1L6N9of5858I2
jkK928k8f5+7pnd2UmgsN3KaLu1hGtGgkFM/i933qADdnHNSslmKjflpwIwkh7RN32CF/hnQhn0o
huHFGWbEG5aDOSYs8uVUNd33zuuw9A2K8VkvWx0jj7+ntXYES98MMFusWZWc0QHBt9Sb29sxae2H
SkmhgI9W9j1y2CSolXnvOfo3YLjag2sqSEC6kM5syIk2YFY6h4GtW5DY7qEeS/1B+uRgzcG9a7Mn
t6qS7009Kvq9bT9JVPsrFCViiMPm/OU6WwZby6G8WNnPRVeTIP0b9pW0eKjkSXu3ws2kuURk2Dq3
BeI38LRAgC4H2W2uG08/zSmk9fFB+q4heUllbHNtIw0N3wsmz14CK0SwKRFPHpJgPrhINy3Ms67C
NHTzItsPiV8jK5/E+6tbNdgR76Gf53Ne5sotukIQcmIc+25MLTChWfL4/SvDwWkQDHfol2W1GRb4
thx+a/92KkNOoRfncZF9GoHteMOwK0w//rb4SPQK0BTLBU+J9UEFKzVpThgi58dR07VXs+9/SITj
wAhCLP5TDiJln5eFTuYz7+4dTVO2ms5SX7EUgGlOmm/huJV3kNvrNztZHJ5gaBmDdo4z/hLS/K9R
ETSCT0ilvkdFi5SsRFGXq+7AHMu1pNsfLO2M20iIoD6XvkZV3WMKje2UREP8rACwwupAC7+5OQAc
m+o6a9RoPqMg0u77pLW+1h/UIIm+GUaCPLBuuGdz3tURu33ot9DinLiDr7cw7+QQKS3E7FTx9tc+
cmww9JZo6UOiF1yiBMZ96u/9InGOY+F/+H9qm+e9CtTbh3941TWXM4Rcg8uqkB5VaMZITLygiroh
qG8NZNMRd0qNAZgQ+enw4Cz5aWDm5KdNyVJLRyhp7KgEx47RpLPDgBaNe8lYJ0vyep3g6BqU2ljX
gVFXuX6HiOBR6Tv1Rqv1CUjtki5HIIoceQfqDK2kGo3G2rJvYJexvhmnT7yI4tOMuuQ+UBEo9KoE
r7A2T+/Rgx3vx8YjR2H0x3BA/l40Q0QS5Np31SppLf89TkIk+BonfRIsfRObBLJ/C1jsGnO9/vVa
8YCNYZm1OsVE9IuEGCYcsjnR4l2bQ9GWpgys5LFKV9VL9O0aalZ+thmtIDt0E9tdaF+xfetixLHx
Favd20CEb6VPzuSg4pfVHOTUiDS+ftfwQM+LeiNDmhem3SKp9hfLlOoQLpVzOSRSKZdTROiYPi2a
biA+X3lpVHi+EvhbTN34xFyny5lMkbNf89YpbALef4yTjd+LkVcHu0DuX7mVEcVyzgv+QG5x6VpH
nRV1u9z4MCiccwbxab3v13G+WA1ZePxqHKNtbvueBMDvp6NtPJWRlx91NINuJcYIs0K/k1MttLNz
MEYzi43JqT3+KmHWbOpeD++GqEVd59eZyzpYgUp3+qM/lhnXuOvc2OO+rYYllfjrKtc4JSDniBzL
P8Qq8hkpkEW8Qk2bLjrEiuMd9EZ5Ln4JWvymdYFeFOFsBMdtL2/IkG/E7k+GTodB1C2575WbIwSd
RICXnYZfxgDgdS+dLnYU+3f1dqjr5bZRoBm0QZ/fSKEStULrGBp4k0hzKKb0QiLymzVn/WtQ+vEr
e0IZkoNSaW/eMJsXacm1Il95VV3N2Hd9rLzZVbGNQZp/gTUdH8bJwr8TPCZGFPoRsqm1iZZNZxjP
YHpjdqM8tNR76euXLakCEmKHI/Kwj2Q3Oi+70YzdaIJgLy7ly2a37LQO8CzRMm/6dWmPNziWBNZJ
HzXzQQ58AHtT9j03ytLnaJX5MLeB9eD55t70KjQIfsWmyGzctuZ4e+2SMyMlBeb0HZbPSywQmRLj
LKvfwcIDIgniS9+iAzft0OQZL3Jo48C6y0utZ0esRxuRg6dK3d8YAJPJCGBL12datovtcTpJMza9
t7HLgsfIiZuPSnEOF3e62s06kHdOFX2x3YhcY4Y285RQzO2NHky717FSM1uH9y2HqY5/DlFqnKUl
/eXkbZPcZRe3TEIN0Lkn47BvLKvFT0yHvRJqBbJmy3SZQM14PEQ6sosyw217ipZJaLH1T/uwOtU5
+mAb/J4xS18Oa9uAT24pMMiBVObpTkbW02QOC1bYlXmwqvBHgrEkm5SlLyLoYJa5zlsLbQlAAEv2
VdReA92qdk2MeNq17+p2IPqwElItIbOdcY+543NI9uwcu7BQRdIbXOIHcCrpS1DM4V2GiSFSjuhz
/+pPHWS2/pt+VLbCu7BN7ssxQFXNgazbufpexGCvArGNVFalbXq+hpsa7z0FBHxwvEbKbJ9F+A7y
gEsuSGUvLZxMD9yk3m7NnO8NM8HYikYPbAMqFqn5TfpEp6cXkZ/aB9trTvqdXVf6Li4n84yNwPci
8MqvoVWuJ/HfJ7+GlhO8wKqv0qNb+RfL+VL6w6VdEIppXbePS0vQjPk/Wr/GMuiZW5+/02kFKhj5
+FNBHR8f0kXZq4hRo51i85NgGSLXxmMzvxG1xVhHchFoTVcvDHI/Baz/S1zx726JkWgJIN0v0eMw
kD/9rxeQyGYEn+AU+c86mVm5mlAQXbNMb9S+xIVDm6ZbOTONgNE1BreJVNlKd5Mn5k0xKNBVCNeZ
TKYkxW0Vu733C/42UYKuh+vVpQ+CHWKk2afJb+tzhBroToppbaQDMqyQ0O7waHzR1fIi/eGYKWCE
kpBbhJqbaTh3jY8QPrv//r62R+r4S38S9PXOmKv2jFCy8umHdBohvzFF7iPK8DHERRa2rKWxsrDY
hyyglrdC/yDd+QQlJIH+vH5e+UXXDyan65/l+kHWP42GcP/WMfhAEtSjzLTXqibfZEM0tJt5MOs7
I25c7WB41QdlqtWjG0bNXVqyO7FRzmedf0AFxXrBHRmtc8NzNqBnrBMu3ebLVENQzx273MpoG0Fw
6Mo9CX3bq7cIUiEAfjchMH6nWb659f3G2taGimrwr4FrM82DudngrDLfOIF2DvAztrdlPgW3/+7U
RTQfNPMQFxtw/vN57vbSZS/9ciaXkLNKR/gUjU6kgWY0ud/5L010AEGn3EmlUSqQkdHbJ7TEv5jm
wBZLBnrDRXYyKI392lkk8aNZthjagsatdij0bvJ4l2f4NM1IYZibEOHmh3gev/HRg1MzpulDtRws
vkoPmlqjp2AtlvNL02ktsNoFPib7BDAfhQqHGvAUG7gCm/73PyZTVrDB5KD3mADg38ioXKYava38
BtJFyuaEnoV6Z3h6eGsU9mJjoT32Y6H5G9c3d53ih/etNNN8TrdlUqbHIvPVRxMRxEckpCywjOz8
+mWeTE5z179HTue9S+aWZfs1dYbyLGFycMl/7OGRaLtrH/XU9bcAJbNwpryPY1Oj1esZ+TFeqjY1
uglp+UV6MVz51WvYevElUdH1ld6ujJbYWe+VJ6zM601TIPDSjIP+pezrS+sEYBkKhPtxk83+6iNQ
CKBQ/Y95p5e7OHaVh8juPbzuuvoc1qpz5+g1uAucB17kSmbDijLt06qJQMyCpA6XkkmCTc3BVNz0
le1NuljDWD/aYt7m3Wx9HRRWCl4Wjw/NIrobxf23dmSjWNs6iqimDYrPiMqntOgQP4pQuFoKgriu
IO22REjzV4S0ZNKQGOquyaPHBlOU9dFQKv5Hs52zJ75+w1OUhOujQW/xRqgj1TrIRnks7Y9mVuVP
EfDQP6JQrrJwP8J9IYtTVmPLszzMgmctyRu0WmhJl7E81imePHe9X//Wn/UoYDUDZgPDYio4TYE9
7Aa7Gy/oC48XL0PDNY9sEp4oTu5xGRpDDPacpy4winV/ct2A/LYhiTML1yTZjKynWbKYtVDW3ng4
x28muO+PtUveToVAtxcZUTPpySDzrl10Rs26SxBJCOcjDqrjPjc062ZYtLrj8as2jsZb5M7G2e61
AgAUfnKhzTvETdqSAqLmPEUmAJ/FT65NLFACg/Jq2OArDPJET4m+KPm4pAC1LPCfVD7yqnuaolDk
zz8QXXiPjL30PRJlIeCrJllHwZzgUOG26o9m3umkGy4r72GlOGgfB7vJL3ipwYwQJsTKf9A+hn6U
44KCQx6iexfBFKjml7hwqgeXvYS/Kd2K9wTrreMKUVC6wAJvteTtVq3aOFaOyH2CwvDs9E7YS+Dx
caciefEcmal2yuxhPsAoy95I1tzZpcWeU5y6UDUgL1gUbxmE4jsIHeozN0Jx1xfOWyCEeMxYrC3y
CM1RRm1LnZ9/yKkcSNhWIKgSZ9s3CaWLRK3eSNPAhKyVu9gEcLFJhjnf4toz7z0lKe57r3O2g9ov
whrUenMSOY+wHcN7zTCjraz9knZ+H9CpdtwPrJ23Zm1GmMIuerJFhfp+7msvVGrKDTLUzo92IOlf
pO03BQbdto8yKpBBaJ4KbS6OEWu9HazMeaflw3BrqmO5k8eLmVRPemA4L9Lfsr8h6UPB+Vc/GMsL
ymL1d9dM87ey6JX81DoUqRy1zS+ApRFOW+T8yMTll7EGByZlg37aWAjH3AMU8W8VlreC4/oT7rUM
Bi6s84UIc0V6RYNXnlGUyFC42g8Lt0ptKMkauVdihJrHN2OZ2jeN0cALRnoODRlqPS+1XyLvNYza
vePa9qU0KI0qLeRfjBiPVld0b9hZ9McaDaTl3mk+OgaQ1mLOH8EdDJt+Sosd3HYTqLqtvWnV92ZW
0arzGusmC8aJKh5NA00lEsbuU7GISNV+X220MQIMvsxuIoSJLKgw76TdCBIKFJXuZs2yqlb+3l5J
vzy+39u/xeuG2t3o2WBsx7acEISMwWIASd/1OtpzTlcEh8Sp7cOE4eZHI9YoQ/AmPskoOYYE5fbc
usioE5s3Rp+Uz9ng2Aht30gQpCvnUauqB2kZdjSBqQ6p+i3Xz/qaHGuK9m4OL6KznA7bBi97Ub8D
UO1f+uVg5shb6uhUHaXZ1+4MMrv4Ii2Z4jbRm2OqAS5qxANh6o8xMou7qPCMG9y/qIIudbjKKKBP
JGG1lXqd9EkdbvBsIAtoxF/7FSXUDksKdLVllFgZzROAt0usdOWpD+a2mtj88zffgpz/UOXjhDEr
eAY8huO1aUd4QlE5GEHk5/69VTYfpQRBhdK/d5Xyo5Qr3NDzZEyqFdYS6RAp6KP/Zt5yFYn0C4ir
FvWxQ6RmR1k+yqLRV1Csd+wwvpNlZuiHwdHLx3Eno6xK08fZeBt0LIUXIWU5lMhaX3xtOF4TfjZ6
fNK15vvwgvCwMu+Pfu2hYJMU6U2qF2/+wkxLQ3O46dsxBgUJb80KgZA3oVaT+aQJQXZvNlH/mptR
/2hhKVFFn1n8+H+5w18J0I0fmYLbUjhb5Qt2eMYhAsd+ywYIpbfAWpwr0uajb5ffvXiad25gN1tk
wQvgq7i3xrpmHx0RnQE//o+2jKfLeJfqfIUr6CJ/01/nui82Qsirwq55xkOFp085XaSrVgrkFWP9
RQh8cgiWyitpSHRhF57fevj/nFSGFBtHYeOq4YNXzPw6Wezs46ZzT67oHeid2+7eGbo9IO6DE3vs
7oq2ArgyKR8sONSS/7Vd2zyhqjPtmok1C2YM0fyxDkEHpiSGdiJ/IvJ0q/BeP+2o0eK2bBvWESb9
i20WziVaBLrkDN6Uc2krHv5h2U77PwYkZKDOgn+Ts5NWnuFSl46IhKSTae9D5Nn2QqAQf2HPPCA4
0oDwgW+hldpNQ7nwrGGYNm2uELEx909eUEZnAX3NMiqnAiUjDQC4f/zH6HqFZUTmyaUGJ1b3Jrav
rPYdXlKqApbfqfpMvzP67yMvd0TkyXyysmAxb8jpkihttQIpQDYZDaBNbdME0MOzftJ3680k7dEz
9F0BgFs9XsfXm2lI+vtV8CIbPbgnGkIeQd8qt/GsqYcuMYNnFe9RuLhG83kw3OdYVKP5+yWFpf70
nf6zijTxpzTM4XfXUfCUYp93HAdnuBkt/fs8di+tIKkau8FchOb6PbRi3brt9OElKpXt3OqrjsCK
Bx35e234X/JslX2Wq8TRPc6164Zr7UsTLFtY7dQIjBuAL4PmdRhH9a3b8fw03ijW6Xhm5B2QEs94
wwRXPURGYxxktHax2TJDC9iI1YHRNks0FTovQjnOxG5gsZs2tSm8tVucY+W/L319HccbwwYmL01D
dd5DpCkHucoRKPFwo81qoh7r0P4ye2Pxjnrlk2jkv5JtlWTjrkoRskKjug2OQgKXw3Xk2idng1DE
5VTrMEhA7BgaU6Sd9cE5xSFcLMc1/tIV9S6p7OBHngCBgcEJ0iz51qeK/sWucjQG+jz5XAdQ4ecW
1JjWADWCMRZ/DHyk/EYS269DqXtbu0uhauosN9KUHdUc8ljMyvFe86zsngIY5dc6ML+mvXtMswXN
BxE/6mr1a++xLtezxn4GuDQeKn7h22LiGW/XlITF8qxVuuSk6OON6JFJlxyyxT3oaoq2xi5mQhI3
mEZ26tPkRjTNpKtSpo/h4PZQZ7r+ZYIq2yXYTnuLtSOEp2Tvhz4ogaUJozx+SMP+7FNGQHgL1DSl
ZIXcaWb3L+j51SdfW4rKy5VKsiDsE43F5QPIq/YL6HqFvAaVo1ebGAzewXTzz1fYq5z9FpdwX7WI
b8wfyZgYyw7PCx1ApEr4JFu6pEcuD74at8OyI5Q+HeFK3Z3DJ+niRkViMOPVJ4MTgup3EGw/Iqma
v0ZOPpN2gjffR7yvXB0324k1i/ChcpxZtmAkqpPhqdlrBP71OM5GtlPUQTnolV1sCyXwCnhfkXaH
xO7Bn4PgvPb5af2S94Px4GxKwywQ/sksLDRsyoHLGs42tJ95VQygG435cbCsv6SbapnHU9rRT0Ze
hK99VR3/sCG2Ig2mTTDD4V3q1nJADqe/H8MEW1zrvUv6szLQD11tpFv++T0QtcWixiFndCcyYKu7
lqvWOMyQZtuKSlhgRTzF7TzfdIg7UD+HWV8W9aWbneCRp2D4WC8Hs4i8rWkBLpAB6ZPRCGy9uqA7
lni5hB2oPCAMcPx/XCMp1G9j4WknmSiDhj58QJLPuNF6mDiFi4Of1GXWQ2Yhi7FIaMghsRsHYIlz
unbJ2bX2I83B0n/W/jOU4fxm3eFpYTIf82B0NyvCXBun6DE3dzZGY80ejRgEIJfo3mmO75adBhsY
cNe59TI0gf0ShZ/axh+epSfNhxF0RTPcyFhQTvlZKV0S4QEIy3UPBfZ5PlwhH3k0cftf2wL1+A0c
0jb5R4pOwfEaoo/YLWN9k57EEA8dSAso+gtitujVBEWAJV+o3slY7jvjbirn5iijkYtqfRROyO0C
HH9VLLW6nyJtnVpPWr3JmgULPQbmFh2JnOLN4slik9M4ZW7yV4guRrMnlQMgP1Yu698Q48x9OqNt
WheaTf0ZoE4K5vGxDMr6Poa1foXzSL/KJ4GDRqyHKshvsWRCfov1F3Pca+xUjj+BeAM/RmLKKO7h
Yo9HZVIKloekdDU/+94EY/VYm3H3DI7yQbqjOn6PEtyDPpe/Rxn6g3SHVCl8RO92YdUYyPqM3ln3
8SBleWuAnyibLRnv8kvQmHdZgnFf2w87Q1fi72Hhznw5ovA1Szp3jxdhsa0n1CVRs22fbVQbT2Hn
NYvVRPMsh5GXK6uOXj3CGcFrNXYhRqJ8/RgvaPbOts213mbHbMRjc55vpOgm9TOpwXUAV0f0u67d
s+kH+CP3bxJ07S8iJ91rmFftrgM9Vtt/FzWrxocQVxbuzgdVsUUBCQPEAY+F9UyLpnscYp9TC7nc
a78M6uxDbn1u89BcHBikTw6xC2e0c/Sf7G27h9wBqVjasLrIM72Naj/fkp5JtnhwlG/ViC6orUSY
bdhN8QZDzt04qZndyWgwmwdPm+KnLkWT09qlhZ/sJUUzD+EPK6z8k/A/hFMyw748WI5nbdc70g0U
+wJvY50gIemI87KCbDFmx5hJ5bbvXOQsUgr3MgQa+k3x7F6m5YzEg/v7aGx+JN8UbDGpNz+hRLIT
vxufteouqEf3btQq/cH1ydwL3XxUMAasteTD4OKG4TetdQiAaG/tvnVO4OjMbaA0/tEPeEHyWmjv
BqyU5d0q78womj+gRJdfpGUs/svaCK9Q3q/G4s7MbyBjcnAxvAKeJa4mQ0L6vbbCY593xlO7HGzX
yzHIVu1TMPMG3TaZedcA972sTU85UQb0HyXWKnh5+NZwkOkF0M6nuQyDW0sbv72HR4ufNWnLrda1
bA/ISU17rUY22p+Wq6eKr27lN5DZdtW/TYaOAcVSosxIkG2dtgz21+qk1CSvzWuI6yQkPmUEqA2V
AKl3ulqj7aa50pckW29Ub2E6PLFGICNdT2dMtMufs9Z+bcsRDaTK9JHlT0xEwMoFq4AfZ2RXGeVX
CCV5bpTPUHyrbdk5oKS84k6bhxqnQdK8Nosq6zhPzp8V7Wkool0S8BCU79T1AHfllW1idZYu+aY6
AX9Nw/8hPRR4EDEMakz99NkrNtJZO8pu8HzEsIwR1lU++95Nn9YXY9FBRM616jfr6TpsYErZcz+g
CrKEwyCnShejmB2UTvhgzGG9UZRSPxoIOD4M6PSZm3lC0So2FNzjls41cDkzqP6eFT1/+i1YThsL
occ5aS/XWMdVrJvGdT4IpEkgTHEWuNuBmvM2F8gTAl/xrQzLYYU1CcLpOuc3WNQ1fO2Ua0p41iDf
zQf7ioPwD1v28RFZXxR8xx/qssuP0bhEpIlcw/2IfYgMrHHJ33FuNUc3hjr+GH7JA7fcLBeNwvlF
iYwfJpDGowzGoi0sp1Okp3dtq26usX/Md0Isr6wyxy3s14WnODxp6OzdNU6vPOBgIs+oKz+tC6tx
U1p+eXMdaFhdHEtwCxvp6xxvfqiSi9zrBWwS7LymZ58KrXU2aoWm1j3XuDcXRzvMtbt//cf//D//
+/v4v4K/isci5YWf/0feZY8F4vXNf/7Ltv71H+Xaffrxn/+ydM9lO+NYuo6almuausr496/PKOQQ
rf0PQNFjEQV5egbbne2tKIFC5/IlX3KjkkGXzLkBQ5d0tf4y4vTS6On4qvP2PuEa5u6xWZ+/yoFy
pbsnRaGd4ryeXj2rRl5nobRqWorCfzndaz748HoYkcY1Y/Ur6qfP49jpN3oy2/DZBmgNZ/TzzDOC
drelQ14P+/LFVQCf8A3W9P7BzlVFx+ovD+5QhzxQ0qaMhDvumqELRh+7gAoGuJZHPViJpRmlyC2p
OEU4hRVvSUXEOFZwSCb00YGVpUfgDsnaF03RxVa4/yWiqGb7fsT5+DoJBGl2IxdKU5zn//1/w9X/
+d8wVNVDmp1sjeVahsb/45//jTQxSLuAuzinCTifyQrqx9StawqGWrPDbbfcS58c8I/QLmUTr13o
yMHa6oBf62YT76i4ou+SVsMDfJp+PWDIkYMVLXjvAqxG3CUNB1DKnXacoqGJ9m1T/UC3d/cu81G6
jXuvtGOwDVWyy4hiQW+8tik0UMGag+ahXs5kQK/ID0ifmzsAEboWbz3pXGeXVqujGHBMLcOHisyG
cd1i5ihmzMX7hlNpedenmvG+4UQuMAZ1VJ8lVCZNZsOmM+yMs7wC4VQ0p+sl1z4umdae/SgtuWRX
jPFBmuj5xQ8oFq17VrmuXBKstLH+GLmkpys+Gm9senW+QDf//l9tqMYf/2vNcxy+cqSJDQvkuPrH
N09RXAOzsTy8iUpVO4+pS96+wR1CT9EAxsHA3bXhBJ7HL0jXSXvqUhtuzIs+xdZ9Z5YY5jX4526R
tKr3a9uLlObOQ9jNibq/Y+qG/8IYo5dr5KVzH4L+vqm1bCCTnnivk5d8wSZv/m7M2SsmSt6HCZGy
g6F0/WmuAvuJZz3PMLdTvwdtCzcgbD77IZXCmYzkLVY6PsIPDcad8zB/R26uHabou+3b3jaru/xe
90ecxrnfodhYNZRCSH4mPy0JGnvjWYPyOCd5iig90h6ml74gjRqcDchwD3JQa9INYZ40iJPOLhxa
6FvSJ6OjHnWHrjOCbd337WJ7yLywIBuBr91l7cvHhXnZ6/opGMZ+lwxJxNs/RePa11vyUNz68NNR
w5GDTk6hsdnWSmt2hvFiW+PtVfDaQjoPf2We3utFRpcyc8MiYn+9iFWggQEEIV4vnFZVdSIHluEm
GGskB3E64PGuUUaKtfI+S/ElGhK9xPakKu/Lpa+Fjc5rzrX/CtsovlmjZcRs4zff6YCFyNxlhkyT
JozcB2UAyCdd60XkVCuck9a3BkQVgwtLn1zF042PhR0drT6Ob/sZwML466DbBZIGKMqDJaaM/seA
NMOghUVTASuWpsy4xpm2YpwydGv/6L82O5TOHA83s/9u+mBPsMYyAJAywen0eReGSNZeaV5q7exc
JcxuA+RoKZQLQWyhjS0D/jJw7VpJZdYlc9lCql+UIhu/dlFlbZqmHB80MzUvdeX2WxmYs/kecfr8
g2PN1Slu0wQ9uTL7inCmjGMQ32200rhRER25JwnZ3jujwwHw+94Elb+1lqYLIMJEhJ6Stgpw4mAF
IMt3Mket8gcDr+yT6bq6tpFwK2JHDsppuZx0rGN+Vdsn024f1yC5Bl4E+QE2p7uR6B7+9g0bY7L/
ZHTjl7K/cXSM98pOv2vIMaPk75pPiYGAkBatjZis/cXo0pMMdUuQ3fPlo9CX4X5GU/pM9l+UFmEj
S1MGzEXRGS+NlNQ2cdKnk/3AxX7I1+vJRUstYJm2QHaWny6x/5ey81qOW9fW9ROxijncdg5Sq1uy
km9YtuzJCOb89PsjWsut6b3Pqjo3mMQAQPWUWyQwxh/6GKRa0FwqY7JAIhvTfREgPGUDARnJWoaK
jppDC9UOv9kJC9u4NB46XzUe5FUpzGlh6+64jZCls4GCMOyp+aYeHfPuGnOUuLlL2cDLwWusrylQ
QLoFNiR/gByqrUGHRIz7g+x++SkpyZEhqQ7D/INlXEw9vNFu9mXzAOzM8SIfyQd24a9rDHjn/X9/
Reiu99crQldd18OvzbE8Lk1r3i582ZzxvNcdkljGFuOPGfGV2lq6GWqzLd78fTyU/QEZLv9sKoiR
Nn0pPkxV3ZZYG71VJq+SMp++ziDVM7wVAhOzrNI8ngcU0MtuQIPdreECz6y8KWzapRyVotNydGph
CluZanyZ7Dko+vKndXYnpdnUUR/xJnKhgCdjMT9jXfRjykG/xHMzGACiYry6dzIWRtVL1Ff6cXDt
nwl0zgOSxvrl2qjKFgf2+CR7crq8kvfRkoYBZiC4Y5/Z5RZHbdZ6N7ywrRZTjFZ0qWjzOxHV93pU
CV4v536QwqD5P0dQafQm/euEeb688zTfXi6SXXklY7Lbsvdc+36AZc2fn4BSBu/ZLz/s/3UvS+8v
lBDU7e1+1083L/j64W//H3mY1bvG0I63j3VdcpsiP1cq4r0ugPjFnu3fc0wyFoPmiHcXL7olbJv+
CCLReRk9kORs7FGXGYeNNlNTpMrSF+2lq+oSTzgUgucj3q1B1s9YjpZbcuaHyCIHbrcYPNQpNn+N
WF2N/2YbOMsWfv/Z7owPVC38/agXuL5BgqkwytLVpaPMLnCTmZKPEs0C2b8ub9w3ciLFbozVYYNi
FcJd3e+kVZxr2O2TbGWXtr8VWm90i0kkOPmGg+LdRX2Zb7qZ/CG78RyTV9eZdlH4d41GvbC1K/Mo
3yy1UyIuH2rb63tG8o2tVgdGHun6b39Uh8+R+UUj50SWUS+r1kKyj33X1mgc/FaNOH21XWfbjrn5
w/Ycd4ntYXCPlW5wLmOywgUupD98WKY96jdPjTVgiYBV3lrG+SsN2r76YWGCtQ7LzNqnhpl8SxSB
X+IUrKeK8hDH4JmYnmCVpwZtDUYDqbRr0OUv69iheSNjOKubp8bwOTqNkeoteBTWsDMJyuEy9sCY
eMDyF+b1P0PUJtuiUvyja9TxISlzchOdWlHpy6oNENPkwgO/WIH7qJ/zVhjYQ+jJd1uUL2CWMPsY
0hU2f8NxCPFHbRVFO9mZTr18yNnKeap+usYER9JF1Hf7mKf/sWnLz4FqvjIzTOQhN/Ltk/NkUK6j
kvQRRLiOlG0YnOL4TjrUBiiJq74VnvQYrhuYWWUju8AYoShVebSdeF6fpHNtyJt678dBpzxdE/Oa
ZzZAeuqzBEsOiVKtkjirjwZLvs1xiVyS8bjOz//9Ua+53ny0+3IQJw2m2aoDqE+zOAxY9l9HP7XP
Uw7pnb4ZWgrFPnC/vdbUARUhEEU2ResfCFmt6i5Of9tW/Dsxm/Y5NkNY2aVAkC9PtXsXtPxKccf+
bUqzE2/EX9PEdgQ9wWY1Us55xZcjWqOuKnayazqco0KKG+Q9GTVCc5Xh/PdUaL32aIKol+GwNss7
s7dNZOz4Vy0GMe3r8Xugtfaz5g7duY0MxLrV4hXjVX9v9MhExHPGN1QK3JZSNdnJ0aKLXnXlqUUw
7km6IGrKQzP04aOMNGWBavHANxsBuSynjHIdVIdS7MIAjLenpwlg0v80QzG8lvxhb90EVYOgcOPr
oIF2G387f/pyWC7DdQThWiNw1qWVWwtT86ZT5tXmsnbD/LkfhViKyXJfyCnoaCenEyYk4EIKLHe+
K03/oQIk/JkL9anFTPUXD45jqPrRP6DXNro6xOghOIDh2JfFixhA3qCKl0ZNqwV+Hf2riwQdlNQW
Tn6uPCJotZdhLBVCwMvKi2rVd13X9fnWsidUDnyh7edYNnUkQnUEoBZWkiecdrZKofkf6JeTf02n
+AKxzNvFKDjvVJdUkVsaKroWLdLgGnLg4n9NdQcRL2zNBOc+z4ed8Nd8J4QuL2+tQyba6WHzeet/
TUXNyPoWtO5HNFXqXSjaca0CcHtWMuOf3Cvt31b/guNF9itvydjFqZo+QZnqFsUUPQ+hQfbL0b09
W8HkW26hyhhNBnAzM02/dXjRnECMP6gmJlzYhYa7WgmKcwGcbqmDvNvWQwspQunv5tTVUfYcLRyt
RVF0d7ZojC21zfc0VdQXwKk/LJy5f9tYfblVaH5kVc5Bu2qjJzMu3U2rCucQ5riBWTbQpGxehO3V
D2deBLRwUQz956I+6OxV2qAnLEEKCbKYyMBn99cerLq9F054rc7Ah3/P0BOMrSKlPI+GorE57e6v
4Ls/3Ss2L2wKmCrgfFWEvcGfF7rSnfJIKy4mxSht2yqdgA9UOvxtqPaDj3TssXPEnQylRldRgkjr
cQ1GxFtGrWKT5aCRkzOHb2gqUkQy+7R2Fr1SBQe9hUEN4fsiD7i9mx9UK6B4MocUBYJ4yMPndvg1
A3TcapeS8G2RNnrmugpaYyVjapOuksFAwr1u71XTtx70uZFXpd7Y/O3VxpI8lbYbNBgS8kkQNQGH
6MHBAbqowidXD8uLEaGOOT8rZJPaqbbyPDKsckHglsXFR7zmNkPeQ+S5te4EbDZP++aiXXcoBxvL
G9ltGvHQDfVDzVe0XXrhui2t5JscM+3kuUVb5iR7ToV0Pk5g+8bXynMbF/5aDUptlfUNyrjoDPGi
INO+v/ab7N2aEvc8mkoMrsecjnFnvV/HbmvlaIpRwONtvYwB0Bof0PdZqJB4xpE9cZ/zkWN4xo9N
EpXbBhO3wzQZswsPtekMq9LXqbRe5BcUJfWl+meRMNTy0U9B36MJ9lDqQpzsQkGd2zcfZSPcOF9N
Ssb23Gqrk9amyUvociTDguCpHsrwBex1OyYvIlTUp15rlhwQk5csGJvLhPmdXKCCE3iweU9A4ENg
GBEtvO4LJAUnRI5ktyDXfKyK5JfsDfOM3soFKiRlcIwt6mZ4KW8aF5TpgGr8haxjvMRQ0fmw4r18
dg0ZqutGZXWP2aQrWznVbu3wOjXPC/fDm3ZtA4Pe9J2nepYqhLUfQo13261kaWVAjwDha+1VdF6O
3roC7aSvk+e16Evdp5zVj1XHgV1QN3k3DD9Z8gjG8y0qqifOzGcZV7ShX1duBh0brO47xq3opcZr
Nc+R5ERtalmOYfVjyJUdxtz6PyW2gLhBWD/qpFQW2VA6j4NXjRtriPWjMwPF2gH/vyhId5FvpTt5
3DJdv1tRrRE7eRiDYNSvhmr8HE2pRa8ySgKwyvVkNWb4NsKuNZ6HTCQ7Zei+dr25W6mu/pxbzefo
rSvXFvjKPOUFL8c+dNn1CComdghDEGOK96grt0HZj7/Ap/8e/dT55nuhvYnynMJBVYFtaalwCsQS
fsb9bzlTT5GVnHLqBRnKRFuvZvdfmUV5IGmHpXgbNcti7spYAB73evXfYwVl8SngyMouw8Z/HQSu
il5ssJ3mS9eyy2WfDVjL10NIATWN7uWVbASwnbUzNvpK7WcZCB1FCzXL3/oSk0S8Qrt1U2j5mwPW
ZBGXlICFqKIXw0BjeJ4WoIt2SOvOXXZj8s7JpVGe+rLQNhba8hxfrOF7E1FtUMAEnfRCzVH8YUAK
favgINGqUz4HoACUCyn2LQduK+SAZ5HTmUxxCUnAP0Ig3bM5c0+y58M12vlBFy9lVzZK3bywdXwZ
ecwvqlD8IyWReUCaJ8ktlE3vhoDK22h/i9dRcs4dEBSqYiprRXX0byhV5YtUtUk7rkYt939bli8W
UWe631SlG9ZGtDFFbp+9zjORQgqVN/x4HrW2d/7xhl8l1mq/bNtNFxW/q2dlcHA4c8kB54Y17HVs
7KAbtgdLZOI+CkKXPamY3uDG3V3R9n0BuixPXnGoKpdaZB+MsEBEIi+yj6nLd80IKoc32H1h9qBc
zKQ/j0Xqf+80TV342Ok+5zggr0b2I2cxwHDQG/21Rs/nLJuqK/GESMtqeYvJqwlDhUkAZ77FB6vV
1hlw1VX5Z70cNaMjDjP9AybXsbeAPeHNPPIFu319qSkFikSel/4Uam8c0QKdHv0IWrhiknEz7OlR
htQB5W9LD7qN7MqBMtIXLV5+Z22eVsW1vbNMkia1EXbIBfMcEi2QwyJWzyrns6PnA7eMgaz9DL+F
Vtb9jIbIWimG6xzDoSzOvYmabA+F66fa2/eDb6uHKq3LjRn7eNRIbdHrJfy2eFeNSGX9Zcoi7Vlu
iqXXYSljepUhNdIg2QVKdmyRgVxnQPHulbB0lmOKFsOUFHOp6E8f9CmwIQfMfwnEYyE8ahRtbsev
aCtjT5p6j5k3qk819g68++JX1DKDe6fDwkh2nUSjXlun9Tobs+QVX3GK8NB5ccdism4Y3zHM7B7k
oGNRIx8UdjdxeMlgeC1UjFCfs1od4AEr+Tlhc7YdBx3/1kxLD4hxqLu0K3C+iG1rralj8yimUMWd
UQyvnQpSVR3r4kMxs108OCSk05QSUdHPUoviQR+14oct0mExhJH5HNVKvurzzjlPlgdzoO/Vu2lC
hbcP3HDPv1x7H+ds4qHC25c4tJ3lYHj7si1r5NHD+i4QKsWS+erWOL5TbtBsLBe11+Euh8FbQ3Un
zlYd5y1127HfvfaLVs2BMM6TZLBM82xVzUFODM1dXaXfArXgd+OrzqMaevZjh7hZJHoOMpT7HyfH
6I6Jlfwje7Jp6sqCpQXwUc6Ps6g5+UZ6na8oufPYY6wKzW6ItpC20aJwi+FQx+W4Uks1P2Sq2b1Z
9S6ZOWG1ped7b2iydSeZY3n0AwnK7OLEIl82gzVufPyYFpwd8ndtYL/X2jADB1iXbxHOVXN4Qggf
v1h0yq5dtfkn6Pzu3E2KwVOp+kWOq3i3W0F1s467fdDU+XtnrQFlq2+ZUSFfDQtpJcOV34iF2Tka
dXt1vORJ/5a0Ku7hg9vfuQhkr6ew03aCo/ib7+OFQxH+mT8vDDsTcsB2OVlvveOKle4gwYvAgv02
ItrgBvlb2an50YXIhkAZ4dqHudSaMFaiBHrRkCnp2sdk42XgZf9SoC92sacSF3JCpNbjO52z1UJ2
3cmPd1mYB9cFUR2h/M6rfydH5Tyb6tCWnFUDRnt6i8JwOMaDzvdrbpIyW2RBm58pezkXu8U0MkRf
/TahqEAlOQXswVvMJ4e5Gd1OrNKEKtZSg3uEkCcoRHkXORF2+z85yo8H2ZPx0KxWmY5fW2Oa6coI
7T5b+UHew3uzkbqHy6ytxzTtF6atDxnWU353p2VkHTaoKO80axpwpyI2af6oXC/lGj+GKCVH5N3k
VQ/oNBacYCJ3aM+BgJ48KmH/3bAESegyC09Br/nnTDNxDp4HnIgvmaMpkDrqsLuQVfrHQJLruyuK
dqn7SnJfuYVyqSL95/VGs4SuKp5w6UxDdzp1GcQGJ8brQEwDtSEQd/pCXsZF8zIDhPdfYoEirIPu
BqjFsBa9msFe4QEdrixHN1dyWWB07sar4DZKCVQNYzetFuGD1E/9E1ItJ3iw6qK+yLhK9lTOkqHJ
qjXK6xCdEL/J2Y7X2kKvJ/gQblo8VaqVHg0dwWbX0WKATVb+oikW6o9yskMyGRZ/s3TCNimQmtWR
qhTdWY6KwgnQSCyTdWg0+ZMI4/TRNB+vU8HL/4zG/hVtwuL6k4VRtSczwoZi/sHyDlVefH6Y6w21
SFw/jOzKJo+rLx+oSoN6ByEDI+/5R8o7/ftDtU57FzTB/RR6yRkp+vQcqyabB9JZYL+hMf2Jt7VG
IVr4xeY24FJMP0U5xb95moynqRrDl3dnPAmPxFLXsWqAg8whhi7oHHFP1vsxh60EcKJi20k+KNrJ
UZhm/gPWs9DVm2Oe9dWBOi6WVXiRri20xcy9KKthHcYhGWCwrCs/D6ON1EKTzUD1bFVih/Ellnoa
/gH4hW7y0AZSiIlGZQ7VpjGq+sVu9KfSCaJfZqSB840ysiu4eQi2OwfPjaMzYGn21fOMnv+hIlc/
tJqMtKU37YOnk+SgnBttIltXXvLYOFdxjzC95b5aZCWfO6x/Nraoqo0eGecSqWRIsAX+2fjxvGWR
dUaF1v9dGdVGyZrhR2/Dn9PZUly0tPS3YyrGvVwU+5hup/o0vaUskm7FXVNsYG+NXxYJI/K3/bwo
Q1ProY9UqOPzoj8/yRlRDVg1o5m+IwGlrXUlQYtP52+9hD6Dm0UiPvoAec//OmNkBpJk//c94Ien
H0j4Xu8B/3w12UF675fvQ6qIs2x0WN7nEqLwKoemvBZa4rq8M9rwgWnx1LLfl/NEKLylg8BUElO5
bQd3ZeZN+qKkIlpkiqb9jtODyEzjH0tzXxsr91+tSUXvxQSprAHS22lK2e3laufPam9eraqp/me1
50KnG0l78PjDd7m1nYXkzWZFBHZ7MtKzFljTSQ7INHYxqHxncTWRUDqlja116FCCbSQFTn+sIxQ1
E30TWnWyU7UmeXfdZ3lkqQY2MHk200RGJ3m3v4b/NVueY+TsuNfsRV+X723QWOae52l218yNmc9C
pZ7DnrTOZ5q3x4Ep4PHB/i5JH7W4NrZUP6xtOZ9QJy3/cFSe4J3Z6c+ISn7p6fQS+IBgyDjpzjNl
L6za4SNTnjyOIuBGtOLZQ3Vo4gzxGgSJjpnbmF+7bZ8ma4oFw06OoiNFvbwHeYRm85PeZttO9+zX
yNDGA2Js1LzTmLzlYGvLfv68ksAvufuyUZuo2TWagYyfNou/F4ZNhW7u35j+epHVaPSwe7WCNiZ9
mFokuLwYonuO0r5lPsmQPY75ospFcQRsYD2posNw4N8LYD+ueulUb4UVknl1sipzZN/NUJ3uAj/s
YHIjVyq/14146o3U+gF4dlo12OOiJVR3J74AvDFC8Y7D1wzfhpBH2gLaoOENG5my1NFZuODCtIjH
gjfmbdRV9WhtQ/7aapR/OEm1w7ZtjOKtbPtvwNqqyyBU5eI6/nkwi+INzDFFMEWx1nKWzvFo0cG6
O9VmAk8QLYljPxorOWhnlrJXHRe003zHJFUoAFDoOcpR5+Jxs0OpzdPJEh4KaqTXpmTzlC1ufS23
P0cqmOMLeJ5izeHfOdzWZXXokhEaTnqG4CjKyvYehfDqseMEdPHEo4/uz6OMpLCJdpmTx0vZlQNT
GCAMkEX6TsZkk+UbyPgY0yTwz4XbjstelHmwnFA53WOIUixAlUcX2fQuYi19Vj7EblAEZInq/kHX
2XzJLmrU+QboX75UzdpaGZGFVokemcMiLrzmXjZlnrX301yEBKv1S4b8Ymruv8xz/Dg65iVA63mu
nJKSy9nHkKPjXHMPnBQnVKIT3z3Ixv1z9feInB7aY7pEZRThrHmijMmr6+wxao1tgLqvEeTREUpc
dJRX/1f3/yvmxR3SFI4Vr273gyEO1RRigSLG/l42pCT6+3yGmBdgKnnOuuvboPdnmoyNKjajKWAW
OV+uhF2D/LS8VPsyvhMIA8q5cmlvBX/w9dTUjfVgVBpAYVO9C4zJXwFVwTg7gvZl15HaLpyoQ8RP
0TWu5QTyg8F1gllSmv4UtMr85p6DjXiMVCW5mPVjgIp4gpSfKva+aqsL3UTVPOa9X2ACuI3G2li7
rRO+IVZNrbryUMYmkfqKiW3NH+ZbFWjxXa7PycqwiN66HGygCkBjL7t+O9ylChoTLZDQS59oT5Zo
xEttgvwbgIhm1GXsCqCV7FpY4NoLv1XeUOPU9jLm9G7/AFeMyUaxVyhzHGVPxiGciZOBD6i0vYyi
MjxOA2LZsttWrrsqVNfasVE1KEGq3zwgyeccj4PcUVfamLqntsuR0sT4yEdgon6scCwhPQS1ZhUh
/qrPCrlfSFHCNtTjJam617ZTLFikffA4qT5UgAZYvBs8ZlEaPGLvGSIBLn7J8X6eVLZJuulcWNVy
hhwI45OnXYrYeSZjWZxdvQ9e8uFJclZ0rHZPtZqnZHcpaI5qk+9GbHHWsuvNiQhwENaV4DLfwrFV
uAUQf9Z4L+YrszW1NyUZrrsn9B6AVY7dj6E2yqUVTfnFHwKFMnsz7CPdiB6SP4vwsr4uysFmyEUG
aZ2Mndf8ApBvDIG6oe6F4iJ7RgoGp4GkRj2Ud4rlQq9VzRRk4bxAxrIq+rJgBFvc4H6Y3LemeG6C
+EPM8oNV4ndLG2TkfWC21oVU1q+i1MfvSF9jI6qgvtHVpnppQ+O3nK83WrUMDMpbE06bl9LF/FwO
hComnsVQD/daVBSziVoIP8Y378PM9TaatBebm2wIECluqTPOzmK3uOzWVt53iGRkzQovMgy3/z0n
AqGLNlQPq9sWLkq+3E/gULn/pIoNrvZznJoXdTDFW9vbc96InXKpoWjudr26F5EiToETcsjTYv9Z
tFAn3cmtfzcqG2TT/Offq53KDK+rQ9v8urprgmrBqWNcySQMNkP5KcK94gSrTl8qmEWuuraDWC7T
MWUT2muAPB8NOoTLsfSdB+RzoGkL6N5smCipGyHvab0uvnmDdRox1wPVRTp2qu7S0NPeq3nh1EwU
Ah3nc2HYjt3Zizm2Dq6XH3N8pJeVZLOHY8gnQWqnJwW9v+79JJtijrVz7Lo/5Dd87cpB/Ia9fWDG
/drO1sCRnbNtV8AqYrw/b73WXQErd8/JIOoLmm71hchotK91HxUPQHHjB84WYmEE1fhGag5FE7vn
oDd3Wx/TQTLvT3Kan1M1zE0TIWLcRJYBgpgSomYJfrehMfZ3sgxi/LsrR/FH6u+GJAvWutHyBhDm
y6gWyTP1XnaWoMV3SRaH34rM+JAW4mKYXoxS/5ygKzbkvchYK1ZQX0pqWeexebIrFNlvkS58usp5
yHF6cqjWWn9r9KOycCOH6TaJoagLs106/yYstfuMFVGR7WTX/zNPxvRIJXtVnhDidh+jNj30BcVv
2cMkR9lVQ8QrsEFufWn17vvkC3EnR3WnLpDJ0knn2t0IZ4adc6eO2l525UZadkOH0VtXjmb25op5
MQz9bIU6OH5+zNGpQDbPWH4ZklehVylHETQ7MrXNLM9S8qiOw13BS2YX2f7wzdPy720YIqmYuu9Z
403f5AS1DyMUZGCBcMy7Tkg1/710+88J8g5hryeL2YXw7n/PGpQy3HHq/LyNw88xUGf9+HOb2wT5
QWpRfdcNUTxxsrI3Va1YFbnayT/izcDJTLfAa9hsv44ymAz6psiscv9XXA7K2HWZ7Puuvp0yFFK3
rdC0iyYAl0O0VhbGUDvvhQe1S+g4y3odRmBsLd96UvL/HSCkq577F1XHdDxPc2DoGBYkEdXW3X+j
QcFtZbatFdaed920CzFnmJaeJrJDzeljvF6m/DNQM5mjJE67fQGrRtPbYGNi7rDWhtL7Vof+XBuZ
QAiotklyj1jYZPldPRTZgoqU903gjkjG0Dq0DpYYS7EA2+V+kzOjKTo6Gsam+jyxbtwMpQ1om3IQ
cT2LypRr7mSX2omyJimlrOXkaMDaxQ3cdwdN3yW0BvubZY8cXRqy7LJrWJS94Dxtyq6ixDjP0Piw
TR6m2GDTi7LkBY+o/CR72KOHy0g340PbjnASSZUfzMAb9gOJrVWInO6u7UEpeXFervgVoaXRoEkk
Kt7b+RR711E98GxYf22xl5OnwlhqLqZrOXpl+7aZmucO0fWVHRWCgjNdT8Uam8+VQuIVzTP4jGAT
9i3C1POonrb+Jhd9ybmHrmIo/nYIkmEVa2oEIw/NTLJ+8b0zN+yV4/vJVr3D6LUr2UMm7TMup91i
HA6B+SUcJ1wn/93man4vGzvKi+vVLaZp+nmIHGd3C5FwwsNsbmQMqUg4PTyDSGD8a0COKqMfoWwR
VQfSGNb+GvMRH/UC4K2TlTxFcLzvszTwAX3DJN4YMdB4Gfwycuv3EOU9xw5gs7Hu1lzvYIhZ/Nls
z9qgf45OuYucUYDriD4J9XFER6k080fZSXjYbcfQHJeyq84TUrv80DD/OMqQrLvlVnKxZhsUGcpQ
qlhBkqToPseaJgzPeVesCr5gZDsfbOgSd0HY94+kowDFC/gksiubxNRBF1VOtEc9tH+0bQ50QuCo
PC+QDbJayC7xLkf/iRjkn/4xiorf1jDhID6HdGyhTyWuibIn7zMg/LB2nDhfyxjiMqSIC8vbiHy6
dxA4uhdR0T6GlVXdIR7xLHuFqwLzwh4bfizCXDImG8Si9h0yACfZayDnHr2k+innyxB2JuD2K+fF
SHqKRqpbf+/MX0rfGm+DEkx4/gG4FbCr+bbr8JxLV31OncFYDZoerlpXfLeqXDngJZttnTwZlplo
CwTownapTdo56tkpKMZEtqyp1PdOi+41V3hPEZ5XuPtMP8CA19sKBhw/pJ/WKJl0u2GoQ4QbMuwf
h+ZADgHnmyHeqVlg3weWH28HNtV4LHXOqfKM57xCi8FtOGJ4fAhPq9N9jXfV2uthDPaV2Ja2Wd8p
2T2uJWI+bnkdpgcan6i3d1oabxKjSHZxacXAyFPUOIJxUYwTNJQstC+qj+u1oSrDIQsjKpKu9lI6
Q/MDiWaeL4WpngqltADVBOyD3CLYmk6lrZshNR9A5S6LUQ8eZYNIgrqfADlw8//EQFom66qwKiCY
/4n1Hs7yoZL6e5zcw+vaoDZIMaTpWU5TgbLdUd1+uC1SS6Xn2eO36CD/Z1EC+XKpaU68lbER1bE7
P/SOnQlGY2HUY3mgJIr5jeznM/JC9mVjK0BlgxHXbRTl0sW11TGLO2hIQBwSpdPUtezrnVkc5BWU
c6ZO83gtV8no51K1GBa+oP4j30TyJRXEPtrycyNjt+4t9te8WL7L5PD18jZ+uwV/rM7nC+96KUSH
MB2EGtxTD0PdfDZRgAVHMjexY4XpQvblsAzKq1vsNpBEFeJFt+G/b3Fb/TkTvfNtCbNv6ZfRog8s
96IgH/oUpd0elYhfwAenB7XDH8bsAn1VA/IBni78pykVxUIhi/PbMn8XwQDoocdmlqd4eOE5aO4K
ry5ggoXmpesFbphRk/zK3F1saPHvUgwdWle+eFKaot7mWmruDSXVIWii1ecC9P0Rj85qUrFPszwg
6gGCBisLbcijMRXpM+5Cewt3ifcw7aKNG1Sg/nos1FhAvTiIg2et5S+zreOfDXXAZ70Ta8cUBuXO
tHlPpmQ9tKby3NdTuYsUa9EMTn+08WE5IsKfHitzrYtm3HtpNpdcyXiQqMxWhl15O0vP9tEUG/s2
QOgBDFl5LGzjbQY9yAd7POcdXQ6CK/+Zt+e4FXaDcpqiRe9xRcGOX+hjHBW7EOWxE2lTTFDMFEem
adxmRR9vXTGtRqWp16WYC+NFg7gR4LKtEQQqBTAQ03xvkv2oIMjjQItF1MBN8UKPH5VKa3fmyA7H
j0n0g8G2fyK2v4tzivHhEPZ3bQIUk/fKUihYgmmj83sK4ovpKSY1hHhp9slzimDFD45Y6zhw6wVp
6fSUF0F/8pGVXKKdp/zIXeXoR232YqMtvMvQ8dtODkf4DiCbV1FXd6P2owCTsBjcqrtA1XT36RgP
m9jXlBcQByfw/+UdpOxsJfzMXOJYUh0BwKdv6rjmKagtJ8EXBt04b2WFEHxLPd/W5ZAdU5ditlPm
D5wVsWJugnRZ64a50iglPXSa6a0GNEg9u1j1tW1s28j0TrauvoH7Q4OiQVKxxKxkH1MuW4aB/sux
h+SAwBgUNPPJ5THmJHl26GLw1Eqhzpi6oNjnhuGiBRqVpJgKdWcr4mD2pbas7WLhRWmz8vSsXOVI
Jp8cO0oPNhs6aB8LpSkXnmqDGxtc/7UtEf1shOc8xfuIfSUyYeT5K4/NiSVI90ZAP1XX2I7x+Gy0
ZfaU7a0+unSNjcE2sjZ4C4DPCck7beykYis/Ke66EuzCRv0Bg2Ll4Bs11R0xAO2biX8C8aTYi0l/
qtVdGw8X3Y5hUl8UXLEWoxgjHvdJeweBJfDjvf+7jUdtU+MmepBN6VXpasQ+b8zdeIE4TnMoCzTe
S+Eh35UlO0sxN5WZ6vbaTsp2WXT2u8oER8cKqA+f2Ak1m1If8oNsdC8qrleyqxR2fvDmRnYDHG55
jP+Z/ddwSoaOmn+/MDhTHqrZJ5Cj3Zhd+3WW/wytn05p8T0InSX+dPohF6l+mMzQ4ojO/jaFZtgU
/gLA8nfcpLB65ykCKBgLYchE3rSUl6Cen209LDZhMRiHPraNgzNC04Q0MoB/2/tJ5C3ysCND0mMA
FgtlG1mU2Beeyx3yqljGcctbvwJDXLoIUePAMTrI5njIQi95xgM04vFuxJSpB3Gx+/+h7MyW20a2
bftFiEDfvJJg30qWZNkvCNtlo+8T7dffgaT2VlWdc+PGfSgEkQBYkkwCmWvNOabK51tdqfqUHprG
LrT1mOVvTu4Qabb8BLjSbE+tDpN4ratiPHrhMB6VZeOpflZHcBfLvjgGy0Y+a+QrKDgRJh5KmCs7
VDR/GKCfqcnQHSkCEQK3vOqt/lfVlC8kcNirWk35C9TLI5aqnLWbeCIQHNfwMR+C7RynV9DlyrFZ
wh/lJojBiiiZSdk/he7XTgcr5heT/36aWb9ZqHk3gjLLcZjm4sgEqFOy/tjqhXkwLQQetpazRnPo
5vVGV2xMtYOGAlb0WHr5d6NsrU2hJhPNjFKQolIXb6HmNUe+pfjs+MOao3KyE4I8uwm7kOfs5C8W
QSZbF1WO/iPW52Nci/loCYhRlM9hh7nVkXpFfWQu7+6cJGZCUqjHdMmRy5uqe/yZPt6IP5N8lRV1
/3iVwns+CIN1XwDGAzm+nq/D0kVDqjbztrWtJ6PMYeaFHhB9JWqPcuOqdXvsUqxZRHagrcSksarK
coUxvT3mcfCdtKenpkYPWIW1WCe65qNCO7lNt1ID96RZ4zGM8+ekRoVmoAM59GFzrAvK8ppjfWts
JbgkYz+vRVI8lUk+kmqi/YQaD+y8HU457Vpo8CFYTLtwcXsAl7WRJKSqeK7TNvRtmxlRU2XtNgYr
vcanS+e1NoFpoZtEvPg26UG+BfGS+MABmk1okUmhxEPIyg+XsFLxhTOzbRG4P1KFArhliy9TWY3+
WIUul3jButH1aGXPIttGrOwxcA1fIofu6jj1qNCXAtjSXE0tm8B0B7gUujpyUJ3Ft584q2nhQwhL
32hEJ2zB5aC2Ylnl86XCC+g21h4tsrptPcHkwHKbTeRFPCTyJ0SfZGSqA+7ocLT2GJBuXugrTRXi
buE7oQXFuIM3ZPC/HnWocfw+STRT7xy1Vcgdn+Bgnd+yYy5DlSkP7lkagmfNPGUXxtl9TCyxd21x
tgPFPqVRdUh4Zh3jIN51eSL4U/YOmAMiVDOixFbEceWbZi7nDTYRss6U8JrGebVOm0bdcG+1N8RS
I/NysjdyIdWNnWAuSpSaVKMRokEcZZvB0wmsB7m4Sd3wLTdxzw00fkJHjFcedje+Q82piIiedvrz
8lhdYbr/pkLC82NaOuvCNdCOMOv2XdWhW6lp33sXq7wQTXREuL22GnsiFrmFUdPH6cbpROd7YX1t
ovhQRAYKAc+8ERCLWaj0TFw2mb52W6TkXdbu+H7CJ27LJ72scCg07YZ/rHlvu7m1y+x+Mw56iwvG
bFY0kfhQ5/bJimL+XZUkeZ4NPnK6cZgpHm5ZTFyX2f+5jWGnZdNYHjSjZ2nQq/QqmY2n84R0v+NB
T2djPVSgDS1oWadMjf8kU5ej1V/IST2EauqyhAqaJKup4IOQ6pJ5mvLw84ZbmE7OylJmSBGo389Z
d29nor3Uit9fTOlfVlUXG81VjItikfpLBeaPZyaws7LmlcXUaW512N0WpuXBVW9JAiyh8uadrngX
M4vKdaoJ72hpSN4rDY5MmrjbFKr5VXiXMdRCONJR/MUpxoDlT2btXaV3fGpIFpYfcU9MF6Yf6zPd
9ryjFkM7j5ZCthcEFyzVBHFQIrvWdaPcZou8LKS9ellPRyXr5h3m6u9lqekrl2nxfRheyywjy2Eg
bZoJn7ZhHjWsm8Y621lk7QHaQ3nVml/jxHQFGEdw4ml0TTKr3k/jDWyetbKwau8ay0lOdqbSHo8u
jte3fkFnuOkr9xaNpE4YjUh2YkCRZFCDXyVB6lzqWeWuP3c2DmtTI+aLGdXQ564ferm+Fp1RrTQE
cNux8lYw0pxnHEcaKvnS773cWR7cFiZ+p17XPflLYU2QJaUtELdo9jBegRvtrOWHSq5RX9xpuMAZ
DIMWJAnE19Tjc5LbtCaVNA5p9Tn2ppuPsNL49TEWz7UbrZUZfz6gyGKlu5TlNLP358p7m1KdRzQA
uF04V1viMb/r2L38YKZdG2uoQssqzm7liNYQPfQ6VEfB/69A5l9Y1XqIkCOA/kzXA6Wb9TQ443HI
tbseds025/F8y70CV4WFY4iHQHQPw/KVUMszuLtrR3n5Cjl2IlyMRl81bAO3955Mq99lE8+fOq+N
ja2qoETrOL9NymSsvLFbfh+mokVtT9tGLb8g/G83rlF3fql0P9IiF1vbrUh8ylFcGCHZfmkEIs4w
R1SBrJz4h2CxH8zqgFaphHlXxQM2cbyGqfs6l6by4iXKHZ30SYcqf6H00W91NWEBZLfDVYvE1k0r
7RQte52Ih6udG8NVVULraJPCgt+ZM+IItTN3iHWG43POFQxKnn6No1m/5rjX/Bbc0FructM+jlPS
EjrSjujW5/o9NNFXi6pu36tqGFad0XXvI07+lWcb/Ts13R7hZDi+hzyzV/gYcUOyIlnFgGDetWLq
kDvQ3PTmtEPQ2hvvbWdj1uYD/W4SSgcypHHekUu1KwCC7jvTD1Y/OJv9UWgA0E1qMxVq/3fWO3yi
GqF9TdoZ0athRl+XGIGVEeT9WxVFMP/hCbw2sYKwk/DTpqtfbZzFa6EK6yXqCgPURli9xDl35cmm
b+Z4QbEf2xYCECyUZyxwrABNM0SBccEZHEOsQ6FtacjK5sbRb5491NtQxw2KG5FAnriZLl4Sm7sk
E9O5dJphbxIPfaLKXh+E02rHDlk+ZE+ihV3EA/ir3GCvTBn5eHaS7aehNo4CMeUmz+11nVjOAR+h
45OzwI+E+xhOSZttRKyyjI27p2xSd2XY5ncU2s1egIRb/B8W7KXipUkJdUzm6muJ3dlHJKSuS5Pc
scI82bF5JllMYxWk/epb4w3V7p/CVii8MPlX9fqQMn9ABJz7Y42bYmQh3kV8wedo+Nj0qXIs+FlW
xuR6Pp3Ts+VF465xpjeIhYNvBfZy3xvNbTwAeqmyvD6xOlklBfYKzdHGfQFgbD3CAVy5hj6uJ2J/
186ylEgsYziYQ/5set9cR9VfC2X6HfWszE0+r5Gy75QwuTVZwWLCc94D7ImryrK6VzfE+YUrHvFQ
U2+TkJKu0ujIzhWDxXgrrn08uNvQK/SVY0/EplK/7fUz1noYRAuMIXHTdw39uF97+cHyqK0bPTfU
OI+ibQ46FCRn/DzRbl9pWfRWOS3Gg5UxzOhtumMVK9o+UuInHlz+YCbjWpugBOlq8wf0smY3JdoQ
8YeC7MDTXKByU+N4ZYWmdcxnrd/MRVeQwd6cIt1Jd2WgvTN6xzXegs4SXyxFOWdOtrUq9JMKk8BH
12ZYVo1Z+UoBgCUlSEgKgi4l0GLb9Fm8081vepkbW+6PL3VfFGs9T4ZLxweetqMR+oDKd07XpKfc
QKg6VAMuSXt4HbPa3oVBIIiu6b+rbUlJwcw3sx1x7xuD/hJTGrCDFuIertcNXfpvuSXwAxndaxhM
MQqPVTbj8+saKA1KzJNJqapNKTRnkzk8+OsOBkNELgyGnQ2Gjuildbd1RnhkqfYe8TaAnTzzOlcd
fV0IL0nkzfeSmbSd9L8UHQSZ5qaQKQNQOrbzJdd/jg5FM3rhzDjH7tuTE2XuXx6etIQQA5SsGCeK
8Bi0WorRaSTTe5i9J5iO9lHo0+9mKoxdOix/kNhtbpMD7W/dxhQ94freQi/Wt0Mxt8eWrEJEc+Bu
h6VWkNftQKmIEkXerEVqj81N1VU+4LHHuqOaWHIUFangCKq7AxPhfjfJw/JIg+mJ3NY24Xw58HiD
vx2T76Ln6tGM82lnO3/SOmgOfafQN2nctYoN5WiQbE86D9Y0rVLtPQE56wp3+roC7apFib0zpk1K
E+sZ5s01gyG6jkWHjKuATTvSfnzFukpGTo9nqUg3g8AarqQFN0vUQtRvdkphO7/ChN4/EaU8CMrZ
t+eSGn5A0kYM5lmlCLVKW4N1fjWcqkj4Xd/daa9VK0It8aBqCExto3vq5txAHlKZGMnEJgoPUQgn
x8hIjZ1SswZDseRD5mm+mdAEgVGLnsuM5xVMM4Vs4MmzBQgiy4DH1wR+EEQvXQ59VneOou+11y57
UVHlQF4Im2tXDr9Ner67fq6Tfa1GtM80nm8z0ibyzTZYNY11OSJzUJTpGnggfqqmfY2Dhs5c8CcY
iuJFDfofrO86AOTtdgqDhWjNd7Gq0qtNlMuBkNxw7dn2BqTPN9bhsK/zbt50TsBit3W/kxaa7WeF
bBsj6WkdGcG8ymsnXBG9w+eqeUtNO2T91P5uBuKnnGR+sap0mxbvdRmZP4JaXOymJs4C7m0+fQ3z
vFzBHCfaciqfSczqtk7sPBtj9rUsSIGP22/pqL0GnfhdZMxTu/CHGk9/3LgpmFF4HZ2DMKQvF6sn
V4N8ZMWHtu52qt3NP+oYLltAwK+e9SSg1qtSUEpRCq3earUhNolV4MOP/xKkrNG4KsVl6KFT5mqW
IBasYXl6w0aL29ZX9CN9hDwlqTm3gj/tos2yHIwEYJ/Ve99ReeOTGzuEIWdoUKH+4kFm9tEj2fBm
x2FtHXxXxWD4lTW5qy6fv2f8YYibZz3S3cva8LZjXkX3YDQtFHPX0rP9mIXzu9OOB8segpWJcW4H
//hVcfP4tthId0mg8IgS3p5ytLfjwftDAWpTqkZ4KIKgfA6b9Be8x3HlamTd64Zy+ulwg2D64JTH
kFbfCjQ/ccpen63dkRv8nll3ekhT8zq4zLxKSmrrkshKSgoF4ljV4CtBSERtVIUfw0Hj9s+CKkZ/
s50pufiqboJwK83xKl8ZgnKrgyNNHUp8JUHTY+Fp4ifyyw9hWzl727aVdZlUytUo+VUd8mYsYmn4
CGfGtY4n60JbqlgxQVLevAnBnJWl8zJfUt6MWcWuHtrZXrfa6K4kZYLRNLLBFHuZdkMW3VJX8Shr
h8ncbOxJ8H8iqlx8QUkAyzvrziIM6PGkswBtUaJE+ojBylOk7X10UXvuwuacZWc3sbHwYGVdl84c
XPDs+8KOYN7WQ/JbxSjGbD2i9qeBHiXpLDYxFNakH0QTDSnqFwqZE4m1kmKdJsyb05TiZpKO5tJz
61NHstVKKnvUhEL158nyqNxlQrm2EuLfMgq5S2O4J3oobHI/VqNhm4+Bd7O18mMzBPAOUK18DuuG
RujjjHJMzLNMdP84tVEIvk8mbCsQ0+FydzqtQiqF3CDxo+N3mN5bcPy01tzb1OBLbCawEMuwPMt2
mUKQj/Y4y2WZdZtby33Wrf4ihwFJXR2Pzl+KR44oyOZJsma6Ab5rlqYnZp+sO51GJUsLlaw8KMk1
cmg5g3IRCUJyd3kPI9UPWPYjHtWWc5cbPf9dE0p2gzjOM0Tl3wTFQHz8PCF3YCzOLLs2TLkQqZiZ
O+6iUQsBOSyX0FglZwzIhLykqObKt5OURpKdvDOrmr5UYmqOKmWXB9pVCy4NVPPvTjS12xrO8EGz
womM2P7CZ2/+EU3qQFlINS+F1oqbIwZnJQ9gInl3q/bSjQg6Jo9UiaxN6U8icN4pXvK1771oNycq
TaIRxWRQRMWbETfvMvwviVHxzWb/rdSZauEg7s5Z8JUbH34cqAJr2+5wZCZ6n9IOENssM52rPBqW
XXOxsvaS6kGXYiYK0p3mqSRbLXwGE+T/FRXPS6/avoI887lelFMlCGu5J30Fy97UpPqzdCD898wP
jZXtm246+YkwbtCloXEtqRaPGIvZEqTD5SC6Jl0r9h+Dy/F/RV8kox0fljxBmUCOWtc+PRLKyTNr
d5TQv8gD+A9Laoy4pU6PwPJyjrGDPwK668F1zg9OtuYU66htjNMHNvg/u/CqydixnW3b7B3H9e4B
CQVbQ5+1tbfsyg02tfQ4lfnvz6EwBtOLb3wNicNUILVwLsm+G6epcsSa/7lybNVo5RaddaCTHtxV
Kv/32aVSR750tZXnyQOQ/VzWwpRhfiQGJpAqysenNI/1yzD3ws+poPp61CQ3TdOSm3w1xgYofHeq
V/86MNlzcU6tbCvHhzntzccpLWvwukBOJN9ENH1nroJ+BrqphjHlNd7+c6PYqvAr/COrrht/SwJ9
Mc7WpnL7Fvzigquf9HFV48C5yKN1FKxtR+lfyrlVn9wuucbLWSn1/mPYNwhjUOyyivOmTYk/f1sP
4O1luJkoKJ3GlsKcb8k6IyiCxHrTii9yl7/PWe/U7knuTTwe7eFNy3rtqUY2Igdb0ZSXpIUlIPPV
WBANB6ONQr8bE/UtmoqeIh8dNtO1f+ke8SR529f8g6JfATSVv6TRlKOfgQauV4RlDZHxXpbodeW5
qjtTTepidyvPtYz849J+CUWRl7K0/Li0763HpclY5i+OsGxayI6zfZxL1QQjfEMTcmka106nvRBN
kN48d7yVy55XxdrLnG8gzsePnbxQX7lFZVd5iE27BqDXHOTFeoekahqEupFH4yJKj3galVXU4cQL
KRHeHKO9DvWQvee5FiH/FS5fiFCckTM2m2ke+68VnzQXpMdf/zzVdvWPU3vVrf916jB1VxisdbqP
owr5XBfWd3R0NnKh8i91yWyx5incsAaeDkOHEaz7A0wu/Fb14K8K5jS+PEleHBAifcfjat8tM/vb
xfhMp4M8rWEdapGV8nm1fE8dB/hKXm01VOz6OlXWwYhIrYVqutfiwLu7kdKth4D+cj3rO5tK9+9R
N67eXMbfGugOi7emvamE7a3IjqePsqSWqP1AcWQe9LXcnXIlfraIAZV73EesL306jARgzfi4Q4UW
buJk81ua3bCctaASjXpvhmqGa1WH8CwHsZng6iIyY2WQlvE4cWpMotsGwTMck+Mq7Ir43Axe/qIM
mboRiVA2crdoNfzKISoYPRnzF2A07hcX+8OyI08wK6p09PvOU9G2R0sliQfXzfwuQibebWPqR/mA
trE4t0J85UlSI8QT+l1ldV9os3JFsG+8Jn3yxtNKwbnL3nKM0FrlGpNreagJDPfD1FrxX/C7nudv
+qgFTO2NgOp+b/IEy9Tj1M7Rjmw689maCOvIlK79ZXCT0Yr2XrUysjUZ76bjh9x101Wh+9FAa5JG
M+Xa/PFCgQpIOA+tkP9xjkp02bYSHolOzqDu+5bSe7u43AiHVPdqXeX+5BXV6fG/Mu2Fi0iejUGR
SGYUzWb4E9dceJFDBVTcDeUSNH7LF1m3JWLannFhc8FiYHqG1kMYabRAw8X3WFts8XlbnL1UhHdo
siQnlVH7c+xcQCpR9lZanbujwW7tbOFVb0VeXKhptj9bBxlAYSrurc2a+ixYIPu16XWnoscKII0y
RGj1+1bLnvsup0LuVH8Gq9iXelP/UamX/fPFco4cGXkxONjFlRAMnkNCrZ8DED+APJzgjkx+XYHA
Eyo9hRSJ2Ep+DKY+sf1kiLqD3P3nadjPPk4b23c99r4OwhqijTqmBFQpM1SwcaBWorACXqgJUsUv
XzkidHxTU0HOgHTw6R40B8DxHuGmhf70r1f8eB9jRjFUJ9eLsnuohNuZdddzm+v667LXGmr5jLVE
x16uk63aIbCJmOcohDWbzguTHgs8OQqbcnFfRM10ziN0Nwaf14twA2Uvw3Q0nZzrGADklkcdGpUO
s+2FktBWhu7EKkTdVFGN9FKoEVE5AB6nlcBftmsn7juQH3A+FZWIEVmg6UOuIdS9MowsdSKXFjtU
5vwMOCpZ0Za2q2mCIelOyN94JTesa8atXUEbMf879nl0bPE0qizJdnKsIhX58QbG2NsXIz4TYa1D
JhmgQsRh/JzP1XQS9t6sBdXiZqBZjd65X/H1JBVb1wMSCQrriLwGlwdDctO3YDSRlyTXxpyn4+e5
8pU6z6M/LU97uYuUydt3TknUQOkGT4XRbrWBBWC37MV0vK9ELtIIZE9uMKxUB8OmEPY5hraqAGvI
Rl4lD7iUbFZqkdcwSbgW9EN2c/pi4w4lNa7euPHjqs8zmK2DgOdL9apU83Xbday5mkGBcFprz5kJ
5gcgz17IoxEO8U2uK+QZsozN18v7pXrU31Lk25nigMLqnDOa2psyzg6+hcJ5yjQFX3AaI0JYduWB
kYhaLgySjZV1IlkrUeCR2ofbPiQmnCamGYArMcezPNtb3st+yljgPt4yLmJjjWsi3WIRVUrhXAez
51tjpf/3PeY+iBeopchnR6xM8bksSe/bpYoT+W0JNKNlTug7I6QG3wFSQ1+RaLFcD+rHZszFmqds
f/ocH+gA9H5VLbGUnlHyp+FkUU40ND6vC8zG2VW5/v1zSL56vE2ysc1t1DThXei/P9dncoQw88fy
rGvD8J7nfzJJDZ0L4iwsOyTkGfWGIja6BuvHigbFl8kY0BMP1ByDPaF+M3V7nYTTVNTb1pwAeS+7
aRwQwRNr9bXS9PDr5G6JwjC+GrhmzgC9m90kgHpIdBcP7JfHjeARKx1ao4AP777mpW6fH7l2ljUd
+myEdbxEnaM44LtPtcrXzDD+MlO69pNwyHfx4u2NGzO+k+SxiaWZ115YLbiSPo4adZLcAz6h8tws
g3rTe0b3N4cjcqt+q4WYNKTDsV1sjvKV3Mh7e5N/y8PJ2SjUuo+jZugXkbkKPitAmnkefZe+JYFW
h3la/ysdeioDcWA/J9TNdiDiTqJNAj/k7v7FBBR5GEOkauligR4X45ow1gUywS9yhDp+sbZZ/R4g
4B7jMjTeKOgN4TT+TIwROCq/36UtgPk0NOtpyy12EeaFTjj97YRezMrFDOkWqc0knlu4E+vCMqmb
hmGfHvJrhx35Nrsmi0dUCL9SCsp4P6LvUBWrDTWn/oSZIvKVkaDeAFgQsxOt+RIxqd97s01rd9Ls
16mznqt5TM+uYA2e6EN7052uX8hi6s5c0t/l5n87IMdyC8oiHXJ76xYefE1DFatInZZlMrtyTL6S
G2Wa1XMWmipC84K7Pc2st2TRozv2f+JpU1VbK1Uc32Wm7dh34hg7qLnkGXLMIexhbS2ycsUJvoWm
MX0P+uzatNHwooR5fMK1NvoYDufv8Igf4+4iEElb5WPc5XyxnG8v4/kynkBPPeSOAGXhhckKEZhz
rYDrvpnZV0wzxtdoiC0IAQBZnUzBH6r3ZE1D59tZy646ek9qFRbzGzUP2yeeGzuaDH/U6/ALUYle
BjuooXIuOhyKB9Q0HsIYZRQhXV3XPmOKm6nqVQBrLf1HSYb4c9Pmzt/GRa4+xmOV64ceXbpd2ASa
eN6abCj1m6sQ3b7MrvVBoHUMh++5UQOH0cvhbnZqv5/sRtkTaE/omGPxfzegxKR20t5QeNnH3LWu
UI4HEvJGsKUG4AM5RuONCbTRVpAu1JQIBrNS/jL4ZIkXxxDWsz4wSes68XCXIsxQT5OqJGu5PM3y
oNk2c2fyt2IdSusP8lyR5We56+TuVrMa70JU/BeN7+K5rbzEl7nkIB2YOdGSLVJaSgAUaTSVQ/iq
ls6Tm9bxT1Ufl7SC0bppWRl/OMVweE37UBfGhkUQoTwOGWJrNTOrFUwY5aCpbvIsN413tlQD+VRT
ps+dF1QnW+t/ykNyyHLE0urAciKjsyMdcA5JpxF3mDG/yzGZxo2p5qem1S7eE5ArXgqINx4nqhlQ
VoaLSyuiUkm2fYzNJV6BKI6PpYrvOUw16+nz1ZxXrh+NlfUUMoX1iRWYj8mUX2PNyoGmeAC3dSfx
MWcX90RPPzYeloBKCe2rHF+QtGvdawKAXcxI4yTVnqYeaEGUGfU2MD3jq7cI45c7zucZWTh+nGGU
jfk1LcvHGTpNllXZqqc+L1BbS8e4/bctK+lhq3l5ipS5U8+E/rSOStUqILl9NqbwEHb9t2a2jCtk
TfOaFBUHSHr+DTqm29exIObB7X/Dh+kvLfGMwjaUcpMpSr92WUVBK9DBWC4hjUIjkETLYR8mDY4x
xzDu5HObd33ZTAHhiUnFY1nEJOHAK0I40+kNjgzOk5tY1MG2cE1gMMsVcixQRhPnenHMzAAZJDgK
lpcBpd6duzAJqT7x0yqOssonNTjLMYkolNjCqh3FhtL0tJZjOjkrZm6b9c+0Fz/cmFQ9JebvkRFx
EMIOA/CVB77cVehYU4wyubdbEYDaWSmPrU7YeQMYbo3BgSTLlricWxyQhy4DPmlY0BSoe3f/ONyM
IN5B8eX4s/FS695GzhGUpG+fPsc+q7blcl7bL7JSWbYl5eJj/3NuIa/rq4Y0H1Vz7/LepXnK1Zpm
52Iud7LSG0y8lBXfJ3k3m6zoJo/Kc6OoMvciEHBnkSmgT6EBW3nNOTLxAstNvuymKPDWgDAH//PA
aOft4xStH+dN30EHGPShA401bbrAa56iVKGF8LhlRnVM77hlLm0Q6nREnl68zKVhb/FQOr6xrMdp
K9SXqWm/dctCvl02eT2vrLatIPhxfqSRNYAqaZfonYJ7B91/BJjgPs/Zxys5lixj4zKWDFa5HZEg
/qpbNMGtN0ZHq/aiL8SI1mcE6N/yeoy+OJa4DpZKwvUwcM8kkXi6qDQa+kEJ+agFKEBxFW/rZWmv
Oa4NaiUiJ+CfuxIKi8Xf2UwjfU1P4LfolXRFd6J/6hbSMKspYEtAdny5m+AV/wIygE5HBmBtscp/
JKubqC48kc0dib58qSw0bz6NKqJ/lwexfCSTR8Nh+v6/mXo6K+psP2Jtdm+1EqWvCJwecATLrggZ
nIhH85Z87Y7G38ZSNLqdCyuB/IvHRULr/r8umsJCO/XN8gvWAF/k3DJESnSQuxL8Sr7Jx648Gk3/
2E0JwnmcnOoKyqgwecsbs/YrF2YiLP7p3S7bVRY385uqWA7+JHQnyhjnW1Obw0OusLr0KqN5LkcK
NJoHedUkEflnyRKTRwz5mxWeUMUEm2eVz97EzMBbDniYVxUyceSPOMN7vpLD8C5/wrKf1aszYyLH
ovAKD/zfxybOjJqRPMTYoZlptXRfKkyJZlVg1ZeT+SEKEbnPvXqQDC55Tk/i9v865i6NHHlK1Nti
1w/oHCN/jjVozHl9o8bh3qylCyVfpTFF7CJBm/evAySsXzrgJKfP8RKl2cmckn0OM0PWUmUF1TLa
I8Rd2gpL2TZJUZZB+R72slCb6G63R8djrOUFk9Jpt3wyjnORVkeI3sNay1Lw6HYYHSxFWF+KQNcO
rFvgy9Fw/lKWtvUF0mml5jVoIEZ4bv9MEO6FcAl+xjbBXQTIRAOAUDUuvAsN7uySJUPtOwV9FCE/
/0Lnb7zMZe2qji90NsF2sSensnJcpOpjXA6N8uv6zzF5mrzqv+8hzx1QVj3eCIzOBh3OHXUtyt24
+DWwDF+NlmhofA7hic/mvMlNgjOWM3rXuD1qYo0mNrjSxovcxGUzXsJlI3epfe8SC/n5iAZ0ZSIi
B4J4rNocRcowNU/9cj8MUMlFw3Q3F+CeHGbEzZ3pLpbD/xkxancHnIEyMTYnZkgEGq0f9Re1qoy9
gy1zJcszsgojN6MVYNVJumMweV+1YYpOlUlBr4i9RxyF7ALqTuYHNMev8vEhNzE2qcxqP4bko+e/
Fz6Wq8tuq7dHoTcI03JlvI9NPd31tsQeiKZiK8fsQZvu2A6w36SC5dxy3qNt66CsMUDAXfXm5ziR
HRFHTNhrVSNnJC6PrKvijaxBLeNaV3yMp04Wb3BYz9//eb4cz5nl39HIJas0Us8ii8wvY9hrF2VC
Ny+r3rZiQujznOwMAE5/VZlYPormDT1sYDfjVlbB55q6l0LEnSiQU4oa4pnft0fEWtH1sWeJpS5o
wxRXlrmQW2fPj1t1q4pXqMfqE8hMclY/X1EJB2xeb0ZSKalITsN6HjX1Pc6Kb1qiJ3/s/pvaZYvE
A5lckSXGj0FHwZGNlv3SdqXil8SqXBUFrd44e8miNDDop4Y12vQeIYmL0/UPv0zKeq2000s7z0jV
es16i7wk2BJjgSle7pKi4nud2x7kUXNwYC3nrn6pq9J6W7TvVd54z70b6S89wYnyIpSq+S0Pre/y
GvxP81Gt+m5t4du4ehGsRicPrixla78fSMtt9QDBvBxUBQT3JG1uck9uYPlRRluucI3xVCe9cvwc
N8dcpyGNTqJBK28hG9/GS9J8HVveTb4KSZ+JJxZ9n+OWMJw92aDJSo4hD/Vu2rKRb1K7Db2MML5T
np5qpoGL9kTJsv0najhXT+nkqqfR1eodPP/3pnEBdU2D2ZwTJcNS0Stdc+5C73E4HWhK+nLMTDDs
bkPUHP409RX4EH/QVfPYKQGFyKRX09PjZba8HHovPclXcmMNSJrXj/1wnPkGLyc9Rkkn0JzGPAaz
zY87e6d66e3LZwgyOMKU4qf/OfJ45FR/+nhKnibiKqM1J8s9+VT5f1yu0Kzfx6kgoKFtopuXAaRN
Zjq3crdRtIiiIgcw0VTHxESXY85WuKctsppzQPbFPJAA/Li2TFtEQ/q8+7xMHshUuJR2lK+JUx0R
oqvjXW6MiOrzACFKLPeJz3GrCw80P5xzqCyKjzCEEPl5qTxZXuok6Zu8alpuRfLVfy916OD8H87O
a8lxXVnTT8QIenMrr5JU3vYNoy2993z6+QDWavXqvefMiblhEUBCriQSyPwNEmoJOpFyqttq07Hg
F8eyzjNIiSsOVYM4Pi5NRSvufJx7ZMtqNfORV46glKcGFFlL87EQB1wTupJVuoxygc7hgBDqazkm
o0DwPUERcM+ypaJBf1L1DgijmC1nJdb0K4MhSerBPA5SZq924Oa1yBhJ+SRSkukT+lFyTPZgVgEN
6P8nPu0HH4ZtNB4cADtbexisnS782GzfnSC1lH82r6MyWI6qItgVwdfR61xNeLkprg4eqTKsnTW3
+stfc6/N6/OGAUjpSnf2schWV6nKHrDVVo1MRzuTk+/aFqplMZhTBjTfPzde415cIadgxpZ1g7VY
sjJksrr0qniN/M50GFDffTCdb4aR5wfNpSIlFSO16QsaR8p7lwR/dkfh1w6zwfdrtFSjDMKvf0XL
7rH/CvPCX6LN0DW2aBjyjRY6z7FbvMHReaxKT6gTRdVLAD9Adttdol+Qfa1WbVeWb2DDnf3kew3W
Q13xpmShvV4eI/vi1Dg8m4haxUhp8G1vTZgWVmvGt9h14BgxaNaLObNqRey++GmlT1LlM9f0lz4I
6/cqSsh3l0Nyr5CBPdQkhI/O79na79l2OeY/3fEpTwvzl5gdI0b2HgekGefSSe4zaGuHoXc+Zwca
NEe/LZ80a8Avxw/BMDr++OFomDCZuvqzgbXHpRa9/BHTqFmrvR9cyb4o6Ia+tyNGR4MK0GewKGI0
JLpuNTNX9qigezetCSbLiY15H5pGe6eyzdo0bZI+J9ObB8xsFWtt/AMVgRWgV+WrEynBRmQ9b/Ne
N0+YGHbbpAyLd9NtT27jAzfErAqNqvEZSZtyX+GFDXsZO5EYNAFQyCQ+2sCsqdmV4SlOsCMRSKdU
i5x7MMH6/XgT4T+HBpLX0q2Xz6EzF6elD1nefj03/Fjk6DLTRNekGBAPSeS8aoRdZAfoWSoXV4nM
L4Gn/ZIn+KktJ2BSfmmqanwRJ//rGDF9FrP+9Tj/Of13jDpl294Ig0fLd3rU1cJ3LR7YM6NR+dyw
y0LCO36ULTuBJRQ7dn5j6nH+TAaZZQN0sY3rj/0FwHmyMRIsmoQnY+H23ZPvQNIUV4SYst3T7zGK
zcuYxOLJMY15svV7HvIb4FPGqDhZWZXsc58UEmgK88Wem1u5KZtLP1yXOEvcJZRXLgUyZesALcJv
Kuoj5GaaVyTLVrNgH6bFCN6iIPkaizPQs59nsk+OyjhkD/6H0eujkNSBvBRO7XGCNI4mh/bRew4J
Uz2qD2Y0aB+N8VDFavsehop59CeeWUZVU/eGV3tEXkLvb4MUGqLsp3DToGJZ62cdx+znFn7W4HkR
SlG19ugNmG7bRdfcW3qtIDuYq1gbqOVHUGqoguDv1BS9skWmd956XVkfZI2ZesdxqEm09rgK3FV9
lS2l6BBo3RImK9YijGW28TTb2OfUCJ4sYbOHOHTiZmtVCQ0Bwyz2BVrP//ez/znOTTX1ZPr+2mmM
Yk8u43//SI2KfXuISBGygc1dg6/IukFtbVe0DdZaKQzFVTPhZyEhFkGY9Xv5/vWwvVd6pXpMh7S7
R1zxm6u57dmoqHMaaqOd4ep+kwUeWcQJVPsYagaUQVHzKQWz1QBhspPlHsQbu1UI2GoPVQGopqnm
O1lmk2hVeQb6uriF5mPjh9H9OSrd6mWc1pjbqUddWFhpeZpF1lixkvEi245CDkCFJ7ZLnYKEKP5V
B+ycg4s8FP4cXEiVrNXAQ5Hmd/9AgvugGTWVjag5z2IxWsl1aREfekWzT7JLHrS271usz9Vg4xTY
OToOUFNM2uonU+MzI42B3l6ll/daF7bQS2rnmwL5pVd8+0c/Pem5/ig/V9jD5Ma8eFo+5sjS7tjO
dY9FD6QIssD3StfnVW53ggYGXtrbXWvwTawLHyLtlyy8y6K9CutfX/lqnawruwAzW/5TxL/GYCqM
R3XhnWWpHiO/ZuOrib23/P5F7xzjda5rfQvGET/VkkvREDUGhXVdeQeGdsLZMvuquUiHljB3kHnM
1lZhNXfuEDnTc/tsVQOqKKHPQti01WDfIDm6lpKBUjxQ9qVVPq77KdxB8+/O6jQX1iXpK0iksryD
KgKUN3YEB2POapb0nnEvD4Nfd3ez+T0b4egv/eiivub66MKjL8wlShWrTqMAUnbta9rYPRQUu4vq
l9S8U/WBr7uRWOEhDJsSJiUCeYY4yGE5EAk4uQrHal0ilbmXvl5Np2sH3QD+PgmkqewrvZ7bY6RR
ppFQVfDH95njWWcZEmHZdjc4SIeICTgKAT2XQCLU6dq7ZXs/zTWQDXOI59cqOtZt4jU7fGOn49zk
W1yGeiQbZzYqrXbOIEWca8SZz1MKl1TrvGccs4Y9bMaxWck+GWJLeEVW+9Fh7JynSSZpdMXRb1xj
QvZDKFl7VmLcWPZw14u0TKVjhRNrCTIx69HxwrX8JMQn5iM0u4gGyi75WYl+r0J87Nr1O/7v/gj0
ok06eI0nBp+63zfzbeILqh0v4ndLvIZxVOIVPkADalBAcbR7mbGJI+qzI3btmo3F5z8tqgDNNipE
dp4ly51to0egdBm+UKKZZWl7AlhyWt656k8QLkL/KDW7MUe7X2ALmd5fZA6m0+AEhKTCDouRqOfj
WZq1Tn/4BAyI8VYD4yTzM/yrkNLv61BYAxUXO2whWsrTMZ6TjWv0IPnEiFP2xUWeXQ+yD+Cx6pFG
E0EqnOfd54+8Cb0P2bk8JooqqFu7eBjIzr8eTjY98RRqZ65DEqana9jUVfUxgv4Q7TXhCRtr6s1g
66N+FAYV27zQqXTf52hfkY/9/XfgRiDa0+ff3+Mu+m+I4/B69AOpandBqvcZKMkoy73NAkQnKeAc
+kBryHKwxpOByO57F681twucPRADARCcibLHJZYrOG82hZSyhvEV6rprXDDtDZAaffhq6+mXSHeG
Xae3/akdk/4EW7PykYrLSuhBJa4xw6yhg4t+sDy7HhSfwqrtTIdr138Lk30AgHpwYVO8IJEkkkgv
fC7tAGTXsnk95PnUcm+IttcuCV1CucG/TZsCKkwdIwUFfqkLTPuIpAUoB5//Qmx61tqsINTZk285
G72lftd6vxZD33Cuw62bKeom60ZMipCuU43RvuvVtH2cjUK9UfM5WclB2eclJuQV1w33sllN6jse
Vi716dnrhgWjqgf+1vKh2ViGmmM6hG6BTMN1IWCyDJXwS27gDBi45TkchorEmAJG2cDNzg8mf2XZ
jrWXN+QARehDNSdv1xv19X7878FrfzXUO5/C100POXNhiBiItl10vDI++SOk1C5yVNqTk+b+c7QT
zetcOYqG0dMclO1XHYsM6JNwzuXyi9U3abNgehwVxCuDKP4RTxjV1v0wnoKRrcO5H+Lk1sJNcM1K
8egV2H+qjQ+xNBo/OgG/dXXHwPcQAkTQ+O1Bjdv5HvOtmfRpqH4Rk/yhP2kaGWiZXx18Z76MoQLL
WGRBfqdmQzf9NvooJckueQhisZTOZkxtjHK4TbxhE5X4q1Kh/KSlDJRVLAu/Ebk2GHUFE4jGLW4N
p1nC5LsMhjhAKnj+jzClHLXbSgAufXQpnfFB3nLiMRGGZv4P2ZKHhJTrtiuFIrIwq5R9NS6rK0fV
s5tPx0tzW5rYx/hQ1JdUsnwTcZi/ZXGm34QyO5QhsLSdXRLY1/cZR4ZyLkxU/8RHYtaTt/EVx93I
ezgMuDsgEpgP8pNfbti5B73IJf+6kxHyrl2YUXgAhWMst3nZN2gsCmsEHq8rAr11S7QRNZ3qc60l
875HruQWfAb1LGEg7sfAspKp9/Zp5f6UN4aunw41ZfaTbC3rgDYe/+iTywDYn/V6MNlUPNQQCyFA
rAyzdvEUGuzjZHNH417bv7kF5tECEPDfIvCw698grvwR0TRCR9RqUeoSy5ooVtxzoalHI0pY0si3
mc/xoUnR4L6+zTIDp+R1QDqvfXBjwr3l+NjBiKVPwr3uOLsxvGGl/TYMef2iT2TYYZpTDuma+o7a
LRg/rB/Iok0r+Fnjj6lx+YbZLewmDFxJv7n2gY90fGj5hy0hwjFTzb3v8qEHXRdFBxdugmEHqyKJ
3jMdQUe87Nqbmh/kjV0Fzc7BQRRpvqx/7sN+PGV4cq2qeO6fa7S3H+cAC9Qi8tu1n7bnRmunu8ZK
PMj56rSxTb5tQWymDzUct5tOA5ySx2oF07I9yDoRMvSfEa2IaP53EUmXVegYdH88hjeX7VbFKW4N
5iLZu1qcrnMbjgtgWb++U+KPbnJgxCUTtFg/jM3DMtrBpt6YVbLL9II0XmsabwpKoes4sKOz7qXm
m0nxKZuK7mUCmn5HNu27jCqC0ttbRsck3gJvbTrhkMiSrgjwEZCndq/wtcfmCY6L8BZAO2PXR4Kb
LsTG1ULxNl1QIvwimlf8slQhTzXLQ+AqMdfXgboD4myRNNv4jpdtvAGGcJoaR8caPADdoEggO+cB
60bMcCApC0EQzHCwXERyMDdfDK3rj2hkoHLvBOXbkIO8KaZ0OoR5V76pMbg4LTLUWzkaWtA35+EV
3qJ715v2e+dG+NRgfrBSK3xCbSX0vlq+fmNaGV6q2fAxeWn6q9Hmd0zmrPe5jTpWnmb7GLKB2QGk
DS9urtlHN1fVQ9QPAxQSI92osAxifC530i1LmmTpac5VVfShfcAaMQ+az/YganoyUPbZ2E0s82Sf
bw/oSeh6t5NQiTYFk6K3Fgtpx/XPczT756nSgw10WmWNUITds9vNlLMcznTUxJEeXU+q+wUlOOfu
eqitOtnYAxYuss/t2FmBXwjPGMNrp2scKubzKY9bxOaYn6Z2uCp8d270tR+jShKofXzp7HJbkZW5
Q/TIupNnw1Ane3axrhCZ++zzSr2/qWPrxxRZax0J6ReyGbiIzJGJXpU3vncTEqlmb6lHUwize6gI
Ivz19AneEZViWT+WhWUj1vf8FIJ72bK0SN3gFePtZFG5HkGMZ0r8S5aksXD8SnXMuWjiIM/UVn33
M689hOT/2j079PCgNt63yGk/I1q1mnZIdbH39JrhkLCFZME4QLKwi4lq9qDtIzCZl6WJtjx526Ko
NzImL53m3q5bnHUyrLNz3+EOjEDdGNrZRz5lFoIH83iqk8F+LUdUNJMm+4BEOx3mATEfU8dQg/LT
uIKu0xxmg6lTE0DaRIa0XtpkKvka+brxZPrax2Ra+uuYzy9Oo2O53scnfoDBR5L4+iYBHHKxxtQ5
zX6uU71BZUv1DNPDg9SuFLBkY1dtxhBL5qI1brq8NgBhQes9c5lItkFnUPaWMaZe22eYM8OeS+EM
TUBFDkk3I4jexTPrxs/sxTVfQco5Qd8PsPTZV58nC+UwJ96isNUf7ZTf0X521AikRIJtjVk4l6UT
OgSm4sTsEihCqxJrn4s08Rj4iZpG/QbsILpNOjLnsrtUIY5pvdPvZFNOCrWmXlv96K7l5il3KsX1
ViP/kx3Ztu44p9pTyiX+Ka35YAoTORQB0P1iV8bThDvkH/2NuE//O35mJ7xJe2/pn1ArivO9nviQ
++UuNxV74Pz3AfVvsfWVR5gbEF4w29jBT0Nu1+5fOigrNz6aYxv5VFrrHwdnHl5QqKz+6BfxITUR
gZ1uLnnNpt3wzQfLccOn0pyO8sremh7Uuc4BNEoN/w396J49J7sMu0yTh0+QFVrxoIg0K4WbhYNM
GwGoVkwHNZ20oaA1AJZdMH9yWB7sNLcAymd69c0vHf9YoX2wcbJs2HtC4GAO8SmfagtcaOLAnyrd
9CHBX7I1Oqh/oivVKopkrH1kvIpWs16XNymJgvPf9xjZRphNIwFUo7bpK/FO1RtlPUS1fot+KJKL
Wkxa2jIAmCjdcIBOi63zWFtPqdWOj77Lr4rGDHH+JlH177ljBpeoK5r1VOMwKJvXQ0Lx/yKb+Nui
6QG2cY+y0wBRwOWTsNia7yoqSUdqMm/OGKX8UKp4bwvYXK6E+b3qOWxkBAa4UPRvnd2p6OID+ZAg
0euhTlsQG7Xz9dolzzDIGS9ob4wX20hRMTTNJQIlkKfQtPFzK7NjqzXTxwgrbgO02L00Xc82U0NN
P8rV7NU31XdM5OwfVKwobIRnXWneNENpHquxbiktBr+KIE5PsqvA0u2uHfPdLAJkl2356i5OlGyT
h52BZN3QbIOxTHCVsIK1xMOWs4rrXDzZRzyqmnOEyIG7MvIfCmLhWq05D2w9nGMVOd1uHht8GdPy
JJHrwMm6lS2KA0i4cYUNwtskbyCJBsZLreqI5tEyqNgvLeSdvhshUj2jPyG4JQE/DbvZ1ajGpzDU
9ccpAubr5rrAFYNWQw3zWCOgBbCYZjR20UZL3ehG/gDEJGuyUKswXfSGhxDg3uzZxYkN1XlxCCbr
xSsNwzOyPNldJzN8g7ZDKlLo2vHpyU9Id/xpbXjKuL9+rFY5AlF253vZhdhPcBMkyB1OTVyRugW1
k+M8AnLaqrbD5JQfSjN/eIrRPoS1pt853AlWsh/tRPTB/bC9aWM7f2/6izOU1YfjPvc6Htdhmkzv
qcFLVyCJXKD7+i/IYy39VlKZR2oMaDTEzmYs1Po2H8HHvsrLSoA4hUQ/KFHhsE1D/gIUhOyRyIhY
07zdPMXh+q+BvERhqa/V+iAHdM8PDr7lmzc6+mpjUL3I+o2VrsOJhtwXM4LeZfWCJOV8q2nAXUTm
2zYftMDFp4qfXrEfDFxKGq3S7puqSoWabvazxuohC8xfqjK82Hzz3kf0VpCd1NN7D62mQ2uYxhGP
gPh2SLF9waRDuRtzNKkslDEuFFabczlUL2wPEWVVzNDfzE1tbXts8R7lQSOrYCexfcnyDpFM1w8P
bmTpyQUkh7Y3M/cBuoZ6J7+RcWo/8PVTybXyHRRjsgXkzXuctXkbDNmutrjyT46C5fDI2lJLcvsm
Rx1qp5th/gJp6cfgZ/YPETqYTbYuwsSuvmHwkxx7UmG3hRa/WlUZLC1cX4tb2T+KQasOX33qhUfZ
nwAj1lZ28qM2zLfamxxSMRwM7qGwKMXpAGhxClQ+Z26gctBN+24G4KRWGx3P1E2BVs1ugSMtNDwn
qV9xU682kccSSP4jnXb6s3kdlQU9Azu+dT8GZz1PeLv/+gah0m1sAO+iGvTvgVwvb3svqE/X/iZ3
65N4DG+qi101Y2rXd5ZxGcUhq0sFZdOYgkUKh+SPviWmcbJDMCkfckAeEjlDniILka/z2Cm3Xd1/
PmC0x5wcVFBoWPM3p7PMgy8UjsK+QWFS/Byj0MEcylNhrTRu+KKG0172k76naIWH1042Ueq6ifOk
fsaDIL3I6bUTvC4CAl4ZXNRBD52PKfSePCBKJd7Lp8QvixNb9ADpIlcF6Nt3QBFYqUegVxlvSR+U
K3n6R3uZ8MeY56r6yjDK4oCkpnvnKO29/F4mYefeAXm71zBhPI/xkCHeh5hdlpXlpRlzdkJ1vXYr
y3rGWbN5KJ0ZhXAoGlMVqDc2KbW14arlm48i8LbF4mEvJ3W/9A5wwXySGOZY96z7KoEM6feUeLvJ
uv89FviFvbR4BHYkWng7lFBH21pJbpBPN0g8aDegwC10bsfgMc6y21Ty0CpnPho+UGWvm5t7t0LZ
wZzxtHtX0DxtUBS89WdrvI/trOcSHn4oZjLdy66lP+n2DVvCS0hBbennrcYbrvbkgxAAuSw1mnDI
b7TeP2Dspbxbc5Ju4zwuzh6CqBcU6suNSbH5q2UikBtmQAlaeHOewStlN+IeuB1qe8NScI3IXJTV
TD364brKgdWVf1yWQa1jeFsWc/5Nm4dP7YT631bvUV8yzLY8/LFVjcjNjuZpbtkY3ZSjDhPUyq2z
ESNGranxrbxEUaOLz2oxvclLlOwqVA0SFLnW5Uqm2XF1GbrmXMf6gQSb8dHOUUfiqglu3cKrT8zG
YAfC4yvmhx9yI/A7tAI9i4p69Bna+H6wG40kfEVr/hrq9ZVzno3kp1wRYVAdLMsix1RuYeE7h+tK
SS6XJluDnjIlsOt/M1ZK5bkK/OROclgka6V2jHrrTF4BShdeS5lrt4rSuofa14HMOUGFVDOGTNuw
ccDNlYPS3yB99GUa+K+GYdc/Tb4eP7nABzO7B2QQ9k/i3rpO58jdy6aXqDgLTsFX2ZJzmqJ5neIp
vshJXua3iM1l8YZypop9zKxuyUsHl3aG40LWAvdOUXKVBzkgz0jbhWc7y2B0Td608q1Y/9FvA7HO
MuMK0b/ecB9KEw6r6wGimlUs6dKUZZE55Ok2qUGp4yr0DEMo+P6vE8w8QtnDTmM5ccvKebPSbF92
eLNztbEeErcFHojX+nbw2/BbDY+3a3FQsKj7WywpbnQLcdXOHH/KcTnRRh9rXTZ6eodQ79Fhbfjo
BEP3pAnpVPn7n7kXltjCrBS7Kd66WUC+OsQK5GiRIm9qtxkXgDGKXgrV3LY5eCRIeDDPwn3d45Fr
DK33oYdLt4oM615N0s9uomfFx6jN1wZk0F4aceVgr9A905AKCLIRmShpwpLoY12OSD76P43Ar5Gm
xKvoYeGZW10BkM6GkINN6hc3RXAhYYdz6+hcygAAAtJFa/PZbdpfCCRPXy3NJwMzvjWYKR1mqoeX
YgCtvp/o67gdJSTPnyewSTAmw+IiUWqyiW5zcZEotblGXEyOsjfVd12cZBvTwr5p0NXu5OAp+5TF
yn3FcyrPUd0tTS1xxi8yrPC+qTMYmLlEY1YkX/lXfVDh1Z6jqMdqUe/iQ1iriDf67XiwTW18GOAD
yR2FPKReYm30yip3teDXIhw9keX9jKhNm42HiMjtqUSpkX1I6FTP6D3nD4aJNkljRM2F9Vb8bLtI
DQuxEBxWzF3Tpe2+mcGShLa1c1n1QFTpu3Oc1cjX9XaD1pBIKBe6dguGLXxKTPYAvo8812LEOzXK
JqgxhZGjkRgNFEalh29quMHT3ATbubKT+8lu8mPik/N+pVKfHMIUsRhDxa1ggaQWiP1Rs6DtSNqS
bCOf+k977s1NN6PSDBfcBQAJFzcoFbROM5SdZFNCIC3sjvAZeJI9mVciaCniYxFvadhCXONliNv+
13gjy5NVFGIHWgsL194x9I2SNzMJC2/qdwuGukiGiLSoqPFqkXKe03w64xYo97e56qWHksrWOhLb
XaN1cngZzlnugOWe18lnXEmq9F7GW5gFsmAx7YONtO2JgvIHAksCQ6xWz3GFl61XgKBForHBg3FK
6m2uavPabljLLS9Bz+wZGgarFJlhRMcJxhwCAFzxNgFb+AdMgeoHFxGS2z51BLSN16340dKUgzJM
RiiZtalhSu9ro4a7LxaWY40hhZeZxjaKPHIzv9eX8oxfUX7yPRMuO+vOZcm5TJuao57MNhW+JkJ+
jE+znQJow3Mz7kwU0Sln0/fHoRhQAcu9Zgm5DkwjClcrvv/G2UzNb35GrVvWRAoraBcYRBdpiPeL
AVnzd3IIo3A46XT8aFiiZbVEDnuieCoHPA2TrZ+Fm1Y4HWN5c4cCiLkfLKgP8h/WYq97GxfRPXwX
B3VLp9yhJGgt/zoFZOc6C6fyOCRjcD+FmIgM0/QjVBVk1sUaPkLR39joeYZY81sUg5X6BiZxgmnB
Jj/kC7KJVYrIf+UBFhapHG6oKS7D1+SAjK6yWV27yIwt24MpVOpTz21TPu0fOwZcWVgRRIjfyJfi
miusU2Js5REFdvNK2Zk2wnLoqoottjN+B/fEZhdzT82CoxxU9iuKM8F2TJv4OCBCuI2F7o6EZKWp
G1zA3G6GqkSBQTYVpd7IiBSwv+tmQjs2Mm/lYaj6Xznpi8O1SwUbdRtMYXyEWvku+/NMg0Ng18LQ
N7i4VRZe5BniXvPWzBCOuvbJAVO3onVZltMuzYPspEf9+/U73WTI1iEE9x6JH0KETjkkVcnJhjDD
r1fp3RPKlgn19IIikI/27shu/qeNuHgx+j8jC0qeOrjJy2Dk1lYvjOasakBFG9ObsVlHE0AzJgQt
XDteMGMeslGXOa5fJaBMwsh83NOyHDUPiLLjKu1Ke5c/IYAfgvUturtsiL6ZZiSW6mF6RCmj38hm
C1Jnkwele5BNx1d+OO4U3clW/jR7Fl6EMi0y9whDtTbCPJmhY34mdJPmojDQl7s3jCGp15XQTsq0
PrqRykqUEfN1F+o7VUDHJFtBMhrk2XKoLFy0lehZ9l/DFN2vt0Ze1RC8iuYWT/vtUsj4q5kG9WEw
vWzdZ03wxAUlXlMymL4gnXeZmrCB9DqEKwfY1M/ZGH+l/DTeME4vILoqEQWe1tkjbtreGIln4p+G
U5peKtnOHuqfaZd76dHOSJ0mVv2116dx+DoDjEchCnakQFewjPw8XJtFNJEolu3cn3AVYYfx3+Jk
n95tUVAILvI6ZYuLFZRznQtg6a7khel6AZOjshl4gb7FDOIz5DrQWKiHaOZdUE3F1ocqu0GJNl84
z/Isju6UyCnvrt1chv4MVWbi/wntrLT6I7RNo3swoLeYok4PSa+ou8G18rMyD9NNqLY+920sEbq2
0DeUePuXvh+61cyK7FvLJX4hF/mWtjLsvEThdvzu4i/3Vg+Vue5qF7cAkoJ4OlT2OgRf8E1BmCMd
SELWgA93ftT7R73QzUc2xeypRQR8pu+o5A9PiVd2R8+fEYDWO+O9M6mNiIAphnGKR0d5iw6efnFs
rmXAyZWzy0Xzogig0fXQtR9dM2Xna488+yMUVtcG37Fxfe0jS7VxqAneR3VT7joPsIpl5/NTj7fj
vYdGJ3Dm+WlQnempbKyenac23simXSrhUWdtAyowbKu10b9q+lA/ykFT7EXGlGy3bLJq4wI3W9+W
UL9Fp1OBfyQHa4c1WZsFJwC9mFeS8LpFwgth5yhu0QfGvxpuKklv0Zq1iIMIieehO8xJ8kP2Lwc5
C8OcYj3PicmqSs1vCjBTK7tgC+jqXnfX8YvcwLDp3xCzBoUUWL/SZG0pav4LFXLEY/z51fNMnURQ
bd4C08PXPVb77ZL+mklH5v4mEU5W3lC5CLODto09b3qnII9oPM6cp7iLpnc33mYianKwXF+iRLdJ
puTfUUpUKX8+1u+ouUfKWz7WP89YR+HGz+A5KtPGzZDOncfYfOyKON6jlwzlQDRnwEKPPUx1HGHn
S9T3tJwJYzXNLld41sAWV/AwxwNX14+BGA6Dob/V+vZGzl9mFA0mPnDsdilKlsyYNkOPB87Cox4L
UC9lj2lOMo7k8GPyPUL6vcDSXS6Bge6jT4MStxxOxXDoh5/DZHxgUYrZ7oTRTaxXDz1WrhpCdy20
yoGS5F+1APC+J9tureNft/ZrLQCbkVOZ69ZRrhdkWBUrw82Ios5/K1skmnE/97Z6qHEDG1YyBNgL
Lgpyw/57WA7ocVFg8yEqInIUocpl8kRC+J8Z+K6ixM7OHK3a5DQH6HQvp7Jdik551n3gOqncyHNT
CdOl11Zy4q9RcvivGNkMlB5yW5p8ZJlXL29t6POfRowqOPXBz/TDf3vLIkuhpn2+TJJv5JqvkBOG
LEcH2plQgiwD4c6kuqASguLYRXp4AhD1ecCeg1FkH4Jwd+2t3UrDt1aELgFySCjGZA6Gn0Zp7RsB
hFp3c/6qmoUNSrt1HqYk4uCjNs5icWlEfG9j17pZwv0xyI/IVKNpL+JjcVAbg9RVG+kbOUMOBIGS
rx3xNH2l9Ae/VIRxDrgF4XigNycnb7GIcXsfaWjXaMH4iN7MTgKcWhRv+/eIJeMhWVADGjZ+0pR3
bWJUYELi7HtN6T+PS/3LAORqO8eZCx2B0qkHtPhYGPqqUr34AUtTA5AR9lK7z/W9MnxFviB585O+
PPbCwkRK3Kj4zDvBmK0qyhy7fHB8MDV15hz0Kb2Zy55aqOZa2ylKcJ8bsTUra+ztCtvmC+vIhV/b
8U0cXGQfuKEbK2EiIhIJLFwTTCKhZZM7iH2d1Vm1lbkDOULjOvJP2D9z4ACSAklyg/JVL7ih7biS
2F1Jp64m+KJDhBC5bwp4xvg7Rg5LJrat5/8xDwkSrMON5sknpfdsB867PtXZd28q0Huvmuesp34B
hsrbF00RrKwCxB51r+gGjB52cO3kvk25xX2HHEGOPsbKta3h4f8d0VnZS1PHLRaXXXO3aPiM8Jf6
HlSIq4WAmKX0j+hDVFc5/xWnir4co/Z9qDZs7kHv73KtDM6hMhZnFtXOtk9q5dkw4JFgf+7/tHDy
1oyfxuii0qlV6nMq5kzhHJzR4inO/mA6QKV9/xm2xOec7vzXHPk83oDnZOxGrxoX+AsYVW2LfgcG
n6II0I0eRQB0cw1ynbTnIf8Zjgl7M9HyERiZVnIem/n8PBWYx/yOlf1LiOkPt6iAHj23P2haZ/9I
dOujQAgIzU0t3DWVWp06YwjxBgClQa3W/BChVT7PKz/NflGZ8xqcl52+3aPsOm25W2M3oaGkw1Wx
fopr62uuueG3Enf51TBq5QNWu8MpQJ1xI9NxkXZPacD6EjfGRxT3JrglbTqoPsIykbgp4npWksbA
SQGJpvg598gfKnFzDFTHhJJK+Y07FlLwjeZUGzusWIrak/nadmChQX6jTFgE6CqmU4a4IrjDZJPo
ZM3nSEH/l4G2s5KzcGxbz25pnULNfGoMP3ocoPvdkcbHvQUV/48hxLCn8qfuKJt2+eHr5MmCKkcT
PUVqkitK+BEOJDVdy2guUewaz/jk7GU/GnVcBxOPTbR4MPEkLiioFaLp9qEuev8kD7ab+ohCm5/N
aoph+HQ65lq/Q2pQG9HGHcfVwCvfTqXfPTVcOm7aESc52dRnvWchh1dMkCi3YFb6J60oMyzoMNOR
g9gFkZSz7LUclJOSXg+wFFOKo2927GDMauSrNGOQ5/TOo1INyRF6RbgPq6R5/T+snddy47rWbp+I
VczhVlmWZFvO7htWR+ac+fRnEHKbbq/e69+76tyoCGACUrslEpjzC2bJEaRIq8fWVruranKvm/QL
8+nFNt3gihtGzKPCNs9iIJUlMOIOehaKq1bh0p9EChF98beXdmIrP6Kssa5cIWc4zUO8eanXoXwj
VkHxTL3uwmzTSU22aaHJXuEm9aMOouQ7jgNPvpulj3pbKNva5M4RhqN7X2rZ3wKKPml2aUtmUrGi
TaxjCwvN72fguuAnHbCQeuvC5I+1b0EH9r3xAvWxq7Bh9RK+ECHPrW1epyrSH314RF4drojWVecR
sjlgNVV9RiflB2IF3XU+VXzE/dhvm7UWOs1FT9QYOtQTuuYc9o9o6gdY/agZyOrYfm5Ncy/+UTBR
OAnHyCG3Kc4i7M7SozyhEGzYSZnsa7eilRaGs7cDE3H8aRAwR32HQEO/7HNf3s59mAV+nmVoarUQ
E0SY0Zv4AbF/+Y+z2pSSDoTgaoKTUkCeZ1za03uUQ3PgbuEeAUf6913mjBvDgTEjdzEbRjyv+DFZ
fPU4D4AICeWNTy6FDewECekZJZPnnStl3ZGQfDZazh2+3OGU1DhH30bUqp2UpMZYpiimxRGOltwg
NMK02O8/hIl+EdYkSD5QvR1eCgCyIsxTorfV+vfVrGk10ZzCcvDmixF48cnVOcPHogLJA+PZpGC0
6S1EtMDjcRSQ/MmG1/ZuFOwLHl01Xop+I2qrw4Cg0DLy2eXX9aCs1CHP9mK05x9ToFZ5Zw69fjbd
HlgMi6khdVdIX95aNPORerhkl+5BNL32F561BfgVPpDrGStE0MxFGaLGPHpJ+IKaGtIOevk0IKx2
jSh3jVRgEbyUPeK1aZsNW+QkghfVjl4VSW9vrdSmXpRHe9FdK8WwT3qcXMSkwuvhEuZufxCjf64t
hxlb9uk9q8T4uDYy+6+NVbe3UZ11f1tbnT5BO048xfe1m/RF7sixadpxtDQfhRZeZLl+u9Jy7iOW
JgkRM/866VM8G0UgIhjuKtYihP2maARWGRGzezuu9kHTnGHeBte6UjfKSkyBE7SQOl8/dnph7BBy
fQpQ/UTmU4opHyKX1MqlgbdQnac7Kcs5/bu1shIxhmPYJ/XYYMSeHDTFfsUzC7mHabp4id6v9NGM
V2Re0kTvN+kkveTb7F1ayz9beqec9Vi65/SMLpJfIZOQ45IkIJ3U1j5FickiSkbdHh1US1/G3LOu
7KL8kXZG+HW6yH9f6KQKRI+4GP3mh7hQfl9Mwf9TzP/1FmJB0KUn/qZsESW0sKQuH3ZsAPqXLO13
cVoHD00yVaCUIF+IfhHmaggNmGyeXni47Hw3Dh/Aqf0jzJlWE2Fy23wIK1qJQ5OPrPS82vubDgNq
9f2fq9mOXK/FmxqUuVa5hH2xH2BEFg3wG0QhSzQNvZaOoswVc3u5jAq5hXlUCDkMkvn/da74GOKN
xMrUxaXj/L7zh5zfV4x27x9jCOp2C6/QWkaGDWbCcU5G2Ok3smTqN+IqrPBCcSO9x6hlGmibwFoU
jiov0rHutyJQFZ1VWaxis6xO8+T/dtHp3bws1m/mhes0wshWvOf7wpe+/2VRMT8GWHf5tB8WVUAS
y5b/8dP6GooDniZd/gSX2M///Pe/i1jUNuV+Kz74/G/+t4U/vH/qmslaa1ZCAL/1o+cmD2VsC5Hf
k2w8dMl2+lvRhAwH4CMpca7sJjm+vHbPeUB9ZFLiExGZ6n+Yjt3nP6bbRfpxemVmS7HY+3QcSMZF
HlbyyWtIYpoTyDnSvibjEHynSsoxFkVqNCNt6IQYOG5zt43uPcrOfwmNzOottDfh44jQQSl+Rl23
1K0gftQyXV/HI9QPvFjtA8A/4Ke41T2MU+6tLIeOE8mi5mb/M0MPip4k2dZsjxbKVNYYpxctb92l
2umYi011EKNs0ShCDVDH6fVehIl+yzOw2ZFUSqYtdi0NqqwHcTW/aHggUHO030LmgU/BounaWr5M
LLCAVIG7U+SWMB485xsKwxXCKL+bIXDuDPyqhd9fK43rjIoCGiIxiKEgHSY7yO6KzaNx76IkBlQO
B259EnNDQDK+IykPGfkXGonhAxTg+qGUnsSxWzRy6UkcyDNUav8ciYYPYZ/nCDQA379/zhEbTV3X
qge5ehZLm6lnbxzJQvd+ePpfJv71M+EPpi79HidPWW6ypXg6YVggLZH116/EMwwxTzZk7TMwtOTo
2APfzomt4Of6xyhFOcGpbZ85vrxFyWP5La7HFBScHCBg2St7R3aN+7BzXygo+d8aGcjWqHU2SqeQ
2YcR8T4hfhtmP3vZzr7000T4mMq+Qvzg3vbtFzEOkuXjxNAr0MOZVmzTX2JiBwp2E2hP1Wi0V1Xk
YmaOthK4GQVilcEjs3efxDdYCpwfde5FT5QIirVqd9GJ0xIWnX+ZU/RPwprifU47zan9NDr1RZYc
rFobN2q2q3RJ3bDpKHATso1Dm7T6JJ+AnHvJb8ynqvYay0i5QEHxFk65yPPMnb5PLzl6Ai/YzOvL
Vm6SszaG0XaM8EHWkkl8FSyvf4/Jp7Me9ckXsu+jm8rqFYrgXfg91/cCySUFcbgMwn64Zdvv7Bt0
ZTcJ9k6PZu68iAjFUG8yDaRm3nyV0kG7jSam25hjyIYVAMVbWqI/8zOMCUYeq7lcs02X8Jnc6LHi
LsWweDFljep9Ip1LERKGz72JsTegiPCkVZm5L1pP3lHqGK4NR4/XthVWD9WALY4Pau8rwkOnrJzO
ZxHneF2Xf+XZ8GS1Ufg6DEq5jEH233ka/5t1YmNW0rTlRvy2xUtq5j1Cs/zUreybEaT1MUeBbS+z
gVh4JCXq+2FA9d+5kVpSed+QJ81QqYejuRC6tmHYbAPFHg+WYPqihpdvrCaU8MEc9WvKygpKrYF3
CEvAkUNTP5YeEMnIUvtdiKLZvWYrPxHIyG69KBqWmdouobZS3vvzKtMHFIC8qMEzdrr6c5TtIn0c
It9G/4zL5Irbk41f6jTrc6zPrFDM/3PNz+/4n+K8/JhYnlx8A2AdQ3TR5Tue5ojsVV2PujFN00ia
mz7D5z7GDnTpFmO7DthTr7sqoo1X2rbiEHgjgrvCQ7NLJrFYFpFyh1BXstUQWl3n1FgQRvxKcs9Z
Z5HW7v3Ezx/V0TjBsKm+GnaEwDyyVScTPuItfk/NQgzECTfboTebc4ov6jE3sT4XK0lWvgcFXqFH
nhu7utDbTRVb2hddX9UFID40Y4ptb/LMgcT3SAYWCYW4+CEg8amvWNssMca1YIyYledP57v4KPDz
06QKxFTmU9VDNmpkN3a58vISfnRIXy/6PLCsH0Yjq6JuYyvg7NR+LZd2BeQH3DqOBPtxdM17w6CI
DRsZxZnKLe7xJsMYp/iZmpH5XfGkU1FU3OELnZ9Yq4FSGIC4hrHDVsKT8ZQKD72WgwJxTWeJH2R5
bYwemH0SWOvG1IrXXPe3aRJa30dVgjJh5eOdNaJazDlK2YZKWTzg5f3TGEP31vITZI5DWB2qanyr
vJK8s1PaD66nxuuuqPJrVfbivWpL3r4z+4aTqRmsjVQNHo1cw0aWP8l3aXSx6+yoaE8rVXE6vom/
BxhwoKpWRUtVa00SVb1/nfkDOph6b341OPra3DKfqJI3O2PssUP0KuvFpxyl75zkJKC3XZ9rD455
EmrBogGMTYyMCKpNIx/CkpMA6PZvI3/MUSFjwhDjjhj1aKPkRrOm1KK+klZfCXZGVxb+ssDC8/b/
jhiDLD2ArC/9GuGoBf6wmIWkGEZ7WGV2/E0QxNjYLP0ywIXYRB28JiXVa6CMSX+JiIvuIBd+/lxg
Zr8hxdawY+uVO0mT4reIzDzXaW4/Yj/ebKOarKlS6u697aXfL2/SjK+1P3YPCsXcXQVIcYswurU0
JvYgIL/bRLP8O8+Kq3OtdQ/UbvMXWUFKjOQET9OpqcDXW3Rp5Fwntm88lCR4RX+mFta+k5QaBomR
v6BaQAmJPdpRjDovGXp+L40CGKSQcYn3bSd7aQwhV1f3ezEHOtlG7aTigWNifiPZaApja508Zkqv
Q5rMkM0+8xRdZ3hY4n/K1ah2XPmp+aEvjCrs2HOk4uZCHb7X+SrJBm4V76UxUfgSTbPP/GPTPChQ
k46FOpLES5OHps8hrExdgJlr6i7T5RwyN8WVLeFk3cBrW30aiOWsQ1sdk22MbuGFpEXeHxCx7g9V
5PUHw4ZteOkMymRZKKq9FwNziJhxiRMjlpgyj8/hIEdtJB28bvVhbXHpxJGzQHFxWAWFYhy4qRgH
cTW/zH2RHz6SuKWOaJRpufhbyNxXVe7vmNrwLvOGvv9Rw998KbHkKvA1/JLFiXyT6+dQ6sHX5Jq+
T5HCvMC0xibBgD5K8AcD4jWXcsWV6JsiTFBXR1HPFf3i5c074PfoPPC5bOzcvrE2DVeL9+SEtIvS
PS6XWPLUtrya+xr4Q5Depa/quyC+GKyUjdNL0UVZX/TAF4q4IVf1fmwnAWEyt5vKRsUamlQbbylp
FYtLOxj87Fqxyuy6fx8RfbDRPQWXQjW7FnNCHfvJS6cPy3cdNmis4y5z41aN/2JbXbiWa6Qu+qbp
cGOLIA+DYXo2XONWoNbh+94goPQWWkcdzhw+CW0LjuhfQktFMpecdeHNToYmodpVN4ZvGEsrxC1+
Fnq+6DuT8iJXwMAc/GlALBBn4bis2iFCfB+0osD5dEDDlmMH7hZuIMhE0TnDFQ216pemVwCk/AvA
UfTNK8yrCrhQZw39gTPiSs/jZpv2AE8V20zv4PmkdxG0W/zbJJNnWZLd2VGb3pXjt8r0nFvRKDrH
uCoSLC0sQ0VeX6W4DnTet9dd3kjRkkr+vZlo3VEsFwDuvIYOtxEtscD8rjFw93XRQjqfFfyFtP/c
dLIJ4+fo4XKW9hejFSqUSeI2V75TOrBtBWO9bI3veG/E+9rTzIWTxspGaPs22LtcNH8Nr9K3yCrl
i1n0V1xd4pqTIXfRJXTu1sG2LihPiYddD0h1GQ0KRtqTsZloOmVd7cVDUu/Gt9G5GUzBVSobe0ud
tn5uiQWK3/8E9/Qt1uroJUgsZTmMiX52lHrCrZIOcEu7vlJdvIB9rAbRpDJ1fNGa/BGXw24xDn32
bSgx2FRgEi/ykrJBHODnI6DsLbAAq2of4jFv1mqTICVSeS2gdYoP0PSpUU2jCjy420Yq+ekyeJlA
Urxxq+EyXSm8jgIlTM7E95NbVYJLU6QFSs5mD40vw9myTN0duJxxKZrA45STaiivotVg9X1f22Qy
iPQiRXnItBY9Y1m9uURHwGdTtx2ugmlQbfxiXVa9vg6oCAgJBQOXhGVu1eWVaGIJcdZkxztjFJQ8
htbIcwzdhaINx1OTUTnpuzF7TnGU3jqj365bnh9HrSt/pT4QKvGiZXa97xOOjS0qA3N//B4h+sQo
wqXYasquuy7HgvvS+wwx8Kk5TwNER3IeRv/qU5wImd/IMkHeLJJeeXWhAmznzzK/+byoWOrSrECX
pBUy3dNH/ve3MKZ/bQOTDUnTBj870CCVVJoPyZCay0YblF1bSQaJFbncqNjfrGXYqw9eIKn7lHvB
UjTh6tsnSTVfRAt3RvMuauWFmFlP02UPFL1nF2cRILkuiCXdHI7BaKAfmPPXKKShPAFZX2PYh9Hi
kPi3zfQSAbhajbqvrERTDIgQdWw3ug1Wb57gK1CvKbVCbpsWubz0yKCVdVpjghKmO9EnVsp+v6Fq
+ev24mLQR/URkalgeSmXOjZmbFSV+vWlnTs8hdhXO7u5flrJyhFEOIJmUzWVzEJyRkbgEp9K6M0V
oXovirMiwKvQzyNNj0ypoUrXUIyWnI3LowC2ops8SXqT/biqC/si3i1G1bpFO1FcXmLE5XuggMaW
YvJlYALTehH+Gtbo6au218N8A+oA5Ybau9I0D9PcKveGQ6OPQb4Rl0B3h4MvKZDoER8joYYg6Qaq
5zazbehdg8Q9AcUVw8RiPkPIpAgXGbTaAKESIOxtjT7m3Ncj3DiPzlf/TVz7l7nTep0HAkNYJHuR
itoqxzYvz5TXT1dZFamvvawni7FQ/zHaT33jNPrvcWKUhMVb3Kf3mN/3c1yABluGEP+UqxQ6IL1R
r7A1CKizk6/Eez1awepGu3JqVmkF+6exMLf3m6RcTsFWqvpnoSoyB4vloCi/BYtRtf7Chqu5zRV9
r+Lr/RSWXX8Nc+N7bg/VU4D33UE2BzSJpsEAF7y9rNgxZE9GYzOyKMkr1lqMpo6BbV9iIgYwBTf9
OGEC/PyKLWX5lIYSCE+597htT6NhfaejyXsrWl2VQvE2+nvfsepH8DqiN0tr8+yimtMMtgOPFikb
SSuDjZQGzZECbXLA2AyHJAqVd3KQcabRau0LOjsHS+v0X1rTrlO0ab9BosfaibzTvW40wbry7iax
PCzMvfSYKmiQTC1VQkQFfAH8Y9EOB7WmojuE60tzUlARV10vWVdVoG0v2SVP6oZVPXQIxnUKzD20
o/HUa671YESmc0TXMVjavnbvWJEJQk0p/A3pA7ahYq/lSuOvRFacK/Y69YJzZnQQDiSGnGWbshvL
tWh6tdRiFdr9GnHagNJkHJTEze+Fd8k43JgQtL+aDluHoMjNxzDR+lXlaMaNn9c6fE/FuJKyxjsa
Plj9WtUzaFmFvawzq38uYvdnh3zuj8rLlrYzWTMoVrd189p86Dq21LY9wLsZsr3IozixeouAbX9G
uTS/H1N15zfIE4y23UFzADYrcjFiUoozcVQCuy2XfhHj3J5XMLxr1To1g2ef5mZmFws3MuvjWEj6
CK6RuCL0vHVkaN2y9NNuHWWyvcCwrDy6nvxDCzyc+/oR03uX8/DRFJeDqeYYJ8fFOrb4HGVvnQD4
8G7TVVZ67Tj9gXnWOF4FnZpOU4554PgVtHKHLy7iCdbStc0vZl30V341uueMysl1V+mgrQrpLLr8
1rF2I9SJhe5J7lkMWHHjrFSv4rw99YmXvDCLReQCg+up64STYeIqKcLyxkN6e5nIfMvLgUSml/+s
8KhdNGZrPioRVttFUUfXGlqR+7AyOMD55GdXvj0WL3ZuPRq2nf5qS8DveymEsonK4Ih+hdyTT0VL
LDewy1OM0D9XboglFdkEpKcAFoMWm0Ot2JP4mYbSLolaHy/S36Gsqkl2/BDo47CIMrfbBBl+TG1f
JjIUu2CJEsm9iUUbBiZyuVYLZTjV1FiQOmuMLaBZjaduZCxdl1QvpNczPCr9l4TwsBtI9Y94oqRE
aV5sq0JpVviTFZzjcaW1SruEBIvlvUjfJIp5J1v8a+cID5mVDxGGbt/V/Gc9pp3K1g1fkO0HnhBV
AfgenBLRfcS3gbTwc6pYGhJEhbSq/RhPqD4xHpo24Hc1aTwik6qd+Hock0n/UXRVmqSskFBf+orj
raFE9ndaVg53viSRdrCMk+gCXdkcbK3+wRcxS9C0Qt3JtJ1qK2JFCCrsSs1jXTS8cCh2morGv2iK
FwncKgqNGMuLSU5bhjcWtgxzRFrCWdWL0L98DrWxn8MJIAGstAUNbMbXhiIV1xXsxGVrBME3z5X2
MtoQT9AgzG3WGuqWR5/3HNtAWqcAMbNzAQfXcr9w+MX/q2oqukXGcjTdYiXixMsH8VXSqtpRzbdu
bUobcJs4E6fBB6fRHC8bhAKz5krIVFcIdO0gQMpLwSiq8NO5C+FbJB4FoBYYH0pOyKgg7QJAH2fy
rTo1c9xJ1y73E25pyKrMo0I7QIyiYkO69j1YNKOkyrYkQ7HktbOTLY/qj+kiBW0rLjwv8e7TyCT3
tgg4cJjGKmtG+0nTTWrrmD2cRjsoj6B0wnUbVOFrBR6ik2DX9yHu6ZZC7bNWXW0LCsXc5WUa3Zkt
ZncihFMpHu2j9ZCq7G00TbVXAbWHZ82xtNXgGcNONIcaMk8DEfMkmo5er7nvyveZqhb3jl7xv6RI
TyPej6cQ3/eFaLp6W+3EkqXGn/dNxzbQ7O5oQlgACyg3ZzNO6kPS2Tg3NqjKSypYWFX6YiAzsg47
KSCTWaT3uuZ8yxFkeInxa0DbunkJcbWn1CTXt9300hglEox2fpj79bRM2TuHKtQKYsVL2wf2TZRt
5h5x1cchcokFHM95IKYkcqWO+UvaqMOKP3a9VD3FGtNFXCrYn5QecH482rHy8PVgmyHl3Q0bcKnG
QigBI5QyHDwrexStQQmr859d5WQjI3XjJUq0/pyohqTZl++TpMmJcMh7+ToJ3xytkdW7SwfV3QuR
2Vlz1nZGd1UkSASJgSrLcfaLTeB0seV/Ds4TU71Oxq+hT8Jdkw8XQQDxMAMgVyYrtqQRUjWbyO5+
4almHlTbMQ7ldFWVIFYXHy7FUNB15sGlOrjL9OokujwJyKjRsZvxIxl736BJ9qgDIBwT0vRMHjXy
E1l98150jHXjoUmJLV3XJ2w88G7r/ZVe5tlCx2b1EHF4RxXijyusrd/6ANj8Y3Se4bkxko3yADr3
L3FdftuWekDpkYB/DxVvOMd9+jjiDT3NeEHYoL/K3Eo6iZfCQb5IkeoB+1VgJfPApen37BijDIDl
+4xPcTxO8bhUT3M3RuPWssTpjDtEUYYS8IK8oFA7FAdxFXpjjufh1L5czuOYIdRLLTS0yxwxYMck
iBfiUrwMamDvgkzZ1ePo3OStXl7DZFj4cDSTdYzr4WYIOryZJzs8ESKu/B6xTyRYtd08UEXNZW47
rTT3i0Vyq0yXnwaStgQbNS0iBsTqRRuTtUDR2hrl18LCKjFMqnwXlX6+FkaKYyRlyyoM5IMQpnOM
ZOVLsfmg6TDo/zJJRLkW8Bd+vf9xkmeU+jk37Z/UUbApsB3US6jm9FiQfwlhV6wc0ypOqtxrxxJd
G355vvKq9c5GHpvwh19y42gDfAAUxMF3kWwhKA6f4y7XIpCkilWhE5KM+6bDsqWbbpFlleg3KTru
i14dJxmj9tR4Zvwkq7kLDNxRt0bdDk+GYx5EQO0l/jJOguam8AfzKKtZwiY7Kr4hV7RIedMvlNml
9QDFZa90vXfP7fKnmGlMVEKjGOW7us1wbu1rA/3qqP2iI9sjIkh2lWhdMgjTG52gzH8Ie+PigJEq
Qb9TVKxfiglEN6q4bak2HCyzk/2HJtJ3ol+EDRo+VsYE1ZNtBdRdg/uMa1qeWO1TmJA0VqbV/gxT
4+SFzSmm0JxebqIBYTm56NsVTmLQL0RSee4USWWRi54HNADtiPmRs56T1E6IiXRSQIbXZVRv+akM
28wotW0R++Zz0Ghr0v3jV8lFvamBsHWUJSk/G36SLfxqkL9SBUKQIEMht1F1NIxBxK3EjKHB3Z3f
5AvFyQJ1m6vAMlwUTEz1EVKFc2kKGa+5eVGG0jh1OYbjXrSw+yqsrtruvsLda9GEdnJrxkN6O0bo
WYPpfozicria+zVcEncilv9W9OP6P+IufY2qvcV0STFAIdOCtdsb4O5lqDgZz57j3Awx3RNNJ7B4
0k4vUZ9UZ77cSz0ukxuI1NaZDbuxzwcoUkbcwNKKyRxvDCctVl4dN+FyzIAM4vyQby9tqVC/Sh1+
mIhHWGc2XNY5wYK3L3z/ViwI27y4RjZpK8YU7kTrzCvcbabUWznLx1/TRR8bl4v298U/h0SP3Grr
se+CD+7rid9ne851X8UXYhRuCO994tuDoSju3bzHhzgR3NUWXyEn+y/6gaYA+XCs8lK8ELWHQHWn
R7FyK2oSl+O3KG3EECv2rjremi0l7kU56TSMUt9tvDZTlm2XDAvZwtAoNvz40Q9zlNmAsQtD5BK5
mIshsqnK6953r8wrcV4psKpctaYln9xGqU8YknA0DRr/e7lH/q5evD08MlgIuxAAT7ZwgiQ5AP2Z
KpNBjQ7J1OlFbXIQL1g6v12J5ofhD9PncFPxx41eAYnzB+mEQjUPMewgpdPokHbx0lzaiBHbxNJg
ZU0isF4CZ0HEXMLFeOZqyonKuWhcejR74SGIcuuiUIWkjnUtCAg+QNSDaTTfZ05CiXrzir9VsxER
o9fnV3aTXKs5Gkno5aNbMZUxUEH73ZzIb0kwvjUF2m5uCoTch+D3uelkOCWneoraaRCT6YQ6FBcw
GvNsHOKVErgZFgH8Bjd44amLqKD0U4NJM/f6kOZHCsERkPjRczZIWHy7NNVpBH2n2Nyj+4bmgJtu
LbuwNoEXGI/W6FIBAoORqM1jW9rWY+j45gY0kbaH+x2fA/73FuGE50jhNzqgCL56dYUOTq0kJwX6
IopMfb/y0DX+UvfVkh7zez7UuNa7SnouukTd21pvbcbc6PddDSWkaNIvJomDH2ad7TrTNV9LCXEK
C7ITWqNyfqgaUmEIZzqP76EAnS6hja7/PVRz88uqvvEWWk2hTSe/rZqb/YdVY1JVnEFAOmRjf7QQ
89mxA7hDVNVJV8HUJwbESy/n/RHV1v6YmNpaqXqYMlOX6kXQKz9fDtHkehkk/UpM/ttal4k2p9Yd
djhL1O2wnW8Xg+3Fk9Gg9hjjb8KRsYmO7eRaPI8Kg2MxmjdadOQQ8Rbcu3m4ai3U7qYfmgTyEeBY
rCcHd/o1is5U7/qFlXMInPsi8eMUw+JFjHya9yEGvHy7wM/eb/Z2rmrbfIJNRRBotnZSsnlsdPnu
8qID1jPr8ShaeEFIh0qLvlxAWUMLBLBRlWErRlHOz+4QmRSLiZ44TRAyLRJpiXiHnIBAjB/LP1cr
WO0C6ZpXEwvkzQAxPVyGAv+VcbDe1PbZjrpyW2ZFfRuXaFcEgd0/DRrcXMcvtO9hUa9rUQQ0fXNl
GoX3Q3ExYi1z1XiS/SxGnF2Wb9PUSrZGJLeHXHPyA2WCcltbJsyPPsPAkKPGjXgp4sHCebZN13Of
l1v+TeZI9tYMEU/+NMC3SeX+yjH6fRExQTQVJ773TdPdi5borwd/lwGpuUoi8+xDS6mWTeHt1ABw
T18gBjLWsc4pyCl2sJGDB0eVwv1omflSjDauVZzVsebAXoYPgTQED+4gvSSBmQEMJT4c+PAYnZUb
MdgYdn9Qcz531OgVRmg+AM2mvb8Mgl6G4+PK8E2Z2uiqt1VNKs6iabUoCKPQdxat0g9eo0m4PaBi
tXHjeDwP5B1WiOOiLU7KeGEikvCFvfIDGjzjT0txlsCU4BQlfrBQ4s79FTflTZ4n6tex0ItFhiDO
E45pKvhzd7hj79mvHbnUrrHgMJEzR2WvtMfxqmOfvesc1zp50zuHGhynNvI5H0oUObU2t66RTNe3
haY3GNqR8tVbQJN6beinJNPDDbbv7bn1w3hlV43yWEcRevt2U3yxsvHRq8bmp5unyPB6fNa6/xE5
UuAtJFm/HpTc/Io+KhsbNfKfQ3APyzxU1DvxzlkC4lVSEnXVkBvTVjk7cyQ8eEDKVXMoa8e/NVqK
x1IXuRTMNe9VDzKTzAwc9TSvW+D7487AKfk1kTIZHZgMrZUpLEUaTJaN4q4t0+YGejCbzKkfjJa1
StRQ3lvTrN7gW62Yz/VEatMUH7xS3GhLwVsbMgSvBqVTD5lvpi8mLsMTzc1y2uygtLm2FCQ4EdVC
RISOlGYvBga+71HUzLSlYLPNUWItO7kw6MAWZuDniUKPUt76TR/znQQOkhayscxCg/+babstXtpp
12QOZOvmARHsTTPmgUFsxURn/pdlQtjBB/j8t+I0YRqRtegsvDGAEkZPGXIiot9tTGtfmW6HajiW
IYg61hj2eu2D7nBedbTkDkZx+9AlPmRXWVYOYtBSAY96tqFsBBQApbZ2j9YlEhXT1FJP6hvdTE9i
0MskaYdCjrJke2dd8l6p7jZbt7TGtUiD9TE39dhVhr1olpL6s2gj41q0tDhbSJWfsJGTrfMIYVck
2Lqi8Y+5ryO5lplU9wvLYPuV1n7xqISPLtU3b9H5w02NYt0XBe/oZV2Vyp0CcWBT6Xl3VJACvEKZ
V97yD6xvtXoMVyXbg2et9X5YSZK+WKS3cMghk4SG+5Jkzli1C1uV61UbwogyvSFYSJnToIIXJBvK
S9nRQgDoQMLW2pR4UdyNuO9QQcslRHnzK0fV9V+WGiJpaNffWNRYOE0ura3RlOFG5/YmyUlrixML
RQlsJvos2RVVqB/F6UQMiDgLxZ1LXCYOL8OY7nzVgNM3nWLEuafsMf5OfXtftxiSCJUxS4iQlTwU
Nn/tbMrQXlyCRPwc2ZV8QRwpra9SCIE3DZqFf9peqBniDYinkt2drDA0JOWuwrB7DbBP3dktR7um
0JALLMPgfhyHYxs4+bXoKhXtLcLXJ2GMoJCPlT68jWq+4+1a1dQPlh8YuDdFylPSZO2uNDRS+7km
P6VDIa8D3Gq2YrTxyadbmt5eidEkyH+hDlFfi8Eczxsv1Lx7LUJWN5B+XlbIqoQzRnZ/aSk8xNGS
4N1k6nFWiUU7ciDtleQk8VKkseemSGNbCu8mRkUa+0NTJLn/MjcJ+f2JJPeHYF9maz0tFU2j4o1S
bLy3Ph/FSnzzkEqUJ0R1LsFFYA1+N9qJkp4SJl+jynJuZLkIHq2SXceksW87OUc/P/Q2gIr05za0
DgBiO4oufX4n95N3U689u0GOy5ZnpyuD2s+zZVsRwvy6u6/L4ApbU6iGsra3TKO6gxVe38WpH27c
MVLgrtInXkzde5UD2TmIlmyYCCwzKU75EaZZcyvZ7vDloVbj/osvdQgdalq5HZL4MJoZ/uk4hqBu
VRsPJl5Ai8LonZ88jVA7G+IuXRi5Zz0EcOzWUTrGR9Sto+OkZmgP480QW806yYGodP+PsvPakRtZ
1vUTEaA3t+VNV1upW9INoZE09N7z6c/HqF6qXjo6OHtjAIKZGcmqHrHIzIjfiCWetMsQiaDrprSM
/XSfpGG5tu38CSfy7l5EDocCI+Sp5VksTSv22mPuKelaRPZybD2ffFvfljFveJQWy6fEW6jHJqab
7m+Hy5vX5bwALTQBZwSzoW1dy0HR6tYpp+SxSBXLac7K8Bp0u4aj4iNgYqCNeGexHePSeNN5MK79
Qp3P0ozSYoOkkPVpKFEgV/vyqxUl5purGuXBC7zDNLkvVCVP8cITEWsjOYvmaR/GXX259WcqwBPP
qOsPrkilqfo7v1bgrC3z5QCjwrzr4+LkZlixhfGSwln0K6nomBsntI2diMqZHVKdzeT9yFwXrhba
c1iBQEuU0tAtVqaqMwW7JVYGpStEUS5wbePBM6rp8YrtSKbWu5Mkgpl59n6em2Z1/ScObe29LcOd
AYQPVaafohoPzSzdUp2prprfqQOBd1Xb8UvN6//U6A7NMEujOw1bNZlRRZb3UBc1hLvGrA/9l9rL
FRg+g/9EgUU78+b5MhSu/wRqzH/qkdfcwX211tInsYCDUOMs7HwvfXJAb+9z4LUhggVcaApV48n/
FgaI714l19GUSdZhV/GPUmsDCwLOiskd9vFyhjrN+5n03UbB8sSIUSbO2W/ZeDVz3W7J+DuPNTYG
jw4uEdS1e50FPX3U1Bmo1OgSVMVRuhABaRVeXHh0d7p6f41YYo0Spp1rzc3x1lea9YhZOE9jjP1w
VoUMHdeXzLAqTB7UGrmEpU3xTD/1bGQ/9ElMJTFVEH9ydRQvpa+uimZcXSODwjU3t+taBq7bFVJI
asfW2FRS5cEb2TG2Q5X98DHkSzrV+lrmGc5Tf4lQBuxEhsi+RjQqd0DIovOp6+KvXqQrr5WNZ5sX
58hww2o6TXoAHF7vipfKgObqFRhGeMiLZJPzq6p09mnDcaWVpnu1JBCleKNm6anULjwcua+k01Nj
bWVZ1gwhDPl5uadk4Dr7esvdZsq4RN5mN7rbIzzk1696kG0qZJXeUs2Njo2P4XDnxYs8lMiWso0p
oeuFiNq0AFY3U2zmd+CryRijEblq8go5U+n8MC7x2E2RUqmCvWnrw1FCrtGNBSQ+sULQlE57loM5
wmdZzXZslivpyFRElW1jMbGWTlsCrmHX86CY2rM5JN3545hMjtiGlIUeHD/GR0WHyhkokfY81Gx8
F5WjjUC2E2A5KKQj7eWA5xZQt/QLiLvp1X0GpOX8R79EaCaaQctMGbxNb0esMRTL+xl4nXY2Ekyk
5OxvTelTSodSrpyWiedt4pAbROYp6YDD0OQ/8ubtzyNvk3MLJO96Jn3NMnAb/VufpjtYbRTj7o9Y
FZ0TnRzWWNlkiNX2kMygqllb5g+dORgHnVXjneX27h3qhIW/K1sQSxkuX2urtUKUL+1hOuK4aZEJ
yKfoV+aqMeJ7+hehU/KuW2Nll/2w5gULxo/pGUA3LEZzHk51PbsXuGjuBluLnN+RmW9Kz4qf5xb7
IX+u1N3csCJfl0XwrDTGzFdIMT/E4OShKuGaLrFy0ILBPoBXtlbSxIHZ3YQ94H4ULnkGj/UDSAzj
c2UNL2zO6wd9WfQsY9KSMRiWH1q/xyRymWdWzqXvxxQApjFcbpyFG78BUZhfwayO8GqIkMNNr06a
S0Rbw8MnqejvEt0NjqnT3PP40T/XqopxTlDf10vSKZrL/PH3WJk48R32ANAuSNJaOo7EneoUVPda
1FelM3dy5aLXSbkfyVvCkqF5G7Akr6viwmY1ORr2DF675LSJAnbUR9FvGvRNGVnt924ep21oO/XJ
w7rjWRnUXzLuZYvAc5DbTwHMzTOehNG2HCD74GJhrh1UCM+j66IpHjcPcsA6snmQfrYn56sylwz8
7pOI24RKgZOFxAkGKQi25hiffqk0dHm8ym65QWk6jn1MIhUYW5BpjyW6G0OIsWGrBvreiUcPZWii
UPtetk0dt5geQ4xWv5FJQ5gkb/WzXNpGnvvQjd28sZYCadEbZ0Ag5rkyPZwlli4P/a6Tq/sI2dAl
h26pj9aB2uN5pFDK/x1LBlldm2yzV6BYi20cKEAwo2ixJGutr3NmfMpSa/q3rl7Z0FG+q2brwDrV
+mcIM2q67dS+jkOwpMJc99EweU0MRZ/dFU1Yn0oH6A9FWO1erl32UbSe7DAfn0YnbB+Q2fQPAQYz
24En4jcy5muqqtob94h/KBWHrZ5ujd8U+uOiTi5Is33pWoyumuUgZ3JwemXVpa5yEgMs6RrNTkVx
lMrYVKvpTv76ECFyj1XcRf54+X9X+tVwjKLhh3ThJ6SiOmGl2rpMImUrnXIwrWlc2VH22QAK+FA3
wcZ10vQSLVrK0oVVAkC0yT+gUGk6m94aHiF+siFg6+kADY6GvaKB+iNlW+OuuIvGwcKkWCVLk7XD
V49aFf6SX9AFiU6N6aM5nSn918YIf2rjoDyqao1qRd2xul/CUcpMN84URGcU2c1X257WaGcPX8nf
mPsZ/aadTC/C5qTXavfJrBTjDhJVtZbpyNjyTMP+61J0SvSi+xjPLpeVL6Xk7ox2uq1zi2ENtmgt
r3FFw5trUXCSA8zSGfvIZzFVGuNcOSRRgovC74C/TZqd6ySJ8mMFRw83f58kF3KcmXJzz4pe9+I3
BUfHcxP31TOLuF9pkTXfu87B0bzT1AccO9yLx02/btgZfY+T/jlVm+oTHPHkVFZRv5UJ1vxD8QEu
AwEL9lGvZQfA881b3qU7mWeF0bhR0Zk4hy1c8xkNx4O4UqJhbVMiiC1KX/9lV1mtHHRZHqe4qe6u
JWP8OPF1XF6+6nKIHf/sAYQ9SStQXeeuQRErzGPWOl7ubKchwAdqadayus5S+3vnqdpR+niEeQ+u
rqcXM2230jUtyyS2s2yyZwNHLwUBKPmScpD0gd1Nz06iKCf5tte/IAiKQ4JooIFQQBqan4UyUwR+
8PC7Vc9F+BBV9mch20gLb4Fra8jmUCJn0B/4xVU5Gq96o1D5LfQJPZHC/CLpqq6uQLBTYLqTXJYf
e9rGM5H9lFGLGu6hxcL8mukqsXW4t0vgyAtJRg7kHtvMSV6ybg7OdhH2qxZUEKk3hV1UX6DQV5JW
kgFpAoSoXhKnu5jGxEt8VusXe6xDaqGwQmRQwpJ9iVA2InZcwQ6KdjN7+GNJuFPE073XjHe368lH
FjHlOwW92SEKs0cjIcs95OaMWHbifdISKz/GMe500lzkuO/QsSYzv4yaY+U+Nnp5kJYcPHPvWHjm
SYNa6T2y1PODtCzbaTHMqlldLZMtfYo2ftsBklya8sHTuLfML72bI9M9q4m67wt8MxbcOyDKOlb3
DtTyrTnG9RrrX5PlVmEjiNMoJ37aVC8gJhUIoGU43nQN8g0tLDGlamCm9lWGMYhXnIcFX8cL/NFX
HffR0dr8tYbznRbKazFZ8CNH64u0+mwuTobV62tpdl24OKaSfbvGLheMxvoOWb3+vg/n8j5XsMVE
3KvZtnYMxDHOsRQMjRGBfQ5eGXY7Cysr5Nai6dFqo+miU+SjfsRKBwIAuQ3AKzwEaEL/e29Kqqir
lf+raUbae/AfcyVYRvs8tjB0M+stW9vsgp5ueml8K724dW3eTepGuqXnNtYtAdLHfZ/sNEzbVzL6
xzVucQDcMvSGe333R9ygNqDxlWGfhYrTs1a24xkK39TsW40iiZT9r/mXW+cH8Ike2s2eCv+8PEC7
kC0xsgXC6Cg7x8c7ZDtYfngZ5qzFqO69lY9qLa1K9RKENcZtiXTrBUKXu3Eca/4y5POdtZRb01x7
6aomestdb9i6tRbfFUo2bRrX/NUv1muubg5b7M3hGC1NMTaK4/q5yR3rTroMqG6XIDTuZcxzQ+yA
xG2nKbq3RgHr2uGDNjue+lpA5b9QcE5XnT6or2WVkTlTNHMto11jWMt9Fe7soNZeK9XA0LRxlIOM
luHMW3h257txudSsJQ+Bl3mPMpglBy/t3c+/P66HVcgj/ZS5XoAu4lC+db88fVBe08nvH8gofTcX
0f7ZwpQxVttuI01lMjVY0yWI91Yr3pxu+OVYinOknK1syzG1N04xUHqczRxB6E6zWe5NZb8Kkbdl
04kfIc6KZGODwN7o3dEgrwfUP4NINGCCcbaiDrpQEI/sTZZTx2sxXWnJpHmeRoGs1N/EnPVq3gqm
td7CdrdJYiyfJ0MjUu4sEJUS/1V7UcfurLu95BbcCbdHu0iD9YfsgZzKYSJ7cGblvZKWoaJ3sZfT
RKn+mUAXXq8iXR+yExS3gPFcdYttHj6bFg/dJ3V0zacuwww501V9V6YNuHG7ycnze4lzvLYzJz11
7axdJLrvygZGwTqoQTmvnXJCzKxwLtfQvAUOU7bUkSVWDkheFTvPygtMOfk0O3P/Qb3k++i1JGpC
fNFR7rnEXtqx/At5LapBph+0LnEfJSRwjWAb8RXx8rWcx2A5LISWw1Cb+KIuV5GBzp39xYJye+uS
fi1kYbr1qUy9tVNc7eAMhPw51fyEQ+ew0gK0fsM8PUlEFlfVjt9jcALgMD8lKgYu5Nbz/01EmMFO
iDI23Jarce+qziZ1NIAt1+NkRtHRUrSXD2iX6ym/hH2RG8H5inYRGEtq90hImfDJlGLHYz/9ZBug
0Sykn361ESnuwv/VFhYK6U3efWZtCrzHJ3ePWJl2rmur2AVFnH3imf0+yUYctjX9X14Ne63MVEzH
2V1tg8qc74ZSe5+kK1Z2tmCSXJn6yGmVu4wE9Y2j/yePX1vo/8L3x18zq1cJ8vz8ApU7nmr1xg9L
67XroUSbhhL80pFK5n8yeXIAFHdVWbvfXE9RVpMXlC95z9sCEA7qdKmPxL47BAdsUJ0HuRJ8ILxH
glY9xQCUT2WofS+HqX4SdnO6dCGocu0SK2+JWrqkJaHSpXdYUzXcytI1Zfk/+Yj7JAyRnSSqckl2
9Zaib3Pub+pOLOCunXMSfYvT1jnecl9DyV/a5uku8OpTYfv6AADQjoB8XrU58FZLDpgZ77W0n7/z
3o1wXu/nuygz9UdngOYqA1EShRD9/eTZbSJyS7VqIH3BjNTH6Rxi6ZdsQN0sh8h8qCc7emvZKWho
UK3apogxPzf6x3ruj8I67RfqaYEzD2nsF+mxq+olpZR3LzzUKUEnBDp1fZLBakAIoMpMZycTo86J
DvitAxZdCLE8fd2zmaG4JnOR48i3jhdjqxa7P5pIiY7XtPVvyn/aWh/6r+/BxtCvfVc8ncAseWL8
aKf5U65AZHLaMLzIIYqUL1VVWPtbF8uo8DIlGoIneQFyBj0AMBVq4aFTfrOLKwxlZ3VtdkoWQznp
753il+3zOBtmV93OheZtUFiJn+WQtTzskiSOT86S3ZG+1DhYTdA+SWMKtPQcDtaP25zJHD470DvC
fxNUElaDmHQppfamQTR8ifSUCgH0GgTRShZwplUCeOx4TJlq+AIP1cDMNunI/C2j6VRBJjFs1CQo
e7Zid8taLgNyWbiorIyo0zq99TM17qrFEGis+mDVWp35WXWiYQtKwLlTXbg8ehF0uyxsAVtG/j2a
cfomjetpp48d/KOuTh7sGSjZ0pJDkSbGquuocEjTMWLvBMOxXElTZmm2/qg0iXORrt4Ku71bueDt
l4sobVRju3ac/G5+njW7fnHVivRNqW+7QJ/24jqZu9ajnynDUzonFZXG+SCuk36bjCetpWAlzSqF
q1cv0rX/30luCldvWspEt0k5VWdeVbq2rtDZxyUX/IO4T6OAFh0HPc0Bwdd4U3tN8wJp255Rwvkz
dmj66DijkrgOcEp46UJLYuPYJA3k2TwJEW9VNiqovSp/BKLobmP0F3ewKXoevnilJC6GIXtn8U5J
DbzE09o+/sk3kjb1x2ynQPNc2WFLpfHPIL71qWjIh/qZ9Z/L3j5LrTHrNNxRVbJtrQATcNinH654
dyP73M+h/VgOyJP6RrKTbsst4nPmh+NaYPDpFPsbu4Hs8HuSWuuYieYY1Glz/OckiXJTVLNkUmRW
2jpV+/EcOgDotRHBV2xPSOWXyUu98POyPDMOBqXWpx7GMWsqQpBdWGkUNv/x1MFYN5gJPxR6xPNb
L/KdAcPqte+9z4MSND95N5O766Y3b8TgN6kb/VxGBia14J82MX5F35cPpirXHZySF7qTJXCYvDLb
Wpo6vk59gvFABVBbH3Mk8mwsXrJG7U8yOvcoAJlR4F9ktFKDU+Pp7pMM2vtyGltkvuvkmbX4UULM
qknuwxitLWe5/Jw12in32bLJFPnwsFP1dWXmB9NNjW+lj5z6YkrpWt2vhMLy58LNUXHxHePUKfhP
xRBuN79Dh6l1fvqEOmRN/hrq5OqHq/4OjYfu/apKPyw6efaHq+Zo/+p6Uj5jZFHs9DZX9mQl8bAG
taqHUfkKlso4Y6tuYDQ4VF+zpCOrG4bpPZo42Qs38YPE36aHA2Go0f91em2P79MN00plulzW9xy4
VgmU8KbY5O34rjEiwiGe0bkYeaYv0mp03zRAshASVQasjW44y0Brz5CUxqLFg3riF9hL+z0QRz5U
E14+TJY5v6/wx0fquJJuAtBw1+9iZlD/Zir+q3icqaZHZou63p+nyVgMK6xozY2MZ5oSnOVs1vX3
s1vfh9ky7LloCry/r8DNbio3n+4TP/CwYda20rodLCDy97Bxy21qGxNPKGLBCvMbklOngj1pTeGR
+2m6/zAt9hH2cAcyzUCl5D3sj2jUeChN7KQpA4Jax5D+48D1vZw37E28FIbRh/2qdLqR6e9ul5VL
uMu1/wcDEhzxlBu9TDlnul9dlJQVUhnqJ2nJIVcLyqvLoByaKeixSVPNzR8DualWF+lLuPABSeUX
ZKKox7YFTJuVTO4LrFYmN0Ztcal63Q63+tdgF5S5bu1bDMxTpKXDuL5OVuqq2cHURjpmsaKV1QTy
SYuJz7KwyHL+lWojJOEhCxDpzBUng69TN9hea6l/ndn7RXIyh34H2bahTIcvjJjDXC1gfKhZoZqF
J6fqM/1Ohq9mMtfxuozuOyjWuIelegjUP4/ZeEaYZhhkNs8AtTx77Xf0ylCFREkZ4/bQdZUPHGQJ
l0CdXOWxGOuVNQ6tvZPsuqk0qH0idbCTjDvo6KlbOU2kAnteEu+3oLS3CQpzp8Cxt/6eVkqCTI2B
WVnssRueW/3zrSnS1tLMPEiM+sJpuY2KtPWtefV3jUJQ6zl5FCQ1i9x9htqavrrPtj00r1rmdM9x
W+1LM25eycPHWGd7X65jqr18EVPlz2BwRj/hmFITIXHFzCYwQCeMI6ukZbQcybgo+tDvZbRMXJ59
zsTSYRnNDUyAwtDv7mQUNskr8ok9AmMMLhL08sVio/COc60M76JcUoONuga5zchPttfmIsz1rtG1
jDil+T5SRhooUP7S984/hbxuI1L4lav99UIyMpPlXF89s5QY5j2u1qb+3VPdp8m2gcLUbrkxJnQl
pQknyXzMGss9xCjRrIylKQNqqnZw+39I4xaKFeor8FXnJF3jbGGeaOMxY5HhOwDt9c/24Ppn3SoR
UDTiAXgESTCI6SNGyEsfqp9H1Sp/ov6yFiCPquTKmc0d4i8LgCedEe90ejZ3SPQYb7k9/lNamvHQ
qm35eZk0VG2ztse2fLFKdeO7Y/G9Aqu81hB2WxYPwPKoEO909qSf1NgNV9j2uIsCByGT3ZEzxc0F
/9/mGaYOu0pEKSOY5duiGvpDP2E43yCQ1IVl+lb3SnyOYzvcSL9MT2DQ5E6sI97cLIrL4RggQ20h
t4btLWJmTjq/+p5t3/eVforVQuMEsJ8/aMlBixLo7ZK+/T3qgyp7Qas3OczLqAQH1tiw9Bhp8UIO
4xiK06tSD/D/Obn2MBQ2S8/HmAGg9LZPFZxIMmV8JFmTUgLxNeDRkEfY18P6Sub4Sxeq46Nb+Zm/
qkGnx4YeX6TPqihdAH859+Tlto5vqCxg/lNlvBbLTFQ+Wdweb/0xT4wLREmMgClD3vodv9tMYIlm
LNmDDrmuLDGTXRuwe0/zsUL9RZ1XzQJp+UvEYqP45ONjcYvQTJTA9TTUEPbNqktfo33wmxgqhM/E
L/wt2kb6lV16Y4dacfBDjdrpKCRS6adyPwGLycP72Cx+Rr0+f2fjCoGqrIpHI+iVuyBWnDV1rPm7
PwzHMSlH9JcxeDGM1NvVllN/dfVxJQFKiJ11GdXhmVSL+qwF8UMnezaQNiC0q6p70fzqu0gVQGZv
WOIr2VMZUwbzTbTo2kXDYFCeEyfUv+lm4G3LfvSOSJnvrz72qUH9nLLTsEZyIv2adUD4RZmZbKFZ
mt6/Vp196TOz+dK0CEhkZHeekNhIwLRZsNz1zj7HKnYxnefZV4XnckzQeC1mtBcpOb/ko15vFCux
d+GyHzWRFnusVFFtri5pPLTbzrIOcJi7cO2N/nxxkBGBogj3D7rNX5tuq+8GXjOfE8CiCBL78x4A
TPItR0oqwYSb9GjK0hrNT+nmZgyp+3z7I3q5R6mwvigQUNdDVj+oVoj/+eh3HtAOHurXtmmyF8MM
qz/cABhxUGx1nOAepKsZreCyXCBTY2WVKLq69yY9ewwWt08ga5/cjp9sqjX5tSvR+/7gDijE+WNO
RZJfZwJ0AlWd5UUfkwLEiUbZSvM2IM0IBTg0sjxtN5RN+BCzuFlhWwT1WKdQYGRAmaTpVrhkK4k+
3eFFYbxl5s+ZbMOrl2tb2w6sBjGgSEPuHfrkOCVATrDX2UvTUvv3vnzp85eQqFG3Orm+zbA437aD
4sO9Ql/ATSzzRfqQFa2Vxn2WnnpweZAW7BKtInzU+j68gwtWn2zgZkhGlNM3y45PbTyE+8akyvfa
DChI6Cq+r4AYpj1CthEasLq6no24/xrWyWOaBea/Yxyt9dDzf/hjhz5XE5qfKqUct74N08RwzGid
Ny0enWZ5H6s2LmOUJpJV4BvN2XPC/iVoTeswVGqx9kuQ0esB+OgA2v4pzez+BeqnsfEsB8ZfCBtl
CNEJWS7l4yW+Gny4kDfyQGQH7hY3mmEtxAAZuDINJtvZBs7Ir4l3+CXzxjVK6ry2mgzSJcR3//yh
Xas+ZQU72UufHKzSwysr4QbRS//Bmy0ep51VnkJr/hZYyfTo9CUPXHfQdiFpp4tEXMNqdixxmrtY
zRI32JG+j00Vz2I96M9Oj0r1cj/KbSi3Z2yyjkn0xCGB/59bE8xZd86a/EEibv1urKmrGGTv9c6W
gcG0kvOkH7xIO5FXDy6VvthPZos67QgCj3Ks3g1H8vwn6ZNDsoz+LWSgVngHIp2lYky5Xi3urxwW
DfmoO3B6q74L/4Ggo+3KSC8XRZzgM7LzHv5GJGhjxJo/9dPCDsrt13BpUY1Mn11oSTIm8fr4w0QL
+6UJB+WTM6UPObr+DzLkNEgd5DrqzBKumtTb7SH3APxzLVWDxmovonwyOtlZeHAzp9woI5nId0GR
eapDlJNyDBsUvFg2sdoHmwqq8QXFf+N6QDAFfzvFze7xoZiOMuA3qnG5xbkhoFmjUk/X2NvcoC32
bW6dpYCqlippIMfnwbNUZJ0x3tdZCypDdRweuSawa7rHqNUvc98XK2nOaDMfog6bAWmmI2BNZcxz
QBqZdm/ZYGv8qi1Wsr5nmYs8TUoecLIhPl+btwX+h/aH/cH1FG4QrsG6dcYyKrmTg5lGU7Nyx4pC
UNsieCZtGZp5I1Hp7F1zW8WOufe0FLIcrn9nsdsKIxhLoH3ilTQHBx4gouXOsT+58zhj7J2Y93Fe
BsaqwFEFoBLvG+kMYkZqdvP3QCuKy9U0eyS1wx6o9B1M3JyncJESnpZagpzFUkuQ9vVUemvRBwa3
P+6XOTqlus07UzkOQxAWPO9yTD5fa5RD9o5fett0aeLCnG78KauOEz/iVwzi86VONV+k2Td40YGW
ei5dRCG8Bk/QZdJk19VDEIXfJAiaPVroyweEiMIdC5DOOw84ELYjVX7RG5Rj11FTWzABujdB1imD
VW76yO8OPawzVF/89+ZttKj17gA4NFjnScXLYPJq+yALu0i/Q1NFf7gu64ZBC9b8AOu9rOHeF3JO
f7DqrlvJhH5ZDsoAU2MrMfg5Las/cADBupyTGhZZVSBTw+r74JPIXTmyYnR5Kj1M0zm3ax5kfUM1
FvdynAK7jZVNyV7MzE19cMmPgEcwxM6c+gf+C0WwddQ0YGofHRb+Mgahy0fIt8j/raHQPl4/xCjI
ljsWlubyNeUL32ZdvyjGoDwsf/C7LK9/h0QFvW1RgA3N618u0ymNRQfPap5SszvGEJF4YS8yeKKI
J5J3+DGsEihvdwU8+//o4y2BbO6VTaS4w9oAy3KInM4gm1oqiIJFaQAFzVDKY7PgIm9N+efKO8e8
jgpO8taU0VuwzSv0zfXdb51XOWh0NDvfMrHXMKxkVw6z/w84RtZzwIggksMfqm2zuUeZNjrqlRsf
i26o7vXQxasgNr1PQesAlca97qj7KVhoG+a4mbjxRaCjvq0mPOHS5CJoURmV5rxgLwKH0VuwFahP
ECex/W6sBwTb6ye2id9k19OSqQC0EWRHeyirr4N9oo7Huw0F0GEjXSXemyvDju2jrqTuVuucvtjD
78IEN6PszaZ9Yo4Pd3Cq8a2RG0vugnTYIFkbv98GONu4FJ7y+cNtrIACZlPGNK0OtqFawD0HfZ+F
G6tykkMygYXnNa4jq8X6BemweeChWemgaVBLQhCvu6tN/QLaod1FIPSvuxk1SoECkkuHYupX/uHa
jvMuugcrTkIXlOW1TybCTTpH0/dsEbAQKYvJ6N6mDlCptIBUN09ZUL3lY1ydr3IYTg0SbWn6ipYe
EYdTAewgNAO4u3U3mVKqK0EM/AkeAHmEHo/bGfPWHVAhjerq0IYFqHC/xpYk0xV126Ng95w0vvrs
QNjV3B7vkKU1lDzBFENHya8ALrJuw7pb8aRWjgFFkOcoN5375Xo5VvQbZxhw9NjgnQDALXHURzYH
cMa0/pMcoMDu+lj1HqXlmJa+UmJXPUkzmFRra7aVv5VmXlfdaTZmfsNeOHzSm6bZxUNjnnRM4R5Y
/wbrMSTTDTQsAeNMnxwALOrbIlKHtaZp8UMT27itsMwcjn3UvUnfLThQlO4+q3mbWzbv9CF5AFY9
nq6TyA9odwm2d4Iq6sfRPBWWElxZYwIPkuYVZNTYH0eb/252S7NEM3mdG055l/haMr9Sz9S2KNzx
rld8civo7ixqRr6zKxfNpduhWwSaEjA2OwBlPe8uRhW1psQvp+ag2hfr/kOPdMssuaY6wdfRBoob
kJnBA2WJf4lC27tgUaXjYFJRF5cR6UwVhaA6QQoDUtjZKOdW5edEeBuFwwYIkQLspvcut+vIqKmy
dOWNjA4ZsR8uJaeV31ar0CFDLE2ZO5XNwVaMZm9OHow6p0EWkjqCbbbZsbFsf1MvRkv+AH5nQGHh
pJste7ZpjK7P+usDPG27Nf9Q3b388uWgJt7Az6Icd9f3WOQFHY9XqrdRmL+9y+izDbIupallazC5
+aFbQEpygFRJ8md+SvOufU4qp0BsX4efvQQkVOzuqq53KYnO4bGaLOXZattkyQVlPwJFf5zB971a
RR7vC4Sz09xz90rUNpeYffB2Sm0THIZlL8op/Xe76U7X57Qe44mchc3PBicW2LtcI2zVxafeaB66
lB/XkKjUHmwF23sHVawqibEqVrEOTr0OfKjlQiGrU/eUUZDYd4OvPsHFa/Fu9bJvgxFdZAfVomFR
mORFLB1cGJjBr+rQNlslCfjbnGy6uLo3HAJzru9m4DlzV++mNjNYE4MWXwom1zNpysAffaVvK2hf
8Q90G6iU2udffrmCzKOoTPt22du1h5KP9c30cBuUy2jqoJ6c5t8ywNg4WxyPu8XdeO69dp9NAzq4
/9XfByPrSQkp/GyRG8w+OXEQXcw+7Y8zGWqWhJRYpE8OBfvBi5ylsWdgOTh8ldaHuFuIMlBNTdQK
bZQ/LnO7lhV4zsbW+4K8HR98G/ijqU2tse4cpdzcBtRgiNZmkpkbqhI+SIAIHXV8hNC80FEt0D3z
JANyUGEpIIQvR+mwlkA54wlTnCvkst3JXsPT7teWyga6wH4coMCionPT6JCz/7dQhwwj+/cu/XGb
d5tC6jtalyGYVLsq12bBvR40aIYudL6A5O+T6RxjJUHzdYaqF1lmftZi/7u0pD/UVXWnI++3kT45
zFnaroGJTABZuY70ZfAG5dJY8gUrxwWkMO0sy3dPsAjqs19SCtZnNgNs68x78bnyAPNgKZIMO0tG
SNtHd7OuAlg9dxZ2J1V8b5akAK744lz9dxw7VrMLyz7V9QEGtN9ekcma78yHTMeERUYp5Rb3uqdc
Z8YLhz/qL1pkGZu+LNwNfl39vW1b/T1ql8O9GZu/HNfKD9JlLv3XwSUsLbelrQXXyNvEngXOQR3L
L3IFzee/lUzyKf1t7GxONrdrKN0r1ims6Jc91HpSSgRCDCyLcwu9kLzxD9qkgQEp1Ib0q+GuDeNJ
FpJ9Ya7ZACcvsmXwuSml5feKuzK1wOR/8ai31TpAcxiyyzB611Pq+GhsSe/1tIl1fat6NYrGtyjK
jM2Zped0MHqjWN9g6F2u97scW4W1kQFyuA3oOeZKYVld2rB76TX4dlJWHFoHms0EZ1UN9at02q1f
qwzvTom0a78UA6WQ+Ltfutp6ROG1BNJ2K9X2rHsdqDq4gWX+/a1/6qmmANUZt7c+CdHRqAHco3y9
9XsuCSKcSzR+Vws+Fp15Hdm0PPlqe/gkZ7U7XkrNMc/mrBhbPx1nVErTV5Ms4s8ldAH7fAgd/MQ6
A9F8D0WD7LUsDFtCA5DVu/9D2nktN44s3fqJEAFvbulJkRRl29wgenp64L3H0/8fCuqGRnt6x5yz
bxCozKwCRZEEKnPlWnwz8vYVwb2wULKzwJoJRBr9NPveKszL3026xCOCQJ4JuyE7c9Ri+jVxAalN
JjFxjJFT8cs23w49cNTVIPXFsZfl6yKBAtC4vwgGMWFzIrM4NsbAp5k68TxLnIpDUQTlsXe7azlx
ii32CHmMO/oAN1KpxvLKzVr/OrLr2tRa3rw32pPHlnT/ELTxn3M0RDuTivJEzOXW9HMT4QAhuvpB
DKGomDAdaif+rPAYfFjsoZu0u3zKCvSNl13GOgfdJGXroSK9vhE2Jwon0U+gCuvKKAJYAQicjUnJ
DWeVDZCaykzy1DSO9sIvDp0H0p3GG/jU6cu9LI632XrhHNLOpfXGW0eBF13IN0eXvPV7Kr+/xqGN
yBgNEtmqdvLoIhy94dOhIE7bJp3otOjQmieWU9CQRmm9UadvEdQFRzemJ2he0hanUjX9nX+7LLwP
ZZKVp5ZC9N0gj8ldM/jJnRiKM2HjEQU+qH+KQTuD/LlWg3tmgaDXiBOnywqqrdjQu+spxS4TwvKx
U+7ktmquWUyPY5fE0R8V8FK7coM/jdQx4fCR8wfqJNWRRG66N9VMfQ6s+E8RYabuXa4m0WeoyGGi
4RlI5Dz6ia8KWhx0uthTq38fytMQFMab19Hst2DNLNsjTKEq3+HAVsOtAur8ZEOGtc/TvAOeF1Nl
CzTvq9xZF8MgJR3U0tqEb+x7HSk9+uFp/lwgWL4dmtg5q0MBUGBer9LKfN3KAFXteNpNhXDoCqpd
YWNDVcDjMO00+ylGKhjPvLxTYFWCEhC2VMSIOaSPkEqfyVYNypPr2Kl8aUNNUl2BCJR26rT7CdyC
vdF0NsB/uI3cwH4L1KAbPcjq8J2H/LcQESdnlXoJ2gQYoNHqK2ETh5DdalK36Z0YBaNK+2kVm9u6
pq2uB1N1boKA542sPiIHg6jLL5OIEE6ESRLK4o8Jzzy7xDH0zdiTZ1jrDcyfutI/5FPXTV81k2AC
mEpax7/SfqSuA8srbkWNlmYnQ3zgNhWyJUFgrb04sL+QQoVkz3N/gNbbeNFwTkepRKmbxlQ/K/tL
0xYwGIou1hCuriBPq+lL99MmAsVB6tRXMXfpeJ3nzsskEKFMK8tjzqeN7rK1wGEIxEYXFW/4T2Fj
x2Dx9E7/HGiOBdKxDMWZ/D7qHbJjCYP7bllHXCOIoEkNOnXcOqJo1oPnP7JjMdlt8Ac3sr+OSALe
idHyd4CyHU/0NH8P9HOgqtlrVbTBTU+rT0loZ58i8uVHD8DMBoRt9smsegkkbkqD9DRsjCpcqexL
rmJo+RcejkLKa5a0gpMVKjwjMPaCq0kZDCQjSvOR33Dp3s2Tv4S5pZtx1/+KgpboXZTShe+izJos
cOA4w2dugBcwyW9rNZr3l+B/mtdSe3mXay5iRYWWPGcIs270xA/3tVMkMJC5/ilIMhtAOd62KawH
BxFG4fQmU2zXr7ZFDicvftTALPZZlHb7hk7w50ofvVU7MZcPvQ/nTKh8plk9345j4Z8zxQuAjNW8
UWY/fKNtYQ6FKgDG0CjVH4ZWBwbaVC4PatPDmB228aqY6l50awKm9iHPHWJ0Wu0UpuDsLw+eRZRV
24cs8v1t3zlvZ+Ovs8W7nEFR1D30oNq3/yIuG0BBcBveu4meq5/sPlxTFRrAMoL9lqGAWIfwGX1p
leRxxsk7xX60+vavtKu+lhJibKrv2uAqPPuWw/eObjZtpEgDBPAWsk4mycVKTyaZ3hpxjlXZAuO9
b8ynucjcskM29KaGNTSqzo3TVC/QC+14ske4s9ObfauX6s4GHvdlAi3VheM9B3BTX8zSpdg12eV4
5K4+FAVw2qw7asimPIxDelazwnjV7EA+w8g+EQxr5N2HrDvAawo6eBoi80nXi5RpexE8FB1VWhPF
FuH18v4xbf3mJpy6umv4x79WbYZcle0/Qystn/V2sDOeBNpj31rciFJHPpuaPjaUyEH7jmUpFfUm
o3lp+NOL+nLryfIhK1N1V2t088UOklo0gCmrILKSZ1Mx+sciTVbCKahxaIP5ZnhkWIVJccAdlqPH
Dlz3dm1eFZ8Ttm522Q5fweHyKOGqxh25keq+6ge2W7br7TQaTbZzA04fk2Qmmfq0cImI9pzcaCm5
/+IXITG2SyFCPL0nDBGBRpt066iNNeRzDJBy00HMc2OXZxgKqwa7dGRMN1lXGc+aqUh3nRHniFIY
xnNaVuMNusCDGEkBJsSns6AZn4RFTsJnGSVQQOO4VAWyFMv0s5NYS2lJR5boBu7EUFyp9gPanZCy
o6IYpqa8HSgXLyJNEZqeCRsusHNZEo872t3KMzAqG+K0iR0I7dypXjz5e7uEJXwyiqBQokdmJ09j
YVSb8C1mnrNEprFJomeM9mjrRXdxq7Y1FW9OR4/PI6BA5ai2eXjQpZSh8IiDkxq6c1B01TrIFOf9
ohnv6PFAYFyc0pJMZ5/SoqMdJuXxo/td5HzaBZbE7XEYVvPY7bTxDq6GQVqLU7dA/gIRr2Nq/JK9
1Lo08zdZXAJ2q1QY9aaSF1XW3J+FNMVYHOZIcVq2NK7p1RiuRKONsMF5alc7qAt+NkR4dHHPGLRG
CseDPURfBVLsA3GIWsmDcM7YssX7y7HAzxann9jDIQ7Tr7OUpFhYxDmSiqhLUvM5gM0KfBCP/XID
/yf5Myna2lXMd6dqLlqv6Pdy7Rn3dKqlJJ/y6xyhWpG3Q/J9WC8htlLo98tSsB2sgVlsjDFhS9+r
wUknx7ByBql9tjorvoXZeBROYWr6bGs7ZvVQhGP77HgmNDEOjVXCOXRJv83gL9g1vdxdW5XGM92c
6MOcyN+KUjf6qdkV6CvJhOnMiM9eH9D2s/b61LoXKiutAyymywcHojD4wYT8iufk8CyqjnqYQ4Rj
5SRNd3qTgRgsXzm2iBkL1rEwIqGeeZG9FkPNjPpNmHnl7JXb+OaanfKQBZL6oOdT7431k9/Z9SF5
mKgY9daH5mjidxbDdqwHhPhoDO1o9odnGypoP90KKug5dKD9BSD+8Nn2oerUFMMlF0nYhxWnMDSQ
hs8LsXSuQAKkhSbfN1jWk04qLrqhGU/IekU0WVM9Em0WbQMxJiwxs9ObuilMu3vNm7y8iAARDwYQ
AO3UlgGFgX51xu4CJbPxJEzKQOLEUfxVlbG0P+Es+G4PN1oJdTj1YNFxJySGOOiyYh2bKPixmMQZ
fEebSm/cixiJNXKutDasqftiWk04UN+zjkYl/SlMIuzXdG0gMT9fGFLkTMnLGcYM8ZMJfyE9oQKQ
POOQFzSznEfFeVA/vUMmLwDnaII6Q2gDg75bJvt57oJ1jhIKsDkfDCBSZH2j9Bwoo3KX5Q6MJPGU
Flacu2gyCb/QAnWyERy8GOOU7WJnlH9wy1Du5mKZa5fPH4aNRhPp7C269LnRrOgY95r6UDV04eQT
GF7UFvOCT1dlBX8blvTtiFKjCBZeUWosp2AxFzZC91FWkEAG3AbAgoIarA1B8HVKodB5EeoXueqV
YTOYdcrTsVewg8cjQXY/rOY5SeWuYcFVRNplnpPwZLX2kxIS4GMeZE8igxS1DQ06cRTu5r7qZSxy
USJGnKXmUK7ZdQVvgWIsJgr3krmijRrAm0gdmTHZ2dymGDTTDwk6Ilc27LOr2OkJsqhdJAiLOkd+
nFp6D5qgJdIN1NXmeXCxHQHunURqRyRz4qrW6I/Mm8OS7inC/s3mGyHbTsWcPl2N3xwkfRpXv/yN
YjJe1vg4nvscE0jETN/RdrnBA1Je269ug86sOPhkw6+SZFvXQfXvK10pT0jTwYOaAH+7DgitbG2F
/LQIFjZxVmUkV4N+v0wXZ/O6FeQtbBXLXVSQVASxwsXEpWEne22d5j7pZL3zN1WeawjVGV5Owi/O
7vhvZXfibDkUruO/uT/ElGaJx2uV6NROJIvTCkuIFiCSplbxWdyblhtUU1tPsuxlx3fKyMI7OTSS
OMc3kPUE3P7lQBnu54xlKQlQhJgh7ovwDmSHUgU42GWKiyp5FKC73MQvYwFHFHm0q9XAxT/GsvqI
FN1aaX0FYbj0OGVon0VkUZEfjMbkQYxA4nxK+ryc5yEoAk84NDJ3wokAVAezDpyNYtXG8K2N3UIq
ILxSAYG9M+GixFDVYYeOdBh3M/GCggLCK7VkdzgNxcstR1iXfXuE8ylIz/Q7gTSCji28a1yNVoPE
HX8a7Kr/w6WtcPcuSHHl8G4ez5GOyx13jRRaSI5LLtaWmurnou71sx4jzBdQxMmmkSIp/Fngp3+e
ihgV/D280XWwFcNl8lDlQbtajE5YrAEbeHfCNHuXaEkG6ic5Ch//vTWQpHSQXzv7ltxCHue289li
06uSfiYrRig6TNF6+22gmKy3dxT4UDCaVuogGjkOUjXA1t9ALGUYR58k/wAtRIQug2F28+GX11W4
jVGjwhGKQJCgd3Skn/mB0KodZKEVXS2Z/2Sbf6hZqDwIeG6uNOlOpnNzI3zi4OTf5SlADOCGfQsQ
8Z7Svpg+2d56M/WIr5a/ukaLZaM3Cbpw09sByhbS4+WtEIH29JeJs1G1Vyr8BqfFPs9YxkrnbUov
iR4701aGgzO0xbFOx4dWmnrftOoaD2XyOU5QBgwUzzlbllef7Tort9mIlmUOEVkLN85aQ3f8ktuG
8dgO5hMEztYXSq0emJjRPnb0+39CoGpVjaP1Jcmafp9QKQF3QJgJrs5JEbtpEkU50SONSP0UFmTK
18yAfRK+WxKZKkxHIp5WzhCmxai7IJ+zGQww4K0b3M2tNe9Om97x17kEWY4wztA68M3h+9DZygNQ
v406WTpoOkKCHX0IO20qmkty/Zctq+694pfWIzmii+005UNlwXZ68ezApZMmMc9jAroBuBcd8kMf
PlVBaq80R862CCOO6UlGW3g3oxNad6D61WufZHU10Fj5KbSiEKYi1GxJuGqftLqwdw1IVVLXDL1O
61amgjpQFxqU1Li5b4dQm/ruSen6jY30VAgRGPJyNkLu3irKeb8Gh/QChF6rqihLLqd727bRwnvH
ir1DSOnmpPi2cQd+L9q7YMWnLpNyA/mm9QJBRw3jsinRG5YaGxqjDZ5FWrKnhUL2CwoXFMHEqTiE
lVqwR3KDzWITcwLL0VZFYTdrF6HoWxcp6rXll2hBy4qzTnb9TYeGJHv7nzDaVinUawdJtTAtkFlp
CIN3sXAD68cC/MFB8M95GYrJjj+cF8K6IZiY7fQGlZ0BqnlU61tT3gh/ULhAIn3rrw8cd2IYj2Gy
TYYSBdYFDiLAHw6Memsw3s1WDMVhjhkaP5uggd9qs9JbEjmASXxTXbsTfCMuAEuH7KEFQak4pJ/i
1JVvi8EAujIUrURGAzpUwXgKwcO49l15mOfpEycqQEdzp/ptQ08NQ2FL9Li4iyzpSZjEVPoNvyZ6
CC1R4oEa923ptYOGfjcOTbUTw0YFZ120MDCIoV0pL1riBjcxch4hXNZfI7dobonSPJVGI72GVe+c
xHqQpcBW5kOqH3UPY9XK36eTLPPmk/4/LP8lxuuq+nNADm20PTj4w+LVBAC41WiXP8dGl57tKAAf
BhjrpbL9750Djb9G7zJM4MUfTUpZfNRcD1mjlnZCb1QPbtXAAJxJ1VqHm/lbzifbL6LmR1C6X0s7
ba5aA+p6sNmEh7aafHPp+EbcSTPuJZNdlBxYgEYQAvwme+aLC34ehqsWPgp7Et8p4/TbEOibHijZ
J5Pq4sEAI7svYHv4ohs3sWApydZWH9PuCFt3/xL6NLdNF8plzYP9pGzQQCz6B9MBku1AEfUcef2x
NjXz4PtmtRrinq1s1YD2aSR9K/6d4jMh/rtsundp2OiX+X89fVaMoGsgyuvVw2Ir/cjb6gNVeFks
V/5a3hhHCj1ucJz1h5ZaY9jR5WWPyl5UDhf7XGacvN1AolV4vUa/B3aVbSpPzi9D7PfbMM70ZytD
zk9WQ+/PhAwjP0j6X2MV37zcab5oqi6vUx6eHqhVgHzmK3JqTD1aR5qi3uuGm6z8VrefPdA929AZ
k3NSJMEZshtpa8uW+pzZBVXgorB+eBtojJIX2E6uzpQ0dKds4ljDWxWQXNzadUwO0bUTZfbAqM7Y
EpHNRIYyBS0TyRO19FIW+n6i9VlKc4NjRse6l+laouy21NryMaeUtcQJzxIjhgjA/izmLRU+4Ukp
yK0APHzp+tpbC/CFgGEkfIU2g536fEcNuuvSLEcvHOa5k4gRaI4iksFomtFNmPqgqi4DSTkU8yzE
VLjfHLj9eOhB5NFe0pXimmZy2v4phZL6VUvUdoukok831qDdxCGnb/OiJum+hEJuNgl7bA2ngie8
czCxaQuTqSOkjPYE1GXTdOEonKjeiyX5KUM8hD40r3cte5Xb3ZaMeH2B4Cq5DROvfze41a4l17pu
gj65LY6/xwqnrAEOdBFnWYswpU1pV5Si8QzJ4tQzYv6ZTew5naTnkMpJ7T712/aoVX1xi2yS7jHM
g4+ypTy1XemcSqdS05VVODQ1VL3lbuVa/nkqAmarCJhja5KhFEjDdiOMIqhw3dJYIwWeHWNoX2o/
Ar6nFIZ7zu0n+qqcC+pozqX30MrdaBO56qBw00+tHLWIsi+6w6gVn0WgQ3EaCMa0QF/ad15ZBwjv
TXHx0AVbQ+NNEjEjjZTcv9L+JBmpvCtpaZ0eUrovaRvADRom33vosOAET5ObBR8EeqSeeIyZIwR4
zrSU9xE5mOCVBgzet9rgc2DpzcSo7VyQ7u1ebQdOBszc6OEOV+C3s2sn+Oy2xrApnL45Cq+hakc+
W8VTEzfyrdHDz1kWBJ9R6VL2uWXTum0gxPhGyKgEd51VefdloUZnu+ztjc5O+FsL1k4QMkm0urEr
9unz5PdjK7TxyiYArhtaV/5odJVC71PTgYVVpg5k2Yg++Gqptq7/bR7aHN1O4VkcBUAru/q6d197
gU3+rs+upppkV2EXZ393eonjAwuaQiYHtDn2sZ5mLVO7KlEOfR9/sVKYaDolh84ddIQzYSJ8LUTW
ajqDNJXOvMp3Nh8cIjjosmaPFFK0WmYsq0x/3zlKfiwWPhCtQpI5fhzLOj/CoJZt8tLNjig3QpIZ
ReO9X6Xqfqzy8C4f2voukvNm36MLDuchJLgyf8mLHCKxbQ9t9y0P0wsyJBOd7GuBuIa3Ko3oPk9l
7xvCdOrKBAH/3Or0t4BNZk9crlrVVe7nQyWr9+jKDRtJbfTNB0cEApyWCvIpgeRoJs1lU7QdbrUO
/N5s81pXO9uwsMJwqt5b8ohMQSSVwUFcSRgHLfkOHidfA54GgiYFUXN1eV11ql9nU+zaEHJUcb4J
A29EjoUhhPADZNHwwPF4HA/AwyYwjaK634GCq/zWT6MuYze33PCQkviuRWCZhElMWG6EoR5/sr2o
2Iu0va+pfwUKYsNiRAKQ52Jxuhw+kmuFafVWubPqx3KiATKQnsziwPyWmDJZD8noHnTbNvYD7KpH
c2ysKwDYij2gXX7uaukBdSgXqWxXP3qAodKqa79LcGdPG6DiWXUQQGwRoTrLTquekJeiwyR26weS
7LAxQJr4xUtSaAF17a8QFQDItx/jslcvnZCfaANl9WFYFX66d2Q1IaMAoXpIev5QTz/p4nc5nEQp
K0V/ET/wy8/6EiscSyxsTy9itNhFbBSgI2kHaC9dFBf6JNgB0KVJ/HFtFbRRiaGljMG5srwfYjTQ
BfZE9/pjHcrDpXXT9kkzknBv0R4OszzO1kz7x9CbfTa9UOsRyOdeijXzHmGwzcKP61YGHZOD6ayp
8csxfSGTol8ZyaeiL+vHsX0dDL++RqMH2bDuBgfStugU+yqgucm2OEweeFZlUb7Z6umsSLXg4KP4
vVqCuVnYbtSfBXSpyQwTFR/v64x4+gBnEsCmavT4z/nujH8aBH6KBMSW58l0JarukhlJdGOO0WrI
Ugsm3uccYMKTQV3v2euQMXXGUL4Tob0eOTQrSMrU7qNukYo1tuKfYsrtq2WO7UmMxAEAjHJwTf6q
5V88SDunGjwYBAzuHsd3gERwqHTRKoC5ZtSiH8GctdImmKLAMipWb4VHMpQWQhzdeCr0RF7bkEHu
4YVAO8iCUThRyv5GR3f9KOd6cKotj29VJDN0Bv0+d2HDCGoAVwswTnxTR/E9Nuqq2FHd6JAv+fW9
nh9fhUvMNBQoqyODVsGpaCyPzV+9UXdnUSGGtrbchraezQXmMsqiO9pracqa6s1lBvmV4t5lsRk9
UALaNKihgQqyYneTpD6QpV/Y2AUlGw+PfaYaFwGZJbHk71vBM8ajrKbQzBVPkiSi2Tc5q249PgmD
FMvRurEraG4nvxsEPN9M4SrsTrS8T4Xo6bZkTYeitlM4Lrdx1BsXfci4ZwmTOMRoOE92MfDQcZ6h
A6XDtyn3hrvlMLY5jWOh1t9lZZMVtA4yNrsS0u48O4k4YVpmiDOnl6kk5deu0oK7xvILcKCQjzcg
ppCESf3Pfpp8BRzW8T6/tU/pVvnY60n3xbenDjzXix77chh2reJDLl83wV3ttIe60PUVIueQDU2H
mKaZq9Ra7q4McmV2CJvwZoY9XBuUhwI0mTfCVDsGmTEq8ftMd9IDrUFIbBlV+ZC5OkrHHXXruXQi
xlGZ/xyHZZeexNgqQFCtkylejKupS6nQW5RGKq/YDTIlFN1o3S+VnUPmCR9jGLcnhwrC176aeEmg
y7712aigY4egsqSPwe3vk/qJ+XGalJDT+zpOk5x/mNTDzo1UQljDTEoGvFQl9Uqmbl3k6J/Iakra
PmQTCQmDd6FxiT3hdGicGMC26UWHxeYBT4SwqOw2wiYWMGjROrYGXd3FtJ8UNiWdJEYtiggVEgo0
0nIQZ+LgJRqSjWbBHUOR3xxK78nAGX4OySlOzMPdpPTCXOEQIcsquZHEq1oH2LnYPqySVx3EInlN
n//PhZdFLK+zaaM9LxaxzvJai1KKjoE23j7Yo47N/5iH4bGY/qO6OYFS6HWZ/9+2278famxmuq5s
riK2UX8MWhc/AEpsTzkNsKtZL9M14awL9NaidxK9TVPty5sm9etZ/7Kjp3DX6ZW1WQQ0aeU6QZSY
X9lMy4/sZY5aFhvHGSIhwBMzAqPYZFARzciKsitJFTjKYVQCOKYSR1mFSq0iJVsP1+Uwdtpwzaxt
4WTBVYQKnzCPYIX2YUGzyBIfIH2oAjhnucBJwMdM8xe3WKH3d2K5xSzOMqV8v9yHiy1Lgsq/8Z0I
T3NlKbQd6ygF2uOH6pSoRQEGfYxFwFTdWspTTaRLW893kvVSzlq8c7VqGYvSWDBFa40rbcWFhNcq
15B+uzfJdP8w4045zbW2iX6UEvh3YRIlPXGYTHWFANNcoYNAYx4ugG7ahiVLuSVe6t2PkuW/6B27
Uyr91l2gZMFLVCLsrNEhcxReKxyLrReW+k4MUWan9tMrxkYEKyOFbMkqs7XwdjSQAcHi4+pNS7Vl
J4G7MCgnMyr8WHnKja/CNS+Gooozcs8Ro0KvHsWrihXQ7CQoP/V8umjiKfw/da2TQWtMQzRsg/N8
ijwTpzAXnsUZXJTBGTKQmjw2gMnM+EPxNfNEO/HbQZuGxtgUKQBcjLIjmVC92vnbuCu98j9PReg8
Syzwj+PlSiJGAZqyhva5JQnx8yVY4sJibFmDjBRkuaol1ztHFTVrR+/98zIMJls+DhHNgGp/a5XO
3n8IoegYV6s5Riwh5li9FqLGgjTItLSYIpwflha2xSHiyBT9EWm2tlvsOcnaan6VedKOO1tJ4BAF
SXMKEUI8ibN/Gv4vtg8r//el/N+9jLjy3Wi1vMD/vkyUdNxP/inmt6/GUXO6TofhJmbNl5uXoQ3g
b5d+7/un5T6+1Pfx73xi6nyFd1Zx9fmKqIjR2SsM//Ga/v11319dLCOmVlGDnsGy9uJZbB9f1fuV
/ofrJzGgh4//oHfjd5d9dype1j+PS3Xk98pyC7akQXrKp4M46wwj+Tj8pxARN+HJTuLst3OXkCXu
w9V+u9S/mPthqeWVLlf77fIf5v6Lq/2/L/Xb96WRpAcIuiE9n976377axfE/v1oJNZWIToW//af/
xR/92/cUdT8yYP/2PVmWWd6Tf5r7//l+/Hap317tH9+P5VUu7/xvl/5tyOL48HYvS5lwkgWRB6lL
g+ydvRp4gLgO7J7XRlehPQquXAF2iNGf0DFtQ7t9lCXOVgQK2+Lt2pBeh8m7OOYVQLLi0QwQt9My
kDW/LSiGHkw9a6j2UJMYcxQrqnJTaL18kby0P0eZJ0E/YQ1fbArcdRqoLw4Cw8DnZO2+nQ5OYNrn
MLZgvmckDgFt7Gz6k2GfeuHEqlRJ5jzDGwCzRXqjzNEiUEwhB0FVMstPywKm1Hn3UDl/WNfRRhjU
YnRA3d7xXqtKMVdpNzZ3Raf5r5SAC+rJqXkO+8J/Ne3hO2zNaApNozSEzIG2w3sxAgcPcyANRWKU
ayMZKDiDxKpe/CR3TrDK4CfY5WUxCU1BhnV6d6q7Xqmue+BDb9Z2ORWxpD8qyORCCGMCcIWAww14
mmGZ2NimK+3dz57daK8JYs7UhfKnVo68T31t2yffD9GBLzWIjFy211qf1DvhrfK+XQeRpJyEV+2D
l56C2s10TfAXFDWVqRyaQfG6SkC3f6Ox7TvkS8qjL4ewqPvBpIWQdt+stF9Tmgj2SYkGlqv13b0F
g+09IgynoE31O0fO1WCrSVALQDVzXSJyiGGulfJNWEwCTOicW+eurhFEndbJ24lHmFT3AUkP50Ji
8tUFBoGqlNw9uxADSVnwbJF5QOTuTLLB2umInt+bjg52r4ZHbyQhY/mZ+YLQmQpZY5cgEMjQNElH
QxMFqGgaFr7t7oGdqxuo5Y0X00AmE4EW980Lr+R+9KKUpiCCtR4e3QQU7lYEpwO9MlAoGW/eYSx2
YdsHOxGcjrQPKDC07ESwruvaFhYDdfYCQ222itN6UMLKrCwr8TaGAmQvgrOscDb6ICt78SdoJLXQ
U5K8g1g5Vp1qw7a5Ooi5ugY2O2sN7WBKqHYZhU/Gn5eLblObnnPyCZ8cE9UWm23mmEbSkyMZSCRO
Zl/PL6HeU7Mdx/CT1lXBwYiKeCu8vozUvAT7/FF4odD7k24b96pneXdxavcqt324sWzFRQBcKp8b
mjUPttZBvDMNM61Wrmli36R+KJ+1pqye2yFZe2EWPYal9KoDNbujTW3c61mUrdta71Gi65Alb9Pu
FDlmiuRY8h0uwOixBia+TybwfKzmdO0FQxfuwPjDs+IYyqc2ghtpVJPyLIaNpiPbwC1RnzR03CF7
zuglzS0A3nklZc+GHMEYCgnCKY7ozOL74u6KrDeB/mnXIS51uIhU/UED43tsTciVhM2nxfjBkr12
V3hwdAubOGQJfFR15JAQmuaKOLUgK09xPIbIlqWEQy2d+6pt5XPghP6kcPY4ah3UFgpdF5F1UpuA
j7Nr9iSXnYyjBdv/nTgIV8BXdx7WcvJtqJAl8wEmBSPiiUZY+E9AtNn9WVXzGvcZpQ9EL79mTfYF
miWIegYDBZ4qq7e1pw87KgsFXTOn5aBGVYV+9WSs3erN45KnXkUN/HG9lpVXr/2z8dvogqr7l750
kr1Zwpw2Bq4OAlTd+NDwKLZ6RvBxvIVGvwkaMz7EQ1Xuraz2Htj6G2tVyvVbFsvXlL7TjQ8ue9/G
5qnUK9pswUmstagaD42dnWK9th7M0rAepAg4szqS9xU2JdOhwuQnZ1X5Q/igKNY+hGfwkvAG913s
HuGQlKDD41DqXrGXLC9ZwaIgXSzDbHd92FQrUFd1Dd82PSrzaZZRZc7bNtrWMIOcm6nbRZyJGJsc
8baW02jd+uSTFEAPaaffJ2kg34SFFMMkaOJboOEIEI7SkXtICGGXFjbdUiLKcyniFVNFvNe/p8hC
XhfZe7NGVywA87IRNnFIUye9adYLuurRvU0Z65Zq6xSR8Gc70p9D6BCuRVyXL90EAzVoSLtIlVe+
wKVHpzc9QFAGsTl3My97cJQye2DbsR9CybzYUBqABYBOkS/d40QA+Zhbo7qxclna+FM1cMz79Bh5
YDB0P2gmut8VUMJy65a2ubY9r7uz6/AUF7390NhOT7eEr27dKoi/tFL0uS6k7sEfSt5KiEupgpbJ
SpEkKkapNsBIOXzTO7fZG4BlHqkB+7q8ab3R/GFL5g35Hug3kqliWGrQ2Kt6f4xtUhB6HaZPwga2
69KqBWyIOffAOMrSgxYU41keJH1PWSR0fLAciaHdmjLLNnAjBq9W1VUrlOoqkDvVpbU6bVXaakch
ZLDO4iBXaAQuQ3GmZ1ZyICv9lBYNNOjC1hpT4c/U+k2sGdZuQJVsTUP1cB5stL49R0UR0lLiz2gy
rZ1IStcQ2lqHqDCVF7THwk2nQajh6ZLx4MbSGpGo8dSa0ztUoga3LaQ4WUlN+DL4U5aa8q5a9v1f
xlB/08xG/ZR5Dni7Og4O0LakOxPAsNnfI4Xa3/s8fx31uu4RVPeVTZZH2tqEvf6iJaV7GioI60f1
DJEvZCh2/hTI+raVKnALg/lVb7X4bIxkKl0P2SEry9NLT5Pitmu78ZNUI+eg7LmTqNIqTTXnZm0i
ozdv4pyuWOdWGMotk3oTHC0jzy2JCXVnBaJY3y+2obTyradUykbMEg4lHOVDr8BuudhgyMs3tD1+
yWV2yjnArBc3jn/EQaP8MJxyNWZNRfmzc1a0oqSPTQDJae/IaL2rZOKyVqKFL3JQUk3TLyninbkT
6reWasjNjq0fg62kX+pG8baq3nZHvWypHuQ1P2duRkNvmz7WlqE/l40Ntgr0m9Xa9bXmsQLSbdB0
RhfQbx7V2UZ4Uxc1c38s1L3U1f/H2HktSaprafiJiMCb2yR9lsnyu/uGaIv3nqefD9G7qFPTZ2Ju
CEkIkgQhJK3fJLdqORibDuhmrSOxaXZnRWnqa4KA0POUw9o0Q2MAm2TZx6Av/Z0NImQ7yI15P6Aj
eZCnKMel2DFxaYNk1Az1Uenr/GCVefoQQC1EzC3zf6S+eS6zrn2Lk4q1vFTvT3KWjo92T/coasjh
+GD4vfMiBw2mL5CKjqFS+M9IA39PHGT1rLQb77Ccj3ZJ3UYXxajNh8a2GG0iYvc9rftfjt5bjx2e
MIwmESGvZLP8lhV7C4e0jYKT4bPWj7e+0yv/KEambMdJM25p9fkF6aRsb2chwPkAyTw/x+qqyAc3
ra34ewalZ1ZWqK92hBqHNVSXImlyFvOjdl90Sv1oBlqB2FRjfRkD8zrVAUSB1LxVzDT6PRn1d5hf
6ttk2f62J/RzjVT8561akg8otiGgEaLTGBB8kdoYMrumAD/TqjtUy4vfnTbL08tIqI0GKlVF+qTI
lfnLiI2dZWnKt9zpSxfHqPRBNqPoKBtWeSpyNdm1RRu7jUdDVVtDP84MpGtYtZrbKFmNldQAOAJw
GkM+FGqT6gvPMtyGvtPggV1Vp7bjbGANIQlURslL/xAjMfYM+9FC/iBEEK5s8p2CFsS9mo8eav65
feNn8BxTntw5gxhPh1uCMu39K9rVwNUVZksR7tb3ZWyMeydEPt73zOpQepV/a6lFesTg3bk4eRyd
zCCwz2UR/jZNZGPkQbqZsa6oKagIvxflSeREudj0c421WhuY3+JY6w5r0Vot8Lt258QDH9naMp5T
NXPLKe0fszmH9+Q3LVDH295oMbIK1MrVgIGdRNYe5QvhvO+Tqqd3eLsVVzxQfLfN6/QgsonUFtdE
Bd9q6iyxzzVEkdhJRB/MoNR6gBKSEowxgkRZ6HfbcuybTVxr9k0fdv1Lpz8NbVT/hoDn8kECTBJ+
UXJbqHAhH0EE7zpFzfesV8BGOdrPFvVsK23Quo6M+7Qer3kfOGe/vzMg5rtyZD7mto+5IHFB2+0w
l59hb+CV07l0SfKpGN3Un4o9XqftydCAF+SDXb6qloPuhQYyV2SdIet2Q82cOVCtYWMxqnhQIVk8
2BDrNp1ijKe1LJ/i7+1gWedp9PoHUR7rwYNhVjnsDD7Sbj9YxwSFwVuxE+/dn8j1pkBrM4Tn+7p7
TRAGOQ8oHbo4HNfM4KOXvktwaffGF8/Ks60d1F8FNBKFMwWxJgkbCZEXGwBqFBaBfygCDVN6qohy
gbXEttE+KU57W8ptcNEk0NqSR9/LqGbYGGrX31lFJj16o3nPO51+yVuUf7G7Ae4yZ53W2XmMSnP9
RjLTkNFUNIynKfQfsbLIbgLnV55G0aWL9OxmMKqrEhX1beYrFh6nClx1RX6RKye5b/PquTCRDOnt
4jr1xT+dNSq3uZErt5BfjV0kSZXb+kH04MXaY1HKyqWfc2ITjQn/z+7OAm5lY2eGFfeM4yqS9mwo
Koa0Rg5vIbF4nlgSWwZvfBP31wrb+u9KYYcbH+OP+8xr/2lDzdyPWTvQBhL9bUxq/BRH5+IZYbYr
S++s6/FwjJk5XHLDsA51g4HcELMWYBE/KlLb2vpdenQa5yHKc+c3EJ9ONqAc+j2cC8iVPwZbY2YN
DOjNhAnodsSYDia/AzIETVzF09vvema+SRUSXUjtb7IiRyrXxy9EVdrpm+XJ9zUd5KPteEhLGXxh
N6j7AvEcS9/t8gnubs6i4qw0sZNsswaiMeJEp8nVxc89wqJh6fwzaTjiqvssD7vfUtfvMuaf/kbK
v+nJPTxt4yI2/RCaF3yq6Yii8mHokTCfmj5wVdglP+JU28beqH7xzeLWRGeeuRdC93D+vcOU2OYb
MBgI2F31zSwsZuoKlrllO2qPY1l9hzjqHRnLKccgrzeJ14U/cbjoN11Y+PtQDbmfbdk9DUP1NQkr
QKQgLZ+8SZXQn8L6l77mBCfGO+I1ld9hxFrswMUgIVZHV00u0QdQg/FNS4EoOlrtfGnL6mcD7ud7
GnUP4WTBYypT9U4Osa9xylC668wmRYot+ZnHjfFFC8OKybbnnGN8BK5WEDzbaBLj0Ke8VoGp3APv
exW5si9rBh9JsynUfI4oVvcrliiUEUMN6yzajymjZnnEnSoN5OdCH+yNHDrNpcW8Y9tknoFLTe7t
sxoKR46R3RbFr2E/h2lP+RzidH4OWCc/oHrpGZp1l/ums4lZy9o7mcWgha66vl8LjTnrBa25JSxa
bEwk/bAfQ0UP4hTu0y3SvR3wNbnsv4IcNb+BuVgSc8n7rtyajP+sI8eD+c2iMno0g4tnQ3Y3qEOw
4X3LwY6Y1jUt9R9965VfZDkKdr5aDydhZQVJ36xQMtvoXaBv+Qus8GigozC67rxTgDXBfTVAEEK8
L/geMCvMx9J5MR2zhPaup4cytJ231IFxX1fhdxbQdBdfre62grlRVVuhOCxkiEVKqBBLWm/eZPnr
p+K1KoMnF400JO67cOMEs5+H6rNE0431bphNy+3UCmmaSXIaYzm9qmmZXePQwG03Lr+JGsxwZ+p7
YINWhJ6Y7X3Nh5+BcdDVK1WFxcupPASZMz55ZYV1/SxbNuAqqKZj/p2BJiRRVs/7KX8bHRa4HCtk
3c3yi7dYTaOt5xf6SezV5fZVqhumn2ESvSb9gyj11LK8i200hr02B/eB5EZzchpQa7Bos22XapBT
Zg1NaBj6D1CdDAR5pKPEh0vypOTAheaPYlNp+mHsIuVO5DI1rPdYSB+TADswxzBpipjvfVX9oyQF
zbfJUIGfaYpyMgLPeS7i7h6x8+Yb6LXBhdzS39qjb91MYxpufbuJv1i5vxfAZlWBY6UAFMLFT7N4
u5Cn/c8ak0ET7cPcOEM+fFGlUL3AndS2uVYH3xPpDUJA/1XTQ2kHAdU8Ie+Y7aqwNTYV9Ekma5nh
dthYP+XIID6MyMLqUmM8tVbDkF6rv2m5ASBQrcpdKmWQnPmXm1GD6FMkcsFYwEavS5B867jel3Vw
VlBIuJscp34tzOACJGV4YKrevKb6feZn5YvFIucTbxikCkpNNfbuJ298KjLugm8m3Vb1hxLTeTkt
No0i5YfOLo0L3swZ/E8soGCjPIqN4iBVUUfIZDE27GLXhqq59csh2ZsT5piiTtnb4BpldL7mw/pR
aa/zSYIO+3Y8LLFgeOdjGTKAyMlufW4RHC2xAVUXnb3Y+bJYcrTmvZRHOXTkgFsuGeFbGHtYZSDY
+ibKMhVP608psTfLzY/1pByeT25nG3WU/gmFa6NW6RfJ6aN74JgGa5dxtAtgUuy1WbRg6qPgdq4L
QiNyC7WP94Zge6xjFkEOsRIGYGGt267YIckqSwUM5aRhCzqvexQpi5XdJeW8p/62F8XkW0u8Ip0v
M3S0NibahD/TjEU72YvNJ3S708NYMIErTB3H2wlRDGsK8+9zXRjnOvPC2aFDggKjtToYc00Dcd2a
0z3ywz39KqpGvYGMlT7vqP5zhzhCDeX7qIteA6sBVBRG2kuIdthBZOtUVV+Y76iHMieaDl9wO+Fe
fZbA0F6lJijcvFCin8kvo9D0HwbsCdzkmXY0U6ieQ5B5e9vS5Fcvnh4lH7kmzetfsonuom70Dl2X
tt55qf0SlrJVwJAMsDSXZC2+zbIouNOSor7n2bQnqfK/drJHThTNG5+pwim0w6+iKA3K4hjouAvQ
Lnkx/eIHdgXhbayE+kXN8pa1ymtvtsNtKKi2UNKGWzxvyIMeOSPka6a8bIcA4yyE3FhLr2DUukrD
BHFP5zGdR9CS3UwYCVVEoPXCKZ8sJewOqo9DUAp5/xrNoDp7hF7US2OGaAGdNzRB9aVQO2vbZ7py
EE5oI5LFW9nCl1t4nYm9w1xZnitXc+W6BiKvxkN47+Refa199ThYNUIns+JpOnh4wSbJQ1ghZ0qL
nT2rSussdoJ6Bo5bEzkQe5veyc5TXaCyNR/qdERxUKh1a6/TXtJOSvZNUic4dvDUEV5M95NfFbvc
SDa4ZNJfOa1xgWuJQ+acFX2YLPl7tLj7qyhK/a7exoFNI7Vm7ZkcapCsRPWD3OlbPnbq3aqkNxf5
fqLdFZbTX2M/dmUTZilLNdnzwFjtIdKwvhWoYy3xXqXGlm/1GXes0wC3Ra0FB5EdzDA+i0OlAeW5
DHbtJoBBxGrxFN/Imo668JpPtWbagsdB/mDeve4ItbSAMIKMtmzh1VFH0XgxWEB7MRQ6YTSRWbvQ
UgxQCXgWVhH8nPzfipVLvxLIg1omYRHXNGBiNb+61cbQvyQWSCyjDoqnNI8Jkk6m/7Pufzd1ge7d
v8fo6ZTu8PSubuUq105h/NB5TvXAtK5w8YWpD0tPL/KKAyKumXc7ujUwLJmGrVaP6VbWzXAvEKhi
Q9AOeaVa/lMmsKWiXg/qaj/Nj0PU83KmlqpWG7xgxE5dSQILmnlN/uzr4E9FKnxPrXulnqiEHsks
rcKla/rWvi+M3GH05HffE91iMaFWX6MG/tTUhjlDaLN6aSuPJXcqDBZGemgE+g9D3OesDOGLNxqh
xmdvLyronjqiDJdJZ916HmdbbVjgBDi0E16G6ZIRxcQmoqOW6wSZ5lpr1UbX7U0UFslB7EAnH9e+
BF/MQrMwD5EexXhV3Ggep33ROmip830V5aIorK3H5daLrEENsVOfLcEdr7EuHqyGWLNuxFgodPTg
7DmK44qsatX5rkbI4CgGQdqAh7Q+wgEVe+32d6r7yotSOtN1bI2nNJG6U+aEML+THtUxWAU5q+14
BnvvqbSRCbxU2kWUi81aTWTTKEYAqc5Kd92BJGRy0MIp2QghXL/1ulsCnJvFEFWUCU1cvpUh8W+k
jkXZusMOWGwzQcy7axmLtvKpj6JvObqeirORG/teb1hdEVB0gVAXgPUQot4Zv8g7USR2inKR6qFW
IN8DDeSD/PP7EaJKquaBtllrl3NtcS6ty/bVTF8TuouDl5RnDbnoVdJRlMfCnwvtNfDfsNnAfQKU
ZXH3J/oC02HAo/XQ6v7wprfTYVmWBHLu+mFs3GZtpd9ZWguqvVDwMbL8mwkU2ascTNHRmSAG6p2z
Z4AkX8I2t4/Z2MsXqfP/V4optH38Wz3f8G8a8a0ekZoaHhh8o9mT30g5ekhiQGLNcQnPGL2TGJCY
YaEffU+pXbG3lyzU55zhHvMtGy0zvhUMJyHFz1nx6YBC2DLHJCs+LEMWdW5dY7OgJUE4U1CA/0vY
LqPlFt2InzBCWdonDn2L2Ks5ZXIN5fSgF75+bxAMWxRQR/02aGrl5o8AKlkJjMON2KkmSICPaKwd
WCmoH1ungVyVOAFqamRRcGoe8/iBwF71IErippm/56jbi31SmiJU65hIzSW4Aif6l5oYfr7r1HkS
Yqf+SZD+M3OS9kqYtTBSCZBYsYeSeKNrb3kYoIIWds+lrEEwN7q3xiu1N6ufBQYTLdr5LbWqqmlZ
Uey18vvySWdpXUbiIGy9h6U407T7tFTHryXT1K2XOuVlarG/DsroKufGpfyj45rM+gXG5GR3itdK
h9IazX1EEPirjQ9kj8e0ORTaPh1vFnfDqMMdpkXYLKpS48aBobrNo8h5yXVUj1ouAIfwZyGshFMU
sRA9WnLzPpFTjUZ7ea8pRJbW3L/7VMXQsYhBREg4MGmjObhDipFmqZsYULa5dddWiFrNSuNi0zNa
/VMDBicWlej/tLW+1BAHrecQB1gS8j3v5xhjXbsOKtFDBboAhKH4LEWK8lyF9bTzpCHbswCioBYx
liegIbUr9prFEN91nfcSxNSV8Ud8Vqyd2CWqN1VxL3dWcr/UVtCm0dBqPsue6wezLhF+i5vGGpKj
JdYXSgNqrNLK9d6YCXjavClnNes+sIcLAypX5MpZwnpJzTtFNdbxhgsk+j815vK4DNtNmGGFO4aF
7ZZBiRq9jNVeZwEYGO3qG7Jy063hZ/Jx7J3ndkzkW1FkwVYYtkYQOUjtRQb9zQh1pezmBYPiAXeY
EapiIcvprXgBpjGXbhhhPYj2L4pQfEO7VCXus740fzmIsMjyDolaDpaXO08emp2asTTr/l8HBN5U
P66/sv7y+0FWnHfHuqQD6tKsOOswQc+12RVnkdVkFcvpLKxdwgk6Zs0DA8R6zHYmLW9r4J62KwKU
RFiodXPolemu5w3cWLXWHdVhUC0WI8PpTnJ+LTlNH9Mbu+9OMotwe19Nufz5iy6+3uLjb4RKuinT
ipv9vmPo+/auo8MQNfQEAaXQdKJ9S2zrOgyDv6exKe4kE9WoxjS4ih2jZlxxaQ0vyuiEd3lK3L0b
w6tdR9LJkRFEDDWGx8NcVhPNV5zUcTsUeNxSrXP7jLYCsbc0b/a+jJ7sNtI8+TadKSRhHl0sBhFI
OWjZxvCZq28TudRuahnZX9hqXocZX/8lp2u60SEfb00/IX5cIOBDDMFiBTcu78RGwoBySTWNerB8
OIbqaA8uTOzqbswMVlQCD4pMWCAUaTGd20Lequ4aH88cyEiIWHfStA2GqnxS6xKbZ08uXiRVi1xf
16u33GAmyEC3uY2TMHCDBmOGCNgb0I+WhqyPWL7byHuycEQwyfs6Yhi07XWleJUK3BTK+odneNNV
a3T5YCOUsQfSZm/sSW9vY8d6ik0IxPVQFIeMJaJtVsdu4OcjnEk2caoMeznE9FyUYTw1PKbe8Jzk
kUxMCpvVEiJuKEVgDeWmqu8Z2xd+ZGU77B/aXWhL8baUNGabXhgtm6By9oPVeTejh/e54eDPJaOi
fhabBAAxep1pfuvD+9vKbTqgxGM4ryVLIRslrtJb1c+810hJDwit+jAb6YI9J9iKWr7OykoH23Gj
5Zg/+sqQn7p8zJe9OoQdXJiigeED56hixd5Y/VBuUjVRXUtJs7OPWP0Zvak/qbVM7IjymZwtdlsq
UDowTFQXG1FzPXAtW6uIFNL6GZBEa9y1avd11AaTpbaQs+Sl+Z9JolBcih2Crp1m9LTIi6oiJcqk
sYHo+wLluDmoTlicnXLoTmZTPGueo+7Xyw/jYHCrEV2qJgeEOEgXXZ0tvoAvnPsZ6K/NUHBzMn7m
ilkA3giMjWP4kktn0cw9RnMua5tFvjUf1SaSFFmWnnqgDizz4iBYycSwBT1AnLSf1Kj+R5lPTSSO
qHEDBuVcKONdTUQfeGm5q/SgRXStjY5WxLguysF+uMaUwRkw/QLmL9YC2fJExK0Tt1hslkpeo/JI
lrQoFvXXqswLzeMg4RoWd1l6rGec8qgYaXoUNzCna22gVfIA+pagL6am821HIyLD1SrTyuuo3fZh
S4xgLl9vv3iYomx5ROvudc9aJlLrRjyXNfupXhvKPPMmML2jjiwDHhaE83nAazVJtAqRb0EVjctF
JyA/R5fITokqTdKBYeWK18167aLMb1v7z4EiL+7MWlukPh3yKfvhj6/HKV3FxWNHyMw1Hp4jXbOn
nWgBjaUmk9vB698iq8EqVGMMyU48Lha7s/P6oNesKFuf6JqVpAJA2vrAxZ7Pxzm2s80KKFOhr+bg
auRCJsTa5Mh/sKmI0dGeU6meXFFAT9T8Seop0GacWZ7HjmXBIT8b9N3nivA9jXNOig3Os+XHfBoi
Cd02yJGK57Perg+v+ZJc7m5WmbvO8XaW+mO0Gex3Pl/teRPN90Obf+dv2b+ViSPEDnHYmhVlrIj9
OZXcExyWpf53Fzs3y5sq3kmxaeeOQKQsQdoRefEi/63O38qQkuCxrHs+/4LYI067/MKYgg2sysgF
accq0Py312cqXmLxYD+VrVmR+nTY38r+66nW0386LHCskiUbv9uEcx8ZynhO/knO+W5uQaLP/LCn
YFKdoG3BrjFNSYpDRX45iTjT++EjcAvc3N4LRUrtyulQt8lRnLxEMXQ7aTsJucvlfRavqei61o/C
p7L1TV7r/a0sV2bmhmiKouJ6GlG2ZtfTiCa9ZkVqeePXwk8/tZ7mb7/UKSqKgf5LojWoMc9f06X3
+5wUx34oXL7En0tFhQ+1RHKtFIRlNy0deS/62A+/JWp9Pisjr+zUeT/WTsOYQWFrNp47FtG7iDKR
Fan/bz1xrDgs1pPtFKn1celW10tfunVxff8rKZ5HKHpykfSBOgHg+bbeCPGpEW27VXD+0TrI77Lv
05hFF5YQUGsuopMQ+RTY4gygfO/iSpxG2uZl7VrFuf7a3c4f6vVFE1U+1VvfMbEj8h2J+PYoLx/5
T+/xp2O9VGIVSz4vF29mP8ZCzk/z4H1yEQ9B0a4ncKFOyV5noYU0Lvb/DtY+DA8CMcAQF7JuxFVb
foSruLYzCW7sxc1Ye36R/VSmirsIek0MzuogkHfinc1E0gYefdRZ/TpIg/51BNg+uWK0hYuQBN1v
futFdc9pn/sAVdWwtj+MQZerF8+x7hTpz1AzEQPQ5ZmKAahILo15fdI1tryS15pH0WgQ60u20pSN
iIe+3xHxj5dHKQo/5N8fI3g+rZqG09qYljb2PuYVpxc/u7ZWkRJlYu/fsqLsb6dK1FpHNmWrz3N7
cXGiahPn//igYZkzlNulu9VKZngICzigeJnCxd24QT7lVzuP7kRPJFK4RnzM5kGa7sxU+e1ranmO
W1YhQeaVZw9FzaMXstJw25U26jsBMRhFmtBM6Mrjh08ao2K+butXUnwahzyKJ7fPc0iuxBE2oA9+
rDdGpMSmNkD/a1mzr9X7NoK9v36jJYDMe5CKd6KiNBjKFt9e5kHQqTn1/FVOQBUea6hOKHKBNcYo
IQzNx7J2oJIP5UH0OVOVMJTJYZDvOm6ZaL3izXaMlo/RZJrM81v/i4RqHRacRbpp69rYiipKjbY/
Moh8gJeNXvH7zaBsxZ0UG8ZCaGdYJ3GV4sksXdWIQS6qefaTKCuj0NmwxHI1jfFnAKvmxHGfHkzS
Sykx8Z/iFU/yYKdEXcOFOK48qGfxmlROe4xbloimabgwUEpZlVNx38y/88WIdyw3oiY/P+71+iRw
zztELr7hh/QCuEPa1VhGTG6DDcUpklmuwxMs2SBl+2VwHG1n1GN5ZqCn72gA/4iL/zCrWwbWH0qX
V00Mt9f23dd2OUMlWFl4H7Otd1GxYiIjTXMUr9dyy+a5pWjb4iSf+qDl/RaFnw4pJMK2QYE8InPx
EbMnLG/EwNTL9rmOOjTuWMQOMZeik4f9tUl7u92PQ/GgdzrrQKBEoe0fjT59IHC2UdCySX3vxoxi
N52aBzO95qFj7cSvxkh6zhHHDXLpe79g3k0LorHMLxeyUhvDKDDuU49SXjM9SfSTHlTaMkldZrHL
yEK8iOI9XwcHn8o0MVsQdZbkp/0i+98HGMsxohkQvt3Lce4d6rDfwyKzlunSfx19mFqF7nZWH5aO
VuM2Jv9UTWAc1raamboLZqg/iiIi6nxPRJ+yJEWpyIuU2Ji+RCUfBwvGj/1eVyfEN/Dz0Wtjt3Yc
yzBYtN73Ibeam9UproYcf1pWP97XIUQzGSLT37RYe8OaST68gGsvKl7KZTzjTHJ0pE9hedFwnTQY
jqJFAoAZoRqoLkIT3kFRkr14/cQTJ9K2UbvQPoqm10zdUkH8dsKi2zbLq2kZKoor+/S7fysLWmcO
zYY3TceX2S0GU96D4rpfurOq7/ZoV17FZYuzmbWfH9Lmz3KKOKM11DJLSMFXNciUaWdJE9H85DCh
kyz2f/jCi+tePpTL2yO+asvrJP6hodTheXoyK33bVFJ+XFc+0k5Tt+2kZJsPA2JZxQGz0PVsadYf
muCHpLh4Pc7yrd9orbmpUYE75qnFRwLMwT6JaIXiGy/mv7XKmppENNsvwj28y+YUdU/lFJqHpNb3
WmYxNhWtyaqTAOJNg3R6892rZg+SslRRm59n1uKNED+MTeVE4Acw3tr8RMP63ETrvn1Mc2+LPe1x
qoKZeffvqtWHO7jc0fnjL1LiLsoAvTf10OCf+95t6W0+bvMypNt7HymARjp3evpGT89aEApr85DI
yMzwOAAowD+SXljMQZekGOgNemASbpjP8SE5eQWLBKUXYuQXHnUULbeitmjBgV9ya0W+QUR+Zr0t
Qxzxex86nfWtrxjubdPBV5ebJG5NHYTNtshU5K3FrN5gIWEs41MHW25y9Ugd9ioBbPG6amnzZOgR
QJjl29+zhIA3xdcPQ64R+NoublH/Ys15NF2HQDBLvWrNzTBxBJv/4Z9b1X5rpgqFXDEGFc1S3Gau
6hygvT87CjjtYb3/jkIgKZq/d2vZMpZt5v+FOKK6rIFkSvnTQM97l7DOdsrSe9EkRGuQnHHite7d
foIkdMS/BTQQPZL4ZXOwwl1gofT44a0RyWWTG5tELa1jOrcYVuScXYn7zalAvngewEqVfNAUyEDD
yLI7tvP6Mvc3rBQ2ZSAzKps7OfE4REqtUGVEsP69J10uSuxbGo0Sy9NOJEWh2IinJlIasWzX+2U3
qfVQtPmWCPgXXJLUZVJnh3oGXE0qekChuof7Vv/vmp3VNtKhtopWdXukKMWdWUZ2oj/SS4DrR5Fc
FirFw1+Sg137Z0P/3nhJf1rnejgeMBDTzXLzaRI4Nh6irFOCiqYyPcH/THd+Mm4SMwV2x5JSIP/W
g+eBgOdxPBjzc0TaBxCBaCei21oesQUOdxNfWn1efhBjwHkdNZk32byZEMHbhX7yKorERi8vHW4A
J1E9C66OwyUn8yh4mN9Is6kwm0hf5OlbF9wM1b0KBXQbZfuu0O+7RgPZIhFWtSywEbUyuIoJzYXB
gp+URx08OLKbwUavaDwmgb4dk612I1UK3pmgCe8124zv20nTTuisXv3ZiSuMsungSeFPwGzmNpM6
aeuUqAH7AJNYzLdqQu1+/ox2quE2evUnWxQEs9Ai0tzQN7bw8pNz1NrBUdM06WB6YQq9lkBFPtna
Q1tUBd/LkADqnMVp5y1UjWqvTuEGk1DvOo3Pk4ZXXgbu75omwJ1kJ7Vw4yH81kkjJwSY5+xDKItP
8fi7Bjd9LbrCvBoNbUVKqhbqdohSsx06rzUU1i2oW5keTtosfqCl79GkRniokg8Vsxlv8Km+ZEwe
ahlxFRUVgFCSdXAKxp0dTQ4Xug2dIdhNrXaU/Cr6WuhvkxbIB2x/zW3cS49K7KMRJ8Gb0eptlhXa
mxl86WAO1fN4GAclrALmoCa2tgT+f9d9ekD+Eq53V/3WsJWT3EhhaAvScgvgc9oiaea7ZRKV22nc
K7E6nWU7eg3bAVJTiiUSeu7yporyfm/qenTTKThXz54+mWTyrubmXeb7m2Kkc2xNGzF/I2oOCtaI
2yQqNIyL/eyUTcoz16OdB2AFZ8cj9Mj7l3sdDMxUbIHCSfCCDAeDtYrfE2REsekTgMnlpHauOZ9B
nMYSte3m55TBVMCyPXlx8m9DATFndHrrJazLV0Nt4I82UXrf9AMIyWCy78x+zFw9NOrd+oFfplGI
4MfbCfaD2yKuarVFdoeWm9v73AScfy/q/Ei1WbDCt4JkK77bre45bmpqo2u2znCXBIrneshFbu05
K2vyFXZCAcRHPUkpXvC4HhLuCtVxh8mP6tYxtCyoCy1o4kLZqxkakhO2DeUhc5JNYrcKfplxe0yL
Dgn6cIi3fhubW2uqoJnK4QYHX/9u3bRwr85OlgJS4+mWOjEz5qcz5+x29AwFGx603DqpesAIAh5f
NWjYlLmod4eu6hjBprHNB6fNogvRFW8DLBcktdTBR7DqmLXtB69RItgdQ4Qc4l3Tg7ZdNqNu4hab
X6NENXDaCl+bLsE4uymMTWmnp9iKMQHwLXxRcSgBVi8Fd3bhNw+TXjUPdVTtug5ROpHTskG5SXvt
lBZVfBPPm8RCFr8ar1MOnUd3BrC4/i+wIdnDNMXHKreG8xAru18GmqIAyuxTpHbaBUH88ojY/mYY
ytyFEhxgwGzwDSJysx9tGpSNOMZW94phI5WTcWdU3cG00vpU9TmgMj58F5FaN4UXwhTS4p3Z4p3a
D8PGRqzy6pFrPFnfVpaRo8drP+eYBYFkSO4cI6/cykZd15hi56iUcr1FghBqo5H650DrXL+wpR9x
7pxtnEdHJDsaufF+IHAfA0Go4MzkY6Mfoig6aHkOS9do7X+iOHxScjw0pcnvcK2rCepZaA30WFgg
sFzIm6YMkBKfRfClrDCOePARqkLJz23yzCdYNyJAGBa4VZqSf05a382y6WvVKN4mSSAXBD3SpaX+
pBtV8QwfFlK6Awm14DGmrenvLM/TNkXbfu28HDejJP4qVdFONocSCY6QZYG4Dfnbzk0Rtd/0MA9R
zPBwlvFoS6ZJzD3MzNNQIixME81PcarW2BQ5j0Ha3I/t2BxbSH5uj8XBDSy3x7IjCC1JziYizn9n
KrK0SVtQsbB6Z1kA+mlWTWTXwAi2iSXLjU2KQ43AZwUjt/nVKKmrMOGDnQZcLPLsQzOPA2qkhAkt
zBQJQBBHu4QC54B3QRUPM0+9wRIylrVt4QcbJ0LyU2ktSENzYwQH2m5URHtdoPfOZir9x1Jtx4OT
NtXGzMGyqHjhxpllEBTn9ilZ+gKmPkVaHuc7Y9ukcYMr1PDAUuugW+ZtrXsoFdYQetDUDjeqagyu
oQM+q9NbS4uK10BqfijQ2S4eef2F4S/Xigdfyd8tPTqzqpHQnq2lHpQ4XClf9b1dnG0IC2wySTd2
wgt60v71iO5gKrbqgIJCVbtdrDMLjItt23csmKY5XXacW24rQfuWIAR0SaludFkxropvvjmObpyl
ujT+h7EzW47b2rLtrzj0fHEKe6O/Ua6H7HsmM9nIekFIFIW+7/H1dwB0lW2Vw+eGHQgCiSRTABLY
e605x7ySNv6jVcNqY5k6uYbRUisCfVcmVBPC4HsHkZl4jOTVLLpyZwzXRLfFRieBZEn7i68piucF
jiPtkMtRLmv1Gud5veR2aJ/iRnwL2gEaRBMiXnOreJ2VWfhsji7zDdr/1DEEDTGh5Sdhkl8dC3uP
jJWahTZ4Bws31kkVSkGEPKRj0WJXGrG1JJSFpLgNE86macpLnxXilvZeeUCa+yMCEJEZyx771bYx
lYtIvhalqT4D1h32fpIVK1Mo3TYSFB+NujXP1rRI9eaxbIpj5vpyX5U+ro5IDmj61G957lnYeIS2
blKa7UA7F2oZ0ShHJHc0KjAQhhIi3SyDZUHm/TLWALVqWeos+S7jyDXMr75hfstcL95ETirWjrC7
jRbWu9HMs6XR6j5evK5H7FEXKzvpnX1S5tuqZFRWYuJjJrZTwLqfGKy6y1AO19jsaxKxo4a8cOGs
1RBCCjbr+mTxTdwVivlct0XxaPoKZaFermJsNmulI91rrOVrRHgrT7YB7aSO0k0ro2rNdVAeutqM
dl6qrSWVUcUz5NqJ5T3r2/EoCYVaxEavPsYefVY3k6e0JODBGJWOK4zQuzjv/IMlv4MjVi61EbvM
G1XYG5Ha8xRoX7HN4ukN7APScjIQ/mcR2vlYMvRk4+DATOL3YCofn9Lgxe2GdqFVobpJXE87GQOp
rNXQJUs7Oqt+5VzH9jHX0eRW2BwQ11K1IXRi1RacobHXmg1DijgdaoD2GhlpZAtvsF7RszNInWp9
+24zds0UCqJBBV5Gas9xS2B703b2foq9XKEnULiI432mqReltMpVXCj5wiAph7Pj7QJ12Zd87UYC
0FYi146G6htrZD1L/P3EfpZWsM3oejVV1mNNED86p9M3cdMoB8KhhpUIbFCi1XSbDWWySJwvCCSW
lZ7SKSHvfpW05AerBXfEPiv3ZIXgbiKji9HRLiJJbBkb2V1U4bBKqMxaTvEtFDoYIUwqCydvzwp5
YaXm4hU2i9dYV2lCp/GpzCv7TOSdTbJVVG/8CjYOuV3IKdUuR/e0LjxkboOXnO2+xGBd6l1+GDrt
2Sj9lk+i91j9zfwyojHe+4OFhN5IqrsQZnmPGPeqiQwf5k0t4zXw3MQfzy+2edTdXAPIj99CanBC
ZelVdk+JincayTCeFVHe9L4p72iftLUzeIyoHEwankijTZYrZJoQQ1H0jbvnjsYfRik/6fGVY9P1
6qUKXUT9dgGeitO3mneet2liZfaagxgUFxqg5EetVsq9beR0feuYQ25UNQCOIvRXtVd+680Uvnbv
JBezaC110aseURhZePvTtvlHK47Hg+Znh3ltfhtfcjKazOFErBati7Zrtxgd1Jup1v3NWs0/zwvD
q+DodpTu/thWCPNz47nhyUHDdSsCtQc/2j3/sUPX1t4qLgFw/bHNbDbfiUpHPN6igbdV1T1IJ3oH
xODdEEJ5t4ZU7E2EH3v1xzatLDCvVQj3UhkHKMFKe9u5dnWZ3zFm2nhhrLWd1+ZFXXVUlQepc73a
3s207ZW00uDaluA4pKlFe4nH5Za5sXZuzOFhXpsXlQHbtsB1sJtX1TQcLv3Ih5z2l7Lw7nWDaYEE
Zms7b8NN0DxgYdgyip/2YLehIEkJD272sUchkvJa6SSYffwO9kCA3az0jqzveVucKsUqTRR3XTQ/
cqWxbhhCrZvTtP3aToKKsHfyZlDk9+TrKP7jvEuQQOZNeWAv1VqiMUd/e6pShrkmSrebrDqaOeSf
LeadPxZdN0HEU3eXe3ius0a7d5K8ZQYB7dKaVnsrCe55uFU7U7tHjGfu6lh6S6Iwmv28Q8ckah+O
CuHd0/7zLtBTItdhwuv1+j4xZXBTcic9iAH8QRyVwS2cFvkkLS31JKNSxeq8sH1mqAWyygMVsTwi
VgaUBob7VtWzJYJC/SknvGWZaJIRY5lqTwzmurUhSACdX+UAObvJWr/MnFF78iIzO2d9/jbvS8RR
f3ML/+O1qPuucliG0S+I9DajU1qHPyKIDRikS/9Qulb1QItL3vvQT9Y+RtaY4JNlOOTNvTK66EGx
mPBPa/PCyabUTDfvPra5nq5hYGXu4UryyOxpUctsg/c7vH68i3CkNTfoYT2/qBLLey3Ief/jVzZO
ai7Qk4r9vI1Ur+HgT3T/+Q3zNrfF4O/j4PrYw6Y9kBJTuZ5Xez3IH3sXt9v0KVOiMx8SJdjJxgmX
Jvi8fSN09Z7XSOJVjYlZaUfiTslL3HuHa6vV6sd5kxmYBK2PZrKd3+D2Zntqtf4bgyJxnzfFoXPW
c74Y85otLRMBk9Ku59XA5GCpRbsusnBXyFKcHb3qbnrXQ/rI5W88HLvbvBjtkGQYoxbTA/P3bblj
L8dMBNePPYbMpq+Azl6jF7ANLQB0fkNEtRCu/66155mYkg3qN4zZ2gsHwF4pehpd9MIA8ecLscWG
XT8qNSlzWS2dL0Ph7/VxzH+QXH3oUyU4d0745k4sZodh9smaFmZhuYsCV/GDptE3KYqsujd5+NuQ
Kxw2Txu5ylNQHIW5UpzAX6VYky/RYi4R+CUUj14kxUZV9HKhG4mys8tl2stL0QpgcmXg7Kx70yRr
R/mCTlF/IG6xpEGL0bw3RfZS6c6e76a3sVylWFiAHdpU3CwbQEX9VsVEOnVQuoBDW5Q/fPsxbYG/
6I6Wg4b2nJ36mlYIhz11NRCafOefvimFGVwz7o9jJG8IPIcV5luHqaPTn42xEOtoMCCFjOHS9rXo
Sxt15qYrQ8oNWUr71bDWpCoLQhypuda9rx81vKJaGbx3jVQPXm692VV0HDMnWMtxxEEji/jVM7eq
LRnbEZaVUQVeOmGhvqixpWz8MLDo+SbRQx0o33E8QpMpAkh/FhpL/43vhnzJ3P6qN8WzLpLhKati
hSzF4lveJ+o+mkIgmE+SskmK5F5YNcgy0GgMRhu5CKMovKZYxtBsq+5Xpzu4pgnqoY2Tj4UgOLhQ
erhiQT4u5uF0rJUp8Ri0C4N+fOp0uIYW4a9Rn4YXMndCRohmuha1qDY7IKPBdwu4x1LNA/MhBZIx
NYBNhm35d23w+5dqsG6RYXjfRRK+pIZNvFQC/wtrCZ0HvfCPoujdg9WW8a7U+/wCqj2jgwKGk3Go
dxeJkS4DBMC/OZbybLX5+EMAnrGm5KPUjWk7wyYg3X1YdGEeP9vFoK/GwK92kATEwmBqQCBrUZUH
0IMMzTyVUJIoJ1PQd9tr0zb1U+2a9dMwWcTMpL3Na7FMmZL66nicV3sp8nUu82Yzr3aEh+1jHAKL
pk6bp8icHmj4R//4bUWqbCJpGdd5fxFYJhG1Rg6rjz9l6FGy8buwX8+rDv7RI/kazB2nV/2SR79h
DLCLWJsX5IxdbL2jhDZtYv8ajwCA+nnVrDsseWjaV/MqUTjjyaOC//tvsxJ9eoLNr82fz8it19FM
5Xn+7G5nhquW5vvHHkNSMgt3BqoU05/KeF5cYiN9ntfqdvBWvh7FC29w/YeWZLUHRAvRIgnrlKoD
2+ZF2LpiJQYPyUdpKqsBNz25hqr3QDgwzH0Iqg+KqqQHq9CvP22fV32cqEY7Dqe2pkiwmLd5bc1I
BWH7Zn5/R+8Hjb0Trpu2cC5DX6jbsqfuWGkWF/S8cV6QLbdoVb7Yf2yiQOhcMgT1y7oPrY9fML86
v6BhjN/HcfuZVPqLWuYtEyuZaXTQffNS+8PTYKvj/k/bBjxKG2a0AAemXVJZmhdR+bzFQtxgMe4+
fawyOyGpKOn83fT4oQlUGUtkHQWzr+k9WpW1F+r588q8AP7DiyBJCJgbahou8/r8khyG5BjgSJKJ
NC/6tPj4VYiLk0UnhbWdNzbw+fCnV+0mLOLxAulWHnCrEXHK2rxJlnLntcZ47f1hj8WygLPT6c9Y
9hkHNerHGnF+W0Z97mPtO/pzZISbYjSz27xnKZL1GPfjx1owFKsqGJ2PtRwlLmlV2X3ekyTwRTmW
wz1wc+O5kUwc9cb5eC0uv0uXyenoGPYRHFD+nCdiY/m9eIw7O3tW8GI3UVg9zK+BIIVRRnb2uYzz
ZKNHtBt0u7xlZP22xiKQ6BQ100bbqUQVbQAa1LFnrYI2v4cjqXaVP2o3NO3MGEJ1Kn0O5Q5URbqE
98/1z6UXM7nbyZa6ytAKb6HZBB1peVbsnWbgEaip5hUHkjgZfXXWJv90NNjeoethd86rIsskWBmT
wZqBzCMkXLAHVLOErGivfKSj2wiM2VYZvpRhGbx5jP+WcMqqqwNZcIGfPwJCaOVbvkAvdgVTMFPC
dJ2LsVmmyWRuSdNjjl8c2hJskPBeiMZ44/rYM6kynludmoKHP9aPI+UVgT8+P7JKx75JA2rKwyK8
2NLWvUVLQmRpS/U9UpSz42rlW+KEn4sZQzaQm1UlxPVRWNV2BGO9EV5yMzwZQB0uIjQCInrwNFc7
OzkX9rQpnBbzT7YaaluMIOHCxekFVcm94+BaKH3lbEmzHp/6rL62TpF9Dekl4ohJxEIDrrS0YqWG
pifqk5SltRo1C2ixVQyoBpWA6nz5apnOQ+JuzSQqUcSwCAiVwpu0ylJFIXRLS5d+m9zjAbNLlhM/
HuvNphF2vk649y29tut2aupZy9wMJeCQrNyUPaG1Xer6z2kbiZ0pse+bQxsRllFs46QJ1qa2z/Ou
fAIsxTOmAVoJYvVxXqsd96VR+vpiWmb8PARgoXAjYdieViPFb5a66Id9P1CBrD3unl2svrpRq23T
MWmeJTCPdaWZBtrIzrxHIHUpdkwz5hKNevuYBDJ+kr0XbD2rjddmXG0+/fIf//Wfb/3/9d4z2KyD
l6W/pM2kDUrr6tdPmv7pl/xj8/77r58MRvE6TlRLI1zSEqolp9ffvt6C1GNv8X/oM+O1CP1g11jD
a6yahxllWoyqzRGUvbvg4ZIRmjut956fnqZ9ZJD95hkjz7W8EI8eN/5Vlozqx0/ztkxPXGQUvOqT
t8eZJHV03g9YIUxgvM4ftJ1hYuzk8G+ZmhnJbubrzAsGDww6kuo271HZ5mL+h//HX/7l1Xwk3rJ8
4JmHg/avq//1lCX8/5/Te/5nn592OQdvZVZlP+p/3Gv7nl2+Ju/Vzzv95Tfz13//dKuv9de/rICv
CurhsXkvh9s73//6v8/gtOf/74u/vM+/5WnI33/99EbpvZ5+mxdk6affX5rOuGP/6QKZfv3vr02f
/9dP2/L9/e395/3fv1b1r5+k8y8arbbjmExiCIfXrU+/dO/TK8L5l2ZJmmnSsIVlW0J8+gW5Ue3/
+kkX/7Ioqqm20KVqO7bO9VXhlOUlTf+XhfLW4usweaGFYX7673/27xfux/n6+wtZ8jf+dCFbUth8
KMuUGsN7VVim8dcLWddaAQMAkpZX0MoPzHE1GhpFqc5euQ5KOVz50dp3M7ojA/GDdguBGYflU8ld
fOG46dSoIj2HdsEDxZx+VSqDv4zTHuxJLldq/mqNWHT/dHD/5tsn5N98aA6mqTu6aUwH4q8fOo3V
qhQMjHhSaPm6TjpSP0fkPzzHde+9KhX0oJ6hrQi2unq2A+ahNzNEN83u33yQvzt6tm07qm1w/KQx
fdA/3QY0tfBgv7lkk0VjsIq8oV/mBsy/kS4nnRB9ZxXmD6ercTI6Xr1OU7KWDWf88c8fw/ybw+Go
0jSkruumJX86hyg3u8pzA7gH+VCgM87XnQsYGjv4Uk88ffnPfw0y2k9/T0rVgRLpCMPiylGNnw4/
caaeG1HHmvoYzSUHC9u6+leEeQ+lUkdrIakQp6NnPuFAh6/lDd+kGronDGnJcRBcAKZ6SLru1bdW
RDaFRzoQ505HbmFBYMO7K+w15Xd1F3X5sCjC6jszOWzyILSEYpABnoxYi8h25RF0a9Ui3tOcqI99
7ryoTa8c0qLwdhGUPwSyYXBXC5DIMjGPU6t6UKqLF7ubri14wPlRsBETEDmNzpSPkmNWJksqqgni
iq5GNJpq9ppMdvdkxM5L3XT6iuTlK3TDhZbEzjINOhjUAeQuH+boqhQkTYKw+dHAWkelcCMDrLsW
Xb3tfOmd3TCEvJN226HvEWMHGNAry78zkcCYrozElaLCPig4gfOxYyorjXM5tLR/ZQ1LtEc4Qfxf
h79oF8cQaTogLCbop0uiE0IZFZGzZX5Ff7vHIS6oSqiUi3TMzz0ortJd9mnZLvBqexsGL9aqN72n
qM2eYn3b2bq/NfTiy1jKZBtZxqsrwbpA4PlCrCjdws70Vo6XpqvBmxRVXoMuiQ77ZiwQCUcNEjNV
FvpZt4ZjrVG3Y+Y7rqwqTB+MPr8q1B+3dTb1e/Nm19vDcCyUdNxrVv3cm4p7dEr3AgPG34ihVg+l
oXcLrSW/0nSKZhlRAjhUryIfmpccVHEDaXWj5VTXaguEt5+1YuE7pb226/KJ4Aj10re5pMshj1Y5
hFtPE/S+KsddisYNNhqcoJ1BSPhWD72ENEWl27RpTm6q530mQHzg7xs/XCdpD3A6qFEiX9p1yIZb
1xarGc4yk2/0Tvmsi+ZlEDYOX01Cl1BQ7atMttfKAITmn7900vmb75ztSEF7y5aGPt8S/3SngT4k
E1rf5KkHYq3H4b6RdXtEDLYc2nZrGSYlFZvExtL6gvZPgS2euZc2lo8dEpkGVu0TZk+EmQ60vac8
kDaBZwvLY5GVansENZ+siye1oqis2QoRxIhtd9BdzzbYz2Nj/5sBlJjuEX8MoCwpJV50kwEUMiSq
j7bK63/696jqoPskBwLhLMp0pcP9Oys3mK7QPgvIyXUFbkoGBs1R/J52ewJykG0VB2UYxO/DPx9c
/X9/GCkYxQlDNWz+M38azcUVCcWiLzhqRgzHzJr62zUKkKHx8och0WhvRUI/yWnh6/awiExV4Pk1
Gh3s8yZSl3kn0cDRQbbT0j/nofTXpJKkG+Ib/bARb7kGfBvqkXP1sLKSOb10SfxeZ22WncZQ1ejo
68dOaQacGmZ+L+mQn+okBJc+IbCqqB83ilB/WBrV+Ebr3FfpJfpaIcJyGyOXe03z6jd0s+VVB0j9
b649of3vi4/TZTk8CXSG8drPJ4vrubdH3+cxJ1Aqh6rcu1ZcnZRaUWlVWQV1E+rQVp6pz6VtvAW9
Hb07sGMzO+t4LtRimdSG9eAWBbhbxg1x0gbbvEjjB91kwCtCWz4Fg/WqiCG9IAnob7mNHEhzx7s3
qss0Mo1dXqMaVK0+vRUuf5G4AntL6t9wt91rM6zr4T3XDCB9XWc9lnHaXTTw+PNa5NZfDScZzmVt
IibyTe4/01E1AxfCt6c9pH7YnoxGII7QKAQSgCFXHZHgyarwzXvc9cmqCoe17GDIpnZpQ3vOH8mY
Ht9R+S3DLlmM0gpAviYPJSOWndp36TaX1nAKsi6YHBoT59LWd4XZ5HzVBn0xqk2xUjsmu6JX8nOi
kreARY3qJ9CvDUSyH1nYLFRbsRx80jLdBFEllw4lZ+AwUJQCJ7apM7jpgtJW/k0oO79v6mseZ+6V
airZG86wd9KqPJuAtM8Kz0fFTcTeKfXiLLk5ripRakvdHC3a5yrFUxIMcgvkqnThk0+HR/S+sx4D
JoIzba9u9Ecl1c07QcvFSgOaXCjcnYvG4CIvxNNdQf3LmVUMwDqlebNq5tJw+dsFgsNqkVbhTanx
EbvdaO9aG7xpNsFa6VQPF7ih68A3PKZOeXmWBIQ/Sp17uOaJZz84Mv+qjpZWV0c5/RR0lbX/5zuA
/fOIUkpdmIzCTeFI1RQ6w/0/345is0N6ppCxEhoGcB0f5kianPzIyXeZV6Bf8/VrT7DFQuRGvkSe
wplySBUAxvTeqTpsuiZtN3VoIJIc86Pp5zwsmYauVEqY2K2aqCQAxLujAxlfNbu5Zc2gQq43FSar
1VWGffKZAkm6U7tqUguOh4BG7caKKHFCfVVWpRGYa1zFw21eJIgl7TKpHixkKX2Vo8uw20l/kua7
Fkr3ksEFN7SRcjIakjaI01vrG4guE4r51fBbNZWS4rr1cVhZ/qYDifGFYhoEoyB/GUJ1XHR5MknG
7X3RK91RlLI7OqH9YoU8XMzYqfapLZJzZMJSpMzKxWijdc2GGGErRIR1SEzJ3vNcfV0Mk+LKlmtQ
M9qLq6XaXqiEbMzbjabaBZUwn73EzA90wZt/N1r9eXDMmbW1aXrjaLqFGuCnIXrUNoklOe0LWWkb
rCLNq9mYZ7cnJTMeE3/t+l16S0BaLyrLk9dyoIyUdeTPo4UDam9sIUGQmwBIb5E7Ut7/+cJj/jdd
Wn95Emq6Kh3VsgzV/Jubq9aXju9a3Fw7gqTqVrdPKdDZQxqpm5JhEmO2cRK5a9RvQopSID69V0JC
Am6/43MxSY3TTDvMi9JHlZTypFwV6vAQYeM/9kPhHkMbRKqb3YwqK9b9VLOxMMVsAydLTqjGkrMZ
xxubkfTCthkXO3kRPUuoMttkUhRniNsS0p8lOtLEk8XLYKXIfrNsGw4agURIPbe5ExgbPaX/I2my
Phfh3nNrWFiQ05AUTpJLsotWoQ/M6UN7OW0qDQ/NZ8MAzuVuSqaSLXb0I9Qn12eIrkc69REnsiic
BsUyKPrkFBpmcmpcq141Mklu8JZWnuybg9Az6t8pd7XGTF+VqPhSDz28mS7PD42wKGipVbfpjVZ7
BAzGfc9Rnde0t98CK+i/B6a/NGNFe/Xp9yKDApYR01F7Ncc6ZVhZMcaS1WNpqMqa5IRh2XVq/Jxa
35TWgPlUrWsrH29FyLUeOY67NxvXRBArwwPWy++GyKOtkrlipwduuor9mH66yxuaKoG8GTCMhvFZ
rP0CybpaCHqvdr9yw9p4GHJ9G5iaivbdF8f5JzV7Vf2GLIkc0mJmF/pWl5rC0WjsHfWDfIGymuJT
6cllO8kQzImt5ZrNOWPy5KUBldA63Cde1e4dGyOHGmuIwenNnYsOA01k1UDG++RHm6VLAY+J0b4r
D0om4UfUhJGpgzZuuniUOzKFinOV49LxO8s6U4ykK5XWR71Q+wcenvEi6sOvVaZUCy779jXK9Te8
u4+ZgizQoYffJAi/qWti/QxtcazLWB7nn3I9RiSZqPWrcnHc3sPwXHXIs2xOQ129+mFvnAYGLIsE
fd9Nt6xNn/VgF7PgoRrq9BjGzgpfcn6slFLrkVX3NeEwWbdV0vJ9tK363FWNe6jSPF57uj0iMvLe
/HQRjYX2PfCKL95Rqz2CIJq+XHROr18y6GvbQEnalZmP8ZKnsWr3V0Y5zO6WuqetPSo2d8b/xAwI
BtDp8AjnMvtmIRtbqNVYXvNQ9U++VY0TKDP7Js2rblHe9k3tUZTCWUGvQZMCWW/tJV69Q6uTdgSm
ZGn5gHPB2cRuTcIVhVY4qQHF5DQgdbxE9V4YsbXzypGkdMUVd5ra+AMKyApCa9GC2KO67ZKMqqjS
uRyACfMzlKnYxh4dibZM3ZVukGemlwMdJiZ39dCO76OH5UclysVtVfU4ythDJ66UazMj0s2Z8u9q
7UI5SVzmlbhFJaOlQb70gfNdWsCF+w6W31wT7RgkX6Ie160sHQutl+6tbJmoO7XNh6OqEBXY1FjM
1MxEL+6BSHX7Flun7y1IcxF7RZoZPgQ72+V+1TJ09mJA6o63cl2uTD1EOZDI+jH1tGjnO96CW3az
U/PCWpYUGpinw4XKsyCkmi/iH8OOGY697g1H3+fJ8NnvI+vMrGjRqd7WCJJqm0dl8duGfy4y7lQ+
t3WiHfv/WcQI2hYoqHBbqPFDQPHnpoWkISDrfvHsNvlqcn9ZILlwoYy1/qoMEQESCr5PHJtugYF+
TRdoIBmkc6MtcmNYF650qC/UDgmS1hc1gBe+Ipx3UxO9sw8s42GMBHEjXpuesdogedei8WwilF2g
ou+Wo10Zx9znKS8NBiZWc+it4ugXWrCzI+vHfA5yg+qEwzleUSD3Hhs3QU63iXrL/qzmkwW/JKKn
7+QPO4uGY+XhwKrkS0vd8tBPC4KYQOijG1vAMHN2QToY26L3kWl3ln6Jo+T7EJvWxbZJYeF7KtY5
Z2Gv503HLNvqb/ZAnCES+ZeOkLbJclfQDcyrzw6P5GCwCctjRN/juXi10+wOa577AnhELeQ0a2qt
7CMfQm8LZEd26ktaWBeThutDZVgBI+7+WleK8QRO/uKR3gdxVhTPvjPCmPIzBLcqce9TMCjq9uxi
0JFflPmr6rby1R3LM9OetQI3+pjEer7NVHPcRK3+pmd1+lXNmgeLJ/LDnJ+uh1q2UqBsC5jsJ+Dy
xZpsBXNdp2F30hx/Ie08euRZQMaKMJegTfut5SRkjYFIzsxOXdNDx6cEHO6F+e1aEFlwh796DpUI
Jq1W+ouBqhlwqzw/8tjIj31c0eJw6mTrd/5+MAznCqQTerTtr8ZiHE/JqKjLlmn8tszjdwANJ/wM
IwnyFD+BkZKZ0EWvUilKbsJ9HJ5ImgxIW6o/m8H4pgWt9jnAA0uiSbYBcZUCPTP8R1D6kJz93F2F
HDukyKG7a7DoUkXzvF0yxYzUQ2NutIZ8pYD6nQ2hckVi16QYt+JzENkHRl3d3kotblCkmzIPCL66
xlAfpG2mtzSsH9QytC5SRRHd9oMLSKmtN7VR8FjKX/LAyL8QxvwIpbPekQigHKxaQV6S9WutUpqj
0yMeHmvH3KLz0R5jE2lBNVD0LX1E2m5N1boo7qBQY+IulWPYv/qeZX+NtPpZBkXO/LCaNPAGelKL
qKCmpCEpuFNH2bCpgtreOGWpnqgzkjpQWepFd22qW2W5aIceQwdNmrVReKs0Tu1NUcSwhRKB0Svz
HQQQfnOtM8s5KFouOBNy25R6+aLlX2mPaveqbcKNkjnmoxqgmDWtZo2Dj+qRHnUnwjvsi2+gVej5
Xn4rUY2aXsWtshs76gkpRRsA5M+mK6611XoAVFHxxkMQckQQ9sXmqFBcLPST7dZPQTBwS2EO0iK2
xtoq0L2u+iQ4aNy533Kd/BTLqBa9WXUHFWnF0axITYyq4uQVoYfOUVceKv2Ra1B+plgDRNBiPOE6
ytXRBuVBz28WUIU8ddStKVHBtA3N1iZB96Xayyz1ky9MDvcCQ+sK44a58bAgHZze+x5rI+E5VZ/s
yoYZlzoO4UMWOmTfcR84A4jo75bdnQvbZM6Q5fGKmUt4VEsD+nWQxRsqJCNSmdq+6ANnSJW0ncGg
9uck/d4N8SKrE1RPeqOi7hF022pRKzzqrODQjln/UCskxoV65SwMbG/MBJinGn4SXygz9K/mb8Vo
5a+okXpyC03CNZtDRz/eXysV4VAYynpkW+a7mYvsEiMduI7lDdufOP6xADVMYBM3qBB14hqzpLrL
1ebZ8830lOklcXhJ5+xckX6PRO8ydEKkHNnFl6Qdq2XgK+1Fq9vfTIDUmKGUmAsL2H5nadp1XtiK
fdCD2GY+FkkyA76UgyIv/sSmDhv/DeHNuLE6jHSBKXYY//UDtBN7mefNRcFTtUj4Gj9GqmXvA7dB
9oY9EVH/D6wEw9VNou9CT5UVur/ykGVluWtSCQumxN/hDHnypJZl4S4ctT0VoP8Xcd+Y2wS71MkO
PAC8wu8Xfu+M6J2UYZHRLzrXStIsZTgAlKkI0cnMk0WMz2OiylVYvhPdMBh8JjfhYed5Vyr82RZu
sLLl8asdQ4ScdJ3SL75gGk5OyVzfwDVQ2i76GdvbWToWkLCLroNS8nlk1Jytsa5vkwZhPpgdjpyD
YSlXUSOk4nkGRLELcagZyZtfNBjUxmzdJwNfXrssr03ZG0e/NM8D0UODpovPdi/qdV+L9hD9P5LO
azlSZIuiX0QE3rxS3su7F0JqSXifSQJfPwtNxL01re6ZbnUVJMfsvTZm0m1mxo4KNUuWW29mtJGy
frgb68xkAK6viB2Y5wnkedC3K13aWKJEWR/1Zk7e5amLs/matFG1msd6YA7F2+D9AqQNbnZAxDw0
nfHseP54RjgXGu5U711LuA+kFbtoK76FjeXL6MttFucl1ohAgP3Aim54xJdlA8UuJH2WRO9pbcDL
aJSx7gsjgXPudnd/L8vyJTJKcbb7Oji5jnXuR9nfQALUt+Gg+STr0KU9yraZX5z5gCO13aiWUqZF
xnA0NMs49suP+qbIF8H/uIG0tJNLPFmTuM3/L+CJT5lIxK3Fy8QWkDAwFITadh5KsSmGO6AJC+ak
kQc4kZ8wzvO3QL3MWDGSkIDibewyQpAFuvzRtqJjnHf5vg34A6XLaD11o+rbsm/EYcbPXYsYEemZ
vMeUa4Y1eSDrCnTzxjOYNGR4A2EJGAW9SVVsIcmW27E3HvNlBjPr9ntSF/malL9064kkuQSV5Frl
6dBmo3Vu20xspD0PLxTiH5pNM7juZvKmyqlvtmLU893fl2rxw8Djda7YUPxTXcdPsdfxRIgNXJl4
rPiWO3Wui+IzQL/fI357xqECBpUWL5waxMi1VnAbmHnVH9MyfshM1d8C1BC36TYOuX9KCw93X1L+
QJP0d73W/iuL9BfvPn1KnicnvGZAqCn8163pr8YR5k/NZMENO5360K5tiJaaSSGjW7fAbtswa+hX
6d+CdZ4m1gN+dWqKpnKeDFP71F0eNS7IIKkXxS7yynhj5jwC/kooXyTfZpJVe6/M+nU8AWZ35jJ4
bBldqbnpXtooQ/kzugR2mt1Lyd7pQoQqIo7lF1nuBB55HfHo6K/21D4WrZu+lhlGhTzzj1mk+8c+
D0D1TiPGfNcZrs40LJiD5N/Q5/pVFTFNcobpnH3JuZs148YGLTlC2hHrjCCvN8ugCZpT5RxF41VM
redpRxTGkT+yw9s3D09dRSaU0wXWzo6K/lYkc7/PXEnYMqPpE7ijeJOWOhGv/YSsNnkgfa8/M/xO
9oE3et+tk2abvCaRMJXZk62m5kIyWboFBY1FuXS8u8Ea/DuHcJij2/DvaxMGvaHq2hvR0uHgD95q
SOIIQXzFcLb9zbLolCCtwdMinHsCvpqwxuS0JeERAMXy0oto2Ht+clC1H93PbXWqlv+Gpf6RT/gt
YZu4nwFahA7ONvAEI3wlpopYrLDSJg2pCoNT1DfFuPBvicWYBbVvl+VnU0ac9hpzC3KcILUxt8ub
nhAsLxke40QOjx264iKXh4q904vZ4V/vkDCvDMd014X0yqdWc9eB0/WvTRbJc6v7ekgTMKjO+QHx
4GOr/GGaPIRtXBAdMyfTtopzOnox8CARp7YuDXjK5f1IIoUX+dqNxMLyYUJrlZYYanJAyGjIqPpt
cc+R32DW53q9F5VCOU1eczgNGLLIqFUnfXnxLUVTg6n24AJRCE0z6t+qGKmj7X+wVEhuY1Zku74l
CQ2MA05C6WEG0+Zx67dmeq8XxoOS6fwKtYX6uyN0N9ZrihpXL3adA0nejTr31uNuZE9UJvtMm56N
ubN3A2tBsBxWyhNEOvYpWMLsMi2eqHKCYB1VfoqIkRo7GcSjZpLDMFUNPi9exrypKAULmzgGb3rz
ufEYcMzEWFU0FDUEjo80y76dpqLsa4HYWqk8d4nWXYq0Ohs6BpN28nnR61+dHOSdFfBU7OqtLUV7
ETBqGfANq6ZPkCZHjnNyhyTbNOn0XTKOguahq3uIBnQlRXMws05ekYZIBFqavDKYmMFp28VlDDKa
11iMT1NQP2iD/dRNyr5zAXo89Vi8zVKbX1tFf1h3DeY7Kz3zVM/O2L7pQSrJFT1e037QTyV0DrzR
44fSBu/saB4mR19/5x0wHgNY2jJQF+Li09A2VHJLGi+5yRjDYQWwvMVlKNmkc5h0p45B8m++DOQT
H4yDZj6P4zeTzi8P7MAO3Bk5KY5Z1lc2qPWVmT3vVUC7xWBMVRRjrLM6fAHIxzLDMHe6o4l1vrgx
28Sa3hrUtOhoo6dkug7xWEPML4ZLbH3+gfSjySaqlqzhO924z0VBelPgovXV3UPrGzsLQMDOWjbX
HbqY0AT8vVdl5d36OPBQ5w3Z0ac9Xi5okvKyN+GU87YnMsn0neLaufjQ/Db//AuuIZJd4nLQc+6H
DwEU7nmM823SGs5J85gd8cZunGWIiUIEyZ3y7jL0PivN5T3xmALjQMSDyoANpsuoAPUBjthAX3MO
zWQyZ419JpItj7cagdzyVa2Kf33V9+tF00Qyyuy/JvyroauNHfWl3Ya4bUklIl7kEmje+Mpvlaco
8fD7oB7HK5mkTJ9sHH5hbhIUy1zB2PHuOo9jBTKgqyBcSCkXZZFNhoumzYfIVdm5jyouHQOfOrJA
ZyI90R00bWVUtnOxy+ItMdnKEAAm6T5bDNcTyWxcF568mOUwXJC1wRWRBAEP0qcYnVF+91O3UWx0
wzKvrQ2J1vFheffwGLmMSngLxeR/atqYP2mqEq+RZ9+TLsQU9+9GWV4QovEoiBVKv4E56VjXP6ZP
CqTV1eWz6ZM8ltjJv4CNJAazud6Pyv9XGm0SqkT6b1jaXSSKBBLAnu8RzadXp6iMK5FeXYg/GtNP
nnP6jzaqmLbHzcjj4SK1Yny1FienYJ0cf0RSAZhGjxMiiLFPOn+gnylCW1lxbCJzzR5B4qF2UdWW
QVpc0L9vC2+iXkzpjYdXz2ANyDJJnP5+lOFNOGEiMTjNuYAsMxzLIb+bkYTekzmeX9opuWoW7vF0
7DQqRBeJeuW1lzGtujPjjW1ZGdaLKLsnX09x/BGAeWEJHSH5SQESMmrd4bGo96bOp28YiftksXZh
tTrf6c7kPGFMochXdGxI0B75AF+MwdZfhojakCh20IjOd4XdlAo7sbBfBscpDyJEKH79Yo2LXD/G
2sIDliSHNsf7P+grGfnflHTaE/x0exv7fXWsgbWsHa9iYmFa5dakV+SK8BB6jPKWm772RLDapHEP
6opivyzR97oWl5hy+ld9fhMYQHTQEBdrFNF9q8eCUOQSiEWu3Qdx/GWWSXJ0kym6VdJ+IaSaaj9j
HhY2E1KBHqeTXoHHsVWirazAi3ZiIiMzyNjsxvx1koBw7mmW/JQaXjVTvgwpDPqE8cxTmkNIGodu
1XACv3Xk+V2jKNWfigJpciDb8fT3pZGW7rrrSuCJXnWfkJx2cTRpbrs4mXYcn7B4mcv+vRR2tHeJ
bd3wwWSYEvqSqLaYtJKCqwEZN9B92ZIjysRsZy+pUzFAxVBaNY/xtgXr4/R0KsvMOSAqQPoDrXhc
D3eq7KFccF2tOzSve8Kz6m3kB/s+c6YHZSZ7VDP2Rsxl/j4PAzu4yVhHg50fc/KLd0lGDlbR2j7Z
e7pzGEYGUpkdxBe+j11PUxr2c10+KKKFV7mmB/tCMIRisbOJh6Y9CWqUqI7XZkGsOBF4eqhyBi8s
YKe7nploaBrTE8Fe5iPVzcahFJ2V3Z2Lbmp2EGeycLK17KEtfHHuOfgtNR9cL9OuJVnlJPGab39e
81xNDIvUx98XQate53HYz4NlnP5eNFsgHmt1+DRlealhcL/biU3GXHUHrwfleS3vjZEh6Dhtmsz3
n6My6QFKJhaXW5cQPWqbwz4LZkFGw8QGF3TEES5Puo+oYerKLV9iZVkrs4GdpagRLsrV3io8emlt
pd9xMt+msf9wrIQAyMz5JSTNONMpAUmY4+jF8n/9SeOy0UaZHrDuMq0jLXbnGLb7gNzJYHVkjkd3
RMokZDsfWnuxsC3pPPRC7rofJrUN6ufAr4sHfda7x7lzfMovggpzYJGPem7rSGEAMMQKU6FSw9la
iuvUpJWJl5eUn49jP91FixShd9t4p8YMyP0iUfBrhqouticXx8IUDzX7a/59YkCDUGZ+FE6iifdC
EP86Tt18Six4A3UZQA3hjaeQQbLgdYKlZN0fSUdiceDx4Mn8+hXeChkoFhcKeEnjLPAanzvdc/ZV
06KPEKGgnqAMBqew+Lz6siiuVvsxZKSKudL7aJe4mr+8mc71KVmlicpdEXJVNswQW39JqV9eHJET
SEY0+frvv4Aycu5rQWS1uUbA4+3zso7PPXDXNQ+etxaU0U6MBS1eEThHGS/Vdv7KTLG4ephDeLMx
g6ZTUl9JyjEvmvf/GLsIjL0GwPISYeq+N3W95WrI3EPJri2D0DKt6P+bFWVGc5/m1oG10PylVTl9
kGfjNrOc9AzG3ly3LOpDmvSR0ZytPyCnqxmrBNbWkz9M7adjppohwfgFzauqDoAn1qi2sotB4tMp
0aY7qwdeKKXu7rXSl+9Sv0S9Sqlw8C6nBFVjGaA8ypDw3LH1n89tqV+sJI13ZYRkuI+MJZGTvIJl
Az3gyDgaHhPz1nu0ygFvElS380xffNZig2PMRCBqkxJ9BeejhzlOio8utddBbj6VmuF9Ync+Rb3P
dd3INdVZ+w5t5Swq7sqOC+MoTFFCHx8MsZpLbz663gRJQhFT1vsKo9XQUedq49llALmt6TyO4LJ6
dgttjhuzIaOrmudVzyz9JnL6PC1ntNFL4w4VaLrV4N/sh9wh45QaLAkgj+hT6x95j35EHe+t0bBv
sd7speO82Vmv9maNhJU7gWNTnzD1k0PGQ7yGFBMNFz2rYYJM3uPfo8On9ya7xFkb9FJHqzIZ97UT
i1v01/tsjJJ1yQj2OtnGkxGTY/X3FRbI14yj/hwrm0lcG+dv//9ocp+MsTPvAh+t4iREvptjL3rw
VbsDmJNx2BMqKHObP02MR7Yy1ZqNTXXHmS1Xw8Te2+qrnVx2VBgblOGRvbd8VjLF2O358izZm78Y
hoUhNrd0QNisHtvSYpvvLZ51waYvyLgn8oXDYcFAUkzwGUU1X52c1NGJYDK1xvFvvGkBJzonwmbj
XTsvUWC95Ibl7HsTDVDL+zpXZ0+R0zWMtX6rqI9vTe65p8JJj17GnYhjTz8VReqsulwHKee0ejhn
afRuqhSlJLHf3JrAUul/dn+e28Cd5xsOyCrMBiAryjbviraLnrPmgZrI2TRNghBjCUynpBc7PPJF
+PdlHSNsErpv74xpNh45nn5HvLnAT5J5LX1b2/gyG94jPq0pKuYv7GAzqOe8wsbW2is76svVbBra
QeYxLaV0qruIp8M6bc3k2sfi1slhuKqsZYPmijuCyscdpq1mTbhlvOlGM1qrOLLOfy+OWdnnVI+7
XTW1nzkAif3YWDSudEy7YTSyV3AMiINTBoF/X7Zjvg8wcGba8CjSvPzn68arCkhpy2NvImCXcjxt
Z/GhmopCq4MqmfnlnReN7yzfo2PZ1tXFR6bgzv10L3J7urcZxDYuhTuBwNexQIpRFF65K5AsgcYh
9cZbgi+D5SUtS30TdZpA6zFHF0FGesaal5zIgwsj5fL/S4O7tu4ybljhtXcB45lCz0l2SvA1RxDJ
bMNTO3+Cg2JODhik1jAfpmK2VpFHr1hXwRDOlW58kDnwDGJL3gwz+ucu+VwQwMa1UZNsWMjmyc69
c6SLFhwSXwFUQ0yhZfZK2f50nE039KAlsBK3LYR46NwAvk7u8e+liMVbFwOGGVSK4M2cZixI2JmE
Q3bqCnfxsJJiHHf1wjiwS5k9RGI+Kas5eQqrUzUwr2WGfhtSNm9aUUVbiy3mUem0CLWuq45uJ2z7
Znqsgtl/nFmOhjY99wEZg//IZs/ap2KUXFfNPgMoejbAzz1aM+oCu3J/ZjEY+yHVNLbLBSdXbmCf
70TxohU6BnLVyi+2TIea2PipGgu2idRg+VQll78f/b2QLBNf6FSeBzwRpH0uebkw2PKFk5PrD74W
M/OoYN6KLIl/ZJ4/WpISwzfslONu2d5lzXCqEI5kqUsQ0PLV388XkaevSbPxVyn6poeEHnOvdWA7
Bqe6xGbGCl+r9IdxAj6tSad5KrxUraLMlruqMgPGih64Fd6VtDSNc5wo9TBw+7kzsaKYiw9swnjC
DOyxhubH84grXcKRKer8M/M5RHp6bN/noJr2s88gYBYsv6W6JrFQu8FqRTg3ZXyrU6R9fT8PaN79
s+IjvJiumzKgm2P2t5N2rtBdbhu3kORdNQ0hTCwttizFvqMWvI8WQXwsjKI9MdJnpyK0mtFcNm6l
J1SIvkSe7eUFczTc/RH5ZER8aznU6cGtfcF7wGzL6EphhLNVd5wM9hgymXO2eB7ba2FET+gQmpul
OOnsjimKSkYA0P5w/Luy2M8fYFakxynhNquAUCKRWX5Iu0bEtu4F1TbrCdFEOPrmcrHupwWlWHrg
Vauaz/jvd2FYLnfOI/goO2UCYjBMggA1Wvu/r+eAjbiy2bQrXePcs5vpJRf2k4+l5BgPEyutSeQX
x2S82g+IoVuqg7Jyd0njw8+Er6VjAFlB2nEr/6icYE++xSqX8WZAWxM2zvAQ8EREDLzSxI4lBCOE
/JBXyUM+lrcYw4Ufs5kV3LcAAUuUatj1dvqcb/LZu+a4GerJA7P22o8MEsD1GXejrn2VqCuyUqe1
GxwMyG85C5lpInt8FAckHENgHd3Bl4tWBQ5dvWrqaVN6wxvanCMheUOR3AgeXMvpw2bAC8HuUNga
WIyT72+U+5aCDAwRcfsGuATSxGRwFbPcK6Pgcxc//BXXqW1f/egUw7ITb7XxYQkTxAcuBAYAxoKI
rOJTUL/Dp8DgxMwkYNKStGtPHctUHSUk03z8ii5wFvNm3hqgxiTeR0rBS8FQuIteHNS0bCIn3gmQ
V6Bo6p1HjTbTfrRTHSKtovNWq4H5/zB7j3371RMih0GDsYAfVkB8++Gf001H75CSVOaDYKxLECQz
Gj7Ylzp5ZZoZ3PnfChxEPjMle57TZ914x72w74sjBKWI4ES9hE8qIxgF9/TsnpyPvv2v+iwnG3n/
RQJHzqFeldPRFx+5Jc6BK1Y9Hz+P6U2X9f/07qyjBXAfJlOuPVusUynWQfM4k9ibENPpI1K1WFcL
p7nEWrmqtHknlEbFWq6WqmF05dEz3BBu/mpEIzbrE9Z4NtsFI2CJ6k1vanCW3n42WqBaBKtz/Is8
PzmpucqN0Gu6bZFUOP5fI8NkE4R6s6eJPyUZ5x5/dauOV3OSHoqA6K+kX3VlyaKOsWZEuHvmMJpt
ntKFzF0SfJpn0YFNrm/0l5k5M4EGeIAzcr6zhMmni9ZuLA4omLTA/WBTfQY1sbYGE4z9wKpm8Dft
bNOGROtAYzyXuSuXPiXUUudcpdZPHJVxiDGPvLuKu1Sz9q6kIHQG/9kkRW5q8rtSMzd+BjA54g5T
PPLzn5ybBSnUlcnb1kxN2jIt7ByT0NaDnL5w7O6MADBBFV+Mtv9UerbL0/h50tm0xJd4FrsCh0rH
ie/k+7KA3dHSV8ZDf8glivM03sa8o/WUvbs808b5B5XYk+4np0JaD50c1+h7PquBB0s9PhVBbF75
NMii/EpUyBqFv5BnhgO5i2h11gS63/kCTmHa5xtn3LrcszLXrjwf6m3Pgx3676HptE09IVJFFqAs
uKwQtpCyKCxRxb0/RMfEw50VMY4DRyl0TEJTcmxgVwYL9dinQRP9ivjJx9FtDnB9Qpg/QBnzMGdA
l8eXNklW0HjWLmHxbpEd+zFbYZJH+wIlE3VhOXJiIRInft7f6SwgmHjOL4C/Q9Yrp7JKZugv7W9a
xw7fgvVRNRqfx3hJ0/icafOxT4C+6IymnfneRk3uuYqrniOyCuIdm8x9UyaHmgeMrfZs9Y74TLbk
uiPAml5YGmMOFM7ehW6TaUf+p7mfTfEEC2lXteadsaY6gHJXrkaov30M+dhJfmssyHHs3I2lh4Su
4C2TnNTOBY1hFyJ0fGReEWsFEFhqe2Nk3iT6bex4x4J88mZG8kHM3cithV44LDRcogDHwpjflXrs
NY3dUM6IyXuKDVMjD2NJBLZZwTDgJDQc+ErxGBXG2xDHu5RVFvxr1ijDyZq870LX1v74PjqfdVd9
qbk4BLjhPRNeINqB3ziatkOp1lLTTtyCN1acq7T5YViEKs3YBW2Dbe+VBG47DJJhK7v6X2595ENK
WIDNOqi5pSQ8UmgBHIrGrW3GH0w3VrEFojOHobjKk35Lyl+9FjJi2cW8Dmx8wmWbVlsjYPQ9BGvP
7DZN1X0FDGn3w9ydFVIJohlWRW0y5WX50qPBaScQzGa/SZLqYtWoczQfUGm3r5xqo3pzbZnll+IE
Qvu96+NkRdj9isfKNmGKw1mcG+3bFNG50SkAVDprXkfQkliTkHkX1+3ZyKrnrhruSqR23P7nFBom
TOZ1B1pKIwVlrkZmWt619PSfwvZ2efYYD9TOgElSBZQZGJQTBRCYp720zJc876DNIogeb6gQCWv/
VXqwI89gT1DmbnSdnTGUC6tIJ7eGrVI+NugSjTubm6g1msNcV78d3zFy/7By4se4VL/NaG84hfDu
yuwLt3K9xqjDWLEyj1YcPMwGwtUkhUPdrSOr5Sb2gGJGB7ivWEXcdW1ZiPwE22jtXXoFpyLrAelQ
CGdx6HfDcfqJy5IJzFd7n0XFi5umlFOcX0a6MyxxjMiLyVIGACVM1JIUOSZtYaKh3fLqQ9uk/+zE
Os9tv0qSaxm7Kz9RKK+Lp8Dy1o7MD1Xe7jKd7FwTVmXWMVTNo23dcT5ZuXvk8L33ggKjDJJ5k4T5
ePihFySqUd82mv8y6N0nWsEc6lgTbfVI+82N/tw03cbx4q0zufdCZWtnHveFRWApSNQpaa69rzHF
8PVjINpVNX07pgAJ/DtZGKMIWk/L4JKnYpcKZ6u89uYmAUCbelujlxQOc/6oXGv+g9GY+wh1b0h6
NMqFDtMgcbqt96xPmLjra+ky9CBX2iNpsNCys4mBRJEHjaP7YdRipH3jRgbcNIEsBxYC06OajXe1
hN7Xyr61qZXw6wmVRLTJyupQ1JIeqDHHvcmOZ2f0p1g2JAWmFLQlm7a1EV8TJpS9NvPtlis3mNbw
0XZ1znoj80KYJchwkN42XwI9JJO0jYPXAIuV6cxbMGBmGHXt1oHo5JBxT1MH2Z3dfJx5K7P4cune
ZR6tmyYA3fqcWiqMMJ1C+d60pfeaUH9W3EEdT5RGvlQmpU2sHzoQGnGbbANH3/Z9h4+BJLx0AKoS
P4woaKRX76H33iMYRiSdouQFEtqqFej7kwnGVsurD+EEyJ+17LezIx60wV5Bgg9hejod8Z1MtJL6
KIaHwk8fek+e4nxBg/PAw1uPxCrBDzmI9KLL+NG20bXwPJdkeWHD8X+KjDLEYEoGTDNniolmw870
39FrnuPZSTeya6ZDj1xlPXfqUw18yuQ/OezXPHRlEpfFQ+qTHCpNhlmEDCRUSBCwi52Im3DSnLXO
cgEBIeAm6OFgoTwRslxMLp5Xn8q5vZZR+51jA1i5Y33LtfS+GQlX8ArrJUaNQCov6BcTudXE2Bei
XJj3Il75Ov2y4gcoe75ru34sUW2Hio1ePGoHPxmbjdU2tCP9wnDmG5mKBQXK2tv2+sXR/et2/tWT
+i/aqxr7qAG8YAQQg8os0s2TIRAx1PqbDOLnqKve9NF/JLyCXHCEW1wvo8YBJbDjr8cJmVbt3LLC
k5CZsxFPdnX2kS2u6qZNUcczpxd1GHf5N1ryePXSM/5aNF/fpAh4qzEl9AiZcmrg1Jl6No/lxPy3
s0ijdMoWlTeNJzHhK+5aZyKT3vU1Fno91p1iifKJbLb8BuPMiSRWi+ekYSx8ybLbuOhNoSgpPFs1
v0/Hz3bdl1eicdeSfE2K8rzWSxrKInY3ThAcYlf8NqgbmJFQANljnB1ZxY2m2jYGwWkWOGH2Ht0b
iBVIYKikJlTdgHEgVsMv9hR4YG2QbFz91yDONQSDRFca3XlqjGydWla/ElRfSDhyjp6IPZzOPiub
iKYqWaFsWt3cAXGnnJ8C8PqsOtZ5NMKbz1+WVbI166R/pfP7yBR8hzj+reAPa5bvwYznO0fRKTsq
+0kTyPr5PMgdCTsFlqO+yj4qxi+hVx1Gj0p3mp1PfeoOlt7d/hZxKSK7ZnbIoWZrZKQfvWVXa6TM
dBDKeJk68N8dMUOpm1JpuDBPR7XuBoDfJJRbq1kTX/VC8rG/3fHki/Q5h7b191+wMSa0iEjhmBhj
t/yUsXpop+lcZ8AlJ0Z1aUzUrKEtUgcDzU7a+W9a1G17tmeEEXIE6s5vI/N3jrm9LMYDwg1KrMg5
4Xghubcddp2l3kYznpjZGk8eZh9+GQqPadjPcoQ0LkwCFxLDpnTT3H1dj6uIImllM7Rb6bnxrzLj
p2VeF7qGYW9TlrVSdN+tcoBpIgA/FCimUsc6+cZ0b1ZP+iiA36bthgxxKHn0ukVwZ2r6a+GNmI2x
Xaw0BmyDKI+exLqDW74MDdaiLhoDpQ8iTBvvNg1Y3QcJ4byBSBA4xKRLyY71kkmskGnHjd0wL2mZ
85JicLBJr4IQ+6pVylsVozmyaU0uTlQvlUixjoyIUQnKv1KvfgaAxjTh42/tfjUg5ELlOHLdWeLb
s7cus7eG9Qd812cgrvx9reYjR+yMUgBRL3Q5RGQJTwHP+poKj7msuGY1moRAg1tf3DyXpaYsMu60
rNnk8TGtEYAgEAnCwiadJ0acpQ/5tbaqe5ZPLcF39kdMtNrY9O5qGFksOlDJV2jmh5xCOeIAKJnj
rzRFrWcp+ZnVPzpA55AnMAZXXMEkCVBBAWnctNOxLp32NLGw8C0o0ppBopAW1+vJMDAiyxeP/cFa
cYsNnAN5YxVbpi404g6P9cqywsxsX5uA4s2KBOb9qN5FxfRZOs4ze3PcQ8M/6hBCir46dsF0PYDe
8dV/6fqPnhCtjk7F2kbwgkK99feqIJbHqbDetDatOlQpv3JfBN5l2B3D3gLNvUL2mYX2bN2kjVqr
fPK6flOA6MJ+15IgZRtJycH4VGekeKTyJbDvh54nplu+5XmMPmQYsAA7GeVUVUL46BEkCUps+Fue
Rg6x6ttdOWevrTCOWsqcnbkynnHW852nn0VreswRrVuz/H+w8pU5lk5Y4YyXCRthvfp0XPr3zEr6
TZBxJk85cg+XwQxUkTsZOYt/6mYwws0zOprGzu9xLSeJuirfW7eiOM0jAldEAJozfowL8CuQF5FA
/Nfbg+OjKvDsO0fEGyMu9qlWvQY60QSupw7GiOMDIEGmPk2BF2aoF8/2JZGLucR1uG0tsZ4NH8g+
WUFtidnWaeVHWqaXymQZ0g0fnJJqU8r8oYqIR3dtREoBLewQvSeBB1YendtKeA7XLqHvQDr3bmvf
5dXEDa7Zbx1nn5j+KV97d+R0UHDBS+0yNrg7MvcxKbWvHE2ZBtbMZABhGf9IqT8pd4AIyjo+Qn09
jksKZMdmtsPfQA1hjc+poT9l/nw2o/kBP9U5wZgIDJprxAdpyxkr9n1AtICOoljLaFSrxt4rb+Qr
bveeh/pI263gjCg8RJIgU57GTNXd1H7A1fKVF85D7qOwxY6vQtWR+FbYJtGXPLbb9B+wdLRTs1Tr
ZhQvbt3f9IBQd9+t34x6fh2SiyjdB2i1V3wXmsW14pUj98H00FYWHv00/rYBZ7MQMLCRKXcHEAjL
kqE9klMWcRPzcVj9G20PqjLLcig4yCiKigPR8RIFVcRaqbvqpfGc9vJt+ScV7ovWSmZKTM8c99EN
6q2Uxgt2rU3kJF+jNQBgzZDVWfDINTQkSmlr2HbhUKtzUBa/RBteu7LmyIvkeqxoMf7+DnGJVbMW
9zFiyqIPTXu8qIFnVLS8zzRJj3GnHWwx3HylX4SVHaZ4pPMovzoKBn207iIT7asQmy6hUsmNhcpc
+3OIZn5ttTw7GZLVqXrSyvqfxSeLt96JIiIjcwzlPLQe7VSApiVqAYYR9YgzFDRc8ij0iv1Aba8c
kwbH0omXuE+FFq2sUv9hAXEMgF1qSG/8OHtw0/Yf9QZjpPl3ucl7Cq9Cf7M6CqRpwDVdpXRXxZca
4ovyjX+kK+TrWrTopyR9IkKBtt+N/xH2XsuRG1u07RchIjORcK/lLVn05gXBbnXDe4+vPwNU3Hv2
7n1CehCDlDrE6iogscycY9JyUTgNWyg0DKyJ0ii53qIq/yE7Si4/fYATs+tahllyvhS+xySjOBf1
ezTLjohHA51NHD5XZAoYjf65vEaRq7+8yP/K/fgIUeino0zsTzQjo6qN1ZRJrDLEKGVmR4yQu+6y
YFz1ZYj4ldqVgzj5y3UIsoUJwcel/fG90faJD/QO1+3RJPlnHXU+pRWw994UG27xPYru00wkYkGC
BTdzI1dlbu5m5lxaJHzwYUpDHOjPRrdrk9yIVa86iyGWd7WWS9rxEip1hUI8uY6uy5q5XwVZm+9z
AxOCOah81VoWvZt1Pyb1b4mbDFetelcjuzMYYvvaMXeNATYw0ua4hhjxjnqBQWDevZtO+nu0MD1I
/MEELAC5Bfi6Q05FWMfknnvEs+zoLsoeLwqg/AoX9IMZMjvuxWCjZ+DzSZUfrXq7vU+Zsfe4a8oO
7ZuRQzipfN750hUXATqbhmWBpZTuxSebaZMIxmvlgM2hpZQFw506wlt5FZ9CPoDKqjt0iKqkdxkn
oKc9Lcc4+D9qPWZbZgGRBJlb5BqqsZVZ29lj86GruWNgis5N02OvZUAQSFA4wTE50uB4W6/0iJoo
zrnVgOhQ16BJblZYf6mg99cpKr5N8ImLXK98ba1qw0JAMKB7GECPNhlhUREliuukP4LMeCg6jqKc
KTOStqxsNWPre4i//aZtyGGB08lczgZ2Ft1lbnwboBGvY6ti1KWfE5J79l00uLtGzAtag/ZqGvuX
ztFqNRQE2jmsmM/m4oKwDPtYFJl/6jLh7oOsvwvn0tqHFQ8TR8IeqLS/K5n3kXZyxNpAg5QKhv6s
A5EfttHeQkgsRFecm+pzShZnQk99ACmbZVFmHMcmOgcj0H+O7IHRyedciB89cb48SfgzcjqAS1Hb
qqWo06Hz4ML9XotZ5eskludSj0AbJlxPY4+6nGHnqGyA6nbwK2bBunILHNcBcz2IsXeWxzLbZMvh
8WcTu/nyRxq3CqEtJVbmO7+k+86Knxf3Ch/GWAvRR2sj0/vMzBu8lVm0cnT2aTf+KzpcLLzBvI9o
0PdTOiyjBBeVW1mj3gvvTQ/9QdfSWZUumgm2d+Ujkyu17ZrpV5sDDAvZPQumvbyt6bov3WGVyupi
AW7mpcW/0bqdiHo5RAnE2BTPxiq3ee4243YaBxT0gEJWqox+iwyfRpW/mJN1otqmF9dVsfVhwfoK
BLAxnRpyPw5xMr0GUFdWY3LqOwqfPKTpMpryEV0psjZcZhUXIoih4aXGCcUToqdsWQAL1NV4G+19
opJjoGi8DIv855FWNMeTE0JzCVmlIg6npMpzse2g0+Im8A8eoaeMr98GBPt4R+Sbzf5YwzfwgsjY
mBOgGeCpbGM1Khc40etZd8NK+TRFzbCx8AI4o32EMXthKnSV6LTL2QnWN7uPGp5TBA7700mJ8Gyb
4S4T7PPN5qHA0+ab7qVarD/8ctkvUwTmbla3yF3tNuRxwlBJQO22eSKaCUdlNZ5Sxgn9fdg3sMUT
yJso0FiTnMbBIf9tsfWEidzE0n7HVv/DjdrflIcfXhT/wE+wtjApRhFri4j1WA9Ots/FXw5/tzX5
E6euQ+yXk3BmNozahMJjlKFadDqoNhamzwH5B2SAW4XqdN3O60Vwtvn+r5GUPxmqETLs3gUtG7A6
YMGeAWlEFWlvbNhasxhOdhDhxkKQOS8Pp9wJOJbkC9rRH6JQ8SaIzKNdx19uIGIGcB9pWh9klV+W
QHRh1M8IyvaaOrEfm2tlmps5md/ipHvTZIJHdI94WenNabfRMY9PdYq9Nx9jgHDxKWOIyG0wfDpB
uAfe/6Q0Q6VuwHZbhHrlsqVf91mIwwif0Yq2wQsw69pPWR6RZ0ySnT2LVVPhTibfCSpM/aTmAR8V
vN7ItYiLGYdb0+wBTc78cYJf+uQpgbqqFeJEY3kDBxNFO89fGAU5R2/0lc6SLTCaTpyW8cOcpw9t
q15Jqj+4VnWbZQnjW13KRHABqwZjVIEPgu29PfC/lKJ9neyfqu+8Vd06z00ZIsiBdH3QngGlwjz7
3HM+cEGfmWrXdJc+j+7LYuSxGkzXdtyIJn2C3BfyV0sfm6E7Va1/ZliEcuHVS0LKA7w2VuS8WsNn
OUf3pl2cDV09l3l+UQEWbpDkxjDzZgzQmxyn/9Jm9wnbh94vZhRTG952cpkWkfZEcG3c3hoxsiin
qIXr4SzbNKNyb1QR3ONtiI833YR9BaRbtSTQitcaHa1H1DkWtxbSCNVx5FPEjteZ2ndlfOqUQq/A
W8KIfJWG40MVcGfbpUUdNvofsQuwUD6YQ8ojd/Zy6tZsWrkfuV6CGSIoWEHP3RZNzMG5uJcVWwX3
HX0suz2mc43/GBcc0/l4qWBlnCrPecCq81tW5bV1p5/gaPB5O89xw3qOdQ7q2M48kA+mV3qKyTzL
nS8IWy9xT9Jfu3yaljThKlTJK8A2diocACuXE44h94CLxymfcWd/dl3QHssIJY4PpQ+w3LyN/S1k
VHeLwdNfwQg6NGVMWoDZ7KTr7ospPCuTidLc0iNlqFSrS8rtH4OoWgHBGzfgKJiB7NzAvxsN4zQ4
EKxnR77XBR5oxWoy/Eya5p4ymKDbmBoJAvVJDazweHLzaLT3yspe7Bhd4BDfgMpsEEbc3vKcDAYt
S7xxpYd2wqEPC3Aoem3/nghdb1VrkllQV9kumOZPFM/PWZ41LPLVz8xlhQgSlU9d8sYMBUWFa+97
MjF2gw63hV+/AoJB14Zr75xjCUG9axy57/ZzXnEPBDFhaTy6MIExH57HlW3aP7GpbjVjL+nlBw/L
0ZK+1M7TV+UypLXzeNUvFtrWLG9mRDQyQXG0seol1hFlSxK8M6z64obdG2QDbPH69gytjoXpVEct
+7fOjuPDGNY4A4jlQGVzDgbyJNIWkX7bs2SRcYFgmnEilvXVlJj4uHP1MfvuW6UvdshGWnYpU4/K
eHI7Ikz6mPKhPDXTdHNL4mA9DzRfHz5g2FsmyP7zXO+8Wf62ygHHhcWnls1guY367HTum8rvg4ZL
aCiYPtWCewOly6no3WvquKusz02QhuhMsoojwrB6zriIpa+ZXo002k1Fvp0hJdG7Ng/OhO3a4jHk
bCYE7ythOvvBfUmDBIami6yiLcWXQtAUJSWVRTD8rgj3dBeMUiCGF1d112Fo1k7Pb7G8IF1JRyQr
ZV84VRl71Wa/sl08LrWs3nGeUPer/qHPIJQXCBFKP3gbu/TRU9EZMdZ5jqm6wo7cNpXjd4XKtXa4
ZpCMMmQMrlOpaCJjRiiZSn/2vYkNGg8Aq207QIsJDEC105Mz287aq+7qMnwY3AxXYPNa4fVaY5ri
ui4IykYMgc+3/YRd80kYTIX8eYWXyh5q3oGag7F1BL4/B733ayzTjWd7F6rwC0G3h7kNi3Wd4mdJ
AUspg0k5/iL/BDKXJ7ZPXfH9v5HpG/lvz7gSqNnt4joH6nfHzmJN2s4nsw1ATMPdVJsd5T0em2io
Xn3XPKPKs3NcumqUvAuZfHQCieiVgceQnOHDwYxjmE3F2V5CBoKrCJx6wM7TsaYzPvKISD9MBak0
kOfFUH2Ct7Bo3FWfnYZ0wO9UvbEQvJ9q4weaN7oSVEneW48zPfS8R2RWX0Pj/CzRE82e/iv4iBTN
tDExd6sE7lNTQcwb93afvEu0p+AYuQ4cBUZ4bH5EPOARjEdnG3b+Fp24v4bXpA6ZUcRUUshWgk0c
vyUVV2akvOfALimp2r3V8HwtFasnqbu/+tx9rWyTgidSglqSfNEePWiCPaNrmh8ea3qj05tGVw9d
P/5iIXIVAGIA+RwMWbLiMEuW09XBUuMSeUQQ4tIE6Mk5i4oCsgM3jJdtfGShZtCF4RJDs1MhcEmt
JF3bxUdO9T96Fc/WCTe4sc9DnCqu3fA+xBUPGaPcpyMdc8gcSbfutUnFHrNtvAJcSFah7KJTzTJ7
oKM6iKB8sivCzFCbZ0iC4FMNEU9rd4o3qldkXwrGgwgMN7z2xzwvUArW5aOZFnd+ALse+9U27p1i
5afGhjEsGaJJXq/9H56DMismSXULmDSkCC6uZeIBpwisRdhikzTBqcJVXFKE5XhMpzrczcXF8srP
sRywFAqq9VkWR+aj7GtdaLgem+GsqdV2SjhUkzb4y+7QZ5NvWq687NZVNv1mgLYQ7z1racvFFNdQ
xqfJozBcgBsVmWlkxKzGR64xDgtFB8N9F62btP3sex6xRcKDSWnK2aI1C9ZDzo/K0dfItu7qir9m
YNjVXvXiJ8bp5ZRZ4vkCCCTAdvMx2rQ9E0XAZhSIUp9EFL1aYB/ZKiv+minXm4Eee+WbBK2X3iET
wy9OfogawYOUHqihjJ0F7WJAJPUpMNhpB0y8cNHEM83XMHPzAyBCA9zJK1uZA4cEiVYY1AgSnNHZ
lJTCfnU/5o2xswMnWy3MwZ1o7Obawg5edUipdjLu9kXkBpux7ZJNNkIwC6q7IfPe20iGGzThTWR5
W2kVLcxAd97USPdTLIPHxiQEK0YGIsPnyNPJNs7FJrd4131DoMJJKpTWrvQYlY8+6oO52RYM0bwc
9gLFlgHBw2GeyNQL1U/9nNLxn3m47EIrfTIgIO+lWGw7c2c8NJYPu05GTJuwauny2WSgdY4qgoVn
wt22CeEpFGL2AJyfayFyipquT/9I+qHfuqYuaQaTcKtDVtOC7DkWf4U7PFDAe1szsP6q8znf5n2A
PySUjyrU06FtuA0wpkA17ghvlbpEYZfO9DduAFGuvs9lyXZ4YLrgU9yxmjuVbmbc8XAv15M3wUxb
ejt/utc56+WYpc6JeqDcWi14YYUIzcmi514zwEAGb20A2chN0AbOKpM9q1UJqkwZR0qr1QiFZ+U0
bf6GVLFjtAolqg81wr82RPsyzdsh/BiRmp8SCfCXepsw0zLY+t48n9FfM8VIUjoOz/wKzUKuLT19
RGmRrZg7jdtQTFhbpuJMCE0r63CfL+ENdmD5WxB9MVysMH3BIceGw0yC/d+RnC6ICqSJfrxtSxhK
AD3oI1qMPSxo65udWfOqlMrcV1icj0YD8bViWUjs0LzrHXVHyHr2m5NpB1dHf8VjDSk3r4arnyc/
o7pjdBTyp5UqGGirkV2PF5h//4jcJ8MXBGEQONU1k0bymFY3HdTTe1C575750Yy/KyCkl7+Jpkn1
jl/fwOf7rKVAK87T+NJXYXaE+8pIOSncbem00VkzbkVyEEHD9ovqVTnZQxD2cl3z/1rLsjLuv7+g
o0+PYQJ9DPvtCnm4/cLqqNzCx6qvrL8Z0lUWl0Ixn3J4vZd+1tZN4UMGNpW8i3j+NJrZvjhxipww
JcgGx695+f4yx06MVLbY5b5+mpp07UBfQWdWzW/NTJ845E7+bDBusCu3+/JuCLXrn81SMFp+i+2X
QBbAUAmYrsH/NTjy3sc38dAN3hG07nRX+2Cv8uadggyBfm+rF9I+/cP3j4mpqj3oXs7DbtZHIXnI
KBNAO5V66+xiq6kOk50S5JJYVzElBKjY5Xjt/TRe521XXvJpAM+mvSOqIXSr2Fs+2uTswXR0lraA
XXW8srRwL4UL/tPhccDIkCp8kGZ+iGHqrKzK7M9ojy1Ot/yjqUDXACTp7uSsH4jxNa5BjgmuGMfk
KpthgTEGhIsFrriSxg4ewfTfQx8KSpKkYlPGPTGfET1yE7rBc+mPT9Xc5F+TQCjfu5iSVF3MdwIa
9Ympac/+K3TPuCUQvMaaUhFjx5dpODcdZ9VDWs7P0rahFnQ8rfEwSB5c9RhvLcicu0IhuxmNEKnd
CDukUIwhOjOl3osdgrBgacZe3O89I4Z85jIi96rMu+8WfiErE+yrBcomr3W8PQixx0K3DXo5F0Vm
OVZEQ5nozJCvb3EOFCzExwTCf6B/dkaR3ZnKT++G//+7IGu8I0XH3//eNNP5mNsckU4xpuc0w9Jt
irR5G5hpJrKN//LYDvftGlmBe05Awmw51he4TN2R2ou8BAxu+lggftgOVQub258j4Buh3nt2t5/s
mmEhWJopDscjrQ93I4MBnvyI2Bbe6ABM50WGPNZG1uRZqN5cH0FpxPaa7pM4WFJzbphWyiN3vUAM
81z5bXHTDQmf35zgIH4eA8fhN0XAjQn7zkuveBA1sFFtjWhNi/IhiBt0ESBptwZd1DVrmdJ6I7NW
bfrsswf/lC42qTG6i5OG/05Y2d3YRenaH8dp5zT0lAMImcCITzEPmrPlfVXhCKC7taJnnymhRoLC
tmrIN343IzAe3yxZcKbbo7/zoC0xL5L5PQTwbViLbkkvcq54gAlWkjM+tySD7QoDomIAxLeJbf8K
g/SMA3E6OGY2vLpE/SCJ0BPI43l4tSzjAzQsjLupj45QyuqNSz/wMhXTQphr37xBGtsKUfPeTfzs
DQGlnWjkjGLUa9OqibGPYbMk2sNhorxD6ZkP1mJ3UWmR74Oe7qPx+mlds4zAkjDByBhIguRfnfsG
xGE85fkt7o3p4vhscaQ/bdgJBSdVsV4f0vbYmlW8+/54kvFnZo7hTUXZrSn85k6lBvEGgS2eTA6N
jVEnxS0croGDJA0EWoXvA57TRFF6YHMfzJdJl/l+MBRS8fHVw/j0lHesUQK8yUTeMUlxjGTcMMDH
NDj4982Y9Ds/Nzz0dy7ohiFttl1gobvqjOxB1cN5RPFMO5KzE/Sdq+ZxNEYvAfy4xwmtElhl9UVd
ZLzIiNfnyPoYC0EWkk5dPh7aGX/6rMoNmEzJhvz/M4AKm8vMct1zEy7ezFI9CUKw9nPTHAA84R3t
bHs/MqQ/mh7KQ7RjcvIHfL/ojTwg0ocpmF88POd7YuedM3ODflcn1N8ltozUNT0SutE56ya62jp/
9/vEfLImApBiA6er76nsUrllfhkJdSvDrdUD4G3v1QttYZNeZtsc94FBXH3uag8Xet5CYhjGm+WT
/CtsG1YfLTKiyA1Z1pwtSxtbI8h6GDBvIP+YcjZU+UYFFQJSpEDhyHPN8tTWEowafLbUSGqm4i6p
1BP6+mT/bXoqc9Q62mNmtfh9+9Zp7kNQXIVSDNMwM4Umieg9wRgYbeXiKmWV2c4kwBeaS6BICXXw
gnJv4Wdmq2rfFrLnzpY9b27LDMDzmEEZZhjz6ClPyp6tC1wVh+a6Yhe9uJHsLrnPi9g5jBMT8bmj
/NRpfYTCVwMhrRlgoEQWB1KwmKZlqIX6isgzN06K7bAwFhTN2Np2pHf6/hEV07GGN/lgWeV4cbKq
v+aiCC8MINeIPP1AtG9Tb01XkpqWd80XF+w56a5SBeoHd4g2qkUCY+Qsb/QUDjiK+YRx+vb7NOz6
My6JLVCf8LUoIMhkAcycLjKDVzUav7kQeaGLTCII0uEClkvsJmZ7Dz6SR/BGk3wlKOhYTWLvjyi4
69RJnohzHUQB8jt1kGcyxawumd3ne0igdA0NGDgQ+xA8wSI+Sj8Nruyun5qAy0ol43RhpjIcUwod
xIqkks8Lb4qGZ+daJifRAOZ11maw87qUgHaUvOCau+xVdBYy6KHdmbXFWEnW4wlruLFjY33vL6Yu
RnXmjnXp72/GUlc1h5pBlLDC5M0l1YFc6unqFJtOGgG+kDHccbhdonLBTlcjr48uqej8FzDzziO8
YqsMvKdB8AjLVKkee3u6L4HR8Yhimt0VUMlcbydIHdn0Attl1XBNxAXgvLr9UrVT3BsmAfQhb1c/
/wgESEHS7pZlgmkfoy7Y18tNHk5uxICtcQ7EDA+3zD0CfD1P7KnuKri5tKKGPoETe0xL6iGDuPub
1TMOT5N2eM49E3RS9DU3onlDUInOswPAljk4fQobpVg0ngtsxwhe0nbft4wU9Ljj72Vev9k0+Ih9
Hrso8XNH47uTUXj9/i7SfHiMOey4jF7IAM3PgmHIBklJ9kn9/8ZA6TKx6WsnDYfPqhC8kcC64agN
EsgGK9eYk9MIxeOpyxuHKz1lKIveus2htzK4uavSuubxMHmwbiA/B6Nu77rSVXejBunte4tRjZyC
p5BDfe5qNhAWOKqWIe3KJlLk0W4mHCt5B0KoyTqY4hIjROxnX2RYXDL/a2DSXXgt9BInyEnxWdQx
pN6W7IZjw+IX0OW6yxekvymUiN7GAMKPYEWIU5lnvUf9AgU0Lb7+Pk+XQ7UNivGYcyKvKtITOaKG
ets5rv2EewNKhBm9ZpZhsZwwD5ol3saedHCavDgGfujedWZSXIqiRWyCEIUpbQVYZ5GyeMUvP/Gs
vTn37sbtGyCqkhiZKKuec6b1kP5NSl+oBsiDh+Ty/UVqH/P25LJItvP+UvoTozKWnh9zyc6q7qR5
J0vkUbhqPqbOEh8TMrq1g4Y3rUu4vvH3AzG29gPCvlsaOmQLuUPzDl7wNZri+Eu74d6uk/2ieHp0
4RmQnIMsHOrr0/dP8+KOHKPi+fsnGNRA45uXsq6HVV03Fa10nrGnLNk2hnn13MU5h7GDXyxkJvPg
tDZLwgUxZXhLzRSk8prpMNpRQSWo6TIXbVZ57nWvXmqmy5rJ6cUL7fk6EEV4rVLbXaOmaDeMlYg2
HdPk2QrFrYtc/YuAnw2NLObPB882pq+4Y7zKWGeH6AY/Ljm27GXrmjdh+ZIjiTiPCPexVNXIw1V9
/v4O3CVFQjQCr+XfEwdSmB82VLvfKPcMrX5j3vnJAtS/8djyT37o+tdctm8A9MRCivKv4xC2LHYL
awsWLb4HZuAc56F5npafXIQAKzKm+72QcfMgkvkvxoDFq6WmxSkR2ofYiZK3tARlBOikutNt+ALk
kubTgNg+Gtp5d6fkhbIaOxeylEgL42GSgqVBjGYx8zQvg32AD2EtMxr/7IZp9xgO/Q9rETVHurbQ
Mibi/P0lWb4z9CIRQjq9Nb0W5vLMqsJRjXWwcmG+1KkRbaZZWIdv3r4Rl/EmQ+B+SGNimaaxOvoQ
N9kcetxAWWYd8InIy3cDIVv2S0lZFfD/55qoU+Wkq3YS8cXsrfFxAh8iWhyNTQaWSkTtQ5K2ySF2
YzLdfYnkcCy+cguR6ASx48GNrLeBZeBKjpb+GKd0k7QR1BO/kKdKmf2GTCPrY5Q5grShe5CTtO56
rgNWGm6/DNy6v9NpvWYKrrHdr7+ja7+/ZC79vx17jDx741fieMSC5bJ7gFpXbVpX3nMFXihUpztR
JUz3SJD5IVh0i5Q5XZJAf/wuTfPWAf5A5Ioxw7IyhDqhI8kW+j+T/mz6cLr6X9JELCL9/ivSAfGY
YwtJogNJkY7lLHlD/xFuZA95n3ZJTc3qy/YwlVl/85bLoBvbx16k7aPR+d3eiNxjkKpP+OwHp0n7
Y5TnyZl1+kO6NHpEM0oWYnxs//fHQhQ9DXz5V16enMrTX+VQeRvLnuyzrhPvPnPZfcItto5jzna/
JWUUI0iQXL+/E51H8R1Z3KJm1Z+MOaa9yOOLR+/3SIH5s+ahuo+KzttAuABiKLtnH3098CvSQn0H
plgIZXGdGS8JesqM09vIm8Ffu/pM7LD50qNB2yq2eZIT4prHpblJx9jd/HNmxp+JHtrUJqmbmmpT
Q/0QSyjff7y7Qz37YWwBM4A26B4s3Z08T/5mIGBg+8DR+M+/Tf0ZDsWvc0xB1CD1se264o9wqA7r
MA0EMWg5fpKf8OtXlpu0P4sKC1ME+f5xGrxwH+r2s2wRIFsmzMup39ZVGbyxlQjc28xa91RW0jxG
Ov1ZJikahSD1jrFFwo7yKuuhnMdkqTT+JdjK/jOfUJuO41qODQVGmY6w/0jZGuJscFgNEIbcysvA
m3Oicw6JYrtRFAPeST2T7p7PyzR2vHdgJsvybSqK7jqxw5tjHnLZqOt1BrkAR0Ft7LRtyS1duY/I
5Talwvrw7aralAQabas0xAWn++SoQfIF4RjtnbD6LRp2IRYi4fXQkmyf+QYT1IZnT2HrmUECiWRx
1ZyNufSIt2s8FFnmRSvHf7XNepsW9i7KmP2aDGi2VJE7b/AHBq74LLtqqZNLKM4llld6BGHtskb4
rE3iq5bWToWhuEZqKndDDOe1LvBrCi8lLKHqMeZLrPP/fLWgzP6fe58RMhtx19KmEPLPQM1EgjqS
JkYP05Z3Jl8YPQUeo5Iu2o249HCmUqJ2sPDuFZC4g2gn6hOsSVnuNigB8w2Tp+rRIU1r75cVu8aU
1WBf0ZM2FQdfOU79rQVtjhoEwWWQzm+1E8/kuitv0+UsWMDm2idK2/bKpM19DiSpzDFqUhvgMObp
4r5r2/xo1XW0R1novTRN+QSuqvuZop9UDMeSu2aO5Tsq6AjDZZX+UIjoFGiV3lqmCH5jXKeJMYMb
qnPTZ+yql4A8D6fZVsIdvmEBvFdtQA63n9FWN754jKUl70c0F2W9Cd0G1mAhzoCXIbmqwDi5c2mc
enMKoOIwThwGl9WX4Xon2+jEMRuiATdBtizIyOvaRo05byA+1I947+rNjEHC9IUEZZ61d2mrUMFE
ElUDpta0uCnRXEI3Kl9k58vHtrbXjPvcY2+iF8J0cc/OLnoxK6M6KhWmTPBOzHPGPZk51D+hORwg
hejtELCe8AxR8tzHBBhwZjxF5oiUQoSa7AG+Q57U3fMkdlc0EQfDdfMzOLX2/M9XmP4zqkrbpqml
tDn4hGfp76TA/zj+StOUHYJzCNKZeIZNLL8bvm0D14sGA8duN9QHExAuxkACDxOQtquWFm0bd5W/
7szAuSsM6xrBrIum7D2YEYK78xcojWnJCoqc7DBiX79MrbGBmcMegmCYvBX+/UgySSZ0dzGiN1P6
3g2HvdlVHm+YWKzykLRCHanPJgZY4Zyg4rwbFjTv3vUYvkCKZ30chNt/fj+s5QwrvhOal2BeR/F+
LCG5RBwKwOuu+CP9VJDXA30YtaJXAQENtDedjKHHo6QdYz0Ew7snkan4YTdgWQVvZ6IlvEMqe7Zh
N18c3upDJbuBuXn/FqbBhMZO6DskvPFGEGAFhlD9avEPQKIEjDFurJCP2Wqm8rm3T8K0XzF0GFjm
efJEQr7EG0aZcgcGzAD1evNnsEpxWj7EgpvdkLjVqtBJvzApQpVKiFeoEucxiD4wytlH3/MiLLky
vkt0eBqFzn/HsnM3BiuvfwnR/T77/3zfTFNxVgnP4W37o0ihUY2l7ycFFhR28pxPDQ7moPismiUB
a2kBrCHzj6kUZ8U5f6XROhVfA4D3BPVM7K5tqCXMId38hRv2VxF/xBSxKrRekVOo9dDv8i6HotBK
d8XMFE+s43vr0nHVxiUt6GQPOGkaMc28YZaPeARbs9d9WHWDDrsgt2nqyTKTvEAK6c/IXqIoMI6l
Ea1E3XLMgTzaTrLHxt8DpvKZHLCdM7O9F3lq70t3WULZP4rY7C5SpRtTsxEUws5faTluRiLLm29K
2Gr5BeNQ89j10V1J677+5+tT/pnvRZ3CMa+kJ1BWAThZisX/uF8ThI5CD0G51iLqL2PvRMc6wS/d
Jt45ryLsczrM2F2DFgXEey6Cabh0rfOVFjEs98ipH2RaR2u/SNg3YpeA3D3YB9TD/5rz+P96pQSk
LQUrkFiKq/9+pewIWHdgFcUlEI7Ab0LGUuGadHv57Dvl18Bu5NJVsbNltmFuceMea2Jo7r1ZPNm5
3W2LoU8Z58SfGE/Z5nQZm+LKN/+l/Puf4pr301WK8881LaHtJazyP95PP8Oq5rdNsY5mkErCIhQo
Ied6EzRkaYY4IdZlho/rXz7Fpcr777uFSZulXOpN/pHqj1OmzFtdT/Ay+F3V3p+LkL6U4QcklE4T
ngNDVu9Un5awWADB5fOkjnq0PqBZgXttDMXsAtPmv7yo/z36NEwrz7N4RVo4+o/yro+LulYTYI3Y
bo+dU3XXBGj+MWA4tJ2IFTmEshuPZRq3yF/1cZi6l395Bf9THNscv54tLUuZrkuk639/GG0rYGQy
n1ynMZZHD/I1tjYfoge/SiOp2hfaYvSZ9EcGKDw2w/GNfvPQ28S9kC5m/svNZi0fwx8fk8d1IVzb
cTzpOn/cbG6HIkalEXkqYXcN7b7a50kX49NKnY+0BoyPFOYo8ii7MgZ9hl0o38DAQi+PtXVNjNk5
AXJ9s7M+PdLDSEYRSbizSZWxWZafYTOE7PM8CMBWI7ttKyP/Nvav0gqHhF7bNI8UfLDuWIRa/mNr
5cZvt7q2jQ5fiW97n9UIvmJJsKEBM2Aqx+llHLr3chlxfn/xHLAvmW2Rcg3P8LF2G28bz+EtZXJw
ZxKjtcrFGL3PJpJHo+mG8/fI/fuLEbW/tJv5h8Fsgsu/fM7/e9PZkpKG5yztEF3QH5e/lZgRziaE
CkE+5EvW5NYczebV/T+cndmO28iWRb+IAIcgg3xNiRI1Szk57RfC5brFeZ759b0oF7qvMw0n0KgD
ItNlVGkMRpyz99qIgnYA3ec1Duz+Qa9K51iQdu5PY/akL2NlO8xpkrxxhgiFXwFys7WT3SV//fnx
GR+/npZm2boNc8uwJbe1Xz+HSl5Cspo5ElS4C062LG6z2nRuOFbwY8eOgUSbB+s6sv+ma9Vt7CXY
e2hqJCJL8NBYmr1rdexN7Kz3L0WwmO7Zvt8v0KhR/E5q4d1/bYvXCGSioSPfJ7o7eAzsr3VmcD8a
oc/BXnN2UUmnLhNzdJaqPLA5sc90Dz/5qGsfjsGWZeiaTUCqxjHPfr8PtDguqfQhIoZZ2Z4FIr5Y
fuWcBkjO8XXCl+X5QUGyeeOfoWHtiFFqDsby10Zt/o6B9w1LC2faMb198l583KCyI1OlZaGWFDj5
32WpgmCAWoD7fNUxTTgpSuMATUeHbJBuw7dTd5VQjEe+kvPOAWi1rmh5tvlXNYMVRHhJeQznaT52
g2qcUdPkQDEjsaotW5xAGZmnZWxPJ0z6m5ydfpb3QI3m8Vvc9bNrYQGljRKZj2Mjsa4CJV6DA4Ed
I8n+apm4/fm5/ubmbpmmwQ7KMA0y496ni1a1EA1TlmgldWtFBB6N6lZHl6ZL5YLMezN2tfMYVtA+
0TkexlAJAcq8JZmx7qKyORKzZpyHscUbkSF0QcBCOqsW2Zc/P0z941sidXoAbMYkj5bd3q9fjyxE
sMSncomPx0jC3oH9eD21r7PPnCojTyOYCv3GgEW7pXHGwb9I1pJF6aFO/Cc2R/SIigKKv52Y9LRg
3Ihp3nWQaEEbczE5kNHEFag3HOJX/vzg79Hmv67pfKE57Ris6+z2xbu1R4kUgsCbCfE7XWtQs0jC
u258bh0pjhic/sZwBN4FQWNaE53HiV875VFFSHeMq/PPj8X4+KXjQMB8l7udULmnv38hE5E4mmiB
N9WnDKn0Q5E60+sQoH9wTHMA8o3FUSnSfWNr6aUPbHmA2/qq+g491jjSj0llmzen04CIyOBvgDnK
zsrrJW86nF1dS4HJVd3xnjenznyHCt36CsP2mPUc6ELZR29pp5JxZ0ARSSpzPGaZ9RWIrDx1ZQ1z
Fp3gRiUHcROkDSOi/8fT587KZ95eLAzqu70XvrMkreosXdW6/Z95NuWJqGLf48CsQXcRCjxEp9zU
ACBuTqELkkXH/otmMVXxOzPaFmXIRL8ulyRw9JR9aD8p5sRA3vxKnFN6SmiNrBolAim1/DpEhdxH
idE9WhryxlnN5DGzzdqrU9SQQaOX0oW97nK0D4X2XZJ5MUzqUaAlLxDrik86gfLj/pit8XLavG/n
2fb8+i2aeDghTPh85XeAI+fyklQyeMNGlR6NDIS+zd1t65uQsnjrxpVeFm9gmNqTOhdoTJqUhKuQ
PIV2jKM3p2/QA5npKVzaZenk4CEA1W0q2BQTgiCxgkQeT3Y8iNafYSJG3ctQIBZrSiLO9BWLrEsK
CQB/39BRxwZEa2Wac8txIqxNWcpzowTlnvCMAGxUpz6JDFcu8NZxEwwmi25r5+dAtPQ4QAWopG8o
TWC84m/6StT4c2/4JMbgU3uoiqZBG6nVt0iWpWejthu6ZnG/Nc+GmshdAtlso3eJuZ8gJsgiNL6W
hm9traQju2XKMs5iIcNIJoNuHCbNzswWDK5LZP3s8gKGYD6cHhfLYL06kd1Df9DmJ00pxRovv7X9
80f4d0uhJbl50zk2aLqLZSfxX8eHbkoIYNRVWLtEVJqlb93yvv5bzTH05Qhutol5zWa93DbxmGAL
JcJAjPoNkprxYjOg6/J6j2XVfxxh50Nodq4pQUWHwkauN+DAuv9Gw3F++PPj/s0OR+INdWwcsoYu
P+xswWxixu+gIhqAj2t8CMZYrbqpCdxELcEy8lZ4OeDKnVaYuzCE8tA0THMaYLQrVbGcw/KrXN7H
pPf/49sDUo52ItGr1sk4x+y3iqcOQZNOHkOvtnLrG/jEGGWw5+PT3mJmPWiBnVyZAQ9LxOyIPUD/
ZkTpzJSiMfe1wLny5ydtfmimLtt4VajcXXWOfPf+9n+9WYyOpkxEYD4dlXDsAXbDISIR+KGfgs5t
iArcMT6LT7ZP68QewtvYCyy6tXxksqOu7xEz5ZJ4Cqkngh0PT5241HhlD6Q2R5zZDrmDRqFosTWv
wD1HrqUWyWk2sXC2+BSlqyd1vBtG7S8R6g39o6AhQmkFBYC899BrxowRCDi8PZ/lalf1fYXSVDbb
afLJW6hVnR0JBB0nZEdpqSFRXXZ/c8xVSSrim9F7yGTULwq9JLpt+LcQdXaffN7vd8d3d09bh2Vp
C1Nnf2y8OxGZfQOxxs7zlRVHBncQkhVULYObGzbhNcppGg60AoC2D/B3lKR7QvQTkwPf549zN+sP
U1BOnqP00W3QsS1pqIM5myRY5+pY0gQif2Ezkbu8EcVQHHQ9QSrQ9/GLXdfxRrWd+dD3QEmcSis0
+GVauCkChs/3YwxGTscd/FyHFezYa83H4H1vL9eVKDzUkt/vvw2x7hBw6lerTC6ZG7WqeQQ84N9a
GkcBVK7Pvmy/2S85kv6qcCwDKK3+bpGIHXSOzMQhGDS3Ck3uS1e0ODN0xAn3X/Oi9Mwo6K6VM7Cq
K7bpKuBzd1aZWa5FK97Le3BtKZz9b9iURa3izS6Af6S7VA7WOTCT4RLMBzrGkAmYwNPLLa5DNAV4
SWq3iAGlIfAfd8FMbkusSiQ+xidPUvt4dmdzrttMh0wpbPH+TNf7lpWXiYG+oxTzNkzSYWdF1ttk
Fl/5cPz8fkgxPUZFP64FsKBDYPnj3pcQaPBzz5/spT8O2iwY0A5mBnaq2ALfNyRHpagi1ifOAEq6
ZTdVPGlxGF3EjD2+CRFaxUbtiXFSD2FWfS1N49SzKrwp3Xj05+6t66ZjbY2Cu7Ij1mZfEdmqCwQP
NA4ZW07k5xJ43gz/gShkf/tkoVo+EL9+y2zNYmPAC2laHHve7VEtguzwTE547DuY3Siz7A1g+Mep
GgDjhml4nkhOPuckNv+8mEE9gD0tq9UIFgpnAtGmIUgFedENo/7CM+33FaIwmEb8GhkmZsPZARR5
aAMBfJ+Y7o0V5/J5Bg9bAsd7UlNSbkZfqc6Won2t/dZ8bAmUeaicOr04NxMp8hd28sXG0nUNB8vc
rpuWrzuiZtJagwwvi/NMBsFwjop82qbKlyrti10A5X2VGI3F3qrsVmVutyBFFeuWkKobRC3h9Izb
P1m0rI/bbIZocnk1+TxI3KC/3qRH06rLEdkYumCQwyA4FrSpsqf/oVwFGAtXDaVYxbkAyl7jkGJZ
aw73rJIGUujWn/DkdlLgBFWr0JtiUO9LM0KZ2+hqzNdUASetaH3EWmT9m4sZpVZ2zMz+QCZW8zMq
E9kwWy2FpMGCvfTh/y6TkQ/EgN46RgEPRpYNX9uYSV0l8aS0Q2S/tDFnUSw8X2UEpYmMue+MWug/
GH36WA1gpsnfwNiOaCgGyXeAKV6tUmRIW8VwAGL1gUMf2D6N6PbjRLauWneGm+g2lusyzDccI/UT
pG9WBXZvTcRUcaqeZvCzRN4Cc/hkpTB+s1IwSNYtxFMGnb73IxZbyX20HCyH9mKqnIwYh1qn92cj
Gnu3l5N+Q3sEicDtLFxzoGDKbqgOSknIg8LbBapJmz1/wm0yJ8CR26HKfkjN1cUIipN8WTzHjnrk
/5utw7psNsWkhzcJJcSs5/jS6CyFKJuDJ4IeoEiiim4KCTNihooKJvWzXtfHHuLSQzL5xzZZIN/v
EJOWMMQMXwOKYye9WXbzV5zZ8mu16EfCxJH7rIwWt2ey42MG2RKp9762u2YvjYex6dBYG11IOk4n
3T+vMtbH2xJ3cYcHx10Jaqr57gBC3x6OEblTq2qIt2GP06tplfHRJEL5oPQw9iD/Pd7/KJAlVNHI
It8obdhZRMFJKS2NbO/UuKiBfhnBIRCzEl01W/xTIq2CfZxam4QB3oPGbPuh5ua1r0oJiTb2T1XS
ag/GrDiXXtWK04hRfxXO2fydpuqexLr0VR8U1WsJ9Hvw7ew7Yb3jzVguMrG+QfsMidgYXhM1/IEm
Nb+YpAEQechoKPXXJHiRilQ2aClz+6UmxWFP/kHthpZWePnQ12hK7eBURK3/kDbqNi2L5fzcdd+Y
hEZnKGO7MraQsAUXRQs+OfLTZviwtjuaJU3BK4Gox3r/6edLOHCPBtzTTHXv4YDiPFaHk3Kq4UkF
kX6yEyc/ZhgBbEJIXDEr006OBVh1EQ3mg8phVhfXrh8AOleV4Y3zGpMYVLq8tzYaUX5/G5X2nQV7
ZBePOWQuAzSadq3DSOrKpyFZOzOYoVHtjJfcwvEUdo76tzGQ3Q3kf+V0Kg0DC5GTxgRgZS1Gggyk
2tZuReamOu6Asq+0bVNlWM/HsXxsePnoB+JuCuCIkL/habPPuDiZiWjMBYSoFrr8kbH7khsz3Bpk
rvgfJM4N1W/WRuf8qBx2c3FZi9vgMxOujKMagPF76PrlGxFBFEpCoChzpE6cRpE9+X3hnwqyhhDO
/mVliQXy2jQfHSyKTI5nWN+TV5idSueVCGLGuPBqOvQlp3TxcwAOlA9ke9Pa7WJnWzCnRfRpLqYZ
fRXZscBGq8Lzgi2Fy7CO3AbO45Ux0LDJiJnaJzB0M9RyEEu5WKEK+ldlHq01LTMqLO6vdpe/Ta2v
nTDsRgwvm26bsYqvLPqIF/Je0WgWOv+xWt+bsPRZvNoYWHmcLjYl5C2AeuA4zsk6SrV8380JtMxG
rTZ9OZnbEQvEVmRadNbzyuPD5hyN5RItEe2j4KNgpPm0j2qzf84Vz1LxFYwgMp+ZkPwlO3peovO6
jh3P8L+XRtXe/ry8/GYD5uj8Yy53XRVV/7tdr5rUetz0FsfKzDiRPg4rpE0lMSwjyakNYVhm3I2v
iO2eyZIFmjyh4VGq6p+CfdZNEDSznhsoW6aZv0SBsUeUUf4FwIUoXiy0pv/a6vDbl1OXKMUnO4b7
/O3XDRjzEIaBNOcE52P57rHH/rjYBMpmlTGD3dgKH5qyXkQy7BTWXczSrbGVWIKK+8e4Hyc27U2I
rS130ENZOEm4AXXkH65zAlmY+csUwyOy+2j5SQkGhZVHSz291NNTlY+wzHuJzGmcGGFnj39+I7Tf
bM0dSUuZrTnH349jNVS3pkY3lncijKaTbUzazg8ZAuMtCFejY+e7Ohf1jWaLCg0EDiHm2F2PYuWc
Tdq+cxJ5M/oqPo/MDVfEhMzMmpLQZq9C8OrCCqqd713SPoZhP5/RhM/PVsrxyraIg+a/fFHj0DiQ
vWIcEhhQDy0iPyw8/Gr55X/AmuQHK6ssN1SibjuHxT8SC/a1Vs+1CnGxKnPMUWNw9Cc9u8ZzzQqP
KAopLKYAW9P/4sC8mRXF+mqOr0OXj55ZNfbGUKwYMkS/zdW48SI9IclvaNxWAMJhqpldiIM0ML1J
aKK48eBQDbRYoTdVHpCbztXtBiU4wsVdE+p4ENEeFMhBSYiK+ms+2wZs+0Bh56hla6NytCe5Vrt+
etKWn6s+b1GAFMcym1PukshACOhM9kSf5E9jBRyAuCv0ZEq2BFgIl3iS/ku+GJoYQBwSdOSuU0MB
KhTBWbb4O2QQfSZkazqmePZXWZQvgHKndmdi+da0FvUDjb/rjAd9i4xoxAihkYpkzON3aPEP/WAi
DphChQyMgYmGEnZgAmX8Ihqgnn/+tH1Uq0q0CZwBpapz5LXt91+dqCrSSocOJfS63w05fIrR+FLB
RF+nSR5UW+yJw3ZyqtTTZDIxvunTN21BXbU65slipAOcgEh4KEwA0UM+ZN8TtI8q6qUfQW0eUoSH
/yg25J64BH2FW4pF8dCUwUQI8IgslnV2DVig85oiejExsH9F3DU+MJozz+R56zczKa8yO8MXmfcq
o2OUIMuPYdXOe5H6FlwXlRaVGZPc1dCUd+i/bkFBlds8swjetqqRlTdVL03VzIT0+M43w1ycmbMJ
4p4skJkP/d4efGNfYOPKH1TSmj7ZvDkfelm8zDQVmNohMlkGqb+eaULwZ3EnuWEXXfFCvzjbKLJv
XJOuF02WfDhqLQmIRdG/dWrdM6ke5+P9EhYhlqzw1uvXUb829XLt6msfXFXtQjkEVWmX4VyJfRNc
pHZ2tHOA6fLaWDAjWMRCiAQmHLVqwQfsna0VfldCBX4TEBzXbOv6HwyGBz9zsPGEiUV7XRFX/vb3
vuqQTuflsI4rplhLWdqjET6Jdin9XtJ8SrJnqp+eo+w5UP6tuX7x/edGvIz1SyVe8vSVKsRLNr1S
cfpaK3gbIJF9yZVXCqLGg1Jn/UBEEgxDB9LDzQmLLVFWzrcsQ92Ise3NEmm4wZrTPneftn109cO5
U3LIQDCLWlbX0VW8a5Zppk4TIkHbrlkIJPekguOlgyg5ZIfR2Ru8SOLAtQVNHR19zGXkTDXHRjmS
zmUeiBusy1MzLzU6Jys/02OnhH3283OfIzW82DZGogs1YxR1LqVzqYprzbZ6vo73muer7S9VVjff
522Ax3dr+Vm7Bcwl3JTX5NmC4wLVLXtu2kzs9CQ4KnirIC9b1S4oZXgJigQNvKltC32n0JDbqwvs
bq/0e0nqvA8rkc/8UiHhJM7eTw+UnR4SlNyERIiDVREufgz8Y6kuZRBOkZ+0/AQKa4JkhaEyPVPA
dPX03FnnZjsYBye5VNZ56i8yuZTWZegvOYGT1iVJr1SUXuPhWsilwuGayWsir212o6zxVmc3MS5F
vl2ru/p4S52bOt6s4jF2bq3W6weHuI6kM+ixLhJUVhvC8Wyw+4kS98QimSxIUg22EF2Sm66gyAi6
etjisCCv9NHMH417afkj5UvIZY+2vPEpQ+mHmVTIm0hu6bCUmvxbuXn9Wal5dSJSZq7yfg3bixFd
leYiDBLBLjges+iStOckukTtmQpaTsfnTpza7sS17E5NshSGHARU1nAU90phkjkH2oNUUh+i+hBG
B4bE+bAf8n067B2igeJPZOEfVTLooVANaDT/OEo67/0JWQA7rA4Fsk49LJ7CIrHdvlUHd8TE8TRN
XX32G4enk5pPTNCJIVs0f/XQdQRPCILh6aloKC4O9z+6XwgAMk7COEST6ZACL5GLQ70gwa6fb6Fj
N2el6zaVhkg7nGAjppBjAIgU07ewqVeWlthf4poBBt/MaHM3Ii1/LjNQ9FNrWx6H3ujn31fZWIdW
sw9QXm4SwMUPQpb95X7Jseldol4E21ZvrIepeJvZaZ5ro0qvGMDwwCQ/LFGlX7qxqXdN9onw4eP+
eRmyoxGzDNTMBnOadyt8Q+YvYu9iZc7mc5zEDoKheSMWHFo0cHRVJ7Awc13hf8rPYd43nOHJOZlI
4Rqz8Um3zBfbNJMbdrfI5IBrJJ0rys6EdQzXawRQfEGXR2px8cm9SVvWtV92zzxyxOAaKhIGHh+O
uDad4KLLRig/Xdht27nmLlnrLyn2FVcIbBxJVlpXMlqAJzvBq4kaHQwHvU3ZZy2Nnp7A3yVWW+r4
uNqk3ldLksCf9yn6xxsoIyDaMgAecBnY74dBsZwnThTAjtoJhHBhYXAxAzvwOhVuDlwaeZ46unDs
kd1BzWPQJcW0Sha2NGwShaTCN7PK6u2gdQLaTE/ewpAdYwd1uj75XwHXXNpi/mz+8lGmw0tL4wzd
IJMEdNDvFAPMloK5qY1sFau1jxcNfKBtkovQGCnxe/A2Vwxeh53ZHvIGmptVTVuzEuhAMzkdc1vx
akT8WG46YpYH7ot/flE/Clh4eGxMBBJqFNQfhgAzdmgCJuG2hZ1fvgD/JlprqGNaBv7gisZAjszR
7+RbRBpiEjvrPZPFuNEZL9rTNzXqgD369PQKYTHeBZXhOaZNt3PUPznhfWxC8kidRXXBbfsuwnz3
7cpIvRpr+J7htCyxFQpkp0GZJxOzxpkm6vTBlnO2qbVWR45GgBSeKjz8PSzSWV/Wb2QKy/BJW7dl
j+8tJJK1diZ50oS+jGFsECJdj0IhzDTVzZDlnIOMwO1ENSfoO8oDhyz7lRYOI2rN154sERvrfmLM
pSuRQxSGmW9kyBHlk7foN597A8k/ckMG1oJT4a9PXM1KOqfo6Fb0sftDV8Q2UZctjVf1IYuMHzFi
4Q22ZPw9vWv6PFs7BZ/15wdh/WaFMFjU2AGhIvoodEqRcdmpli1AjXCj6oTWQKj3WrNeUlPKYA/b
k5Y0R0z6hmT7YQndoKSJX8iC+BESN/w3pIl9Q/zIsVHhTg6ccOkIQz3VW/FXQebKDVFfdVkaJw98
kdTDGCBXmupseAKrjcK7XbN+lm4paHuFzXTEzVyenaAjSDHD2z4t7ZK27MiUgJKcpDgfwgrfBrzm
nW236tVIDedZqcr4wUD4jks69p+lZPDSGE6xu/9bobax2/kPcZsj2pI+6YkYwz3WxtgLyBNZ+6Mh
L3OoHAO1rF4ldhktC9UlYYYeXaQ9oo05DSqkxUnNKg8hifNoVdaEPJfEuj+/IRg+Pq7ZJrMamBB0
PqR436aGRtt1NJxK0GeIUebAOdkC/d/9p1J0N8tg27pU2iMP3JExSI3tUl26m9td73ij4/HZaTc6
keLtUoOxdfztZCzF3glmKnkNHFuw05Sk7WmoOOAuaLeJhjNZb1/H8vCz1OBgGHvzXgkhd/0eVSIV
+TtDW8rUdoTyTC02N29R12oe5bde0Hm2T3OYUPjtaGxngxCmrdVsRbMltLGQWxIUZ6QwHOQjD7+r
OXrRj7wH+EiK0o5qw51v7uZxV0d72wRBureqvaj2/bzneJjZSyVUdwjTQ0S6UncYgmNqHCiEsj+r
mo9GuVQxH7P5KKGzkAsKlSQ7UeBJYmh4n7yF9/3Au7uujUKTOy8L2zI//PWLnTdxWU5QaFFsNuPF
Af5yrrR9iOoMaxiOqphRyo1OOea1wv6n6Y1N0oE7D/0oOeI7LfaxlZLTFbTRU+z/LcIqO9FPzU73
n5Q0nQ6BLrmR+8neKqKvCt6dJ4scsHUoW/VxnkxjXZHJ4lXsKG7lEfdi/oB88QteuepaFLK6To1T
eWFER1imQ3UNAnFTJ1DewlkSQ+3OIrit+RHH5XxpI0W9IoAIH6RTiq8Y2dJ1maeohTLOU3M0j/aa
3od4aHmyoLYgFCbCk3n7ooOtPeHDlqdYthJEjLA2We3AcUCACG/P/B5bmEx1LAZrgzTyh7tyQ8PW
+8CRvb0RSf4PgdrONc5qFItLs7rAcof1NDcRmQOLbno998QtVcm7xnqZK1uicpuV1SYSJqHTgGiA
t9BEurHBBAm3rMe7mxh9cdUy5bWdrexHZJc/UPtCD9N9XpLPto7qhyEDHlPG3txqTBtbw10E+V9K
FwBaisgyjegdMvjUbRATX+dpLCKVh+CiiXYtCUJAgKKdPS3lT7tS7jCx2/Eeq/XY7Odmn/v7RtsD
ZK/yQz8cmpxTK17IdRof5+GA05cqSTiLj71+tJulquA060eqrE5dsFSNYP1efcVittR0L2OBzJ+k
f9LvV8cnMumUlWegW4rzoIE/Kc+xcqKa8hxp6BHPQ3kulRNV36tVTlTP0c0iWMht+Dv3GrQTNRHn
F54Qb4rwZIUno16uqTj69yszDsrR4MrUpXWTJHN/nWSsriqnKW4ZwV+ET0/xExGf+gMgPv06m+WX
0oDjdcjpZZbHLjg65VHyw3w0ERk7R770in107qVnJ/Ve47B84/thqXbgvLZUY53G5Mz3awkHsk6Z
dWqTczyArSRN+JQn58g6BRZYlaVuSBdt82TdS4nPS97lsNL6k26e5v403msyT4bkln3q0n9rlEeq
Sk/kMLTyiERaRyVdLBUWx8k/UIN/SLWl/Ppg1wcZEUgLDWFvcGjkrHivrNjPQP+VXYLf2NiZ3Y7A
o+gLOhXqvgX1ZtZcXH6dV0II5W5tbIWxRbb02S1qOfD8usAZqsZtTuJ6YM/+XqI+qnNvxnrHSc6S
yhrb9o7GpnqMiaW6VwjXgKA2jFqLB28pEmaCbKnR384+sQDbwtiGw1KYrBV81tE2gaSmLmW1mzrf
TNXGIPl2bRkbYWwgcf2sJgU5ROYzfLItKezS2laRZyLbKT2iiHPgjib6LS8KEWUuFZb/FhI6Ch15
a+6scI8PLxexsxlmBYisXsGmyLUdVWo7iNdJu4vaXeB4IRG9PB1UuWBfWq/UvIk7auoN/paa/G3K
nc3YBjyRYik/3IKEoxp1Y7YbMk6g4EUEQ28okyfC0zI22OZ+VtdsqZl7Ic9o1phJ2IPzDIM6tD89
s7Ch+80bx17TFJy2JCrJd/qLSrN6oRBARwwMHejVBKuELG2woMEawgNlVOsATae2jgaGmWtiBwKW
0gB+pttl7gBYunGnzKW/SWnCHRvXEEuZ95JszISbKG52r4JoXkBm9yL1qmNtUFwJUVuBz+SSjEfV
ptuabMPd3lxq5NeW/AEaF+7AeAPxNGBoTqu5GyLjAztH0i2JxsaaYp9Ojc2/1UdrCoqbI1a6s6pU
ZjhAoFca7Kh7BRDdg6WYBynl2k7WrbpUfa9SIRVw7SduTgZtgsVtqblyBxooHNNJoBhc8mxoYlGT
7QKlLflDqMK229xLY/4RISBxF/2D7VJ0YKjoXoHt4rGnjHuRFo56sIU45cIvJRmR0mO3RwQTu1Ps
OiTNOusCydO0zsQaCosxIe1Zp8U6IrcvXsc+WwZyeFcZpJ0l1WUFqD6dsAevsFn7nk2IBEGGvK/B
ek7XolqDCUexG8N619YAjIDM6nDh5FoELsks1HwvpjNT4+avCbrzhj6BS4wtczdjcjkwpbyDEy+R
G5hk6SyFx32xufOW8XabS1X3yme3McGWu53pNu1S7UxmqAuFVbvXxLQNZ2/ktvY6ilywPIGxlEa6
4LgeGkZW6zZf9zmmijWiECiztkCZuKrV5brov6blmkt0ECQarx226wnRouu4X6pR1xWhauZShcK/
4mO5lolLTbyhw3IdKN2tB7e7X0feR51HAuGRR7VUfS/aVxFvOk0s2wWyRMX8TVBahK1HG0tzheY6
0tV6V4J5611VYweFi9UdyqW6e82xaztrkJJIoHOxTsVaTGuSzdt2XRMAzf6N95V318dlttJ2dD8w
E3fqyuk/6Q7cJYDvFnDhIP2xTLzVdLT0X3eo5VSmGfhcVGq+jotXqOET3vDwya8Ntx+GzCPjIERw
ZqsuxhO2J41mvCnyFiDD8H12X6kx3xgOFltbTXcD0rlt0gdsUyGJIU0PL/93SfFDrKR8c+Rb0r1l
Hf+Ztzl4q7o3LXgz7kUGGPjTOwH1i5J+scRrN38x6ldbLOWLV8nP/gsVTi/OPg1v8fTSpC/p9ALE
VopnqmkYHDyHwXMcPNvzEyZAM3+S97LlYzgsFQ+Phrg1yaMpboVBOg6g47LIyFyOLPspmRSiMgr/
P7EV5S/kHno1+r0rEhWkUV0br1J8zI9/vpX+pmOL8IoxuoP5VdD7etdFUvsGsKa/dLxyeRElVq77
ZUrJmylSpD7FgMB5nPRXtbRI1GxN7VBV8dfaYYEm5MVYD+yQVA20ZENqE8kySfw2AX5Z2ySU7dII
nQo081o3tI3pwziPiyU9sMjUW5fObMWc5JCZo3q7/1HDrw8S5iSprqHDMMEm10RB0SXtyH6axtF8
aDkFp378SsK6eSA07L8vkbbOlzD3udIeen1gH0rCLUaJYF+3iv1sd+Smpn3NGgI1bQ1W1jObMnup
UXd/8gGXH9sazExw8zKCRzXAWO7XD/ho6X6i1jMf8MrmPreINAvZTDsCP6nR2WXabnbYnyzFvuVn
BVB/HbxOS7F1odi3+OlyZd9CCXvdndm8KP2/OxdUgJHcsHOhBLk4950Lm5c4WfYv7FvC8d99S+9v
2Le09/q5b2HrUnAAjrxu9Ixy2bRQqenFVLkL7lsXP/h307L43yCwRvm0gTUIrUmGx/ulUBDA+m7V
Ia+zJ+XSAQI7/flTKj+2JAx6iYtIEIOUg03m11czIVq7BQ1ZkokFgiSlpXpskO4eJ/vaowgEdVdO
b1E9I9yV/TYgjAVysz0f7peuThmDxMmwquCzebUdDfiE0Jk1qS6+t7q2KoF+rsVcdFvJiIehJ2ZG
vg9/h+mCxfrfP7r/eV3X/qoAnOze/wVBhf+M+kSYSBxtGieHud+R72ETWH3IedvwJk8o9d8cgMyr
LB5fnSD+UTRm7M7x5D91g06CRjQzbTAHex9AeWEEbV17HQlMEqv5i54r4tD1Sx5vnecvKlLQk/3D
auiPFZWTfCOz+LvfTdmPsfWPPX34lxplwZ24UeZouhRnlp4T6ch8W/1Fa/Tq5jR5/Y+pVupDIlAI
JCascgR2jVu2Wfn857cOetLHLR+SEzS3Ku8gR9B3751Kk1EhzL5cDZpe0o4WNMqkXlwwRXSFOzMC
cNaVxd7PZStfk2x/r2wkS9XFpEzVjOVPUYV7cDMPmxHplbFUP2wcZ2MnGIK20tmQ6CUSFLpbo97a
01KptY3vNYRedy/FZIfsUQyaiNceBs8sPONezeAhCsRQORdeMXhj4fXkbw/LNRq8tvCCwROBVyIc
LDBdemnBV2ULWGa4V2hu9XGrlRMMS2hOcNLRuTfpxeTh1VsDoGm9daatXm8za2tO28TaRvfqQ6+9
Vx16/8PYeS1LrWVZ+1Uqzr2q5U1HV12kkZRuewPcKGADWvJL3jz9/ynhVB+g4/BHTDK2J41SWmvO
Mb7hVmtJEQ5jiAukG+kH4MnTqxBDsRzDuVqLxkqOv7haK+VHeBBxqAyhEYfeEGpxCPZrQvwWh0O8
fhBbARWZay1IAesACo0FNH5X4WJPgzwNwN1TmUug81ozQUalP/b+KPxesJf4zVjoV0QIbUWba79q
e46mez+TtvLcycuh1gE1d8iw1SIjRCAtukeN+VUJlTYkHcB9tJ1UQXizJI/MGEiSGJMitJCWHtMa
+U2mE13T0L/9ACHw1NqATERH6tnsLNqtiN97ZAqBhZxv5Dx0Z9o78UUsXI5k5Yl36jjyAglCKetO
67aRBuZuUCE+QL20b12k18e67eiLeUP2HLv52/pvoJO2ZYrk3CI2Ju6pZMfcqx6o2ME86pYkOpfG
kizU9qTaH7UVeJ13LjEZMSeCRczExsyx8T62lM+YDbpPTErvxkJ5E6m1PFQZv2v2MrsDvKr8zqf7
a6sfjoLH5Yj5LJKc6wzkL10gh3iU3O1Vns7MHsLemsWxQ2cFCjB5tKDPqmL268ZbXqs4kXR5ADsQ
pTwgDU8y8ouQFtWGbYSohOaXSrQweC0IWYMVsZIXw8XKFNLlOiP6TfvqV4su6FzDxKnFfh/K/VXP
9pf7LXgxJQ4RBGqmA1pvjs3tVDDtVIy6PoIJhO0ypYc0sYcHpFxeoFXP9APNe1Igld9wbX41+CHb
9hBv65iJuKz/DODSsmkxszFTYBzix8iFrC62TN7QA7i+lRslIdlQahOvq8M0J8kUAHgRJDN+jBwA
9TqTTo01y7vPCFxxlg3EVh0mWmsfUttK2Hot3vsuN+/dxpO/scCwnPvlLAxhjrOwagLH1X9pCXdx
mbflZMTbcYnUehvD10Q4qsw7V601fJo98M1qlUKMpk7Lh5veYN8pbOKWr9+oLJR7SQFOgmhBXxsc
+7gMRg1Oq/J2aVmUkFtjGgyrnc1YbxCUtbd9snwmx8Ty69bpTsZIs/z6Ua+N76qx7QK7I/OpstNX
JLLzoa8IHJcSYepikr1WDdGpMwcAIFE6+ja507T6cw+0K/26zfXDUi3ao+r4SKYL97GqvKkKYqmo
e2YYFhlI0joTWFwyGs3ohbQgnq9fm+dU7rALid2yYoinysZlwSxs74pGu0ndCDDrbJN2JAxxV4Pc
3sbNQBIH6uq769d6vfJusecq7Z9fSOkZIEFwCMRwO3Jk2etGLmdajce562nXQ4blxpbZhiUtqS7L
tE9TR96rBYnMqkqAYlq1XNn69qbB0X0ShlbfwS0n+m4iyDz3FL/rtD40o6p70gzSAIfKxV1jfUlK
ein5AvK9SbIpHD3V2eDgNHblPNDCsrQB/icMfcNYEbxdEBtdRfYD/HgnJ+GUk9hxQqxjxYv5WEQG
+/GUMVduI+LPFKL+VmokaXck5fW6DlvTY21it+k7exyd3aTTRO6Z6oMN5TKZOepT6zbxXWko+ovp
fTQtu3gu4FHHSWSEmdmK4wjy6nj9iE78949kUXucfYf6myfGKYA61J10D1Iu475ssQh2ejec4C/0
px7wy6kASk42zOIFRIls4P6lH3K8JP7gdfNhyVhdQYB7xW13KUSKpzYaDCaJbQRmyJyzIykhKrRl
6MeEMTefVI/BZzu7N3OSItIpyu7GZUFy/ayei2Xn1mCl7FzpGNJpJt4Tq9NQNJrDRjQIuRW4JF08
PzkqSgr8ZXedh5PVthcCgey2YqrN9qli+zkY1XgE0zce2fF+/0jvp/FYehzE7F254PJo74dOLvdu
r70pZmsekVbP99++nreY4yvvfP3s+vWZfpObdMSYmAs6LPa7nZfPdwl2mKOmcx2fbYwQXNnuPccB
ea4xdI+NOjpm8UBU46IuJBjkEHo3yfrV5PpVQVBPrqHYujq6HVIRghndK1MYSCvfbtph8UslBmFW
WS3CLIZw2NVQ1RpKBKqIhrHKqY256EQUtBycKYCSd1sPRXvxVLZB1aiGXjfyePTXJTJ54my9WzHh
zrGuD9dPevUr8ArroM69qYWxuS7/R43o8Xx+X8+ieFbK2OdC7r5rsMXVMhkPhcLMmh1lGtfeCVNU
OmyuX1oAB5yvN33yoR5dCM21OYjdlSI+rnD5lhlguSZ5jQTVeL38fuOun7oeCTd1Zo5BPy31qaur
z/1KXOXILPctoZR7e3XnjI1LHE1R3zYm1G/mOnowJLWJtISs7ViBWm0jv950ttTQ4gBVd4URHzoE
BhvmUPJOJTI6yZvhhpX0Fwd44ENtEC8O5LI9Z2SCHSEcPDKkaAF7OZhhS5BdaasA5DXYGBfCLgOP
/zBcdHLXTNLcLl6ZJjTmtPU4V415gzQrZnCl0aU0YiyPdb+cMoLGjgvpf8BIZvSHKZOM9aPrDRJr
VrWzsdApc15dJSlDgkSti6s01sUsdeNYVsOzq3XLSbEcjLZs4rb4jJaTcw2gdJeKDHFbf5FF8Vrb
iM9Fp2e0TyO2YNJETjqJk1G1zVHthmprArjZwZAjhLSL6Hl1LskppEOwdqlUUFCJWuJAMWqkWXW9
77ucFPUeS5e0YkwdwOY6gPjovWEY0a1wdtU0H42CsLaIGJ6bQQ7VjWJm8Y3DwFnbEnLeL4rcC7pO
fuS1SE3HQR5Sh3ko7hknFMAkN4OpeYSuNt9venK+Nsg1ANxby3Zy42a9UogurIrizVzfCylB9Juu
kmVIInB7G1sFudKsLJigCPQdcfrJmcwv+DjM94Np96Q0zOKlTg6R5NWYXWdmqJYv326UImqUrVW4
W4f3wCGOZUqsrFzTnzN4eEvVnCBVRouV36AL762daZQcFFtrk2bTRy8RgojKVtzFNNC9RLGO0hqj
BwQZZ60Fq6spg+VDWppuphVEP8/LtHN7MpfdRT1ETg1n3Z3GrZKZpQ9mqt7NTjXTw42MS5YWB63o
Z5qbwxdPYTNmyhR87qqwQDzyoBkxc8fUjI5VjBkJ6M5+SvH3ZD1BaJoZJ48w3xkmrW6HUrTRI7Kb
T2qWOp+suAQaHBNdPHjk+q2pJqY7uGcd8ueunohbm4T6QXZe9bltTNLbHfEuj4Z+H9k4JXPL2Ooo
PHiBCb4oCgVT0H9uJBl0p1RaKo361N5bsfG22KZ8NCfTOGgGKVwVoSIBjlb31CeKw0GtP0wactgq
cVDY4uwJWW/Gm6xN5/A3u+Vfp7UEkKoOGAad/fIv2gtSqGy360llEki1bkSjhzyl6k6FPekmFYOR
/mRA7tvyuySnetgHgPKUxLkCMtDmS52mHwhF7bf14D1Wrf5BxQ/+m3XwVT3wY+/WYyEMJ882DHoy
P8vlFsApkYP8bMsqmQa/kt/YVsnBFiHMZu/2PJmpOI2wuEKbo3446ToxkIhoPGtqb4Hg7WfaBVtj
YC+/YMDdC3q5uywnOS8hPQiQoyh2UnuIp4DIFBUWPYv+oqiIP0omk3dK+hkGGmwFY9wAk0z2amd+
dr0ITOuw9vHrlDGGriP0HuF+5PZZZBqGHA/vdu0IGvVy3qL8XsIFBwRNhqQK4NqkgWvj8ZpbPcBo
MO81GegJAzBHlO+ElzM7tjgCgW7Dzdrbbf2sRdNbLmc1RCpgHM0Ipvk4l1BsRyAHGNUe//7I0H9d
wHMPbU64ho2ojjX8jy2wSls6l6tGwb4MClzk5B+g2iY4A+NdyYjAMhpU/Eb92g+l5MSwtDe857xA
GCVTojyP3xWTp238fWOn6KPh1h6ELZxABQZ5V3jzs2ZikrVijax6/GXips9rcSPz2vmNOMX+ZXbr
0gjCfI2b3aZFav40AtTKHL575pRbOWnmE+mbi/E18aziMTWIrXLKJLvIRLnrqzeWndn5eqNrbKOJ
E9dCe3SHu7r7mk0lLqTWukyTRn4SntCIVn0zW/nBG/Wds+YlgfnB+oZfwakSdZcbHVFJC8hmkK5X
B1Gsa++JUVOf6DOzncBq/Gnu74TLaUTLyURaoMs/pgWJLnT+UEbk3VecIKPfDlLby1noN0VL/I6h
fmNLGLXLgnrk6l44SfIE6TSoqvmxLbJzpwzVUejJ9ELw9x7Xi/NcjNl7xVLukjYenq6evCH6StZl
+5tei6ZZP2/9XBXTgeOYQC3ROf8ya3FjM1aIQtxqzR7utWOs5V0rgcXNXLhZq2j82fQHxVdNf1L8
uQgWxTcIIu3IRFzLYeOQhQWkfhQN+8UNsiyEmVRkIV5eSkei2YR0GwnsFi2WntBwQndBex3a6cFx
wpjVnhNG6UFxQkq4YZIdUjfkgj7tcpdVRVi6oSTOWaVLG/ZqyPqQdxjltBBWQ68N8Qopbeh4QZ+H
nhco19L1QETBMKyF76m/1iACylt83fZRS1Nt5wOxmmO/Y5AL+G0/1DN5oZPqQULtnkWcFeellbtq
COprlVVAwcuu+Vu2315vbWipiy+zftqIxCJa1jXbz3PoEBn3m7e89cvVAGUmxAqbSwKdb838iYpV
GfGsxLMHdLK+mOrFAHOoruXUF8QxXn2J1FUWAzIs1i4oY7JryWHTtn4BrKwh9/wim0uNCCY/ImoT
l665DM1lRg8jLlOzCmMUmOjiIsxz359TxJ54fvvzzMf5WjkgSRYjREDNJ5hjs/xeqgTac0IKSKXD
KgWk5uL4TQ3IMsVmvnEVBI7M5/IDQkCNlPRVENgWa/VFiCBQiVY1YDdC8AqkQ+htUDqceEM1CfM6
dKfQnsLFWmsUh0kykjzo00G9llcfHevgcFsfrfooXdyxKEGPGWq8a6X9iWJwkaMvOCvdaYjPXXy2
5VpNfIYIKJdzeS3XPcMbstdlxlpTcdHd84Aup7h0xaUpLjWinOJSjZeyuGTjPiEJZrwk4yUvSJe4
CLR8BEsOF3e4KPnFY3UMLJg3Q2KeW5Yj5yofn1zjrAkcG+emP8fmetuRQs/H+Vqaw90+G85pnE8W
z/R8wp2FaHT4UwmJDJJCD4kYEhkk4cXoIePogBLymxhyZPtFdtqfYsjlTyXkX8WQ/1FCtmNg5N/F
kCghC3hUVyVkRme1/o8S8psYEiWkRhSe/C6GtP8vMWSzHPEso4SkFBJJjFUPiRISdVR61UMijarj
H8SQC6op92xdK1lAvF0090z1PO1zoH5qedZ5yiEsFVfzuC5wc/79e+xKKfphMcNbzKGz6NFnRPD6
M3gOzHnRwYST27oQGVFCjv5YFp7YiEk6JyJc0hvU1/W+zYTk3DORsKhjWu7XkHfgV+YtUnCDgEhJ
kJFBL4/8tAnW05Tflh5CAkgnsU+H1OKIq3K/tWzvdhbkYXVV3GB34Ywce+Rb43o2T44yIagg4/Li
0XGXWYQQbokHX1WAAqlDVe3sQhEvi+NBJMQL+pt1HRO1Xy4UpAqs/DJCwTHwuOv3/9JsRaDY1GnX
EnQy7L7VzFzG3pXxfmGL8i5m/9Dso2mvNPsWK/2MpnktJ/O9a9FEHmGZz+wD/Mj0GRU6ik/biopg
AhANWNKrCZIyKPsAthg1a0HDBEAL9GulXjD1QY6VUAtKL3C52Fyr8QKrD2I2014AyirTg0IP2Ouu
+vm9W+J3CQAcUHEVCBGwpktFgP06F0Ft+wvnfogIi590a6Hl165Vxz47gFjd51iOmQeo+wpv77Ui
5sMuNMS1CuIJ27XYM1BkblsKXTB2TustoG2KWFeq8vawqWFPDanfUTQtSZ+Vvkz9J5ABpM8ZbJJ0
X/P8OQPaFYxZ0GfB1ATDtbqGDknQNME4r9XPQXu9xbuhWUHaBIsVFHMwWUE2rx8kf1Y8Y+4guC0w
6rW0OpjTYKkDcB4UoOLB9anOJWzNnzV/ZBrf+1XlG71viLXgZ9XOnkq1vaDkPur3SrVW+kpCbOch
hFurIYu42xGoDbGhrXfasGPsTi32WhDHqajZp4D/iP2d90SmUUO0n67VNRAkfdAbU+N7pk8aiGL6
wloLL00cM70NRBkkcZBysFyr7oOyDAAn9NdqygD/4cjaXAvmPvC0YCoDRQsWDgM9MPuA3FD3WrPO
0HTjlAHlXUsho5v/giPkWqWN/M6XNkl4PrLzmzT2R1YIhZ92Pn0lCe3S3if2PuMo6ddKroURyHF3
3CqM45GAsR2eiR5eaxp2prpWTry4vWsgTl6LfK+k2SfGXhn3JE3k3r5PfapNGV6vVY++opN56Xu6
r3u+o/uq508cJJ4/cJxwSDRBz7HB0ULGGqeHAEg+6UOcKasmMK2gmb+XnAMK1NJoBTmHDwfOvJa4
lsK2qg68KdDJFK8DlWlgGsx1MHCMpFjMg94lgMPnTOtirHN9u8do5pcVJEZST9ZShQ8fk1L6PXKL
WO499t0cJulaxKwg/6aUdi1aBb85Y/8iIUTQjhHOdDhJGWwhflJWpHMxKc2Miw8k7NEBMnKWIiZn
XZ0IS7B3dldn5+uXE8bj3z5CSjq1G/wuD4te9Vu3ZUVvjfFL3dbRZdDJj8xJlX1nrib0zk4YJViK
uRWKg7jELZvDxEs9Gw6E0Xx+SBvztEyxuLmmWlmij+lu7EpYTMc2FjSX287dWLby3s30/q730vLR
yFea+/K70fqvABlXc1Z4NoM9JjusEn88YXtNFOep4pDjrYsEgLzGJdaIxsC27Odk/ez6JR3WJZQp
KjOPQpyG4ViZR7dYi/jaRD8MazTwwekOdr6W44VlH8Z6yCAmg9FnreWQPCwODhN8eZD2wTdYiSWk
za/lLkd7OS7ukfbzmJ+oPj8N/Uk11vLic12fnfhc1Wv13rmoz623Vl5ekumSlpcWkrL04+kSjRfF
XivLb5JrxbS1hpsou3GzRhBu7iiwxyYdJCzNnR2sO0WeovgUi7Vy89gPx3E4OsXRK9hyHXo8yfBJ
k52RH9zuwP7Q9ojLWKuCfVKvRR/HtdayeXjioExrVfZBS46FfSiYUFxryk+Ebg88QPc49ieNxU1P
620tiXe4prV7NpezWh9TYD3nogTkc6bEdKGS8qKsObW/2SX8HwILF44Z5CSu2EysfsFia3M5RjIn
fZ4eFyrEQclYpBTmrYhGZTdU0nicWqXC3ApdgSXQi41uenGT5S4CyflQESFixASb57psAzqHHQhK
uJwjpP39hLP0to/1Y2k57RP9y+6pVTh1GW13Yy8lZ6wEQTFW0rBylurVrXM/7c0vXZO8VLYXP8Fm
bMgeWXtFUUfbJPlSFcPwqUSvONuQOyYsUiucgd5uXGufsrw9WCYntW7U6zsJhG+7DI2Cj6cuNoky
lbvMMpsn3qY26+7xpXK6ZwIkGK/p9IhpfeJzFLUNnM3obharlNukXKyPblTdCOMFdIa3Jnr2xzqP
73V3dAJHZ0/Yl4Z1NxfKuGu05DUrG+eChxLpdYPDVyroLZzqNENvwNwwqi+N0I+gv23yAQugTHOF
sU8K+4Ou4BaKZ+N2Vgft1At1urvepDVBhZJO1941IwItMtCDfVOexDyrj22tvfL8jMd5KBh4JhZa
+lY7o554nOxZhRrRgo21XXOjcepCTtesUtq+OBojIIu4T5rH5uswA/91wQDdXW+UOY6OxjYd62Xb
R+ZyokFmvkr7xArYfFd1kTzO1uQi7IyTD4x0XlVZ5DedmG5BckpOqaO612mJkAIPRUIdmnuXluN9
HNFBi7IaIImIerHlKqmT+aSPVXlTRHaFgwMrozQr+x39qy+aYpRvUzUfCe2JwTRbF8/FVfH3F4P/
Y4dM62VluKrg43Tsgz+eATtnUOzCaolNiGf9PunQyUQLxnIXgOe7UtXelgWul1RSC6ORoj6mLB5z
MMh7wi0U/BFekLgiBlh2T2kFqkxC0AcaKaf/venWTzFJM7XH+R4YUfKYV5rzQcswBVcKKdbd2Hv3
jEO+jNK9xNazl79E84uTv6Txq7hW3b0aNsDqtdqR6OygqN5l1Ts1fT+n7w3t3TC9767VTO+5muWc
JMe2unGGqnlsLe/u7583IOe/rPVZ5iP5xPMMEBHq9o9P3FgTl2vN2C4HVbltbDH4s7rYwWBp43sX
diuZ2PCVs0GDMTrlABoceqDacOzTu0a68HgaIsQ1s9pDUoZK1mnwgmYg7iIRnwy3je9kGuvbGJHZ
bds7pDiWMJ4bFYaiZTlnWzem99Zo2FB39I2seT6Eg1ac8MjuIXaUDx7oGFYc7FxTvegIV7W+RLhk
t4sN21QhPCnT2hvT7rhMGZJ1ZdUYoRUV2kNTRI9LlxqvvT6HhVKqb5r7yVUdMMXuMpNxzU1X1fO5
yG2HbHW9OKQaeV1zljyjJxbPXnzfJUXODoscbz1Lt/bUlLdejxi6JGB1O9g9mArLHi9qMhVnpuxb
Uy++EO05PbVFUgdWxqWReVEVmq4S32m8DzdQFtGFmVi0wcuejF4ub5VZfRg6iJO09TtWeYJOW9+2
QbN6i3dikNteQa+6TfOSeDd48L2cP9jJWGFeoJE2oepGSHtdg1xvbE1PN9mIRvJ3h8rPRwoYB8xj
eG2YS5A+ubYX/7Ir5I/3cvSafmvaUx3OkfJiDuNXsQDBJNS+v6CIqIjYCzLPHreyR5jx93fgV/oB
IxHWetwFDlaudT9tS2NyJlsNzMPWSCK8CbF17Jwa42DXRoA4sByUFs38VLIsrTlzuc64S3r2yBCR
6t2ox7uBMG00Ju7e7d8XHT7HHLWJyTJ7jN/gYhZwMWf50C9F+Pf3/Jf2HXeaU5LD8gzFlfOzyk2g
yBw0nP9bFqlI1WwgQkkRbXpXtdhiG59RK8wXpcdYff1//+tt+u/4S3X3rX3R/vt/+PytknOTxKL7
6dN/P1WYEYv/WX/nPz/z42/8+5K8NVVbfe3+9qeCL9XNx+JL+/MP/fCX+d+/37vdx+7jD5/syy7p
5vv+C4TIL22fd9d7weNYf/L/95v/+HL9K0+z/PKvP95AYHfrX4sBxv7x/VtrZJuFz/W//vrnv39v
vf//+mNbtd3Hfzwkbx9//p0vH9vuX38orv5Pi8ObxLc17oWDnj83fvn2Leef9M1pjkDPW6Mu/vhH
WTWd+NcfmvZPxFSu5jlsSRjJe/xOW/Xrt6x/AjjAUc6qaMU8Muf486798Ar+7yv6D8LN7yqAXe2/
/vhp/GNhYEC1tx5GFqQHCJ0/efWVYkFtMNNmYS7pnZXMt4dCO5FidTbINeN8OjPlwSiQlC6YHYNs
pLaxn0Cqx+eBjhJsc3A+GG/BDcyhkfSvgNYxsbjSBcFxP1nujFgIOSgpN6dSdWFI28o75/NfnvDv
j+qvjwLC7o9jLB4HUAmLwaHFs7zu3366YNtVnTPkxb8kWWWsirGt2mpsnvs8CqdRvyvJZDmSYRmI
LnIvnaR1UGs4VsY2f5eqgxV0Q7OB0xkfrcI7wjTAYzRp3q6d7Gyr6/lXMvPqE+guIrQyohNFa+0c
0zt5HkDnlDaFujoE5nhAFIT5umqzEKXfSY0fNcJAyehW4k1qAxJN+sZijKpuwW9nm7QnJ7q3SRmt
Oho27lBuSm/4lGTN19rq3pBqxVsrjz+brfWut/GZiRGvQzVlktxj+J25du8gYbgtLU7lxHl/ImK6
fae4w7P1jvRq+6OyKGECu3QD6sJEt6YwsjRHVPVujYtBcvb4ZGQ4EUWSa7tLbWqY+1CobTptiYF0
Zs9JbaDMxPkmUpVFOFrp2DaxdtKxK/oK9oSrbL3MJHRbCTCEz3ukLET6sAj2EgI0SisL63p5mmyC
c8yyElt3GMIMP5bdetO2j1HweC1Rp4z19sTlLBu3wo00pPD90b28otJIdrIQZM1M9sdGpR1a6QSx
T9mbqQzMgQ496/qJu3NxxtW0NHavgpg1ZE3Zg3HWuyJAI44ASV9xV9UCIze+NbzoLpqsaIOuGieF
Nze7OMVDN67OCSk18ueTeqP3jNykkLfWAhLYmbmc9qLZcck6t1H23DoFhvt95OjD2YYluzPG12VU
ep7fqqIpQO5ugThnB+LB2QwIYqF9JuSnu1XCalbgg9Pq2Y8MlvmtxkMwSbYBP+ThQ9Ly7dAZ96S2
vc/WMA1LurhsUzNUsvJOaD3sDiJuNq7ssGByMUIr0R+4BOh4HC16zINaHOHy1BuvtLdZlKxr5eWs
gbTfNFoBcmiGa2RhWilzmSCTKfxWyegiCdkFFeLL9zZmVfDKBLaXkbMzBM1KnTmeyAqSdJYFt41d
fRn14jkDP/bC+FKIJ3xZdwbE5HklevRFnNISrTjaCKLa4613s42b0BbQYHIcF1Hjl1OrAfJoX6gh
EWi7efQQfFRTtLE6osq3TY5dz2isr4kWiVNNK9dywGDwKuPvY+Xmmvi2DTSNTewciEdwEUdFpNmQ
ZcBYZEneM/diQmW/JK32HBndB1u/UQqF2ATCd0rjyW7yC4HjjjEfRnJmFzodvYVkRgBnlVh90PtY
yWaiT+b0zQurrI8ohp9bWX5ms4wKV9636RAmnfZO1+Vd27fPcZerG5l3JUaiQ16WZMWqrR0aOf+x
w7PdiPF5xAkw9gtvAw+UR4+TEg0d8Tm7AfLAZEIQy3mREpszl6VtzKy7ZIV9P0GN3HI5YGOZHLqK
paamRNvErE6qR7iNNumvYFItAoXbh3bp561Wlm8OTMiu2g51+dIUyv04fagbHS4kXl0va4+VQ9Jv
uQasFsYmN4g8ntTUQXxRPYCrDVC740vgXTiVEWYi0QRI5VhfCABAESmsBm9cobtvcfFByDFoIkki
hf4+AXClkgi5h4qT8kqWpNE6d3ZhlyhnInq/dThhBy/qNGwz88Mwytuiob3byo7ubhoo0BCXaERJ
lqUQKO32aYI6uOm30+QEVa9WW5vzz8Ymc7IkrkVyxvBpNXxiq3EWegNkk1D1cSI2mcvTlviYZqu7
5ie1GT+wCH2rivTkNDmEhQp/Tgaje19aqKBUVce9b90pEbSwpJR+daUHG+37mqiZTd0XzCXEAiqY
sxBkd6ZQ2VCHDT25nU1H3JTxk96WDwpoF5CZCvE565URMZRxyNcmYeXaGfzhBLXJAuHU7BAlJlWx
GxS92Qx2N4XCgA9RubW7jTMl9iuZn6B0LvyP4/DoVFxEHOgWZ9DN7SaeBNfUWGwlPmJtwJ1ACDq9
UykL/FWzuiGSSHzQR/Ndp2jNIx4Aoh8rTiSNsnwGPcDZtMnEI+m7dqCWo8JA0azu9QxqbEUApm+3
cXwwe+1YkEJ9n+l0LVo5HfBEFr7Do8kLKW4RYt5VM5SMWSZxqHnGMy/Zk3S1O95MxjmLlsNizcZd
EYuwqKV2L92+AW1bkARI2sQR1KayB51ovJIycK6bJWEOiYvE6cyziJTuYx656mZdnTwJr3R2VjJk
uwFx0q7N5IipsOs3mVtlH+ImzbfKUswXdlPGLjEBJQ9xMuzjUs63FgHEPsfwcMnzIQ+dLllOWu86
2zTz0o3mRtlDnMWcnaQmPnUmPBCzUocHmavAWFTMvbFjF7slqxTYMPpN7xbEOBOvwztVeVq89rAQ
KfVCfh27yFx1byaT7j34fRJ58jvFajr0sjCWGvTKkJRTZu2Q9xAkxndpgvRu3Vw65LXvpnFR9lH6
eXEr9T5Zav0BtjTa3XQ/KSLamblsb4saRl3dk7w11kIcsZw96HEi9oa6uibJosC7ysoLg5bYO/AJ
88XELZYh3HHd6rZYimaLI4KhkNngu4x3ygwTWNbmbjLpYTbjSgKKUhpdTqGjQ4MsmJB+3Zya+hmo
ZnIoat7ebWlwAUhwhnd4pmDxRVxds2izFNled4YnZew40GAdlfyIkqN9iNyYXRPadHXIli2jwJyJ
0ahv5XDuhEJLqet5C5pyX/au2LnkBDRzGYoFv2KRNpsCcfQGhXvd0glV94qdhYKNrzo4xXY2k2Ln
ukx4k26PiMZBTPxe9Zi/sC/zarHOo+aAx8Sg0fDowk4bXjNn08XWnYXFo3Za9G4070sdttM85g3X
X+dTqyNUkMsFKc8nF6Pe1pOfy7IGGDdE+S6rq6M2GaQ1AEIo1ZzV1aCuCti8hXX+uTNHpJ1CCkZ9
dr4BOjxssmzN5KyTYsM6RwXmBMxFv3Rm/tIPA2e89FHLIPo2OkuRvhvx6Jnx1osWc9O3zEKSeM8O
+EaTjPdrBsXDoH6StfHVzOp8Ix0n2sAZPXCMPtViYOno0nSc4EvBZDEXuZmaaVM1QiCZhmtPTG+p
WBkxl6LYZJ6KlVZxw7jzHjozeSxIQdikE0KEFV0Xj8ZRF+5BMUuSnFT1MyHunzMDqRN5AsBayxQO
ivNR2hL9t97JrZtlOHnbDws6YbIQpvJLEfX3TQ/ev3GQJxnV2U2zkDk1rvh49ntLco2xUzD7LTlJ
GgkhOmvdata2U9dgMK9echO/YaGmr5Ni3WsY6pq5fiX2F7B8ZB21Of74/5g7jyXHlS3LfhGeQYsp
CWoRQYbOiVtKB+DQGvj6XuCtqnvrtbV196StJ5Ghg0kC7n7O2Xtt705HmNzO2KXx1grg7OPLqLeH
qn43y+RnnPJgVDC+Uu48NXDvuWvbZRKo7IvTdFA+2QKVxJwUz166dmMWCExvSmugh8GgHcfeRC/x
oTe4+SPkMytdJLcyIVugWubmiIZ4uHlltKs4JqzESua9obV8VKOpm12SRgt6lXba7qgSOXopDsu4
MG9lIwcUqtk7cQCcD3oGi0M73V3buSUTD7IPcE85W0er0ZEZ89GymyMnvDhEuGZz1fBIlqHWsQyC
jeOpP0I0ECKEQmoSAMI4eENtrcw5+15osb7C50IdNyG3ODGtd7fjcjnZPp+IvejnVKXeoZRQdg3/
1ZrG+TlW7PpI3Alv6yHL65W6cHJka+sMbTs2Z92r0tvQS31r1L4bNkJYp7ZnixZZ7X+0Vi8Z5ydx
aONJn4dsY3hlsQ7yoDorbCk3oyBMDuH/RJzPZyqZi0yWM4dd01mfJNvusiz/IKyrvAx53z4Tn/NR
nD1ViI8UN+vF0V268suHYhDQ7SlMvAxrcQ93jvxB+lzZ2KEptsdrFuTr2qnETeSiY3yDw8xVWnAL
yDom85OJpl4iQtZdvQpraoCb9HPecBym9o+dHTlSv11X9Pgr5Vl69KYwMl1JzAr9aahe6v532vnN
ITAIO4u658GTzYtOu/g1uI+1+qUbnroSHKXRCKxeTSSuuxJ+qKzc4liT0HzkIvmdpzlBuEOc3KXJ
4XwWhY0nsUvuj8/1MEH8dF6BJ+igGtjJ1iLJJgyEvQ8Sq7zaFOZrNvizlc77fgo+XHx0eylga/mF
/+TNza23g59NRuJiRfpLmetskfRl5Uz2safN+perfJSuMumuJkfeehqK0I8CARnDpECN83PpYmP0
RpIYqrkfQgspmFZjtqrcy1BH2Zo8jY9Kdd0m6VE/MUPDR7rSXP1c56QoYOwqQ/rlJKospyPDNVmI
M+i9ykzYnZ3xOtng86Iu3uWiuWtcRist4RZXrWcBSTq77hDvbMOzuEbXeWb3UNPhtCR59Iowt8gU
wYAyu3ppOxIm26tV2hUiJOFoCB8/muPWCpPuj1lFkn3sXtBU3emeZh10M7+UEfqFx2kttrv+wIvu
CfMn912MIh40YNPRyZYqvzBrWE0qz58nU1sT9j7eWDvzNXzRZjul9PFXIB3HkBCc7NWK3xVq4z5P
SG/ODQ6PGR5vUfjNL5DzHnnIZMjXdtSc6IevgHvy/9JvPBk+E25aGQvFdqtcTIFdb2Y7RhIWPCIf
44s0rCtJbMC0TTBsHDRboApI7OunjKvvYnQp/cDKQs7SgMVZlTGGgU4UE4WtBcw3HWheJsan76Nw
bHKzRkzvo4qpIjRHU/YjL+tfReWcIo1bcalXM89v1k0fzNeWZ3EsY3FuYvm0QOJeDQITG67IzmJK
O3UIi8T0jGcSrzlJQYIspC24gilCgPJ46VEzZzg8SyyCVf0rn+Nyi0QKfY6Ccx+3EUdJUce7mBVg
tid322HqwBrJ//2v19HiMECkqjolzhCF2DTWsdlw5uEkLDttWEufmCRZe8+PT/uu3azVrN2MYLQh
D3J9+YHqkZfgCExEOZJ/4cANnMhuosWsjZm5dhIv2bpW/gfcI4lqs9vgbtPIicmgss/LCCWvfjax
PYS69lo7r/jg2CirgLIk1V2QQlX01zXXgC89LN5hZiWY+/V2Djkcppuy81FzAZDYD9hMl6MCvadq
XFw+MRvrRF8qi/p3zSo5IlTpp52ZnAZTBziOLcJcxe0pmUBQYOTzLohNj5GGJqezWubQcy+evaU0
GLP8J+1I46yrMscpHvZkoTwFkC5XDu2A5fU6MAYi7SKlpK4C670sIu9IRsG+55C+loLxrJL+55TW
+6Z1jNcpKMCC4ZosBnIniTbuV0ZH6LH3uDW9Qq2AS4pVVif24bEkZJGZnGpyGmTbpi9u9qfCw3h+
3OQEtCPBRsIMo47TYtE8V3bwQQ713tLK7iUquf9rh3zseiSlcRoiIGQzoujY8qJVYLeg1xOY55qW
/348fkcYzU0D2pNln8VIzRN7cbcy7O7FiwLt3C33TkbIPUI4lqVixNk2iojH6dRrrTAonbVRO5WC
rImmVsYqDuZXrR+0Y72Qf0wLQaylb2OtTWDcvxBU6/eEp9edP2PTmy3aQDyJRHn8SJuR2K/ECU0H
SjpLeMZxoLNPhfaipCM3Hm7wY4UGqvfsZj/4TMqjEpV5hKxBTL/a1oZfLjcUHv66TJV/1W00rK0B
0sps5L2tiIJxZvfF1W2gY8vCC+wl01Lj0Ijy5+O55zr7aCbTuqVztVRnAhMPnkuzGig+g9AXkw9r
cIx3fTZdiVD+E9k+IYvLZWB3mbXXGW/x8BpyO6Gu+czMLikJd3juups1z5s8N7c+G+3GNNBGOenc
XsWoXs3CwDoUT13YlCUEtyrbGR3hs5psiVAwxpHX2ZzXfarOUdIGzxTQVCLF3sPQTOoT67Yd4Yfz
I8o1p4XdJTBoxEGHKyXB/DdLT9zNRieAaRYniwl7mGTAxn3Oou0S0FXaB9+6WhHUiUCvySgok4Z2
DCu8VTmAaBKaZFX6w8/G8qmY0t2U4okrR2SxVQmdPi2tfp0XDh2+ZZXggFV+qd4+OZOTH9gBUZXM
f9Iay6py5GeVQlGg9kpOZQ/fyZuKYq0XuL6itM/X+TAU66FVgmrZ+v5Iu5cj3ZjaRKmK7LylX3kz
MemV2vj8WNfT1tvUejojhc/LMPfjnpiNoV0/XtDHHaNxrk4GdYfKHOymPkl3lp68WTr9ScnYX+pR
/mywD4EN4CZzkMPIwMZkn3Egpe9qH+Z4BBvRcB303Y3YiWxdJebeCXL2QeE6oRHB2ek4m8J/09uV
1WvJIcsl8QaxVYd+hpLRSd165UZxg5bb2UStDlSzMSwq31j3N5WfLCqC5UboevZxd5xCLcn39Ahx
2iU5IwEj++EThYEPoqs2sRrKD9M7Cn2qV3bbJC/DD8smkKfLvehVWN+NFvPOmBjNYXDtL28om2PL
RgpPd9oL+l0s7Fzg8WixfnUeSkdZ/lBzb1yY9qFgg35HU/KQLuuROXswfqj9/3pGtY4YqJH5+uZx
pNCSbsCYDZZ39EECl6MDnnL5j/iQiZnMR08A5pqvqB3ppwYEXrIzyXBgXH9M6pjGC0ODU6XReHsg
pyqufy6/ojyOg8wPGs/k6q9Ady2ttgmCBzp1IA+T2T9lXmp4JIFjFE8GykPhmH+cPBsJ7fGHSxEM
KbrSvmM+TKSSkp3FCN3apTWJBRprxV1Dh69oNfa1NSA+Xyp8yvt1Uusmrge4AE3cfAjVjK/BQSxr
lrSN56oIybIW18hjMaEh8xSbnnec5Hy3gPk9Di+jTY53ky5Sd1gqegm0oRim+saScBASBVo0vMrS
0t9pmbnc6NxBTrpA43Gv/VTD77kuTExTpf6MKmelyUB7V2Uyr9aT1It7BBl9ZTid2Kd6+U0SGRZr
/fhsJhWVs0uDuclmxF/LxmJAE0mMOLrEP6ygy69z43PUwR620mx8yLlOdwZPLd4lG7hISiv+GFic
DJihrgVr3bcSkpxwyhovB/1/15jSrRGTWjhXAwqTeqOMyjiTAfUrBSqyFZ6ihRQJH7sSj2XZNyyv
jDFspds0G3mlGpwJde1CapuL0K6j9xqPugISGhvlrdXK18yDuVirQcddXALuUMix1eBk2YKyKOi1
01yOCzIT7Ljetw1Zjw5twokQ1xMDFE4CM+c8V/vWtPkVP5wePi7zPJIBqfYcHjU7qQ8M65kAaOU7
CHSGLlLAdVTJXhun6meSsq17pnmmxy/eijK7ssBld62geLMw3k+WEp803+nop2Zo9bV7JSP5ltOT
wiQ7n+Z5/BkNgXaIdfDlhNoFiL4SzhvSpFVbEYjFvluvqjmL9g3KqVXvu/MhtlvvlpSKZmLhXnvr
ow/q9iYK9Usy5780RkJLYTliGEjY35yKP0YD4PnRQ221/BDEQb/ThjygPja8XZeVMO1m+sa6BX1O
5PcsGM6a42SgDMYn8jEhQ1Ty47E0t1VJz8SS2VnS+MOz20heyU1les1FA9ZADymlvh5JZ63s8Xkk
B3kHShgVcQKy10ptVER2T1880dHcGsW6KhPMhXR3sf/a78HQvMhBPkuamqc4wf0LR9HuBrl+HJUU
Meow1OSFUOHlWrG/MXs7j80cnNKyZMoUTScVMAyZvbJ8znqFId3KngfF3KuNyNWrbDxdhHM9tzGJ
YMj5SX+rKjTZph6zkZaAdIJLNre/lDt7+P65LYbCBWxEmmCeWcO6iCldwedS6VnbVOO67JuFRtqp
FQjWTtXZ1rHp7juDTliYOWkrlCQNDUvsB/7w7gJhWzjI5qboSFwdUoSZjVfQNHE2SMBTDAU43Knb
Fh3HFqFw4hHT7jjTHJoiO9VNZFEVNn8I7jL3ne3dY7smXjqPp9COnR6HJWl9ohYnz9Q3Q4wOmAA/
cjWt5q3RaGewfDAGXe41zSiikCmloN3gyt3jDM8QT6eDgoX5PCHNOdRJ1K8dLd24veG8W9TL4Yjb
Yt853+jmOG/FMpuAcdevzN6rDj3F0C41YKD5HPY6n5TiIFMdzif8885yEzSqf6Hax6ZbDTe7mG5a
GpRfg0MZ30ckRFWeCd04Ljbs9dG+S+pyRfX0OOJGLQ3ZfrpaZU9QkulwuyyvTjEk4pSvuWwst2r/
d8qVRX/7t7kEIRNxHdju8GsuCrX/OQNBQt1TvQ+WEQMTRsXxuWZs4LjxLXInSJ/LWVRaBKKgvAmz
weYAsGzI/XKIeTxGfSnTTK2Wu5H5Fd1IC6EtDqw2uw+Mpf7fykb+P1SEBMgL/teKkF33vf2dfU//
myBk+ZH/FIT4iDsQcfgeoVpEbCzijv8QhATmv0z0IAiiEDKQGrC4XP9TEuL9a1Goo/zRkf7o8C3/
SxJiWP/yCFn1OfL4TOhpD/5faUI8nb/yzwvMcNGd8Dg8Hpxtm4iA/7s2Sw2Z6q05B+VTjfEmL41q
Vent3oI1qQV/MoGOTcdXiBCuoDMLh4E9+cBR720oC/8gKgfHQ/fkuvU1/pZrATPLYH4S6XUU3r6Y
MnQm2Q9M2C8E9RYM1+Kv/klI/yM3aD0LZpSZat+TPL8miuR11LiSOVEbhZ0xrknplKtFxLHhaH0s
XNNd2Vzu83gS6j2V5u8Uh+Jkim1EmEIWMcAoRnaEPiX/teqTdc1gbRURiLge7Tcpoa1JfmEQjxEj
GhEtyjfsISRWTc7zbLwkHaYt1TXDCocTk892/pWX416Tb7ab/ywG95uKBY2AXWsaDUVkujZbcWdk
EBNZnVTA5NMPXZL17AI9EgxKGS0v/KDiB83q1dyAHR1RivnEljtlVsBMsemq4462vSpeI90JO6iD
G0NOzda3NDKju98IQQA6tBaRAjCoffuXljfemkzBmshx5875euUZ1Rcx6B8iAcpRBdO9m3RgpxZD
mch5omsvjkbcEnTJKoxc4A8y2JOMg4BKSn+1r/SuOfuoOKXA93911haJD+DOJBrQuheXXDdXfuqO
JwbjxuCTp6qMM8e8ZlUlacLUAyOP7GP0y7NVPVdO2q6x44L38v6gJtymBESjdlS7RoN2Z7S2Wpeu
MsKu0qOVr38hSexXLp0r9Nd0HNAOVGHS5NG2LY0aWO7QHjQ/iNZ6ThoRpsvJAhKWjOCloo2IrQaN
OenLjIC1PAjeoqEZwoL5/Sozp8uYmswPm+qzfeXQMlK9BJ+pHc0hMvaPsZekRMxwmDNaVFmjbdn+
applA92hJMHHgEh7J6qxxM5T3mO9vFJUgCDF2//LJt4F1tI4cELHaDQXUXTWzWAjypo8BDjb8CQb
kDjr2Uu+GamHuqofzoFHz5qZSlgHEKVsCqFgtF46Zp0bm0b1OmHqM+Y+6KvnWSMSFDzc1DzVTGUa
m8ZEze4z0NCxoHbMPlvVmEVXqbdOOG+rd0foTJ6hkjDuMmMcdmgGaxC9wuPq1Fu1jq3gV1a3u6aO
7qJLDm0ljCOZRTtSlWsEUskXgw5/VQl1qQv1XLnx9YVt5tw5dbJqOx+4ASOI3h4JxiBF1i61bYcW
3aenYrYw39svmcWX3gbMrSeDfqyyvcorftTQnkhCQ15Ny4qwBFJrS2erEizxhqXgNckoPffJPW4T
QGDs/wzF4nhfJvWXiOYotFz7onEQ3ZlTW4V2OX9kZRtGXLzEmlBbme3elUZPy628ZwbYC5e86zWK
tuRWG9KnB7Fk5sYO+E5Iy65wsByb/cLv5jiYNEQdxoObrEYtG7jouK98s0sA6Xi4htXC1ESl4Pmj
OF9U23835uKlSceDp+ccOjPwDTNWmb7cmx4eltH61aPp4FJv6RyTi+lbMj8FOL4QGH2fpzZd5cqO
D0ZPaoWd0Bk0Gd3tpFEiPhIJUJupghyocxai2hajEGFTk7ELQAA72vTkSvkuXFT7JjcbYoRSMBcw
Bmxe3aZCEw4B5u44GDWsTgOnb9lHjkYxmRRegdYe90zA8VpEhbOzbFJmE5KKU/CCjJ7Vb6b7zOWI
+/WljMIcmOfKV0YX1hOdYrfp7omjxnBMI0p7XFu2DQI7C/qVPwsWOdQXHDz0Y8x/sSt8pqkWRvFG
VxcnMvprFGsbgHLDrYzpTE951dNm0W2sQXT4J4ZJ2Vqlq5blvKOJ/NXXGURVElExcFABIzrIt4Yv
X8hXnnFtFBaqCPfOidh5j9XMoquVv9thBG+NNmthYKyGrvpTExN8qgPKO8RjAuXAJ8ir6VSovR0o
VASjScEgwfDQZRVrr3UtXDmDeK3qOjQozjIIcr9zMisRtLlPukKEjeCC4HfSVz/YJ00yrnVFYy6l
SO0IkkX6iaGNjAd9NImjx/Y2l2595nnec3fWYd4RHOtmE0QTJhJ3aek9qrmAdhUMhF6vp61Jl5/h
NbR0abTBRzOmr008Br9HIGmBWXybBr+8M6ojlR5JzVlrHA/xtM1iAChNOHp8zszsXM8Kq76fv8bl
n8gHq1dojCZHmiTkdLehnpgnhgBcplG+GctgM+XNlizT29yXcmW6LK1xqo4ixwWWVccxo0c6pvZm
0CZ49JfcVQdLoHwyTQb2Q1bl1NAWe1cUFjXPUUWBtqJwfIqz4EUynaEVmNGvt967if7lk0hymtjZ
TZv6O+EndkgGS72KMBCxrDHmV5hLSuW8GJ7ZnMbZgShK22INhMQ6McaWICGi8VzlvBBCRGHCNOsd
lAcShUz/qFz44wZyqG+BZFc2im+FoAxqdLCb9EK70FwKUtNHczBWVodiz/xmz1Zw7yP10sKfutIL
+o77wMKCCw50pkrfTzIFwGihUMkgMb+kvnw38oxmXlpcnMqCOkGzJrQDQTZzvWsitnW0mOI4akO8
jWZ5jekFLgjRSwI7YfKmZB9MDJfKnElOE8B0Zc/yQmx49Ntxkq/72IcRVsxhtTApiqXiKrL30Uqq
TRpxhWju+FX3OArzbmZdLJ9m25JXk9C7ves03yMmUic/dhBYGrG+LWpWlkqqVysg2kY2fXNNW7Nc
1XXdH1ppzSvU55wjkOCfmAL91OJyfOYgxn+CPqML/nSc4z+za3x49Yz40Mdv2wMpsEgZr0lrZNpg
xp81s2imZHm7YkJZbgMRJTez1cuVQzP/ew5VZaX32nATFYmgBrsK67xzrzVkb7Sjnecufm+bCbfz
YERrplJ0jhs2nLSW8Ykb9JV7pwF9DbxWJtU3To0gm2RgQQcxfgUpYDSl/COE88kzyl2VnIjlqgG5
TkxOkMQOE5gIb4quua1/j8voWncD7GJa2bTjto2BTEwPkmdqsWGFBpGgmSzepAsKL+5Zy7MWe2wP
6QsHlDJ2ZRBxnVB4RXhR6vJNd+qn0jKPtEdzVDLeJg+cbSI/OZM06zLnTDXyuIfRuZSVtp7c6kdR
kTLhCtr+FOMdGqfVrAR8QXr2XeU/wf5+iulOJon9IzO4a2hsWBud7pzZo4uly0FgUcV4pzUz5D/1
SyeaV2RZqG0dUgOMfQZIca1PV4qL0C2h9owe800j4a5oiiaci+IrzZMCKg3pX0mrv8YdKk8nxw9s
VbiE+/amqqk7mwOe+aAV7/OiunNFdh6ZuGN9fvWlGk6PN0FhyGol2g65wJSo8B+ffLwbFTYRSf/+
7l8/Vc88RtMCvvL3N/31lX///kLE/BUT3Tku0V+Pr/71qTJrh9M/fvwfn318Vz0l3sFg0S2mqjlW
y5skiBBF/td7c04+0d+f+7dviaNsTFePL//b9zx+w2zqnMr+7Wce3/j4tf9HXx5ofG5hgXlrDufZ
sV+MwIomzLRul3cfH//9lcfnogQZHOSOGq8BEkeNAN2/v+Px3uNzHb0qOvvrwGHPg2CVt5vASX4+
fuPjTWH2NMof77rZwPewJBcwCcZhldkiWYo/81dVlxUZIFZ+bHtZHH2nk7RkTZq5Ep7KNP/HQ+yW
R/H4VSJwP/qqr1Yaoi1miMZipSVx7fGetmiDCyHp6RdLa1izjOPjDWK+eDv09cfjTzFAZ4Juo/6C
4lYctUVB/PiClsoGMSWSQJ2cvWNEXgA3ggehauUEcXmUi9ri8d7j6ybI3XT1+OTjY69zQF/7bLvL
N//jVzw+/sfv+fvrRUOEW5OkIOrdnt2ps8tjF0eYdOvhaM4gKWhWoXpWyxPQ+kY0r1OUWusJi9xq
WF7SGnySWj0c3o+PH+/VmuzDYEZJ9vjc441dtcXKYpUPs8fLYRe+Qds2oFCezH5P/+vxHDzexMsr
8veHj6cJGYXJfG3V1SoNH6/W483ja39/+PghOy6Lv17Qcl52hsfHj688vjExJrrqxlUAbBAyEqSm
MBKhz7gNaphFiFTlNCOHG6yXoEWup7LLUAlSM77HgQG6sz9XKPF00ohMz9/JZtpTS+51QSmjtC28
9zBnf53yCxs4Wc2kERTGnSnivs6LZ6JsT3n87ik64jq8Dq04YtE/YA39niDDME91jKtc93euLzZR
3e5bp962dgHQwd3V+rBlRFEpIpgoNcp+wzIITbMKPfOPzP80BNxktiRzwAwdMANiGK6l9JkpMSl0
cdJFYAuUsfU4z+VdAmnhCXNMuGj/7A0Rt+sMmGXSAqfYDSshJOAP+Tzl2mdbV1924Nz68VPoMEUp
eRUpylbnQT9odjQYQpjla9fOTgWAZphW7WkEntZ2HARhziudOX2W8J+ggsk/Bmkfva45DRb4IgGj
2DX3BWQhl4wFJIVgsIyfoKxfceh+DXF0nuvvVjcelIzOhqmubGhPXTZTEYynvrGPbuYdktJeWTkw
XA9YEyFQxmTu6wLZRjmivlDHYVxKgmvfs5Vo69FgBjloi2GIc4B3F7P/1mfFzc8QNkT43qkfVy2g
Os7BiNdnupD2wQYTqzZE4O5nPTh3o3cosuG3Sgkltay3OtCxsOnPpkBqpqjAVAv3sr3j1wL4Y/0a
USPrjTylquPf/AkhMSy3DgnlALHOeKafrBdwnFq4EwPXZOzwMm1amjHFxsp8vJ7z1ifHzDo6Legp
jSwvzYQLVa0ZIKB2IBLKao9eW77LbjwVxNnQ5g5tI94RIsO88lq5CW1/c28Tu9DSTq2C8SbM8qrQ
CBt+Cn0zvwQjfx1XtP/ht2pXcArIXe+oOR+gd7aJZm5sX1w0xAyt7p2sxnoBdXwomO0rNLXguE5U
PJfJetN6tY99aJNSf67U/NQBvxgl46Ylnyk2tvn3KB7gbpBApDsb6CUimEMXSMWoI1ecdkGAnBs0
Zocf1vFhBVjpOffNg9vFF+U7p8J7newJq0SycqWHMIR2QxN/dmn0gRbF01lq2ik9dKC6lW0ey6LG
3Wptfe8r1xgEOthBc7saVowijqDzkVasW+HhawafZst7YXoH1b3b4w9zAsHZtGcPpWU0mtuoZPFp
uhAsvLTEuqqaZz2XrJnxzyK2iJtnu/PdQyveGFcc9MHnNuCoCSbMWbp7fXscLDoU9kkfvDvDfOgp
/WFO5LfR7K8Ov4H2wZHf/OWM6Z2KemWNw1nQBeTwslbRfCMRFjp0cvUyP2wTeesrfYu5bV/Wh95u
ViYRXY5RXf26RRztn/TKu0OJPyY4rkrIFi1mdc2PXjoSQGfCuIpqX9JVcUtWq1zuWKEoSpmLTmTs
5cN3L/ozt4zsqwKlY3PscKSBsda4+NxZ3qKu/6pUczK9NDQqLSxbk9+gv8e2+ZWaI6AykgxnXDAQ
BGssGaku3qpouhWJ8xFk+VeSthT8ggCJ6QNV9Y625bpn0Fm2BSGL40nlktEqHbqRlqPcCL990nBH
KMb5nvgZjf27n4GmM8y9UYqdiv1jbpzxCh4iv8B3Pl1IN7qL1iF1fMsw55xLaqxBbfPUOihoFUHJ
6p7Yr0prn8lWTiD7joKnmGSRkuJA0YEJnPlZ4ykuTK4kzXj2kgTqktwTtcIEsj1iU92nWXBBVHPr
4nyjOndlYZiKKnXFdvfk9t6d4+uzMPz3XohXGyCpJ/N9gW5KgtkQGpAVpb06CsAWQC/ERTsbb9jc
0fRoiRMEmcSAeoueG+Fzri6TWLt3T4/2RRsdC5QXaKVpjBqHKJd3DI5XNwetlsZhFzW7TNCQdPYR
R36dwWUFxzbhOosN/9qJ+IISA64g2tCAvBQnvgxDcpps94nB6JsVJXTFUxsL1alwVJibZRjdreod
cHbYuBR6lrPR9XRrk/chiOHRyQbJLQQm45dW9/shu1ViPpamvxP9zP6kbx+XuKXepzh6SsuaiBmy
fuWGS/IAeYZVhiCzPoGrDYVKny4GVwHm44OezKHTfAk/ekXZvJkcCCSiXaVzfi/i/mAVOjCfBTuF
HvolScnnQeWt42QoCm2dyXwjUFa2J8ZYGdhj3UFnHdkXJly7Imj3irjyUujrFrUEYMvT2GeQVyR5
gPHRHvJN0opPhli/bKk+YYIeRZOD2BsXyQPXdMnSnd3nuHhL6Cgq0F66X13ydBeYpyp51Z1dPItV
MNz8H179NqinSmzxGjrDBuLbDOvIaL9VmLMQbuTcRlebtEPXMgGk3Z20o7FrPBWde2fuequa9DUe
5aEY0FcQtm0kV2amAdlE0ma+lywd1z56K/3ioyjF2gAvKyKm5/F8dHztZE4JUcXxapqgQNMWvoBi
Xhf4PT092w1atHZmC44GK4KYt5FTcCUT+AFimkfs2eU3f86fJGlqRoooBo4+/EvTHQ+C04QAg1mc
Y4dwwEPuuRvSTVHGrEA33w1md8LiiGn3R9eKnxz7XoM2mf2GbC+1SZW9s8nuG8x0g3AnHJuRXCt3
7+pMFpywsulcgqlx2+ysi+dUkSmjjvHoHoq+vFtoj2SWPtv+S1D7v5PgyW6dJ63Rj7autj7S/Kpc
m+W4EennhCNPj/RVkJF/Q8pek40nGtNThurAndeDexwFCixhHvJuupS1fayG8ou82u9UzXBzRii5
Dupz+OWL3Lpa1vBpM7GjASjBbiyPUZ6fpootvtK+U01uYu8GsQVIVAMbMKcPPm5TAqSMdCdim346
7Up/XBcKBhugDeba2xyS7yQPXcRi1xUhgUD7AM5/nv/wJapfYL4Z3XPXJDHPUhdd1DszG8LAB/eb
zs/Q07ywLZ2b2+gnjxlN4YhDnvNABYWzLLYSZIXXPCNHPI0Fw4dp/Nkl893VisNsvCdQfKbI2KkO
yLe7wB5pzNLHdBMX1RMkdE0dazugEeAcUlltrNnbDua8oQNGm/mKx+Nstx95C7XQkqxHBIQTyJhm
ACAokSa63GLBBrE11h5rCh6ffNHy08VGTSxJnpmZ5Izt0zAbW8gZWw11FFOMjdDFLhZqZyKQgW2x
t9TLCGVVauKgy/ySVhy+8bPScHrr7HrnCPB52PEAuhZF9DYX7dNol58jEXq+8Oh3RlumeyGAv1XZ
fWvMPuwxErcUPBX7Yg1mTExHB2tS7wMw0zkps3IYhsHU3XirE7Jg8CMSu8IfFvvi0zC7gy3k3rS9
nWv9oZsXWjrcCxjPVjLdo7bcznI88wsZpcijLrlVFMZNxfY57JqMkWCNWI5JQ99so4JJtleEQwDK
emRm5gJ+i7Bwp4rYjDYkWpee2ozaIwgnHyhaRxrOuM9wVeauFjrWeNJ9ZNj+sO2UEzqthsUtDlWp
b0iY5yhPMihZp7Q03go2o3HexA1aFYkbvAUySyCklYxhCbDQ8twz5pmT2TKuynf9kK5V22x7Xd/q
s8fplUBCXFM1VHjZAJCDohcXJWoM91l7S/8Hdee13Ta2bdtfOT+AasjhFSQIRkVS6QVNtmTknPH1
p0O77t4yrym1Uw+n3fvicsk2SIS1sNacY/RBGklgSgC0kJrKrdtqdKAU1vj1humbYq+39DIIaMO2
yQW7gUo7KaKTIdzvh3LZcuLZBCoR26qMc1guHGUAymvutDqEKiQ6SAsdT7NcemFdoDnMx1sqleg5
6KHEhYO2ZBMkxVbq841vAu6HdW15KyWRVrUi7UNEw/NpJ4NK4wFokNhs0/cQsB26Yg/8Pp0wt8bc
IJSuCrc3ELr7QAqe8pwyayFew0jZEnu0zgtmcXaNBabyckQ627FWJ2J7kBon0YAuDQi0RtjFxqpE
wxXW6ItI6/IiZLwpG5yKk+iI6qHJ2BoJWZfgRq3DWDUblfWixPwMnOjaEAHPxURkJcbeG2s30Y5+
Nvzw8OrFrbUVq+qxSG/aeXskKvcJC/i2oa5ttbMc8RoKEqYkAigG9TpXo2s/1G/0QFhmpYCclwEU
RYe8azgPGC91wNRe71RFeRHKaKPbJfXzSlJcT5tY+WJqtYjSHRikEOGUjkVUAICebFTsYUsq/OvI
JJKaGI+qS5a6wCqpYW5nBoQjvyTbxxnHYMUaZQ8hTqpy8MLhQSvo+EqdPUok2Uq6g8TSrS1C+EoS
h+V1RyBYoZLqW8cYpCp3IDgRRPUynEGIie+a8sDGRb+jiLJWUVR2KQIdpmbIIUcUUisJDkCbkGyL
3CerAdf1L56hzHzMNtbtdpZW6soVOiHimA/tpC6j5IWIvU3PC2tq1VUjI4XMykWlU5WRCXhKkAIA
+8MBy2YZ0ic3L20EAtb7hUbgWgHm3OLIxlze6Vo4tNRohRu/kDdqAPmybRDNgyaAsyix0sfyA+N3
Lv4koEXJ2aOFCLidAhQNKeDcWRqJzsdvP34J5h9mOgJUsyItfchjhIBTmvL3P/4IKcLcfvCEycGp
DN0rJMqoxcZPa84PZXfEVvhR/jirhvznZ3+qooRd8Fq3fBEIIay8adYvvaEWacrFL5Usxxutpzr0
7wJaSV1+gQlt5IJQSpKwZbGkIVetnunZreH+q8Km1nj1/1X9strgEOX5HLD2f2o+HyWdTmPzrhtZ
tRRJKW60YqCtpF01Y8q4rmavRJP2Tz5gGTsxMDn2XaSf0CcvLKHsnoLcMjd9nnRAJjv4VVrzkOae
QGGHJZFSiPVjVOxYtnlEtBum3YJK2OVeQFqv3lVPYSrwYPqZAeGO/w1oHsWBLj2U7ZAeaqgZDACL
n0eWudTKJNl8/LXGV119jqFEM0sCQ9uuKvGajbV0PfXNs6WyYUPhHiNxNwmVYw21GuhCPRk4mMbK
3ATsBq8NzP8nQfGXRgG3x6jl3EnwR2wIk9lYBXuLShGUu7hOWK/o4bLxe2/TmWKMvtELSZnvNiOV
gHsxyxLsK8WPMOvp30wWgyLtEQGn6sAr7krTcmApiR+7ElWKJBRbss8C/VYq03tEnoqDMrSRdcIo
hkE4KmPzLvdjfQgk5LCplrqV5HnPiWES5FtFDz1JBOs8kabdkHboFaV46XtsVxvYUY3s7Vt1Nq3A
ecNknjLxaRQ4A4nSaPwzHh+6alj4Fr2qvTRLUra5CO9uj/07rN0u3HTgTnuXwL98rpQuutzxJJqn
16aJFsFpMD3MPPZ+r2UJpSsfEWEGAoMUX1QFucCrR2XCsGRyr8gZy+V7jIwrKDJbS2zoX3LeHfk5
+XSDv4RS2bgZYYCjyEBvvZtKD0MTspxoQieJNDXNVw3qg0yj62eoi3m6Kspym0S3CYhPHG0YnPtN
m2TLpONZgOybdzWxSO1GElQadBN0zcARcaIQTT2R2zy2LFektTWwXcsyJ6H/70/BKjaUbV8Ha2GO
/zVMZxKrVUdPhWItpUDQXWSVGu86u3F6K1d5/0AUDGvwGsRdZWcTqIqUVDCat3lsrXT0ixlkvEjE
aiqEG7ygixYsYO6/qDj2kRli6qyrdUyAc53RCQakETBDLrIXwIIoEovoRVFuKHJoz6n3HNOel3AB
hNuRt6q40Utl0Y47X6IKiIsZNiHh3SdJ3hXKAYMAt3YrjM5APzZkdgpWakqRjTDUaCUeZzZscKz0
G74Ll6GOT4P1JMMwTBxCqsGv2JFQgC68bzJmdukpCmcFi+aYfm7PhLJmzMneeaPDukgEFJfqK7+T
TqylcUAnwlWvnmRtayD0qvxHjXG1RbG8LqZ6N4rmPiPcWQFrIrW6YMvLAucsmAdW6qo9Dg1AdfXH
YI5b6ta/2FABGTOBtCvWKbnqFXOvqbhfi+sem1MtNU+skaivUGIs8d6grqi9UyNdF7xjGgvoQXUz
IgtqTGRR6UsRo8Bea7gr1Pwp52LOy/wgDrmoClBomV2gCq4hVhZNJa2biNhNulcozSqDT8kp1Qqk
U5tRexsT9pRTcdNhWcgQJz3hRjVeRNYqebeLAd1DVkfDHxPj4822aTsLjaM5ypvUr3bmNGzJ9bgd
8U5MgbHuCOawg7F1cqqyJokudN9Fkg5aTTlYen7EAcuGm2hXsLjJJN76cr8W612uWu4Ui5uJx78t
Y2Sp1mNUSRRdh104NIcgH9czv6JZEu60sobONvrc1tkZF0ummVhd4zMC8ULEZ4hGhh56OrG7Du16
uu/aH4XsTrLbVA8dk6l/Ow9tOIMkCqLX7vEz/wrEI2oPH3xlcWUIVyRl4cm8Ai+Mgiz8Cfiovy+G
BWRhtVhr0qZRdpgJgdK2ySk0n83ouYvfI8ZHLcJdylIX0NR1Zs7Epxmr6a9HkIh2b8VE/RZAW7oj
ET/LCGpn0p6Urt+GNQNX9FYIuVZdI9MlUe3Av66G6dCCyU9wLrLC6ARvhfHanUsNgqo9pWS0x3gC
sxiVedE62rNW2lI1MYchTBIWiqzj229Avpob0civrbB83faqeMK69oIak/5ofVUY05USi/tcFXdU
azLeFl0L9LJKbKUXoEQVh0HJiARibef3SGY0nuboqkXL0KFHoO9PlpS0NnAvtuZdEh0+MDZ1d6PS
ie+MUzHiCVCsY6vjZGJyfPPGyrozlb7eGkY3MIVp4ivho3qNxUrFOcImT+6XSZVq+7SltJzqcEK0
zkh+WgZJSWH4wypw9UfzX+glVk9Dru6EVA+WTMMUWwkHmHT5pySwdEG6L9EqrvydlwMijxGZPZmx
tf34G3qJHKey1OI+HxgrZiEGi15NjF3aIsYyZL8gcoGw94YuHVt0iFdIyY1jacrilWKN98ibrxKi
lO+sikyMUtFhOfdF+QwAdPYwVEeK5cnBF0XmnZklFCctXuwsl8jAkP2TMcGfGI0CM015TwoQuO3E
/JmFiX/nN5pwS+FWd9Jsk48BUvxMSO6rKEvuQ7JPgZ7cffxEE5XGGSRC3D/+LOnIVygS/0bkjeJJ
xDaMRmcdwDGwLZh/x0bNOtS6AMtV0F7pQP1oWZY3qwS63zzrz7+SVaft6hFDTGSGR1NABGZ7mDi2
5vzLx+98Ib5StNJat0LWD7zNu18VWTmo+7Dg61JQL9SCRMdcyd+LjCLcKArITRV5X8y/fPxuzD3Z
TvwkX+F51Nn7a4gCm0pgmqvQhoTWgeeCyoLakSvWgz0opwZzqenVrHKxn9AZoFlQD+Od0WL7jWn8
L7q0r46Z53e8aASXpV11/PgRC8BNFw3VdYRJLSog6SjADbC1j5uP/5UFcPGk9xjM3/wpbJrj/67w
+zfGoPv/Dy9QsnQJZuNlgfhVDuTvvw6vP9/f8iz8TSb+97/9l1JcVv4SFYIkiKpl0oJ6h+T7X0Jx
WfxL1VUE2gZPuUR4LJ/3t05clf8i55rcqZnDCjlwpnv/jQ5Uxb9MnZQk4IEqE50CcPB/wA6UEIL/
phM3oExYVCYAIygY6f6m8n1ieLZSpCDWQhxbWYPT6RR4/L5hF2eSC05TIKluWnApVh/d4GLYaQVB
XgL5Pnnb2i3mTBJytlpOUqTQsBUy8/a6FYIXDVxWF520ZnrqjBi0qSBsDd+7agZjxYxZjQOmbRq3
dizpT+ZU7uEGNOBX5JQ3djYGO232e6RevYqDhCaKtbZ6ZFh5HJGfEK96UZ+c1hhNO7GGKw/T5qYT
gtcqrI99JMeO6ElA6bWYc5GLfglX6AHbHyZlkaqQEIlwNWLw0Lr1qozALfQA+J3UKmsUelj6ixZi
wGAdDYAgwSj9FMviQM/sV2EZt0UQDdt02IfMEHbl3Xkz8Yl4+BQlRhkikWpCFhEjR2l5LYchiADk
FvHCeO4LusvtRMO/arHja/ftAIXJGrznsGdhNEJhwOQ/3cKS6guK3H2Apmf66ftkVBo6jHDUrjqr
qHJAig1iV1oK5bpv5AeqIw2+9/o6FpJl1US3mTQQIVuZN+i1EMthUDQaen3NdMjC7iaCoOeESATw
hApOrcL/izLkXIrSvuhG9yr2FYL2HrxZTsg3cKalNCR7Ty2PUUu2ZRdfJ8ILIsYHLfFxyvJLGD5W
RfWjDP29GPTbwcTmJWABMvvsnk78qE0HKQK3NlT+dVe3e0EU9nIQEHmf/FILjTZ4cAU0xl+bZjxH
ZllHjaKRPek/Na97CI24tjU1jTD270Spi2wioQl39Q/CfDdFtb5JE2kdqOqDkGW3fZPcNj0EFG0k
TV6kh6cDhJVrfYnQNLWtCnJBg1fdTrL0VHTxvW4kG1WTJryCbjr0NyGgKpta174VpxgbaXNfyAGG
zQjkX6uQgBZgSUh1m6UJG81w3S/CuIW2A8fVrhuwf72MTJ2F8S4V0bnJYnef5aGbhtJLpsSUzGr8
6DQflAjT1Gjdz/BujFUj2Z4pIGG/qJaY1h+VXnosEVEaRXsAhux6derGaXtsQ8kRy2wf4+g3uufa
B+QU6/6rgJhwyuVoGcnmD7h1p9SgvArqzBbD7qj5xAGOYr/VKDhWPvkTzG5sNJHS+ZOU21l2XQeg
EvVS/SkMDZcIZ+EyUBc6GgXKd8VNbmnUBPrTx59SXMWUqiJ/rjEXwhsvaHMoLvWBrdAnbLAy8Y0i
uI0/dReE6sgOq98WIm54OfnRG/WzaHa/8Ev8CBn+Ssgyy4otm8TguRU2V3lIxIzTG7+ra4iYWJ5B
U47bCESSBvxyqohr1iAUwlxj89aC+1JiRpvYkV+iJY8jBMu08/Y9G1dZww2GgVCbY0zEYBegYC/U
9FXrwtp+yCfycAPEu8OoHibfP3RgktQEniR+A8mTHiA09PSgWfyoVMKyDvySPI4qWuqQwhfe9rFF
stvjk4yhDoh8uKnCWoEDk07z6C4a0fGE0k7gO5P2gVx38OtreSCb3LIssul8NjLpphpBbXpqt+B/
iGfOO6e0NCjFWn8qtACkxYTHhg7CDcj7u8gIKISIbP6SZpsnAS6PVoRSYnZrgbMbGk8g2uyqxnjh
TBFsDYPMXH8sTqaFwTZMfskD6dVUsEeywAYn1WX0WuzdgrhUkK5ma2OiYa5Hv9QSYAbO2n3LqhUR
t4hHXIwWUiyxJjLYk9Xjez71shMp1R28Qrm8Sjs9WEwg48iPia4zuWHr01GzGzNgGTVJLV0huvEU
mwtMB49wv18mFaqmbEGpn8gkiZUp5BJ5mEGeWY3zNctnrA7vQ8YGp7oXhoS9Zd29+jU6V7VWQCrl
1yg2rjIzweNj5uR4odP2hui90YiGt7BuhrwD8BMwwBDNPkSRhDcW3gDANnHRR9btWJZ4xqnmOYO+
nqqBxV1tUpXN6cKpLxRVersXAbg0QrQDLCNszEJGTddA6OPq2kjcmxaSp97XjZ0Jw5VYMOzDTHz3
1PiUdcm9MXVvI6GK8ljLdkW6Otr6Ml80nAtaaDCScv2QTpSbNLSvuLxPCb/YLBDzBcinEWP+Ha16
ANoiehSEyJnVb0kQxhBFVJBG6WUE1rToWgwv3LKjCUcD62D0LJW3Im+ARWGF/aI2nqIUVR69YLwg
cGTlCF2qoRT3plqUtiKJ21qTrnn5QZjBWkbJ6gfI5gxZimrQ8fZOSRljOe28q4wUFcXkial1DVhr
tK88c2824qvglz/bgP5jSDzxdaMoT1NsUJ+Pnd4ERqeq5Yuk0Xe0tPTRaPujJse7Gou6Nj1URfos
IYrA5IVmf6jNRUk3KcaJXXjJm2zhRQjyGn+rXGEEHsLVJFf7iEyWUsKKVqH59QFI2HM+b1FkJ4Pd
OXM9VySsh4coaNcdMV2L3KjfIJUTipIT16SAucL/LRORstAqHd2bSJCLqWdXHbshe5J4YRsW5L1E
IAu2MF+DejpFqlLQmmmOrO9XngQuY1BVSmc1PVcFCj22lEM7wkfELYaIvW4WfSntkimteVIafeN7
5psML8UE00gUnQZtNdXoCZe1grfAgoAmJjAINBFcbpUjAZWqxmG2uzZqQn06g+9sacNLo4s7aV65
TMdMpklpCcHea5RDJ4BnBnyVlzxc+Bmo8w8P8CPeswofimWmd34AhmVU3cF/oJK9jmrst7l01HWV
4BLWSlT1eTsV0BtIXA0BnkquJdS3nqqeosfcRHpQFMJk9zqIqybBXigaGGRoRjcm+/LYJCRXjJpr
RVZ4hOFcGiFrSxR5Dblp6A7T6uDX+SPQO9k14myBPToF4yIgUGi3taduyrQCwzWR70WlW376WJSB
uegoHaIBaxdehhylSFdJZJCcV72lSnc3iNjDdTVYednwszaT+1Kk61nGb2b4oIUoXtvoV1MDEOmG
YFhKRXXdTCN9nJDOa6UdlJT2iMAa1tKTX1HEHfdNWggpdrChjNAReh1odp9iayaTViOXd2Ubs4Yk
HtlJ6o5ZtqTQ78VPVZ8hWBBIPssqmBtVSBWYOAzVvw9REvaidkiohtgN2NMFEtFW0+gCm+ozNIBr
qfF/8eazo4pggUkufniWdOzxAMzLxDTUwdzoxyFn7hk0i9kD/oMelhi7hOFHlM+mMx7eOKVyzPk5
YzKcxMCHYTBTFqoQCCGiN2cK9LcmTB87FPAqtVQ7D6Z3s8IYpUdgVAPzRVZWPU36Ib8TKpa4RVoh
ATeywM5R9U+duhEK6GxmAtvHK6JHgxe7lG2jpktc2WopYo6CCxzhfRgFOHs6AfMNegBegLiUehQb
xQToQmTtuywrMlxk30scE8GXEKHSIZGViSwQyQmd40OUN2T7hDnNuTLJhFpUkngGOuizeuO0rOYM
ysXLeuZhgZZjPZBJLT4Iel/Fus9gmE+Ntosxk9qlqlPNayx7jBA5VFR/DACky7LHai0k9ILBVxz9
YTBtBQJzB7AZmxIzuzUA6ZapSw0tycrQyN+EASazlAxk3IhuBrhhnQMjt1hyLzOjIl7AS9c6KxFH
b6IT6tp3PGYLpMTFQikCxq70nJI+Y2M6WmZDy4uUFQo8kmg9FL5FQ0u91ws8m+wn42XekGwekY0h
d/jdLRaBwPNQISryrRjkcyVkuu56GEJmy8pCkliG+MzlVc3KC90dxC18qurcF5zG/E03CMZqSfKt
gHKzjFHH1ZQVE06zBGUtbjQp3soh3IFUYR7WRmHbYUyh/yTu/Hl52lZjs1Cmw+DNC6B0WEClLBYC
tBXHFSmKIYWCkcLC61RHWcckchPRSciNhExEkLmVKbvIG95qMnXsaaLC3o45EtIRIAClXAb2mID2
Jll8aWiIQNqaoqAyMSNVjNkmwDWpAr/2Cc4BEiqfiKGB+NT22zS9G0t1hsxR2Iyhk6ut+jTl3i25
JLdh4Ct2WKHcHDN2K9VLA9MII1HPoqO+z/v8fvRae1LzcKGW3BcZL6KQMqHysgSXrEAxtvJ4gTOu
daYqSW1JhKvj63xfU2PFb2JlhT9YwIP3RoFcsJEwN4XExyrykc9RJ+0sMqnG0GCHCpC/Na4AEUv0
acRubTJrxpJ66JPswWuT1WC0Ow3/E8OmchLZEvFrlZu4Z+buhJytgyKclHBACVlxK0GVWTzUAQGF
ohIDjG91x+pEYJHUNpAx1gRNqe9TCTB3RAaFCdFjbdmBgBUp6aa9Q1XcOAQ9XSOZHjhiM8uxQg0m
iGhMG7Gp1JUizQKzzrpGJrfLGopQTYBAL81JyItp9YcqEXg8aBmuWWeYlNkwXbXEmYSnTH8qyLym
Y51eB5nqO2qoUBZm05QJxbgrTVfVOydgCU8zkF1K0Xg+cQOdtCxM8Xb4MLQkrb4ox5vIkLp9vRyq
+ISsAdNTXfHsBiQXmhlbFXov0dXHL1Mkl9imowArq+zEqEagV8+uvIRuZEa/VOkkH5azmOyL7LH0
IxzhEdKmEuQcqCdebakV5Sss6nTAUvmgJrH+kubEwDGiCuOq8RJcEeyys45WSJM81EqPUgtqkeLj
J878RFjUIwG8TYnSwyfCDyjTyu9IqE28iJ0WYapRPY63futXW7bFmYIpvdKi8s0rb2U9K05yX15F
4WjtjUZ7D1prwo5BX0I40VU+0qiECat4yqIrpJUiCO8IcI94FVj4EL60kNqyX7Yhg65X2E6JYung
y05aGo5Jy5KulVEdFf5jDYLX1lrwsFXZ3g1juAw77RQl0pOi53eNmLaY6QO7K/3bukzflCx8U9Hr
pqaxbxRitaP6tvWs7jYl/U9WhnblS/m95ssn3E+rmRoZi+xpFRyhagmcqJAF1zeFVdYIDQHbsuOb
423VmOnSMFLNYUQta8VikdgVhNt3xY0f6M8mHmlHSMmJHFXjLivDikckEsm80WEisUyq5hAGsSJV
zMuxa/MaD2HDoOwww9mn+TQEzN++UhJjNEWvZtwr2+xWHgcqsaLyS9BwS2XSnIWhIi2VDCfV2F6W
foIUL48zp1HoZxgEsSLFRFNL5kNvl7Ky5ckDT8NEqOXPKkIz3JYj5nDT/xEjSS9puyqy9bOJ0xfZ
aOnXqz9HoXyWSF4DtNv+8gUUacUpZs9MM/s1oE+RyW5cT7xr4rSHwMnqgwBpqvZ6tsE39w7Mr16z
OYmy8DrvmPlNwybsldCgKD9aZbEH8vDWscWxLLyQFqw9anLhsz91DngYGJEBWQg+8qaMwgCrAfyv
KhsVMmMXWkjcrKIUKB8jhDL0aIT2Wsu6F7aDLEb72FhRQRMFwcH9RT6AsYart0gbL6LIE1BAojGL
n/V+SMT7SJUiu2zRSlVkQddRiOi1nLiyLZvOxspQmo10XaO0RC5rnLSaKAq5x9JqvoGlUq9gvC2D
gjLMmEfWIq1ZJhkqjJgSKcwqrUnTCilN6rmhbjxNf8XBpIH2VvdyTgyIzvVHNj2+oSUm0yzNiPPp
yOXzLTSz4uMww+Iz7C5UnDo71ctXX69+TbJxo6KKl1DvLRGu0HJDGwL91aPkBSqJVaPXLhtjRJDC
TooAa/bSCXbtpaA1Dj9qAuNnnjOVsd9DCKrPsQORHfbFXcXqr9ek2zbFb+pl3VFvjRcJqr+d5wgo
PaVl+YelIq7u47rE+RvFm6zCDjg1CuhBi/ln1CoApiGwdUV/MyYLsLZHF1ANnEqZklll76p9TlM8
1DDMDultYo5YJjr5p4f/jSZ9fQyD4aXT0HZJDYqZeiB5dTAGML1R6/zvdgn+H8TDGF/iYVavSZy8
Zm//tann/9SfY4Pmf/k3JUYz/tJNMDCiJAIpJYmT4vvflBhd+mtOrNJ0jcwb0vU0/tXf1X9BE/9i
NWcZ/FN22hqa1n+X/wVN/ouugGiB/RT5SzN45n9Q/+dDPkFiBBA2hgqIRp3hMZ+K/kalNn2gBYYL
LuVKkbu7UEkQpQvrVDGemth8VhRAMEhQPrVI/hDyAxTnjx8n//5xljcHIAaS7ioyIFoWa2Kx/frI
M83mPzil/5zIWQCYPqXSYHWN6WryA8evjOaYG/7p64NLvycT/efoZyGqg4YxWiDJxEWYgn7GEZ3W
FRzDaVfCwacYuQUJYIM4+QYOdeEyzXSgz3clwoOYYNXVXa0lJRVVBjHT35zJ71Sgf5/JR1zspxuu
40sU87JAA7fsneKNmGyXlsdWXmmLdEnMwe7rz5kjp/5wO5SzKKq4iw1CRICKtAMYYhAIgQ87TToq
4ovuVd+czKXLNN+tT+dipbpO/ohnuOWwrv23JAoXX3/7eXz98evPP/905CTwjWa0ppigSAzRdQHX
3TpOMaYMRMfSoP7CqrlSvPKGHowzoMqzUwWpYSy4falSMkw8wmjjya5gcqhxdiUo2iuj7Dkc0DpI
nXKPPH85BahfxvibrNcLj6gyX6RPX9nPET1lKHIQbvwYFMmZkUMh66AqGr65KtI8lv50U88mC/BB
pGlUMrEMaXFlZiN1a174vqpfVXH5KwGZTuUbd8FIbbLMo52S7r++H5dux9m0IRVRLhgTFpq4vhM0
RgWl7vHp62NLlx7Vs5kjItnC7MLBcCkdE3PU3deYNYVKeArhO1I5eyJ/FuGUtMBWQsgOyrBGpqHx
CyOja3b+MhHUFw391Ddf59IAPZtqsl7PKqtINVfcjg/FijTtGyA7FWUdN1+O6/iH+F1A6qUzl8+m
mTpqUjWc9bACOyGyKSRHV9XXHmGzp8tPGjlkdhDgJw3N+nFKvZHNN2HzBAblRbWuKjiwSbfV/OYp
EWnUfHP+Fwa1PLepPz3H8w4UOyNZNtGG2OBNch0sxRvtQEVgS6TDMjlQrf76oy590tkc1fdemfkF
00cobiqdfAMgJ18fWZofzD+MlI+kvk8nQWpaEdYBjuN+0S3jNewcjJW2wR3UHxP3u9fEhWHxMXt9
+pRA8TRc/7yVWu9RHdimBJRs4+/Coy8sDeSzCYXxBhYloiGFQ2A7vycUF0WKa2y+vkaXrv7ZZFKG
Pam6bLzw2R7rahOE3ywELh33bK6geqj40CAJAQxf1ewae9DX3/fC/CqfTRNylEwVVULI+lkEc+5A
sZBNwE2hPH59/AvTkHw27su2Eac0NiwIxeqGuk2ev3ptS7FDsdnEfv0ZFx6YWYLyeWzR6vO7LuSx
FJRTLoDGW0a0B74+9qU10qya+XxwYPip1yQSZSEX6PeKuHj9tpqW8aJexsdmAcUE0yLVScpw3jeT
xYV7/TGxfRoAhmfgLKebwAvpPetowtKx//psLh35bGmRgeBVNBN1Zg4QRo0WPhPk10e+dA/mn3/6
zjVD1leE0XRBR+/AA28UPTlMUf3NsJqv9h9mHmk+oU+Hj5vRaBCc6UBS6UNPqmlXheCEAFZZprz3
evKqgNdafn0ul67S2RhuJ5F1ccyiuwaz6q/0f3z5zwbxJIYTNAh8Esa4I++CiB7hm8svzd/tTxfo
bBzT6BykdJItF1zBbbXJVr7j04CyKc6vKN27wjdrFul3wOu/V9ofP/90J6SoUCfd5+Gcon2jvtVl
uyC61gTbE5v7qv410e/GyP71nbjwVJ1HpkphSGOxVvAwk2JVGeYWqVEjhP/woolnYzuo2bjREdfd
ZiUuRod0wMzGd29Pi8EBl+IqN1+fxoWnVzx7JYtjRkEz1zQXDDfvy55cUxjIXo3GXSB3CHNZgvzp
68+6dMnOhrjXML0aWm6iyHkc813ERPv9ZDg/qH94ys4DsVXPKOliy5pbO+STLJNl6hZr1S436Qq9
yDebrEvPsng22JEPqXQ/Ss8Vb8dFtYm3NB4e5XsKfk6wbe3m+esrdeHVJ54Nc1XzaxkBBYwXXn3R
tBJDQK8GzabVPzv+2WhPYPKLUw8mPKTRXuXNwjcAloQzzLv95mZfOoWzUS8aVmv5A6Oe/HTwOzHz
lVZvlUJfD5H/zYi/9ECdvcErqW+wvAVU6/rApl6+8BI6yuM3c+2fV+smqqDfZ/a8yDHdlrHp0vqX
3K6EAUS1fKOOllNGFGHb7CWv5MdAAHZZ+9WqHcwXkv1eAgqCW1qND4NKww2hHlAvcOxf37o/P4J8
q7OZAdZYkI4osfFALotN6gz4JxbmflhQy12V1+Navfv6k/74ruGDzqaGFjFXh5uKdhFmkr7XCTUJ
vnn+/njjOPT80HyaqQnPUXGY9Sy9SuLzhqVO16aUX7/+3pcOPv/808Fn7QSiu9xzaYYtdct78FD6
BIL0zbb/Y/35f800fPmzOSCoUi/LJoMqMMv07kb54W0hMzjFfcd8o2yDu/RG3g+OsoiXVL/1q3L9
9Xlduh9nk4IoQwwxEl4JXb1uK3rMUfHN2+bSFTubDoQia1WjqSxXLkDuD3CIn4nL/Ppb/3Ee4Gqd
zQMq/AGVnazhkqd2JXXdArcGppBpm4IO+foj/rz54zPO5gERpQ3NbkpstSOtkmeCPxYxTdrBwZtS
uZH7zcf88V1pogP//cEyUH5V1Fx01/CjW0ssdgMOKDw1N2UZPRad9dxpOHT8nv4WSUEDiR5IwLBl
3PuRcm0GIVm7TA0LbJxQ3MJhQ8Mpc77+bhfu4IfU/NMzLwRJk4ZEobgmqo3JKo+Th6sJPNPXh7/w
6JlnU4GghLHcmyx2CnotbZkQPnb/9ZEvffGzmUAOfHEaJloqSKotbdNa1+B4vj70pS89f+Tna0IK
qpbi03S1OdEgwn5i5eTO/LODzx/66eAqop02MFEHm73TD0+wRf7ZWDTPR3lgSaOmsI7xjXRVCYoj
9/pPLxe+mRwvvT7Ms7Euglbsa4urAvzr1pBsz21dHy3hAoQ4/LWtvMNe88+u0dnQT0l6BvNKSRpm
VY33raK1+fWRL0wq5tmAHzBGY1uaXd3e1chIk7Jh33XPut58syy+8AFzY+nz7fWUIlVTekHANZ5F
GPZKB6hZDeENq09fn8KFp3PuT33+BEsNKSTN61UZKyusWJZk3zxBHzvPP7ygjLPRiuK+wvpCmQ0d
yja9S9feprHjTbkXXHKJV9Ym+uY2fLRH/vRJZ6NX7CZBF4zRclnZH5Hu5otKmJAiBvCFkvaA74WA
PA2mmDS86ZqGLz2kHRo1lMzFB6Uq0KgkB7IikQUhtSDtBeK5+SOY5EMSYazLpPxBYwHSJP1a8/U9
xfC3bJRO2ogfVx/xNPQQ7ls1W6a+uVRRnhieCm3C3xWydxLUbliJfXRNast36/9Lz8XZnBIlYq2U
Eu2u2iGkfRk6xNSqz+SoLQBk5zbqoqWwEa2lfPXPnpKzaQaoVyf0ncAF9pCxhcFNWKv/8NBnEw2d
wcAsyTNyzfAxjn408urrr3xphjHOZhjE31WhIOTmGo1co//m7EuWI+WhLl+lo/dEAAIBi94ACWSm
0+l52hBVZRfzPPP0/8HdC5c+K9XhqFV5AYmkeyXdewZyxJwXj6a73ffzXQE8hSDBf18AAzSaSTB6
UU4pWeBaXEbKc2Slh3RdblQVGnfqCh2BrnnWgW2F6E85H6bQALJDOZR19x6bUMpPJSCLM9WOQJMS
RB4vppm0FEPGBZr5muknyoMBbxk6Ch7M+1LK5CMIRAPdmUKcsw41B40gKCllj21rgeMUAo0G3npC
0iBucMSocAcKgU4Np/KYzTpEqPuPeoCTctwb6e7yHHN2bcokr2GICwPVfDiXaU9R/LR5KYhO77zl
Q5nspUN3r1slnAim2mmeNAeU8pN6A2oLcDuyV+7gqyXKX9sjv0lflElfKrLGTLaiVwk44JwBf6Sr
DqjXdhS+xW0iuKVyVgVlcoa84vaIXK/7TXPME8uGj5J7eRrUzzryd1/A5Ido0tN0gTGzr8bNGT58
NwOANHZRATK1jvJxbq0HqGBu5lQb3ghCqC7goi90HP9WI3w/CKzegD/eiN3ps2RR+BupcIi37scF
UmpjewXW9nGEz3lTWch2VQ086noTU7RfOwng6GlcoVRroP9qjioUdSDdS5RTURoOhIc9SA0e1LF4
kvPay8sxgAIjSiRDBL2Btrmi8wDJORNymwM5UxitJHX2QItNdUPdQy8dta7O+l1AtwY6xxAWVJ+B
yb82ZROKrOaOSBn8U7ONu6LalgnK/QwXYGg67qZOhQ32ZLyVbQald3csDHfK1LcJwitl23eO3BX3
lq7ChIWEhw4aT2UfQuipJofWKu+tEM4eTQNewlDeGWoJlYL2Plzq97UH70NKQJuegKKzQWD7VWkx
YJkRyPR9BqgU/Eujcd2BoAmZgSGX7W6AFLgxjb8NXG6TFBuyTp4irfHCFTr/FdQBaAZFciuCIlf3
BH8NkCGmE4CgMcRXijtdGYJ+gESiujmqgEh/kpriMZcjnNoW47Sgg1rXI3DGlgTRkrK7oeVkAJY6
HCptShxiSANoMeBTQAwdNZIYAijQc9Om+bmD9omdK/S6soYrfaE3SQXTtLBJg6xdj+Wkgzs0vfdV
vwNzzSNkdMmIamqdSm9tUt2CgvS61OOf2gqdPm01wLeWwsnD4XemVrmD5XfKNG1TPyzBAimic027
36uU/Aa23EsrqNnCxFJu5ANZwAWgzXwq6/itg6QM2lNnSOV5SmeZ4G3DjCChyoZybQ/QiHRnHS4t
XZHvjR6GoBCdv096Eru4mLlWsgDQb73NhEIzDt3RYslvtRbqsDEs4qH0RK+AoIXqouwryyyjEAxc
ujnr+yhdHy0YxZkb1Qp91luTFBD1ha3RCpa5DXZNaRO91KBvvFlvT2MAPb8jGYF5NnWIF9PqKFf6
Fb7ioW/JlQLRHPhKPCrjfFvoWuau5nIF8O15u4nM6gLSu/KzfrJpbX5XXw+RYQi38KYyTOThFeze
+VkaMQzZSP04nR4K6FlKxnjXL8mZ5h1mqIGCdlglh04KZ3gQjeD45Q2YoqoHrSjBXZF3/KTM/i+r
cVLqG0hkQSt2dTsnP0dvOJ7hdESc5h5HQkOQ/7h7BXMAqCJ4aVdthpJI48LlE0UYL7otnNFwjNhJ
bnoHfKO7y7l229q+y7TM3m5qGQySIuzAkDO6Tg3VMazcT6Bs+JuYT/P/g/WBkx99VDf/93n/qxyK
G6gC9d3/+d+cvWKDpn2d0E7Sp1EGX8bvWtklsDqAWaNgz+ZVSXRm007nGA4G8WeFfNpRB2JpN/A1
dzUPqnDOKrg4cU4GOrN7FytsTEARx51vjPagffoAWu+kXrTieY9ndmxwf6ZwgPOFXzb7NTyXFIyw
VbCaeGPP7NORrHdgwAEHMg7+2P/t4/fLK4f33O3vX0oFMWysCrlA22ME5Hyt/oBsevnBvAK1zoQ/
zHaNNVZNw0e1Cch4C/a3ENJriSenf2P4SgPG+Fa3PYQ1qquCrLs1B5S7ADGHGnZJQ8j+3MRxJlhf
vM9kwn6SaFTAMhdJTgF8BiXFvZqXAogB56Cms3Gug0iZpfjQvEbVbIDMcrFrk2DeKMmqqBXGudvp
TIRHI8TaUhWVSjU7QNSwaApvVYIqGfzL08XJIBoT22oFD9qsmJGs0Yi2AQs4mdCeTEII16nTfCqy
GYaoVSK4qnKmQ2OiHT7hqqrAztuv+/VRkoc76IB2goXHiUKNCXIoahNo6qbo6Op/qvpXpr8XoyB/
bIPxTZrVmACfezj8GCHSrOYD1H9OfNBNAqjACuaAM8caE+Nds8AhPC4NH5DYXR96axvt6HxsJMGo
857PxLqlbFSzFF0vOoPIBU4hejOkfK+EYAbeC9iQl2QdjCjcvCiUCBUTOLURNB7lpk1/VhbQmDCW
EtWC5DxOEIO0ZuifK0gTs+xdDgHer2fimIyJDsg/ZreL1WObddBxA6gtXMaPptQE1y3eCmLC2JKX
GDKl4CxqPlR7A2s3eZon7gJw1j6LFLaaUJamGWLpTQ3PgT1qV7ooZDmjwyKFNQO61qBIIZ0rH4Rc
AbftwgJvpYKB4f1yJmoXGKZTFEhQxK9xgr9TwUQnqmDdf4+9MC2yfdOXTW6KIajVyiuy/7wZ/unm
r2oO78pIzV0kH0+FkJwEMqEx1m9p1T9fXk68sghhwlnJiJyYmm74gzPAc83XPSUwXepqZ6hzRvvo
gTjlDhhrZXf5hZykykJ+F2gsyNRqKCb/pgElEZo09s+ezMS1URlhC5w22mQyDDquF1FC4v1iJpxn
pZbLZm0h6UOAmO9eYyLIpLzjJGFiWZ+7YcaV2PRh7efFOE6OAQw1cJzMd/B8EbyFFxJMMEvyilZr
j1oi7SDCU/yWswLtbpxeIiH8lzNCLCa3bbsGrD9sCd1BO1je8Dg+L6+KD8V3t/Lk36imPVyeYs63
sDhbZZbSpA9xDkTfz+vU10Sbr5V0H66VYFvmXYdUJsJhLNLCog6yiFagn7fGTuVQFwIZnat6oz8F
QhjMNsff7NIs2rZEUxfoyd4ArXhzpGpgAzBV628o3j72CwFLW06gaAPR7cnKnwlMIzBhoiXBSWMs
BhdVXQr0ClY0VE8clFl28IuZ5MfLc8R7+LZIvqaxHAJQYwi5/7kN5PyGdFdtffezRzMRrg9VpZoa
6u0ohqBiAg0SBya3QQPB1ssv4EWkysR61A3m0jUoM2l+Rm39aj1C0cVZGycCFKF0RBhQXtZlgbnt
IM1KC6ttfzqsHhwVD80JarPQhPVNu3po7cwdwLS7FlVpeXPC5ABDnRuqNDjyVEV+DQNFUJ0VtCxk
S3Dk5CQAFqOL6K8l3JQsHw1LGPDoYCCbmizI659g3G9C5T8g3WzOE0kBRoncb4ixzg/dvN41brQD
17KyN47BFECzMYeCK06LotfyPopJBZEFAyzYuqIQhK0RWhSuelB3kIVwodZKOnQD46CHZIngdby3
Mbs/NIKMdZZQ4IL4u1YiBwjufZyUqWxL4ks4trkm6YW1XcnVqyQOLKhltBCkKH5djhje45loL0AW
qtYFXd4U6MpUH6BS8whxYTVXRBl5C73vZp8Jegt074H0nzUXDROQepIDd0rdhwOrbzqinYWX+D8z
wpdxqsiaKuqE18CWb3SToPFh/WXYaClXexUdSbQ3auHS4o0as/EDTwuRmPoTbbMBU3MPpgcx9AAV
QG4GF7KjEFDwIt23boTI3m24vhtGJgV0xlIW4G5iv3Eg0kY82Ha54ALmSG8ELdf4TdRS5CxkFtWr
D3k3oEgOOCxo9IgeXYzo5Vz/WURvD2Ui2BrKYEp64SkKOr85tUcIx6zPo63Z1q1xmlyyA3wPmCXF
u7zAP68O3wwcC+/NFgV+Rxo4FHC1uaFhf45iFM6hXXgC6mYHxaT7Fqx+MKMh0SIbzpDrd1Oi3YAh
C294QCCgdiYdu54+jal+bEK46aKkcJoS5Rn+dNfxvHkomPPdXGgudLF3hdK8wLvjcUW9Hsb0+yXu
XEhJHvMIOg8VkY5ylINOXwSQCdTtpFlPJJ8FQDNe3Vne1uuXIDDrqCq7LQigZVDutV3la/v2twZ6
/knBFth/QNz+/fK48pYJk5cso8U9v1nRO1deK+g1isEbvCdvf//yEUtemPBSB7oTpMI4B6Sc3P/s
JzOZSC3RtLU6aHtOy7mBCSm00i8/mLM9y1vq+/KLB2qhNbSluIjcZv25MgOpF0wp5yovM5mm7dHd
AIbI9K0GNnr9Y6+1jjGWm6/rbpglbJrwSelIcPlDtq3xu1hhkowJHLRpRBtutEUPZXoN47ecHIYZ
8unh38uv4CRqQBX/HSxo3aUZJOZCH/7B7R6OkKfMMc/6bnBhr+NFrgjc8f23AKv473vUzDTVGG73
fqxD9lGC2KEMffWZpvdrkoKiJaz6fr8ZAIPx74s0GIMlvT6GfjX1fpX9tjpkMOX3akY/Olqgx/Xv
C4YajcQhxwtKqD1DUlUKsN4E6+t7fq1pWkwcF2j/N8qEYg6ByR/uS+3v+ZbaxYN0EBeMvo9oSP7+
+wGyPBR5L2MqwuxvjwNekzmXF9P3gYeay78PDpN6NZt1COHwRG6LyLouIDmTFKJ2CO/xTFzLcl0T
Q1O2ArLhkoF6clxeKwkVRNsnq/G/4WaywGBopzSWlqmY2GpEfSjfT3F31mrpbyYRJ1yXY6o1d+Fg
XsVyCa0bHcYKGvapVVqfYQt3tcyQQeybvoawByQlB1gxg47tzGsZ2okBywazeB6g/wFXg58NN5Me
lNxEgyCCxloi6+emH4OkTf5CU1Iwm5xAYsHFNBmWOVrrKKCkHu0pbGGvil6BBseVeIFI8OWP4CxG
FidsEQtNow6Cv9B8CsxUA1CZ+pcfrRBO0mFRwmSNR6i3ZHGg1eGVXudnVckeF3jfgjXjTi28nSFD
SttSO8bm+CeX4ViqD3fLQu9UHV4gGT4e4jEQtW13A+YeKkm7WhpuJwP8ilC1zmG6QFAnXg99kwV6
Nh8hROXFUQMZK0hix7oRQWQL9hM99v22yr1QnWpoWvWx04VlkGrZPeyIgaYYlRfQryMIcUE1bpOx
ToYk0AxYK+OgCXBKPUFzNYM9sWKNMSQ518wdSbYp4UJcbRwkl5Dw2OpgFcgzBF96S1/coa+uk0SD
MoVcvciS+UtSzA/ItF5Dk3unpXjikFVvcQJtfwuKcaa2ic3Ux27Q7oYmfNaXaLXjAl5mhdb8iQiY
aoPaBlI9HYul2fdpQr1mVu+HdoUmtQXXphB5RK7h5gvV0qjrD9kMNzejss5kaQ6qgR3eqGqoDhI4
xqH+UgHKECcNRIfl9h3I5ckPzexeiebrWaEnJUtg+ZecmrK7zevqEQQNKBM38g3Jsw/ZAiJqJNsQ
D+hgwpV6VzfaPhpqSOhKxY1WaVfwitx10Ma3jT49Q43ullZQydVICt2nyQvjxVPr4U5a1qcRl/ho
jkFSNavaTdMO3nKKfq23xq7TJwgGtfdrl6a2JsHbd62BDiX7ywuUszxZxC0Uh8FebcHCVcP1Cs5X
sNdKIP3cAeEE86BKTdzL7+FEMgu/jSa1TAejg4MsBIwiuGJmwEzlcDGF6Ob8szg2mF2x7+uiVuRc
8pvoI4HOVnF3+bd/f0mBCs6/ewrEgidVSrIIGJf0qqnC86DCKk9HG1/tIZhZLPscOvKX38XJRQaz
Maq1SfvKLCX0yh4bJXLKVVih4j2a2RrhgiGhBFlL/gyPUJSmbptTeAM/t93iRlh4dnkyHi5/BGeX
ZMGudbzC/kyPJVT13ikkRixo3VpUF0wzbykxB+C6CScVsGpsCh3KBhCm2yO9Pido9q1LLNoTeC9h
NrZEXqHTrCeS38mndNFhsAEVVsBPrEgXnLM4g8SiV2mrmO3cYzpAknloYGTgxlJ3AjBcBITkVNlM
FpBaF3AF0HTENhBPZ0imH4DLXo/a5GyTrji60/shBPhO0EMdAlFC4awyFqnahlplzHSA3w0sWHva
+pXZCA4bnDkxt79/vVS1rQmpsz4K0vD35hEzKRHMblo7ga/h5YXL+fEmE+kNSpI6gHo4CSS6s0qw
0FVkwUmA9+jt719+fNpNVtEMWgj05WsOKr9BlJ/FA0uOKUZrIGm2Sv4m9za3J2wwdi6fQlMwKLxh
V//95YnVxfFadxLkR1+m7AihFvCq7Fi9vzzmvMcz4RzOlBZUs0Kw3yFgswf5IUjn/SDsAPAGnolk
PasteETB3HEsIIBZjz6dkpfLP53zaJYQAyWztZQgvQ83hMhNYNAACcJFBGTi7DosDruRhwZkZ0Qv
bCWOUx3fZaR6UHvwbvSiuDLm9FFN1bfLH/J9TQGCEv9OcWFY0whKsgSL0AqCwM1z1g4fYZQeitzM
YBsgvcTDeIRL5O7y+zidcYjR/fvCEichC4gQoFjqxJXKOTDkctcp5jvU2a9648VStEOyWp9Wupdf
yZkrFhVaZYkFp1wcDtLoeogOU/Hws+cy0dHEHbzHM0hupQuUqbU/FBK9l5/MHSQmMoASl8po6CVY
8jYAQZcvxVTCAaw/5Wbrj3l638XTYE9DeIvDoeDGxSvGUCZcFmSppOoaLAUfxr9bSRZwYydUoM6W
vaNn5omqypz9j0V10lrZVJ6x/5XGL/iSrRWI5LXgVMt79hZTX5LtBKFKq+giCSxH6IiWLSxxIKeZ
C8Kek7FYOKe1QAeRFAXOzBUoXdRyjFm7TuPppcjLH8FSIMn47wfkZZ0lo4JVZaIAPYKPUEj7DnDr
yyuLNzzb378Mz7pC2W+ANqkf9bCxKV4aSM5O5PFnD2dCG0KqvUyxNQdpMrmbo4spX6v57c8ezp5h
5WIClryLAzM6T3ADhNfqqP5wI9WZUI7HPByXdgp9lAQ9E8J1oILBIRzGaFMXXP79nOsWi9k0unxS
xgkF57W23G66I+UCmVbqGOgMh+8/ewcTwTHMfuCZDIWGWX2viucMqJCofK0gYSYSq+OsHxa0uXRw
bo9VEPBSeGwPoYT7PxAPpAAP4fIn8F7AxG8Oo424bzaVKyN385B41rgEFoy0Lz/+E5LxTZmNxWpm
RaImWKXAaubQY6+6+jbOzP3cQBd4VcPN0DMwLZz41Qz6yJ38HkbRQ9GnH6SYYdTRS+cwRPWmpxD5
r+NsdmIg9ZymN+GTE407uUx3/UTeYYwxuHDhuKLQRIcif/HD0WGSQ2LNcmcqcK8vI/nRJCncKCBT
A7U3wSLljf729y/pQYExEOyO+tDvuwO8KWKYHSuCS882gd8NPJscNAncJT0Pfb18s7SzCW9EoD/s
IXyIgA1tWksEveO9iEkU4JaQuFyA+qn/jB7cMKAIUh5RsoENyHq7OvC/PkDtH7Rf9MUgB3Z5XXHA
JvBW+nfkqhFHq1QHvnjTXADDbIU7yVGzkQed9SPXhBwP3gwxJwNrJDSGUZfhZ8pBN/60pHUkRfQV
vIcz+UMvyymDnnXop4BFmECSS2UNTecwTX62/bBoUbgXKVE5ovi/zIuvWZodrvTYpj88WLCI0TnR
jMgAIBjdQnLOy/C2jjR/6URb8xZl3yzhz0Lvl+joknoieoPomMrrdNhTHL0aGECLmeqcpcuiRtWo
zKOBoOXW7fKH0asCete645X0nN4roTO8graL9ZRC0dEzd5cX7hZ+330TE/FhqEYbEA9hmb2Zyt+l
EVx6PzEp3z2YiXd1gnn7VABG1Ho9DKNt8Pa2YIw9y+lBhasgRwJzH1/EfeIsXcJEfadKFWpzGTqJ
iWZLEvFSRXNDQyQzxJsZJrxNFZKvVMO+ZzbqbKekedPxn1ZdD0Aw7nvcXov+RzJOpskiSasxoWMO
Jpc/zapbwvwjGrO3zGoawSbC+xYmypMhHVNT6UI/mekJdliwLIBMYge/FrMYHrscGVMXycJxUAgm
CyethzYm8JXF+gISJ38vwcvzosMIDCZ84ofR7uERcRadsT6hfd8sOhZTOpIa8imQJfUNGsCBB8G/
M53WhWSVV/nWbgOxWrsKHId7BW5nNmwb/j9EszlXaRZu2sGjQ+0GdAhDa76Tc+VmTcpdROihNWBt
KSnamwrftDlpBKHLAR6aLOy0mZtmyaM19KVsucqs7rlZgZipEjcyli7IQZ5Be0P2weKBtwCFPSjO
uTeatMBUWin+SB08iS3L0TVTcPzk5BIWipqG0yShtwH2dXdX9YNrGaVge+U9mUkmyThoUhLiS8c+
0IZ9aD1czn7c5cmkjb6TBmkwZaQN2Ez41qbF+NiCNHzfQz2sPCSu5QIuKHjZliy+W51MEqGWjKu7
gVqLcd899fvGlwAR0yybQPlccs0fjhVzQjALoo9diWUYb8xtLYa1ZSdSLObsgKxGLJFpXBURhist
X2lyKqIEkOOXAm3By0PEmWcWe6qSGO4m8jYdFej798YoqArwdiMWdgoXGECjlRo7q45taFOJ0x5y
nJzdBUJ/DoSl/dxXiDuLmgi8YgqrDCtZZmqqwE4D+r/J0RbY+MpnY/cp8ulZNz8jcJmfqeHLkWRq
xlWPZxmlwgUGkT1uYh1M2F1LBAnlbKss4nQhfVRLFhYTNOhh4ze5jXHQwkow3Zzl9BmVX359O9BJ
lhZM91ieB6uFQ9/qFfl5mkWaydx5Z+Lb1GpNzYGN8tvQAgdeh27hQF5USmGjnp2XpnxQLWkPcR1f
y6DLSPuyh8VkdQYvrnPGsb6CVIFIxJRTAWBRqXMDx3QAg7fggVZDXpwmlHJhsojCejp5Pcw6BRmA
N6xMBgCbHcyDEB+NRow/JMueSMPTNCWPLYCOlwOVty6YM8RixG1GSoBttCWY6M24QmbI+9GjWcxp
hHSVGaQJ4Q58ly9/CiMos5+1kVjMaQRTOw1eY+BK5J6+3sFR1laWQwnFhp/99G3mv6znWiHyALMv
QKdAhFra0JGt16Ka3ctP50wrC+hsw0jRCglPh9loVt8BH7QbUHKOLJG/Aif7spqxa6hnJbyb0Pks
P6LhwRApz/F++Pa+L8MCz+AEwAsMuznjOqkVGUxgy/QBlqEv7UwtwfDwfj0T6pKRq6MJAVR/StIr
Wmiqn0pLI1iUvIczWze8IXVQNaUQAINTDzpMLahWcOKIhXROyzCG9YpyNbySdpk1nFTghXRL9LN5
25DMxOmsg5SWTrgRT8602xgPlZP4nUdtZEQ/ckUyB9/PsMHiOLV1VCw9A05Cz+C1pqYmgCS0ec1M
iH/QRjDB34+VwYI4gTyt1mE1sf7zg5EC5UFv1Pr+cmx9P7+Qg/t3iRamnIKwmUq+0rymFWyuXn72
3G3Avix9CPZ3dZ3huZvHXPKwxK+Xn8sbi+3vX56r1muyRBT9xynXb+Dqfi0nhtdRRfCzeY/fhunL
45NNCqofsSyV4nUMPQJmjDZ+XP7pvKFm4nTMTVNGEyUK1roE2BEO0XUcXH40bxkyUWq2Zpca8Cvy
1/G5THYhaFgqZJBTGKRefgFvXJidFYpjFeByeIEOi0aK8q8cXSci7c/vzwdoIf876CZAfjSLAXIw
8sVJwC2Yss335aFOjZ2i31z+Ak6h0mCBlZATG0BrgCo8fIU39fnQHQ37kxi3q9z2Q1SK41xODRZa
OfVx3qUE3PZ0n91Nud3vN+UyAP9g2Qq1ITty8oPlZuefFYDgWPbv6I0ALsM4Ga25UtvBXaKPKKgY
PyN0GSz+xOqzpFLgAYnTo3Tu6nyf6eFOMCGcaWeRJ/DjzArVnOKgg3aqZGknIy9vrEbfo1HnJAm4
q2q30zf/4GV6LkY4OKfQVKwgHkjkvaoXtj4aXp7/8PRomEzsT3MiwVMA30obyGSSpnGXbFXtIW72
zZpVgkjihCoLXSE45I1LCUXeYvwFO3a4Ig62bOAWIJoy3guYXGAYJKFdBxCFMTYrDh2As5Y5+H6r
csrB0PUEs8fJZiaTEWA3MsyGTKJg22AXGAv74/N4UN429XF4X+SzHbk/K88brMxrg5vYmAISDsUu
1VbhtzNLmkvi+u/lb+GMGItpqRoJpNwN7RPq9wtMR1MYiUXQTDOsWTDpnPTJQk5polE4mgLiqCZa
QIb5SoMRdmWuguYeZy5YpOkoj9MSpgAwmEMj2zNst+txEAwOJ0pZhKm5jvBXzAFuC8dfgG6rZeSO
JcxXQ+jNx8IK0fclRIPFm5qwXl/jCV+wdZHGG/mpdFE3+J2dNFc6yZB+UU7o99zANNf66apicadQ
b6ujUsOkyF1vW/Ofsn2aRYRV3vcwe70Rg8zQ9UYcZB00yICWRvfSHowM/Ms8c9t5J60RTLyo4H7H
ex0T8yqWVYjO7IZgwXYDx6jJw1oLROXl7wvnBquvqhGYkbXNhtA1n1u6g87gfT27SYKSkqHA5bi3
Lwcibx0zBwF4gOd5tq3joc/QotYANBbZUHAKngaLPQX5UZLrFt8wes2vzRck2pmvQFO2u8ntnQE6
qdfFj+42BgtCDeEeO+s5UnxMnnT1l9LfLZbg+MsZIRZqSlKqrlWGVEVAUuojO4aI5uWx56QoFntn
wM52TqVtjuXTkqrOALLF1sz/2dO3t345V7eS2mkFKmrQre32kax2tr5GfiEDGf+zF2wD9uUFnTIm
QD8BbF+b+2l8WCn6YIKtjjcyTCybOUznKwJMGkQ/bXPI3VADcX7RnMu/nHcwZXUSVZ2YaKW2gNMl
Nu6qTrZbg+Rja6Erv1p/EFwReF/B7NcZ+iWArWwzMLzI+QrS7Rn+8T8cfSZwoZELGWBgJn2tutFA
IZne4LZ8eXg+S+z/bR7Aj/ffmYUkbyIvJoZ/cFztdlOSbk07Omz/Cmez9vulO+HLskdr+E7E6+Vs
eqxEYqvWnQLbOVA3oH1bK6mXWpBsaDu/G+z3y9/FiWQWUaeuZKjjGblOQX9K1iwXZvWC/MN79HbO
+RIL8zzmeYhDEwTm6iBe6HlMYsFGw3s0E8e0TuK4qnTA0OhzC153e395NDhHMH1735efnDQQph4z
DadiiAg387603LYK7bK8u/x83u9mYrhtqkTXqBoF4zz7mk6Pi5XsLj+aU2o3WAwdqcPSgkzsdnaB
g42T7CZwU51NAaFwEyxKOSCviugWywljFk1X50o6ViPqKtuxe30YTgqEVaOd5EB5x61ussFegh/e
LFkhxD5vk6yXUb7Uo5t8uaNgVIQflweNE2AsnI6OlmaZJuY7xBkyiiVnjK5Awd3li+wYpSBxcxYV
K324gPq8kXoBy8ySQ21Mh2Uy36pVRxd4fr78HZx1xaLqWqrV6TLhdCwntxPEmes5dy8/mTPRrAAi
tMIzEpWJ5SfQh5wecuMYrX8uP5o3LtsrvwQbRiCpQ4D9ggYYZxm/Go5CUJ3xykjfXX4Db1i2v395
gylPFlBvqNKt8xFUentJ1p/tNBoTyFVDKzMvEWzQqKbxIUqvZhEGkPej1X9/tD6vSqG0JWir6qtU
3mgiCA1vrTM7r5EWWTPkVRyUfQp16cHOcQ2YmhqohDOonD8bcWYHlrtQAbkK/LN8GQ7xBLkS1DJE
LEMOLN9g4WtmCEmxMkS4Eq0xdlGxPtS1NkOITX/P+x7JR1nOE22pNyrSQau7v5c/ivve7ULyZR2N
s0bWVcUmCb2XfRIkB3KnHMhOPoouThzmv0G2SfvyBrgZhVI6w/x1g+lsgjnSbjtTqG58ECHNOOHG
gttoXuhlo2L+i6ZyjOI27CH3FHaOlJCfBQUrf6j2tFhXiLL7RpnCLOUuDEHApYIUx/v5/4llQqy4
BzZvjWA9knpJDIE/80ZBjfnyLHMyHYtgW5Ux7tMOOVTJJ7eFYGdFG8eYRPRS3v5MmLiGdxJ6ERu9
QzlnT/AaMF6o04AQmP+NVLu5aoCJLf1GcPbiNJ5Aaft3QWlRDjOJHqlvcz2Zk53xO41ta9fv1l1M
XR0YvZ8WMAgT8ybJ46qVoR1HLUA6ln68LrsYHiua6ObDoVMaLIhNjQa1MhScva3AOJcPPXCMnT8H
wN2Wx8EljvGkBWqwHHNfVOrjhTyLZKtXOnd5hbWcT/QdNosdvEHvuuZW1yq/rrQjLAMP0TAFXSQU
qt+m5psbBotfizId2gbNhp49z27sQDF0J98sHpQujqIcwNkDWMRaZML+uZIXC4K3pafLV9BlA5Ve
s8fi2grvLscRJ1BZFJo2pV3fpHhHDr5ri21mHHCUPkZCTAnvBUwm6Oa5KslsokRwGl/aK91TP6pH
erO8Dm61D1/KFYp/kVtPgqzG2Y9VZqsvtaySyISKxEzzYJkVl+rx7eWh4qQcViGRSFUulwDt+W09
Asj12sylI5NckNB4N3pWGJFmmTVWA/hA84vi1V54kzhw7X2BGroTuSIPet5sMNEvrbpVhwVWbTcZ
D2UPrxNT8nIlD0iRCKgLHG0Wg4Wlhd2YNnOKuqKVT6OzZpAk7tG90tWX3tQe1ja5s9TyKhzgFktD
ktn1gC9OOrQdBvN2TpddQaTUhQ0ANo6OHMp0qpxhVWJb6wu4E2XHOG1W15Ibn5giX07OsmERbyQm
89TnCANDgRJdjHtYKMrtnGXDYtvaWJfojC4UaojF9eZINPwCdC5InGzfJk5qj6fSESbCbXv6Jiux
CLeu66I+ieYs0NKg3RteBtHG+hkQ8nlXvCZeI9jeOZmJBbpFViJvEmZRMFjyCzEouK+r7Mmlvi/z
7iqRVUE088aOSR5q1EKdpMPYNUVoN/nTUEOTGVZplwOaN+lMrqClpGRqi2AwlgnnLOqs2AgvP5oX
zZ9//3JERCeoseQJ7AfN1/4SNzqA4fK3eQGXBoqKregMx6mxfx5Qv7wFM93lEcURe5lH3YZNy2Oj
j9dxA1fDZQEDejbghEQlU1BI5p1TPvffL++TMnNJmhpg+GnoRkdFbnet2vTJMtnFIgddWchupFVv
aSG9KU1x1+Sjl0MXxl4MEcue1ypnEW9pSiypLIGeKV+yp40kUTmFY/3ST4o/uBRi7aFT7UQB9bkP
fhNQLAguTrsQu/AcBVVrQxfQ0YPQJ1f5TRLZy5OR2NoTbW3VIS4Q887klb+gfaM0iU29CiqdIuAq
b+BZKcYyyQwzlEmCxqnseFmwBqH75/O0EXSCRMWJNRYwl+HqPVpgcwZhbh7mntz1U35nZZYAA8k7
UbN4uWa0lGle8iho3Vq1l7+61/mmm8HV5AB7pHuMohvvRFUoTm+LtVqPU6vvpwIvkw+6R4LE3xDq
aiDCa/DGiskcMDu3qDWgMmiQfkeJcVD7+r5bRYcm3uO37P4lzFYcLikgtbhZrmXQFJNTwqpUHgv3
cnLiHAJYGF1TpTRuGgUl9/FZnUHPhG9dguaQIEtw0iqLomukLKsT0PsDYEchhXiSoGpz+Yd/7pn/
jUbKIufoZMQRtJ2SwDzJwOMY3rpvz+uxDxqXntUX6bB+xAdjL+rJfT9QlMXQoWoqo+qXpkFNo7Oy
xr7av1tacdAsUYfx+5mGMuq/Mz1HQytBLC8JYk1xVPpYhX+Xggjmmffw7bO+LCNC11me2yUJCpq7
RfXRzqGXW4K5+H6WKat+uMAGbWwJtM9KnJgi9cOoBd0C3q/eXvjlV4//w9mZ9TiLa134FyEZAwZu
gcxDVWquurFqeAsw2Bgz8+u/lb46X06nc9QXLXWrpVTCsL2HtZ8FYzFlMeTBIMjuCUzZTFOu2b/c
jGeX4MO5GV07m3L4XU4gwA9Pji4i3zz/8wN67btfvLjn9N0Z3TJbl0IdLd+sPdYBveTckGxcySrY
JfZQdzblBsFgVZoN/BVRdf61IThvzuuB+fKWyuraz7ioErgtwUzW5+c+n/ZjCufCMDgV0y0zsSsf
fymqqzpnRlADklvTHxPySAwfXnjrxL4ys2eXUrpxBJ2wsJDVAQyJ4I8MeOkczdpeZWu6899FfCvH
+/skGIKW//+gkpIPxs4BQUIOGbXNmY7eLoXgESOPFoh5//xIXbvnl2q6rMhs4klMz7Ss3iQbYLyi
wkhB1qtyay81XBR92GVN9BiIBv6uCB+Q890YAP99gsku5XbKEi7AepCkeNMYjaWOHPuzwlZQ7cHh
cHjKsxtF45VocimjS91pIF2rxNpmczLwPiHy7cb1+/tGDbvUztXT1DU+R4c+GEJ6msW4Bek5jcph
LuGf5R9G2n7Xk/rUPh7waVY7zCpv5TzXHpGLeKBcDndJ4aAbYUfNS4/DCnD1V++h355X68XW+rBW
52025+Ym1fmT/+aEvFTY+fDMSDlMn//SRDmJWDIVt9t+wZZA66ZR8Xrjql57hy9CRMomeHU4GTTs
d9REYx7pJ7o4m8GHi2aZ/sy/QPHcxuD+fTrHLsV2MPQslJujpSDQ0LfXbDMt7YVZ3ZIqXfkxl0o7
WIFOvsrwY8J5V4123JEvdK1uvMBXnoFLnR1Ht8LmtsrXpfHrWNJ27/lw/1EieJ/H8M2bs6d/vidX
3tVL0R2sH+d8MBBXAkuxymTaRKGcTwGrgSYFQDNqlbvupLkRGa68sZfiO2+oxDRy0AUrSN6txvqh
IbkB9blS7bBLkV1tZFjNrsH9sGDEW26r+tevX7uij21enUbrpUjREKVHdH0jpPlRXy7++RLaf81X
/ub98S8y+8lJ0eXLCZJXxh85uuPW5IRbW1RlNHl0p2BHHLUsINhEM24EY+O3QdIpGSejj56nV8oy
960FgIZAFhM16fTgwGebykwnpJ7l2mdSLvjkAYbgj9jNGIK1k8/Vqs4HbLdV/WlEktb2mYqngcfN
DHJjnve7MtSLolM/oU8eMz9EVw0WxKNbwZjvqFR10na+8/36qWJzFaHu2Y/72ngPwVjjmzCTxVZR
67gNnPvOkc9SZjJhIo2plW15Rt+U9qJxHL8mX25lhsJ6hsqHV14fjyyHR9m8GNNs6aXeVqt6zS0A
bIa0NVEpvMRh7QOFMxSb0p/e1V/NnC2asGwiU+B6gakLZpnmEaREe1/3687roFiqXScyGuxYnp6y
sjuGg//apuKp5t6WptOGNFYQA9C8KLt6l9bharQkQEntb4csHKK8uzrvXoWNa1YC4lwwngzZ+ROD
jSTdM6qzZZ2Wf6wqW02d3KL16PtyKecxQfa0GVVXR5V/MGNIVimt936PLkkIxJAKmmLRcThEl6uw
LVdVCQ+4FIiS5pvhcIBbHlgZKF9rL25GvbWpu7AH9uSG9rIKxZFW5FkU/w66zy4FlMTO3CEdUpRp
pI5d8TH+u3VE5l/E7kkMVnW2L0H+9QukPNiQVoJR443C4FrCcima9JQP2xpCcOA+t8l5aULCq0Iv
xANJ9OrfVeDsUi4JsZWGxWCVr7smeJ2beanT8FTa1eafA8GVWHopmfQH2hvapFBjtsEma/w71tBX
M1dbQ1QSUv2HhcPjP/+pa4H0IkcIA4vJpp3Emhfte+nbC0uaG7nPX7Pcv4lm/6XPnIfSTwVEpZaW
RVL2wVPReFtuj+ZUdfB6dzwdnECmVkjmQD0gZ4R0Og4JDfM9FisWKVhJE/cBiy67eC79Q25Qz7ij
jjvLwdaahV6ODTVvPZBxa1g6JVnhZY/zOC0Dp9gOVnefDx4gpEaup7Z5s9vqgGb4HausDWBPN564
K1fwkspY+g3w20IV69yD1jIX8U0J/pXBIrvkL4ZWy6YO6eIafJljt5LYBqw3bP1vx7HsErdItScM
UlHwA/U3GU52+DrcYsBdq4QuNaJjrwo4NiIh4AeMP3d1XMVAiMAtJkCvzcR5cqvbdiV/Yhfj68yH
L+eUYqYMvrq/BsbmKKkbLlV2y7btSvOQXdIWCc4wK7d6sQ4+XD/OnubEjuA5n9jsTEY5O7QYTMlu
zuLOkfBv3ptL+agMQAP2GwczFEl2dVMdyont/LptIt/GskEDkwE0VyLjBHdSkBs59ZUk91I/agn4
JBAsoK4hmEx0BVvtoV4CueaJIaZuswxYDtv1G8NM90pZdCklrayA9AX8UdZmQB7STAdumm3Q2lXU
CJYMOlhWknwBpvM0BNVv4QXjsrHnnXK8+8kOPvyJrdIg23k8fQ9VfWdRlJ7l4Ee2TLdA9298p4lF
a01RZ5yj5eZvVVuvfQ1vOV2Py9FuIgWHgqxTcBgbF6GYTtqSxylvfjs9roOyXldhngRpttL1rY32
v6bAf3dfLzpiasqzgvR423TtnJzRTxPLs2PGhgfFZisSNYmC3gzLHM45LXAAE7LPpRTsOM5NBT+B
VsM2t+dreEj8Djk5kD5YD6aQ8EKlX33FPzDPVEtsEP87gT3zzm/cfzTDXJLNY+dLtC6sasNIt6L1
IbvF+bjy2l7qZ3nWNyhPETcLoJNouu2CP1TeUGBfi5yX9uJTrgrtTEWB9DZwo1ywPznNkApmm2Io
aGQXJaykAucALOuul92Nc/taoLjU1Yp+9AJpoWPoruCpMCXDGGVJu24SVHUbs/WxR7PNl7cC37VK
5VJZa801BKOFB5WZvQpWdDGk8fiF5Z1TW8fFO9+Rm7raa9H8Ulib14BhqJkV6/Szq2O6OANx+rjZ
ww6cR+cmwk0A/pXk51Jnm/UFEGcDkeuzNpm8QIvQJuoR6uRlELlLtiNJgT9H0kg93+o4XjnCL1W3
ru35EH/iT47NigR3Ff385+TqSgf/Umpri87hjnf+XFZshOcBBVkfaecux765VTNeOSwuRbdjx+d2
TG255vQJuhnbXbRmy5ykgZlMMaz9nidZ+/zPv+fKK3tpQZ6L1ilhZles+Vh96VncAXG4n/ktKsS1
y3W+Pf8RbiTMr5sQ7J91w5rtYCRYnc0iC/OfKnV+/90vuCiw5ZRPDu9RYFs+22pUlZo0x8K2bwSA
K4foJVlyYIxOHvq/q4b1W79d/OWK0sl49HZheeygbjXTrWbbtYf2Iu3xB5IFNIA6gaGcznK+Zz6/
0Tm8diMuSjQOCyyjPciYbOenh62Mylg0Z5sqf/rnu3Dl8y+1ubQejSvPFiAz7b8aP/iZ0CAdtfp2
rZu+kldakZd8yVLXrSotDEndlYemBChSeWxvywcKxdf/IHm5kshcinFtXtpsOG9pqH2/P/8VvWhf
YFf9P6wSX3moLsW4AV62iZ4X2gWIxEHgoWec8qR17I0Owk2mMByp9NqnxLtR0VyroS/Fudrgw7MQ
8lMAZj8s9Bz8sxMRyVLwcT0YzGXuyeXlT16BuFaomPlqA7rdvwua/2VUbvVBTwZ0LEmxbcibXX9h
pkCxEv7Pz96VhuildNf2SjFhuTxfVxhCo7LUDyOzg1iUZqWD7jB3t/ZprwTLSw2v27SYK5xJOqrx
E8KW44gFUXKLsnft7L8U7aaYolOSY6ugX5Lf7ngur2BMlJx9e2CZnN9U7F57+i5iQQ6WNzcjJq11
I2kEAteiN8V36tXffas3ENDhTrWtuSEDuXJ3LtW7cnDLSRtoD9zK+mBZeI+O35cPGFxUUVNHblku
//kxuPaMX4p2+9l0MiuBM3Hu5uU5n+FPCHLxvDD/A+n0Soy+lOkWFZANxoIQxB6aqIQih95o21y7
/ZfqXFEI3JUUt3+I+0Tfy1OWwHptOS7SmL3ejm/XfsD54f6PI5nMlpQEQ511l41JOj5yeWswcS2j
/EvA+R8fbXguwnDAR3t3Z3dpvZRYL+exXvSYJquP+U/+eMvp6Jpy41KXOyqwOvT4l4CJFlt5/FrW
cbakP/JtjP1t/RNu5fLWOOfqD7toqbVTw8DjwfzAJCXa5Ptiay3EFLG9+0iWaqFW9vtNTqUX/jV9
/5uq8lK524jASXuTiXWRp4jUwnvJZAEfBbuHj3K1xij93uuCj3lwH2zemYgLtN6tcqBR75pX32J3
yrf3QneYd2R+bJGmiUQxfLI8PBpJrZ1yyYfWM4FNcvhoQU8TpdRNurH7o7ReGLf+YGW187X72DR0
P6dZG9mhGGNmyrdU2K9WKijK6MaNRInFKoXH6Cws31p2t64rjCPt16oqpsjk1i4d0AQsa/aU1e2G
utXBaWrMIlIWh6GGj1AbRDLIT7Vp1rC523Vu+10p6iU+HcECHTeiszV43pWJhZOiRCDUXk+Z99T6
/aoM5mNNaewX4ovMUxhNNTCiWLhb2tmxKNgUed5wV3Sw70iZ0ElF4J/jlSft1PdSBu9VwTcFzw5d
Ou2k5d6Tqt66dFrJmd4FPMQ8d4aufNTeshMaJjOhO2JNbVw7RKkY7ZPtFHQ7mpMhDqr6w5Bh2/Lp
vTbiuU/J10zkfef1zi6EejMmtP+ELd4nDK2K1eiSJz7NezUVfdRNXh0RqPMja8BakYv5mgOH3IgI
GGjntFj3ObVjoVgYzbTbEUctBsdvonwIDqVjAHcmhToVgvqJb9wPe6TzqmDiQwdYbpeOjJEV7+ti
+OUjiUPirGw9LcJAxaDx/XiT/1hn9l1q9TSuPYlDgbyknb/V5XmoHaSwpameHdOnUWCp70JZJCEz
5jVSW0e7LB5llYEjn/UipqI/pkEQq8561ppu+3545fW8kl71NgXOHzqDnlP7Jx5aX0x64ZLYQb7I
m3QTOu1jofwnXrtfXp3tQkyYIntuEt6rx77uodxW9qGDuRmsDYultHFIWeDYidnaARHwOlqg0jKQ
uV3QF1c0pNjJlmwxy3rVAwI6miHJOUmaCU0wI621EnjyeKmf4aG5G6n6Rf1wgDD4Y+yzHtOf4b7v
3TmuDdtA3Y5xm+3jze9seBL0D3POoBWj+lu1HGvCk3l33O7Bm2XC8+J+gG/c7A/3Y4fpDzyzImXB
QRO0xlVZsQwOyn3SDflJ+uNX6dg7qxJHXsAkxRpQ//aBfIGOHVKINty6ntjOo/rNbf9VeBAq16n6
aKYMTbtqLiL87y/Oxjs9ePusk14suxQu1l6xS5V/crp+MVts1/MCiasuDpz6T3NYgSkkvW3fmaVE
W3U5gnvXWuldF6ChkZshIqSvk7IavwenW2t9tq8ovu2J18ks6mrZCunG7ci+qwblO/Ra8STlQ9jM
b3nj/iiTw+7a+xYD+wxZe6dhrBbnFRviMZhgiyp1PJXiJZfpcxryD1tBMaGZXvW0+3Db+YWG9ca1
HRVVFhScan7PIReJNQthpyqtLUWvopbTMpf2QnfDqrHOI86a1+CmWHWkQVwITQ+fAdes8hTGeuOE
wZutN7Wtn0ZSIAzhWXP7YY8NgC3FKI4TMUbDqJzEE82zV/NfmnWYKrb7boChq0vzEzfWAqDQMs4a
dw1Zx91A89XQdyRiOOwWpY17CcPDiWqML/pR7LwUc+SuAE+wzQ+dbT5BeOYYddrrVAVuoplCTyLd
T2EJvJjUWdRr5yvHZDgKuD3HttMdCmJ9aDsLkt5rF0JncCOl5i1l5Ruxh2Idtp5YSFX/mRq4y47B
q2uTuBXz0bGdY+3lq7Et1kGBwS0r0/esNAcxZBJy9/Ihd82vA3DH3Np7Qtj9LPV9MWTPssPVIcY5
KX9Y9FYqE6+EI3sgntncr9tQr6irTykdF6Rx3mauEeYta8Hzcq/bXMILKYt1Aa4Yl/UOXwFnwgg2
VmcQy6zRx7+l+WEy3Sd8aR6HWrwQTmLBSh5NDDaUozAvfK6rSIegZvPa9uENAf+/AiYhNi3eUPUt
GweuutZs1lJlqzQrDyosNm0+v6kgBQHVPs6FsxpT/t3V/gHbb1s3d5JBtR7+TrYTJn+2s/7IB7Ut
nWplMoI+OIbwGGg8aMmaGHldGSkzLACZkbFd123ctN4iVc1bVtU+Dtl8LZpsimUtIOpo4zCgNQhN
7aGwvO1YiyNTzbHHAKEV4Q93AwDdKRjQOcOQTJ8f0j6F+WPHHnpmh5Hsna8wy+9N4+WRsJw6ygIO
3fnkPxDcXr9q92OLST+MChcZSR875p7SjK5nCe/XCuCjhVF6gd/3WJjA2bguViVGWHlM/lAvHF9Y
kSEyhycs5Az21JPEt3Aq4pxrS/bUM/9NSz/JBT+a0Gsj5bprmNTuQ5xNYdB5Ee0yEvlDv7EVBX+i
3bo+ORTnq8/5WvU+8Gjhd9HPv7rNjvUEsBwNFRxdyjQZ+mHJZr7lqYVpP/viPsWT2CATkNzEoE28
2hnUAKHEOJw4R9lPDTA7nhU57lDEwK49G8JeWIOXW7hFl5TZN0azsWz6IxG7wLUoFgX4h8Wc3cym
Xz+tH10dvEhwawE3Qn+WQ/s3M4wVxqyKfNi4kqAZV6CRHYxrEhyosQ/fKwAci2ge3YOwODYiw59Q
jmPUVd3WotA3eGTcU4k1/e582Ew9zFJ0mC4mp17TSSS2rOV6xvtGmDoZL+iQ67SIK9k2d7G+13Qi
MSF9aH1NkpaTcOfjVIxy7DskeYnrYYr+u2ol/sX0Mx4ycQI4CX9nyJaycQ+Mj11ku/xYDsN9yjkc
W7O9puPeGrw/otInbuebNmAxCWxEZahIIlmHp8EqD5PkH2kjjgUPDkrqDZkMglhdxwNz48rMeBC5
GDYBqBaqnJ2lUuDyE3wa7Q79jDeiLUmVeJ2HXS5Hwr/YsSNqkHt0Zfka0v65p1kbzziV4il3902I
IN60Yx0Nmn9aQL7FtRrdSPNqXXTel6wRqFVxH3rhrtIMeVBF9oqnL1kRQrRE25Pbqyf0W76FH7yE
XrMLeSCjNmfYU+3EVrHuu82FjHG+nxCIPknlHU0DlaLUbOPP/kLnMxyj5qBOWjNtm2HYVJ7ZpZ1a
eLDVrSl/0x4cuI370jVYvLWJv6aOeWVeg5SymrdWi2gnzDvWUATOmXA/Er7GvLHDK+9OcTrnC6fh
y7yaX7TqjiA5HzKtvEQO6S9zyw+nSr9y0xxca1CRL3s7rvn00CMhgOsGcaMwpN9ZCiRGUSwU7/Ui
yA0UlWLf9FmAoy6tEy+gLMrC4FmYYttbSL1hXx21EIqMHk/MYAfRZNVWRJtqZTds7dcTMolOLjEY
hxdK9gqo1G7uyVvQpt92O7y1vLzPeu9u7mQLP47xvSWY2AYODKR5A4aDs2t6BmlndQfvqJ0mzgke
tU9UV07kTzA3n3T7QYp8I8PBfBXDJCKYxSdcy1BFnUCTZSIyDsYKLsxlf9dXDZyYrXEH8lvcw3R5
iVaJgKKHbwU29Uyg77NcVTFcPtulKYvDaI/LAZEgmlND4zJz/iifrixRPwtZbl0iH2k3HPu+eQwD
5Pw9TZcNhMqgCcxFXOQUOO32zaQpRqjwAxkHGwBf7DRTHVdNc6ga9Q579Du4OB+g+7nDGtM+S/19
qumBW+RhTp07u6+2gvUqaqVe5Tx0Iqgk9ipVC8Ad4AhQ0GU6didvsD/8EFFL8k/P0ASM5n1G0+8J
SqCIQz+FNcekbvMhKsb+PS3LaWGgY0+sKudYLBP3qQzu2sGO3IIkGbaHsQ8bFJumMQ+COVvm8Zds
KsgqbCj8trzyg1K8bjMsg/EVsDyGL7asQwvJHdf3wpHzxmUC1kliTTrdRP0kX3ufP03SQ/GEaIes
dWONClRKVq3TuXyG29xO4PWO6gyYR+m3ZZK77utQYeQ9TU7sKlQyc9F822pqYyI6YIBQNEa276eR
N7EglsLB626HRzU0IvJr82Qc+9Tr/HPu22OQBxtv7o49G08+klen20Hu9kP9Yum36m5yNJYSgzgr
vT3MMCrULIYl9TwsGBUg24ZIDfy+OWBEDBC4OPpMHcusyRbGbu5VA+euvrFfMWOZF0LmWyXNrlOj
Hzmz+2UFQx4j9H6GQ4DI65UoEqrF0PDftByXdkAOCo4bUVuH+6IM2thTGWoqTdfIgsPFxN2jDauq
SDKDSMqhaLMga6iQXo9lLRfGErtCujMwsKVJOklWft3DiriVR62xZMmmeKbWQY7szg+3lSk47oZ3
Sm37N6hNH40NQq5Fip1HvTWexmNX2396W6yratqoXoYRTZ2D3zZrN0thptfxg6OnxGpnJ3Y6fFOr
qx5yA8+EwNFLYcaNlbsAKpBwywrxU/D+vc6dN6tr6XKmWCabSXsXZFDtu+WWYgidMbocXX+lTbCS
ZZiEpf+sxXgn8OVy5SyCPnNjej6CZmv8tmT65oTiGbnlrrPLF3sqnsMGcA0/PLQN3cCyREZBgwWK
bH4pLFQatcgfGJlXlovqNc+tB9K7b33On4pRLssKz4rl83d3Hu/swlvw0bwYIe+mGf807bGqzD2g
scsMSVvXNXdzo7eoyGPRyPt59FWUskHjGhRPvVuxe6+0+mjqWij9RquJqC6WVurUix4NxQQX8UP4
9H4svF+DsC+D+tNMnopAvPz2umHhqQbo7bJ4piP5nur0UzD+Axq9wNmR0rg9M+xmbn3qdmgTi4dB
VNjd7zBBwsbyTmKPuEq4gU7EDYI1b5CAMVGYiMz2PqjLY9ZZcHKc/HODJohZHfCYa/M0wiQOGeTJ
NGZPG5PuyFQO0QAJHtKdEFHNzrcoFg5pi1pfOfzJDqz9FEDKy2eJnNBMe/iqL8I82zgOA6uuG1eQ
OCxyQ/60A6njWduvedadoDB9hnoKi2+0PwaehVq0XYQdKjrpxG2GxoQPFAd1p10QtG3MlWgSx0Pb
ZGznPlaUHfxzxq677CnFqxNBBYnLRdEP0MO0d7x2LYsxCW1mJ0Oo3tsKPGHsltMIS7sscan/jgwP
Dr813IuCn9ajmzrrF+3o7EZgcqLGacLIbsnKG6seHadqYTy91Fm4oxg0RuAELGdSw/xD7LTXd3E7
9UCTSJQyaHzJkD26ajw2hS0iOSCZKoMDdZx0qSqcDAbF7NCSJ9hK4P2z+LP2IGrB8xM7tEjjLGBb
x7VMhC/zR4blDuboyIL9bDsCKhxnk96jrP2uCc4vFcqHjtq/BZPfnT8+jYwcSdM9VSY9Uc+fI9Rx
exI2iNX2kyj1MoO0riqwRj7w9hOFsR2HDt+Z2my81oLurfe+QhYsRBnuuIXjHFucHwNXiCGl8xiI
8dsl9LVgajV3buyzyPN9gfchf+IWZMidHBOHBE8cRa2DNzbusVjfjO1Sl9bP0Po1HqIACtVcP2rC
o6Dld9noOwlxDfhfij0UskrKpoOaN9yr3jt2yDPDqk+Xnod6mkt50h7HiS1WjuqB7ILk3q6rexue
1nGpy5/Ca1fU+K8Ozsa8mH948d3W/CH30VGEh/A9lbyAf2DexkL3D9W5cMszZz1h577GWx6hThZx
W3iv7ljuA9s8Cnt8COsAwxnIcYZ56Uyg2yK1uMv4sOvy6sUbwqWxuxUBooRrd9GpbNf63qntyGvD
6Xvt2qu6nLf2eeJawoh8ken5QLBLiwzlI5inOxGYZVAF6zSf1k6K3JeXi1qnJm5quvet4gsdjYND
+RMaJgdftQ4K1/TbYeQzd8w2sPsJyODghVqI8GPvPNeMLFSvXrkH8INdtE+sI8+0EL9ag2qsimBp
WfN90KpdihQ5clAiytw+pvWgY0noB0juiDnlEqTlO5vzPKIBykLPkS9N3mzTGjVWmNdLbxT4KeK1
l+rkz2UQoTGyhN8ZSF7MfR1N+VmVdMMyvrTHZls584KXTRaRQNy5pEapnS7BrSsjtAEPbaA2qvb/
VL58yyao6e1s3VsZmmLpnefjvRbFjoZmK8+H7LlCS9OTNfBtQ4M9jg0IptO7EkItJ6yOYcBWYddt
cl491wV0cYFXxMxmW9/Qj6ajqLfQXSFhtmnRp65mWkS5Bte8nbvIq/R3K+WKFualGul9liLaAmTv
DeUi6+YEjKY7x2X3+UgiBYIEuqAIg2loDnYQ3iOX3Y4KfkDBYH8RdJ8kGmgEVSzE5U/pVC1sbNdT
vzpMAWQrTfqgqz6Za/UFcdhLLcN1JTlZOnT+xG7qc9GzLXqs71NRJ75b7RoPVQwkd9ng3nmi+4G2
+E3Z7jrzpy1sCDal1aAtnKNZma24QP+Di3XjlOecTL12OHMQriF9bIK4nMFiRJ63HJr+VYRFjTwQ
Mn0PKaNniU0alEgT+XlnnlrrJqTLHlkfBgGnOe+ewrQ6QjmLNDzFj/C8O7zWh9QdnquyjyD8Igkk
rX/gojHFIw1XyrPQo3SeclEGcePppOYWJlut9Vxjshujnb+RmXixFYoujv4Wn8q4q8t9k73UKV9X
BbbYZb7ugWO0YJQSB+kIVSDZaVUuwxJNBZxb4OElsLrboVH9jJQ5qoogEba3nuts0RE/kVO3HLjz
NKPrpPriF3lrUpTVlqHXMuM/4qGDlStOzgO12yW6q3dndw1v0olTui0Ye95pqPi6l2RpxIzcy17N
1gAesZceK48vTVbgeXLvWy5xqIyxKpDIjMH3EITb1pXvdgGwYZAu/NpbBGhcIUE2m6AgBzfwP/zO
fRCO9VpXIISQalGzYSdclRBark0Jhk/gQPePeBBx1eIeDnTj98EHTdtYU2tTlXLltPAtKZsvuNQe
esLKqMIcFEVpv9BDe3Qr/1MP84409WYCxj/qa3msuLpvPX8fhjUGdg70e2G1ntX4K2Wzqiy6ge7i
W/vt2mr9fZk3K86DKZqE+1bU+BZYrYKdDPI3t+o2Nix9fJE/qbC9ExU6kkgR+UTuupwl1MaQSfJn
Hw9JWKkdBbOwtwrE2Nn7P47OYzlyJAmiXwQzIIGEuEKUJllkNeUFRjanoWVCf/2+2kvb2OzaNFkF
ZEZ4PPe4ttCSiZgucR+TaqIeUd86lFf9lMxeZJq6ScVcHxLZnEZj/FD1+rXUlCBi1amSBs33OuOg
O/LCBlpER4Q4oeY9myGupLn9dYtX1I5drjWvZcWFNjRrMGkc4Ml2GnuGEZnGIjKtYxhhtxRB9Wst
aYfbXicFKjulRh0AVIfd6Im7XsYgu9LboCWWShbToarmiFzMfbds09Gl1oPo+cFRl/pdQzk2iA3X
i+X4PP6cKlaNIIq6oHuvrpvdmuG30mhk2ziktLmokV/KTbLHRfZ4qwkgQicD4PaXkSgi9MZAa90s
rF3nxVDde2o3P0bd/cuE2Je10tErxbtn5qd4WIKx9oibiEPTKf7pHJBl111XJ4b6KR+LrniprfaS
N+N+dLaecij9GfnCo1Fzjg4bWGiDXR7dOfuxWska336ftt3fbCyPo1L8UdD22tYYWdbymKbasci0
k12JfUo94KYjx5JCNKjD2knOTayire72dv5P2WUW6WWX+56sHvvC/cA2vdc9zlAWcxfF8taV9q0Z
UekrvUBG7N1bbg3BFNsymGgYuKM7SgLnN25TMm9y8922HDdojTm0ksLkFxmmYLKIpqZZG+zkLKoK
W5RzJOmq9hEsP7tpziKhLcfNKF8rzTjlst/NgpNerO/loj0ZOtKJ4zFULNxuDHALPDtrirfHK6r7
oX7emv7J6dTPmlhfcvUuiQ0kXGYklS7s/raWOfNNb60IKXBfskkd4mE8CCacsnH+yTR9HlpZ+p4z
OZfJSM+shvD7mBOA0KE0zhPcFA7ahERbmfTa8pUDDsZKyGo22ebatQ9UrTjZGnGLF0xsxRD/qqFk
0JZ2TGzUHNUlU1KpIee74sEVVhVU2vA1Yc3yjWxT/izrlzXT/oIcP26r9Win7OCjq+MQ7V6GZjmq
at7nnqQfyDKUAPtxs7ZoRhibU05PrzxOnnZJ68EK0xZflortXZmwZUQmzqGd9ScxDkfek+eNPENl
rkeh1svY9c3OVIvrZ2ZbRxuH5+rVb5qXfSsK1W6lNs/nCMXqjzWPf1U83ovidJe7yeArz8JPWQuU
feelNIqn3Bl8kS52sKbTP1f01KR8gdVCwotk6Bi5y3RWlkLJUslz1hd/dHPYpWUZskTxZiLLR23D
5ytS8SwzN2wM8VPPP41o6mMf22fNTOjkzGXHaXwoq/xvGy8875LkPptvhOHb3ug7we5eD/OTZuIR
ga/T5tBcGAuMM7Fk61bwA9W5feyy4Wiu2ZNpgnardDlrM0C13jCKhZz6Tgpvz3aJn83eCHrS8l+t
I96pl+ku7uajjNMxsPT6ubK3Ha3QiiVuOSX8eINapqdybs66t+1SMkeLWXtZi3XX19Ol3NqwFtkD
x92L2yXkwnKGtFt1SrwJANnd/s1LF3XzvBttdTXRRMxt+W+jcPVtvYtkalUUYwyfhmHvZsmX8OKH
reJX1ytrN+u1jayP01B5fFzizU316cFhn7hfjOj2HTvp05w46a5TQbnW7oOSLAauZyoaY5bGri6b
S2LUkTWMb5srgyazz6mihMq80j5NehqQi/I7i3gJsE2VPhnPZWRnXIJW+zDGy5PX0j6QlPlfb9nh
khr7tbzXp80r249fGqvJg6UYbD+vFuwdYngZMc35tuPiGlvzl9XI7UCZPFeO2KzIqtLncjOAek35
1Ez2UWu2S2utO43/WNdClyhtfRJzzqntIYDZY/1aMIvvLfMsdbqGdFwuFANXp+/2XjWFJE7lgcHk
aykpnIRLa4o/4iA63ta8ZksO88R7apfp6qGWiOM0JlfVd+8iX19Ta2LGSuw9krR5sLyWIMoRUkHb
xUWWRZznX2IpWItVWb49VWVQOPolHazU13rWod0jHDIHpmCW3X6r3f+cRb1pGG4DWyK2jwOrNicR
P/w/EGnU4jpo1uJl2Npzm5SHpsbqS1bcxuGPcLTZ2k5PQXbj7bil4DCzxFw6/ebNukVrHp9jF4qs
Ls68bZepT0OJ3MQbx84ezT4wMAynPvtaSu3oLPYuKch753gF/bWTaDOTPyjjVzzT/LcAXqmTMYQa
NCGIZn/WTIz+4urIqIr9iq5nBlqi/a2KKhxG5zgU9qHLx8hOWlJa+oNauGSUhYOq+cyY5zYDGgVh
Kc/Z2D15DqYRI31FLf1Xoc8F0zKw6TJ29Kir2Sch5XTNGQIAbPRX2VgfLcrCWm2HZnZC0drfblpo
PKPmSzGIV2FMQ5AwmfHNmR2DhlaEVq7e1iw+oV1+T65d+yYzJz/3qgN5hZexmbUAo8LfqklUWHSp
gEOY9v2kHO6M26yl19God/nGjLXqHmxNhsxRz3njWb+5uZ4nxTDHaj+mYfxn8a2bA/P8YmNjoqc9
biKLLDk9tVZ3yd3mUdfa54XDbJVqPSSzfCrX7TB5E3O0FQrFHtoHnXz32Q30qYmsjDO5MXLnIqbt
WQ7TGVa42pfemkdlbZyYchwcA2un66VmMJrdu7nmvyQdsAK1VkQq67vKS86TdD8AUw56Wg3Mlgai
tpolPWQm+wm0utlVbrwGdspT2+cAHENKTjL3NUWH2RR+LvNXo0t221oku1Vl18oZhgMA0Rx6Y10E
C0RPoKqWrU+OcRTucpw3RHTXbVNyEdJ0r49dEVmGmE+Va+PLhdmmIwES1Z3zaOrPyVoleHlZmrtO
kZlY/3WeLfyti89mmkayG08zxHIqmfsirfmpRipSav7aXfFg1v0pLUYyZvVIB2CnAgj6thtutE8M
rAbqhDmpIoM6sxDDd2H18I5Tc/Cs9FO66dusyKHoKVqWKee7aSQLVvVns0121lrvJuF+rel80sb6
0juoFCquD65uXJd6DQxoQHq9BDFNNPwAokSON38a7kkrrvde3AG+UnaY6/fKmaXKz407348tcjZ6
Nz/BeX6VigqSHMEwUSOzPoJU4fy7+8jemVCZyknDq2M/kbzNLJsBdEn/MehShVtqfRXLxmZeRuNo
1xertJcgW3VwBVc+dXJ+3gpizpgMceYgBeea+JhU8yLiycHHrUIccPgjJ9PxO2P0q3Gj4jEBWv1U
OBExadiK7OzbSLz9Nm/7fpxP+F+onFe81fFlM5QRov+GsdAfLS/3rcx6abTKgCXlxPeseFeMw92d
7H6SH/DRcHUiCH66G0xOW1xskjhSZ/m1NvvqOoANST+GvW5dZ5U1YWsVz0NtPMlGBuCKHMxoUZPD
deicPXd5kmL6mrYZP/34lbTzn3nerktXMrgRZH5U2mIDTcZMIZuIwutBmrUexAzPgn5Ko8Uw0HjT
DjRtKgJL9C/6UpwSU9s1cLeJVl26On9xNPfqMNb3B1qnoKr4J7XKq0i3XxuJrNroO3uOllLFR3ue
l7BxmK1n90FMCiwceH3JjKvpUWmyMuGTZZKQ1e5ps+40G6Zvz9IHpAp1i6fuK26dE5roIckb5na0
DIZzllOehYPR6UfyJ1kvqK7tbJ8yz3rK2ZLIjHd8nTvzbBZbHiaTc0vshWUCC3/ZmDOmYsty6IzG
g7aNfzetOOJgKsP1PmmxB+drZjjlcsP6jdWekgz7z1odLLct/clsnumwr2U73py82zvO/DR2FFcO
tfsy2KGx6teij59dikBtrnapqSvfSNuDSGfjqOtFpGXNPnONQ01y739yNR7Nnl+LD4v79KVpmPYX
3h2cLi6xS8U4a+1uqd4SNns6IM/kdPzYzgaZLHOm4JvTw0PUHfG4An7Pgjxsmp/RJZhg1NV243BN
wuL+lU6JPNiFxs2+UFyZIJVh3nLdKl7naBF5iyxGaIBlmoCLoBcVf4xOV2K0aEIEjmdox3+KAcDq
gutUnmkHcrY+42J6nOv1kLvlV6yz8svK3SOnH/2c3gQM90xIt7IJ6jX5z1KZEU2OHgerLL/zQnMO
+gYUsGZ0l5CK0pGRFyOOrmPh7WRHBzSVpPBm4pbm9sXAcyxQxmyLwHpmiue8LoNGk/uE+SPg5bc3
tojjOlD/oofm5vpeKwt/bqQV5vXCuNEFLdKBN6Zo1tVBquyfrFIKnpgZaYUYaVb5Ayb9ByurgyxP
I03Tnk0hHxDWLp7hURFaN3i/R8TuXa1P1SFzY/bVzTW4invNm5z5XO1+9l6CcNbSM8eZmYRWuj25
CT8XjcGMEVRXNDJa2wdFkvzZ8IJ2IynKlU641EYyXKERSihfY4W+kQ0rUsUokaO04rEE1SL24JcK
Y4wSu32yHShu1eT8TnN/ZGlG4ad53Pqr1RJMMsSPY01+wVbkfubEisrP+hFb98fYRmolm62HxcYc
OFGRaWWMCNw1wgnK3FglZ3OyiV1sLDPaZoWbXPbPnaXfvLwNOt1DiLNcNPPtib1gAZDgAcQtzMwh
7FbNgkaMI7stTjyBS9iJp/x+DscOpSEUTWhMi3nSx5q58fRJkAYJD02oM/ITZvZbGWQv9jpDECUZ
bfFBtp0WAaycusIAle25rjqxGz13V6XWD8sDN790tkNfIJLlNuqDTjAKl1pbUbxX2aUbHaobDvEV
GvCKx/OfzcAzdLr2b7ahLXrCu1dwzqlPefx5NvjWhvHUD94PbuB/3NAHhUkvHGvAR0cynqzdMSJG
7pZ480Wq7kFTYUdXGeibBeW1ZJQNtU5FO3Ub50GcO9+17TxZ04pIXflFXt1Upt0PGEHocOuFad5r
XMvTcVXpJS/Fw8DL8BB74rWi1/RdTwbGkLMsQFdBK82nvugPtosq6npBLdO/aOkTRTloYTXcPaVt
yM0OS1pbH7mVRqBhC0oCqWh9K/D6G8lReoaxc6b2y9P6P/bClmkXxLdsDuWqdqL0vGC14ECy5MNo
Ftt3u9phXtvtG0/uB3t50Jxt8j3RhFuWMV+K24smm7vsOL1xKYtoySVkbn9VHUEgbjUEhte+JSYZ
HAbKZKKKO0QxBqW1vJa29pjHC6YEuR9Nufe6nO3Ixpul8HWYjXfMeygvHvgL01nnUnXM/82Nxab6
ip40rZearJV2dC9ERpwaxdWSm0YoYhIQbJBtRuPj1Uyd7gbFWPv6AtajGZvG5iNzCbY15mRKu+Ro
104ejKU57eNZtF9TPKz7NHcfUyf5Y+nzk5PdxfaCD8OU9a6wgX6tbVOnYWD8OzvtSerjhtzk3ZRc
prBK+tPAyEVb8qds6Xkq84E7mKlcafUXyBt/lNXbKI1fRgTiyMwMvacjjMEitsUV14yRS6BZMHWx
+M0s959dt38NZX5Opn6bDKoqOiUZFq3FtN7+VyQY4jrZGYzFLZTz7TFz+ZYn55cjyUYAT0+jzHcy
nvnQ1gzrT02hqEb058nGZa/nrCNwGS3ksDaZgniJ+7BTxpesUW0NE6yt0RAECam5jJN2qtZmBa9q
dhvGxdWajh0LsQ4lxmNhcGuqetzlctsVTX3yTO/FThKGTfIzmdO/8eR+lokivVg6Z3ww4cQKaDrd
4Z3kW813YE8Yi1q7qcTSiRC+jFOYW3Zk8AH7LTiD36BecAEeDDSn2jYfpmoKVrP6Tb2ZqWVH6b1F
jlWeC2e9Za53IAZ15RmNXydDJ9bTpsRlhrVk67xzCxu/eG/98QztD/Or/3SAYve+S7SMoc0tJLtx
G4M+tWdUzamiTizagJx9fpQUJSqz4z9AftAeTZyEQqV/100LGFada4zmAVDhGBQpTWlc2pd4dc5Z
pU9gCugPleOcy76tQ6fS57BdOCgL4WhBwsjq5pi9FSb6bAO9Kp0it8zChTyaneGJ3Hf7+NOQ3lWK
7TJl+q2aagondc0zde1X72AUiwlEpmm+XqeMze40WW3eEqabXeX+16ddOCZpQ15i/Z+9Zc+D1b4L
vudEiLNJ/8Z0v3xxbY8pcn5qZPVXNeKVPJCCR8yOFlc+MwF79FrzpdqMA+8CdoI134lZ7ECAj2oy
fqhInmK3PDGW+m2gDPR5Tc5ZvhBY5pbuTjmrFs79aIVrv4ZNbLwY3ryLDSpDMiEyzm1IwLKokM6r
7okgkGPVekOQSRlpC4pdU5QOeUz3qU2s/ptFB8xh5ypA3uB2oYdCrDQWxs5GsT4ubXzQCv01Xegm
ah5FdhndtKl96rf1mvRYyTcCqKtFXLJ6fdWzIgtaU0PgHHq2KxF9HsTZdnT0ZZdU9h+9a4HQzTs6
jMBq6PHN7t3ndeCVzk2FmE4R23SRNsXTPktLX3OzS+GhinJczPvNpkLK7y1pga4bzYV9Jryy3aE2
1r7RGN8OA4DIMOSN2LtHZ+GvAJ18U+gRM98wvNhzuiTfhcOtZ2s2KCELcFbTLvYDy1clq41DfSio
dGoAmJTpraYina1U0Wjlj/PmvQ8s2IjlAFKWYCuBaVhyPeqd7lizVdcF4PI1tjAHpbDkuVuyMvRW
dShtPdvbI1OHtGJi3sV+m8RUS3fwWE1ZBMjS3Gf5UHVyVMdtLuY/GwVnmCErfDSMRPpG/TReB2c6
dPrBs//zhNx8JmUyEsq8pVr1kKfWq9C2RzvRXrUCur0mQmrn9iZpUXVxZ0reXDlUtCWVHVQunXWr
C+k7amG7ZsqJN1Yzc3eNiP3F4HZq6q9KzDFvcYaI1mPjoWT0O0CZcx1TBfJKfNjrdJPT+mx3MLuV
l14FMKiPX+CxBhUJulL9MZesC/vMysNOSy5W2ni74R6o01XV2OC+MSMHuXB0bT9r+hLMOj9ofEBa
pVB12GGVGJvxnGra3y0xLoO1qqvIYnOnLZsLEdz/a1Jl7LyJlddD7bwg7dzPKvUzVealw+kSDA1Q
jpHYUxjDvO0qSt9WMqInwRFb0FPCXKhznZ2uuPm9+pv66tWpzJEPWvtsJbs5ywUGix7+w9jmIwIX
CgBaCohGAwYzjU+WGh2UPuSMNTavHuIVrKrPnP7JaWGq+izmyZwNJhPjcDBW+1T0243X7mp68lci
NqzCDGZvOuW4Sa7mku/tDUCY784jwCkd5a1uu8NYb6cEJr/MEWJJV8jX9FT2y6lT1omL/djlxctK
BWxqY9TW2xZI0R4LFrHaY/WmWfxEdTKF00I0YS3iXYKZOhSOE9qjimJTwBGkxUHX42uRO8/FHUZp
7e6i8FxAUiJSOXPoYjzwi676FhPOFXe0b65EldFW5pGtHGY/MZFxRzzlLcuN9Kr3hYsZV2ILqRYX
ZFWj4mpPxVQfN/Dlro/JSDezN71Un1lmnFoPhNSBaJyt4jzN1pFDEQ0oF7Cs1dXInNf6HjPH7U2C
f6ldlhh8tMjpXbfndQOCGbN9VifXhnAQJI3M1zXxV6BpIJV7P8NaREnR3Bw93+uWV0QNhNVxWIbH
1Uh3nKXKt+T9iB6X75QvopI5XJZzsQl+8HUlw75jnfqQslI111ZcPNmDVOl+UcVjQ+aJaef31q15
ml1r12NMSZnAddv6YaauxsBr+mkKPj6qVMQIp3otsRfZU/EJJHHwMu/ZrGMksp7uxiNETwGfLeW6
72sjmIftCFHw7HrFj1g4MYQzvydtNvhWKqCkcNLYbOOLZcz12tUNr6gKXCN7mVTyr5NVuMXDmf8r
TrWqPtR8HLGJ6O0Ut37MJ/SD+Y9jLU1QTtkcdYb31YovOWn8AKkRoMVdF5kEUJOnsYU66txj7KTP
6O3vSZbsbGM4zHwMjWF/JFoBolJ9TMlaMitbdmY97C2233FyGJDd8W2p9Ddtdk5FVfcM2OI/oogD
nh/iow3IANxo7PYKhntoTixgPK35A0LgYKTbuCNe82Kp/rFCxef7AP4Z1cXACDE2zU13Sb9vXeB+
RCnOmH2mQwOJRnvRuJOh446g6jdQw2/0VwM1guqW8cl5ddOXzE53dG2hXurw4pBKMSx+MqDVFy48
9QL8XNXwmU6Gw44ZmK6jZ2jCNv206x242Pk8ER3GlB+SooG15V95hxmNGzB2X9c6sUGOvwp9CvLc
CejPsqjWVBGuAyDjTMYZt0IBWtAOp25tv/nf35Ylf+waOkmYrrAyFsIC25FIIL70uSX/h1RlgHHn
AQ3uMDGmEVnPewUXg9SdevrRGhdBBeM+u+mwgwA85eCscapanpn1xA3PnN/+j5fHDl1oCXZVOIhX
gxXpafbNB8EZmmMQmuvqmXbd9NGew5ED11Tylk5O6GnuobaHc2rp3NTVk+laEYn8UdXLvywigOzJ
10eGnMfB1r/ye6Lhpsh3jFnfJGZyUhJzX3Xj3l6q/KgDiTdYRSduhZsjYOK8eWDDS847gE2xCqch
/YiXFdHDmg+DMb+YRX5C0nZ8wjlOYrM/WMDQRFvsasdqGTmjqpyqVHsZ1+o10bJzr3s3er1Iz7Ub
dMytMWhz9JKtxR6rkA6qFyTMmTesZN899pHRnA5NzsDIYW39TMpi05QWrY561JruKB2L0quucGlU
29lRFl0WRFHgtcy8C3W184U5t/W5rBOKaAJ0TdepL2x+QDdiQmq/btK7VOgKOrFJVV0euyRhnskF
3pQEScXCN0sOo1EDGG2tuQ8NgAMjXomfLIxHu3MRkVl57csppl9jnQxOW3oR5NZ+Nr8BGSO7iz/X
of5vc9ZA69U5FslrToZMO5UPMUTUxAbWdqRP4Np/NyuXJ1aY773W8f0iguOH8rHmhEPFgYcBAAPL
smiR1qhdNrerb07pcfUGnpo63+mb2i0Nhm9t3oLCkzd9RS1ZN1bjingww9HVk6ios6e1b3eavjFy
qf5L2X2WqeKCxHkqE+99E+aD3TWRp4bj7I6T3yfVDuSAn8mZ/UWm37amjL02ov9CFCoGskOV/5l6
XiA9BhmT4zNLqYNR6Dxx8YPtZEdbMZmlCxvLZd+29tfS2IcG3tk0FDExw5tSKcsEKK1q9mVqHZ49
06LfbXLzIzONqwc91qbudc15mjtD7RO7WaIGq0OmMTOaaGu1Kn0HwPpp5xZzu5ObDEc33zOdioke
SEcGZToobr9Ggs0Ws4T/TO+O3gF/DbrRFjucITL5b+v0B9MszlpJiKa24pZCu8U/RVtUFkfyuB4p
fU9tLnaNRVfqwgsw5Dimnf2yNhyCm0zCSqhHqdOodSOu136wLqIEN7GwLSug8rEd/2SYWrAC5T6/
ybFPpr3sy9c1Bzh0HCp9Ov7AsKfAm9vHLIc2GcgzpafqHo25eULbOupDDii9bHfjJGYn4lPdHCeQ
1VNbdfJUlFZoUycMLnK56b2V9URO+gxcMmZ6tzN1+4QR6GGI6z/lbHi7pgVSv/uf1vGlnq29YdhR
S6q9UNqrXARgLuNZOB6bNbY9HWXmnmp9wFclLrlXUqUBSHu9tWtc19ypO8Kats+47t7cWvvUdesL
xwlgzfDZzOu3nqDfpXV9MjR5h5WtfWnXeHIcMVM4JiPUue75vU5uVSs/W4RilORvTZIRHXc/0wg7
kWjoW5OJBDD36bkvW1j9VjvHc3ce2vqQejmtW/I7xnkk9OpopOl/a4Iou+aPqya3YFbDrYVDziv3
nbY0aur8n8v8WRobLpEqEKXxUmT2lzmWdPurBPwoz9CqTDWcEwWmSVehvZu8Q4qf01+S8l0bcY/Y
7nrpYgVp0u6mzopspV83mR7FjFisyJQcte5fR2zf6ji/dQWG3DA3w98EeJtQ6S6DeDJ1B9oi+ZgN
DEZTzhOWOSx5tdvHmelbllvgRJ34z7WQ71rRUlvQOjANAAvMiDArVGBZ3tEVHV3y+tzOcaT1CD5J
Vv2MWhoID6ZgkjThJdWlG8O+TdkuxaIb6EZOLdAMpS8r7SkxSafHTkX3J0OlcS0CuWW4N6SggB1h
FrEqNnF1UR3NAlcmYofAdJdnGLETPFVMXsQxtlim6Sr3b5lR9nBwfWsj5qlywB9fvCCuoi+NL3pr
ncQyPjpCe6xLwOPUuNqFGbVSnJAJTzNdbEDi7BgoK31SzngZqvnLYuojkLEAaa2oF4R9a9ydcXNN
FyYYo6pfYj17x0XK1sJWYkhh3jfiWVOm2Fm6+dVX0BoGccjtfbaoGSTq6uB7Lg6nvrcDp3RVwLX4
pDBO93J+lGSZKGW8iax9ELN8EXIJ66HKGDkg0jpN8zqlMXnjtiopIPG89NJ6XOc2Wmcmpo3WMp2k
I29sbMdJESmMY3UCv5U772Oq7RIxX+yab3VKmzYoirLDhNIeFleBMY6ASf3EgWHF1OHNXhfdOUZu
w8Y5+VWf7itT6KRot5+yFztHT3ZuBfoyu3xlTV3+m3scytl2cMYYpydee/4WHFx2bkeejo5dMjk0
kukArBBosgtrWeBmNqxwKBzLx9lxIav+v9ZzPmgpKniE4UdbqQ2mAns3vFK+9nfPstoCzFUh2kkA
XolrugTnMwZnZ6viGxE2aK2YU7gVL05PtTx58lpYpLZKYzq4WnlKdW9GLFx2WurxGVpf1FmHfC6/
t1JnF2Sr0dGCDdwrryUpEByYoHXqwLYP3hUbv9JAYeWAnfuFZgQbFt77TeegBCwfeTHpgek2WCIE
D3OZHjc9ZzxBearV5r62+qvQ5r091Hua6rc+Gc6NCw1X5Oar3lkg/k0VLvbgb47zNnEpEYd50psy
orA5kE57Q/M5dm3zxBxpH3fJH0yreGlbhpmAM2tTYDle3Ws95cdOwLClRfFgVbH0PUXdGCcQVpvE
RiONhyaxKVenkwfqoQFcM2NiRdfUv81Ot19jI9KVeGmc9b0bu5+8XC+60vuomqYHD+vYkpsiMgbr
o3frCPcokQHZSn2bxkfhGX8A6Jb7L/Vb6dVbPjiHyqSWJvZsv3p2sTPTEj/yoMYdOHmKFRe+1p4w
NaiCP6bNBCXXCMlAqIR09IZ3mIsMUzm5FuAYdmY8x5qNZ76AOtruxgSdvrXmURvM36FDW5KCB2+7
vxMyXT879vzJmvtZF/HfdYoxHJhcm51dQVs6+XTqjeRJk/l9DVD3XN3tcSO+SsEogHsIb0srm73V
6yc7hchwDeOPXpNScN+kTEM0zc13z1DUb9b5rGcNPhOrOuPhfxfSZpw9lHuSZma/ddGe5njXlVYR
Ul/+mpw24BFJgag7bxF+OPOYN0txrAcDE388Tu8ZKePEJ9xfSpPFGsVqHlYmed5EdWG37SFb1z7Y
PMZXrsHGdGHtRjd9ym0n3JT36qzmy+R2M2ZI629lr/1dgT13A8NC1X90m/uW9pPur73np/b4Xpg4
o4YBMJDUjlLGEbEGV0bbQd21ICcDKYvqf5yd127rSNdtn4gAc5G3ypIlS5bleEM4baZiznz6M9j/
zf502jbQNw10t6FAkVW11ppzTP+1UwbsGEb+RPw8XUfp88pyGwzUKAVHWfo67kMRBV+WguC3ZMO2
KePiwrhw7jjBFH3SleLcE9e2TEF5qAa0lbSv5unIAUivhxdbVdexz5KSYMqcMUa6wEy18ITbT3np
rZXO7O8jJbnw92eBTyyzgmUbYiJgaXPz0eeE3D3Lxt41I4M4lO1bYeSHf8z+mtbexEr/HjXKbvAR
vmbpu+IKZVE1xjnzex5YuQC/Vc8R5y5wI5monM1t1dlUMiFaitp6KyLMD1U/fGVFhv7CYH8t3fBi
NB7trcB/QPt79BrrjzFa78TFPUAbeYmRJUkOp1qDGI6qPI9Y6MPuLS8ZrKg1tYcsCaqYaP5YWmGg
yFPFWCjXo3stHt+9XN8nMY5ePSFiRX+hNHt3FGWv685cF9ETiTir1pFvCZ3syVH+WKnQVsZUPETU
ICPGIWccOX91GDD74myZ1U64/UlBR120kL3FgMab5GYxrPRe6WgBAkdREzgHZS4eNEUHlR+uBmkd
EsP+kG3zZFidvRgM41VB16LQpWVbzm99nCxVNz5XVrOoegxfg4J8xVJrLCgdTSD6WUFcL/1peex5
804kG19OOsAoQXRTlfemQZ2RZvquCCUDKam/h0JgfA0Mc9FK/AtxhfKchgETHxT5PsarlFo2NNFU
onqfFXFB71y5w+az1JG7IGHfNUWRLmrRYdysraM62DMUpc9dWeHvpaaqs/qZRvmz2wc3g56CRrXZ
EQy7WUAIxDtbHe3wlsStk0V4iokLJhoRJyIVV3rrkCnjxsKviCn1plY7tBuCCTVSDVr1df9i1cOl
jYI7Ow+Wkatvm6L9cNP2WKak5I4YiHN7Iw3OEbYo1FUfMQbKo61Qspd81M4yN78qXbvQrXlzUXL1
Fp03tAPvpeKV1DCejggGnx1V2lcdOvuEhirjreIk/PwmgFbgqv1W0cN45qRMEW2FJr9fKdi5MOqW
7JeNw2ULkFk2GtukVSGvjaFEVY6HPL5D6QivY53RQQCQIWco4WJWcO+BW7Oc6w6ZPxITFyiiPSe7
VcUOUVf2sRDZPoEssWQA02DyKMDMFC5Vc10fR2nuVKt4GgIEMMgZEIXH23gMwMYYL3pOEarVrI9p
+BRJao8gql9oc7/ow8hRPX1QDe2YeuLYWtp7jmRdow24rPJkXYueIVlwZ7hUbz7y7j5wdm06PiAS
+tMO2aJCGVL7zruaiX3jN9sspZHZqdtmxKdSq8DaFe4LkZJokdps6jkkkZlIYoZ5qXMrguZiePLQ
q+FZ9ZtHRuQrI1Tf0iZdSQA3y9obP2I13tgN1Y8VAciwtPDoRulSret7kSsrN+sAHFRfmsCMHrgC
8nyZ/NHYTAOLVodWmHgKxWZsrAcJSMTqxFzXlI3XmjusJCue5YUaZW82ba1Eow9oF/gaCzBZg5aS
FWRbDwIQVk2SMTZdAnaa9D3QM2glUfZaGDXWobBgGSgT2uH5+Jn16kXBEVbzGTeMLSZJkXVMmmBY
6LiH1UjI2zFyLnUTP4aBg/fEL85KQ8cr4hjh18W5lKgU3fzTNoxjDBYkRtDAnTWuxza7QZIMaEgw
k0P1YgaxD6sn2loyaOdFEccLtQm2bhT0PLSFv+urjNlG0zw0pvVkJ3SxIo74jepiwxZ+zJwn/uRs
vrYLNj296C5uWJFHXqnPnHINbjE558/mGGWoy3s0FaXPDd4EKJa9itaKwH88s9OQg1u0Kz2xDDIT
oXmgIO637pogeZcl0hn6iGfF87E0Gsiu/MKnd1DU9Fj7aE5YRLEz0HLuQP+AZIo4QSuUqcu4bNcN
/ZVMK1BpBkh2R+bdXdFckKDeCAUBWZ14j2qAo5guutU7SGjo3MZeLBec5GlFJ2jG7DEXSFqwY1U9
gv6+Xw0086FqGVsELPcdhrKwA+sRjeneNvQHtUNo1DjVZ1vi7unzo2Z1z1paP5g4v0Qp5gxDj5ml
vohm2AS2upa+hhlEe1YIPdRldrS1/hClJl4o+dGNcbBPutjnZlceG73B5dvhwRvvhZJvpGx0rhgC
WDwqX7UpmEnUl54JWx5BzBYUk3by4rmIPIsgeY0R5c9y4TxXib5LWeyoAfiJzeTJDFH/OT7LrqMZ
D4gL95FJdInZFYw6pR+uS9B7BvY4p82Tfe+KcukgcQXKsBjU4JCT8jJ3BHWiFhZ7vGzrKEOq2bni
QXX6U6e4T6KzX52uCFdd2G5tRlhmnK9zK3pmLshGkeSExWQnw4k/hc+vO5YYTN103+guLQfsAXWU
g3hJOcEHGjAgmXdIXpK1nciL6Enlck1jNshhWw/ae935t0bI5KrKzJoHkMdBp8vclt4Z0cQGDMam
RVTSdekNaTToKO1RnccmPQQJR1SM+UdrqFvHHRZJpz2OZX2A+S9nZpKMiAzcT8eFBZ9hz1PtnFje
6N615EnvJ2mRy1lU177SVttoY9pN6q+jWssznHSU0uEaEC+GoOGCe4q/pqqiynh25fA6TENEI3kg
XTqcC6VYh0zREw3D+MCjgcCRE06joos3UeDq0/uWFU99gC6Je1dpnB2185LLtUpHHzCJghEqcCax
h8iPPZarmccsYB7TQYkD4wS26IHD3GNnqO+qMlVtrUlcTRQ9xgnqh3ZgSY7ucYkfW6hHh6oB+NBL
KnjaRz1dYftgmumXYyVvhQlYQYc224/2mUO5s3SG7Fh0CKQUe1i4Fl7yttbecWQew5oDeJsXsH16
l/8fMbgvu9ueIFc6DChtpYV4tHDe+8JDiRJZFO5RT9POefXMdJtRt+dKeLR699bvnZXM1Xe3Du/U
SV3cOYt8nCbXQkNCVuj3iZDL0XRuRhTeCqvGmKoHOmAb3ezfOlAJ6hDt28B9tWMH6Ut7l8kIRVGR
1Ysm6o6mCY2gmga7jA/wlIQbBecMI+bjoPuowqzqHNNKxjrs74vaf0jGSr9N4kmT2avlIRyLWyVK
y5XL3M/BIngcNPuOUzb7ISttGjNgk6pOoeVhdBi8FwyL2bbVi3amcVZ4KHJx7P2EIXPe3Ca4/lg1
xsc6CMVCM9HNxrn4I020j0r/6QbDKknEJc1CFry22zus/VUUdItKo5fqkJ3KsHHuZaAUNLq8nImK
DsU7+vt1mecLrw6XTgK5g3wpBiacsiMd+tW033j6wgc54VrKttaw09MF2cvY3AvrBU8/sJPMwH0Q
rSs9hdFfvVr+eDKk3PhDeDsk4kArcBUkn2qeMh3tTzwN92XQrrQsunMZQyeGv9Nsf9t2eP1GSiUq
CWOPZem2ZwyxUIAPrphyXsxOXgy6W06ovMW6y1zNNk+jP5ztGstyI53oUIXMS5sYWzB6u8IzzrUc
Iaq1Sj4nQf4tcurmLon55VqDBrqldXdORsPNFGV+X0ozWg0dcBtZ3nRmss5wiLNcDDcK+UqztuIQ
4LXz0sarFM9pqTCf1BGyOfquHkxvOaqIp5p+nPsGLhDcoudAlefWc8+ZJeYSylpaZl8qU4dZGalP
XRvCUgQrWIj8rsQF3cJRZAkMTpLydka07oOqsHJS+Exyzk1gBoeWbGsmUPp+KPk0Iy5NEh5XVV8c
/BYvde8AbpP9rWvx7ND1nCGEXTdud8jI5w0MUqVG1jldVz7tUkNjCnF2NA8Mxe8ACd2kNe5garEs
wbDJlKNCIlco0Ub3WfUsx9wmtZg7gQ+dRoysiUhDlHgd1cWjZZOhrRgOXlTr2Du+OkMTdfaShoyM
7sQ3WQ856sGxMMBrElhChydkrdSYyGBnYabhhWJFvN28QzccuSoRM3ax1jU+rF1VK45CdAOoy7ri
yE54ZwbqWhnDDIVkfO7cUV9UnFjQaZAnps/dEMahZ+Kpg1BZ0PIs3BZZFK4EzbkoxARgVYdLwJ6P
scq5K2V1CgORgULsXrgjH4ag3phddTPt9/3YPOVRc0lYWsqqfmw9ZpXNMPhLlAkYayztSQHQNad/
Q5BaVLkbu+BDmzbCPWSNIf1l15XMFPJ+y+yz59bC/8QBc21Il1an/uEY4gG46ElVEJbpw4ZkiFcj
rXYsSWvK3bXTp5eaO7TR2rcqbJcith8h4bykUxdQj8J9V00t2bgDxgBnTlD450Z+i/LrE+Yk7zUg
4KyK4TXSvW1YRs++m31JZXwtLAyKFvf9wlajdzkdauoEXb9SOsTu+MixHdehZZRMI8o4WYa+uIlk
u+eyPiqMmTxN4ONxNGAf06IS4rwrbg3fetQza4XLaOebxSrV1eVgj3uGhpjNopWLyncE9RWbtPAC
LVwl4bjSSmcA9BnQpHZg0unLUXaPfYTJumrWxKSdOsu6yeoemZhTVjQ4YCDSTOg4C2Mm1w8KOrp5
mY5LpAt3g7C2tKZfuxwVie+vJ8UGJSAj9O49AWWWj/Z9aalMhQQAukaePFO7yNY+DLlNZ119FH35
Z7Q70uqGVxTlq87S93nTbQIaY57FHDaPyp2b9s8G7ljNY1tDw06LqDwrtX9ABxUvenS6noaENhEn
jQbmIKEf0ds+DqG/VPAGjo16mPpHkSjP6NG3bpcw2yS+x214GHCVgvlywgNR50h0ikMfiQNdwmwO
W/Ir9sNjzvmKs8ALBRuPyzG2gYf64dKNoz0Nfxo+cHL7rv+jDeZJc0uYD4Z5j/3tLLSEM1y6qfRi
F0Xd/YjpZN7EZo8aLb6L83JbCESqIGYOjq+hgyXUbB4xsOfjfFhjep9m7S0SVYqMody2SKmB7ImZ
5Ye4wVxFm8Vx/AkSAhyeW3yWjnIaWnHv1mCBA43pX4kVZnRikBuAhOLy0hhibUCQACW2cvRpeRGa
tgwFPYLaB5gAZMGAfoLbADFy00pOFY45jzoXwCleMwkMGibB3IhADXqhf3Qsz10pMn2mRbbHznn0
GRH2RFqiGEQN6HNakyJEx4yWcZlGenoG+boL0KMZHladygcnmjoubPTEREXcb3ienlAqDQtmh+9D
6RyryjmPOjWsWePQMYKVLaEMZUQZ4tDNR5SorVeictcMuB+lPJFLez96ISfTIEB6iUejg/XHwE8/
mXbxojGRAAPH4aDGwpIjygyj4rE0XMoMLUcJ7J981WPyO0bPqZW9Jo2HO5K5R9Buc9Hy9VP/jR/l
LbWGNzcJmBzqxzDtqGpxUMCtxxFRf8Qj1bCoTvmIBC5juJ454kkbXRNxEjP7Qf3QBZRFUw3dBYxQ
ZwGPcpWVNdaWkTLKk4FFXza9x3dASRQnf1pBmuEwlWTcPC42fPOxb0Nt1UQmfng3+xwK9LlVHCxE
56N5d3aa7u7g/CIlcQ9MB4+WARlrZISgV/k+9JO5wEiyFWZ7Izy/ZXZFI8W1bHMJ1BRTunFJR/RI
QjlpY8ho1T2XnfNUpQGtFxpEObCRnHayq5Au7HpiI4zuQEoI61+K39xFGlKJ4NwWqr3xVRVcFAab
lOSdId9aYAVvuqL9YzoIMllmID12kycg7y8h6mm3Dl5NKo4FgIDhJotDb6bSCobsirSXJShWvGWv
wp6OA44OQwKSsSgkmh+/WeSGPc760lBuByHffVU8h4nTLKzRfU9QFOI3v7WrfGkIHDa00V2FG9uB
POiVdKmDpRmQHp9mbBvqaxsaawcGlx5Y5VI6AMsiz72hD7SsMvUZMNTWAjycpaQMJpjv2tYhjKPZ
dhU8Rgtb9zBwBlA8fVuTp2n0ctEMgEcD01qCtaIfJRAG1K91n+GYVST/MYepQvHnq80wb/pgp5mc
1VWdRNvW+tJ8jNyIzANatXVXTp9hk6garprsztaUQ5ywzwoITnZzIm503gQZHKoIHai0zxksqBpe
0wTsLmqGJGleg/kstxW986AEPqI7Cy3y9tyr27AmuiqkATIzVYXNhCahPaivKibMuaMPwUzxq3Ch
esHNCGEbDg5Htj7am3mUzj0aP0ZGc70pHbC69mMypOtCuE+wFb+aQVn1YX2XJe1Fq40dXqhHgGdv
kUYVF6PYimOLdaTAleey9yDzuPUar0IlVyIQN44CgK/MzGZeOMNDiWSh8ibNV3v0jJ5Dgj85q0Fh
yDrZdm2+ybH1owthOuZXL4GT3EswIok0bmwMZ7Mci4OiDjdwGO7zJrfnYWzeiUCuPWfchrF+QfA0
IafEO4Ebr4HPGblP0f1WNTtZqq+Nrl/mPmadksQvPTcoW8O3XIIvr5z21CUaxAtpbqIiPtUaU3qt
0F/7qLgjFu2L9mo1pxzbRKVBC5jhb+iGT2Upz6hHtmSILh36pumYsyspBiCFrD9nenRxTG3ZVHZN
27q+VWrr7BqYpB3MlnrZEiDrBw9WFtxyXKXrWzpPGZ3jBfZYFJT9RQuRkNObdI28QL5Hb3bgKK11
cu5P4ionqw9JUzxZLYVuymRbZxFPxJfeu+j9TffoKM6qtov3URrUS8ixW7Eyq3HbMcuTw7AKMnvX
GcUi0N05tenSzYdsbo8x1ZA+vGkVezgSgGU0mYNcMolZMPNXQpZJcO3yA9zagBoX63PfKpw03M9M
aT/S3n6uEYLNK6tawZj9Y4p0VznxUvfzjGW0/8yDDhs9Rm1mlnuUXjdSmDdqHHyhV9rnaXQSFXjA
vLZmWDQ3eHsyVKsksuBn3A1NsvBTDQ+pN/k6F9Rmj6pBARWkeN0i8e4X7UvnB8u0QqIeJEumdBuI
v2UDf5kczFSKCV1NmnwTbhE6s/KPmyF3z8PE0ULbiUCbyl2OSPXLvn/1PaZ89WievIFHhXP9B+U9
HGYctEkYrvLUQWI9pDOCyk7KVBQr7qSXyeQCe8BTnMVHDfPEzK8pF3295Cjg+H8EiEEkizohc/A9
RnnncTo2HOfe6sgJstRPXGuz2sj3CX3IlBVJRxVi0QMK8miOoonjutIpuDJysNHY2N1m7bbDIQzC
NQAIMVND++QrVFD2WLCdcfcro7VBbn/XRclzMvh45PHPzyvbWuWDtwtjNVrwL3Rhm/wtmCT3XjpJ
LSxIYmGTrtkaY9bzXmfzJz0zUzYD63kO9c73yp3lNctOiZYErW5HD0e0QVe6z+y3xvNv4rFpVwQf
3pgKchsNrhfF/2NfgqaLgUBIspjRwyU3WuG9RYUbziqUa35rnvq6Z1sz0XIG6kPTNy+pr69QJSPP
FOqs15BnYPl949RYrxQv4HfJN3ZlhistLl+VLl50BtR7RPYLBskISZnEkiS1rIb8eQgb+N22dslq
ztON8SdKjS/YLfeMwIFZOlpBJwPXfyyYm0Ia2SS2DgK5u+hRBN7JesrDEsdCwnIOE2Tnjj1yDieQ
qyhCZssoVZ9bMeQqzwWeYRxGkV88T0UYo9u4dhmezei6bdPAv0jH3eqGOA8JT6HM4pOs/fu+6QmD
wZIqEuXiCzj+ScwJlZFD5N/rLSbUMBiZ7PUfYKoUqsa0mDPTRjuAoyCu9NfJUN249jTZ7Zaml3+g
ASasAI5tUblPFZyRXm0mcHK3kVg9IF8yw+IUTLsF/UmmHke3fKkkuitPVV+ThEKhngb/UjvlubvJ
PUwLjq19la7N2HLgUkSc5vCFvZem+QSrHYxw5Vlz2ymfmUrT/7XwslVJ/EhzwmaB6e9lgV2Q2B18
MEVyHyMjYUqFBJdyXGUKsQwzhmzCCfGiRnm70EAtrlzudbvjg+MbZM6LWpo5xcJh355XTWDshjq8
oLV4DMxqT0uE+toeTnR0bjkI+Lhli9sK+TPiHustjiA+li00cE/dV5X7YdLc2yQFbBNV7+ky0/dH
/N/z5JUwG2W3CFo218w23yK/oGcW4olXBmTIYwCYxnWR8tJp1QyN8zZiPSEkHDL7yW1rICa2+syq
v3DT6iOpBnup5nShIyYJwEzOmMMIItcotlDATrDJ4BPQL/IfBdlDqXT7ujedj9ayXwKbWb/d45wp
SwXknsZRc+SUWjynqn/LeZH5fmfexZIDcudF90nl/iMzeXZ0YnyFP2wmFE3kdS+DjUiT6QMBIBB8
22IFxPmxa4qHtLBuOlj6utq/VeqI/oKzG2LBj9ri0+SKuU+SBINZda7b8L010e1A3awBCFFMSb1B
W067PwjindQSDk11sCvbSfmE/YANmqJdpbEVnYYh/ihxgf8cQPRNBpp+lavkFFglO+SmG5tnw/qD
8X9Wsal74+PPr/9Nco825Tn9Fa8T1ZHaGNMT3bZ49rv2scAa//NLf5edpE3RjX+9Ns58GdOhmcKH
kIAv5co/IH3aMVfdoDH/JQrqmwv0T5bPX29SJKHTeRb5wfpIkemk2o0hTNCZwEKpqn7+Jt9kdGnT
e//1Hk0+guQdQ2xG4Sf5r12+KSP5S9DYNzmW/2SE/vXagazaseZGW6NgWFuct6MIXYC+kiSPgGlB
ff/LG2lTeOG/JABp0y3w1ztRrRmDSuzr2n7wb8dFNau+3NvqRXkYVsSvbLR68d+u1vT+f71PEAwm
CB34HQUbuTBJ/GDj8LY/v/g/1/zfvsV1bBKyrwK0krJ2XpF94q0goHE19WM1ueA0hajCWturfA3Q
VPx25b77ja4yFOPSqJlKEfpSr3A8rJGqT/czjek5FV/yPO6wI7lrlrQprvryyxf97sm8evLrwG1K
v3OCTfpM08Rb5yuoFHPxYJbLfq7Ns4UCeuGXVeab91KvVgGjy9nZ/d6jF3O0gzfIWD9/iW8unHq1
AjTsnV6ZcOG8HCCXd1KdkwXav1SeKnAQ+t3P7/Ldp59S4v664ZzWj9WqJyVaT61dkobrEUD9zy/9
3Re4fvJBEQJeyND12c4pK7OXlH6wb516v34pnWc0ab/8At8tlupVhBpO/NBCZO6t48du+X/BuSHn
yP3/ZYGhIPv5CxnT7fMvz486XcS/LhYWV/Z3vwEqO2YINIPg3Qr6dy8d8pVTWPq8HZO3Osw7FDh0
hLKEU59RRRZas35BQx8NmB2BZW1t5qc1OGjwdcvYjGL8yYzwpeyeTdAeDJPVZSu1twnIewcndTqw
A1g2OuSliPEgWtMos7VffqZvrp7lXN3AkT6knj6hcuWWELrXYBXjoprB2/8ncp0G+c9X7983Asu5
up/LLDVtzcOfWmX2OcmZyWTiog3O6ueX/+5Gvlo5TbU3ZZaztmmFRohWvQ/C7Jes1m+ukK3q//u7
JzadmaomHhSFob3DbrrLDggy5rgFumOw/K9h0+rVWglzQGpjwbLlPTTLcmtsUEnC34MkM3dmTAkx
/a5/vlrffqWrFbKPo5J4cKyFxR+6eCtt4ywoPd4MfnPW4cUv7zJd/P//gSFR738vXJnAb+oH3iV8
hJGBvH4+Lfz1rHZIgVRn4eq3SOt///Ut9+rm8mTPJCmakkBJS5j1PY+/+5+fEPdqkUQ9IGLmZ/4G
lES5lSscduRyLJHQLZNFQcjILxv0d9/iasW0tFiRLY3kjbA2XrGpkueffwdd/+6Vr1bIgYHMRJQh
aCo17iYSougdRsJBQWPCbw+gAjYZAS+9QdQNILpwlOui8DaegNZfYZ+GJ3OL7D2lAQc2sytouYdM
wpp1ksWrWG/WbTwsvLhEKkaiTxisDdXr90NiIgRLo7cG0S/hRWtFUnCqY3iCZJ3OykZ+tK7HFDQh
XAewIapz56B12C9Cc1j6Y3kbGeW6E8OiKMH5j4yXZoaCoLojVURziqexat4EIGtd62+aFC9aiPSe
Ses4j+J4rShibzntOY5DzDfyRjXTO8YpK8WfmrmT3LikZV9WzwpCwtwxYXOLZ80AZ+tGFIRB14Kn
i/s7R2FKW/j1XZ40L31hMHPwPfiUgusylDRNat0Emx+f4owCrY0MuIw1ngrodajjiPOeY9MEMy5w
LdL9vi+d5mQi4tVV46L0+YFkoCUm8GWQN8A5VPfVdJHMmhmM2kF+/NNPQpbk6/5cQQAdqdmFEnSl
Tl4Fc9gzFwNNVvKBjQj7TKmrH2EL+E13LSw2/pguLD2m1Wd+tEmFgKYGW18G4WIwR1RupkZGI6ob
3CTHttZBuPeYU2vjiFXvBiHgTUdAXFGIYwclvgVaa8TpMk9KXHfhjazdF8tuX5Tae9KG5q1qFXAG
EV1mGdecxEP1WLntXVqNr2UsDqFfbIyyvWFH21dj8uChiq/riOfHqeJl6TBxbZLs2arFbWPirwNH
iv0oPUHORFoZf4m8+NMSiT5gE9RJ1UAk+BrbE4zE8j78Em9ZrWFbH8Aj1SWw7CDwn+MoijFDMDjJ
kj5fjH2zrMZuQgc2L5blRIsgU1dmMj64MvyE3cd8naZTGN1J7KO4Jc9J4Tx0SrGl/eNBWawx4RAk
0qmCZtvYOBD3I4T/oUIXAYHTPAKUu1cC5ZgodDI6iOo7/O7PkUP4EykrEeKPEWmvbyor3UrOmuY/
R0aPQdzin7OBHLUVZopwSe03ufeyl6yoN0GQ7YQk4xhhBgk/Qetu9Dj7bwdYy53WjL9ONXpAzw9h
Z7BRCXfgR1MOARKC/7bru1fbch1kI8cZMoA9WzvaZn3IIKZETvjbPvbdwna1Nce2W8cjqSGbfqX/
0R+LOSzy+bjrFuPSWKZL5M6Ln9fQb0pAkEj/e5mMxCV+rCiCTWku2WdW3tbf12KmrbsFlpw7ZWG8
/PxO332lq61Za9Te6UK+kj4lgLZ7JCXLn19Z/+4MdrWRZTWt10hto02a0HnPonqPuieCslgtNfzv
M7M3Llnmn0xXMAxgeKO3BcZXwMF5dq8X9br1tA0tsYWaMdPysvMwRo8DDEo/paA0K+T+edp+mR2i
bADv+58/9jcXxLnaFtUi1Esbds1Gbc5l9pT1n//tda82RQ09pcyKNthoOhDT1EXl5P/S9fjuI0//
/a9nCraoRHle89LtvJdfkq75z5/5u1/w6nnybZ3eXJfhtOm1I6mDd0lk7bNs/OV5+u7lrx6nnGNB
WLhNgFwtOuSlts2VdqM7+S/V5jcdCMu5eohyO7QNs8arLFHRbs1leKfMJcMLRHrA/R7rdbcxtvor
MMtfjlTfvuPV0zTqURGUThIRQm7ju5lZR2/NMXSlzNONdldz9F3mazOZZZv/9AOJqyOv37DjVVbg
b6YhvCEZ1LVrJwgWP7/6N+d2S1wddFMBUb+ni7PhiV2FN/HS3lbP9gxIx9pfjL+sQNOD9S/HdnG1
TEhU1TgfIWy2tbtQUiy3HSY4+2hCIfn5e3xzn4mrR7pStT4XI3EoeerPe3T+RfAg4/efX3y61P/2
8a+ea8XxpGuaXrgh+u6Aq3eVBga8GmF++gNqKV+6rxAZ8Sp055/fUJtu3397x6vH3dUZHFQajQHK
cwXFbLDX++ixiv0HJHuPYw9GTAEbvCrB9fTIh/GF/PbW02/yb299tSBIQzE5dtU+gnZgnjLRt0Oi
3cCIe2lSBcZqXsLoQiEoTft5bEpt2ZnRhpqfv4UBsjALnNU5BlavO9WV9svy90+b+t8+lc6n/Wv9
S+NUU9Kg8rlN/TNg3Ocpo71+x0y7Ck/trllQS28lT57x23P+3R11tbLIOgf1m4wKPSDxPO5XnN8X
7lwctHm151Q3V36taq3vLvnVkmIVUdKlKogWzZIvVRa/ZL2c51WOz75+Rlt7b2TGwhmMbRMa92UI
tUyrVgyKH2KD+TB4zmffSsmzKhx8J9rdYOacmmMgTK3jrCzwCxhNAE4QgvU1lu6azgM5O0YYzarK
cJDMIAlIUnvbGPWH1aiXJpCXKYY0CQPOtQ4MV63Cw4fsG+7MWGKm7hL11dCjDWsHCIzYNbEomG+5
0sPqCfeBmbxP06PGM29qLdgrhJoQZ7YUefVimKrAgq3sNac9oFL+ZZH8bhn759L+dX9AardlSogN
Pad6m9wl83iePpKpPsOdv9B/eza+eSztq7XYBEraUfQGGzTl2RdQPu46tYzmrVUykWbANh8KYIFJ
taqYlZsQx+xy+I83pH21UguYO0PPhJE+Fy0Jo2hOBfRNI7ZPHugLP3LuhIXnO+sY6n4FVrt0e389
jC6BuPLT1YNfZjzfnETsq7XcSxEEGhanyaTqbosqfBKVu/x52fvmkbOvFvFIMvKUwBw3DEfWBhqE
wYhgYpmzn1/e/u6jX63jCSZm6CR9vKnKciDardiFjrMJaUcAYD0SDfJU+HjrGgOOrK7cMEv9CBp/
SmaoAIlLhbgFTz+rkfUqScHuVfNseRWoYDs9kHBSL4mcutVpT6zMxj6WJuIYJssh0IPxIcQEQlP/
LvSST88ALh627H2Gy6R1hGBgBdFqVLwV+XgpihlyhADKu5rMoUkbI7KvwF95Ju6qIApeq66CgTXQ
WnCbO3VKrmWmXI3Wg6WU29R3LmHl7EPEVVnuvbR1/SSs0Vj0ZvWUMTPWDJeMRbwn0gD5FarhR9+5
vzwg3+zz1tUPmJGYQDdF+hs3x0X/FKOSCnQKTPfx51/wn/HYv2wD1tUvmGe2Mdh5FW2ch3ZFR2cT
zEEjLEmsRm9P7+z3BuA396J1tQPH/4+z81iOHGfa9RUxggZ02yqWk0redEsbRptpeu959eeh/rPQ
cMTiF73phWKmSIBAIpH5GuTgS1DC3Gz0+lpCS78w8Vfjxr0ykmnXfjWS2THr5n2TDro1HWj/lz9G
B2qAXQcdEvA7thGUgxHU2ac3ogG7dhWvdQQXNoE+O0kTz5AkqzG9Y4fhgRq+K8AaVsY0nVdfjWl2
ZBqYebVaRH9cHPAg2ieHZt/v9G19qFbC/NK7zw5KWMRV1upc/n0dx7UKZcq1zq+y8O4fMePTAZIG
yGmXmuzhBdfu+sLSYJYDDTYxa8AXtIJh7lbjIURCUPWtlQlbWGPGbA0UrmkACYP4ofnXsoQ6H+S3
QZJWcqalX5996E6DgIzQQ3h0PQw+QdoI+Jd22qys4IWk2Jh97LRFdEktdbpxSqCdAohoCAT6Hfg9
gWCN5N+4JqkC6M8QkFPsXF5iCwvAmC0AOe19dZQJMKGsv6HXfjaStaqVtjBf+uxwjy0xxKad8DUS
zNVxHRqt8dmw+lu0JPHFG2B8DN/GGgxTL1Cz9QnpToYmqVHED1Yv37GZf4xJ/hbG8U0XmddpXx5k
Ndi3ECkkLDIjtTwK3UU2EdUEqEUUDVEZvU4Vi2IkZwVMIAyaMcyLPDRrNXS8VFU+eAMqIZcnbynk
zBIIRBTcvgIVcwyM4RfpJHoB9bNdUuOFWOuMwN60VDpcftYH5OOLWCBms4n9aJR3HrWQ4QFAU+uI
bXMDAP3WPQ33/RUYSPswNaCM2/Zt5YkLyZmYDc8dgjBV0s4/oqq7E9vYcU/1Fbydvbdfu4t/AEG+
GtUs+UkpSAVV004omt4ZndjBKWdiizwym4xyN8EOpPuwXmnZLyx3MTtPY+wk5A6RDPYYRWn1Tx39
XRInpj3wKdpJJdZnwOS9o9FHuwFAV2b+c/kzLL3y9PdPv+zFEv5POSmyKOBfSdVeUULn8k8vrF8x
C5eISeGf6rbBsSzSa8vvtqEPgQJhulo75/k/8BYvP2fpMiFmkTO1STJ6c2rLv1oHQP9He6sdpIeP
/vU+XAn+S6OZx088TMDy8RB0jrZm+TyB9OvyYEDFzF0XV72VYudSwUrMYqYXlambaQGBOiXLNG3v
qYiVHCOdwNr7rV/iL4lgt2FVOzxuDkIO30PRnoWC0myFxakYALN3BZ5jpvy0MsELh602Cw5GUmpe
nxPGIdGeU3m8Lrx0j0/bvcHZmmr5c2AW5x7QFcoVKz33hTu2NosO6INnXV7ZKAO7WCfmOqZc5hZd
azwYcG5Qf18e2cLq12bxwTO7IQkylqjfF6fWh8/lmyi0XP7xpXWpzcJBUcnCxBhQOrTfjSv8GY/a
o3TTOapDmfN6bV1q03b6IsZ9nI+fdnBtWxS1DPSfOzRfgKLbNj5LxXQK3lVqcmdgTrlD8ezRFf4z
7IXY6VrVSavsjCiB7ARFdV9gmUWTEO9vxGO9B4y33IkqGZ5hoL8JF3/pxB/pq3roQRZyc2rwrtgg
xIJ5OJrx26Y2jiGaxFeNliIDa2k3WZdK8MrQWlmZyaUFOItSA93SGokuVgOunztdN/h1VGjDenS3
RQYYPJWsJyTuPTj4eUOJozhefvLSApnFMOqvtTJ0IjgO2MFUyVvyt40rbRa0Mr037HxSPdMslNbs
SsN+pWmBxqo/wAB+MydhQOSA63I4hiZcH9ISgMaofEQTBw9m+drJvzTEWWDDLKUttYystsXBa5O/
adfIEuIwttWv2ltxVK+l+7Ue2rTwv1qq89CGG2ZrlgazqVPxSZ8sRCl887tX/uVY1FmgSuyhQUdi
ClROepa341nZZNvgIL2PW20bOdjlOJfXxVJmoc7ik4a/NYgvyq64nbXbJkdjVtevDANcdhDc1zjb
5jHG7ZJZHFESLnadkbyaEoY8mg8V1UN3RNEfV95lWjJfTKs6i2I6ZgGh0HX/mKM/OWzzUw5CRbvN
qp36XXbKQ7OyGRY+nzqLZyACYM8IZjezoDXDFcNRZOMlb0X1bWUkC7Hso2/5KZbpTdZjYscT4rOy
H53yzt8n21+N473h9uCswWyWjtgPlMynx9gp5p7I+QZHr7dPrYslJpWCBH4e2g/a+A4k4dRKxl4d
8q3Z4DZsEGvc2Es3gw8hc9RKeK7pGSZEvhLgFvagOgszCB0KNcGl4hiM2hla4CN+RisrdeGapM7i
jB6iZBT4XJNM1d+5bbuvcmh4krWSfC29+Sx6NL6co8NEeTFQntHhHGJ5ZUqWeipz9D7Aj9LIYzKA
buse/C36GtpGOI0jgMDj3HF5xS0s6TmEH5YZFnMqK8FVoZm7vXbr5mjjKi7+en18/3cPmcWKUTF7
NcimVY1Ogatb3LIRl8ajqM1fLj9h2ulfRIA5kF9p5UaCShsedVn5iU7HVVRIExo+uJdsC06n3o0r
y2lpwmYxwKolJRL6tJxyqDDyT73C83TYj4W9kv8uDWV21Sk7VGO0ooqOyC5gwQU2IXfijm8TWoc6
HddW19JjpvX8KQREEFiFneas2zz5buVwbdDyO+lleLIQ/IQ3v9UL+aArP6zW37e2vWu7FwmYmtRi
8odhQmlQMZGD28vfb2lWZ/sfWYJKYDRF0xjOILL6e9tCtNT/Lq+1xxaiwEeK+mm4WiJ5mVmS6NL8
pP1xipRXwMork7n047MYYHcYaLkmmAQYwhu3QWU1UJEp/nN5bhYizEcF8NOrV7lI7FFTKFKr/g/0
erCy6FdeXNEWfnwO3gcSJkQD0eZY62nhABumCefRF/I0yiyFFjpGq12NY3DbhkPFvUq7jgvzKWtH
zBPKA/zrk9A8e5uXxTC5AfJ/C+NnLo37xMRscYgAwSH/Fwt063xLQY7M/S0iRd8MHNVhjxNqqFg/
4k61N54FO9UO470ltHfZdgfobMUxgOlahdqr7foPaZqTVQT2vtXNH3VW3OcdngJhCNvWR0uladLf
4NOfDMM+q9j+Am65kzJf4E9g4kTShD9ryXroLAQwbR1hVoSqyo0sp4+jmhxjF3+SbDhAZz5nNvID
g4VToqa8NbFAVQx/I7+t/qkTHbqqnP1qcKVzxXhTJZhgKQLaftpw7ZZ8oJNIdG8wiRZbSa5fAz/8
ZnndL66w8Pry/ruEqZqjWGa/hVz82CN2gZIJVoQQRid1LejTZlXDsUPoNzMFCCTXQrPKfvE8672o
XfT20bpqxu99VeIAYXyjyXnnVZDA67jdqbX8UwncU9bKWB6zIKvWfLREvDM9RM9Mb/ydInzUyLXj
+fI+jDFc75rhqbK15yBIXrKWpyI2mm/1UNqbJkTcyL5N1STb24WG7rvhn1EcuZaS+kdchVdpVeJz
ETbUTxGRpEdVrZxKS6tyFgPNrgntyu7Ik23cQRIDBAksypUftxZC35zFwG0GIx9JsOZt5cnCxPYg
ld1dbuAFLoXFIffRDKBm66hZ+LPCyxRFNDAabv1N9VBcDHAXQnr5l4qfrx6jNSDL8DvLxneElTZb
3C2uO6Nzty4OPiZOwJqm/HKbGEn2QsV5bsAVj6YyrHUbUzKr7ZzBZ2p9W3GyzD9HsokVvDFMYm8H
Awu6Luyv1TrUMfeL/hhuogOElCNqIN3Oay3Mr7vCGUzp1XQHtA3s4D40ShwOuAQcesntnHBEUTjr
r0WJvI2WPA6V91uq4/syNLdZ8yPFo67q++94p6GiEHo3lRrfta3iDJ72UzNMtFq6cW9IEYpG0ojt
SvlT14PfaYSWVaCUP/0JtRlGOsId/KAVezduIoJDH+t3qW3/8oLyn7BEEF0eaO8njfRoVepK8Poo
/v330AeS9+8jzFDSvDORUzn2iX4YLPPFhVOL+pC1t9LQP4GC3pkJYgFIISYqxLgKzddqlBFeY2/H
uvYqTb481GGfRhNBCqG/NFH41mHMi0SIv4Xv9tZFwy7PwmsJOmwDo67CrB2BPhufrS7ZJaN+xvD8
R1n6N8WAnCH6NpItYL+7KN0NYthgVIcgN1IWoe4jWGcnSBIFd20ZPaq5eJGH6unyGfH1khbzJlns
lx4oCcHNRHse8DIRKPW2OtoISINwl738kIV6jtBn51w24hCChdZ0u4Tt5fh79xmv5x2yIg6V8Wrl
MV9vfqHPLsm2YiDv2MUgvKJvI4R0y1xLer4+p8W8xl8FAT3SwgYKEB0FwrvonOJHYKwV9L9OYsS8
oJ/bCPOr+jC1SHsHGQpEXa5cx9whs7VXtvo23sUPE9h0t/I5puToi/UvZut/MHOhuhbPi8/5qfyN
04KDmZm/NTbSoTygxqWt5O9L8zbLeXUUrINKA+9TI8ho9/lZI+Kp3UrT4OOu8d9x6HOiX2q0KGdM
XQNMaTXrIOt7eTcNBo/VfFM5+av5Z/xDwxyTyHsKNAdrZQK/Xmi6PJs/S5abOpIahlUQsar0yh/r
/eVv89Hx+GpMsylTMEKJ6JIFx14GjyQkNwLhZ6JTXZSv+D7J297Pnoa+uk8ibCM0/6GBza9WUr1B
ePhnXRiPRpS+yWN9PeD52mCdqtvQAtwkQlWk751KS2+CRNxaKIVlSYB90JiX8PBjDyhIBUvLlJVN
UTcHNW6f4QfibQeiEasy/aWsjJvEtA+Sihl0gzQ2cq54OWaocGk9mrxcCx4lkb6g7O8EJofJaJkr
C+nrHaLL00r+lMqq2GwJJL+8Y8Rzerv9p0G+wLdSB9fqh8szv/QI9d+PMCsEVaPaYDGlD4bx0rh/
PPFDt6OV5GEqpH31XWchMHEx+LEFMIgAkRss5YOXQvrjWje4k/v5U9Ss3cvV6Qe/etAsCsqWUdou
7IijXxTgBgt/UrhDsnWIsxt0KXYVrrRQJ09g/w9GOuI3n8uPeUXuKBL/d1eW17bJisDrNdp1miVd
GTqNhJiyCmLD9z3unpfnW/n6RcWc4oYIltVpLUePBBBb6TnmUMIHh1faj+qQ7MPUR/BX+SlXxg9w
PqdSW6MJLJx5c8pbAtqxtVD+PCKF9u7l5LRj95JZyq3XpS+I160hzj/KiP/9FMKe7WVdZJ7Ic0gD
1ZBchVX5u9FsdVPkDf+04bmW1REBaUzicCjPtlJrfY/TIDv042AczCE7pbl2HtT61NrjQyYrJzvp
8KePJ3Ev1HG8zjxlVflL1ttvkdGh2d0T+NphX4fCufyNFuK3Pf3907ZDd72NlIQKNzJLavaOOV7a
nC7/9NcxVMy5M6k0DopI+2m7eWjKyzuvWmPOLP30LFig5dKm2MRDyeX2NRpvgb5Sxl1csrMYAe0J
Q/Q+45R0WrriGPRce/+fKy3tL8/L13ECv8N/T7kQMjpVUS4h1pxukFQL8ncfedzIvsNitGt+J3a6
ki5NRbSvVucsUAhEMN0sxJV97Ezv5IU4ASOe3WxgGt+6hgdPMy2fosRfOTQ/SmpfPG/Olo5dPR2G
Lg2P8pXmwx48ZrdiW23Ha9/xf1L2t9OD/QdCEPXqtRbf1zFdzJnTQQETstUBr1pYx9q5Izi4Ru/k
Yt10+WstLLWPm+KnDeKimBhWLVAMBeql714jMr7ydRa23py6MxgBKmaaD/S4GTDNURCdKO5URVnZ
2QuVfGHNtjYGxyEdH8qRNWrzTgT961gdMBHf4pu7Qyi7f9W3+SE8/N08TfP3aZ7MCZ9lIwNyLLm8
4vGLcNoaXHhpoma7vWgxYZCbFlEyb/jeBqGjBf49VaCVN19aQrMt3xuDMJDY5dwu+xfdO3fiHFAu
VlF6vDw1C1BPMWf2lHVXGC6mGYAJM1qZ2SY4jkeEbW/Mh/FPdRLH6OnvYIXCmm15C8ENii3Ubjvb
gvv52CavK4OYZvuLzT0n74iKG3+bM039vj0bxqZ+8nbtRjvoV952oAW1ziZcOL3nPJ7eduXGzjm9
O8s4R7281zNwV26mohjaF3faUEC80+ttHNc3vYXQAHUNbHs8+Vnz1b004P8C27oRzVlrlZfLw18I
A3PaT1eLMFA80lMPr7b+URgri29prNOi/LRtatV21dCOomNfdHfGkB5DBL8tXz4Ks7jXTGXl6y29
/jwWRHhn6oIpTZEJrNNXtV1Jehc2jznb9qMfxVhxcWmWPQmVZkvZmBE2YPAg0ffrVx6y9PazAKD3
rWumU3FB0vNDO8m22QWXnb/7srPtL7BpwTmYqdFK9WCGKLOPkvnz7357dtT3QYP7PNZ0Rzn87VvX
q/o3CxHRnO3yySgMl7YoODYDSupHu8bWDbXjyy+9gB8Wc2rIWLe5pJeUiL3b5Dbf90dY79+Bb2/X
FCkWXn9O/xC9Disdf8njgPojyDHaxeQM+P9eHsDSz0977dOe6qpiDAvynqMKzbDGliHIsaIK1jKC
pZ+fbVm7SOIAUfzw6MtnSUNzYJcNj5fffAE6IYzpmZ9e3axdHTWgjA4fTr3cvk+aA2n7sVa2MHA3
XbZBUiG8ch/X0qfFB872b1ZhxihyBpOecRM+1M/+hwxJfB2+Ns6keFK+rGUIC6FiDhG3Jd2TDX86
BeFuYw2LFutdTosUjcXLs7cQJozZTi4HOab1U0BBsZMbKbOey2TtLrPAcEeN598fRsKGWY7LMuT0
U7INUvLH/NhSTuvByeZX/8Pht3A7mMPCqVVLSLNj1aM81U4P1phLDnf1HfKr1L2gCqB94qS3402w
NzADWZm6hUKb0KfX+bTwcF0aMB5h7kzV+ClE9YzQwrOnYOMqF2+qad24epXh5oWyi6vRWcLjIscN
xVPFJE1/F4cKvsfT4dKp/ki1SfL+4HC20gJerC7PUAI63YYQD0cuMnfc5Y8IDIDx3qhP9c7Y+1fY
/V5eQEuJ2px6J7DOGIuR5+By7SDbvuUz/0QIRTzpV/XBPuGM0q5pSy2EkTnBqMf30eqSiFp2Hr2S
1Z7T1L+qq3Il6Vz6+VkkwedCl4KcobR+f9TdeNMImIp/V60Tc0oRErS9DoHBP3qKujWDdFuOGL74
L0Px7fKnWNgG+uzI18Lc70HM0rUQw7WhKPsCZGY3oJo7ZPtEyfCN7a61IVgpVS2kYXMQuc9xgZ8Y
27vSil08mqcYNLxRNPTPbhL572S+hJgF24BKT9GoZng0VP+mrxVnbN1HM6lW8EYLAXYOKg9s08Zs
nB5GOjwJvMZBoo7mfdz+XetVzLHkkR51QqnC6Gi5t5BHt638d1wYIWbRNcBEMFQVfllO67NdsPdQ
cL68kJZOODHLlSJgqto4LVUa6Pp34urRdejt4eW6ka7SW51iBN5E9ytPW/gGczh4qyCUb1sUgfXS
R2LYtejGW9CRKTlKbf2Hiqg4guHZISiNNWuCkbySvUdeiZxU/L1N+4dhxPhXsldSoaWINseKG32H
92eMXEGHSPPBPYDfAvaJip23G6/CV7FXj+0aqWEpcZxDxmmeh72NFu5RSu60HmXWUN5b/QOKJ9d1
/Us28SbAKDZaq3AshLg5hjzqm7wZp1XjoTaFCL2F+aJhrmymhWRCm8VPhXsBxiPSVLv26MHr2i4o
5ZfLq2ShLveBuPl02GqZPGSZkflHPUduP3pOFbCiiOf0nhNANEMZbH/5QUszNIuitU8v3jA5BNwS
Yswo2a9NXqg7kZkrp8zSLM1SLtSL1C4vGImb/IFdsYnb0+U3XzrytXlISHxUMCAMHY33KQvClXGH
Hny3x6fuDq/Hleiw9P6z4KCGYd8PCizMUFGRWCu6EnOLeOXHl0LPHHKttGHR1S1EzEkTfZ+UELlQ
qHT6gcQR9zOn/yferSsKLoxlDrvu+lwqmppvIfvqBqG6MhIrA/nAlX5R+/lof3xasKDGE00P4V/W
TrdTnBg9KYXaeHZQXyaJ3Mppzu735K18yLfSSVo5k5fGM4XYTw9tdQOL5BTtrV4RN1leHLBscFZW
18IOnIOpAWgmQ6CN9CbU8Doq4RNYvpNm2ZtL6EWr+5DQ+w/cEeWBMbsRvuui7I/lYS6VQFqqeyOU
tzDRx11po9cfUdK7/GILG3aOvs6wI0LBdPqGlrxRg2DrVjn2hquyAUzdV99xFg/KQfNp806Bx+i2
Nl37KslUB2lNdaPYWJ5cHsTSZWmOqy6D1I/B9/1fGj06E0DZdTA/2zDP+/TgrwSfpcmahYjI9wY8
UFkgWlE4mX2uy2AXrxVtFxQWxBxjnUuxVfkqMhxD6OLUKdsnN3Gxz7M0PBR9CaYkOnTIjiTwepQ+
2EdZt5dqGvoFdhJpGP7R8JLcqQJfbhPMHyYBeFim2b6TYaxaPf9xqVybRvgQmDV+5+Ndosq+0ykp
jbIx/8esVX0reiTkIy97EZ35MsTxtRZm9E40d9f6YLpiN78OTPADSoLSX6z02H8E7jlL8aQq45BI
gzBRmZc/8hAIzljbB9ccHtoUPKGiZI9Y5XyTkrjeaeDUOBS6321u4Ilsuc9xHb/XBqyatonNkzfA
AGClAxcKK6QqFSBh56RVIIzmWbSyahYypzncPJATX/XYlUchp06qPsZNvMHveGPqK1eKhXgyl43P
VKVO217mRhRqd6UyPOOD8XZ5xS+05MVHR+xTrMLx3A2KBIpwk96CvuzaFy3edghzvKo0wMDnO119
sAxsEU/865on/YCtHBoPawfZQkD7aAJ9egFlZAVpA20qow4PrtfdGJLu1LF5bUnqqRjiCpaNrK18
qoXb0sd59+lhuuf5orNGiLHlj3C8z6UtRrK72vY2lbaSIi3s7Y989vMjWiQ+JWngEW52nwnpTaq8
fZOspY5Lfd6P0PXp95UhVtXSZL5ojtHnNbbK0eCjGPv6Zo0StBQG58DyvC9BOssK0fapdZCQ3vsO
3Z+riW+l/g/6vktTNQuDXITroSB2HGHjfRN9cKpdca9Ha8X3pZ+fpUh5KYdNkgpmqr3mYIyCc6+t
pKcL62iOMA8NS/Yw94OcJR6TvoQEnWNHHO8xdhTmytZcCCtzBJkmdelo6lz/MO9Dqvq6B0vlYQTr
aYfLe39hfuZQMSUZsH8BZ3V0bXwoWmmTDxBxYBtf/vmFqCXPsiCK8UBJJwVynWgcNn9EtJJeLb33
9PdPO0DVYGnrFiUPVwoffClqYXBxPQvLbOXNl1L4OZjaUkPZbxVmpnSGHc5jO+s0PsabEUwoTh1r
RbulDzzLaQZ9bLIEL4ijItEk9IqtGxc7nLN3RlCspItLU6X+e6qkYBiEFdMQMaIrIZ764c6Vf/7d
551t3iTFMbM2JoF51OkgMFxLgb67/NNLbz3buBEW2VqApfNxbL7DEjoM/psXr3Gdvl6W2hzaZRte
L8ohDo6ZjPUpyLJmDUpsf5mjanPsVtUFsVEVaOFHyluZ3gxevMVpB47YpkKkME13evj78gQtLFBt
jhLPw0oY9SS7P8ls4BtL66M/egfzgDju0xod9uvPoP0HIqYbCf437DNJGreu/09amhs7Xispfr36
tTl+K8gtXU3QZ6Zu390AHr9SQm2ja+Z1bOsrq3/pU09//xQoXL0shVc18bE0/vG1t7E7/uX0z3au
4rWR5UbI7hjvur1B0/86OYwHZCD1K1QJV5EpC+cwALx/D6CqrVjxVeJQtRt2uMZdY3eCzlbjcPBw
GVlj5y0AbrQ5sAslwboa0QEF5jHZ4CTY07yr3aY8lt5m2Ktn/5hQaqyF49prF/OvT1DNnu3xHg2x
OrBjCqcHbH3uCbJXHUbNTxHenD/1I+ZS9OG3MHGexR5LQcghW/tKe0n27uhgFBY8Sc8rH3P6aP+9
Wmpz7FeqldkIlzY66ijkyLtqU0dbLn2b5JTu6n7jOWvQ7IUhzxFf8DHCXDH9CDAALBmsANDbiLXK
MWK8vNy1KPRxV/1qPNPjP636xk47Se3ow2E+XI3bBpn7PWUBvC1w2653pEOH+qZ9Vfytu2me8ZnF
29fxnLWGnPrR6fjqBWYHf56YRR0oyCsodYeAto3/PKp6cS6jEW8+2bIvb9qCBnfuZd9SA5tjYRzH
YUQlv672opMyEN3ZfejrOR7WsFqQpL7iPKZLV383DMnaVunWvrFDzTE6/7YWWJ9rwR6hrVe5hSmQ
IhmxoZugnb3Krg6SsdPdNwXnAE0hlAU7zJI2w9hO5sfSVvLEc1hBLpFkflWMOeYAGjbnY5NgA+4O
bwOaXU1qvqc4WCvcIIvBcEajDXA7DmJHNnRu7rL8NhTQSJNckanjNr8xmMPgqTtJ4JjHoduaeYIL
U2Be2Ul2F3RKdird8aqXjesxKt+iOPc3Kf7TQUNz1JDfO8M466P6IHv5eJXLEeaktddtKhu4bZEd
rbJ+V/BLKDNjmyck/oON7bes3KVKfJWM8cugDN90vdV2STc8B1a2cy06sTASVKx9azRivdaAsFVT
Egh+2HbxngOFOZnKlZdI7RnbRYSzNbfZZoN4QYG/hSepq78Rtsh3XGy0c4f9wR5y63WiluE+NfK3
frCOXZXstTbBdtrqdlaT3zWhtUul/DVVkjtP1otja6hQHfLc3XqNhHW5OCsJnME4Sg5+AiFgkK8M
0f7s24RGR+lP1Cf9j5Ym7S/NVWjZ6l1x3XkJ29Po3X1dpZADZXC06uC5DgjxcmtWnmMMJjpeVBMM
n7Gadf6Ea97JVrGvq9rmW1HWL7pimjuKR0ffCirHHb1zP2IxaeTmc9Hl+6bT7zRJwiLUtJ8UC/0v
JMR2bQ0Pwe2p6Ao4lllcXIdj9MfPXUhuveTEdntQB3EtgCXsO1pOu8x0j5lfvvhuZW3EgAVPVv3E
Z/cQxNZDAN+tbONTZ5f9xg2w7WrFz5gWmIadqNe39caN/GxDZ+AOjtYLptYaXLrk2cq7AHlCH+ha
ZDlao10Je3yXmuJBrZrrUBRn23LvpvxGyat33XB31OjPea2+aEn5motxJ6QRxlYjaVdqaX9vWvW2
wJnX7YITKe/ex63Ub0G3QHCnpBwkO2HRpNAjvUOxRzmpMhqbZoQxY+5G+0bGSjgfvStZCu9rV8VX
XYJeVxZ8aGiED0EQwDFDQLd0u4e+xQbWSiIOmUIUm2BQzrnq/qqLtrutuxSj9fx32RcmjD/psULD
VSuMZ912qXU2UfNXolvaHFs6yKrelR2dzLGS7vJmMuMdVs60hXTDmqUbkueqIlfq+Mi6dSSdIljy
V/VCtGP+HdIpmdml3Rrcxwex9QNj1+rfsZF4unwCLmRi1izLGCo3y7W04R5CpDHs7pGbZqlXTtA1
+8tPWEpk5jjSdlCLsI/IxEJta0w5xhZ1ZMth70PL/3An+js5R20OIy2qpBr7EMnQHh1Hz4Tm38WP
db6aKk3Xmy8OtzmY1C5DiZWDPaRs2j+i0cPjpf+ljcp3UGHRtjWT9gwgskVSSXcC5J0xXkzXaj8L
F4w5vDRFedoOCiCX8JrsTebpP0dbRt82tG5tVPm3cY0Te5+qymZyTtpc/nZLD52lE2VqIHjcjbhA
n8hDb4JDctJ2mNgcLv/8wqaZa8anGtloJGmTMsTwbA85TrnKyn5cuL+Y098/JUJjr5Rmr2MJbaBl
0XQxhxqa0Kzxy2/+0UP6ainM9ntUIdrUpGAk8fNzCsU/xE11aEnZ90oZvXUlTFkzv3VHW9mOcv+e
2+O3qMXzFiOBHwHReWMp4z1YC+SFjSP9k+vIRoAthdqG53EsQiyR9bJ3VA2rODwWYNpieoeH7Zp4
6EfP6KsBzMKK6etlElkT7Mwyrj3ZQ53cbk0na4Y/eMf9QPXwKGKcuXOl+UFO8QSS5UehUMo0ZdyA
AmyjN26bfqNa8pJJSjq1nvbCaw5e2B2SMcGfPjNvpbI8GU3zIyi0NWGdpeuvOYtYbYFDseXavN5N
g/5wdaivldvkLDvJXnKylZNiaeHPChwSYkGmjJM08ivdSVa9Kz+3dlWcXunDL7mvsX9yr6Kx+ju9
DW2OjB3sQm/cmsd14goszybFxzpcg2wtBeA5Mla3IM95lh0d1Qfv0TsWh6miK90kJ0RPtutmdwtH
yRwfSzGxssbBjY5d/y7UG5s0T2txTnq9vOWWPrwxC0aIb5fovxOM0rP0S/xDyQxWCES13839+iAW
nzKN7lPgSFULzZOxDD6axpOIaYuPrmNsUBO8sd/WVOi+bnxoc8Rspfpua2ObdmyqAlx4Fp4iz7+J
UrgtqX+PYMPURFuJskvfZRaq0koz86Cg1FjgOcYkOnnXbNDXdJTu58qnWRrOLJi4sRCxKRC2la/Y
F6iFYG9Myu1dKRBGmu/evbKLHAloYrqRVklUC6fHHDhrRnlfIRgRHAN7PPudei0j2nB5QEs/Pdv+
pZqD+DWx7VPslxBjbI2e6eVfXjiX5kDZMtbR3BiR7TFt2pT1E7FgK9K12tS0Fb4I6nM8bMxh1/fd
AMgb0XvKRv0pvQseXEen87oNb9E12ERO980+9feXh7NUPdKnFfFpuyTBIJuGAnhKU7gWbQZwFvld
dJhWWL5Jf2oHmtAOTEr9TXteeeQU6L8a5CwOqKJvcywQCGclus+xrSEYGag7GldOFXe/KqO4Hu1w
V6towOTyL0uof0LovCtLYymazhGwo1wPnYK4MjnRCMTH/KZc+/uaUhmXcW+7DvJZ2FNzpX2JZrxJ
f5RqnyfvjIIrn7SJ8TwpiUbStgzX9u7CWp+DYsuubKh88JxJoU/s+mOY78xxwyWvp+WXOd4+yXd9
ur/89RbW/xwhq8eRKLOCFF3NX812r9p3RfeXPz2tl09LcciEllf4YRzN5H3s3I0sziXCT5ffe2mW
ZhFhwL8tCnOLY6F4HuzHJFrTiliakFktdCiMLvcrbDbUh3Fvl451mOyOzZ3q7SjPuZsCHyhqJitf
eyFAzAVDQFWkKgZD+AXp7rfBiB4Tt7yiknOMcDjyivH18mwtNKq1uXKIouHRYQqKLNJR4Eju38kn
/WoKPuvhf2HixCwMwGUxszwfouOg9tuayoGI75T2YWUAC7tvLvydWqXeNDJXk3afnnSH2tPWMzYT
fAwan79XT+KJolH9Q934u7Vq9NKIpr9/WsCitYMcx87oGEnVtu5eC/dHpa/5KyxkAXMUd9e6doTP
JXfjFFPzk1JVm1S5q7pfKxO29PLav1/e7tueAie3fBnbnW38puwnDEnolEf/tsUgZPO/4EaWsrQ5
qLvMPKsaooiawknd8h0QTCMG6yja5+/r8JSlMc02vWvZmRllzFlV3AfqtzJ1gvj75flaiCdzfDci
aIMOjTI+Fj3aXFmON+3p8i8voHq4Q//7S0ThkJHz2ckxL/Wz7Adi46p0qrJ0eOlC5aDYWMXq9qA7
beaMURc4Gia3ThtI/wxAZDaiE5vWGH5HkWFuBpwYCjV/0s0xcuxaeU9GlKAuv+jCHWsO8vaTMraz
lF5FXKXXoxXuJB1lGc3wh63USKf/x9l17EiOI9EvIiBRFCVdZdOXtxehTJc8ZUhKlL5+X85p0Nje
BvZYjZmqTJlgxItnTEuWGJEOWaEDmfx/f/K3mqG12RyfAmglfYEM7s5Lc9mdttI9lqMHxyv4Tnsj
kgvp8Jeb8Ycy8jvZ+wqg5PN1v9SAMF010zvcuqIiyB+ayupDZrsnFMm/qVr/VHV/Z3+XDqjlQiNW
07jdL7eiH7bpfiFq8xhc0+h93t1pDUuTynvWBAEQyxb8bV38p+95fcz/VbrmvISH24y/PJBrKHg1
v0yjjJ1VHCztbrFTC+wM5r/cxT+Usn980//1x5DtXIweYk12hf+6tWNoucjRFRuAlvL/PJWd33qJ
wdhIDx2A9MEwmB06dEW6ThD1Vv7gEIiudNB+l+N9+cur8Kdv9Fuh8R2WC91f/Z5BtpMPHHZ1U/0M
zfBffv8fqo3zW5OBnUXTTxLOeBRwvhm+rOAv5+QfKuTvXPFtASgZUPzi1kCdUZtwo3vq8L/c6D98
7N+54RahG4dVZbtjogAxBhbbc5H970rwp1/9WyWo9YDoF4JJSWxN5AxTZP/t6fzTgPC7qbYZt3Fu
OgJPCdDOZ5UwyC4VbL84fkZC4t+xiutn/S+D0O908KCSducsPgq9NGdowTPhLzXsK7c97/UZ1t5/
Myb8g0WK8zvBmxlTOB7sJnb9aPcpzpb32bLTUtJvXfITjIr3rPXv4eAQNVLvVO+kYyXuRo0UViRd
ZyWksxsWfW79N+O7fxiV/+27/9ZuOIEjepg0in9gmhHJqe6pODQRvfEyWFtCZvr/qb6d31nhboWI
RsfgD4Evn/Q+2SvBoqb7P7c7/xzi/6plgBaLnA8AW0lx3yMicNBrthX+X7qyPz0hv733k6MREsUx
KtcTjG97AvewpYYXgXrOpwZAJqDG//06/aGA/U6DdofJUDV0YufXLwhqqoqHqxSRqekvv/8Pr+vv
LGiW+1y5Ae7Cxn4N7qv9t2bpT5/7tzKAEzmgtau7HS3s29IgNdVZ7+s2yDT5m137H9qc3znO1uhI
kzcY8Mp2qkNr4uceSRuh245x48hs8uEOKCcR4gWZov99N/5w239nOk+MCVDcbbGzYDy/dK4fF7C3
scR2nIIhki7/SxP7p6t3vVv/enjXGjG4BG53MDU+DsehPdjz+ft/fwUGXP2/l7d/6uu/fntbYrPu
ugDH5tE/caxIrN42x96aLlZvTvYK83tnu+Otsw82AVt/dqjyNmawLm3z5jX3uhXUiQkSi2AIHTnA
jyXfjyzI7NlO2kLe0gWwGGc35QYvWNeUYbtOt3xrQN8w/Wc5DDdbjwA6y6/zsFckxfK6CL0KoSqT
BRymhE1U7R5N6WfSQfhuAE65W4CMbSH7Gqaij6vjXOxBP6xweIoGtT4YsN3A9YBh/1Ke1TTfFHS4
Xai4UD6sIQEVIpw4qE4BLWJHyos2+hDU067L66NqvC/XgJ7v0OKu2szNWOS3NkzQsIrXaYCsSdsZ
rbApRRWKyj7DWOnWHYDB1WYl0dKuO7uvwH0p1L0Ft97jxLYs0FuKHNWXquh3NBje5czPXLC44L2M
R4OXd6BTTFoguZTVL61X2vHY0CacKd/DCSNuvDHtFtUhba797srKjZra9+BG7kL8ptSvTvrvE3Hf
lpWM8TKO52ou33s5PqjGx56sPpBl0NkqlnBUcEN2odGvCyeRFcgFFUe6lxncqLDlfVDxQ+OLIiR+
SWG9u71aebOmQV6fm3wJrmSVKZkHUPndgsQynyDCcNhhoZxG1ao+O3ytyFfu9SrLj14tr0NvHY3v
31SdKyPaIyR0WIIuWmu2Ys0GEaxLOY/WgKSqtd5dw8Ggah1gcQAzmD0h8gqpWoyaO+k23/PIbmC3
eVR991Z0dEBcz7KGpuJFXLbl0cDnB8T9dBiDLh5qD4FZTvWwNGUZUjPeqlI+ORxJPD1zb6ehfm85
zgE4YRu+WZEc1e18PdcXZgDJdd0jK3z8txzzBPxkzo5Y56eStl/T2rzSGTy5fmZh7Yx94vbbo2lB
KSHo/RKbyvsJoWNXc8wHWtkP1cSzwqc/o/IedR8cq8J70hPoKjgbwMda9Hs/g4VSBRIpgqV3RPww
+JrursET6CMWqqdtNvQQ7dQjhZqOqawx4onVDWJaRAujcHgjz9aGWL3uoyHkByu1tzLIP/tpc8Ou
YHvuus4TbJ4vU4fYrbl7kpDshZ0H17Wl4ZHI9T0BFB+BO3eABOayKQXFbD5WcV/yaENWXsywG41K
n0FuNk2fDZ7kFJyOk4bDTwKcPVJ2keQtSaVQbxsBg96V+dswgo4L2Bol100HEixhK6zLqLYimqcB
q74F3yknPzUaWYfRPdxiOfa0GBIRZIL3IT8iOhBdT3WbcySHLNyFdEo2D5jrSNzASKjlmkVLJXvE
yLRDxI1YzoWdJ5XtkrALxkc1FKmtrMxZEDdqVYc8d6xIkfURL8fZIySribkGuDleZDflrQz8bzE7
l9U3O0cUH3aTcyyJi/PSDU9jQI/r1CFoWXrvkAxkUwFPGtv1b4ciwBNjAI6oorxhQ/ciN57k7paU
I71vcu++rukN3H7AnWrzeBg5Zv1ahN68vsMBMVuG/HHQ48NwzWJkY48smmaVYVuAi1oqBN8MEwRW
Tv5mJjcG8XCveZUsPtSvy7IkVy0H0f65rkwDY0+B0I9qjAJpXtpNJXCSvfLe9UvZ2kfSImZqGSaI
HJbS/TJuZaW07m4Cj3+uS+XGm1qOup0v1ey+kXbCHgM+Z3AcZ7KIYDf1U3nLXnsakQ8l7D6wE4A0
zV1CL2c/ZhtuZjXGttLwqwcvL5+WC1eiOyEtPcfMYsVL0Fx4AT+UFRazROG5mPCRIelAFWk5Ehxm
zGXLIw9oArPxd9KMnz2lkCbRy9pujxP1o23Ij57uQ68oH4agj4qS7la7QRGo588eQd+LjxhWvPqI
pFliawTyQpw82moUdAwgNOBxGZTPqPJJ1dbfenSTEc8JOAZWOuGdhetpBv5AbCOZViKBaLLrdG2+
EcgemZrncTkusd3VES3JaRbizp/Z13oNK0COCBIinEgT/sQ9OoakMCe4daWTX32NY5sUit3XXvBp
iecekr6Gupd21pGr57235ilyRqLlSvIniBlDURtsAh//VgSh5TWJPW6I8diccBqQ5UHWaOrcqFvY
wyQdfYMAygxC7sSpf8HwcAzzYRmiXC9fA19vlxqrEmGdKnMtSe0abUTfgUkZ99huSFmhArp92LQi
RRBe1HBThfVmYW+JxXXrXUuvlwwlgoSqIYTbKGSweWZZRMeWp1LYE9+PhGdBow8rqb5yZ4lzlVuh
4fahz0262eWt7+hsDnCTSeM8gkeTypxGrfYfmMMP23g1HyFTshT9wSY4UDYYEoTUszak9DGeTArJ
0aLEhlh5VbT4eKFx7jtYtmaF42LbthXdbtR4FDZEYELn7xhyC7Vq3IOmuvptPA3mKxiD2K8M1PSX
zZchM788V9/l8gzNZqqI+yIROzm5OGns4l0xmRJObtFRXhgNbilZ3kGDfOzGIhGwI3KHJZZ+A06m
yEi57jRh0IbTZCK0imWnnojCvtzbdqJoM0fA60x65Xnj07OCq//m1Aztw/gu6/KuXQkSlNiYbhU5
rR7F/z68VChaqOdjQhx9N+d034kB3wiKTmUFVzbsqWF40TpXfGu7+dVreSopAWF0CJuNndjSvU4I
o8sDc94gFsaXXvY9q7OplZk/0HTp5y/bImfPAgtYewGyKNYbBfYweFVrhH4nU4O7qxx13IT16Uwl
rqPDHwbH/ahmD/pIWkYNo2vs6e6Z5gTu2r36skt147ftfQBCZjNXMnKNBI4jK6RXkjrpdXCxRpKO
dfVODD/4tfzpW76AumC/uSVuNFBapJLnoe21WbNaSCIooGG9siXNBN0imqq+W2+F26RBy17LyU5m
uT7WLmjAniLh3JK7is6xohU4o5BqWHLnCiHiXJcnacGWv7Th/hkI0DCJ/iLNdLRKk2KcT9YNTK9h
1kcEPOS7pZz9NxBGGzc0PZJewCC2QfDubgkwmBAxGJkJxMXgGBy85qHqV/gsjctOLs7J5UEQggJ6
Cw1ZhuFjTDoqdzwQSCt3QS6eHfjhcDPmWevZDH69xoa83C4fezF3oP02xxqZHsDY+HRaXP6e5wrs
bFDQipkdJrLQeAgs99prFmInkH1XTtNLvyyZcswPU8XnujGRkNbud9bqLAdFFhkbqm9lzTIPlLVy
8k6l5o91D09G3qzPKgcXpgU1YiF5vFR8joeuOTPee0/zRshx7Qb9g38Gbo7K1+iuiil6/dFDTLhc
LvW0PBJ4SrerOcuVRo2Su23Tu7YZYrA0E38Vx7nzioNY7DLlSrkJxC0RzdcHPRfvkNh0oOBWLyzP
aYqPgRLTX/NNbI1iaERsgvIX4gn8OMihdicW12HFGr5TbWciPJA74i9gsaINp02Kg/a5cdYeTvbo
YlvvlCMrVWwWUh7sdKg6TCcbTea1PjjONYQz+OK1f5g6vm+oD7947twJYl147SKL5Zr2A9j8xBt6
vaowy9QCQc/1a1WwGA/1uZTF1+jYCYLt0ylXZ+HYL6prz+Wq09IDox4U6Try2fSA5NkUJX+Xz7oO
ufLgfMLGw0yCj0DWKukGx/6UE245LfWUOMJGPoY8F2v72Ov8e/VKWI+ic2xVkfhAhdye3svSTZrV
yWRLD6LvfuUO3fCZJQjO8xZvgcksb7sItd37GNVkxd97Ji9TIByMGswgpRBRrGYTR7iSJ/CIj4zR
O3vCaWOLeVfkGxy0hvZzmYM9+Hw3FVmTxSAQx163IcnleGk6ZPdwOnaR1OKRMgYeLvskA64+5OwH
Kzdmx61lTJ12Wa7Xo0d0DpKh8/5pLisrcQwdUlRqGJxoxAcBJHxcLWtOm6WPtq5+JFZ1V11x2dxH
XsjWSizKu0KnywR3O0Q4RrivCbMKEP22/GYrltepqG4cpNUk2iyP+eyJDPXjtCH15k017BZ5Gu1R
VHqNgT5MYaGGa/JGv+2o2jDXVCW0q/5wCFwer3Bd1uCAhuAxR12PaQteDna6CNuJ5m29U8ycG8+b
Yb/g1E2GKo8DEjakjUEP7i9hLm04P0g0BX3BkaQhEC0CanmyWKD8OsttIXz/thqmJ/HPDOe/txOp
nq16E8nokQPUbWlBZOaOpEC1377Rqj0u0mvSCYGoTdE9LMjSLAUUFgDP98Y0P00z3qwzWhu49Ws/
OBclCPt8wJUbNiiM4EsKhChbiwYnRx7jqh+Fo/ag3mQQPyDDxr7t7eVQWF0XsbxL8AI8DGt5RCWm
N5NB+Qfwv4zTfusDXBUPrnYc1uNVfSixpApIFXU2AkSVX5IEBKU+zMv8GYG/sHluhoPUFMTHKjBp
3i+f81YlTtBGVll8AS6HO+WGadLXMA2BhmUY+hMQ0JSS6qFE5hLZaNbhD+e9jdOQnQTHiZqzXVnA
7RVzy0s+6A8UtWovrdK9w+hanikUTwd7Wfi9rLvYakGRsf1VIewA3njMO7XdykNr1j5y6hDoBOWG
miDaMQtL6j6/gRHhbmXBaeDujw3+UIn3b9Cw+2hMSmr/q1ntuwrpVY5j/SBSPEgQPpZWbXe3Lf1d
ZUhxXpSL8Ju+v2wV5rulC/wtWqW+yf0CbJ2x8TGxsiDGbf22l47FlK27CmKDmLX0GLSdn+mZO5mu
Gm9nTAkrEcc8bPV6HhBhDeXCPank1etWObtJwfTEL6t9Z1sJ3OG8xyHAWrEOjE78BeOSv6m9WvkH
2zYZEQaBiq7bpPPLm2r1j02t4TqjNhlWrcgamLSNeb/fCpUhe+vGsPYLpJXnbVn2K6u+28WEa4Np
v3DgHTGgJxnY5er7t04iKSbn2+mqvSuLI9MsbtaaAMRRddgs65G45tPyrDs86K/Kyx/qxoNX2xX1
aOw+aUDBc0avT5Z53g8Q0DSQySDKFTVUwqZCDMgJHYYux+yJNDBi46Sq6Rl6k6lEbFhw6zcbFC/i
oZNCYusyvLXQBbjahKJZ37hXXlgvd7Y7QywQjC3iNOBXWPhx1aF8BO6aR8YjSCVT8J2U2+eGtLew
gxQKGqWU2FOKGea28fJwG8S+NNUF59mOcOe5cIqH3FCMf/x75I0Hsqp69RTW/l539jw7FWyNG5Sb
yLWxboJLncZRAPSlvZscculascVYIO6tqUwxUP9COnnCAE1D1xHlQ5HlsrgTASOx9vv3GQkCIMpm
xLaPrtceq7F+Ccj4aIpwJtYrqfJ717HiEZ0M5IxRz6oNjk6gZNvVK0zEYJmhbte1ThaGHC/ReF04
GjerizXDOiyxECLlz/ynUg7eY9QNa7TO2vNfZTfW6dX9WnCJhoWp3Ug2LFT5BMMrDyPghkXIVA6Y
7doBriI2fMR1K6N29DEJSOwhjI9E7cBpXiwHl9s2EwRnGvfNdm3Eykry7ms71ny41GR1T7PvXfMj
/WlHOVJEoCNuLgZRKwfD6jkMFuUjTlB/IAKrBd7BkrEnoaUGhWLA476BrKJZRIRw5S5BlFM6dmQ/
zVOK5jsbaHnZOGbHoWyfiRnXYyfdYzAXH/Omzj7sQcN6AKo3Blh1li6u30KWI9IJTisCwhuyDYAC
bJNYmwXf2JF6Ydn6DtQ7DJjy5oKhBjwJo5H94UBad40fTn1ESu2gsTvaDuxxsdPwRnHAVINgufqA
eexpEx5O0Nq+LxDAi3YO6amlePctEgC+IKloghgz/402+cVGhFe0qVFEdOYbQrOa18bHclmtbCct
okD79M+wdclqaW13bAtuoSoTe05sL5QVpELz6Bw1CtVpqLefpek7nIQQCOIyYzKzZwV3rvI0tu1H
3vevagluvMWJPQ/MeXQszdo98IK+mbJ+0gEuMdsEPOv6fEwCjnsB70XUXJXpFlDoZPon3NlDz0Sb
aIFTVPVenTq6RzRPk697aewREr0A7XjTVBGfVR9ay7xFYpB3QS/Pc1kc8OFeFrbqK8ZbRrogb0GL
XGw/x1Hj2tO3gnoQarLAS5fWPlRGHhvdvJu12xVdEY/XIU0hnxazN8YVzL25jVNCWvCGhIkTUJ7E
WPpLW/7ZHoq9XoLTxuoTqdEvzd04IE2vwiXxeIxdaISkhEM3AqSuN7xwcu4tSA83QH3DpUJK4dhM
z7WDgodPeJ2hNbCl6aQ0jk6y+iwk3nIWgMlpv4LH1LeXTaqv2UCOagNiHGiA4C+RBP5DK4D7eOWW
qALyUW8+y+o7aOxETPWROiKrJB6IoIhrraJNYwzun40dAEO1LhZ6d4FHZBrHqHX0XgavtLp1LESP
lch1qkDWLCB6m4r97H7RwgPxOWblSxs8lk4XVaRNMERngdxzOLeYxol8054IRZ4cqhgIbIbjd8Nl
k/oyFcBki86PKhfBdAB7KxWkDoASKmJ3DNI+B0yI7JzJB9xdxMhATJq6jhsXNm0WQh4rzWO9ehnl
F44ogKVPSNGeNQHu2shvhFZGmP9amBmz77IeUV/AdCDsw3iA0r35qwvyCLkwW/+ETu6jpFu8oApx
EK3oYFkIKGSfs5ND6GGesYII2/amd6sPELF3BGmoqzPGU4sa4ZoH45oLW/ke2PRbUa49BCZ2Rhg+
GR1gguTQsJ+qsHIhml8rhG4b/9Gt1t2qzUfVQIpRkZ1dcJCVVLQ0dljP02sf0AjgLpSyQOW4+ShB
kKzz96Cq9o7SZ5vRD1MHT0yeuLhfnDMQslQa/6W0BJ5Vrz1pXOdx7Gk0Tv0D2JARVfQZ5+Wt7iDq
aqzPce2enBlAZ+v+Euj8UIaWdw8S1X7YEMGpzzWpgLv0MYbDG1q5d9ya8eRBE4M1BaxNhiru1BYX
wOBqlEnR2clAX3MHSVC2QpJUF7XcP8yU3OuexFyKezm0mTAfpBvSTjq4cvCS+dQSby8eQ1SIpIMZ
UyXqz5kD1AT9XOFUY3gtnGdkSiK4QqY4ZHDUA+1Hqe6GCf1Dx/atV2FcXx9BIk1bHuwUXu9eevEA
exQCvrYirzbubLAg8bOu4dVd4Arpc09I3GHCr/S4tx0kb2KXA4gU9+tTwlRJjM9l7yRt1f3ksDUE
eB9dnfkd6H/RuBwDjCgz3y/LnIKwbBHrXhXijhU4KOqU4R1uBv/YWiJa12AvEGcFvNe/Rm3eDdg+
DNMaOQ7ZV5Z/CzVxiPCGkOSDFQ2m/cZrfmxKeRjtH1iDJbr1d2WNWC1Dn3tEVdXGi1uEu8Rq6/uw
W+Awalc304zELq3eYSFiIsC9r4rZdwXEwKFDm7tBYUvm9zuO9TIiU1aRyBESbyTthjS30360Pwwy
ISvTgmJY3IsJlbl0M+mR87qtVTQ6wI9R3PdUfYl6+h49LIloXA0LdlR0idYqRxcLv8EWMBVE+ivm
B/T5eHr89ldNlhRwH2jln9RGECq90YWBXcFprd6F/6syr17uA8rW4cgufc0ivZR3ffdU2C1u2IpX
DZd8s0Mf9AQb16hx+G7dNFzRmkQGbw7suyohzwEOehAm8YXMYRHuJS+/PApTa886YmGMYxxVF+cI
K2+G5cWhSbPlj5bxUsUzzgdUedhjWqyLFnlfLCdnzR/rrv1a8wKpLwP6b3UiUviRIPozt4YQ6QNx
28AbWj5tDK8X+0J7GDHAxX4+3RLt4TNamb+8+lgWS/1JLR4VyKGXBsaMeR/JiR1aAXxLycsiSIg+
FQhQsQC2fdUbQwvn4LfVcHKgODsgkA/uc36b19AZX7n7tZuopbvBVEGGOwZB28IQpmZvUTBhflkj
Zp+FxKxUioQiXLLXEBMrUEEOvoKLm89/GRigjQgOM40KN/QrktEUpzHiK90s79YIPuQg1108xIxh
vO38NoF8O1VwYtNVfhHOenDg1Ga5b+42vrQ4xb1B492C+4i7MzTH7H7nFPZxKMZdw8m+cRGkWFwW
ZeF1/9jqRwqn3JY3sY3N/eI1x9ImMS07JL8KXCdY4BVThDP3AQUmHX2W5ZymM+BVv19PQRFg0EJn
qrDeGMtjDynDDPEbAJi9t6msU9fsbdy7FYOKSYANxNxX56579XAjoOSoVyjONRb6ILy0t1vh3ooa
99CTEd9e5qIJSfcjsPVfhxIxcVY8N3cLoBFs+EIzXTPt3sD1x8l/b9of2h02+8kvRapsFo0aphj9
vhvdi4bb49BjQxb8IFgi5MFdga5GDMhFdB9cFGzvOi9sAR77IFtIcdy0Fen6FZqpuO1VClvPBBRL
uA1+AtLPlkmd8c/JrL2ILACiB3peq2sQkYNeacW6yggEJAOV4a8MgnhsMrCOwIZgi22nOI0UfZKT
PxrPz1bgkQ6UwwgrDynaaeHdrOWzzX4a/MAdH3tt+9WzYSEwi70CthwA2+FzkDSCxzVkh1hk4U5g
vQNRIc86IpOpm9MRBnCD9uIRRaYe3umIUFPxbKO+jt58mPwCMRLPLQ7/wKAoOPAk70INkkXdAF4Y
g1/K5LuZzm/A4uF/4eK0vroaDkdq/Hcml0dHknv4SGGegxgTy6Y6rEbUj61/D1ZMiKKCA6SD0xen
WwnQuC2waywEiheyWHXz0Ukzhk3V4A3q7bBhwxX7OhTYVCDtON18c4RhGyrvnHL0RICywgCbIKee
d+2KOCBsHowf7CHjTWFpQKLR6t7AowS7aM2dpJ8Bghf+5+hjHClet6kHq6ZM+0LL2LfMrmqsJ11D
a9MiEtfjOyTrareNSwm+/eolrCS3SAN9g2djCHA2Labt2HYyo728UG996TqZTiADjjoIsWLGY9Ri
perWWbH5H5x2seeOiRvgcEIWeEw1B0I+3fQC+v9ifoBpxiemXysrRz8DUIwYsPbiNnLEW6OqBC4k
37RvHxu4nU/MT3QNPAsuP7ywzkAE00nBjXEJEo25uuz1niHmyZfVI0xBbiufXaZafHojQv+C4IE7
+q0uuuzapdVjjwJIMwW3wE34yTazWMNlImzVeI855Nb3vbtagvyFp0lWxZz6EzJjK8Cgcu1vcKg8
UDQKYmhCC4mVG3VSHz97iqPRvQtY/6Th1VELsJBtAK4VTuSZZdyej7xhcW+7OLLYgxi955kt6TAg
9M4ddqBvxatxYt32TWSos2+vjyEizeGhG8H6InLhPFEQOGp212etd1dkZb5a8sctvwWIH77lYoJd
IliKjNxPOoACi8Yg3ErQBoQV8Q5CWvdjsobLQIRKYTHphktwRYyWV2XpjyXAvqqf3phHELvhY+zh
bjkeTJdj/eu4OJvYGeYc8M6u0DjNqHWunlIKm61QceQzWPgi4L/MNy2Z4BlD7efGgn2HDpzrmhAz
MGqUlA+2l4PagHfpwIX7DqaJvrFaPNCWACqL42kEPwU+HcgTlj05ugwmKqsrYEMLdyp37RPZgDfB
cpzuxfUBL3XwHdgU24zO5Xh2wYYoJXfTMS8/QT44aEzCSBtDdkFhUmOs6TTDXSWgdpr7XRUxd12g
d+/XyLId7Lvr6XYa4RPCqweHDHjoYWyEDhfQ9lBUOp5RbrM8cABrQTkCdT54NsiajRvayRuXBux1
ntcdrubTrND5USzDDJR/ScfaCA5zYPTk6E+wyR+jraT7dej5znL1EzZbbijNAB5XC+KGbUe4HE7I
nBWJ8+w4SAd5GNMGVBCHOhbL/Lyt3o8DrAilJnbBmF2kfjP2lhqrzlgDqx6GdZ6wjz7DtZBeanp2
JI13shtrX2wFjyZKv0bbvK4rkP6JpP5MMwueVGicxj2BRjaUWLuNyEtyJPqDqUKkfU9X3OsV2R8g
Rfi5h73KiKGqiosZCJJn25/D4N+0c/PYeBOa0AXy7SLlNcXKy01s4+FoBASOJdq9mleEAAqFwEe6
7zmcoDWwtnrAaqHdANNgCl1gIe+O2UCaHgwMy7ksFCAkdcA9kp6P4dKimQegBWNf9yNdHNx17kjY
JuReWnUc6XtYO+bD+MQLP+vo6mFJXtzOnlcnsqMXe8GqZJx3pSprHLvNbmi3yIzLXTnC4kVhIYmd
a4yDJKp864AAqSdasDsYfb7PufKeXI5Y9LXxsgF2PoZzNwYYZdAWozLB0eXijbxE7kSVg4ONrAA1
jJC6TwCB0cvNqpDRypAyb3X3sKlLNrPgAtCXYWJu7HpQxdMcXjSzSwvQ+ydY09QunkPmvvnFltaE
Y/OjL52pVAyTx4grnUGIv2HJm2N12tK7tUcXxt31DTexCue+9b5H4h/pqkBCAMBfwDFeyCTvcD5I
NvzCHBErDZE63F7WoN8XYtsj8P7CYe1Trn555jNPBfEfTO98bvQ/nJ3HbuRI066viAC92RZZ3slL
rQ2hVkv03mXy6s/DWc2nf9QCzrYxUxRNZkbE6/RL2ogtdx/kjfbkVsU5cuOBLVCqN+k4ZYHjDmBf
WmxiG90drdw8RFb8kmrxlTS414xiqhfqo0TgXXBDyCj+JP18ZglSMSUSYh1OXsU4PRZFv3Ll9MsM
gUvVVN7ZtXsyovZiw1uxqSQHpuBtvxxbkJXLdrzBKedqqR2VvlgXol8Jpzs2ln2w22JFwCVTbitQ
9OKsOW0wN8Mui/Pj0NZnN9F3fdketNYM5hgkRXH7+2yuHrpOYVodvqrTjOGIoJPwZPpcTsNeF8pL
XVg36cS3UJrezuE+Q7LnTGE8z164DefyOdOiTTN/gtFv0trY1gZBzTAP2LL2moXlpJxOeir9ySMQ
MxxpDW25bdXxfk7sPRbPRzi3v3R1Og8QfXBUjWkXSszVYmqjaiY7FZK0VO/GSL3NCZoto/4B0p65
0hVx7WklHKCvLFI+nBiXoiHqUQjJS9im+zxDRCfNdDU74XOpyofCoT/yeuPkNtp9lQI6Z8S5Ogpm
laptnidHuU9S0/MbZaL8RyDp1T2RjdMDFL9LpGVHdQj3mqbuu6a9nYb+EMNPIu92+hiyjKFO4Q70
eNmDjJ0eSaUs/Jjdrw/dZW4y/FILBd53Wn0i/sdJfVYOsoMMnhqfU4obF+DsEzSFrWNkr3Vou77d
lCdNM9Zh3J81/BjXxtj90SfzwWMP4tSbM8DY7KGqB1BBknj3HtYYU2lvsM3Gg9YqDpPEmXpWpl8U
4b6m22wkPeFCRX7sW+ssiwZWRgWJRUmnp4Tg2Wx0j+Hc3CVMytThpNkSNAcoami2Xfnkjb8A7DWj
XREYZMeUL1F4HB1c59rMx0Oa1Rvup4S6rHb2juKuvVQe4pTQO6eFW0OOd50o/MO4SqZorRe6P1Fg
yHr2G2YYinZZjt+soBPozupsHnMUhAvxQ0A/0of5sdcHhMrVSXfdO9W0D23swaNpfTdlzp/ybZp8
YL3FC3ToC0IXxLkoyrta2FuIWQDS7RpB7VFEyovM442SU2TV9lH1+jOWTw+aOt3ahT0SO9//aabk
RdjhPe0E2YNzh2l3nwVdOcCmstlzK9gALZE7SgS7daKKmhc0N4SioseIOCvcvfW452xUs0fmnzQL
WJ0Euh5dZcY5oRpPZtm9u4V1wgdnMwJ8+l08RYFVG9DbEbTa9Np1zLlriJMAV2Ls6q6SAWiDQet1
6Meg0sHpKVN92wnXkVVvSLk/K2EcbRMGubU+PSaq3DldX/maUb8UY3sbRunGdseDZ7RvuW2/o26y
tsNS1rjgJfUMYpOYgs3eMm6isMSeqiYywYSG4I/5fFXxvV3pTAKOc90/erZy6RyGd3p7FiGIVm40
L6VmU7kl3cFyx51t6Rd3tt/DBUerLTX1Y0fcRMM8+s0EtzFU9A0akKUMM12m54YMtA4PETN0fnuR
+WAIhJcz76Fbad1AE6psjZ7BQeuAIJXJNqUiVuk/xjlaUOfpjbF8AvrpEbuunbVkZCbfqCI5RJmw
V26fJ9ua2n/nWNoVoPfNmGvGAbEamEl+SHrA9bjoIUbD0cribKMmj4iB/LARmzaVt163UGZaad0R
GrsV0fxoqBWsxnjmoxdPwEHHuubLld5plDazZxrSTI3uR7c7KE4JtqzSLWsMuhI3+l0sqSbluJgu
h+vZELx/W7zEOIBFCRWCkdOtij4JMia9OICyBg207TqHV6LiAjhX4Sor3A8p1EMD9ZL62IPnxxWN
4dQkGjV0WzmMt/pnJvZrI9agDXc5Qwa845X+uXbzbhV6GMYpZXOj5SbNU+htVbN3fNcp16pabGy1
rv00ZisxRCCNlFYxU56UaDHtqjqCIYgyTjFxL967Jr5mM+NWJ7LvKs3bxrbzEHX1looH0uJwVtp+
S+h8Esi8pm/nY8v1cdfK4tIp06M2aFeykm69UbtOdsKpIR6tRu6M2LuRtG9Agpc8ZILoOnWgGuW6
taJLrrWBSvPQYaTSWC2CAVzY4KpqHew6LAEVbdgSUuszrnjJszaw5mw5rdaEch2Eom6m3rixlySf
yN6EabGvh/5koS+xCJmjoYTLyyL/nYfxwTSHuw77/25yW+TG7pWB3lEfoZO7mQaU3bHWzWbcFOEE
fbm9YEVXBk7t/EG5eW5rTuE6azJgfPkx2/m+iFNlw9zycWpIybNi+8UQbLvMnZ0wDX11GS567nBj
xoa6HpzOoquEo1SV6ku+HPHsZ7dx3V2y1kihNw/wXMgwYNoIQJGNlQAYpFkoyvm5qtO9BfaiVhhL
yLLaTtJiAQ/Kwez6i2lWOMqBb+n1VomK98RQXpKW/3/h19sJg/eM/VgJ99JzKCWF5IsexTppvGtF
Aq3BSvIbvdOgX6mnydA+hirB587USwYC3Z8E7ChLunOeFr9TB3hKrdyLMpIou8w1BiN6sPTkNo8T
B6qjmaMwCLeFVZ9cPb+4vA+TEiFgGw5Ka7hmxJaXwjkNVf3s5rya1Dx1kblJpf1uFsqHAH0f2DqZ
OgP4s3QmNoEeuX6cp6+TGp8LNn4oNQ8mjfia671n43yiTdvRggWa19/pZMta2bCdLJODvNs4/Pmz
xIUP1rwnYYiYzn5gd7A6yAF9DH1qiKAaiafFaMdI6r3tpjdGRySEKjdTCkw8ECwXh6CwHUxPitxk
uFrzvHfS+VYv5VZr7I0w5guGfpi6RpvIVgNorgzfe2adUVysZtfdp+6wzjMsDpwctufQHCKsB7Wq
3s2hfava8qjZ9m+IJoxwkzQLwmLaMmfaeWFxYhdlmJxqzHGtnFJVzpe8j0+GnR90tbufXKrGuen8
0mHoLmcXzUsS+gOz7APMyGWCM8KzacRJCdNm6xoK9OiFHNJis17EcLbd2ZGrGG2AOumbOCnQGhiv
o2LsCxcwokew3EM+pm5bZzVs437cKInxNCW428XK2ZpszFfho3RFxKHWFCiq3RZMUuqAdwXmoaJM
hN+J6rXNpo3tjac8wWLGLDMGP/zXHrzazOyAX1RyLaX4XOgMtQLgYzWvaZQdetPyRZecM+kcRvJr
O61/Cef2bpDJVim1rZPCGiynjdUVr33osAOOwylG4iggEhEDsxqlCBQxPxQy2vKl25Bj2GOgzsLP
YFQ7HfLBBv1vj5oLncF6nAVsmXTqA68pr0aWeAxdtINaDofIzi+jhqsQw5nJUtB0iFVCWouvefOm
c3p9NYURJZD+1jENq3W5hRe5nsC4gtmEPtNB9xsKNYjL/I7bLcDieGi26r4VABiZp1wJn9tlLKyy
fdLa4gpmOAa2Oj/RiW/qEIkZk92uLO/tQuxjGR6FxTQ1FPvRXYBj64yM41L33qlrqpVYel7NWrci
fZ6lvvO05tgmLuwPqHF2s47A/8Yku+Tdn85iqDVgAMZR0xRs0O06b8ITsuCgVKItw4ogcgjVXGJS
0mUX01jpsR1DixxKOIkOdtAFHbCjrKt8CVyBmy0M7FRc5ZI3I50IRA8DrqhUxwODBs59qAfx5Lt5
HLhNSz3c0OM1QWNMvJKHHPipcXPfUvnn0eXoknvkyYGH1GdceiJENYkXPSdtSK/RbqvstciS317h
XUXlDqtoCP0WOMs2rIfBdd6sJvowuxSwNiJRp17PTY2zibZH+YSvaLG3cmisygPkqt9Drp5ya9oY
iX7qCyAtLX90JuZkAyVLaVdHNZoem4QzpNKzo9LXayROfsmeEs4fqlvcysT1+1LexYWDWoAAkxpE
JmwfZk2uIfqAFmM/OlEk5Xg712OyL0ZO3AaJleftognRmmj3Y6Q/hMWvhDFsY8gPkWFcp4d0lkh4
B5lveg8z0jBruIOyAR9XtrmVX104mQ0D5LxwtjIZN2kv1rmiXduWZYD9MDN0d6Pn82ePIbmveH25
BiWHSgG3jyJBuMt7xMIx9zCjLmEDdbAY+2FnZO1ZAZ6Y6IUW+LrWx4emdNZj4+CG9x7m9aGIp12S
5y9dBTEWv0hf6d+yeiEVqJymBOvk7CW6t017g5FJ57cMfuMo9VuJ+AuaMdv9qtDjQHpMWcb812w5
Z2dQAkZ3azFJKIsLxpm8RzqzU2GgcahmprntDTlaW9ciyb6x9hmPHMtj+kfotKCaMbBsM7indqEc
D/gdV7X1YCyIfYPHwqhYx9a2b2pDPSRxtnUa96woH/DMVw4VRti7v6MeS3ClOxqFi+NTyh5DG1Gi
Gxon4Lh8ZZj1baqJW5jzK71ka+/fLfCgtOrnlZYRfZqTCKuJR0PeT5GbrJwJh55QkUenatd2GL3O
Ul6Em9OyUcfxcTrjtNJaBv6SpqO2V2nLKJnivRG1D1dyk+ZaIMwZlV+1UfT45NWCDRCmUhZ662RQ
mBfn+7LDiQz7gWaabgqyi+IqPAyF3MbcyeTazIttIN1aP4aGFQWSg6C1CofSq+L35o0qF4kCc9kV
kiL4Kt41SzFjdNJmM8VIRkvrODBy6KqBeXpXwq3vNqHjvs4lGTM4fu040p3VoOA2ASvbt6KUmWbK
C8ImeE5/pZ76Cs3TZuCWe+Hetrk9K/tVup/doO2Y9r2g4N33uvYMgzpIPGBgbbx4FWRaOnyYKE9x
0+3zsTnmiXHTePWIXKsMZie57VLRIlLI1xJeSW+0jwmnHHMatFSivwGtW8etcogkMj4zXvfDsyYk
2HUcdEo3MXAwPztNBlZJvTfnhxz+KH4ihynXn4V0nuYsXBGBiUNetnZZIZSsDIzAnM3qNu/cg+vh
IIWcknIcPgb0AN78MVbTm7zt12XGISoY/NOkX6ai2Jii2cdOtNeXwCanSU/Qy/win+7mtmfmURwq
Hd3R2OzJ9d2lg+aXWrIErGUrcwgPtqas004f/DoawOciIDEERlPZ8Cw1+3cbaQ9L3nhjew+REb/J
uADSSTYthYVjaPBAnY0zi72CfFB3lH2JEE0HOepnjVaAASs449Fq9XHVO+UtBs8ru8Ipy2x9czKQ
X5JTlTHadYe3LnPxI2OSmAtWV8auRg/YWImv3oY1xA0xcKFq3/QEwubTlfYRzIDYqpm+QJjHzsWC
JazMU2N3t5ozHOnfTpYTbmc8WkwTYmMGtFQW25RhaKI4vqOMV0cAHycjF8Cn3IXxpDuHuMMBPmYF
EqtXJPy3lgnegnxtys8zQFbjztB14LiWxrRpanVdezUklbq8sLYPTdEUaz2Ln6XBoA9DabXsIN0b
dxLSHUwgcdeaTAajWlkPbnm0YgmuaY++HKur28fFFQLTPsNoJm7srdLUN1D7LugZPpW0e2tSs2T5
SLDPojmlanYxFdfaFm1xDu3svjSaT71D2GQVx0E3z3CjKJpiedNK/YAG2OHrrALPSO6UsN3LRoPk
YU1HKoagtp2PXtErKHIlE2bqjwJizKqau0clcw+FHF6gCMarLnJh28jkkqvSHxVADAaOD4mqaQsE
/MLIbRNLdd/O9rmQ45qxPseuFUJgpgvQq+itwn3EtFJc9lSoxoiGTIaxHTSVGpWcNiifIzwcRxN5
kM3Wx9AopyJPfw+j8ah38aOO9GKlNB0KHFgpSZ/hfV475aYcENemcXWTNdEV5oPYFab2aWTyo1bU
B33UNgnK5AJJhDLJ1y5PbmbN3cxM/niTTL3LKshg7K4yy4ELiZxOmSC5kUV1Hie0zza9v5Ztoqm5
K3Oa8aqST9HUXSCxqMy+4ieCNx8perGcZ2O0hhhRJzP/eIDLU4kDefTbXuggmUsr2jsHZymFNf1p
mLuA+cVDySREp/KtM9SRiv4kQ3M+jouitlahkEbTXdP3qKeMB/anaBUjYF5qZEOdd1YGUUDVmeTn
UNhaNhMltE/G7PqMXQNvwHRdSsM3OslIPPYjCF4q4EKhkSyfQ5BtxldMYccTeeCBUuabAc0iqW/p
1hrUcxyyf3vhcB1j/TgXixAhpg+obTjGtgpJcrhThFiHcG3MmnpydmeY+rKi565uyqXJkbiY8nVI
f/BUMBNvup/D7iFONb9j2LOuHUiYZOYFjoRp1E4Fi0LbWopVBCkypVUjxU4oKQZr+VUd6y2E8/Rd
i6p3ADu83vXiFlU17U8Em0Tu7M7eEZbn7EfV/A1TnTzvGJhrrOsNTJA7Ry//9BIOosrgQuBsbLKI
ulnfpJHlBa2iZoTPpezGFWuy4qjDvRL8yUyU22F+syZAzyLn6B2U7L6tivt4UiBm949zO6wVIMEx
gp5ljWxaUD3mSFlr8DVoOrMXLwTssIf0xktHEE7ZPpuu8TZa2m6w5A5N6a2W2n41GevUnrgV7w6V
w7uYhnPu0eCr1bS3RucRwsLvkm8SZg58+7l+0Q3j2I7VrlTZF3IP3bcZnqvORL6Gat5p26cst09D
DqvLzQxcEDPlt8MAraP+YclD8M30+G7SOWrcghzieMZReXyS9Xgk8SCQmY0czHibjWFdJvjhqyQG
YGeib7qIKZubs8P11qUpGd8oHmBP7YynOWcME7W3FUTFqIMWUrMbsYdcxMhEZKFY4c9YBmrXURkW
9Wc/JYRU2OFTEiVvpsyQvY7bEvxy1bVMmHJhnCgjUPvW3rFRPFhj3vjSKL27mmwSoNwsOSA3Jsy1
bNaQ2x/tybjqOf0LJImuLrehGu6xH8SL1ostwAyqXs1c20AgFoCmn0XDsY/de1nbb6Va/HFMEyzW
LMnSdhd1mIlBQVIZ5DSLzzAX94ar5DeKNiFcVhbqA/DzFOlw2jtjrWQAco4jHfrcNvfnuc04nAsC
HocKaj5hZFX7IImCjNnTVlnfMsEks0KxNpVe2n5XQ+0iIeFQ1xyiZsvwtZP4Fcw5syLDuKY2wqRe
fyMTZJtIk6kTNOahgnxRmABvXtkw5RnQeMNCQy7UkT9gENO6sIEoJqi/NPHQWeqhtxlIu+0HXoP3
AJbQA9N+q3XLzJ4iBcUi9MKULd50mhvDbS51Gr1Xaf2ITwP5E3AAAnRFYiMjDNI8A57pnFf3fPOI
3Rmt1moDqjMbr60wMcRmSDCnAEhhVlGm1g9qAjUyVyC2xLFxQoIbAxAv3B5H/hFjS/ZFn/4uekTP
boc8wazb17Ecbbbo6TcnkEUmmmqQWpZtXZFBVJ3aoI+diYGb91rAgl1Zun5EoPw41kseN8/Zkozy
B+6OdI2XzIYHWzso30LvtRPdwhu+aI6OWCUVNHD1lY3xkArvZOC959nWOo2nG8ZVHiog8ZmE1VOe
hO+i694RO4ggGqa7YRiznWHgIiQg/zZDczTi3hdkvacYX1kVMnI7cZ6s0D52KPXK4qkp5K9Zlzeo
RbrArDW2cCeiR0SXWCcqAMUETjdecs88oQ5E7VBmGwXRZFLqzFyy7liE+XtGS1Ykbh3MAgYkmN8t
yd87nv4Q9NkwQW8jetVA796xc2KykZ46t3/JJqyE46o4WlhmFq5yympr42TGyesZEuoaWhnB2tYH
MtNdq2/2sPwvGTUWkMSuDBtka8XOUXoUUoL9hwyYyatdP61QFE5DdYDWTf/ifNAWnXtFQT3HGGFK
jhODxS6Br5R5x7Eqd17ZQ6eVGzU1GQnpAuQiAjZWjulS7GVm+hqx4jzVq/HVa081xxMOzOwUM/DT
lIvPiiRTmKuNH5sGXtYluv6SgHMnVXy7hJe+KIj7qEKwmdbUnJHBU3GK9TxFtzEtW5/ZR8dxIUF6
FpvMOPmmE2+7DtZLrnt3bT0GQtBpFovLAa//3kkLPN17dzOBx8J7SorVFGXAXfYBKGsIiiS+H4uy
9EXkPk0CL3pd7NN0Ctqqf4rGeJOj09vleeJeTK0MEEhuGSv6+UydZxm6vS1VwgiquT1ZrXJ0yWDw
ahtNwWCtzBiypoDiuYo6jt1BZd4uOTfs4Tr1ysEdptcw4Y+aHbhQnnqP9+BJyOTGaZzfM6c9P2BT
KFhvadscXCt8nIR2MQ28MnRqHpe2XOTdJg0htw9A8GajrvW6vOtpmObJuQc4gBQePoDx3KZKyXQ6
OQ9hA8uyuE2T+lhYoEtqebW8/GbIinuxwFuE0m4oVC+iliD7kIDQ2R5NF1BwXI7kLtwzM0N2Iadz
2jFraVXkoIa30fL6JooHaq5456UQ5TRdu0F9/KDmKqIoNnr43lvPYMqFb0GJIg/bJ1UezcY7qWZG
fugiFyjx4sjBdqOQ0mNyIYjKLulWNtWO7fH0RdZ+hkVxGsx2K6pIrHUNMp7Xu8WqAvHz27ndR5zx
66Q2242WsIPU6ZrUoQFo1Z7ETp2VHESVd8/exTaLZgvbFTf15B6UEBk5GKL0OOJmB5eXTF1mEjFq
CiWk+xef7hxdBozrfdMVG8Pq7vuwIvcucgIcLXdzryDxr2EyUZZDBVVeFKF/tGmKXwy2AP40Fjd6
kmd3wM8MJ0tzO8SQHt2W2Q4dnLlKbEbxqckH25Ua+u5qG4n04NbFTQv2o7r2bjnETbJ3+p6xUEkU
QFytHeY0qQNjxTS9pZHGhACDYzKGw/bdnjkM4VCBC0JBVXF0zWPzNjTV5zyiX7Ok8wKP56Dbw8Ys
1UfPLQ40HXQfDdZm9sJVH4R6JDY29TN1xJNOqT5yeDlVl6V8DZisMMpilDhspDsSTjxxwBqCQbGS
305gsW5h1kB3M26oDfq/KClfRr1Vt8WQ/gpF9Fai/QpaOznkIj6pk3WPNunGNCEi5xD1E5F+Wpa9
chA0+GYWXXG/tf00S24LdmNzTm+dCD+Mqj3oaf5Qz5T4RcNYeUZqVo7W2lrElNp0alSkKnrXvqYw
4I0Ba5zIhnFsKBF1ntrz4VEeJvb0qpeuCFyaaGx1ItooxcaMZZnmiWT0Uye75Zz+VSndSzxDR4/a
tVIgReubj5F5l+ZQqKQ93FF+hnmsdtJEuWSjMOzuBJzhDmeTNs4hsHaMStQ1Fce92UrIkfHa0Bgw
Gl7bQM6W77mA6V0xFhC5cR5p/katPUub+JPaRLsQ4RdQ1siH21Dw0BuIv1Df+EujZ1HVgkNltvdu
iLFnY4OhlDK+9iOcMVnqV7VfzrUC1VHrRU9sirch1BcbtMx3FRSVJSmRahcDQYXD6Du43KIciiHD
wtdfm7hSBZTs+FSYKnXl+AjN/s4dzAsZGYd+qlMfqA5a7/ykOPMz6nBcTdGRlRnKeOjphgebbyoe
erg567qZmf+ob5mO2rlPD7LtCPTKTmOOi/Js/RFolGvThlCE6caIyC1BvOUAN2Zuh1yGyoDyAFZw
ZzzWUXottHIzd/I1NMYH8qx+C7N4TzkOYq//Q8O79UbmEhglWTsH8qraWehAs4chmQ9tm6+rToH7
TqC70/PpIfqM4h0Tm0VGCQQOL8CSTJbGNDynrU5AJ5MgZPnRKrfiYTtMLSSvaiLnzgpkMjy3GSr7
jDi3tZEYS3kLQ5bSda1BEpszpBg1csRVnIkU5pfzMgukTdKLXqYmO9EcbEsrxLmyusXBclt13rtK
t7DSnXRL2QYDd+53bZrfqzXOmbENdmPy0txivnp1I1bagG2IXaSvzLkPsKKvrckHAoJ7SLDzlpM4
eADXK1vvLi2Wzm3k+VR6Oxd50YBr/hz37c7AbnTliGpZB8+jTuBPam0TEymlZgtfswRWJuUrjKJD
1yJ2nMe7QbXde9xFbqpJvOWiPLfTe4lRCvL+z7SJnsAHnxZzl34eX6au/WPXKhmPwAsqlRwkvRwe
uov7E7vGqhlJZtOL6n6Eut80IhA0to5V7LJKU1f4PB6xIrimEE5mMH0TdTsSNniPrTwO45AB6+lI
0LsH29RXUe1eOqtG12psbcy06I6KV8cxONzSX07S5pu/+7d959D8z7//y71N75sQnbxeklKK3PdT
PsaB4md78RT+hlL0g9Gd9p1H3BfjVG82HM9KyLYYN9UFGdA22jf78vCzC/83Bqf/XPhftyH0Jgb4
wUpvjM1VTAWP/xxx9R8/PKXFrvI/bCy/ZklbNnE55dSnu0Td6gdrk8CthUu1ZnHpmyWbsdxCZ/z7
xb7xUPyaKa0AYmmF6IpdMqcfjLdAAGT7g2HuN4/pa5x0kQHBxhKvvrx7yJvtkANkAM7+/Q//7scX
+8F/vQPXqcy2tHgHxkhF4mDTgVGQ+OHHv/uE1OWq//p1TCulovT4M0YaxUEtu2Dqs4fOS7DeGjBf
oANO6sesrI5x5f1gnKh/d0tfnBM9cyxV0S+RPNG0zbpqXXoO4aNIQeRyuI9kx4OaJ7fCmAh74zgu
U+/YOfpW9iArNi3taIM7y+FYiMFfJuVIUlEpmatIt6hZOP2s6kEpw8cRfVDw9/fw7aNavuJ/PaoQ
w9Bq1gm5E5vozlxHh24zPoG7BD/lh2rfOEqq+v9eAau4KB8dHCXVW3loT3NQ/LMoonOPRxQ0kJWx
Vnd4PPwQ86R9tya+7B82bhkksljlTryAzFef7b7bwqyUf5hozj5eVkTfGr/+/vi+e+dfzFgV0CC6
Za7laDe6eizsO7N+/vtP//dt6F9zrStX8xxN5adnkiY5q48N+NLff1r77y1K/5ps3Uaqm6k6Pblb
+6hfEUhtikeBLGFYhavIz2/LR8P4YTH+9yPSvS92rDVyQsxt7BK1SL8yoN10NEgTBeMP97J8Rv93
u8VV7X8/L2j0ZS0inpOnYvYQYVVc9Jeq704jfnFI5rX7Zna2cE84IxFt5Z5yk8Gw/eny3z3KL1tN
rBE7msys+nhfXIxgsYU2CY7R/knh/fnM+ubsRbzwv7epQ25ARpNUOxQ5SD2TbTVCTLfjeEeA4Rk6
R9DhNKTV1nkeBLRKlptX//77M/5v71nd+7JHTIXWh6Lm2hhvZObzQIlBOtwI98EpTn+/xH9vEvr/
ScbOMiY6FDa72aFDb4a11t1ozULc8bZ/v8J/e/bqXzOxdWTRtZp6PJeRwbjXXywLe4qkM/Ywonea
2whfl/Od5aTjT8vsu0//y+6AN1atK6pOMosDB76trJOCRaswExies32MZbrHE/TWGeezrZqPnYNv
6Zxj9VnaoR9naCvN+QdT939clf9jmXxNxdZE6qLLzKrdU3yqmWAnfo+VOXKKNXsjEr/RZ3CGrB3p
0qr0f9r8v3mtXyOyEbO5ra1a6U6DyKdkfhlfp/KWpCX/7y/1my/T/bK5yDpSRJfNZDF0GHcNDb5b
o30bTeEjEomjK3Tx0zn5zTbjftlmzHnIqH5sIMJttCMx5kPC2PLVzZJ2Ov1ufrIm/2bXd79sJ7N0
PcuxeWATwuB03rbdtP77o/rHt/u/voAvO4ibmWJuEu5A3+IRF0SHtF8Nm3kVBzoic24Fp8gA/NKu
1uNG7qyfDoDv3tGX3UMMZidt2bNBu/M2tpgU2JeyvEm6kBb09Yeb++71LP/+rzJGGSylD1NaE+Pa
qHv1KTt460YLxs/kj3kq7r2Hv1/nu+/5S21BOo0zqio6AVVW59INd3TwWw2yyDQlN3+/xHc7/dfE
29AJwzrVm6X/iXZI+e8tcLZ9v9bW7Tb9gHn0/3edr8m3aZURNo6r2M5+pU9t98Wayeezg+7jwVjj
Pf3D/Xzz+r+G3MLhTxMFX+Gd129lfI+/8XFANFBSeiTpTynB2ndX+bIRTLrqYcE3lDv7cTqMQXqD
1/BVPC85ouVnfJEBtkRihf3SD3f1zTr9GnOLozjgcwwHW5pqoNXGp8ng9Ic3891vf9kDcsihBPaQ
vK5ZdyUlrJP8+fsr/+brdZYL/muRmHavKqWx9O+JjgrkSeuKNZwePf4pW/ibA8/5stSTgdpOCrq6
BtYZxh71k9A3f//bv3soXxb4DHcPfEAllFDiAKIhbdMBA/7+29+0DLrzZVkzZ6xdJ++znbUaA/m0
nIoIuo/uFUMVwsDyj58ydbTlF/9jE3a+lgSuAOXKGW4w+4y3rD9YqnjJCubgY4MhVDG8UJcAsOe3
8Sx+YWH701f13U1+jYzNRr0s59LMd/0LyMNT7C9pq/U6f1I3S6Ajos/g74/zm6/ga2isZjBTjkdW
/Ji3f2q9pMmuNcgKzQ8d3ne//2WtR3kzm5zGxGaXzqk0vPvZrA99Qnvx97//m0/N/nLUN0k8FBWE
4p2trBPIHJDJfvjlbxagvdzR/+PsPHbbZrco+kQE2MtUIlUt95oJYccJe+98+rvokX9eUwIyCzIQ
zfK1c/Ze+9sANH036YeaAZgmuGSi311dwE7cK9nT+b98ae3QZyM812W1NGs+ZHWrbKp19+ThfQmu
ir15xDsQXriNpQc0G+Z4HvUiL1ihPO9vou3Q+Jz/87+yi34YHfP4V72EQg3CYvrzk2thJZ7SPewV
H2wVqXP+jbw37jHK7dVN7lhbFJC78Jhs8q30Zn6AwdwWH9b+3+Ji8Rv+91VZYpSbppLyEfv3on9I
1QsVg4WFah4W6/qdhf6Zg85gHCleF+ZLHj2O4amQ2gvDb+HtzANj4ZHSecy4QmM9AP0RksP5t7P0
u1NO2LePN+sq101TXk4LXF4TdxZ6ovO/vHA00+YDWgPSVqr8chxeJf6jJDyO3VU2/k2Fq8rYCvLL
+css3cBsXEulJLvhdAOJjBb6ExT3v/3ubFSLY1Wa4AL588fNkD55/oVPRZF/Xiy06Ua+PfE+JOER
J3a8q+r8pcjyO9Iu0MS0kIA8l1aPlzebQsiuu9G67yNxm5e4KgK/OwxGhI7JdZ/pQoUOyA/4oDLN
K2rpgErRPaFdcEtOnZV/6jFaHRJkSUZrQvgo7gTLPFmS+2QKkAzcNPnAyvLEguucf1rS9Fh+GOTa
bPbQenOg/U7uT1/kD42aP9dS/NucBOi5hPhYzk6Ga3waFU1NpX2zEvWRioRlV+i048nGDxvs+cKf
svSAp///9oDZq4BDUJnIzCeVQ1GzFRz6e8Fe3kzB89bn+cvI0+L+0x3P5hIXO1hiTB8IJnHwIxps
kDJ9kWJkwXFbPtEU2poFElileSXnJSb3BptrKRv0Y6UjjbYbokvvIk/cRir+MiHBrNWQcAbz+/wf
uLAsabNNSe+XHtqCKt6VwERicBgFCPNBfsLftz5/hYWhN8+oTTOD9nDIkirEm5xf1bzmwi8vbWvm
sbRp72fVmEsJBezBSZwMJcPKf6k2FqFhSM/QnmM2vTBRLd3GbKJqB1WV3ESkeZvBTxddxxzKf5td
1dnk5A46v6VxGhPpcUL5Akz9b49+Nju5uhprVkjgHv6Y+0rwHfaVFw5BCyNZnR7Tt+GD+NDsLIW3
KmrHfPgcKSXDsrLP/91LW2V1Nk/oik9/uIE+PwXQx3a2DbbaVt1AtTwUFzYcS+9zNv6lGNq27jIw
I1yQPh1mPc+35//8pZ+ejfm2MD1ZnVbhuEmuvW5YJ3JwOv/TS4dddTZeAyCGNT2VcGf+itBa7K2V
uk4f3D0sTPUxuQIY8gYO8GDsxwsvemlfOc+fTcidiKOUQQalZAsTbqvjPqD+5e+ijWms5EttwWkg
/TBTzvNje8MP0qaiWSCNxKn0nyMykES9N/M32AMXPqyvLdxPF5mNYsAKQSs3jOIWTd5+1E3XSfTs
qR6YjqX2xDnsLteHJ+iSgVMLAN6s4qYdON57wKpAM0dMMJXSISQzgUW7UO3d+h2iA+hUFQ2xSVm1
SO1UgiZWaC29DtxCYr8tCb5qhAangL5LvA7zgeXklFwTK9iNXn/lid3WLJtd1givnowX2Axha8Ir
BAEq0MJsk+gPZqLnHHjpWqeA6/JVQQCwJV/EGKmjdFfUkxYluHC7FD5L/suPGD0pER+Zvs8VuvaZ
gvkz/jWUl1JIl1pJ8zRccJdIL2W6e90d7sBtuvE3+XG47dfF/msNvdAfWJhq5jG4Uq3ywSsCPfv6
Tms+pWyr00q6MJ4WDuXKNIa/zWN4nKB4YsjbAeSl5LaJTmRfKWv8htTBhM0/XmU2nwm4plVd9rMd
xktZJnhmMBREYzDYdWrJg9o4mo5KriDgqW6bB5H8oAtXXljfv/aX3+4P7ZqO03OS4G4HUPGYIOzY
Nm8lmMBbE0n6pnzXN+X6X3PcZWU2+cle0IUVrlkI3s+R9lHiv3UvNfy0aXL+afjOZr9WBhM3jF20
q8fiunF7Qo/1mJg3ofWdskIcHBh4+0GS1R5mHKtZA0BZY1sh39fMDrWVvoWZdsg0xExRIsIJj6Nm
VZaQgojcA/4xvgVZR25Gcqup2kdR41D0cuVDUft9NKKrzqZgVtXC0pwB+waEGwiQ7fvsd2TlRxdD
pDEEV2IWfQpDafduM2xGAzCcqmzVondAkDzlIKdpC51wJDs6SKBmUJ60CpxzUmBAdqV/VFnI8mx9
izNfRHpcRTtBJexG/dRwIGNzPP9ZLQxJefaSG/LfdMMzIrCFO7+5FfGiGP/YN/raSX/7YrFPxbGc
08Ts2tggpqfBW6v8CeRxP83b5//+pQ3GPOiYvr3hiSqt22lRQ3S5aY1VtxnXcOwOYO/OX2VhHzDP
O248ntHXRYz8TnRzR8VBe/6Xl57/bBmLfd1DbcKslZvWoUQiwgabSDvpwqyhLcwa8mxHKiOwrbKe
32/LahtA/vMkHS8iBzZiHIgE6tDwlVgoItsU/Ad8/zBNMBiPgk14RIqng5ALBJUZrBrGTrrGQuYg
KPYcNGQvktyRpyK393EJDTexLAWUFg63zg+8VZdxQsKgacosuiBu1kTvPIPcwWAnYPwOga1Br9Ba
aa0H8jYE3tWouGjdkUzOIbYxxx5EKFL9UBwL/HPkor8YeKasSD3ig4b4JW1baF8+QBpBcDHWY4jO
EOWdfy9Lm6UvgdD3j1fFuOr2hEVP35W/JnN05dr1gTKvPWHFnPOXUaZ144d5cB7g3JIN0RcevWvV
j8g4K07ApR7FSLuNguzFnJgJeHJXodf/lYRRJVcrwcEn3eW+sdOhvQwK2W7FpEOyQsEx0Ud14mgP
OXJMMTGJh+lCuxaxcLZxtwlhV1Vmua9jhO1tDiTPiqsrNYN0FYRPRSK/ZjKbkPN39tX0/+nOZitl
nFga4QBKuhNAuauyfJ9OdP0sk0/4h+yqUU9mHj6SMgffWyzWmYKtrOkkJ4xNJ/CDyZNMyeS3Vimv
glIdLQITUDSfXLzosaRi+2mUoxsixSWuSvQgNfXVdlQSC1pt9AJoduu7oGgk0ccqIaboq4eNoSp3
o4f93K8H2vIDCKmQo1RvumiSu63aEl5gVrD6YRjfRG260b3kreiN0wjYMMLlQvjAdRN2n5WEf8xV
1VdIs3+SLPtbaMM+qgXbT3R8/bT3yhzWhzncd2QFSBP1DWBegSlbNldDRYpp0MmrgLyF1eBbsEYw
swSYVmXR5CeSP2DWbtlBH0dJxBbRXuudel+5yTad5K6NZj7Wcf8Hx8zRtyLsaWRMAuWEbKxfT74a
vxJU24LulEtjs8qm5Nnz73RhspqHSSsiblAYtYgJo43s5U9j41+HnNTP//rSVD7PksYQp1VmlGU7
w8zRj1iKt7IsbIJe+xh2QrbWYZjaqS4gp1VjZJm5u86K8cJRb/Hqs5k4LKCqFUqeoYuFJP+Yollt
NtFtfri8o1qaVL7Udd8mFZLRx7osy2xndXq5EqAurjrMDnbbchIBGGDrSRet1YxNXT8FTBTqzhXr
u07hSHL+IS+sB1/1vG9/gdRLBIcYYgqjs5BXad8f9Ux8NuT4UY/lS49y2sT9MPS/qjzfLmLVIot9
XU+PsnOUjbIz991G2KoIBP/tLmZzC8IwSy0qSn6g9TdpXHNg4hRtmX9cSfg8f4mv+sdPNyH/9zyB
P8b1RcD2u1qHAWvdieqp14R1Xlns+QsOlAVNJZJ4hOR+1IGj4YQWIfKHkX+o0708PvXwdzyBXTpM
CCiDBq7d2og3mXQTZU9q+xQrGdw4bZe0PaZa6HLqoVHwSQXmJhif/RZ7Morxkfi5LkFMrwTrKtv3
XQ7dAAZCnG9xHtqFZV7aKiy8tNlOEH8cjr8gTXdu51/Dv90ITXIDEv3CSrc0d8w2/DXk+bb0JkGE
Kx4s7DEqseRlIt1feF1flecf3tdcsV26iljHaYpbGXBw6bsbmbjCUpXvqo6iM8sIcBAEsWK/jonn
vgMPDHGs1tstiV/ifoQfuHJ10bPzcJI4kp5+FYnVdWrgbNWz9leiNBaHlfLW72pwZtlaHrVboTZu
kMBgTVTTci3p3h9TVp6bkvxmTXsNLO1+NIr7Qg8/hL4DQtiQWtB43lNDq8SRzfFJ7NO/Jpsn+mPV
psEags9Y3Vs+MXEUBZ4ioUVUHFrvJNrs61zAH0d9w6hJ0FA7KCrWg4dmlVhUlRBs7b4I28zWYovM
lcC0sTPeWJIkr4QWKmfTGNckYe1duXhRQRw4upWYmzaK91iMMLYAmt8C8MEp26qQiM3+xcxcyN6K
qa7I9M7spo58wiR6ZFND8tqShOJ6/sFiATRC/0GQMZp4BEzo3Vs/1qdA6AmgGT/TrnjyC3hQMvBE
wozf/SF+6hMqdUKciduqCPa9x8RXtRVg9oYzHGw+LSQqIEykxjaTSW/WZHeCkj0OFR3DXvlsDGmX
mJIj1t4O295NK3SEjNPOBO+eEoYgHxKTKEW5S45E7z0aCbkR+Ove+k6SQLJ3Jfl05n3jgrP0hnh6
4pju84BzXpIdu4A2nlhCZzAUqjZk9qTAuaqRfUYLzHU0iNgixalWM9ztJhykISCZqL71re6kx+Nd
r9e3oaa/kAv03sMhwCboQRIgV1cr78O6+dB05U5N679C4ZarSmp+oQpli+JKt5XgOvIgy1uFnPdN
XgQb8lKABojtiRCBUy2VwqrqxK/K0FosJ9ZG4z3VKpaS0kjftTLYABO4bVL9TiXPNtIHxfY9QgZT
UrRDchpzCfx32ADuKWrA0AJxB1hwBLm/oRGPqpayBgmEuzQDy4ve674JCCtnRQKaI91brqGtSbDa
5mEKzzT7nWNzQh1JtGJC6cMv8tDGC6AgDQ6PmlZ8aoH5Tmwpe+ey+qOhHiCsMW/svPHxpLNPC03A
hzwAYZ0ZIBPK0DuwaByUENZGTuBnERSvUgutpDf/Aly6FoqIZnjn35dSem10krEyMPoQu3dLotZ9
zPhfi0DQsHxlh9bUtx0xuDj9wBdNmGEBx43tq3UMjRverTWxsgDywhA9KiLNthhFfkd4nAW/xy69
9BXwV7JWmuA1rfzIHisjtUvYA12ZHgxB30PNvLLMYNtIPamaOibfqFuX0njK3OohaNXJBICrd6y3
IQD/1BpR/qv1Z1ylD4VXEUtKSOPYF7vRIlRwVKNHslSIZBjjF6HM3jS3f26aCFdFCUKH3g7AOvOe
ycjOPdla9wnrdSDtGDCvWlnuRn98o/M3fZER+PT01o+MP71MIaSQjK0i4e+aZhTJi9d9Axk8FsY/
JEuOu1G0jmHufWJSvR5INFinXX8ddQIcU2tiv48YZrsHfayPgcbuHQZ2sC5L+V5tsc52Zk6d0wKU
UvbYohro+rlUVo5gjle9r9hMeUfVa/ZZnj4NQ7Xp5K+QXwBfPscpTX7Lc8oCiv+pqLBrJCX8m9b8
w9W6g2Vgs5VhhXuZLevdrV7VbzUoaKUDPNLL9XUjAtglEtsNY8p9UYV3vQbjZOAsdUHr27UkPXvF
eApry7HAURLiBn0GJ7WTQ/1fDU36SWPib22RXEpQkmjLFuktMA7IkQkn9FU5PuNQlVYAXEnDioYX
q3Ehzhcw5GVfqVfB9BIL15tghM9yBeIXcgOWN3I6CERvj6U8EHrcA+po4m0QTq0+g6dUCelVPgII
1gbC7CwYwr7TiiQ1m61N5Zcyl3qlVdGt0SV/NLl6Z6Xp+XbVK1fXrxKwVVYWHMRK+gOrdC/mAzUq
eLYlidKm0D56PTTcMkBA0Qzvvg7oiAVwM1jjqSAv0iHmgcAsDoeJBN9PKgm/Yqr50HIOLqWL/5ZQ
EC8icoKJAyU30lUAzmL+W5LLB1z+u8ZTDkHkdwQMNiwWUNpSdQNGF3JCktOSwqwpAbqAB5baFV9+
SShC20arljgXu0/TN1ERj/kUtwL31lt3WvoaDRHKELc81bCCL9RUFsrZQKz+u3WDuRepVoOCDaZW
/5vcjU1om/sSFchauGPd2P1b60may9EJJpNKeRKsloSSp/lD1FzYLS2cFCRrtl1qtBDSacVpRL+r
r1Rn3Kl7+Ua409bRhuDdC9vor3PH/++ZpLmevK8kV7CGIkNNzPxU4DLeF1th/Xv01+37+NddlavI
hnR64fCx4FOS5kpya0yEeqipCSTNUG+SoH+KGnIm+vxNMJgKw5SgyOJ2MOtyleHrvXDZBUWSNG/L
0rhGRhHSRvH35l1KKs1r+ukRjFM76t/S28a3dN7s8YUN0nt0Ndk+pui6eKfBfYBjc120q9EBQMiT
8C8dkX6u+0jqtE3+dkQKXUklQE6bOsWYXivIYwSpK+rWrxrRrmPD+DSbodjlRVkC4M1xbcttcWqr
HOhlqAP9t8gcOr91XtiZz+2HAWjAJlQ4reXqc5jc+eSmqhdrwObPNyqLs2N1R7M6g0UV7ag+vUXQ
6tZVyk4z0a96TaZ6qHoV56mB5DpEG1FW3406twxDx45EXtCUlG2o5FDoxlukgCwQvOKoDd6DQI1U
FsuHVCrec0DIpHSoq6hQmduz6HqAaOIhXlXB/6zMFnqzB5qiz19NIsqGUT+kZQEBQPNPUhpcJUl5
L5JSDxuelVLVHDFz90EZgnBX+TMR6pTpVVyBnagUc0cqxCbXDMCBRsyJTcQzXYlX1iCRl2q9VIF4
RZ7kbiQlJdYJF3CV/GTE2aGEiB27PdFXNUlmmDQs5bnMmkOeahvFBEBXl9kmkrMpW607Qu0xnEHr
Tr0sPaaCfNuaEwtVeR/U4peWZ3ciqT+5/lkn8oXPYGnWnH8HVI10IFtDtuOA+g5veSc4nH2UX4Al
bfEIbMu8Pv/BqT+eNKX5J0HA91g1lmVtA/k0pbQa/SU5/NIvz6rdrH6i6ZHovvPqCKwGEJ+hfTn/
Ry/I28TZTxtDVodCi5EWgu7ToGWYOuR332tePaFM7TajcOdp762fXFgBpvHx/1OzPHe/dhXA3NHF
Eae6fcWe2r/NpXij6iItPrV+7msAY+fvbEnZJE5P89tcBDKv1JORVYyy/fS9VmBFyuSDUxAWI3+4
8cuohdTa2UKExdBK7uSY3hjmCZJA6EHnVvhgeNJd5zaHchyOusRZIonalziOL1WTF9ZDWZxVfORS
Ecm3Ar2e+Gv9ADjlbuhWhPNhB30GDXGtXPqEFtYoee50FdSMPZGEeoFz3q9Shm6fuSdV1vwtxBFY
WCbGq1JXbsFBvEEz2Zx/CUuve1Z9aTjku8UgU/vsQHIr4RSg6WtARUvbNLtronEufFdfRbifPqzZ
zoL4ISO3VK5E3NN19t5fSTtIZr/Hg7EV7dBJT5cU3gsKF2luftV7+PWqQLs/bEBfVsqvom9uPCv6
myfisfU84FjhhxeEZD9S/Mj8a4IlHqs4edIL8bkuxdu69AB6EH38L89YmhtmEw6sGWjaqfqqbmrx
s86eSaumFXWwusfzl9AmHe3/P13cvf8dS3HTa+OA636nloyIVl2Pvb/rOipKlrHvMtLENRoSBI/b
8uAe+vImOQYWAhXtIGVq5piwulxiy8TeVUFfFoA7YgVkx4RMEoKtzryTpWFmG4LE3l78NYrCZ1sr
NM+b0zjF3Awk6QH8908EQd1UiryNVY+uMQDhNBKwCac5KG/xqgJ4BV9KY2bXza3Ra6ei6Ii77Tdt
VwHzMkhOrHVjpasJ+cHRPSyyK4tQvY5D6ZRw0KzAGO1r+O1tVxS2H3PuPv8Efy5QS3MnMA2xsgUX
lcEx4sTYidmKiKwHGviOkHIsPX+Rpbc0232psOVyVaSR0XAolL07hWMTYR0WZxGKSY7kXdpgywuf
w2xqTcykToADp192DWUzCWtqY8W9bJPN8HHRLf/zJkuae3sFeMNpLnJaoNVTBytvR4FsHaxx5lt3
yrpeB5tLHq2FFXbu1awTl/Rc6i0ENSsvaCYeITutz7+Un1dYaW7ONHMlMDWKF7twjzlzG22nngFu
ue2//fzsnXO+DzLV4sMqQu0QZm8xuZs5522EuHAa0YFuFApc56+1gJGQzNl7Twe36wQLdKb317su
r+ii81XZcF8RuIpOamOhc9iq5s/jc3CF4/09eMT7wHu6dAZeGEZf2/Fva3pajK4vaNIkk29PVmps
XZJ4LVdcS4Fw4YFOD+6Hqc6cvvlvl+glMY2HlgfqC5Edl+2dmav3klhfWBGXfn62ImbS6BZE6OCV
D8j3rqDtgFbSkkuSjqUHNFsGewAevWcECC/GowcgCWwUXJFtbKQXHs/CHDN3ZpZeJECF5AJk253k
ztyELbHGjVwViN+VXZfHMGirf1LWAZP777uwsBgYInHMO0W90t2d1D2l5vP5b3nhQRmzFc0M5MKk
gZDtgiw4yZ72i7M0k3N5UgyQd+evsVSImDsxJVHXVYXK1K7edI48ncbtCreQd+o2hK44kz9bsC/Z
s79kOz98ucZsKkCqr5kaQNJdWps0J/3hDei1o4IGdAVyk2JiTFdB1P3CbXdPauT1FMbZRto6rL0r
L67xP0vbkIgfNoTjqmPesnUrIE2SCEXYFaQIAM1CobnryU6Aj2gLxOSS62KgLbWcC09sYSKe20DJ
yYkLaLcR0BJyllfBu7vNN+5e/ETU5slAimIHUtgFs97i+5ltvzmLZIk4IhJvN8YrCYSgxNZqYEv3
/bqz5VW5du8N3ek+kgsX/PIU/PSKZpMLNTW393WsuUqU74Z4eHGV6NmISmquWfPsmlmF+C4hCTK2
+huxtygGyCAzixwWdQYiiJA+QuRljmN9SWe2giRqK7BDVl2BhEJXrFslVeE0or8mVxVWIFXLrHXA
AX+2brWLJFpCo39M1ULe5m2k7zkonNwpC48GjFBaJE5aJhA8/Ddtl5ziQnsLY3U4AiQEk2xmJ/rr
OemIdNDMjLp42R66PvoQG3mj6N0FuNPS0JxNkWZOhUT0+NA039zrYvMowuWG0Am22MwvHNaXdvFz
syskw6xqBomv+TehANVhWFfv/ppAY5uy2B09Qf+9d6YtxqXhufBlzy2uop4ocJiZC5r8thTf1Pof
72RuaY0aCbB1UxMRf2oc2ZF2dHGcYNuS27nq1yYII59UtlV4Ei9dcWFfps/mzsEg3bGN2NKYvzon
2mWn/EUl2RU+Dz3Io7se7s/PBvL0gz8MF336Qr6txWFbqolqAYBSt2QywAFK8CbzohQ4TYTROIYz
riVarqv+iXoVEjZqmeNtepJX+Qkw6IVtz9I0MbfGymjZZIWw1R1lvvJKdDoavKvopO/9Z+EkrYcr
Cr43ni1fuO0FF5o0d8oqbZBU6pe3DpkJfbFq62+IeltJB5ebNP6kd4TV2Oef8cLBWdJnc2DtqWag
5hQGppDxtbTR1zTgSETjHP0oObFT0Hrb/+P+bW6i7dwcJFXUI5eopBethYzatO5xSJVNP3QX7mhp
oM2mj1bUILJLwHSIB71SZGUbUPE+/7AWZqa5QbYF8Eg0D/Ju0pQ6sV1bsbSuNY2umXLhj1/YHs4N
sjW7qaJTXdTpEl2s8XfvEuAS/D3/5y8Mp6/T/bfhpBeqmXWTEq0rf/vD1VAo5PzSG+sAfBrChTtY
Gi1zx6wp+inGSG5B+m29NtfTlGo5XrYiU/ALPCXaqHLph154J0tPbDZHyFGuNHEFOqZGOxG5qgNW
1Oi0C36mpV+f/v/bIytEM1AkjV8no8naSRIUQ11C+WulfXbhNL3wvc6dtKGK0JE86ng36iin0Lya
xuP59/3lafhh/pzbWelhKkKsmGAViHfApLqOIad3AIwNiUzYgUaqkaxJSgE4v8Gcv1Jlcw393/aQ
mBAtXvpH8sZtpM4riSjMQD6qXXLXVvJKg3OReZoT1PlDKBiOa4yHeIxvW0V2mnpPXffCFnrp4cw2
TK1YuKOaYlVDX2GnEQJ4/cJ3szQYZtNE5sOhblssAuRI9ETXCnZtCKTKBdBws3/862ensRQ7PVl8
MeSw8qBanzqL1/k3u/DHzz2r1B9p0ECX2ql6uE5Kca2UHzRiQv1DG7bnL7Hw5OfeVbBqclFMxnff
pJdlZh5lMyJJz//4wrBSp/v6NqxIXy49+qKo8kASt1m4Mcd6DeR+c/7nF+bpL/Hjt5+PM8K+0ddG
O7719RDtoWjvBo+In7S8MGgXjsFzA2jfZeiQOo6PuYfesfPTkzDmp1ZVyEexSO8YCYrQygvHhqXb
mQ0COavbnPBR+suju0lLNAm5+GHk+aGFEnr+iX154n6YKtTZcOhbuNJeKsQ7maSAAhFtKPcPUZLe
eGSv8CXseJwrsbzKUoLSKFsOJsIiaxvp1ipz65GES4HIX5PQ6pNuGmRAjgddLq9Df9x4PTFWUH2k
Pjka5EJqU7Sp7G2Rf5NsmBz8uN21AtD9Dg9YXm2x2NuRpdrn72zpO56NQVcoOm0wWfTGWHAM4U00
wt35X14YhHPjaWUk5CRju9yRG3vqvX6dhSQMavjlRmRg3YUvbeHvn9tONQNSs2hQa5Wq17x+V8IL
b3zpBKTMxiBUXpn4IY9ingK2Pw5xe/ZxvPK85KrqSTcT6c2V3I01/S+pux9DAJAtpP6eFHetguqH
qONm66ko/StIxecf6tLtzpZzKxBirGiU31TKlm3T0De40CdZGEVzm2apkeBOm5khiydOaHHvNM8F
O92k8C480qUrTPf0bdoJR7O2OMPT7RIsUlSCbSl0n36AAEUuEBSef0BLF1H+e5EWRL9qStRghTG6
KeCwryZtZhKIO8UVkwsXWZif567MnA9ALP0+27Wk9UhPLcG+yoXT/dJPzyYayXR7glbQZSCkXIVh
jpBQ2spZf6FkqE6T4g8T2Zda5ttL0D2zj8GlT/FO1bZVy+tc0uyo9A+m2NJl6o6C6Ntqaq0qUm7Y
bJNT1K9bgkOYroZVmCLqJTPz1SRf7dqXinXnahu3IcFbo06rEWtSh+6zUoTUp+TinlAHBZArmdHG
GD5Xk6SdNhLsqtD97So6UXndtvXx6HgjKUTxySByG2nbTehhFgrrFpQGelkRyPr5r2Nh+Mx9g22r
D1lBewlWOzYg1A1TLM35n15oqEtzu+DYFloKtAXkizMdEwlvP4L/8w4KBapttw0cJFYpp1QndBi/
xu0YOuevvPDJfJUHvr1Sj5axUdd4FiqlInRcccyyI05bvvCxL3Ro5mbCiu19M2r5VGVAH3Ksd9qW
ezhc6tAsvZLprr799Xrg54WfU8SmkOq4BIMN3Xh//sF8jccfPva5z07qBTfoEsapaypEx/bdU9Mw
3YhCtqnzEpmo8Z7ozfvYeFeZaqwTLX0idPDaUGq0api9yJvZGoP5JxLpdLYjOwq5QKEc3o59dat2
OLok3KZiNR71Bsk+ep/G6u47zGYNoThG/jHWIjEr1p/z97P0qGZzmyAQZd8bKh+PQrJEcCybCw9q
6QuaJotv76BhTkgUeVIHZKKtqcc43nqme2HMLag4iNb5768XOK19NUjiL2MQZk9HuDecHo9+sknX
0tu/PZvZPiYfx6SpJBaXUHFKqIgkT/zb9z/3vw1G1bSFPGY7c8CwrlXG3ejnT1qHo0GKXkhXRvWa
HdQyfjp/J0slp7kjLiHcDc05OSPxnqTPfMMsIowr5DlrdVNulWzjRysq7xdez8K7/9r/fHv3XdKq
YVd58B8K0nar3KpR9UeTRJtsyfN3tHSJ+abFEMRA8ZhBKstCNkfnIP3Q++jCDXyN5h9G+dzdZhiq
JoseFa1UJWAN14d4y5yyVZNxTfjPZij7tRoPtpGQ31CPtlEEzqC+h/qmT/ZGeJQAlXgR9eEKmwwG
wOiOUHK1SmyxviQjWyr6fL3qbw9Z7SKkB67OFB2A6Y3q6kTu0kkvsRgwS6A1+hMnwnWuS7tUbh4k
UXJ6nElBHhNpUhPdrtptNf75t7cxm0XaWrTEJHRxfbTvUrrPBSqNzvmfXtjyf80A327Tp/usg1Tj
NhHa+w8YvdC33heQGvqmvfAxLWzwvpyc365h9VqXyukkWCRmXPsVjP5O8/7GVbs9fw/S1w7/p+9p
NpXIfZsmWtKxarQpfgcNx3BhBNlKRPe9GsTySEbZa8Wukhc6rsaMiJCMCKrY7UiTquPfbUIchlxa
+9bV78ZUawi1rO78XN6MGlAZxRtIdXQT202iN9rFDtYGxMcGVDgg8R+1KXAk9J4lA49FXhYieeJU
1OsIRbYU+us6Lgs77oS/Wme+kyaPJVoU93Iqo2nyhmulI7G8TMg0HLUyo2kJGSEp/UehV+49zXwh
2OKBsMuTGg3HpKiu5Mp787L8wbTCo6JxBowl7ZYYHmSx0L9hWfnX6mC+CCkJktK41epb1bfHa2Uk
+KJVh49QqQAjjFtKUQ5hb+UqaNRNnHNkMpqt7itAOrLwOGrZJojbWz+mG4Ho7cCnvm1zfEaKj/vo
K3vO23Zxu4bowZM0nizO7lEc/JE663eGNtgs1BvJUNqV1XMDvQ82pxTuyUJekzRmI8+7ynR6rgII
HYKTYzE5NFnzpzNKnpryR4XxLA7DMe/1rQt4oIFCyrqd/CYK/sGspVPY5zcZCeBiE+3VQYFC4hWv
dU28Uq0/h1LOAl9fCxECLN3gaB+4uJU08MGGd9R99yD5IfRtr7M7QIJt3zij2dfY3i9ZX5fW0LnP
USJ8tGoF6g9dXZOd5p7qsK7tsTG3fjzuisQ6kNl8VYUKUqabSBJeSyN+OD8gFgbcXJNaSZpFMB17
5la/99vrRtJw7MurTno6//sLu5q5EJU053bQYgZ0SXAi4d5XplZc2NcsLaVzAakgt6I7iF978vCR
4DdH7h5Nu7KnUnvbr8SMyNj1pZ3s0iw/F5H6qje2wrRTbjfAgdfxpt9TVOOktULUZnvE/66yDYJ1
88J0q/18lhNnGytXkqu275luTbVdTTFgifdukI16/r0syZnE2TxY+S0TRs+5gpX0xJx7qqTyQdPk
W4U2CWHH/qSB7096biV2l0bPVTOlgcpOOhZOlglOpQ+3kCp2E3edhF/RW1sVoX86oYSx505V8Zxg
+DL7DD31pVT88MKG4OdViAiv/+43UzHQG7NGF5fVFmevmhz1SDqIeXXjRe62yi4p2iVtetD/v1KI
c21praawbko25EHTJk6k+sd40hCgCX+WzOjYlfFj1HLpKnrSA9zgsa63K9IwQXwNyn6QmEVSJYtX
TWU5ZiPchC5oFbIelLUuir/pRRFfGfveqnEFRERSJnLMLhyBtEQBSgAqU84Bhq8+0H895hIoN6l1
4R4rb2NvXXf4MgnrrR1DVsm9DQ9t0V/H/+PsTJYj19Es/SpluWcWCZAg0VaZC04+yeVyhaRQaENT
SApwJgiAA/j0ffxWdlfeazm09SIsQiEfOQD/cP7vAFdRsfUh4ONz5IJQEbj+m4LLZLXQMhurEAus
A+gGXKHx0haGDIUQcRUBM1IicvFrfXCnIHd4k+Jw+AkEVd97mEb6Afz4cO3b2PblQ2uLX652X4Ue
L5CgXVaNYWPu2Od+7fDw6HlhJMXh+uY5VcI4P2OcOl5MgDlpVX/ri3Cv8KgE3kafKsI4oR3elgAT
rBDwHJzVXBtaLkm9rveUYPKupPOXw+ajmRW4UAvknLbvznBT1Imsg+s6Yc7C9NiTdWTCBBOjaBqv
ExSudY4RVJNsDBINv9pV0l6ionjCxvsiCyAFl3GY71b4yMVO6zwXq9oOHuZEDdFHYpwDs6gubTOk
6Jzsow7GFXRNufCS3rA8kiVcq+GTtKgdxrqeyOiDzGHhUq6+Af7zq7DTPeQOmZ7G48LCKqtDtWVl
1H8VpiapoZNKSgdWf03Rx7UHL8uOG5gMOi/MhXJFk3RaTTo3KNQtsgFGsF8QZ6zyvvY2999UcP/x
yo+w8Pc3kgwRCnUVhuvXPkoCjOyOKM3oqss5K/5NTfCfzJ+4f5ROD0Dms2nDCq1S77c1k7fn4onu
vITE/vdAHKvv/3o5+8eLJRBsv/8y/szqoGRoScybir0e/ncsigdga//1y/+THdrlt/f9u7jU2ZzS
HeoRZgn7KbtJWUGN2G9HmnTpv2eJ/LMzcttD/+5NwEGeHdRoh32nEZUyNY3xUM9bgsJAXhvYff9/
fpk/5Ah+p+CQcTsrN6cZP2my6IfY4QbfYbD5+d/py+g/Wz7J77+NP5SiiW7aCuZeu5UkQR2etrDI
NGnuYc195TSMZ3RG4M07eFPSLN/q+qnQr2K5WMckbgWbwWja023cNQoDs1udw174ppnYl+Rail8K
kIbBkelcdHAIYohbIPWugvxfH6V/HLi4f5wDVXxiTVBjn1G6+DW2sKN18c6/vfZ/fqz/S3wND/+9
iei//hd+/hikVZi1MX/48a8X+dV/M+rry5zf5X/dnvp/H/r7J/71XH2oQWOA+Y+P+t2T8Pp/e//0
3bz/7oesN5Wx1+lL2ccvPbXmtzfAJ7098v/1l//x9durPFn59Zc/fQxTb26vJqqh/9PffnX4/Muf
bg2G//z7l//b7+7fOzwN49LiXVXvf3zG17s2f/kTif7M3MjFKGkYeOS38cLl67dfkD/T0POwD3Ae
BTS4hWb9oEz5lz/5/p/ht8zQFwlg2+6SGypSD9Nvv/L+THziMk58H2SLEEKq//PBfneG/ueM/Uc/
dQ8Dpsv1X/70+wUGmynhrktRdOAuJT5oBL+/qjvgDlAUmoKkZ/QNe+xjU1EYoIbm35TwKb4RXup/
4g68FcU3iih1UeGglP1RNDfawMppWZbEasw1AoozLZ+icqbU43A2HuRH1a2/JlvAEdztvxbMCXQN
WIV1HbSp4eODo+pziXAgrmGGlnid911szq5cVXcAosNw+GKrVSSOBP3Ou1j4waUDEBeJBXQlUeyR
6REwxY5fFoHtMgibxF28V41QBz5YN1Fd0R+LGlDqWZUQUqwd0OUULsDXDb0YuGpFH1s1ZtuKBmnn
PjUUNoMGPGLHu2+1NQdGATfomumzmgxsVyOYB7Q9JmGj6kkz+kHn1Us4bRGtoEeBeXYG00h/rwmG
ZzopGJwp2XMbAr7VTzBvbZn3tBBhDyNdXvtx3lWRB2pgEZyaMeiQV6+ArTCwDZof0g1+NUVw0Rzd
h7rBzEBQvPZRC23nsMB6eoU18+o5h772Aaga3Lupto+Dlu9UdDC1Pemoa+Oi4yJuWHVxvea5CuGL
Hn4u8n7elp+wDIRi1W2HGBLWEetgatvO/PczVmXP7eJhSAkfSlG/TyuveiuHfNjArukqyMlLhZ6z
qy6bVQcm6PsSAhLH+kPnILlwafsmYZUXs3MTkGlXtRiw9gbgxXw9xoWDAasZHA54RsczaGFLN4id
qLYfqmReOoDwoebuRUc25bCbSWdVhQkgZjAY5HR3Zh1qj+GNcDAuInWWxsF4IANyFRVXAOmQ7Uiv
TqV3x9kE518+OIlxiu8K8560C2iC+9EkXTckeBMe90GzpNY+w9f8FfO1K5Dq8FfrOg7KKoTGsj7C
NLcHb2ErY39bfnkIujbdsay5hdG13FJVNCm9zS9OjvkJECiM1oEXoQNd0hBFA9oBuIMKQjxA9xu3
1jpZ33oQ72HOSrXhjuvteUSTLTaONInZ7lnFYK5SgPFZjiNKGWGVwGZOAbgEHIy3QcPpcZHaCp7k
DRjvqvnUrqvjB7/rASXEjwTcoTgIniVALin3DLzawv4OZ3FNYECF2Y/gAijGmEx9v6YY23JjsVZA
5GhUrAGS0OwbBktfZy6eNU4OAuADXOhObQ0I9dpCDuBZGHWbIY0m91eoontvBJ8UJZ21GlHxsS1i
RVQukAegdydVzMtVZqIsjz7+k/gRPoA/fIOb0Oew4saGCTSSE/yDdEGBS2IH9mqdFDBauG2b8bwE
L2bUMHx3miswRhdtXUAyXPNJDCBJ8wjhc1udO6A1YAePwk5AnXjzoMhenSDVQsbcyHbnCI0ruQci
LwLgJ+qPy/IYGOTIwHrAaBV97BnAI6uWdwXYDwhG0h4cG1TZEspnWru/vAjMGY4SrTvcaBt12Ses
KL5Is/oxBWsvFk7m2urbZKqz8KdkWZkfO+sYxrC9SHjnpYunf0az9zzUVWJrhORT2F+x5l2HGR4u
vnui/KMjNRDRzc14tCz2ktHLErCdt30r3OWNT8iHqN6uywIZF0y1FWasuH+2ctmNko/4CGgO2KpA
5Y8hUVJDnYDCuRPC3+m1yooOI/yaITlfev7BSkWTCc6aoOmP37wlNDk84nM2Wlyl9aTR3AF0s0N/
svXUmvWO0fHUT366rPJkMGK0C/m0L/olStkE5goAJWfXO3cDc5CXq9uYOeTHW3EGvSSLbhbaxVtA
pyPcVR/qGWW59TqtIEJN9E6CSdaXNiXS7BbPZpKLzJ2nU+HOufEyHQKhsa0ZMyJdKEuDYnpohuK9
CuWx5X5uiZ9Kt/gRYFZxhdC+d1nuuivYuz2svOAwA/fCE7wb4SDHv49llRp/H2GIuY7gd0HFBP44
cksTQJ8cCO4mYbim3jZitWFmx0N8GH8cLz3Wfiy95Wkqu9MSYcOr5xCSeuRf5SbjEiP5Tk1/9s7i
pqXdldzZU/jCQ47Bz1b1Fz0AiGWKI0yzjKC72RPnAJN/rMAYFm7Khm5PCCJ2w1CALgDE02Ag3xhb
92ONoHtDOS0p9UgS+qkdoKOW0fmMNiyEtmMXg9tkrO8d2FuhcYmaIg0SLNT3g1th5EeqTzJHx7Lh
b515d217KmVCogUDDutlArMsJj3MxYP+3Ri9p46AHgs5HCv6z1us6jr8QQ/yB1PkZXTWx3FRr2Te
vgspD9iHfBr+mA2n+982ErnT8IKT5Du5L0w0JTLsbTxV30mFEc5AL5/LRoB+GlIWkmdFo8zDRw+3
g1nqc9U4j5sZLr30fnredG3L51UB+8Kni+LBXT9E15Kroynxh1Sx27UPpT+eNaRKxa1AURMXPjvt
Z8m6dBv7c8OKR7Xdk7G91z5/bHuWhTZ4KdX2ME7pIFfoKGGvHVYn9qta5BE9ZqTbFf/hTebbTO7r
cMybAVWtcDCvYK6d5hVwrj7IeiZOZQXmp7vGCsbp/lTdyVC8j2HwTuBsQyc3CyngTGbc27LONYty
pfkThmbOWwPyYuAvL1ME5+qNvGv0feGt+RaVWEjWzXvpt9ehJ2/O2n/R1btzu/W2+yStUY+BcrG2
Vva1U8AyInPPo9KHAWfzXGr2ZJY9V94jnfSDUzpPiy+vUXg/UPEkFv4zqieAdxrdxE17DXs37Ub/
UPTbCSBAnOTeu2K73LXaz4Uf3pFCfgS9AGdn4D+9kd99ch+ADuqw2Hfpvq7zytneDHHPjCzZhhAQ
+yasYpR9KyL7iSbMnRs4X6yB8GBr6rSI/CtBEDRbyLJFY7u4s/5uKGHCFIXPVc/cuLo5tIj6UMpu
3wIZJtoyH/TTIN04aFwfg8moLQnJzr0nXrnw331HXjc17+wy9/HmwHrEgXtOJ37AlLqKV96fWk/m
YAkfx5GdQE06h1F50Zhtn1z2XZXXTrzNfQiNUXU32+IbRx290vAVrNk+cOWrtOEOELMfSzPdVaoA
WIjRV99Mu/AWjlByP1TRnq2QqIhN7xjWmIbfoj41wXSluUb0WYzLs16ijHnQHFIDjctYveEyB0Sx
B8O4Qy027GAw4ukl9UyKPSxpZYSR//CHt9E9Icu+9ryT786Hxd9eBjXgmYpmYvHTIYzSfpoe18me
B4DA56o6BtxP3Fkc0SxJO7rsanQkYNXTNzsQJJ4Eic6iUGm9CewqEQzbVPRIQpE53bs/FQfir5cA
GMglovkm9PF2e/bMALJGEI7bRDrzJSQLtgOYNwHPplr23Mk+UaK4n3uYzbnonkjnoyg9oKAGH+IE
uZsCVBbxp0FEEWFUjXv2DOxP6rFg54o61U5wLbU9y605j1hp1fpq5Y7gYJJgO/YNf/XAfp4JfVio
zF1w/tZqScFuepjAIfTXOQk5efIgC6YObA2iOq31cNfXzkG4YTZ4y9U5bWRLN+9js1PO0dQMSVIR
ez+IAXzlsSVYPeiPtsNeFg7XaIYBcwn+3UbT6M13ddZye6+gmR624WWS+PoFBqooTdtGZ5VmO5cG
FwUKewH3qZaYJBTqnizdoSJdJsldYNzjwKpsA6NMBffbEmbUbbJajEk3YG4jKLOJw9gcC2BB+GFy
z7qBUMcFCkYVdz4G++gK7CP+JsxelrVP5bbELCB5M3U5KA3HeXDPHSBKFuVcjHzdRSo83z6cwvU7
BWbXY7J/AqjX0d3x9v9WJnbA0GDXHrvKe4gGmC3S+eV2FiJEDE5T7jAckMpxQQtLI+24scI+CZy1
tKR5NM9pMYB/S2BJUfsYwB/yhdp94UOjXrK4XKvrCpselxQJgSqZyUcFtwqHNbvxpdLiOPvmzMbw
pXWcB1yS+YjIRMAqz4N3CkiFR04AngggcJ0ha1+rTyxPe562E8+8VqesrO9ur6Jb/WYX8QuXFJH+
rh2nvZ5VOtMQLBFwM6Mubwtgb8RI4whO1iEHrdpvc6rYuUW4p8Z3cHqAv7Tbwd2Kx2hAM02WGcK8
jIj5spTLabkRTxhPFQ46wdWle8yG+mPum+qeNEcPKOfbSYZlcNIj3ry95xb2mE3DOebLDVTOsEQi
AdM3J4EVl0vFr7oFH5qqrCc4g8u20zKKLS4bukKJMgP8iCjU1xmQDNdRGtTYMR5oeNICFqQUQIbg
A5niM8RoQ0AxJTgC4YdkAseQVjSJHgyeX0Ce0YBsWY59Ztcln24VZ+zw0y0LRuehsO1LGa4nPrn7
EkMmqBOkQ9Xmi5aHqcQEgrveGcRbyA3PwKukTVm9uAJ0PUce3NW/TISdCbep5/tA4FYHjynQDlHz
ouvJoSRZN0BbMD5SmmCnXJIFTrnDznDnFjTRI/CSJC8NR7SpzwPHzuaQpLVj6uDGL6sug81a0jkI
4qlzCKoXf8MA2fpqOMk986MPcV/E2K5Tgu5Nt1an6UaqaYbEDR04LiDUBndwavnJlMvd7XoOpy5z
8Qn5pKF5g3psAPAW5ItNBWmPCTQlcgtQBa15TEgQg7V55mt06IjKZ11iU8kFlJxNsZwb4aOkHj5G
lp0ZFkzjAvWpAC+BI0c5hZcJMycBT8eqOWiHX/u+x65YFWkIbssUKHQ2umtUtYfZGw79YEF+bHa9
DhKvpQcUjPJCYFh+ogdgqFKkEiCVkwSVaVxHQezPAPq5JXqHGKjDeuYhxYW2PdaFl3u1ygv1s5Yy
tp4+NmGY3Q4EqjU5ac2euB0I+VHegzEI6HP7XQ7e2W5vbO6OPQzgS8AXby9Vhna/Yg+2AMLeDiK9
WcIBCg2jgD2j8rGlL23p7m5r4ehD+OWZo4VykQRFUvnVGZWUK5Xba8RCpMIaVhbmuYBdRrp04fMa
tpkW0T3RzqNxyA5uFug5Rdmg6zsTIVBEmWk+lADILis0p9bKPevVqVX+m+z5YyHZS49CDlpWw5fi
tsDAlXcXTOzTB1MVdmdPg++jGw/kQAoICiLaovdiXfOD7ee3334XepbA5MOvkmFxk2Z9wt1FkmGj
E5SlJBmhjslZ52iAH6PvAURccbTQF+H8kgTNnDbyUR7yXCSwtAeptusXsCedx37ZXloXGFSyIufT
/BEFml+ALDpef1cBbxQPURTE3hYC24hUKrGVN8bbTTewC/j2At4pOrKe2XljpbMQ6UkdQNMgSudE
G+YkHUfVbjQTyRqL11nn+aKcKFt8jsaYq1C0XkAR5vRta1yVQ3u2xcr95qE664N9Hw9bgUQSxMmE
tuTLM0jPbQWy1uRjXMjBrZmMNxyMKx5FiZVJe7+k7b421OkSyeETtw6wCoLNzGF0zLtyUouSUOXh
uVXfEmyk0I9EYhaJWmbUSvoS480zlIthtBsYmbGWSAwDbXddO2bCw0JWDLa9BJ0BiZE/hqTEXkbb
r5Lg/AdL+Oix9muoHdyDG2pGLet+0dnJVYlvsikcKPiRHIBo+TWO02VucEIGh6G5VeLpWC/Qipj5
8wTpAWJAyIZxeIWACtKM1WsIKEUyQlCeLIa++GWBD4/8baFv3M4X6C8eQ7/5mjDQPVIOacGECQrQ
5lNR1rvBNe/QjFdgJwDm2XXFk/AJdBVY4wX6jRiExtXoVfddcw/IpDytDRG5M7z3hX6UgSGoFYgP
kLxVrtzusa8vDAFTLCYXXAkcbe2Yves2H5xjE2B1dURFF96GLMSRX/BZlAXqdZ3MjoVNkdQOtpw6
AtKSvEnQcGDu/Ir/D+JlduPNnV4qFMxwoHyRexsysgB04cxZoJy2toiD5VXNOOtgTAE+I61IroVF
IUPJVmdjLX4twqepi/U8Ccf+OjvPtnE4RsWaF+UE/dEZzwPuoN1ALSoLM4i7TYGWifDYK+B4GDfr
+HjaJrSayndLKxlXBb4BepdRjD77yZmgRzbqZ1RtH1Tj7HMFUbIQNKt3noICe2m6s4GCFQMO1rtF
GE8De/AFG09uAS/dlsLOkMFppTF9agsuc2qrX3aTKTXh1ekQ42juH3ygWHMAZONCTNXOjZY+WYb6
c6yQNkNN8NxBUpWoG+ZoFHWG0vBPGzhvkc4jDw/dygJuMbdD6vbOY1VuUAq2CO0NDplBnJRWYV5W
pspCdBxQOgndtCiqMZ1v+a/yBLrm5ZQ6uR7DRxPg59Y1JNsmPH0RPUHsbvd9iSRwY55NaEdgGxGO
r4zI8AinxhXNwHJdbAqHS9xwEqJLCS5xskbBnM49AqkRdbXOEYffTq0uli4N3PDASuQ14yi/HNl/
STJfJEZ+wJ7GYTC1+FHRyTtQhQ7+7DbFSY8qZzf4M1tRqhT1ciSq/nCbQ9ghzlkF1tLbqtQRqXPc
TF/UV1j0I/+1CbzwvgNN97Yyr2QGkKBEE0y359boGb4TR5g2b5eiq8MjmdbHIajfO4ASdxu8J1IR
mQ6Ub+LGq+uRxCEboqZrWfpvQYCiq4JcgeI+Fn6FVKmFWdrtXSaDFWGw7K1Wct+M8t5Z8Bl9BFhg
JNtkA3ibcXknS4qwYQQEuPhV1BK6Gh+WuHqovwUcabs0cHKq+HxpO/T6xg/jbU0yjd6paxFKVHix
OsDSt6Dd0N+2Eq5CWHn7wIJjH3qTC86u62EhIgIXF1wccXkMYG04BiXHrcfCAsA+KpCs33URapmt
mfbz3H4IhRXKa+bdPK+nOYJhzCbbhEwqNWX3Nbnyq/AXHIlpGpJmy1rIdDbrq5yU0ZAYaC2mG/EI
gEaw429VQQZiD8EdbA2yohWY5oVHF7fpgvtQtxTKOHodNrCko8g8woMaGw7KMYsdk+02rRUOOMoh
v12pejjWE78vZsQOtF+/ygj6Tsd14fo7Y8miQue2RT0M087Y/Nl+hlEjCuZ4axZVGEsOvjxMHgLy
zEBvNfXOn+dvcxthxcPt42/u/do2Z4MmaThEj0HDsGe4uO2gPemTjq5XnI8m36oQzElfvCC3R9zR
49wXFlMbdhXynvSYH7DlbjJQJhbj/L1Cbf8A4CUMu5IgLGnudsFtIjH84gVBrGabnKk1RAKz/ry1
vbabfITVLt+rYIL0AxYDae8zSH58VGYpchWBfT6Gb2buoiulq9r/weflSdvydaFRkWthEbz6JcZP
yicOHHE6l3N17EKwNafA0ahm6PemkCtwOk+ej5cPF4YAhK3naNw+DMHmXbD+S0vgDEdLd9bHhcIG
g4qEDb9vHfo/6+zUuQwRssBGCLsQjL0bJ/oOGHpeezAmgpIyuV0m/movAXzDkLbhQiYUp9+AwJEI
Wd5PTvPELNyPmOvEEydrbNDkzWbY0oiGXFZ0MfddDbMI52cAXU/m+SuHwt5fj0EAWexSdUPWTv6I
xtksUuPZ1N/aer9MT44n1F1UDt8xZAqH2817dWirof1jsCrZgE0e5+m1xbhQAu9tdi+U/lmQ1dl5
aJnuJye8GincOxwi966qwu++oN+WBdXVhnfVDkjeNea0A1LRlmFaCRT16lJHeTNDloTPFHQapdQF
kbC0tMmDalyvfOnADERjLoUeKDUQHN1PpJqu3gyHKSdCGaBHqElKDxUR3rLUEQHwTd2UiA3NEsc2
n205eaiONOdhal8xMk4f+u4p3AA8EK2j0r7iaU+RLQ1Qwx6V+xGE1XRHOeBmi28Rw5ewIRDgsq+R
SdGp7PJxKSrkCBNyHm1SdF0XAHlQBzJ9ffWr8mRWDfRG2GwIlac19afliTts2SMee+8ae4azfRgH
wDwm49jpBJnZyzpg8yxho7AH1eqxtEiTnRleAuXaI42tkMEPRZnj2llvgs9r3Q8j/EcjHpsw+IDt
uIy3rULOwPZqRrWpGEIPGxKmH2GxkDSdwFsFwGM46wwLOp/t3UU8kMC/AD/wut4EpjUv4WCk6NPS
DzJZECypzZ1RvyrCpAr30hbVafbROGMGnnjxqOvtTrbkTRBa5O3k5csmt8PcbDhFSMUwp2Bm1Mas
NIeupSVScmt21LyD8+3d0QmtRN/Z8qKa74H6Qbeo4FHi9kg5YYyH4K8HsJbnJSqQYVvt50b6+1Vj
wyCBc3JeSpR7EvE8QImWPoqt91IA4REtYweF4gKlisI2ySyG252QCbL+QBxkl/HNaasHK2cEcnDU
yzCoE8+DeQ744h3K+TkaVsAKHPc71QoYCQTXSdFsr3z1WE4nf1doEOlbKMGyBdVUJ2jfPYLOELyf
up0fvhfBRpKJS9QISvNK1UIyaBmPUIFAr2WjEZM6I7SLmCrz4a+UuyO0VjNH4alRyBiXCU0aVSOJ
Ew0Eyv62Q9Zz62UjKN1QR10Uts7KaSANJiO8lrEWoQSeGO16aYQ1aHZDtD5XMqWVSWUxw2aqJzRV
/Y1yT9wyd531FYZnYbo4BtTlqT476KUPA9XoX48/XAB/Tx3eDW0BXL2OFEUOZw/UchU/1/puNsN2
h8IpLA8MsoupCVJv+mwYbZJO1mUa4RLExaT2mpXvAY4s8+E0NnCfAU/Vvc+1iXajWs/Yesq97A4T
5YhYGQYnsHzQA+3mbHVFmcIH0k90RQ4SZtInJ0J5MhzQ/7M3ZDLzzJ6FMJsKalSGBe6drTboE4D0
YSWiAYkyqluPWaswL13wr81rscU2Esdp/ClmqKSj4dbnEs6BYtw9mRiiJTafiESMpl1zaom+ovMC
75vul1ebH+hON7eT4SaQun+Tkydy9BCRpJvhp+VntaBjAyAUzcaxfvDqeboTh0ZHYPsU9k5XCF1X
AaQcZAmZka7IC3jIm0jCGoQcFzW5OfXbMRFT3dwxzGnPWSeb/qyQ22UhzPk8aPYHxD1p2SBWIH11
4D48KWBIi0IdogSg7a+rrH/2W2Njx44eKtl0N4hmTcONLsciQt6xMhUrinp7uOABYiAc3ek+Aku3
mOOg3b5X9lsBGUM6Dphd6cfQT5YZY7LSPjpjv2actCyHOR2pUNXwQ9fPrF1pWo8uepSQH/W+OIZB
o2N8F5PjiwMHicyGlEXCWhmeJjZnIXa+DEs9oiD40DpyBP416NOCCv9cbPWjCOmFwwYzmbRRGV34
IRjDp7JE0Xlp1jYpuHNXySGMK9AwIDhUGUQHMi1aF5goAve+tVXJRgIdu+IDhmxuVsPJAgYGL9hG
WUai3eqOEQoS45iE9XdrPH6onCV8Gd3lOxGdB9MKDw4WfaNzscwL1nK7Yfi0+zFPnbO3wHOZqBlT
jjURgEAsl/MwonQDkwvUx858nE8T5s7jNVINvrmbMbe5ww0YHJAz30cR+nTamXUqMT6APB5pZUvC
bQ8FBMwWYMoBExmYeUZiTA2LnsaelSlGKNAqL82lgFHXfhRDiZy3QitCrSddAwrkjSpRIXqIaCjc
eWVe8w4Oe5jSTj2JWr+SVYtp1kzQzk2XsL/nqGFkPWqsfu0+E41Bw8ogxXAV/jWW6tmhjdjdLIjG
dVlTtFhw/KIS5owTXq0ZsWX5qjmXqwMfhqLJVNSx47rBoqpR6GignqTztoYDTBtgg4cRINRHws2U
owRmIEm3Ix7Ks1YHWyo5dvQ1shgZHdFW8gnGWWCOpxhUrLfpB1Zgr8B9fqtzFWkZkumWPcdy7v3T
qMhu7vogLlGgS4v1AW01m4lwOfRhtS8cc6iBsk2LucP0huEoVWBGNV4b+SPw1oc2EE+oRkJQpFuM
mRSkzELWx+UCpZDaaB8jhDvDK+LKgWGPm9Ct7wiR+0KPG9qSFGPddWJu0fFQAwhdmDKCkw2f8mWI
0E81zEEZVr41TmFjVDF+Fqgl9/0GUodDPmEfi72858i/ELEj6eIaSc86pACxByhT2CBdUV6t/OUc
8OGZa3q3eGK+D0awLECK/hZIjLU0Ihe3vHco0LdwNzdMrDxXZFsfZ+48EWCNUTlCO9XPAdKLuQAs
3AXrJKj7O8b0E4JmmgdvoWJYgrb7qNzwkdwG/Gxoi+Cgeud7mFHeGMRHPUiCUk5flXCAM6nXdzgC
vM++N+YiQGbXOSEMMiEBolgUMfF+k2ZXsLS2j2qeZQYA3kdJvYd64ztE5kH7GoZ6zYMJ7p0AJ8Bs
E4qndZRTDPoEOq6haRLlrIgBxCOFhAou3jA9Ywz3HFRbKXT/aOHPc7wiWN+1K1ymsOF9IxzBDuTn
Opl9nRRe1x/bSjqoe+A5/dBfpMDUP78ZjQSI2rshhCcAEm3QIFBe8BEEherUiPXQuQG/CEyUD83M
cz37bsyj+sOfdJhySy7V/2buPHYkV640/EQUaIJkcJtJps/K8qY3RJkues+ge/r5KK0kYAaYWQ2g
lgDd292VhhHn/LbIntXSasGs6dNG5C56LJA1NOoDSLIk8ljUBDZ5Z720XN/SMkkLVlwQHSTvppQ6
8FRj2o7sY5O7P1VKdEdbwurEQ9buFyv5bqgfHmqmGpd3k+MThKkykRFZycw74bX72gM00fg7YjcO
j6KnnoDjFAIqDL+63HuPSOTxTXd4oNOtOel5/zeSdR54sSC2vJ+PoCd3aukeI8l3shmOnavKYDHm
N13lQWtgcUJyQymgM54de95YesGkKKmr0NzQtzh8mhHot3DiAJODuzN0pFoIO45OziNWtH5lCn7c
2HhZxngP7hD6GnGJ7MfV386LyW+WsXMy5hnMPPCsoQmGVkPLEFkPeRFtXBs4mhHQOoSV4BDoGJ6W
xTsg50sDpy1/R9M7VbL57qb0feihDFZlC6dXGVKqLHMHMcActTQLF0TERuOuLV9p2YK9VOOxpuZs
oYlwP1bzVdMDSd/MQSCVYmYeC/iAPNwPjYYbTqPHdBbyOC867IRHLTRZ1KMzc9RDbbD751TrcFZv
rVl7rJs+yKoMnlfKXT7N5Q6lxdq0GQIlxtYfmsfo2amj13zAodGb9mWkkN1NysjHqUDeehW9WESw
bDN6WHeedJ7M5i/Ky/LE4XnoxuZQp+NjR4g4O31YBqCi21iINChcJEMshX7O+YxjthRBDtFFbIgK
2sx7sYVzbxk5oryWCznz2mNZEGowR8Wwb3v9pZdfU+nq1JTqemDDhjrur0rx1Ti4Brf5Eh/13k62
KcU+B8tYzjbsGEGSO9U66LAkE59blQLoJZLrv/0Q5864MVqsE2ODnSaK3Q3J5BWIsi+oOPVh2oZd
G30UWvyhMwbmcU1yrDCc9b12dpQb7lLzE3xwDlqSZTd4DY3znHrv9WjW3EEzkZ+y/cAWubVCBHKm
sxZt2TqWYe8jYz+l2l0lfuhN2UYmalty422MENFVYtm/EKb3Dq7FDVo/bUOieGplR0CQoOnrrT0l
Vy0zgIAM/qolSYyN28WCJwaQB+RixTAmZj/u8USSGIV2HMEp0gXQ8m2m5zj3pL0Vqry3IKcax/wh
XarYdsqG76kfwH9JrqJhYGc1LB7aR5jnHRrDFAeONz07aABZV28GUJwVyVfyJ252F/51uBDN6mPS
UAbpUf2kEVewaRbIUEPJc2XRzNQyhDJ5gABE1U53l0dOpOGYm9XeToajxR8SUhgf2SQ96zO3AbvX
4t65HsGyrCGoQNlndVX5oeqsw4AFEcpOO5uG4QWl4PmnUGzhmFPJDu0/LO0MwpCeZr25071w2qGf
GujkglunGmr92+bB/S5aZ/JzCAmVMEdG9OlK4lAtIuMXxgKiq66ij2B0PFpfNHLmNyZXouXVil0L
MV8EeVlgAoqd0mUnbrytG/JX8k0NdPrYSAEx3ktn3mnN/DiUCRe2VlewDcsm7fhYkm6yUAki74Bi
2JfphNq0SrRtyGiI36t/Yyeq8TQ9R2mBKA5zFtoStv46Ap6dCMPzjE9p2cBu6XCeZ8UNHjXd1sza
xxwzl9s2vNoMqyPdExszCVO0r5U8CC1BlGB4/qLVw1Zq4ResuxWM7Lm7utN3GVljBGF/F/ib/NB0
H8EoLuwdQJ0GGrCxfOO4OqAF+2XQbBgLnbsullBWfTANfOx6DAdcBg1lXr4MLbjt5WJFiKgoFmDH
q+lN7PP9NE2xr6SBciaJ8OlHKPlGa+GAR3XIV+vcN2xMVtI4QR5ykrlzvh9wsbIkgDqmpHCNZV5v
dQ4FtEub2QNtAuQ46EP+wqD5lHnun7hDQOWmGFQdhKHO0Jyg0Pylj+1tUnKFh8xXA5G07MrHTMJU
5ENlbJVAQRR15FQZaeg7S3g0iulF77XvFNKF9mP8UqbKD5jkkG/bvMqGVbCfywfQod7Xa3L9XDTP
0U/rgL/UvdCCOEo+OhvUZ154dFkW91M9UiMVyfsupwnVrRrqE1PtlXjQh8LOBkjTzoYhmG+VY73W
ij6P8mEugEWLUOeDHitnyzYdqN767RcCElPPn3XspqFcU+7JT/EsgxLdEXWfvlgmm6h7GEbJkVmr
i1m33IwhdqgyLX/EjCARrc4zRXNnM/THzlpb44oa0YSHCj0DPHHAekEftE2MsNyKxQOeZsN3s/nT
GbIXBEZbc8gCbNjXUrrKt/vl3cxQ2k0RendHfsYas1G4GMdQORsLgK9w3GuWTz+2cdXyN6fw/mgx
cjti39HV/cw5nCcg0Rs6JgyiDvq5lK/Qti/e3AG4kb2JIMF+KQj0/RoXwgsKS/re4Dmbsh/hoH5r
JKaBXocf8wjpEKPLVumj2VbwQcYaOC8pTkemGi25t4VFvpMIQAqDfmjLqvahZlxM3YuZHuSFlZCC
zsZ4y8bqvSbTZ9Rlgxbqy67tB0nQX+0wY8zr/1mz2S5t/xrZiHjg189hg+rMrHk6ZN1s5QIwzGPM
batn5KFY7Y90jKPXZA8hstS4TohSXH8GPY1JM81PwxQi66L/QySQ2jpwPZUfiwS56xt0G7icGEqh
1BF/RJR5Ky49dsKiKt9gm55jfabQkl4m4IoDayoTZRw/6hpjOIYEBCzOvRyWFDl9dudq5lWJ8hiK
6NuS6HSiH0fhTFBx9lx0mLZnuK8isb7cuUEOqUevo16Wm07Md8k0vZUEf207G4yHPJ2jMIfY7wyL
Eo17ZxXYZAMvigp1dvvGfHKwE3eDQfSIg6vRSt5arXl3F/oYj1yIX1SWU+UeoWUPG9uPyuHDHON5
61kQHdoiKy6iYlu0yWs52udmxNWlErJGwu4yzwwNcX4yytWwucyH3NaPIS8zTmg8LSyWEhZho+4/
Wmf+rqv6kwRq10Phn+jLsZvVfdlZR7MZPylVjbddt/ghxbz0O4U9mlH4V5QsQ/inx+/L8HmmCx0V
Oh+wTJCga9+ZTJjtU1RUjlN/GR82Q3HdRo9Vbr5HERNfprPNj419HNz5udedKznopt/2+EBMattR
eV1iLzomefVYLPhi2Uo8/VmgMoT7umLSZ6sO945Rf2uiexSIOSYA8nh8AJl9qwbIPmea9iw+xtzc
hC0vrTRfnHK8xX36BUBE3yWSHPepMfq70hj2a+IE9ZCPCx0zvNzBo8IEdMyImUCHXyccSCcg4SAP
Sw7+1nyakWNrRnFDUcIQWTrv0KZ3aDAfKIi/dJ52l4z4UzvS0CQVv+ynxqvTOJ8DaUKrbNneeNxK
BhZdO7ya9pVnBh/++g9TvAmwW6wOB8ajV0SsEYWLnPREroCXRDkRobSGkXOwaOJPmziXIflVpXE3
GFa3SVK+0rO9fGhZuldiJXm5MKGn7xq7RzaeUlfG1NiN8Jjd9FlbWRH88yWPY+ovbPuqS45Fb9B2
i3+1SEwiP341MV/1iB6+Ut/3+nUOGeYWlSD/r7AuEDnyRNOZubifCWsJn3QEap6I7coQ5NS5Mmvw
ZTQkPWnWqZlobTXT4itu653ZxAUrJKLHqfcOFpk/zIcAVRHbDCMDf6z1B0EtsmXODWnyjV1Xsrnn
EkSXAB4S8n4J8xcqCxxAT08Vt9GmLvkSIRX5EwIeboB/PqUdga/K/kfv43OYGHdyenVzKmPCGj59
HsSxVPaj53JDVEWL5WWFIL2pehzyvWHtilj+sdMocFsFYhYvf61eoJMWywln69scOz+dMOAaFjhq
F1B5iTFATzk3Zd0G5GbqG4ktMalmKvq06QtmRG46VJUjUAHbCHuHiLznPHGOIxVew1zfPM94ns36
K2kznlZADiqMf0OR3gopPnp4IKo+/a5UWEQw7nAI2ddYRfdW9NSpmE7SpN32JdbmUlEV3IzlzQqz
9zltagBOwusNbQhqlcEOms1jYTaXPjL4RjJkoVRPEUsKudVcFgaG3XojnfyXgrGNWYAXNfbVTBL8
Hcs80KvV3tQUT37X2c02V+mvSEZEDq9jk/3QM/NeiPRJecs3tNxu1GtQG2dii+1/am6TssYWXOps
zAvSc9RbQWVhYDIPmvHuAuNKwkPqoj3K3jkSj34ylhjJJol8TgaInRG4TwPum1e012jygCsdypOq
hJ3QbZAUmUyuRCumUiEFxlO3cSeeJEt3ESNm+8FpHdxu8PW4VlH7vIWx+8Ku9GDxx+bCRYjjxs8l
wvwQyzQcke2Ikxsvz0NsvfbRcjCWlxFNNPL7q5TFY9EyU8rC/NsP0yt+FvxTGiaqanIfRu0Wy+Vq
N9EFv4hDv/vyHNnbuljO0p7+KFfHENYBGKMSveltHzSVm22EHhPfxBaHYrYqN3WHUi+3ARoEc1mZ
5Gc0tAb4iebJHw/G9jh5Nd8dKPKk67e1M8Z+T78UpklxdQkspsCmy3ajEHdUfbN90ztsVP1zIihE
i/A0eab9GUubtm8+cfg8vt8O4TRstHdioMPQqEJGS3eL8RrxkMXPbK/BX4BA29LtflSXQbzG6hB3
06ts1zMHueamj/OXMa6OIuvXJxWXi6NlFy2eAitqLkUf7ywPONBoa6641OU7WKY/UpTPCX1bPexw
23gEP3pUClddzNy4vHbdh5em57JSz6BQb7VVoxGrqj+iSBn55jTQMvseT9l7Gd2I9P0LbJOa3Xfn
Tp9l6V4Yoi6dJUCVUWcXTUb8U3iXNZlGV1v4Yk/C9VuVM65zv3uuQ1gmy0QmlxvA9MkFeNgQNvjE
OEwkbYjinu18M5RLyBP6nqtw4OoHVKm1+7GKP1w7NHyr0Z6V4h2ZwqLdTnZYBcrbWU6MMMQbTwX4
UN+O+4nLCY3FQxNxd/UTLTOs4dgsu+lF9OKSI0DZuWb3SkpZzD8qNrzLdIGOrKPG3Jmg18nRWYaf
9ceb6uhlVtNfo7Y4AGt1l6yDm1KMHuiKyM1QgKpdvWsbisFUdRYml1DbY2/RKdjmZGxQty/aURbH
yoU8RjwQ7hwj30YN9oZodSlp+XBX6GjHRD6EJx1w7phCeQ6OVZ6j3G2CcCJDIXGml0iifZcWdgAg
W7nTVWrs7YxcB4WDQhXoOhysIXF2N1jC2WrWNtYlz3er0INMN1ObKDump8ORjxGOPh8s/bEbqq/B
BT51OtCCgb0K4tNv1i3NE4TH87ButI8M37IPCBtuRdx+am123wL3p456QE1rhykdZjp8in5CbxQf
J5rl+RdHd6tnvMNWQ3fZ7I3z1tA6O4iEnLYxSqyA8aERUxGMY/g1DRjWQI+oRTbp0DJ6fQlcOETZ
wBQAQHs8NvzsNdOjXo/nlDfXGyRdyXF48TIMpgulGYgO9UsdCp6AUit3+B1XPIyrok4fUTDdMhM1
W4cRaqP0ce2HsYetIdwHK2UltpzpYnrERug0NpXheTCZD/V5mnfQoIAEwCSYBxDCuPmvXSpwXOK+
RWa/OxUviCVcbhuX5BlDmPuiLC7Y098n1DoMOv1vbLm39ddicPovHlRDVOklXZlsh6wRhHhc+9a8
5K6XoduTj9wrV3YSNlQJNdehRjQn5w/V76SASBrdhyLeGb3YOf1obMpoHWxM7BZEUFresk9NiH5z
3qHWQk1scsY3tXNs0/kO9uc0kg0i2NJIp7qgmNVV9jPXsM2qjgu/LyIURGze7Eo+1dqbqSBdfTT5
FOyJkBKHy4BO+e8ixLBiRl8yFPT6midWqm8HyDyv0+diSCVl6whkIvu9ns6VBqdOudRFZe4ljYed
GeYP61+LTvur6lndiv6GyQx1VDcGY8HnM8J82A2B78Z+XFQBv1lmfjWL76gEqarzLyq50eHlW9Ey
qpm5/k5XxHmdmlvzV1viFzdpvr0IRi2F90Uvuv6MrWb+TepMgyp7qAGwD3364gp4VhCmQ2IP0HcU
e5s6+ivTynDIJf1NA13Hl6A2IgyJACSYN9JfUhDYqF7jRLpvs1H7lILjvJIgMAauwSbGeNr0PYyh
eSEl5r5BcUc64heP8DbO8yN9Nlfo01vkRietq5/MYp2yWvTyalquE4hSJbZpPTyEBWtYzNeBgB+2
avrKLVoBkYs1d3VU/Y7VeFHEzIxI7ktIh43h5rvFKAcEVPMfDBZfMJFBr4xXpqOdtognD0CgJbqq
rrlaCwP3lHpf/7clDZun+9BV4IZLiFJbRX4VLnz/FqIuZqt7H2tvo6N42VCe/BTBtiL5dvcVSbSb
CCvglgwXvkay8GGtHku3mFDjt34BJGxEd+traNurrbPvVu1756ILmnN1693hVUiOIvJ2mTaTbyZP
zLa5wCvX5owqxbhh7FCAsPYjG8pXUziPZsXlx2ins/9GfqQR4B3FN72Qp5T5o+K637iGfXBlinxO
5yRtPcuvFtSm6/vsqcnZ5Ao39tgVlzA2H63ZuCTSfEax82JhWdWM9k417S2nsGwzhOnD+ooGZ9gV
Y3we4uVbmcs+tF/SsqZ2WPvqUucJ1f+xKrTrMDwINR8HqX1083ejt7deE++dhG23G3FfxfIg1wpm
gP5NN0tkTB4abBV+CC9fRwk85uFajKiyR4cjE+xj+JN23n5W0TV30OOhzicFj6AfmsWpWOr9xmEn
ihSXiayca0JipbKcvRV+ui6ugmq+2HCCcv1Ox1r5NrXFwevjYHGde8PADU6kkL14p8FT15F1ImSM
cvTuBt9yrPsc5R68jzvdwasb+OCyDiQzNtrnEU6pB7ynivA+ItcFbQ437LqqJ1ZMJp3DsL3gq4yZ
m4pGuxgTupRqADNHpHAr+NU1psuMr19KCcOasWf6ZMPd171BWUP6NnTN3tFsfJKJfp+MiJBgttjb
i6stGQC8tQqXNahhYqjfOdGOU/a4dCM8d/oxot4RfNRDI0B4bPxlDxJ5JGKhZzMMqsm+1QOSbVdO
DbriEcXDNCITIWquqT5rBvY84Tsymjnnv+UdTBjlTQ3duZMoHHGA/+K6+tJLeGeqwgt//koQlWyj
ZPjWURnlGNC9HAgrrPZm2Oubyot1PzGbtwLYUtkW6KaLlj0Fn91pCms8PDt4l80d8zoZhgFsCSBt
dKCMlkbLdmY+E4nYnOv5JMoSbxW2hdJkrk7yWNtIHfe6Zf1NWdBDzukA8HvZemi+VBbhMcl8oQl7
qyapk1XUMRYkaHUs7AUjrojSKh+WIVuPkxpJywJEYnAzVK22TaNTYSFJosEE7slp99lNagWRQBUn
DaEaCB1hPl3rK8xigHpLO+g92VnpugTEFuxvkpGYmqUvlWf8H3JZ4PP5z39GrfxbPMt/G8jyb//W
/m+1pp50//lH/T9MbXH/x9SW7fL3O/730Jb1N/wrtMWQ/5CMnB6ubVNIXaxpJf9KbTHMf5DHRFUw
JnCLUJe1TKP8V2qLbfyDWj5yXghtdyTzHklEHVPTGugi/2EL0zM84l48y7aF+79JbbF0+9/z4lzd
pByYH8KV0vQsy7T/I46IAZ0fjXwCggqGauOynhl9WZ7HbmIBr+Vx7GAHnQItHm7vh6p7K9Y9iRSi
JaBkJ9myGHITVRnScimOUcFR2s/hq2kU2bHvvYDh5glBdegvMULHuX9M9Wwb2nr5nj2ifPumbs84
AUY/8BvORLQe3Z5WERunAsSkeY7IMDvgo9tSO26zejVgurr53LbMxQb+BB4qC/LQZwL9RA4DPoN4
LMmdIIn1kPS4rNtWDfmjrUBypKzkRiiL/VjqKJFMsgNjDaCXfkE6yqZyt2DakHWN63SBGprwRpQk
xbFocMapKCHMpSDrrnXZKbt473Rq3Lk4jtbn+86te6I8knOxWl1s1Z+VhW6pz6OVzvAg0lA+o3mK
uw2hDtqmn6x3cqD8yHZPjrR/TYb1k6rzt9CofhxEp5uli3+7rnjva9Pcj/NCsgsS2az0/Mgsbu7A
hItTEusYja6DHIKQQdYvzU2uu6hr0aBvGwulIZ6OfWMsX2muvVkF3aIlxgMjnU6dPjMpwS/MES6N
3MZQucvKv3E6ij1iJCRvyNpicEA4MgrRJXvCkJLLUgH7j+kqR9G3Raleuiw6NNX0R9jIp51Pvmr2
Zoiz3dy2+blYYY0y7RAxtGPQA8KrqAR7DuUH8Y1gVVnmHEgneAhH6jDb4k8GVbapHkgUfEoSyO08
Myd0VuWXkpy8Tmk8pqMaoO46oLuiZsYAdiBNAAdZOPmosM3AyWokEg2RP2XV3YoUxWxPe5rvJrzo
yXuw4VlRL7LyLFZK2cxdks4vBDQftLIgrdGgUCir0lNvwBryDg/nwhq2Q+GQBYEUYj82AN92gyIh
ieogr/hWCu1v5TB7M+r241tkOhZLEru8iectWU56NyMOIX627qOvsiQiT5PlqrQ+kmk6b7W4QRw3
RR91rvCaCLY2s+bdzobpDqkuUrTpGpnVHWKafu/a43asQSSlNVxjp/tdrOgutMWB1tVMj0KEhXCf
SJHmCXSAZ/e9RnDLHDeFfs9TXljA8Tq6d9ECgXlQ8JuCJkVdyyNcw4hSuaHm0iCTkJKUrUVFPItb
cmj4pWdDvcsjdUR+711Ug15NMTyhAd9Ps6ERk2i+RnN4wfJyUQPutUm6uxw4Q5FMFbBEGJsMqTqm
U1tnPcS+g0L6TXMVqXe9c1vq9hyN9bWRNUt6B8ufMcx2cHJbM0dvw6gK+EbU8MayxxQNIQScHWup
H0uqhs3YDLTkrEVIo5ef3I5beGEgqoSvE+KgaxSlfcCqwHsyO7s6WYxrKPqHOYQejk9Di145nmI4
+Nq7lOVQBmR9iK12cSYiqqPpghifvNxUnTpTdQfwt5ODgTbQdIo5yRnC62w9haOwDkny3HPmBbrl
1MfGyD7GJQxEpCBdJtwDs5JPg0dFiu6iwgOgj3EGlBiRzZKwnZa0krEbDrYdM2ovXuqb5b6MQvK6
CULZLm7LN95GbzgTmWkiefBDd74VBftiw9RExPVuEBOwGkEoq5k/nBi3hPVZJnq4V1UUIJBDC4St
2A3l0ZrcCXLTYqAVBkqyiKSSpEBMESeCkbRTr4vHRpTbz6Xb4jMv5PcACABg1yO9XJLAGw49Cqpo
/VBciZxTivw7teaXKRwfjbUzlyoZyDeNFW5W/XQSd20LMSKM+9r27ixr+raSFMzPpGk0NogMQKKE
zu4ZJ3l3M4ZouAf12SEHyc42ARlTTLizsNQPjIAdDIOXwZRjGmEKhyhzWgzvHXGA3sQ5NQzji2MT
vQPTGNCmqgWNJYnRylGTCbeAu3iuoGV53nWkFKxMGlTnLcVUEC4QEspQhzYeHswY9WpJEYLZikuW
Khm4NkvPrL3TxbgG8XDyDiVuE2SqPwr+6rgQ5BJFxrDzyKUqWMjOTmdy61GkSLdOf2zobIXXQmZE
BA7OB/6bhC8MhP3oaAdvkX9TBdSVknDomwWB/ssH3wvakRy3uAGOHKLYkgf2V0IACFcorOaRkB8K
IV0UWo4g6CxbUt+9TTYSxLATK5EbviSciSqT4T4d0+bYc6JNyqA3w86DOAkP7jj+STpzZ2vEkbKg
8VDoMYpnAtz3cVqsHbOj31cdar0Eo2uG+QKaZ1rQSEzE8iy/TMOflEBjNXIN1FHRYzuKmyYLsbM9
eVyVikHduJ+Fh5RDDnyKc16fDUtd2ECoP/XOXhIte204s3HeNW6eElSmoL3jYyFYxbTfybPuc8K8
tsQxlPiqjSfH6Y9lTiFw2tkn6E18ZUK+VhrG+oq8q0ERaGQ48aPLxL1TBd91jaT52LR9UZm5D5CM
3ShD+pxALsJsjk9ubT9XRIJhGWsr301DcWgnzvFucTExzO1BoAWycHIhTQOya8NenDmZ90Y59r5s
uoJqvH68hTaPQorQNJWZTWiQG1Am4n7OjraXRrrP+1J9wjCyb2Xbxszkczp3UyDqtMHKQwKVqEuU
slYzk31gV3g+Sj0ousSnI8E8EH0ABDumJfAkhJfX/Jl6C0tyIjSuvw78Mh1z1OvJsRrL7qJycrGq
tEcIkaWYJCw49Sq8I92JbVnX2ABnDvguQhCLC2GJy88Cj9JRA6jfiKq7DgmG3Yhwv52VTAd3GYfL
bGAuLtOE03VEuUGNyVVNabirQygve5BQclSBG1mP5TBzFOngpAPN9N9gKcatySNAbwH6ZzGfFvbJ
Y2cSEUHgpWhgt80K+EovUdzXMZaiJK5w0XE9+HaG/FrrSNAijhc6Krbs3RTr6Fn6XzFF+R0KxT9y
UdN+mNxsx8LdrJeqfjD7y6hhpPcsymHSFIV1G8/atY7sfbc06Vs7lCmblyBieEHRny4YVXrmQ3Ls
51sJX4i/wrhGrndjwg+yJcuPo0HCjMxBjPTYPRCDPu3q3uW0IzALJwvlV//8Kwqyq9yK7Z61djyI
3hCPFSnRi2jigxOOwQzxytDhpiSAFINfzC9pgq+j0U95UbYEA4z5o2iRcEVlrE7pPHi4MkV3+Cek
m1nJFvPYCOE/Ura1LE8OkYcbo0FtW2s8rVoRnutqGQFkmuiUNT9OhaaJWhLi3cv5UtmVjUxpPAIQ
Difdkvj4RXUn1HhhSSH2unKyey3i0S+Ve1msZac33P9piHS4B+DFB9dMB6OmDiZfpk+2i+WKkeXa
xOUJWS7ugJYFwp3rAKrlqA/1ox5m8iy19kggdHou7Lzy/S5s1BlrfUwsEjaJMCc7WUsiopmKflfl
SXd2UHge2gV5rRITxjmB8FLXTRvTVsR70gbzgNAvbPNPflDtoFpI8aIrT4tu/s2NVAZeiWpD1HN3
TgUWPMMCAa/tRNuHhvrGUtOz82sZdlp5KMdco8Ucm8JCGeGlr/UTGrEWNKtsg7Yhqrrt07tlrnwr
ItRndE9ZVv3Vl/20FG+jBxIjy/5SdHheJoP+bt2xttPMnIXJ/LXu4Hu7ZV0jJkn/U4OpmtgzUvra
s+3Mx8kMD6UzYTAc9T9Vgo87HWzy4magiGKyfaeoqqCPpr0AV9tGGsfw4DAtDTGevORi5BUmD+hP
L0e3MM+cHsZ8sNHu7kIDDVMHe9HajA+ts0sWaLKiIkBg1nBT5ROiKSic2cWZCh+8UVp3Sxf2mEqD
m+Fg+KuacqMNzV/m0XyX8/rwJWIYEtmpcYA6prA5DFrPaJAkLblr47XtEc8l+WtVw2QKr/xKDC8m
a0SxJJlggpWmEPZ0Vr3NFG3CotUt3+zT+ZMaLGC2pq47VqbVWcXpRKSYHxmmRuOBToDg2h2Ylhbc
8NitgRTyKxctInV7fghrF801sL3SxtewNZrN3M9o2WtBGB0hRdpU4JiTMg3oaqTzQLuntBVfGvwL
tnIXDGYuIjDQnoOgbp/c8n5mL7M0zyG7S6VBPWLASJblNtsSb7mDXNEasVrglA3deHhatd1W47l+
3Dqp7/TTN752SpTNmn2oFCeFS1dK46zP4XORjvQdduqsQrzn3mz5Xv0rNPQKNlNya1TkdmlrIl68
CtgM35gZqhuj+lObbsDSjgLIpiclCylLLqynXk3ZnZb3FXvir3gRzIj+WFcCmFqz93FNRJ0VXcMs
nf2JlCFjX6Sov0SZvqgYW4EXu3D/GADtjtTC9SeYFhtqpYT9yfUFOmn29mgZLQboaArcJsfNjGQr
m5xPjRMsAnuF4sIrMY7ib/iRDq+4kzJ0GrwGlTXF1gakK1MSDLDHNUdMTfuocTHAakj4C40PM3yt
9ewrt5mblnX1j/8S4ymoIh6h1YcHotqI4Yza+hwjB4hE5R3dqTvp3KwWZI0WkUdjOsUD4jjgUPLs
rCrctXge7VVlkuPnbMJ9MlWB1Tc7zzTUNo7ljHZi/saV8KvBItYxv2+eaA/RdMcn0xDpgICb6JDF
k8nqVPtI44f6AmZByA9htI2V+SolDruGwMEuWh6GNLO3GT5kGkytI2Qw3xcSkoOcBJnapRCzcr1T
RpbAUU5EnjjVPcwtGv4Bte8QWt+1USN7WRNSVn4/dbNxFymThEQJT5gxTG1BLF2ZV+SZlE3ghSku
Q7HPEvoF8EsdhhhAQk+KZzjOW50R5FJ4n16jfbRuNnEaZT+DrTmop5NrLNctwuwuqEyeQ00eLFu/
Q1k2HJQLdTKgATW0dm8kam93lCyIBiWDyN6nBcuJJaYPMkPZ5Miqx2T+SUcw9RImuH9laum55d5D
4fjSx8YPYDvQdoRYMolhQiKt5uXZ1XNcZ+HGDYFniMpICdnJt4bJxpnP6OsgYnp8rQoGpbCdjZbp
gTBLDHA5GEpS0TGq/ou5M1mOXMmS7L/0upECGAYDtu6ATxyCs5PcQBhkBCbDPBnw9XXwJEukelGL
ltpULlJyevGYTrjBrl7Vo12/onYL1HXnl5sTe/Lb5mGB5j+J7gu+I7HPsh75MWi9yLyOG2y+myz/
q/AU7Hp7jBgDjyZUF7buxBBsx2WdhHgrhwftByPXVsAZOQfskOdRyli9d/qJeNkModsr33BqmMfJ
3Xylsv1bwCCjPpCLYm4euua5Iv/IF9Nb9zPOsdyS8c7iZn2UCE1GAjyzd6cfbTX9pefOuneL9LMo
kvzYkkOPe1+evFGl+/HgxCsQhthe9nXFLWAlXhK329U+qz6EpX5JF0/LmjiRgW5HhyX/tUdoY7Pl
BxlbStL59qU2uffFUH+HaTpXju2dF3MSoZeoei9FNuHsL0vqKSsV1ePFNx6brJlCTyzPXT+FY3vI
U36YVelnXXi/O0qBIjcH3eMLY2+q/iNZcUzZ7C0wyrK+w1SQIXOs8pOA0Vbi8FeYrk1wx8QtOQdV
BA5AA2/obqa+fnMBGO21XG6Qkp5mH/GmyhcyGfzCnB7fcBkQdylbLG7NSkwryWiq2v4XAtgCcvkM
I8FqQ9NkCifxOLrYKew4jtK5G9iCYbASmi9QAxeZlZa3n3jnc9vumwuX/rt2rUmnONjm+nV8VbiN
QF4NbVQSxhlrObzYFvyjHK5M386gz8YbHP28f02mzdHEtUBW+pc35IThnOSzc9zDnHdvsii+i1Xg
pcY0OH0plRXhqPDeKruhbKK650bBCeIBWarQ0IYKyvHiFswqzmdauAUR3/zed4by4GLwIp/m/m4N
8Tte+f4rOW/la+5eWR99+1m09XlKchV2vQ69gAY7lwMa0pS7HssyeYjHRd67ugTLlh5lbdncNtoX
DA7ZyWuTh8HJMY50OSY6Aa84nw8ANYjS9UQvGwHMzdsNXlm8JfOILW/KnmoLMcZPU32bOvhNOyeV
4ZAlEc6N7EipLr9KAnAT/3nU9Asg0SQ+edZ97/Me83M8s5mA6mY4xCA1Ae/cTe5YbT64vkhv5pE0
vq5oF15W/Vdnxs2CPf1cFvqg5s6PBKZGs4/tnYF4QyQBWujKNgQjffqgsfbEKH64/fH1FXnz7I1B
jBnUSM/cO5BTzO+i3bbWFlYu2TYIEVipjcmn+tNDn3G4aS3ELHmufCdcWw9WX1NeekwkmaTIOAhw
0qeo1x3n/EG1AyllG4Cyu4T2wjKoWzN9xCMYDuIfm5y6jlZ64g12yk3CokJfbR/otUzAQeWjzezm
1DdDoU5py63Oc23roFwcYFSmNPOUP9S55mDlD+bvzAuiG9RBInc547DcTq5/dVbZh2MG0q1IuAeN
HrIm71HALHnYmfW895z+mhddSY1NjeROrarsqttAe8UN0+5j47A9G9bqs2qX9NbaXMDT8AfbIIlF
3jIqvYvlUN0bQXw3Q/hwVXGLBo9LUEhvx9v+q54TyqBGLmJ5eWicmBaqtr+OxfS3J5KwT4biPkf1
OQxB9+nWrBLXnitu2cio0E2/Z32J8teVBy7nxR5HBSGGIobDh7fFiOE8qh5dyUdQwFds77uB31a+
6L8zvI0HUVD/lU0XXhKAO5yZKH8ftoEhkPQBrMwW8pYs6wtgWzai4ENT04XWl2lezmvzgL79bI2a
11hDFrBwIcJJeB0hJE+UMyot5VJOr0wjFCH79MQI0BOzzP8OPPvQRJ/GfuZaa+Y0IDSwbfsOZFw8
Hzh/FqwGyYkVSMaKkDw9pezs5QpvP/B6O/kLsa8UiSxsANkxY+KhxH5IVCiwHqoYy+w//4604Sd9
nbep3zwWo9R7ckXYJwrjZ/Wqh1LysmRfSPXJOqGZlgctmjt/YlKRtXtyq+qFLGW3d8ArR4t7U7d9
fE+VFlZWpcLq2ahg3RKRwFs+cvHI3oQHBQDxzywH4wAhosT5kwxHPxb4fObs5OBlCWEbEemCIGp2
i7pLpi/Z+nQLZvqQivyGb18dmSxO910+kSV+JJo27I1Wf4mRa1vQku2Nwf/hZTmYGUkorVeMt3wv
y8RTly3YEmSNe/J6rH3b48HEUja/4PXzPLJ9NjFr3OXjguN7rLtjgm4eG0FwAPBwqLuJW0o+ELoQ
IOiTkayCQd+Suxaw6rLhrrFtomeaGKUVv2zF3/vK4NHd3PEpq2wUwAISQyyOWF9fqpE5xhJbUZbO
n4ZYcazMGHgzjXeh5G96MjziJqXvj2E7OJc0gzg49glffQSloSK41KY1EaPU+0EpB3lGXLX31nM1
wYnM+1WcbQZ7YEyfTT8Bfc/y8tgVM2L7fMt9YItWo8GONZV2uRU/8Ql3B4pKgYnkkrQ6YYTaqp/m
FqA0UxgEjKw6+DmdxcTuB8IO2GnemC1I8Xq/eOFxR+y8GwBXBNcJGR05uUFV+Opa+UkkZpuwtMi+
lTM7pHtJWxAw+UW4d8vz4KeZJkR1C+2VDEqMFtMrRx/XobxBl1jYosBBHGy9PlI/8Ky2Btn6IAdK
i6YWyEIRzJ/CS65B0+oo7a5WQBaGlZjHEctfLZrHJfGu2YjEphprCBfp3/cwbqEFMGZwl99PVDxk
DttDUxHtaIb+WfVBvq8FF4F2sCnRTscsMufgyRXypBRrE8vgL17xd6cxPAfcKIrjhmkl9Rmzcj+X
h8RnSquMDqjh0D6l1CAlqDIryYHeId/QjAHtyy4mBN64uFHzGQbkVPCMzG178CsY/m2eNie2l9QT
VK/OQlimh2zSCHW1MgDx50m53a4oeDOVeHdBscmDf2s15k8/oC6tuDfDLcEyGDB9giqOcFwA4Jq9
8YABKILNtPCao5upYuWhhf2GT8t2WX1il0vy5TrVCj8Q6549Mf6neZg8xuMAr//KCVbmwcOAmm+W
L8HACsuc1XhjJU55IL+C4z+rPk0xwef0h0tmsXqqt94Dti9laJvdKxV+L5ALqXJua3Sxpk+4FhoL
upQ4cpCQkZjt+3VCFWQSxwW7jCYhODwiVbLZURk20KnwDnfXxiUQUJVnnyvapeGGrmuxM4nLH2ae
xdkrv/LM+W69tkJ25+uWSu8TNkW/q4ze3w0cmVPLo9I17KcGr7LDWZLUmOKiDicjGPGVTC4X9+ZZ
prqNdDI/oM/fykTcWRZ3SezupNRjdNDUTaGZ4NVqqJQwmrui/r2Ox6Kd6D3t5BWKxb25jt1ROMXn
mtrg/ngx4fJ/Jq5Co4U9PS0sNU9TEvxV0A9EjGRVyfetdTWOu0elx9uAgOqpGOenaslvDWvhTQti
UI2ku7eKCqzZ58oF9gafRUdJb19NgF6O2xH43l5Xm25b1abYVbKVoGmAH3utOe/LVNA3DpouGy1W
7Y7XHK3exMq86j08bC/MCmogkKxB7mXAEINDDsr7xussYvmAWcpxOla+Ve5HeypCz9B3TsOuoukD
tZ/N+No7IxOUaV+zxOU1jDG9WfNfyib/bixpcs8fsGt0M9xgLXwASfFTU3S2twVLMxaFV/KYGPNG
u90XLf5KAt/fw9pf5kXFId7Jv/SudQgAXEoCWbyashXnKn6uMhyyhfunxB13cUR2JQVZTiewJ8QA
rXnnLuy1Zl58XNM6XkFGG/+yBwL+9KuriC6Q94mQNozrHu2WQ2MKfoZpPuOfzZkc3e9u6AKM3Ot7
kxZOmFeaSQPaGINB7uGXMR8T2Dck/gMJTRB6bt5V+NS99iuvY8QD9bK94BDFG95PnkOTgZOE7W6U
sGCdNojkiOSZYwcr0/nZ7rLlWKQK9Iu8RZLD4dBkFw6Y777Cnp52wVF4GETz0j/2HhEOUcFGMxwu
6Nb81inCiRtPnwwH/rXx6nhcvRsyS0cHlic0EnGhNJCbkGPc+exROrBxJl3z0K7TswcV3E9jBLoY
9atb3WetrTKEHBF2dcGlycrms+jLt2pEWygCcS2U+ktlwE2zwm0s6/d5QwTYigmqb5e7nktWXbQU
SWMtECZ3DOBPPpLBj1kVJgr+OV/G70qifbc/LkCgvUvyagemn0KO8gY6AG7Otfxu5HA7BHDfF5mY
h8UFfjwtTFFZgC2MCzrm8cEkNhGP58mIf1W+/5Zu+92R/s44AJiDS2Xv9sN3VWbvNkmjY+GgElA4
aFYkCs0znB9ADeUIDJSxej9oeIwy+yUtT5JZyS/kjfCDwMnDc3qx+uUwNOUYBT4ZgJkBIphVqCfS
BXHdsxA/j7AGcMC2CDVkC8nhD5qAt4W8NGbnZFitvXaEiMpK/pUl73J7tfgVUgbQaLopSjpUAiV5
9FhjsGVOwB+GGPn5BjpcZnWvzjr1v+UIrYTIwh5+XhoVTPqRbbKLH5OxvbFmqC7MUER3SNQvrnkj
4+SMJYyBZGtKnLB0Y/zGuiiKm8FjJPAMtubkM35mSekIqFMC2mp41zw7B+HwOWPhbPDCYFmW5vpV
NKTVqxTf7ioZ9zzPkKGnetaJ3Xbj9NvD2u2qijgep+thatVmt2NwbwJnPQn3u3FduedkBUaEIhV5
LgUfBtGF3jbjfZGlVaSz5mGksWKHW9KKBLP0walIMmVVHmYqbs7ce5Zdo+ajbzj8ZHDUGGm4wqrf
nQHoQIOLoLcxY6CPBUsHt3kTGn/PDEvW4WTi/7+9hrTuPFca2zdFxTMbKQqZ0krPR+HHH+JABh20
DjJQMHAJ03z61jKIW53YT6tpmagdFW5eMyEPux3PCS/wqPa6sMn956KtQN3hJ2BJyJ3MJ7wRe62L
LPprgFWxj3tYMuS8wxrsBfGdFLIKviDY9phbLEnibvuxzAUbISBLH7cTkNggQSl3ZPzssbIEHwQO
MJ+upVEhBWkUhu5pduYe3HXKdaca/sqG1g9vkChb64ikuJ7yDlDfIvPk1pTHStDAhKsCpy4V1hZ7
6otHa5SlxVtGUgpbUHxYjOmb3+zRCQyTnfX2uSVhN41fsUKZmKIxMOhPdKhjlTVw7Pyztaz7aiHO
bwAXwtAIUQrCSVfOl5oN2oDVB5C1885q5wnPQHVoR+t5jl9Q2or9EvxY4izvvNQ4m4ttPPOLJvLX
vFXN/LPCORNjfxgF06RoWbu3A2Yi7F8lcKlrCqAbTz2fI08Gl6NuPuD7JdjCwl2weSX+hjXZSY1j
a5Ozw7b+ULk2HvSc+2ctefy8H7NnsVkHAA9ZfNxBEYCZyjg1tswozmsbLF5I5Q1e+l4xp5N3IFqV
mXBgBY4poqMEIWvbwY5m/Ricjdgxqmu9KhAEbBhWjWuHnhYeS4bgdP2ZkiGELYRBzuJHB093m7cD
K3T7lbxge+gN667w+z8tpzCxdMnImYHOSUbjMc7SvzmQZlVI/1LF8Cam4YVJyu1dhD/cAV5OGpp1
jdHX99JE2oS6jZnWRnn0oKzF4hbeCD1ibf9lTZ0XuTiYvckpbxoTAFjp5Qc1yZy0+iFdVozUDM94
bqCDO5YIHQmGyHGRVAPNzRaWLrs8sTW2Bn0SrnqrrM5v0kk1B8nuag+26LOwkp/clm8zpiorqK8u
Vp7E+1mLpgwn8tupMC55o7yzWzevdhJ/YxSBN7rmAXQV59uwnWfsgpe4AZyQrdWTmlx5djIqtJIU
fisPHccJZ4wr3lyHNtMBhhtyPJzXlc2aY9klmX/9g55qHA3HvlP/JEA8/2epCeCvSNE4dYA2LJO+
5OCXSbGNv2kBqI9IzXfd9gvi8EuRQ3t19Ectdp6t1FHUmMIKnI1Qn5o9fn4/Mv2hPhk1l9JmehoN
PB3s2xN+wjysK9JO/uQFFz1SD0FYmDU8VMUGqyHrrWO/2TJMKshLRCyscny/a4V330r6s18bFJnP
64u9zsekm88Z3x6+yV4RLvm0nYRIinAxfuYPt8e9AWJFRYYVg5LnqdpJrhcN8eL8ftGruU98NO9K
NHTdujVHlGoeZcGZP/O6tUyLK2O+LMeuZ250p+E1mFPNjYaAs18QrU/QCuMSuq/K8nSn+J50gAzJ
DvZPIif9AW/dwtQz0haUyDNaWrJnofWL9PiNatilBYK/FTDxDY0S7GMJ0G29U+30rgXrkgo32A4T
h4V7XkERaouNdcKpCBAGwEBAchIjYVGtv0q10p3UzABqVUmGv/4wIdYVJmUmNqTYQ5NA9h0rEFdc
OBBtg5DKGLhRJh+I4M8Nmaw9uFk+WhY902SPKC47NV7z7cmAyWSIg13u4ZwaJMdr0Dv3rC4Paa2R
HGqcI2Vsr/dpiYNJ6vauyNdX2dXnlkBjXPbP05Tf59wE4KFlt7hQQhA33jlLuL7YLgOT06U/GHOu
pRT3cwZVoyYxsDeFuuPD7/aliWXSD+JjNQS8ZQLrLDkwdgzhhDeZ3Pg+XnR2tdISRaBCDZD0QMXT
BBJwKsPanXtmJHmTTd1rDAMBftepkIhxpa5PKe+rg15SwlIxIEeqsMjZTRmgiQAME9AEtcx3mUYl
bIUgztG8ulOKT1/G2V6s9Xtqb2tJYoR1y8hfIRgTD6WrYtbXBR/AmS2OZ7GfGvkFPQ6EfVv7pVmu
8Zy+Y4DAO4DOSpIAZXloj0YJuhuM/+2cfcS+bM7NghqBpSw3gqeWXWW6+RlGnjuM//05qZFOsfMj
ry6SZJSxRtNIYCiLswj7YBmlQgJ91HeExh8ak467BU8MfhYuDiDub8iWQFJvmKelpqk+nqBaMMNe
fKt9mawW2NPY465KZdQ4m9dk9HfJUIa4dLlhxbh3aQTCachWt0hwBLME3t6Uw6U1Rh+FLDm0CmZL
vBADTyvYN4X3xMjAnb7vzxYnk6rcJ7VivsOAxCUvhpNQVtRH1Y9l8IqQxzp/MVnA8PowYuKvKIVc
5qBc73Hs/elE+t3NOGexRey8GYW5GIjVaBthvc9/EoONMxFLPFslVVD8x+idhJ6AL3wu1szI4Fwd
s/irlH4rYfVu3GYakgUWhiKwkgt+2GcSAAzhfNpuh5VZUx/VJQtCFAElv6a6Ii2d8hTTzM2LIiQd
6O+CmniPgmEKfM5ghdl5EIxsHjclDuZsEXTxXPbf83ohfSH3Vobto1sV1l+Iw5iTzqIIpltzUZHm
JWWaQ2TLcX3i8rs+BT2qVLcB9AX/VMplJL/L7yRF90jieTwId77TI7BML1f8AUZAjq5mwkWt1aHR
M16O43TO/OY3gWS+JVj55jnAZ0Z5AnoGdu4Oz2RiACn1x/qojVzts/dg7G8l3EGm9fQ6N3hT+1J9
wJWneqx4U2CwOPeX33KSNwC0jxR33nW83mxcsQuQBV6H5xiONLU6n0qyaYz/aUiDXI0WyWySecEr
mJrHqVrYavaoL6Pyfkau/JCRU/bY/ifsCpyHZcNKDwFzxrHeEJO5dKBaYdBQh5of1mG4dQp52PLP
sT8WqENlcSyH+Y6jUjNAnbFw48dmR8OB2qcn3IxhkNNQklOuQJLdRSBY698GEfOlx9DcOv6LdJOn
ldpIWIQdkOWmfdcGAeHKCA4tgdhzV9jbi2hbeXRYbt2fYTaWKG7IyKfFbB5TQ1yJpxU8vXhg7Zhh
OesfxCgIM6UL1eINU7MSWKdGQnfjfAcOMsCUh/GgEPIisn489CZp1YLrKnNBFdoWknii7mZFU5U3
SgdWI+NQOydXo95WTKxu5tT50D1fWkPCs0s8LyysTl+GtYalbse0/KH85I1hRyu7zj0kFHWTu0sd
TcsIhIcjC5/YEdnowjf+UdAmCpGEc6dlu5Y2Biqj70JszCWnNLmvxbHdI1Iq0y3svD++Q7mW9L0G
JYR/anUXM8am12F2LpwZv0bTtncsv/44KvuMMy0P3eRcYgFBI8AnknoOllmmnA3egG2ivwTnuczW
G8CEZmjDL4cLGaQ8jUWFYrcEZABMOXOW8J0iOLVF6xEHQWFh0a3i6TFpSaxruFChGDP/uEi2au4K
kI98rUeMK+wJn7JgIL4YYwwjMOqzalEJS/guPQaFTq9qwaPqAPRqKKJlmQobHkgDLk/lFNAI5HM5
84ZumuJpoUp4Xy1U9NRJeiCQgAY1XTJ3xMyFW993pM92dNNS6fIBV2E6T0PfnRcbp69vC6ILsUmL
gVHSNWekQPKrsOyM26QOLnlO4Y+VA2KoCQSwg6U0YIL7QXwzne50P3wlWfZkKGJjJa7oddud1Cmo
eU7rHqoAN1b0arSMpThzN3tu6nI4Jd2zDrLjppVGqbMZoNnQLwWzakJvAI4PJhYt233dZPeeEach
KOlv4Vusvo7KppoPuSlSg/NHrHEetX6KyKi+TNNBJJoYpTJKFYzEC61qY+mJXtwT+T3EcPcv+Mhu
gd0SErXLY7nKpx4AvhYBsKl6fZNDvob+VIB44y5fWZxSwWbxEeKlXdfkrJJjB/nXeItJ/AFBjgUB
U2Ve4oyti+KltLT8SthWd8daGSnjAns1U/wqLS7hiosFAjkAF7o6eH6ts44lDOeuxYs4XTDtJdFq
l5DKG4l6Xog7ePvXJVvfBA14skS68LELQsuPeq7dQOflrczc8p6qjnduZ5xRXAIv3Jbmx7TAJN/E
+sTakYpZH2QIM3OESfqnb5R1pErrJlm5hKfZK47Jii+ty+BLgs7EQsqgRBU5J+Mlle5xEmSimxJF
meflr5lwMPit/ZTjRmE6/klnXj12hUXGrBlxYat89watV3QpqHCNvdt0BUtm+CjWC2+GeMxGyGab
f82aMH2Wu2Gwf4zKPneBBM1L1EQM1ZHmSlZ0XnuUk/ExwPndjes5MFjR9ZtMQlaJfuQK1LKkKpbU
PHHqlAi7kfW3gzYiIfAgmVWq97V5hLjssGDZ4E1c05PBfZ/BmkRr8FfXPeQQPK5mh5ejSEvr2Hi3
Q/o2luml5b2baGK4o7H+9mT1nHrpT7PJ6+WoUNv3UELjy9r21EuNqKT1IXCDzwbwxuX/bI3h/+4u
/3+aub/r/6Y7/X+S0ftfGL+zTEJz/31r+mmsaE1f/mtp+j9/xb9b08W//MBzpYnDxMMVJwnA/TuA
5/3Lsgje8Q9skL5JlO4/A3hbyg5iFmXmAsRB4G0/wH8G8Nx/kZjwLByxgh4DU/r/fwE8STn7f60z
N4VDjs8LApN/JVx7iwE2319PcDipWbf+b5L3ee6g++/VVGhQF3ZzYyr33fHEHSPgr2p24rNKEYN9
eOxiKHWk2/qgsvEGp7s+gJtlTxgXF6fETGV6tBJMI+No6/sPZh13pIK46Jr3bWXBksK5x+CBxMjW
RrWwhVaP5ZuTbNQPs42YRSgyWtxub3oDViAwRajugp1a+mYR7Q17yZCLTxMhtaF9c6C2iHaPIcpR
QMG6csEYys12tYr2nKyaril6GXRNlKBbHKJ7C4I9Vhduo/FZT1GL6Isx1rlUhCAMzGFRGjgEEYzp
FNtFh/CZUSxpEQELYpRXrnCItMb0nOnXmNu+Sd9SNNnBK2gnJPkqIhHo4tzgZapbnACSSzdEsIuj
QOixEDGORYFtw6yAzmUJzZizvC2qdL6xE/Tt/nfgBRb0ZzYpA/FkOsnlpW7L9ET44cNfHztjim9n
Hya6g3BpQ7Wn2oN89VJUHwqjtZ8Wf9Qwv9gzjuN6Gb+kKi1uC5CVbQ61Uv9BdKu534FlKIavEup5
yCnwl8gfqk+AhxIrEu5xcNfCPIKNYzZIEnfPKiUPG9f8WL1vBTMDKytjDzyjSx1QvGDw214qGot8
lmUWPkBCd8zH6QVvGaEL0DvAZ1kAbFgqsx8fG5XBrIGJYLmwE+sWSSgf5Jm01jmbsYK1NWupgu22
RVcvkxOcjMRmWNUpxA5MTEAipisualaQ9LQmnssg7rPAShJA3YSgsSD7NdO/q/bDMv+uOvuv4+Jb
srr0dQCeZsUfIy4Iy9iyQgO7oW2C4CSMlhhuO+O9aZSXYDgKt9EHj47zcKJmtLV4Y+YDhWjT7L1x
uL9m9AQPTfGSt5jYFo0vvGQgkNr+VAZYKTgojBaQ7LfW8l0h7GzHZohVPbWZAD/py0hT8BJiudHd
pMJBX1m3Yo6bgnvdpX9w6SI44OL0skM8lYB5bAReZDPoLp4d6t59bZxC3XZTy1b/0BfcmX/nuvtJ
+603PlsYthLBBNRulz/bOS7edFc4H8IkpmmV3aUxkWUMXj8M57BAXVyuxUCqsfA62lCtK05EUiAa
tXnxB4jHneTWDzk4m0BN6fm376sH4YNTsba00wBatcQeiRyQHF3jJ4jb9YZmUtZ7ndmFY9K+VZjA
DqU10e8oV+Mg0jrsWm2G9ZSJMNOApCyxVCeZMvKVE+gMcmz7tUQzZQP7RxXGqcUNES4BW2A7KPCG
uBAkFGPXYSHQsQev8tsNimfKkPyDZ5okXUje7n06HaDINfjuMFCB/iFtEITCtt9I1ZMRZtfLSSyi
Gd8x62LzkaYh6iDyCEB1xqMkbcL0Cw8GCKyNCP/mwO6NiMh8KUN9zIkPllhSDJFqyZ6DF3CeXpul
qjEyAnvopEMeB59rSnkpwds2TCtW8kQO2G6kfMrb461XKxRrg4argNNamm4jg7KnxaBRG6ac2wF9
yY8y9RWxMnq1Krr7dhXW6P04bacZpoPWgiazsl+YZobPaZlROzuuwBaA8oYQhIWY3QnWLstIU2I3
ozMWBX0Es+FBvh9uCqoX9YRInsWY1n0fCxPVkb6ZvS8VAYI129zgLBG5l678NmvsL3AcPOlTja6n
W21y4UeEw6iwPAyS9odiei0yDAU06VH46P9eC5JdWR9gKKjbH/bJUVfJB9dUHxL1ntRre+u3Dj0k
eASyXvE5wd88ujZfXMe3kxPFMq9U9jDTB7E8LPjWosdx80W6gOSBgFIXzsy6o3bqJRk5A0YiSqBw
B6x8EKGUAYacRtQmo36sM7JXu2yPSUUC26dQABOvcbUUUUe+pMkc4v5+n8StbeHWhNnAVk9+IzXl
h2FgzStPxuCxmnARN2Q540Cu/T8BNPNZuD9EF+6yYcJdK/t7rPuGQDmyXdhu4JI3t999M4zk8uKa
qlWBUXXhpudb/k0gLXHsoGeFq5c9FnaL/cJn0TLRLzmuEXVzvCIS9VALzgW2krAwXPFeIGwzA6xR
5WNnMmZZHDHPPWom1HaZvGi02UiU5oaM956XhkGo9ZOL1eob3pPvThWDAh5/wGrRkeB/KGOdItL6
x0YwGaU5Ws8Qp5fO5rmh+A4Wk2ZhS9EAfZLqndrjZ0q28VpSqcL+qOdxpOiD40QRtGiexEKKHPmW
KaFkngB4SK/HjuOAJ1aXb743/CSuTwJSonqm8nuBA72HtgNxjebKBLfwDlvTwZgZcjemyzySLA14
pyudcF3owVQ1hntqm/lkOkO7x7WQ7b2xv7MC/sBlyH4s6m+GhirUgdjE9gwXBJE5HN0YXnwWEbW4
wAV6FPwqd0070aRSvU4Z8FuPL9cuXbpLN8T2yaA/F827PmB3JvTuTxfeTmmEBICKxBk7lhm2Qt6y
rrcV+1gxi9RgLvfJP9UHM0Uy6XDr29mzsdp/Apk/NDhIuRrdJV33zmRtMHXxJBbB8NQafG70brlu
9wsm6sK3QDEj46wciCn4AWLUih4Jkc5zSYwt0Eh2Rd+wIvY/Ow/4dKIm9iwq/Z3ZwS8Jd5cFC20l
WTZRTrREGXpAmgOg7kAEYXLAfaar7oPjYCs9iUrPPPckq/eaNP8O+eapTzDMOwY1NQnqPwzPuEc+
AMb4JtuSJZnpUWouBhyoq0voJGM13JAG7J+mOZkO6Uy7HyCpM4HHZUvatLsGz9/gGg/GMHD+dxat
bBu+KXAuJlDpaPF4aKrsqQTATT7nrq24YgTQxVkfw27WbQisKUKxIw/ssQsZVPwMuoA/Fy2Cec25
sWcdFTHIZB+7z/Y5Im1fKffEhtkBXfTnxwWjBj6TkPuwiZjT3ZIPRpYYKOlNqcoe3e9aEwEi/1nE
lLMFsU/MCUB/UH4Klf+yeqV3duveGgnrHAx32F0nfahdvGKeaxwrznT2ZsUFCh8OnQI4XPzk8Fre
y3XanIEDqGaUO6Nm424ADwqw5MmYp3Rd3kkeQjpbyBo52ycxU0vhwO2VHp9smTCY54sChoAbb87x
NXbnGsgHtyUs4R7GgH2Py9mxXlov8++quD7ZSzr/Wo1Ph5Nq7yfJmz+WZ/RJeqogx4UU/+6Dtb6l
Vjy1R4M1x/Lj4UGrg/4pQKYRoMGwv/0pbDbJLmdIQObENWjigoVs8jNDdb/URgZfdGJJo7UUNJ43
RNFRBvKvqsRJ1tvUI2/XmtzL76tUYTaUIRQcZDGuxSCssUy6EMzTefgbALLxEpuvG44PA4YYpSK/
uYJxa037SzJb7A9qi0/T1xGdCLc6fvEUAgnp0i9oCgdtilMvaXUwCa7Sv3HPIWlj8+x6/AlShsqt
XuovWuv/sM1YT0EmhzAdeOOU5ZG7O/FCjxQuWBEAPjENGj6VChRE++XKTmzJT7ln3KJGeafUrN/t
As4tYsJuavjeJ3X+HYgmWhRBiqbHYuR1XKCZ+G29ABcc+xe7Lj8ULGl23QrRshXhCCLDXZviuNos
4kvvnY2U2DxmO7OZZjqz5TfEDd6ZTYjbmZqP3vpyivU5HTC7xf76k3+YOOn3qY5J9HM2tg3lCIML
Li8t4ZguZn+HyHzT9+jiDn3oE53L/4R+aW/JiD+6f3RZ6lubB+jcz7wW2Zt4Hnf+za9LXc/HbNTf
FNn8uLVa6GBoZuAZPW8i/mdLPIJpImfcZ+reL6rsQOT3VJuAOYC5qcjyfnsk5vgYAbs4BpY3Z9yo
nZi22rqYo4m7rFhSSn/YXpC2HHlHCnIISY83XQ0YvcLFyv7ppcgiC1G5DuR8GleNpqP5mNC1j9lI
6jnVN7Gc7KPoZzTQJeBjdckp5s1lFi957boRRlbwK0AP/4O9M1eOnEmz7LuM7m0OOOBwCKOQsUcw
uC9JBUYmk9j3HU/fB9MjTAsjjD5KVdlv9WeSEYD7t9x77p5tC2gks3wxzaW6rqkXK7CRibQ29Wje
cQm9w5B/GAUOxQpAq60frcn9zfPmWYicSbR/mjUKkXr1A7o5zr0mye5bvgU0S/zHmDFhStHVVmb8
CVjzbnUe3AUS1dLY8uH1tXcMEpFtylV/UC+3gY4dxD2MpOop4KnpLrNBdxK79u1Aatw2teMJyRsB
GHHymJQZqZOcBapMGMB33rNxpoeozl/T0UdsvMD8gofIp37BJQU6JoQKM6TtIcuHS0xqqJ2H+FDd
O2bbLyyM78sl/rT5e27wiQQQTtgPIsGuggNus2TT9rwbbhxf3EFrZvd5zFjc0/lPSy0BJXZ5NgrX
f+vtElrERo9/aXw5p9PyZTH4CXQafDej9402Bc1t6r2uBPm0KzvaNhzwmq578pkH9EGYHjI7Ejid
zm7dXkYX64LPahz1bQGTJ9WclyxRCf3rexyYHYm7vn1Y3ICNRIydjt/vpnKBtSXEWVHprsH3g9ra
uGPIZ8F3GqkLAEWWH20pUcvGt1M1PHRhAxGiIhUi1u52rBnqzrm/Ku1RdzPti11pgzZ3Hi3WXWSI
NsvNiJGFmD/k1eSazsXCY1VY90jdUYIk4Wdvs+IsRrZcFP3s5HskwDPQ8cL/Dt+VGlGkwqGEsVd/
OD0VDivzR6sB3eexPfHzecCHSzNBzLa8ZW0JAXGS59BiPjIsSBy7lPlfjyQbJ+PwaC9Otl2ipzjj
zgCpEHNXL0hnm+SDB/5OxuGbo6YD4v37dh4O2XBWSu2jNCO7vGa8fxqjJ5iM8DNpyYuc73t1vDl7
Pnd24MGTmu992OQA/DF7WjACZK+2OiNfdHIPdyBpTQgWAo0dsQYtHhpcdAT/Do+jtQla8lygGtaR
uQvd/pc5MDzzpyxlK0coXsjCNz7in9k15ckgKbzRJZtck2L60ggogDkjId/5xDq0ins1L6MPOZXf
LFNA1aYkkCDKuRX0Qmlik2kv/O+6N2pvBaBqp3u4iQ9sonkrt5K4QCRX23rpzv5kf3ZETuKRnx97
NZ2z0DuXif5FmHLjLPm2nvozQ9THok9P0CZPwzgcMbewM8Ib4ncPzYxSIniqPPFR9+q+z9p/VIFX
chbOoWceAAYyaErzN71gIR/vCPo5kg9JhxvthRSPdXVW3IMoPy+ccYgwKpe7Ty73sPoaKPzBX8df
DoyzuVZR7ibhsebi32QTqWwOm5D+POT5Uy3rsxvWA9jU8Atq7Dt+okdWmFBLSLRIxgOLaPak6/h4
NqiwND0yMOJoGYkhR1JBkZCyl7T2Hp55Nglmn6u+wUxNeWQLw5aG+69ZIUIRLlSqDvSzjQx2pVM4
2Fxy5D+I2YoWUmbP/6KkBg+DTutQTulTfseR36Ckny/O+KQQErCDZQpWdidfe6/QUBQ3D9I+KHIQ
ouPVKlXxGDUAFWUsfuDQpJSQzA06jryFJSc5YGE5XSIoA2Igjrrp88sIeLOWoYJoDrbIsU9uYH8i
ULgpyU5Rld1zC8+7KPN2dt398wZzxBh9HgCnJvytdRR8D37+u0gGOB7SCin4kVfk142jbqBzgVfg
Tw6eKdXOVYeY3RbWG0sINGbRdrLMnW7FOvmfekR6wT6v/O0gYjwthMDMzdUqxJHGbRdogxW0dP5I
5HJu7x8JGct1/oqsYJtnKRpgNkOq6PZztDxYxjqMDhiKisy5pH0PQWkDQRkPwlRr2nlyWHVIqSCt
/sNET6nS28H23j3fjNu4gI62lBV9hCZFMcYNV0jzbFdMJgf1GPkQ8mu73iYG0qAOL7N+yAcgltg3
tjH++VPmrggBTl+Tvy2BQB9ZsudraArxaG+gZQHuReOLcZklSrU3sAxDv3i0U/FGqp8L+3+uHkyO
W7UtlX3oGCjFjvxFwMJZXLvvTca6JK+Z6JZIlsKMQVATMIUx00dPN2wZLKRNBixINigVQ5bLZBvR
RrlFdegtEALhQv1Jn7jDPk6gKwcboiXijqivS4xyLc8aFLPNUGPv1uXiHpfJwp/VMx5uUCkv61Wg
6qtYZZ8V/Ryox3fklYSqDuWmbMcnFLq70mJc1Jbz8JkGX6WGMWH73mOrYjY/tXsDKz/ZkjUGHZkf
tktuPeaRviq3dmYXm2T4Sid3IsUrrTlAyV7K+l3ssDVKVsIrRQ1S58l+bXP/WuAZIQLrlxEKyDnS
7DrUxo3mNcPHCkWGarJaOSREFvZb7jFv0zcE6QYCpuWqgN8F08zf1IffeoGUm8QlQyK+ftvH3tiU
Je6Sovqx0uYzYXR74ObY9gDrFp8j/iETqO5Qt3wlqn3Q7Cf9FLVN7dKFSmbcOaQ0NEneO5y08U5y
09Uu3RAC/fu2bIozvZ5T2fTyGNkiNp6EwHGhY9TpKyw/Zs3bS/lR4O4SRYZTcf06rjloADfLQeJn
FZPlCCVP6M0Ykwdkv64L/QLLxL0F7ewAlPMnZiYXsunbNS03ceN230AO8DzHIE+ttvqbtb3axwEh
nEt9aim2H6qBl7fP5KfdxN9lDrB6mBgC24n/k9furrY25KyQxt1wZghNU2eYE41Z0FyFQ/Wc4xhK
bOraNml/Zmm9kNZBhoHWp7LAZIYqiMTKtIMTHjsY6XhBlpwGI0u4Q9x2ClAd86G6TU++UMwBVgQs
XktVIztDeVQHgYVbZBvo5I4K7TcZ1hYaFhlcUwZ5AXqrDRkHBA0j2dioDCMj82q+I9ralAHFHvot
wTBYtISMkQuXDE3GlOn/JGeGj7Yi526Cz0fcqcFP91qmROoIHvBqqc/OHF7JsKvW3x3aVgptisHq
bUF6ExF1kkB1xR2BbmEvOpGhkQVgZdB6Rh2xv1ilvkI33g9+MO/Yln/ZpKMqyd+1zIqgk9j512uw
3aQUAeuIEYjhsWlJkVy27JVfcCdlh7Kv5hts36yT7RXDxqiBjNyNankikeZsnTT8i59JbhWpi35N
I9sGHpZHHHmtmb51ylqcUOB+W/QSFo+jwM6kyC0Mow+dcJTWTnhviNeWVWLveL14OGdmZG7T4iIV
83xL2+zSjMw/PhZ6qjd9zOyAtXJJV5h66ZHR8hW1BMd806BDSaOG6or00DDZAL75sbS+S+vofqwp
NJHoHpGf15elr05tRQIUyIt6k6GU88qlubYOajqfEd+2J5+hVtEFz/E9WZ38Nk16zV2JqJIoUYO2
fmx5qRn97PmAbGshuQP7WgomnoYQNSEfwARPbtfV2YOqx2tZDbdhk7Kg4ISnkyVjcIjkhanKppmq
97juTzbW21kip6PW9g+V9RjcSzhWD2zNWHbzBbKOql50bgiogEHD0NkBxJP+DXtjDoAaSUXAUOE/
xnWLUEbGZKBQvaAXiIMcgDzk23HxypMLVDDokIfGA3ylLrOGU03iK9JrFd5jBkDWiby3p9S+YZhk
EbYYP3a+g0UQC2cbFowso884KK6lGCEBWefUFOaKhxyc4mq9mtmlMFhobq3ZbCAgMgGCPyi026Ed
G0g7X0tVICobRHwrsNdVIBOoIaym3pOqhVqLcEEOU1Q/LgYHYAmboCNyII7YhM3zabV+VkxVAc3d
WV0OZ9Bxt2VspXcITA6pTPV55t2rMerfxDVTbxgHBrVnf++KRq6zs4c2Si+tkyHgj3fQqBcrSPd4
6mHlNHNEp1eTnAOP/LYeeE/7SDy6ind1gMlAgSt2gw862x1YpuK2/+pbsjnyZSC8OvgKFVN4pkXT
IZfNYbAl23s5s+Wb+JFU/uEL4unU7GyG5V36gDrykEzYCvuhIzC3WjzEN/WU3WMMwVTs2fVmsr8W
Orm1NfiXdhpjqcgioFDel9QNHY/fQzbDopONGCyXmgnptKQ/JppekXJyklMEpt7i36JOhWvlVrfI
uA9NQinudtUfTpTV0RH6Wx2jTLEI8vaIStsidsLvCD6kc7z+bugJrSS1dsriTYjQqprqGyd1PtJG
VftlQYa4kAJUrkkvU9Lc+yXbh7iNfsBMiX1HB4ak9x9oiuAUNEcLZAkvOdRz5bD8WObKv7VCgXwW
wQvLVXCGJnoNvYoB4KDMrq8koc3OE+Htq90q92nD7V0Qrc1ZQrQCDgEU57BJx4BHqZyR8AZeeoHg
Wu1YSTLzBTFG5hhOkJyOlI4dDWZ0jiHtgY1mBYGBKwkDlIcW6+9wwCljg3dZRrOtmHWFQ/VhaW6D
qGXuq2giMSC10BaxGHVMTXKGnAxu2tc4kMxkrJAEeFhTN/2Akj+i0GJjzJ5y0LicQjYUCAC3c9Gh
3TG9e6MiWgGe2VuREkoZ4lymyH42bvOoVvG9qf/4Y9a9NaJ/MfhH2p7w9bineIKyKDaqWLfVvL2H
oA9OPHUdI8lCc7sCmw44DfrVZQRiYz9oKi8/FxhxcX3s2EmzO5D0qmkWmJ09RM+NECddWvpOVs6/
ClfOGozg3WQzoKy4eDZhqw+1bT6HjMmscYFckv+x1TVsx3RGyzyH3p+WAnY05cuQBfeuRVc0mlcb
pahywCg5/f1cpE9ehIkKT7KNn4SPYAvexmcVxcEvSlyymb9cA3JzK02u9vdsXDLmXDpk2FBPKQVn
XjM+YZXCeTE+EMUcN1R6EZCX7ewtO4BpXM5e/7dsvaOIy9cUf5goGJSzAX6tuuHcE6ZlZd3TkJd3
eZns4DIc6ra4s+1sG8b4z/TwW7bNz2zVfxhP33R6eQY5BbVVMNNy9FJvgH6AKbWwsStGg5VL4mZV
osIdcd/WtkXjRpdBTYCgsOY0t1ihRZnD3LAhuk1lyVsSFI/4b9+mpTpEhnCvBuRD2o7oTq2npIZo
1cLs4qP3/3l8r/ZMD0q8c+RAbJzzGmxMfWWs+tzbszzkmhp8moTN7UzGc1mTnDh0hJZkbKZvawTr
50qnh9jrL+CKzfHWT4uSmQySZSvR3jFSCAowYNvbSOKjbeMofmlrcqpZu5xUPvhbxLV4LJlM3VsF
y95yDc2Ip7k7tyRIa3J6rsFqbNBzQ6JkNTDv8tIYq0b3kaSJvniZ8yJLsm2J3aQ1dSqx6+bYv4YS
kJCh90Evc9UjCvuuG0+AKs2+6+cX1OTulQMCylEC7zYkAsf1g2AXYyjip+mxQOVLeySgaacKiWlN
UYp7Kp8vSdwse5c8B7aBUt958hW2aI6tVs/TuzdTJ7UYAskFzp/YEmFnwXXhBotz0OwyKEqhAecU
F0vU7Kd+OJPJTOiNJ5/SiD5+9MYnL0ZYVrjoPkXcEB+mJaG/8Jr7ft8GLAIZ37OnGhm3zP4AQZZZ
QU/vMPE4xf0qqG3EV+JptrQq+mNTHHmrabxVvD0de8KI2tJgTMAt7ajNMFGhKpB+W1ZLziaj/r0l
uJQEHwAdTYBadXQY761e3i0guxSDev/hpxSB627K6mIoZOWOCVLx3MN1rFt4j5YMUOlZsjj7ESbv
fIrxhmR8YBE3ya3Xu/5ek/vE7pRAh50GYPESht27b9khCFAn3QRmeCzjJWRYNL2wlGEMwwLBFClZ
YVAMFWDjg87iy1jL4mAIPj3b9YSOO6/2QxsCPwr/CT0tgDczigwUgBZc+y1/NDICdIS00AsjWD/a
DswHEP+Sst7IbOG4kZhmTF/DwsAa2eTbhhv7aEIblnbvbVxB+qrp3B3JLsdwBcsFPiUrLuOnCodS
1uIuBd2pbyovQraAgItxOqoi7RE9Toon8+Cpvg+S3Lqp23m5qh7SkF8H9rlbuE2T3sqPobb2KsGx
H0zhxYTjTzKyTxMQyaJyT6iYt0qEbLIlgQGVDcNZBPPTeSqrF9kyjXIZv50y0rJ8HaKggmR6rDL8
JyPuwQn6yi5bjqlSgty9NzeYXsfAf1U9qmdy67knlf8UVhaXtx2Qu65hAgewYQn8EXc9tUOWtDQm
HkzzkCr5kOr4yhh72E8ReCcL3A3II3ZJVRNVOxdgeZ1RTBDLdQa5Ht4RaOQeHLasl2Twlks4oNBy
lCRtPCD9aSi5/ZGDXiqEmVsNGogUbzbmXkF4hxyJn87k+JH3zB+TpFuQpD1MazmLIrXZKjW/jg0L
iKDunm31j/QRUnF78qHxkSWHNsDuWUC0xaz8lgoCwHpoidgw5z9pngVb3qt+B/LuTeMQYVwSy0tG
xpLOufaZ1x58nraDBQ/avLWhTg5MewWvPxPq3o4hHJHv3E4YwEumPjO7Z5EYe+VsrtATva8i4KF4
kpAZje6DGxa72PXFPguxgDMIDgJoV7ON9ULnoA3rhP8bPziODcKSasbTZAuG7H3wA8fdyErKOgPu
65mmZlep8dUMnbddpD52PTccK2oqCzMzUBaI9WT54NXyAiXka7LarZr1cWLLMDviMBuvPZTmoqgI
EV+1X8saCwq89CvEtcXPK7YW0UCTTcG9VoYI/d899137HlMqF+tqOp0UpKJwqPNdElKB+qvshMRU
ksu86NuOaCALlMYy718dOsqKObgqwwcjpmVrjbyvVvsoQSfhjYbmOyKjIccZPbVjReAfR/zCmTsk
p1WYHRUV5Aym4SCgytcWMXm34EfQPZFETW/8TcYWX5bC37OdOgz9dMy8j4STARI61wgfIU8NiS8y
2kRJlB99OqiFDCLiinEsJAMeVQ0AZ+NFHxDlCftx2Eq43WSgQIEyYtW4x3GwD5C43UYx8YC6nLdj
w5zLwUeZxvDbBMgrh6TgMVC/MivMPvTS+2hiwFPMSK5JuZ+3LnMXRnFAzHcBgShQGO09ip15R/Al
X0LMWG8BoF7Ac7idpGD85TLCWxYGGMnM+hSKxClML+M8u89BOl+bGYYqKjnlJvcIb7DTlpJcNiQ4
lnJPKfai09DhqQvaB9ZEFIuV67KU6vaCLJTC9WcsJuI7Y4GB9IcfoJ8vWMOB+WVkDzhW8dsp9wlw
GkIuByEcwolNO4eXKPO7Xd+le1vWxRH3IjpNjodIv1tu1r6R2HNrUqy1DGwcygm03I2795yEQrQA
oBCBUmmy+C5j07sZ5EK+ETvevO2CQx1vgTrdkih+VE6Gn6EnaVeWntg3jvcObI0hrLLu4PYTPhVF
7iHtolMaszDWhVlTIap8z/HzIMPS3CzUfotBgJJRTuTatk9+Y2GEZIxKeUoy7dw38a6PBTIYViNm
KM55VZ74t9KS7twiPhiipHiMqChuNXZO4/t4nahb+wSJvpcORApQNfVknOA4UTd2Hr2TxlntJRrw
m1G0gJbUUKNg21mtdS8ibziOKAcVp965Zl5C4VFd+ymh6SCNO81OxGh/mYxEnSCh0VUlZiQ3Tt5y
P40PHuZ/4tdHWEiO3EUGHLiP1sEiA4DnFfeB0OELdTFAOlBiiAUQAtQdWeU6Otd29CMrL0ZDWO5j
+y3zgjsrwjvHYkuhfqif5kESbyTDHbtpnCYAaVIfW4OHKaDX9qaT/gCOw1BVsXbb8Gj9dMAltnT4
X2WQfjSxIt6wB4IwG0qlGCzlxlEUesK3t8mChMxnC+s3dolenUvcRz++zwKFs5m+Gr3GtWJSiKCB
WW6FdTDOmRBgiH/UuZfsi8ZuN3EXv1pwHd9jUzxJtPz8Urf9ME472ZGl7Ou+YsDI104nvnUnjiaD
be68aLaeeLcJYNfjn7TBBxhlcsU+N5gqInck+aOfCfHgLStB6ewjf9jm+JLTvFwuOGvYn6GCo6c8
U6p08EDsfuODRXCzaji3wW1eIUmr5vmuc1LQ6mws3DmQVOUMuK1Q76fR37azRG7DmiDtgbzCMryp
LNbUZRABDCxxFmZpwGu8cFOMlXvNvR4allqSW6kyVhlTfqWQrjZZJxmRJx/WKjRukUxpvDGYf+8E
Wu0bVrD32Lym21lTNMK8TliBgee1nPKrEGCpoHeSPW3hT2sMqyaOv1GLJ8cbBqQz6jldUIyBR4sY
KA76IPLyDCaE7R8nbVDps46jP3NQVzB1x8+MqArgqYhMp+iW2Tx2Tlk/OuFVhqw2iI1/HDSlbTba
qNWI/3Uahava8xMIk92+Ct6KKK/xfTAhUUN2n/alvI0tlmtMTIgJeqg6812mJApKC2GADS4fmgcF
SYocKslBJBNEu5/hs7RFjQMsV9vJLl+gdNC9JgUjUp4lbL/E0HZz+NLPeJhnUENIYXC3aQtjC1gz
Zw3Jgj8Vn50c6FGoq8dKoR4OYww6Kzp26ER1LWVns11gLBGHxafrUUjEvo/ox2N2IHBMhXdDlxzn
av5wrf6rZdh/M5noxAjtC3qJcyqb+IX/PuZlPf0pol+/RsaQZd4ftSbEKZh+N8YHnWGK/mVB9Wgh
eXBSe9/JqaJit/dkVqNP5oNHnXnjdZUghoJRcKokHP6Ep49vaEBwB9sZcraOdgb+fRQV0KlXQVMj
fkmvWxFh8x9Mwf4K0XCXhtvPfIL0QNICUt6afjrd8rSSF+8o80v5iok2Q0DHvNtVdH/Rwj7MnAhe
OUBUeCKa0eYgCEj6SkZUPCO7qKZmO5OxRsqB6RSc34mwN+gvfsQATA+ztZYJb9ba1luVc2zyeqsm
H/Xw6ldjpkJCV+MfSgK8ZYlQunSUOM1x8RE50QD+IiRWo38V2YJczYKexagl2mR5ox8zNpFiWvcc
Xne/EHQfOckLO3gfUXVIH7xgdEVPzzdP1l2OGYmTnSoj73reqIjPpjX2QNSFRuZcZOcg1Q9xz1A6
DPNsF/T5nYN5GqmteNVZveu14CCcB8BY6ECZftjIWorbkqSFjZ44CfmIrAaZjLKhCfYGyaCpOcJD
t76UXvhrJI41LB4fQsidcSiocfD8CMDiqUcoZmt5n0v5JSr3x5PUYXnBTmeUy0GtTneiJh5yPXyW
jUtaHhpkbyifCFPg+/XNjrCtWyJ5oGtgo90y3sRU6hz6/LUbICJisveJI2ZWuq4zE5S17dz/DRs3
RGM4LPva+ZfhZXYjtNv8A+iA3DDOwvDPr0cqTJd6PqcNIoUGtBaNQl/9xhpov67mg72AKWzT/sGJ
S3U0YIluZFi9rROfFrBNHqW3qxNzjNC9BkP63C6iYvdGlDR/4uir19HY4PETFh9+0c43hcUtmRKO
VPtOvHU80uSw0xxT+gh+VYocM5mXIGm2MKDvQrr6sUSRb1Ux9aQCuUYHJJ0jT26FNG7B9aqbr5nI
pd0ydUdloddn3Tgcciv8FCNuCDQALLoU6WXTJ2YxxLvAXdxUnZO6+YHIg3eLj471D+C1zHpFbODt
Mey9RgJysyumExqAeNeuOZEiAOdusvmEWfK9s9JwN1jy0DTSJR17PupM0NyF8ZNx+zcfXdYmhXGy
k0Nc7dO23zcjSsVmFilOVraoqYiBx/rzfcduTgmtUDEyok4ngQ6Ct72ONJQ7HGJe6teHxq5xjUc2
+noH5SKJL9Om5IUuW0SFaEzlIZxZ6fklGPM2+ePZ1hUjLYuHXH87ADYR18X/HAPzWcXuvs0pvsxY
00MsL7Flojs0oswaK+du8A6jJV7yklV1IJ/ECOyLxKtdmFDAVCGmmpa2lbCPdUV4btqqZsnLTGgA
r21Xxw4VKOngRISTHJl38yHIr1MJILIzfysbtIXmYSn5524eugfWjWu7Lc9dy1DZVp+j9GCo9P67
kEuyww/EZcbeyY3FlW8ASbpawKaVNUuS+ctzhod8mj59RkVoeNCDuu60aV19CQVy6ij3vux5ODnC
s09yItK1Fv50iEf5XQHzppH2Q/gl7t4RfnLpgk87cpcdRKj3eI4Z1aV4PK1wBskQ4Qm8W5iEjQEv
rlER3R5u9aiCvFwI0Nwpa6Bd0NQPpes9/X9/nUvo2//dX3dXZj/l8PXf/HXrv/Hvq+3+5/9Q8j+Y
nXsOFYKRxpIu0Xf/5a+z9X9oy3i47zzbuJarSbH73wF3+OvgXVga9adr4dcwzv/pr3O04cnDCWc5
RN9Z/y/+OtCYCq/efzPYuZbhD1ylF/xFEpH2fzfYLeMUViDD4o0isBVVjxI42AbsGgJOhMRkRBGY
4P2wyKp0/bVFVNrbTNDjeKpRhaqOyTZiTmuDg57QgWlQOzt36QfipTvp2dq1AUg2fqN8ZzFbxM9k
AZ+W0DpEDxtpBYob4LSTa2+CmWSByfYe0PQfOg94HEsrxLg+PIIP3/P0KeS+16YMNoGTwzZjk2EM
Wd7uSDs1TEcRtPVJughrRLD6i+H/lJ55F89LtHB044hlmSZRUg04WSb2dFyO7M5Xejff09HvxHSY
UhKAiPjSw9JfA4PN3S3ETgTjKbCKH7JzmFBM1aHws7t0BdbU0/in4pgIM360pXvRnf/IFf8Ws1O2
rIjzIwmsnQyuFQJqPk9E2QLVh1fHr0nRMlTNnkWHGmrKgDAKxxw4mHZUtGv6De9y1gSIEq0Z5qWg
GXQa5yHrw3vbtGqjNAh+kbB8Lod9mRQfbVT+MQk1by6QTHt0mvbCOqaXw8dQwfsumEI3YbaccLjt
IlKqaFJqOvUBU29vnwqPQ3cbLlFEJhcrt54IE9OASzUeTCOGeT4Cg8Iem40Y5Etf1dmhYpKV019v
vJymHbX+jxUEz5MofpXCsVSW83dtuq+5nX/miH16HyEmlxYCGyrUWRoUIS3wxYhW9KbBuV1Qe7hL
WCAUQZjFXeajWLkJJFSisAP9lAgc9T0N6GqZUtP/Sj5klD3l6CCQ2tZw1GXDSja1kMRnOalJLUo+
Msnhw+s7tgCGLr+lH5cDmmp7OvbJoo7RvM70LCfZTgDqDyX3IvlF7OVbEp4ZiVPwS5r3teaEkJ0s
IYGG2K59c+i63MaMVPm4krwHvWJnuyX9M6hlOWWegeQNj9e12UsJfq0VKL2LhXmf5+W7cHGvASIx
oGAwQUS0qSBXKir7xK2ofwxTE7ePd+wXJ7byzSHPZPfaXEInPlc5kJxUr4b0pHsfl+kv2eNizTqj
OkKSv5kgjJzlkjVPTtB/Osm1XqbkK6WfKLtxJWH77aZbx7iRXQCemTQM0L75yLv8YwX41dJSlOQZ
mOApf2/y4H1pkIDKuW42TENP+WMdDvLkRIF1I9Nmearm8hCi57t1xhmk5yCTqxrsx1KOWy/In6xx
fLMhHiEuAVphE7uUdV5JOgdtWUTKOsMsBQJ2uDR1+WuP/bPrdhgMYzL3FDg57JnjBQJCuxu1OZFn
kezi2D0Jl6RA2bN0XNiGoU+7mg7I1+SSgc3oPAuYWKeknSwpbeqIfLQoOKKMl0HGJhrrv/6j6xA4
eDPcuMBp0MsiTbALkhkKrOsMbwNZsuhXv31evVph/C8L0nyfDC7il5VTvc46zejSUEjUvnlDelke
ZJ8I4E/UIsiKWxegt49OjBR2uPeEOTDD45lnEI+cw5k6ZgKKeD/MC4YOdiYBEipnDjDexR9ZCL2J
cv3ZkmPpGuu+9MMv4bYbxlqXheSqdY7w1UOyWFYtd/2TtBSNcBQC5CHreMoerzEqp7Zy34K++fb0
/NbDAuCvSU+e6cKTRzCl0yFU4/RQnfVNyaZKCUnAjqZTFWX31RyBnmKtTrFgNsz8DzlX0y3WfNbQ
CSDNoI1us0zhUcoCJqotvxoKkYuHW5RHDrwcwUObvnRO5Prdj637NWAxWKsfq0fDH0dnd8IZ17n5
S2THn6pSaJO631EtJSdYemyaDTNr8hliLM2RWoBudXd2GD7GmXnjQkKezSYpy3iXLH7+XsFUUMlf
WGv9ht4M23DhO7DE5K9dE2XldMMFkq1zI8gXkgZKojiHc4dMsvf/GLwQzNTwvSW5127n1TnmDOGD
vRDgSlFdbxHx9AA7GJSEcBNOhVOO20YnH63m0wCjxCLLoWuA7n0zxX87Qq1fRPnq+1N5DMKGf9UA
kB3ZaSULdMaBeOmYictNIMCg4l4H6m+/4OnSGMmejGMx7Q2+EVq3eHig3IWcmV2enQGtxujcagc3
SXaY8/5RAFZ6EX12ycecLgMvxWb0ggXWaveOvlds04JQqLby3qqBGK92HSc6dflIjA7kJU8gMBbm
WJflQ/+PmMlwk2cj+JleoVEZPIFjdx182N0fMdio6eoUiIf716uAKpVl+znpmTyxBDxYTGJUVU8v
FX5R9kKA2uBO7iOlPmbLfexbeHDxWD12ffOq8WGz990RR31fT/lJxATtmNVECVYbwkwk1yQ+tXNG
XkEUA8R6+++Zhb+xexj5hXk3h4szy7912hxAfmYHD8EaKOZyx7rxO+yjcxqdPRv6JCGP+IbYQefy
va2dP1UHzHfwn3TerYM2v9v+JIERx3hwvw0Sc5UIsm4jlsyJE2CawQvBRNcFBX6f+88c/fn9RGaP
A2y4GGli8lWvVlcFqibV8KxmPUHuRhAYHD3P07raxh1OO3TvquCdxtI7TNXL3CD3pJ0P6Ks0dqN0
TPd+x/5PTZPEFU3eVGGYvg4Cf3fj5BdF7hUP2LiKz91T3cW7uH5QfbvCbkEEhWrYRstMXtPyIIbq
mjhM6Jar28QWO6RgrWjo4SMrDLY2Z68aHTjAKV7GEoplxf5eQ5890oxj1W8eu269YcPovazj785H
2GVNDr5HnyFoI44OV08e+QemAeNhgH1yo+3lMSTmYpta4GwTG7VppaCB8+TewHK+Amq2QMBECMtA
xYOgeRGN9bJGxmyjzuNXrXZTJ78tZNbNUl9SMzzYuvyBIXyCmyQ3NVgCP27uSdN5Kl00YkW3oGKR
oKqRbKWZ7o5hWj1AVQP40B2sDjZrBozYxrN0cD1xTgZmb3y0LVShCbGTQZuHqCsKEe4pS1PeNg6u
Q49TGP8+FzrAoTa5LN4rKRtsig1Ts6Yk3VCX/c7SSLsDYulk8m/xKC6NEbRsY/8Uzlh7y7hE0Qqk
czs6lgPjtawfDFhFXFFjwAYSM1KodrP5T5LOa8dx7IqiX0SAObxKFKmcpZL6hajInDO/3otjwMB4
7OmeLom894S912YfhuN901uao3slT6tGJSj00f2EcLNZDpK6DyF9LXr/xKVHjLqH3sfwR9UF+wF+
S45+iKJAASeO4RaFZw8CRgcxBqBBz4iGkHNMF2X/zkKLP12RP5QZdcY1QG2FtE/o8gLiovCTk/M1
1sajHRnfoLrCgPxlNU9fNtEFR6AzsDlAclQJu2GCFakITwZwpVVv/OmZeJ3GIHAGg2UDXnxTgxA5
BbDv4Ufje1GYWmSn9tGGxR2k57uOP4aEgof5+K3PICmW8jvnJUGq3/9O2TbQYbwyNmVkYoU/mjEE
65xtD4UuL0gZsVaF8v4qYqXaRDmWHjXZVZKVoIPFgTMO9R6uxCIrKGLqNtv2Obt59IZMKiVYxECd
1A5Dbc0GbCEYF0+uCjsSiUkdpGnm/Hy0ssxfQxyy3VTeEwFgkJj1nWstE1zM4A2Y+nT0B1PcSjgU
EbVYGbAtX9+2CmToDgmrAt1ChElWshJX0ViDM8vWOpqpztOshaaOzMcw7ZHFoO3MKXSGuI0IvwQ7
LoohkmKjZyKI1kn3+3BVtt63JCvpjoESG8M4xxY/BC81jG645e2o5FAYUV04lRzxJcY5t7tfvshG
iR3diB54XfaaX2eLQRS/R/XMyjBfDvVALnndf0R0aZy3qr6K+3JDSuwHoAoiTIX4ZFjKRouQbwX6
8BSah6SxoIffd6hq7k/E+JEN0soRdAwMeetfIROkq0UIax3pbWeTNYxvqynsVB6/Wdgg1caM0xP6
u2LnEqJm4zvDpdsvM8vYiEQZc0qNd2iMDEbDft9DUTgJ4FxLpcvOWhE8G8AV20mTNlD2TMcwSjbC
mb6V0c1DJ+SXIQokWwmFB2UzcAzgU611Vq3xa+R5B117byv8h7WBwJdop6coYx0gNEawy1ZrQD/C
ka6ZYOtJcY8KGaVswchZM6sHTilmqGVXLS31xKY/w1hL6rGv3BgScuJO80w0KjbDKPCqtuxC2mY1
9fUGRSwk55YRDKLgMMSam1dUO4QXf3Yi8iHIck2lTPi6whhYDcuWhpRtgYnfQta6Z1cGZ3IPxoWZ
zI9DSs3eI2xLJ2WnRc2aRE74pBL1b77/75+AE/wrWtqq6F0M2NfJHJ+eT3KVJb/G+beZFNi3IlkI
DNNJOVawx5ulL7ktkDcnFVZwOBlY4kIhLBltrTb+thZfp1WwoWY0AHU1923B98n7C+KdMuatm/og
t+SclOCUkEKdp41wpfhkCVlhmzoK+mLEsCnqnIKKdsp7ZJbKnHaDM/m7M6UrkmoUqXyhbJ2o1wnA
LCJfo6lAQViQOsOwU1snOUpSkmH5ZXn3GDUCmFWzOjQGMZ9jhsww0NniBWhnm2arYr/EyA90BBmq
TMW2sIJpS+6KtojQDOL49z/xykDkQClFbKTE0ssSlkVMEeSpIKkG9dG20WuEV8a0Q9gGjQ9FMeBH
kZBW69Efeu9fUytvYwNEa4CUAu/q3ujGZdD69di3G6Pq11bi/Qzy3RjrY1xln1mv7KHMW5y5mG5j
TaPtM7fkwhQuRRpa2JgTGoHDKUUBW8qMp7X4A7EI2p5wtgiE6MmNEc9VE/0ykOBwyZ8ew52lUtLt
sM2PahGPP5bYvCAQpE+uAC8+Y1XAO6S78lTx2gWdCsQjdb3UfwymhMt40CHBRPlyglIkWvl3jEO6
lQ4mgmq7VnF3mV31wj2Q4T1I77jEUuxalutNERVKLNyLZnroSIbBCr4lTOwpUdrrIhYxenZ475GJ
pXHZwhtNjBXrE4DRvY2A5gwnrd/20ZxVHQqIO4J7wBNg4eqqTeg3lsqX0ecxwlm8CpWG/TUjkcH2
OaOI48WSwi6MLUSKsKJR+Uc99tbeveQgX6peHGx8E65BjGMNM9AS7QM+6njfTYbvRHfEFanD5Yjq
hzWyHlUvxsB7Mr7RNMnSBTrzmwUJQSQF2y8/YLCCtRGokLhoQym0IwOenQHWRx+8pwJxDec55TjQ
3HMqsGrpZ/ZTEuyEFPGVYhAcIpAPBMIlMsRg7yvKTVBomeQiYVS9o2FHXjNGf94U3CA2rsK4J+sT
vQEb0LU2YEjMpexq0CtiaN20vJ+C157InzjQHZNsdwgEULRgy9HsIqc4pO0Y8eIeGIXtLTImCbkm
a1ATm3vQSThDwkNQBdqis8qTym6YyG+yB9oBcZt5qoQEiKoIJ2dCSLaQMgC0phRuye2bZCNF5+Fd
sNqPrNRJIvPD0RnqHUthndR6Xmlq/l/USCxNqDMYRjtJLCKyxvgYKPcmo3TsLSQKRaHgB96qMSTH
ugfrWJFbw3zdkRI+R5jaAyUigN6QkdQSicm3H2fbUT1i5+Pkq5JznKqvyEIiM/aVir83gOmk/QR1
qGwt1C/+EN30CUypGBCnLZGygOSEJLqxkG0tSx1RFIdVLrLo02OkklP2xMwguqqKQy+libdGLUBB
mRJgNFvnULa6JtwK8oFmWJShnSn09aWPgGwRKbjCO12G06Mf0jH7G7qxXMnVeFCq4S9IEDV25bBH
P4ymsbL+MunbK3D4K+InSSPfhFkK7P/iew9S0p+qBq1Dkjm5yBvTzisohC4FK30bphI4Y+07K3Ec
CeH4GMXc1uMWaZR4blIseRSIfkEyXE+GOJ9hsA0Ab6DW1L9Dj+p0pINuJ4BVed7LdsXZzhtEfqZ/
bXv1rhnpKyKPy5U4G0JWK5G3a0rjGWhhvyrLnj7NVF3P02dRN71vqhmXLKbSTzsey6Zi5z6sZ+jF
WI3eiiQUKkMsIyBk/L9UFvrlRI+CNw5wo5dO6BD9i6jp1kbP4ZdX1raJJXIRh7uUMDP1k/4VIlLU
cjCjgLOfOjc9MiuoAynhaaBi3TjVH73Y3qp5z0zCceUwxXsxeMpYqU7dxkjVpThPFawUPocvG6cs
V+5tH6yYm5hL1ugDWhceRfp3fqQke4UqS3sG0rO+2HOMlhJYrPARDpbMI9QIp06izGo5f9NhtJxq
JPKKZAcXFpuEHsxEZZfHwHdLKt8qJVFZavaYkGS3Js0K/WH+iZorXA3gDZe11StcOYwNYzRtFnNZ
WzMLSuwsh40qXtvCo7ziZcXO325CPlaL/DNHmyvioeJITqT2Whrc/kO0i5voYALn28aafEGqDOkh
irOVxhAHZlu+0wcQbKHinzuPYacoMz1jkA5fkot8IlFhE03aqfMZq0SlhHqIdhO8koPNTpnrcW+n
xd5Jb4U3ho0AOFseuok0XXvsCBhMxQtwMNBkKTYQ0fBfpQfTJmIKudooaXom3njaSLm39kVg/UY9
4ARk62ujG+TD1JVsJ0G/W3gZLKXJUJINwzdcbFhJme+GLrRk6iahf+MDjE96oONWMsy9WkHxL0p/
BDSDvrEbQqYiqLyEmjshLQN5pap0Aq3I9BjLUGmz009n5SzHtl+QjgZsco23DEPVCC2U/CchOCHx
MeZvBn1/I+0rYYw2QhScZQvJdsgLVBakoiPt3ESpmm0gKYIcJFwVSeEH8QqulZblkayFY24mjF4s
LhbJEk5EHIIKTzq71vA0pwl0VzcVuLWkrmKI509/chyQhzobAJICuVWdYrz1rcQEVx9Cp4KUFSJ7
CwkSd6UBs3jfzteDlF4QO0nuaPWUv/mL1OpSjO5WhtmrayX895gduD/xNHVTxTQrucYlF8TYlztG
FYYLgZx073TpWYGFQ5RJM6Kta0hyWqfJO7GbQBAxaPcy8Qn4Kpa5TDWS7iSKqSAAIYGBN3PkefQw
IVha5hO3o6h+d6qIlL1S/yQlH4loJdB+1kgMAmLVukVdHhsD+r4Gq7iX3TqAHVwPgOPy1ALP4o3h
hgXWVkqDq8R0nMBab0kRVZKfVebCSPGNkW0MrA1EQnlV+DivYtyOcsVznmXDugbBjRiUUlMQus82
MFkc+O9yZIRTiJzgaoVFVkcg5ikkCaD31wvL36UIn3s4kYB82K0nKlgDX9fPVQ7Yps1wrRDUBmhL
2g3yxcosYoIVybe5MpkVMg6PEYVtY+TMsjHs9Og/+4zslJP1S17LBK9biNxINmrHY24rtAGy3CbV
8K2tUwHrajtqcxFC2ngfWrQSsJM1czz2SkvRNpqbrGDwUxvEegwokloOacUat4S7tA5dI7wZBp+W
hIjNbKhDxVQxSGVxklljpteeAJMPkU02cPWhU/Xa8hyRiGmMBuQCTnoNFJcp6Ck8RU2wQzWqbdLp
4SuoOXktEBpxTA3KGkGV44mlQtsECwU5ayafiEH703y+JZJbaAoGSNZhlh14/lneZO2vKFXDKiHE
zKE2sMs4QLPIOit0yKPlhZWATMsy6ks+jUOMf08LLX2lWjhtZOwYE6go2FsmNDezAhTC9w0c16PT
rZ+jzpCsDUUIniih4QxDi5WpFOfq0aIHL0KCkUpijPTit5mUb4K2V15csiLxPlNZfRS1cR2BNEv9
nCnEpc7geQ7i0LeTpL1KlFZjwQjNoJk0pfHVpMqzJmtuWTSRjqsigDg8FbcgqMgQY8SzTNLPIfjO
K1BPyHRPpvg1mQjMT3F8UiGdlwVzGPNtyTdCIlEYnX35Dn9J8d242/fpMWZSauxIfxT0q1ceY9R0
216/ZdI1oWPNyYK+KcTLBIS38aRgSZBdfi1vQcdWSdKupnkb03FhtR9B/pD4mAs2FQD300mFKAee
PdToZDO7GNh9lUxKv6zymuuHCfd2fkGTvmC7wEDkbQbyQkaqHz/FXj94GI6ZKqGreADQ6AMJiBKT
Bu8I/6pmCNrfxuyYlP9I1yU34DtTpcUwvZT+nqk3c9y36sOb/jz1qRmvsLrj+l1b0z9sMBiXr4Kx
i6cdbngQrZO115udBzO0Chs3MJF1b0s0kyFtys6qXpV6FRGL6cRcTIXlkI8zwhuJ6o3Y0It9BD18
FeW3iB+kF+Ig3jfMe4qzqOPI+BbzpyH9ZgyPQOmAujmO9V/bPHLxMqnYDP4iFe6jzgFCUq50bLJ/
gf/VeKxaKSAEosjiCToj66dR56880v5bS79E7y4TNswIyFMfsnRFfobB7CwjguOHxv2K3y2CYS7T
8AJSJcwhndZ4SBcBifFDxhhe4oNlS0DYEMcJYepY+PqRC+CfBGkAiWmKGsWIecsoxwf9JxMeeUKW
zEbGbCHR8bc73EZR56og2QDyWGcv5wE/mPIDvmmp7skBJ24+22Jv5MPsFNDtM5ge4HpPL0zkoGOE
6yFcK/4mU4/8yljbGsZpMk8dEyIGAYAGetuaqnVYkvHakc1OOp/AYKXv/7V0ohLa+TpClIK9xStZ
Zgv/gNujHm9sCzCXzwWtMr6m98Mcre8aM3AIobKxoZKSzVXAzGnOjJejdQKFkgoYG9onagkqUh7p
8j0QRBbKGLgopQIDiS8qrXnYbv1HO6TmxKooI9IG9wXmEnx345ZkbKN4j6Yzsjsma9TyrO0n6dXI
r4Bi4yTGpyQ+J9U/H+DgYOzJ+WiGFWrvhgpthBPUnqJo14XHctz00j3xr6nGSxouI+Hb6mDGAKcn
c3a4aMOd71krWWrf1lqV4s1/iRWgBqYSKPsxkl99bPVVvaw8/o+tF5+yi68xoFDnqA1oAXcp2qXl
TSr+mdFtEP/S5E+SfxC0sUP5VxH36zNsSNDwz950lInKZew/B6yQIiR/iQs9ZAhLihqG/wcXp2Rt
y/GLfFXCKhgtwI5PkFfo+r+xP5sM1BG2FwE8uYc8/g3U0mIyZzofUvnK/Yaojyg5XG8osTnNbCsj
PJHUBpQr9D8zNohpoPQw7NS8h/Incm4ASmf2xDYfhUg+prGNmSVO0VNpoS/C4mtGHvn+Fz3JKhx+
zI6Q+MHbquSOe6MGKsaZn/KCL2l+L2vOnIa/L1E7BxL7Um8vDpRm+E3U7sdLDkb1ID5eM1+m+JHX
BOs8i/FUSPcoO/rDh+p9VnwWARPqwfooenmXM7drPX5jO8Rb7ecQZrILjzvDumUrfQnvGpsAVAeq
LLKKHgY7JyOaR6DY0kVjLdOvZxYSKizpFfmOPX2tPof9dTzFn33zyQ5+xWxrQUmAZdcgUoBpdxGQ
wScPsI++zXQ2lbmiABOqssx7qexqpBTB9GFms54Q5zcKLDaRFFsLA6W2kn6GzR9hyosE2bNcfnXV
umEKrMn1f2cP+jyWQRmmS8sNGpSI47WJ4G5BqqmJxeXPCiiUIX7PbpMyN1JtKcCXDqaZjhsb7W+J
HoT1MhK57tgxok8VppB4jq2c5QZXs9+ka62G28zbpFIlCUT1JLjmIlTIlBc8+LABWQa1LekCdI3B
mFLw4fpJqJb4+EpSR6iF9Gw9BogURihNHm6DkKIA/VlbFxhY0k0YA80xACihGuxJ/YWsqQUrUXyM
8rg1eyA8lE45+361GbnZFLvVC6dRPoibJ9qT95xpA8uila4SMMetCqJ0FSAo76Bi1bAemU/Ycf5G
V/LA47cyAU3maHUFXHf8hhU9jyByQQhGcUkb0gPS8D9B6dLM8FRrsRsGCIiVt4/8PTDGVROPi5wh
RBI/tZ7W+SrU/2KYWxOKTh1sJHLAwrj11F26JyzmP5xc8/QO+5GErp4dYNr+WOGO3EsxOvXaP1Cv
LDt/RjYIdGpkXEZzTtdqJClknN6juiP22SmVDa78NdM8m4ffJ/+gKYhmRDicW28oAIucpqfjohU5
QAvcCQPQvb7G54QAmKeEQWtKvqAFFVshqEZSqL04HpMogVhHpDiJbyFm9GbmdbSB0wMHVpjQdEwB
se4yXzzWJYwA6zr/e8zkpSDi4E2ZP14U7CsrVddNC+6qYzRLYZx3XCdFsBDkgz+c1eoWU71GlFLW
T9W+TSI9TEJ5clbjcocXxUQfhA42Qf5o8UhprANRZReYJEbj7olfIlL1dB8UPD+6zyPh/aXImxSO
Zo8xcsvtwHiOMhTALA94SBeTYKxskHizi2YfnzplxRwcjX8sqU7utRcRBKIfTpfZz8OKhKEOEY9z
yomnzOXsHkHVrfeHY5zM276X3Mvc1QXCXuB+6VMLt2ItHDTu1BpZRNJhrMLopCcMI30VfrW19UmN
z6f+0OraubUifpLUfEC+5A6a3znZaQh9aAoGYDLqN023B4EXWGq3OQIIEYQSteUiLvSlmqMT68KD
YGT7vA2OVSFuxZSkl47tqvSq5a8Ja2XD1E1WC5cs9p0nifc4zLd5z1M0Di5aAn7WHj7lsBSCclvI
CIeLq4+UXhSnJek1OsreIc036EbdTsW5wITWxzwqyOrBTK2LCdcDRsRP3447Adlxz43dNrozoacT
G6y76Y1O/WiG/clE45WbhgvAee8Pk2t08TXuioMcCPvcD8+lt1LljuVwJ27U2rtCjncNrT42cn1c
yYVE+g0WIRVkMfmjbRfZLes/bYIx4yGyErOVWpOtko17KTIJPpxHagD0uWb0FJ0BtvfC66+NCG09
zBpoN9IjENtXKRtsS9NDVtd7v/TxKBo480lqD5j3msoHFOq3GFvHqlZvoiYd1UwjW+RfmKRfGrRN
kMglSZzYpqRA2ElRvpPRNUsUpqRF97afkh6iWuckE/+GmK0ITcBBFaSzwFo0kYAYbpuq/FcJxN5r
5jHr/Xui23pRXUvd+K1Nrny/ZwoWHYhn30gSEpGSWN3EYorM8ZEwBkSlpiNZnM92eMclcn5Z+pQY
+abIKyWF73lTxvk6L7/I42DwqC6T6DjMQN/ut4p2Xr3zJhBJDk6UyZo52Vtgx01wGa1NHbjhdAtb
tiMudIBIvoO9lOp9Fd+ImSZ+D+glaXX1vtNeFa9LCow58BkdaLuJsHjGPmbxD18664J/vkoO+TOb
uMNYCicCQ1sGasKSLRxTlYFigb+p5JNuHqTtQnIl+c18xk6VZukFePl+YTosIxbuqdeD2LQWD6qV
4Sx220w8RcqF3epSD9w0PUGfQB61nMcSwV8xXAqIJqWtkHSmPKL6H281B/FBWVi2ITryIeLSlsAH
TcrRCs/6ismU69dHXiUgHtVC7VmUIyhF87nKfBRNsspGtiExD+QCWgzFf9TyWjXuCQdwKmHRVR5y
tZUYkMYbKXP71kUax39CZa/jbNKGf4UkbkSHdiT/U+KPKkTbuQLLiuxgijZB+eSuBKmI2+dklgdw
EUCIl0QrLpCp9gvAXdqB08Ukw9dWIMNh2N2m0nfC6AQxLNyyZM/ESclW0Sq3h34TEZFs2CEuri8u
L1sIjg0DPC+kdTgoSDul7lagWWdjLaP5CMe9Bq0+WjKugXyO3f0HI61ONGsNb2n8UjpC2shrM/7F
HBfhZR4ZtDwVorkesGVPO92DfH4KVqgU9TMVv6nfSaFKgzfh32r3LCf6wHsqvEP9SX9UTatGXI/W
o6Ccz6RDBT1oAS4nXLPZh7x05U/uBNo5jQ+gKNpoOzgAk/SdmR8b9VoU0H/UCR//CdiALRq4mJ1x
OJUY6sVd3z35ZbGyGTUSkc8m9t7a0cZTa26gwNkiLwJ1eroldGM5EXXr8uBkmzDYD2wpIUAp2Xc6
/QrareydZPkYEWH9Bh6UtmsQ/lGsAxdSgkvcrEftin86evjqTz86ufWgDody8Z4JDrorDITqvUTz
YtjERQo/xIqtROMYbRpHyE5GeYDOzrm5DJMbv+eysVw//w25/6T8rTMYHxxQ1AjDTLbATJq5stvi
u1dfY/NbCa6BcUQ9asNWiHZT6WRL0qyVB76ftiW+4pItHymhEUrbr5r6X6FRXW1I027a745CzWiu
IYiXDC2c2d0i9SCX69j65PNfGRJK6AvEufmrcGOnR7gc3YORwNV5O7TD1u4KmQOPA246Nrs45jr6
6Bw4SNl5omA1FpxHcJBLw8ZktAxzAN36b9a5yG3wqyFf+pBaiJ3dpabLlQfkmEiSIHn1rg7yrSv3
GuFPeD5wpRjFsyEolDpRx5FOGQbOnYiPECcldAbmI2H34dUuWEZ2UBjNLjGu0kQ8Sclai3V8Uq4O
SzXhvw6QUAqmf1P19OrDEHxk9ef8pJF4DMwzsJkmULmz4Fryv1KUFCX4tV2obJiNLbTFD6pyGpNX
pp6n+Rs79OoJsCNO6YvVn2r/HMgzAnG1koEeVQdaIvom/KCjXZeboj5CBWlRWPb7XNyN1rUpBpaS
BFMiaiSTMu03o/CH9X5ZYSwSw59e+A1dHH3Ge6TCbJVzk3/PP+D7LMpPoueW2kwuqq9Fdi7LDe4m
ljGaa1osLXdVda/Lc0XZ9EKN3VkcL5taeAY2B64tk5ux9PmJjx2nbtxeahtIv/TOvYNcvZDcoPdb
NOj2qVw4io5BsgbjAbfGWzDeUp5+fYiYHvB5LUXi2e3iCmGPOZuT0BaX3iYQjnwKwfj5336anZ7s
lt6nKe8VtvFRcvOVP+hrhMNWLorQ5JUza2Vm1exCyxHBNXur0DEg5Sbh2dO24byUoaemSl5ksyh7
vHrhXeouAeeLzr3XImCj4KbYy/VtWK7gtqdoriN1x3xaoRdEUZrPoIEvGcpxu7X8SzvtxsUn+TxI
G2hOtma9m2kiY/rqYtdbcbQiN3cADYCZwbBIZxnXf2S/2DAiliqKDQFmOypZCFTHCdnuuBe0IyYv
PaXl2ZZ0kb36Q68kBldQenyWV9N3C8A0oOKmnZGAFwVT9lRiBlzrIXMH66gFH4G0BTW46Fa9M+W7
KHfR/EvdKeEJDbSPuJrX19tsOFh88DmchHon0DdH0bc/fWcCUyH1Y1aOg0Vf+rZML/7B6RxfSP9r
LXuWo/IDDLbqUt4ttX3CO2G1joYcdTLVVTZ7gqWENgMeOp+m8qBA98NVX5wUtrvd8BgDEufdT52Z
OFWba20K6DGkl9xT3f158N0V/qZD/lxcLUKYycLsH1CRIE7MEJCuOBPOYUhb33ePZ35qf8mF3jhi
4oDUMwp231siGkjyQMXghpVrrgQbSuokrDt/XcdLgthKbWNVx5SRsrWgzlkEFwZ8kCdA1eT/WNCw
LS5sw5YyLHVbXtyGVZC2bePDELoK8OlvhFQLLBAOjONh8WXaKktXgNHrGuCHZpyGdt0pjNE3gvWM
LSdJzhFXDmnRqVPvzQU2OwdVh8c6yGZYR28VzcVEe5aMvcVBjAKLTyLPN3HCsPY0GExBcghn2keT
nNvuqFDwGB+6QoVkkS/jqOW7aShnmbW7CE7+Pw2pqRLN7knSCnPAEZEF4QJzKysA0qjcMD4p5opj
MbkbVFRrAgtxc9R0z+tCW6osSxFROaS/cflyGsQ7vbkl+YqGnSYGOfcxGS5G8WiQds0m9ib98vjI
awXv6qcUeEeTKVyrEVxwN8crB3w/2mTJicqmMp8oGAdOjGzfhGfeTNT1qdLTsz/lqxbsPBEoKXcb
rwf4ubnUaI23MO1IjUk3k7HXoiMgMWeMOJ13AxeFx4FFgkJyCHl9Tfa2CD6hG2Z44U7TcDeCrZBs
guSjeVLHrCprxSO9yMx9FmwENsOiozY3FtNMARU8rdQzTC9EBHX6FoF5WWwz4n45nTAppEeBFwan
IxKMs0LpK4i7QL6l1Dtytu6VNT4Sil5LdnkY45R8DrvLd+Zw7K3ttIT+ILqIAng4Qz5ZXKvIOkuQ
bz/GsJ25x1mJxNXuVd9hp0K8CH+rzzo9TEIYaFOEyBMHVanOJPVD/oEE3dL3denGrESVtcJv4q11
4AvDd5ZgjGa/I3o7wHQmcglobu2ybHZKc2o7tjOoMGpaLCgvZG3/Kt73IH80Mo13aG7RArKOuqbD
qXEIsErhBIgoq+R0h3yk4mdI3qmQg6Xeliy5VgEJLD9c5Tpmyd7JSgezah0SFAKrr/s0+w+RclWZ
B2VsTlT1yiuz7H3XrDZTyHYlXhviYfgbOM2Dz3ogCeRABj0ATBDyt7mIm/759cUMWME4sJEWBGGU
Wzk9zCwwAhz07MVxqZFTxguve2+xZfyh/5tfqLbBf7DUkNlGoBPnm1eHo6nitE66DyvYJ8JGHK+q
9q+L5xqyFI+jeM4gJvuQmk+Yp5RxDRuZtM+l6B1oExZ1wTK/QcLw4S87rj0I0C4TT5PbjBDtqOJ4
lQ+IDSnTQTHaI4gHFx4lY26OEWUTKR85LaPGEqcNT3NvZTB+p0mI4CqI5kc/HsziNvBlD93BHPZm
e1aiXauumVC16E9Sp+HNano0S4TswAUQ+dksGmjvb+wuxB3Twq7lcqORh3aOxWOBe50PUPUcjBYk
mVIlva3uom14G+Vsa3S85m1CrMnvPDoV2nc8fbcq2+DhzYJpqbdH2h5VfhTCFbkCHiWeSjuBZ7bC
jjRfDopyHdSrru1i/aXKd5k6rcveTfUq+39k5k4tBya+1OhU90cOXGpcEpFz2Q7YzI/Ldjx7/jWw
bhZuunGJ4ZaO6NzRxUt7msHa2w6oE43gQ2Rhas/BE26ZnaatacJP2xNgzQx6mSu4KUgStZz5ABrD
U5/8VyHLrcMD6ieo/fkE2j8ijRdrdqkyu2yNquIp+Zsm2YnkRwrHYlksWuGOx3XF8QKp1m2FFw0v
vfK4ZMuKnkKAfnKcc0PLS6H8qOwAEvYEgOyY3aO8tW5qfpSJ9Ij6nVfgmj3HExX1BxLnrF/BRtIy
xnqb0PyqRB7d5xBty299AU6j2ogGDd6u1iiVcCWIyi+jxF4cKPdaPNg41vPfVPvN/aMFogMA9VLB
CcRVbvm/RvCjq+sB31m3TQoG+ZewupTx/jFvSQ9+s66Ui4ajJk5OI/UQfJuwO1rBD0oA8Uvlhpgk
x8rYyDDM4JJQazoJuzXfEzkjQ75nlVgnyCxOMxiBknRKPkiel4Wvuubq4sjMr5QPpVUwR0HgkO/l
6qaIL66oTKccHdZq7Sb6R8RyWBCu8y2DZqBON3BzTZYHj07FhYMmXGSULQxHQYRp9jV776BeLAeW
OoV6VQdloya/pXWO++8qveomZcLBs5wQtBQrnkX2qaSoqFcTHnqa3G7JphcjUvI5pS4IFirjrVfb
ySIEb2xzaMiQDIMDBq9VjnItuA3+RtZIUj17lHCQChcmD5LIFBVvFxuJR2FgWXD0CM3bjmlV0xL+
CAYKnTp6Xh3ABqrORaxCmpTfk42YRIlZm17I5SCL7e4lX3H5aJt/JsggHVDUTlH++uwPrVLHcpE6
VlN+5oYNVhEgSzvz3KQ+9OlW9cAb3eL6SytfdfvspQdfiOJvJwgtFXAecoFnTUmwpLlnd6CK5xBt
AllyLaal8RE2F1ogP2ds0osrLX2mxWYq9r1BWPInuS+YelCN7iubIk35BhW8iqIHQWfcFpwZykUG
XFhKwoKl8bKv/EVf/8pzDBSLcemvT3c0xq1OdTrGtlUh1Op/QlBWIN1I2P6hu1pOAEXjxY+gPwcH
lbsMkBHj0lp3LQv8+EVFdZL7N4ymS5/2ZBnYIr9gsGwIOIF66nhjuU9Yi8WfA5PY+Y/B1yEFq2Ri
Wmd8TfnbF869dNGkfTlyZlHmY8dddMyMpclNcch4s+gmOQeKIxHgp3zpJmhXu0KY9RXrvA8f08CE
Ks5XQQ79UnXnZk2ROVkBY+SN6qaLP6nfxpwrHq/Yse2eJk9HDrjd65+mh9ojexDSriZ7mgJkcFzL
l1E/0eZTJNsjAM/5SSrZBpbhPVUP1joqDgbDRcpgBBfgeTkvsoixVnmggsm9XTz88F5mw11gQEd/
rRnnUbGFP3Ny4jcc57FY19omISJ4nkK0+1I+NqY9/aXmmk1EpRx4EyR5W4kb0ztxBnAqQPlgHfxf
91VoPLPlt9zvDPPWBlezOPT6uirgEDHYVF8Vo1YNDQ+tHJlQ7KleJpusPj95w47frPMdX1+P9HIl
Jaj/1zKXDjvwZRayMuPAwKZ0JmM30vQDdfofR+ex2ziyheEnIsActhKVs2RLljaEbLeZc+bTz1cD
3MXFYKbblsiqc/4IJKlsCv+C4BmZrAJ4+iSM3NRwAs0s4lsOzoXqNDTcVJ47ZANlhA3u///DMXwN
dz/9iMZDkP6Q7iyGZMMnWSLu0WVSoZ1/Gv0qhgIOsqvDBWNE4VxM+bDkLcO6terHdcNsU3HIzEA9
LJIYeEsDj3OWj0na6ikNckf6c5Ju3VQvNUTO8tDVRdmtaufzTRdBeeJECRYNXsMLW6Rb+Os+/pog
5TLOSiv57temcYLFzM0FumQt3sQfZrIUnzmERWhfMbPMyfxkaC9n4zrzb2b3r+Fn5d6Yq6jZAAEC
k0u0wPv+cPjHPt4zs/+U400LLTPOzFdLPH+DZOZLlb8Z2Ts6xVoCv5A4b6BL8WxvxNMsqbtq292l
F6e5kawb5aSRHQLsj3qaI3nV5OgA9wLWtFTEi0u7pvHhFihPZgWF0JJwN+b7jNASV4K6/aRuZa5U
3zR92RpACVyJIDBQL1KH2WgX8RfL8AfR9OSbkfKb5ezhi0coUO0yyCc05nwiQC7ilG2WKJaRXb0s
BD1N8+IaHKxd6tA/S35XNH8TX459A50Bo6rbQde50TgPuVhS+arrp6j4BFDOLZSlwxmzYSidxhE8
bjWm+2KFnIoEbvsiIKQy/gKsM7VD4Rxy5alkT++QgxxUlySgoBNlZD29IvhYpfqw44fknCxaTMdD
1e1knBxMyD0aH7pjUpJgACoSYj6K31EP+QTvGlBJUn+TwoLrD9ap2lMjOTe5sV7cUigVH3ztJuVB
7HjJsV+Hy7F8iM15AG9jNgjAGtGSYSZUN+jKOFa3FZdeOrzqaE0ZANH/7yh7U3kwKzDmtOzB1pYg
Md64dTdcuK75w8TNWS1ptrA+WXbw/+qEIIsgGloR5JM4Ho1mHeSXwp4WxK1Yzmc8ndD7NAqVtWsT
mzVpI+GyQCIZ/xtjgobavUBdjGDbCjLAO6Ths6Z1FccGs470rvjHcfm00xfiZOjIXV6e0uDbRGE1
RIcMgMbyP2oU7rr1I8mbXDqZUHsBPAqTilwfZPUauu8ByhJ/3bwuH7W3a+eW6/mnjpQb7gRz2tDA
PZtaEiM50LV/nvEVeg+z/XTMTUlXRvLd+ExH26H4ntqXJCH+5SIP/seyB4Y1+WV4N/q9eGBseLeH
WOU1/eaX28q/ATWTVb9jP1zYQqb6RgJGtUDNQMlcQSg0dbVuShnbMNzA5fN014JBlCuPjGmD4tiC
5ybk6D+WoqKEjzrlpE6o+rBwVndMuh64h0WnnKr+CU6hHRgHnU95fJhyNbOjfYXYhmOu/O4DstKL
zw1h4k1BED1qm+RD4nVFtEtX3aIlxrtCnfkvponU9FS6PXhvSJWg8ZFEUR5P/njJP/TEMKdL+ptM
IvUwOt87NPjku3wqrBzieRv1l1rc0vqYZ7TM0jnJ5pbGN1l+Gvj5POPCgzYg+qGwEGf0tYnP8S2a
LhYdzkDN8noYc9w71LCy8yBhQOPmg+bz1xcqbAgwCbJ1zr3hBzUztCrwJsLFIiKw8rMVQJGMZrp7
oOxiLDhZlC/JOAk3eCAWSXYJ3O/EwyAiQcxiAeCITxaVfKQQlYDlZKFrPm5eZ27olLzpi9ie42AY
gjPAEFuu6ewS9u3KZBzvMRQSzDEeFI2zht9r2Pn5U7yJuXyUHSA8dk0C72bx+KBUc177R3q6xcot
lgSuCR5E7nyAnJrrJCRZx5t5ytMpN1TvRp4zF7+ACipqQjf3QhQ+fkbOuhtvSJVnWnGaRg4NJL4b
9gLK8YiZUiwyR/epGAnQJhTtyeSqytVvLf4BtrfUXZkdUmMdYHSU1c4Vd0OnToBwm1G5DuAN9iJb
sR1myjIx9/KrXrRztb4i3V04DLUFjpyUF50JzTLX5rgpzM+ugj/i44/Ti9bcNROT5DIpjrb6Jz4J
S/vQ+s/M/6reoVmTQscVLR1YCTmpJGUD76M+YmkHOHn/G0JsXpfREyWp3VyxWDz8X19bV3he6TKd
MtrRlhHMUavCAMx6BJZ7q/8qdRKBSEuE1GGwJmP4aFdHfI+o+MhSolBWg48b42OFybdZDuSYbUcJ
NQMdmDZm9BijkB5e+HoVNHw16wNc/IT4MpO/fOfiVTdIBjLvdkG37kgtONgHp17U7b6x6Fr7Gj7K
8owR3yYeaYZBkf+aaCr7ou+Gz2wOECYDwCLEqVdMSo7KRCZjy3qlzW0YP0i2BX1Hc8DwmrE7r8p1
z8EuvnfEhQLbI5Eatee3ZWHNbC6WcZftnR7+5fNvCszoTQZeGHApH0p5Ywi/3oE6ollFjQp17ES6
iMH85Jkre9eNOc/PvZrekvZszT9U+V63Vb1vrcAVMgP9Mx7qdDW7u+BzPO8LeFgzYd6QpCzyW9ht
o8Ftyt8CjxESd25QMr6xMh1olWZly2e6IPM+W7tyuZu9lFFz2TLAezsvuqC4E5yPFS8NbzsuzBV6
N5lIFf1jSD/L8E+DGkb77/CEKPA3EyxIXPGas3xXJDg3mXFFYjavlH2LbVu5jMQ2hotkqXPnfeSE
VljEoZvAZvJUMVq9soLGYp1x761wwfQXlWR3jygqGfNwW6vMjT5+VUK/QKLlWROhm20ZlpBAx2Ra
2XPJtbzfZskdEf9ZWFinxnFtny3ZXNvDKVB/S2umttA+B6eDOHhPAdMUR9eY5m5HpqTvPRXyEwyi
uZ0goes1J/EXp/en710YGSYbHgPHFHbcZqPATOdk6hV/VfDh9Ad+big+gGXwxNuwrNwhDrfC8dJh
EqWTmG1wE/jbmD5o1HSxfeBMlPG1jz2tI9aPirwnNzm6imNtkT7qrYZ4I0FJam6DwBPLNcwnUYn4
GC3t0cJEhEKvAuqO6IL/QYqRTOaqwKayhthkupKP4cFmdQYVJpuEtI+MwKCtolx01k7de0nldzVx
Te57t19G7V5m9+X+DpdcKMb/uwz4l0F4TBYd4+4sBNpe08zlYlOa906h3gxbhD48Eu8xduzwf470
JSVfJIUbIbKL9SAv42nFyLzG+FojXho3xqpdSsjPEWNg3+AVeLw5dI1/qADhzGnRxOzVChvViPuL
6PQ1kiS9euhy46LeM8YvsRfiTHSqk9g7y+q7/os5QQwgrQmtUJWfNMKsCeqBkMivSrlLqn+GdwSL
ykkFyk66uLrFXWv3XG61W1pX6DelvNqIeBeYWIEfAKosOwGT/FHLcK4QsqYM9P6ix++FnQ/RUqMh
+et+PPltO7tAUzC5fWfmkU+GHSbkrMUB7Ar5D6hfNC1U53NAkRZwG4hEA3VLyImLg0V9pOFS105F
e/B8/kSkqV7+CPHQEzJLDADjuMwtFjABKkCQOdZZmt/Mrabu7ApIfYUoTkcvi9MdJFFLbybd2z2r
nfkDQ0VsxL9P9KjWl9O9Q+O3L5H9UaLNjEUaDMHk3F8w9/TUsyOvRiLbSV5b6Ql06wKEkuGK2KAO
Cbshzw73hiacAozNgtPxOvrIyxt2psbajzQRM/Bj1UN/1k5HM7jyndoTlByjUUTBRt0cklGblc+M
E2uIiJ3tumU5/jNRxFDzOCvbc8XW3yK9U2yI2ORdpScvPQNmdgx5AWkUDVKofkC/RpljNZ0FFxZ9
NNKfVr5FMjQXIomMHPcgNDHjxpgsIlDWiKDWIA7mGQ+fX/KqGsPcVwBJd7V8zD+Yg2h7DeVb3UGs
FOteeioBDDL7Q0aCh7ioopyD8WnmbltgHMgUMPdxEXFSJyUTCLXsMcreYhH4a3B1srgCZc08Jb6N
Qrt0Qc3Z7rN+sDsJLSzVUhWEc9Ts+YNoAVmRstonr4SDZObhTaN9Cfe7sa4/BlZafQnA7Ri7huE7
PFv49Sbj4DDwlXjFzX4rTTOGs7lV7gBXTH4WXDFz9KcMdrrIMmHD8Majkp/F856Q05GWH1QXz/Ke
nBtegsLjWVrx5fs0VTCroDeBu1LHjfjyW+9Rk4IW0hWYBj0IBSEIIDvOTiVklqt2iAicrJh2uKpN
5ylPe624ltIH6eRqu/WyJ4cCdZhqeJ/gNmomLyIaZQcIswjmOXbapmDEJTU1bZ9kI7DsIQAFzBSu
Fxy0WnHGjucayU5MXQHNti0/s8UNjThjPpEpJkTYfSWsSfziOUE3PSQ9ukvcfkYWr3XfXMghFcGy
tC70aZXF9UqvUwhZQeohaIUDysjyoTNmil21ocCAq0BsWWbrzLM9xiSAsUIydx4YqsPMNCwcmbDW
DfA3LAicGTSkpKCMvlJusFL9XWF8yBG6h3dZrSh85ZDgXBfqFcB6O27mTUA6nHhsQBQla/OycQOp
+a+pXMrpQGSTTsxj1CWuEKUmKt8RKujSbudUQVBoEq2QhukE15SQxhv+ChzRVXqu9K0IN3dkbj/z
h9UBtZLFi9vZtyb+87kWoA6Ms5+cGx3MFY0qXqbAepVY9DUMKc74LWRRfbvgdGZ/XubS1mPk5Zks
/NOUrsPxNji3EVli0EGlsQ+cY44A7KoI8/6mucOJsBuVe1VV86r6yZ9a+WkUSENA0syBIR95oDEl
m0i8VcBisk0mRMxbHmXucK4ozSEMswMz60CIM9EiLbVgZefEexnAjr0Bfg9qalGjiCh1S5mPg7E4
++clMvapteLdxGEqflD3LdcVhI48l5UJls4BMkQZhboqhePmLOXN1nNSjd4qiLyUn74xQU+gh+o8
I73Jred2dB7ju65QhOOTxsAcY/81ZCNIwZkLZwqGta+9FAlna/WqPXpNiLq61Sg8QgJw5P4WCj8B
dL+NRgJka24giRcAWBVWs2auLotkxZC+GI1DALNfqQ9e4nXpHFvzq0KcMdIIFPmox3lFRpsfMhp5
48IFWgMUCX+SyQz/HWRvCIhaXzM9SB6UEodLQrH8sKv5IZR5y0z8LgVkZ+0oDBOvT88q0TMvAD/p
5qXsf3iT5cTFVq1K8+R/au2ztS6Gl61kolkKjHWVzjA6JcDAvYubkBAfjF1wdVYK73CoLeJcUKug
0SUowKUGhNZ4a1G5AJ3NqnceVcSSUBszyoKMem0ZfJLxiyEynNZTQG7nwU8ho3g6NCYaZ2pdq6h/
fATZNt9gHBVEFP5S+LEMs433NoSWcteALfNxkigrZC+yRS2W/5TQF1s+v6Hn0u+ZzFsppeeWkQ8/
ipbDbBPjnsAQ9AvWINqlACmRJn5xBs6k6U4UiwpgfiabbnKHZUciEi85lP5EewyY2y4mnzhlRVaI
44+YDgdGQ6k92O294VelMYLTKFEUVmhnYYy0PQAA1qVEUHviRsU+Iw3Y+1HpfRmWUnWMcIRI3JzJ
cDUwOxR5Nfv5V9VniFn+rGeCA6TL76NziHGmxbcA4ZWNesNst+K0VqMl19FMVwiXnQU41J0/jagh
oi4Z1v0xWzreby5/CnRIqUYmq2rp5Oqi1bkJ+OnkYK5wKURYlPK91QECXvpMhtZcjipINOGQ/zLr
mXYL2nBXWnYWR0EQHMhzrOZIbZxlN25VQiyCixq6cnAUEBseC6GPQRm5Vmhmce1FmK7AHalgTke3
ozrC+qqBgE3KVPxk64iqz+zuZCgS+PKRNHnXACWycH1Q8GRfzHyTJ1e1yuatco0tC+Ia/Qmi+V4r
dgR6zlmEgpO+qtCcr9Vmz6/EprJo1UPKEVgzT6rJn5a8PWI1fkuuNPE9MITPMbONtIQpfJgpwSuu
woien8S50eQ3p9yLD7aIV9aT501cAUl7SeVLox6Lqncte9oEBZVMk7yIJ4fokIp3L1/23F2zvym2
Fh41rlWpMzShCBSiU/13XAzLCA0oDtLpX4WKzDI2tf/lax8Vgue4aZEjP2Xthejs/48OXAnFq0PE
vTxu2Nu0/F1iTiHBQgKZDj1oPLClwXqMzSXEZJSnH5Y5z1aigeez7f5JCIRGjXGpWebFvV+0C2Ly
Z3hJyM6CLj0VhTwbzKsOrlE4px4go3xE/l/Wcu6jI+GMTod7xsuekIU5VJhEJ6TuyrrKFqX9mddb
JboE3Z+GKz4nfD7HphEpjdusI1aNbo6WSQtXILQzdTRJXyQ3Hh5Sa/YlxcLJhKcjgy3LV1m7p5iI
917cj5JNip4LXQMkXi8I/6BD4492J+rSSDSzWeZa0s8/y+zXDD785GvEqTCBH3X9B/U+SKUujA/O
P0V+yeOxQqdQfJIPhFpwbRPu+qf7q/CrtS+/WHq0m29dSOrB7HGsx2seXwimJLrebWFDQ/TlXS0v
SxNMYfZrMN2ZOFKyOxeAIm2B+zgslpBx2HJ3tlsSNMZLzLpJ5w6BGrn8cmw6iW5JfdIg3rEtY3Zh
O5MRYt08D2e8ujKijVptNCh/VPIIVWN9Y/Grt9hgneHLUHEkQIGJx4tKta1Otplp+/y7KC7Extsw
k2ZCCmmgmQjmxkhs/kie1QkMrvc+Kljo4knFkMCsHBMdlNgWzrjYKA89efUCKaaQC0nq0g/IhCE1
9CJOMMt7ycSbg2LFwu6BSIM1w2K4MvGkVxyBSfRbDRcxEA8pAGLVAT1Qytk+4WKdf8X8k7JS+O+C
iYmaKuhlpA/mzodfK/Xfcjpb2Z3+GnQRFBfw0necgBlTDxZvAFJm8rlNiCopWgcVN5ON7oKvRWJd
xenordQUKIkyOOK4txbuKJiF9teun5D+Dsb3GVMe8H9ddPO3zZlzIKiKmu/9+A1mS1o14qhHhTVB
12YjcjWTnHu5TGks4dNn7TDrv4DfeKrhgCRn7k8bMqiwwKGN4XJthzO20OSqtTg6UHeiDSTtloGT
PAYLQth4VtC34hDsSsxliLHNLfeMH20c9T6501Itzx6mIxFpNpY/ZfGj0tir3Wx+kgL4Fn+jVx06
7YA1kNuNdwUpKMIflVoslvp03dQ/EzbKDvKWLEDtx8GNbFavPr/64drI17brL2qdLWiWIdpdxpts
QFg0AvT8f5oNoCIE4i8kzHrhFiouHlBbtgxDykdpn0L97C/UAWhkKVdvhYCXpP6fSDXyrelK8xam
YKG7BUlEFTg1f+yCHDLwgxj1Fol5mHWotXeQ3jDk4E4GVx2YSTYGsqo038pYguNDXZ9jZdv3e8KA
yUv6JBnn4IWXgWO1LOYWC4vNgO7gImSUzxXkri2GMEh0Bbx7P9XLof/Exk/3DON6gxcXGmIZIs7X
51a6TJYpf+8/ZxEsA/8pFiG2oChbayv6QKSlF+1raakRkmuzTRNXsgwA8ICMIETlFuaRYwu2LLcX
efC8q8DP7Cdse014L4tHmnyBG2bSWiy7yoKLz8TvCyqjVPwqJVyTyexC0l4HISr0yz3DRVL9fFL0
RrM62GnPHvbu+neq/TlEuo0L9US5UNmupfZfDYkXGS9+kwXhUu4eWpz+xivgixtYX6q9LubwislC
foBiGNK6Cv7Iupn3ajwrbwHfB3nrckCO8l/U/cqI6cGAUu1WmueWwZtPhMbczXBN9QWHGqDRcpBJ
gV/L1YXYONI1P0bADzErOuqBfN55XN8QjXA3mviuyM2VPw3tDPgXMQOhySWXl/BkOUBBFLzfGTv4
Qjd/2F5BpoJhkQCXhUf/r4GinaSBLwUjGZqGZKRrbNk59yC6B8FfY96k/pp5e0pIpfo0rqRlaewK
dd+m2C8Zv8hAqoDeabRGt0reMPyOviiUPf3bOfcaXe3jqojPpn5S5Wtfkxp0LoI/zdkDbuXlVgQd
f5flitgujHVrxlgXjlaNNjbdqG6xsexrM9HwMhlzLzmO3ZV0Edt+FNZeI+UPwhNaCYvldC/MD4Lr
UbcZxocByGUUO6N/jwD3pXq20q34xZnH+uwipHwk+Bb6sdIAFa4Kx/MQ/KpQqR1qMWfhFeQkwEvM
cYbbqFzbu519SM27W1SLFMg07kaUlJjE2LR1ntOQwNZ4IhZOP0y0CpKduxwbnm1/1vYrJz7AUdNb
uUGHNJCu7YqJMWYxA27pC0CK05Cs0UjxlBvhWaDxE+EADH9acFTbEdtVtQixyes7VT05tIsDJBER
A8LZXImPBeS9RaATk/rB5+BK8NFM+P+m5pSEvyoxT53053RrhNJCE50B2Nj9r5eCMBuvAbgfLaA+
kDbDReEZL6d7KgdDnzmoZhziBQ8yaa1IWqRXnIm3ZD7xVjNtusBySBncIF8I6r7F04WEKpL+EqYD
sNm55fzmizqv5q1OOvOhkCUxu6AoVTkwRCzecgzeOTQrynbXJyStjz81+wuIJFQe4XMcl7209PPP
iDT06Kcn/sfR1rgTF5jkSCD9h0qjXhbrHKmY8QV2hS6sdphNg0MGN8a4Q65ZXR0QovLCDIRv6Eii
uMFN+cj/I1OjL5nINpHz9Ip3NP1G0z/eP9epdz7Qp9qugXrnCnfykqYOMQLgIxWh7claYJ68QslL
Ng4d1nK2Yvi6mJDeVakl84Dpml4dFgxvTv4KksSNmnyUFUdmju45OYXtJjf2JQEsjnectAs/nnKw
kMijOQidiwyjrvTOXjC/BQQNSIRZ7lSYCS60QOBA5Z3+LORqb8f+7jvGZswz+YJM3NQmk2A2dQek
mJ3xzBquavlOWtQsUtZaGIi7ix7NvjoQIoBUcZetkM/rm3IdraDZm4OlVeda+eRxgdmPtK0Q8RvO
8awU50I+yckLEgnxucSRbdGvCnxPwc4oM/1IWCO5WBR0xqX9YUkbsj1xRGM23vWajTK6Q2D8oxvb
Pr4M+byK6chC+IzRasjfySFhbvbmDbEOyVUcAWP0oNupNr+camM4mCFdXVkQYAMmzu+WVefyw9Z/
AThijp6Wpwh1C4pSmqm2rArCgbaC4nae/OurkJTADh1vnhxKVSMDZxPjN8h5jAAEyOmWqBcKJtJ6
jXRlbVj08yWi4/RPz8/qn8dR6+yQSo7hBQRvpinsSc4lDv/VyU6jjjVfwbD4+T1F4D8NHOgl0zGI
L9JU+gV8EG3rx4NuyCpszTh7deNEkk+wilYTHvoG6RvidEQmdBpvIxWSW+2WPu2gvnzNGPq0AaVZ
vyQQUgGD4xOlkQ5ZdXdHWMFN+IE20tW0l9NyL6hck7Pa+O5DvuAUtFhaigljjPcQTm77KyMNFDDG
+GPxNbUedm3YS8bZmI8cbN/Fkx4vmYFWjf6vAQYQmCfXBw70GkKcMFFYTBTogbq2vc+KDrjsNwaX
N8BHF8k4cQ6gdW42BZunX2zG/q/VyUdHBUDGS3whnitgomCw6FAzTKiDcfXohOLLDVikX9FBtAmJ
t7Qvsfqt2GczxVdMnL5dgQB7dM2GoNcK/bYPp/pr7Vm7Htf9sCdcJ5ZX/XTo3A724iqLr5aZriPQ
gJZUGQMyFbfohycXYD9QVsZK1f7CX0g1Qd3o3mliWExuI7YMH1jBXtrdImkewufipyj8ffCBw8BP
DTI0SQjhjr0LZVRvOmuXlLsyukb+V9fDEZgLjYgxPmvP3zc94pRgAf6NzWXB4M/0ERHDyEnV7yrz
f1uIx8EEAQZ8f8tgm5FNcQ3wmaMdOTibfo1QL4kWEp+ed4551uVD1D9YAu18IZkEcIAKgrnQfshx
vbFM+nVZm9egFppCLDlXodTeQdbnZrluFiWWxh08X4cxOWYdImq4QezgV5xgOZXaF4TxbbOjCW9m
PGNuhEDeDeNZSBwj7rigkdw4/YOGD5otufckXoCr5tlGReDckuDCrhs6WGyIxMyQoqOmqaydbK3r
YTlEmdAnE6rWTJvaXpn+e0RSEUoHrpQkfajhFQAeWTzbJW7FlHlnFpY3u0FASMZyrfHdr1mwk+Er
DU+FdG2DZ5ccI96NetqDcNTrfl3rK7Ef5NTHMduVB3WOpj1bZdo/m1Umb95NDx9Z7RLyiJji67XZ
qQuTmtWWX65cetKOsxuKnGczWTny8ovQY4qIwdKHPTj7LPA3AaH7yqLv7z1wV98h1/BPIstCM4+O
SSwcvZMLiyDN0UtdS30mcIgGJ+BA9kDORV3MHs34UusvfemsEEoJ0QrZ/ACdaKyAyCNlNxrbrkK/
aKYLg78eOy28MtjopWLLnkof8+Xa77fAH5Z0xGsMyMUjR1JFVBMljpyq2Vd3PFgEHVYNauJlrB3r
lkgsDq7VdOcuEsOPCTqdI1KUqwBS4B+DFy7l/BFt+K8qN/gtMmNueDCuCMiw1DhIf6gOM4TJ8VeY
mIj8Tw9jR0/YI+l+yAzEPEDHfMN7hq6ylilwbl5R8zlMGp/4wWu2zPHVhbzsnsuuh01hbCgg/+PZ
X6ChxuNYXKkrH/R2YAfz04fPecPghsSdlIrPyIV7QBrZnTMT36q0DutZDgLGThTdGBrJOY3wL9r3
hj29/xAbcN+dNeuMIVCUvAQr3fjXJNsEbEVhoxB7dYoFCjKNqBFvhMBF1pJ590DhhKCziDMOb1Hz
KrHhaqsBgzx3L79GADyZrseOxj1+ORaunIj6c1AspmHhC5Z7xhu4GAa4WNgP/Ua9h9B4dMlPWTKU
B0ce815hmu2G2VAPc6d5+ehjZAJkf2Vjze40Vmxqvds6a8aEof7EOcnxzAuAiIz8OjeU5lQMixO1
wkZZtOUqsff8iWiHFAIpAbLst90cHBqfC8tzR+3MhiPDIOK5YtYQoKAf7B0eAjEakuroVhWXBPEj
ITAudWrkCJJAckzb2/BqkhW/vh5dGRrUesP7XOZPieWyq77LaC/4KRthAQn6MwaDNKBqFGEiZ0F7
jE2auOAINe9f+E23iZBgSSPXR3EZ9IiWk2AuIQhvz3b/h0VBQqQRjSuKcz99ayX8lFP9UskRIoi0
Zb630XszNNXmX6dls8Qi8oBdSLgAGHajGGHKVbU5gIgQrsOnEHC9zTClCfKROqcg3trpc2DqrosI
bQNewOQhUIcMsphPwogwo1LGWBKJ19NAHv7IPA5cXOUN8BgnfxI+qNeZ9U7MPYZVgbsmxG2lPCtu
rzpjDfEvukGYE0lVPuZyMXIKCgwJpF5sI2zBagesco3KT1X9lMq9Yu8mNJea6jJWpckrY+KeePpT
41pAAuXZE77ZNNeyw+Asuwm3E4MoIoPiBcNvbNq10q5zZwcsliGRAkvtfrUS6MCgSAhubKIpGTUG
+3dxDAtWAIVCXWbxmiOQbYb2sDqd2zwzJS3plIDMJvOZ2u9ieGUQZzO4iBr8eHStzEITAkus8Z1w
eqYHKkXnJE+IU54jT5iFc66hcdzDbzHDzAaLXh91GQ2cKVvOnFr/h2lTeGYGVXerSzj8a5FJ8roS
eRQWN87ouVZbeNkc5qorNg2Mf+n0J94SVKSx/c+we65/LisebpvUH/TSFRN7j8t8Hve7oNoxJ4wN
MqUO8A48S4S9jiJXb+G5ErMbwHiiXMSWHuucd4RbhaDxPiKCYowXvohFRs2B/2POPxYIifhSuzs/
IhOj982tDE8zNtt3jfdwNSA6AVbxKAeP15FJr2nHs4gAlb0El5PmQP5VF97k8GwgAlc2zMs9xkHU
UcTLm/s8hPO5ijknAtH5EEJP/TGQnVfT6K5vdfZXVPyIOgnYo5EbdnwFeFQi8mRYGfxVm58Jk2+U
5RT+hA7OPg6a8ogORcZ6hFA7y1eTvYPW7LttgMlNiIskWn7WYilj9gJBwIzIarzLIhJiT0D/sFzZ
CqqgpSaxdZ/1V04giYacXKUZ8EuqME4QyyCjcjQGxJBDwHNBXYDM43+OrI+WhLnwN1C+PZv09GW0
rAmqh+13BaKhhrT8fkk+KC0zCLLmHl78yVEqZMk8qVgjxREnWYu7ScdAwz8SoXXhPaIiwgR1C4yb
aZ70h4w7QNF2KSFSEWlARXENeDajA07uUsLGsmmqnVOahEnR9DqubN0to7MZ7sATyU6e9UtrDrzE
zwX7ehuyW8RvrQbynEau3kpdPRLBpdTYHU0As/mb4dFAvmEtW+sjIkQHmMAEgSTfgfGDVJxmqZpX
Kf2bDDbvdEHKC6EUM42je8hXUJ4iviD835s84V2lt3rjTBqiJ2JGLi2MG8sFKPaia7eRqF+g6rmk
Hvwsm18exL9zghSgMMUZtj3H2SjPoeib9GjKooVxx/nmG4jdZGFmjNi8/+ciLNey3g69Wn4Pzk0M
TbHy6qPOzcrSJlINXaU4ShEwhZIuUp2gIqA8LMwoQ3g0PitHWic9RUHTPkLEHXLBEe1GUW558YNr
U2ONpslAVfd6fmLVItaOi1RFw3uSUQdlG4IJxCOmw+1DVRYdB6zRzitrEYHTeMFSivARQgJs9ZW5
AHA1fkbDWxakc0RgIRGFXgnERHqVBdDL+dtXNxmIL0BYeSXmy5eYYeJfHne5OPnOKfY+6+A7pyPS
tJdHvcMrAEBlnDNQlrigDIGfpaX6sh1+asxu6s5AjVrTAVCzs5YowNnusfeV2t7gS8NNW6zwEo0r
ZNvt8C0O1oZah6A8ZRKuDzorMkZEKnXJvg32eG5NUgWK8jfW7iX247vZP0oL3TahG9r09KDMjOxX
s+Cm1ck9qo0ys8aXWFQLy1hW6sWRt+Ab1irewHdQNLosHHvOXGoMm2F4iti2JGZHRFJuL9kBED3x
wt377O7hsUxNVjeqcjMtWQYkJUjMuuo66BcZYd6mPy+Z3bLmpVoWwWL8ih6H77KXXVyBA1MQu/1g
pshKCPZuthmLCZUf/KHc3Z88bvBLIs5L65+G8kU4D2+dx5KJFgUpWnsFuZ6x5HFAGKR48avUTBgN
+KrFq2ATUjO8/kdE01tEH2X3nRIBPh5Ma6uNT1SmFETi9Desm5+ms9EH9hM7Yfr2wx9NILv+PUAC
2dYOnnzo7/SUtpe2mNX0CeQkWIg/Gp8LlgO9/ohH1GPMgmNDWEuIeuXL0W8Wi5NpfQidr5OedPnZ
k39krcqS5FJihpWl1h2ooZOUFbxRaP4knGljqMMvfxKki5Yl3Wgdo3f5MH8x1Ouk9dchDUHs1r0v
89DULgVmc4ElgaBIjGuK/MV7KGYyAAx0H9xPBINRO1ZgQlUtaBi0XVP0KtQ/0kW8al/XNVfaesre
KYSToXX8N8AYQIdI2imruYKRMSy2wke66egNzOneedFzirH5x4xeXnkZR1S8jFctc7K86hzgFDrZ
8N88QvbFsidpeAbx2bpEh8Le0NY704NjafLVF48xfxe0vkXoENWmOCndvRf8yFqcjgr8TtAjh7X+
gFFoZUQNEs7q7xhfv0dcrJc0i1GlmAA3UsfJuut69PzMWseH5SWuhtCDf4sbBTHsRSl2FX3cYDGW
v5Z+vZIJhl4yzwWOGVZ5tckkY1b6P1nkMBMjkkLQ365r1wEYPQgazCEnoSnOuf5PGWhUo1NM71YB
O7o3wTqWH7G9Us96d2n0/xg7r+XItTQ7v8qJuhZ6YDacYrovmN47mmTdIJIO3ns8vb5d3RpFjyIU
ujyHLDKZCWz8Zq1vnfJMefrMgVG1G+lj0mF7u28M7Z7q/MRdbusXq+pA5jFDuVnFdlDQfc2bepu2
jxJcW5rmfE7Aw9FNEiqXSzP5QpWS2J1J8PLwW3qYt2/s1qWHX+BpHp6QALJK9sVvNhPgdl1pvtqy
dBV8/sXwWaII9pRPLVvLATDD/yC+jUtj5VNhPRPjJdfXUfAd9ufE3RHBHOHvtEoMNnRCT529YD5U
x+uBUzayKPVXoXbR3bPIjrQ8BvIWBMwgFlB9CC7f0PF4aDPpQuqIYJ5VEIxqB0Ygh643SRwYFXd4
0gF7kZ4Zo/PAF4WMJv7dPYEf+WCk55Xzclzi54EJdDbIjh+q78y45w3zXbVdjkq4CHH4IWgDEUFx
RsHB597iPKskOry4KXQdqrozdA3H/oQ19lVtoPvvlA+m8EBkwvrq55+kU/KreAtnNq40mJ9M1Zoj
WyJ+5muRfiGAQ2JA6pICS+rko2TgYqL2rW+04HIB7TVnuT/1GZwM4d5NPovp+V/zvgDbdRCRj7cC
VqjEH5ax8cmPKngoaO+UymSVr+zxyMTUZfkzrQJrVSfnTLgzw9zDlmsnZlyUVquA7lSrm6Xb9XMr
gWWhn7G3MfROGYhJbZDcHHUp7/kZrX2ueNSN6K/CrSNHvzyZ277m03tWnL2SHKFdsPWUZme812JX
ajcd8enEqLAqmkWEIEjnCvEXEfQgrl1asJZ74M+GsF/K+ChnXgCuUhCjFrgzm1I2SDOaaGog1gaR
lJ4rn8ByEcTTAbENTpHp2Q7VfnxMLgD4ExghMYvO/iZ1fMxz9BhqCS0H57E0YNXssKiAUVMYPACj
S/p0oYQwSL8JP6HE8AjvYhs5J+p0SFC8v7KuZNZC7NpcKeeUqyQc7+RcmpRKxkuJ96GX3PDfw/QG
HZetECSNhBdSpnetfNHo62oCBCZpCePBnYDaYuOa4R7c6/xg59hArDby3znmzGLPRnfIv80aI+eK
rUntEUGc/o5VvIw0fWzpbO5oY5LsTMLCLKzFwKC6AeAhalINGFaT8+S1aFiRr+g8eP4IMJlmBm80
4ZzlnBIQuQZbnemCWoyknZidju8+ivwzpIisd411SFcAvLIN8XjLzgbEt5K7OEYxGsNX2eulNAUj
8J6MKxSpoLaUzhxTWaXGZmoOuN7xCbNfKw7gs/CAWPkik6hnkAh7QtXJWW5LIAbbBL+Hal4DHEDQ
ThGUurNucGl0ryXUDBamjNJqewOHClP+oh537Q3fqEMblthnsO1PXrtjumRiQnI4a9YRsi3lu+7r
dVDEM3LGmOugKMejgdUhv3KwtPpzaN2zxNnofIARi3IuTsaFq7bYC5UxAfHPXAE26ifdeQ2xqrgs
nq+c3XGYPhk258n6ZZoN3TUIQDF/ONC0s1qfE+m1KHVOO+IOVIsD5j7Wa+ZOoXMyeLjFsAyq/FN1
Tmq/UjRk3vPYuVcUw23LNWbsoc8tS2Z3lIfLjLDWBffl0m1fo+JGJAUkvGZWQPScIvYwsG7WRXbo
XQX9KFNO4FwlRyM4542rvkx/VFzyiSLcE6ui0UNGxKEqN+MIS21JTtV3Po7YaWQMnF9CEKlOhRsX
6zROEPVQRWtDtbnAvmJaQAXqTHWyhnudQZa7s9dWIgTZ4icziLZhAMl4KvTvfXHUH0GxBrcBvp3H
AL1IDhpvWSsBg7A9Rh7y4HfvyAQ+wunMynBkcV5zNLoh27r6MhYnJ37pna+o++zVaU04AMVakSDz
sq+mzzmggWU6qu2KLjv1KMyJDxE4ApCs/PMB0/H5eTwdlTkXBISBqDYkVXPeRNrCcwKcRZd2SbXn
nVGCJwYja2p6Fg96952Cdwmyjzx8V4DAVQ9GpJDjTOKLC6YJF/vpa3SOENUC7cckw9W9Reo0D4ff
Juzz5qC4P2Z70K2tjifAe3WNm6H8cKFO2TWKEf1sHFy3J11fYCQ08Ifrc7v3N0ZCEYAKkTDdOcCR
MDsZ9ruvcYejIlLHrbKIlmW0opGUD1TZ1fHK0YMtFO82IdyoOzxZ6PVNuW5v7qqylCYJXdmy29eZ
1Ggx8N6TcsHsW2gDK/R7qu9VG6EPSI1dMfQcv6yFECiRNMGWd4OcLpzl7zoryTYgGvTJYWNSAWT4
rYZ70a8M0JBp+KUZGNG1q1W1LMxwQY3PA1uiaTWsyxXijGLNhWhtevb6YfQiB2cjxWjI2tOmvVYn
ZLQCShmZ9UiDQfk2CcOOkOLSapi8v8B4noXasVcZQjFkdAcIBzebJ0HOpZLgneMpiZiGspxyi1mP
uxnXnNGyBzKyJc5oCdasmZRQvRZbnglduGZIH09vdQ1M8pAZlyS9tbAEwj3uG6VcmlzurHMW7oqu
XLZGwOypJOriltIxE+6Dce4hshit3rqg3da4KNkBzYFQIFcf4G/S1NXRC3CXIf8ZmIrY9BnSqdLo
TPvSuUN+jsb9Z6L1Mzb1Lh3XFXlsYH8ah7ObvYnXfKT1Z2ddg5m/HqavICBDBfdBvHDNR4qKtnr+
w7nboQ9s5QOIstNZeQm1xw4RA8EPDCK/A3o1h6zL9ljTVDliHRf3YLhqU86dty25+KJur/n3KTg4
d+Fu1CnYW3q1cEcisd5qGLdyQc0mmYNW4hLVGjWldVRchLWS5Mab3EvwkxRwstMiQYoyEjKn/0hJ
L6tS6pvWojrn0yFCL2JBESzZ1prEaTLLjiktQO1BFcD9jxemG88dKv6cjVhRrZkYmfpSsN9J24rM
7JxgRSaf9foFLmi74CMryrOJQQtaur1v0Z/rvKMpTbzaPatgEUIUfmNzQO8662hHvbPsXqAjS3mz
063ktqUiFLIyuQ55/ldawZiof4oR4dcodV12srHCjQnuiXHgtOStgkUg6o0gojD/qgTYDAXhFY+v
iUvCsLkvA0FKurL+ZMLNmHkBAvKfmBxhf0gdXUMAB3oS5tBxc4splnzTeKLLB7E6qw0Mwj4mIrgg
7YAAgzaEsISmezdQDA0XA2C4T7BHP7xW4PsLHMEb4zUHPBbdTJ053HjWi4tGD15QKsS/J5CBaHyp
O9FwV68TOTvUOcypDc50N1qLajE0ZyEXEbJAdN7P/DIDouKuY4mrv7vcZDjmtLVcHMQ8wMA/OuYr
gZDsm3fs8+irDqVD3Py8hBcqJxeeoKulqTPG50TsWD6oJFs8+8X7n8NHHVF77n2uJFcSHmif+aTA
CyZiqUcMQQEs9hvvWuHIX2bqDtVtq16ydjPaS6+BLbkuPX7cHB4AUyYj2Xp2vDKLY0EvMhgq6ucl
49cJXla273g/A7yA2ENourW5+plAFYThBeH7ICUbmgTUByZaPu/ZTY72cNiq/RLwrsS9IM5EoREU
5ES++VQw3qUaiVldp0hRyvX0wnyG/KRhzvSd84hGLgpOLbdeHX/Y/WcYzTuMWzVjh+cqOKjWtS7e
sxK91EpCDvsl1VrL7qmse1B8IMnKVe4s4VWVBaLzpecdGIb08W9Deq1DNs2Ybw2VQ+7HHK5TD25D
Yan3YbD80DCGbmJ7I3faSxCoyTCv9YqSgeF1cBjrZwezBix1Ek89LhPADAkUia3PhSgONY/BBZzO
4MFwKGERQAQHliFk+hx6gnWuRNwUW0wyYfNca8dRvNrQKvD2oQ6NvZXPDdsxytvkxXYatln4KsZk
bYnfuf7C1alr2KtQcsoOdkIqVPJst3GlQKkZpjXYW3AlJ3ZPPE1lyzXhhelnpIY8jfpHpeHrWrbF
xSW1OdRvg/bQ0ZrU3NthO5+scOY67yOFYExo0trztk1wMMS75l/Av6rethCHxNpGycEKX137GQFb
C6PifdI2iJGD4BYzx9fss88dYGy5rAv3FjBW8RmKmp/sisbqoDR7k9IZnoTqbTAzlxMZWqO2zHyk
R2JkJIrqUrk7RKcOuBOXDLoEzKOKsNu5oCFKkMsI43VQztO0UcRdRwyTMLlSFaa0yfuQvxZ0W/kO
aFrcyvqiC/wF6+dZ9TIgF1b7L95QpSVFYpchR1KB11dkQTghJLD8OVB/yOsG4Vhb2y5Ye+UiFzNI
1VuwkAnqvhwFp6WePSC3zUYKvzzrFPbHCaGJucryx6gtRuc5F1Ticx6ybLicZutoe/UGCFOv343w
Wc9fJlBcLFiUVSgWCexh9LILfgHFbusDKX9nDjUlBPi13irns06ZJI/I893uwwu4ExZTQkDHuwOW
wJqr6bK3MCXwOssObx8oByZcUX8NqvOAdwqlZoeShjYS2LA17gdCqyuQIwxWlRYjPYar6AzewG8H
vLQL175rCSXXIYhxbOGRyGFoOFgX/YfQfyJea48BT7U/GLUQkbOU93xhw/A7JyiUGDYuHGOTqi8E
RY7NGfBzbR4YY03WmQxFJrB4qWDd/xFuBz9Jz808AYN95ONXQsNnpURlqFfks2hp2kPmNbN5rdwB
JeESyfKrCuckfW3tr4mrQKGCT6WEsX9BnxCGVDralqDkWH+VkjoHtOoLv5IcThjLLOXYCbCkB8JS
dAsQ63OvP8m1RWqks0j/ljkhkfY6Bs9oqQ0feS4UgEOnnaqEschBNFulodKWs7r8K8XcQqFv2WsO
B7nSakOAnS8uTFTeam26p82TW/cEBbGg4fwOAh4GLqNdZ+81O3Jo+LREu5JNvf58DFIYAdD++Ymx
sefOAYniwWo8Sc4VSKxGbhqS8qlmQJbU5qzhsRKZRyY8A9AjrX9PI/MpkWAM/4fHH5yfISKbJH0F
/elPIRkNRyu5JOpdTEC+hudoq/DH9ducBFuW2BUh7XvKq6A8j8yyGprc3PpyKa56//jnwmH01+w0
n0E+tzxxl88JUvTB+874s3oQ9nLB3SivLO5LNNNOibSFjpw5a6c/DVrHoAF4xS1dVsOhzEiTWtLF
cVy1lFZ/xnztvGXukQLDA4QLbGcXs91gV+8VG5YeZKNOxbnq0fPzJER7HSe/8X6lCWLsFZk7npAf
VunvBQyIEO+3PO98Vkm8e7p10rS1TseGTxrTSQXTgIPjoKvfchAMGK6K7oZz5GyrgYjC+HV/61gp
6/weKIzfgbQPn4nAaAj4LVhXjKvdnejuDq9Mu8vVpC3PTvMU2DOTvtrapVRr2J/rba9z3knH5ZHL
ZIo3bJc42ICIUNGQlsswZwSlSZ4NIkUYw68Y2oB9ahCdHI4cl2l1ttXUHW94PrySn4YUKOBdv0do
4anuD6J/TMNOq4hrXFAAOiqDOOIeWPVVPT+7/yl7aKYrhjxeiXqRBdk2pmAYdiZQ7f00oFOgfGa0
yaDERWS4tjcBt1x3y5NvU7sN3QLuifvN5NXOv8v8FIfXwdqN7app9ijtezSDNRow5TCIZ5cxKAFx
9bPgtsCTG/1oKgPAnLFT/TplN+/T7OdOyKZ97wRnJiZdtk6oaVqGJiFJQfknMbasqRP6KPZAQiBJ
hCvNYqODY4WyEexAuokIHUyCpZ6iydxGpJdol2ZkXLScshWmg1ZBggM5EMmU8ZIhDq9vXXwOo/cR
6UgdM3CYuqfKPDYKoqDnDNkDQL+cBeVNZr0w5lGaaznuJKydomcgoGjL1s+2507FVvwU+ldPfW3K
j9q4hvqXEsJKR2hf7GK6ryW/MojOCn69qltM3doX69Lmto2hxR+8DGzLS1KimMSmycy623BDwgxj
Aw6yGHztWN8HCvoKKEu7wp2BPd6fNfKFWF2wrcBYOOq1A5PDYTQynTl6BUTkjUVWN5/P8NTgmVjK
ZN/GG9YZwY6MiFhBMoTBvKvvPVIe1EMYoh0lpsRe2/pzpLy5HP+gZqXccKMx1asHbpp+NRKmUf+I
qFhW7Euscc2eI8V12AMHWuve85AvWpXMnVXcK8B6Dnb4PaGH64rlMHIZzIpiRv2Hl6hINpy+lvvh
sZmMXpxkSVCLVW6JrV82PItDKAJwGJHbIgYjeiMMHyW0G4z7fXkI25Ww6Bb3mFGt9DrUKS4tKdVb
ZsGyoDu3qZPHlyb97HUexLZJ1yTRUOz6qbYiIsiZvuYHu7tZONjr6kMxFs4gdZqIXSqYF1Z3tnSU
NNGxFFxaDn5PjFF7DThADHEZ7yPWatBT3HQeWvgOSb3YwNGkfRDkOnQIJLGCgHWRW8f0pCgRGYz7
gQ1Ji1c47F4aXv5k4uOcw63qXqKYIFRGgTWIvsledRC0y1U3bIFx+dEytq+tS+VDfaHhLMEF2MEQ
CxBjYmoxD+B7U3tlQH7our1iPBftR2oCDH3p660yJnTndxaGEe4Ynk/JESFsYxxM9DX2lRgCFiQ9
Zyfk8TTkUqMm2RHkIsbPqtg7TJgr3qxVP+yM6VAMp1H5VGSq90fiLJnfk0E/qWsRPdDq2CpgE2zc
MFxP7rjKOR8zTAYGBm73taxv4y7M7j1DC2bUKtN3Liir+YEJaQHWrBY8QNFvMDFKIMmPb/xSJh+A
cEOV1rH/cfI7dtKWCVjw4blc6NsEQIZA6bUsLH4SHA0Ky+hIfqbNtiPqT/ZwGcqXvH/NuGPqArLR
+KHYUBjx3yfhZ1osINbafGbB1mvWis5oxv50rKvJWBEdOS0D8hniZQsa2bkeXKf2YQJu0bRnEg8a
e5dPO9fYiqyeoZNV6/kM8RBRMirieznyBTBvOifANVwNGZILgl4aRBLHAlCvz7iuoMGzxGuv3qbs
k7g9WeX0xlrh4SSxghG2HPbXFWtR/iTW75n/PMYvlv0hb1lmsdGb9FET/zgr6VdYFjFrN6trZe40
/ULw1yTPCDwydr4Mw/cWqVXKE76l+08C5qLhu6xCcR3Q/MI481sUFz8ebTaUC+3Y+W/p+J1Y0bwP
GbIMDqF7J5ObOF8MALWSFAj4uTBBFDvVbRyvJLumBHjEH3wC8LQJcujZ0ww0VrjiUIXADEW5aa0S
QNv8K25s5Pqsa+E0FA5hupueWGMK0tj/cJHiUY0id+dypSHiQ6l0+DC2x9jzxptOqBvVM1uOlL+p
Ndk7mzJS4lF7F8i8ac1pt4ndlxLSFhQZ/avKXgvWFDZyWvWZvrEAAslmPd9wgRfijVefhDtS0LlP
y+EER7rBeOi/p0SAeVCU2WI/uz7Od1wCFwO3OfBbuUWJPuv+m7ex7c+2swvTF9VdMRSl2nTCa6qf
easc5cCANPABexwyF6r1ATumsszLS8ms1+t3rXJiqjcyfXKqRdZ5S6W+gvht6a3yI0cxwdjMgREL
V7Vct2B2lheOjy2QM8D44hikw/aJSQ3ntQk0tXxq9WLXpY+JkSSWJH899eAV9qH5qjFOaVkw9MB5
8MTZPMGgph2DGKTAXbG2qZ8zDKGBAeprsGlgMbTgL4LRqjQvfbebVlO05Vcnw4usvvgDYVBI1gkr
vRLQ/kYX54qw5O5bG/ee8lrYp9Hd18Xe6i4sEYCixuM51L/NuOEOvFT1NaqvuvpaZOekn8fMqTIk
jXPuEX8gI+JH816t9LnncReslGkNZL4q3vK4o+1ireUD78VE0rADNF6c/Do654KJf5RedGaQ6HjF
RwD7acJDzVgezv7vbtrEE6KlNd0Pvp1cvUXlUWbymiTNTczVqKpQM0NZ1lAvd/BG1639YqLj5V3m
OE3SrTqcde1IwI8fvQhvWrlFsdTjiDDdU4903WCCFlEp8Dv4ngCiWF8yfdR5FIXb3HwkqT3zeueo
1wOd4VYDjm1szPK3AcLeFcrGbpnM25eS3XeBWY6nH50XWheiejlJ2PL2P51yBdwlgtOIzASb76Ks
bkWfzJXGYfHdbhizWt0X8D7EV3G3bJmNN8C/VjHAJaVqkDB9DcVXYcCFWDbGLsFBN45YsX4EQoDM
/0aVr3hY7393xXvbMAfmT2cke6JwN9lqoZSLV25wV+Hz6UyHKSYXU7ason0Dccvh1gYzals01hef
rnScsaAY4CSLjarRXMRMY70LTE0jPmIDqKt9Yn8Ik6gUdIzJfio2vXUsGUWr+j0GHwJ7D2KnsUjM
j6xmi8V0ETGUC+OWcj5+H5JXzYaijtdNUOWPZN+xNtEiRrLI6LVr0L/3+tod6IVe4kfuINJqOHUC
YFH1p9lStCiPCdOxQFNiSyBQvyOXGDGTUyHeWYa8ZLPiOV8h/Pms4a5GmIf2HEBFgeoPzSWHTD0d
/fKSA0lSTFoi5Xca/0ZpRqNSMLFAsscUxiV5gN0cBjtUCWW0UNkfqWXC0bXtSfXq142xHNtt0T9K
Obtp0OK1VyCHhtsxZN7z7PMYXCfUb63x8BiDTcxtZk3PAp42KohfRzwZ3s5J11W7Jl2FhyIPVZ5f
QYZAw0DhoXMZam/mSKEYX1uIMzy3WC376lGaFDOkIuxqucl0RuxEoi8loJvnpjxffTT7UmefmpuA
ZAoKCGNLj3ztrVfpilDXsMLg3LAP5S/zh4s1bIvyLacwUTpEPsOHlNZE9ZIwRab/PBo8dO09Q3wL
gXgXSKPvmyIxGcpn5P3YjLNy9EeHvLtPmKQUpqktx5E33IT+atu3XGWawXunMZHhACR5tEQox0pJ
HMkqlpgAj19ruw3iHETIkpJEKEByrxVy4TZR+pZObyyrj1O69s2CVvS9ERdqKlTTNc/eaVoKTvsA
egXjn8AlKPQxVafQ2nIxSbG55uPitnjsknrmKGSOIz+tyBfnojUaCdIoGbn99P7vKmR0i0A/Za7s
Ll0CAMh0ekGzFo33YdjSuDnipPSXfvyqyocbfnv0IKVFdoG9zQrsHbecr5Mf0rkAnlU+OYSr8ilm
EVCxasKd3xxV7cEYTM7EiJ5+0ja5/LpnzF3hE3MWI3J7UyoN2Q+9ZgCkQ2FYxE6EjVV0//XXf/zj
P//jc/if/nd+zpPRz7P6H//Jf3/mxciLD5r/9p//eAYkkKd//s1/fc+//4t/HMLPKq/zn+b/+V2r
7/z4SL/r//5N8tX810/mt//r1c0fzePf/mORNWEzXtrvarx+123S/HkV/B3yO/9/v/jX95+f8jwW
33//9Zm3WSN/mh/m2a9/fWnz9fdfum78eaP++T7Jn/+vL8o/4O+/bn3YwGxIHtnX//Wvvh918/df
mvo34WrCcg3H0A3XFtavv/pv+RXzb65pC9N1dctSTR0NwK+/srxqgr//EvbfHNU0DNfR+Ee60PVf
f9V5++dL5t8c3bRcxzF103BVy/j1v//6f/sU/8+n+lfWEk8PEqDmzxGa+uuv4p8ft/z7bFWzDEtV
eRkAkxx+nvz65+MaZj7fr/0PI6z9Ugs5GKYOeaofciE2eTA3ZR5uwoZrUj6ahuOtcTxtmzid8ZSK
gNWMR9/VqceQRYSfT8fS03EoZJUcT5vo2K3+YOvXqCF225RIDBOoZSnkIEx1vpxoeJ1swohFeBs7
CpIh/wymUqVCwldoNPq97iZZvpHuE2FrV4aR/rQAP5yoUzRXE5lgIHkoemW5K+Gw7dHSdm2Kdjq0
0IA104Fllgh7pVXZSqmwoXb5iPMLadgiHPSB5a2OstkCmJwp5yL08Elo7PacclyDxWp2dZmu2gQ8
g6/FBE/ipzJHlBh5SSp9r1BUaHr6knVUvmUdYYEbk2lW2Cjwym6YBzJtDmMtnKcwguowYfnSLWoI
3xtWvjUAO5rEdfD076JkvxG0LShW8dxaqc6TE0aL1OfrAzWwlUTfneg+07hvtqF4V+K9Bv4aDRcy
C71xth2U3FuvOQpHNhtC4cNlblDaBXrqbwvESm1ZMPXv+vtgKTydvHHj+DlbuLo6NWnEa0t0ZB14
A0vSyIeofA98g2aLN70uRxKEKObG3kIexFxRDVRtnuvecYhBMKqiz2Yd5qvBjOtlIA0Lrb037Ueo
d8ZunELIubqHecwFKG80DIBCGEs1DYeWZEtLGRqAyoW1cJ3+pa2ccCYKwOFqT/c5GTAa+ri+cmPN
dBOFZm5Op5gYxtbKd4g8R9i4lrMYgw9RpeMi1sS1NBOM0GynCBOmzDMY52nLVFMx4PqZwdoJ4YEw
ghdPK8N1kvZ84Gy/m6Z5rupQZ34rSCfxxwVYTJPurDXw4oWYX52qYsuS5TenHn47aY0EPUBHB5yQ
IBgi5vxRBRiXqvVZIYKlSbSdqsOQUPLQpL8Xw6q0cfHUqYsQgOyGBAyboQbrUmDFKnojWMbM5Nl2
OSBk+0zgNXorWlujkCJTttEiJosOESVurd80o8jIdVSPdWAttQgtYW4VvIJeYBkHOxuSR/qkkuc4
1zOqvLLq3sIR93Boox4IhM+2+m6L4TYJ09g1JMLFKbk7pm+TKIckEt3TahTo841UY+SLO1g32LxA
8IiXRium3WAbF1UJfpfKRZ/McdHU6quOXm0fqv1Ngf1XFxnmiakhULiyjn02Nmuz6WAQ1gMxfXc1
oZXucLzMMptQHrMFJuV0jbPuN8MEQCFINdqsGrFZN2BHaHNYILZYa2kMqMcQC8c2ZbwXXuqsGC9p
xnwqYDjrmTS6Achjrhytjnp4QgR3W6bHYh3xfqY4pB+FCKhVI1opRfneTdZOxHW3Fk1xsaP6e0ib
jHnnYOwLcyqWWsPCuBE48yqFj7Iiu1MRGRoKSqqm9ndTneWHxEE6Ppqs4tDc6wikaVLnntVCZNVW
hgFNo8pcYDcyFpYCVvWCfFfXlkRTwuovE86Qxtd7ZEB4MGK/MpEWKfHCYfU42ABdLXzjnWg2rmO9
RKSBpKYChl4DouVFkDabfFOrAbB/TH2KyQx6PpTq8ChaZaE7AMptvfew+wFSJhd53Ywo1IWE4iOP
cgr6mCkko1Fo7VsaFR8B/2QTeBjg/FOgdDBgYxf7Cf3yBDePAX/zO/cBH3L0GAje8TSyaZrTspis
PmbBWF1NBJdhFhuMKoaMyjBaq63+WsbbdEgAmzmeNY+gAqCAGID6DCNOW2rWwYrMhZaOUA/k2dDz
sWkNSep2a3zZGiY3K5EG9AmhTk/u0ghrMMkWep6bwKkJJbKH/E203sWPbYxbdg27c9iGqc88jT8G
6htrYEc7h2GaLYN87J/qpKtQ4bAvGexzVWnBKgBdE/F9g4bBT7enh6vaWHXdCntX0AFEojOquuGN
0IZgxCtdFnh+R2KNwNOFp85SzjYVEbsKtjJT026tPgx580OS4pKY6FjiAAOl6VYmj0cvAR/B/3C5
GBjE4X+JKhSCtjUtDP53bg4gBtiDJUbIWLeJvG2iEBamkm9LEuCTkkTKU6525GnaqAwCj7IvCxOy
TohbdBF+GGaFoiPxgYmklblS67GdpXYLkRJpQmyjTo5K+IxW+Tkq4JP9DqNLply9rCfq1UaoifL7
KawMNBR5DbieotacXJlUT35iVG/FBBXOQ5ij2wgMPZ904wJTcFQ3dwePAcci0gSP52+dKFeGcF/y
fmdDm6y7BsuM4QWrOIZiFarMFYkiTZ06WY5+eLCVGPvzCOUy6piD+Eq+CQUu2bHWbCioyDE8kB7q
WBdLX+ujBTRSLKGGs5HCN1wtIAVAJZYkircpdPkmH7G0aNzNOS4XHeWoHhV48a2wuxsVEb8MSmL7
Ta8mlQEwC6+KSUJZsQgaMT6Yg/zDagAEYqScVyYAfklm0iYQRyXguEEV/I5xfNkxvCTPgd4aJ4vM
YwtmOg5hXaSFoySXG/b+NcgdfTvqjAsdHfhsaffrPgWUEJo/UdVcTHtcd/y3W2QZ6l+eA2Yjg35s
NOYDm0nNlLw0HlJ4R9tizrd+RJFYVznxc3pleMfc8XdqAulJMzDy+kNGOGZUzQ2bplRrmlWhZO0z
ydxoqCcUWDbDYmFzvQLhZQbvkZfH7FUTZAn2PtJMN13rYLuXnDXsvjRzk+YKInLidkd/eIcvN5R1
DAVZSDpHvuc3g6fsdT48r2QS0KvaSg+oieKG+ab96GUmu0F10Cvs35Rt6vRsfx3IdJ2NJqsPt0Gt
Qx2L8oTnHuRnK2IlSVdKU31QFUz4mij3pckS0Sl0Wh7n7I6B+aS5O6Mmt6mvITVEdu5xRAky4Ud7
3U70dpZ8QKaNuwg5maKUtt8NH5pCYDl/L04zfW0ijUocb8BSxnMYDj8Vgv0ws8l/6ouYfUeLhXhQ
mc87I9KtYUA5UazVYCw3Rp9yN9O32cZS14t6p/VBNU/9QWPpqsAGHIaDpeT7UllPncV8vZAGiQmr
GQtRwAWCJ72TNijuVFQnvl+QU7PnN5+5FzliCwwrlFbiNDVglPBIx2GNp1h3pasdBkSi2xvLbsJr
lajPXad8tJ7oN82kTLMxTTyAp+yKRVefi8lATpZYvPlYuVuYN3ahOODyUEVmIzOLLkgu1HhsiI2x
XlYBt1IQH9x4H2hOsAlz9i2G0X8FiEgTW/sabXgW4+C8ockBDplhfSn6Wx0WNXZ9yNw+aU4YTfGK
dDeRrYxgpcm7NAmUrdqNK8uzFD7P5lMza+JXpQXcfC8dh4yvyAAbqB+jEHNj7eCRTS2jW8QMN3x3
0vaWXS5G7oanSCdZwfLyYmVb25x8yEz4ZLdk+by3+FcGEamIEgwmFnJyxaMSrrUlVB7CTOTmtD4g
ExirxVIYUQYoIZQGj10v+H/dJGYxAPedI9KWus3cqL5fM3TmEx2jRWEKc0Uxmq5yMovw40KvyNkb
aJqa7Vwt0xe5JvBbmYDACnrrvZCwXD/tYcVO3WxCkDk3XVLnJk7Wa1mYiJeSdpe2vENW56iLoSIm
ziCouFET56IcGxN4ZWnGOzHiKOsJthnMnmTRce4ntr0bCubjXapiPZvGdRwZnyqFYmdnABaVb9dO
ViYsIY6i/KF1uGgrpry1mow74eGqRX9rA7hbRaqL9qNO19NQPiCuwbYWZrMa2vG5MZV4nsPc6zH8
NG07bctQWWeps51S3z/jPNcXVCUXzVV/TzHOc4YKPJcIbvYKFgSJduuSfC7sAMKST7Rc2pvjdqIE
dyKt3riDxRys9f01T7TQFl+yXWyrfFeKuTNm/UXY7D6HqaWj0TxlrWojbvmm5q40vsoM84OFMV14
+llrJnsXJaHNGqOBC94jzw507T3lMieaI1dRqin/i73zWI4e2ZL0CzWuBRCQW6ZOJnVSbmCU0CKA
QEA8fX9ZbdZqMTazn7uoTVXd+plEBk74cf+cfGlILNlmwxYO/LDgdixYTwkrnSChKGIe+bOPWcFy
Bz13GIv7roGSFXU9cE0IlLFNLr8tl+eOxygxKFRGCHL9ZbmOSTtkqF1XA5fmKxlW0WYJVk4UmKNJ
EBBnpfYKfG3ndeBAjWaVYb6QX8iKtTg+xtpw/UsX0E0OEwE2rcHEPPZkR7JhlDvbgM5OvI3XE7Yc
6vyP7g8Z5tfSFCcTKCTTKUTYNpiQndDb5D6eHVImA2g0hc2fZV/XjceBSe44vyV5hZiVYSQsg+l1
EOMxWB6ckmMPbyBJ3AjR2mq5N68zO0HuauxkSw7vrvKD6hBLfe0Fgj8Fn7o3DPF2cECXVbXfndI5
eGl4krMR753hPUPkYyRz5PFcOEv8rtxEnfTAEs9c5D5FX8MSc4oTE5OTSA9T7G2l4z+GIn29KJ6a
mzveyiFcN5M+ipAENJfJ8oJZCScotWV+9MMRaJsVfk+WsHiTgHhaap6EtvyxEmIFIUjBle5waXU8
6F0ZkoO2r3lzgwJgQjC8UU3X45nukU/HcSb2zYfThplLSRKtVTlfWcInHJPKImckuuK779J82xD2
8X5tCwaso+8o3ro0gyKFTDvPG9O1tKyCk3CZeN1RtdjhkVfE8MNMvHXVcO4yjL52GjBTUd5ghRwl
UemrTemnb1bsrboaU45PbfZYJvfkRYZJ+Dd+HWGWURMpNRt3B07xcs737Ug9irKvS1n211FD8Xn1
2OPX8K/Srh8Pfg/QkswCcQTNqqhugFH1ZXMoQ+muPUQoAEdeyKXfHAYBm0n+9KH8qzjYnYU1cyeK
P7eYJS0ivJ5THBI9oxGnwbSCTXkKW7GtR7Nso45gCzmcePaJ1+nozMdNCMWHLwK9HVtwUN64TjZt
mjgn+jIR67CX/C4Mpn3TQrmbMDB4uBcUhZvGoiHJfpdWeB68BR9VZ3PxR++56uf4iGKJj11/z6L6
jBxMxnyVcm3zzW4/Ss+9b+w824XJWnnOfdNa6za1tg7u9HkI+QNZAnGK7MAlSKV1Ai01ziIMBNXG
Hdonvpd/uofiBy7drC2q9eqK+uwkINAaZwiZwv8eM4yedfFadvyGzSxvA64ZdeIoaL6X2ZSXtfQW
vR2XmM3W/N0TrlSAH8LGP9dej5Uvcw6Fnx6YE9utGfHwdDnTkiWpvE7gCi63fcvPWvi8DWDe3aW4
PsuMIzjzeyZhKy33zpiC8IaJP3HprbPnKLy43jIKZGVVvpg0Avkymh8/Ada8uGj6fs/uSQJyddQJ
siotcglB4R7LMjohjm3rpAbfP6GHNUiO/F372Vjqo3PD+0TjWrFywEH0nVExFpC8iXvsC3xpSt/x
toX7XdZhu63AYrrCvzeNaG7mmjMhiZxuC4PIlC7eg59ybs+T5RTbIm02vp7d09zSLtD0CC1JtPE5
EurKBuaTDud+I6rl2JXcimRibcbE3c240iCckVxKOmAyKOXkhVhZheq8lBXcvMLU26ot70s/+OC1
+1t25P/93qUkAJROq0lFoZsHK2IUcPVZLVSHNMMjpgqu3JZ1YuwS66yBKp8QfQ5Mf5gSqn0xVPmx
vcpF+TK4HZesYfnHHWAqaeNi9HZWj2O7DWgo84xzLCPK8UTcHgvPKi8cGgL4Sh9Z4liUuVabJtAf
qduRFMwA2NSS338gC67AlLcsaXwPk89d2oF9guEiN9GbVXvQuHRR+vsik7jc2QCYmA3dkgWEs92G
K0HyN/H6z+h6DPBnpf0Q7ibXvSpDrgcudR4p7/x1WpDkDA2SkiO6RzXFQDUpYAkMspPymj/J23qX
f6nSWY7Ifo2Wa4H3dF3YUPkc1USnhGOqpuSsWgzJyOE9mF3w3RaZzQV4hV+fc6WXY8RhH9T1TZGz
B68LyhbYoHlCvi0TpS3jVBJT6OB+zOP4p63gY6lJYYgQgY+sGXrrGl3HzpbXKiarz370ylXVVgRY
qRsdPkax2rkyGu8v2tBVN0lv7YTTzq4EpfE1L59RQPywjLtKJzw8s4Pba+br1nrESKZypr9rUhsO
OgyrkUU8pEzOpdVDLLFpwawxaaRhiGrJhB7jBl7HWZNz2ezgXeWOvdeW+5CNr6nET6Gpf0ACNyso
f9gdwqAZ/3mu7B4vmL6QpQSBraSsEAJIXNuYLE5Ey1CJ85G3y9DQMpvzUIbN9RCl011ScNlm040T
MCUoXC1EOey8xsEtIdx5MTGbMrBIezvQ0rQg3WQuAqHjjptupMiwKrC0D+2G8p2LxwoAQjThA2jg
1ngxdoM2PdsR2HzFeiurIabaSQOWoKV9u6jvbWmwBCVUJUR5t+tHimbbpAUDrr6r1H9dbIA5M600
fcodfW6qPasEyIKI984lF5gY96apqEoJ35B/WBmox4HiKrsOopVSFF2QyXn3EdQIfy2Pmd1xc7wM
O+Edswo4OUnv02h/+DZS1VI7F/+mWgfLQjlHZS59E/KtUA/ccClClsU5wPI+Now7o5G8LgPIABGo
7yR8G6D/z30AQ9Fiv76I6qqJcTDBimjbScApDpk4xXaJ+mNt3yS971DnXZ2SBlu+Z6rkuuo9ipWj
51bbzR7T7V8xk3BQHGh+SPOQcK3XJem3sWdfzEdpRm7hrVrCD7cHKTuTZTWqw4du3tUQbZ2oymHW
hryObYV1JqF2rvZ/G01DRdsR0TIiHbHtPAftwnw23HJtJzzUpEcUTxhDHoV41qLz9bL0x8VW/Wbh
fUx8PK22UqBsj2OLHbjBr+dy8hg7BJuEw7h0week5PCtsnzsp9JcJyZ8LJqgW48Do8roxpw1E382
d6GFvGmf7MQ52m36ZlPfAu4HG3hzlDVQJrCl9RheW7Oc34SvNwYAtOrC4EkEYDMGmqsgJFmPRQJk
mt8t8lfurLxMj18IaINb4p3kRlDm6mTcix/J6tAC6pxE9hi8ZAYnS53w7gs50mraFKeONNs83iWq
dVaFPbz4AnOamSfaNPlK8z5gK9sAXqZQECQsl8XlzrSAMtoRyF/60udUCWZBXzx6RfLc193X9Cdo
a+zaMtmL7LmNZHWqg45nw24T7sphs505EG077x+6yE+3njAQCyJ9HQ3Da6dldrS4DG6cJd9W/mi9
zhnVcJMGKUwP7mWFDp2nd8ebtuNkA9u6jr2x2gfT4m0K46C/WEjoLs76twrbhIu/EZzApZrgl1wT
CtgY9ncmJq+cqY+qsUnqpBRR9jZ2wXbfisrbKTvGUXRrc/tcF6o3D3E1Npsyia2bMtEYHPlI8iIO
V4Uc/asOGYso96L2ppQvnRm3s6du+iU+pFXzW0RTzMWM52qMoDRWnQ0Pb+wl3j2TgZm/jQNok5Ya
/WPdaZSerMBuSzbIG0r30NcVOYXPQEzuXTtmSECfUxPjoAvtLy+XHF3GWtt5RJpPSdDpirL7rpsE
VxKgeGO/ZZE/UuN21dqXHZI9/6HdWFcjMcaYq/jKydGFhcCbEZRozJlNubHvWHvEE3UzGP1Upsh8
AYODnCGpoZfjI+i+i7Z210PTUMOVI7CoMAPwVjCnFBMJppgzd/KLl7icn6Sp6XXPkRj9kTMoi4kt
xNVD65q7oK3PHV9H4vsNV8ymJvbNQhXMRw2o1bEZwbTzXOCuNAb6WbUA4movwSrewXUq03XUxu/G
Qom3TFyvGlJS9HOv3Jov08SUlmE/6IX7k12+wTLHgjXQFhKF+bIeKgXd+WK9jqudyomTVjDzK/Lt
MsDFpv4KmnRST93WoCQ4GnHW2kXwNbY/+UX4I8bTp1mxDkT9GBjcqnF9Sz3FpJyTQ3tCO1W/xu+3
tW4u7nHqzBpoVFnA6lOCPRH+aF/Nsj0PEZ7BbBn0ii32KdSoJ1FiXnrf26igvvHfuYA4Yt/F4e9g
oypwUZ6JKCvvW/kNw3q8FdF0iHzaCvxir9N4uqo791tWm0z63pXeyIXhoHerz2xw33ik57nhg4Xp
K/FjC3vYZKb5jMOIsiFS+jY1StElptrdDnr5sud03YqcFkoymVU1/pXLhK/Wv5+W+r738WO1Ecev
rItDaCUEWgOuy2xn+sKk29K02b7wKLCPLz+kDoedtHATdmHkcRq1y0sA7NeQJ7ErgwPGsPWeWjLB
SaHfTavWS27yo6Y5c0aqvBn4g+5ElR9YIB7mijSYG/bvgiacY8oVox/naGv50MU1uyFu9hnVEKlZ
J+7YUUyU9HsT4b7DS4Y0wqck0Muuuy6krr2AyBBoWjYt2cJiNk27DvqeomMr6I9+TrLK9dxu3Stl
oX5BrWg+Q5siZ8Km5zzA1u0v7q03i37ruhnXT2Q5yAAUHQkXaiyLoOsG2xDjqk86W1o7UrgZA1Hq
ieEqCYtjN2P9LSHgCGZjwSx+UBSMjr55X2ge1tTJeGnvI/NMTECSL0bv7c3CSqUEIqlBIayaMSBl
FLo0KHkji3p6MqdlMzfWArbNZtMHk2bbCa6eXdXc1sK1MVyRxE+SYKDLkfKXEI+dhX6wb3EBrYCM
83j7j82lL0Lb2t4kCUvvKIfzJfWzSGP8trzRhYXZqJ9C/P9UxFcmAHiUkJ/qppSE6jxcY3wA79bx
fZp5NVwzDF7wmTXMbCFX+cgTXrTsP+M0xjyTO88DFUttU1A+E4/JOnK4QCriZ1noFKfEuZieiol/
l6WrGjUbm7DYVNyrucU0gv31QslfQmltNHDqTw5u0LB6ykSJo9Tnjt92NvBXH0J25omvyauxkdXs
SFnb48zHvy9Li1eeFd/ElpMcAT+4TNl7d67gFmAuCBbQkHajCDUM6qWcg6eUIOFiBQNh/PQre1UV
kCkjSWjO0wQtWHDnLosv12E5FLSwFaLUeff67rBwTsVkqlj5EuDGFuH/2NZf0YiQpGVG3dD843jR
K/sCcKLW8jH01FAE0gfw1e7SIWGlk5LntJu1VxjvwZ1wIw9TR4FWDsRyJCCWJerDzxkHh1LarDPH
n7n6a1Tx62MytXmpLy6JNR2D5NdIo6wafeVzwR3gvaVFtytN/yhiPugetseBHRCw0fbTW6rqKPvq
1/cNGQ0P7sjgzODoqI+MBT+NkM1z7Bjk6xwVFkI4sgy3XJm8dKJ+KbwABAOJgbmw/at4mg5BB2jP
ScAg5ChPV1hV6AnOLV7oXbjWZVLd1Y7md8brK7bl1/APMdD/hYd5qW8hV5v24d6J2BSydQwHYj7u
Re6f+dxqumiFB7qHW8s6KuhXGidX7BdPsGxdim3e4Pm1EDsJqF9Yn6Szg8U/ewW8I7lQ/nJpmJqT
BFQtHV9uOrEXUZXDUrvn0pbvmpl1ucIi7daU6wqlC1Sr+MDYHBLOlB9G8hW1cpvtLI7QwmUJP/b5
SlV4FaTzM7LSP+YV+a1p/rMi9dWg2F51A5OvSYR9M47k27Pht2qcDxUzW9YXzTUCK4BrUEnqaNBf
voY6fkAourHigs6ftkerY/HfguMsnGGA5ka0rsz2gUhY0EXxNuGSRPaIfzj285+xaqd1FWTfSVAK
9rA1zmRonqCRiHhd/sLcVZ56A1N48oSLlEQHfDB0/XWu018nZX+zdDA4vZjGJp0NH46XHGwnlxTN
Ohin7d+IxsStiGswiAP/oGtY+VmjXZwKzVZWjOjo7Mn0ZlxY1yyFc4g/Moblk6pqVubxJ9MMOEZw
IAkmXzGQJVMURTfYiutuYjLB8i/5vmbTevSKl1w7nB/z8K6oycaf3D6ZmdBiBcQrHJ9qx80fen7h
3H7u4WUsj2Pb3MYVYUq3BDpYyvDRNQ3vHIfcRjlzGssggX4C924eO5I1zEvrRY0FQK4FAPrAEnOo
g1vPmOQ6GvmXCiSApvCze+cCvzXeBSvqNguEFCwPnSquHat4xVVEv7jqyen4C8v5gMtYtAAOzt0A
naiLlrXoZLbm3r03HvG3hbhB4cufcfAvFRfJQA1DTsHxEYF9umkuxXjzxEFHJKbLAqJWFZ+aGbgO
+fOrzasIYlSR7P0ZDKCctsoeOJQj77UIKl4mrngqpWADz4x1UPintWe2uVfP65J9EhZgvwJ+0znI
JwlNL3We33XVqzU9NOjFJhYQhqv5JxboSGXPKt1mdhlU9Z3PII0tdQOVGDCinZYbFjP3ps6AdQaQ
gxZ2rsOMvGMP3ipNszu+5OVHVwAJCBtIgqV4ULLGVy3FpupIbjUGLYZnlG+0GN19PCSfUB9JQjmP
qpKUj7oZ6RnL4HVvXWray27vC2Vevcsqvwhatn4JNlZ7Kq5n1ZJ9VvdcT/9Uk2a7KCNAh86NRFVZ
DudD+hr2GspeDTp+GkLcZLHeOJi1AlhUNWcav78Xo2axHjDZUY04fVWSS+MYlB944OQ+XmgxmW4r
e+4eCjVkO4oTALqH9eegZ8HFcv5cQl2e8niWq1ZQXkfyVlnDMXPyniU4gjElmlzr7ZmEoBk/WKkU
20HTclJH5Ch5pwoHgFTQsjJN4wurQFf7vHVxV2vxQjP179Rp92jLyNlQn5Vjuq0sPFmVPbCJpibA
6/L0pm+Wd7eC+jvEwXg0o0UorIZUYszZvSjIWX2C84vLoptZT2lOkELVrErJefREcIeObVmMzBCg
T5PQbGju/OCShsDrfeQJTuJF+3TNzldKgIJBx7/rI+6e2nh/nmPfWKXGZdRhUA9q7mieuIYj6+Zl
ywwShutIlWtl64c+Mvx+y3k/xBrv1mWN/m+NB/FQR6yXtMKWY7nRT82yUw7jE+tdfE7+awpPrmxA
sfNzQZHHJR7IM1WopyVZUM8ND/t0WaAW3bulsFv82xDkS7746EGJj4vjkikz3Gd5zLPVwPiXj2jp
lkjeByQcb2Sp5FvZVy/ypyokGh4G81UU8ruUWXUMygSjDjfE4eL1zkNgGhioEISnB0eU+ljU76KY
ytX/dwv/37iFbdf+P7mFITqkw2edff53r/A//85/eIUd/1+h9LwgjOzQZZkm+X/7D6+wI/4VuWHg
h3guAsfxvf/yCnv+v1zXD6PItZHZHe8/ncKe/FcY4SYQwhaYxKQT/r84hSX/+19OYde1ua4JxAY3
DP3IDv6nUzi08WbRW2rWTsGQxosu7T/9auFgT90nJxCnGME6UaQ7muJzjtGiC/ZkzgX9IfHqN73X
HSsXcSI5u7w7LwY0wtYnixDuhB0Z3tovWip5nxzRpt1k7XTfyOo46uAldOk/0BUu2WI7dcH3UoeH
pgmYsSGEj7cV+DAzqBsX7GaZBw9GwqRhjLXp1yuVS+DvfqgRWwF9ENKsZX1Ox3DfjH2x7oFpm3Y+
JWxsVZHnV8TQmGze2ULvHB9Pj13KNzXpZyd/sCyXNU78qcb+tuv6XV4StUJswFxEuM9iYUQcQYZ3
xiYOcaGrYR7Q0U9w51BlluTedcOPL+L7PH00TfSoW2Lss2ArhJeI2JenuDRgCtOsFUPaH5dtyw0o
LlldLP2pItWp0JYvW5Bhxi1k4AigR1huuI970Ln+SEax4P1R3Ssn2tXJcebQqnVxZxby7bW/zbPx
SxpxTrlneVFxUC92pWAVsfFGC2lID1P5CiItNGqD3eUBQxZKyYUeRfloUZdEXEt9m5a7KsmRLvxk
7Rb4rsj+NXh1Wyfe8vi+Oym9g1wqF5iQVZkdWoOg02aI+iVdmm7EvO+eg/K94KlphxwCa3RVxtFq
QRulwwxxNfTnrXBDPnrw2bGz9SLi0oYnoOx6WHPqxivHcNsASpRj8NOQNLKqS9k11AORsy6Humw9
Dflr7C4nP8wPigLcvqM6UYHj7IazxjqcAksLhv6rSVFp0qC+ZTu1RpISm2iJ1nFYXk95AwRE3Xdp
eZAUgmAlC4PlNaNB3ONiDji1sKO7oGsxXHYPJnGRXzQiPO1AvAnYcqyrCIKc/OTttFMlZoDhs+0L
lE6MLdhmj51t7S1JC0smaIEx1pWT4FdsvGOaP3rjvGppsMZJdy1kchvY4tRgm3NdL14bl7nS21S9
btnAwCvgTnyjtfeUw+HDn3028JLrjnLCfFo3rCGWguXJxMtCzU+zOqUIdyHui6vWI0/tLBuNWSJq
k2u/+WLlvKoxOcdLwMRl5XepfI768NktZ/rrIxK/pnpMneG5t637MQO8sGfSw/8B6jfK6k0/NLdZ
UV4PKiSQ3H0iXh2aoL9ncNj287coAeDS2za1tHRmVnyr+vit8k0NQy8KUTJgq6mOBR1cF+2k3H08
p17JpHtmjkgZfuUhGjYinJ8bjQoZmJPsEed7frMC44I798Tugrveo6mwqImWUm3XXcSnzntrKrUP
wcFZcGMdm1FfZx9O+9KHBMr8fFNV+kXRDLhqI9bS7bSDjewvTG1woYn6Wcs9c94vY+ZJSXnTOAxd
4O4sZr4x34dl+hjZDr0zldxaMvkSw/KuLytzP/lNfc29zzTkZdPLdGxuvNh/1r4CAaqOtruQ664j
m/YFaIXz8JO18YMCFKCi+Lv2CZP1IHUal7WQ6yTnSHafWckEYin/1m3ab5Uf2gBo/MV7YNtcSXO9
n0s2SWbw3peh32W6xycg6AdFpV7l87B3qpSoz7rCeMedATpKGSZPOq6PSkH0Kg4IRzfCxSQhjl5n
v/ZF8RCp/jEYkbbqwHBDAWxEE4hLBnYpqZLFt7AU7RN1vc/zUD7OIG1kXu4we6+bLn0sID0HiOOO
A3BPR/uOrvrKfLpWs80DemKUvHhmH+QA9hHmgxAzulx6ksBA/ZhQLDbDSQIBygyr2hctO6Y/nwHR
7uRPHfI1KEiPYMuFasawnW6tmEF6+qyBi2v2GYP6qpOfCP8irAPaqtfefK7Hsy5YOZiJMhwfAgsd
RdIBo1ofhUfVEqeS46Q0ekXUbSnIfbm4LvDOsdpiKVj6kDywNJXdmwi9VZ1/GE42D7NWyg5rlpIK
8WFdKRAME4ghoiojixxWA7iq25OexLuTY7F0Wxz5AWt4zUK276jscJ46s2DNQqfJluir9ee/wqNv
peHFsIg6xAzGJSjO57XLoxyk6KsxcZx2otYgwJ/Xg0es4mOdNq/QcZjbnf3IyRY5JBuoAHHblZrJ
rjYIyfg2cSM+SqLGSZXdcvHgYwy3MsYtHEzduwybP6stf5OgestHWrZpyRgLBAFdqCfMuAuMFe4Z
XcvCns9RPsYZ1sPSRafo5mCFK3arU/3ZJOoLEc3Ga4Xj/kK0z/iMsdocljEFb1S/S3zP4EOv0QZB
SFo7MLjrKEqfR7bLk5PwQcvHLhQ3cdv/DUoDO6HNJz4XGZJHmnLzUHE7bUTLwsfKb7KZ2UCl30OP
r7zsdlU6f1Xje6vpXeNS6SbQ76hJGfFgqyl0OTvyc+FH3BnrlxGevEKAgijFMcQ6/G4BfuZndAaI
3vpEHIo0yNNyOSxxvMP39ZTYQOaX/rv28I8kHmWXoXUyTcJ/Z9ywol0FGfN203aw2QjnJN1lQYQX
2aSflcAooOZHNbebEixw5jufgbZPjmteF6e45RLJb8RqXqxLqATX1+y5J7eq1j1Ns7qptxymwNmk
xN9mf0lWqECevGsrJnLlgaPRiuh/rxn5ayhrvjsdMbuhpfsu1V1RuRuVR0t5uidyfsRscKYh+a4T
cm+c6g56KZntCpNctaAGNphlLI17MHxFcyWJ8bD2g+U3sfDBm4ciP0xOsPNn56ZU3bVfdTy/Mbue
jEiOsXoYtaI8Xw7yYHxyBsgvRDbg/WIBA1UdJv2hTss1a8GDOz42cfyCFomR3NwSBN1oxWOM1ZC7
euPcsFO7iqrolDvVuzW0zyqWZ1kMH2mEMYaiDhoWOSZTK3vG87OaeaR56plnmSPAKDguXr5sVUfP
oxusMniQU0l1fXSIEBPDlrAAKST9a2NudN2bev4M6MOZl443VxkgB88gWZa7vrTv3LY7IT3tI2vm
p6nzl8mjqzD07ssWLhnIsehZAXPwpnDlp851Z6stzj6ecmsX8TChjcA7GJ+W4qx853aoyJuzRFs8
59py9EPLi6QnwROX0U1dFccMs/6TpXcD0SWiho/KdSBA9xS3EdFqRm+VXQo89Ltb1swvcYKHjBr1
rroTMn3vAa/iOf4h8InzMm834cBu3iUypsdthPbIQdN8tQjrKwVqyq/Nyuc17FXYtuN+V4L3aLz2
g69G0BXPgfQgaHJjlBjfLTqK4XOf7XZBSvapoYyq4Z8/Fm/RUmzEYB3DbHqOWvXsa396NAt9RwX0
AVn7q9i4lFv34N1sZtdFzgObVZy5SG8rQ6tkRcKWLdietSAOWtqFW9g+YDIrfuEHZ4I7XOHlX5BL
apGAmpY4VLHzwWKFyUvpyNxgPEWzPpfVJTIenETcPILJ4CFoJExPLAWSytKFbXVNGj9ZTyQswGz5
7cZ3wT47fbYZSqbuKf+O65hQunfEFEM1Z2/h0DMEoqDE5KH5gbcVIr4Q7ldPQ+kBnJECaTSrV71t
72rPOUy2jZkYgXuwaIFyCGXYzpxsEl6+mCVhaO7TgG7tAc5+pYNtWAy/ClqM6VdqunhfmU7WYFmd
6JrcxcOMiyAEYJjLP8XrJoZE0ozRpl9gK7UKdAhnDuZS59ubRzLLIR7WxlGbQGGYSS96Q/8WpcW1
fguG+nHW+bGEvpQx8zpdeg7C/OT5QOrZey/BtykaMsfP1tAcy9GiXa63DoXj8CpYegJPyF3gtuKj
K8LpTS9MprAu2lkekew0jCB/N0PwD0FAKmneYkktF9cs61ryjzDRsfnLri3PaII1DKW2x0uAYrmq
ZkVngK61GlV70Z8ulJQ4nMEh9ruEmEnl4XwDrNvi8XBSa4cHHg374rvAyGBtTfQ9wVwtps2iYLu6
oX4pYAdYE1659ClzBduGbkOuhQw42c6+Sp5TSMhLTaFW/EhbJu26FH08OP7SbLm9gUE2b0PaPNWN
s7XD4r2gv6SZ101cPLQIr1e5nZ/daCFW3uCk4SM8BzRbpYnrbzOHZ5n6AcJBqkOQFXHsHT37a6m9
fartYDfhNs/nF4fEa55rDAeRf7FpMean1IsHt45Uf66wsHXtU84jTwfHfp8FS7by9XOZOAcdpQe3
eNIhBg9GvPNg+k039bsRGgKLyLtw0lemanclqc1SkJhgXyb0No2ohVpa7wSFFFQvLXq2c+NPPiwH
64rvYBDANzlpWpk8pmGWUCDnQZGt7OiXSjmMBEXzN6IiSyRlRCX8SRhgqdTo3JMyNw3EDYeT0CHU
GVy4U95rRy1SwDg7wP2KKjLGMvi8TB2GIN9MIaWH5XU0ZxWsAv+rDMQxII7DoomMMIYWWH/uAIKY
fVNUGox6HvWWm9lCTYU92XgXBEK3MsV8m0j9GIfdU8xPMJCGdItiHTrXAQ/Vwmjh6Rcu0Vdl222K
7Ed60S4O2pOavAd8JicfeDCXaJvtT+LBE4sQ/xQDmJ1xHMPR5fpZW8OOv1v8ZMFE6z1hwbT4Gosn
9nhwsI31kAiC+s6C+QxWkAfHZKixloz1T+BpXg3jdaX8u4mKzYpWnnFCptP1uaJcuFtIVXuNerd7
orRpvVoS+9pMjaC7Z+FpqCA5LDNL07yYVnXW8UvEk+fl0PZNTK2wvHeKGHyaJ+9EqO/EQDQmWH7a
khCLCs7oRB4CdPaR9fkBHunNEIlN70yPw+SW15XRX0nY8esmFnqlUzzgfhmS+sUGBbzXH0jtagk6
CyKLZTPZavc7J3o5pODw4Ahi/V27HraipqMLaFavphXvPtxWxY7Mhr8RwegOLZDl8OwWoyC+Lzvb
X/ZN6T759nTQ93MVLUCb9F0+SNreGWqnCZlWv1WoHcTjOHVa/qMX818n33tZ7/H5Tci6MKlahQKv
GSW6mzLlEMom/dDUCwzCRl/HGOA8HEu9dldRPN+DOWQ7MZLeYyBgGYTn0EuKtzF1zsncMvJYZD1c
SuDs1LrxapuyvDQ7og8QUOhjDNO0m07jPklhVzF5/dNfOQHz9UOZXLPfRmoOxb0Jgf9lrZ+cwM0t
KTuSdijuWIOTitz1F4tfl1LKnZdHEZU2I9p13+Rfzhg8zcwaTlFs+jIiqMzFPyurG3fwyFFlycYL
q3uxk0nMLL1gRV6GvclSi8HmtyCvTqCl3RZVsRsD+Zw0P35Z3soIPmff7tOUWCieabuf1y3UIJn3
O3/kjZWG4NVY2eTzT0L8vG3CXSNOnf60yHuSr3mMEPK597zkS8hzjBqWsqMcXFevaml/5YV1yHq6
VJI5RdQGZvfv5J3HsttIl3WfCB2ZSNgpSdDzeqc7QVwneO/x9L1Q9cXfkkpdih7/k4oyoSIJk3ny
nL3XxkZ8HM2PZmxrTOAzsx0U8PjOOYrqh06xQiABuCRCe5OcmShG2nqf17d6SASm8sLWuDQQ+2X4
VGKeiWMWI+OlbTC+ZJxzgNnhC4OPEoIhI1sK/jVHAJQXUGBfSv+1FAtKaMkSyO9HouLrgeRwd1x3
eoZ71RCUnphKYBsO5rZnhqWwcBUBErwokzocNvjASFhN5s+ByQGwMjuvRUwlU/2M1fW2H5t6H8Oh
l5EWbRKOE0IWh8FPXhSsoNp/1qhwOIxrj0kIgAYxxjn1/e/joaJjoTHlWNtCp3+XzHdKDz8c0X05
JWiiKobLZMUEy0asW2WTrzU7pvODkAnRNHOMcP6eALQTjTp35Q3rMtbemwzdu1ZB6nLwhzYcpxfg
kaM2QAPIS61uushiLZ7e6N96kp838kRSzdqP8RS8p4wxFFDKLDomRLssXm9bu8YMvun68JKYzgOT
EKBrQOpj8cmsCyQnVQ0x9iPOLQdAl+hPoxnRnovhMARVi3Yt9WqkjFHFWalleoRZ/Lqun7nFF43u
Q4rKPnLc7ZQUxI6RrjbAllG7iHQOv3DWukXVj6YDw4hnkjMRMKPT8oXb6YA8QvCymUJqy+gjYf2P
Q+gtecuyBkCbEybu2S42VkLe063B5sy6YQTC60lNyFzGjuXdiG65JTDCndkKkVZDS6NJEQG07Mv8
nMU9PZzrTMP6lxpfej4ibKb2tZLEWmVJAlbd8PB7HFVDs7cMWNcZpjMGn7fFqL4qZxVOw2Z0Xhzg
h3O8YJn0g81HJujDBhsqo2Hft+1haPDsOjaFS+M1QbtPrqKZ58ELrUvFOaxNyhsbubBGVhYzykPR
qL2gVqwALDrmRivPfffYA3qAUeB1sUu54vXEpjfelNQHF7Q38B14P1aLEiOk5C89wmIWSu44+5t2
HAgl19dlzygXm3XXgbijjaZVrDg4Que4IrUm3I9YMnO98RCxb8eg280kAAcErprg65dKhMaVQkGK
O603vApKj0NslGBmPjxVdCTY0XYqsjhkgYiCJObjORDhY1rseCD3JrjOAJ2PBBPYoFuqM8Ss4mYU
tx0fm/kvSVsuE/81ZftGMxe6Elnc7ruPzDRmHBYMznXZn3znJk2b7RThHTDf2yg7pBa+zjnKLtUi
5mr0xzBFgJdXqJbv5zKHlDHtRI+DBwImV8ATatzkCfBeCx2ixWvkjh4KefCc37E7eFr0AOJjH+Q2
OqZokxNMHYSPQtr3qB1LjZjZrr4bFLZ20pLpyB+z0N2nyUu1GPnRJhctOkzilM5x8W7MV8DWqi65
0OraR+lN1KS7igl+a80PrcDKxR6FlFMJZ20arMzJXu8jhobpt9whE3l8zWqIiTJI4BrS985TjAE1
Cuycns6cP2AjvLNtdQNJ4MqHJuwPKNlrbcRfToaAJZR+DGL7SuoI1Iuq+SYtBp2V0JERsBwRXfnB
vNU5BiWIECY7oEuDh4LWdUWrC90SBPrgCi6H7wVdUB6biQaFxgCoRFZoh/4TiJS3PiTcKJswk9VW
esxQ6tPc5LDng+q0SPTVsWH+BR3xg7+8z5RX7mSdOaa3RuqvDKvdtgj7a8YeM1OjGSlKXBJKaM53
OYrT1egb3viR4dZygdSSgFaQbZX52bZk+QhAmuXkZI79N629OEO9LR1o9hOVHqMSZe9V+1zgDZ7L
I1Zn2A49ugIJewC2GftnNjDylRervXNeI/OFMuIQchJiRLstohJebh3TU2DApQW7eS42Op2lOL0V
QbZzJfxq91nW0zopkaqV7cZcpEzS3gqCGiN83IJ1JcdLEejp2YGfyHwKhViQQJPPYx+pNxY+Jsbh
tMpUVHk1soUoatpzjLb0aGrqybGau34YOGTUICpR4Df0Do/405GCSm3w+oD5lUygDNQ84lI2NPPq
GWika3N0tDRzl/qlc1J1+mSPFpoyeiQglRkC1D1WZOorJtgV+lwfdQa2c+jMraXTDlg8yhNalb0T
35h5vjbnsXgvOtxNUV2cm9ik9afR6vKxn7l1Mj0Uj2Abc68fIzgdif4w6Pl7P1IoT81o752OiKx+
inEMQilG4kLpnLBgZUF2RMLJjGwc0ttQ7ZmLG2eN13pqfPvBj4vmxlf3jq+BXLXNr1JFFxQF9Td7
SJ9Cw/wgoDPsgX/FJZ4OU8Nc2k3Fg+pmGOcldxsfsLN1zeoNaWCzx+h1duMuu/JRYQMCYH1L9ZbO
bUtlofm3bqFYFvWs9aJQvGYNGOJ+6CHF0soHT49BvqovbmrWMPjmyeutAq1OQUE83011LPad5Diu
ov4dYTnEX/olQYDuu7WC+twFoKhUuQPxRHApFkIMTls71J+7Bs2kmptN3ePlbJco6QyGUo5ZJ1L1
omAFglG1He6KZngwRE2axsFt7HwbxQxfQh14Rrp381gcK4kLOuucA8nQzxNZhnIOwMlFrjw3kFUv
SdV36yrR8Bb0H4buhusa1xRaiU9/UaSKmFC6PN8FLSh1v6VeT8LHCJQVSa30SEdBRS8t9mp9UNcd
AurtMMF5buv70C3ri7LoWJtCeiPCvmPsB7vedj+FKinEyowA6gQ/gLD6u8wgw7tBzrKy5vI1xDKz
0ys227HpkTXG9nbCec5VG8jGs0lL9u3AXdVRxWMYP2gttZeqFA5HIrEtPJ41NjSuD3m6RgB2thsp
a9tCenoEbHWQM/yPNvKPMbebVMZmjjRyXekVVrrMVmNAN6nzm08JggiBleV6cY1ZAkcjeNEtXUcT
q7r/5fd8QdkUzVlB5+U425QFEWIdLF075yox92QVu5151jaOz/F4mFFpT8hmmUq56zjVELOl/LmS
xiVIYwEedBK05Rl2+MFXH2ftpejIPHb6b9Mcjt9D4iKiYqdjwCEQeyTMDldcEMOSbyUmuGwATmGl
wZ0eTv2hBIiNG4pnL7WoujnFTG5NGwvvmJN/RkuxVENobXiOUSkx/xB1ti/b+JSbreMZLSyXzqBU
YenlJPgWZChZBh1yTGmU1VEk7nm0oCFYXEjU5LZPffChgVPaZrO7baDuTNiTHBNbVIm5eSsU8WdV
4tBFobjF/AxJdHh3q+wVQex5MVxkjWqu40q/q7ulZ9qP5yLUHITK0bgukIZmLk0rxZCYOl4n3QOn
R+Km6W4asqda1eMhEWLcuToSLlzy0lHygqfRfDWjjje/dxCBJpD/3HwT5RgLKhRZq46IkhldwtkK
UEMbrBX2VPsE+Tb3NrZ/tk42hAk3/rYr263KR2dXMrEe40jS2zpHdBgRMPHAo+y8inpX3UxSw4BZ
JpU38LfovW13HwVDgq4wrza+H2YEf0zwMgA76o2xrWu0A0Nsj16y6KOLQeNQbtLICgicbmiOwXJi
9+xm9AFqLq4o4zHLjcbALnZv8zuU3oNRXcSfpD0jt3zqSQOUetUcBOCrtS1lsl4WARdO1UH4H6nF
fZ67bmu5AM6jFlBGV131izsqkuWhHa18g+UzYBaXrXvhxjRZgMqDPeKQW0fSq+rU6yKyGV1E6nT2
n3NxKLm019Ilrs5tH5MSZKODHE6vxVsVDwxgMNJtlYH9hEZNNymvNLpvVgqURszibDzgzzWPDhY3
nVM2UZfGITQaIuZmtLWDRuJ211gaAP3hymTxXsd9iVc81ezbYJrt29bvv08ueQytC6saxSQHDvJB
hzjXL2W+T5SN9KBxCYmOGwNzWztyIpima7/idZ1Echcbfoy+IPPa5EVIHXxcV+lXY1Z2Hr1Tk9/e
1btBFefcUg9V4JabpDT3iCEJqQIF5TnxMOIo6TGPcD7bmxB+664bz+XyF8tKxnOv+u+l1Tz6o7K2
vdDwjaFH3U6juRE8F3dJOF05+QQTRhJpnwsoPaYdFRicsVTVeBc1Oa/TEsBRhhseinfSnOA6gGbP
jXSbuBODiYBwQonmAasJB2Cmj14jwLKWWDR2mlVvONiVWFWcx45alQ6CcHkzbS4IZUbnsKa5Hd3k
MOoYrug2FBzml75JgK8BQlPvxy9ntK9DpzzHY8Egq87JwaxNmB9VVpydEQyV7YzMpSIsjUN23eGX
OSQx6uVgZPijYt1kMCS/Cj2aEEe89shIToWWvY3RwWlRn9ICY56JvSnoj6XIs8MsAiTmAa1HZ3CB
pKLFTXUYWEzm83Y6TGkrKLMj6unJ2QYjXv1ustG6CtwuaQn1FYvCVSzfrKJW5yQxoZ7YJHnrjmcZ
E3EYLROkFIYRP+VQRMSOUH8vtGGMZeiWk50/XnU0hq4nHMRWCikEzR6E3KAD+RF2YpW1le1VdIM8
HKuovDs2HTd8SEJk/T7m3nXoGJy/0ZV4fZ4OXjJrRHdXaLZVqO5wXjDJyv1Dhbg7dl32KlUsiyDx
KlO2mFOIXU4G5mOZmRIJEtPicsjj9DBcBqckRhIjWmiNzfgsSgJdRXwe0Ix5fUk6QEnWrk2jTMQz
6/y0lqWjA9glbThqg/YAG3IgCyi2L0bpboc2yPaTft+PY3iTJFQnrI/1sc1Pk4bBssf0Bfcj4jzL
ULt3OkS61jlxKp70sn2SMMnryLwVw7MbCuw3TT2srbq7ylLzIN0QF0g0ZRydu5rXO9xogWaeFshV
ZRdns3fbHb+blbYzaP13qOuZMcab1OQGtLLOTqE74DwWM/FSPZ5uR7N4FFqAiRUKcK0hg3mqBGiC
GbpY2pxDBF44BRBp2Q7Hcoawj5NjgObmLYL71Szi9QctpwGSwYs4yqD9VmdA4iB6hFuYgjzJbXlA
fE0vMdVWPYbyzTRaHsoZ91b6Dhp6hZ00KgZIyWNkvFbovmrdcR6HqrtioU/Y3YhjKgZ5VjX6EvxD
9Ojj4cnupm/SL96UtJ+LKDKu83q67ug4JE4cPbbR8GJmob8dO8bQquRaxxb9qLHHp2cHNkf3MnFX
ozs/lyNh5DX9Ddshk9EM2d6bPN5qoX6XCpNFtu23zqA2CNeYGlmbsAjvZGSHJFIi2uPhdkKiq0xY
YUGXIHoI+EtKS7eN7ZLxMmlpGTzpikPThviN+tjH8qWnZY+BiKjmwP/AxEpCWoP8r3sGyPGdDAg5
dTAKi7TcTCQ1zBOEryKiqTROPecFtnwm6jAIrYPe2eKUEomVsLlf6BaAbXuhyY1QqM9QEaqiuAx4
5TITn4lVh7BWinlTzem24zxDu03edXGCDCDiW5eoxNYJTZVTqKFVn5hKo0Ei6IRiPzwl4t4Ky/LK
MprpEhKrVnG+cgJcHNpY6LfhxF9YFjjzJW8u5vNTJRz90VIx8G+fVXjEXpP3un89SFq5tUaWOGAG
XvQQ67jfY/90sRnu+Y42RCByhZWpsh2kAx95DBRPv4N8mQYMjtzUDs8BJfDff/c//44D0ngaF88r
/81mpM2NbEg9qCSJz0jrAbYRRzJK9gphAieA1gTIjQSCXg2TZ0WjPEiUOFqDvkr04mI12DNEVMs9
E/tsHA08uLI+u+b0lgO58uBRwi6JULFZ2aUVcXwnGEQ3ef6iQX6lEB4nCmkwbg05YElQoD8zZQmE
p1GUso/uqLgV1NdZczb6bjjoIWHts04odQJC3e8hsMlCPs7xVNG5xt4PWHRnREggrcBfgk4Cvhg2
OpyFl8whjXjs+ulSQZFbFWo+ltVIfBNeLCNsx6OQ1RlI822tRveqG/KKGDUODoYblUdpjZ6rx91t
afXnJsqZewqm2jiynR1+Dh4kn4QtpYtrAE6d5shLnyjt0rcE05qUFkzEdnVu1Ld1XxGEznR8xpe7
KSWYyOB61ulpOJgdKKpgOJZZf5jJPiArBLEGrddViXJlFTRRx2zOIDjHyRh2KJOIvKnrj7FRH61U
6hvH5McGto8xcaarrkW+42k6RAWOA+0WoCxHQxO4ZTQTwOekr4lGRQ1J0drr096BsTJHvnEas9hl
zmKfy1YAyfXjXaodFGAJ4qDEm9596i5YtcQRmHzmilI79AkILcwtpT04mwFWZh4OJmPx8kkTIkAo
iSS3AOW7SygiVj1wqFtMOGvKzSd/tIdDHdZPYFr4Iz2hzlYzVrReuld8CIx5Q2x7zV5UjQ06XOQX
GEK0YXDWT3kQ3QHArnIAI04caCQDuag7kbXHk3lnuCaLQveWTQZPMm2vjI4azew02RL+RoUZz8SV
aFsrQznZpdatKbF1NlAPtloP0wxS+AuA0C8LeFshORfrLsPTGId2XKsPZbPWVkP0LBVRvEp71xrr
aaDnV9V+cpkS7cPV1M3skrVANCExTIV5b1DvCGfwzHbh5ARM0+jKrN1qkIwzte9V2x6ZYjkrP2nw
VLdbWI485C0ulr5C3KpPcbSyLEUcOCRyDdJO2h2ZdFZr3PvbsMUXWgZ7t8C87s5IX0F1vAUG+eQu
PjijztQmSrDZUK88uGl5Fm7TwBRAvdsVLJiNRiVctgiKEaJE84CT76XMCDtActU36kDVHQeKVJ0R
XqxB877JUQQZUYntLm/ewJFs/K5xN1mOADFHlbmK/YEsO7w/xORwE+FWbExuQ23Ys8dlPGkY/8Ec
g6TPJTA/Zd/G4XiHShsvKKJuolX8qb4e0eSq5cYQ8W43BskHNmMu9t4q9xceEkZrcV3T527i7oa4
Lnq6c0G+rZ69cEb+aNTINjQOz0Ez8L7NxWcYD/ioe44eYX4to05cW/fj6GyIekJVrZBnW7nj72rV
IDdacbyatjBUEItJtaF1OWwp5MaFOEhglBR7jVxF3PAamWCco3u9l6ui75xtaFnwLIg4NLps44QT
HZYe3psBIRX/nH+udYBw7NzXQzY49247HZNGFKRHF295LK/t1KVxlQlxGBj79Rx/rDwxzkEwEvPp
MteS8RHj8yHHwcFtIi2vQupUhpY3QbTj9Rn2VZrf5yrBKBO5hJpnBtqaeiQArR40GpcoKsZlypZj
MNHAR04NzSqntvN1WBFQW7g4kMJwX+etDX0YBD0es50+gBcodfKWUpNlONSKo9kh0K1q5hpaEKIC
g/OQduG07jh8b1R0k0fmQEdUPjU8gXqH4aYxInarIie4AR1xl6RfdVJhc2zMeecADKL/Ph7r+F1M
sPWCMHnt+f4MJ2IPdQJRL1p0DYigLTSywjeOTVoCL+wBqp+EEgpUPKiSdxd/1b70C/p+TnkpeDHR
qOPSzHVQ2ccwYvKfVgMS6MUB5LfWdT7we3KG/Ss95xCEuGfYhGlr78ohuHONqwlp6p2tOozHpErw
48js6eoQd2tfXJIpeEoGOrYUw2vpxMmWtgsPwuRXV0ijENTF5z4W9s1A6Oem0Ssoym3GfBcnPmim
8QAOiFOiXYFcaHvoD4lFzAx9Z0cDN9zbPII52jzNFWcaK1GiuTuNVduea2dndAqxJz/mmjgCarzn
ZIzLnZab5imyshDjFO1fkECwQQUgSUOfbuJ6bdRpcq6ZCCdsVp8mrabGaSCsd8megWKb29dRTbxO
WD22xV0dz15ufSs1ymnGa/6krVX/zarvZUx5xFqqwQigF1zZJf3oBIPZGw5GybeeMZI1zsbh/E+M
tp8irBo92+1vYmemvD0mGThTYk0H7oeyv/v1naPK9VB8jQHtFqiIrv9VMNULuRiOWxxGt0Ip3hwb
8iTCzDhZjY1tAeIvfn4HIV0VNofbrmD/T+1tww/vfSYoBUrRLfICC2V2CmeQKEQYZ5mtYPNMm0HX
wS4cbbKLDCAKnC5RGXl+oL/ahCZXi8o74ZBklI8NvibORFeOKW6sUX8KLMYOMDvQk5ofkIvgWSeE
ftXHwOlfLFQEGKroHoSfedwdHf+mb4vroGMSNYrDjJg3S4p7y6W/atZffQ3b5SlJP0RxjpiEuMZT
3Z96mA+Vq55K26owQDIvyoMbmaitS0YYB0MfVnYPXiqNkT2jSFYMyZznogv20JS2aCAOUNXOYsJd
CQ1nrJw1X1JTm7DTVk3frYh2txHCABGi1ZhuaqWRKvE1RNVNkHYcurCcCbmH139cqHh4bi5tyMiT
IN2huCwmCoNZRjSay/sys0NibUB1BHQTXcJVQzk6xrd585Lb77PARdihSa5p+M+RToAILUNp+fdJ
TQO4FcjZnOBAN/KmScujYfTb8D4dKforcxlam3QM8W0LwNIdhrxZAlQQsfXaOiSL8dIeh0y7ykP8
Ib5DEdFp2SL+2o+Y/8IGnEDmyFtfZ35RCQ3phOV8qpTQkNTYcODbUjwIBtHkGk6zv52Vum51+W7h
eqZ4VDtKlg140FNZi1UZZ28+wm+tfTEpoQiRc/TwYhnFZSwl1pVlZpJtU3QXGe90bW3Njn8kS3fM
ETrrDRAauhwT4+RNJ/KXQEvfgJbfqEGssQevMo7KepO+a+TROxMuycbdZ5IXq0fzGlm3PRVqUE97
vQnHtRshQIqM/aDZDoNSVhxmgSfkQx3FOmGTiIawfSAJABOzBKq6t21VwnRdiFOtGta1ORyaJXHW
CY4jov12IgpR67YpKjAzm24aP3wV7vToYPSn4YGhwNTXY11fQqPiQaPc0+mDRchIQDkwKQwOJTTO
EmqR5jbfZYZgVO2RTtL9RCy5qFvqau9WhmehwNIj3NQdYGVTQ7fKjCMx9k3DGgN6ZQ0v4FTU2iEn
Ja31Od9iTdCKx8w60r89tc6SJB4ccjOiGGZk2yXtTUQFDInhSeXUua6fkP9gntvaeEmmjzj3SbZO
D6bOeJEsE18++CTzCANh7qR9S8aMpqB90VjrOYO+KDMkG9AH/ijC+IzccZ1BFo2m3hs17ZSjtLaI
FpSTz1g6XyexdTQUVWTf9leC3REqEn7U4q0dmRq05bTs5HLtNNHfASk/5aP8mKQhjX+44wzUU9K1
8NUq7CPLf/8hR6NIY32CRgM9S0XjPo0fgxDHTeUj1iqgJCURQTTcfFq/4HdwrXUXVdoJFmieeDFF
m7+Mhf9JRPkp6ePHxJQfA1T+v8xrcTFGkmvzv8S17Lq3z6+06MqvHx2Yy5/524CpWfK/sEsaUGst
WzmYEvBA/u3AXP6TI1wb+6XSLcsiN+X/xbVI679MafCnkNVbAIUt/tR/4lokcS0cNXWXzdwy8U/a
/xcTpsQA+kNYi6Mc0l8dw9LxekrSWpbv8ONDVqVyCODVEabBMXenNoGnIKAfqey8+DV7/uHa/OcR
+vGR1n+Ohvnr02xpOMpQcMtNw/7l06KYY43UyZvXd+15OlpHZ91ugn23Czc4kTezV5+Sc3GePetU
7uK/PcT/+wv120+3eZsk94Jf7P78W/tEoLpqiZVj+OS1N3Kf7GhTPNQ78+bffyfzn39eVlvaBPHY
lmEL28VE++Nl1ZgeDL7lNtgTyaZQyM4xj5eZ9RzVkWcb0a5AVacR7ZAyOQSosMvMdgdPZ19SwqqQ
DsG1OZCgEOhruxy/wrC8R9+FFhS/GkFT8Utl+Yg4hoc01Vnk+30FwR3DSX8f9epM2eul6svoB9S6
zUovTini2JIThlrSyr4rn5FV+TxU313neoprVDaI4ZJTsyjlMkxlyNbG4q5poM0vup2HuH9qXZ3N
5pwa4DsWg7ibc5aPVxmjvdl9MKi2A6CUNY2VUGJPxSNkcfo9KWgKAhFrB3F9JNer778q/zowrxyG
uTHjbEf7HocvWVBu2CypVbDEYOxpCsJhnb3ArwcwGnfD2R1eKTAQ9aFMF9W6jh/Yy5CafqUc4VOs
uVb0GDjMTf1HMry8CiRPEohrI/hw2cna+WGudmIJS6MJrvuYF5mL6had8XtoAmX9XPoUiy1GLxsx
UPHax7dTjCg1YyZ6pqF+KnEURJgJ5gBF91jDeiHUzQBuz6k8uB/Io2vx5NbEg9QScSqtYF1pB44P
GWQHEiWAtgU9voxvKWaoAB9qPx0sGkxBD+6YHkLdnUWVM17/HhmfZntVpK+kPWGGqDdltw9quDvy
k07MtVFRIGdbCZmgpT7hTEl9taRFYyVijkwnMWbAUTBiX0iXCaYhZ/gc4XWVSFjkzs3OsJvN6OoP
j/zyRP9P6tN/Xu0fnvhfXm3SAOOkwt6x6bdqm3koxcg8WKdv4GwPJv/SuAq2zh/eaP3nLfI/H+oq
IaVpEGplLavbD1tkFNISxCfTbmzscF5zJ0/lc7dLdn26WckjaPN1TD47aLA1fMEVhewa8NDB/Pz3
3/7br6HTFOLn8xIK45e3PZqjxEcgwlL21h7kft6a28LLD80VrNQNGOPtdFOdySI4JQfp1TuwJ5tg
43j//i3k7+6Ajl3XxJJJ+Jbzy8UwLGuCCQOCXEfmN/OEkSBAp5mG2chjizhvBNNLfsI25MQjMRGC
C6DNbW/y6NON7Wz1799H/83WYv/4fYgc+/HmpDbKnMzl+5BJAlmIUz42sbEL3u0ZXYDlCQTTVf0Y
VoRnTMbR1R9kS+UHCC5qFqxR7u/ysT8YszohzE4fTQ1TzZ++42+eIJdUtGV7Nkz201/2hELAIBN5
0SDuIMwK7Sbwwo3tf4/TR9yrJDxj3OQVbMpga0YfwvbXRtHuM984Ru1ZZu9ViGUEKmHL4jUrtA7o
bjtWVB2AjJnXT9L6PocfMykPcfiI8Xszj8NBzlgodLJJRXlXBI6HwaxjAaVeZqXFxbJMqjnszeiZ
7MFaM+5i9WIAZr+m4fjsmABKJ9GcgCrtU7oKfaLvCkWWj1lskj5bV2peQcfeoRVFW219RpH+bUq2
pq+f+v6o+YwCjLm48xuDUaQNYw5wSmGdWyIgK6y31WQfp+bLQE4WI2U30xq/HqB7Dpe2i5ET+x86
ADopzVFnflZrIA4SY9VirAk1fZ2J6lpPMBkkbz608CkxNhZT/oqQ4oC5Ea35jazsbaGfTPqu0/yS
0cgu2mvLuoqi+NrFdC37KxbTU5c8BdXnFCNy+IwVkBTqBFZKpFl0mxa4steV9HFiAxALJFP9bNVf
yUR/XBwDSDxleKVrn1n6XpH9I9DkN29DuhPL0Xx8CMWhM+nB4IPu+RF+fIPDk5SybmUwfC4ZagdY
Y5uM4Cmcum5rnoLO2LIOeZnmbuwRPwxt/UVgmRhfMx/vCBD7wm+2Tqlhb2OXgi2nFQ4bSkAcs0Zs
Q7nTze81Mb0NviIJTyVsPwpV3wUd2uSqIb1snK57Go11FkNEwOCqNMU74F6jGxwOc6zVp9YE167c
GvNEd5sGw71d5PsI3zlxZIcY5F2S3OHFfRg5BKbLdbgpnRtRyLchONkjYkMj2AYQws0E325WfhMd
sdph/9EQR2RGHIb5X+RVemh7Lsr8ZHOBDeQC4H7QoDSHuZfHIpV/ny3+98psWQp+2Txclm/lGqay
FKKrX5aKMSSBDzrhBkHcRm7kan7mimwgYW/Do/Wnreo3xdmPn+b8ElDYkIoiI4NPiw/RnjfyWd1x
LCZ/xZOe2Gfm5U/71PL1//HzKP1tNirEsr9uU2OO4EwYSPCMXbDPt/1e7RDr7Lr9n1az33wOWBbT
xNBlmZidfr6MWaUpp0JevUEw5AGqJR943d50T3ITecHjeMKwSq0Brry8Wyh5dzQ4/3Qnl23+55/q
SmFJeDPMNy1L/+UrpHoTC3PZCvut9mGtq130CKp1pz1OW2QIa+1buJv+WG//cxH/+UOdn39365tx
oQdlh+oBTHZ5G7aff7iy/9xbl09wbFcIJRTTqp8/oeurxK31noa/k2HDrFZWPXt9n5+MxicawX0e
q/yUkcudfej9xbaYhyI0crDip2+4UllozAQabYdD4X3EZxfiaDYcjHO+WFmTfPbBcf77V/7tN4bs
g/oZ1wsP3c/fGJkV4wo3aje6dpMihR3tF9xS//c9nuvyw6f8crt9v0jiQed20w6DRYEYe3hkogqH
f21N1yVps6ZxFZvaXasNYMX9o47cx9cywF2LaALDbebfWpiL6sjd4+u8VMUf2ii/fTZsTtGSkkhw
E3++DkSRmraW2i0aUcig0Xkev/37hcbGw//iH88851kFc8zEj/XL6jWItq9BuLabcEQrccZos52j
Ab7Gthz1w4SzwIRSX6bvTX6zOGFoaXHkY+77lmofAfap2rhPbFxP2l3dhxu5gNeAbei0qRI0nKX8
GPuAYanLic5GS1Gv8uRxQLKQ8DDGaKkGhVLmqYc6qLOBOXmDMrbd40y40dHrkIS3tx089a8dns/W
ZWkoiAkIrxkYrf3Z2NgmTS2Qyf18X4bXiZyhoOFbNBFvDWSN6Egp0ujBtF+nPAej+dTWcpPKx0mr
Tk4Y4htIKQhwrRD1UmOGUvCIk/mrGrHVzE8Mctdm8zQMTxNbTkxJahHngjFzVRUNoFKa1xIjrY4K
z7XFCj0BW2F+RaGz0pMC7oKJOMtdad24uNDYGifm7cFVxBRV75vDxLz4D/fzn5uRSwVNi4JsIsM2
xS+3s6sjvEoat7Pxls0IBw0V9arbVgdjb35Thz983D93o58+7q843R/OMOasAuIfq46uBK6BN3Pv
H4yVtWoO1tY45es/dkF++3mm5HE1xNIE+WUpY2Dc0Z2ZO6Q8qxZrV7ZuD9kxe5RXDJXUd/SUf1yf
1e8WI/CAy4eaQrh/gcB++I19S8ujC0l+DQ/5gZSZd7RIxQoxMJ/r7/1PTo2IS1bje3DhHOKuYbsc
2133nJ26s8lpyd3oq3Jd3jJe3ffb6g/75l+X+NcXWJecmUDZudI0f7nj2si/V6RCsz87x+X82G2R
1q/1ffOHT/rdYkT3ic2RaC+TdNGfF6Mqz7PeIBV1MzvU3C5xGertD4/T7xYjpZMBTQyZdPm7nz9C
lAk5Y7XELLKCq7bG2Hib78UWPfsl3P37Z/3u15j0Lg2LRjXH3uVJ++Gu5pkRJWWn/zdp57XcOrNe
21c55Xu4kEPV8bkgmEmREpV1g1pKyI0cn94Dax/71+JPS9v25QpSE2Cj0f19c47ZoLx/N7zHTql/
eBQvbSa+DjB9gC8DVH2WKc2oNfNouK30Uyxoi4Fx6tqH7y/k0vRkb8bMpMyuKX/btAwZxHrBhRgD
yW8su01Ldk29+36US7fryyjnD0GTlppRTVcjlTd9Gbg9a/P3I0zF5L+9iSzbdCAEmbz6f5clv9ww
9HM4XCsuhNSseXxqVunVG7K+DW6xNdCrH74eTsg/jHf2BZVy5IxSzmRrIc4bzhzk+VKSxFIMhHCg
fZnyCxdlYGwkg9C5iXQQiPmU0UNN+t1r0n3tBbB+et5mn0KvS8TC0Vqh19lBB9WxyCphuSyzYt5W
9yL9jPobsyxv1UDfN+OwiZo7haOyFehzX9Dx6+YlSF/Ro+WDlc7RBWoNam1tXIIPntFn2Vv6R4l9
PBGY6T3AU/BLvczbO8rJLIm4djpche1HoGu7Ivks8O08FRgYFUVdBWY16+xHHwyRKKhmkSYDd+Mq
7UaCJD+JaEWY8B56HSQNGVVIPg8JCBKOxybHmynGyUDuNKjw7QRGJVUsTGqhwJtovH2qZb2Xa1rW
ZBFGJIkkHTxYA17KOK6cpm7cKiP/QS6ftL5fkTaJp9++Gmz7utJq/I0hvo+BiOXwEHnIhzSIgmM+
ul7kvQYd2sc0n3dauclovqeYRREm1KmzRWFzH9IUzkvSAVR+jhN9kicP8O+uHH8SRdNmNUizMgS3
ibafhD25BGDkYIgZieJQzEXJHZcnk0tqY6awEwoR2W3SHnqZCGmO/bY4Js6NbPRugJ+08WT0apO1
gIowPSwf/HQYJm5h7oKIuMMUpxesB1Ef4O2t5PDJqIdlgcPLyMleDmwMCUQrNfHtiLfKDIajeLO0
mfbUFy0RlTQFMeZLRI8XQ4cqCtRrHXIl1JDEeMJdPZd5s/XgUQdlYYV3atZ+iKS5KsEVdcSDhnV8
3cIU4fy7USYwEUiQJjPXY4dMbZC5h628tzJjpSn1LfQv3XZWdYS2zpGvE9r1CFRWFmduH/8kO70c
3rRk3oKRxFKH2cq7b0uFvjX17taea8QS13SZk6YE1v+LlChoFQ+dk54QIy9j8syqFMpLWxBPEs7N
9jYYvE2DTp8gW5X0NHtbVc6yxb6tyPo+jIdNT5dciCMbvC3T0iLRRHYNy9mO+qfd3Y2+tawtULOa
NDdBbDeeTU2FSUUtGzPPgmo1EEyA5I52UrycR7e6iQDeJxQDevSKTVe5BDRvyCKfFTT8ow8ELm6Q
HJXUWgqQJ6zPZCjibqemgQ9CnswEGiUSGaCaet9Ep644sWAhTyN7SaNT21S3dI5XfUFtnBWd88Is
N2F5yNYVRZCZRhNDs+olbllXgkczFFR3YUwGwxsBB7NxvFeTX4FJGcOE6mc+EG2yADqTlzmAZdRD
DOXoj2351MmnQHcW3iArM5nMhiDOnlWQziZBWZ0kvWr1R8FTgDvy0A2/dCU4tBpGyli/Zjna1MRe
F/lLRsPcp9Na1umLDmEXEfZaNCncQG3RYT6wcTWS2KKBYhkJC6eIMyTyhtTyz9x58Zg7DijmNErd
BH4PKTPIsq8F6chBXnzmI1qu8hOd0xzHJRbZhJhEildpaO1r9JSYdfdmdxJEG7DMIrNcpAXxF7ly
g/8JrsrJUuhn4fEfLXthC32Nfh0RVnRVa9JRpNUxRU2Fq5QAhFNK+9hOAZDWVLByUjwwGPRyeEwJ
j0KQjws4ROCPeRPl7LOcyxtrSGlMFczkG7V0lg2CnwbIkew8ZYGD5RqwC4U70gMpK4vtmL35bbzu
cAEV8MyyNlpQ7AMn8KkpAgX8HuqOJW+y/LEug+subyCgIfFEBUmgBcdDh8B5ob7KKK1M50lFFFQ0
LNvDqTMkN+gN+l1XNYW5ujpUPBZJfR340kzT7jGlkC/9OjgnvX4wiFrzrFfe5MwW5CQS3nbkGkI7
KsRXRQjzLaxrJQS7luyDke6JGMWTA7uQoiYkHmQz4dWYXI3kjiBF6UplKxxzFZkybSERYpsgYndK
ehW8G95NM1/7SP+Rk8+ETxCSjqvGvB7Tu8AjUZY0Jok6bfraxCjoHA5x2O0dBUZUcx1XzDFQseox
KRqYWtmVyN/8UJ2PBEo7vep2ZjzrZdiURCun2U3BsUwKk4NV1vBlxV6zsRZXhHIKyS0RzKtVti01
hAAmHnB7HUnFseqxGkdILXW2sg091VF1MbkTTx05BAwVu0aNTlpDvLoPHr5IF25IXgjnvzVR6W/q
5NIzuuGhMjZ6895rLV5edI0Ne1duxVLL1ftUUg7J6N9V+gQs16HRtQ95PoFrJ6K+vyjAF0xnvJRV
Re6qeSzsmewAH4ogPEKfGJsPVCSbwnxLjU2lq9s8unKae934TMv2KIE0EN6DCm932CfVL2yebojG
LMVzL0Hb06FOkPjCadOc2diqVZ+zpmfecVQm6RDxlEJcUh+4pBpuauJwu+axC5OFL98auvQ56NUL
W/870FNA3EYATsNabiWWf2ubWsqen74ZeUzNRMIwjo116gXAB64G59lo3nwoPBCWZwJJrsJppmq7
U2MTMQFoKU9oseXgoqrs1sCMi84SZ3NEEbzfDuQn1LQuPZnk0tJ56FBz6iShoejHTx/h4r5J9Xjl
FJTbo2414jMoS0Lh8o0KfSxBNVQOwM2UdpmxGmhKO0tAwGXX+HxRk0VLNcRS9BtmD19nEYTvkqnP
oOKBzyICViKW2TyaZXjTmSWsi3AxqDruS1qpPpQiA5g5GA6A5kS38kIO74lvmZl9s44hyAXcBcE3
bRZYi4k8EID2AjoIep7xf05eQjRPjopXHvD4ftbSg6rialO0g5MVC0rRRvQ+eQATlinMSksMbrux
kQ5eTbGXNbZWgjsn7vZ6Lb2SSHVSyO2q/QbgYbLDI8MD1K8p3r6m5VvTYKX0u03EQm2qBzUgklNs
bRIpoiA9+ohWM907Cqsh+cvCo5xIzsfY4WzzTOA71zl2UpWoyTKvniU/HtyhrA9CZNeGf1BppDvV
k2l1qw7Ae8uTrWoV2kowSL4PSqqNbTATyEHzxs0z7oBkb0TVAH8dV2PxotfaYvD3MQI8mFh4pn+q
7CmXChSgu9VJRaE4tn52xBvzqbpd6fhtf5d5aTLifLmi77fMcFTP9NP3p4pL55Yvwxln5fIgwgas
9Bwq8IHOytzGg2f9UASZPvH5AfzrENOh9su5RQE/bWdVxblla2+1db1rls5WXUc/HFgvno++jjPd
2S/jEBFk4qMPW+oQKPWXpDDuxsO4nYrxiYu89adOw6XD+Nfxzk7INUEtpuj6Bloq5b3qRbdvM6SU
ODawQj8E6lMatzNBFz9ATvH9t3bxWhH/U9fQTSrWv2syX64VY2XWeGNN6MLbuKyvi5U9r+be0dhO
7WdWvJ/G+7u6xmF/+Nd4Z4VWDz+lSSIwTfDDJABo12gNVmLbzX4c6dL8/zrSWdHZRGclJ+xZ58k+
3xjrdl3P2D2sMDjRVv+pXnZpaiLSsm0LhomK4OrPKeMNhGEWMrexpZ+iIRnqltIKHOkPU/PCSVql
YKNYEPdN1Axndw+Di1mNBoyPkYZ9mX0MjUw4erj/708KVbfI4kVR6BiOfHbrysiyWiljQtLTxSy4
5oThNs+9C0tyoe7Ej5orW78wLVTdQbQD3p8rO696SHo2qJWMGIQ+/qHC7kTs7Dwm00UDayiZH79z
47qMTBOE3/ZNb7x6mfTRWiUeFOLXJ8SCDqUnUm8ROi9FMcW/Ie9AzD+zWnmmD2SSjmxx7RcymrL8
IDcvsn1r87ZSk00RQi6xHOBr46lkX6pkmtuFt/FAKhrRyKN3LGh/6jc1aiA5Thdesk3IRh4pBDSF
OR891n5MuMnjBG8meWmVspqnvXKT9PJDHQ9Xfgw3zVdQDxAPpuJxqvOCbrF86lvOeg4inHgKK4bS
nMqWhSrAg3qGEoTDiixdT3tJi49kds41DLNlCBTHMquVp75UrcFGjAbaAKHHd7YaQT2d8dKjpC4C
Y1dKNY5gD3ZNgloLjX4hERTL3iWJDjURkx6gM8FxtBAGmcKTt1zPFwFJgJVBIg2/QMr1nU2cDH5/
z3oK8AeZGRpy584LtJVtcw9AMANNmXPmqZLkuoo4PqoRsEmpebdQxdseWjIqqhuM3tuEjxDh9dWg
YYbioxreMr7hwaieRzPe+YH1YSUAHyszI6yd6GIJNbbjrVQOzbn5Rl3fLTOdoF2OepYeA/9qdjBn
UuuOK1eH6aDKnTDo7NsvNnySNHxP4FULjJ6YnlwfM0upkQMELWhbj92e3Lg7EByLtNyPzWc6Xutq
PI+oOYTsMrxGA4SpPZiBtPN6UNEcO1PrKvJJNVPSXSl/+IaxijpnZYLAyjwSEwZP4rhqw6kuvQ3+
bM6n/b4PIpJ7nwZwCFm/DjljZOrGr2iWFHHxZGTSm9UXW7V+GYhnAzC97GVlU4OvpdNhDzpH/HFj
FwZiYzwRJvCAfjfAbiJxccYk3ygwTEiyWRXQQ0cDZcE6z80FVdCyYV8WPdod6a7YhSXtKsBJaJI+
WNflsYEer8q3QGAa7feFFB4zxSORdZxi1O8nGUaYlauiEXMfO3KtawepsKlJEiwbKHt4GVs7QDOI
6UYmgrwjA3mo1YPsjNdFozxo7b1iKTcpIeaAR2aBRlwDXpCYCOoxPNp4cTUMWkT4bfophCtt/Vli
649NccqyowJaLap4Bzmta/Ww/5QGnEM2K7t3ElnxDLcrWdBHnOiOPUL18eiRQC4PhyYeb2F9uqQx
36n+Y22SAUa1MKyTVUNscq4HqxBz00zCiZXK2c7XHwPrCAgBZQjAT0ilJVBWqS/FzMSf7YXXLR70
hi0sJG6g6vVdpWl3Q6+B6UqWETUfOcV0oKbL0r6ZsqfG/iMvnwz5Vi4gzNm1azKFzThfTulHvVXs
AlIKU+W5qIhWjjDxtyRZWRhR4V5Y5kkiLIiy/NoT4K8joCuUvmDQEQe6y9s3p3+YWHBR8FIDCu5g
/eR7X3Ru1gNm8qnj40/VBHAo41PjrK3oJSf1ZpcHL6N9oyvvvUmQNupPTgpJp4PigZnu/9KA97Nq
LLDGAqkECwDTwBOv1TDSPiyWCkwBgg+LLEH1gltB43Yar62ib2qCVpoWsqD5OuXHN/5dGd3k4lHD
02US76Uqn2R9bbT8dkA5lNAhJD8IV31BHJm1jqLHLjtRTYJt11CWfNGG9xZuYus8htWLT7xhHX+G
CJMonsI4SqY46YLm5vVoTRaXnVAwF2oJWD8qHj6fOCWTA6hVggKfT+OB4JEUtCqysSka0rEDuqzo
oSICy0zWSGFisS20uZQZ2zJkVWfBzBVQVP7gSj31ucIh0DS+4R3JtHkbyk+lno7awTrDD5Ro916b
XA+Dsav06ZfF9xNmIALgGmflUuY6Jo2plr6PmHFrygF6/cgaPLcKsfSAzToZpsq43pYpJi6cDfHE
ufKRVmeU4f2Id4g37/s9dpZrFV5xVN62LbhN3Tj65cS1uXV8Cpr0U51ncBqwKso1SInXjq6oKT+G
Hk1dkqrDt6ottxq3Z0iAhU9xpgYSYIuyrCMvVdHBLDN0Chy/mrpAAnzviB0vpC32AFYRvnA8OQkh
0j6eAZazrdQ3776mnzo/s/GnkL0xSijKOJeKhKgKm2CTVr5VI3WFU3hlEWzGzsLVk9Ft9F/QCiJr
U/+OY2lnuoYd3HqJisbFqbd3iHEfQn1Z1SWvn4lX9SzlFVkw7qg3uDUo8oD05hvmmK3bd1p+I6VX
ZgtpyFRXsVmuppcYHpcN/HUdf5z9oAMEQc4QOSfVXguKSHHZvsVWRyyPhu3/jn0v2C8Ha2ELTvDJ
xw9qMRHJGp2FvNatiOUQeFMV7Pj65nZ+9FvrKkGcq6Yr2eJ9PLyqiDF8AuADzeA4Wc08mSXfxpMe
9FexBbiPirPfPEeZhgeOXBonQz1vU/JuXVAxWkPp1SFWpn1wcEQ17c7p3/XRXndZvJpuj54RmZEi
FcQzqxOwnoJzGqthzcvUzVJ14VMwwN8VhBtdhM9SSNjEY0b7odd3Fkk8JWYeLIzZegAUk1EEDLoB
sRmgIP0UGAe5umtIIdWVYWYFj+SruE7iz2tEA5ayVsGUokUex9eO9EglfQNXASTrIftd1nj00LE1
nHlVJNUNtCBT3PnSc6Z8VCgDeMly83B0LpWcQh3licZBz10EyCY/24rVPFtZzmmwq2Ubf0w+7lHj
jZ1es+GZ+ZQdHY24ESpSI8E5BigNG0QRtvhFlJpuF8CK1A7++DKVk61RnQ/6gz2eih6S6j4jbUZT
hquabGszx5OEZVPUzsrHyU25Yh4r9Mt1HSiV7cp2tYoJ67CLfY7GFRU5vqmPEL6Abd0MDJAE5kYa
qFkn5ibPP6kGzlSdT2CWnOZhaknVvMryVU55qoJgptQIqJ01ZJIsubc4dMepv/JJ2iiq8pEYmZWS
TkGIdACSWyV8kDprBvtkdDVScqLco9MVrlXsqvi68VayDbHExtIedYOyHKhH33upKVIQ1DNRS9zC
Bm7Y3fAmCduDnj97IY0LYl46Ir492MI+Vq1Sd5tSXxg9QCI2QfJLq95i9TNCWCYK6IAG057cLuqQ
T8JUGqBbDsZbnBUzz7lSfQxhTUfQTTM3u3g9Apy3OiTtzZWEOsSJKjbD5cZDrjTZzGNAmAQaLUxr
5w8npo5Oibimu1fGvyoWbIfvNUCknw+PDgtlqIQAh9FOavlVHYVsV4rlhMBR248IKWUYI8FuCYsb
ZHYFdL+zh8AWq9GJqbGW1yVYXc2JEUdBi4mesxhEmv4WevJeMsNfstMtQd2QjreEGuViLoExmXIy
SBe5/fnDOenSqQWUnIE0A0m3fd4Rxg1nGqNp1r8lguKYuuygb0zEiNkPTWFl0qadlT7UryNN//7l
mG7ltmjUDO1atUgP4MS2/kO+kReVmxyDufzO329YeajR+sufDtIXjraqhRbBsHRLxaV0drRthIx6
WSCNmo626bZdd8tqU69+Ej1MZ8rzK/w6zFmT2PMST27xt2By57GIbiwaYrzJNPbjUE1mP3xzF6pV
qoU9ndMmp1zUWH/ez77otRr3zdQC7xbRs5hDV39MfpHLPCNncpf/KO68JG5RLXw+tN1VpHDO2Yi+
0sqlqk3qw3m34BG+Ca7HOTELq/aouoEbLqgHy/Pio10DTJ1BEJwjbjkFW3murp1nfC9PtFsPyULc
y7uf7v3vCL2zm49FzDQJ87NYxqyzA3+rDKEvOew+2iXYl3jWfURLZ9Fv24U8jxYwNObh0ppnx5/q
GRfcCA5335JlFb0PRcqzUpuSGilvdO5K0N2ayiYaNzJB8oP2nMR3jjGF9cEol45AktKOzSTyepzi
mrb8fjpcmHuaSca8NalhzL8pYo0mC9SoT+GK0uhJJFK22WwmOtXumGZMkvww+y5Mvj+GO3uYjSbS
/NBgkTaSCiPmo+lff389F8pEfwwwPdJfVosG3RYuKgYg3qEe6zn7Lx8Syv9qkN8lnS+DQC/zsyoQ
DTEqvP9yslMamNckMX0/zCXZ1deL0c+qvmHf+5Js8uVk9sH22DUlz3ZsuTVN4gC/RY9ow7DvJevx
+3EvLHuUQwGJUtbTEMqcDaurwKcN1aO1BEgQ5sRhAE3RmOq+IJnJUc1VndObKIP374e99NV9Hfbs
gYgzpXSGgqsV+TF0ePHtovbqfzKEbfCs8+7S5LPpV8vNIEGwbOYhtRw6KID+2f0k4+l/N8zZJKw6
geBDR8UmJ9smgCrP4bOTR/f7US49ulhm/+NiznWRkSL0TJ+eJdTku3Z812CrUlxTAgSg9sf3Y6mX
v5y/BjubE1ndVezpuHOTQr8CtTLrroqTQiz6fFzHLltLjDCrgiKHa3zS4ZpPqsRKcUfava/qT22D
i58G8SnuXh1L2XnNNKqpOKPfqefyKj2QiOj2s43lLqQrYLg42oT7k3fs4iPBZsewjMlAdi55NdSy
zHUFsbhEVmlf34bcgJxTUDBt0KD2DeY8Ve+/v+cXX03WX4Oef8GWQxC3E/Jq4h7+8tfavLr3F+E9
cPJVvyhnaGt2wTa5+h8U9LHqqYajGfh2bXu6+V9Xt2wcQMxyrSlRg3Y2GbkySlvriBLMVMfMKfPK
XbH94Wov3mLLwf7B28iwfr8vvwyrQnU2DXRoyJ2fDd1YU6ZaxFm28NmftAfef5muuXF/PYY9LBC4
JiRemJq0yHGVZm0KBCCCq5WuBj9Z/PDRppXnfI9AexxEO1+HyeB/3pFG6KnlZQMbtKtmEa6LlUTH
HPPm1BToOLz88GD/7k9+N95Zr8P0MDJFEDvnHq3zSSuXGi+tYtLQVY+tRsBuIg78NTKkEUJasI6R
0HlN6+pFtWx0aRVQcs37Q+JkaN1HF70j1UDzJsydhZoPwFC6TUabIOB8qTUDTXj2mxYKsyo5Nkq4
SQcL8oO0NYjptHF7ccgId21C2JkEtNjRIBBDLMsVMDuARK1+3oSkfk3kDpC2hkXMU6yBKe711fff
w3TZf7stIAIMLBsYx42zfaQoNafrM7mZ5wg/8DumE2FTPnAs/n6cS51B5v1fA027mC9TsY58v6lC
BpoWO0C11E1P1gLu3oOzTY+BPlN+2LWcoSwmny57MLKj1WlxQQJ+dmmRXZpapjDipHH3AcO6UH1W
9QztBriWdboUV+Pz91d5aSv2dcjzi7SKjABe1LZDe/LDXSJev//9F5evrwOcPTWeBqV8iEmFY9v/
+ZK86y6pZNf4ATNeD8Had9nfzqL7nw5tv4+ef58mf93Ls6cnaoiQTwYKEdFeuu3nCmbjmG5rf+Ov
HGirxaK6mjq9vKgg0LliIe/TJUDtG89dRx8/Sed/usvTS/zLVBJdm5Igy10ea2JWpOSWSNz772/0
pYXTpt0LB55THeLm8yGa0feBxM1xM66h2HBKBVz2YwP290v1b/f1r3GsqSTw5VJqdPOSbXFgQas5
nw5w5EMdEPrNxz2tkq1xaF17hjf1Mbwq5qChlkiYtuHR4uBe7jMxGTZ29f0/Ydi4uC58+WBne5M8
I6LSm86XAzcAXdj46r0Hn+JA4OUKstGed8NVcj/8sMm78M3Su9AURTG55ygI/rwd5chW1ZJowQJM
oFHAzid6/29/sbqsUXtQdHwh2nn5wWuUFu8+cyfqxcLq3kYqtjlanWLiQKDNC403PS5+ePlcuJl/
DHq2LJiG43ehg5glkHEhVbeGkRKjsYdY+P3FXVpkSTjAeKchBcaSefZkOFLZOgSpcPK8yjcgCylZ
z6VTstO2U4qFi6x58/2I03pzNn//GPBs829Zcsphhta+6R28/L5EqacGx+/HuCQ9+mOQs4dRg5fd
SRkCGllK9y24w0DzQI1s4uEjpaBnF/CHxhe5Ja684exID/mHDzBNu2+u0jx7So009u2eBgD2FnWr
uiBkV/Y1EniX0IXdsP7JnXVh8fl6vednxaaSauq9fvv7VfkP9cc/49y9gOFxdJzPNi8UiiWUk/58
2ihCd2lr8Cw05M346MrN9hjLu1I9GiCgb3OavUYZkEetzb+/oZce868Dn82anFL3IJnTwB4mOyDr
2Y/m7ksTk60lxB2kftCMzuaMPvYxEbA8cuEDRodF4Iol+Gh3OCrbaYeJXO9nFsZ0v86nyZcxzzVr
HoYDAoMZs1gMbnoqtvE2mrO8LOTlgNcsvcaKPIcfufj+bl586r+Oe7ZWd5rW1C0BFHMQgTjJwhvJ
rWf2UV2m8/LKnzez78e7/O395601pp39l3eWRaW8LQcex1x/iMiSzhG9/h7hv4X9OuYf4rYuPz7q
q1/5/51+9I1ZUYYEAP+/P/9Y/ePP/kc2/1X/+uMPC1GH9XDTfJTD6aPCTPeVqfXP/uP/+fj9W+6G
/OPf/uUta0Q9/TY/zMRX/JbGbPivkV2QdMRHeP7//4HrUqBrEc/Jo8guVcFDxVz+B60LR+i/yiCd
ZAIW0bk5KrdaZERm/Nu/GP8K8UWXHf5BB17FHuU/YV38DH5x23Fk3QLlZsDx+o/Lvv7HdOWO/deY
hD9fXoyL95xjGq8U4s01Wz97eY25JAe60qUbYf2KrGTpK8RFWUSyGINzV4d4IXqoiVhcMgKBk13v
pYjHHXmVJN5TWmC9Gsf8MDjRy5f79/8/51es19lb4ffnsiaGiibDKuPscraIWI6UDTjnk02sOG9m
CwlZrYfXpE3VeRLOy7VPWohNLW5eWkSXh32+agrxw6N34d788RnOVhnJnCJPiiHZdAU9eCdW93pv
3ygx6TGKbd98f8V/Li9/u+DzvWKjDJCmSyXZBEH32ufFQZDlHohNM1rvSWjefz/ahUtDrccuwtQM
dZpkfz7laRLEqeeRQydVYudoYqeZ6Q4IjDIjW+WH98FZJewfc0zDCAlezqIbfV4MKKpIkwN6iJta
9h4DXSzUXt2nGUk5VoxcKMAKQopPl/dbr4P/n3tez4RL9mlcvZmRXOEk80vXkD5bI3rkqIvNl4QE
CM/Se2l/Oq3wZrmNCKlQtQdVi7wfVkTjd5Hzr6V/ugDVNhFAU/a3eF7Oa1m5BJgRL6K09h0Z/7iG
ibDWQL3WJWhIOVr3hsF6OeRToizyEkoG1SZuiIkwMuL7Wl+Q60jEDk6hGK1gj2g9DHYF+Vf7CmgK
v8K5Fyp6fSeLh3mKFw+hoUnnIkyXJHf7c8FgrSjxkRT9DWHB1X2YRFiYKv/k95qHhg3v/9jDPzA8
pIdA2ogP2dK2KjadhWnK06KV8NU3QaV/itKJH0LdOQqV36jI3o2BTs3BDNCXRX8Qcf2McWcNU0av
HH2d+PW+qUprNqTjo57JIS4co3N1UcHt8ZVilykwlqOx34pggJaqqDnU4oywE/Kxl1lXzv0E3BrR
h/FCjNg+nAH9QI6ZI/DbVW/YxNAMZAX4+S9U797MiqsXwhTXrVF0a1NJ33VbjZaFl7+MgZ4TNKTg
Lg+wv/ndSeLLmAz8g5HscRW+x12Oj9IsXzIUIcsuGHvXTh3yeFPtkCgK5olQCvZO/JwEhKj3okJ+
Y/to8ZVkHmkzKYdV0NuA4oQUIc9Qxa2eY7AMgehP6PqtHpPlqybPskBn52duHeoL+v4BoQrVk60U
dKkDIPu6AXNQ06NlbpAO3xiTPctatwRELXqLXBTeFi5pzvc2W2ui/IKr3gb3mUgkNoOzKU8yXkuh
FSSb1cRgmk1ONgeckDE0yUKw0LumEiBrHHgIH2DqNNXJCGzcKrbjjkbTk2u0F43j7ShXPJc9YHZ0
RZbtPYgu/CwzoIG2+R6UxSEBk58A2bAei6KGKCZ3L0FKP52P014ZxFf3niPNelPWZ2l9GmtPno0N
6U1tJ2DZI9jU1HhZ9uQNcrXWyvK6RV7VswiC9gQU56eKpAHL0S9sM3wM8nZA39S9oAc0V9QGnyKs
2Nwx551rwstkIF8TRR65vYqpsou1u+7TMuoARDypYmmkbkPHozrhhOA9MOimenMXV/kNUU6YYPvx
3cRCtFCooZAJVK7LZImtqalQ60G5XSsyPqFWKMAnEgJPDcveezwE0zuv8LV9kXWvKcusRmwW2tp7
7FALUcWBW92DclWY/emLqQdPvBAONlhoH7UrPuBKmaHwcWZWUblyguTFisJfhZ88Rkr3WuQy3PP8
zg/GdO6DxMaMjGp/J4t9C/XfjfPQRmRCcqg+pt5OdMZRC2x7rht2tdBLPlCDn5maZH7VFN3dXg5l
/TrHFQ+k7rZQlUOYtwqBpQD45Vr9JTTnUU9VCT8oYkan8HjqyHyS7fjFFPo9HjAJgJXzWHAXZlpl
bwHcovLoYEJRpgTs7j/lJlosUl0GZqEWN0e5qfJ5UCatGypIzZxI2ydKNMzyClJgZT32gLwqOBqk
aROKpVRsgUFKL4bAlp8G/V2ungJcic8caaVl25JVLCplgUtr0sgCUg5SlqUQRZAiTjZBSkDkjfIA
AQDuumItG6stN3qBfxsTIJw5PTLnTtmCEm0NtiTUnWeGsgohKr4Y9XgFP2eTO43y3E3F3rBjttJ0
uLIlmn8G3yvsZnWEfTWSN6FA3pIK6yCbEMDgUBau3PnFfb0gmn4pIIUdcEIJGs1DjYmQNFIfKGOV
yDij1FZGmpaSIjNpcRygmV6usmR0cn4dZFm9gY/4NgqjOHhqQKwY7yMcVZ+O5ss70l2WoULycdz6
14jRfaxMUGpsG8s6N2DrhzxweUTh2lc8IGdgKWdBKSVuFQ+fvApDN0dUt4hiHJQDvmzglgD3SnKF
xjRnV6KSu0mjAR0WZX4phGltKAl98IK8G5U1jViV4sZK0TcFwrHRt0WfKchvwirnhibSnWaTcRUN
nkY6jnSlRWJNDounRsWJLBb5KonHX6ZX3dpIrgBQtXvNmNLHWABHn2qaUlsU2ncaoPVrquf3Pkve
xha565Q2airPIdSVkGJ09EKaaHyad+Nl6CB7SOyEJdJJr4p+HpnU/dC+rqVcfRCSb69kCSS82QqL
YKWA10+GdrM9OKFubOlO7rQYKGpTAxkNhXFDfNfJbP1qibwNgOkT3n1EoBMrsBDaqUAq3HoI2epe
fa1tZLgiMhDGtPWtjKtRKPXGybMnkSPiS9BrFzrovsYzd0SobTLVQg2vHKn3iLlGC6DvdO/G1pql
mocJSDQSjpHjo2PP872SwIKrBgpPCYFJYiTvgszqdqGRt0WutYIrTk+RRRb9k+0JxN3kV9RpvsWz
hCUBz3NO/oaFiTmskFcm7AnbcU+QOZHTxaSeHJ8qMyIFiB1jnfPC8HUA4ZKY6VKrLiobex/xX4+5
/zmqhF0YvfMLiyNrPQLorjU2ckngI3Q+Peo+vt9aamc6jWm7pE8UYtrF9H9Y0TjxfD1C5kWR9E6T
xTwJAa8eGctCoXmnMFKWXiLUG6POqtlkHldsFWaYTg61HCDf8NQDXbZjneHZDxKCvZvI40t0GrR8
rJRpSqaBUaByNJXnygzU60K3bj1muuoJjif2UO3bwdkRkUh+iurztq0GpormF2sKhiRDak62zKR2
6dnRPLAC4eKMmZeCyJlsQBxg5gvF6HAXedatGPx1Vg07hYcpHKNN6llEGmoqEsiwerQqtixBU7xb
2ZMXDeoCgW3ojpoc7mICf0CzkbahkC3SFRKGA8O1i8Sa92zxXccJHklIm9td+DpIEvLhOsjJRemu
/525M9mRG0u69Lv0noXLmVz0xuc5wmMObQgpJHEeL8lL8un7oytRpYzqTuHfNVBwSCUpwyfymh07
9h1iTR7zsNwFpKTlSbMFyfEjkzaQ0YLUgr5Z50b2ZvcdiKM+B/tKuI9KH0yjuCNkuN9jmvnqGdk5
nXLrREY7JSAOSJ34qaUl1b1WQY8KDtAONJbQrQk/N5PJWHkfdWq7dxpsi2WX77Afntv5JI7L+C7K
J8L+4mTXTVm50AQGbuowW4HzCYttp9UDEYGKA8fT1orYhUWixeBlY/JEc+uno5qH6JZTrY/HECv5
QicSLRSy2lGv3pcJ5sC+tuCsD+cwoyDrjBS9zz6bQV6zzzCvcZPwpGqLtW5WFxddohEZsfOCdy3v
v8w/Jq2sY28D8xXdznGpsrHlV565RRH74LgAWWEnX2SdflFtvU1b2kVS0zsjws5LDZAFlE06r2DV
J0e7C9+CQezsNr7UVfhmTuLUS0ACTcuzEtGBtZfvRNsvIoNsBr2dAzVeC5b8ZcgWR03U7hrb7zXz
nZ008ufIWQkZ3Bv2BIsedM+isexr6/Zbf+xgGufjN4WNapE6pCno7MSomjfA1HC95wV3Q7J7vgBG
THFLHu3Me4YC+c31q2SjF+Kb4RaXMOSKCHoXI2SU7+qk1ba25smFwMjc1Sh9/qGiFSg7i0z18oOu
yd07kRtjF5++mV3yHUhYAV4NrBxRdkAC2GPAez4C7l60dpEsMt/6kdgOFX3EKWKP3TIY+pnc+JHy
4YW63lxU2TxpU4cjvs8h80Y+Cz8EYJNUxWZATkR2fg9BlrWwEItyJOXV7gExsLzYb2un34saIqoW
vlIAGG4cnegTd7LM1RoKDZsQzAhKJ2qXWUhkaq7ie0pTREyXJ6rC5BJK537M2Z2tDAXYTAYvJTs6
cDCcc+Anl0HyquIqDNgm8N+E5j5MESAxOC8IhfxR4zokhHjyMfPkA5V7d8oG4h0aVx29EftTV2lf
MjFWbCj9KOr4pylhd5YhF1OVFO9pd5Fpm3JFahharQYjWqWfXfJwHUWCSizcRTiyKjDk+JnNKv7m
5oHOTrN5X6ChWD4WTNqSoXeepgLugClo/opsKXyL7Ykm3gR9RTNTHDSrom9oHypyEFZiaIOt06cf
kj1iu/btX3LH/0iXeypz/vd3Be4mJ/1HnjvHH00py5/tP/6t7Y/y8jX/IT//pb9Jff9/aHtA6n87
4WaV8S9NcH4B//t/7duv2fi7tnf7+3+Je96/bBiOvud5QgjLm62hv8Q9518OVHqfKZdtwk6Ghf9v
cc9y/yV824BxqFsUSJg8/y3umfa/QNnT7zsCrWGWDf9H4t4skv2mWwjIU+S328JCQkPm+azylDbO
5pbZAOFxpr9I7ffRwIJOfYq+Ek4O7VB+alzzyRIbt3DLZZXLuVxx2MewXslrWxqdemwsdtBV+EPW
JFb89kb+31S+T0/QQMc04DKxXIsSBfPrk/qYqBDYTWyCunXgvCQWpb5beNUuEXp24BdsLxiaR/M9
eus+kIeoTMDKZt1jXOcjoagsHbkB+l8eQHvOrSlYhvxH4IHIn//8TG9Oid/eSp4gyH3jFo+AFZjP
/O81TSbmLAW7nljkHKr3MnTfp2gcuN6l3Eak6RJ21lzHSptY4POc1ykQ7Ptwf1rCPM42iAXGTo9E
vJ46i1z4urjaWbazFNgjkiDGL02IKwZvPniNq+vY8qE16Rsr0z7qndcnLHfImD5l/Da33VHWBXtZ
R/gKgyimFNVkd+fJN1bRAVVwFmxckZ5da/SOQedom9oMYfXnDQGnrmavwZIRJ9dn5QGa9k+t9bp7
mv0cBKSHtKZZk3rUEu7qEFc2beA317ZLul/3mv+37jx/sp/eTwBv2HW5cgw0wU+f/ASCR29VQytZ
aXeqSzwowxht/FIbNqnH0kwc+PukDvbtCKgmbuynMSqSXaLrGRwqZ7wSLvr2z5/xp0kLfnUq1xnF
itaHzZtL5++fcY38CrONZTaTpLl71WjDqZiml2qY2otqhXYuSPvMJgfSbfWTwER3SWc8fslL8Vp2
uviD7Gj818XBXYP8DHCRhHVAXfpURjdFLLs+T9jSaUW1dtsoOucEtW6UXudIQ+V7O1jTvdnmdKWx
cmgcrbwlK6qw9kNQV++G1+s0R4l+4OTcl7Z495Ty36yE6rvvyo+gsrAXsEK69MI8W+UT+qFO4hHr
t1a51vE0LVQlsyOZcPHmf/xWwy72eMuxr83DyU9vdVE3RlpDolnIunqxvAbjARGtiz4Kv5WTWA7m
0LOr3pEkFHy1lJYeFT75TWG2LgnTdrP656fzSXvngwfMKVzPYM2faYv36cvoj7ByS4kY1fs5YnLU
62uDa/R+TAUljJ7c+0No7f/5Z37a0uDmb4CeYlmC7F3BVN/7NF0g3S9J4DuXrGsXz5qdcjNhf2FZ
9BaXYjt2E58iwKgojgNSyYr+sZsAJgFWizcxfUAWIg0BqL3Wlg7ZKAr2kc4yY+541h/u0je+4+/X
Ks8Ux6iDfk/Mimv689v320iQZLoY3QyD/Wibr2EKgAyak3nW9f5dEuoYLUSlyW2tKvPZYt0JVE7w
4Kg2OCRd966R8QynwlKE3hqvYCr4+zZCwppAUO0sc/PQVX15EXnz4PVgiaJSHprWT+9Y9n3xByEv
ds6249jq5eto1cMfrjKyUz7diXSuLduZfWQck/Oh/fdXFysjHlKzJQW+Sf09OLmtas3mPmuldmzB
7y2A1z8FOWKw1Mrw5GlBuBJF9UOMuXGd/2yo4vIxLAztWLpltArNmG4oIn1QNm19LwgB6WozAifl
/OgItT65/eSuIj2YNgCJDlrce1eAZd6akddb4MNe15zkiwqUfOo9dzulw5HIyuHZF3qxScjgQxzM
3dHfWR0Fu2NM4TLwhX2oXbd4JCr6EoyZu5OBgfaEHrTu7ZRMUVG/306u1AnZoU7PWh6UpzKcvTFW
qu/7rjCfwJTrfmg+Z7DZemFG55LsB6ICucc1gYs6MuUT2dWseFVS9QfPUZxMFXhg34iqfT009qMc
vSdPK/xNJgAp+bVvvgpRr/uUzqOqy/aBu+Z0lwQMG3TH2FVlAoc1rctLRTr5xTXGk8V+GJVxLzbT
KN11mAxQAm0EJ0lQ7DksOqCHjfKRufpkD88mAJJz13Fy7zXlhefKePAZzpw7wQ0xrlinLpssweqK
Puk5TrTuHCu59H3crL1YlJt+/vIN84ON8dr3UvnUGvN2duCI0xjmZLXrllYd2kYzdpZmsV/YBupY
jcYbHofgaOTs/PuFIzY1i5fEVjf+3e2hngYfohQFDRxv9n39YTVUhfhBUUYr+T1Mwy+l0ZZX4iy8
Y+6w2MuOP1u2gUGvX3vFC9OZO9mFBC0b3AEM22ArP0CCFxA90tb6UfZm/d55YbIspjY8EfywSESp
HcMqm/i8+RW5oUsAp+W1Td4lKMAnaahu/esGY+t5RByc21yL0a13dintOaxtFRMx+RZ6rM47JDJf
W6tFZNSJCE+rwji0sW/u3Z6AZ7cdYYeN2fdbSjG8Ab8qsq2av+hZaeV3mJV2QWDujanu3y1rHhb4
c1gseDFC3PrqVMczQc50vuf4C7NUO98uBI9Y7QdSmBFSyQ4S2QQwwlu3euWtxK0QstwYsSJ07Y2h
KXtX9vpzEto5ka1hQb/oIXUlYhPBTZv4CFM2aGN1SMvAPqaKqsJrS65LnzDxWsRbgluNExj9dlNY
Rbo3Gq/Z+V5AditSP600Ndztn9YuYbMMp8ydHrLqWSeuc9Sc6iX2++TUVbazKeuAmYZgOThqQLdp
LaOtjK9vLOLwQNBGtzZ9UofL2n2vBKvgDkUqYeynfH4YIxLvGKM4pzAotrK17Mfbz4bg6Zxyo6/5
DrfxVsukQpZhJN+Z47QJ0uGH7lnVe4pyjPbktkvpFc0zZwqsAVs669u/KvTGPiZm6RyU3/6IDU+t
glAr17FKylVZamLhlW2wu1UMOAUwHU6u9dhP8AJ1NW1JOEnPk0vudmNMsAmcMl7qecwdRSf+pW+i
Q2t2+VNK4uzjQM4qYbMLM+3t4+0VhF336Mtu0xSeOucafJjYEe59l8aQUuwgeinISQfbBr7ONLqP
ZHIjfHoN67YcK+eqno5dYUPcMIqCvfDUX4Zh5u0Da5TrSmc/WouuplvFW/CG38LStl7hf73XIWvO
shnBlyXpCZhsv+qjhlRHwA91OcGDiiZSVkV2QakQG5YiklUci+QhbKk9O7/cSU1NOzMfgqPf+t0u
+Aizgc3euHLvJic/BFVNRnyifUl64rAG3S1WvUqGu3R0440SJib0wdvACItOUhCupQYbyTfU1fvt
VzKP1Is99m8YxzPhTue69RhYjFGw/HU8Qltn/hoyKkErjjfOlPdPbgiRwDTT5wrW1ANX37trj8BM
jdbemgxnQEMYRDfbXrkTdgRQcg52bOYHl3T4VRMzigpsJ9/0+F8WhsvBZA7fYtsatmGlWY/RwF5x
b/l7LhuCYGsdcHdlFov2dsCnIRCUXDvQGhXbkdnGWss6KAjJ4J9NplELORTxVm+JI0krtRdx+rPO
p+oQJmO70FnhvYiSHKc0bB9SrX8RFEb7MFHGAdgN9xdvCB+sGdipYEa8BG76LZDcyltSlEu7It3C
LDA8ErEOnqSJHqHprcUwHGRa9k/OIInMJOAG1LiPyrKJLHP8Emt3Q6cuMBLuG8lIzyX+cstG37Do
zWk4AmbYWreeB0yNPN06Lt9htT4OyXOKXUWmKMSNRJcXQ8QwBgC07frW27EFmr6nJIcqhwM4MYs7
Qc+wrXDU26JvrmRoq5U7uiVUy9FnKH0chR6sK4K9CZHsPQB1yj4GasiXjm4OKz/3x01y4ILo7mOb
WM+JwmnjsYqfeIW/BftNPKNdRIcqltmm9YJD6LbmQ0WftAKh1q/HpFTbGZ/YtUSzu2CN0j493R6U
CSa3aGHMldE8ojHyYWf6IAR1s0qhFpTHyRuScyaydGGnsb/O7UadDwV8glM1P9gCEo7nDgPJYKhk
QJbJ2Gl3cbLJNZyDZMSZz3lSebvcDO6SZOY1+DWh7cw12O/zw+c0X8I9Ci8JmA++hv6dSiTSJNUA
9IZqetSj+K7R+l3PbplekgarKJ7AEvIWycExWRGf0lNU+yQPA0cOzWg61mGePtiomrElokdbMfGY
aoJ+y8TpUAm1lujo/KzsmeLAif7koVgv8iYDwaJXGpGcZnMSkZPsU2HsB3vkd7XXnJrQ/oiKJr+0
ugZkoLMepSrDVaXG5jpp4XNduKxw+bn+ULWAIdJcT3c5CduroOjIyR7dRgd/MVDl2QzAzbQ8GvN/
lpUMnQymFujnILWDtPkXVR7UvDwirSV3WSTYoDumiVe+ckFvSAvKH4JYPPl1m981AYac0pTz3SYJ
IeSYfA8S89lLlb7OqodhcNLrJNzHLoxyoDl0A30GSgNoJcW6qtS9kvwIqpgJQZPoVPwf00sOezqJ
6RTv9IAluN6jmipdtEZmaW2IWSAvqmJVzi8d/uzDOAsevZVxDHgB5U/tXLzEL+6CqX/Soz5ew48O
d7bvy3vDvAvLDECOUV4cR3Le2SOr9EEbr6Y+WLJnN5z0OlAbul1Ilbj7HiYZaFx/Kt4m1vTmJfV3
D4v4xmh8vk192ZJT7DSEFhDx1NcZvviUS1fvHeN5ypDc2zx+HoYOjrX/4KmiALrDaSQjQqEwSUpI
r42IwmMcE78N4Y24cSuALwXN/g99hDG7hP/WJDl0SHjy5s3gORrE+Hsb4TvoF0BpaaHj+CAmz9jm
3dA+0OWRJagNX0w5gPTRmLrXUJ56DzsMBaO8uz2EmbtubSu8yq4BOssbHsWGeSB7194bis2EbPqD
2DF3l39/uq6F7gJT25x32z/rWYaqRRZ4yqCVA/WdWX54NiZW6GXuSoKag4vVO/0l9SpmY9Y4/Gl7
579+PKQ4B/WPlTmSM73P5mSvciPfcANWWyqmvaqKo03sh7PNoIOZIUSzsyJiql2Cho8JcfQXl7AM
b8tUdGP4pX/qXX3adR4zXroTY4XziBbSbcpLkBCA+M+duvlfH+0vHya5FhD7WMj/1P+GQW71bQKD
IgZODasTGw6UtWko+yNrgf1xitKHmn2KVUx0+vOQ+nNgsvk6VzmnFIMD3JYcd9pcRHLLjFaTApZD
BMqw91vL33qa7c0juvGAfek77q78MZeSfqYPCNaTwn5vXCK3sbnMydTaxot8609y3H+/RJ/m1/JJ
FLMNQ/c++QGVNrDSnnoTI1kqymngpFyOBGgToq5IkiuLdmnO31bNlfXaKjR/abNO+qcFh8+iICZY
trl8B1+rZ+GMRU3/XWiIurCwGstlxtawj9dpSd+C2CZZuU+8a+NlCCO3wyGZSA4lENVbBWZTH+wB
lrjn1N+nkRFOX8bFH74B/6UMzk/MIXnKsUwfuer2578pIJM/GlrBXXTRoJSd2hx0ttExhFOSXJsw
fiz17KPTDRq+Ik5XWZNYe0hg/SJ3rfAsXPNPiA9E/E/XLwgRxtxAJDFU8qnN/uTf36owKgtHBrCO
jETOOBrsr7PG4C+Nsa1W9hCoQ62T0B1aUry3XvXBwL5/lEyN94WfFYRGLXLi5JisVnCajSwD8i47
MLV2t5sGbaXsrLgWidLPPmiiLLM7kF/w21HnWDQvskPaAbUNNTndOwEwHOmkGA69R1k38q7Nw/zu
JoE7X/pwKC8JPkhMGHOFYGsAxb0W5EusO5ckShMoU1wZt0bL6zUyEWwujymMyDaaxaVfNXHs6fE2
jsm5cFv/nff2IQNWcCn1QNFrHj08OwsRx9ZT6vh3N6WhmdrsanhvYv1L3Z6KqF1UREs8hdCE11mr
KFTnFm/Q7W/NMIf82XCt4iK9L6tJ7oPCF6fAw58S1xuhS+tizA+lQVf9Vy/aR+aeos1euHQaRAG0
CNjNAISykTPrP3Ywpjru8GEVPyVd2Q/V9zOhzQf35efxkXFie9d73E7ggOyzqSv3Y2Lnr7zpGMIW
cSqY/M2iidD8Xe9B3GMK7m91m54ijmx7FZt2dfRav3ow++BnFsh2E9lBuSeNLlso8GkP+PuQ+bFL
cdi4ETnterDJh+S9pi360Zr6UqTuEOFus5ZWYpTrwVP5ufGbByergdePCY1L3PmvwdBmkLhJOVQ+
ubH6ULTXMV+ZAz2xiXy/xjcwvoVj0i+MAei5mJw57IHvEGN8Sre5Jte94mnMkT5MaOBRKlCLuL4N
Cn8qhq5ZZ3MR1LnKXZauOpmj354t6R3NLKqPbvjQ5dpw77bZcDIi0TLj8ZtT23YWzIV0WJpQNP25
AEhTN39iEPTra+NqYqM3hfk86+CnmlgwrATDyksi/0taxlRk+geu54rLFRbYUKp8MeWmOuBGYnmV
D29vwRApgonL2BnV3mqSS2HL5hoj9hCL7i7NESxa7ZZ8VSJz4xstG/4lgjarxc1HTaLdc19M4eXf
v2tzUoqnRFZLzff9ezn2NIj94L54suPCMLxFPOr4euYfIjSDfU+FpwwV8ZpKodYqK384muku0yAO
j/ZgPtw6d0XTe4isiZITmRh8wkzlFpm1sazyq29MUID0RNsGZj+s00iofVTjMp46e7prcj1c/bq5
TqVHlLQwX/Fzwkvyon2vtPCUU/nA7ybpMuYEnK9P3Kr2ZK9xXvevdqUuAzPw+yApkqVKjO85c7/H
CDfkrmqJEaBv2GZtZj/mfcDp5evf68R+ovEnvzfhQZQxVBN7IESYb6I+iodAI4ar1zumVjq4wVir
CFlLs3M/fwUalWIc9xsKAN2JnjyzlUe3aBnVg6uRxzhwlmWQTofB6sRpstz3v74JtdtdJhvfVRlR
ScQxLjQD7HY1f7ZBtGjMyj6Vvur2QiMUIPHye06dnBkAflI96bh4QpyDiTHJZScyaDuhhF7viHA1
WepKCG15vj3Ipi7PQAn5JvkkaUMjiR/ngNCc0I1hTFwa1IRF+LlY0XC24sSs7G3RhT9ZjhzOjBCN
ve7h20t0cgfpzD0o7oQIcCw7LbcJNXiYADAxCS2Rm9uzzyfxlNQlm+bzaym8Sxr4y2Q+M4N+n+Du
22LMH148IzhUk2WsbrfaiWDlNROvcD+h0x16V2WbyUF79ZxLZg4jtarQN43dSPixDCTZ5yeO2gNC
dLtbR6OxsDAp30ctKSudNLa3Hy6xAm19Pm0cX+Z0MkW+ncrkGM/1WR15V2En1gGrveLiaZNdNdZr
R2MAKVJr4rYV2KQqNGdPsHTUtnm9HRiurfzRGbcUt2sRWunFYpFzaYb2Vxi9xnPSBvllnNyvk+sS
YyPm3BMjcc8G18jZ1DVnY4iE/2+sg2MWTMHRbjosqAPE1iyoyn1kNcWutVO5NNFIVoYMq1OU2sSG
Ft24y7IBZKrQoo0m43HF9zp5KEqXNuRWjNwq9VnNiTNTu09ac4I/ywdVudzTphtVdRgKEu3CbWoP
XAl1C+WtpaZmPmA+Ct08BNS529q1i4Olm8exK8cvhYVWM8LH1xJSgLUyqhYaybcCfRtHW6Ftsyp9
sVVgkK/um6vCTdJtjXt2VTBVZa3AvLsVSZFK9F1s1OQ0kNmD9RX7oCIFwOKM3YRV5V3NriJ4olYf
Jt36tQz1dt04NNpWRuJMAD7nSmLGtOmzOSs9SwBzzh2mmQvS0xh+ZqOXfWgj4DS7HMLdTdmQJgwX
fz45/ap7Mxyc/0QBNqs2MfvXXryFbBgMMpIwm/NvHjTVH9nwNPb9U5EP7Vccqpeu+F5UjABJLm+w
sM43CbNmAG7FhXxvMZ3yLGRx37hyawPTXNqVYBA2kdCEG9F/czrzYdwl9RA8GFVOwBvxF9NurJ27
27PqeN1HHeNbFGZ410OtOVHclsfEwD4bKPHhWpl3kKbyj5LGrZQGakzXd8c+FqTd9hXg285dS6cJ
H0d8chCZ+um9SEJM3gu9LvKrNZr9lpkDq91+4K1cL3LXfr/r7Dj+lo9qh6XauI4cxBwTlaw32XyO
GRhQt3mt2Ojt3wMMVq+CfIBRMIgslK4fNSt0d4qOapnaOu61xOoPeglOVNTq68StEGFVj7ZGYYts
OTGVwZ+IxK3L622gYxXRPvPiQy37fieARo7AIBxn2TYl5YRfMxBS1s+sT8+tATg5ZNy4ySu4qAsD
7KDKVHlyjJyQYSfJ97Ehwm7P5ZAfbi1BE1noB1TCGzwEzgo2mLO8tWKhKJdj1DHcpFgFnUE85Jh5
zV3RWsSGiK1iTeQVrFB0UlyYCxniywO5nMIE9HGWp/07oHTMi4jCGMRUDQZ4eLYF+phV+9FjWQX1
tXa2mvYz1EXGKU1ByrDUXeGz6g6TKNVOb+NqdZNMkuzFdYib7ke3es8qSVQoWNhDK4npW+d5ico2
RvdFkDIEwja81Ljf7fu8i3DYHlVmDChZjMbychhIIckAJMw3k25+ajArEeqyV22wgBfZajhHcXhu
XK18Mmx50HpVv+cI0Lf5m26O4cqZnPLs6rW3DP1e7Yso4eZCqIS5TWvED0uk7xNFw4YqLQYQ7abb
ZK5qqo5vlujqPxDcgbXP4/bf1QC6CToJiykZzRcx75/EC8PK08bSW7HoCcVIllATyLFRFgVWKq29
dtO4+qabtpo+jkeH0BDHG02Mx+F4PEvY2t80RPGXqZsgzbiqWDZ5bl1UNAjA2W8iIeADFBJR9oL4
EIukeH06DX3T15CrZiCx42zCMW+PXs5+EdK4t8AxTr7J/FsM93/9AT0ywDm9fenqKaQB0XMsjYFx
srpa27R+bt25OaVo3BopU4e8XoBneaoG8KpY4osnRZTJTkRLDYIAVkvOB31+QNYd2ctxU7z8TKjo
eerLSHrfvZGTQYLDu3p08uhL7HY/QFjOVg8qVCsz66s5RqBXlbeZtLY8/+cBDjMuq1GA65slLtOf
FMhKX5u95WtYnVY3uh++0tl0GbuNiZFwH9CeL6XrWc91l7IDlRF3guEdrzddHcZOfyfGCTfoFOvD
Qh+OZtyk+5tqU/CK4pD79+RPPd5h6S0rt9OfSlYU4QWP96xnsdo0fwl9JYxl06OiFU7+le264HJ7
0MxInmOsyEo08UJkaFf/eXuYYn31aqDBtzuAXePTpDyHeAP8sPfHLyBvnH0+HwwOPGQzKtd2W8kn
PwI8ZIHj/7AbASjWCMori2PD0ShYl9E6knNL/Cq7m5THVAqlfzjneRMfq9b8MVbddD9GyQcbXfiC
LSO7c/0h+jUWQg+/MOmbG+/hpcxhg4esQ9w0gmkQziVKumsJTmyt/IoIplmHDVxy5txm2Nnmqc8s
7YvsXVL+spS8HYjTi6Bun9zE9V8KO36zB3bhRMlwmJEmOqrf53TZwYAltX7tmoE8MeXyvcn9dCGQ
tvZaHk+7xJfMqG7zz++h7xS/1D2A1eNGRKOA7JXUywhN9iznWXrZ4TiPSmE9+knFplfjpxevE9vb
pIyOeuVY2gyWH5niR8J4LuwSTEcSdHtGCd+GoU0PkaHk3SS4dfrFtC0tTa6TvkuvqO/wqDAo98b4
WjXd1k/IytHrfqAPr5cFHMWPnlvkwvb/qo3ZtO1+NVSRsswVnkXB6ZS58V0y/4w4A/TMDfGMufaH
72TqVTjxvsDg/2uWnKpJPbJU9gZoCjNXpP/MGlOcnLDBTyHynSbISV0UwhXbdvDVMQ2FtmvmXzHk
gignY5i7qREuQ5F7x36M+g337PTC2siu00lLNLRJHoXdjxtba+1HqtlqOaTk+rJ3ZF/HeDBf7bZ5
ztp45HjTbazQwWOqBdqrGII3N9UeWTWavjS2eRziNH4OVKof4pgOukkF5mka09Ki1Z2oMu4CKYp7
bbRXvmyeJ6xTPwTj7b4Y8ULrTDS0NvZ+6I62NKrgbJROfD8M0n/SmpXv5isxNXJaK3iKG6UlzG2Q
7BjaJtFDlwhvZyeFRYSxv8cEik6NY2+t2aG9NprRh2bs6wfHz8pd6lmwRolm40sHRMtEQFyZgR9v
0rR3UP5zbyMT9p3xCyLZZbW7yLrexEC0u7kw8t6kZmR3ZmdZkswwdi22tgXM151P8awhLulbRr4d
n8P4luYS65+jXpJ0doc2ahBssaX3nRc765uc3rm1vmNDzWL8Nl9s6XjvT/ZwjyzRbn0WDbU4+VrB
Z39wRMEqUmE/NGnWbWXasbIjNI9OczK6za/DVtbsCLZzkyS5xs63X8WGca4tS/9VUZhDbVxKcx9y
foA+h7zdjnl0zyZ0eJ+xnLcBgc/Aa/5tbFoNs86i3+sp2Le0HRGJVftkzd8ToRHEEOZWQFyb19Pj
+tGOorW+HysEglSM+6hx26fStL+NdacWjieDq5Dtura1mpU6s6ALqJp9U2CVLSXWC4EUETBvtomN
QsdJLnHX4dps0rfSacMzI33IanZHXiNpiy9gnk0rrl6NqN4YaeetmyTwLhE5fKuBwetTwDy8qpLn
2+F+e/BGRty1e+ZJROfelf1TFObdQotzRkaG/0pDk5FPPRdwjmm1y6DB+WCF8XbssPelalh3NVP1
QY/qdevGARpUrJ9sZLWVaynSIUHmwGzWuBuSxkDxSkZQbOuYFbRBXrtsIsQkYOB6c+OE5aMhtepM
qbpUZjQ+sBOTHCIyAFp/8A4ZldtitCI4KX4YPujjaxMYFt4HFa4MD1OOk4TkDQbjuhBetvaGlAzv
eAh2XjoR8xiR4yh780DHYa1sp+RS98iecCab4aCEwl01Zfrgarq7LsG+r1gKws1hj9qlDzPyNebt
jqSKDLLiuvZkBXC6U43xrtdOX6nfF03vy/fGcTidHe/nUNrpmhDQ6phgdQmwHDjfdcO0OfZc4vDM
tnzC5CYW6VlEVfzGIVys2MCLDrJIkzfLNliUQpYXTXC8CUxDeLMCjwGkHw8IB8y3+1r13TKhAYV9
j9LPqt27gewBju+hLoccPFDicU209qFPi+Vt7tPlo7mOE4eXAlhh1HTvOa0ycIypNu/qyW+SwJZm
8X+IOrPlOJFtDT8REUzJcFtAjSqNtiTrhpAtG5KZZEye/nylPifOjcPq7t3bXQWZa/2j7Rn93gEq
2i03Pa5bmv/sSvbncV3OoSiXe26l8SFAdNKHmXc17Om1aPhoRomXeVss+6EWVGGaK2dLZK54/JZK
yISGT8h3hMv7//bzCtqOpXqI3SWkWFMs4Vnb+cv8/QYvzDM7BGGSwH2pDm1dbtfv36Gw4RVUo7jk
+Xjx2Nje1nrY9xNVGf6QFnv4k/Cab15K+6UQPV5ox3lEx3PAWz1fKZvy7sNtA1HKbJIkynf7Nmgz
lG0nv8mpiEifusL2CL8lJs+SbvEkb8OwT4wO4zNO3WU0aKkTxfP3L0NKZ4xrWo/fP42953LmD++9
mZNJbKk8WXQxUncCURTphWbK/35uinZ7GOzpA8f6yOQwvHEZpD6k4RhCESOQZ29+QK9kPHz/ru/x
TK5NvkCsqvyQbiwOLlXlL0vAWLDU4XbBGS1edLUNcbMY7+1Ma309SrqYNpeaH49+oFJKPB/819pZ
0z5nYf7fXc97BMmwjvQdBl7cdUvA8/1/VOH3jezpLLJabigIzu/xoE+RNa2rfraqoX60CU8AcXnE
YenclZOdPvl42h6t/mVqfHnM1hAR3e10URZklT/k9bni2jqaGVUGIw/J2aZJeff9CTYLCZFW52kE
m4m22vTvWLGVFLzNK9Gwz367lfeWke3/E8uNOHO3ShcvA771mJGU6uKBpgKrsdLIGXxznykpnvxw
FE8YbijnWUOXDcgKT+VMQi9ijR3REPlhlX1/3BCo3Lt1tx+qIkwWs6feYDLKqzMKm3be4h2K6JYu
T6Wi8JhITb8RL87Uns004BTb5o7dXH8UN9b/+5e8cS7FiIWOdhlqYLLMOww2aaSh3z8trkmfTSbc
6/xmWW33agVp3ONYf8iG6uA5U/6y3BZCoUlRnLYtfOjdMHjoQwMTBd57PEiSTAi0POJ2zZZAr4x5
o9xnmJIv37/YXauOjq3PXrXp87Tet0PWMw9tHXL7dAxZe24k12TfGgl+omUdzyKg2NLreo6Bcmzc
RPH3diz6965v6ON/sPUN6ZxHf7zL/62DP12mtZwvXm/gw6/F7wnl6UVZwr3UU7Dr7Np8mq3qmBnP
eGXpXLVCqKJFXL5/GQr7UyxBx2lp1/pM5xKQJzPg9wPo1MgqbG0Up9wLOElaHibk3XliDcI9FhN3
aGeI/rkOpH30514kTklDZDHq+82S+v77d0Fn7iVzE2jY2lN0w2Hw/YvlAczBm7Sx5c+fRZD3lGuS
ZDEP0y86P3C8c1kx3ozPRETs+94vHyrl7f2uTM86k1//6SzLlSU/vU0n6F3qpFxrcvdGnLnD4NMp
ZHeAGgp7vGrsIlnnkED3IZt/wN3nl8keMcY0pK4U7vtttIomTACRA1MVLwX4j0271kGrlBO8Wd+d
0Qziyuu2B9+ol0Pu1AuSRf6m1KmI5pzFLKVBKMkpWHlLDcuM2mCzz98/Inm6ZAP9LFUHEomjZX3m
q7wUN954y7BoglqVsdMjdc9md7r01fjW5JX+Mefpelxypzv4onZeMWrcEW697IuqYf6Iegtp606V
nLqYb/96S/Gza0P/I5yhykfpFJdQZnQ+c49eRoHjub/pSf73RzQS3z+WU+4fnR5U0WHedeXk/woV
zQm1L637tWrmp22Zf6ejJ5OaXW9f2CX9l6rO9+FE4uz3j4HjvGDQ7q7EDg8x1XP9wWIe/jEXGU/V
bG27sWzQEzp5Tv0wwhm7kHQslRsOX8CdrnebQwmLNRfTQLmSdp/XqnafIeDfDb02d99/adgyEc9o
N3dyqsV/f3gllp5ozv5/f2wDQUSJbyQ6bOixlII12B3RJ20GSuwNBVNO+2tWh6C2qmY3QyfWApbs
HAjxH+k4ek9crnQM8JOst/IHAHiIi3Hy3fFAmixvBmjSQ9bIPyHKBOQUPKBDR2vYstn3m94u/mB7
XxSSJN4o/xpWMz97AYR1jRX90tbqrGm3eulJkRnC7Viv+q8uVQH6chvypLV4UcjYwbk4Wgfb5Fz4
PrgzqjvihsNmp4G1dt9XpuyFuGOoaf4jMqttFndrgUbndlxPUr/3VY8JeMndI5Cefl/d5aBFh48z
y36Itc6uHgt4xLpu/Kq9daTAQ88PrdKKRb5E41ewsrYQQkeJJzQh84QmZtOW71m2PlTaKI/WsowR
A114Z2FOwupcDp+emO/6utE/p4HGCYJKYHbI//0eZAD61BOTN20YM5/r0NyySfR4/j5rMTKwtYpq
TCaClTFQ3v//Lw6kBh1Mn2IaDS5wID3e38NmmfVPVU3L3Rr6KlqFNJ48n3+pVdDodNMaZ4xj3Gx7
uTTWrw18Ks4pZT2b4+D9cBfCHXwrUTxa+c6/+TPdrfvn5OoHCVjDi027sjflyCjnLn+SJAMcu7p3
8KpJ57GX67OCYU6Ggma87zegur0VQzb1VxcCZ3Kyw9g783XzPOfRy4lIQLVJaC2pBrQt1SeXO/ad
ovM+3PrTf3epxP9Wprq9TgurEGECaR/ZzvBnXPHHwkiZddRagBOGla+nNHuTN6WcN9KRtOZBkLRt
T0qEV1l3tYbmwYL/vrImk7TQVI9CLu1+SceH8cbPe7K6VuOAGr3zSCINqqe87saDb/TqInqD9fIm
EKo0WUSaQ7mIevDMsfAILbEQtDBCOadvcsBHtBE7NkaUren0yQ+3PR4w6ucIIPh7HQftxsGs+r1X
+P6daT74C3XR5FpGNdGdP5i9KVdX7THLAvv6fTBrPzWIJqlwpiPww79k3n0Pq93Q+MeUYmPAxwXK
R9ZX97Zr8XnBvLbFDntZ+MijSHhlrcvLf0iFOQTl03I7fVbuo1Orb2OkeMHhqY5qAX/WRX3Jap+g
Bd1fWd3TJ5twkkeHVIAGXRqoBQ73b07e8fEppt34VLckm/Nxqs+qIBxpgvOWU9FFjTv/1GU3PTlY
wCeDRp7Zq50INNB9rMr1WE99eS3m0Hl07GEv5m29R8z73kzBcjHWDWNP2vhPDRWIqUiHo0dmyS68
/fXZA3iAQDp9/1Pff6nQ5YbCGM6da2tCkryy/a6W+zyGD1kawrS7INZZ1d8rePUDyuQs+hbuf89P
5BvdU2jWoPGnVM6+0eWLybzVaoeswW+E/Aa/f5Mxrp5c2pVvE/QQckz5WxdvtTbffFv82goCroRV
qntC9gll3FR7rdEvJhti8+QbbZ0KvAYp6DevGZVkk7dPsRINN5Pf2vdwwA1P3GySMQO5KCIA2jle
ZorwKqbSb8l8Po/5kXq4j3Rw1ElrT5IH5aSnHrwrSiuAFzFWzIme/KNdo3hOGyO4w9f3OCLSPK+q
X65qQS4JCrznk/1sSIbaFUO1xd8A/dh1D9/aR8NUpBAR1oK2kWEYB5m+N5E+cxvV2ZmxByOENz2x
Hf0j2Cs8pIg4D7bd/dlKy3rI8uq3ImFm53dW/tttNPzaLY09N18bZs+oSX18ICWOwqbi/bCE4jqR
QLwgd+GG6V4bV1Dt1AN4+Wyneb5vEMxFlB+ea6HBzCnW8zRlYqX17C4SZC+H3xk9uD+d34EQ0R2X
zkfSJoB/bo30gbkephmNeJNtRRy0+TtiyDJ0H8zApWQOfSXxFQVOg1LtQfAfQ4evEgze49TuBpXY
2OuPNdt9NItOJJuxySQkrUa63BTpEuqXWS9E/BtYBYTdUcFUdzKRVEWGTk3OV0meWyZBpPJqibRp
b/vGqFjS5GfeQYCjOn9SntpwAxEMomc4D9uE/6ds5RcjKcKZjQM9V5d01gjhg+fgNNY48MfRIHmL
9RyT8VHihTxlJCsZ7KlI0QnNNFndvdCIIZizyDEMPlpmynWZ4XCd8ZzaTZsssjgPlQJTbKovq2O+
2sqfygQcdgCAE4Q3K/TVn3zpkb/a9lGsxL0tc58mZTeUUCFTMi1B3Jvd+gjcFNnb+BOq9V2tzYdc
o9ogt6JymgGfJU2D4/xnSP824fqUSirfnaW+LRk9y6SMeXLqczY8eCSgkZVitCDAIUXz281nkBrh
ngX6b24sicd32GtCq5G/gZM09zVxEFX1Pi5ruh8lAEkmCx9ZfikAWXEZb4b+VxIncAlT344B7YG0
S9YYZa4XzyDLyMcUSrhV1PQNIXVL0O+UUUMkhqTUj7LMdm42PQe2P139nE0Q3VAbrQqSZdXUkoVI
7y+DCNsDXMVCHJb8ecPZ77yafLsJliADBgoc79IYOeRLgNKjC8F559DUxDQpQP5lqw82z1kl08Tr
yU0YZ04Zc7HDA2ZkyyntE7qklUC32HHyp1nSWbmaf1o3+NMYitw8h1lpzluZlMxh2zb7VP2yH5iK
PkMfJ7GzJk1teNC/A3+CZzUUVJ0q47Mw6wRdHNt56n+2Xu3G4G02kS0siBMD1zLor3AglAXXlbXL
0DPgTwOvyoeCMi9KOlM/Kw+ZNG861MA/e+txE+FFjSGqks0vT5m//qSAYDyuHlNsy9WAlqILMZE0
NhG5G/hdVi93xmZZ5GpqWlDTna7AG/FQELguADcNagu21L1YE5exJ9zl2pwyY612odHkex6bdueK
eXpMxXQK8ptqvMbPN2NX8/Os28EjhrFZQB1nlMbtQb9ecLRUd2HRHEZj6hmdYGZsTEbT1pKbETZm
ZDHKxATVoEGubr2k19Je6G1tEJrroTxRA8zRibTC6o0XTeDREsqT7IczrSdsmb3odrjbn0f+gxH0
cjLYPcl14JFHwyVYjHrAM/Ur6FEA0bGtFvjoh9HDvyC6ffBFT2cNNrdyBpl1n2w9n9jiuXpvgUxt
pvgSNMrucU8NtyZdwiE9B4jRm53I9MoiMYz+WKb+CxMgUUpm96f1PHSZC2IW21OP1vSamhQR5SWC
k9Go7hENfgTmcrPSyMepJqUqbVK+TgMmxaoeN3SGoUs1cUZYew/2utVfYR9sezd4pmq93LmEixyn
RVAfx80KUTJM/WXqRFR5fqSbvD/Vq4M1rWYjn10TTX8hdiDGLwaOL4SRxasekETOmVudlNfLvYLi
SCblv6GM9x8E3/mGgGWZBP2XRtMcvK74160z7ZyeRDxMEA9TWXgKA6yyRT/3CaoSLKTFwS1Mzu8V
Baoz+Xckmr7kaQtUZYFSoJyIYfSnKBRDERF65sTINxws5L8Bfa5k/rR7Pycnxc6m7GIyYnAxdEcj
QD0vUmbQJh8OjeZ13cLnPAewMxeqOU1FeGDZ7wA/HzizzIPLF2Tbm7Uzt+XLxnTBzjaURPbZfytI
6bgoUWa2RnO1BcI+QGmCU3Jr3GetrCnXXb1k7H8TmNjedh9QvAkbagvvunMDTXuPDisCoiBsWE1r
eBHqXYlTOBDHN0YtbFBcY9TcdT5RXPYM8Z9m87wjZj2LelfRa50u8pAGVMfZJmhs1mxO7HfjfTXy
EqRuw1Ha7oN42mAPPKOeuUpY6vUyWPuKxMcuK44qaPx4TgV8dJlo2c5xWiNeQkETUCwtvSsmtz77
ZwxoA1LN2J5xIMX9Yqu908GH52mwr6stcfuQvKrinXLQeFO2deAGnHYandqLVOMv7HkPvuO9C5G9
IqPuHsKgJmSCB4d5ObZyki+8FdFg/suE+N3BBf52DCGjIWN8dUV5yjNPPBXz58xhFatWfdakw+3q
nCxOPIpJJ+c/zWIjPnJW7tjpRntY2w+ZAWcUId0FQfNc68lgxVvoG03lbiEE1E2Rua5S2UdPDa++
j33GIcFjTR+2ytWxV8Epux71m16DvhgIXsa0ETVJ4X45MwMGM3Ia59t4scg7jZ2SS5aLpNo5E4qW
KTP+ChXg6Eyte9SJzT4z7hVr8BGzUrVrslf+sy+uba77rmB12QBFQe2mjRVuaVTDVyTtGNgujCzr
l8crih7M4oZGAmD3UCbMHBg9V4ot4E75aqERMA2LXUqKXdT33G+a/KhDto4n0ixJMyuK30iyUPsa
8o58zE/kPKj2vIVPKFTnvhzu6pkDdagylCufQjLEBYQWsaz/CXz1xpP/ArtfJRaaEoSlOW6UhVhH
RXeNLZnTaux5KARxk+rxY2HCOgRskuCSXKPIohwS8tE3ykcvmGeSBzvKeLOa/P9QO2Tykd6Up7V1
j0IeSVD/o9uIKUVTkqyOeLTK5eIgkf/RNEO7Z0xFLB58InFKcgL2HHP8ysecp5otxlDUYIrwBVss
7Wkp1r+189xd2cg7y6tsJnECGYnHhG+dJi/Kh2qMgoHYMKNg3BcBgXRVu8VFvZZ3BpFTLIuQ2KTI
WlXXnQLtf82q/WUu65ykHQyxoj/UNtFMLsFkHxeQRZyH4x0W71QD8qWh9zZOXOSurpc4CKfrXCxo
mHrjTcyvttsOceiYT4jWSVnitUdTve98hoK8ZYbA7fhKoIKHC7JrdnOP35NsEvbUfF72a0moJxeu
LNqz1sxaNPk1TO+JXRbP3UxhXCVMqHqMaV1q8EQapMvVZtXdG/okBwtpXVthLU85F5n9ctnjl7Bb
rswxQH6qg6OEMr29CC63eS1dnvEhfHIJUBvGyj7AEn/cMKEqXf50Pple+EfX2c5AjTcIV0EQ7bAw
i5sGVree5Cr8Wv1V0UfMslOVyVoVfyoTDSadHhb+xGC/LKYXw3fZu8LLn1xnze4m+x5KQu5JmyJl
MHUA8uvhzMYUMneRTCg7/zNtBgGYwWEqdM9kZPKHbdSTsrPXqvH6k238ybvEmON+rqzEHG4hhesY
45k4jvP81vWqOACDM3pRKK4HTNVIDjqyVNSLDu1qLzHCSMX17YY59UDO7WEJvLO33CbqKhwuzMCG
S+TZ0nCrFxlrPd8UUfvkhB39lIy8Yvyhm9k8WNQOY4sw9kiMfdIjiV0NWc23dT0gXeANULQo08h9
8saD2OTXKLR/7C3/4PazFef2jIlo412yStM79uN4wnFKFUrBUdBuHlEvVtLKkAmpuMzNuUj9lNee
lCHu4PsBOTvohdiHo+3s10a38ejaF5gEgE9SNmsBEKXMKZqasjquuJm2dPwy8/DZbD29r1obG6xa
Tk7avxMkABDmYBXwbd+KQn1wNgzgfjGcA8MXsRUGuwIwokRnhURfjS+j4DB1GodANGf8qMLGeF7h
0CS5GZ7/u6mH8JfpI2Iin1TuJjGyu4wEt9VKHNwq8yNbKHIPCFpNqWitJfRLlqYeJEGq2IIsO06x
NROMTKv50JjloTQu3likZ9qpQkKRkWsJUPGR6nfP2xIn9cadXK1sF5hpTvTnLbeuAWFGouTW82Hh
K3bIyCL4Nsj33pSSYh0M56mV1Y6AyiEitOax9ZGZ9ItHuK+7MaK1ddxiQ5vXt4wQUNqAc7oVOFlz
4kaSuls/w8Hud30RqoMM/zJo5Yd69R+B/HdjNUObtHrZFbImKyOwHgcO5UMAkw44TPGZmM983Nec
cu9IUD0crCgQK2XGJK2IOB+TDfUJjpOFuL9gQyBEkqGFVz2YnK8uALvQZPVHUF7RioQJcK0AT8wZ
1Elpog9e0VNtY/fdlKDdjhOab+VUluarquQRSwG5eE3pRKNH/sDcoXPcke8oYkSAZSytMpIuWvMF
9288lurDyTE4QYg+uBi2DohLCaC2UG8A39sB7yMK2qwf3hqMnnsWFRQ2BYAfRvxkQGVs6FEe3XSK
5pFFdQpqGEN+g+9v/cxFPFogOAoha1VDcLQnNyXda12se77B7TjrHp1C+FMw+Z2UU8dE6/32h+nU
kcWTwBiLaEELfdNsQvlUJD86lUERc8CPAXjCZYQVRJfxNVM8EIOAZ3t7OthLYx+UZ8dk42RRu60s
+5hn8PFroN/rMGSXvtZjYhpu89jru97AZza4OdvmWGYcaQQQZGbj3I1D0ySO6v62Y/PUYgbifIA8
8ZtfaPuKQye3Xy1nC5+Zt/MK7yZm5muzB+6MLOORVc+GsLdYss5xFXIGuqYG+swPhDGx7/tE7GLP
2zu+e5yQB1/Hec33twiuSNbWRW8LR/oF/WFw9Og2x64SbLGyCPccVgWO/VnaVsf5DzTLATGCmnj3
chuXaOya5ZJt874wl5fUDsK7XOpXZxM6UcaTZeQf2nee/GbeACHzcp8OhYq8jc9IOrWFz8BGas2h
ZpOTHvbun9IWy1NneD+R9zkXY5tfTPUuXQzXPoIrCE8kHmqGQjfSfcAcFvcy54qdwh0irXnnmnW7
Q5wpOBJcCHt9v05GfS8aE0RU9+fJKvwIkU6eUG8BRla8KcS+CZMviecrW1uPLGSvXAZBzNhHQtju
qzVfMOWy/fqZTfDBd7yAFAfL5qucKmhQameM2hwe0cQh+KqJIxd2eU7z2U/CetjgtNcP1bQvIX/y
3SJROs1IoZUgaTh/ryQB+wSzRsMgbXiB8YdJusA9vuIjbKVE3pf/lB0SDOGOzr6xTIJX0Iz2rpNM
nbPvyejRXb9G6K6eW9DopF9+b0hik7zGoVk3zWWgtnGZpu3BLnijSW7VKIyeoX9wvxGvKRAd72YV
SB6p5adUnZf4xjomq4WnjriZ2LRqLhbfuc21qB6whdIWd9OK186lGj+LrvTvLLWzmlTtt3Q9DSj6
I6TpfQIWcL/lphV3Ijt7hJRGWUNTu9dlZ+lKBF6b3i1F/6ubhleXcHNd2bwddTHtg0E9+FlrMB7o
E2dqdxjk9J7OuXVsjfI3RG52BmN2dk6GzHJeXGRztpGQFS9fJt87I7MlYyw0893mE/3wa6Ik5Ty5
8x9RFX+nyuGNCScWhnXapRW+dTn8CJtWJBWC5ySszL/VYj8D8zYx29zKLuWj8S5+e8in93WfjdGh
csGTNsT/8Uj4mLrFAvcLSAYZrfNZTOXPtgARaqu2j60SnL9QBPPKbeIVQFZlyurQeXK8+L0+amsi
obSyxXFswsciJ7X2Blt5/rzu7UwIvB2jiDCDACUUKBfcxT/kwiljm5nQdaftatbTkcYEZzeFYOHp
DNTEAgrdY05FrDq/PaSrVjCPAD19Nx3UvLUne7TfkdWRV7/1ZmI5f+QsjaMjX7RfwhYV6yvyvq/O
zfnfCDRLLjiJHDGce/YzQUnXzkfw32/k/OtxQ/6pQ32vFbade2fgi51uIcF5xXckpA1K7WAkd8h8
3ob7EWZtVy64EUaD8a9BVIvdjIQmbPU7r9LHEXJ3p6zxKUUewfgcxKKoOoom7jv8ABfTbz5tVd35
XeUi4rWu0yz+DZSNoHooH7ypDwE1d00OGtfQq74jnga4DiaOdIaPtSaWFRUiO+Ws2G/zAeDLZ+nI
y74BDUr3QG/jIdtgNIVs7oRfXZf5R9dILKSLQXppCr8mavopuBJ+earIr6JG8GFNFQMF7ydZAngV
ky4oHA4OBGSTMv5qx36dc8Pes3/j8sKhGHQQvBZ2BOJU+wh5zZUdMkVIzDPCY/2Rp3TCVLz5NUrz
9lTYgHt9b0xn6kwAZknc1mBDwVjdmZb+nMzOPE9B8wkYYxLcAFrcWJr4juYeSd1PQS/NsVXFh+20
ZMNM6+9ZNCTk9+h41TC9To3h3QXFweE1LMiPSZp1CkCPt0s4jDa6k/wNpNEmqJFolFSSdaCA5w8E
3v3Ldf+4QcP21koAt4kaYSr9ju/RuPhmP78ZlTqanZtGizE3iedKXhf8dxySz+isjMiYss/FXNyj
3WQ4FLlfo4YIDdg9E0C7GUltNJ9KMaf7oXRgMXX1IUnZsEmFmDWby+xg+UkJECSh14r6xnospqZK
hr6ZEu0MV2PMHyaj/eMiymePY4oMBBrBWn8tqYmxsOYK1VBab7k/Fg/9roGMyWxlH1KBrbVbiyUq
scTGk5j3alh3jprnU+2gHcNg+VKRPb83FueN5E5NZMmycu1EU8mWy6IDSDItb8oYfhlVQ1/p5swY
t4AAl6p+yQxe09lar4117gZydjaBEWS20fJ5ztewEYOG3/QpSFENKYeuWRUSGUFDRSzw55Psx3SK
2MLDUVhPiWoaUldM+TZT06fLaj7SFc/AVxgWZ9wN7S5n+RhId5f7KJJG2PFLqsT96E8mn9o0s8+r
EsyHePBtURnLrzVFW5t+5kU6R4RRYY9LDXleN+95aQtjX7s+4TsdJprC2p7tVj6q2ox54IunMlhe
Rh8cbtKvep66F3yn+1ZPv3AytHdoSl8JUR5XK72uTXqt1fqStWiLvD59gd5g8bM/5Qr+XhKq78yf
PUXriaa+4G56ny2TZR4XaZVLtoExM8mG1+stxLy8a+ceLedcFrRuU/uRs+1yXuu/fWrFpk3Xw4Q6
W6zqwwo12PnAP1gXBLnNVvrVKDlcloJPKtxIYykVrIE0m4rc+7T87xc+4t0I5ZNkOqUNvc7+tEFx
m/nyLwcP+sGV+YDUKdwbbuAjdWBGbno4SFppCFTLo0Wo49YNfPNlfSgddn6kgITC/lYO2j1F+QMo
5s5PzUfPNpuoae2PYvq7AgIQEG1a12GiVYigCbFDbPx7deZ/smbhcTSi0+ZLZwPCgAXgs3K99yJk
4S6tfrc4rA9z5Xw0uROQT5eerB6aSTQZqCI4bKeZAsvi0BqDdcCnaPM2kZuHZCORi5sfbcQWOJaK
BFnrFAWb90PNNirogHU8a0yysIGAs7nYO9M6gAMv5rGrGKU2TLiUJLm7jaIgzUu6uNxz6GmMGEu8
HbAXI8oOjiVyoW4b3WRQzt8RtoFM098rq+VuoyiJAZ5CYjBS6IqZGX/LTnNnAnUhBmLlokYIpAqU
nn4VpRyxC1aBCL15dZzs1TU41Ir+jXxQ7E/2jJ9+rn+mxsaFbzhse5ON3j6wWO676UzC/d8xT6tz
3TafbHavwebLE5JZQg/m4XkIg/6gALIl2eeRQ8NDbLkAQ/OndmdsE5zoolp/LhqNkv03F+MXn7lF
VwxweCGz/qNDy2yvacqyNagYp9whXAvxVLlNbOTbXk6EhWzdAUqJ1M4hyBL+oB/Ch7xwRPgWclwp
eVu3kWjZxr9iRYMzdmecOxPnwI1S8AZ1An37FXSAzMJmL556ncwrD57JEmaCBuaClhDfY0biqKxI
+Sp79+oIxgK3wm65AQ7t2XE/Uj2SEzd+yCZbE9SBQCCC0LF0Zb9mvCNYLyuCPfwvNw0hQCR9JOSb
tvEgWq6OOYVMNNy7slj4aHtbxnLIYzcAJJk1m1WYuy9bOFeEzq9vU5DLJCvbM3haFfc1Io5+Bj33
vf2Qau+qILcuQD3xjFgrsSwLpdxwMM2lu5LEBTtGjVCOmtqvUJD1w6aimaKVVuTVTzmDnBCXdEZs
sfNMCqjMtSEiSGDISvPjxhIfmcy79jqxrRZkNIRzgGZgI5sNW8bJUDz1Q8uFZEhAgtDxAMIgciN/
ae8tB6iAmYjaGDu/lvh8Emf+bVN3dFPQ0ZddWmWctYDwXqfZhKz8uffsA8xuup97nAsjI6M0a4ut
fji4bS2i0i5h/sVbly+E6aHzdhyEzVgmT/Ae+Ca2mxPVe2mU20YiqE7kWmGJjEj26yMiA/9OaOLD
5VfKdhGafn2yau+FwpYQKYYFqMrwMaTYsyELut89K76W76OplqQPNDU3Iw9ixnFizgync4Ccw1h0
RMxlUucuFwApCbvUQt+fYqlPBfi8HzCXTi3I+rJZhEosrWb5YvgkJIT/O04DmLR5V8LLRcQaAQuM
Of/GgI1t0M4TyAhKOy9jcZ7eauSTLbn9z6qtjosYp8RQKZNPF5xWAAAW+ZBRjTAsjrTyMFUf3cZT
WaT2r4wmnDNVdigegFE8pXF2UG+HuCtwYEixX3W2CaDXXgnFwRJBHmwc+OWOZbePfXLAYj53Sl0M
ic1yllG+Udo6CDuCCd9NiuRQilhYiWuQNnDAfC2rKCDXJdEt/ybf5zPAQCI478Szgdc3VNyxAbVj
XoY0yAQoH1G2yGLDSTquf+q0Wo9hPXWR28LmD+4bwgs0m/5UXgFvSNpw2lvMfn+rO2GDG8HJF081
cSiaPwUOdLMPTFIMNPFSaFonyZcf3FgjFALNFR153Du6558uG1A7vPws0hl/UzxNoXxbbvpkN3ja
bKPFBHdAHfUUZnS+eJUDk13ROVQGd8NqRK0p2osnjFsgWP+vChe6svlPYnrY6ktNok2dke+PEOEz
I+j00BOutPsf5s5kSW4ky7K/kpLrQjYUgEKBRdbC5tnNRzp9AyEZJOZ5xtfXgTGqknSmBKW6N50L
F04eCYcBqk/fu/dcF1swrkhaz104HaXvPejEi9A/4gcaS436X4V0g7wZlSgoIAoP8qlLEaGrA3PN
fIFyfDG5cbvvobnIgB5a5TuImafMWqj08wAvYO1Be+cgpNfQdcNFqnn0NbGcpEjdtyM1sKROhjdR
4bWEV9N0hnNqvYLZheIpktUTApyjsH2bnEcwYQAP1S4HEcZz4xzGtp5BLSO5UPl9URJ5oWWU2n5j
vNkGFvLowWk1bUOJIzescouqg4DbmvpqGIppM0vgnNF5Zj/O99ikIDCUJmM6tzpOrAhmQxEsfDns
wzDeduP4laNcsphsnlpOJ5pWDyc3G4/YeO112Y1rq+IM0nWyXqfswQ2uqMPYiYtbF+Um7rIns7TP
pulMl6qH4uS7PbnCeb1PowAkujamSwoTcEP0PfzGfGiDElJGIeMNyoBmKdWxtIJxgcJwbWemRbhG
yqswxN7a6Yed1fWfdQLvFgi8czRM9h0tR+pNegardBCrNfPs6TQxaJvi1NxQBqOdgKjS2JG5m56T
TH/rcQQ9erNFZIg/B26S3gE+u1TxlyHpr7QqulNh00ICco9Jakiw2NDUQXxzyAFnb0qpLHrmwWsE
9oaJ4cceJCYS2xobOBbbNXLMbwzUJA2P4M6SA0ESjelDqxHPWuSe4yg9C9MrUHDq2gpd8z35Zucw
CqujldIrTXTx0vX60hlBrWRN97UN63SDNERjk+CHqj/CnUGRYqKn7qq3LGbSU7NGTzaPcJhwSHfB
N/u8S7tyVjXak4lggWZ1W+droxyfake3OUtQl8QZ5wCvSJYBJgYjlahxuppWIgYu35c5rMHpyfMD
4LwgFeHPBo0O7ragI+lg2bF82jMo9jY9Rnh2oJDjs4+DIPlqZSTXoeR608joWs3RRxKMFQdi/wnn
LMryJLHY8XGL690al1cFJL+Xttz4yFOdgEGDULW+lSGGAc85MHjbJLN4f2TQ0QT9vciJAhG6iXDE
d9XBzB8qEDGq2cYKERraizc37ojKmUoL76K+yjqU6bopZiVwdIqoqBzb3JjDtySm/2u0j7pfMRDm
cR7KikOVbvr3sa3Tf7hLtGjc0oo76QhfFsLVilWIIHaT1g+Fk410/8JwITz7gJXZ22CaWBCMnu1y
ITd4UuydNflrBjTWykx1GgAEtsl577bbtDs5Oqf9wdbWczzPWcHnR0/YQ5MZUy1dG5qKV8GgFjmH
XiZnSDy6zzAOZ4Nsk6/dEV8LBecWF1zvw6Mfw0OYNGBqmCA73ZRs1AEiT30spf5Cks0jZEsfiQ/V
YId37IST7cW1qYxYQjaui5+/EvSbqy6/H5ru3FcGcnbKh4ImFBLg4Jx6gbvyObXDb6CNMdw1GcBU
bTaR0NAvF9agtJ3WibduWorwsaf57vPNdL7p6ecpGaLAMkVNlZUMWnfx6TkeBr14MP102+EkZcGr
3OOQN1chGo6nZtFgpVYfKadL1CenMsazYScxfAQQxecSaeuiGruLVrTy4FsWzmy7ORd43zYquhra
VcgA2qNOn82snZ1J7bQggtfnwOjoWNyAAcuhGPlvOO7mxrnIdSKBjCrwr5h85QJJBio/FwLFbOyD
FMTHgSoOaRJ8nYEHzhwmUL0BKLJc+s3dDceVxR17V8Lskw6eW+LZh4JsH5VmajRiNA5AiHvNUtk7
xyShKZPEFHF4QmWpkHKmDPtpujzddKEiY+mCJGRtwZ+jSwncY4CSnvSxKGaAT0vv9s+oDuMjKmBn
cfN3z72rmbfcRD2P4VTjqAuRPqNVe0aeBIAWvGuNeYqmIAx57iKVWRitMVURvMXR7CmvnLly6T4P
IIYsjUg46tx79q36Hg22QZMtYL9MRbW83QhT9rRcJ6SASF/hRCJYj5E12+1wjkNnPSGQ2lcoXp/r
DJvdVFiLQUKtyMmdOvoBdAPiQcNnACqcByb9oeuyB7cFaWZo3fL2/yxkjsuiqruTl0cOO0eMLbML
sqfO/YSamcJzyOvtjTpA3RyuAJ7IdcC3CPw/VM2MZ0rX/FDlfoXW0cByHZFycvvE7DAfDhD5r3Lo
x9NNkgqrxFreUHI9EghCPEx/g9cxBZbU0PhG53sHTMK6w85erTyoLFiFxhClo0BP2RmRsTRK+eU7
fi21GuvJpmSeW7lUOlTzOIsxl9EsbUGruAqvWImkDFTt7KK5fckmmjxBY25FW10nZimPg7utB4bO
fZRpO6jbe50QkoecIfCSoApmmBq2YDtT59v3twkSAbJ1X+SAZ9FHh2RqyVZR43S02Nc3cowaYRr1
+QCrHWDR7acl2cuDaULcX28MmA/HLnrGzAkpLIgRmd74vXqHERMUB35cNmpq0kSuItpfO+qprxmJ
Zyht0a6hyRm3vkauhe/I6NR3yVNfFz0mVrIDCxx8m1hh8uPlMdnAakxzVfnEGvnRqnV9LwdEVMhA
3Kc621ezza4Fnn3LRkmJdlnHre9RIIFip0lTLIpUjYin47PQ62FlYX44WrkCTzsO3jJsWB979HBa
l8s/hsTE6UZ/twVlNabsSglG4ZUQ2deZAHIsZl8jBhy4EdMYoRENhjNg8W1QF+EFlSLq0wAevz0l
8UNvOZsxEnCOJvUobibKOi3vMn5XV6hycy+D6GNMS6XL6nPr0SNGrRDcZ2IwkVnx0UU245YhbKbX
gajNKe2vWdAVzyN0Km7S4J/j7JW2cH/uZ2B+YmQeMtj2OvTqo25anGDaoUiX7XeGSC3SU+GN4zUq
KbOrycd0k45H7O71fWVRLN7oSSKwW6R6OcraJPU3VobYiqXHPqbTHxp/vh5xS2LQ5elCwvGoIAGs
gsDNX4w8X3lel18NI87hyqdsSE2nIMtEs8UdnyoaO8bYVuHsNM1HMjtPug3ZmDhG+/EKi59xBr76
Gx4m7JBT2UF0FklEpmp6I7Kw+4ZH5GrVyWCysAzBj62qRv9Etyk9jIE5EL5SPN8A62oMQT4mpnWp
vHJi71JXTWasA0QLH0dyUb2M5s04Bsgf64j436oXtEw7nW74x6odOD9GLVwaWEA9ysRFCHZsk5Dr
WeCDO8SKWIfcdZONJQBC+1ZQLS3fjQ4yoyRuWICvJvPi2QN9u6lIE9ZFEU38gArJJ76Gmy2xCmAc
mPSblzkv4M4Z+26HEjflmDwrBa10PNX0qoIZ1uVDyhKmuiM/2ryCJg82nonbuVeasdaTgIP2/JF4
QY1hPaYrz7/DG8Lg9qJpgbvJZjwmVhBBqOI5wym+aSuPSfLYH3JLisWN1Uth5xIH12cPWlSpTVaj
y/vXd/u6/hncgbqrWsYeHJ6TXWIGn5Ca72Ns7+GQV1uLLuR6yAU4eGDgF/5gE7vl8YarLmdyYhbS
sEmzfajLlzxoNjc8V2WhsL8R6YY0RRnRTPO6ETwOJGIvXCg4twURQyXoiyzZ2HWCdKDg+EMsBYfk
3KFnhcGzH/zvKLU8XZdpp59um20eWl9kG3SQPKL+1MxfWh0PFDRusYvqO0YjJzbpeX3/7y+p81EZ
uX5X9PlDTy+Beom/smzvS9GDFLr9biKMleK9bzftjhPB+Gp6ToXbukGOUPAQyNEyH7SMlNOm6t6y
hhoXMaF59vM0PKFh4C86GhoS0Rp1z0sjkCA4w/gqjaPdkdyXkXK6nPw0ek1axajW1jhZVLagKTFH
tCTdl85zzI+hKk+d/jqUXvgVog06DkGL+js1qM4lPDXvq68HmC1sHACk27xoGgxxpCgf6fF2qsRV
Uw7+RsSoACykhjeGTINAYCHorJt22c54R+NZjuIlTlPzXIUvt4XW89wEklr9qqpIX7KmuHdD4XER
mX+FpigfDDAWfWytIeyy6fdldkZUdg+TXltZJjmA00zv1IT31mMBOWCA9HYZSL/1DZ3Q+f11mE1u
UTQW+1FTwXM2ug8jEPbLWIrwuQ0FXTYVAXSf/9Kc/XCSHb0ZSkr1iYW7kVp0dFCbn/MhJklU4Oqf
auDNWgdutPAEilpFbEqTVMO2j/r4vi5YjGuLju7ITrePRvnwnY0W9RAAfH/GqyRbJCLQuD1aBGHZ
3YUVVnlNoDcAlXs/Zfrx+4ZfOp2Lsp1hFUY/reFSBlPHFS023z8c/FI5h2I+62UMZCLJFK5t0JB1
1j5HNB1RuQ3acQhwrKD9rU++BUsyjM+39UTzswEanbJwrIAg1KhCFiQb6rsboH0a3WlPn4KDQ8uI
UcVl+Bmcwb1ixSKIlPxtvamcva7H5brvFXQUbOdrP6+Gc5l8u1U4Kfsax1e4T0bfqE2ciJjYyw4r
dB6r8Zo7xUtnSZf+LatRYGEMRPBRrs1IPBSk71yIiLceImavk10QRaJbI2Wpb9Csafc2kdGrrDE9
vAyjovc4enseympJRHqyDDGYrBgeH3QUVXeNlzMXn/nbzJKc+++XgKhQQ+/TFTtT+cWHEXHgLLYD
61IXxUGL5kwVVK4HO7BePM1LtiJk7og2ACYeXKECpf3OratoxxZL4wmYEfdy/iaiVq4kx8whC/m9
rWFES2MPYQnLPz5itFRV+sWCRtDUbf7kV/oZCaBND8jmdxTwSw1n/FPWc7bSIsKi06I+RXZW3uF6
48zA68BaMr7i8YbDNv9MCldV22kc1rC7b+gWiFOR26ve0KvTjRvTyuJPpM93JJlpRPrC6v10mfSo
mJnwM76RJZ29gmiawPpSMxLgtVrfIL8xEyGzMa37zi/AFqRyj8znEiVBsbxhZEQXWVe/C1C9ovRD
6/4NoAhvB7/oZbDFNQ2mopJ3t0sRNNmLbYdvjWXV09ZBizGXdhLqs1ofP7YBs9u0ru9w4chHt3+G
dLCdkij45Cd5t4wtQX8ytN1NrDNPgV+zvWFS2y5MN21sXvOW0D01xw4Q6HwqMWADQ41mu/yfRxbs
Mx0G0Jy5uRrU/gYwvq36MqBWLn2SoFEi4aUMQfGUMI/BBQJ4rCknb+e2ojOMJWIJhOPzSQ0xlb+u
E3Ls5+AIzA/hNx2kX47+fzOklLRo/MwdLmSU7TN4v/N6ax/1HX4oRcJ4UzbDurMZRnc37oCIkn0f
Q1FEcxaua8uNOJdQItuz1xjSAAONcvhc64hasthYEppEFE7mQTn5/ksNZwj9l2ol8lK+mA6hMG4U
yh0KB/nSOQFzVyN7I3Y4PmUgrFiN2nzRZra5EjMCU2JYOnph+WWw8D7daJNjhY5FHxv4v7mjHse6
cVdV9Y1cRiypRsKXwmBMCKJ2SeuxZ4jToaXF6LdxUivaa573JCEO3VWsPeWcFoMclX/a0XfJe939
nkLF/aFERwwSYlqPlLQ2IxUici0qnd5DSXRbMgpH6XsiR7SpQWLaD+Ih8yw6qXH5uShHjTE8XA4J
TnNRseXc1srbqsnqWWStwUj4CEYtX3IQJP2thzLl5DQObleViOCIqNdfNQWgbKlgJfWa6cK6Mna6
8L91tI03yZgyXL0l+/QnhCjpzkXOsx1d+xQWTfiUNicq+uK1sVLqn8oOnwCCqO/rDsHMt+9sZqtH
OJFj7uSuteS1VZvKqbNDoWW8Trb5aIFDKRtysVRQfcGVeRI6s/IQI/dd7znfMJ0ZNOLsbxmkwmtt
dx+m0Go3UBhpDXiW95QT89kF9nZCyLJEGd3e5Y22G8DoAQBnEsrsCKdnEsK99jmQpYGHVLsFJTcX
8FpDHMltUfF1h91CNite3eniGxODRFayXvF0d8G4zUqKqtHG9CwDOr5ZZu87BDInyx3efALvjkpO
zpE1MoYAw8wrYY19LFjPvHTqn2qDQ6qTWC8sW9EfYdLeW2nqoA3xD0zWxlVBV383FoQROzy2i7hi
dDbkrVrddvt5yE2bbTzdrnlsHjNnKK6iKulNC+qCW8qJCft+PzX6/raZydk+XVk6rzGpZQYxLXMG
ye1Px9L/SFpMB97R7bkhylmHfvWQi97gU3bcg0z6eysxduVsNS8L477uNUwAdncIDbzgznQCWdKu
UZ+mT6M3ToAi5nh4jn9yhotAODKZLM67HsTFBwGd9cALgy5qaqnRTXJXpN5V9//6izjx5I5ENdqS
ZXD15pbCmHjfkIvJDYbrL7RXzU3V5zIh1wQmpcSpu1Sp4xw4Un7qkNswGmft0syYqKrCQ+03VxVB
5hzsEOxCL8C9ZtEjfrgG3ozvzGYxlhPC11dZCyuAen+kgdxVy0xP9mRgkynXJt65dZEXlU5cXBuf
kazBptEsh6I2V7g/X9FWgpjGsr2UZvltQoCwT9AGsm/5Dic5AppnEnjqakx/yaraTxHWSPZHfyuJ
BzgXWUeZwzQDSwKk9MILkMsNGz0fxp1WEvE2s9rugiq9+44klpa7aYOYkDVAsPMBOq5oDcL5Qck0
k42h7QSzW4GDNagrpioRGUpl+WzHY0QTjo6IJqIDNwYaRYuX9fZHo9c+S+g0S5kK8rkUJ+TaDd/K
LtsmafKhZcR50Wr5Ftv0BYuIdZ90d7SB/bPsAMTl7UwUvS0ktKwvaUNXWM+l/RRH+jkM4Po3mYQC
nvbp/j8oYQ2/H5Bg2uLR8R6CgZnTxZafJ4dmzTJGclfiItsaZcXmc429i+s8C+1ZGS+V+VJbTyhU
FpVhLxTOe8tEVE3NY5jaivWWFJnlIRM7QoJNECvNtsl2TrNq6xLP+ttY39ft/dzo/Q/dCDJFq0lS
WVh3ucTlriUHQagEfV7/ZfAlfY9pVVJxDfgYQ/ijiLfLb1CGwincI6zZ0ex+091ZMFuRAVCPwDZL
ZxGYtDl6QpZKs34ha5I5aIB5EHH6tW6sR3Sba9xZ7DyR8dgP7ufCsNdZDldoygttGfvyWhfNyQAk
Qg+fq7CiXYJX1M870HhKpgsml19QKD2TTcinO+chOZncmyqaQTsWet24fwjaZuHqbPmRVz1yqIR9
xNQYd3Tj5k81jgtwZDH+kYamy7jWsGojd+69GFd7QE4RpFThMNksTSZYE7kIVirWvkDUjnJTM3VS
xhw+PlJEd1n1myxVY07F+BneKk2hC4ajlrCFeB9bm1Vl4TZDVNLVzlc97a7LOH+JnWtcU+6X1lgw
vOKLEgVfbPXnb29/5jckX+ouMpgKHfyZ7u3B9EsgB1qWkOhAMjl2U2nef/9SUN3mPceev//t//zn
Lfrb/5pfv18sYd/EA3/Ji7EKaRa+++1//r8kj///GCruEm7CPfieiPxLqPj1U9F++tvla/+3bRtm
Xz/9lC8+f+uf+eJS/sOVhktbx7X4lA1iQPqvdfPPv5NX+w/Hol3hKlNY89/9T764Jv4Bxs8yXFcK
21bKmZ+IOZ46+OffNSH+YVuWhf5bCunYrvhfJYz/HOPjKHq2eOuYzRkWucn8R39OIantcCw4Izsn
GsouOl084SOF8INZwwj5M7naSABlJWRkDKHzu8CYnyOS+f8HsOW6hkmrwOSnuqV2/5DLoqogmDLT
BSeRJF+dXrkckYhY0pn84/xL4icNyDuYNe3FEgzasdyZHyzVf/Z1hCeGGp9No7Jh5vCFNsC07SuN
WM822v/w2f75eP+NDe9KtExT8+HM8Tn/ekVv14lcwtYdk/gg9OTvopwHW1RO63nl+XukCZZC2l1p
RSN6AM3pTOCpwsy6CL/5QH7D8VahpqjMf5NjY/xyHRJ3o2Hihiboms3tXcBOUxRmp6xGP5uOPq2n
OMuuXWuzpOeSny0wtsCp9EU7D0qI5/nMsKd/hMlqcn5Ehk12AdJt0Nq5O2w73w3vPSVOBMBdXXS7
sevR8FWjtfvrm2fN8Omfbp60JM+XNA1d8T/z3UUPTd/oESnKZzHRraQY7/o1Yhpkha37oWVP2rp0
ZbdZMpVLFerjtpizZDsYRytVkkesr30S0PZCeWsi7OuTXeJ5iVsowSGBKXbfJs9wmMJz42KB8Uyz
P7kS14oNapwpfdt8ICcHyM6AiBBmwZluTvslc1E/V8Edgu4cS5ElsSWPWrn1VLTprTvkjdnS6Wlf
MXiP74uqDzmqJdXvYpt+Xvp5rrg1DnfHnnOZdanPn/ePz79DRLRZKe9scUBfmZ2eHNwASejQEBVS
IX/mKYPE22fN6zh/2PjwPUZ72AmdOSy3tnxj+def1q+PGGQvni8LCwWNXHWLvf7hkgSjUdI4PP8y
9U5Ougbq8HGkbYXaqJZ1+BS1fviE1A/XELR3BuEc2ul1JmTa8LJbIHXAq04kO2RAQO+nkFM/pwJV
vKENIkOiHn53D39Zw+YLdvT5PgrLlPLdGjYBHcMRGAUXJ7bB/HnkSNYVIiBUEjjjBbL0PPIphgdd
4ZkmUBPi7de8rOW6Jp/lQG+BCG+Omptsqp8jLRM00Ntm09rKAYwrnv/6/or5cn56GxyTKpRAIK7V
IrR8TvL64f42xjBIfOTBJcPRRVyPf1JpVW2x1qPak5QYdC36aDNE93qUFdQ7fX2md8xptq92Dpgs
fjBtIzAhGUyGzn99dca/uzpDR9unFBm57vsHskUEVE14py+0yvFdJx11pJ8HFcJhrV3J0hY0Gmbh
dogekPCRet8zRijss8XJZk2Q0LQz+tbZ6V6zsjoBEq5m7CWiAXOLnuD7m5oY4Fein9nlIEWGZbuO
Cv9V6HgYDDdjpj5KZ/XXP5X1czoarxn33CInT7dnTj4Z8T/fcx3+jQXyKLyorsKOO2OLCbPdNo4p
D1AFi4SyTzlQAmf66T7NmPQHGrKp6SEbjHWNGf/AqpGuLcyfqgJqnGB2XOOTz4+h9kZjwj8rs7JW
KFw1CGh+fkzw4WLnDjdu1xQIPhGBxTV06CIfSUrI5Daq9OFDYCpzL9ExF55rImO3l5iI/L1tGgfd
tVclva3f7CD2uw/YMYg4VLwtJsufyYLzbjEmHjB2UzyWLPkcwObT1GgbH/vKo4NkVF9jK1QXe1jf
ml6uycmrZqS38OqEPZqh4dkusEbpGqdFZqAWQc3PiSgF1LKe8Mum+Qp9IUenOvV3qaifw0HNQW+W
+SFFRw6I5JE44KxayHIOV6ujYeM73hzVbq8rnr1VpVnx0Sct5Xj7VRPFAGkiNVytwj3aA/OGrkT0
M2oNiOaybFFBqc9BhVsiIuB9S7dfPz3UZiiPAEf0z2g6LSTGjObdwjE+tZWxV3RAxsE6sdYuhdYG
T0E4fIoyIz2IRp5vg6OJbKcZ2LZydRDu4ZwT4fiFOvz1Q2n+HJY3P5RKx0tJeWjZuuW+3xY9py7h
FlfRpc79aSPcFMws22AHu3jdBEiuUvjvu9AoOH7300cfh9Po0LTCFhhiZ2Jt6PVBnDrYmdvAx3nX
YnNcN9L21xhCCWmv03FHQ1+/uAmSiLRvki8M16XAGd4Ds71Ss8KUFLaxtpAcYMwqvyKSQDmkjfbR
FD7TD/JcfvNTv3v+5p/aMFhY2GCUqXRjXs1/WP5i0wkqwlDiS48KfUlaOTjdFgv6mPr3Uzu8Jkah
LtB08IfWY83xti+2wZCI/UxeXyZaAW/HU5CWHCTTYVM9+MBRDmIa9S3+PgKd5lZHQfN8zRQdx5Ay
032PLAx8564ia5LM55xyidOhMKbuwRLYAQbpHSbdTx/THjwYOQ1/GAXYwltt2RX9/3rDcllgLSo0
ZQtJCTDfoh9uQR/nmuA1Ci81XEWmf0X2pPsh+eY6ni0ln9FQLOsEFqRF041TXIhiuHoiwe1MA7fi
njGi6slgWjWNiUO4il+0FAxI1AzyN6uF8cszyqWy2nAW4QSj88D+fKkN84wpQK52wSOKsyxzJQi7
xn4YYBmgMJpWjErMbRQ9YXZydrWXrD0erQeLAJVtOgVfBsOHDDbiDoEfTTFBJWCagtAHUV8zx6LW
Arejl6o+ORNyBjcptN+Eo9zqlZ/2W1fouoBe5+BC4WeYo1N+uNtAsrKpGe34YjrVXWzS9ILB9lrx
IRxER247Ckrckf2lqmguxLpaa5H0mH/PVJaRe8/ozDpECrtC6nGYztMsxewb/e6hkFzGL5epuFZb
FzY3+v17UQS4NWIuUzjb1iRdxy3TnYPcbx1OqkMnX3r3vStPBT0ThBv+vcMs6WBX5VW6RHePtahO
WkWq9F+/r7f94N11sQLMR1jD4qF9f12DlZXCQcV9ybOJI2Ejuguu5hyRj/nMdMWCHFZmO1eClnDS
5NGJ8YeGRNLNepNmMSSV9ps79a5dwrrpCtu0dd22hatjEZqf2R8+UJf5X2JXbXqxogQ82GQe6Nej
cAsDedQzZkCGhfXNJ7tgmVvJXe6PuO5CKGiJPh5ll4Trgj4TvK+wWruIu7ajXbfrxgjdDXoulNew
DLEBIx5WBkYjUAq/uaW/LIGuxYmb0zYVJIWgfPdSTQ3hU75I0gtYfWBnsOUiNyb/4ATt3t2wQXeb
MmVm3FX2PfHtrF+ch9ew16qJ/lZSe6BfVj35M2uDcftv6n/75yih+fZaHA1pStAVMhxu88+3N02h
/lSSnLZkSqiVGtkfXM+8qxP7a9E6HRObyqElNpCWC2FiOUw9NVHs8wHE6hri+b2MAguuhWGR8Rkx
Ko372jJHPbStdLYjctJ9HbV4dFrEqZUBu8HxquhoRg4af6+Gg93rDHOlDosnv2sJfjiEqYXCBH1K
Y+cGcNbZGsoSipVTNTNy+eAUqX7O2/Lsuf6LB/l0owOjAeY8swyHIdx4LVVJG5XFvnAB0OS1XW5H
X9PWtu3Vy5DqcReKeQxUendAKMpzqtxr0sbipS8/9NIvngcbLFEsantpz2FzGZlFbzgqTwbUciIw
KkgAEPn/+kn5N486x0J6NA5ZP5xunHeLQlOi4XUJbLnYDBURe0UfCBACxjwUG8QbxNU8tzWGkthk
BYhHn1webaILUXzoCM7JcYulTF3vJsQ6a47LwxKVCmxZZVAHMwFA55XuW6fnjdGK3x1tjX/3HHGI
JCOah519/l2h6RhBWqk8Si5kLnkkYQ371i6CYxdp+0EVNnAjVZKqieq5qNVZK7J9KmPoYTyA80QQ
5IXq7p2Vv0/Kydxr/dugBzj21RebXXCfO0zS9FptWkzDy0DP0VGjgP2/eFXpsnAMELTaqNTevQyl
Ubatq3cJ+x9K3Z44LM9MOswDyt0IP/lY61V1AciYr7Sp32bdKA/p2N0ZTCJAkpj9SnbpI+ly+zww
xT6pmvQ3r6vQf904LGKlwLDQPlM8o3OL7YflkNfIiWwnSpkQGe5CXyp8xRj0kGvjO0y9yFwanvGl
GNMHu6qOLQFuaGRybddlOTRivcHaEjOQKU1nWXYUkJyC630Z9VeBX8mwhHmn7GKvaN0QtGMHqD5b
AMkQD7BrI6IxdSv5XDvZ16wzcfQ5oMMGl+eKM6RLmK3mvFQpmBLmGy2Bao+dVxWPAcgWTrmlcQjB
yB6cBP05K446Ohqprigd9k6U6Gsj4tmWoz/94S8AYk4ZqPhFsMmRp1gmoCh7jPqd56D40KNcLlnR
4sOg9afQjR4iJ9FnMcCTwjJzTLSehHs4aDuI5n90Kc7OrEjdD/UMbxeZn6A0Rsua69MjMbPgTIqR
kyusuIdRjHuEqSeDIFTowvghvd54K8b2ta2IoXX5JyhgyRnitkpNrrJI6+9tu69fxujJKIh/qE2w
RoDns4e+Dg6yi/U1YmV35/aVtdZGKLIIurDxDVlP8PQMooy7O5Ngl2NiONQgosLTlCe/q+zeNeVY
2GdEgkE5ziZqk1b082OTI8kxU4KXzq4axyXuNZfRnjNzyoJsI/P7suhSsr64Y5G1VfiltvTotIWi
8Et0qo9aMirSvG0Xjg+138id3busN7KvDiLIACAYD4lQz3+9IAr3XQP0dtkuOye9KZ0GwfvjQ2PO
5r5MjWcGzsMMOPcWMOFqtKw2OaODY2IFKw2IjDZpjV371Ijowigv20EJYdRutlDgnQQVAivqZnK6
+p5291ueG+NpmGJIE0ZPJlff7a2cRlDsuPKuYjiEGnJAspSOWzQ/xcXCtErIgHtXMKWCd1XE+zgp
upMomLsjxmV+W/BRzxTkcBpRp4dNvGXwpBFkxnY+i6Aaz5jOboHIghHNqZi/2EkbEGRXYzOF8Vsv
9DkUkWYnsTtOQNfgplL5LlUxunWbJEgSsgbNMNnnB0/OGAt+dWlkJlc9FcS2q/ZawTyYkdNxylEw
BE6Ah8aCB+op5rLKDqatHWjVJp26ZueZebiJquQQIhF/FhlcqCLLX28dtduXIu4/d8OQ47Tm4Uiy
4IuX4u3KTLvbWIppvmNzDkE4NW3ljflAsHfXQrrFcIUY7pEXUxKLp1tbORqCF1ZswOGVV4xN+WmQ
4tVJm2DR5toXM7SuUeQPtBQj76o0+2NI35ExPrZ8rESkVkn7udPa6tQwx9OsOjhPLl2zpIQmnaJ9
O9o1J5A5aNQbjZT/VrxNxv4cmO483nSKo8RkuiixXmz73Oz2TT29TE4k0FFa/vmWqDu56Zrsiuda
tYBRZ02t004O3MCWIBzhDuqo9zwavkfAgaiDeMfoTp0HesmLNEUnqNl8aNUkzcvtCwEUdEFffDdN
X8Ssp6MtQWdIYe2wNHzP67YX3qlpOY/2s/Kv7SCqZHWfrwbDMQ9GWFcf7OstKIDb4O2aKSDYRtcr
4qA8NPN5WAHAXORD0H2OJnCNjqm0Y9Ia8RXVmv8kcKJAzBsJ86X0O2hZCTepYd0kDQj28Rx70vrY
Y9oeBiYXhALP4cvtV6KMsDRg2J9lDqVlB4969yJjpX6zKt16Hj+cNni96Yqact5zBZOO95uZQ3vb
UJnHqmRwlgzb4Grb9M/Aw8MpEjTG9XkWizN83EqfAmiqXzkbswuAcO8FcY/jtM5CF+M/DRRCuvB7
pEmD4rkwcowE4+dYj3xmw+kfWT68GXSRvNcpKrUXs4rDaylJPyhJGZHPKF3HhWzSdJPYXfW7suLX
VYy1y9KZAVoW0z1zPiH8sGfz1qZV7w7WOazqFOdouDfDko9UOReOWuUd8aRZF9THkAiIO122/W4E
Xfu7q3hXOcw3m3YMayw7lO38sgXwjMrE1nLr/F+EndeS3Eiybb8IZtAIvKbWWZWl+QIj2SQ0IqDF
19+F5LUzw+JY8yWt2D3TzIKI8HDfe20QbhB/wgJyFel2rA/NptIqZI0kymLQBQ81dHSVEnxPqwLh
4krvXWROiv9xLuaUZZiz/77Qu39+Nyai3FBGbrTKDTFvX/91hXgla9ckx+M8FQ1t8pgxP3GX+u3+
kYPZyUZDW1QgLdadYWbbya7f6inJ1jSXiC7HCn83Lrn4wEgihZYSEd8yxljIAZL4G5aQDevUJQ4b
suk9s124PlmWJSeLagAal4Uh/rDaePGtpllVCa+0Sqqffm4+YrHHImtMYEzx1W8IJ4cQbFpfo9Yt
dikCwGcLco8tJu8K+ecnTA9vw7YDXMRJJ1Tk5cmGT7dzcyTNcRX+8AsGFoWV7kLP8XdxCM8J48NR
2kCKgC6Vos+OxeBxykVns2gVkGMnGBhHed46sMeKGMl4TnUgkfXf78G9BPj9ZRQ+lS81PINoOhOf
Th9QN0dVTLZ2HgfXupYqwXPX1MFWNC5Qpbb4gd7lR2TZgBZk9UOkRb6rv7AG4k/E/+sYhr0wyx7m
13qEsbNzSgGd3I9+EEgzHjuRjkdpegN4c++NiIVkLbB9Y8BsoT7Diu06YBxB7K2TPAFFp4b0DBB/
0deWcQgRYRAjwKG4aAHCBuSaFB4p9Yos53qMvZepBJDqOObVcDV702Ru8OAYEqBPjOJXFZqxlHUj
rozRbD07qth9p/2PoKdSMWMghC2mrK1zaQJAzEccy1Xv0PRP7RIaJNHgDeFSANP9vd+758zswbXa
B0t3L3ZcOds0guE+4afdGumwb3zYOWY1jt+r2YeHs3NooEmiAHjS+W+cybvJFmHVPrjohdKhRktF
vvwVLzM+UxTamc3IVMfvyLsMtl9V+7DHAgYG9i/rwX3V+f1++wZnHFqiBp3FP4bc4DnLkNotvow0
cBDSlMeS7LltpNF5vosn7x/egCZFYTVdTUSheSEp9LVAixm2eABIpgdsaGF2L4NuE02AUaIk/c7f
mzC/9U5CwcnUs8k+DRq6stDUrF1Ykx0zIateIo1P9oUDs9yoqQ8Ku7zprgJs2WkXH24CVr11qvvN
tqPcW6WY9P9yCYx5Wfl0Ceh/0FMSJsyIP+brBchs+u8ZMXr1hO5Ak93GrSBtDh7PgIHzHRxps3ON
UCwzKzU4Tg3kNIz4UMs6ff3394+h4OdvgyrIdl1EIh5rNSO53xdBXP8ELeeavBBAmRIPh0cyzICf
QnSrzqRfupwMt5IkCHIy7Y1JMbOyt6TPkwFngrfQXez9Tpv8RL6rHwiBT3YiBhLn6hyUbAyQMVPT
W6/pX7BCGWunoeoQhAM/qH4hm8Q/YbdNN4YcsmWJV3JV2x1MWE5zJvAG9IVkm1GCZFrEKZ2IymWS
x5wSEgOxL0CJ1WgRB+fqUbsoE2ke2sSB9W704baccPBaY3yFhOS/kamApzRwbnpcO4ehAPNHwxPa
lYMw28bBq2FkMCM6jWLSzD10DGfptxHSJsigXWD0N78DKZVwgIsD/weRJMGbSDR9o8VXmbrGr6wg
iPvbsnSrl6JpBhaLzNronWu+mPOHshv3iPATcH5OOdZqtrswVKld7x8xXoFrG8NLtryh3A3NLQVe
vHenVidgGIpv2jl7eIsZx1ANgCiHX4ncemk6+nTwG1TZqDAiumX1u05M9BrfNHZw12yWcdo+B2V8
g+BF8NRcVoXATjAjhIBaW9OgnaPZb70JpBfJ68LW/OaINr8+ZJqYFpT23r60gRCENmY1bfyalgNa
MDAH+y5N6bBAN7iykR8qN7p2qL4QfjbeXxrEn3tU+MkNA9IlZxaUPPNp8veH1Igd3fHNoboY07B1
AZI8KRXJldPH+tqNrH3NtytjMsRoyY27yhzzx64BlyEHJI9Bd0MSUqyVmN/8cRo2Fo5rvKqknUmr
/JqF5P1wyGs3fm/GW82L9//+kn0eDc9fXxcUvPRh553u3l75r0LDRDPt0EstL5lPmQx+WR3MwkEw
HxRPyos7kqtidyMcO1pWzfQlKE2Y/VFvcVJsP0pynvY+5g1yhxSS2JFWIxDAcktT0nojv4p+RTZc
Qr/etAGBKS3RUKgqQPAndXUa/++nQkb8s7AdFmbP400/pzsm0fhcwOK6Tla9g6iMxtvHhl5Cw8mz
XqCPtP1dguniLzf0s9bp1xWxXPSOlOKgaT817toU923YG+WFPTl6gLF4TEkuCloc5qJ7rJLyFkNb
ZBSnbetC+253rfeXm3Jv4f+2DPNM0dzXfZ2DAJLITwtf5UUjEWyK1pqqivOQG8VZuri0CaCI86o7
wm7u1sacvonFeFy4rU8pkGclzSkk5T2Jr35C/NVfHpV5sPD7t3KQuaPZm+VyPPNzzfpfjwpp2OU0
Qa69DGP4cffvF3VrHrIm39lkxrFafsPyjZmnb71LE7TDigYZgYOykcYywJl08o2KDj7MmVfXN/td
BGx6RfIBevhGwwbSEk45zn+EI/RgRmZ9HuYApLKZ+j3Qi25RTO6eEr29hKkOLkAR+TJIyQmBIyD9
d6gNtHlBdFb6qfTCV7tX5Uc8In4tXJ4vFpNL0ULav/80Mlbf9EZorf/9Mv2Pm8f5TbfQhDPYZp71
SdPUAGibWMHUpSe7ox1GeQi64NZP52jEQRekM083cTFDZAjlW9pge83IZjuMYV6Ecp66xh7+9kD9
sa8zU9MpbBxbh0mF9uHTrROjMj2nrS+/TPThqPPXjGIduh1OJ3pvC6MKyKmxHH9tKPsUCi/cYeJM
fhmv/v0K2X8+SCQGzMsiFQN11uc1B3pUSN9cay6dHZPnpKA2szEWK/IHx1WNDv4i8apvjC4i22Bs
zFMlLfM0VhyzAg3EoNknBGDWWb5qjaa+BuU/ZO4gxwF2J6U9EAxS/pBRCHuh01EJZIL+6RzOC0V5
2NIUDYC+5xEZLgRN9UV4QhpHmKkyN2ihYXQjAQIknK5l5HeHYRAp0JrBfLTqcleHJMdM0mhWXefT
HupGZHQWfmdXq8XfirE/LpOp8wTRo/RdZ1YkfdpZRgWNvqMEu9TaCQos4Fd9/O4kgX4MmekcIJOl
FJ0HQJDSBlwIouWtg/+8zHJ1jaVn/+U89FkZJ9igMGuZNB0txN7u50lyGIGZh4rcXdjgRnrVTASI
DxdbDtHLulQvKYv3ugm+2zCnmcbjZwo7O8IZVht728YhHrXQWEm85z1u211uAkrEIA0SVwVvZRj6
h86i6fjvD5v1x0na5F3kInIe9IWgovz90Z88z0AZwBmlb3N9RwinC6zkOAikJjmT0mVpqnrdqUNj
mhQ3M3opn+VyiajgqrUcOUNz8A699G90MvXHJJwO3SxKITZa3uq2+paYugsh1t+ERUoHuMdYmQ7h
VytzyNaxAOT1jgkDJyMMIS+SdTvSeBp5vEKYXwL0fjLW4V9UJsYflTN3aX6xXN8zHJ0mx++/9FCG
vo+Gxrv0NYK/waqME9O/q+3W/mHUKsq1OrjI1u+O9zkxMV5Jal/8Sn1tusQjn5USTeVMc0Re/q3J
9XmkznPkMr420KOh/rFRJvz+5RiH2YJZ/3T5JSb+tRDWtU1M8OhdO2xvLyOS1d00qbc6zGiSzvrm
+0fYGnjQvL8ffP5811zfpYWH8YyzPl/r9++U5EEjpDdYlwwN7472guzdL7UFXwtHh3NQ9NlTgTBP
dsoABa+DGguzn6CPQ4z8RFxMGY6rf39ynT8WbYSSLm0C1yKbj0nF/O//a7+1gjDBGVkYF6w3Gp7L
sNlZCZh8Lw5ejTpwH1sjrq7kHJxkEqDaZdJVZMN3ETCyzyA+nTil3tTsxsRvRzcriKY9LFB+Nwn5
HQ5qMmXZjce4YNYPX4aJjncuGryOWNGW5AJBGevxxqWNtw2jzj/JMnC3EYNlTrna8t4SNmZRa1GC
FvSQMO6IpcD+kot+y8IstxFiO9baHjG9JmlqFCWCwViqH1p4SKZwazEA+NF4QC8Sx/4gCEhwiBLp
XwqXP0+1zK/nPh+Llk8rzfs0IiySAIUZb+/FyaeHdvAf4SObJ3DAc++CJIAgPRiER+yUMX1vWJVw
QqXtIYc2+5fFyP7jvbRmVbHQfcOkwOO2/n5LTSu0SYZznIsb6N2h15CFZpYz0L4CLQ7cV1zoBOmk
6JRqk6ZRdOToLxdDqcNVkRrQVd9Ot74Giw1VTwmZrDGPGFaMpSsz56jlPgxeaqiy3FRT22/u/jGb
URUzdm6TU1ePAd3YhTl1L8T+1I9FwTAnt+uzDvwEzqu3HssmO+qRjK49c3MSr9xF7bcTvUH/XCuv
ePcm/9RibNoOddxtEy0msSiLnb3d2PlfLpf1P94AziaCEbpJFex7ny5X1NNYAfEaXCyOKQuc74vY
j+qlnfys8AYzPMDYnjTWPF+FHt+4cDxI+mBrlDGn7gZK5NBM7brztAO05VcrZFiSFu0Xveg/lJF/
qTqRLBNkPCshSBlz6VTRy935WfJAbthbXEDwsrdl0r0i90FLZ1d/ecc/iyAFGlQP+aPOZAqVPWv1
7w8ExjwXva4ILui6c1CokHTC3tyakfM9NIzHyRztg5Y1IArD0JxRqXB3krMjO/PYsoMZPQk1Onsa
Jmbt6uIW2dPnK5a4WZZ09MWCoyZUfMdJsd1Pz5NZoCakDdkJAqy0VD3ZifYjx7yuBbSwOFb124T2
2qYo/I6cMRqP/76m/Y8XgHA/JjvUxWQy8C78/vumSjitO7lEn9f9tS3M8ZwIj4FjIm7RVL1OeYDb
MAbCQ3V3gDs2+w9IHbWM+JQzY1rBgukOOR78Ox9oqKqzKDz5YkXx3u6CFav3Hq0qinFEhAvG1LDE
2nY4ob0m42tsbk5kYCOc6SeIiyFQdlp6ihDckr2mo7LIiie9EWpHUnn2UBuolvNaL9+r4DVjf3it
5ssiGghclMtH6U/Wc9FxCqmSuvyLsOHPugV1KC0F0oXpa1JyfXr2w24Ubda0ATsS86nOGcxFFmDn
B5s8tsp+6N0SYnNOrC25P7uhUxQucRUfI7e52KF4moJweBFpdwg86yuxWNaR7KTwalbTg2WX1hrw
k39tKnjodTeQJNuMzUzYW6lATi+Q9TetUX3rK4/GbFK9ZnXxLainjzQDZcoMlrghCJTrf386aEBz
+387YloeQ3kPHwOefc+zP7XcI1ISMhv8yLWz9AYIV/Yd/L7zGiVmjUygArJELNJF2B2gcN0ZN/aQ
41TQ0/AtyyC394rjTF/wAthOXxyjgOzRSZCv4aTjVapgUc58NgyODFZzttO4oVWuCXno7YQYaw0E
TzeTobS3KO/AUHJ83Wqzg7wtxmzvcFRddFrg/qONZfpEkCJjk2ZiS6xFvPes10QyVl5kWnOkInVf
oaP0Cdl4erS054z1niT5q1+FEP9Gies01r5TyCfX0TCii+tA/9QnnXy7ySZfIfxJFoTFXs0PCjeY
p4XOJtYFCa2lNBZ+b0U7K7PXrHnDl/KHkrr6ab74sytGbaY4bQ4ZcMeJDEWg67q6QMT9mJxOg/Qj
qp2ECPbYpFjNTI5dJHMeHPHPLHRlnmNHwE7b7iUHDg6GsJO36A7EmfC8M+y42miuSOvu15rS6p1Z
A7pjlUacncMpy5OHjjgHDO6OuCZN9hpqKHMD6b7pBOuuRDPIM8w0d3/HWYRaFq1yEnEfWtClfVwE
F0gaCW2opt6LVkKqSIennIHtxreZF/3nDjWFV+xFFz5rELXW0ZAku1jz8FK4zDaqtu/O5Lz/MJQe
PJStv7H70tqn1CoLagx91w5mfWMnJX9RX9UkAj6Kj6JW0VcZxqCd4jkQA80McZEJrJDMH3d5aRxM
gR4ug1u1rQYXrx0jiDcW9Z2Y2CRRm6kjBj/O77CeY+sJ6arzJMkT0gt1Iq1ifGedpiE8Uk3d/0ik
NP0N7NBxmDJ+RJ4DSpFMGdhi6uKNulzGXsSzK3XvnLcQqXWa19/6WCPVKm8IWrBhNCXA2DyfpAgZ
Pd4/wrOblOLBQLISLgPANlCNQA2HSXII8p5css4K96S6wOxJaNlBzSWThwHfIVSOuZ1Kt9xYMNTK
2P1QsDW2Wq7CrSBb6LFx85uTV19lo/LHPCUfkewlmMnRrm8L4iZrUT7ZfZBv+Ffaypj06smFEn5s
KvuE4gj0mar+AU/0KEWevE3EHa77rquPQFhJWHAGxiEy/kFCZvfsJVxANFpWGWT/v1Hi1swZebPb
i6VGc9lzfV4MS5GwJ2Z5Aw5tlcRkJPFYWJXrLe26qM99GT4MRgMRtnDHdeTqwyn0FNzQSCZ7VNcw
BuMxHtZ+b4+XyCDiJxnd5qoJVSB2U1cj1RL0go4Nip5Rjk3oDFotfGceoaYpzL5k0tTRHD/k9F45
rfZqUFTyy9oWB9v4mz/Ao2lmaI8LP+/cyvEsy7xdyFH213CoSKv+z0/MF5dmlcJInq8Ap6cjPewV
tiLtPW1mLS8ZKDjureDsTUzpmEytQ8YeVG39k9Ldd/TQ+9QF0NUMbX1N4W1myfi1Cp/cGtYpEgzn
GDLAgKzC5ld7+6YrnONdQpLJFMyKEyxdq9c2MOt5MSJCPrMM58cgn9rKQhvTv9yPEhZ92RWpV9jO
CUtVeSNhiMnsXeeJAJ+ktg7hIisna/yTnUJ0qelNbu9ELcZOD5WESVl2dAF1nuiH+8fkLAczai5m
2cGwaMdnkYYFCjBSe2bBd+g9MmaZo0t7ghBYsx4cPc92EyKGJafgkew/0912qCifZfyhRcVA2AzJ
L2RK650aj4XXBdtW1/7RtPz7UNbNbYrVKmvtalmOgkgipjCPXmftUMYO9HGI2dMh09C7j+tTZIbc
qE4sOTu62wT5x3OcQ93JQt39DgXgRMYnrerQ9RYichUZcDJetboZv2sGqKMAc++e2RGZln70QE66
sbK1SjzHVEYLltf6C2v/xnHRtnLG+wBrkq5LwnsAeEnxEk54yKxr7nUaIScmZkKF34Vt4QGT6rCH
s+jh/R/FFldnQ664yZllcs1dOjNbSTRuNs7kjhQ1/ldFk4nqMZ4OmT0lF6iROkFzbfqe1u4jNcBE
nrezLdAFr5yw9M5Q8vZdcxcCFmcF6vkWTgC7mwjZbGkyoEznBj8s5+fRr35SMmoHr/cGJEQl8lxH
/2iE9uD7pGuFMYx+psLdM96C5GroJrFB0SGHqXO+C8EArwZXGRxxQLdbKBzF8s6M9PTUPDU03Psg
HrZpTUTJnSLolcq+KOY8vzqZgnhYNbtTqRPTx7tjtQT08AvLFnasqdnjHagWtjK5+uqkmc6ZfXUE
6jWtBMJNSsnBPgY94UAyoi1jucpYV8qo93rCfiFJGzk7SXNLpu7SxkS83eE98z/RRh1gb7oCMCce
nNog/3iGvIwxBM3SpZEaNy7mRuNGiMn0hDTQPPqhyFZaEqt91qNwN4PUJoRobHd3jpGpQc+JJGBw
2+/PnhkHJy2moaeroP4YVfSCa8M8BnmGktmLIW2T02Uug9j0V47HuZ5HrvpHKrVFe2p9SJ6ZFbrO
/EwoMtHH92N4qSU8eHhuFn2Tlsf7R8a+skrQdS6dstLOaQ1GB0n38/1PMD6Cw6//byxFti77ghhi
wiquZaKltzQB+p074YdsI0YyLklp6ez8i2J6x3loemsLVcoyseTNw+j3qAnGW53GKBa6ZHnT4DKW
Zd1ttIBxH+EC/hWEqn91xucMeh4mWxxL1Bs7uyaiAxyptjc60osdwD9/sX5681znt9rTdsXcHJ8n
Lz56oE9DlxoOqdWVqgVU2Z117uAryTkBQc12eISqTlKyFPjngMnzhlNxujSF15bXjWTTBB96ZxnH
quRUKhJ0Dvc/xrV8lSjcX8KhfApTu/guZQ4mx0xWwKTBSiNPXxMSGW0dkesv+ZLySN+U7kiOpRd1
Tw0BZY+pVS5Sk9sWhqlil7EW/v2pHTS1UUOQPv/qnymhnhEST18VdkV0bM7HiF9wUzvwevM2OBq8
feQ1BHVEi2Vo174Gf5sT3tr2JNjfGBK6qF39I3DEqywAtzn8FhohsyLwjR9VMj1prBpf+iygaRt2
wysFBuaXzhx26RQglygt96bl2oLrqD2jEQpfxh7Rpky8m95GyeO/HxV+uUR+u13wH5hZmjbHZ7jr
n6dRZFMPDcJIzHINzuH/cMx8KC/OAlydWNCcxbsA4WQwlo6y5LgxNKvdodR8LwbI0DUtggU+NfVm
AVxdUJZ2l1JHWxjaRrvOnTnCvKlw4SeqO5JiLNSi0kSzzCclEeeJFrMrkUU0IJpr64b9kfnyT1Mn
Toj31zlMqT09pH7qLaxwzL/7nDILsRcyEM+VQ2j7lMX9QgNbf9ErlSwq30u2iMtLwnp06wWBLAmB
qXcxAmwvsdeQyk6YwdnRM9o9RRttGiaYJ96lB6jKAZFWffAYTBi/EevsHenUV2v+gIke2sMjhUHS
WiM1AHKCaoyeYm8YN6MCVg9VqXu2o0bcEEQsikF+QSoptow0wlWB3mMZlYZztMmZZ7RH9ov96LRt
8yBHp3ko5w+NDJIlNkxjU42wn/Dyf4vGNyEkgDcoulfV6Mde5cYuGkZKjVhV6A5131w3nYFbCgzO
q2C4uzTtIH/qxEyEYw+49iSubpoa9Dl/ag9lJ7eS/8plnIeCnlP9YN7V8eUsSNXgXZ59P/w2W2m/
j0nzkASuPMGfZMamQmKJuIjw1fpYPiV04QGaGS2qScr9WvPNoz2h+iYjK1qYQ15ta24FJKt+vKp6
3Ifu9HiXxTYeJMZYJoSXzWyxnsApckd6ZF5hwC0v5mjaJNlHfV9+2PJip+lqKs03hQwAWH8OLnIG
w9UjEZ6JU2SHyWCYbcg+21eM0Jshy1b2RCjghNR/M8guP3mEuh2sxiHDHGijX6Y7QwuH17TUygu7
yM/7n5Iy8g7sw3KpPG9YaMxwN/dbdv+gVyAwUGrjJqo7uQkKg6KeCfcHHYWtY032sw/jp0xL69Cg
tVmVjHi/VuW0hz2evXZalezbxgOWBtcdR7Bj7NWkf/g1GEE6FM4rOphFL6f+AdvDF0NC+nJAKHzo
NFQWvG7pxTdT7ymXLHLhaQBOxoi4P+W9CUG2qMAMVyDoYye3gSXWHbPsKD+bhRhXnh0Mh9iZLL4E
4clD7X1UZrWVeoeWkJDBhzAFQjnMPyUk4K1DFZkPcqb9ydAiq7Qvq+3dm22iQ1jKxps2QRent76w
5Lmtg7M1z4KClioraoZ3z+cm5o2Zs3ZTNmrGOB5BYI5HUxEB40a5WmEGhSqsIIObOXFtESDrlU2g
1rGeJHKppHbCLRB1f5EDmjURHhl++dGVkf7OmYmnL0j39phbV2Zo00FvTbkZoDifcsUM30snGi1x
8V2DB71I2li7NQNthUBa1coaePzn1gV9fIsI1bHZ8/wuUEz2B/aXMgCB762Ur6y9b0lioHXShjIO
fnuuNckyJsi5xGGc1YfrjJTPvXIlej6tn7aK0dmVLYeleqrjbZ+iBR3niIOxAbOG4r1eapWlvQZh
Q3jYvaPR9achr8ddcF8W54/7T7o+g39NBaye5aIkAu3IySGAiyvo/5fCBW5f+nOYnrXxZ6xi31iv
hMPCUmwwtiQzYo4QBToRHbmIkhs6GD+8mKaCD13tRVzSudAnqJXAmT5xkPC7z6QmNg9xp3+xoZiz
KnXkkVZEJWTuh2hG+9ho0zMMB/N7pob3wK3VpSvKdh9lQbWwdfVESkr20pZ02+2xG1adwr6Teg4p
Hh0+4xoghUXrleSB9d1a3/TJ1QPY++tXvP+edOlTMhmUeESd8kw+NQqYyFBHzB80k1WWnBO2zJ2M
edbMQFIGR8NbjbVhkQJHpB0Xz2jJEl8Fda07f+ABRhcgUXc7oMpX3ixiGFvkjlA3wRmjmv/w85kV
GMTh0cgnxsB9+tBamrtDJms92GRbPQApXjVTVe9p5z0IAo8PRdxf7lM+XfbfHD8ONs6sQ+1nHer9
oxtutTW/aUzHmJfPmAJvCr7/4o7GHNyWbgmm7l7+8gAzSkUkQjxxd8tyJhAeYPVvucs7l2gV8q3e
39wLbwSFL56aLmnkGS9DjJg3GfPNmNK/ysxJ23IH9RUq/UVEf+1EaB0gkij8SYgspFQkqb5qLtHc
98qSot2ieYH5p+jGkTz83M7NOtcqkP37zbSLRz3ArVT8yOmjHbETOkfHTd1D2wwEBgvtqDAIL8aG
KJfWa+HmEymE6oSAxigrD0YO8yI0WING5Y6rKHd/lARCvyDosM5BIH4Us+Wc1t2jSp3pSlrDl64q
hx3sN20FfJclp5bpMWLl2/x65pnfjaemD8OHdnJxWRIxiPApR0utO5u2c7uXxEg/Ep1DOh7cYpED
g3wCyUjwkz6ebSShi4ZB6sGN0HNPo+OQ9QfldDUSe5zaisrO8opHuhjggHJXh+5Du7FpSCYkWwcc
QEQqQGMMCJb9+N10sg83j/NtrittbdYl+Wh9U3/1mukbXDfj5omqPDoaARpGpN3q1NBvBojdm9LN
ZZnX6iGzR7Ll6p6U64RkMIObeVVaGr6wJa2KQQ/3lcPI4Q6cjEo/JYul/tlKP95HToeyXzp72h8M
UiGsfjNJ5TFDqIp670aPwRi/0TecbjLqP3o/f71feTdtyoWuSFtvZtuPNw7ZKWjS8xCG9tfumzOK
8pF47WihVxwM8L58zYXcoQ1MN1NIsdbM5Npp3EV9CfZ6uhiacK6paTY7j9qCjm2WYWPK3bMdHLQq
dS6+P9Hd8Ayz2dDhBRs71gEEaPJNZSuG1TROEwoTcqqi2oJsSzNmWaCjWdz7fnGafJ0GWx+WYhAZ
hZ9O+JoJjD8tovRMzBOOJkx+ZyO2nhVt/yPthJaiO4j/cUmOl3bU7smnsVjtLX0XU9uscvPNglgC
RdqrzWWYQIFVHOXiZPjhR0g4x9mAU0/kYaYOSgOncZ7uBpl2zk1gZXjS5gR2qmdqCJP6cf4oSEv9
VRfZyF4PRZ4w7aA7WbQ0RpmJeKvI3UtXceqNuw4KhTFuhqr4AjM4Onl+OT4QdEgWO4nWh15v9Wsq
jffO1jgaRhC0K+Vtxo4Qu1pYTyjmJmo2a9wZbnC9r/Ass2Kng3eHYT0ti0m4s+E4ZU6tqQWpmcUq
ifxieXcvzJGa63QA7TmjnjOcYqdsImEvC9/70VMfaaGLJUKj4ihOuKuxkc3MWuz5HY4DIgRMEk8X
hSGib5jIbn0XbWKYAWya4f7OeLVaF1FK3rx7Wr8KIW981Scplg3QuZ3XxB9OQNeE7djDEJi9d3dC
ODE0XGjZ9o9Vxik6JNRrq7nmtPUqC1Nn0CYP2iA4ME4NIleqbqxe+Z7ApJaJhXQJpIj/sYHlA2Sf
l1RVDen2/laE5qh/HcxnmvTzq1V+YJLqSS1EjMn33Nb8Dw8ZEMdTn00pqAnzOwkG/mPk6ZdemOHJ
4msvY6e2SQhs/AvQRnl0IO2shcZbQvbOXln0xsc6KhcidvVtafRs0/MHz05JPiQiAmuOl8Cy8zOd
86qEBmcUacS0KDwRPnskKK5zG4Uf5Wq8DSabiBSRQYcZg6eJQBRkQ9MvJKmOnANEF8QpYM6Eps8f
WgSw0qpC8i9IyqF/r53vH04b8TdoofsFLEDHIo7TrBV2ilaOVVxvPqq5g6oc9SrIC9pFfkswrKzX
FRwnsj/abolaRH248fRUVD2oGsPbj2PJd5srNWMiQ97MdMJcKMCruQAvLeM5AGsSmHR1ac1dhonM
Masuoh8WoRbDSGcVUsU6K6z+fP8YIj3eVDrrfzpG9VNBCNlCxgBTMhrf9zJgmgLn2BbTtEtNsbf9
f8j0HeMieXTnw1XSTTqWCt6YqLllyjRuWeaqrdkR+9rF1qqzkBoQhTieMaARIp+9GqLf1HPzw7SZ
anTVky4Ka1sqyTCMhhGgbLz3ETnzL9H45f53aJlWPxEnQkK7upUy4VebNMKnNTqkbTqc4zyNoBc7
4QM6i3g3yqJboOru9ubkvGl9056igY/JwrtSVW6xcYOkPfUF4WzcgHxLwqW3z1r/pOGhLFtHPseV
bt7wjO34Qu5D5Ibne9ABE8Z6kaIG2N9J4Dhr154O8GZKu909vgQgSn2JYvOpnXv3d4gfMeDFQ+oZ
x64ja2neYrK+dU921X2HmV08lxoR0nYlsFPMxeU4X21ZmpIzdoFoS2eaQXbEi0520aJXsv5G9Oou
iQ6/MPD2RCanTR7ZHr0d2cFN7z8aOnFPpCeNs4CFaMIQtyvp3OuG9CNCmNxNx/HvvRKdYFrkoXnu
+3iZJA2zIRXl+d6BIuRgT3hAogv6OHuhpM1vJqiVXSMDlPkT8QljkLMV1ZGJ3kxPdl5Erzsmumku
K4qgGs9+jVKjinLwqjmgPyOpH++5CHrfn8Z7feWkBnXzRJaqnjW3KOEZ4qu81GHLdM+nhdf+308N
s5qF2UxOvcnYetc2jUjUEeGXlKJjMybRQL4tcXGoIt9M5GvfIP8OC5q05sOYknKRBEwfUsJR6Cx4
xUsZ4KjtSEf+EdYV5N6iX/TJkOyGsW+CE9HFzNahky8tbuMBm4XAfD70WGVG1zvUyTu6uWB//4PN
xf339o87D4J/6/7MCBQLadvsgRbGZ0qfzYygBpDSX8mOqTdIntNZq+KwFXcJO1TpLoVT95uKye8+
ijoTYFukH1QTkO9k11i2gUlsunqnSTBZhb0jDyN6MyI6qXmmbfWA9u00M78598H8Zpa44HR1FuL/
cXZeS3Ij25L9IpgBCMjX1KJSlGAViy8wimpojQiIr58FsO8lD3vstM28wBKZyWIqhNjbfTkpCJGI
1csYW/7e0JN505fCFTfkSyHCnojY4t1pa2trRlbtrQND3ZUV+KfIbsF4OPPCU39BDdKvBVF3j2nF
2o1Gg/7NMdI1393RI4+wWhtpMOMp+tU02OlhoW9bTdFfES3vA6d/TkcRvg+6XRE6k1n7qhnNgz0Y
wLHnHUQjCSnBADPRDt+7uW1dPBtTn4/efq/6kUW1sM3HoSZ1m+S3//7NLA70P74Z14XP6SFe92Fd
/SE9BJ+dYkGhT2xECb3ELCxJlppGkPQ9E6dsvU2XNjmyy34TmMV7btozgrP/mmlkkGBOyncdn9Nm
rFnz8sMRn6Qp2xXtgKtlNQZ6YODWVm9tdCnkdqSWjjxq7WTFxShy7wVh/INssn47/Su25p/mXJSL
8CV0+n22zyv5451VOWnAU8F2mXoEruRZVFlZ8u5rvrW3SGw4L4eMKOdQxlc9FNY+H4YMIB6Zhmmb
0VxK14Ybjl+K8iAYq1aitgaGY+NjSRmDxRKTrxnBPkq0rUUhfKWaUV5c5ZbbiUth3bJXgjHR2w8U
AtjXjOnT2AGvoEUUXNJQxx6jj9o26T/qfoA36kBDsegRXwzoyiOlXTh1/mWSjASNgfxdDKW7lZo+
obx0rLspLXl2BlFuDPkpJzTpqhGB3ozTeGlFKI9SF1/hSY1XX4/26dyRgtuXPHQRe3MjjpjO8Y5b
BSo1MzmagXtUSgBsLl4RqgYU+kYUCYTXrsuBVqYpx/hbVtXrUsP6xF6oK0bzEowogDENIRoY0apO
8qsWRc09HPQnqn3Vpk9VeYhCh7lQTftBsYFkYxsdSUZ70kpjYiPlF+S5auSJ83Xs9VT6N89LYR7J
6Ilq5zppmvISZO5l4XF6SUTzZdTeYQbQ/amwU0dib+SJ2heuabwMlsuOJUC7iN7fWexMa72z4s+q
aZONU3I5ssYkATZ6Bs+hGPzQLel1sCf8mG6gP36uWVqkQ/45pOHY5VZKhlKT7SZ9at5lo1HJzTG0
aZXNl8intxzqvjX+RU60QNX+47L0EMTAWHWoqwJR+8ePV6SBqNoyp3cIZRMinn9ss5T83URXz7av
ekz7rYkysCGlTYMHNFqbCabCa+FlX0ejDD4M1ANamBTn1MbaIaTOEGW1JOcps6Svpz5XZuWsDT2y
tjUk1Js2kcGMt/sCqg7nfTYku0ak9HsEgX5LQ3zq2xBHsM9aagSvCqfs0LolpmobhTTxaEXlau8J
tlvp9jsz0kGgN153a4PkWbJqAjUfX4yGmsxysCK3OWah/9kQbAAQVXc/p6Jlavo1SS0zkkpK49/E
S39ql9CZY1a0MbbjabDQ9TFl/SbXrWorCN0yb++ax3Qbx721Vmpq93prEJ2CUeVgGNtxXlXgLTyJ
Xqpnx8vbWwR0c+U0OBXwLGgk7XEVWEW0jiKeMfWWdiKdplqNGQt30FLpUXOBm4/ivhwkKeFUxaur
D0m/kWOxHRrDPHVVdftR6279SB7xKXJN/Ru5TScaAs0jmIrh1nhIEIKiOiyLtHLJ+hlAs2QuAYpF
JzGYe9n3FnlDV4t9W2vR+VcWmBaW/+YuMmbl3+8/UBMWgECDrZsmTG77TxykTVffJGNa3unBGlqm
1mKkCyUCiHlkYW0VtLPX1q3XUPDJy1UwAlOvelxkgFAr8w3hmfrBF/+y0MBf/c/XxYuaGVTo0gzr
T+JK0Ekt9fq2vws38G5uiyeE533XsvD7ODcilkNUS1Jrw/yy9K6RjQRbJynl2nLModjQvHxyXLPa
mPWwNubRgzBEnwyLSayLonmpi8651SkAnIjSyAUZc73XdPnJHdhxLLuAMp8eYjNzX+Ch2SfVW3uR
9FgVKFgWf189KofkFbUmEclzv94i7WaNPTvfk2raPi2HpGCHmIP8KOqZspH3zUuOqZYhUYPeMZ9i
sakOZsfKJb5Q5xw+zTaQYwZ1e63PgYy/TlmJ1rw9MWwTi7G9SPR+FXWZS1nS03ZsfPWtFnbGrsi/
9RDyHuMcGhQnWomJccWNEMLgDuNGsa9YWj4qYwcWt8WGOueH9LbxqKPpPiP1N85tjQKH4i8ii06x
zJR2hBsZTQz0xfoQqrp9cl2dVJj+Asm03NtD87RkHSlfsoiYRHoMiK1b0SiXR+GoaDNSNKMQqb32
KVIRj13vKrCc7pMrKZf/9wWR8Y9fNqw7IJIIfHUMD47xp6hRZi2NeVilt58req/p030dxjRcHQz9
aqiLTREhRq3T8KgI87t4tXEe64hfeFWZlzb4QZEq2TSprh2lpF5ORZFw1Lp39nnRH5IBMUnSGBuB
V+hUqeC1Yfl+ngyg3wbUGBixKrg25j2PM/+aVL6PmJv6Xe0QH1bFnXdY9iN282KQwf7SVGpXVlP3
jMqrmgRDgihnEwDMaEu6X6agR1aSGY9G0hcvmsd+QE+jTV/5/UbpRIHzzGOSNYqpl17hUqHiYq0O
OjvJlQfUjGRjT35ebul4LlYuc8eenybBjZHrgomowzU+7T3ryPhxnMRHpmR8I2im9+JVWp86WiWX
PlTOlvXSLg/q4EGMrct00AzHBPYUi07Uls4AmAGKgthoIlM7L1T+utWTSxkn4oetJ/t0elaWQjM5
Thi7spE8xCramkacklo+mcfSkOz48n7A6ioogUjTPoNEZPeW1g+JCeegi8VZCwrM8on24hoBaGoR
g5kv1c0thb+H9XwQfDJHUhCLHRw1Zy9yzyWwjNbC2Avsah5T6X//vZmzZPz3gZTEEh1TDfYC8OU6
Yuv/nIem3gWX1U4gFMap2Pe5vx+ZoZmQ8Kw622pmy2foxtKYHI2ywSHf2J/RZQXrkCyuTa/jAA8S
s96GU/6tii0LClb/MQLoe3Al8ar/768W3AAjPoA/7EALjvG3WbM1o0Qj+G68MaCZ4FTa+HlqDr6W
0iune6FS8YjxzFoVRPBO82LOoOGLsuuZCp9+6DMEmm06tieLmiYcjnUy+QYshiI6wa2I/z9erQMe
Agusi0DE/dNMFud2JZWlGzcWl8WaAlI2wvgQlyStjRcsfNUGzbiNXDO9/xygUS9zuTRjuwqCR5lr
PtxN4wrT3GE30NnPRZl9SWz/S+DlbINyZ/i30cf8h+UEmT22N4HLG/g1hqL//Dn005iTqevoN/hP
bzIo1DOZicFJ2jFYDk8nctiJI6h3hAaPQEGgC1N1IzpI7eIT9kLx2YziW5ALVO5WVj9rhqX2owAZ
hUaAdDIPt1gDSyucMrTwc7ud8MLioIIivkumOwAyp9yQhNDUSfIg0pfUJAMhanP52guoheTept+w
i57bijZQ6h2LyK8f+mT076VR7VstVWdXEqMbd4SeGhn7ulyp+MGv30iqTWhEqwy1N2LdRDUsu2Yd
HbKd08C2F4shompryrQb+vh3siHUG3zumTIDHyomZyioatSwcw2U7FJvV4hkPxgUD8Y0j89m2Iyf
MTCGGeGbuQUZh8zOpf3VDem9iF1jV9UBJAytjq+OBxZdgDj5FmXzIAZjk36mil39qfFDcIO2+0Yz
c1O7LLXht/gHy/G7C7InSteV/2B6kNkHCrn3njXIeqlP11TcWAOf/KXHGmjyTM6wOo8OTSxla2gH
DMhJNLYIndcOTWAPT4RaGSuVoiRZCObWFzlm2c0roBMDX/iaLAKMiEbeyvPq+FTHTD6TTtxjYTJx
/gwfRw+991vCtPwO50Fl1dF6CQuOkJvkTTb+mz1rdjL854A1+8qFy/ZkNrr9ifnAGS6npnGnm+Nm
T25d6hc11psOINo6ANi2pUrMICR0eEIuaur+Ewr/4Ag24WP0c31VoHz59C+jEn6vf7woh80+3iMW
nlh0/qQAIB6wBnidAvyd/kJIx82gxfw0zYcmissd2Di5UUOK4UKqd4v8uivxdZimjTC5zHLVxmge
MxqYy9o7sLgSgD0+Mox+Q3WarUiBNdedFqXfaI2wyVaSGTNTX0nW/GS3folas6OP2OafdDevjwg7
2HIxxSp/Sxez23hALB/MtOJb0uo1rvZ1V3UFAyY1psYwNnaOUgDsXLzTlHolstU4e4EayGlByuOZ
yRXvfXX2UCKCv2yOMmnVGrlj5Rn5FZ7HRN71k3TvEdGKK/Qo/fMQt38lrUTUkZYIXWf6nw0/a+On
7RxlFT+Ba5EPyzozsx0sSDpMp+XUS3LBbDIvND1jvzSo+LFZJx9kAXasCJ4JW29MESMb6ATIwD7A
VANsFiymDiflW2BYH1zsTx7TRISu4ySbjkm6it11ByeTdWIK714JTMTBFlDYhvXAk0nM366eWwdL
bOqyIsFxc4ZkH92cXL4jfCuPwug503t56PThx2z2Rs6Xhk8BOTEHN/kUdtm1QpCN5SO52pYfnTwz
79eJ8sVdV/53q7aS03KmjAZMxWxitXJzG5vvdW6EO7cF1dZwCR16ruJNNPTBvutBdwWBQe+tZPEJ
VScx8+6UQsD92S4h2wYLh48IpapvnROWn2yrEieXGDl6x0RsGzqVomVHRMTGfaKNwafnJZugW6up
d8AMMaJlfRU6BMqKcBdOHj9WVr4PaFmIVS0ZM+upqzdR7SVHv/OtQ6pRqZpG9FuR1bCehNLyCEZ/
O0oHa2DI+6IyTyMsVtY2dmWzMmeZQRgjqR7kzfaS6ucWbczC/jTy4VesZz3taKEIrpzC3CrMWkdL
DtEbpPmtJWQN9YY0yzZsCLLEZPFiJxBZcxnS5WaYo1xEIyhvgX/jPbQemGHP8BUf3Kwb7nGvgm0x
EM0i3bnVGp1pGlNKn6nHto0ckUpDczPsLt2mDoX7gm2kLer8XGpleCKoDql65p8/EJgnTwOl9SfC
KS5OSUF1LDN/g8jUprsKzXEKg+QSsOhnBdIWP1Jw89thdI+SsF8yjOtVTsH2UETd/OpYpxh1C0kV
Svm5g8h1KkaK6IT2oVsKMSvGsVCzvOuUNuAilx+3bQBV77dA+4KvcHIUQoomvQ8obFZDBLEhsqdu
X1v0gyDghbkfMb6HQ3ltFNoiMTzHyLG2XiDNm5+k5i2Yb+Xm9LVVGKhYQ20XJdOiaZL8GAGZOO6x
F7l5Glx6LbW08kPoE2jsKxsgeJTS2as0/pPBndAQuKtkQOcbSyRVmsySM2Qf5BU5uvyuYFMGwGxR
j5izMDIrW2+tsUiu0dsZP6IK7b8mwuYs0MyESTdeO01JBMgR+XnzR9+q8Wum18m21LNvoSqS83Ig
0CI+NzAb1m2vx2BEuteWvI5b01swLHWd2O0xRKpYsMyTSdNvR7e215Hn1qe+qJ8Xv9JyUJH+JiNI
vIkzXZtkRAvllHJvtgEjRjnkm8WdNRGmu5Nm9ddg28Av88a5+F31rtsjwruOcNsmAYy3lDhn6Vox
VA+964YbP6cxBCPffSz6pIBeAB9/OU1pDWoztUfn3X+K8RjLoBZvhJsZe+CNE1F9IY3MCU3mfFjc
Ye2XeX/1VZX6FtRl+1ehJ1cBHws/VV5gXiQuFmFb2t1q4xCzOr0GectCib4LigvthRDLv3tH0UB0
kx3xUmStnoOqap+BPZmEemitJXb1o2/qwdVJ6+BKNvXFi7sa1B41gjjCll32Bm1sJHKPjcI+aFvP
jRau8xHKObUJRow59nppisIoW1Of9o+dZaU7URGQIDt2UFPuZOfQBVDsTp3ctcILtkbW3b3cqS+G
goENX+0TNLzpmoOrEXYz7ZViO+dNot/6eZhvhGu2Z2M+dE2sH4vcOtihK1+MoapXU4x4K2rpOY/l
iuV2fMzBGmzaOfnTDsz3wJDhuYxZd/pd+DWah/teBuqCd2hlzcN9J+BetoYiV3kxggr1FCJ2BcNi
Y19B3gHht2BrnBJ8mm2YQvrT0njliviitD6/EZLz2GdsKhfhRNNH6JZCnF4QtIr7BIt7V+pcLmkR
O7jSmMVyNPDeaug7qGXOeOZ7NnapC9JqETZgKEEdEKOhbR3GHjsjAzZ2wvYRkjaC8P6FmJa1qnr1
DMAgOyIYzleSbs86Ell38Uph37AVoGSG6Lr86hfuK/QU/ZqKtxHDzXypuVOWPpX5SHOp8T7lVBMO
nVkON8KAQDfnnrb3grImHKo+WZmTAjE0qbM13ZlKah+tBYC3XTpbpVVA8T8LulMYOkzYVR31KwUq
ZRdbQXk1MJNs0rrqNkGd+7ei6vJLXJAa706nRtO6rwkxnCvFmmdnIMthOOrH63JocxHTZV5H5ViA
MhvLC8nb5YXR3CPe1+qJYNLL7U+1O9klIFpCDHTzwbRqd5vjfVwtKroZ3L/tI3/cgBtLdnLEqwgw
O90NWox+p4eWafbmX7AQWe5MK10S2bvyDLXmnbXvtd5sF+xQHOuwh9qtASp6BYX7ubeVf1DUFd4g
myFemi3SBlxVwdewa/pWHcKmkPCXxuaRukuwGaii67FiK+j/JU2+fTzYX5N8gh1MThN4FDOKDl0M
2xufqnRD5NIKwqaXZjGIYUKa68xEC2HZkBSK7FuejGpvF6O+DrVy3Op9nJDbO64lusadAMe4l4aZ
npbKHN9Ueui6sdoskXG1IDemaocvTYcwnx3+sgpzm0LdBpkSllttFneh71BoCj0m60Q8Qz3DL9hP
ARnTDV0X02jO+aDTV3eALvPLXOkETJx807+31E7dFT2qZ6NI8Kqys6U5CTIPii/iEcJ5orz2PzdZ
zadFt3V2/zRO4N6baubtmYmxshjBhVG4Zz+1xDlzbqFP8GKMA7c2PQWXXAsBzM8bTM9FaCW7msXi
dywL1UPaH4shGD9PLc5AeugITuYNdh+lby3rgpfSmKf0kVpWig1Sm+0qwoy7fQhlHVClMFel46qr
P6pNNUcfe2YdQ9JVZGEwHBGGZR8li9N1mIYJk8tTmLbvA/yi6U4dd1wvF7E16V+SNJXrEN30c+sN
t2osx6NhEqWGNc+CMjFd+dK7lxwSwEkfWTiYYhNKF9Wk9ta62bmxoSlmtYvMhzVebZtr6njx3cZ1
9tzMzmJYyMLFZ1OrIbhWE7v+tYPZ7EZsRE27uqg3i5jCxYAzV3AeoyC/GDVOA8rCX63JG+jFoUro
MpYjmECSvTM2wepX36m3+zniPBpWFVPZQ1kM0cGKGgF1UWhnnayyPauwR/QD5XHyZ8qPJpmyKRJk
27ZTRG53bntG1e0cGsfZLdLotApwOKXp3RdF9KL1xvfOaA1oLmw3C7fvyEZzkq09uM0e7V3wELbj
t2XkGGYfUNyPpzRmaew758X87BLJtqLSzuxvZ/Z0IuG+e+wUmejrZJN00n6TNhcazfVx1WkEs3dM
TBsfwtUDSrsPVw/6balGcSDBy95APySjOKOQXhk6o7ZVTy9EmGWseRL5EYjnAMzGhnw28xaGJHYn
gfGR9MERLw/Tq26Tg4694zEQdbay+io7LacZpfyzAyMyD5x3SAr162AG01Y6efEQDpmJYo8pd+oU
flHyOnLTkStjlMNT4GukWOritc3cBhI5hkKWq/LOFiwxcRHqbu/z+lhvezFMjCL1X6KwCl8QV40z
gSBXabtNoIEDEGkVNRnAVMtSallU6fUhsVNxQ+U/3IUq2qObml8ItCe7Yz5MFcGdTlM+LAOYxapK
2la9FdXUXkZdXWtw8Wuj983HPAbp3sbMImkrr26MDi5FUYZpCdqb5E0nnRV8jAk/HNl233vbs1d6
wqBW6nN0tDegthvG8Wm5ReSM9rdG3IaO+pC1jriMnv9BPor/TOoOzjXVH/1Qjtuled7Ts+4cw34d
FZdpXbrdqUGf1MTSfFi2pZ6p3bEWdntjtMID29PwTOJKcnZKI9ibqSmu1HiwePe6j36vHI6kERaf
dDu8ptBfvvZTZ65bewR7atN024Bpg6qstC96+UDvoH3m+rpoLYFwy2EiXXGtF4TZM+iwwihzdZzG
0nixG/k+mpNxie1Av/U98Clpi0ufpxc8uOK4nKn5LlNKCz1ICfLM87wVKQjxWcztToZzvBGtiM56
1mdXL/Qel8ZpK63b4LfoRb1eHAYGiJVUzAQlmqjjgvQkOHlcG071AHryiiC2Xy9+dGk7Bl2bgu+2
s4DkNanciE5zgc3YOuT+KX9EVFmf7NSKd8pG31WgxWhlq+wNcqQMZQL97L5DS27WqDLK3r2OeTxi
QRot8Joj4FC3Jwej7YwHXzQ6tinxMnlFtRXI/cFqi/jGUp6ywfx9dl6sPQo9O+UaMaRe6rsrbLfO
2iJnEVABGx7a0/Y5yX3SzMwJ5xkERFUL89aULfQaqb7T12ErnIwGslthsFxLMWrT5Mh3TqrSh5Ci
vYXxd+mikWRAv43rvqyZmv3EjU+5AHkxDYbxPjXxlzgw2euGo/HksZjgElDfitrHkk0WyEW61s0Y
2eX7eRuyXWCNX4CWWzvgodcuAeezJD0jGwVyuKl7yRPgh2oV6Jjhl9kWzcrEZhlFI2NKtHQ448r6
nkWr2rSrZxQ1hMS/R4Ws3uJxiG6mXXz02C+iHGkSu0y8KlhwbhjGzCPLNcXOqnWeSremBJb2/r6P
SnyDtdLojubaevk/bdsmzlP3o2RPd2Sbjzn62M5F4xzqdACnjMFZVtU6R+VwXQ5Vx9wSxPbOUrjV
dWe4dxTHEEFr7F7ZdT9pKRtWpgNsjtNH19pcgi4uY2vJcnP4eLxRUztwJOOXmNZ9aMT4lYoMCwg2
OtBTjv1c2wXBhy0MjBF1+0LcaCt82ZWbXYdGYGwJS/3zNN+KSmf6nKThjdyRVxT66ueF4SAF5Vnr
0Pa15xKkExYMq9uadHlW7pBimQRxPFe85AFqa3yl4bJP3Rx4RWjn1xzSBL7OyKeI4VaEI7EEDRUH
2UhUB8sio4vMds4+S4BQIzAOklp/DYPmncyQinL4oB662vjIA0H0optiMgta7aLpzSyWZUGsx5le
nQDG8kqaQnyqyNdVMv3EMq3Y9k7nUesW2mX5V8sBljFJ6yhV56vtR9dq+NlwoAGAYnZYdqJTnmf8
7g9RnD5DZmh+kLj8WAoKKmULJrwJoubs5br7UJDMwuU8reTc0nXLzAPaDjIhS+S8RY/vbajb1wzt
XwQr55Pnxaeu5VKvpsZ5Il/kuBTKJ0CtG2yE9toxiw9beF219grrcyUZZ3uExU+j95DBr0Hzhu0Y
/HNdGM43ZeAsqhsf4XNbUp2u3uRUtPfIwK4aZqw+lDm2+CG4bznQXXa68rc7xrQSa5BQ6W555jA/
PUqIdsrJp4rGZm/Y1MCnXoxQIkf3ZPr98ddo3NIG2YQl453CKw2xoQ82dTGGhIum0Vn4QQz0h/X+
mXSPaTMFDBsQVNw7EPp2WxBOu1lWpMva1OyS9mhUNsKt+SnLoRrZVSWuudY9vq/Sr7ASAsHVV2oK
omuf1PFFxS+ssMRD4Uqkab7+CKpAf2xHWhRFKeJjObNXQq80HikYvYoAE85yV1bkDJdV+dXNWbpC
QdURst6Dpn5eiKnSgaVhVFTulgfHocpw1AHRMFXvr/hxx3tvDihdPgs26ClTJrIJaR2VDo+AkjnT
RYavbjnNg4i1bg+Duci1nbKm8pnevn+NwSvJOahoObSR63CNCtbX4jBOxviqzNxdjY7oHpYfCWM0
JnrDeKElb9O0mHM8gGwGG5LUqz2d7/gtm7qT24TYNZjXwQHSJK2Yc1nHZjiENQvERc/6bbZ4ObbT
7OyuFdvl0UyRKGBK+nky1I/01IxXTw1qh3a63kUsUV9TuocbnhEdFB82miAHYLrVnkZDr1dVys/5
56GURPGVEUSp+T6Cbp9iXXMPOHVYYYY0RossijY6V/sez4P1pKE41LAIXxFTHZuoT1oUhsy9CYNH
6TBZLzIMI7R2k6XJV68FlxChy95mBC2e3Q5YgRVUwZH1xJscKvMWaz4CZr0ZsRg6/ZNWuy9Y8Sos
xnQ2WeNctTZ9C+OKLG42tKdQjXl3Xs4LTWMazPyePbYZHLLQroNqHdHaPXVWWp5KtzcxUuVrqjpR
QU6GKBDj8jeU7eDiW26WraSUwuwot1TkvplGXpyACOZ4whBmr5bzvDfyn3c6zGrpDBn8+/zX0389
Z7nv57/OcONsB6elN6/VxQlFRnEqSIM/LafgVPhjyzmhMP7fN2kYcu+vpy6P/7xzuZnMb2+5pTd2
vtE7HC4Z1feUb1EVJ31+Az9vzW/3t9P5ATC4//Po/54uT4ExyF+giwnXEGXMz7+1/JnI8Udiiugm
iUNL5kdv2/kpMjw+nN9uLm9/OV8O1fwme9XwJNx0+Wm5k4Yq7FOUg5s/3shyurzjPz6m5QEyuOUO
N9ojhd7qpFrsaEM1lBlU9P85DwaN9CV9OGTzWgkqw/xbodiypr25HvyqPzT52E5rMfhyO5XVj2Fy
PoAmI7bx13kADTKmqG6K+t0PvD3Nk2vhQ6+NMvvkJOFV5mJTFKJg3WC9uw4dpKYwiaMvWcsRt+jm
Je3irH91zWDY0Eb0mH7ZhKFmfXdHF0eIf9cq8z0ujK/Km55qM36uaWduAS6/W9X0mvUv4MQ/aDG/
CDM8Fl40rDOjYd/U0qjCULFpujqmzFRQNCXVMQI/YHYvpms+o+tZTyHMz9LPvhWiei0i1e68Ut/o
pvFaoURfSa1x13kx98nEV79zXr2sc1ZJeoZGcRDNV1EZ0ObyH1nwjM1nACOHyi0Kt34SPxNJ9iQC
WKxZ9x1jH6pBWgxrdDYPBUL2zNZ3mW/vQknIEEW/b6QyCbzaZNXW5V20+jV/B09zbVN972kNTiyR
8MIitescYeD5afVV27j3BIpYXWvugzDaQ525cjPAbMJ0GxxUY2C/sfMHzJx7iSRkgzfgS4o+t0QP
d7Cr6KnJKTi1Jar76p3stmn6wkofuI47PHVaHa7y3iUUQuzmlf4RLNhV4b9xSZRkXqfVBM+Yir4l
iu1I7sRaC929Z/QrT0djZBMhY8rwHk7OiY3Bk1Z9hEPPg7EMVl5hPreze1Q6T2GiHsgYPRgSjTxa
hugTHQA+Eyunrxf9BXypB1pUZslAXciYGQP3GBwPqc58pnmlPc8rnKgzX5w5yydyH2CAn5Ku/BDC
fJWCHqa5R4l1xG57se2m3nhv2n5E1Ek6iF5uzOEcZBOqsOTFx1/GiweWWFKA9Knwbqsh/IKOSEIo
WBEJSc/NV0iUvEcCnU/UxutDnD2y3alWeVd8SS31LQdk3+lutKvab200nCnGPeh+Ge18VGwbE7Ob
UZubKDIpTEcaVayseytz49nyhmjtDhWIJ37WdQ9GtbR3bOs37hS/p3Zqr3oURas4o0TXFPspDum9
kdXSuwUxerbYTm678d2Uj218CdoOb3TCRDykTDr8OWgfXoyG2iG2b3a1J94DCGxr5yG1atv2Y2rC
hyZB/JYRsEALJL4xRGys+AWlwKZDN1V3oBQG8AiEwCE7SdSNVJYa51V2Y/I+Mtl0Ib/lNLQoEznB
h+eODcogk65hCnTtbRmfsiqeiJKahzgz8cIJYwHloiokTtyLGfGWsXAQg0M0zfyknzeXe397wjIu
IomLt5lPQtVkVvVpOaCsqE9tWh4tvej2y7C4TGnLwP/rdLm13Lc8+n87Lccx+Hsq+fXvzIg9TScU
hNR5OvrjH+sSaGJbikPtwH2upFWdmvmwnFppDuBmuXM5Xw4yjuoTmpBVLp3kqA3Ik1bxPFuPDQKV
1TJn/zxPhnL2FDEDLXf+eqSzCYivSvv2x/0//9hy52gR5vnbH/v5kJTCob4QkiE9/48/7xxY2TM4
O+Va9k11mujj/3ZY7mv/9wFBchFukm7XFt20hvYRfY++VCqEFRP9CCwKS4tQ3cE4Bqya1hwU4eaN
sKE+2EFpiw5ApYZLTULQtsb08Nq78mvvGjfPymhzEei4cazRPLL4DVZm2w37BVZCvhmZLDXaZi32
qBBNs1mp1kzSx0e9uZa4olbCHz1AfdVjMyh/N4nBOmrpYN+dStuN0I8ATOGYSNE9kBBjnX+KXmam
X0vX4gKjqLxgaNO3rcbz8DG1tyLw/6IT7hyM3P80BAlJdSN7+kZvyj2Ku/Fa0xMyyjp7raL6WSZd
RG2IAzHIRtTY97aqD9mAZaXN4kv3Oe+ar3iNehrO9asf0f9SgdadU9JLAIshfo3zGT7jmKymgyrD
kafJdQ0T91SZHYkZ+BAeasc5VF22tSytvbABSe621sb3iu1f2eXh0akm+VDSHh2Tz1prr2HX4tan
qoS6M/coE9vJXllxf4yTtzbD4Ir5OrogBna2YHGJL519A3bnJlscqdAh5r0KBRfj0vt0++b6epoS
RCCRtw4hZScuwKfYr+HWOJ271q0aGvqsSifX0C8b7y333z0xb2YCuzig3ItXRPOwYersq0tRYduS
CrPTRTQ9i9pMYSond+EjiwmoG1OIm/jlK+Ogl3ZDSI7fk4I0qnvUDGIDT5vMyi5WJ9zuNHBShd2l
KO5ZFv4Iozq/+iU5Z4lPfKFh087UdO8pDZ4DSk1/KTP5MmEmeiN3CGYj8Xgbt47qtQ/r4cXRjb+o
bfwfys5sN25s27K/cpDv+1z25C7cPA/RMHop1Nt+IWRZZt/3/PoapLLqpm0gXYUEAlJaTYjk7taa
c0zvHARKcYcKaxtGkKVIHaWbweHmNguf0NOCcRNy2KiY6HdjbNMMnni7HVzHQy9MsZrKcXLbhvzl
hJSJrTX2SAkp4a1iWdXHGeZ+1BkyiyaZ3OAb0Q1iZ0bSWRfwodxOqaDQplsq2FVbsmFH8ubimh53
lPD6TTM17/1YDK79oELBugaT+lXD8L1duNt6jFEdQT77kJrg2ahg1Y/jZuT0zaGZgF8rvpC9XKYB
OC+4I5WYnYaZtU0c1f6WWc6jCuTIV+XLmBE2U3gZupaJvJW0YPHL9GajjfZwRYX7rVWQ3KnDmK5o
vztUr3N9N0YjTrGAFlYQ9seKpQXyn9rvqjk13unvIiemZzobUr3cuet1W9wGPSqIVCg7yyeSZKhz
9ThYab8z+iMkfvWS+5l2WT7SzIHhSblqQz7HWk1j71LWrXdZPqqxi50jyV4zAqyndzX9svnFNvHE
Ki3eCQd7zH4agXs4bEw/Clt6yjYjN4WYvT5iK5LCOBDAWm49e6QQOLy1/dQ+53b7oORTdFHgem2p
1+fXwAjza+Hd58LKbpf/Exvgz1oH2JFQIf3ns33RLkuMKrYsVkZA9b2uC32vGZgfs3qwVuYUpHf4
ijOP28hZ82CirTyHfp9cC3B1s6HP3/3Pp8SYUmRyGiY9HtKNQbTspinMG0eGzt7Sc+2cRo52npyK
+liVpe4i3atwc2UEvewLUj7jCGlr0/vsDztfoUPYvgitdry1zt50U83dmhYLCeRDCcxdZm8mGm0X
bDyFD9NoDwlwxtLTJOCWXK7qprh0pe2RV0YftQejsEosvdprIvnSsa09julQreqUijP3l7lQoVmL
2MH1dHPaKirsI7tjaoISfjTSUjmrkU/3pWIzPSkaIpsMYbbqTMRqKpa1Li14jSM++A2lxhs9LbMr
nQoHiostiYuGs9D5pbLju0CndLzZnk0cGji+pACxt6qdVu4sgj1dWt8CbThFY4si39rM1HAXombc
IdWkWZdJ5Uww818vHnfINAvvqMVlfuOnZLoNjdJvO3UwHxIwmjpWYIniPW3V7rGO8TmbyJzUrHqN
sCK4ojFQlNWJhgvP9i9FavgbrbLavVZyFsJGL4/R0HcP/jRmB6nMYLX509GqbNcfIsrpDVHKEwrT
l+WjHM/mC1otrltvMtdC5t6mfc8z1pLyulXlRFelTCEtNZ6Kd9vRmT8z42IUTgp5B06rHlQOZAQt
uMkD3lHiTPUmoXP0lWK9NrtlWvOWGN5uNaSF8a1fWbVmfRvg+CNA0K07WTyZmk+0YIBspaRcsAm1
HkAYoqPN0NT1jm0EybghxMCJOemB2JR0kujk61IjhozScZPqOyM1OpewGH9nLlYNpdDo81Zdw+YA
1YRdWGc/MWgwNkG3oyEXn2MJdn3w83pPgnl2kkNNT6fMEzpi07AdVCPdqEYlN04RGCeLXf1oJepZ
5HXlGkMJaAzx1hjDNzaL5nGgoXYqjHG4Cg4Xq7FMryJqvbesRpL7VBdI8hdOJDaMD3tlbcXpS9J0
xnocZHObloFBj3j+26I4e2ik9whCeN8BwV9XFTCHqtXKWyvnJIzYqvis+Q+1DWG3NYL0GunJSrQW
UQl1BO23GOIDMDNn7Y/oQRSL5Ud9pt/e7JvIkFsrsZRTqcDhVAEUuCIabkXEZJS10nIxxaFqmA0M
VL3ZwHj01uaRUVbBzois4gIhbLyOVZQiFBe9K9IgJ4DNL178DgZGRAoSChVYzZSLmXH6Lt11vtGi
ewjqjWCxTYNQzFBe2JmxPJu9+I492pwdPtqdT2VwNi5wVeh95okdPASlb5+JKBxWaYWFVAO2tAWn
PaNic5qAQGXsrEyPqlmyB5q3C0Jn8g01zUKNaD/Ixbasww6IRvA+Bb/4S1G4Vasg2JrdZzSPhpMi
O+daNZ+XLUsWI2GREY7IRrO9g2cmrwzNr4sfrRToWRM/PJodNdZVCDVjRQJO6JY5eSaChrebdKD3
PjKmgw71S4aphpLXZ6IbPnTYFOrtdd1ZlGZJegg5oB8UnfjrzLGovttEufSefgnml+WjGr3D2ssh
yi7OUF0zetdRqag0ghXKmBuwIVqmteXRjN92NVwGZZZNEZ/0pmSfKnwlT9OAbn7ytBcRDmiWy+DI
LEJqayGHW0yvtPvJLyEavt0AwcEDznxyng9FYUGpX2Mo3C4vYcO4QLK1Uqy0JLob5xWZnZc5uDqa
+vGLPjDIq1DXb0O/VvecHNOVICR4peP5f0kjkyLppLgKfbrNIli3Z++MlXh3y9XtPFndSSs5Alsr
L3Xdr9EJNvdciWQ9EtJ20TzrVp+d701hXCtdU0+M8n7nz2XI3LLAFs5uNXQN6rvZqcfltzoGWiFN
KcFWzW8iT03yDGQMU2T+VHqNuSog5iGZoSCsJ/TApBnoT60OLSKLbP1r1Tm7adHi6D5Yvm5WG2Vv
jV5i+6oS9R6Ne0Q9Aw1sVXfRKYX5txM9geOtWiow+GC03OpNMG2FZV5waBur2uv0p1ox65MdXwX6
vqlI4GdWKOSQOYjAHQr2D0FTv7AsXnovSVyjbbqNOnfvGkdHDyxRn/EulqtOCOPXAS7ZOETGfTDX
iSsDhKuV3fvkFp2JAr5dAH+92eKzAUG1WqB/rdcWO2e2KXC5w0tdFj1RErjA81J5awPp3KEmaI8J
HEEyivsLNJcvotHVx6RGYBDa4ZM5dzLjNp+O9TJgEY5kKwugWIbg7qkUpYMqVoQ7Gn0NKSK93KBC
HM6iwS2uomJpPMSHEEHOH9+Ougmwh+efw3m9CuK0OVj5RK9VU4ut1svWHVA8P0bDXBLQy6PfTMyN
TZkfPIO6UAKRNkUHDKA72HAM4Rgn9PeFjQeje86Cm9m1I6HFTJ9eXSBzhxdU27gJu7R5zGSIpgkk
CR0aLJHwWwDHzsV8hEEkvTemeqwrBaC6B9XDyTJvHdkSMUccvIcB8FEBVmITd3L8ElMKhkwIwNJr
8ruyMOtNLwF7DzFnpyQwml08Qgfo/eJ1GmlkTHl/F08Fmry4L146Q//G7BtE0V0SWCyzTp6up7Ho
79pQ1VfpgJzRGtTnRvM8yC7gqmIpk31us5UPhylGnEnGJiLzeeoPT5DbX1SzkrfpnKsw62lRPa1j
cWqdZnrVvf5zlBXVg3CCB0NiFanqMX3JYwNPNPVJrWvajRd61953oIV5AYHLMoE22+XVQ8xEeBqd
zypJPStB2CcSx2haRxCEz8iLn5SJDMmNJ/z6qbHVr/OweuzUvt2lZZrvZ9ksMKKTUbNOFFQgnpWU
+ljd6qgnh3i4bbvevnZqiE/J2eCZovve4FeKMtY1aTdf/XvQ8SRLW4qjP2CVSR8CoblB68Ub6TFF
G3VR3w1VvS90/CqWpV38mIA05K3JLo2McV3KsNoriRUdJQCX5fBtV8m05lAVXdR8dtbkKc3W1KzW
uTQnF7BI2ShP2tw41cXU7fV517osGtWUuyor/yG3B2Pbc0556JKBkAfukSIQT+QeM6xdosFWrOd4
EPZNYSTD0Sva5yVyeXkxatnsPFy5S4phayYhUjvRrEclYTVPp1FfiUAxtgKl502V4vAHgjRS98Qn
agactouC83KrUkenw45omr3l1PmoCyxmq3B2thJyau8lctM12e2vU1qI+0q8w8cPiDanCF844upH
1b40gn7rjLHbsK87R5wsmA6HxMERaT0mc1uejOscs24ikBrHkWvpCtkOhJ6s2h44vs62jGkFMhHV
ie3oO/2hJ75pk0SO+axZDaaLVnbxHi2SAZVKM2471tCVZmjFeqgCn8uAkmV5KY3CTUszXQNjdo5h
SAVVFJj+1awj40KdrA95mQTxbRWPWhQ3VxkAX8Vpygpm+NaqZP17pY+4JljNtdWRRW+eSdqCoYW5
lzWbLYQs2boYTeRQSY7ZDjgGlQvOt7QfUIJ88GsQY0RHGokgiueXqCaqTzTaDTD9ZJ1DS6rXLes7
yTbWZ7ipjr6xNNPce2URbosRHoQRl0gqvSQiNdfZ9l73ioXt3iyV+sYkwD2mWLo16UE5xiT3pbAO
cFGzK676985JN5bVBAQHRBcdFFavQXqZl2A5UFDJvXzOO8fHV3awQeu4XrV1aZ4p1dyhMR3QTqjm
2cmmAbRb9VXvTfmQcgx3ZD7nMYUOzgM/vRUU/zcAnauNNx9Y6uhrp5nBzQAwO4zq6VNSvfSejSMM
8XHIREiSk7evxTHnKHGGy55V46bvrGID3YDauFOWD3mF7YSLlSa2d8xRyG6GWlk3AXd7cjRAZ6Gx
kYast1Tz1kaf2dvYS4MtXBEMImyT7M5UXRYZ1BJ6vg5U1KXKoEm3tQuef4hS29I0rY1ucACmekhR
BFEQaDtYLgn+8HHoIMiHarWlUxUQEYYeAnegXEV6dce1ksdSQUoqKxxztBYm9EQSYhSW371BFrIm
BMmhEQRGSQ0BfFd16Xt6FGPBZNzPnwJ6/Y2d89ckOsuyHcVgPWc35/ySRpTEwWRR/TbJmEXBo00v
HqVsnYT3fkJ3hfQsAZThTpRD8Mhr5ZrHr3I1CeMLi+8/W84Ir//VceYQ82Mi/1SX/340amrkX2kR
gfS3QZndIJsSOyuicxwrzT18NtXN71V8C+vCUwggh1uPu8AW7xTjnwwtyh5JfYuuNnC95TNfgd5a
GrG1WpwHWTLdemOyw9aKaDUjDMizRuhQrFOvBmIYPbGGvQMrEmljdpHKpH3LQva7XrpBgKEQyDp4
58yjkQODUXn2dPVFF4DG6Y58CprOPKep1ZHn7oNtUNRDk/bGldavuVogDm3iuW3kC1ymJoSQ0qnO
ujCLdYK/9NxOJjYZZjGWkauhd8EjoM/6FGT1dy1jmzuFvTwF5mhdxWjCW+6H8CuFyxeP7p9ZP9RI
kI5GT5loDMzsS0d5yz8sJzfo//khEs3ecQAzUJff+S17cf4I1D7zkUQmNxTy848XLzb3bWVXSKEo
p+Y2wWxjFT63BQ+q5hcPbM/Eiv3sNwykA9mboXSxAjguWbJEx5Tek5EE29mHekEDaqzMOJTbwfGB
es3F5rEU8k0Nv0VZuS0S5V5TmurOHiirKwHGDEJ0Q6XCYUKVSgQaOo/eqe/9vscG2FqUDsGTH3wp
uHizJrvXB/FAvaBbpWpUXYqpqS7LR3oA/7KxLeQKgyi3le/Iy1j2+wYPf7kyIiM7aNmACSdbK+oY
vnk4PigWWHuNBfc04A27/81T/Quni7g9jsdQD1SpGb9AUSY/rEWOw/tKJ8Bf4wOl7+l1gipCmlOz
6JNV1zct5ii2K9kMJ9EsAK+2upNKQSW3BCJdpBM6DPGJelSM49KKdwsDrvZNbf/P79b55d1i7kbS
gX1eAfYu5U8IF3a2XjMZCtku2JJXSImiFef7FkwXL+B22dThYLtayMZmFMWuTUcdt06ubz5sCTmZ
UGu79T7JEEBkUICJtSZUVI6JsOeLliTxpVEl9e6KDqM9OSh6M/NhGFs4dsyBARpJnMbESX4oT7vO
f9KHOtkbZDm5LTabTcW2a9VUqnBT3bstYfcf2JdZD1XG/6ZsNCplfZYKJSDVcTGEGGhnULIqCTmV
bM4fHanpx7wM6ITDslYV40WGQ7MNhoFj6ZwbDTEqBK4YmTr5qDFd5BrQ/9mrclb49cLSzHp174/m
Vw+RNElRHCXZbEa3RkrwUvyVHqxxtWavCTujYINAaoQjxClupWrwRSg6Hjvy3nmznn+IJQZZP8fb
RupIuSV1ptvw+wK3naA8s4tzihUyBvx1YJhWWegwPIT4HbKM+f7nqRcEKltFFEj2HLj9M+Nlon2F
swY0Yo1zRG1HKCFOoLgYt6gCGQECj6II97awiz1COIhyY3QJE31kj5/OvbCN05ImIhBAbJfaLRCS
YmN3FdnKVtjeifq2UtT2oCZBsg5a5yLMRn2BeqJvgd3XJ6dMv9TUMlFrm7Z3zfU23DiJdVBYFDcU
LroHDRXNHUXmdZQUJBdVwFaWqmZXb7KqKqg9A0gVYXkJjUq7qcMm3XrmunOIktGo8V8EmHfHGzmw
0LJHSSD9jRUU+o5S6kRVi4C8uXohu3Y4fjzJJMnReQsK5cmzlXSXjFO6neZPB2mnu5nDaIQeRmI2
MAGVT5Tf9icdPrOpKN6zn5lAteAXuxxw+kOTEHO5IECXFz0GldZKqP5WCJtyfucNjoqtTIJ8t8Q5
FUX5nTSO7L6iGs4uhe3+0M6FKtPX1ymRJs/TlEQuMk7pWuk4blSrinZamOA7s5y3D/EtGZdroujz
AzIUalda9G0qYegPFZFOWTUbYP0wWpVd3dzxpF5p+DcnmCYBLov6yefQiIr9lOdFve4LM73vk/5u
HNT6Pg5ZVKu5BDJjdkLdd050bARC++BgxS1uhFTTnvzQPwhU3iv6MGIjcT9R/FqDVBIn2H20LpLp
rMSAPoPxTSGMmFOGlbuR+ep10joV5vA9aYKEmaImEAwDwtcw3JtO8gwubDiCIVfOPLIvKPgK+Dt+
+uyH47eF0uUhl7XH4EqudTzcYWOIt81UOJdGmG9UPbGsedPnPOckCT7/r4/yMEyv+YRWzYEiTCen
2DeLZnBM7/FXjHdCepuO08qabAHKb/OL7kVynYQ24YyywL5WQq8ttQFThzLg8220I/0h+7L0tqq8
Mw5qZFYcoxzlUOa5dzMNaPK6EflwgUAfrHT8Hg3S2+dBc0MNecBNHH+juvB52b/kGThxVDMUuOj2
xHMNrCQX0q/tLbwZiTjMTPZRpTcPfp1WZy2pvk5i6tHcZtQs88Sg6gyTPyjLe9LminuhkefCZF1c
Bm+6Z03A0R54r76WvHtz3t/yUo/DTaX24U3XlvadHIkdoFa7p+tDfIUk1siSabU3Sok9ByTiSuGQ
5i706yF11DUiFejEw17NPOUxRMB0X5bVVjHbz6TMzd46A8mj9K2Niv74UxW9gYRNLmlXXygbicPH
wGiD70i7TExRFMxKMdFdpkP3RYbaJQvwY3g9eVXBjEenulcfSoVhEkTvygzxMP0MfHrkH6e5nl42
2Z2FqXQfjnp15hkhcNbT132ZoIFVzOchahTcCySGUOqjHGsrXxNAbPc6fG1/Rl4Ka+zOWqs+4rTj
3kHPvpaTF910E+OrNbW7zLfSe+mJg21sVIp370T51Zw9injTEBZz0YbnuuuyJw7JIDtwHQrPZxfl
E8CQUa86kX7E4c4jcnupc6sYN0vQPUh4TPCblm3vCDFsNn09UpXRyTtikta2PtqIjU4e3LlBvODq
ndpANZpnswF9jG6whSqt7NOA+6sfKHSH8OSXMp0ukhbhXPwJiJa91ma/hUVRngS44aL5Fk22oEEE
qH7G1WIdghl4AJiJvFwE2WblPalU728XzIPTQdHA+7emSYLM2hdrU+lIXQ5T5TbzJUhkzI+OnTa3
hTK9iEn3Lwvnvh9TsVq+dKgruTKNIeTpGvkVk27gadb6vaUB9fTp866HDMvlx70LSF6nwPxsptgb
HV/Tz1UMwoONOOd06zoo6FrL2MtoWpjhS5eRE2Ir9bsuvrdGj4MiVMMbZHAYhw2iNst+GOi7ag41
ZpR+QZ1XdxA5CtfsxCyG09VNV2vlS+MDSa+zT8LzdDzfbJVznwub6/73sMBNIOyZaDGmAWJumyLW
MATXPAmvDYk1p0qjmhSVyBpnMrM5k5nDNqR5S2l94TM0Zh3vbC3LKAFe/3lbp/4CGLHJNzZ12Dea
Y1mKOSPe/sYY8kqnJvc11W+DFPKeb+RPwhscmksqZ5CGRmI098H0lIqYnCLzTrY2/gG8qXH53GMS
/NwH1ePynv7rbfhf/nvO3zX6eVb/57/5/I0A5orR2vz06X8ec6yH6X/P3/N/v+bH7/jP7j2/eU3f
63/8okv4ht0l/978/FU//GR++1/vbvPavP7wCcL2kFm8fa/G+/e6TZrlXfB3zF/5//qP/3pffsrj
WLz/+cdb3mbN/NN8apJ//PVPh29//mFx6v2vv//4v/5t/iv//ONQvSev2befv+H9tW7+/ENY/1aU
mV/p2HNoPOHo/Kz+ffknVfk3OSfSkZziLUhrOhSkLK+a4M8/TPPfOmwpy9YsBcwUDqo//lXn7fJP
6r/5Us7V6EQNkI22+cf/eWs/3MH/uaP/ylpWwjBr6j//UH88PZioYCx8iObyO1QQmz9lOUsWN03S
W6ebIrIHgBzXIaAGOqHs21Phhlgta4CbIHfWqlYW4N8Q4SpSvvtpYroTYL/eHiGHgllY+VaHHRxl
Bhsn6iFh9RvojpxhtR9P5Xwb5jeLFNbSDNXkL5eaM4+Zv40JJ0nxrLGHpGkd36bpVG27IDkqNUeV
ToEZhi2YClM0XHt4Riv2js6G3GhBCfy6JIJ0zZ1nU1FqGuPL8ne1okXDoaDUFESpTygj/KIOdiDv
fbN1NmbEqVh4VB6iIaAQRcGAJURrd14JGm4wTzCFt6VIcW/0OU5ma+9ENTwbTb2VegJaaZhFFCL8
XmvUniixoq1dEIja3AIiDWzv5CbLWZS+W5qID5UF04WGub4qLVYe2gKqk/gnVnnSeNXqxS8zOq4N
MjKJgfnerITcTyDr1nWjfZEx1BY90O869joHnx+SctS6Kb0tjD65k2wcVvUIaMUcFBIGp5KUBcI9
EsQn7sgmagWq1jwtmZsodi5apQUwZEfmSN9JD0js1iB0JvJDRWzYz/WYfVGG+Ng10txGTJ7HMkaw
STbe5m+D6a8n9u9PqPYjy3K56Y4BltlUmQ1xtv10vq2GwBYSNRhdoVpdFR3tvLbMccjQRjwtL9oc
Z9TkytErreLUdu1tn5FyUQJKWZNwGe09ctfotVaflMA3Tw1/CtXN4NAr0204jKhYEgttr+2dTQQ6
//z2F6j3T8/sDFCUGoBNDcHfTyizkkATwHwRqk5Vrw85PcQb24xgb2mcJ0kEynggUTLFVKm6u7qO
5C5w4gI7uoXyBsFuRLZREmvWSmvnuIo8aTa5kf2OuMZ88vPIcmzKiuDeOFF+kKX+NrI6rYbGnfvl
eiinK/JT2iEl5wCLfEWdHu1hUF6nUNeO9KlD2DmHjCiNk1dYyU1Txli1Oa4nfvNo2P1NkhgpO22j
2f/mSv4yVTmWzkw5D3xFodgx06/+9h5tJXJoeCSIzcZAdZ26fTXb1KObgJCooQy5phSlrwaGpMhB
9iIJTojfPCcRQJ3lUo6xsvKdwFuHUYKRvrzT9GZFOFW1/f9/pwYLN5h3UzMUxf55UpUCg0CCDSEr
lGavZ5pCv9dw2JfkVNlh8DjD8GYh0toE1UNQpMcRI/RkdXMWR4D3yUeQVmOkQAgcbnwQQJvOisVt
FyX5b6rJP4EXGV1UkFWCIbiuKnVa46eLOtQwovTBY3av/W94gdOnDyshm5qESzh8auoUGKyWSMQx
nfK19mh9DyO+xcVkjylVuBWeAD12NpLDVgDC65hV9JE5KL74rUx+swgsG58fBpSDpQr0omQ4Ec6h
zI/y3x+DJPR1qc68GMP+XvYEjHnBxVTbGzXh7IRuPRs7sl0g7zZqwRxXx9/zcXCYomFQ+DMiUAUC
g0pEY82z3tWp+m7qHfAqNVnTUdCb9tagbL484b02T/IQWYHUSiy6jYf+0IaUj1kpvAkRXLrYER8J
gAW/T1fJtHJnRffY20wJW1UYv0iV0OAkcTu6mdGjtXCMOxn35jWtTqGJnlttvaPqfJ9RMQD+kXGj
5zJPAXmwq2QNxSj83YT0I1txueOmxVQqpSrnDclP82meN/Gklx1x82NWAktSLYhqRo1RhYVe6Vk3
Jp6CVhqUEZNyn1bKTJVxjjlH9j0nQbma1F5uDbeuxHjzm5EzP24/31xbNRWWes0w6HL8eHN1UQnP
NNJsTdIH4XutkxyMACh2rd7SQ26Qq5qc5xTNdUabzrdhEwZP4tJljOvudwvPPDP/+F4c1TBAZlJd
1VVVmeejvz1oFs1a3/PJlJatsFdlWoW3kxaPBzHK5+WzBvfHSSCwtIoRSpSmBmthKs9mTALU8oCk
ZvK9HyOPoNpE3ycGyUCTUkryAKrC5dDZnubWpx9CLGwt1Xb7UuyNrAh+M2QYFb/edGkorKCaJhk8
8hdQtS9rx4qSeE1b03ebKgAtgYlqNJSDFug4Kk0h3XCyHJ5xEtXnkzj+7mRjtQgQ50GgN/T3fJ+q
aw5HjQ5hvC6VtqCWioG7wpBaGvmR7sMpa9vyGPnxqVbU4kqC5qGgXuIUBFaCcLMOhSS4btl3cYop
XIL9RlfEfnOoJ5NfE6IccWIYaZHx5qfROeopp8DPmDdT2Za0rLryQgbbKNfB4H/VRj1cq759MGR3
L6fJuYVFrLpJHr0WRvDWTVqy14gycMcAOVSZ0ZbLdf0QgsG9qSNmhdprCRXssf+bMtJcQS18cQLA
NnWXnZhFBPznXGafoy4PtiWRJ6sY3mtJk3hNraGl/Il+Vwkot1LyGAUpChzIu5hiBwzulYFo02fi
dX3RkAQQpsNW7VFjVHn8sGxQezJIb9CG3dpM1Ts1D1+CscboH6ow57AUmENENq4UyscFIjdtR8BL
fomlivY1S9eKYpwRcg6Ev2Scjmc6VJ/FrxjnkO8V4taAZmNnUb83RcA2MLXvdGc0N6RivfE3BIdp
GmhcDAR4kJ3yhNPoU6r2+SrBVLJbbrFj5YKdLnUhhzUsyLOvy63qe+sCQ/qUcouRiHvbNpGji03+
K6aB4ZoLT9k1PadSP6v5vRYGomgyHwmBAgkKtd0ye2DI3PMU08SymNC1azaxVz7qTUo3oJANhjSa
wjsh7WSTT3GFtgb8BVyRve3T5LfNnF65yo8PEKavmh6L3TLXR+X4oDRqt0ma9DnUwmkLNJQc88Hc
9iHC3NGz9Yd2GpAg9aQveqPLH9uSwbFKNWlDlWs8NP9gK4dKWvuYK+mblYuZJLzx/L5w45rEuSoY
xcU3qZrlUBnWJYLrdTGUBzl6wi0QtLlAq/atroer1hm4GXW7GwZwgaKoCQP7XtoFNURGxq6fDy8d
wSwBgs1NK3LFtXsq1aXRrCprolQNG43Vaix2KTFWBzz2IRQ4nWtbvtmIgto1YeYKGjcYIOrbsouM
OlKddZLZirrFUJD1IDBctDWZOwpEjmJyvqq1RXFyPm7gtssf6Ml8RLBSMaTvzeAeY+tYeOauJoBq
8oE/seMB5Ia0Z+VwqDyZNgPKmpoAY6Oe7pcjpAjEHsyEueud8UUrO+UQT+ptlQz2AdrTt65LCYLK
25LLhw88DjijjXrWua31ifilp7yo5E6vnXs1Gmlp4Y8mDi+a8KQtV79AdzsVaYaIoiLyVq+8B6fM
X+Opw+PsGyvCZKuNpPDAcERa4FR2swVnvPcnWz9SktZXrc6Azyr4Fln6iMXyWY3C8GMzU0zZo+yR
0Hgjmtls1vckGRJj3YeXUBsrskZh9Tn5CadpcTv42zRqX8rY/s7ZAYMLuGx/kNtMOFvKUaA9PJQH
ZuGzC60D6/hxdQarcwvpgz0hVRi1oPasDUFwmxyoO6YuYPebZZi6upnQeqxiAmcUG8p4TPpO15vT
Sb6VoYKXM4wOFGSNre/1CM3yuQ+rrxydE3urQPZpgxww6pg/6I6zLTN0JGPt3Pi4P65JnQ4gzOiH
aB7PclCV8U42M88y/bpc/mUmmzzipPJSvbdp3jPSvGubWqjscFitEnKKeQ9egnfKinroAXMs3LJ3
iPBrL61OS3pnWcyQr2Uwq/mU3qB0BhLHA4z/icDMXY/gcr88adV8nkU5sczOJeNeUgLYRnX0pS5J
UYxYWpv5bFT76U2rjIjOZSh3Hq0aGksrA43uWq9tIi1ZcW0T5bemjQeT8+3Gtli8OUS2qK8gWMQ0
9WwVOoIXVocwCbJjWVIkx1xJtijGnvVMBpUsgmsEOkSeiExsliESRnLcVzSD12Wo7QUS390ykEwy
QQMdB01rBDsb3PK6sMVx7DCejOYp7FUAKSrp0FVcjdvl2zh8YNvucntXq920dfzWxTwDG5J5pU2M
gxMm38dI3RoxzH3OUsv6u6yYVjGAL6Sw7AARJnZ5wLoOHKG38SUgnCTTXY02NX+dB/XJ7R2TZGQn
fJDVNP11GwA2LWDmwUtG8KtoZzlR0Q32u0e8HulDOr4hZNiCbI6eiTF+jGt2foB1iJVssLv4tWoA
o7V2nSXObRrZezGknEpDh5NV3KUnrw/qLZiJfjWLcKcErJCTI/iDgR6Fz/Bm5KUbYBGUQA/v7E8G
MHLkc2w81a6H0uujD8WambtCUTd2JVjbvdw7smOtaYcJgr/skvs301Tr0HglX1ph02RF1GQn0uKG
jJZNTpFG6vItVIretRg2WlhBPp68ra6PcOznudY3aOxPDWlyvD1vb47+vkq8wW1GpV9/WASWW9Xp
A5p0NXdRZnk7Eps3YHstUAekb6WSiX3oVQywRQ8ctk6LQzIPITvV9kNArRYvDvkNxJfh/DA26Ha9
dT1NbGfigm1QuxONH72YNje5R8GYEKl6iZQg3AgHwFm+S6QGWVkxH6wq+a6nqNEQlEM66rbE71Bj
m0/oyxNhMoAraLRnrhCbGVmTKKDER4dWSpQji8osQDZNapu4qdvx0Fr/m6Xz2o5T2aLoFzEGqQiv
DXRUtGxL1gtDx7LIFKGIX38n6L7cYJ9gdUPVDmvNxVwbpczfjE3TcRjdNVqHbLzk6ANL8nQIa1of
FzaGeGd53vYhgNywlZ3NoFuSYocbXZ70yTgVALlpF5I50rUFFRjzrshd9T/SdcezHZMksM4mBtRZ
/YhhWvHc8mdufGCVSykjm9P5JLwLTEAcVinn9X5PNqWV3cYY1/ssLm3dm3c2nJMUds+lwVP0sgKB
KfHhEshhWxfoSu/6NMzslovXoeTWKnuq6wJbeIAqxcK9vYLYNAiIK4UfjOSVo2ML55w4rGrFGuSz
LQxMLwFvPHSXSeXWEQimdxjMungE5z0lL+4irAufPjQBx/m9X9ma8QHExQ8Y7h5XpgtcqOxT0HxV
wZCg+TcWiJF7rbG/vgV2ZLLtlrOZzzNrbGAeexdq9VMI9QbzrsCPLxpTj1wrC/EmZSerUkao1Vv1
7GwIlBpXP7aP9Ui30l6kNnWPZZXcHFK9LSZZcuViSwmTDaUUHEVbsZLGoPy9ZAb6aPna/fe53a7p
l/St5qBtcc+1cscAkkQR7Qcxyrr4xK7soes5LWkorMt2pu69v0j9LysdsYCWrLvyfAThu41Y/XyO
4tKo2C1ibRdO9qyGwK0ZGezFmGN4rz58uqT2B0DHJU2DVd/NsiZgCPlAHo90y/H0tNeAVk9uX1lZ
BMttlxPYnMj0BuO09u5lp40pM3Kw/wJLfYpLHVbg9kfES3FHe3XwuRset4FrIeWNMK8y8Hs4jo3q
28s8Hfd3v89j/+jnhgxmA/9dXaif0/JsMg998JzpMGO33w+SfXqwP+6yG0Q4rAnoVZtJ0pRC0sW5
hV/7iC2we6jX7B7XLoukIXmsmp6Yrl97YSNkVlxjU37q/roBr7Inl3njRQyQ3BAFATtLF/+YVPA4
S/Lfo6Hv7kcM+ppXtpe1YitqjVekA8SE2DjjeB4CZQsCNz0cymg/m+P+BbT5gibAxZGkF3howNUe
egdQhEGCyf4ITl3LbbXIEwGcQ5jWLYNqhs/fThrDYVnKHJqXQJReMPKlXKY+Xa8tEdIuE4pdZ2u0
6d9veiOL4Po4MtUAWlXWb/YqHpnC/lzG7mYnaMrmmICrxf4JUecdaEN6JFIoNYJKpuMh2Q0IoBDO
Zg+JkTg+BGTuHar55t6tukclFt6khK8MISke3gmPme0pN8JGCFLv3WypWIemToB3/2xhNyG1BI/n
AF9VbfslijQJa/YxweKsZ90a1UFIWjPUHgPBF2Tv6N1f2VcCwnhzoftBlramRCiw9sAE7B5xAXfH
LjMk/r3lMISdmMwo12d4qcafQTk7pmn4Bp5rdReIvEFL1Zp4m6y6YZ1abVFCQBK2v6U09HAunPWl
VFmwGmt2AatGjabPeOtIlEXe8yZXA8qmhZoYf5RvQjHtR+h2+vgPfQfd5Ly9aC91b5Ovm2FE1sV/
AsdQ2MZQ68bVDzJzxBfiwFNz0KkdZqt9TZFvXMeGFKEKz0/SuNaJag9fodddvR7wPpkWZvZPAiyt
IYGyJtWxuzttIM4uCuyjR5uYZPjiZxMuRIuVScfETsTrhPBWJu+Ikr7seexZhm6BVoAkeCewb5D1
dOiM7X4mqfHMY3A2MXNy+sv8aLvODbUzVp1eHJyuaiLkM2FqJ3eVqVnEhjqM72jTGyMuAimWbcff
2dEKQA/jWzApwpZl8pVLyQZ9Ie68ZfSLaSYLQUUngZ94Qe44MSsa48PzluHkD1RWABCva+P/SXMY
q2WWodHvxHmyOp46Mu+bwgKIMVGwWhMZgrVnBUS6O/hTyHGpFdrD/k+hT+E81zg4YRfidcn+OKP+
291WO5vAmaKFmf9F1ZV7MnHv6TK1zk0MAXH7XBKFCa9bPTvo1vS1rZaTbpbLeW1LsGIT8pgnuxst
iszWOLg2z+hYDPPZAgO7/XZd5/GZZImbQwp9WGHefLK6DEyG/KLbLW4xFXqX149OqQRUkOxfioMA
UrAfkAkIO0rP4MBVfnsgSBrRRRcB3+DrMJZ3bfSRErFBLwhPCixQOqEn+GsJAHTBfniAxtL7cmQE
6TUnvJj1hYkhzXzyOvGzLDkLAGmTFD6gwsWfTF/4YxVYqIblvgPqkE1fpOWenA6VXZ4FhJxh5zHJ
yLMgmKf3wOnvDEPT7xh/vpB8+AMcd7pySgzV+uXO26E9xFj6HPHi+vFV1EV5GZC9O6SbX0A5RoWb
fipcumfBkMg0yCDhZfHRgTA06HT/v0nYv9pebwN39F4bg2jUBFpr+UeIhmFe7X+g7f2dWANTKw/R
CGzjoCzcC7XSL0dxDKt1/ql75pPPpRRX+TMF5n0mk/8WH6ulNyEKxwik9GYJW2Nqj30p5pDcnePq
pUj8Y3KKSF7nD1UjUDHyAgzPcXRpm9CqPsZp88XV/VggCeOeEw63cA97EcyQPfBdVbgeupUZUyqf
001QKJGRHst5pMYd49ApdPHamf1vRdpGJ/gZ0QnFYVVliDhUCZs3YW4M+CFoBMV9bbYfeMyALqgB
XR+9QAXcOii6iaxOalTUEFRlqe39hptxjoGxFGg0Lg5PTg5wyWvTuy4uvrD6FlAtjZcuB1DQOhcF
YeReLt7n4Fj4D8kGPHlj/ZUUJiGIVjGGSHK6QJlkxfM0x+RVm8wYdQ3ZKPiccu1uiR0vpH/0ToBH
8QEIz2WFtHcuJ6qZBvF+hE+akPL+Vq4ViBibJFKteLNas4vEFvzXAWnwc8qESi6vy2xvgPIybFYb
bkUNGw2ZxIHpvFZ8ddtR5k011wDoEV8NREkVLiNZmldKFCOvD9g4j3mJTHxvFZsiymIIVtV0zZlE
HGLl6aFVrSHmm19s5OdIEdJUVKURSVU2hxRPRR0Dji0BceA+bt6cwR7OlO9fpvlimgAV6EnMiPgu
6XbvcjKvfuY0JEO1F72PWTXQKwc15OWjsucTXEyi4BN7PXRV8liY7jUzOWcH13vLwKOzbMUuQgi0
35FXb1lP1BsTrhgshhSSV99NgUwsFvQAPyKoDjMFVKiIzTh8hZIdt2yfvIETX1UeNBY8d4E5c+F3
YDXsnikAGJgve1SPtXdUDbMakunrYICsFfElhlk1aLBGgBiJZXopSbg9+N4iw4apYU++Ej24vBvl
jNEHozUfTcPxBlqOBgrurS7EaRQDx6C/Ig2PyYUdx/9ygqMPiTtex4nlQqV+MMd+gFtxRl1T8MTT
csMuOdoJdugs695M3tUiIUfbVVl91l3nDIylxnOFaq3+ckcjlEvzseTNz05lX7lfiTBPTXUFiQ2r
y+ckwUduBIlucBWVook6+x+TzexZkvZDSgqFBrOy7Gw3+RXOOLM+1kWWBuModz4qjxNtkuYPHct5
4Kkv1AXvavKrYDQ6FegOWyV77SG7O5y+G3dlGtrlOte/4Arltzh91H1YeMyJV0SLKSbq8n2FqBIi
N15DJ54HZPDqRET8HPIKuFQQ5oAGPeb4ME1u4uVWtLjNUQEgl55otsX0zF2ZhLktfveohQ+jA4Jf
VOLaen5EMczpYrMvXxJ113h6HKQuf2rhMUWfaJCT9VZ4y79pfdP01rsI3XtZ4itROryCk9B4Rynd
VZW1IVZSPIV9NCEUOBalLgJychfyWarGp4JMhnvNpqwhN4UoFs1msyp+s/JALZ+0HKBqvbO9+Npq
tcLqmS/g0WxSqO26pGRbIxTbmLtiWOhaZxymqeEUhcF96Pz1OFvO82g/OuMZ+Pt/SNz+Jab9vNSj
GbTSA9ZJCzHZ44d0brXD+QaNZlc2wr9YIjLvzXDumDh5jYfJwHdYbun6ARZE8SilRQopjtxAB5sc
kVCPSZWaOTB/AF5eeSUYRGga9FiPhirKDVGGmF24/dkfpxxVse7fp4TBLCJNj3mGU6movY2h6ZDc
nXafw5itRwbFT1XbzAQVuCDcsuo0deWvYtIwWWdYjFv7a0CbhHYruYGdLQ/SXT8omx4hopc4MtpX
gpXroMqVEy6j/Ne5PU4tqaMOnBBxYFckA5LiRSvFKR9dwojzCUYpHvZw6vQPUAPrSXPbe28NNBP0
Rslhl0vGI1XRfjTeJUbNGYHY5exO4MBhGVDWR9JUw0F5inhnfcyYDMcLMjevP7OZJiNp+ru25osN
N2Btid2yEoYA2Bs4rDiviQX4PfaM+dKXfCabgQIMNlsT0v8Tg9HGkthEA+twAwdZSAThXWvpuKzp
E2xfD+Gv4xukZCWKHrSnUz3OZV6FSB9FteR/0jS7QKgI2jRNnh3/iZ3MLyOdm6vMKIobQvdccwW5
P2yqzLZnNqpv/D844ScD9nTYjp37c22EuEr8ZYd++79swbUH3IjP+2+y/fRfFNFvfUvElKvXF7dM
16f9r+ykoNsoQS+QWAOhhMLmqd/+oyvG5QANqDvnW9KShS3haYIPc2yNPprnaQZlShoqgs8p7OVx
Ilfn3OQIq8iO4B7a+1i95Ijz3XvfBYPkt0Hn5cOVw3kKJJJV8NCbTiSOsdUxLwzWOY7gIUNR8I5Z
ntgXc2neUpAiR46qgSYwaaO8hHxGYsxyyEk63rv6YQGwUDXTYzwI9wDKkPm91WwA+bq6GMVbh5N/
j+Pwx6kKDCT8R3vbZNeWd/xefLNEPpn6zY05kpZ57S6QbfwgL2R7KjQ9CwvchUSbonPgWipW5EdL
a1cHCacxGrdmtFh9Fen80rfaqfrIrAyjfMrRNlvreJpaazoaKIdHi3VMwYcIcRd1CtRztr7KPbLv
UwfNKezzWv1Tnep+cTHt2rOt/a9mi1ImLtuj36Bg8iqHUElj/TMS2v7IaI4u7YM2ShxY+ZRMHyam
GHK+FeMsjtaSzCeP+I3RcLip+08SJk1qJ1eh/06o4NPlsirsoDVpMIc6JtcPv7InLs4EHSwf43+r
aXFjDF0fJYpCXA4cj3Zh1HepRpyLq8XVtXf449uVnkaZvrRPJnk1Bz0FfQdhngwh75RsTuRSqV8U
b9nYaqDITRPZTf5Yl0v225tfaQjYgNnZyiILPoeUn1250SHL7k3zcPJYimd7Hys19PZFkvyGd9/d
YxuxQj0zr8lq/moK5T8QhtKeHD//p5ZiDrUypp9yB/e6zq+kq/x/O4Ua1Q7mNNEZlbOhSWGpRNj5
7vc5/OIkBoPX1L3s84h96lNnCCZc/DYn2wa/gUiuCnNNh6FGyGgiskuS2iwAtwmjUfU8wmZsPPZF
RaO+kH/YGtW5MZKZP8XUfD+2SUrvMIHeMCYtP9ZNEy3m8IZTuPupCveBPtK9X7nEKUYz6umjX5zl
AiG09JP+pLUs21ar4UqIv3xG6yTpBl7CnjtOorRLFuBCHk+BNpbH0VEKVi8phyWZKyDylztK8vTa
JHNYbg8zi7n5qTDVW1YYP2PHw067Lus5s70vRt94L+fiti/qGou1QolmoDWJGKFC4p7cRqDeyOtp
YY1mZGB9omqyLh2VOWISVuLgJVkcFNzose9eSoJoDuUwpIQzzjzF6YuHJ+qgNh6HMfRcRzpjjP2n
pm4+tB5bwWlZykg2ZFSQP+kdRNPzEqL3a4SHxwUo6f7vEXm+8hcUtIJZiVHcYpoRYPaTQZ+Nd99C
Rcno9eQCHSco3Dvv87NmSn7HhieuHZtSlQ0/KCL9s9qUlD6fx3WzWDaTwTIL5ERgid48Moudw36l
FFjQwUceB24w1J0MM+lAB6mIIOwGppeaqPkKiHODakFlgyL+kBHidLD0bru92a8jLkA5geMwhdx0
jAv3nzL0p9TVxztgpAxPHVJL/H57xAeuoU1rZfsARZLCh/+z3IlinY+erl77WjZsE1J6i1R/ttk1
X8oBAITdtE9wLMRN7+wHG5qXt06kRfka/ExpsS8Ys5owusL5sY1FzbTLL2nBsHvAoHfKeuurU553
cuZhOWeKHyQlM6jpGhzO1fqH5BX3wfAX5mFv2Wqaj4tJjGJP+se3uIo5VHuQqqvp9plhAyoQJ1/i
ZHYXOzvV0jg741JcpSaw7iflmbyh5gi5b8N5wvESmTM+NHnIJpnT18d3j5Vun/2x0SU3aOVCX0vE
UrFNXLoJpGqb8brvKavamzQBY0nPvetaxFAFqh81OTbHOWjmTV/p9hZxzqzhS5WgmJ/ym8ouwAuq
G609j4fvPcIpv2Z5Wj0ixMeMV8HIsioRLb3zYk4MS70W5LrjJIfW0R49q/vcH5phhh/XJe0vZvdw
gqrf/jS64feb0PneFuyGK7TDv9KkzZUYqoc061B5tQ91+tKXpKejsXi1O9Fch+0MAT0Nkg3B7Xlm
CBC0lv1qeQCOhba0R6NWzVFZQ7h4MxK13P7/TNzvKUizZk6jtOKydWwIggJIxFF6lRcq8Z/JXvvm
4+rT46q/lCwnSwJeaN3ouWm+xUmMpTgklXsvFrDSXRP/JwteuX2oXReIH8yhTx4JJnlOHfMDDHfx
4BoZGaZxOnx/SQxNjZM1jUZgsAqpt22lveY/DTXW907dfVp9ds48hP2S1bftGy/Y9NqLtQCfqGbD
DDqC78LeJo01U/LTM667VGFZS0QECH3uvLQ7dEQtnt1ZkWKQaP9yo43P+OyfN3SlZzGfzIA2NRg8
konhQNIB/oNJLA5LNrj3+4+SgBw5JlQwiV7Qk3m+F5lta5JtB7+yZRh8Fp2CBBAvz4bwoqWtO3DK
SI/TTLt4Fsv8cbHv56LXbq7mfcjaed6fAvRbZGYU1ZspxU/QByE+cMQWBZnr40QgorpKAVKzjdu/
VWc7wbiF3PQbm2NG4Kdb+k/FN8SnOdZIeW2kNkMaDTECjClG5Zyleh1qaOYBCxTaglnHK36pEX+4
hQio9VRkmHpxM/3rfgapjGA4C3xGKFxJNFhKY2pm8791Kr4aJ4X9jLCSopu1c4o0A+YswMW9gtsv
tKpRpBJybpRV+7gXJbLXuouAaXqAlYwPEnAvUhPkhl5Vq7MPoqPxODd2CxSErXvdX74ScDd/dF6l
XYq4F0r7Mb9fF83QfhmeNz5NC6sS3w5G6cXPlW0Akpp5a8AHE8owiFvRFT1DL2azVa8iB3bEwVjj
LBRxTnkPmj3yBrM6lI18m8G7UFTbgXAhgTUi/TM49f755gpwEsyocP+uKs+zzimWdbvxJnbC1fN+
XGGaojCwgCcrwM2sPgaGH2z1a1FdElYnh1G08jCZ+et+j3wL6FFGae8Gls6rVqx/VgQKFHQaJ+hW
GLjCa5ixT/Zj7Zt/yDxnxOEP56nSavh2mXaOO/+O2X5yhVlKEkUtdWJY089s0HE74tPnkCEu2Sse
Bsf/5znaZcztn5o5oV6wTUSvReOgFGkHLdKTwWcLaDd/9vrUVeT1lR0n7mQP7JipzGxMeL8zcmSP
u7h0V+0JXfuR+kYf4FnMTlMJPGTIN3Eo4/qh58Eaa0pQemc4qU0Yx++lFv/b95PDtrRvpu5zzkQw
EdxSKa27S5ohO2auA9qGz+BbNURBIYnjuIEfZbRuYnxTIyANq9ami9STBz9JgZRo2hjQ3aM53fQ8
3DHJyW38Rzm9mktvoR0z8QPAp+ZEbiie2f7XqpQ3ZNqsADcxtxoUG49Rp7cpYKntX8JgMW+afPvX
BMkX4HMXTY2Ju9iBn7J9SdsVKP/2TcIAbLBJ69h26w6lyRHPdBah/pi2IPv0wZxuRX7LE3OzTUjA
dRpPYcppu6/yy4EyJ8+cRxuUpUoQ5lprJ4/Wmj/u/8QEMdSpNnmwiEQE8s+SR7YJwHicJ2enX9Jj
pdGJo5+YZbEBvHCvpkZjU29yEzAEYy3KE8m8qXzQ5uU0ra1GirT5gM78lwUg7JxI7ckeKhJpRUF5
hyrOnsr0tH/RDibDO3dmNWNtB92cNsAUCeU0TMtlkNVdyOwYo3wCEMBi+VryIOxd1l56890UHKby
Q3hywlJLXm2RtigsBQVki8WESlgh//DfpKxeBjwXDzWcoUPbzyVMQAVAEx8yXzMmC46DsBRtHyAJ
7I6NkA8qtuyw5WPcrRtrS+mZ6lvsQ+tuxkTyUnKeRNqy5jhV/hUWAMZcBn/h/u2BpOE3gQQdmO6X
IA6Qntvry8J04wmaD6I10LAQUbIwnluG6UDXw72MJFqzZ2IyLov2UIzpNSN+Rc9ggu+1Rq2JFqEM
qsUGwLGU6+cuvp9QekbSzu4IB9qqXA/DkG4PoNa2T9UoS4LZ5vHRRV1aaB6wMRR23moDnSqgC7WG
vVyF3WBMio0zUornntvzajbNaz7ax0y172k23xv2WHxfubze8ISQwEQIwaADgfw82Mu+rnpvOwde
4fae+PSKWjv/XzmTlwxxydBC58JUhgzeF6gY2neLU23CiFyztlyP6XHvgpOhPrWiGJjf+AQVCKyW
+TModRm4qmFg628Bn8xG9zdykYo3yQ2kJeL7/casLquWO4SIUPxjUx7oz/3+WnUeWbZzddsSzJ3Z
r1/27nTmAmPCCEJwmXaCqvyYNH6AbyGtQSpvoW77ybXfI0vjiJMu2VJT0/IvXmFc6QQUxOlKKlX9
wdzYuoD7XbgjmLFbWXI2TWK3WRNMx/042MW5HF8nvSWs2hBz1I7iL9E70agNlzbP3GBWsToP9sJi
QU72gXm4jUqjJzEmnd7WlVwxY609mubTvMykVmNlw5PDIjyt0D7lCUVILb0lyhKICXqWoP1Mklfh
W8ZJg/IfdQ5iXJ516zSN6UNutc/7k6w38MHA0EGOzn9koEq/Wy3iJSFTdIhfu9v3YltjBj+Yw/3u
h9q/BJtlK3PryJeueUNDFR/0YsOE8oqhIgQg2VX+AZaAQ0wVkzY3bi7jmP5w2/GhwmobxT27SC+b
3w0jtY67ChYptvkjib3IVYKFgkWM0hbSjAz2oVFu/H22ljoGcNXAsNyOF6KXoHZ5rhYsitVPmpe8
8zVS0k6+6/1Qn7Vet+6rMg/Bt1pweuXnnvlqZyOP52B6UZ2k8grH8VjW1nTvLxdrZFS9WRLKrWJ2
t659f1OdYpqDwWbS57oEdToFgYzCRpvYbt0mVERSj9oM0ndvHmbMuX6C9L4EznnO1VygHKE/Xurp
s5QtgknBnK8zGMYlznICG1V9MZcns3v7X/UCIkRR8Vk+5W/ck74E5G6y2O2xDFsOuvkf0DQuIq/5
lebQbBzEdgdJx0Pp6IaD6j/2V8zZiu7tXoHGEWST9bEHTXU4rBkOt80fD43bTX+iJkY43GL6r3Ns
NGMutbBzASBNhKHfltgIXM4CCP/OW1eRWCGSf+hz2f0Cdc7sSt5VSJdDqyMsQdKcaYYVaLDQ7km0
Bnhv/E008ADdwHZnv/FX5gmH2cPol4ECP2iTRrOq1RjxXXKiZ5UfdGMkwr0Rz8htfxYTwTnkXS+A
eWocDIS7wj8pn9Yi/8sSpnyQbRcfJUnyLFf8Uw3ktuONPU6dJDMqM8LCsa620pqoAOdy1mlRsbMb
f0mdZGCEDpqKzy0I+fNKemCciVAmBexzH/GVjZWzcL5q1Ehk4EJpdYCwrTJm5rzJvzdF5vehgYf7
XPUzRIDYeAM3J5nWkHFnuqy8+iE1wonhOP0is7F0Zi9V6QaJZatix8jjj8wn3mRx82Fi2BqORPNG
+A6Y7Gy6rM2HtQk0vbk79iNriLQopvOYErJLNF+5aZgTuLwH8JVeONp/qzn2HzX49HvLogaSvOHD
hQ1MghNz2w0aSX/23S6CDPsuNBo/+xStZj/J/B0JyEzYUAHrpP5s08GlboNb0suEUUo1hCRWq+dF
rX80S+Oy9plImQRiCVIIXxRxTlJ64V6XQag+WiVrzGxTEPhOzTbJqH6UKVjKwVL2sbXLd3/CsbHq
8YsNZGsn+g+DjIai4scacmgcqECZpDcnVTldNBjTnTUv3hVU+1svZXpPSVIEKPVg2rzYV8xS3qUy
CuJBrA4d25QfCYrWbtXiBHIlbdQymbZa3E3tTH/Vrc2pXYrnJcWhU7rPiyFi5PnjeFrN6YfJgfzQ
V/wQRnbZvzyN8Bc6SoQzTB/7k8wVXTPSVDNu6aTZqy7FqgKLavGaEyzR56GPHZBDiIOV0/Wu6aPB
GS5DCmoGryec0rqBDdeiRDt4ueYfDAtVgQB8YGhQsb7lvrvmHzkVwsNx1v0LAVDZlZTqi2YjX8ys
TyaPJqyngafUZsXCzgo54OJvhwyV2lwMaJhchaTIXK46H+Mpl4Z3jVHXXB3CFjU8kFfSHUgn8SWO
HCocRa68Hiv9kY+T1DdltkcTGceBpT2+jtF7z3yrvKQzVyyPH1F2mXc/SC5tb06u8Zreq96HSNur
JMqc+hI3uYQeE094Djbz21ZEdTVIfUEvHsAoxO62dcup+JgZatzD4yuOveFEi08gbVKTSbz/PWSI
NJcuQSC8PzXzcIYoJ25t5b5/D8j6+NOLm1OGUOm2l8PKGwm5QqHudegq1qmK0faQYEk8ehbETfLp
x08IBavLLiGsvWS6leOa3bVz/Fzoy3xqdMBopRG/lSYOgRyBkG/G/xl6g9FrMYjbEl+5B3N67zaJ
VnjstsCFSmuPnT7gscgRUCd+8qh+27XVPu1PkdX7KCvh0h8MhX7Tjev8WrobioBhZf0bc+07Ugn3
ZSSE8zCP1YURSn/OeqYKc/NPk7epHjM08EV1kYwZbQ9ZvGvbyDPRpR27TAmGHWDh+fa7GrbUjJxZ
bkjo1JbR9/PaVWyErfx+6mMmqIn5OWxG526Ub9VotSGCD2DtQ054jcxvsjCfMf/QRSB42s+iTEFf
c4k/s/ymDUbYeqeS6ouydY8T2cXce6U64AQ+l3nyq7fbh0qYxcP+QafDEOMVGYE1uzkPfLYF2SdB
vunu2zTzbw0lChjKjKBD59FhSurZrFOEhkRom0Nms+hObIxedmtvhnPIVzSz6PZP++haN2BRFvXF
k4p5rgNMeq/n6gzlL4pYBoP7PMlHqsAyCQpSwjB5LNdbItjXGuSg7BWAatecfmBhc586A9BilgR6
zy6hbDhVdSThJAxj4jCWy7YpsRrUEQIXNyxrlGf7Ebv/uIXSrzP7wWixNP3s6yJC7lWEGAzmMyni
1T1jv9+t5gd8SdM96s8JRYKUx7Wy8oe6b36tJXt5sixt/rhXlEKv6byV9FT7kYoTokKtT6cazWsm
y79TuRboslhTxMZ/qNna76+8gmJy7CaLpRAYuDvwpIecZV+oMY2LhuHDrJDL7+VdMRgoIoxUHdFQ
LpiXwDQKAuUWsgXuHOykJIKlAPw4t/UMsjF47ce4/yEkn525zQQR4r1nBmY4xtgAW6zz6MFG2XsT
vIqB9IR2SzfBVdGxkNpG0TG6yKBE2HYmrkxyrwSYIP7sh4vazldGvwO/niCE3loNWbylSyof+G9s
HD8JQZMc6rwsfYVZebfjm5krLkUhw8SNrWuTf7sxenSCpPDVfsiysoaKJpbIt1B3OJrFCj++2z8A
BAUwf75fCB3NbkG/M6K6d7LSe0In/wIfpLgOS3rnxpN9c5LFue11AB2BhE3P9MN16dkmOVZXFLu3
oigQhu/PQzta4V6BInkMCQdfuH+HNUyI8rlbbflg4vU6aXhi2Dvzjvju+tINoAeM+mq4hPi5eVsc
953JfsXGuj4+zHjyWabkIuhm9ckrOVIPVdOlSMc76SElSvlU6eFQ0StKGlhmyZkstnAfD/glp0gv
YCEInLomWm+ct13BSc17VqeEX+5lINKHOz/r49O86neWKtgobkvWHuWPIIxs9kMXD+AfORF8letL
wPosP09+3BNddMmVsfVlGasTxgAB4Nzy4on5n5ckqCN5jkCgglSaV/e52aTtBndkPrXprZZcI/G0
LrfZtk5NmfXBuq5zGPt2d4fkPdzL+yxu0rPlsqvL3PW8zwrGThiP2N+e2Pr7BIFvTyLxF6dlJClZ
97lJtZyA43QLkB4X4zjbg7yhSsgeVto2JCMoyubasi/xZP3bayyt1evTMMdd0OhdjxleFccsrZ/2
MWLqTxnBSs3yyMtNMJ5rfnc0rRp+s0Tsz6wa3hGUNGxuBHNE/PSRYD+HYHtG7yo5TsxB6cRfiFui
OnRXEkGRiTRz5Odx4CP6+Docmfxlzmn+KsaSSXHPTnBFT2ONGZ2Wvi7M3ydmcWt/bWMHtgCblwzy
4j6gGAdNPc3J+NjMygxXpWWRMWtG4Gn2cHNXCvHd+7f4oPlapOx964sbisYsXFP1Z79LK+Zi5ynP
xjBe2DtkhEhLM82QNjG3Ksic86iiyM8zf/nVyaiidnC5sLZGgyPMivbfcasvv+M214EB1xIDWtbn
2tWDd5ekXYCt3GMc/GzlKkGzzVRMzi2/wD6E4KFzHxcsh4wZHwgDhDpL3FuW6fkPO5m8Y7/tX2B/
/SZsQpLPMP2XGBo+OsVpnyAkR1BdjchntDK0J0dn6cWOv+sNBpKUWkdtLn+mff3JSlIclL6cXaFf
1MQXI+epptRC8Z7LV9z/RbDWmn9Xp/81SXfqXN4a7l39RXaV/pLQ+1UMtPSm9w+Dn1B09TpMYMf/
KXRruhaK4kxukHy2KkBRfMbFk4VNjhK9u5vr/GN3DjQ938DGF2nNVIT7LyVYs5Gtt/qt083kIWWU
zjKVI3hrKsY2+aGweyNmw0K8NN5D6rs0dlu6w4hZ7pqLlh6sX977af2ZxeW9cvx3h2L1gFhrBLpV
vs0eWFmimwUF5PA+JVJdkjGFzJj2jwxYrysfxAadTyJtpfMzZ4uBoEYwXq875Uk15OLs/rJpbdKA
3AI9IpTFuyO3SB1FZQXS8cK59k5sTXJ6p6UkRVBMt+x/zJ3XcuTalW1/RaF36MKbiFY/JIBEWtoi
WcUXBMvBe4+v7wHW6T5kMlUpqfvhhiJOiDqq2oTbZq05x2wlA9FwfBsugK3sq2KKxSpZwJsqvQ1F
bdZdRxRe9CmrwTKWQsSHkSCLUFOZdvCQfQ6Jk13jlvkJiXJ0C+i0asojUs29HPdEk5GC+xPni0Zu
pm8eMA05sP3gZQ6DVxmqrcMvvVfErNrSeD++rqtVUxr7VDRv6EoFR8oIgASMuuXrBxOn6vKmmcVd
I0Xa3etLlw9T7vIUnjJ6tofaCOWdZkmlo5eNRMaBRAAn2AcmcQWDkL9KiFxnEaG+kKa+lxrTFcJe
rjgTd8qkx47ETs5VA2l2AY+rt9pRnXX2CmPyhHDzGwKQ5rpHo18G5rQzspJ8TtCInAc5fYYgwoMW
U45UNiugfBRxhwXKs8xrDfx1oOALr3TZfksVKl8ln1/mxSv3ejzVdFp8ZI4GK8gPBGvV+AXUuNyZ
qH61XFQg3ErP6VTex7gnPLw9kUvZyiJhcCi8QEklxMIyRtImfZSIDpC0iqZTJX8TQzUm4qMd+VvK
dSPo3Q19afm27mV6lFLuqoPxTCAs4GWEMXGp7nOAy/uZGRaFNXpGtYiB9fUKqc9kVBYN0qtgynMm
VazugphheJpECG4oFPgSUOEvXw4WMro2MR0pyApzqATX8Sx9k9oBJWOCuKGeeJEJA/9p6ZStQrrc
rzuRvEZybHSbQuSAI4sWiaATQl51uDcnW1FRa79uQOuweTIrg1xMtUf4h8yDP1ffJkoxkBRSrACC
raMpS9k+ER8A75r1TWqNZs8B6bafmsHT8yyj7FaNm0wJKQBilNgYM6JyCbO3i0k/2WtD29rSqLdu
kwM1jCf/Ltqqy76rNrJqx1PFVR4mBZ4FEjxk2bwlmA8FUuHhW1HcWJD2ukmvMmmBTfiUn15BTHla
PpQ+9tOYxdUpQ9J7rJ6pyY8Nqj3Jyje4bpqMiMeyT6llAtfv4CxAoV8Z5hC5U6zhuuobnlvf8pua
Q70RggQFIwh4F5UvRoeSSj2JXP210Je+M2jGy2srUFHiHwZiz12i9Q+vDQFh4DPspKY8MGs6RcuH
J+LtdoBLIxLQ5e0rAZ8sPhwdjdC5UsWz93Hy4tEr+A6Dr6rRFJtZqXu8YhTtAJBThNT6n0PKr0U3
YQVTPFhPuSLhA17LELF21oxIBzYvHASFqb+qsutclQ1PKfO7Vxe9hE389cCpVz4AX1i2Mb38ZTmr
ldIblu6gEtE4zSYiV/GSHCjO4ilaqF/MlOgd6LJKLCSbMskKdqtDvmtRbtOwRr3aAtmN09Qj1HuF
UPHb6x/L5OnJlwieK9jegt31r3IFQlMfwDzXq77/laEDNCJctS395yrnTcFnP4Y6x3m17h4HnA92
lOb3/kS3Fg0zE0cK4y4VU0yB3R+n7lFmf6776oIyNxyxVBDLdtiyk6m5TxVNvdK7hNyfdtZtlKD7
Ag3/0Q8pPw+jNHJ6dTyfnv4ReysPhMSNfdOYh4RmyJHoJNUOO/pzmd9oIClH/JrL6ozJrbuVYMbm
3a6JeMBaMSh72ob7SSnC+0oQIA9Tw6kzCnJq17U3k8alk7EDzkO78xu4JbVcK04b93Rn9BGkZIpM
s1YmPknEBl9/rXMorDH9V0NPbwB5BcS3X+tRPje9Ny5/JWt3Rz+/gzFA22tA+uNC/7Su50myiTCh
K89XqyRBTWs0izcCOJ8lWm12X0EQpnj7St4AlqJvEaxStZpaFQIFGYP6iGIzT4MUMSLYYoxopEGx
C7DqZCsm2LtCC0+G1cfVBssFpNcnUtbAVfniHY/tl+KjH+OdpIrlThLaT3VvYudg0cKTrOxSk3YV
iFCzna5Nsb573Sn71O3Z1FqYAYWg9BJ/MKD3d7kbzqiWkvAnALcembhSuAWOibU6rdRReFblCAgW
tiZanHSv/vonre8MYEz6yJxBzQlfF9S3AkT7lZ3yhvMC0GIYaxZ4W26wdDSZyn68qpVjlg8FPhd2
L5ZhUt0miN4ZWh1xxyRG3mugYvGLcfV/TVj8h/DEd1RG7x9wGP8/JCwCynrz0BaC4zvE4qc6yqPv
L9//AmfxL5+Kry9B8Ra3+Pqn/5u3CFTRkg2eCC4Bug9//W/aoi7/DUG/Kuu6gnzhF1LxD9qiJP2N
Lo1iLmgcDeg78JzmF2wRRKOoyiasJPgmInUC6V+CLb5H2ZmKCUUIFBw2B8hVCxXyPVEIaFXfyWgr
bHFH8IixrjzfyTe4g1zRGa+itX8BRPae+vNhPOmEQ6aquqWEDeOZnLvoDK1j6SEsrI3k/3jzOM58
Q/LZkWQcbhKYO9MyTqBSOmYUygH4qxN0Jvt8Ox7El/T7dAy/YDd0LLfHhb9Sv2nPZHvdIfK+7l3F
xf2wiavVJdwRz/gNt+mPq37zu5wCwoKBtL+J36XNP3U0tmkTJP54iZh3bhRakYYMvIdZwzq54kqO
o1KeDcvWn5Vv+g5Xsp2u8U+40zeEmY+jR/vswuOU3/Mvf13Z2zFPriwB1QRznzG70Kbf4Mq27JLu
8mh9mw/GuvFwtyHNs4ENhhxstuMxH1fxBZgUX8rH+yuJfGKKzsZDpzr//i0e+zIe6b2S6pGMP7QY
qagckOJpQges0yP0olvTwmNXTia9VKnZybNyBTvwZ9C2ySGR8IQxnSNg02evJRoGO6h+m86ELISm
/Jl95iNgHap70X080TyRq35FRRZxgdU/93Me4G5EzBHmnOxgDuirVpMd2UrZHeTNA2G7lQPXhuNK
in+avITYaUlVLjKKKHIxOqKgG46VTEehMenDCBvRktbWpH1RG/0KDRVOQ/jBYfs1kizdpmNQglwA
T4BUewSgjd6sB4+2UlvzAXlVtxJ9c8+B2MvT/KrC6+bAT2/ttKLEhjgdh5mAppbUNV9MjmrRPQVz
wGmS1bVtzOu4K36qYvxT1NJ9qVtf2kS4Df36O04FeQVxgiRfsfhm6HgMOfN3nbWlpPQTD883QSWd
VA2egFV7BvtiJQMlpAv34ZSOaICH66oq+OWKXlhBRjyOyKEzRJwSGE0YIcekaD8PefalC9j1hNVV
X4WelpmPlil4KALwwAj5rYxEH4nCU03ZfxVXAf3jFKmzlAgHjeY5EpvhM9lFewtDl1qK8srSUnKl
c0KCGhViiEnLxgYNCfm0o7LcTB5HKPpbgLLXSTlewRHdAs5+zrVpC1tWoraLkKtXriqJKPli8MaM
eKshbsBQg5/AMH+d5fWPuM4AfY/fZYMJZoFvJQlAWh1fiZU+JfQm8jK9k4J4H+Ty7eBj90rE2rdN
GWoQyWvPBB4h4DXLGwzD6PINa50hzfG17An40pr6MiB49c5irwoyOtUxQHSUlmUtsAnqQ1c8UADG
0uUWgcp2gM1tlYzbrBHdrkbgXKip22LWLznRBGWDSpgzG2pm2GiBKzeiTNB68EMxus9JPyN70NSO
AgV6NKNaZKtC8pLpGTm2afN1jLpPEmgqzkTfI7F7lIikp1a9Dds4cLWGmCjUTt+nVO2dUok0yDoK
1CSkzdj4sUPNmB178VOgJA2qPIAWNMLNSzDBMzMSSxoyPl3RyY4zT+aCOqDPvJyX7Hjr7zov8YIt
EjS79oZNd2GsZe0+ndcldeH+SpQTltCh9/OOWFVGMpp43uXjmNqfOdu1X9Tb4EpYhbbytd/XbnxX
u+0qezBswy2THbXJjbiPj3/s0tg8nYcmL5jhP8GAr9OwpBNQgv8DYSmClPe/yFzVPSYrDC/+8DD4
31pwWL9fTs9OsRbBVCpbElEz9JPbyr1WMBQQI9g6uldv65t6Cy7DWM8bJpjrZGt+o9H6iNCe0sWv
Leg/vLiT7fCvq3s79rJdfrMdFucsx8XB2AvIx9bW0c6yx50Jd82u7WlvXNh+y8sm5ORuqpqii+wO
0NhKpzkmAanv6PsD3+7Xk2uOjulJBwNR1Ta0u2O4jlwCWTh1OtF2dFXtIG4u/QbSmW2ZqmHTl3H8
iGzMTrZlaRyTIWukvMQHfYfWgL7aF8K7d/0jiJh1t6exceH5LvfwwzX/OeKHjZlEnnBE+IFNoIDv
ZW7htfCKndmm5HidH4XDvzMeQePsPIF+8lq9f6ashyXpdowHRMxBN82erN/Aytv2Xu4J6wujnb2f
f46mnWw7iQntcoFWvS16vQNNx4Vdz84kO1he6w1PF8c7s/nUdUlSLBVIJ9TQk6/Ft7KJsOtiubro
imw7f5dsUmd4yDzDplHU2/0t+Znri+/NmXng3bgnX0onmaOhR4zLl2KLLv3xa6zxLkUZu7XDHW6o
S5vOM3eWEU0OMcwKXPHJplMilWb2O6ZbDIWOBGtn4297m+XJs35isHeUmwuP8syL+m7Akx1nMAVy
2f0aUGKd9BD/7NixUZZfj1fy06XN5St89uTD4ICG1J1Tkih9mOOxqitDmJIYBwWIokeXbCY3X4dr
zS2fxtvwRWGZb1Ygd9zk4mlJPvs8mQk02PuwsE8XMwXQXhsMfInyrdB6OCaD7g5ZlPBN++bv6nv1
C7inI9qBBB19QC2M7QSAVKam2c3WlqNsL9z8c08bQTd3QTYAK54eqjRW3bjvO99Wb03fbQ+hLa0y
Dw/7zFTI4778Rp973G9HPHnccDZl2mo9X1JohzehXdkwQQ5YQ2lSOP/EeOe+3LfjncxLMFz0ccIy
SVVyJU8r4bPqRm5myzdVvEp/imvpcX4Qtt3GujQhnnnUhmhossZ3ZKgfHnVl0U+XB3VZdHyvyJCO
rRoWm3KTbCenvos+A4IXvl94nmc2MIZocvhRVUM2tFey9ZuV1cjyviWvGtbDQbRhGbigJ/Qv6rZZ
Yz9xa48tp/ZFcy6MutzDk0/KgJpvLPMj/3ld/d6MSq9SYCdh+HbwGGRoCFa9gwp2L+0zjzhju5xt
89p4XkoQRCU58YUp69w1S5RVTI2qAP/l5AkXIVQSc2knKOkzWduqWMMGuPv9JZ4dgzQ0iwKLqfP5
vl/dopqgIZAxXGH31SJbrvqEeu73Q5x7X6Q3Qyz//s1NxHI5m0oMwC8Qr+vm54Cd5n83wMnmVjNH
qHs61xBq8Tqgut3JL78f4cy3ZkimRFicwRTL3Xp/CSrxj35bkvNTUuoVLBldg4VDosNpb/07F0NJ
lbAOsAgfNsgK+Yp5KjBU2wRHwQqeQ7G7//3VSMuifvJam7LMoYNrAgR/ukXWBRFTAsITTh6yjSl8
4zvkO3k4tS9vic9MxO/GWqbNN09fTqOQxFrGGtfqDg0wW1Lzu8G6q645MT78O6vuu/FOXmg16AKL
4ZbtP8u8w4rzI7LBZHu1FzjZ0+/v5Jn34t1gJ6/2hEUfT87CpiyRaY93gfw5pdyS6Y+/H+fcNvvd
QCevuA7RFwElA9UOwGIYtcEGHdoRPIGOcWBTe9XTpXn+zGf7bsjl2t88OEJ9xWKIGFLmcB11WGeC
H7+/qnMjLO+gpVC3IF/pZEfmC2ZdjF0oIAf3b6y6h5ATXKi4nXtAb4c4WZRj0ejTSWKIbomk6XRs
677dwa3ppgsT6fmLYeeuSQBvJOvkVWiLsq/huQr0fiFYShEhCM+/v13nTntLZsP/DHHyElizXkeN
GDMLFTLqBWuP3sIt8nQz9v6tUFc/Z1n72uX+PpzQ7OiQ41Bc1hYlhdZ6BHJkF015TLV4Mw3ytiyy
DSlRF+73SeLM6wkYULKls1RTZ9DEk2faJlRczKFg+nKGn8EmcMBrY53ddl521Nw+XaGL27+eS+3R
brbV9VLKvrgVPjfBKaoiUVSXFck0TiYBOtGlVIilwOdirCB72s2xZnuir8XNpTO/vLxCp5MpGdgU
G1ilRZIX3n8npG83KgQJAetYczQqlFXtWN1aofXCxHsV9eqnWB7X4hB6TVIKjp5meHWRaPem7uod
vAZjDj8DfAxXpU6XNSP1XEgQS4pwW5uSWBOjS9eViPdHDVTSOaPrSUFja0y3YqDvfv+KnStgmG8v
5uQVq7UpK5qqEuz0YH0jXnxnHrRbMKt24lwuX5wr1Zgq9Rgyiojq+rD5UPMK4AT+QRtT39r/iXfD
pTp3Fz9Jt5KNwIA9FXgs27/Lvl64zuU1PH1oKFcpEeo0cnhZ3z+0WZR6iVhqwe4/o1A6ABKL9rkT
rqW7ytG8ais7/ZF0hGR98dW8MLJ1csAvrCDVO0JJySdJkVAIFM+nLdmsMDgiD+T1LaQBg5ejua8R
SS6Yu32TxK6RSeScit/CuLhJynwbynPmXLgpZ6pJJNr8z015jRB7M+PT8OqMsVpuylpaC6vO6zf4
xw7t5U3Bsuh/uP3oRWky4pq2TquA4FVapQ06chNXgyusGhsWkaOuAJu7w766sP88+4VSIUMRrElE
gZxWyZpMzqiVMxoZ2Q/UfGHd5vpsDzCGfGuUMEeZXyKz3Jh6vkHAcfQr1QtjfzcY2Zbf/9AiyPOs
aXjMBfOnEOYewZP5wc+Du9EYbiHwk+EAEaue20eqjy+kn/4QpWy0rUSwLzyic5MN8S60aFUJwe1p
uaYWwgBGVC/YwYt1WG6e9Vl2sx2+GfNLy2mag3V91drmV8HxL4xNE+n0qeFV1DmI8MT4h2KeTA40
ATJF76mElQ38Pr8sfAj+jQS6WtaA+dTIAIxaCzzyUn2nW8DORBEPL53SfVP7ujkOUBpWStcaB3oZ
mMBMIXBb1Mskp4rjfo4kiJjo4uB36yooMwnEnaL0X4YqfzYKo9yIPUQM5O+9u/BIdyXJIp6fzA9S
VWbu5Nc+ZkpTdSAUIiKepOrehAnHYgl8HUD5puvxV4J+In/HCuHqmoTOQmv5NnYyS6Os4Pq09GQj
x5hzWg29Ex4I5Hvm4LVWld5CBuGYV4sIXgZzWIWd2LomjqZtSi4hYXrac6377WrODfXaCsYH8FtA
QitK7SyXIKYg0I6+tk3psGHErkXdEXvcOznNs01bq9dKEH7R5SBw2pluc5u05XUtDLW44HTpDYsq
j7vFmdb1s7YS2/axnOACCN340lQgcP1CtIktwoBmzDKZu3i4tbVupsYjMrt1bYHysor4RtSnL6kJ
bIuMAyAmUfESk/lWZ/4hmnGUjD0pr4IUEpesoF9VnQgDT7tq81ZfWx3l5RblTiKJkzMWQWzD1AoJ
sbDanZ9P+iajbW/7GGFvcD6bFMBrP/xkZQnUQDIsIPEtTZ4ALQ9NLZ56Am7Q75MKKpr4o++jH5Cw
8Hg3hriaDJzdsblX1TlAkD8eClX9XpCZG+jj3aiQ1gcz/LsWiUTspETyRaZOkkMF6WeaaHpGQiDZ
cZg/qKHu9m1E2cAKtyxsKMCqbaPQf1D18onmJAQH5Uqr0PjLVUBynChsg7G8N3rxczLmV3qcEyqh
4NBVicErK8AvhSnUdlaFFvSgsVosUjdEAHyuMv0qQF6lCv59mPZfUyvk11Ib3lj6fUVp3mZFfDUX
5biCjl3xLsTqOlFRRsnDoxwaN6YZvdAFRLnfxp+iNpWwcNKA4zW60uQuhFjI91GOMTWHWr6PLfUp
y8aXkSRgWW06t4CAP4rdC1tQf1UPYFA7emuUQWPiD3Gdk0msl9HWqPkIIDnMBJEZj2GhX8caZ6MJ
jG3Q6gRM97Rki8HGZt6uFCSZNoKkcCUqqriKRktysTO2LiYLyj+5kt/k+XfOsNNtyhvpdMr8XMeM
GAqw1maNy8Sm0LqWkvk29lrs6RkMsV7ZqBqfVzzd5QXA0VAejuLoXw2tdTeqWDIzo930hMYwn6Oi
y7XrZlK/JGlApxjE5Kwpn6wJ/kejkFwiJBuVvB2+qPp7IRZEtfsgqvnk1Vm4VlR/x19yJfloYcl7
Boam4gSkfhOJhySQXD1fwlEgcUIH80og44WOwVcnTnLsvaZGIDzHPwU1OUY6lmtMFmT1ZcKLDCYJ
7mz2aMaox+KGLjPIGRov6XBfT9CydDKKZ9kkEgon+04m93glZOo3oSRvXBbUQxJCQmpgydptArLR
sOYrBMjSUcwX9ChoTh9w1jhZTyhr7zLFv++DGTGGfz2UKlg6bLJ4SWw1K0Gf9fUuGSvPGuaXOuy+
19p4KxrVl1jFjlgP7X0ZYCCPpv0s4LlDRANruwOdxAjEstT6I1mg6cpsE1C/6brLakglU+w2pnWv
RcNVRuJzbZWHKpQ3+hwe5J70gJjd3LEQzCt5hquU6odE95+AU+5VBVn0YISLILbYzfk0O5IwXvHV
kU4/E+SmlxDWRZnpH3w/vmg5wT0cA4EMCf0jHxwulAQ5Kum7J6EFCg3RQl+TkbEG1o1tZF7HofTT
qEykcG31UgcS+WZyC+HfF+KtSTQC5B41p31MlKFRQaKLy+pFC5p4U7firR+J15lBSA60AD+rUU+T
c2j0s7xtdAXPfZHA8wdcaPfdgHihrh9GkcVlJclxcEwEPOSWVHxlMVrNlfzkE12D9xiUxyyvGnA5
oPtGyO7Nl3CY3IxuNnQOIEDTd8GQrhXWBdVIZyix8w0YBXeaRVyoYpdyQsIzOcVrYM/ZKmjRGCCp
W+J7Zsxpxk2fEbDQNaQ0qvF0gwPtWDTRcyfqFb/xeFfXE8XPyPwyphYKyoqPLjQeB7PdJT5BiHIB
0SUQ01vYR5CcqsJyfHC/cQxrQUP6EVtWaZMm9xLwdu8BgOQy5QythMICs0tS+DjRTvfHVKlqO58H
6X4a/Npp4EsTu6nu8pHzSQNsBOgPiXs6RsZKoSat+a1ntHP0JDc5GUBVMW/Meoy8jASqyQSdq+Y/
InP4XtbkTEv5Y5omO7jS2y7oDsliA7Dya7OZuTEGuWEYjdAgBB3iX7ipy/sl5nZrFl4kts96nyl7
M2SuVcSB+QRq6Uqox/E+CqfyWI0gO3NRaB0rR20i6c2D2tY3qhhOT0h7AY+r1FEslS9fDvvA/f2W
bdkUvdvqsmmiyqZplqnCSDg9ik6tlGgxHm0+9OdMv5GHfdbe/36IRWT3fgz6WUQlw5dlPqc+ftLE
iyOh0Ae+FtvPSZUh+Qg4R424olrI/1HxM6sGrLWZDZEzxtQabPpZeJnNaD/UGEbEVmcVFecb9hMX
9owf6ucnv9hJ8W8O8zIQM34xJA5evmYPttZ2vBbb39+AD7WXZRiJq6e1BzXrVf3w5uBCEFkKKR7V
Gu8c5BQJePPF9uGHksLJGCflsEntpChexmhcaU1BwfO30UHwUg4sl0R40qXrOSmiRKmUjBRXEKQ5
vTNd0QS22dPYxcFHSEAM1P0lddzHivDJ1Z3UycoAc1g0vD6oaGPsQ4ejGcdgLLq7S8ex81eHEEWG
Fy1SoDk5ewc9cuKMMwZXJ61RRkGWCHaBp3nyWl6pT1OLYIpax+r378irLuDdh7hcoiJRFSKiVxQV
hY/ozUtSAntlntURHZbU74XY5vy/RQwPfxKXoTSveqm5GgoJG/v1haHPfp9vhj4pEUUYQEVOJRZN
dmNV3qQOCcy7ecXpZ8Wcs473+W7aaJf6z5dGPTmuFUAjg2TkglUPN9dWMVfpGoqETfHTETyy++77
akW04YUywtlvnh6Jbpgwxj4oCtpeKjgtcLGqF2ySneUSd7uuvYuFlLMfyZtxTuYWxUyULjcZR/aK
RzrdTuXBwkES7Pir9jZyrG21+f1z/KjUfX2F/ry0k1dIBQ3WlwZDmkfzoV2bGAc4J63JrnPlGwSL
nyWvpJdCQB/WRAfIADvx1XwMd8pWuLk4I32oBZz8NidvVTw1ZOEo/DatUx9AcK6TY4NuYwI8EtuA
1h3JFTcZigP2DbR6LkztH+pYy+jGqyTc5DM+bU5GcsxDbvGwTxRa7SGT1qVZYUsTX4Yg+jKP5u3v
b/7Zx/3neKfCmDyvpjkzfJaS/FNYAtY2H38/wIeF+v0FaSeLqIzVsKkUBghSwMzV57G6GYpL9dWz
3+Sbqzh5aY2uqIDs0YNYulNkoMVfxk8x00G7wsZCAscVXLp1dFH9fH6H8GbckzdXkWe5Fyaelray
rqM9vNN158VOSNFNXyWfwg1emssahY/dgJN7evKKwtjMhi7mclWvReq8yr8v3Ubd6Zz+sXUFO3F1
VNZrQGyH4EsDgfc+ucYPfqmV9Tq3f5j731z+yVSYTjJ1G41n27jgEd0G5Xe1Mw7Ble/VN9qW5lZs
T1BlZodYpOxBu2rZEe20eiV45rq+lb/jiudz6q7hubm/f+0+Vidf7xGVEcRlUCdPM6XbXAio+3OP
aifekp5Uby1ehC0MRaAEB3Ibsg3EyHD1DZ+i1z5Gysr4KT1mNBBepJ/NVl6VdnOhYnr+U/jzVzrZ
DSQSLGJleUtH86thHJXeoJJxaTJdXrmPz4QYbcQcCLJOq4lT3oQD9OJFjyWBkFgVVyB7XNJ6iqvQ
DlwArvciQE6EkyzZK/z506G8FTeX1pFz84okGcrSLDKoEZ98GTNTaD7XBNsPyFYqQjxy818WzPCE
3w5x8hWkvuyPLYQBlo00s4MN5DAbbDxfAalQizL0snREOvcI34558sarRkuyWccHv9zdBf65Afns
UHP87H8ObHWT3MfHS+vj2V0k+uJFgKYg8T0VXWVJLAdWhbtBQyjDyX81b+Qt4e0u1KULr8/Z7dzb
sU7eUdjFoGd0xhJ30abihYm8ab2seJcOFx97YsvjAxSiaShsVe1UO10OZUiQJpJMcNU3i96UY+ZO
spcPj5DIC8vq2d3x29GWFeTNNtVMRU6L5qsAtMZROdMcidmNf2tRlV2p62JdHi9qJs6t5RK9EUu0
TF3+IHPSCHtoCerybesejq6rugSur0k5Ym0oV+3j/IjV3C32yYUt+eu57HQKeDvuyYcRzxTcxWXc
aZddBdlqcsf14Ab7xA3XypVCLcRrnGmtPIYuBg+QQ7vkJnVhIf87Nx3xK3OAYaK2Oj1AxnMzxbFA
kZL4Vg8GxPS46PEp6C2C/PE5AUe1utQ4PvuJomZDLoAEh0bYyYYjbcsqjRSufpFON3dwzJkTZq9z
iq3o+PvEsZyLX8252e7tmCf7D70BrxrJi0A9BNVDaxxiwXrZgES2anqTU6xD99LdPXcgUDWcDqJB
leLDeW8UcPpSoVk2ATA9uK94U//dA4HKoiWbukIl4HQmL8vSModF+D/YAwt8v1X20RGIO4cdxV0m
2UvL5EdVDjODpiwLtyhT3jn1seVd2TMXFgj0mO96rOffov28MVxS3UYwZnw0fxzU/yWT6z/nYL0u
f+T3bf3jR3t8Kf/jnW/1P9//2Pz6Gf/GYh599wPJxFE73XY/6unuB9yL9j//45cZYvl//rP/8g87
6qep/PH3v37Dkdwuf1sQFfl7Iyrv//97+/e/s7HeDz++//j4B345V2X1bzzwRfUsaZbO2ZIJbvjR
tH//K/ZUBDPYqEVUKRIPiWXiD+eqbv2Nd5J18Q+/qqb9Dfu/ilqEv4av0tD+Fb+qunxJf85thijK
uqaamDM0E46p9dpMfTOPS2NVwDmXQ8IaxZy8Z2G8sca0O5B8cszFmy4M829ZqQFFlpX2iv9FAvrI
0VEJ74Hw53cwkGZybVeSWaCOSBeuQ1yzCZKgtrwmyvSADrdCkd7l/hwcKX7O66AHOKwHgrQJWkvd
RCWNLwGLtpPLe8gLylY2+tJTdUSLUwwPLG7JkA0MRPcTR8aGf/kI8zhMYpgwxNCz66z6+zdP7ebX
DfhL3mU3RZS3zd//qr8/AXFfNFSN+HclU1kemH6yMdFz2RrHthqdJpcYHeFMuSGtB3pW0E1XamgK
jzMAtmxMVbtV5dwDkdjclUZTrQVitzPgnwkNl9sJWoo99pXmBfSM1kAog1VQzuNznAgB4HWQsyFu
ANussvDoD8sh2MhQBKoFtYiZ2rTmZyS5Tfl0YLMEeLORlIOitcrDHCJcf/2RHAb62saT2Ol7tZWN
o7z8g/Zn5YbkRNokMRJjk8TFXQEVE+KPJu/HApqS38rzp7ry61typEiH4iefJvcnITNcOUmRB9GJ
+NQ3WFiytpYIA+JHOlcg++YR5PyIjyYBO/40yDUPZFZmWgL82DylatVe2EqpHx8JT0ShzYWKSTEM
5WRRCMfYNIpU6xy9Xsvl/L2XJf9p7Il8yhQxwboQC09aC/A6Q55NYpceP3XxVpCr8DENHwSJXDVV
CWj2iX05oVYhWoz72Dr+YaQUd0XuiHz1+t/65UelgP9YEWhsV0BgNgVU1VVamMUqQOp8DMu2xeh5
JQlG+ZjwAV/7ivIsTrL+GIROaAWk880KEihQEp2cfgnH5iuuKxkPqEHEOT7Zh8TQgmNXeb9/cU/O
kLy4uiarskrZkkkCr8zJhnMMZODDllI7GHN98DRwuVp56retHso2jDkCMC0YJZUSZPyioK46I3X4
lxFnTqQJLT7FZigVAtQMFaSVASLvFc+faECbB4AgK7nvIgPoio/jUzJnHrwFj682MLiOc/+odWmw
8UVyNEX1O5FtdAubrNvMKFqAZ7XjEbqy4Fy46g/TGBYW3VAWzSE+berr77ejTZOMvSoJjSPWgIsH
AB98Vnl9mJtGAQtiVU5t5YT/hkIBsIMUI430YZsoXO0xMMpqHQGNX0e6md3Mpu9vizDt5lXZk1qj
lcZVkkS7V06YDN/lNkgEuj1NDR299Wl608gd9by5H9QiX0sJCZ85cY47Nc6FHQlRkHMzGvm/v+CT
Gt/ymA1wBszYS+4p2IITfVZcikap5E3raOPAvk9LlYOhpB0ZH3G20mK/2g5B+UBjyXxujHGb9Kb5
UOHC21hJdJcOgJn5UltwYW17aHrw93VUyy1cb35+/Uck6tFmyHXzqbKkH3k4SXdR1Mg7Qa1KVy6z
5MIVvf7G71Yi3VjEQiqCbwMew+m+KK/NceRYU0NvTMHmkVoFh1kmsrU0KBYCQvK7EM1yjrBHVbNp
wwx23fewLmfV3//5D/Y6z3EpCPvKLFSvVKuOWJgUPAItzFUAyA6NcghQq+nvzCpy5CEIbuoZ6YFk
9R3OI3U6Fm00H7U6ugI3XW/SubtTw2n2Uh/0jODTitf78jPVh/CIiCY4WmB0Xr+Doh2UqxKJdaXH
5rNFCphjQj3dgLGCoRX4x0wjN9WapHybC3XxSLIN2ex5jwipko5TpEUHc+iIFxwr4amM5OMsKA3g
xPFJQhd06QV6v99d3iATWwyVBGNhX1DSef/JCOWYGnkoZU4ldBMZs2BnxHFoCS3tyRJu6HluxZy+
bTSa+8rolaeURXBbZXLidJ1ifepUCR90kRYeMVnpofBrJN/jKI7bIOueprkXD5IaRPcg70lPnlOJ
4oxItJUgf1K14YHIDmOvRzAj6rHW7gfiD9QaUNOSq2dY4bAaan3YUOKhqayF0S6RGqhwdTlt5GUS
sxLCIsJSQuNikqjUS6N2L4Ux7QJxDIDwrUTIU6D3zRqwYxJGrsVUdlv8F1/nsdw4sGXbL0IEvJnS
e8qbmiBUDt4mgEzg63sBqte3Xw96wiClMhKZSJzcZ5+9crV1Uzc4Jk7uHXVyzA8FQCYYfjA59bw7
Z13uPJdSYLmqfnPeymCY2ubJ11LrqJz8F53/6bhEj+JBAw5qgTlnaGTtGsQMLw/DRHQPixi402iX
/Q8YkxCV+gCYgox+gnUKnhsJ9g+MPUjmrGb/JNOe2FZASwTs2x+WKK5NklrMHROa56YQV8B29njA
3GnXTQOUZsPLtstWXlhmA0fOgObYGRjeAhKUrFq1fzUhnuNC6gMGHpIOEyeM92nrvPap1x1loGy4
Ef5v0cXanNxV3IJm2BVu/BHWItziIpBrDITjv6TnusyHa1IM7YWk9p1fPIseKAOmZnJBIxLOcUmN
d30sogbTi/tJgHO1hu0CjrCiP1/EUuxxQbczKs99oNBw/YwLr89JPe4DLA55Nj3mPR3uavAnIONB
+1S59UdFGvuPdKrLTVQP4hxlrv3S1hgv56+XrgenwB3lTuHy6fdxmxH7rhvE17tkC/uWrN9sO6LI
0Z0WxHlE0oL01fjhOu/KreUaP1t/0KxGPGWxubHkCIeM7NaioRP173I2etIziWgMm1D/MSVetU4s
K3pqq7PeTTA2h2Z6hwn6aOT8327NsO9K1ckmpZtsrVKAxydqLrvdyWx4IOPCfp2GGOQvIcovSSy8
rY1PxMms+kgkfXQj2TKfs7HlFzXQKtAxJBUgZ0hZysn9zggxM+eb+fLSnB5CmmYboDHWa/nff6Av
rf7u6OPL5HnaNhJ5t6/nK7cvzWObQ0sfx/KHjb+Nzb9I1u5gc8nmbZyBJI3zU5f6z2mbETloWgMF
rX73nUzeJBVpuPKiJP/AlIrTObHSe2drexLEQtirIduWLrqdoKAY8Sica28k6qmy0lUpM3vflL68
GtZIYixNb6g2pTgFo1k8JJqpb8SSBqn09NeS6qVNVnR1d1ydXex5h+VSU0HUrH2yn3fLDgKeZV3Z
o3rwY/87o6qfr7nJkO26ZcckZZYsuuVPxETxK0xifftHG3vopgqa3pLdRiES3pZnfeJXGzchftQE
t/x/77IEEv3/bmUOaVhQOXzPwgnznY79v27Ufdj1nhab0AqWdzsm9/9iyjbY6w0bQ5NOwwvJKM2V
7PZxeJ3aZnyAWVPSQmcTC5UD1L3rPnSmJTl5ZH/xqME+brbmRPoafIXyoc7r5ygBi4N5n+T+bL5L
qbEJz50eWOe0Wk0JAWpaktk3YuQHrmGOTYRSPpLrVlyt2j6N1HYHuC0TwrLmkBRcvrYdAswuMvN1
57TdfZLv3z9KhvuQak5b0znznvOG2QU5ELLXGkGzmxT7L6DtjlT2wf2YQBNIGjo/42R4aILudxl2
9mV0svrJ7LQfwP52ykuzm5HK8sUOAWdFWZ9dBgem99RFJL5E1qtpVdBcDfOG84nM9VaOH4JQDREG
7n4ICt6nkGTJkpSODdao+LlIp4tSUbPDL9QBT2Ls5Hsf7FLdZ9lp1RFoZrwie6HhzhcAwWqq7qnA
F7lr0yYlwFOu26RInkAmm8fEB3Gn5z0hy0N/Wd7vkBniVTnhSh0E8STcq67fgfjeWK5rQHHrVM+m
H85AryoAC7id6sre6W1D4Fk/xI/RQL+1MCC1igrrbeVEHYYr0ztZafpmRqq4+1r4iwSV+h2RQjsQ
TvpYj7VvH32/emzwbh2W23FalO/ZWBUbuHv2KWXj3gydad5aC0B66bbt0fUICgp0dGfTTp/B4f2K
OVk9CHf6bTWGfyx6IdgU8wE4jhYw972sIiOyPpbrbAB2Tryhcxs47I+hIlhgXjZka/JgWlgeu4Ib
TJmxTeqmHGHI6dl7bHbNoZjrokhAk9DSCvcwUaHD+ftalh6onwhehNEN/Me4wn4sQcaltCXfqCAn
zomrC2wnxYZ3Lg3jVpYDeoKLS3NLZjWDw1b8VTk5fD87bX3YdbC8M4ylcxXQThGczhbjpdfUNqZZ
Hlp8xlhC531srCG75yYFxXyhLA8uh2eilufvVs1QHcsUxHdLabKjeY3UaqYGJX0fHyJ9eNdSXwG1
6coP8v+ZZ8YmQvpP2xwIZcdpLRIKwqLT92Y23g2Ie9vI7HBMW+0uTqfiFz5Z3I7+ZaDaePp+MEGy
9WSf9kkf3orOatYTlMIb8VdEDjC769qV/TdyrFuXclObGh3Da5sRelvtPa+/ea70z8siVpS8dNgJ
Gk6Id+zNp5ip89csdnAaWcYm7uLuqAuvexAdqayOjf2/K7+a5reYPPdaG96wi7qfueOLH1GcxDsy
FfMtoxZlTJncEjKv4UBHIxU/YeBsNGkDKxyJC83IMr8F1UjlEFUsf4mNNM6IiEQlwG0HDBBv53jz
wxyHMSFBnJcScrXdovn0g9na9f3ey4g24YyUbItRYVKc2pmHOe6o9N6gXQ8HZ6xfFhxO4bnVVrP6
I8NhWUCiLH5HUrdLx7eg0CbJRjWdd2jmY2w7Jq8MJf4eioTjsE2u4qbOGT8Qqhf3Iu7kQSYlBCkw
BB4x90+UZQqcpVOuSz+oDk5jatssz5rPfPAeJ6986ovhEHvV+DZkwWlwkuSnpvW/uJ0h7PR0BFxf
/tSGod1UnvhJ/HWzqcsfCrTUMWtIDdcJVL6XjqMdCxIzIQwbPm+ALTR8sqWsx0dAcMN2rLtHBPn6
8/sSc1IxPjhzlQM5/KtsiDJNxcdy75gwOB5aYWMHXm4lkrc99aIIfIEf+XOK+/OyjxYZ54zCg9sm
4ewsW6UxvE26UkeVhv6jSDg3VjImmqlnBapMuCfJVQ4fA17mXEj2uhddiC6N95oLma3V7DVhms0n
WPSrVmv68xRYQIVqBsmGwdiyo9lvUVhSqXt7wATmDK9pH/vhpRqrL5vxkN+jYljMIEmpGIPpLAhQ
XfUsGXCKjXxiruPBs6vgI6g6ZxdzKNwTH+5/EFdxdRnhaAlRWjFIkRwt1Xg7xuOb+1BZ/BTcNcLI
Iccz9pCBwMLc0XgLyl87fVGeDtA5yc1L4/Tam6brh3KI2/3kOgOg3gr6jdt+BkEld1kwurssRJO3
SWhPMGxRnaG7Fc1AYPsEMLptnSfe1v7SmX8gf0YPI2nwzHL8ysiY2OILtt6rGEUvZ7tYx7Xmrd2+
dJ++307pZWSUK1M+FYxQGPb0QtH1DP+3ftcyAbcw4DjixZN27Y2eyqoD3rH3J4rQqrCqYy2ccEv6
CTLMLz8XYBUK02JB59OhJEQ9YnyOH3zQfujVxYWk8UjNTvHlpe4bIJTyISBX69REyUvAKEbn21DV
o7G21lmb1KvKRt1LLC3dKEze56B1izdyq7ZT7+ifaqrMVdIMpF8XRvSwHFWsCK2r6j8cOUeDJWIS
2yDusJWbUtztIAS/l3Z/2tb7IYwGWLdKk4do4rr7zzNZOi4wHu8Ppb+6EmVj7FojH85xnPyVTVy+
aC6XZ+QY+GBT7cXsrP7KxCy7/LxITCD2m8waSOkzEuMje/Ui4TxXInuYULO2kSPCE85t5BpYJCuP
hP2z03ecfRcZTEsbk4Bj177HVjWXycJf15qT4icYCyYAouIXlZZ/NqKCdF2d403Z95w85xqy+u9C
0ihI5QNVGe++74bRW2WDiKIWrvw4e1+eTVO/U+DlD/5QU7sk0zisiXY9w9cqt993tHnTbOoxSx7r
mRsnG7AX0WRDfB9T0ttVzkCmn8XtK1TS36qa/eDzTlGH3mPXpXW8aUOY8bXUGFVzxFYLnAFOn91u
RSMYivEH+5ZOXLxpwZyJG8oaw/6blXjdC+iXah93QXAY5xOiHmp/fFvrAD/7F9u3xg+bkSCncd8r
k/kE2CP5Scew3xMPve5BWpEq5UPQ6E961E23LnbEs86Fqk3tptadS24ZFk6+1DfOy0OVPLbOAHYg
io0LcCFr+73biZII/7gJsovrTcQJjhghLaWeAMvsXI9fpvA0kvh6HQdGn7mnItSeCnoK18xCzUjq
oP+qomgtu4yJzNGQq7bx8eybicYcREkqbjjYD25qZPs2o9gDZuKRjkd4s6rH9mQ3bftkuEx6R1sx
6vlrJdyYwPDuYGdFRznsR8cY5/hLp3XwKobiZ6j72bqx0/gEddL7IH/PFKlxGSe+zMRUe2YkV6xz
oEJvtbgvp6FMg07egANTlVM8TpAxV0vROJjYxRMdkaOzh08/ydJrh5i3EbnHUS7noMKdwoO90JLC
V9gkVg84kSgtr00wqeMgIVKQN31dHojbt7BO1h3TINFQuFw8xFQbHJBaB37jUuPBA+turq2deZcL
dr++4JPA5UI7BqQRwfGb7xTj0QEL6NbjeEsd92erJD+h5Y+3agqK26QLVAgEs2tVgexliI0IxX7w
d/o4/pqkjQzbQlqCtwO2dKn6Cg8EiiubYdtJkpE7Sd71Img0dXhpDXml6H11Q+rApq6ct6Z+lSzj
V3/O/esDnFDxuGvbLLpFbiQeoZ2sGMC6NBq3mmZWkzhoR+d+0HBGVZoNwyturt+Xek065VOYu+VL
269rrzdebOEZL6ArH/QO5EPVag9JRnQ/hYp5tjVXZxSMTMDIb+WBg1lyqQwN72brePdEDyB3Yai9
abkfrQWzJ+6euXgXRbyzr2NLV3e+5/mu89pl03BeXtkqUAz1wNGu6x7F1R/1fds2MStAT661a3ws
glhU84M7829VqfgeJcRgWlLPV9/iUxUkcjXTb74FqaB5Y2Yjfc7EfLYIXPEkJNMHHen6azdutN2y
umJx6P36MprkeOtWPDFyQ8lbqkketaCbnslxoSyG3bGKQ17mFRCmfuoYN0YLKHdpXhwiDdTOJ6mH
2k7GWnxOqewA/s5P8+WpcoG6SPCPh95VR60JrPckzhkE1jARK1Lwl4+Z6JJqH+Tt1pjnZlBw4pGh
pFirGT8q3T2dU2wk5I5CfpgnLYPa++o8xlzDuDjKaiTP08sYofwum9qeKS2Oj9HJdCOHgpNEkkX1
GoT95jodgDKrc96loYh5lvkumGlD8LO9td5wQsmqSV0MrREHYvlBRys+wzgMnny44KtQy6pbaKSC
Th9tubjNx6d4ojE5sUIP9uCoJx1w7GOWADDi9FKss7pg4inu9llD6mYlUqLpg7J/7TyrXjnSSn73
IEVKISHxxGV/aRq7eGia4YcfZPm5S3K2SCt2nimQ1kJW0eb7fahz/u28M45lSTnkcpp/r1T4qguZ
H2sZPOuaVWebrNs0iXCuORvnXnmkYDa5CUTWyf7YA0M530WA1digaYvgGgj3S+TD+MOE4bqGXgKX
3LahOtS9/xzo9TWRpfHZhUWwJX9dHbhFEqBfFNbVj0gBbh0WLMgqzlex9jMK4ruItPoFfbuA8qfu
o4sovM3nQfHecPkwg4TjHXL0M4VmvUkYgH1xB+TzZsbTwB6Odr7PEDlKWPpkVwTwtLCk+C4vG3Lh
DXdqIQTq1ABO4nts/MSFyxxJwFNsje1kMcuVADERZggjNhrMrWOxvjpKGo8p0b8jLVr+Rf2epZbH
4GVBbRUix0T2tK1VOG78KZQ3C3nFa2wCeEPuNpt+VDZHtmpLthO/w/JH5pdZzqidWSbhNpw7EMyw
hmeLCvUYR+WxE9pwTLww2jG7Un3NmbJ+N31pY/FCc/ErQuHz65wwhfkZRXr55mVldixGfv3JE9Cm
e8e6mjCxrn07WNek9Iy9UdZfjQGXygmh9SzP+jHIt9GkN+taju3j8gZ3jFbu0qHzt46EWx1CMWIK
nIfK8w9h0kynoIlPhoTHu3ZlpTgJ7ks3LtG/UBNbHzzNaEOpWOAarmlU/w4Upa1onnkr1ZKti7Gu
AxTnadCXIW4MwkSrGVlk61wodozuQac99aBCweiACpCZU3rQwMLULUim6qkQ4lV5Tfq5FC/j5KmP
RjAz4ljxW4bKeyng6q5FoGsfnMG2rttsYhPYalb67aEsoYbwiyWXyWyKq9Iqb+eXbXz1uvjfQwZl
KMyr6J5kww/QmeEfbrkrIcLp4bszAOEI87mU+Jkj/ZfK85KWptW+0Riid+rMF1nAjEcRTdUZhYsl
tDw1ZfekDqk1GmC4wxTfKYBcik16+WrYdEGWzdTI/KxE2u9KovgP9eSO/xTlKIqIT1WPIHFr1C71
mJpITpR0j7BK4pPOiOqazyaAO4+Cdw7mh/G7DMwaBjlJRtamKH8wzTQ/C6eV2y7tGZrgg1tx80tP
IA4gbs7bByA6VOlsKznnTITOghGI3sr3cKZS95O2rZlZu8ZONj4Q+fH7+0gSGdZbsKwWv6AiM/th
5Ur0+W5Eghsg9JjEJJ0qw3jzSjntlp3DM7+CKtI+gPaUh+XLWdi6qzEcJNxnIrrPDNXeEuDpf2yj
OMeGJz9z6Rab1q0U2FTmrRvNWevc6W6W3dtnKCnDwUeMPBaRYewzmTRPecvdz9Gb6LehPTGxvTP6
uPkfAo6KfX1bNDCQYokROJl6VgsRNJvlpTFWlxS7D+HFGjX3kMcTNNVRwGLg+kvy9izh+i5Qnap2
n79VRTmhTq/0ND9UzIQy+ivuIwtGMVN/Lc3Q3xTQ43YeQu11HoydC1V6pNCzC5AfyVy8+pGH18iY
NpA+dGayURlp+eTXtO+e6T73a8OLKxo6SNdL46gYUljaSxfNimOwWnmjXYvMsVeL/iCYYVm3HHal
eIxakBO+Ew3fz7rMd9YWrbtLAWKPY8xrkRfWk5/Ee1OV6q1rSx2QuPtLhYjAaIDGYWlcLg+MxTu0
r5xio0HPhMFeEdY0K6lWU5L77RgfgTlqTyQc621xHYj/2EIrq9/ronlN54815fNIpNsdlntu3Rk4
Sea75ghXtGuzZ3fwP6mgKFFV2z/FjbGOatN4qWyio//HM6Vg0uoQ3kKhW1dDLyMsK4UVnQfepeVr
GnhzNR8qy14+WADSj4ic90pU+d0cbvBn+sfeglz9LWM6o3cG+lXdEhMy35g25bYMS7HNR/wOkxXW
By+aitVy+ICzaFxKTf/lBcJYozAWL00JcWxqpXmO9dTb2V6P0dS2Ozif9LQWqk4xszS+21i+1HZk
0thri2Lt2ES2oHgutUc5pwhEsVvvrUmGjzTW0+u3OlOb2SWZD30GpfVGNK24Lw/6DLzPR7KutXbW
9oLyYfFw2IW8ubER3qEKitc0MR8zP9Rn/pi1vBr7bLp8L13ffnbd/pylMVoDKHuJTL5dNnMcTcWG
9s/j8iWPEbSTA/dptejaQU6E+djmJ6+7poVDQrXC1sDOjgVLjWFyLOAj6o6171QcPyxSaxaE4L7s
LNhFYeA8ByPNibaLz4kdVjf4x/+vk7bUHmMbt+gJrXExBRAWqwcsFzG662TiRMXr/rGzFyVidlI+
ibufW+QwTQZq09y5EKYbA8Uk1aHo0z8GyMWb60rtWKrI39RDZHxWdfVZ+6V1RnH5EFEZXggMdNfS
CNqvzjYuQ1aq14jp4GNOO3lXSW8duwUk0bY+NnmQvVP0bZjzLtZNkeoHEFa5vid3ZQfk5bAItRBT
qusUDneT8+R2kB0gT3ciOMFKxcUphLv7fv8T0Y6byUc7hm4/szwXOe57RywDbdyPeQiQC8/SJep8
GKAN+/TyEXixXRL5ZYhNM5EyubK1y/fNKtVsFm7Nl6bWvxeuJp7xkBLBDV3mMISICqOPNS7NnPhS
JZoDLUk6bw7p5wenN+ItifXZszH56EhJcMtnhd9PwA/3qnuq9IFyulNDu7UqR1AbVeFjPffXwMd8
JZ3y9868HyBTx3cEHYLj1doay5wkhmQzOBrqa4p6yViuuoca0/pL7wIK+M4squl5ihxai0uX7/ud
MP2xPCwLl8o9h7TdnUobWpZOmf24sIucOFJQDPUj/c/xQycr8eD75biNFXdWHFf1xutFckR7w1EX
BOpBsxModFWfXznv6XstdZ0LAUWrzGnInJ+dGjCHh6OXjNM69zOX36GjxNYg6Zp1Sh0zdn9AQbm/
NRVsc1u9iBj1zaWnL2Mi7BfQTkHkA5S0qtkvLslGpn/0qPaObd+6O0YzgqPEsLMe0IYvRG7Um5qo
gx1bziddVG+duZ25+o9DoACbXdZ+cElr8yskbPJulizJ1mjkOdMgOWGp29lTcdFKO/ozP1GiM96j
qHoGSkr4z/zg1cO/Z+rTaE5JmianthLicfSzp9gVJYAKXbAuqtA8uv1wLFrXgUM9HJbVVzTpH+m1
0255FdQYuRc5jPa/2gGsNSjuT8vSZ7JAchaSxhE1zdk5AqizJ9vwHA71L2xPH0TgY1Tp5HOIkYPm
dUXXr9S2WAIu/5Z/HEPNsgO4TRZQVYaJ6h2OnA5KkPJ2RRM22+Vz6oek3yFGhJusNMKrLct0/59n
diqQKDOwYE39tpzel4ekwLREw/1eGLYLUD2uySRLzZVjufmzJbkyu3B4darJ3eZNaz+lU/e3pBR8
KZyhZLlSKXe6+t7Tgm4/BkG+tnuAYM0sx+ayuSImGXdNs69RF7trWxlTsbY1/92pabnAlYmOmuRL
3y0HBodfk0Ik+8g1AFm1+ltVxh4SMvaXMTfTu2RMqUSFRUdMBYfTuY02DQU7IAyIqjHHH2xmXuvG
n5FZ26vcsf+mpt9z0yvoIxd++8y02q6aDbUDvee1aTgYaivtJM2qPaVW0VgbYxwI9sUugrCrqltL
HMkuDcmyAGuGPaWhE1nHmBOSvBNXbxQelUNfnGLbghqbRP2m7c39Up0sjpY4G5tNRzz/NsAFujFw
gl7r4NGt8IU1umQmSnjPMMP6gz8vSm1enn4+2XvbkHBMTSM/uVljbYUMo+d6aF6d+QpE327ulTJO
Ugd2O43yGs7GgMIQ5YMZEkqcMpR0GJ222is2vJVdFupaa0a7bXzhrPiScXZUhqzYBOJPUBpzU3We
SysG9cTklrkLsbGckzTiPLj0WCrZ/akSMz9HKqmPy7OJYCaedclBxdaHXcQZXb3EE2sykeIqF7Rt
Q+MYSZ3JNxJRT10rL9GM7uyqoSE8HlsZNrPParT/dAPXhun+dnOEGg124GBa3OIXzetbFhMSyScs
1AXEgLlVaWM95ibFbdDUd3OPR5Ge5lCP8TksRn2T6ZF34ABaIqL7/ab2GxiVKkB6NtL2WljQH2Xv
/Kmnrr2KphIox1PMQXEWhPPQrlaLA6v062btydLaLw1cdCYyguYNXsazLWnuRNpTre00OTLr2Dsf
i+TZ59zWSJsQq7liWLRoPTOhqqQ6TVYZ3FxnokpdbC+LokA+Q7tpOPSvnVJYOz+kpx2kfnMcDZXf
NC8iPSXPxo9BjTE15NCSk+GfW91ObnaGWDhv/0YMrTmiiUo2DpVNJX9Lvy9ejH8vgiEpXsy5C8N3
bJrzB9lxSFtUQMU2wYAe3hCWwAmwl7labjLSmtR5eVmXiMHkUsnVctLN+LX1dB+V0vntdyFpHqoC
e1JU5yYqtpPsptdpwm2dqAkK9GhFnyYpI2vbmnqCnBJr18bKPHtCK3fJRDXa5bCbW6I5rnqDEPl9
WTeD8E82QGpmaU2Tsdmh2iaLQYjWijh9m0KW+ohsiI80/FvPascC92snWx27Mh5W5MGD703gpeth
rV27YgjWcVTs7CjIXh3JkvKYptmmcZdjbo6cQ2fQ2VdMEz7YSWo/2K0s7xFJvRezNnNOySK/Ls/0
+eX3s6DVN3EeD7tMRIpGDvm3dqp/9b0+bWCxeFvhRPneztphkyImE6tkfBaeEZ3C+bBYuMm29Mbm
9H1+JDPm4uFU4lNU9ackQb01Q3K7bIKItl2LqrVYb6qhvsqmKsmLjv7GGYf0Sj0CVFVY74io0SDg
PWPjULtM4VKxxs33GsHsgV9+arfx6KX3RS01nXFtVLP81njqFGMIWEW2Nf4ohTqEbty/5+5kE+AW
HuIkG09GE8Dok8B3sjSnQLfM56q/R6OTXpal4ejl3391+uDHj4jhPzk41xzjaQ+uLL19rIPC2vP3
wOZNxaMoJ/t5TtVZFuqQUgdUBS3lzHobw7z86Al/3YewaDdZ0hQXKLMMb9la+qR6aj8DZ892eVn7
br5ihKS9cjLvNyA6+qNtK0hTRk12Fk2SFY1ugeIx+dvlKg/Oy2HT7RpKyrwsn5w6zrHil+6JQkRd
S40DG8g9FE8NzrPWB0+Nk6bnJAO8nNBbxfxaip2ZKuLOlpeo1piL09feIfxGdO1rbmpwPOcySyWj
tjfmFSXntRUnI8lo9UiqXYfa5CUB7i6maJ9VrI61OcqTVmTXLje5HXlAnWXFspGe/4GxmlKnVOND
kvS47Mes3bv5SExXIqK9VvPu/JO5+aSXOxztt2JNBhH/FX2cVQaeD8R8O50dxju3EW/ZqtBq+psx
7AAj7yo2HbYTP+6aTeU3/hq4cYL9d2h+RFICcx/H+vvZ8rXv70rqzKq2xSbtzfCx72gfRJlhHCGa
ao/CacJH8mQ3Kt2WoJsUpCfp9PR5q7S6lf2I1Dc1xp0mXbQre8O4484GHuBp9ed3B9ess1U334uL
umw5jHpqo0W99qhMa83vPbwktMNetCm/jIxqLUVBbv7unSDfWMsdBKRju8Kc4t4cp3uO9bF5YfMG
m4jjkRwzsjc3RBIGh8x+Xdxv32pvW4dcc5WF+tW1+cFtjelsuOnfTCUPiYIfjzmhPImBM1lUBLGx
cgmZvEYZWV78rK4wx+1UrXzlJPvcoR1d2vgUtRzchpHD1cL9s61w4bzYyWDtI43cwhKj11PdU9TA
bfbwbSOCNPKnYblqA/KTPaqyQCZP+aoxh27HwOd7J0finFziLhOTD9TGVaqzcNioB5wgocFcgoGf
1FT0V/C26HW9zt36saZ1tdE6MGOMNIxpgQMltOlnF9WzPQXo4UnZoCk3z8FkkDYUiDnyDKaOZcQb
SKbTKixIVMHp/jPOIHlKsdLgQ5DYlmpXhy4Wkn641ZL0IIIYWaMxnjQRmCd+n7hsmAVvOUpw8493
UctnbUQCFpcVjwyAFP5aJd3RqZuSdnCNxKPcg281BHeR/SMCGvyigqprOL/MvPB3BDNu6s4nxroG
RB7o7YRpakJe11b1bEyPogAMXNsMvP9XK+353UT/18gdsMhzi8x3FvvNuIs1Tp/5vJLUiBAbFcj/
QyRx1CdrRigIxOyTi6PZkMIwacGDF4jA03B3++STe+amrUt5tuKm470fk61MnC9/qr/sGCEq8rR9
nOW/w2G6TWWibxWmSTauM+NuILjSaG87vCOt7h1HC+x36nb9VY/+CIeBzUFxSmW8ax2V75xxi50H
lGvbN3jgenuYjdjoIAR5b3CYM4NiWvDjarUrbNyGtqX/sab2bSA4KR9996Qc8w9dpuIB9d/ZLA9a
R/vIIq72YE7BcVJWfFF6dreIjCKNc/pJvzC5+aNzb8edGDi4TcUwbTwT/HrZD+RKVvLU2xrFYyTF
zrbiepW0X0anbk1FjeGM4s8Qov0wMvRXlp5FDTDItbJR8nRgP9shk09qsrfZGHBilsSgdSmV2uSw
HySD80NVzcrLMnerp7STNPGuogj/WGVCPOGmEunBAVNjsXUEfDuhvffKOAylIITarjkKGvpD3AGA
1y3S0fgXXkYX26VeYYIP/Z3TKeOsMp2Yk6RAKpDDrY4/ZYk5TYVG/lQpotRwoNCRIzOTDL+3tpHa
uunIGw+KiRFqzf8dFZN3U8YWP4nYSxHZZyBu2kus+EjzKNgY+vArkLtwLLCfe+U+8FDLwtwwtqPM
XgIcDfujh6R+bDvxjIHBe0w5icl009eluVMOHk32q3o91nT++jRx1lXX7fi7wO4ju9uaGvVrmz10
3fTGChkPCeamtWlh4i4jP7z3gcaf7E2ymHQueXI5u2NYadaWO1q/bXTvOeLgzxk5sQ6d0r5CdFQ2
6lRtdWi7m7YQkiatsFZt5zv72ovxRKQj7UrTrI7SZd+RMKiGoWYtenJfEox9FOZuinuTyWqv2g5h
th8L/Qsh8Je0mbBHS0Q3bF8inSauapgA+y+6zmu3cWBJw0/UQDOTtxKVg+Xs8Q1hT2DObKan30+c
s5iDBfaGkCjJViDZVfUnLX0cyFL25yAa1notQ7+ca2/XFtHTVEjplymRwRWGB7FVt4cyHD91p3K3
dZP9yQfRrrphPPZ5mWJVM5SsNU635nz4o8UhC56jdqOnY6Lb8Zlw58SUxGD1LaoUaHEypO8wfeaU
j3+5imMhw8/CzzS4sKGbryM8+ny97xOAC0o3MeqbNqwRDUrTL6N6YwgSUlSAf2Ic4nHnRc6FPF59
NZigihZnj4/XN26fuVFdnP4nckb9BDTOR7U0bQ3hWD/oxRm25ZHpR3DVHZxO3Sa9hjVx8j1cRdd2
j0TOH0UD0zjJ6NUMMhBzW5+vZQSWoTyl1j3EnoUYu4mG6tKaLfQzD/AD01pjp8Ea0KAN3p1Yr/AD
yR40OcVsQ2f+bZeofBLesECiD1x5EoZh35yVm91lkfoLa0Hgo6bqN1qAm2MV46MCVsXqudd6B+JQ
EHxqndL2lKr6ttehXQym+j2JmPM2CmPf1bkMJNN7lqhkU8UJRB6VoDUrtq4Ah9Tq4hQMP0rAdUYv
o68irb5OzjnOv2XQioOhWnLg7TbdxpMu1/Uc3kCKSMMpe33VlPp55J3yT8qfaand3BYCRlejXnKV
F++rtKupcOpxq4Kxwjxyr5LgSem966M1jhBZfJSqGa+tmexmRytvWVW8C/IDC7OKXrvE+I2jz6+Q
dsYfXffq1p535Ezyy6rJH8pIOivSobu9K8YfJFW6vk09QKT30SujYgNBrTvkQ7rNTDSrbTVZe9mq
lanPaqdbVYpAMIMw1U4HKwlJe7hvzLh9nWX82VlT/yNjFKpkuGusVj6lMjvDE8sPKsu8U9mA4Vot
Lo8uTOSV3hr2051PY9w7E6tNafxj/SNywi83ivMLixMm70X3nqWee4kppH3Le3GC6mBXEDALTQ6P
9WvVzcPGqr0fU9n+LJrgUY9pppFirblkIOHN4RSEOPFtRqY+yYAVZdU22qYrHGzEbe+Saao5ldrA
l9Xmha8l0S2Err/XZp3ziKakj9zg1upduZtd8Oa0KcStYeS0MaiJVwEUIXfIgj2RMmLbIZUL2266
OsTkrBkUVrswRQlqBizdpHMSY+oNu7C25vMsBr51mIxHFzvdRYuaprXlO7aNcYjhAW2BwiMSyk/Z
mEUbYe5Ks8VjFB/jTZsN5bqb0u/CRqbtFM5l7m7ohYzdqNP7SK6oftfUr6WVwneNKGb1orjEbQwp
1YlcaP1BeZGHTGX1selQrfRSbD08ONfmkJ1t426b5fQIlxSdCBXeOnViDhvT4VIE9HNfEa6CSHlq
Z6QIMWROO3QPxqTgm2VWutKYO2ybSmexMqARSDjIt95MzQ1CD5S4dmld3YRKXdPcaNM7WrIBtYl9
IVvnwZ64kmMMi6i6g0oVzBo9tX5DSU8x5NLEd5vA14qM3PN6ItGPxQs2J96ogZNOe5Dy1yYz5BYb
/2RbDP2HUllztuO53ysjOM1ZmB9TsetjicPmAPsstMZpVwzGxRireRWNju0PpIhqxn1enSCR6uZw
O/P2YHRKQVqXrhiPupafhgrVj/HkDF29LZnzr5RBUWvp6U/PFPNaTCn+vBVEaOT2BJ6G9TcNxyHU
lUVss+usR6hZuyF/wgQVEvUAj2RGvQOv3HJ38GeOxCOt6fpTgBtdXnu8NldWownfHPrsVIS41gLr
9Jvc7twTZcs6NQq8T9FtrRUFmK8Y3qwTQjE2GhUmrLZ3A4zFz8TYIjBr/ji0egHum3ayyQbNesuR
dxQQn3ozRxaWw65N5LGq3NinWWKC27o7T+bZuk9Ii1MZ8AzitIOjg4oaRnmKqmdBN3tsnORQTdDG
3Wlfhs7K4iA8MXTXzxm5vtvUjpqVV+c+vVP/Ah7ya4jGCGpVoD25d3Y2nCR/1rGt1qaZK5A+fTm9
l+1jhmbRYMv90L+7dVudZVoQkuqQIdLQJ/gVI4VNlvamb8UPLODpPqy730OQPcA9MtelQcEazeUm
sIYfnW4TgxlAmQHbDlGG6wRvMvBa0b6GJ2EOZJblqkAuRadc2bhLK6FZIEYNAzxvPDaJoFrSsn0t
i0e6d2ToYeYewbP2dpulF2/kytPXtExja+6CInX5LaOHuZuqrWMlHKo2xJfCPlWRjoGAFMYK/US+
Bdr+jMbuW93Xt8Kp5G4Sv4fk1sY1lldZgkZ7SLtzGDg0upAbkK4PxfRWZUWyhs+Ix3Cvc4bPisKt
KhguQsdaN62NzbvMaY4R32yaJjo4HJ6ruNezfchPTraqa/tA3JOPF7A/aXpHb9chEfWsc64w0HUx
ZF/DQ9JhLJTJxbSs167Muwem+aq01mHtyEMbjaSnsPBBAWmq47LRjG47z1V9SLMc8LCDtRQoWjVH
g3ZjCsNbwaAut3mvni1st3wt798Be7J1oLN+4opTHWNRcU4tN41MVsfkfsn6d3e5hWUXpsLLzf+6
Xy576byrjRsMv//eZbyRHrvYlSSguOIlhfhZpywa0f1eXhcfnIvJdXksyWhvCBwyj25dha+pYlhg
t6G3Wx6tONSAgftxkxlT/5QR16GZutpiZ7MxqrpdcdRgu5i463YOy63q+slP3OiqQXW5dFq9K410
Prhl2h1n5Iqx5V4L4wWBgHwfoxazibI035RNXRm2LzZ6yGupQVzuo7xeW3H3aCLivfSYXm8aFA5R
HGcPRg5gIvu42WBdYB1z8h9YzP3BbeIDmW3VJshnfHVAUY8ew9WPxj7BVs+3BtnbO8vtbM5SLWPx
KB8wldRuCS72ey2KPivV/WxIkrGcBEJEXKk7SeOtplw443qtngTdnAVzoq1VfTbc4jqLIHpcNmqS
+kMW/IaiM20AKpncWXm862WRwBvR+OSGNsZHxhDXWvX9daiSAJjCQoJgxh5mGJ5414X97QW30Az1
V3Az7YVRhbDLN0Uw6YUEhP65mO/+5spbMRAjexWSz2MQTekR3UCEzTIO/hOD08NcVBB/B2Ajc8yT
faEzvp5hKHNa5tf3rtKHY5WLa8SMZTdUoXnRVOZtW9Oj9RP5XbFU6NBep8vEFAIf+9maVo6HRfry
QBsoeTKGu4cET/u3cciiuCxPE0RAE9WGoduy799TllvLvqBHa5VNStv8e3R5QE7CxI4B0ge56OPx
//yB5a7WaFyvTW3398/d39h/vbTLTWMzZrDK/73235tf9hXCQMOjzc12+QuUTuNen+pHFcqqWDUu
2T5RFXMzNCv7uNzHG6AzuQDzUGCw04wUw4xggoh937c8cXlglHG0qTovWYNdl5HJ+BZUgFmOE0B5
l4g2ACfcP1o65KeFaokGImLUNp+KEZ2i5+XP3RSSN27YPpcb9yz1+wy2svr68vdmbpo6VM3U2dhe
V2e7REyb3ho+A8o6INT/3fTVUFzywQv2ltleXDUT++05xVqLqglSQB02m7GzTPiA5Rww4rTcQxkg
L2iUdtW7Y1VArIdBVn9PVQthGgoDyweWI5b6Xbladi2T5md2z+8O4jJ5bCZPh/bR1g+DbhtbOfba
BaN9d9eoIjlbfZoe6tKRx8G1odLrqjqkXUyKFgS3vYmM9ZJohrtVQ2KuC0YHh+4+maw6LoEj1E/v
Pqy0C814SGy1Jl80P06N+NPlbk9+Bpu571F1lbTlyz4b5P8h5lB+AOBOVmZavnNlb/wISgCnFJuA
bvO63I1G8WS7o+YnjOBXOgyH62gW7RW/9//cGqKfQzcUB5PBb5/V0TXO2oxpTiujq92ojyyjAogM
ZOpw40g4Hcodeu/g5T4CS3TmOSMialGFzjYaoFZgh+DcOG2v2VxB7Kk0pF0jMqTWDZ7jtDzSE3gM
edlYHk33pGvD9t++tjX/DFGvHxO98x4nlXy6Zl6cau9BWKn3lFqD9ySi6oAXULCJkdmhu4gnKOds
ZkFANQistrPLhsovx+UjH7XyYdngBFQ9WMpkvNs9x4jmf5g61EcrhN8lujp/of49LvvhNs9bZn/T
LnczwsznbGPLNHjN4t4+ITY0iIBBJjuV3k/hYBdhMSbvk5xUkW6rpjh/5QzehQ7UuRrLkV2OMiVy
YezFXlus3MkLXlM9Y2rH9Gyl5TWSuMDJt0QzA6VWL5VThufBMau1xQyP+NDk2YVHP0ey2hsJxWI2
9N4mChwcic0pKbaZrXdohoVZrSIR/8gQrWynQHSnZSMKAFw641evyggkSObyMY+Mbm8PytgXXmff
ZDyTUXWXtde0/1MR/uyMaC8giX+oZiq2AurOUQWZ+xg3NuLTUQ9/OjCRR0DdNzg/4W60RXSIsMx4
hlwX/f0bbj6/yiTOXkem/WAhQ7qve0d/6ZzqY/knWHj/kmbtnpJIQnEZnPlUta6gQL3fTA092uZe
fsiqUa1bJzfWWhxrWzPri8dWZOVj3OKkSszfg2lm8xaXmfapjlT7pAVyK9FCPiy7GBVWJ6mGX8s9
odoZ3KSXNPU4QQmQ7aPNTPElRfq50RKHOJu7JE/jd6cQycI1q1lJ8+NYn5X+AzuFGOYSqSFuKZ+C
KNSeg2b8mgWIfZGG1s32DHHuw5LWLTbLr1ypazjSzDdS2T7SYRineiGZDmrplzfkK7vO8h8Viv47
6j/vhO55H7E2ruY2+QGS1+Mc0EAO1b34SScJZJ/SJO9j0ZX7RiMLpcLLYhUEVvyzbOUpnpxfakrF
GWAUvwkhySXRrH1sdSdlOeqZth4xPS3ftu7dJ0Yy9XMsS3Us3VGtlruE0NTPgZ1tsSui3s+Ma55m
wbMZBLbvGZmxZXbvPQeBpBMeKdVsTfs2Z6teN1Ch9ok7fQGdGldhGb86dCe+qCQWMHy116aagdc6
BB543r3ef2VDmasudeoPNfa/sphQnSDsX5HEACPn1nDI0BZNZYO6ABLjDU+QdcZQ3efXeR7quSTm
gv5kTDTCLO53l31OWZa3yC5fa87AI2yR8rbssnMnJHyJaKLl7r8XjJjo2GMenJaXL/vh4nNAh6xu
qgMdWy2PhFW0dRogluX1gKQ2hV2fkv8zyOOykbklj9N98+/ucquCFEkt//897FUB4kJS/JYnN8uT
lz+zvGLZuWzM3Pma+6445TBMJcmn5xg7lYCfYCQ0PgmsjWha7bZsvClrDy1V+sq2U9Fu7Hoj+i67
zdinr5hPmcdQjtPRdFh4C2hqjw6n2KCPxgO2ZiA1aaD9aBqbVCUpdE5P7AbNNHG3k4Gzfihs9Wp4
NUXa2GXr2qodmtwcjlmoy/QIwH8HnLPLshlD7T+3lrtaO/YnfHMYhrfxCd78fzZNzw+3Wu6PmR2d
nEqrDwjbP7uSLGY55uVLbiATBzBe7jjBxB4TNYaKLXUePupxHvdzWxpP6LCMh8Ahf6V39adl46qG
L4DqeDPbHppbx8T3M+Ha2wX4Yttu29wcY8ou2YTCeSqr7muuMoRpoXpVtagPY+cgD7zv13CUaouv
dMY0qoGqfUgHZb46pYUF3uy9JWaxt70ccKZJ5UMQlgG8TAOiUqPp72E7nRmE2D+9lH/t5obAVsdw
dhJrrT1CDe/JMyGsL0+5/yEVD95H44KYN1ykAT+ZBE9p31wEJjx33UT7MWXFlWok/O2E04Nohvgj
dCALRZaRECqEnZIjTW3TGxh8Na7xvjy14U93A9m/HsCzDy9ovCqH5ZblY9rWkmVJJZ1Lf0odUJC5
HoWcrJvcRdyTxE6Kutupbzb0qtuIA+GpZG4yeYztkPXyAAEsf5wOCsTyjOW5oRr22E851JCfdRoZ
Z9T39gVCboNi7X4Te5tqM41AQMwOcGnxsLsoDLmOQ6jZZZKFirkTOwmU6gt/ucn335373XLbQivl
Fy55eAxCfZv+yE+mvrm2Xvarocn8joBSaOb1X1ZeEeNjEjkbodCvothEwUdifS2ZrxeEyUXtHK36
HvVwb2dvfZefmDUKJBjFfzbz/e6yj7ZtN2iMdMIk8XpIMc5/P+/vy3TrNUSJtSfBr6fPdxnDpX0I
NaeDlLtsQjsOz1y+w/M8Gda+NCzQBaC+Mp0/wjlOdmNnkAQimVw+Lg8Mg6v5Zt4LBG48r7Cq14Ir
/Q69DsOsxsZRb2yc6Vqgup9Ct+TiH1TRrtqUem882M4r2erBjWA9caviWtzyetwR0jVe/u3Py7sH
Bl+SnObunt51RI3RPuoyyh/dZzgqM9lZEshMb4zLXMN/NJxS+4ZXQ0PSdJ+OZYOvu4N1hHhVP7oD
5n7LM5ys4jyL3dd8GsxdEo23YjItf0BZ+9rbGiTptvtOegHLYiiHWxiVxomho3OfDHbfOL0JMGc9
w8MeghezBg0/YUN566KOm73mwrkboGq+sUKBGOXaXQxVK99DVf5oNshma0HOXBVrL6gl8m1QR3JT
3rWEo1mlR2KrBZI1HjViVKN6+0lv/1x0VflR9JO1GzIIh/B1ig9E/6i9Ik9dO7vRH7RK6auyHuPH
iD5my0gP9KCSw6EYONxov6mp27TZdkCDO1qTCIRRU/4I9/RZwfFZR8nYvOU2MksEiBZNZzed88m6
Gnoh/ridBbqd1L/CKCfbqu7ac9qQLWKXcbqJVTLcyFkKt/Q4MIRFLhgI590lHk2WOwFgBUJtUMew
dnLkHckb7Pctv9t1jsuU8YbbvYixZ7iJMdFXNE+XODI8ErK8LXSfOMTJs3kZqniGl9bmKC8ZlUSy
aZFoYN2TVPmLiMvsFAQKB/upl596ql3attdetCG2+U6BzZb9KhlPCB9JVQrkcIFEsHNb27jhiNG9
QA90V0GdFUdpD92LM3fVFm1HtzHpHBgS9qPPQuVtBIXyTvXm/O4ysVthQHoPrwsyTNfWwsskWVCV
dSnDvoXBEMw7RCVqV3jWLtBD5xOp8cw0VbY3TwdpzGpMBDQjFZc2Z54Co2ddyKT8lqI65UMwv6V9
Z+7mrqNyNXP1Rv1wXp4wJjBsFMTmBytr4wvAFjkHFL3fKcAWHLn8zKBzYOF0mq02Z0RnkM64h3dA
9aOrH0HJsFoL0/Lk8BGMcH7scm16TBPHvtbS8//tQv3DcWCXD8sTlv1JaA1HSDT0hbxm2TjtqK1c
GDPrbgSvifhZoVmJND1D6XsYpix6VPcN3hvWA6nR//YkpR0+FjLwHag212W/7cTRqdVz8uxiQ23D
uerfNRitJCba/RkCev/etPfpUGe+AEQ7t6zlFLnv7lBhHwy3If7t/qLEywdoAUTJLi8CNH3L1dze
hsauXo2WZDK7dH04OBPKgxKJ5XjvVjCKUesG6/V1mFRIIe5dDXTF35ZDMdogZN2yrI6fk7rVo219
QbvnEE4Z1yKcmZ5yK/yz7B8ishXcWUaPcZrH5xqak9/eX1CTPgsb2vhA+hXvgkRr9sLr6zcOoqPl
NtaXcIjpslrDOKYRRQ2toPWKRRLhYyIOL13kma+9h+OR3pf1xcL/95XJwh+tybW/D1b93V6y3DQT
wjhHmfoW0D3edfe78LhebC1uL5R18RYvEQzSvGjceG23D0vcT2yp0I9PeyEmDyF28zk4uH1VWgex
tSTuETLuTxLV+CB3A6Z8M+KyE+XJdz4Yn1GpgLg6RsY6EtL7ZdfvtOnbDLp21RizxIst2SSWNOAB
t5c5j4oTE9+Q5uykQhp/5CTM9BrIWmnkrJXZXaa20/c6eBh+wObsS1TEAcfofnas/tD3TPfN2kNE
JU6jNUfH5V5v1KEvjWTwA/jr11BjI1kI1oZH5t/dQe3Yz4X7dLfh0VNqCj1WfmZqZAJXGvYyefGD
lZZ+Gk75NfBeqiLyODWT8uzm40dO7riqYOh3gQmilI7P+LFuHDV9UwpbOlnXmR5ckX2S9BEkup8Z
BNhaBs44It9aZf3p2slMaGyFSYYgW49L5LuWho9hJJJtNDElv3tbfFp2j3gE0ZjmBsWxSPNjb4e2
7+iJeMW54hQPmf6lKySx9mAaBysIL5YKM8Cg/MmJ4SW2ZrQzsrjYZa3+4hTjE46Na7OLXu1kvJgi
P0E7OMdT+yJIjs+y4Hu25R9Unej45XwKZvmNMOPitGl18aB/ZWR6710tbfd3NNuCyHNqdIk3S1we
hMSLZgrM/aAqqHk9BI1c8pN3JXQtN0mAswcmE3xc7DfyfV0Ccw4J0JLEH3XVuka5hofpT5BPkZMG
2boUMChLccVExNtMqDsA/gqcG3KCY+kQGrz8fdUi+9a9CdcMZLTrPIlOrhW4KykYxWA96fqu8KK1
MabMvqkE8R4ydrJBawIlZGaxDrvVBFXqWNqWjyTQBn4liVzllh9pZbxuVZesXWwG/HQafjfeMF1o
ln/mAT5DndXvBnx0Kpa/dRyZchNbw0uC2+BrOicvxVMADnAMBEuGIzFfGLuygI/i9jvGe++gePol
dBgaJHwYvAizHZyHedfoTDszfwoR3jiJgSVaaryUcB5XCSfkOohma6W7EpjPmJNDjQXHKvpSpR0c
tYmiR5eBtrHqn0OhxCo04mFdTgXslvy1C1wbxhtnBdbOm8ZEXmcXFRxKEuSMfjjTNLlrWUYTf3k8
eBlmFMxPMWV4igoDElVoJQC09ObaMJdHfUieyJYkOzeYDmMRdn4VgiNhy+Wz1qg+Ak+Q8iyjoT/D
eMUjA/IfbJjj6HUvrp5FOHLq844B+HOKWdcuNBQr1t1Q2fHsPxRbxaqw+9/5/SPDVPeNKG18Kodo
BCq0I++DKOA/piX2MkreUJ2m1JsgbcSMb0E7bWh3tbvJsmdHC4DRZPHiyjraRzWyM524ysqp4FtU
+datk3ejTr+Z60A17hPGY5s0Dq/gf3SrP/F6PrXQwAot1TcE40bEvA7nfvCzCbNRA7tb1DEFQkss
C2Ivf2OtI6bTsYu1EMNBVsEBN+FVFIld18W/5TzAGOmHVznMYsWUcdpgzSq3nqM3xz4YTznd/3pO
nTWYM9lIVUucb9pdQW78UUTPHtEqAIDGxRMhKHMnf7CwcwXTb9M0uLh8QceobJiCeQXUmKhwhf/3
1WRsbvbrotSP8BfQOQQSZZ/0u9j87mhV1lnevcZxsg7HdIR5kJH5x5CNC/1pVlW10kNNX+tT+FOk
1eP9Q05Z/GUHF8wu6YKmlTYPDcW2XuxLNX0SLDLt0CGeK5VUXLSTFOFggUBQxzjVtGIdD7Bz0uaw
3UgMG8i/bmKYf21B9ii2/OtA2BzgSRCQO83V6ijd4Z2Q31+BmqlpK8ymkeTZg/fH1SRmaxquGdhp
q1VrcpKSg+qns/bFhRUmoG5GBxGOxa6vtZOeZY2fdXgOxAj8L455HSyyO/dGyfuYIu+lK4ezjSAc
7iFxA9fMxEiwBGXX3ay5Ty5+1gbDoNTGFa7nGkzTdy8XDhhB7Q3YtgikNhmeW2Gbf7kOZOKxM/Gb
KjJkI1H+VUGgeomN7mq5xKmW02PrVJc5U2BAtSDyuHD4iuGWwujnpDLTfaWVwP999GYOXFmY7Scr
ETtPtqx/jcI7D5GEAJW9256+77tWrooaRQdc6ihAm1AVKYYvIkAMHKwq44eBqSCGg5iH5VMLDcKE
6GLY/Xqu7d+CYKC1iIGPUAqv0yE41V02+gjOfghIEnqXHqJ0wnJLnW1k0GPPn6oG10e4cmBoeM7m
/IH427cOfNfs1G1iKrjGymXNdMWPbWKzq1AgYsMTNEK4nYXn0SkvUTo+2mbXP3HO9eBxEsPs/BdO
l8mOAyiEXbLO4+k5gagBuVbGNOc2uyLShk3bODrzzHUbv9daBON2LvB5q2LCWWtMWDVMCVovQLLY
ShhszS9YGMxDPXiXU1vt4kFdh9x6cxR9NoxgTlICAow77aELvii3T669gwzJD/OEg9Y6aqZjoM8a
XhWofscel2X4nioeM0Zy01ovkhelTOhGJb2KKervQSeelXf7EjX9KUhwf/HSwyhptzDbCdNbfYeF
quG3k4tLI+ovbX4Ka/PBQghhxcM+j/WdsMJb03zNenvBcuy3VeUPso++Mli8We9F2zbF9Dj8DQme
TNe+5vw2gzfBiAwy84G3NkDtbXDWLU+NxrUXc4hwBzU/Ln1JaJ4mDOjI7USvze8AR6RH6DKJyMH0
DiaHF0J0Jko9X80G/HWyJOPtnAd8fYRJMP6BgmSNBUJxJh2xHGfUMmozNynrjZLEA7MKrhpkW1JW
KzT9v7GtwJrFltMq8xITqwIMdUXzo08p7T1R/anMzCeZeFxLVxKBJXdlXUO8YK60qXImIMzUDtiz
+hU12b51QJMyrvKmK77buYfN5hXnNA/hSjP2ITXbL5gFn3B8o5Dv82lt4rT0YMuiIRRXee+Bmb9F
hMP8SYd6ZalSff4VlipnugHVRGiKs/U0NqR+swLzXYgt7y0/zC5kG5HjambcFWRmnle+jcQXxStt
Zo+bUei64Ed3tUox0JTHJow0YbrOa3i/VehCHhctSy6Mz1jTd7ZtGn/motsT1zV+UWOtorYEbJQB
/NpJnEQy2j8GHb4QE9iJXzP7rd91S0aNlLPIOfbE4H4XsdHg58fI3AWOsMRwmSpdHtoW3wo9LW7L
Zgj7ta49/TUlDitLPXR2MB2raRZ+MzrtXoOx8ha6GDbhn/xV9j2OlK9eG2Z+NFnO9/gnCZP8ZyBI
Qs6w5fuszOBj0lzDTwwbKdndTasP86e/4k89JiEhT/GVTnOid1i9mOLexWJ/5cN4NxRnTxRvyTxM
n4llXf4a+Db91Jwtreh35siw2LTn8YK9ZLltm9LlsBH5TWAVfMmbxDzkktwZKaYPl2v0KkORgA3p
kHh+gcXfzm4cbKtbpseapuxflUmT5/Vvbu1QzGAJ9W/T9I+zgXWMnTnlqbDxjeunHxFo0x3bR0hX
jZKfckoHcK0JiYQLlVOI4qSEDna4uEFUHbY+EyPrLrC2sWqnHwXFp5tp81fYYd7ag0z6lZrDxw4Y
GxGNEheM3r68ezM7JpXxjuyJxQODMmSh8UNeNemZRkrftpX3cxHWmvmvEe2iaOn3MB6dzkDC9suo
ZptLOI785dBaLxCS2q1T9BarIsT6xIlN3q7TPFo6zCtL5v7kFjGuSJS5N8PCkgZz8XZLXYcnTVs6
l6YbX0gtyV8ba/4YwmK6jfWMSqRVh9iY2jeUELhkugxmB/K6ZdBUJ8MaxCpDs9KFNqaWdxOETHoX
q2A20LneQ9JlIB+w0g4qKZ5SPsx5eVIDn3SFLsov754zZu7qx0r2W+lU1+buJkQ5ISHG2+1uIq8K
pBeJj+U4tzZK5KMyMale9wa0wyUrZKzhEfWmBxqB0cAMM2Y74v6wl006oRZBM2iUDUu3hLCHkf1n
WyDs/Subw3po5fYRap77++jj0doxdsBVb2iGC7bFb60s5bGwWvJNXLTci89sMOifSGzVTfOqBndY
bCfsC1ac8oz9JuhTovi3Fl1mPJlP+DRbCBgauR6CLvqeW23nAGxawdPiK9ZGsfGMsI9inhOfwRJI
APM4Q2/9MOljFL+8Q5qZgotKdD/0/pQz852Gt2yWYv4VyqcpMd8K1Q3fwPlvojc/0OY1T9gt2Gtc
CzLgVhN/0CKtRpyOXLnv6mp41BlfJW2vNmmZQ7VajoE0NKFXCig3RTZ2DwHg/yJG84LfhVFlL3/1
lP1v5hfwAOjd67tRmqq5uoVFdMg6W1xC+85OzJWLcyuxMdJNnpYNMHB0UJrzO8MTXg5ieJ5aW8dY
ueoYi8XltYQyR3XSHfvJqX7MkWfDtcxqhKgC09VFeJunnriYofUFWS5YYRqi+Xb3Ry8nFwqFVUGi
kOlGDeLs1I51Vk5QoI7Ka36V/UBMwMvfLyIcchOlU2E95xnVBJhnvBP5vJ46dKOLPzpM/B9O1o03
kwCOzV/zrAZ6NX6FOeDI5GC4mAx8p8hQ/4e582iOHL2i7H+ZtaCAN4uZRQIJpGPSFk1tECSLhPce
v34O2IppMouqlGY2E5JKre5SgTCfe+/ec4NdCc+IxsZ0O0s0RxVOx/uYeF5mIOWB3IJs087WWhzG
CaAO5Au/ovUh689ZqdKHWxJ/qnqm3FbMEER7WGp+XF5P7RDy1rvHXNfHG+QQxMA35XSvEMDSEN+K
XS2fXAwF2R2QIGWHde8Ifcq8G8togMBrJlsdFdTajwKLwqoI72ihYnyQb/sCS0zXwXJtI0w9nd4L
m3AqpMNfq8OEIdEvcnXVJEq7rtoR3nZDdXNlyLl6ED/+ctSNgSp6RSTKMlghWFLl+ilVQu/JlmHn
wRhs8qCL94KwAfBiXZXEYNh4bTI3T1/npDI5ZMb66AUd38AMJBNOtP5cNh3BfFotHxsTvc4AcXNd
DYN+L3TaTV/Aag35wjqCvG5Mpk3cskertxZzHTqAj0cJOa/De88SLEpRSpO4qG+HRdpmojMXQtXc
dUUjbSZ2pXaHyfxYVeT/qAu2Ociy5AaPbYwiFYbllCaqw42LtrHEKrVzpG9kKYe0NcwlENUBUpJY
tG6mbEScSMSWmxPp5TB1/7LdmfDAlLEKr4Vm0sFEmJTcOwODaQY5QoToSDmMXhpcM1lUjcdZQrnX
hC8D9UjbNHssVum0pake3PfiiOQ7tcvZFx5Arqm4UTFZU1WCGguF5a6U2AyGWY/COkxY9FleAgov
sIBV6usfg1+n9+Ut/v0j6gok/o84KX7EpuSRbT3vtFEf3ZK+xgaQIR38qevu4C5KayGOSzeg85ng
+wcvHUQIkGqp4LtIo4YMFaVYd8GIv9tsiJgSfO2+l1lMoD9gB/hYZM1AvVO2Jt/R5oPo/fcv4Gw0
T4z15zBG2Z4rSmhzbIlc8AHQOgkSylZ/JunL0mn8E+GnRNfJimou/5JO82Esvrxkkg0S332r3E0C
JZcJr8WHfV3E9rmn4f2LJQJN/jgJeDKqGSuCRKEulBvQQnG9sUQqMZlFcAwCFglqPPoaWDtwBQa/
fjaT2hPVu27JNvv4RdGoT9WyLmzjOo5uJ7i8h2aanv7+HWLhj6teqoPdQEwHy29/SHpLPhgGg6Tx
1fLn6IvBSpfLmwl9wdFS/fWcJeJRyMn9aNMZ2r729sF38hNZ3dR+Oa8B9VVPkpHd19KEDVVR8ku5
IVVoXP6+6Ru5M4Mr3lVCs1PiRYJ8k0VpStFDrI5MF67ZS72ri6NMGwfrluFTfSpl+OvLL4k6CngB
OzdK2n7piTmBFu3LogfBz9B2UeSUuyFZpKN0v+yqyYJnS+jXBVqBX+Y4/4LwW//QrBK6i9ZFez0W
86OE0ccRIaU8JXKwBbnn/yJQ+UEbw+E+iKA+JLMxYMlKXT/V5KuS1leHHWGHeSc6BmKAxWesjp0Z
gX2f1pkaFG+Y1392QAlbVbc2wGnROi8Ms5Cwli5gI9Y3OVvrSc/e8H8QhlpgSREJNTTQoJMJjAaC
yLlmWdYL1Rj24viA3qoV++zZZ6JemwGwcUuHdwfLipvws+fO9EmX7G7zKEuBTonJXsV59NcvH39P
t0KM9pgyj/SUb/6Sqit1jApJ4srEa8h6Gt1nA2LbQNWji97ys71BEZ6hR/pFH6bsHLqg/TUqd61G
hRON7K9h5PRgaeZ9N4q6UzZySr26CTlMxpJHIEF3PcP0sDn9U7fPMaF2gKf7fuI83Y9gUKxZexiN
DJW1P70kVkwEQdpl14IawMyZTX1jSVGxj4pxn3SCQLcg1TajKvZ3s2zcx4nevYwGp+dKyPTrKarE
3dgJ6PKI/1s2sLWDsZ/POdGkQ+RTQ57D9pjMkI/GQpE22thHWJxYqyBGaDdKobS2PhcqHOdKoMIR
EOXQGdTPmrQDwkolCmSFw/G8v8Q3JG/K5m2Am7vHihvuy+UXAXIGT2b5S1FV+MuPfw5LPtwr1vD+
Maf8VymVd0XGv78mTX6kO74WqOMBf7X/6z8LsvTeiuNz9tac/lFfIi3//8iw1IiC+vcRltgv6675
nHm5/P6/EiwV9Z+6qKuqRQKtxGS8xCb+lWCpyP+UUaSJFllS6F81i0jXfyVYKto/GQEm8CPJIORS
XP5RU3Rt+D//B38ezS1VNGl3y/rS5/pvwiylkxQ4WdNNlc+CFE1dk7mi8jXSimBCuQaTJBOtilwz
2lSeYLcrcFg0BwlW9c9Eln1NqTX+upwuEp2l8e3qxknoHNp++gamyuXka2khlfz89Ny/CaGUvwYe
/36BZUn8FM4pd3XMrMcFWmd0mADq7ZL+rrkg+vx41ayUh3Fj2dm2PZqbxA2I6PYp73naNnLL68A5
F/osn2TZ/OuGSQHmC9AknvTXn2eAmpFXzOBETM8OajwPhRr/jaheXPl3cG+XuOl0LT/EF4lLJObT
n5/H8jw/JcR9XJ7Mbr4vcivIOeSz/Pw4CoO4J+YO2fbV63LEWtVup0g6s9H47qXKfL4GHQ6sY/JJ
3DE9D2IkBu5RUO61lmMCRZA/38ZJovJfr/XzJZbP+NNrFePBz0eFS1Dcs2U7tCUE8ka7Qrlqc5Rx
xossQXq1Npw/X/jcrZ28PrqruAFFriuHF4N/L8Vvf/7zv3s/n+9ruf6n+1JLaolyzZ8vpZR8cBNz
8rarVj73/L4bFp+vczLuUkMjQBcCAM9vdMbZXYLqxxXk9L7czgyIzpnXIEszEgudcynR5+7xZEhO
gyAFVNVkO6IfOfvjVcEhXY3G458f5bdT2ed7XJ7Bp2dpyDKbj+UzXKK+hwTwHOnq6srw8jW+/eHh
3LchqcuHfTq6FEMnfFhi5tLkk9El1pGBsSqWidmB0Zlhgb2d0EzuaOChSutgLO0KTsnYK8w3YBTr
YRYnB02ZCDvAgP+VWq8W4AwPMx0Rt37x3k6Wug8TSBiaHoy/GiPQ0Y7F8dPUU4XWa8Fwab+JG2HS
JgcBtkjmHLY0WU+sOwmooVdmi0ZU47BiCka2EwXjEXnQOpI6hLomwJVUxDpddhUTfNTQRk/M+Cod
ieulT52Bj6AZNqoV8VBJR8APogVbH6NtT+TIdhyYRNuCsA9ziCiRUyO3FYX2JFqkyosmhQ0JFfRN
oNbmvW/oL0qTIeVdhEw+fPxcqUoq7AmVsezYpKl2jS8QxaXS1WRTVcVuSoPZqyqlRVIctYu7BeZR
Ied2nPcRbCRpC61Mcno4y1JUEUoo4hdofI9D1KsBcAYnTEZpAvu7NZkYszEOHg1ReQ47YZsuhgRf
IOSpccUuumKbZ0fYD2sLn89A2KXoZ7dNhtUQmSItSwXUqf4wBdChmiED2CkOz/O00Ps4xZJite2p
ra5S07+fNZUWHMzTCUGURfbJP1TB7+RyiS+squZXPLXvWsVuk5Yq+VfV9h+DasoD9mwCk9J8PeUj
Yv/+phPxPCmieiAqLnKaBnWAGf5oaF3BPQgOpSJhOUJa6RRK9ktQtct/1KUxFGINJShtQPXqsYIv
0FSfKx1AQ17QFG57lClnRtl3o1lnymMRN0zJOM22//uHZzd8mfOzQO3khWijtYr5OceuBugiy+86
8VHhciuc9w/tcnMIzG+medogNluf+aGW4M2TgWiyqWAfQ71JBl30deh3Qy2lqgrSl6Ck6Ci/A1Xa
JBvMqbbima/hZnzXdstaLzj/im3/Kwv9mw3H8if/4crSSVYdiYJtOUfwgNtm9IjO2FAs9HQF4ES/
XeCjVddtCik7E0W6TJl/uurJihtLPrzI2qBwyfdfGjcxmNEBYVN18+cHKy/r258udLLuVpSO25Rt
nN3Z/gXxlK2LvtwGAnad7eJL3Zkem4PoDM68oz1hE3O6qS/OPWLlm2n289uVThZhKlNW1BW83Qj8
0brbwNI7pFf1AUPGveJS13Wg5r5HXvn+GqzB8W0JkNrjP1vLDhwTJ3MjR7n684ORzv1MJwt35idG
n/n8TM1ae1TXhQe/3Cac8/L8+vnNHmTZVJm6jk2OqOaTdQ2/2pAlwIJtw/jRthdiHZwb079vUpew
RVWWWcwoGRknDziiGl4Npq/YqjetVbvx4Hu7JErumjPf7e+Th8WZhduwxOVY87Ggflqi1RLEC4Zx
jRnrEeg1/UqyRi/OvJrfBwcX4XhkyqYm8cxO7ibp8T8PVq7ZwEmuBpAu6wgJ/Cpamw7RCumOpECb
0Bvn3H7gu5szRN6QqVsqJ7OTQUm/UqkKqdTsmdgEXGo4n50W2saZ2/v9c7A4SWqquOR3S7q+/Bif
nmGlKYEPIoshuasQd9wsWzmyrlb9bnqttpotb869tW8+di4py7JhakArVPHkztRYm4FX89qEDVYv
t/LYOKqr+Cg7IhWTc3vV5f18nXMsRZJEDWyqaGBDO7nBQp9LM6VdxxEOtlOwaTxiGm0EVspucnhx
7rkX980TZfXkDKxbBunv0skA07LOwinT8+Gnr/H0I6v3//0r+3KBk9xoQhj8lkKauhyygZsvdwTY
8bZfh5vSZtpeg6Y/M6bP3dPJilhPVQC0u1Nto7m2jLsUQ92Zm/p9BrQUQ/qoTmDek05PfToRvbRi
i2XSSI7q2t/OXsHnlzi5fa5q8PEGTj8JQ9FMpg1V063ToaXUgzQHgoQ/yFOve072KPsukwv913wj
TXwcg4NbbUPKOsKkM7e5rHC/XVqV2eUbFvQj6+TjAEgitkiRuc3rYS0500XmJTbskmar7gMne/l/
vNzJp5LSGh41bAOM7vJguPNesIMDhikbfpJ37iP5bmB/zPqWJS2n2NMvn9gZKRVo3H0cmbJ16Ea4
2ShJxPtp04nnHuXpwNap+ijMH6alWOwfTx9lpzUhklYa3bAxtxlVGJZNBM+oW514tXw356ovpw0Q
loGvVzx5mnWvdCoNPtHu2LrUzrJZ8Jkq83tZWBGuZDdb9IEyU4q/PvMeT0fH6ZVPxp8kFWBwfK6c
H9ihuZnXuMsWtLTPj47Tob5cStUYiaysTNKni+rcyCV4rgVLnBt4h0swJUGjnxnup/vc04ssw+TT
qiNZPlxky+CssQ022a7dJFvVZak5M1V+exlTlymYsZRap5PKMC2n2Ao4WrrV3MZLPM0jCHgTe2de
z+moXm5HU00KnoZl6Ty+r7ejL7YLORyBsO2WalKCo9u17IlNj8Fp2T37IX736X++3kkNRJ9rYcQv
hB7c7p3yrrhp2I8kF40jugQEtt65GzzdA33cH3dG7080ZFE/+fD/PoKCEgKIzNFT5wzaq9U7UJVf
f36Yywz4eYZcrqWLzB8Why8qnCfX+vsYqknE8ta41KEAcATNKvm5iqcFu8nx9M/X/Njzn1yUz53c
aFkBdsrU/PUFWsCOsy6jANK7ijtv/S1edcAhZM4sG//CHTZzmjtnLvrNV/PlostI/DQI0BCkpYIh
mulyWut27FKFwffmLPsg4a4718CVxN8frQWLzqQsT62f2tbJXYq9EZadH822FUsPFcKCuTVvMEbj
uhLd0dRcfoMtATuHhjfeNmnzoxdE8RKgTXutaYK4JzWUPvhMsUYmY0cRhctgQVzBCXkipelnJ5al
PVTw9XTOcVO/j+r2QcKr1QY4QMZpAvXdKY5MHsWKHOAeJHoUeTriaFupRkcGbfLkG42wt8LqRkra
tSAUv4yM8voif1TV5tiy93GDDq9NjeBMwVUCNbDoN2kmyUT0Ja1dZug5oX/PDxPCkHVOk8mpguaH
VJRv9dzQ6u8U0o665Ng3aI57zaghEQoJMeB6+Wi14qqP5QPCCGyMWeeIY21dFNgaqV5lG5gmR1NG
Emp2JWQEvX8lCIsIE1yFQDzN19pICRUyN6lVKisjpUVQGGO2mnQ/9WrR4jiXEIxOd398yAvROlYU
nJDEo6w3DLfx87vZ4NyZgsOLA+sXErh4DXFwOyuIupO6nlZRrqqbJgKIPQ0gmlNIkLIc3PnK5Ekt
eDmhUxcYvtbaf/5Wv/tyDEbl0nfQ2TidbNlrqR+A0zUz4Rpw/m6Iv7ZV89608EOZZybT3+dsizrQ
35c6WRpQxHYAmLhUIEWXQtp7DSXPpqLON9mY36bavFGFxz/f3m/FXp1b+nzRk5HRZ6oZhkjfmFCx
GDgEpP9YGlfFFiXtj3MHhHN3eDLuZ1FtUiPmYuJOc5MdpjJ27v/BqvT7rP31pk5WpTDV/BDBzmzj
AhnWs4ONoLILm4wrZNngnd3FKbQqbWRC5+aa5Y/+Op9+vfTJAhVjSs75hej05kUOQkLsX7p/NY//
ba3s7EtbPtpP8ycw1LToluc4utA4QbE6HFx3s63Y448INsu5TdjyEfzppk5WJhkzEznSXI9TeL7F
0JI4S00QwqzhyY5a/gcNo39zjxRSkDGJNAVO7nGScEWPBEfzYWqv6hpB31FfkcC1IQHaPbeB/36U
/32xkxs0Jks3/ZmLCRBgojB7lMViFfnvfdu+BpW8/b8adH9fbhknn96fKU2JDOWL5cHRLJrFiFNY
/0yq5/9Rs/i348lfg/z/XE8/Ka7WtSbhreZ6tcMaCEVtQxzfLfDMe9Km/vvFfRkB9Ohp1quyrp5c
jBATAWQyF4u30QYuZezqjr5iJwpByj5fLcIH9Pt2giuiC6BSBapFPi2rCDhSBX+K+VTi+mcgF08x
qeJOo3dk1ma5VK0LvfLanPj1ReiBHUYF7Si8tH2NC7ZiPcNBQzzPRES1pHqG6HtqnewIq79OMAHl
XBCdWpuuM4YdLok6uSQmery2wBiAzE4B/sC9xTRnGlh26k1pio4W6w8xcm9hxKExp9a0qopmvIGe
uR9mst61Xo3XPdnFWYHfjALDRtJK6Oxz/BPA4E2j6a6uBoS56uu2620qBEwlZp+sJrlLVr1u7fpQ
vY7VbgtcvbUtNcE6jCGcWJ6pIkij1fahbP0sxC7eKB340VbbNHF0KIcUkZeK6a6ndpjBUUnRcytQ
+BzLxJ4S1kF1Vc6spVUbhZtenIyt1oXJUUJ2uQr4Ybc58e4zMRwHGRbEOhnwb2lESHqDL0hO2Azi
pquAA1mjMF1Fhllf0KF5mdTk2HYJTIpKm1xB6JB19uINTNDhKpejfk0Az7DztVZY5yoi9HYOSa4k
2IfcHX0rzBYy+v5KKzBshapZbtQmIYQrBneea9V0BYFHdOFYTBsTanm39K8EH+NxQUsrXnpbBk0u
mWZXnYPcoxwI21VeQryiQ7Z0xogjCiD8ELI9yXq7irp89lCcFQQa0VVLlv6aOGmUTGi50ajcZksP
LuLVr4alL4ey2usG62XAtnFfLL27LsiFXUQesCcvnT2hwxdCeHvkjjqmORUC1LB0AbulH6jRGGx7
ShW1IBqupPXEmwnYDOOlk1gQLDBM80EXSPQmdToJBn2fAQWwi6X5mCxtyDhOMAoEmByX9qRFnxJ0
0qMM0HMu74j5ebVELV5sBjU0kjlfdfFV3/R7LVNmrJW0PONRpomth+wAcjqrg4JdI5kDsnNNEMlp
pbynRv3eicIVsVLRE4E8WGwi1SIFaTwMVVQcgqXX2ixdV8Eq3q2lD2suHdmc1uzQVL/Av911S8O2
KNgx+mXrMk+85UtTN9fn905Q0jXRsiWsE3XxvJRrNUdpOaQrYx52ptYehKx5NsX5WBFAsoP04MRi
7MJVfxnBo2JRYoDF+4bPoIssDxXHRdyjIeyvG4nSYPYmkLgQGU8Kkd8dB4wxuZnDKyHdLsmvnUoN
I3hVY50EyMGdU4CGMHqwf60xmO2JnF7L8CnLcaNKPh4mlf9JmJseOwY0FJrlW0SLaxoCFyYf5EhS
SI0gOc8aL53QFML1LsRwrVrWbc4w7iTMZZN4B5gcMMloOW0QXChYDlVV+5Uv5uyxWqHE31Qarmaw
Z2lxK6gtAQP1lSW9jelrKI8PiEW8Dr/TCh+o3Y25U0K9B/+S2MYifJ/UCfJQ7obhtG/5m6We3dM9
pwleu8RUOGRLPYptdI8Q8OgHwFi6zqbQctXAFKv5MCesd5A0VmIyX0eRvlUKHRrZXU5UU6j62xD3
oBq/4ghd6YOxp0+HPRSQQdyKu7BjsDQjs6W5n4E2IseHtRJZGylOtyLa7767NUNrM7eya2lsrDGn
RWnHp/cT/rezBIqSwWFbi0dWzq45uJarbvkSxkzZyYgXxwAffvMUaS9VK+2aJbF4eBfROA9g8KIb
tl9e3QUoJBR3yG4hRQOxNuy+g4DdY19MsAXgsxcDYkfDzhO1wssg0cVCxb08W2TSIY8f+Xx/EJnp
FcVgc2DcBLBsanihAdGuqvk4Vxy4akoe6c+2DDY9MMzM1+1JZN9gcpSqMX11iX7Q28ibwLmHvcZU
a3imEnEV7mE0lkqC2/YKlEhTarFbRiAlSquANgtUD1VrFEebmOgMXb6S1StTLz19yF94U06IC1jE
L7mSyie50ESM3cEmCQfC/yQRFl/oiNZtSDwxfkBS3vkjzDf+9GEdK/NTHLEXJhILcIfPoXscn6Qk
vDRaBeKBSTpcjIrTxShLMljeiGsZF86+LdVoM5OisKGTEtlxFhCeQNQJZHnLOszKZFwmtPKATcOv
N6mubUkWi34AbJBwwUvFqpGhG3dAnx22PZmThNK7MuqpjWt1Dw/BITTgKi4X8/QcBmtCeZJ1ApPI
1qAV3Cgxtni9aDDJF019iVS8OmZFBHteC0McjoADSEZKMKVrOOtcf+C8yEGafJQMUFaNXLyTE4K1
NRINdByr69RsbwkBeGm66Ycq1aVtQSbw/fk4RnUAg6267Fv+72LBjBBb8MSCbktGo0IKCTjYqfdC
MwZxXh/wFG9KwSACW/AvU8N4ngL/MfO7W0jkxLCNSmzLWkbylkZOiYQomhTsLH33g3SdoBl2jKve
BL48a9l9ogcuJCjsORqx1QocKeYpGxSo1+X8hVpBzwDGdySki9xH9LBha/zCKGA5/kw2kz4CFO+q
d1/L2y2yxwFj5uTil4eANGDrk4I7XilhwEFwNTUTFqMZPlUCo2zYlzGB47oWLizWUOabrY9xzdIb
ohT3SimTNuqsbc26fa8HwdMjBX7YGKxCWXFTSQBJhJEJcxCl4MHfRib0sB5vs4BLZ0LiP8f+mjho
rxiHLdbNzdDEySFUkH74xV4NyEaCOPErkqecCoXFGDVvxU56ilr8+YO1qtXyXpyLmCIJCdmR7hSk
uiAXf5wi/ThI4g95VHZFCsG+j39pHYTdOYIiFWEgHcgd1rSJLPcZnTHpOpu44p93Sb42C/CvMtaW
Po+uYhVAMigCwMzBRIm72gWKAPI2LzRHrUscYFI2Iw4S7wVDOWDC7lY9ENYVac622hd3lTA7H5sL
IsQkJZDgjZvZajDGfU+KrVa1P9rAf/GryrNMIpIy9VrqS6yNszE7CYLmxpSv/dZ4bZgQcr6wsQhv
6NJc4EG0rcC/4He/NIJ1ExbpcSAgRjCtCxp+D7IV7+Sm2CZjfNRydGGydZdopWn7pnQXSeZLN/XD
aujaxyoX2BjwxaziMFU38NJ6u5H6+1JgKxUsFvpAircyDLklNOYI2hrbrDYRiyxFWyCojjT3F6ka
IXlLfkCMeyIzyZtGVt1sqp2clTbosrdAMG8AQo02aKNXVvQ7aIw45BIBBF+JZ0/oygsJI0A01RiF
yyl/aLoq2E7W9HNsprtyUDySZZxWB/wp4ORsBPKuxo/gKRT38qRlKIWK+zgizBeTWjGMjrV8iOMg
vOXmfJt1xuBEWX1U5um1k8eLFJrDiiw27JyxtcvE7JcojjuLwLhoxnldJ+mw6pVg14bDfgKYw4DY
EfZokjo306QtmShZ8Vc91ipmb/Wl0vO3nmkJ7h0gkEKpV1I17xG1HdShEzYUwtwZPn1NpCVm6Qik
bT0dLLDOZjhudB3HxwJ6TMJuLwkNEMbM0wQQfcZ7NrIyYUW7S5t5E/UCB4QKJqZVylScTNeouxep
Mu5NMXgFoAJQRxeZtBThXgvxuZvptOtH5WAN+OODyo4H46fG6kvo5VvUQ2SQGu3NF6fnBg7t4HME
iiWKaEYh/FAGDIFyTtjTskvAXHtbAZEKdfNKyAJ48FHixK0GWb4dmnXGF113uuEIDebCoJa3vhGI
6zoCsxuU6WxLQ3cfs6gIHWDBwbrGtnxNXjghgPHPvEt/qLCVVmZibcapBKyQAHpRoDTp+6CF1jbK
JAdC6X0yCnVmdfRhiKi2mksPLCa5C4MMzyUGfNrAZCK1qFZmbJvNOF3oeOlhSBGXUOreqIKwjep7
kc0/zrXqai6WcT5nN0z1hzwnLjvqHZZ8/Cdpvp8qwTN78xIT+VbScFPGWl3Dv4hJc4QpAwa6dkMJ
ARR73pkQPxz/j5wPXia4JNEkuUnecDwrwB/B6zDbh9awHuiQOxLWagg7+wo/S1vJP9VBw/5npjHr
V/gYxn1GMhp3FBWCV4mUpjoFXdXkuxUsMyfR2TeMAIOF6Bm8zHYQFVwx3WsdaznsSjO3SQ1rnUxU
gRyO+BK19D0kJR4wSvBo4vGr1daNlzApvOv4cGgjyCTb27AH2S6VQ7QpeOR2KgTBUZ6EJxSSttQ2
xyqfgTSWXiUIT5EaPsV5wmclvUUJsA0M+dcqUvOUgqsbdyloYm3nq7A28oFUCbXyXXMSctsqhwoh
YKU7udQUR1WTkegVpqu2iVf2yn1faD8nabij9dAvAEMyYbQHxIkL2Iogc71VtdXgZ3eZpWR7uDRv
Mq9xRS/OjaL0AH0TTKNlJDlTS9wsXJI6v21qDZW6SaLjlUUCLOBaYrpb5AF9N0EBFsxrKYHqE5WL
fbkEA+c30UviE5FWgq5cKEAMTH2cnToO60MW50/4aeVt1uO55bQ6AuSO8+PAsyYGCFQKQJINYaHO
NKuMM+RcQfSeatUDs+ZDVloXcwFUhzF7gZPVlTo0QSQk38hR8DPQOBcgogA6Urt9FoPhk7uLRBNY
ojITprLS2GEY4383u9AjG80EJdLcdEbhRRWgce7QIFbawwF+FfihB38LiggxX3CUrUs2n+QZ+hMw
P+FabNo9GlVlHYtB9AzpPr0cy7S8aYiexDYsLvuocf4pmhaLjFrdaPDPEmW8DK0ZHJMpBHaoYR9v
UzapYqsbq34w7+SwwquoO+q4abUpcmYN9onY8Y67WEBjCvWEktlaHnBTjxzETVP0ZGg+gQr0ZJof
+2AGnm90a0Uw77AH36ssIckobqLBPODcvSFC+6a1+C6z/Cock40Q1Y9Rb0FqJTUbSoP6PKlsViNj
ITXkxbUC2TPwZ7fSuxujN/el2mxE039te5OlUglsGfjKKu7TrdRJ5IJVySoXTWcCW57ia19BpPak
jHVkLsNDVyS3qdZ6ZQiYWiGKYpUYxk9Tqq58M0lw50aXtUgOoyQNi+gbgy28bbvqtBGUbr5jmjzk
TeEaE24uX30cSglQlCGzUVAwJpoE66yspH9WC+k4WOEzfrOtr+ExBeMezgtQlDOfWLmQkRTcm8l1
nys2b2Pi5YaXpgLGNR23fVt7ajoe+jm5yktrLRGm3IpkSzaWug0BDK98BTsGm8c7zWoAhBXXqdAT
isxuUO6GXSjlL3naHqY23DZae5OColrhu8nZ7U/ICgRGVTrLBx+wzGyYXkueZWX1Xoxvsw2UbRDM
GMZa7aoekmNkzu4Umoc0qQ5mL251VtAVIFRm0jn7CarthiO7g5WE/BrLL7ykDFE9qcK67y2305VX
M9AeSIPEdhCroFhAjhSpSobsUmBQOajYiGiZ7waeCOmLW82kJIJ9N+X0E5MSWBvvqWludEEFfWI8
NzTm8D/WdBKlHB4iSFIbs2O2ajJiq+ZO5YUT/7euJhpyEGWsbYDJ3x5r9Y3u1DYtrEMpyv0DYNzq
wA4rPfhppdpzIRB61CUBkEf1pcua7iKd+8YOpmZXdEX1KMGhWwGorm2D4b6e6bPhRUBZilFtpQXN
Wxk0P+oZi39JkrDbjr587KjxrVKFLAchpIOXLL08aenqWSp1l3iZQdUO4G+zNP8Kvzo2SztQEfPt
LNe/RPqEY9LckJQm7AGH+i+wBQieWFqLaANZbZZ2Y7g0HtOyBq5EL1JjlQ7pTZp+uw/pVRJ4w5dD
8/LPFe5vuiCyLIqSbEmqoVun/daakg8RHwTdNvmvuNxW1i85P9e5+qZmr2j0BhSmJ8mQ1ZMiulX1
etdmaO8He3abo3bQNrG7SBPBMa26R3NFXDuKFDZyf7633zw0VNNVw1BQeGqahEDxpCWoRzlHMytd
LoyS6YB7+8330ODYJBZdMfyJpnS7zZmL/q6D+XrRk+bgpEplbrDR++jTBftF0gF3zCbw8Kzm4Zsu
HbUoQyTtShMXSczX7kRsKK3kKyJWe7c/5EhukPZv051xpgsif1O21xAwaSZSQSQqp5a5bCSslYOk
bJs/RuTQpZtD6duJF4vANN+otx16ALg+23BVP1cuiXx7+ZzV5Zunqql0KhQ0wagyT/XufSArs1l2
i9VldMqnxjO3rPS28hyflex+81Qxjsm0dxe/niGd9D7jqKlhBGmoi9x623j9hpBRN3PPaky/eapf
rnPy9urATHxYxItCRvkQVIvb2Z4Rldf2eVve9zeFnBB1DN0e7aRvJgSQBoVBlWjoKq6yEdbBVvDO
q5m+G3IGkCiL0pFpaap10lPqJzghXTxTTPo5OuKatJ6l5QneUmMMNNvKZS9PJPnqzKD7ZorhsovE
CUX3otv9OhJSCk1ZaKJuUi/GR3lHlPAuv+1f9K14Kb6GN4rdeuF1/OOsKP67d8gUY5hoDiRRPlWi
4XfKiYtA5bQ4sBq7vFzmFuh9HrDwB+vw57v80IJ96e5aXEJdPk3maxFp5te7VDBQk3FigSqvV+Or
cGnuhBVbUExf/QN10zX/2UDsqGwUZDTNjadzqq7l0z/9AXQDwodBch669pPHTHDm5FuxNduVjhpa
L1cqZaM/3+SHf+TrNSRWCxUZtC5j5FRPdA6DHhu1pjB/ql67TXbL7Dk4iyTu7AD87aNBA/r5SicD
vRrqusyIFGdMSM6FslFtYFiLs2ItreO1Ztsw97z//hF+vejJqNcpQgvAPmhatA9idjnAuTnzAH/T
AJzc1omwQa8A8CsiVyDCC/1utIZ+V+7ZgXBL6t5fU6X/8xW/fY5MLbouIyWHuvH1s6SOGStixQUT
ihBmeBHON8oQgBHZRMrzny/1v9k7k926sSxdv0qh5kywbwY1IXlatVZj2Z4Qsiyx73s+/f0ox62Q
eFRiOGt0gYtERgSQkd6H5G7WXutf3//BEpAUlptIs4MKBFVZPFw61aIWpg3JP8d/1DmDlC19bmcx
1/6zdPcE0y91QewcMwp+5zAlrtSbz3/BScDE26U5RbToQ+C/J+1PCT5cnsGZG0Q/KpWMZX4d5msR
04ks5nUQEy3D3BCgLA/2UFWHYOynEeakXfZu5xoUIyCcbYSb0DG+yN+aS/1Jl211/1f48ke4g3/G
MrgqnqFkVs/PzcVj8f8A0IDI5c2Xdh+bx/94ziAJjTOR4b/+8wKDvqen/C3S4PX/8ZtpIEj/EskF
aZaFUAKGgaYQoPyGGgiS8S9EoDNXDNszzWTjeks1sNAnwy0QOXItWnT+m2ogi/8i3jaJuHXadvQZ
VfOKlPCf8+vf2yEciH8qNEKFCmkBaQUZTFTERLqLNdhz0xV9RfxZbyRanaV9FDv6tbSbNlgyyqtN
4q8x0N+b9F/DccZzZ5gbSMw5XHujiylJXHI8TD/lHTZO2xgtsep63xubjOIu3frmqrIJkfK7s2fW
2ZqKZmlzAwbv7ERmNGmC0EDjeowT0tBneC/SoJ54MDkDO87Jjn21ukgr0HOIgecpB+qoQzJ+U40u
ag9mnGo6uRzczZ8gZWJDEPUK2GhcVq1YsA4NKakROJmSgVEnoQlJ58GXYwyJVLds0Wf2s9+VCG/Q
7fpMygVMnzxRqb/r6A9QcVRxFlRXbZWF9V2VFuXXwhyG8HsOkry5hY5dJ+Cts877gSeYBtJGC4zR
GTOpk3dDrEOs9fPcDLEn0hX0fFYh4MsgleSGCs3qhy0YlfocwaoZA89WEYj6dGGnW6MTlIPVxJFm
8+v8ixKsNEBFGXarjY92G+yxB+chwd2O6j6u6iy2S9FKHxAQ1KJN8c37UWH48piZuv8YQeMBsi0P
GOiImB+4YpX03+mS0xU4yqVyVBuhrF2tzsptkqjg9jQ1Q+bMWydFXZsTWd2mA2KeNOW0iZMg3Mf4
/3jHuCsiY2upOEXtg0zEBrCle/wS91MzpKDbKNSkWitgy9Zb9u/OH6edrGMLBti+8Y5VQ31ylKTs
huu3uNckSxMYeqhzcidFY7kQcqQu2ImVlUPEpK0Fm55CGAcsA7MmT2WZHzMF+q0xJgmF27gjgxDZ
odSIwQOpAHLI8jQEm4w8LdU7wLkSmaQMmxs7C9Kx3QQVTmeuUptW5lRBBLc6QoN+Q0FsCr96kZd1
m8In/QWnv06xa9cxLikDGZ3tQPadE1Ft618TjcO3apiZz7MSP3aTRC8oe0I4CuEIm9HPVpqEu04Y
g6dUlqSnrEl9bzMYxjT3hME6cyi6sq46URTwHO8l4YjBh5TZlAVbibbwqLiojN4k7dFkQmKpt0nX
QDC1od7XAi34aUWWKM+DkCzXIEjaBspPYMZo1vH8lnHGSK9byfCt67Tnphdu5bwTPNgJgll3+wz2
YnmMMkWAVg53rXJrHK+88wa73Oxg+VgjbfwqlLJfrVdI39UglsrbFHd6yXN1qxbgLRZmKiBjLkOt
JkHc4dUrKQEVVdGAXXRVD6RArgapsZTtCBA7o/KqKvSpxF6WnVf1QH64zRsDL+kQw5RNHdWNZSsU
gfUdyXmf8kKsKDUuokKq1kylcjSuIyHQgm8VJjsEPuhlzOsm1VMmT5rhqmEjh5HC2xCllPaQY0Ag
2BNcNA/u89jrN0xzTT5UMPZ4Rz2kswN+K9SOVWlAoYXNYpxhpI4y4GpQmki7E3NpdNLMrFgzoTjh
PqiG47WlxTDQharVH5qaLidnrET8XkR2A/UMN2+fcpUvDk9tC3hgH83UHZtq8vS9V/FDpSolh+n3
YIpkPF+6Nqn34HQ18dwoDHx9RnDy0oE/o9nKRjz9qprBCjUbI5dOe6ggmuaojrBDdVMF7LqtW51A
vV1DE7iZkJexCKyiaWZBw5Ra8UMukuOF6PjK525bqGBpIxR5gx2F0JNSS8lfu30FGR+Kp0IhVssi
PTpmDcfDNjRNDPfyPGpxKk1Dq6cg0inBBqBsrW2pEXbkXICp5Bg89N7eN8aONJowkdBCqmKmIBAo
KCWw6aapFUCxgamnJpRsQRBkULxl8M3tN5DceHhhyZB05HOtQR3aEOW+LPyK8ZnKbZ1KJwaaiEHx
KRYoiVyh6/EupVRVU1c347xmHJKt/K1OdCE5Q9oA53DyQ/5itvsszEgbGgEVFGahXeNESin0ctKH
e8/LLlvfuC2aELshT/pSKGm28QtRuawHlBbwo2/Ifp0Hci7O+e+7rBtg34yyed77Zu0WvYS9Evg2
YWrOTbT5tygmdtjc/KRt7GWqVJpiMCX7KlnAwrEVyF0AkPGwo4AIH7dGEOF31rnFGr0RqvLekPqN
WGv7uMjwGKdDL9GOw6BdGVp7Xwh4IraqHjuRpJ/3zHy77AIESPOJaRaXoaJ07pRWKHmsZktOlJOv
xHkrVROngYxI9YH/v6E8DmPzvZbUb1RmNhDu3SzkLGhi0boa4efeqDqVEK/HLByb+mf8K67bInGF
If/J4rkoQAnOlcJg5pIV+NJgI0B/xE3VA30JLDyQOAtyHEfoFEuk8dgqQULttPEuI/y2b+M+llxT
77+2WnQtlBxNVmNVWyHm4wxWGdm90mhg4EQwklMp21aEcITS3teo5aRvrU0utZdFSwYgBP1pWJxX
ONPojoDxyLNVtg1FZUHaiUbZb+SyUQAlKGP8DVVkcuyM7LtHSr3cgQYtjhigmU6eV6Qs2/KYWlX3
K58i4bxRS/kslGLYlH5cqweySRgmWy1iTTKhwVFvC3E+USY2G74t5DjmdvrY+LjNcOLBDSrl2Eeb
Z8XDYT7cEEXh5CjhpOf0o5WiFwwwZ5nwEMv5A0ApZ8NQQbvD516rMDHzNC/H4oiaOELe6XxMutJV
k+y+xjIBXHwImJ0qj12BurNb4hYYkpA4Ox/wpVApOUJSxA1RlZnfNGVoj0FW3FhaIIhOKSC4rTrP
v49yeK+Y7glQ2vQya4QDFp5ZjT4p9igc9HXW23o6YeVSWjdKPPxspKQCjReOek+dqyurS6yXsWnH
y+MoB6ZxFIMkeGixfTpEolUC1gXITupCxGoC16D4UivQ3Mh62t1ofnQv95AJB01wh9b80kg1MgOd
5wZl7IX7QLwr9X5bxsqxQyNrTzX/suVPlOAsTjPq432BiIwif/5dnnr/R2XEdxOKLdvS/AN6uGw/
qUnvFIXUuzoCMlwApPSy19NdIrD+gz6BCmBqk6uzRblmE5gbqoT7Lo6+JwO7UmaigaxE3zoP1Wzr
IfjKe0w0OtHAE0jS8M+hiksUF46WA3IZo5FCOm/rBghKU9ApqbSgFw3M44RG/KJPUnmmFn5suQO7
jemkIayiSq6oJIRpCKJZMvdpZZQvvUityRwTa7D1zEydxPQpBqm5Tgw7qcZRCmp6UfKbxAqrX3qO
2+qUF8GF2SnfJuRxiAVJYX+LmM1OU4qNnQqIYccu2iRYw23CSKgPdS88iYTG9kBk8JzoWaoinE2S
gsoiiWwhv8gK71yvM7fBezGURJGNgdpn2m8qn2Q0+70dNpSLTNTIhuIrbtOH6jYqVO1AfdWnMipk
T4MaGzYy2monCb3s+HWr4qrYHqJYMRzsbtNNGgJybSTRP9MQxu9KotGD7hW/urFNfvCj9px2P8fK
mM/BBshr0PA9zbLCVCQsz7AXo/e1Zu1XnfyiCTqeI9CBbVWq9eNESYJosJyf1UFxtk1SZadUxCd9
V1CXlnB+wSNHsi0Pkag6yCaqoIg2RrIPVt08sIHOTYZF5oZj07qGiulRYyGq6euaivIo1pugzJ0+
5whVcYHHeKN4KhoRJWaWIWeeg5ZilGkM1jG8ydEJHWX2A7eZsAqLQn2Xm2J6HeoNzA/q0+hXWSm2
FSaPmZ7Gbi6YudvWUr4repJyNJQhm1IwH9sGYVE8gKzsEFTgrgUTNBFk8Oq1cZ+WZnfFrlFcl5iy
XOa+Z1wyH/tzlcixdnNP0i8lLcOrPkJhJOKksEUUKN4LKvr6sKkEeEuFPBGyJh3icL3aqlXeOMaE
WsuqJBwqlIS2u0ENtqlR4Kw31J3bZeNXs8ZCxOrFADWK8A3bzy/YQXd23JuWQ+kwpllOpjWmGG4t
2P5Z1d8FJuGDShywDzzJSr7VENGpfbYCqm8/xCiqqP36WKiRJDtxQt/z5SADaA29BC8wUK86VCj0
uaLoyYiDIjRtyGOq4JnyRtxcG2EZf7E62UdhrzXjE07w6S8t17TCQQtSqW6kT8hkm7oKN8EQ6KOr
h3kzbuLCCn9F6E2bY18LJZiiQuZGIPiRpDJFLQbLTAmfRacqBBnRtND4SXAvBBU9t2EgxBvB76Oa
i4ffhA43l8x8oE9dS8/phNL6+7o2TUwcwNTL7M0+XxqFpiiEMmJXjNj7zO08gs4jeAAtwPivyON9
T0NEdN56raidVdY4QlrPkqRnricjx4HNtUBqHkkpDQ39YmUtDOdCqYTJgCtKPlLjRVfckcqqEQv7
tl6p9NbM3n9WjAu3YGr7iSHVfaG1WXoG4kdRSf6qItyPGHMdcg5hQ9wO0DfGB8WO1cTofnVSV+K3
QzwV1XshifLsRhY04Qfsfg9ojt9ExpMPoT1LdnJSaKrnVJXY+c8E16LwwlVBq3AXE1McAogc0vos
1epRxJusUPqfDVeUSzoOpd7OQ7WMnTSR8c0hfeNhLzOYppEjrRI89bbC/smySeqkwYEQOR8uKsJt
4xZymuD9JOIJQ67KGNkgAc3g6ZXCiJyvFOsef1uji1XRiaqpgCw+Nl25h5odCF8KMNfReT9GfoqL
yVDXXwOQzOCRjX6od5yxLUVxb0pxzrFADQ+uoBPqH6QuNpKXoWtjEyVcFVv9T1EOsvIbLHP/VydK
mbp5k8H6K0v0H2hKr/Mwa+r/+s9Fa9bvnAlJSvKkpBJJYC3SNG3rC8bkZY9siTsC9mI77IGGbYav
3Q0AjpXRThM0lqKJ8Gckej1Pm3uSbkLzFKiPEf3y0j7e9Vt1u17zfM1kvUs9qQwD5BnQ89wnvITd
qJ7hyTjDPipX4WV3XtMt2OyNH+N22iSbbLf2UB8Np0omSQX+Svv8Ej4DR07kqh7+1GxiZrd2Xhl7
M38Do5Qv2YXx648/GR+M7JdoSLoqwRx7n1nD6J1uAL0ikYc/OC1ZYExUt9vo24LysbY22lz2W7zM
d6PJ70cbmlgesbr+2R7bzZzHyx3LQVIiXHp31UZyfCfbZD+Sew6Fwx8+J/hAGgIMU7ZUZZYGLOog
YiBmaltIz9GhOfSay918b1wYR3WP4h/9zVrZ5X3anrToYrhF3UBoSkFqFOlZ1XFKpO0hrp0yL1cK
ISdp0ddRQFaJsHWoXi3z9lrD4VYb0rN0NWIjO9n0Bx2x+7qEnmJ9MV76W3in0dqg8zd6+w2Xgy4e
zTNbkh2y9Fwfg0N1yLZUxm8GCKENoJ3VnsEP3+ObJ1xUAJXYxJya5hbjFqUTZwbied0Jtv69cS/8
wPkIWwQ8vndr4344rA5EV5I1xTzJN2tWIw9lLeOvdjHVd1n10xi//PmE5M8Fj0Ftk+W+hDBVctLK
o2o8zxl0xS131UN83lEJjLeJs7ru5lX8/pvRPk7dGPGGJc+lpPfrrksbDhRLfPoNdyXdcW9spGO0
p3NkTTlx+urmHXmW+LAvyyp1hnepesVqzcE3y1+Fa93K6Vl2MLbRVnCy8FCkdnCpOLIdX2l/vryp
Q6AAkChsQHFY8otKtJojC/xpfpsSb1MmRQT4hk1zFzzHkvP5x5srte9fJ9BoWIgG3Ny5DLl4nVGP
W4M/jE96hNFc9CMY1x5nbYDFGgNQ1CLCHJ/EXVe55jGAQIa9MUiwtnLz67nReW3Gn5zdEmcppxzs
J94eqYPFd0vrhpO7Gp+FPXfirbTXXfl23M5wP1SM+8/f36KsyvaoibKhcu7Qw62i1VoMpkMW0IbU
f1F3SbOZ8M6hG+BYXccb/Hqd8I4m1pvCLhJoA+Wdeq7uxbO1avxCZPT7JyAv0qCDEz2ccLm51I1B
kPsvHHwvFj3d3B/5DRJV3ZYkoOvo3/pD8Ygh4Nbf0u1xAZ9/ZRYtA5j5Jbz9BfMkeFPUEsUyVCd+
wXwkpQgPlJ11rHZraqqTiGI5zGKyjjkx9/ygyXl09xs/TjixjViJ+AmtsojfF+dPX+ti5mIskxey
779MfW8ThCYWRo3hQZxeCElXTqKTnWbx/hZng9mSP08L/6WLfuTN19Y60gOyMsTa08zxzJtP5JP1
gdcnPKtD6dlKXzx4pey2CUZdekz+Sjp+vi6kZXy0/FbzlHkzXsUlqOxj/2UOoEcoP9d44Ryrq/o+
3pXu9FJA4VDc7iI40gZ59/nYH67JN9Nx2Z4ftKMuRLxO8RiHjrLNtv4x/PJTRUa1Q5Lr5Afrpdzy
hotjdV8d18n1Cy3XydRZipviuBwjK/NftCtXPv6eqU8eYj8fmOR+nV12sse+nz6v8IA371qjO0/F
1fOlgPuLezVdfiuT5394o4hCETHON5TFyvPELmxKHig6V48VXsp2v6NbZa9e+wf/2joqG/nhUjr+
RjvUZ/kK6evj5fH36IuVOA4iUNPIB3l9W4TfAWmTnV077D9eH3+PsViCI0Y7tPj7L/FXzdXsmVxL
k5ErX4dfrA0ezXZ7pz+Eq8z//2FL+3vYxbI0Es1QpGTeu5vzRLEbAVFa7FDMTWztUZ+Q/K3t1dLa
ky5Wpkr7ljZyYtWb/DHqaNl386Nyhhu9sKk28lYOuPC66pmF7HbtTjh/qHfRxutE/e+nXUqABq8z
RIOnVfFJNeIb2p1sL0b2l/1c2QHeU2r/7wL8e6DFXRA+TZMp7D7dNrqes/eKPQMELXR+6Xl5wHDq
XoEL0u7R3CIZbVeWy+ltZvGc8vvNTyJ3iyPnX5vfBj+tCwxiiHkwcDjP/oF1xEL6d/q8iyikI5dj
5ewAI6sz3XT7adefo19x45Un+3gjkLVZrWbMlMvFMhmisqT9iSejA+Yyqd36Bkvlr91V4s7xDtSh
R46XurCFL8NXFKybf/ByT24ABDrzPUrCgEtSCcDev1yZzmJ90pUXtS83uAVcBSKN4dQSI83p1Xob
Db+svN/F8XxX/fb5vPpgI5pplFgssQ9CHFwsHRxOK1GI1Bc54yzRbqnxAlx//HyMBclm/pboYYmn
NG73iI6X1w7Lp0s50OSXBvWaJdvKnq7nrXGce3RXY+XTB3o/1iJwi422JE8KBF11BrG/hR3jFkOw
//yJTlf9PIg1O3OQB6Kt4P0H68vUr+pUfSmM/TB8bel8ayPD/fL5IB+cuWh8TYkvY2ELQwbo/ShZ
Kvdd18k/WPRPxXl4A6KX6zUNjFSoNZwd1C1ObbvPB/1gOaAmFjUD8RgWmydQVIs+rAEh7o/qm3+p
bNVNdFt5rnU5o1hx8900lwaKCgcknR3ijwM8I998/gs+uOy8/wWLA0RNy2Hq+AW0E25m2nrkmi4y
A0DB2S7/4w85Q3VpRKExBC3f8rKIpCo10jh6zIKbPnj25F9CMtGe7K3FjqcrnHHQSBtkKxFsLzN5
sSeUGWWVR1gam/F+pm2WFhco2RUO8Rq092QFQKRHcW9iCMBgpNXeTxvRK8QwzspHsDubqOrsPEqO
aWb88USZh5n7Tdg9+IdltxDdwZQUm5Z88qwsTtxCvAEgaPycz9yB3sU567Tb97b1q2hdGIZrIdTp
8lj8gMVKj2I6BOuqfZTyi5mXmmybB+XGesy/vfYXaLROCOvRzcm9kEFpmeBQJ3CkyWCxXxp5NBXh
1D6qO0DWWPmdqb+sm47CYmZbTvISYq4kAlYTVBdlGuqP0XJXlsdHn5deCsUgnzKnhxfnVe/XsZ51
/aN6kQQuyh8oQ+CgPTc7o16lX8FOZskcV1uZTra8+cHfDLuYVWlUpLXMsE0CG8RVyXpc5sfSMVJb
uYnPx/IivJ4vrYKr/TsP/OoUxobEXFsm48hGRMHQqUw0/NnhQsxoXGHT40EHouliAncqPugU/K//
jRdNql9WJA268ElxwY8beJ2Jwbi/TZeyK58UyGypI21wkXGSVa+H0yiLXYjjkWhkVg+fsNiTEICW
OhmPHYTAeJNd5fcAn276reRUdn6L827+sPKQ80n1Ln7FK8Cgf2M+zUgtLcW7mTgMfqNmT9oV8oLb
6SzeiVfqnbabaww5TedrL3WOE9+PR4GNliCUEkQCuC6835xkjLSpHNeMN3stcCHZqgf9yrQ5UPar
HTmnD/d+sMUx3Ur5WDQM1nzLqHmfz/jr0InPDc0uIWWG27VM5+nSfD/eYkcKkygB+1s/1TP9QsJy
d25Dj9O1A/JkGGok81KQNch5On1j798hqgaEv1X15I/28K06QFlz83vr0rgfHCqfGCFyNK9ZqZ2e
yoYEAQiegmLKkoa9/PtBfUrpqp6Pz+lL5841vddLHQAfZy4trFVoThcCo6kMSA6eEIv2sfejmbns
I1qTn9GBurIzPgNmtzunPC9u5odLVjtxPhqQhDhRHTjCOQJfTJVeobSrFskLyo+DcCVnG2sbXXnn
wkWW7OlF3ycXa884T4Z3K4Gi3tsRF5PFougfjFnyktQH7IcxlV672ZwkrOjl5VvphAAaBV9lblN4
m7AqlVSxCql+nnt/MHzamIIdOzVvsqdM42qXAFtwlEAMQcF9td92GfG8Di5Dl7c02WCOLl6oiC0n
GtnqGQtcczeXGYDdaWfjdi6irOWLTybn62DUNUwal6kJvZKk36SLIKp1CPzr5+y8O7CnmHbq6K74
ba451z+tXyt75vLLzaPRk8aBSPuBShnl/XsdBz1Altw859W2ti4LrqeI8AQHlbx5r/zIDzhaHIOV
cEtanr/LQRfTZZDqyuzK5hks0Nf+a7oPN92DWNj1Fgfw6+YyO6Ij3wEO+vxZP3xUVrumGSr9R8tV
35S8bEFuntM6+mllSMg72Vjbzz58Mp1WTXpgXrvG3r/OMBtaeBntc+I/GuK5iu7XAishreyaHz7J
m1EW8UurFBBvGGWIqaVjv4C46fNXdfoY7BqiRLRAjY2mm0Vc1opmmpRy9JLDkNTTX0P7q2yl81xY
yRyehL1cpOlqFQ0R6QqjLG33pLJK42lon8Wjv9fSL6a+nSnJ6qGl183UNsMu0R/WbRaWZ87vUeeN
BP0DHU7z//5mhUW0QaVK1z03w60qn0H7avrvn7+/tREWp5qgNHJlZd0zCqut4cOV8LK9L03O/26U
xVcKcKUOw7p7NsnXheJdDPOka1ee5CQF+vqyqNWJokyTkrm8VY6WYGIqOFA+RvU9IcN0Wjr/lV1+
N9bAIakQrh0mq0Mu3l6SSUJS6f2zfmHcert2N3OzlR/Q8LayW/xxCX75gIu3mMlZjKS3f06rxq7M
o++rtuqtvcUPJ8Sbt7hYsVIOiMpgkDkY9uG2kY9ryBjtVLvb1AdlwDSl3fvBvzNB3oy6iDwykcAr
MHg02tUn785CM2wMa+mAlUdTFp3xAlQBKCgDJ7PX3PjFpUe62jsYG+MCh644vvde84xrk+SjUTmQ
FaxuKCKfGFmZ4J3TjBAusuhcuWpBCPp3f766iDeITMnxn96OkeX50qiIz11HfGEdVPlSbVaz/R89
hjFXbF6lDCf3MmWs+iIJ4UvtpK28ibaZesj7L/Jhji1a2gk0ty/x8nSr7ecPd7rBE8i8GXdxAgej
kRsa43rGrabtx/IHyk7bG28+H+U0lsGtmJQU1zKQJYRvi6gtCMQ8jUbj1+xVm98o+5SNQ9wqzpxl
X0vrnzzSYqzFbQxYu8alHiKlfE4TJLDhGl8I3GKL1P1fPtUiZtIlTw3VYX6qflPeZNt4Bw2ODGZ5
u/5Up5vh4rEWX0qUmjaMFONXdADn4ypn4bOlXs1t74jON6H3vVw7k+f39DaWlxcDzlP2zekoczXq
ap5uFgZ2d/PToQZxQVxcrdM7Tq4qy8EWW33dAtdsmSCaLTo5r/Jmtn7I7O/Crrv4B8OdBPKvz6ah
wgC3gvx4sSGWEqRSneFAcTulLfGf+SibgSFrOab5s7x/i6g90D/RBE38xNx//xabwcz9zOT6DAPc
ly+VbuVEWfvzF7NdGq1JpKnoKe7qs3ige3HVmGc+kj57gsUsn5I+CXDvfYqqq1yhxmpeQ3OWMCUW
ROwWlG+fL6q151lM8wz5fSPFzVNFc5I4WFs9vvt8gPkYXz4O/gPcU3VtNiRcfHo/qGqYUNNTgrJv
UMWjaGFdM2jnfjsNNonntWX00QMpJja2Klmw2QTx/QSw0kHTmlx8Gv0Kgmx1nne5Eygj3vXjxqIK
x3Wa7uYRTjNC9qbfehOai6xyZ9/mz5984Vw/Swvp63/zUxaLDKRv2ZcVojwBdYXiu2J/9COZzorm
RzT+mGhEidCA5DLgWu02jxM3pOUzS+/qZAue8VAMd3Wr2NPcomV9/fy3fbC9vf9ti+hLUuGoCq34
BP9XHm2f5usHaiS0937zJJf+wfvsftWX8oNPo6sKrTso6pRTCoWsF1ZEz/0TzEHLgGDlVZvPn+qD
pYP1BNcnJGfwPJZgMLOjraQR+qcoLnSXvnxXKJvvlSZfBeF0FLT82Mbj7edDnt6poXa8GVNbhGFS
pQCBLAeEibOhVbINMuytm/AcbrkbolmvD+Ke7sZNSZeqZ/VbYQXicxLJMD6HPbc4/ob0c7HhRaJO
J0wmPRmdZEOmTB7miu/KM85rdLGG342x2PRUeSqyspGe/EdzN5dp6Mq7NZ+th9ngY3Car1Zij7ct
GZPb/mytunb6gnVDpbxskKhE/6m/CjfenIuZ7gt+0OLL55ZfVafYhpsB7qo9H1f4g6OV1H+aN6sF
g5PTeDHq4uKQil40jfE86uDONVNQwXvVtnbZJlk1RzpdjPNg9GORtCcdRGXo/Z5lRkYkxaLOHPqd
ZCs0XB0HZz4fBdrLv/9V9vr/UJb/JJn9Zm6fQFm+P6fP2Vsky+u//xvJoqn/0iDjMMtk5hula6bE
byKLKv0L3Zxs0R+Cwpo1xvrI8qoJ6JDhH+u8ff1HGWwLaUOcQMmuwDL5I/7K+72SkigOyJLJ/USd
6VzmUh2gR0U5BJaOwebG++JVdndtwTTeBltvj1f4RpN365aH77eS1zEpwlLAVnBgZjYupqFctrJE
XmNw8oj+3uhrqX4tVjVI768LDDKPI7KeCQXx3FwGaL7cDPU0FJ0DXSYBkxHpgP/P8EdsDLdGMN/c
hmaTmNs6nkQFYPPUhoHbinSA256Umt9KWaT1DVgL2JK2UDp9b2CCMp6rAvDgfZUaFbK7sO5/ZEWU
YlqtS74aHaJ0GKfvhkEvly03mkrBQcl8HO5S0Czo8Y0gxJOinbzp55v5df17k3zXMnX6vBIZbEtB
4yFatOAs4h9gy0MzZgaSXCSf1bd6U90pFD5CB8Zp6dJ7vkn/QXLldNQZNAhwkLk898Usg8jMH7J0
0Bsn1RrdjuQJRF5M+ANUhL30YHhRvqaGXKit5i8LqwuiM11UIqXtZcYq8bEb0BP8adTdTI/s9sNR
3iK32q7dON8f878H0meAJNOUd7qss4zIBsqwV1pHbO+b7jK3DDq4b8vxMmokTFjWaiAny4Lnovow
93GA0TrprVCt2NfCrGgcrHPwiaS5ix71om+gzfTzjzz88YwxuLTzfDNDlbLqYhmGuq90Q9s0jnLV
nQ8H68HfxA6EWarzg4OJl1N8Ke7/sDb3+lJRCkEF0dHMUyxbjGoZI2nNHh+k6EDCcdPu0h3d7I5n
T/f/QOA5z/q/I4p5NHITJCfIc5MORoLw/sSjc6puTVGtnOi8c3HK2WgzdxCREA6y1l+1cf8qOlqo
L9w/fr/vx148aeY1SqwCTnamp8ENHG0f/iiP097aNBsZLsJNmdmJo9hrhd1FIPPXM5NvpxZpYLih
zPPsTSBTmRYNjQ2Y4MJNDuZOd5rt7AUfftHd6dhgzo7aZNZDff648ulWwOO+GXbxqqFgiA1mXhUm
TXZ18B/Dy3FTnQt7SPiXOtXz7iw5m7ehXt00mh0eZERSs8my8v0fFNnWfszi3etRXuRRx48BQnUp
ID/1Nw3wUNXFYdDNt8HRcOPtmr72dL8wsYBFzUQ+kW34ZGrD3TKFmmtUO+bCuClUqb3vu55+aHUY
U1Ieud/JEMX7apIPCo1U9ffPv8HJYW6gvCONj9oHdPDJwRq0ceBXbYFNl/6kqg+atvLnfzS13g2w
iFaNtp8CU2aA3okfFYBt4Zf4HgeMWWrSbaivfyl+jA+r2ojTnfH9c82r/M2Mxi7ITGIYQ+z4xV2c
2g30DcHOwLQ4+R3uaa6muqlpG9/XJvUH0+jt8y5bGTxJsIhVGHjAZA5Dpin6pqr3WuKv7RXz7W2x
T3FlJfSjdjk3hC3WLKApoZRVBpoxt3MPj3FRH4B9uepK5e9VJHs6EqIWKphIXZdCTSxpPOSg87v8
AsKC1lkcIgYD1ood3c63rLl5lrLPcG9Edn1UL9d8w+eVtxifiIEAlh2Zc/z1jvLmW5aKXENW0hk/
hDkGYkLsSkfz9H0/6LYy+Cvb0qIE+bobGpQ4Xxtpufi8Jk/ejscZpAO2rhzIJRgZAXxGj9pl3zMf
D6322lOgmWFvUArRtsN3Revuy+B7QSVMEW4+X52LZCg/xSS4J2PI3ziYTuKJKQo0o27JSOhfZthh
fz/sC/rNazYl3/GfBNyb7T8eUidOYj5xBM53v8U+2KRhxZUahHl0YLnSVkH7sKNeWxcRbGHRDjbS
mmhquQdRBYBZTkpKp+ecm/RixFiKDCtMrRS2wcsAfEcJfwBAucD+2m7FcheKwR5C/laL2rtBoaer
V3YFpC0vStd+yXI7fv0lM0KAgJFIR10cSFGgjqVXQjLyKusL0FwnHlUbNCL/Hc/9BDyPd4+Sxp0I
tia13oQStntBedABisRpRd+U6Pg5/m1ms7LcP3pHMsUgLico2U9aBgMt91MU6KmTTybiK/LvU7b9
/MsvA5/54d8OMf+EN9Nez+mAEBSGKFCYyAFG4vW11QwQekq70zFdCDiRq2xtvi03zOWwi31MVtp2
YpNLnTZxLcXRHfE5HYi4QtIMseqICskG8BtbNJBr0frJ4TSPTeoXm1aL6zZdvO8fOe2KwihUkE5p
pQBRg6SVS1+wMN927TejqGwRRyOj6o/FkG8ssd8q9MDKxgReC0ck33SAW669jo+m4NuftDi4vFgU
ag8aiGPdpi/qUXGVn3fjJS6Pbn0ufa0u8ztsT+x/UAhZnpho4anGIcUn48PtfrnuWZa+Gaig6pAP
mlB/NtUBCxC678TyYg6BcCZ0v/z6fMp98AG4u+gK6QvQsaRGFwsOQyj0CpNVOt6F8E3+CiZIE5x0
uIiQkGsE21rydbAci9aftU6A09lOFZwk/iwzJH2yTP5PbQ4RSMQGa2Zv17s5HzqTt9eGWdQ70Z7O
JP+/xzEWSdiMtqbMbxmndzpXsBEW72AI7IxduQ2v1sLJRbrur9F0On3Yw0kYLQVNeNV7Ou591BUO
Ia3U4XHORqIi5rT4R3rxZRAyPx37EUpXYkf+vkjxNrmXx4OhFwQhM49hbnzp/w9n57UbObJs0S8i
QG9eacrKlFy7F0Kt7qa3Sf/1d7EHOEcqCao592WAAWaURTJNZMSOvdamyc3FVuLzIOB8JPXtUiUn
gtWfgwY83a9EeO0Y889VNJHQxKQF8w4LucPlTs2PpgkLApEfN8FVZfh2WLWxphhwwTpsSAdluO83
zb673Cn9fn9fxe7/Heds87VzZ+SgV2tvPjjfovvYG7f0wGIjYBW8zxqt/8XN792C50q9Bo5kYla7
ifO5MneavYhpLfVcASgjlZx+Yx3yPnsfem0EqGR0L0XH7xf8OqiBBpzQRsM/+my3xyLNwvSCQdcO
gyKQG6iwbotTwgZ94UamT/V2vWoqw/VFl4H3z0v4ymZvOuvY7yS+xazMoyrgR4XX1jflCi+zgIP+
Sr/t/dlPj/pxPF6yfjmrs63K87djns1aY8JbLG8ZUwTGt+QmedZ/qNfqFggGBvzSTdtvpvs2oPln
3eQuOyu8f2S6GlicuFevfhjnb9tUFt0shGm7kSQ9ZSaIv1l/waDtQqHnrANufUzGocmIfKJGOfU8
v4bvtKOW6epujBZ3vFlBMOat2HfX4+6Syufv33p9G/g7loZF9pqreF9VatoENSXuJq4IMHe9Jdc2
+d1Jqtzihqnsw5Atd9WVcYhv0nvxaKytzhuSOYfLqaIP3y44ebZZDrF3diMEybkOcMqGvpRinHun
638W68KrvTTG2b5QyLjNSgNjOM11pqxNIU+FePj8FH6396xf79VzrL/hVeDXhWWa1+sYODtC5gSr
4fzPt4r1q1FzRnsuq9S/z2eIPXZ1HpIM4qvlhYxw8J/YIhadm0FepQHOz+gWuzRbPpyZr8c9CzCS
RR9GwfHsRtiYoOuXPHnfo2tyCxokLo62LudXcxMbpPWmxvlLSocayXm1DKffdNFS1XTzK6xWA3q2
duEm/UJDzQ7U+oV7+dlnezfYWfCaJH2Y1xWD2RNQw92QDv7n80JhEnzwQA4ZKoV8NuWXc419iLNf
mhiZ6XYQS18qPN44FeZaS27T8r6O722nPcYzhhF6OMAlzHe4tR/7BM3Aot1bWOG5i1OZXvm3f3zI
b/RB+dkV2cEe58KzB8x7x1S9a7hbWxFmh0nLkaN3R8eAap31FhePML1VxnAz9wZES9nHMfoo0uau
EMmPHJ1hEBeO4se2c6OJ8PusVaOvNhChF8DEzhz7kzmfQFjQ2oRB7d5WI7Z6qfwdiiEK8Fd7amyg
9kqpAjcty3s7mXHMVMVdaYbhdV2ZD00iwStzHCGoKEdWfiNh+NjdirpP5k3dVyp9jtAyH6MOZUFQ
SpIBiruLgZXPzrCpcwt/+MWmSX9OxoGXMUUcd6o9ppAUbVxF2zz+6dil9oAHehcAvnaCYZjqAzak
1UHVlzQw5VLajTOEU2grYHQrOdxpszy8pKVQbiS9EbdJP4y3kpyrWzOM0sHNYQD81mK9gvY5z4aJ
HzaYdbOXAcXrs3lrZV/weuvvM5iZPgDN+j4z5Mk3ZxmKa3lVmxpWuakZVFhm+2aqhQ9xa+Q3vRQp
k4cftXnlhMVtSlBbGEv1penX/1GpmvLr3BbyC/5jFkS4Ntb7b2EsnOnQxHrWgTPGc3Vhi+kw9MS9
tklbQ1kRmpFK9UAqlPZXkklj0rtK2TQGbsp5MTQQnKsC1SCzw0hSc9Pn+LVfF1Nh1FcAtTPtoezj
MP/RLBVmja0AA3Cyy5LOUPwIK6J6DIxhQVK58IXIMEMtssImy7xIq99qbsVz5oW90VQ/IscUcYCa
IKm/R0vTcr8Dd6H4iiXBLVgUTh7gsprSToFNsGbUbmRAs/yyjMYU+60Rry5T5rz0j21oyEXqR12o
Yxw2p5lIp+MYNoXUrEbP8njVDw3uq7VZGpUnx4mB9LxPQsUFjh3DxoUmQBdLA79WwZi5NaOvU1nP
+aZqrB7iZwqHhs5XYyET4JHLCdX6AK/UrP+oIRM98rqpqGt9W9gJ1hBhVBfRptXURi16f0mVeTZ5
O7OS6vOCB7hVLXIKGWAJ6+GPpPR1Y7q1pXTmSRlrEx60UtYxxp7gT81mS06qcwb4ylmfF1/ypsos
mpc0U0g/xySvbAyd11e4S027Tf5o3WBLmGOK3CFV2GvMKmmw29/4b6bHaZ7bZF91eVtc4645aj4p
mVbb9RLdxK45s8oyNu4iT080w1Y1xdZwGL7AOC5eoMvb5KW0HsNoVe7bb8awTOMXA+u7+pGpQDoJ
RGrT+FXsJBNm2k2k+qFWGKGf5amoMACW1Ie0nOvaX/IQt9IBa252nQjj5p67sFtZYvYToyQWbuwV
zak8i0FW7ztFarctU+yqXuzyUGtt7dMvX3m4U9PJGPVfrVSXPGVchN+l6LpiC4K9mePDV9dkE/GS
FXfYnKsup99NPENfaIWU46Laj26uFI1HvFH7DS7hv7HGJlQmBHGd3oF8monlgGpccy2zJQnIuvZU
Pvy1vuBFVw+jipG97mwwqs9RoKghALQ2fpwdmMJ8bfXUD116Zc0Vzec5Psbgz/Nd3KbCEymSYj6b
7SqZmLzQyo6pbGfLakALPFnPJuTofWI6nrVi63MpV38Wikm8ZyiJb8VxVrlgzetD1+qGF5NF80TV
mViKQsgsKX+4BZrVbaW2oWcuhuVswXhomJUDB4iUrPSbjGu/3gw0wNkdzK/BOuDQu4mK8KhorUB8
NhyqeJB8LL2/0OVwrQntIDmG3y9J5IphYC5YrGq8cOcXrOGDWTe9rB5+aam2sbJwozbQASCbGpa6
Lfo0aOrhYGGhn3OSNACN05oDLfkBvFVy1Ux9KMJ+O2m117bLFpKV30ZVsEwhPc+DeizkzLxK4nq1
m07dauy8nF4BKVoerU5Ovb5ov4qwpvgbTZQt9WYbTRWdW/DMixmnPUd/EALvn0hgjaPUiCjQZEn7
allIKQ4/l7LHQRkrbAkAx2Q9knLyJF3eDTOm6yCvfDZO4EiT+thVz6GFSUmtubzeY8cSEjAfAFRH
T7i4Hwb7t5UNIyR0gJ+21dyZw4zLhwMKQArVgcKSBgA2Xmg+ttVh02uh9SOTrN8VXGd/WFS4F2Xh
sIPgNoPL/Y02SvBmKRW6nTkSQnGa+OlQln4mrBa2ibZvaGGWooRe3jbv4X6a1c60eukYV5AxElE+
41/xqOX9lt1/3BplmwfEtQ9zbwfdjOkb3tmnDN/gbaIbFdt2/kCbX+w2cfooFWX2TRKVEbBZMAp2
/yfiEuk4mzFwYy12vFFMxbbN2XSHOiyOoWHfp5r5jYv3jNQAh/oJiIa53FkNxo1LfdIGbDlpeIJ4
LXOSlzUJbn0OYZnnT3nVPyZVNh9gk/60yjnhy5eo5IbmVDbjTVINL72Q5cA0BbbQBU1XaaJ8NxqE
I1b1CKZn01rC3huVzH0a1Yo2fcdv+rHqbBm6OZ8a8sy9iUF6XDn3wlChALeeslTJRl7MgcNPUv1F
xD0yTP2x7WPHVdMi8xLKlN6iptUJEBN8HD1XfDXsJHcuVevOkGc8zxeAHa0TehjzCr8XSn6fVaSs
0y7PNkAXUlfSYijXSfSnyUTsV3qWB7YCL6RqosJ1RKVts0j7Ec4mEVhU37NCH2xoNmXS0mIpmZ7V
cy6bUnE96JiZ47r/qKTxTxWxKv6MW6JJGlqk4qCn9g4AxE5kxbVVRAeJIMcbYXR4UB+0IInMF0Mp
nxSBsfFQRopnTAZ5sl4xbzPhqJsRZ/EdKrurNp6eCCFAhBW8X1MtWngWojlpaXoobONxLsOt2nMj
lGVQA1F00iL5R9INL10Pj8he2P3A6MIw6NN62+G/z18IKl08LwRoBh58TqXBhR3+dE2yH2Odkg+o
bLscWKOtc1pEdOwHaMyQf18UaS69mjv9oiZPaYZQtWMPkOImmEzztsy1u1qvv5ezct3V2XGS29s2
Z3HkJrkxS8Y3fNa2gzo+LKJ/DG3pFhTJyTJT+Drz17Zlh0s7O/aHyPwxma2vmzWXF9MJNxyK37Vc
3uYVwe1kypIrkSaBCo4vf9XgRt3kD/0kXU+1vIeP4jZpjKwTPrRUUtifk8bLlmzXV7m4qiKdPaKP
5H1jJ2Krqsr3XrO+maXV+ca03MT58Dvvs1M4zY3b1eO3CJmQa4N3cFuOuk02Fyc9pP1vaU70kh7L
snpuaCb1ZKAAV+nifOvw2tb64kZHnYlJVh36cWI9Je186mS2O2HNqAqKJHAiNqBJjjHQ0s1lN0WW
6sXqWAdTqXabWsEH20q072k6lwTu0UmWpOuxY5I2Ttlu+FnFllRoflvEIyQTAUNdTlXIrU4G9akp
+2Ds2ygAffioO/UjO4m9Gcux9gtzVAqXwHIMPUetbdTX5ZzuqrA0t9LQYZUUa9RymPR+12Kqr1cS
Y4I49yej/po3AGdmWTJ9gLF+XJiuKH8WcT4T9q9OWYl+cOb2ac5tIF04NyvSl0wCZNBjMh6MFZjo
LjJ+hiNXC3Jlv+KyGzxn0uZdJyqMdFVzM0JmcFUDpz/4Id/7kWokkhwY88RW23ZMPMmWUnfoq/mp
duzcT/GV8dRqqv3SmAVsgOYoVxKQ53CudlKllLswV15sZdjLnfo09emDPdTz1SRQX6lS+NUorO/T
tATqIOE2Md1jHndtRr3lhQplryzRtoDdrlSj+51YqUfUh6O6iJ5ziB2spTEK6rUups1UpxIZ/vAs
fuhdqft5hYk9txwOSadNfFkryd1GOLVj3bbXRf6nt3FgF3X9x1LtXWjGK4GjJJaJtftw0L/lnUkf
TdoEap7eWrUD1Ke1Cs+oSPVaEs70Tr2porTZhokIvWRWvtfCFEdBJ4S/lM6PdAE8DZnu1qYXchNJ
beuZOl7W43K3DIsT2E13labWr8Ysr6xOeXLy4Ta1wr2qzMe26H5rORWvCNW+m4n6NhzCHZZJgaYl
p67VDlpn/XRG81ZuisGttfx+VqsMtkMIQqnuQ8MtnKZLPIc7rZu0w+gOQ1p/i5L5h4T2JXCs4SBN
eeTKkvIsz4q8F30HNLzQXMBW8yZSANck2bSL2g70S3Rg/j7kaniviXhr5CUGKXr2YHCYMev1G0cS
N5Iz4WZt2sudFKN2GAzpez+RVpWSfNmKSdGg2LfFocNjxZcSRFwDmwk8oetmmtFoFAmAFxUmSB7t
0tDZr1GBq9mZ5XE5+hU3+aYtuBeVtpMEFVrT5yah51MeRg24uLKQy0n6YBoLNh3bYH7O05M0FNBe
CvM+p9hzK0rq9t1icRjV9d6ppOemwfskNPzZsJ76IbtWhVofIZeNbgt1zFdnw1PqZU9IuZ8N/Zg3
7VOqtPpWk8VjntiGPzVmuk80JDoqljVGDENEMUtY8Hq3oddmnyS286UE5VO5o6MP0BraNrDAQXm9
BW2lSsfhydQnw8cyscdqU8JXiyZa42aS5fg2sif1KPRSHKdeIerSGktQC7RqasT6/LVf0mwHqMl5
qcNSemjzZjLdGTOZDeeFtFGL2TNS/ED0afDVUnW80gifEgPBZ0FnQ9nnuyLm1hFK87gppMF0IQ09
Z61zUIpE8y0l9dpyvA61vnMb0bHyILQXvfjTdG2QJ+XBHsLKnTqyTLLwnDKV3Ulq7+Si3Pdgo6ao
XY5O0T3KC0yzCaxmx3TO49YfLOUL+bh7reLm3vy21JnGDjZP9o41XlS045APvkasVSSGL8kAcMsy
bhB9NFc4urszI87gD2cgKO1tpLUPte0ggz2MneqOsu7ps0S4bbnC2ZtmMMHFsdQvnUZ8KnPjrXgU
uXYqrzeziRqv9VspO0AfDkK3SD5WcfFdUZhiGhqT6gm8KlrbqzBr/EEB5VT1tbsgr616M1Cn2UsA
ssZt6BrWfF1BayqX9tBUkTfYqFIQFKx4pLE9TfXiy+qvwWggJiHqky1f7es7fNKN8tA3chBreSDK
P3F9qE1IiVp4FafNrnDGa3AaXi9L/lAkR2FEzy14kIkDsjC+dJNyr3QOLV0VmBtgeFfkG7UW3omz
+FamKkf6BCavH1JuQ4kcBmqn2D4GElBSkEN8mWEg7ro2qfZCQt2gWRL/WwpGZLJOlKJva5ssmVEs
R07n5LGAXQISEBtIbMwaXxmZkpNq3svhfNdPmuO2xXCyrfEgIl3mJYVfkjJf3NIZAV+RcQC7d5hE
Jx5lQvmtrEg/nVg/NjHnvKQb35QivA/VObDwfpaJmQjp87t+ttm006j3tCq1jqA2uuumB+uo9NX3
vumP8WDtdAnD69amFQE9i2urtO7YVfkYtVbpmVFjEFKrgKi0apcIseUSd2oazQtFDrpQrmfoaXW0
kfLu2xzJM1K31O9Iqae9wbUq1CBVSoKIotSXTQjIyhUpO/mkqI+TYk+nScqnG9InbRcAq0wV11Al
4RAP2OAuMvJmBsfGPBE7K892M9Vccrt7evRw7Ot8tmPXBhycI7TTjBktrRUYzd4JOUGU6zm5Fc7O
ii2vKbgMjubNpFHjyJWrWEYMoN0oCVgdLtQlKdgx34SF5Q9plGHOPV1j2LAr5jh3dXvczkI9mWAz
4VMp/uTYmBPjNbOUh7FuwCvFbt7MnqXHqQ+LiX9blhWRdF+1/K2svJLV5jBWUFZy/QS0EaCdvC/k
NNDVChl1q9hBSusuIMu7yojhJtbbrMdcMal+zxVIouGLMf/Okh+FpjxFtKlkzX0tTqLI9sKQf8Yq
+sos3Y3jjMIqfhqU9oYj0XXQvpgW+JtHswpEH+3yClpR/mcUW8v53ZjP1La4lqSwqubbotzlqR1M
qXNYAHIRYZESjr1qvGoKDP2mCuY7+wXLEBrpAIgo1E56HdYuR9mvaiQ1X0Ah3DVr6/Z0M+U/mNi+
khpBB0fPHdXfgC5v9Nz50cnboisRqU+bfKw3SofgnsWDTFbeiiQBCJ7ustngl29RH+aghYtDCLzc
NexrVpGvtveAEgNJLZABStzmNo0CM02hPbhLt/zERX9R1Y0kmsMUyzfk8lBxTwEZB/6k6RrNM9Yv
PxuiOz3/atX5FYYCXs70lpsqSHLVDflB9kT0MwEzzr4a4YvZIVeri8oTCospqiw/dRyoNbEnERGl
SkySPM0OqvQdUI9r5482Z20c9neq0gecNsdBNNt5SU6JlIFMivyy7UmSyG5uPDb8J9n4qymSx4RE
XjKjz+PUQqS2LZVm8ew4Y9O6gnfVz3Og2QoBAmdvxsap9LdRbgTkE/3GvhqGe6Xh9rm1miMuMMT6
0m/J+lMukDKwCqr3g714xRIFTvEY1RIxeLjthLQhhc9m1XBkdzYXkWIol/2YkHEIe9qixsEVU/Wg
zd2GVJOb99xoS8C9ie2PWXNjZUTcteHOreRNoR3MUFnBXl+lnCd1X7qZKgO6e2nBH2rxQUx0HZEa
BsPnkTwJFH59LsYA/ADf1Nq0rbOJ49pXCnzNxpOdcfYgZ6oEoKXJS6U/el5sk2WfcBYQVXFiqfeQ
7yBn5Vudu6M5NnQjkAaffs5EaIC+gtahOI69rzBlyJTkvOfkCLrXI021o/vMzfgzWjSAWZXcaYFv
teRL41ohVylSRqHT3eRatufiinXuMa/N5KaQnOJkJFa7xY7KJmoecn/pRnPf5JPu4VMzSn7Wm/Iv
PaR0v6M/eTqRNc2jrQbANEp/cvCZituLNvo5ELlsh9pqbj8v/vztdnlbyyKKobsAVzz0h7i3vq0K
Uux1mhKigpvuZS/bAalHj64Gy6a8inYS0ovYn0fP/DVvzI1GE/pFq9NzHSYFLlwlZf5JlRfVu7UW
p17VJaNZ5d7NxkZVWfbCgwD+5lYajUbtjvwOiHdipkoNLtktva95rcMyqo0cGpD1meRDphvO4bLG
/qz+GcunSmw/f7Mf/30UCOjOFBsHqbeP1Wl9TMKTcmskTnKX+21lXFDyffzm6NgDx03pjmd5O0TU
LdkEBmyttrbTkQS+q1Bn9ciRorPC6D8McB25qOc/U/L9873+O+p5v2mdD1I9poyqNr+gZNYVFv9r
qlrIF0RyH75Byv+oGiBHvHOpJIFXpbMh265c/VHY6LTkf6NsWP88CrotnXeHVuVckrqoatPQ2mmz
A32VKNatpYDPZ8F5ZfqfIZBOKCjfMDs6VxbluZXGohLUOa4HxDfjtX56WTwZF+j/VYP2bqj1fb5a
SINVa0VYIIEvsdbFXX/6OqLG9+jg209PCTHy98+f7cOJ8OrRzgQFw0BMa0it7TaqRaIiD1pBD7eT
w+6s7j4f6m+P7fk2xTqidI3pi0NP2dtny+ehjsd0WKd6vafL2Y/mg9hikb6V8EB8UjDhoPX4qSKi
uvRez7QZ62tlTAMbWgQ27031ZtaeCYuVkonRBZpa7bCO8cNGv7CaPxpmbU2nPZH6+rsWjdy0QGlS
liK3tG/ib6PT0Xj//3iNyutBzsQE46KUTlYxSHxlwGUkzUX/EXuTdDT9zlX+ENP81P7EBHuXJZJn
IsK/7/H12Gef0OGen846Y2dw2Ck4CcMrJ/qdmiS7TpXyakrHLVxRkvHSAUfvC+qX9a+fTaDXT37e
sEF2MVfk9cmN23av7ex9tJ+v/oWA8cJnPO+iQOfKujAZhx5E1SXLiVgps5Gg6W4Hf0x7skP/X5jF
vBuWVkTMkJg2dDQwTc/E9W1pybk85/A9bQkLIYreu2bMT22t27+TTnQ/e+3UqpX+K1ed9EYWKp6C
IsR6FjJZCFt+19aZ7CcVmc/PV+679w6+njltKXgsU/A698AsFUZVrN4gvgDmuet2qwD38ux6txet
w7A68dxAj/NOkhN1gxyRuIAQQbV/NLLNAEK6FKSVnUs22OoaGbyZSoZKiyU7Aa6zH3CMokgdu1GQ
DQ5/JM8lCfM7x8UFFhU1ac3Qn783vhNYd8mJnA0J0Q16p7v490UR8DsV0t9OVzRWDhGMTsv02y2R
/HrcWXVtuqvkWPc0n3Rc4bGKD+YGEualbfD9SXY23nmkaDWjk7d/x/vHSjg6lEcLP4Jye4nedKaO
x5pVxch3NWtRoSLiHP/20WJL4dPBYnft2noyKiw/h1nahpH8RVCWqOThkF20pD5THv8dkzAN6Zpt
oDo818nGjt6XbUwLUL3oM9mCeNwmXGJ2WgcHE4mJ8xKrFw1G309bmnCIcGwcKFGony/bPJWycNIk
w12y1G+RyS7DjUSSQrWUC+twPfzPJu3a7mNB4FptoM81ovSRULqrbXLV7XO0fDWGS0fLB9PxzQDr
o76KPmJcQBKtYwBpZ2+z3QoTA4+w9nT8i/3u/Xb3t3npP09ztt3loWNNJTsBRa9HY/kjOUGJOfLn
O9e5yv6fGfHqlZ0dlk0y6Cr0WoOtHKkZxugbVrjlr8p3lnVJruyyM/u6iD77TGczn0rPsCD4N6gc
+fpBvo4CVDeW52xzSHph8PkTfrTM2MJI4Ju4wNOS9faThZUYiyKMyUZb4ynO9Vtt2fSxMVICpHGB
8kgh578/H/LDaYgvFobIynrvWj/sq1kiNTTQ0SdhuOHo3FE42+Xktz4f4sOF/GqIs4mIZS+tZGAM
3GjIaczEV8rFavQB7f3sSZ2zNZxk+/mI5/17/8yUV0OeTUcy9YUoS9KPqzC6itzqptwU28HrAspC
ZZD55faile7Hb5IedoWeDDqczu6vi1SLWR2ZKQP9St5MvzwJECmQH3rNi3fEwRk3v670Ljzqh8uc
+xifjru6et7oklVal4Q0M7or2AJxAL40tCwfQpc+yt0lYf3HL/bVaGdnDhF/Yuszo4XXzc30kPq0
rQXhAwoCII+113+91Lnw1wju3QJ8NeL6/K8naJU3C0Ukg4vGGBi3C/CQ7AeH+mnaI6Lz6511E+7I
P7uynx9WkM/00h97d3XXbg8JJMPP3/f7jY7ODQI7oJro+t91+qhDT/CGEt+NQlNEm6WR0/G6cMzU
2k8IlM3d58OdNwEzkzUMGOg3Rh+lQHw9X59mZ4yjxCE/RYG9XfHK9nhAFVR4yRDo7oJHwLSVdzGt
R+mWdvIAeeSFn/A+vHr7E87Wb0sF1aH+BJvuhQb5cFsERNCeXG6Ev7p52Kl3UdD9fi0xJG24pHV5
aeS83n50u62nma2XnK8LE2Jebtu1cSN/kHC9mJY9T93cdNtLGaiPvu3rUc+mWhF3bQTB28TskwsX
CWy72atJHHz+Pj96NnxYsA9hm8eC4GwUadb6uq/xYFkv0J6uklCWhXlhkPcnCa0a+B1yQyZV8+56
7lAELQezJ2Cj6taaIOMH0JoAZ6NvdXFf2vqFSfI+bnoz3nkOKhd1VvUZddR+QdcJ2Qqv4PC2np8/
f3cf7D9vxzmbGPkokmKIGCcGsKd7w21xt/ZK0jX8qLGthzcXp+KlJzv7XK1w9BgfznUqqi3SkA3s
0uxImiMIE1/4+Y2ggyty68mNLjY2XBr77EiRrHFwhpqv2Kt270qqKNy8jhDe1k290bJk+P98RczG
DIeLK1e3s7crOUq0ZCoXKdmUN3o57E17rj07L37VcnwJtPnRatPNvz0OZFlwZ3y7xhtb7tUlocdh
KYx9XX4Tjdh2y+PnE0ZdP8/b44MJ42g2FxcaRMzzrG8R4cfYR2xewLSChKbFYNxWv6lUbpxvepAE
NDxv60C6XvErjer1/wZp/eFn/O9vOKf56UpFM4zJHo40RL5aKmmAcIGp8RYVGPyVotAvWF5+9Go5
L2wu+uwBNP69fbW1NjWkEJizWdLSMP9cUyKRhuvPX+2lQdanfnUw541e5D1yAFcR1ZWc/c66kIr0
y+eDnPfx/j3/sCnAGYAmeQrGZ4/S61bUxzGjoDXZLcZ+jTimu/XYqxqiuGjxLwy4zvHzCUN3Oj3/
mDCQwzgbMOzjdmw1tmerTOTRs7QlTIMxlCM0WRNCQj9CdS17yaSPg2cks1Z4JcuG3qOsHH5qSnEp
BPjoPZuYAOKLQNIGhvLb91wmfaoV1DFdRf6aVFeF/SIrTxce+qMxgOitCRsgVKZztvDtSW5WozX0
dMHa1dee+qek9qqthQPSgiGbb1X/Anv1/mLAZY6LvapDhcb+6WzUqVcnuh0Uvi0Sra7/og3Fdlav
lPL3JF9ypvnoCblur/gjDl3sHN6+xa6LwD3RWUSBsKIc7rhj+LwazH3+Ii+NcvatUOVNtDkxitkb
R+SUN3KePhmdcvf5MB9tKA5t38wJGj/prH37MEWRZvRYCD5XezVonef0qe/YxcEyvn0+0LmD29/l
92qk89uFlCwG5mqMhFJhFxtwAvvqicJK7KqTvpMb69Zs7OesKX5iynehB/PjpzQIYpgdnA/ry361
wRQGOSUlZWxJSU96or3YXX+tNfyONrpgnf83jD5b9TjsAJTHgFAnGXN2YUTBtah2jveuvgXbG28L
dJ+6F8moRxAB0XyFhN3/S/LFdU0SGyatPWyjfieH26j0KOe/FA+XMnzrbPnsR61B3qsXMCSOGrYW
AlsJiSz5N99Ajvb5B34/YXFNosN+VQdxOzlPsrV6vKTMWuoP/cEWJS21383kQkn7jBjEveUvbMnE
J49k3nv//kXOMruZKwqUuT/jo5Ze5SIo91AgcYtNRGA/5Ee9p7S8Unwu5VQ+fEL7P4M7Z1nZYV5P
SPqj0BhxS+rpppN+0pO1+fw94uV5/q3oRGbjVNmoNYwgzvYyRUvnZlEoSiVV7okRc75wwc1DJf9N
xxiiDdXpH7O6O9WF4TmZ4tYtyX6qPTFCLD5r0lb7Qf2ZWMWVpT8hSdXr3m0MZ+cYyE2rGHGz2AjT
3JhLeo1c6CaXo8gz6/HZGfO91Qnv8wd6vzfjYUyDLuAq7IHeIXqQfYmY/gBqvbZ1dCJxJbd7Hc1Z
QWTfqQ+fD6a+n+k4Way2pqRNKCeeW00tUmxMBJ5USs3lFuTN7aCMBcq46ohA4ZZ2xeUun9Rmq9By
Fui9sYll7Yh3VYYOZ+J9pw5qWFF+z0T4CyTmKZ6sfTRFDwqtO6hSx4pGkVnbMQmTU2w6vz//+R//
eg0/sNVJ6V1OwDbzsDNtplhcdYE0tZtO9Bciug/iIN4QX8TUdNbqu7KNOi2qlOblP6KM1XEZOcax
30jbYoOC5kKL8/udl8GIHvkeMiiq88PSblQEidpIjTy6g1R1VMBg9Fu77C+cY8pHi/P1QGfnpdUm
IhIkzf4Wo8pb65j6aB9d8zbac4YCorUhMH7//GtdHHT9Ua+21Uk2aApbn04EygaPunVU6YbuCpIL
1rbyI+Afl1Maa4DxdjN/+07Xd/5q1DnVc7GEjJohPEO47VnKlWk0rqzetVNySs17pzwocev2hGGF
hGZ/Hi9sxB/OU2r1wP0wI35H/g1FXJfTMtngthR69FCWXfIb+NuY/u4pXw2xbpOvnjLhLmMMCFfd
aYNGzQzqxhc3CMqujA0NCfLzOPjoz4HG+WvZEYcMvT+2B/E43FmHGKOziCbk6+4OJb5+vJTe+XgN
vfpxZzFgb6aLUcj8ODK0m6r2HGs1PApmfokyfyedf2EPfa/l4uDDpuc/L/xseueLJUBw88I7P2s8
BWvPdl/7JuA6UDIYXdp+F+T3Y+I6lr8aMVzWBn0QwL39CWeTvbHGrpY6nlnfNjcr6DnbrgZP+vGi
U9CHa/nVw55N8Oj/ODuP7brRa1u/iof78EUOZxyfBoAdmIMoilIHg6Io5Jzx9PeDVHaR2BiEXa6G
S7VFrv3nFeaacwx1ur0ZLA96gLipsdcu4FCF1ia5FkFF/kd1p5UtjYgruVhe3Bk1thheJ+RlMRh0
v8jdMzlDAMWbRGlbJhbjkgNBKkwJE+ph3CWosCAbn7QkP2f+RZ1NDS+S5GztnbVbSrcouqq4ZVTS
l8FRMNIzVZacELBkZ32yQ+4jc5XjTBSEcsG5KF6a3/8DOrIVP+ad2cUBhg2ALvAJlNxcOQkgIQyp
1ji4oIfuYHzdSlOuPDQzXonQE5/7VJlW7es2lXIZxJLqOR5dIRml17KEU2qwN279dVN49jKtXeQR
Foe/yiHqaHxznk86SUI8/Z8B6pUWutJph4e9U86n3cyBtBUTruwfxvin4cUlkFtxTYc2C6nUw7NR
xyCecbncjeGtnL53VhYHIUuEoDGBRrFLA/NYQOvt5xAKz/cbd4x/l5qRreecwmoT57Y6QNB6lHdn
kObS9YUfLNSrlJmlG+BC7NQdze4bq7c6OmVmy5nTBSS23j8reVJ1PvqB4FD1dK8bgH6rwu6LYb8x
iyeQKFjoGYhiYGSmE19sktCEvcH0hdkfaS614wCvWvowF7Y236I5Hlg8lO8sLXYFPeGVIgre/BZl
Dy08XMUuxtJfq80T16G3A6gY7vETkcWqqYdM6k0yVPXTVNLjl37y/A2namWB3tlYXJKeYIH2GQHp
i+VLNl3VQmWbtL99vDzzKi/m7J2RZZCeNGM6NgzEaqSr2OBiKl+n7ExstGORXrch/6qpG2/4ls1F
DE73Zu9zbTB56g9a5tBZvDHqAMrUnJ6swdX0ypbrbvfxQFegPbNaFTVxAiL24hIHC3XGONXwOdlJ
9K1KREeXkSmeGdvK6Uhv286ix78g8JHUT0EibEzzCs6CxCfpVpnUOT2LS+sSVJhiqkTkyByGZ+yn
I9Ls5D3CW/S0bRqlN+Z4zSCFMJ45mMVAGlmLY5cDVAtyubds8TDtzcSm55g0L21T1gHYtDN+1zcC
nJWUBBKnYLRmBBzqY0v4qt+MxigJk8VBp6tI1N0yy/aKG5+njnRvvsRKtuuN+9y4b9rL36dyU3Dw
9Np89xWWJbPCJLPc13yFegd8q3r0C89Wd9NxBghPiS0JER2tV9uch6dHFa4cRaQiAuUom2uRqRjn
QHyGRtu6CCO4Zd7UCTXjKKB3amMXyyfnFUsExKDz5hTCspXBbK1+aiBSs7O01OXPmuFBpdx1qWR7
suJ/UULaKvRhqr6ODXLxO593O7rQDb8O3d6Sq8mWoX7aytSsDR8pSXJelLnQNVgMP+QuTJqusmzJ
v9cFyzakhyJTNoa+srazXuW/jcwz8yYMEmsgC0qJkYl+NTiX4EzesLACejQwQUGLXLZCu8riSRwj
U0rygW4780o+7y7DC+uio2V6JziTm7nz//8L2Cm6w5W5p0KR7v/7DCXGuSgo0wOXYz+/H2ci9j38
EfGcTaeUnX4tpo0Mwepq6VAYkKWUyc0ubgaEL1oB8CE9hYn44NfiY5J35/hTG+mVU+eQcbwxs3iN
rUZJcsXETGtpPt2k0bcw1CeostInnrWtPorT4vx7a/Og3+wO2pMSz+tyQKq1cg1Z2xXiQYnblT5U
6xAa2ZQqdm1hPn58HFenci636ABJTiEBXsP1OyWMsUbUjV7BJn212m8f21h5uBiaiYiPCrgbWONi
vdC5RTzewwj0LbcpoEOUxEO7gUl1O1ZZyRpiDG0ZHawmheQlNkaup7r2BQhaZi7h6hNc/3RIl695
bKuqa7oAHs7yPeyiqh1/ilRbPHpPyVG/iGMnOmy9Yaf5Ushs6NpigCB2yKcv1lSd5DgNQstWUmEX
Q+kKhcskRK4UD6SErY16xUoqw5zLoSas5ISIJy+mMSKdN8x9x+J5eDS+BMikgDt2lV26zw7/nYLm
nL/HmEFdkGMua4Da34+tVcM0zxJYMCYvSe2Onmk7Sbx49/HeWanBkGtWSKJSghSZw4WZ3gi0LvFS
lJE/eYPdn0c0MMIeiRfwJHW2PrsFcKlAGD1NTmE3j9E1Db3ZhFTTL6rebXXy01v83Rda1u3lNuoL
WNA8iChCVGxfenPaCjjmMb13ad+bWLxGA+xmNJpgokicaS9CXZmrdv3Z+p47c3JIoW+S7FS0s1zx
3rwebjemfGuEi3cqtya9Z3URhj4Ts4PkxjvTmdWjSdfNnJ04fVD4QVT0MKOGY/4MC1B5BrXrcRM9
f3opvp+Jxc0BsG4C/spMhI+wVp3ViV0+i4/dw5xuAWZT73V4Dj5NaGNth+grDiigbyKk+TGFO3h5
k2TiNEJCwQ6fofvkc+gR6Y6dzZ2xT47CmbCx7KfPzUxUCoSQW1KkYW6x07tIrMaygoisMds0tQsh
HL6VuhofIfUTIJ8qla0Aem2fwZGqgaMgrX8iHqeC8tVVgdbnxAwhI4AvajKPHaSBagaJuBU4Buwm
4c+Pt9fa7kKg0SSNBYj/RNIiEj1NtTwPowHc/dKl2G5ldVYnktsP9DIJlpMS8djQrDr8YjiDSMOv
rYNuXRvWXaF3WxO4ZWn+/M2bDb9jCpVQCNkFfIKzIgkPjy0N9CXU7sezdvpOm4jD4U4Rn/CuLUvR
KNF24mhF3DoQAHbZzySDxErTDh9bOX2vQEPgOIKMopUOuPn78Qhp5dNqzgOSQXqxCydIa3RlgJa0
zwFhhAha6+1G+WFlYASUpPtEnW1/wtsc5oUuhjV70FRyGs9NyEiuMlNqrlStLZyPh7ckPJ/fLEQS
iWVQlIESeHnEpCTTelFQ4C9AGjxBziFwIUOKcYsNiOtb8xgckyOJx3C/FditQM54lrE8U/fiDSyd
YqGy9MxSIaCcEdlQRsE92RBuoBDnzpdLeT7T50NqNg57bvj4qHawIvuuIthbTsnqLJDrpCw5a9nQ
WLtYZX+IVHiZ5lmQ9jOENnB1zRmUs2F05U+4R3A/jyJcCPsx/wsuypxn/bft+XZ4c2KkLCn6EA0j
W/d2Gsp8vG2eazj1uKfHEN6v41YFYm1/ccOBe8VNAaG9eEuttIqgnsWg1P80UwWAtGDHyvPGxpqf
xMWLzbD+tLJ4MqVcMbypx0py1pyJrwHPIhBGp/xBU4Hzhyzry/A//mt++/vXvtOKXDumvxRSZkZ7
cjKLMWlNQB+hMQCopc0W/KmyL89prCF9HR7Lw6/uMpL09RFaZ3FzQldqELTLz/osf1hfjhU2PqXy
ZuvpLoBVCVmUWaog7W1x2E+whe5+ayRs7tu1SX5reLFv86ErWykcAfXj3iJFdFUoN8UuP0t2/THo
julWtWXlpaKyjlQrStTw9uvz1nqzVxOv90Uj6jy7NEBn6Ij7Zk8b+2Z1Jd+YWDwgaTGEnpZiIv05
OrLT/WhfUzR9e5eK7215CT82aeZt3v7VkamSxrhADpjLG6DMCloEE3hclKn5NEb5c17Ldx8PbcVz
QwOTV14hBJsVnN5PnllPRgRbErqQQm46M4sDJRxIPwro7LvYQNhCj26lsvkLzwka0CRJDaCuJ6mB
xMzjsqP3xdby6DqrItkuheR1DMwfHw9v7VrBDC0YdLvPjZ3vh1cV5qTXMLTaWW599uSZ2TiEI3cL
ibUW0hFkAer79UiS6H5vR1Aj2ap1g4vl0kT+K97558WueZxP2LaGwgqQHpgS6WVC1bU+llKdpsSq
4V8c9O8STKbnM1sFFSM3i88z6U7cyy6Eqof/fipp5sTfoE93JuJ4P0Qx873C439wuvh3oe8/Bbq2
C4No/7GZlezuPDi4Z+jRIc25nEo19EdkF3Wuj7vadHQAF2XxaiIteawPgtPAZGNnpbmHMpKqnDMr
LG3dYGubxjRmaSfgQCtwHV8bVHgSPTufYLyRUgtGtiK4qKst7bS1w2fSY06WlZomg34/pUo1Zpku
cr4DMz7LrPux3MdESkIJcRqEtYbw+PHcrt0nYPZn0RzQSLin7+21xUydIyezE6dcN61/mVr+Bu5z
BbNAcIS4CWeOSEVdwo8qySsgTiarmE5d6NIl4zu53mZ7I8oSt+jU5yGpkjsZjY4ffajVt0EHBeLH
w5ynbfHK46kSsoCeh5RmuYOgPxgm0cdtI16a+zvK6hgXjeWCeSc+DoOvRi8ePza5MrPQnqCTzE26
kphOorFr9ICE7thG38c4vucC3TCxslmIOpEboxGCkakLb2IKpKBB3cW0E8IWKlq5yEGglfo2SjsY
xnMhuJDSBgCjHhSqtDGla+Oby6oquaSV1GBYUm8VRCqeoaVCJzo1N8oQbm2deQTLdYNugUo0MRRI
3sVx0BGWy72eAm4Cu0H1KYBEIyEvlhyrq63LbO0KJX7/09Y822+chgZJQKgjsaUetD2M+fm3sb2x
7otd784Qzx0cSQkJld3H22TlZqF7zIQfCv024IaLEfoKqhmROJOYV92FOdRX2gA3l+hFW1O5tllk
NN9B7dKGzzP7fniBpEVZKFOfKpGNSQq7uzW+ZMwodGF4LenXuHPMfXVIrtRrzf0LY3xjeuErWTms
wi2S9GCs0d+oDWQgCoEwqajhGv8LplR55rvCqyen+n6UVion4qRSeuyghkUWRQ6z+CKIK8iS+yDX
t7Rd1g4B4Qn8S/QjcbMsXsC4HOMxpFve1vTBndnvJuPp4wHNc7M8AVybdFbRy8GwFvsjR/QiJPxm
7jLASaPmWW7SpLJjxl5jy2azEeatDQjSM7hHARRSVlgMqEhDdYp1asWGKg0QS8Ze8OJVoj/+hduD
EHY+buSIT/LrshZqQkqqCYZeFVW4IrlXM+nh46lbO1qQtszhHV0nJx7lKFf60CUaeW4VYGYX97sy
lmrbQPj0Y0Mra0TN+VeAg4Nw0uffaFY1JYj42SoE8k5WB7mbNbVJb09zLRfxf79ENDPJv4q+ZHqW
1fVqGKBQl9jiqhCda1rmmqhNfjygtQSqRphIzoUCPppTi2PUSYZfKBExQKaS0ohAAN41zcEKfceK
oP2Mrozg+yRaF56+81T03WnX29ggK9cVFAZzxxZ78VQVTBpCwrs5QcclITpNU0IHo8LsGYz9eago
34q2Ple9cL8x8JU9Q1KVNYQnjxhr2UCR94meGxAH8gj4xz48doEt1M703T/AR+x230CCj4LzH7D0
rbx07wzL7y8us4+FHD0JkkY0xpXf5grQ3MOof/lLZEbIpeM2EJzMjF9Lv70ayigugwn2wUvYtuzi
jHya9F3Y/daA9EU3UPbCJq/d6tTKwEHmfM7MAvN+hKKaG0WQjYh3lsb3cSxvwii7k+r028dLuHIY
ifkJFAjyVsDuYuTxnCoMztB89bqthPLWEp6QtGruKysJXj62ttLQPztfM1BOww86qXL5MrrsWYw5
NEmGz/G1fpckv4oOkl06cDtqjnJl3A0wds7aodtV05ULm/oG5QedpMBpRb3PtUb0g0qwi9i/GrP4
Vs7KDXTNSrHhnYn5K7xxjFS/ifyRieRMeAfl2B2rHaKEm+36awunzKxE7EsCn2W3slqhGN0agsfT
7d9EhQAhKf28SkXTgLh1v82nafGqQhpMIQOGUao2y2duMAMvamEHgtH0stMlN4/vYv05R7p2/Cqh
Yhamka2Myr4TD0KUb1lfW7M31pfMUmM1RkARsP4EX+sOgapD7jQdzVPC1axxZ3THLdDqytl7O96l
AN3Q5Z5g9iEiYKZ/kWnRteXVX81U3ngI1wam0miLzuucfls6KyUKZnomIaJShZ+RCeHN/b5x3NYW
7q2FhZMey5k2mQUWzCvl5Xf8/4JzNOsqBxQ7P7a2MhxCceIqsDBwsSwz0GMuC1ohaJ49KvEubr92
qr8xYWvXxzsTi2vfo/GpkhNSGzVeea1cefEPpb/WYN919bP0LL/12oss31XhUUvQCDl2V7CBbgxz
ZXO8+w7K+/NtFmC9Eo/v0Imaq8ew+frPPRImH0/mUsR1LuFghtwetZQ5EFl4skM1eUFkMZszFH2m
mBym0U4lYRe9TMcmP++cbie76Y00PY3940CQkLSu3z9u9oSvL+ufX2SxhwDNwMrX8UVgpM5uSgif
HeRwyvuPx7sWT74b78KVBuxfp2LLtCKyQJdBeZWFe/krrJOO6AKChO2YesYWFml1bBqMNlRNRO7Q
xSSPsl92/mCRlraaGy+3dqmfbCzkmnOICumfNhbzV+qeVjYWNuY9m0ERWkr7ULudlYdBBh3U5lpr
zz6ezPlrL+7rdyYXcxl61SyxTKYxFi6nOLvOw+o8qRCnSERXC398bGz9UGoU8kVEVqH/W3gqtVRq
YxOSum3Pm8t0J30x7qMA5scdBN5ucNSP9BopNsj7z8pZfrNV91p5Bw2wd6yfBHL9BAbVWzC9eBLv
4IQOXkabVR3JDyEs2sGoboQSK/guzqRBg6Yszo3SJ29uAmkPbEQIm8iOTjkoh/K1G6moNk78F5io
5xuAAc0AL+qoy1eXeKKMBpPUe5QOA/ziuRbbXZske7I8+aGPY+ssihXjQlAQrwwQ2nS7IfP3yFpJ
+75OXvoslV+nQuidNNa7jblYuwVJLlM3Mmj9PEE3tFpsTLoO102vPZUN0MtI2Gmbfbhri4sA7Ox6
wCN6Un3wzUwK1JQSnCg9dOb9IHERitU+075+vIdX7UBWSofpXCxe3gOTT+Sr94h5lElsHL00R8mP
ET0CEBfupwLm+Y/trZU72KszDhneuVOuO3S7YjVJKECEAZJsgufWbfZp6LN7JUikne+NN1krvsCU
Lzm0Vs/yjfJnz7fsj7/G2iLSFEELEpnJmR/i/VPmqak6dT7p81aI/S/s+Bp9KZFynFiIG0/3qing
5rRU462egH56tDV8RetmqFdno6nmQOTVqeP+4wGt3efWn1aW7e60tUZiVmIllvxKtGsjDyHOGvSm
2pi5lQ2DwwaGXGXTmCdns/LGGH5MejysOsgu1bG6a+PK2IWlvMvLZoNrZs2YBHIUnwpX4CRLJ/hm
rWQxkIpBaSe3Syrx3KLidz+pVt0iklwlG4u1Mo0wynLFKbBrWCcMG4URC1DUt3PZ9FqQKjczSvfj
hVpzb+hlMk0IA2Yy62UyvlCLVFULQP+9o+GZ+ro7vg6fSi7UeGZClugMtisaggTXBADYftkqUa09
y+++wMKVVCux7c2aLyDdmIfstoTvBYjfp/RsDjzHiy0ihpUEjcm7wT+mYtERsHiStUAwAzSucG8i
07+MtMJzWqQk0SVX9MsxKuqjyi49ixN52H081Wt3jTkzEdPvwA160qBfB7zZfcZIheO0hzeQrlTl
YBzmltTtTu/VvUqS0tCQEaIatrhSglTQJUHl0WoMcxfor2MXOzEpqYqq48fjWnFyTPJdBjBrAPLU
At5fXgYCzEoujPjheW4cRF+8tqTiys+LBuaS3ECEbotqeV6jd24VNVugaRZwfw283a8t9SayF5TJ
StN4MGzTFEQ3UmwlmfRdVIvGU0wr1L7zU+UGfccK5dqx3CqRn9ygv6xDaossxkoO2I+mRA6s1rD7
Nsr2vYBETVkV2V4ycuvs46k9LSHPtsCpQc47y2YuKXbCaIhjCGgMW/2GntyYujM4Nj4gfORo59VP
63NxbF2V+kf/Xdzq7Vgd55+2l6Q7iI8knZVju1QESvPUzFBEBNDUyeOW4MLJZp2HSTkOaKgy96kv
QrnQHAi7hd4ABiAf6zA6k+XkR1nIcOxshQEnu3U2xX79xY2NuzR//mbv+FMfiWXNqOKYGRXl6ZuA
Vq9tasN13aR3UV//2FjD+QI72a3UdEjfzW/UMjfbBHUSWHQlAsQTHWUPCsAZLgz6/ZVddLfV0bl6
NN4YW9ymshqyC1uORqI8htAHkarejUHqKGZuowsCR5NoR+G0EYqfXKrzpL6xulg/g3SDMAhY7XX4
ulTxrNCas76FAV1rfsSF+hnBrt3H07q2O6251V6GXo4K0+IeHyMoAo1yMmxFby4iL3xqRvG17NWN
F3jVzIwA4IEkxbfcLu1k+qrIxQL2LHaHInyAFX8Xy+F/61kwgdwo/zaziE391Cp8YWQ0sCDtYXr8
gVToD9RFb5scifiPZ27tBLD9qS4ZeBQnz5DOg6/HqAXbjVTRIxKiDOPFt32T79Houqykzbbp05QC
xLnc1L+gGrC2L93bAmb8LLbYHioPvHHTXc7iEs0XmPMep50agH7dShyexsILk/ON8+aYR9akKZOO
ST+xzUOl7yiBd8Bu/dAGN1jtoHJ3qtfO2MEncJ67YrNNjH86z3Ce4tHjZRCUnwBwdaMmR0e2wxYu
avimFMiYE3E/59eFXY3sE+CD4xi45Dzc4rAVjZ8a5+a2QNxxRAz1JKIIGz/TkLs27LRQuhtfLFAz
HD1jD3LGf+5aLdnXKD5uOJOnh0UHTjWnHEE+4EzOn7+ZdCuHoi3v5w4dHsRLGBORcxWD5AKVwOq3
qf/3DpNa/9//8ueXvBir0A+axR//7yp8qfI6/9n87/xj//5r73/o/26K1+xTU72+NlfPxfJvvvtB
fv8f9t3n5vndH3ZZEzZoKL5W4/1r3SbNLyOgZ+e/+Z9++LfXX7/lYSxe//n3l7zNmvm3oYae/f2P
j85+/PPvoCrenOf59//x4fVzys99eg6z5m+X7Uv4fPJTr89188+/C7r4DwBLkmLCmYSnyavz97/1
r78/kv5Bd7OJP8ExnJM1nIssr5rgn3+X1H+AwyMLDu0kIQd9iH//W523vz5S/kGpCKCHTmWK38tH
/xr/7e+X7vfSrKOJuTjfvYg4ToALDco+1CpxG0+QVahTjYMR1YmrgYsTxOBR1Vv0uM/jb7STngWp
5LZVukcf+UbLgP8BXUPle0e4Vdk5RFu2EOu3xRCfNXrjpBXCjVYpfpYEAzU7CS5s86pt0zMF2Zpy
RJl7OsL54fZoL9cE7lUJW16Fzm4pnE9B4Kryk6zEe5XEZmEKrlKUO/DblAC0Mz0U9o1sPekx8pmJ
eK0gNByoAsrpL+X0qtCprCLTrCKOWnfkRrVil0mWU3qB3XSICXqDO6AVLhnB3sx9t/xFz6vukzZA
jlB2EwNnWQ0diB7cXtL2Y3Vt9KqTmreA9YDV1PZgDnbcRgdND+2se5ymR9rADl3W3Tcp05NA4KRC
eoguOdy8pfp1QsU2VhWbSbcVJJLLngg/DZwJtz+J70vpQWkekv6bqX+JDfWTlvqf1Cq0xxBuTeT3
/Oo6bpvDFIHXyElApCM45NAZUZJPdMGV4y9lCaO5l7toMMMNNTlGgrpncW+24UGi3bGOooOgIvOZ
G1d8S4pU+WGQIOjWtMuYBsRKe7bUlxQ9wWhCAVBFzyIMb2u+sdKXaD9WdhYXu0lHIdYzr6Ao2TVt
dY7OOpIKiq358T5rBjcfUzop2qu0uPWgbcpj3zX0KxQzDnojO6gF2QOcT9Jjnn3XqEsbEkkI9bZT
YlvLUL33H6e8sA3jpTZLumhiB1FWV1IQcUiHi1G+KH3V9lP5TBj9o4GCbDerZpl3Qiay7gK+VHVE
FPiRop89sgOU4igasKAPKAFOtZP2ECQHBXnJFvXAB+7KZypWOUP1IMbs+hp97AZBrPFpKIH26F/j
snnxUBdpA/8WcNGtOaZflbDYQYh2Y/n9jdBF+6Y5G0M0lXMKsVHoTmKyaxpr71XC57YPnDYsDoEe
OmH01I6R0+kveQhfaivZiTfZvUTLg4LCUH5mwdOph+exoZ0ZTMfUIbOQhAedFqI0fWmt8ibQUjuL
kitjekxNdP+CyJa0V780dkUN5c9EU3A1UoyTnVwK7NxXdv6gXTRCcIbUsBMahVup5UWNZrin5Zdm
Yd6V5ecK8FZvRG6tTVdIHN42cntQjZYefAUuEOjq0tLtK/1QKtkxNw3qK6XrB6E9VFfsKBs9bKeX
yZcbUNZEF4l1GNvu0OVP03iTt4kzIuCaRu1DWt5qwKH16JXdBG2uZI/d99B/DVkpIbmqlR9RUrpx
3btT8Cww/rCEyvOiqo5dMu5k6z5CibkMv1Wxd+uJqZOqw9lYvopJuAt97TaBebpF0VFs72vkJKPw
PFCf9fB72dGOmFRuWGr3tM0dDPmTxB2RdjS06eOFZISuHs5MHbeFXx1b6ZiW30a6SZUm3w1BZ5fD
+SgV+wouxomV2CcAaK0WvotM2OnBuaLdtUpmT2OyN/zRaYVhJ43ZeSZ0n8vsC0AqO5fzXRswB8VL
IaZui6TpxOuRPxj+U5JcmTVnoOOOSG9nDIwA31A6HFMR0v6Rnw/caqIGqU3nY9ORwvqs45HJ2vko
gBxUlYOifC80aLPYCWb3WRuUO0U5+uPnEKEB+LVUrqqqPrMQyG2mZKekJMDDZ8H4qtF8Tf6eSb7v
s8up/BoM6UEfxP1IE61J/ShW0cuUBlTQr1Ng+iH1O7lMnVbLEG/JnLj75EU56iPFWS7EZPdSN4o+
ZcEDjt1uFvMth9supPFtUPcp+zJG3ykyKz4auftYexGRJYQ4Ww/hyCaliBW5vvlUd4MzBCiOV3bE
AsRS58Rhyf7q7FbNbSP9bCRXfYNst3bI1eg4Gj9yE+1XKb1vs2yyI695iBLDRcd8N8iSYzXILAsq
V2zrCLDGGZPi6MpDDjdLob9E2tnkQ0FGsrCIn2pyhJL12Sjjy6YNdrKHTOJod2Nv94147DNKbICE
cj91YrOH5Vk5T7Ienj5yb+W5pSH42sCoZCCDHNhmeG0VN7KCvq76Jah4iQx6vv2Ce645BsllGYR7
ctbf2koGMTwcKw9VtR6lilBzfIompfjJKCM7Moqzqn8W8nSnWzeS9kVG5VgCZ8MVeDsg4Rpl0QUE
IY6n3KelaFfdS6xOTjbqTuinrlFrrmUgT0QsbSsliay8gzOLBQ5EvvT0qkZon5TdWWN4F0Sfh6gs
3LnN2AoCuzU+mdpnQTwvrYTlf0D14Jj3pGwK8ZhwcTe97zTWV1N6rZPHSfZu9XLatZZxQWXIMTQY
E+tybmyH35T3xguqWzFPbsQ2t4WKkMYw3VIfv1W15EbEOmYl7KCU31kRJ0UG6IY+ttAljkLLEr24
tppXu8LQ7/UOEsRcdf06ugtl9czX4a6CRqiS0GyrYYZth+dQaNx8QrpsKm+iJnSbimRpF+zrqH7O
ZPG2niWmLetQ1PF5P3J7JalDf6pbeZk7oglcCIprJY8KdKqi+q1sY0SSfVf2rXNTe6qq2qnb6QDP
zq6Yboz0e+ZJ6KnTM9hIHI0U5QkBjfnhOgt7J+jGQ1RPTjI84M7vhLp4kXj5RVZQZAuIqegqdeXS
9aKmj0YKtVgU7+b9MpKVj2QgtJJx6HQV2WVeX/Wrb45zg8mtP4pXJrC5CZIrJbsP0i8aCvNmVjsF
E+fpV9IkO7GuXo+GcF3krSMHSKNYga0m4mFoyBkJF2Y2OIWlObztkGc8FcnnMflWiwQFrabDWf5p
mp4GJbnu8n0h8mwqXARnujwdxFwE1+80QemoSbfPq8gJPOu1ab8NMHTr4IwT+akQ0VuoI3uUH30C
HF9GxIfLsPna1t+qsb/qJYQnW3a9Kjqd+TRVmVv7101t3SlCfQwrBEtk77LLTMiTxovQnG4sT3SG
yjqIPZpO/nTwVe+2DaM7P2nBKxqc1PyK0aoKlXBlsDuzdjy1cZsGQZigtMXUPKvks8b6Eug8djWY
Q5ETUycO/DGItltnUJtf+NbPkd7nQfiph7VTmvep2J8LXmf3lXaZjONxUlq3DCUeb736JFjdVdUa
UF37L74X7Y1UKhAKl/aKn96EUL1m3IQFo1Ry7cr3/RutV8+9NNt1MaLPDU4cJDZRYz156LN75uSq
o3guTAZy9dNBKa1bgEY/5XG8rNEpjovwVu1lN+8ISC0R2GAQHNQxuoLI3LebKn6scxwAj4RS7/c2
ec89lD1HI0XWw1O/R2l4EYTjvijwppt2T+Lh0PnRAfD0nd+n91FFaTZgj0KSq86UqlzczEZomW42
inutl78EOL+UWNEIv0iAMAVy/d2aqjtFr129xhNN0ocUxyFqM3fQrfMgafaJ399avDy5kJ8pYXU2
DsVVMaJwNLI/WaV++DGYwq3nX1b8FzMp96p3KUWq2yiPcos7NqBtFd+1VuKmvEZSKZ7XaJRMsOp7
QbKTeXtUmmT9IHgMfbT0IESkGQOuoBqVhiDbTQZ1X/mQ6NphEOuXpvxRWhK1Ud9F0fqIALobIhYd
pKlrCtKxTnqIK6rzxkCfWmzcWi1e3gSDfwRbb1s1ZfU0tpqlUGdOHljkAAG9j8ElX+XZNhEWnjn0
VcgakzPldkaFahdJZicX3kNzkaq2QLvoXC43v6BpjReRHawt5P7aN0HYE3yhQSAKIOH9N0mmWGvj
pJ+/SfpsPBn78PwXl8FL+FBcJ7vksCkL9T7T+iuunMU8/2VRX5BshxYQSgl9SyzO+DQJzF92HBwV
eSDLtR4+nulF4eoPa6Q6wB/AXn4CQhDZnmYpSYmrXzWuf8zAPmn3E7ym8j7d+3tpgyVj094itStF
cu5bLfbmXvIJ7uUmPxJtdT+tQ4Pikuw5yhYx5vss0h9DpM4xN3VRG1wmWan1pIY/B+qpNB4jQXAI
EhwSPzTpR7uIR/zjKV3JCwAu+Le5JdNJ3lIhMGrMiX6Fevxot8pPMdgkllvdJnRs0jYDa42+HBUs
3yPSy6iui+fZbXuIDxWsm4oj0vm6LZ6zumwqlQ045eYU+bIQJ05gqWJLgVlpH97/JvXI4D2G5dk6
5PsAtaDdx7O4tmhvDS5Sn2NYtOIgYFCTYkeI6SYJE8fDuzf1m7r1tkpUa7M5p/zkufmVtM4i9y/n
4SRCZg2n/jlvsB3u0ldCDhXWI3Mf3KX578Tfu7zf2wtuUUX9vSdpBYIoC0DlqUZCF8lJonjYq3fl
o7wrD9WX7MvgZM/6nqt/c7O8B7ifmltk5i10cwuQFIkbnc2iyPVhbrXXDtExOt9KWq9t/7cjW1yY
rVYXtGcbCXq7kCSMyCBE97n8+ePdsTV/y0uy7AcvnUYGRD0RkrbaJjA6N3bGQdkF59rW7pi/85/F
r39N39wbDZefCrrl/SMg5oLRcgznSws/7EGiPQ31NtHR9sW+/DzTCKv0+T3Rbow0+SE/fjzYtRmd
kdkKVGDzHT0flTcJ6VxQzSDvqtSVpQdvIAdAUs3furUWaLTfY4T1lrMN8z50/4t1S4vRCFVBn8fY
ucNlbUsX4i38Eq76ZbPbb21ElNpmVfq5ligutmPojUpmxkTDMH8OTyILaFzkr1CJ/USe61J0m2/h
pv7XgkpkHiBtXGCykCMCqnFyYepyEEtelcN59OhdVbmdPneX6m7uwisuQvh07OEcgWhi+8tkF+5b
Gy5QAQnEj9dyUUU6+RbL16GtojrK/TL99f5FX0fV/n0Uw1tzrx7DTwjl7TZMznfX+93LwCkx/gJs
wAq6cKbaLgD81+IP94555x3Gq//P3Xlsx22sa/uK4IMchqcjm0EUqWRpgmVbMoBCKhQyrv484La9
2WCTWPLs/5cHDrRYQKHCF95Q3qVb71t1ms07s0+rWJiXZ+n5ePPPn63XoAz6LkWacjc+zDJcY4pS
SnL8C4izDhS/cBbM48EQf/LveSFoXGO5PhVdm++aHfIrm9mUvKM1Pbs3xw9/uTf/VMvm/7VmzLzX
/+fvXseLXsz/qmhu6RS/Pe/EzH/kr0aMY/1CG9LGisWdjSRBcPzTiPGsX4DlgEa2wOjPRFo2+l+N
GM00fqFHA5bNhObkcaPyx/7qxGiO84uOkfmTDItPr4Zf+ffj/ZUdvNWKOcddMBAtGLDtSyNtGTW6
X5V2vB8cFM82XgSSfu9bmfMeYih2DMq0yE6fTc2FzGTRkv3vYIsjS1iVJgsRuQehDfkPr3PUNp3c
eNtVpb8b9ZCoq4sehMioxbcTQNlspHVgOru6VP0xTwx9k9u13Ay1JhDgrJJtJzuEh7N82CedEawE
GOcn7D+PuYzTvMxQytd8oghvyvd0IJqdaqKJ2qAqD29PxXlm9N8hFtsb6EuC1Qih84hu4WcvwKtu
4yai+vD2r58n9L+n1j+//qnt9uz06KEdNv1UuQczM9t3CrujU5or9U4a03hog/pHK63gzkup3r09
4AKm9M+IzuKFtDptNNHZzgGCtLbVZWpu5WhTs08sd9PV3h9G2nyVGp2v3Ij5WY/mktWE9nbM+3Lf
x1ZF0al572fuePDpYEWT3lGQNrOVOOCVGVk2pP0U4USv0t3DlHrWw2CJe8Dan+JaHeKml1dypBgF
bmctMzw/xv+ZDmux0q1Rq3A8dZ0DTO/kIdHbbheN2riTnlkdYjf93S/1bGe1dXOKKaHsWy8eD2PU
hNtRGPmntz/KK+v4CfD5bBVkIbstbXMBCjwWmPLYU9uf4iHQ1V5MXqNWWHbn2cY/7/p0tTwbRvdK
XYgUJ6hUx61SzGlaGDXorMoouCuE013pXWmvfMdXNo6+iOPavhotLaNJWqmyv25JbKjEmWsymK/9
9sUqzjjyJCp4NDz0dHjfx0n4zRKJPqzskssfxA3m//5spkJhaTKPQ+dABc892rrAEtqU02055Mbx
7W++QPP+/TW41M/HkPngi9wTbP22L25apeJD1w40oX3EFfW4dXZNUSL41FEjHRyru0GxFm6Pjz6L
mAM7R3OnY2lEOS3pIdxD6E2vtABxmj6hEjtOSp6isgtWHveVGfEXn3Mq/MaRrRHT4LLt9Cs41RGr
sjGKC2hTlshXIaqXvyyZwPm0RBCd4lTjRMy9oWi3rhPSO8AHxE72b0/8K29iLwZwS9NoDA7UQ5Ta
48dcBea3kdbfSaXu8PhvhqCMcP4OZN3ILg61ewAeGt6ESFnSo+Y2TdpuDQx++S3QBDgfovFi09FS
FZ/G0G1PU+HVB+qL1lHaVn96+y1euSrgWp6PkXRitDW9TE9+jTi0dxg1r/s+tbmp7Qe4CpJ+dCOy
gFamXX7MCT/U5zqNeyR1Sj8TFZXKqnDCYxBIpHY16Zvpxs0NZPzyEnX3+2kcjU9929tXfeS31oow
91Nu8fJKtZfINY++I32sNroaR63ZlmUo3sc1/eksaFNgELFBSyyyr7FlTQ6FXbrv0ZRs1oC4r4xu
La9XK84zlIVMdVUEbvOlG9KWf0pBAsRJvHG8HuqlrL7BRaRanYw9qNJ4WNOQv7wmrCXtsbGLPBpV
7R20kLLENvZyv9hGVePSCJ1L/G8vi8uBKEHy+aqILD03BPqpV1FrCTSWQMUleaEeukjPj1lZrwWh
T0IqLz8kqqbnA5WynoxWjfWp8/08fC8IsSP81rSE3oIysqETdGGTsNs3eVtX8bawzG66rUPdpA7j
9kZeT0BsNCP+INLJKQ4KBYC+2HajcOLiYHc5UJar3Gv6oLyRg1u41l2BoZr61ddj5KOwk6iMPtx6
yEgBvwhGlffVroNQJqrNYA599tmfQEjCBOhCrccdBQJNldibIA1k6u6LeugTb5cIf2zzO/aldTRs
Uy+r91UVoGa2eftzXD4vzadCwLOryhAgA1Wlkr1uy/HU2CMOT64c11L5y2vKXIYmaZ7io2qpGJzU
pMptkat+1nZOq+TG63Pam2+/xSvDPOlJPnsLzcJCNNbL/pQkenyt0ialyeH1m6m0i5V1+8pEPZWE
ng0RJvjMGypyrpy6Tk6Jndr3HAvDyrFz+QVegI4nUWISHA/aFUr5X/lK1buim7Ddyhr969tTBE+O
hf9yQ2DMc74hBId80ZSjPKWam1b3rT3FRXqynKwziU5xK0+MrZskRvc+a8PAf2+0yTj4NMampCKv
CHS/d2/CukvRQhtBYgC9QnWnyw5ZIQYwDJb0YmHuwag2VYg2gBdMn/TEbOWfemSW5m+RgAeXbfKG
f/kYeW3kBMfeNtIET7N2aDJ62yUGw/qp6GJHfEeur9fvsrSbkt/1YAJnddDo97TTViBoSVvNDzUn
ke8rUJfuAF+qrbUIPx4VlVdhbfr0Z8YsjR+HujYU0OdAp9W9V2lXWe6h0auil1tPF90I0MzQB5Vs
M61tkNzR614N4YPMAs2Mv2mBqi3vS2rFdsKJIYxtM+TWzhwS91C0PW4NW33wzfJdFIItszadlTT1
e1VFrUMvGBJbWN1qjdXpcpdGXlffAeFV4btJ2V0NmbyFFLl1EVWx7mxXmzYT0/ed1bCH4MLdvO2M
UJtuA8SeY2/sP5UhaXTd0A+70dxKWtkmoYDQfajGAqnMHTjASg0gJKsk7O9av7MtecOBw9n2OHiD
Z3XvK08Ozn2TZ2Ovjo2uxkDuTVOGOK8FWZY3xVXTtFnALSuHyMJGtkTR+MEqvGBArzCLor6+rVAP
AiKUF7XW3vm6KtwUVE+k2j+ixnLjZGu1FXax1/j59KZ2BC+NQM5NEmklAuAUVWv7Nkn6prifUpWL
r7rfFvlHL8nkWD0MZSJhm6Ca4yiBGrsdG3x/fL6U2jEj4AG2np/k/Q/LypEVBZWYWpBfJ5vQ73Ns
CjDP+xRGBIaWs3oObfqpy5rA3CWplXkHvXLiYCZ/dAVVzDz1nQpL6b5KxVF2Thq1H1xVWbnzEGSu
AKC/RzrVbsDiZZOa9ALYTxz5ygYria5VfYJxNND99bm40vKY1UYXpHdm1FZefjMpTVrjY9QaXWEc
wwDDmT+pLGh5toknEuEc702VZPGVaWhW529TcKNe/r1rYKd2e+DWXvyn1g4xMjeT5nktas19r5oj
sBlziPfStzMzLYGqlbH5JS/pbWtAN0eun5s2TnztVssJtr9LDR97ICiJ707ph6LuhP0eddZSMw6i
4tx47IKoUX9knp8bxqZM9UAHLm+iGHZbDQBHul1QV2aUsEpjVzkbbiunlFeqybxpvMkb4iWMijgj
+pMVeWGqDkZaOgZpP1I2ornSG62uolMMfIhQapKFbuxk3mltdlSJtFBPQPJRWi0WawF8uR3HeNs3
V1o4BcrcmOnQtnJP/oeG98ZsYk0aX4UVaRkKvVOZWN+VGHsAfFVSsQRAgzX+ALTYLzwQX6rKLK88
dr2n2SAFOqsy00MTCjV+UPagKIQN9chHf7AyNaTDDCDLTawHsqhVffg4JRp0zI3ZFlkLko6DoByt
2xrUUK425gThwj+2VVG3d7pIlTLeRb0+qmpDDKHx7GHlAlbY1Laoo8/Atepq2PvlFGCtMGSNSN+p
CpI5WXRqVU72ZxakJiqannDC+KPtyf+gvqbR7Q6Z6RTWPQLnjubvwlST5H0QbqwJwakqTRyLqSnH
YtYCzPShpHTW4eoEvLaahpG6niWgOH7MInME6TAklj/R2bJdE6QrcO3a1/eOcBxQR1kXV8iBaaKZ
nC0+FE7nbae2tMvqRo/xk0c8XESyqrZja9kxVgmjZhcuyDqHQgd6u5P6PWcfoa1A4AJgIh6AA6RA
ck0r+6DH1tiwdezKSnSk1AQszA1Nliaag+pBlT9iIXX790H1pZo27PjYjzZVJLE13qgMgM2II4aY
a0hJNPjtN5NLqCh3gSUycGkpcJjEgdYdxYHYeWYZNp88GcLn2YS5RWZxqLGJDcsNEVVrN5veTz1C
6zAggP+Uij5o4k1gwT2/SkeR84XTOrKtB0/LhKkDLzTcUWy4C7gH8XlJ2v4G0bOx97aDVtVFuul1
PRXple/ktbsNg9QpBn55ELGs+koX1o+ozod7DqBwMHcVWDD1w8wAG3dUxIRjXFduYpB1RAMw3EY4
erOdwqYF8ERBy06xg2+ChhwomDTFfs6NoO+/h1zo9e9aNdKs2ejk+brBI7pG8pttwCqot3MQmZcb
R+D7A/oaXkDh7fiOsuLTm9hAgBAheDW+m5Ufte9EhyznPjGlNn3uZS49TBvSWodG5hZFJeF5BKLM
3ielXssvbajUiIWlI7Lpuyiq0ImQtw2z8pNhjTHDjRpoRAuMt9tHv/Zh0Ruf/N5jP2/EqPvN16Qe
o/CjqtOgwhDNLKYhPzQirEA2apmpZ/6+z7u2Oc06gKLbxJqWVhWgumacPtUOJeYnrKFKQct66VTY
G3uUYc6s6lG46zQtx/I8MWIRI1yuKul99hOn6plCjYDrYMV4vvxauzjeObshzj1r5092HG1QrQ7s
o5sOSXqVkxQ19bGbYKycvFrYAj+SEAnYdhPgw9ff57FRgClnjlQwHxxGWVrY6roVXkqZ6efpr3Hq
d95D7RaxZ+/szpAtFmiWk+gAcOOYMohK3GS8t8kvmisrdvTxE63gQp6MUqv9B2GMbpVui6zMgoch
F0FTkasULhd25+pdqMOFTVWDNU5RAfgPAUyG343CK9zHaubGduCO0ilodwzZDO/b3A462FDDNAUf
glS3M3vPOuitaAMYOQCjnk4weOJ5BQNbZBNMYfcBLyQTSHGvN6nxTnapyL4PFLf6aBMTyOkKPoZo
agicTtEG76U+5LLaVHkU13d6ORh+vKkMJywsbspwbN/nCBHW8aZrMKOHaFc6rToGejFo96Wf5qDe
GyW95kc4Iup8OzrJgD7CVk7uZGgPIL/zIHioRGWYu7dj41ci42Xmq7tpbdGpkKcil+F97oL69EK9
uiq8Zjz5o7naP34lzF/qaQnP1aq+H6jOWomRbcwhRIciTZPpS27axUfLk0K/ko29tZyx33Wmvk20
NrpGhqt6aDNvfJfYNnUTx+Q0mBsXb7/+5dQG58fzxGAimK9ZHO7BNnT5ScuJSrY1qema5sUr0/uE
l3mWOvmBodIhcqjJBcq/tVrblKc6sIavolbhUeRxm/y7NEpfVM4q2Q4AFMv6GFBSQDUp4bSv1fhn
HnTOn29P1uWXoSZ2PllGrrHgS2q7IXWrfRqE7rHVEBfQUevcaEOzpgB3eakgFHI+ThdPhFZNRp1R
jb9b9oDCoqb7nzgQ18qMrxSbuL/Oh7CnYkRVh1Ci9N3mR+GoR19GAMET+QUEZHHbjKhaRg2UH7qd
d5QFvBWA2ytzuOwkKNm3wzhJ98DpBLCt8co7xyVw7JUJbcEu1xojFxc28pyLEpAI66lojUI7qChT
n7U+lY8NJICVmvYCDfJXCZ5fv2j+FH0GSDsomL/CtODuOOGN3RvRvtIonOFp1lw5rWHvdEwednrs
yQ1qk19Ky4j+eHspXlwi+gshIGMKeqeQo0Yc7yE+hBfmAdNL7Ri5sEDeHuK1d1x2GO08HLTct7WD
JR0JX2MmXFCQ3Nt+4x4HEkaoaG22AeYPXcSG9eTI6KHCX3TtAeat+6Jqgenk/G2fHR71UEEFEio8
FPl9b3NTj6b/laKFCUWtqK+mxh05rOBR4zfTH8j+tGMfJCaPZU79vykvzaIM588w6KlyO7T0D7bV
uBsl3ORk90I9+Em4pib7yrd8galr9V7rBUs1sVVNSZyujXB69zYqvPxfrldncaQMsrSDRHKk5GqQ
7yzbKPZDXSH/4vW/JYAZdpFCGjgei2mX1A3B6+hOO2uA67WymOYz8sK3tBfHc0x7tOzamA6iK5CW
sIeZoaGcXQXBdZNbWQWRo9d2cGUQFo9MuBptYu2G2tAOg1Yi6lnWa2pCc+PpwqMsG7fN4DZWkg7a
oVZml+7GtIDv2OeQmyy9zJptOyDqS3LStP/matIh45+voaYI9BZDgeiYm2E7XYu2pbhS+prZH+CC
dr+9PcUXT1Z83hYrNYyTXmQIhB10o5s2yqvdx77s9U2hD92xjEDevT3OZYgH0v6LbZnqbuLTZw4P
wqBX0peQ7wy/+y217MMI8GBT+XG9dTWy5xGTiG0Cb3bbpL53k5nQSPkz8EHSItp1eowwVR5Uu8kf
ij1a2/5voRYGK0fkK5952Ub2NdulFOgFB9XYcDz0Zrqt+gCkQkYLNMpSc6MnY74i0Hb5QtWxUzj/
xq3nQxR1B3AvMdWaEGG17ZxiHgx0OSBzDuAEO0XmG0Bdpa4IYp1pXBn8IvCBsRdfXkfkqNCczj0A
a3FuzcwSGHWrz445ykMAHXRTejAvUzK7lSVw+XL1l4JfYpjMMSpddpBHp+U6SMaG8iUZxc/50v19
vZJhnM8mzXK3x5IuQFYvHOG22Z/h4mVXYtDdlXN9/i4vDwEwvecjcFlXGcVHGq1y+BBm6uBN7dZT
o7tz2tDdGHN9Ufd9QFOiUyvTdnmH0ss9H9PJK0MrhR2dkE+hVGSPNqUY35N79EzdL00Tat/e3qKX
bxT/qS377OIcBzeC8U4DlWKk/ynsNDhDqH5989XorxA/Lr+LtzxEU5wNQihhzqHMFc4XKOvdGE0w
MZ2oj5MDuitr+5XTBtnD80mrnG4gbdGcg1Nr4REBAGsbw6Yh69TwvLCVxxXitNeJm7sbk3a5X3yN
E/CUQ0z2aD66PjYSQTAkG8NugwNZM4lo2fp7HQbnylxcXktotp4/ootU3FhSITn0dmV/lNLvb5Xq
3e1Ac+EQ47S56YMWxVpq4lcqiLUVnMzlA85bHvgNXUI7DqbgoEeDgo4iNPHV6t3gKyVMWXDuuyLc
KmrJD2+vqqcY/eWeodh1/p4T3sK9jQHwYcT661hR5N3VZooG9pjaezBh4cmTdnqykywhdQ7ce49I
CfOcgGJkMRVrYeFM8Hn5GJAtzh+jLrUM2IpJGZQy+IduMn/3KUrtsxCB7NovnW1sFt8iG9UBU7OM
oy1BT789A5fPPde3zkfGJdNra+SmDoMiOtjbuFrnh7FzYHa/PcDljYsk5vkARUuBN8Rn+UCPUd6U
dP33yCGNNx1y+Pu3h3jlHZYaR02kJGeqpR0iKrzhsZ8c+H4Rdaa17PXybkDh/vwdWkS/QtoepEZC
IzLQQsqM1uhtMZko8Psp1UGpItwVfvTNCDt1fPu1Lt+B7rLlPzmQHO2wJA2y3WpPGVxdUYC99VSG
bWGlYCorGJJFXDcr8/jKgEudWC8xG90R9BNNbWx+rVucdPNWcEIVSLW7ThkdunoSpz5t/ZWj8JWJ
XTbUjXEqjSkhdc4hvu0byPAbauUfA0PAgKaXQBtuW6TDYxhaxelfzepTtPPsIlHRlGdGTnIJKAff
GMMYjyWcCmCy0jnqRuRdOUk5XPuDlq7cka/sAH0RXNptPzQ9iOFDX4Xt3nRGSBYRRSKz19YgepfP
TSSqzheocnDdcdDYBciRaDdt3ozXmuOhCaIX9i4wMP0anLpccQ58ZbBl/tiVGJ8YyDQfwsqXj2Ni
yH08lR4cu0m7yzNr2AZGskabem2w5eTp/mjkFgg4f+rCj6Vwfu8KKlV1YcFHx7p+OyW0vN9eGpcD
ABiD57PYtJ7A/4Sgc25AIOsRlydK8NUxaNLoumuxKX57nMvn1Qs3UovaPJcrykBlVMjfkIhubvXB
639O5/HvSJML+fw1vHEyzLBoEZGl37VzFAoOpjV4J5cO8+FfvcFySXdo7+IQKbN9KPIAiqNj3iee
9tc3/ynCxf+fGlmW+WyeX9AyNuq3KcmeczLm//8vToYZ/IIlMnqBkC8gLLoeP/pLHAtOBtJYuglV
GS3KWRzvH06G8wsS24YVeFzlDmKnNmv7b0qGhToWFpb8pgA3R2sW1PvXlAxYxFTuHMQiHc/ByYqe
8fnqU42PhHs1oY8BWuGLP6D6C7DIuYZ5a+/9qRYrl9X5qYrdBZZZeIDhloQhdgCN83y81jTLQhQj
LNFh7owFJhJum9FzAlgZabqyY89vxieuLZaNCJLhpkCevUwRCs0qjJ7y+4bGf3LXhpH3ORia+I5s
Z3yvMIY6Zmltv/dt9XMGa/8ZmfI1LERkzCDOLV5TZVpjRpiNbpK6c7/3bRSdAiMDyYEGQbtyUS3K
o0+DeQgMs75wuWe0xXUi1ah8FcXDZqyCgrcFGGRYu4R2un8nyyFO3rnd9CnC1gf1sPozPBCRbbyw
6+1dmmmFv3JVn5+TPI5hIm5uIPjIwkK+fb4bnl3ZUrmpF7RaR+TlGifRDj4QotL7+GyPvf9PlP2c
mHthFJx3we76mFXy4vNCezaKk87a5VjmbWxNhrux8eq7Limix7dHWWQa88sgGscuw552lpJcBqv1
aNVGCy4WsEHf3qJM4TWgksJ6V02u82iGZYEcE4gZq9argz+UNO9oa79LCulvJ7KClbldbB8eh32D
MYgHGYsHs+ZZefbWaLb3wwRuFIhFXuH8kWMH0tku0PqhX9mp59fq/Obw9JCS5GTimPCW12vqIoJX
uTpymeRVu1qVKP4YlQShhcdZASTlp2qTT+PBDMNllc1uYuW4yDwip0ZkJwWyYnbj9C0IQ+9Eraqm
g9GtzeJT0++/iRtjwbFErwIzSTdAhX+5PX2wdqpoWKIkH/XBnKth/RS7yO3pEY1CZEPcLgLWM1fN
BDWandYmTbsp+ja8aktVzG7Za9jOReHOtZlrRAKQRUdgllx6yetN/FafUBbESs0yH8ph/KrKBrSS
F9+WGpJ5NTI3+RTuOyO5amJzJZddHpUMHuA6gYGih8zCS43ECnRTzlmBKphlHMIw/Qgo4Q9AXKc6
LNSuSTkip8xf6cG9OLqehvVnhrHNwvaWmXSlgjJTnZ0hYCSCU9w2utwOjZ/tHSmdjTFV8q4vTHcv
XT06gUDGxxj4w8mnony1stPPk3nyNaQmiblx3sBhFD7kIg6bInAF44jKjj52ctfYfnetHD07+tJu
D23Zx7+NXY3q0NQ1HKM8IV65K3WNxZn2n0cAPuk+2Zpwpp/v7mqiSziYAXYfYAHuK93qsRcYg7WA
+Tw4n980cAIkcme9FjJ8ffGmaWQExMlNty0qgXFKJ2BkA+co1dd6KovvjtsU7qnXAhQZ357j+SJ6
tu1eDLyI2GWgl63IWgbmM2zBBGm7PNXi/diY2c0IIXKHco3+oEVW/djWibYyvYvDcx7e1eHCIcU/
ew4vwwEplB9AhWy3YCqTrbBgOuQghd+ht7LW2bkwFJ5ps70qLi6zMuriSyLOA3m/yzdNKdS1Lt08
Rw9SlQgk2jBQ357WxUk9vxeMeX9WF+ef7GWxtRkrkSTQuBksQhfTUridbBppgvoVuZs/5khbxCtj
XlhDjDafpI5JeLqkOunYKDtlaOSI69XBnVLJtRB98UfSeeldlY/2tzQglVlZP8vj4ulNn486z8Sz
6w+GwmyqInPkqyi2qrbKNgRE0XVjRbu6EIcchgW9hm0oi+Hg28N4ZeiRu3JSvPi2Fkbg9DiI6JF4
eCE77CUd5lFI1QDwx6albIf00FZDioReu0YkXRtqEUqFVt+7lmbnm0wmCEDxMX8I2wiuYhmqldLx
iw/KW2EraMx6vKxbezG1jgncVLUBU2tPBjIZWph8jfMRncg86iT47LoE/T0hMlavfdV5M5wdC/PQ
SLpgJzpnPP7iPGomy0up/+VUz8V036Lp+XnMCu/Q5YW1a/JOv0lsmKu6csSXyUMWbdLvBpNPH+pr
xbtLEz4b9CDUQwyL0tj5AvOUqSj2J4hCgltzdmbl2KgYjolqdj4qPmtC9i8OfN4ckR6TzNB252Dk
fLgWKWBFy5f6ZNnE9+SR9qMSak2D5cKn9TACweiT/YqPxeIwKqRleL6W01EuU/k58YYQeqYLRJ1y
4UcrcVvkdcfK//T2qXRhKj0DcSYcNzFbQNPp/N2SKqhco4sKdigdjz43rFOP7cJeNV14+BdDkWPP
VgtP3jXnQ1V5PeOJ6ThEpRkdrKSX+6qx8QbMsrUSyiJO4lUMb9ZPsB3gIEzm8gqzcwzCUxREfTW4
P6YyS3fN5Fm3Xl7Av5hKq6W3phto3Fdr7e4Xt+c8NJESkSHS2IQI528JpdfPBs1DvDRzfC3ZG+ag
hZBMi6D8nrnS0u8iSa0bM9WyG8Dygp1AQE6W1cp+vTAFeNnMfo8GDmBQAc6fgykq29xLMXhwFdKY
lVlA3yy1veVnPzJfDx+jstL2ZTytXaoX1rFvIxo++5Z7ATWE84ErpJiN0rWHrVJlBqVeuyundzRe
8m2vcGIgqx1XjvoLU86IHIZWgHAJMvPnIwrMUMAbVaxhP2j2TpLZ29oN1dFq8x4H61bf14BiEfh2
/W3maNnj2+v60kw/H37xxSs/ybSsZ123oRGA+XUGN9lVdtOBt63q4dsA09oFSh7KLz0K7cW/+NCE
SyZxOZot6Iecv30WNG4VmjXnhqsjtNuDwbVFd215iPuz4XdlmX8BkrvGP730mT0Qbag4zQ4Y1iIR
zOljanZQgBvHvsiFstUOv09BbYitKDX5ex7K+AMVenyx3p7tlweWif/57GZocmC9SIGwMCAslTYf
W/TWTmJBt3fKWB6L3vy5bgYROBqvnFT8ZcIv4W/nM4tOpQn8XBQbcCzx50xGw9UkvOyq05ppW4PF
+ijdAavkfixXltTLyWVkTGFIsE0SjKcm97MIKvTRwm/yotjYemX82sTg0nsjl82+GRUgwSHzNbVV
ediv2Ta9XMtnAy97R5106zCJuVnDBmgXlp6ZfoUAcXaARmEc9QTfLwOGwU7zHLHS+bg0NARBj8Xk
UTIx5zl59s6tSpp+0LmJNC/0iGQEOdY2n0yT9t84fMNdqfgz8Y3qoTIdCkpvr6oLg2MPz0mJF5dv
mstMoKApWLSWlm/SbDTtDTdm9C5EL/nDzIPZA2R06WptSrSZj28PfOFLMzDQeNy2ufqXUZWvi8Lv
sBKf3eMGtc+ymPJjG0Fz20AkKPyN4ZZ5sOnqUa5FUS/j9LkcSVJAIYfcgODjfMZRSm2sNEcAtB91
C5nmJvwGrzJ+RC1fuGm3r0MRfqlFhvQPcHpzI3Vp74whWklSLs09Ux/gBcPx5SzhLmqW69GfttlU
mreqTN9HIcrO6MbhsCBF+C3IpHPvy2pNCO7iwD6159kjkLty/vmzFddLSM2u5OAGBdzuO+Unxx5K
6sbp6/SmqCKURfTEeRycTn56+6s/WVaeB9MmE48LB4cYhSR9cWfggZF47LMJCr1XWxtvdMFRu5Em
zI1lR+mwNXIDzWcKWjMqJFZutu0FnCMwC+k44Z5mjhjc23CWbrISIusx1tr0VzQ95HireZUmtjDL
1sqsL+Ngk8oLaCbf4IvAyDyfrypOJ18VcJWcIHOKvQSsOZxCu+7dr29Pz4Uzfo5FZ6cSzEjspUJP
4BGBlvAgN1Ev4XNse6tJu19pUWLWvWthk+YrAy4LyPNRjyKtgfQVLR0cTRcBoxH3Ay9njtthMvyj
E8di28dDciqqnORRtcYx0Nz4Jmo0bQfVSb8XVFk/dp1r33XCWVNYvTTRxDH4qqCwR7lvsTGzSXp6
Mesqq6TVm/elsLIamu+or/l+PrHeF+uQfpJrWRTVDP+FoAM0DpKNjOMH0rRZ7cBcssXjroVaAkh0
otY31NdNpONVhIZP+GWQ2XTXxW057dIiaB8pzwwCDYRxvMZeJX8IQ0pWK+fDhdVw9oyLbdqFUNyT
rACepaT/hyGHduPaTflJNuNP9r3mZYBSIzEzqcNcelqscBcqoEuhDX0v+gxHjTrX16TAoreIIMWv
XDkXXovOCx0vetGUVJd2xapLXUPU3PFFELenVPXtPgz68CFv8+jnysbza9FcwxR0tuuhk2meb9x0
6hvVA6vhnPGKP83GllskQ+LPokQWHixoAQVOV1cObLnd2zv5wkrG44oUffYr1OkaLEa2nNjtfOIJ
IWSMNLgKBSLIFhXMldl8kQPMZTwat/RbZgG7ZQ5Q2h4q+CoDPScssNpF3iLAABORw9x30Xs3p6te
H+v7EOOCO4lTxs8ltxgxzmX5uTwCCh6Y4yIKz41iUr0efY2rQnQHgiX/0eC4yq9r6XYrRaD5cni2
aUnVnQDHcjQomdDZY/N8UicKTIPHPYBngIvBSRU4owFAy2rsu1GLRPQHYOJkTc5tEaj8Z1BMUjEO
9Yn7l8EC1XC8VkJU+PwECXRuU/3XEoOLo+/A8U2csL4azM49vr18lufy06jsDzIMkDZUDhbT6iiQ
i0FajBtPQwXFjH+gHn4d1uoTavjXiWjvkkp86WQ1QK7qcO6IC8rGqlp5jMVWfXoKdE6ZczzMqS0s
JjxMpxCqML5RXjviTUW9aQ+GRdsjDvpzcmOwVGcBSLbp3Hi38f5bpFUy0VO3nfCjGOhg3AfoBt1M
Q9v/9Au5JmVE3ec8IGtcNn9RkW0E7PYeLi6y73Y5qI8yIegufCh3b3/CxQkwvxBDIZfKBQucYMkg
E1MyDYkvcZDAp8Dc20g1yb0dRWOwcsi9+EguK2RGakD4pOa7xERStGyGwQkTAISR/X+Uncdy3Mi2
Rb8oI+DNFKYci95rgpChYBMm4fH1b1W/SYvqkOJGT9qwBQJIZB6zz1597DpzjbVO0QEsSeo1n45/
vq/flyZdikuMcikvcVvep0N6q+qqbUabFgURCuoSIi6S3XrAgaMjW6i3h20tssAt1vsM9z8wu13g
OMvPv/waly/g35sBucNlK6DZTNDIBnR5LP8KYinsYP9O0TNI7akqY3eqMEFoqX99bTOMhYJZFloV
2vVlLpwDovq6VU321Fc9mLQ//yqftmCHQ/P/oxXKl3S/7U/fKqPA/ih7CpjtNNRRiw0DXKsSTNmQ
b+qGqR3/5GuOg64NhFAutb/1rT4vgMv12SYwVSepoSd+2cH+9SSqYl6WSesAr21aERgw2197v/TO
mQ8R7M+3+nkHJjnH+Z5uKCk6XfDPZ7fbMs6XLz1leK/X39Oi0g8OLY9Ho5myb4mGg8L/fr3LXk+W
BRCeksCvt1ak+sWr0oTGPfvTba6BMZFj2oWMZGWkAcCW/ny9zx/tBZ/q06kynUtdiT3/1+uNTTlM
dLLoVc2rvatVkhz9Jpne/nyV3z4hLkPey3LBS9oj8Pr0xoy0X0DRmRKwELPfjOdZzU6IiW1J76Hv
dO4W964SgMhEXx9WgbvK21JQKrWtZthNE9Pwf1nDv62hf34jT8Nil/ySavyvN07mJfk+MGvLOVOY
WdK36OJYEZSek/9lv/qPZ2zoRIBoN3DmIiz79VItTclplARlPJf6fpwK56al4vWXG7o8wl+2B26I
PApnfBpGJlHYr1cZZr1QOuwsRvbV44APaZCVlGI7pNVxN6vvdjcmj39+rb99HJdLXqjGxGE6QdGn
eH3ItbzrqL8HyNrEqyS/eMqpffSUftXwxZqQ2e3+fMXPogznspAsF3Hp5YJ0/C6/0r8+fR1XqBYP
NEqwnq/eJ22yIkNMOqNj1FQSxeTZwpI6ioSuo7suz0WZz39RW//X67x0G/iLhUNb6tdfoawdw0rz
BQbZgItmgHmRcWG+/bVo819P9yKH4fn+swddduF/32qFJ0mzgq/zfcyDAp3uGvzBFsrS2gmaC/bm
okLx7bts0SgPOl0+FJcZdCPOxFr8oBBlipPrDtZLn1fdFQAc8xZxYf5Xvdt/fUpsHawB1JHEMp/W
t7GSwuppwh7JJ/2saVV7cMjj964uvf1mqzn0jQLClVqGY23PVhkszooyvauwRpktfK2aKUGnhdbH
nAc//vOS+c/fzrPw2fbIT0iAf32Mo+eVZrJSbZwrM9WCvEmzYzUsPgfmBiXjzxe7rPhfP0KSHw4L
zmo8vOmf/nqxlNB8st1LBkt7zIzWtoJ7l8pksG67geAopry/NXe2261+SsM0/avX6X/8BheG6+W0
orDw2+qUjlmmhkOej40QxsdNIcFiAbBARjW0VdhoaREjn5c7BHJPf77538ICahhQzi9ZLkKL3xrx
wzS5KiPRDNAgmjHubeWupDePg05JY6ab5V5c4JiT6dSxJsftf7IidtgauDyhJ9LZi1b3c0DdzHWl
dyt3PrTlcjYww4kXNsX7EqOm0BQ+9kjeov1ldf2+GbCzkyVxYQJfbIJ/feFO1tCeZlA1wMrGuaKW
lT60w/S3ga7ftwLiLR4slauLZPdzWtILBj3mFgttPSmWXbs2edTbgwy9pVyiyR2rv+Sd/3VXSCkM
gL+Ayem//HpXyqtnp7CJCmi7T1mIgMWxY7dAsXr885L5RHX4/5dGFoT6z7p0+T8HBnNTFF2OMw6m
pij4NxNKlpEM3zwbi1O6bF6MOecXlRs43877FmBWVJSFOjAmkYcYhF1oen9zgP/9ICWTARmCFIAc
0P88fd+zzJp2u7TZXOmGXgZi8oKBmAHBjrXXPA9jurS4YGhwB//yNC7lmV+3D6I+qpMAkj0KOZ+V
Q8WCzcfYYsNUikkLpWGqa9vKxjuGbUC1SPHG9pvGfr/qQb1pIhr1nol9rzB2defN73/+bX5fBPwy
+ERctPI8j8/ai9rcGuGZnO4mPkpfM7Z+RmErPDyjP1/nn37Pb3f9rwt9Cg5rv21y3A7Qm0z5YXM6
K6Q0dy5N4ykzGaRzqwmsLXCvINOyQz81PxJvfANVeV3ViNUrT//W9up7I42X1scnM5sKOERMIIf+
qNmx2eDLYEh/DTm6YCYzsxStwjHCdZ0wbBJ/+XR+/1RRjxChIzPj0/nNTLmwO7CdraGH2ZCVuFiK
Ob+dhLGepc5nKnFd+/7nx/f7+cYFL6+Ichg7w+e4r6IeKLqB5ZooWx3TknEYRGnWPsfM6i+Cvf9a
EQZFN+QGlPnopvy6LRj1ZFMfJsSsRq14zLayikU9z9/+pxsi00IPCcWNMNZBQfI5qnQxvUoaE3gf
bfAi/6av1th+VLPuVY8GCijn48+XQ6D+TwzwrxX4+ZKfJxR9pYY2o4Udt4N7m/eu0TH6XRQWXblm
YX7R2yGum0i9vSV1tTkUPW7oEsGbWMlhJpxgS4DGldF4e3csTLjbKsExIqndrpkw8Z09+baOaY83
WOJo9LqpizRZLqNp43AcaG73Qg0hTnfacmegnrOftQrnb5y+1mVy6JEOLfFe6CVp3/gRyo6tgPy8
YTedhXY/0kMKOTaa1gwnhTfbZYVbtZntx1klxl3tWP0UIPecYW06c590wbp5JTg+PAqXXWalSyzy
tjjiQelera2R0ZBwRHGqu808dfbgnGst9UPLqEBVL7l8WOsJBgf6C70Py3HT4kX624NRt3mY4Dd6
JrABPTjP/o1Sfrfb4KKGrU5JDRtvVGvssCdVdeaDN2v9ucpHBvuICva4DaEqaJvk2E2ahJmwwGHc
Ehk6laFOVmush0W6AsMol/kswn3cVNNlN+imCozCt69sEi3mV8TsfAjDLncNFb1bNlp5SkfT4Yn1
Tawvmf7em1pxTW7svS/LXF5v7rLsCOnE80bxag4bBPVzpPVu+yAmkT8tnat/KWq4iho1u1gwxEEx
rR/xh1MjlpyeNl9LZhFir7fl4zxBhhYVxpjOki9PGd2MXb75tLfcuQoLuyqCfBq05zzZVOTootrC
aStqdDOyab66oHRPazqHeX910UC7QTtfjPvXtZy+mnN1cSbUk23v14MZUO2/oFROah0DTIm9L+Y6
MhkAlTeNKmo3kVKi2W+mp67T3teOk26VtxJDthf7wpdPWpWfaeroWIIOw81IvYHRvUGXP0WrFS9O
lgI5V3M/XBWVaNeIyfYOJw9viTThDEFFjS/AtVOeq8ptQrugXmrri/GF8Yv22klGtfPLxH1cK5RJ
babre2ZUX+WSMHyv2dnJL1U9xa7MqFs1wj5k2wbHXk/H2HNr7GYTH4vYzs2icVnktVDbxUPDZJGZ
CuCusFMvNmYPXjMeCum+Gez7AW+VWCsGJ2rqbDjMVDVOvl/s5syOt7aHvN1725zGi1svdjiW+vJa
Yxn8HSduGq+blsR5DYQ86fSZvMrIdcrNXbeTizEQWOrZ1O6R+ugPyTox37OUd7pV0K8cf0q9fKZA
HuNQ/H2r/EPX9IdirECFt89t1X2oVfygnGmHmIGqAxbGlNGzGmHnusD0NTCeFWb3JOzhuXGRRAMm
nWN2cHVyOtO4tgbY3T1mpJiVp3zx/ovIal4CtHDo8teFMDHUbOcY2+UuxoR2CddOs+6KRN7CeAcS
28sYSdJF9gcDreZq2mZH+KC+NWP+7OTG2+R7Bg6hKczAQZCs4WdbVtOZIEnhA7t9Ya97tkaZBamO
8+bqOvSms9I8dkTYg8aUhGHU9z749U3Wtznw4F3eJA1xt0wDCjlrYDERemj8LYUIrLEkEabVdr03
hGPuyNL7cK3zb2iEMZunT3lBrhYRzR3Gpzo/KlaJhC0R1muCiRbVv/K0bcUQlKM9n9tpumNFw3cz
uCC2YRfcoY1Z0bDxueqnYTMQB4/ywbTlw5Dpe4/nHXSUw9g0mC0QNjDaZHbSeHI23CHngsKqxP0+
8keHbqBZGdwxNg0Y2egLFSL8PStNaPRB9B8ljo6gqL06WPV6N6ZltktbK79LcMiNsD0lFKkTmzi1
Ktq9izijxdwoUZFu1upGX83lThYdUgRknxvM7dS/7USJHT1pK76l3scqsitf+reLntyS3b6xjbC2
qbIEKN0foB0cPJeyVdXBPAaC3dM6Czumg/bD0mImrTOVjS3nWFiHNcHcUStvU988tXYSJUkf+zBw
x4zOQDo75G3IPiASNUga6/l7Bvkg3HrcadbiqUiL99FZTpsF6dmxy7O7enuADQPJ5HZW2/Jsqv66
Ndp7hjaaKNf44yqkS90ivNCR1VW1mlcdbM8JhVzOcGO8iPR2KsCbpcnH0iVZQAcVcLJsoCU7XuxP
651UgxtRoc1DIPC7WZITTHhEhZOjbUE2GXHdiOtus9/kLL9UGx9Tj4Fm0903bRMOLcgP/KBZSqTA
1bC++ao51IUVVJUW6S5iF0zWn5mx4W2mELOls32krdNEVuHHU6t9TFoSTt7QhLTKw4SZjHRczzZe
/9dd5jzqefXWONscNQ7zX4ufP/SyVMHc5buswG9clQd2+yDRs4Pd9iexmkwb+qxlFG8S7xH3Kz7Y
51WY5KUEBgFGm9+BBcSGO3G7SOw2zWS2XoxAx0tw79b1iP/rGEAvZehes/PCj5xRJEXgDGZ7q/V+
870a8/RH6vjyypiUEYnMeFUKfjsrBL43PxGy9s5D78XTJE5bCz29z5fpC951Ki7nrKfnt+5ym69L
wUVlgRSp9zDQGTmMW6uiVMz9To0AroGiY9Ls9aDN9fSqYz/jn9IbnR8q9WYP5elWlqY8XQjVTpPt
C7+M28JgGTcsMQPJprUemlLStqU7zulT3cyDgVkMxOs5D91aPazWhPJEv6k0eYeBaUcoloKt1HoV
+kOShmNv9vyAOZEGwULRimwvGHdAGQ/ttzfu9IZKWJUXN1nqF/x0fuopg4zdle53h77JT0ndxK3t
8QczQUZBvw+LqZiCNa9Om5+erdKzgtLF9dao8ldNItLpJjodwtoR+uIapTB5wJYAQynfqYhvKvt7
CiIdy/LI3czXOu/Z5zdWjvaua+uumrNn4OM9gjfoubaigwN8OqlDb16/4ADdBWkn7leYSngGP/mg
Pxs3bQJ8JQ6pke77JolXq4wwRNhZwrqpy4SlnHQ/9CT7ltrGi80UPOeDyqOs1QO0mrSkFu8uGd1X
3dxucBGeAju3djikP5az/oBKm4JMTi6dPrvN+i4N5lKt0BU9RC7/vDFFE9p6eyy89tw5BdB42//S
l9M9JjPxOFgRtstRuZnBAtLIM4a4aosrQq81UCujSrmWPi5a9Y6gRwWL9tEkxuu0Uq9tquQ9Xeu7
Td+OIrXDxJjvpW/eZeliB+a8hNlsfCkK78aumi9+74HjNuspSOv8zlbJByOexF6r8cXTC2qwmR/l
StzVngpMTV1G0Rh07fSv/Md9jbauXt7tdI66xLIi3JjPtrk9b5k6ikshdWiWmyZdEBCUt2L8kc4T
K1i/bgGWaqi1C/zYrJWNYkxEXBZcgnmlloBXP02ZilMD2WZj3dVds/OlffCt5Cet2H2GQCBCYtRR
nCg/pJZ/63w+bIZwnyutfk2TdQ0cadyiVv+wLyYMhVSHEhqe34yRp3iiGEMJzHYLXrzuhBciWlAL
HfC9nu+XGYvFbs6iXhBiWeDWFts6GYVR7EpLu8YB/cooLO+ghH+zlhK9WH1VyPHymB/FNu3NyT4t
Rh/ReIltsE9z5+HLtk1XSL4+tN7G9I/YysqbR7vR7qpUyYNf5TjHE7h34MVjIf3H2e1OjVk82Gbx
09zm+3IDWdtmO1h/VwlBAqkxE7rfGB0k0nIemSz7kurtCXPpfVK3B76dI77VEXz6w5gKajpjVBZ1
rPc4XI+N+yAhqJucX9W67GkjJIElHRpG9nGYndjscNpxId8kDm7iTvmw2ma8VPpVNlmxnfg3c6UO
BiNILVJ4SvUMp1hlaG3s4nUxgJY259005lEj1ldvvVxJc/B+q1ksQBZwHI67bT7aYxGUi/MDfkWs
U5gY2pFJ7mefo2uotHttMx+WBZSAUZfufm3aV5+xec4L9To4fA/9dpIF7v6L3YQI+R5p25To4od7
OorXIzPDASOMS4BJGypuc44Y/mXn4BEwClc1T1lvPXSmG2iY5fSpeitND8V3FV0A9CJLCZbU3q7t
p9psIpOf4bzGSjoayzRKfXWDF/7RqvM49fobzCuidc2jJRlpF3/wAcSTyWwEnIzM6M6FgJ+am3jf
FXsvb3dovu6bqbzDoi7IsuvF3k6ZLB9tWcVNvQVCUIfx2+vGVUGrnpyUk9bcnhbrTcxfG/2xreY9
svCXYfB2DQHYmJND+y92+0Xrv/VFycPDhxvcRmJYz/l4lNxk5YxBvrwn5Tlfqhdz805D3kZu5wUr
NpB6c9PMN6J58jOAkf0azcMcpFMd1e13tru9aW5HDVtDe30WU3pIRHlrkccAg9DPxDrBNuP/rbRo
6j+sQgvdMg/qpo1M807UhAtadQO5KSycc6Z9HRmIIWQMEVo+Yjxz0+sAJLoxUj0iTPrq2QRHu3ur
qiQ2U+PUSSS8/kfKrN/s9HHaPuTKPeOFcyuGlyS5q7YukH1yk1d97NUvTYbaQw6xmyIbsHJcZdao
slRUCdDZCrPdpmLy6N3sy2vk34GHRVit31scy6VGHCnlsU+P6zASH4grfBR26fh94wjF7jwYKghF
63SlaZx1frIDx7Jf+Xde7YWLn+4ymi0eyVtR1jFlhlNh3lvDTtCSNdMpMvWHRhz14nnM3ytG5T2/
iYsu260kOB07v7PTiahF+kOubWRv005Yx6a90atrqzzRCGH8xooqs6ZZ1V08+EW4eF8mKwt6LQnW
sqf5ou/a9Dm1boXhPdTD6yD3iWVEGP2u7bsijewzj6qD5R1XrOuD0Vq6IOu/O869JLXtbbEfF5NA
u7lRlbazU+hxeXcqphuNBl9nkvpI90pZ7lkAGw2WZYnGZnhyVz9cndcEJ2PVI21/x0H+Jqn6l977
RpedKkce50ViBms2nmq2fXOVcSmf/W49Jk5+b9fW45pqu6SoX3WDiMfvYsS88Zzi4ZjAIPPGcBzE
ybq4ZqxNUNtjCMZuZ1Xl4TI4XHrXc3fcxBA3ct1t83q00TYFqzHFi/E0XbzF0ydv/gDrHEvrsbXf
Ns2KzPIOllg6njZvi3z81PrEuRb53rHyq56ermrZQpuZ91FfzA/wjqD6ZGc702tPTTfvEZGSoHgn
11ZXBi8hyWQa5daj7U3P43Qhp2E6PqZxWn3DSNcdVwpL+dlkMZedeS/mQ4Y+MejaD8egHGMWO5sQ
PK9U5KstJ1W4cjL9qW/H09zJXTf156ZyQ0mB3PZjmpk/CPp1lJvLHaMjXyfHLkJqGnc4HX2ttOZB
dQs5Pl2FtsVEWIgq9NfiIffsr+wFh7kSkjbHcG8x46dWk2g/T8mwGmLSMv+ZrQ0buEHRAz+Np0bn
h7Wkm6LVdK6NxDl4XnXm7wmbKnGNCWZYatfUnA493YWa7KCTzZ2icm6R6I2OG/j5DSCOWXfjckGe
zVkWKts+6ONyQ9NwB7vkuVA5J4wLxULjtAERVhdhUxWnPG/PioyZIsoU1c4U2e17Wd8laf401tO3
JZnD3ssOvrYETtvHHK9kzD/NBStW7W1KVoK3Im47x4iYlbsaE4JcFuRsETOro9XK68o3sN22H0pv
3tXAdoLW8QOtW8ZQVmhtnPded66yLSewptldORwE40/DQTouPgA6Pgi/iitOeH1d4mQms5jNOJ3M
PRlaUFnFuW04SwWJV/eklz/gNgRq8Hc6/8fKTHQ92g+DWk4Cokvmfe8MnaeTX/vznTNh0w/3ScIp
my+GbvdM2/WhNfLWDW+MkqKNVZPtRnRmgKa4bdPaL8PyOKXuqTa8p8VVJwLwR9t8KXUt7PCHcic/
WrQstvzHjcTZqLE4rw8mb3RrqRCxqYlmvm6m7oVCE5ApE5nKc27zo/rQ3VnmiG2XQbXUj2RifU0d
48npKCDpxKGlOoiCXpaZlldu7l8TWxxMo32zNeJSM4uYYb410idVaqHvZ0c5gWxQfmDZMYVCjBrn
sHUT9lBUu25KglTjzgnPdeRrr78b2J4Jj0eeMzvh5OHgPiqtiXudBqRxrJsG+kJsJodSa6Ix+Vbk
IA7MbTj4s35Eph1XmxGRygW9wJ5uXoIaG5HBSSJXjJG0z4isKnofM7FifcApL3CKV2sEsZ4Mwch+
Y21fRGJGySzPdTucSwe42kCdwqGAYB8V76zLG06PgerSi5/v8yIN0/SQ8S8ZYQ621A42kp/e+IFM
L9DYq0BnhaTdp8So3zCBoEqwvjHlvk+9Z7SoCEC17yIbTp2R7dwRk3v7huJTUOWnTr3I+oDY69gJ
rDmW5TjW5VvDh05FDVaWOR70xWNnN0h/89p5Y8DrpujEuYSaS/48/Ej67Lgg+YyVv+pRPxoP3dr/
zLoCPxmtvMExCW9xsmTLgYqlWS+m1T4g/ntME24Z3+rblkEtrFMeTFPeeK3/DTzQQ9kD9umX5zHb
yWnY+e5Nqo2Po/MABCdK61vDfas4TFT/butoinUZJXp1TFPONxPCiVZGvnXlbzc9uj+AQ9faskZ2
b+2nzN+lsjqs6ieAtKhzBIPueWhjCEJ90hlndqDvzbTFF9Sxyz9aNooDTgUP0Lr1LUuMXWq/j9OM
ngzHgyLaONZy9lDh/hySF60khUD/BO0jcLIu8sou1GrMBFPzVCr2ru5AY2Dv6OPJd8S+6dRDWtza
U/Y1sXjhoLJdwfJpi8NQLYGhRnlwnHW9QYlF+YiqFJuVv9yxmo/ttkW2L3blfJgHES3bew6HqdDG
3bS9QngJMlvuyfSPTucfnPTN9ZPTWo1XRVYwTNAFzEuHq+fui/IbJi30TYywyNyDJAUXS0tT114e
ZbY9bXp5mpgqN4sTfpx3FuYLdvYkEv3Kce5y3FTU9LElt/7CgUbcRCs9TNdd2g2HomB3AZ3sqCra
5vHgFZRlzXuDILo0kI/V1/3y6KaCiPtropzAxXRJTi9Zl4ZqesxJ2hsebJ6fzIJ6RXnPug7yDZPa
Fadxpr2M7lUaQwiPAoxSNI7kLW5kZYdKHC4T+HVDCWD9qMwni3JPki9XFDCCweAPUB+1hpX/9hNS
zp7K7rne5NfBRr4n3aiw6NAOaVxJM2xLEx2Gr46LZh8m866u7qT7NFfNvp6oaeKHSi+h929q+xmn
yHBsqOone1f4X2a3jcZKjzeq4q2ycdcnm6XQJO0rb3oxZHezTtS4vCqCZ0TtFyWo2xw0Y96Lfo17
Quec1nmeDycx0U0pipFS7bwbOu/h4szfSc6Txmv2SZXtYLcdmch8rAb7YBT1oXTEQ+I0e2nQac/6
+VrJ+mGWmGcUc6ahvMz2SuvZ9HSLbjxlw02PBUzPsG6tKzSshwIYNaf46ISI//LrTM1lNNXpd9A9
uIykr8XQPaBAvHJWJzaEH7cGrNUlPS2a/nUCMbFRljnIzHuyK7JKX6uAkeQZR3m5wtex7Z/VpCjd
Nd7wfdLm6djiNB4UUzaEZZGe6JvuF0mW7ouxRX2n1N4T/a1uElwbVKjnvE13paI4rVT3gPp2gAyY
bwdNZeSBo1URndkHa8kOG05toLkQY+EofMAl4GkaWiOYZv+5tWYKLfXWhX4Hy0t2+16pN6k7txb8
vL53bpuEhG3LeCONyQcJcPFb7eV0DmouoNN4aqocD5u016hnO/qO1hwHYM42PJ89s9obm2GHVA1I
6ZMjSB9mF+mREWfWN8a6zKEsaH+pef2Khfl767tU8fw+v9VLSLWTbpw7d911o3ncmnTYXSzxLuRR
tJYD6BXdz/LdaE5fWodR9bmxh6tZNT/I3rywb3m3Da2n0E96xgO7m8RdHjTl2veZVkNcU4++XRAA
2zM+KrYgUaSNTzihGHrPq4J5fw/sZjL4VMlMOGCVKQE0LHWSNX3QoFh8dLW1flYwTn2GY+bxxUqo
Kz6XPGkWuWGAaVvSEilRO/iXtkVxRUwx+0/KXtwBE6hBo+mjqF7bqXac/bT95tsJkwvSy9qDyAr7
RbrSEucNzJS8o+YLPjJfTOV9b0Sjip01OCW1Bb6JMw6f5nXnsaxW1fgATmZMLTQaFdAXtLeeoe4I
MhIZKvlFTK8lO9HtbN6N0UoO+aSmGNxY8uCM/1BmkmpBjNzI6zI3u4hkYQsqOff3ItOdYyo2+8qE
l3QwZQFqmZLzWdvwsjAKmcddMVrUP82u2DEdJiNvHh/gQWjHHOpz4NeVeaerpikCOE5mLHSjCzdg
LOFaTYJsoJw/ZvBLYTsrYmbXh+9dJ1cOxZ7zptgHqoQGxViteVypyp530vCGI/WlGh8IOV3RdEbm
Lr3qyV3oa/JNrQFONtSN1zGDPrVobixsj7TEc/HTnjPTZ8NnVpAYjz9tbQqnDcbpghL1F5omgHzv
rXbqY6s0ukeRzPUt69eIMN0ekb/Z9P0yPaVAYtHoaXQ572dgDJR/64mM3O0PZeKoGExecgau44aW
k5HQeYkswjVJjdf1skRnSJVcwEnCWi+KO7+67HMY0EalgWi/NsV0ajsXxplZFWT8qb6uV63eZzey
3Ea4nJnfO8R1bDdWp8ujRmUwlm2W7UF7Jd8StIy0y5TdP6f1OuBtnwHHYGw3XrHUIbZaqESsmkEH
SfMOWzbIsxphPFrTZEOX8xmhtv2Bfpbjn2pBdRfjOg4Ur3cTCBew9BphmdepgfHZmvoQ27x6icci
d+M1HeXVDAmSEsTU7tqtLmNzIhSumSV/sW35xS5nYKajmvbIQEDVNZ7+ZNvY0xuJoqpZTuWLMeCt
FmU1Vk90tujmgN6VyDam6sFinP5n7k51qFd9GvZMOey0dpah0VG7BI4znddm5KCHyfdYyRolnznJ
Vu3xWZw5Zkejq/TXtaYhiCmLxwzC89brt0NZ2yced5ld+yItnfYyeFaWNM6y1szqyMiWyT+3SiuZ
eDWp0rcptcMqq67MytSGr74msFZ8zhAgpLQ7mL7AGl8Tcqpeu1pq1leE5NvS7yxrG4bumNrrVtFB
cuvudRNb0ty1hVDuE8RIh/8RvedQEe7wIqZX15Wm/dMyBhuu3lAKnXaetw3eesIwyCvvy0EY/qnw
Z8snGkkAPa8u5+N5VKK6tIlgFaMwHjY/B73YligYaK3ZWAW/661jA/WzEDd+a0TqLj/wRjfIF8zG
X+k/OUy8EwYn5tTnaQxB2xq+UvUY1TWm0CrpIt1eiNaC1RvEBlLPkv5Jd7q5wafKb5b2VStbJ00C
H7dHm2qP5auURaTmomnxUrcgdEXU4hL5XjKmSwWEjScbP4RLD42UPdN67QeLzaVcjMaEXykA5zd0
72PV1eO9Y02LfxRWYanXJNF7/1i5qZH8dFn66+3aJMv6xpRzb54KB5Ii0FkAr9FmjbV9SOtJOXyN
bZ6joC9r7aXxad5dORZZRowRqDcE/dpbakfPg6/G1Ga3ebf7zugfKndaWgKBBVWbHJERMx3vuDTP
BlRIN33XKTOaO2ZZ4rwfExM9ipe6eyNdxftqNN47LHmXNMbWuiSPC2PrM3rimYVmPZS4qkntCK2o
pY44WE3dz/ukFR4hhF5p5fiTW+5Aa3fSpUPH0M7PURvH6UMtvijycJvSSb1LJAcEk9biapIiRAJr
/llo44Q/IeULXofWts7/cXReTc0jWRj+RapSDreW5GxjMh83XcCAcuxW/PX7eC93Z4oBW+o+540f
fsCBD16XZWt3UGrWGcFz11mtl4Zmx/+kb87daa7t+YkAl8HaLa2r8ofA7c0qrhoAceA/y9L6JWx9
tCreps4WA87ZlMkIt6stayKjxNXN9p89rhyrdJtteFTBaNiKN03bUqWMYapJohmBt8EqnnjLSTSJ
6T0nnIIVeZGj/kv42aKeEIKb2U51gdUdJ1qKq78FnTlxgnnZNWHnomYVG0k7MQqsXJQZS5o5amGb
DIa1tT3J8N2P5pKf/KU1Oj6codG675aC+Gzb6CSfnrTOocinn9fe/Ovo3p4jqxe68xYk+ip+LGpk
L14PSTLexfOWB52TJKLZLWuWAX5hUquZMuyiSaOOHmDtF+eh77+5+kzS+CahxiL4blS76s8QNqu4
pjo9QueSlyrdG0k+EH2zZuYSDWs5qq+Vf6p9eHXO8Ulx7yh6zPZ65YQG6XPdn5BOUDwj7lqzve8i
7UQYiCQy6xEelS2lNNlU6sODJCC82qSNl2fvQwsp/JHQoezshFCWd/bJsRhfnGZxaaddMs0iDK0q
9fbTyKgEnWrCYMNsUB0VnHwl/5VGKpMdP9ahAHUq8jyyBdDNKvT5xy6C9G5HMT5q2QfUlJqpuZ/L
dLIPQe/7pzVP5NG0SiK2s6RDGqWp2ZhuWpCQQiNE7V9TaNIrB6XzNDed+RFkENXkavYihLxL38aZ
2mA3YVYt/cFp4onS22VjyA4kqKRVMw99Ol6RsI2Zf0W4RmleIPQT6bqo2+g4y6qHvKja71z61gcZ
DhATmvS839bwh23Nq/jo5HbxZGFe+EwLvAC91oPc0ntZMK+M7MoYQ2i7bnVbXI15XOQBST4Y/TL4
83OrB5rNPuILieQCOiAcELogF0oLwOs6S+SPSdjMtLH8Zg5QFghrS5yGGWZikdeuGzLc3EXpP7qq
HdcXVfYNKRdp/Ut0S6YiNdr0hGYU78poWgzrWM0yfSAhtntIDa2PNSE+7GT4x/j11nqyC6W0EOF1
LWWmNlZmY5rOySp3hju8OdWK9g+bKlNJIONKWX5YOdo7XSdDSN/KexZ4w7mvl2qbmIjtmtG7lSTJ
sk/O9VEUKKv0GmV8sw7Jm3CoXQZ8Tm61JkXcL80e6wC9SOZ4KCupbRmqtI3nNemJcIh1x21Ynx1h
9Z8sFykDf3cUqPFCmbcaxR8CwGrsqODJacpKhGG8daqna6SdtFvObaCHeq5P5dUrhHFBy8SHWGLE
yBf6ugdHgzIbxwNxQOWjA2j3vWjV9NZ1S9U9WTrVHpMjRuPgK96t0Jq76oKsAJ1PxVOJRnjugqdF
M62jcgdrCA0XXfMGuQu15SRJvqMtUZu2Ub+ZatxolS2szrgOO379v7FuabALghVkvQFmxchwJ9jk
tm5rM5R8vIfZlXZE9dw5BeFyqx43SceSpBlgVAueYVzB0BCW7CzCXYQWNq1P29QyBrEh7Hen7yHe
a8u5IElHYs5lemtTEIzJ6t7MDqxT95r11JsieVLdmt2nQTp5TeuiSvOkByWLCsL5sK2sKpxT1960
XfC4Gt2Z0Qa5gKBheqHd+20YfKQh+dKFqTC2zdAnEZ3rE+EepD0ImyXOmPnEBzO9rStNxcXo2GFQ
9Q92XzjUX9/zFO+qjblEfYrCzkX55nW4fnwnagfPPI2Dc2Mc+aKGfdgkkI88nNUaIjMlGatomQE9
BvoRk/PGcVYWP93gU80Z36iEIUU190mdq5NjN1pHSizRE0nqOHo9CMVYVsDViDZ4vTcGzchRUOv6
cW5oYXDaHknDOMzcPSAHJFzXLPhFE068rFci0j3Y3SINK64hRJaPc0DqdtvxCmvF/YyHPDrodKhv
3ZnkQiTuJ7jKNDRXQ3AJVmtMIkYQkSTwESgFfMn4Gvt+3YQ0Cv1MUAht7c1nrbBfbOlJWGP5Nrir
FUpi9MPFtOc4MPTiMOMHjrhvFE3QrdplxeKcCGPTdugDplfPvmfBaMqO0Uyc2nFi7qgJ4e6K6Vam
sg17LuWw7SZa2SzzgBGs2Q29s+9SOJC5QUqYV4TXpBlEpRqiLGFDUGPO96yNVry6xmcvSdskLQES
q+YDxjyyhoVdlgdgdgPVQAHJkTCYVEW5Q9UBiZCNZz9w4MEAsiFm+7MtJIRj4VgHniotLCuGpCLN
301cbwgguLCT9SWdizayS3VqKu3ZM6HUW+8jt8DCYcr3ZKM5m8BLb+i9XgcbjGKd2ifR2B8pE/xd
tGDSvNeNjwltRREf/3jLg3zaloNpRXpvRGKu5nAK6neOXCtuMo7pjC7rOEDWGC4O/IqeqOSQLCbM
Nf8f2YxJG2ZZYYOfsB1Vd5qYNqDfwdDdqLB0L8QfZUWp8n6EOTwY2fIPFe5H23b/+qF/MHv/mqXD
AyjGtmYk3iiSTN1a096yxHiovBom0a8X4r19MKLhzejFU9rrFmVdxoMxLqBmmZz/mqnyd7TYgj7O
lZ7zY5hViNcpSp0NSuYHuzeBPUx3DeGfqsNcgdJuGidPLp5dKBQ5Oo+FT8zzoCxnu6hcjxWJjaAN
MnsCJZPQDFZ5osJvuQE4jE86ouW3OpDra2/b4xOJTtZ2DMb60vqB2jWkh53n0Uw9OPQGSRQkl+PH
9ZR3y6Pe0k2zcycjm6PArTvkYt6rgVKHZPOFCE62RFc1kVhrA4CorTiiO11epGPtEkvXN+tYoFAw
bHUt5k57U7q7bP2M5jU+yJ9Ed+ACvZ5tkkTtw8jqheBvWo9K75awoIdk0wDxxA3rQOQ6A6mmd0WU
u2RpiKEU7lD5LU1uwtzTXn6aRfOBLbEIMzSm71UPKTKVS3dgKW7jQXf7U1Gx3hdFGmXIW7bZUEHO
9NfCme3IUSutaoO13IhztGOhGdMWZGefrC04r6EOmUiQg4Ab5D6NvSkbxW6pPQoLLcqw0XSb7ELV
FwTVeh0GeuLR1aGVWCm1Xv3gsICWHnUiyy+y4GPhUzUIy04LeCXpvCY9uVZ1DntqmulDWgxXMEok
3lrOezf26B+S9NFe53oX3JsRsfjzA90zGkD2bZKSwrmbUNeT04RAfbaimq/rtxwk0Pg6P6+BNYDu
eT1SFrs/GGWK+kTpsXeHPhsDoLpv2px7rrgyiIM7TSxgTrBsxNTunRnXqlCHQqemER/7p1TjTysX
iF7G5h0CDWRBafKrsvSegnFoy/bQU1BnaXVxJt/hYa0gZjCeIN7iqAeQR9EDBs7ao89JrKb76Ym0
yVkn0oiDIOyt4skMkiNndDSk5k8u2/dyBNou5Xob8IuHrTOwCnTNP69q7W3ROL9UuxTx4tk/dcoj
tA60Q6UzB7QzdAcKBnH6wTmNdz2JmF4SkQYxSw9WT6c3JnQk6bujTBEmqDnRs9flW+sYz4ZfISYr
AsSLy3L2xuK9mOS+MtnKl0H/mfQi9ptyRF7XJW+u4IBG05FHThIAT9D+p+byhMlUO+ojB0N6V6xM
dtmf/Rz2hACjR67Yk0qmhRYkdSZK71hbzLr10qJT6GHiTCmOZQaY5fufPNHh6JUXc1nCZfYf9Fy8
Gct0G8p5b9rw3ktqfFnlAoxPhRMEKMAp5uI08lpCyvN8LpE457iup57fs6kDZLJDHtL6wJNfI3LK
jNFF+WIB3bmpR/4cQg7HU97r7CVGBxst7CPTNYH7AcqBoe8uXeHLjZfi9iuoledS8M6VZ+zmVMui
vrU0Vnl+k6Io3sAnEaf5EralWm1kKi3iUFxV4cq9beQVy9N6AmJqUSkvD3M6/mXmXZrYoL3EYzCG
7sQKJdrlQTC5huZkPJIub8VOaUQd0DDCjPmL4uQhIvcef5Yx/Iqg9R6wJ5ODKcavpVafRQVlYyLk
DxPFQtp35mM5Wo9J2e9SgS9Tn4LnTM9BNBz/l/w1hCqeKsMMOUI40IfKd6oYWzL5MbNQZhIPc2pb
UQJbdOh6MXM1mt0WVlvbDNJEiVl28ei1znYKqiNhKuroa8irLWGssY6F56RaA1a2tP+IjUST5puv
tN5a/HVwaWn9V5v5zsidSwvBjtkCUFMk6X5Y0iPb6EM7Jw8yYRCSoOu5N336qXjqWRrjtcv+q5nV
gTfrQ7+O/8y1FJu1CyqOOGPYGH3yqKEc87X6KkfvbJvG30ygMrYp7Qu53YFzEPWAY1OiBcicFkFM
nIkXDgtRjwRcJl3/nfjI40cy95vV6p+81d4tfvBjpVkQQsoT8NHY71jvb1ZZXOZgTE4yU/+ybE5w
ixsfOXAZRAnrvNus/3BWjHwq/l4go38cl2neDmRPhbpP4leVnSd2iUesP9bFZwkG83VC051PqqkX
XBQw6gkYYJCUG2Jgt2S87PoB4zRHE59Lbf2nm01MfKS2SwExjRCa0T6Vs/5f7sl/yVqjnGyrlzVJ
b421fOg1rgtd76HXNPWo8e+F+pDtcrM8eHN+Umt9IpJCUtTn6rekCg61pkxYvgzR1sjM0U4BmPHo
JCCyUx6PHdqdos2P+aQOdmOYUVnhcpae+5SKhtvf9H9FMT2zuO84Gh+Eoc3YHuY/osrvtQGmtcdI
+9Xz97gTegbuqtgqxl+u4WsNFxQHJbPhlARXy/DRamlPbmIMUdnUj56qVVh26GnZ17pRfHr3SOeB
B5LJsuEEnQ7GiCBU6/I9pTguDFCzX5Ne3win8sNOE2ZUreo37bIkMubuU2lTjPnxDV8YMjLzQRPD
G3POxevcb+o92Iqnool7DdUKUJl2rics93aX7pSoYF9bQg1hi7CuQHiPFMDGGbbAyyTXgHErvxS6
daQTDz3R9GPM1kdSszoLKWAH+F0Q4uRhAuR617qaYc9uzsEJjDU2KvIAg1DRo1wpFtDE1ixe8tR+
HIXxaIpWblpbmGhTeXy9xUH6kVublMHsLoquaic7pLmvYJA5feyKtS9Rb6nt7eHkkLwl5YGYgNdA
a05ab+89hSCgNw+OEFFR+Yy+qbPr2wKRW+VzNTSRWSo8D6v7D3LhI1gknUE5r2R6WDJgdqKQR8QU
67aZWS7Rszz7bp5GcE5J1PfMG/q0zxoTijrQTgmjQNhYyBUGtBGqd86z69zdJQsoYv7TNIa7oZXo
UPdU9lJxoR8wFeyKYZpCrpj84pfar+0OWHcG+QKw021m0kyE5p4kytSxszAMIquzJDqP6cwrEDuW
Hvfut0jbR1O1UaDmn9LqTpqveOXMqzSrpxF4N1DjrjXXjyxIYgCyeK5XyHK5PNeDFlklp1puDp+O
KdLQm7LjZA9RUNn6joX6keRwXFbermtyhBQihFKNtcLcrOg+JxjxjPD4zvXIT+dotbJjufwG1C4h
Z8OAxtX70vjzhyEmFY6z86ycYSd10pSz7i4HGORyaVR3pRrDg87msesqHAvzH0YTjI4w0WGSr691
vrwvvvnstMgHHOmcbAJCdhRDPy08RSFZl/uGfh4F7oeZw3lwMw9urLrIBO2En+ITUvanX3vfjnI+
aL8EB7F5WHAixoHt7gnbSzcN8DDQsV7tVVYd+go4XPX91mzdPzrveKXlsYIEy219X6/ehsbHV7+s
9xSWnoDVL1C/PKTVNQvqqKK+nnqLAqWte+xSwp0MQ0MEl/iho9U3Y7DrWCRoOIJseggWcVJGfciF
c7bu9k4UMqiM3P7TQfGFKvNYJwD95XwFpJOIfeQ254nVFGqZOm2e6rp/a63xJgyVkNl0NzIJ8tHp
e98MVr6rhhnlX8PY4r86iAda8+qt4770kSM1JSp05OiZ1h1cKzv3+ngQGY7Nzoda9x4tlUdZoMXD
nNwYnMkHSP3HtB12mtmGiY8IktyhcsMS0Gy02nnT5ruZLMNk4DDzNdV8nYN5u8xiC4xbcpahRFhJ
TY44+B+KBN+lHlRAH/mPJ3mo7sISBIKBRGnPpCdkSTmMcUqK8b+20D/J+DhbdvWm6eOTs85LPPqe
FhlJc1i96dlyhq28m9zt6kMrughMP8YNxYyuUqhBg43asKx9RS1K396dWWO8uDbiHFwPui9uVocl
cm2zfVG511FMX2swvYDoshFXp9asjlA8x17huVz8P50tbmOutr2RvUA4NV4VDQhhXXlX3dNj13I5
NpNPzbT/5lE9u/iHNtbovoNZUpSsZ39rxhHZ+wast7mUUYLMkES1kVpR69RLZN694x0t5XRxZdmH
bja3rVdsl9WBoSxCjGv7VMdqYI//EkccMpUdUw6ZqgM2dDwAbFALf0El1c9femsdzVmEPB/bTFv/
jEpGbPpng4miL8xoyqyHxGR/mNxxO2bjMdeXP3hFB790fiE3GeoHqWDyPd1lZVWD7FWpg6imp8V8
JoH/3dZ1xmo/cvFH3tXnJjJ/R65OKCfx2XY6lNV0SrJsa5JPwjkqX0iJfQSng0DMh6O9lnFagedM
d3xSJKiF4UK8EBkFSjmBlktMg4xGUR2Av75zUcR9T1VF0OTPtkm/uyanrSfWWzAab1NKlVe9tvtk
1v4z8pp0v6R+CnRx9vXSjFSXvFJgj0pnKbcqbSN3dRnkRvfiL+vX4jq3oAAkAaBA3MXb16JD2szT
itzNMAAjavvoGeMBkSF7Sr0za7WxkBeNZlmB8wFN1G4LXl4z0ncRo+ETQW5RioBgzCYOc+eSruZX
mxjfSYPENFDbZFb3J3iXuUhsVb8CT+v2roCaogU49ucAIpb3vWoeSpdGB17Os+eVflxC4Kh8/Enb
6gmb6jXHKYeboDvMpohy2j/lLN8aszoQtNjzgqY6ErKOVC417+eh++4b+24PsvaYr3S0WRhYTXnV
h/rs47a21NMo6cNKVvOQusspyJ1Hrco+J1Q1XQBTmvsPTvIxVxRHifZU4cqw7n+oa2+TqT3Jyt43
nY8nTnsmU/+otfOepogLzuh042IIbkf7yfT0KLV7hl5fOzAOd+E0BQrHHbocCmGLrUQnrNY3BSVq
VLRuJ60VT1X5lxX+i0ukZ1Tj4Yi8MV+2po8zlLWgDpsGRMxpf0lILjYoamB8auY3F+oF9LYP5xz0
0BTLM95nTODYB7K6wPZE6fSmE8Wv3/rXNYA1WT3k7JwxZWE8TiI4eWv7SyHpP6sujrpR8w7Cvlo+
BsLuXR9I5unGWzcQ6csfhC59ysx/+SAhMEaS/Mqxij0fAzJeeTjDu40MpTDrAHqxXFufNUPepNFE
SGOREwziT58Qi80dxUIIQzFHB77zyosfV+l7m+i70vT3mc3T5LNNZdMORDLE84n4szSIMVUAZiyy
Vf5tWijOWjOS1LMmmjtBTwgH76JeR8lkq8iqp/QqV4+86hl8FpmBC3XJwmbYIw+tIeaHMcXbE7iK
Oaz2mkuXZAps31xO3aKsne9Kue2ofHyULUZL/Mw/Y+K2iC3rJDQ6AMJS1+svD6slsUXUnZW9mUfU
Gg8X3eyJe9BBn0hn+OjTBNlAlcREU/+VWnNk0NtzOMfe9D23E5Et7m6s198+N0IPNCOpdnDGhx72
hw6BAf8Eugmci5zfhtcyapAAnpvHpSH8s4P6BskDM7+kitDyJhlCOZt7BGGHFqtFUTAA1SVyKdHL
nVO228BQV4IfN/iCNyn2Q2dsYsdbeGD1W00GiOB9F1V7uVvjSeSMBkZtyx9u+v/Xz/GiUnBXm+iQ
oo4KLEyUJoeeMclIy8sDyqBNbqFeStRXq1OQPRJH4WDYxHZTme5GK7OXemIdVGl+dnL5EdTuhZcD
b5+1ESSVeA1OGYwgVnJMVHZKEFf7LFzazzjpHLp2qCXGhQ/rnFXmvrXxy7IaILvf+xR/Zr71XiX2
T2B0lzrvYrAPxny3ySNQnOKnnpohhHzOt/0s48IMtvloIlnr+b5onfaov5ZMb32FYjc7z3AweKEe
6+TGb7WtZ/iLZbL/tNw4IJQKlRouNoJGQemt1MRbl0CsAfd4sogmrL3OvCtK8CPAn8AVb7nmImR8
baaXZvoJcnTxHjihLG8FwBC0EGU280fhjuFQ/8rMe0k6l7o+78GY1aubq61Yp99EjVsLQbkzZvE4
4D+GMf8kIABKFpcJMMN4dyZkT25T7waj2luqJJUIfWptFAx1PMTt8C9LLrWe7QZuFjkPP26jLvhE
ozJhVoDORtJPCfxa6zsPVde9d3P1WSgC7whPchiKYTf6r/zdUVMsTyM+3Xu8wzJ8Dd4SKx7kjrpp
v2+vXlOdmoQNrcqe6zW5BMN8VJN1InD+3KzLBd9sYKWMikDdoJiqWE62pxP60vB1TtaRie9BT7J4
9v1Ib6E60vkZ+ysut/zYBtyX2viQ2gupD84F1Y6BvtS7zDZQt7aexOp/l4m7SUhLD7Btapha5ay/
yNQ4CeNPX8uDubqngbm6BQQsFiI/OmItNrLlCPTGT16C38DRGELzLQPSQ7kcBvcGo/mcmtVFdPKS
kw/d1ssN1wU88zEAOPFX3Cp3glGYuwyOYAlA4abWgrPVdr0nb1ZvvZoee9IdKPUn77tW2U9bCqxw
jluDBtSHyjHOxVB9l377wsEUzeWwbYg/W/7f9WjQ1OLHMtO/7nTpIMqTkafPS7bghQKydafyw23K
d7PwjRBZ1KUU6EiV9hxkVH5lfDHLum0HbjCaS7Z3XgXJktwwkSBwTE7kKOBXcq+Z27B7NDsDqqQo
mlND0KXTFpEvB8A6eCRy4CV+bL6eG4/PuZyXv9ItbVguDAqd/lZTl+AZ/V+CFmKjrZKohfTTZNDJ
yuF5Ap8ntnWvErSkk7e+CId7KzUJw3XFe3eH8xz5QkYeNB9+7k7uMxRayDTMXesQj1rhv8vA41HL
PA1Se7S6+Qb9G+e28egFn6O9YnVvQl05b27m393mKGIKtgbL4XTFGUgVDP8wCtj61aQimeMNmGT6
xjJzqLCPVP2TGIovOhZCr32cdIt3ozwaICiSkEC9XyJN9HGL7L7CvV/Burpi2rpterKQa1NYP+QG
60snrnOHTmuUe8+qX4vcOi54I5aMSyUYthqqVLFifiMcwoIP7p3XTkwPvae1IbihvxmFvoUg7Qzt
PwwzIbAIxrHsd7bt25xPZ717H0lUTYqELzG76bI84pjcs1FeNX3dr2N1HXGLBYuFKZmiV9u9Lx2I
ZiB4WBqCkm6LhOE3BwgeJbBzUf6MhHkBi3cHat33gyV/GPOOlc180bV3P4j9bhnjrjcVsnrtUTfX
Q5fWb66ayTXBUYeKV6vjGYWT2XmPXj/vsXchBDvg13E4KRPOE4II+vVvLStSXNZtr+a4rekuXRlm
y1Mzv3FRHLkk/gS5I2arbXz9NfMDVKMoBRd2CJxpQRe8+lxcLM5RHiwqdnPzrZjHXVob+9xSB3co
tposQmPmloDP9pk+DAxQhCunmRMVo/9oA3/MNix8/5W3a5SJgCfavzC/HBwpNokYY7vKvpjFNrbU
QgvNrY2stgU065gEi1qL6rmIndbYpgindQS8xsKa184U+OnBq9L0X/Qhu7JiQHapa9hQ/3Uyy2Cb
JkDn3XRD23ZWDqCOg9RGEpBRW3bMwRf1mYcXHR94s2rnxg7eFRLbIW2wh7j/zQ1e+2GNgKcPuUbP
EC5RcGQ6q1bnWBTwjL0ep8FNm+wPK0MC7A94PnGieNrWM/twIRGiSYItXEeEIQyU+JetgPu73hnS
+hsHceqBPDXt1SdwJDLb6WZXy9FGHtEAtdWIRDfoRq+TN56V2z72uR2nqjjnDZL8xvrvToVks3mb
bON9Nuo9RUQ7s7F2qxwg64kmIzfKneWhnAKsg3WcI7BeneRINvtRii8xF1cuOGg+8inamqHReQwM
AyF2HfNnv1t29gRo+Y+WoX6TeABpeGAA/O24ZP3v5mrrJZKczNcFf97sEHfgrCgwphyXgh3TVnAy
O+IAIY2lGG0Gjj5BY0cYDyLTAkFdstqQwgPJ+J8+TGgFHZPl1ttMKOUGEhjymMdO/GtrHNzDw13l
1OPvWUxeYfeFJCgUV7oZIjGOA4ACs9rVTr8LmEgHsLZI+BcTVkCqi7VciuKrk396V4eW/2eRhmRz
Llmi+TJndqBJGtFq5Ec8dp/pFBxoE4T/yqeHSlofjeYy0qFooG8Ej9FybnI/9NxTpZlbR94G7Bm2
/h9hSFdZ2vG4eH8NzgearYmZgUojyKLu1Xmyv+0c230xxzkRDYsQGyv9G9oFobSCC/1jh8O/2/9k
Od5W4Z1deiI1qaJKdgBg6aVkGPdRf7P2p7XF5EvgFXatM7GMezBeMgE58lQhj4L1yvf6XZEfhJ5G
CBo4wHmxHPO0yA/VV5HWY9IrzeEFWo9i72y+jqX17fZcy+vQXBmD/yXIrheOAk4EDLC+zQTrdsNX
6fQ3W7sbMLvQ8T0CNcS3W6NYc9KOschtwoHwrcBB81fyUetpFSZDjolxeJxV8VrR7TD0d7S6ICgC
uYuRkScl0/eO/zT1oQ9L1Z4TPtDJRIiNyx1BC5AGh1nv+TidnxLx3Wb/uJhC+07gOT6cv43SibNl
WPm91mHZOVV6/1CX9zkzPlOQ93sG8K/T6QhnvXtKBh74NGGaUu1XreOzN81b53T/MsP/dIY3YGs9
NhexE7m+rZz0HdDtM/Uf5rr4U8vyWlc7yb2OzyKwsn/kk21NFqE2eyYq7J8+1efAkJFojC+VBf9J
0XKKnWiFCPtS/Gq6ta8J4HK83tzpirQil1SeMKBwPcLYzs1WESJRnBPBNFZryxXfWfbkz4v47O+P
ZFGp1yyzfLSE8IToxhbgYTOL/dJvHlWrVRGsxhJRxZAi0TF17JfSPzmtbx/MVhHQQRhVrArrhKpJ
mLwKKa8vgZr7Gj9h1NmKSA2P3R7NODETFrkfhacw1pddclp0p0Pkr7pwNiwcJZq9IN71v1DFf61L
AYUTtJ+eyZdXGXdE22yeqq4ptsJbvibHwPUXQARqM9bmevbsTbYkr0Pn8r+0gZJys7usszvsOhsE
VOYkiE7WfEoHbTg4GuofEAZyue/ZTqoj5g/U7jYZ0N4kjJZhUsNPuAyUo5NtEQ7wYyqILFSQD+Pi
P/lj5oGiVhaTWBcLE+9hOhjZJl9qc+en69kFOOSgxaw7NONulO4X8nvJwEnvjZfQqWojoJNeAjRY
f1MXRJiBwV9gE12L37mCb9qYiXEzi+BxdMCuHXdfUBUVUh+W4pmEVfeHZ78e9q3OfwJMlY7Wrev3
0azqA+lOXz44iQcckktx0zSY0+Xu+hmsc9APd95KeymZJ9fOi6C/JQCR+kbJCIc0hmlpgurgrLLr
Kz8aKTufaSKsbDO0Di4VtX4XMy9Mv6ZzvFastpNBlkrqV5B9c48tUL/Zpn/g6/mPlCoXI6Z2qN3y
cSIVavSWR2CyOu49Mq8shxQARB6Aq0W7dczy7DXgYrCaLxMSR6eY3zMJ3pCjPwxnu0Ql5w+HKlsD
iNiWeTBwv/txdW9V1QB7ib4hP91LQhJmopXjKCMzjMrIk68ztMpU/kdRCx4/VuhwtcsXQxW/FDlc
8lJiUFRPg6k/637zn70u91sIWIzGECxkY/vjWhry+To9YC6I2t7+FD4eDNvBDh/kkFRZZ6MUrn6N
zDWQCWJVkA2DQVODKNtICevexa2IlcMN1oOZLugHCGY+zFn30LrpBWX7f6ttmEe20m8+1x968XRK
z3FiG+YNmdznHdtq7lMJVcPAT32YduQ0UL2ahYtnEP8J1TH1vtiQXDuGUzql4f84Oq8lR5Egin4R
EbjCvEog71rdavdCtBu8NwV8/R72bSN2YlcjQVXmzXtPRon81Lr5rSWNNs7zV7oEweug39S6CTYo
CC5lmZ71mGOOJiZeDXkMM6ifU0yV4QZyYocHAaJhpY3JRk+gUWicymuTV2uVdOVXF+jPMy93wYvN
rwiTqtN5GSPD0Pa9gRYs8e0zCsT7VpgAOUZL/cuxrftTS+SFu/LVrVp7hY0Ml2ACV4Z+1+90lGuw
7vDCiKHhrv+LC1w2tbRr7L8kvewasFaOv4JVTrs2H/8QAOSuaXXSWMnwBNN+x6Cb7ijdK5gTIaxJ
r10kTjNT0OaxhQCcOTD3+spMx6/4BwJ+OFfkSPVpKswpsukc2TkBeA1WSTCoVN7LSF/q2knAYPLm
YpAcCjohXxpnO+HANVJlw3BnEw0qt3MmjokIu20wVS/lmH05LunWvNK2GVjqVTJSXw7hxahp4CBX
rySIlHWo5bR86bCxguAxT9a1K6yfone5pEovy4rb0FSfdYf1sVSYQrJG0YsTWhxdf65wlMHTKUxP
tgL8cxQouPjLY50HFzz4p2bUj0mj7Qyzt1GWP1g0om6yyXqGQPcYHHwXOH/uxdT/pH10nXrI5Yl9
ThIUnhzP+5LeMiPt1sRIIbqebeOqv3aa+dnm4dssh1et1t+Q9SlDVePIoHSjdgoSs/urY7bdR7Id
vUlH5Y0Trd/NDob4bN4akfrHRGuViIXuSH6bwDMBTrGayrAm3Q+CcGxDOAEJdQ2HZWD2+7YCpY5d
8IMmzCBqRPrPMuqvKmX2pCackwzFLqPM70myVIcz7lNVB9eXNDwciWiuRerkG5cBZKwXqpfa3DgK
BgPVSS5YlMOVnUNB1rsYP7Yw3eUWeIezk6wIUX7oIQH8GaCH6Nocd3JHisge7E3Y1Pl6Ko3abyK5
5zk11wzon2vdwfeAlioIDfnpwANYBhOvdEfAhwR2OIU3DqJDm+jfTpuexpQ8AEQiWEiZO/hBXQSb
qML3rOp4d/TxGIO015zq36yizU82dSqwTqzr4Fv2bHA8t/z7oWXs0Rr7oLKmnTKw8cEWoL6MGgjq
MkybE9BWdYKsrhTdcQJp6cWivUqrOxigoWbeeLw4W4gYMQPI4ZgbVu6DMSOykzQsO2EqLhTnnpT6
L+uuWHLcu9zeiUIZGizSE6OCXWdxR5cD5+yUdhxOBSwgdNfY74V9jyLOGTgSu8TlmWyZ+AQYfrBM
URuOgx+17keriDcbpE0QB2ciTDs7Vp/cPD4IhSFDqWRMc9l7vqK1u7PV8yjhlq6GiUa1sjIv60oA
DTqKTo0YRMoIk1T8WWO/mGm4lTD8VgegQ6POiYW6jQ9T31OFM4gd+/i5c4CMZHbxXuSIoiTU/J6/
er54dKd+QKvJkGHpDhNrItg+DcmGtWvGOgrbbte6gD0J6jSnUB3owCuMOYONT0zIwL7hDbd3TVAt
uOInXTe1jVZYDzdxVELSMNTmzgJOqBNqKWOolUNRq16Xmwnmb3p7W50rQCfBP7cH2UNtvsZtm24S
DQmYmCe2xnrhIyCCVoKTRjYKJ1l3bypJ8xy+Jqg4VWJ9ViN6v4kLnyV3GxOzwtrI8nORpa/4qPhp
ll1pEfwL5dBrdEcGNoGIMx8b+Dx1u85WXmZHvw22+cqerJVg7O/M6vsExiotY3jCun1WJ0D0XbGR
TerPQ+9NOTttrWRxry9bmw04j3VZPVpoeVVDGFJE6mdXyT0bLvZGbb/Xcvpg/5QKUaVnKK+YjzyF
S2omuraL2fWGGyVc0LETIxHNGHxH6kBM3Oo0QNC2QrteNU35wazhMqANr0LGfOD/1Oc0okCsLPGY
y/a5pSowi3av2CA+2nm39J5JGb8okXIhsP2IIuscuArtfXc0I+OkN1d7QoCiy1noAmutKo+aAkBl
EFuSpfOqQrRdt0CO4PVtzGY8WwXRuTgfv8Ly2U2aB1DxHYPcQ5/N96Js6XSAbaRs8rAUBF/UuLxD
tqTM6iP7wTPVrCVOVJ38GXJXcJvF9O60hSQ6KP6JGiptSA+morkyloConFh0+OaaRzs84nGsF5P2
Y8jC65QGx4gxYQ+XBQT4ikvJs3v9wY6E33SKNoGaXzpkhK7/SrvpbIKMSlLnDUXo2mUurlVGLl27
6/svBsCruFKp4+gWzfkUZOWwACO/S4RcT9GVKzoddtnkDdvHOis+Jxv81aQ9BGP3WJWnsu4OjU28
BxTYqugxc2CtJiJ2Klv1O1CxyThcwqbRvfSlBVMZbCNgglBSkLrtP0ToZhB7DJarwBUb3W69csZ+
Nmb2UeEwrcgy4+G6hEN2nGR8yt1iG7H+tSlbi+PWhOcS5K9B1b8ZinXIsNdEg/IGWQ/kprhKChbk
XId31aE8yHssS0UL+LFpIi8wVe7+fhLbTtDOFt02MhAEmuQtwOXAqsND5HYeggk6bLVWgmo7Swck
4SfLf+6kzHYkTD+DxXKETX6foAHY0H9dZXwxcfiZxZeKmKZVmIgx6LTaDEXDMgg54GLOw1028KRM
IX9eeqyN9pQ5RBMp3u3y5nLjhmHomSaghO6nJKBKCVxhZJ/jt6EzvxBoEIbH7puq4ZkwqQcUeUtW
797ajl/a9q3O7F/CF3A9pkM1KH+UrX4foKppzl3CFBz6bpNbLj944YlgXOccw0R5Z9+azb2FfEhr
Sd2E1SlM/+kpQe0pxluKjDGn8mCzpWVpBh81fRR3+Uazhq3mJIfAJLhlKzcT43CmMBNOBzyb6vNQ
GIsizAkBbkJjTfUmQY8AfyZYhxDIU2dSbJaTc+6Y6A+l+gS4k2irmTI2nk82Jz2z89SrE554PsR2
yACKlAYIwZlCbG7lZ1dbW1OZqRSV+Z1ECEqtvlMa5UQM+klihAiJkTGMnSIPwucOI/Fxsrv1lDRv
4Yh5TM1pPoZ/BvXA2hqxD9R1vouq4KxhJiModizd8ti4EFuDvKMX14TN3KJPvC6FZ5yyT3Fl6/ZO
BNrOMcgduy60mlrt1lqTrZWRJBqjENhcDU9zQcS00hUoRsVxBFTp6VP3HpbNW5T1HDkjFQ7bV7ZK
xrVo5f0p0pN9TWVeAVasLQB7oPJXtoHTXUNnBNuc+mjrrznby1aWLdbShfWQp5PuZ5GuH+laX4Rm
kszHf8bNQ6ApXUdk/NfujHm+HD7NorxJe8LL3ax6R79gU21XegF5L6qbpyp2P6fcHddDErzEFlCd
ilbAjc7VQikn8r7j+H4gSnuBLVaaPR3awbxTNtC8KxyrysrN5aWEDEiWztYA0GK+lIo8mnjG6NW9
knmZZD1haX0L+CJVDgkE/8tMdVdi60sBZTjPav6ABMFb5hDdb45FQ7PP+FLF4RWlb4Rv4CQhaMNl
g2xU0i3larkb5vboWN2zixsOdpCOlj01N6SdBGhQRMcGtWuknkKLtVxuWzcv7wie5arDAjpFybGI
JnyY/EQoBiQEK/EWKOBwS2hhnWYDzooeFKtrrTP8QZs+NGpdnJecbIZLcmeolWmP9XAbY3Rf5VZE
UkYA0ok69ykkYWKlyluV5HcAypJCU39irSnAB+tn0uL90DBvsyHEMuiWlGK4PyJpZVvHafy+6hdk
I3OXkU2aqRKvc/sPzDmnF6eMyW1apemhL6gW9E9mk37bJKiDvxD2PS6YdZCpp7EGocfmNH9oFry2
fQ5EgnzdKNcZYNHKxZ/iBdFYeqrevwnbuM497pzANm9u5dKIWwrVWRIcBAPmHruu12nOxpU15+9M
V2g9q3r0nLPpg7FxC1vEgmM4qRUV2mh+WyM3M55kDyAID/asUgmbTUytWN5Vx8CRrf00qPSGI32i
qUxHiS2NBNCbmpR2al4qdo1vlcC5Z1MR+pSityhztmqP9YqxwW9YEz8Drf/SKKkDg6FJWT8fwaZh
FbIc4qdAiAsm/G0SxVQP+MBQ19qtmVLT9B19W1xBf+lYxdjn06PU3T+21dALIDq1eI3KiAluKPhk
JagvjOoiJFIMpa4UTxay7bpM0U5ss8d2Eb2QE/uJsmzTABTrKvNZz+0Hyx+xLBkR9KdmB6/2ai8D
W1pMTufsw1W0l8k2vnvVuUzKSGkZHGdSZagiZN0lIQ2rYsNCgKrdCUDCic4SYznIW9yLF8Z8DA8i
0gK59WeNgK24+dyG3EZlR4jMQfJujeKpLo1zECd7cpdeYeEyZE5kDhLbPp9B1d6GWNtlHNRhtww1
2obGjS9Hp1gOWg48ofiZY25UaQE3gAw0TTPnEk6Uwptz7aWaiRvYQbslmU99H3iRoJ2AM6zK5gMn
yMij9aGZwdppnR1zT3Or6whGQxieolnjQgyRtBnGvBVchbEWweibDlmQo97rd9sseYBUmp6G2mV0
5nNULlRW69qa3amvcVq5bBYomYhn/fjX8C4Xc4KvSlO5PdW31uAqQHt4FzMLL/ROudBLeoGqYJ3P
uvVIAHtS77nU1wgc5eJjWity8CSXWoJPOIiGsxMbJ1O6O5wQnmbCPdLtW2AqvNkWR3PK9BzZfRjQ
bLAXxqjfMboAjYW2C/CcRWW/cYx7hOE/HOCE6Dq1bGAbr4Ryr8hkyYk0WXl0W/dXjMaOTP2BDCDZ
wyAlMoEDz/ox6mk7BuDJWf+8l3VCSZDeoKL8YfzgmleC98HEKUkkZV53cfPWB+19Dt7rmPlGMr6F
mbxrTVJsbB1chqPkt6QdfT3EZ5ca1M1MwaWqHq1mzNHTUkAypbM2wYrqOU51sgReMBWzN80kp1T3
qZkLn6CMP5o2v52M/Xwang2LIF9VNMyTTBbgGG3+z7D6extqwbYORioJzLBEsXIs09jykblqXMez
Rc1q3cOp/lFjbgN0Orp0N7JWOK83wihOodN+hzqOMtcp121o57Qh/P0ZfbtD91H3WgY+Uvdp3Heq
prGTCYdjleefRMAoFmvqSZ7QJ9TvO9/EGmLKoV+qD4O5mdPtbM09Li5cWegb08Kt4gpfd4tPBXus
2vV72dYnt4u/UM32cdmgiDDsYrdg5BmK3E5tdQFzvXdhvzeRuGO/1NYqAWAm8Iq6QXv4q7FisJGo
pIKttr2h7Uz8kwWjTqVh6Fu6owZVpP3qx32hk1vRZl7akNUmoYTuM+wtUb5lU7RAQvDST+xKSRn4
IxrjT4EwnNjNpq6dnVptzJB4rf6jBfgF+RuJHaIQ24AbAdMKCOwkFfwLACx783mUeMW7/BIG0NOS
5oVJH946uL0ka7UgexrG6Wk2xDNO261ip3s7ROnHS93zrLjZdJokhZmIjT/ivBiG5bUPaEg56TcJ
j6ra4AxcKrxE9O5an7h1+cVJUAilpFqNfLWYuQxY1+I0A/vqk4QPxFoEJHGLZKND1nyuv1xNBxMQ
FQseuOWCqwq+OYbUOtUtQJeVy+CUqQAAtpzjPC7aP8G5zBhC/9C1/l8tYeHmwQv9266bxXWOjLNC
WgmOvsINT6mlkNVZa8Xw3iyNKY6bN6vAAUTM6iMekFm07Lly+SWtkhmOPawwkVGr/Bl0LW0Sim0c
knwalXWQE0cyFPutnFiRAvLuuy07X8bSy4KAu3eI2WKhlOTese8AE/TlCDJsIO0b1dizou9cx2aY
KED4mQJ23MWara5DW6Pmq3zbSHwRMwaZ5o7xNK4/0bnwghumYCmXrVolJxkSFKqS6ZRNmT+bbPnt
uYGblB9Z6ueuN/cmmBg9YjNPnEKADOr02Ck4BSeT0tBgkwq6mPNVkxLqzeGIxajCPdJDp48Wp3dR
9KsIxrIjxXM+uHet4hgOIyzB7CZQbiwqcakTmhMIqpMg/1fK5tAbRArUGufNL1r2WlFRuFPtk0Yd
X5ZCjAca833Uu5+iKRtCxQAnRKi8O6P1nFeS0qcV/jRkGxK/WOcKDOyJtXUpOlfkzmmkBvuXBPCj
nIPXXGt/pgBNDIXloPc/jYEQbKbRdmZCH5CR1AdsFnFssWFDl/+K4kOZCSY4znNBB8Ki+W0+i6Mh
n3Obe0rDPT7EtMS2q534A/ego4bHtnKzVPnZZ84ruU8cRSBItiIeeQ5j9T1Jtesw2menHf5FrMPh
lHbKgwjES+VUP6NKIL1axl8G324YAFyIomMuCVpa7s6h2egTcosNs5myMzZRob9C4fgjZXtIjYsg
5l+4R7BB7wW6gt7Zv0GsXAq+5GYcD1Zivo0Vp3aT7tkCfhI2EhHE0zZUb3aIDqHk51gycKWMnZ3W
g5vMA4jAFTeeOj8sButsR9yaHfK9cpyia83fTsPxmFBDuZIkRrADgLQceeQg7bWBFTMpaz76JQNE
OTF6LDGl5rhi52xHXIdI2bhpidvLaNizW9MLW7o0fM2DxpE1176uZi/uYpLhkNPo3GaScRmictEy
s2QUvDaabt2H5pOKhF9kiY9fS4ZfwxLcKh865QmUEt5zca9ZqNKBUuSBeVXH5DAvRkIl36YWPnxj
DE99/CUSJsO8VjVbC9Be+0rZ2WPOjedsS1Gczdk8O+YvYQx++WSVEW6dDDoYu1g19mvC7MAS2ObC
X2d214CrXqbM+mIU74TZ4qUHJskKlt3Q2puuIWXudEhy+jdTaC8Zu22KyqGG38XCOHelF+WMubuX
AfVp4gYsFXuXxgKhJqU1CbapwfNeUFep+pfFLcMeHj5aROKQQQaq0iv8inNRVJsp+mKj9kbY9mYE
UrvYvDG6Qx3I/RbdLzeZZNruQiVdjWjhzqCv9Z5ob50fFAYUWdPsa8b85QL1DQX6krIf2L7VILH1
zinBta7h7+tc1BK4XZJhOzM8HCv0BtRGVfFdGPgbQtKYCEZhsMGNRxg13DZKf9DVD1FgEJiNVQk9
KTbwRrYfinECccrPDwNgeJkIwgwchgTIKT/35QQ1loQolDzI2pzOXPGt1m5rsJtAVS99+ZorZKad
oPKi6NQ2Js5a47eeuPa4VqocQV6h4WaQOz3r/SmTz4XcqeTaXLmb+30y1p5QgFgUAWoO146dbZMh
9cvwx0GfSMGOiPnOjouNqtA3LPB06wCD5OKYxcbCrOBG4aejhqepMP6ZEMknF5KzohXrXu+9sA+h
lWovIi9RkRuXBQw2jqd++DU5N0P8SOqQ+Zphcq530yavEe5HnWRuw6YEmtCQdGB1gFdyMhznJvKJ
BiolUFr+Ns10bcezAm9HDMFRtxR/jNnlDnksZoY7Ts225e415TP9QmJ8O2PEaGs3os1V0qQK03wJ
2I4eG+IM9aysiWMicue82Axz50UHatlkUfV75EjGH+ytxCepz9UJkGVnylUagmhUNM8hblTOOWWF
vZu7r85F+BTuXsqnuAPphqspJZxOwYS+PtcbjbfIafNTS0TUvIQRUL+aHl/r7CcC16xIuHb1YVBf
dN5FLfZMZcOBg0r/lYRQj7W3ptwrEet45JOkvAhvY/so0ktn6ixQWOYWPxiYVhXjIEfzw2Vo4Ji+
1mFwE68J0xkSkWLMdrpkTJ/DB05UL+7N1WgvTSerJcpu04amzyJAhNkK76C6UoGdhQwwQBTxuvyY
AyyxlKTyQpeOpq3Rq3ezYOWBfVLtDV3Swq7Xou+5eatoiMIZqY4acoz4dhN4WATXFKxW9d7hgjDw
8Etjs+ifWv6JuS6rT9X0VWCjroh4zeE/5zOoSHrGl4LuFCnYwbWocQlCDIAgtBawKSzfHj9jFeD2
lemKNW6YTqOcEaTbymYLzTGsz/YCEIcKlgAtg21o0SSKapM7L232YjXegP/YgslD/Js+4STCP5Pc
n8F2snb2BgULjHthz6/fheOBTdIrxSQjnxaHkpuiy12WGDRojqPfsKinMVzOCVI8ZBJDg4gPw1gE
Tb+OuOupP9naRxG3Z5eNG/xaguV56YU9x9vRUdY5GobD/HoSi8uXDX9zfjLdPe8cwjPh/xohkGyA
br25ETxWPd3h8j20MfRnK/0rE2Xdlc1frwjwgyoegLHu8PCRH89z7b5o1qz4iGjGoghOwyy/zRCs
fQmelO1hZIgXQH2WPFwdA5KwkxvzfJACUGzAaMTEQMrR3rFgzsuRCyj7PCOmd3M2LEeLpqcukBCW
X8wKVx5BhKFYzfpzBquyURMffjWhf1CTvXWIWmOtNt3NppJkCvFWCooCZqJFFO9z9eqoAB1fOnEL
hzOq1EqnLVZmNtfMnyMTqd5Uzmn5MWgkIbAGEsrKRfzWTpztFcQ2qzqK4VlJFN/BBgl20GND9sHC
0gi0jLbJk+JdJUiAEQWM0SqnSUNrMctdbr0DBrcDwsiNV6B0FuVHp7y1+EW0uPVtZcZMQ3wQeG/I
Pip1ecu4L8LnKnoV6rtqHZvgMsgQvfIyAXHuSO1VTMG8BHafNh2oVy2b+R3qsPmTYtVeRhwAMhng
vbABnaFAum8Hd6OnvLssxMmJvQp28mTmSz9vTfdesgUJyCjOyHKvE+AezB+tHsm+XswENNCWtTZn
d/6QBFqxIPlBOXoxDOueBhzBsxCXCadj/LCdfaY9O+U7HFNhWb4E9Wg5uyR4tngARbKftQ12HWQI
TB2O9s5yTLQL/CXMVQ+L/XDx+MpwN4zgcFmI9Yjdi8VAnTCL22fe2G+Q3USyMfDzGow8Y7K83T1g
DZPASOpmp6hmxYTfsjiGJ1QSnw2kvSF+dKq4UEFGLHf1KoO2wJI9NDux0ZLp7pa9AugZ1phlcHk5
ofOOjCBZrMD7gxwZxCSXseUSrHUfszE8qTAxtQGRTukOfZMeaklepbqWeUnf/syk/gBI/5bDsIlK
dT3G8xqWD4JCtYqYf2qp+5ljyLSpgGE/IuDbnjmdGQRC3dVYl8Dv0ALMjJuNYJEfUoHRvNbwqtp9
ywatWblJ8xTWL7K9jqQhs22RFRtHz37iiAdV6crjqBDJgvfHZHdt4L0MMmMLJPdzYh0O29SsTaqm
2wJ/vY1t3h0wKybaqcvTfw4piVbIJwq7g8Kqm4b0Otc80yhtVzAnk6jjYXZqKnkYWnaqKAhzyzpm
c+qAEdfEpcY1/519p/6ajuqpsQURiyKomn5nQ70PxfA6O/FZa+etpSCoDTWnbml8hzZJYDhfcy5W
pgLfmjE7ERVgwQHni812HBnM2NMSnRjdX6hUt37yNWSK7mNk1mu5q1gHA8DGRQYp0z6ryZI8gop6
afK6qb4a4wgN7mlpluHX7IIp8Vnnw57I3ZzLL5D02E7wPLeFr9jDIWU9Qdjlb446raXGTspd0g4c
r3LVFP2tTSBW87aewf6hpOUqyp/qtbg9GZi+5wp+f0NsexWMqvk3VMeZKtvOz/Osby1EHWc6KVrl
D/U1hBkjFXZikW1gdj0kKlbW9pIRbmKJQaDDjj0owaakKUwn44STdSerKzF5ThS2TnWYo2bsAbGQ
zzjJvYGlUXWHFJeqN82S26GrH2DOTgIXmNZi9Lcf5COzZXElLa6OA0MYylPlKq9mz1CLgizQo10K
DqyQN4Ipv6bi3spqpETM4ZKwVW8M14YNxGviYQXdQsUEXAQTW+BRHN+Zo4IFWIhA0daIwUw15h4N
32cfESsh//WIklH7rlJBjESc8Iq50cFU3gtmN43yI8dir6u/FoTgTLK+AUWiqc5D9Qomn5ebMt8M
DjK2TjqDYqK120lCR0dxHxzOTPTLWK5dm83WC/gdUnbBH4vmBELGtKlNzG59t8tHEtdNtGdL1Uti
Bve4O/fVvNHDX04gHOBELiQ2wJmuyqLyzrhnlJMwzX0OPqcfnjouCfW5aOw9777q/KgUg3n33jav
peC3y/Zp84jIxsfUn0lAkqcOXwLcvxkeXCwSfiok3vH+X7GgEWRECQXOl+oWw1MGY7zJTJCovktf
blUVeuvA1gXLqw2SVvKDAGekH5pQ4ypS9kSWxgqZFK+3Wb1N0escsiQopBeJ6AvzG6vE+F8Yfs3P
DHXz2ne4EWZc9c6hpYOJSbXFBrnG9E5ujp8n8wPyk8PANyVHVkeyP0lz76PwpuTR6fuhmGjUn5SS
9lRTtrBOfbxUttKd8wgvb07rLoy3gK8aH2hRfDv2kwPLr8bDUJTXkbGgm7229Uers5jc4ske32Vy
aHFUVWyFY9jAp5n+cJGTKxCcIPZuuXOdpNmxSHnpuahaNO7udmy8SWJtlnIlQKYxkl2rLsQp0ljx
1G4qqMPdxLSPACm7HEnozWz80XfLBpRAKTcJLnNafVopOAROeUydals11pZ97SvVUM8YIV+4JaDH
KcyJJ3xf8V72hp+mwbqvUVuiZl0Qx1pGV2RKPPpQ/LxnuxdPMfRtDfePI8ZdzgtecgLNgO5mRWdZ
jHkgrbaDvHLCYLhXA8quKn0lf/QcsykQTO96nAevnlxwMAi/gLIiNmhFTbdi06ofZ4QxeNsqHQXT
ItXKa18OvyrlLpcL/qI22EOo9zrMP8lMtiDVdgCM90PuPqnup0jia8SuhFAqu0qAFG8ocQ2wBdzw
k5nTe6qAZVUvJ1xoJDFkqYA04uTVofOc2JyNMVSWINmSGD8RTt1bhK3XNvar6xwwDdYKXC2UXVac
vA+WjcRh0y3UEwsxGFeFq87JoBNm6V8Nfbbo4RwO8TnVx8eMsSq1C9Zu1ledrGXeZ1uzN76UhLxP
8dqI+SXL/poixKwl30bJemLNuISkw2sjOapReJWy3XfC/ReO7lvEjLapVH6T5fq4gVPzw/Te5hyX
Qv1lfvLXaYPnWJrfT5Jlf9UBpD64ohrrYY0N4LUosRe6izrqULS1M6xve942ae/jwPAcMz8OQ38p
u/q1mRpkp1NqwjbGMuBCzBLWBt68ogxAW4qDg64UldNzhJJmmNrWttWnnj2hM4Vrqw7ovsadVM0W
BBsS9nuV3waLsb974MDG7zRpPrzyjSWlb47DgfPkO435jBy8kOP+YBlc04gsJtl60+BJR3tI+BwO
JUo2FLveMc+ptqQKz5p0B1JOOjUynDvlOyIVxXtlf8xY2jv9iwooY/GCnf9OGG6zRPGiMXt0HCaR
lnwA6OQQJFOihvYqhi1n8Z9M9DfsQggcf51gZGxnNJIxvZiwDv38Ck/v/4ZnGskeauklCnz8vn8h
X73s1bXgEiPdDj+E2toWybYhZ1WCUSkLDZL8z5C9jKw4G6x6o5Nok4GFZZG9AyYTLcc6j1N5bcrM
S2qLKCGB27I5zG0LK9OEU8nujLF7HYiPFWpwkXPla2ip3EknyMOe3aCvVdFNR9JwcuUPKfNVpI/E
/Y3rR6JANw0Ee87AX2uSWrf1zPk6VYIcWwexCCCdqX5VBvdZilddaKQHeNtnMJ8C+aDAnGFPjVfa
xaa2WaPiJjtuEE/OLA9Mh1Mc64e0I1knnzAz7M3oseztYOMkX21MfZb6GJKucYahvGfLTPMeqxAF
+pElcB3YhkX8CU9K3Pt16uLj0Z/CtN7pSPMLhigY6IwmaBVkhHXlIB2qh944iJhBbBbBuXLpqKnQ
zLhl2Q2lAE0/fF+hUTYVzsbiplPYnMgiuX+w8XnJKj/LLLaYzDHJ8UPaY3FnyVBdhr4ICcnASTv3
mSApn/puZYDfDDcYZtpeAL1As2Vt9Zg/oXzd06AjL2C/WNlyCDHz5P9YY2BrxUGg6+mutdVm9UMN
FsiMYAIIo0Xp6PITvHwpH6FT8DLnvfakiuyg9v1fOrfgjYbvlFgf1TQoo2jE1jDmgIVTI7VWQz/9
ABN8csf+IvmU63zOMG+Q+1wc8hT0yrxgI2Dh5LnYNHYz8SWk2QuOuPZaTFNwjery4Zhs8dZMn8Xf
XPV5/ZwBwmLxUffZG/AX2FHHEVEEWPVS42WKwl9yb69KlP4BA3lFhvgb54jaW+P0rCWEmJj1c75d
U78mlfYt+5G2wGA4VE6y941aEl6WcwvJPBVb2GrHCSJ2wE9dNT2WaNFUdO5ltnUF8YN4vFpR0pIN
UX4NI72x5ybezvHIcCu453QvXssXu5ZmWRHwCMGtpOZDlxy+kyS7CtdT27oTyx7E4po2ioA1Ofyd
2Q7NnkfN7QkYcUDUrf6vSsm0hZmBe2WQF5tUPbqlTaRDtZT1UGou/vTqWUWxXlShmw6gbQ1okkdF
iI8wnrZOGtz6ItuEc3noGnUX6Zy+hf7iUFJqhbHVR/tCqt/2NA2OjZXiFTfvjYF8z26ulSnrf6UK
kzzUX0MQr8TpI/DSxEaFqhyipnhpKXpXuQE2gryeIeWbmqTAe9LpYajxI29Myyt6i6scNGEMvCHV
+iNZUeCmHT5Ge1ss+8ZTO7wKB3eRa8O2ZWBaqswERa4gitskPtLTwJLbeJInqxkODGx2EK3LbZLP
b3FJOhzqPck32xtCushB2WBMu8sM6TGo8B+LL0fWNwJlvpG4N3VENBoxhEBTD9LxA0fKqSpbFBjM
vEiSRmSzzK15ZT3COeuaJ6HRkJK5JIOu2id9nBk66puRRdrNgpXiiEMPeUgkd5Iv99LsoCWo2q5u
rP84Oq/mxLE1iv4iVSmHV0BC5GSwzYvKtI1yzvr1szRPd2pu97QbpHO+sPfabq+ybWBGwX1WFnzC
bXozff/ShUhNKtnc5XXyCkIGxzWBTC0jgGB6swt5qiVRy327apTis9NIvQoUZmmxdsuV6TYOrMrg
bRBGocd7wePEISHX0hWJ+sv7JKfsokgjQ+n4pKfpo0uCQ9/4PzNaSemHfcX4k6yNjZ9PhaO0rePJ
jAJKtr2ZaNdkiSmhdCxk/83cFRzXsNFEdVMjHcUKmq76QSkWdUNJkVLoBK3AKFA8xpLJKSS7sGWw
LqA9K7hfSb6tKnMTsalNhWEL0cqtgnoFPwVhYEONyhYBCdNeEMABJPq9NFk+yDGmprmNKWji0tE4
jXJM6xWua+ACRAmSvaGzps023ihtCehwzCIBtg44yQLnyPKHrY8YXyfZc7ICIkb3rwzJrOtdNAn2
UOD54/YjjHCRmMkS6kNXUfuiRmR+cUBqviYpaZOb8knXmg/YT5uhSy8EPa80qky/TZ1WEs5J+Rci
L+s0VOB4c9YzXjjwsos5JidOJlcO290gQtxgHSPkxqONBbfKb8b0pWEWEdsPURQcsgiepjDnFRrX
Xj4DLD76CkCCLtr1bPr6CHclLQEi/OU0GpdSie1AT4HrERipI3uYUAhFZrE1xhHpb760rP1MsSI3
eoXvZ9UYmA2oAzMrXMuCQWFIEkTZcr+ryPj0vR++5HlMJ5RbBfMYIpzaemUj0UUNuDWWD0Gg2MZI
gcXLmIE6jCx2ZhY/D8MS9Tr59Els9nLrU2Q9XDEzYAjN80wWuahuG887ZKZCzhdkFG7RVi/Wooy9
wftLW8sZEtUpFWFNYJNLmoWdGZi1VZmhETZ1izl4zORu7o1ybknqfb60t1LkP4mADqsdTSS4B9Eg
VQSPILwob4pd32M2HY+82MWb2nFTSXeZcDsiKxa1jvghsMsk3ldw3sX4J84eRS0thVH9Vob9iBPT
x/ikEc8eo/onEmmZ9ZTQJYNItEVcLQ7kOhw1HyHA8Ay9bCiScs/qpamxJUQwQ3KFPpCxMTTGQobV
lVTtVUZcJUrgz5Nha40B7olhKQkpXVuFkADBMwAnU9mb6bfJRJ3oHyagmQ15wU8u0pSsRdo6ZaaV
zbkhSc+cJKdGA4KYg8YYqHKzWnZmqU3Vc4DjoRgBrzT/9O4uzbNe/TaPmlqTMEeC4XzN2pOu4Sqi
sJysYFdR9+fYSHzSvrz2Xynt4l5b1Uj3tOkfyZRLX5R+ZeLrF9HEyJDtWumxWW6gjOjpapT8lxQH
V0nr7SyM9uFUHtIJWN7AXV95m8xKbdPH6B2+kVxFfXHRu+qf4JMh1VtUAxGrXHwqjKYIi9iZJjHH
+LXwCW7MQll3KPcG46ZCG4JfQEiHgSR9cDwUWxZpP8joHYO32IjBDhU/bfCZmkTnMF+REPXKICKC
uWoZZ6IAY/COElXFnwcVBxXAXlDFrR/g9+44VsfxyRG24gbfl7W/F1lRt9PJV74s0Rb6T4CnrPrA
14q+M9TGo4yGn0w3SLAs8FsrD2nU35yOWyjKABzEQ58CVGJjJacXqX/r6FV8WhkgmfirZ22DVR8s
jAvGeBOptPL5a81zNxs9GwmonWgfpC0t+2sp+ERuHVKG4TovV1PAtwUgh4hOlu6DkD28SnxJTYmR
Gg8MWkr+pm0JKmeCuYH/tbXge/BhwcxxB7l694L8D4jGGA2spgKGqWQ3cFgwVYtigpumbY1nmnlM
IpyMOTYWkXKPNqxk+FgLuFE4r1MRSVWduNM0b3yGXQatflQAgbAZb3BoR0p6EJGdmYikurLCglSt
iLZENywRYAtmBpD+O1ItVOHl1mQXwpPe8AimBE23GJzIteFRf8QTvmC+2pAld1+GswvoQZINryXT
bVx7xH0Ta1lCc0jWHXACS73XyRUffN8fqA1NFMvCrvDdsNlH6H3hV0yWG9PloIElBr4cDwWiOz+y
G9FldFk3Gy7qHkzHSQe9Yn3J5V2fvtIOUR3a3Un9SpU/jdWIudW1s5FLNtMSzq8wWTbMQvF99coZ
IOQkAO2C7/Uj4bnTHWykLAkhkcDNlrjZDTAACa8fEgAUNZRz9ZzRNTgVp6KCh1B7peNXwvSk/gNL
M0Vr5gDSOW73Skdaic27NFPo638qiHZ4mKzuRnpCfbyDESB34DZp8K2A2CY7T8XORq25TtnWhXqw
7v3H0FGCBAcDfpcG8PtmKq8hQuGwkqwjUj+3Np4oHTDgygDSUqvd+PKk2UbyZWb3hguT4Ck7hEbG
Bk3DBjCsfX+npOtW2DI8JwjczqOCZnCtggbszJEwqQ8qr6UaIJkT0Maw4n4K1UUP3/lwKTUol7DY
YMQdy3ahposyAUG6KOpfAUt7/amna0M8UBam0z8zmXWUoJeAhZCXpez7jMFl8UHgfZReUAhEAjaW
/tEXiJLtTPsNQ3qivQbRhcw3pHvxOvwEgGKa4JxmuVC5A6pfaRvyZhJzpXaOXH7TvYqAHL0SwCJU
D5Kiq/wBYMHIr4YQwc+mb9kAMQWFgDgrRaUGQwzAu51hcBzehmQP54KeyiiPCaAc6ZaZP7OY3TAO
Y8X+9ytBDSr2tpw7rXlK5Eczx07eQbtMmHkQ4Uz9AQRjkf6Ic0rGaIds+GXg21gmfJoEMNkilv11
EpqHtPM3unDuUieXMLL46pkxKnfN0oPfvSB5KbHO7QCkmcBDDJ5kdYVUVutMfw4qUYY+wLZ8GzCl
SPhFDbMhgYVO1GhLS/GJo2Y/cZGGL8RBTb1pgxuZHrxamPKqV9avOoyU3bot8bSBwoC33p30/I5h
n+syR7mMicJnxU8cL0ps3p6Gkf1X8ZkR1aNxsv6jycE+dRxRl3io7xRi33GzMnX5qOMzT4qBo8ZS
TgydowL+2RyJ4iQ0Ohp1Ww/GD6tsTggRA/TAlqudmH7K/HRxcInzvxboAdWGcNYKIPHIWILUCeRN
1G+a+tIPZ/x5WzxdpbpmkdJxiQcdAv5fQJ+h4SqQioH2M4Pe4wD7AE4vz4bHod8pfOkWxX9cz+5a
/JwhkQRIqVKYK0D0RD6rCA/VSvkHVUjwtwB2pOk4mHehI/xhhcIoOAkowBLg5rw4uGZL8uBa4DRu
L5hEUB7q8aIw/ZLoGap4egyC7c3HGrbnIj3gg0SGudbwjFjtqvvxp19yUsLgzerEFDpbxFtByCK+
c5+4oPNYuylTXgDq85OFWmDVz+de8bDQtlUSdaH8rmV/FYyI29CM+NT64sDW4QOPQTc+FeGzR0mT
q3/KtEHKUYVOZtgZQeWjuTKpwmr/ILUbADExakASbhUekNg8S/5Oym8pZqgGatP4L8r2lbyHg0ez
cIC1WBj/RqbtBi90cEt6Bxcrf3qgn0zr4SeOgAGTMWn/jnn/CQxrbxb4U9HVWWi3+xQ5FIWWpRwR
UddGP6M8gPLDfKBUQjE7HkbjEZJ/LnESOlkHbgKmyDbTfpL62yiczj/F0bemOKFHww1i7oaBDP9h
lf6MPJnqmv8rn1aESl48XPbmJshYtKSrWN1Gwb7DfSeo7oBcYZK+IDA0FotciEwE4JgbKO9Gi8Ga
mZooj44wK18JTpQxEKGPmh4Z8MJG/CdiBqx3o3Yga51s0XH87YNXQ6wBdyfkgtxaj/IS4VnQU53j
0yTBYHajP5mH68kS03BOr0QpyfmnnUysFsSl0PTfunBXti4hgWpEV8QYg2kVQYIGx9+UnBlpddO+
VVfBvFL+FzUNo9Tl9D2U6MtcXk6/W6aKzcgKnCoia91nUY40sBVOqf9Ii68iYK7MtqZLpyO29rLG
VcvMkAPa8p+B/BKtjywBbjDfRruYPal1t5SPCUClYc+sJyEAjRk6SXqtpi+fpZQhdHs5DFZ+dJmj
h8Kc66Z71bRm/ipONmN00H3XTNaQ+J2u/cJKi2L6OwE8L/6Gyk9aouegU6v9z6b4xp+MsQR4epIx
2UX3Yw/+Rq7Xg/8l1p+CHG5NWVzi/OOxs1j4D8o9RsZZqfwtOj6Q/CP4ZUFeX6Oh35odXs9xUXf7
NH9RAq007WeKv1QWq4iL0n9R4K0YlcD2PFWQDWWo4CV1FqB1TzsNuuywSdSBhyMVbT4CCDfSMPvd
vv3uW+s6e5iGVZPgEAsYnSDz1rAfQFVqpo+MgwtPJmxFTmVSlErUV+wGe3LXDAoI2fYh+udoOQ2a
qCpDn6jBZj8C+ZrQrSS5218TXT6xtsiFU6Y5goT6Srnr4bgw1AMbC+XLEP9FPIcJbrxMgSeE+hYG
8z0wbWyxC1N4GUiAwL/I0YeeunW8aZOzFd1V74SXCGVGAv5Huuv1ymx2KM0tVkIdxyWHIvt9EeGS
7XPyhsCXKs3JrGvbArpR3hJfDQMdmKE7ub6JSB0z7Qa7Eb3tehqsRdkP6qLR3nx4QXRSiTxSdZs0
ASqqb/7ccN8SNYn4x/KOXnrxrLuoXBptI0nHXj9XxWfag/R1/PRLnQ4VYHzZJhRiwCeB5SAm9mui
QS/yvQC6oSI/gNBgkcvZlcdVYdyz4lui6PQtcWXCthSYN7I9lkltRobScAdD0VoExrZrCCWvNlHz
Frqfwb8As0BctYLmDaq/hbVjd5qN2ifGKok/i4zfJX/MmFzU0Batfah9qi2BSASZh5RKJG2iS3vX
LINhf/E4ob8q+RarjUAlndfGMR4Z5gLQy5fCnFrV3UXhwv7Hyk6zyNVjrD0vHC4ZqLNQ1A6KqUJb
xgi0jiRKsD8R8V7ybA34T+zlppfU/1hsvgNNWevNziw+dUYook1CXomxjAaMghB/HiMYFdpmNECM
FNYZdpwcVw5WlArhdXTyIgK2WUFDr4Erpa4Dbo2JWfOtCb7kT5gjqs6mgrALTQa0iQ3yo6jZyTd/
U3oDT9Ek2wppHPOegJCWCCx/gRP4d4zWfXMw9ZfGpVSf+/HFQn0ZjF/quDE9O7EoQ7knWKEK4yMM
WOXQcC57AXAHYyUT2Bixgq4hb9phJ6LQj5QdKgRreGcQDRDW1yRNsEbzBPEQEqrBpBoR2YpeByrt
aEEccUvm/iFbdQndPXpMvzoKCJpHEVvYuGyVB2qyMHDneIqB+XROfnc+73iqgt4Ai2vvjpLj6Xdf
+k7pX9FQtOhv+vidVq8J+6dkgKIBJcKSlzlyK8Ax7pg0HdTiLEFQDnSqBR6LibnJqpF/BxiRWgqy
Jnr2zFVKeV1yOoFR1mDyRm5UfpgtlrBiJxXcmj0VjLoxOJ/6TxwEI6lY0ydjAdCqW549Vp6ZcgmY
1pWuXj51YHwWc16QQt+ShHll/ifgJ7HbRNtQ5MXIGBYV66r8iSMCno6j6kw9dvbuG3/CLC3Dx2qD
DvYJg6qbPYkXTLaHZQn4y6OKbzLQpb85Ov022rdMPysHkcZi5DGoYQbG8TH33hF1nxQnjqE6RnFW
0EVBzubY0PnNmt37nO1AtLEBskP/bCKoo3diV8cWOa3yMLNvmaYWuV5QfhjSWy7OtQUIvljMSdV5
ibNlWSMjlz895h3YENjwEe6SXnTiXCz+iYVuxn+mOPYQiGdAF/rkCZ8mZ+g3adNqmK9YXYYiaEkM
DQWHZRKOywTiOGEIleFm5oMAeeaFOh99WN2V4V8KXdJ4oSfAgHUxv+GZ6b5TJsdq+vNLKgHy5s1l
mD0TBK1F8/ADrm9+Cpp+a+qpH/2VwBW+koJb3THfwPDidNeCJ6BalQhAWg0z5NbXkDGEwOlWev1W
a2K+NpL8VeMn1iwUhPUxM1bDEVviclZvSmD4gWf6XPWAw1ptN3A0erQIjCz8dBeCV5j6X2kiPnol
jPuIaCM6HLCXYPP78C8KeGTfefavQMJCPNcmVv/M6Rn801BHyMImUZ7YuBwtjcgwWvd8bdX8WH8i
9zSFq1Dg7TW4UVgiN7eoe3aIiVQLdRd26cM4ngjLIktZw5NkeMS7OSJSZ9DKHCuS+GZ1kggHT9iW
AjmIN9qQji11NR3bCMdZQiI6SF8tcNuyWFsR0bFQSHR8HXQHkvSnkwLGr8Ggxu4a1e5Jx5qGqdkc
17qPH+yhMITODNXWOe75ozhHQa1Z0zPBllUVv2qw66R933orkaokTFYhvuQ06A6Ekov8heJ4F0PT
mw4A9tp+ZxVn0d95LDO8h3ZFOdf0X7rAvO2eQKXTRicLaLrY0v6oKKJMpHE6+VNNfCt/yZ6DYRF0
vzk+QuY9IAAPPgJXSKnyg36kBZqgu6bHXHQJ7jDtZjbKYhCfkv4XFTTCrGiWWvcwit9K+1CiDfDA
pd5uC15LGSrgTZuOUOKtiAnvQWIl4KmUIfNXrHD33ozuJwp/yNkIsAUrnaPlDpIzMES88iyRjeHR
J/AJNmLAsW5L5rIwnD49aMOSXXLNoE/bcIlPOn4TaCMIAWMOU56OMd/Qr+L/G61VW181c1yUw3Pi
fuLTEzmo4wOc6Bp1bMwyVr/R4pG0EjNYlzvGaltCWR0QjyjnFlbgxMUFYSoTXT3dTeHREz6D/Fvo
HCZpanwLUkxS2bNLWD/cRBGd45pkAniRBsrVSnU89Wyqx06yoTKFyaUer6zEuhA/efMXI67rMF+O
s6+JAzLqQhJVXCpxTT7G9X5s/qQiditud9Beq4lc0fxnPgDjFDN9yECvfOSzNZ0RplLOQ08a2/Rp
BK9Cird68TIZsWJtMztWEMvcOGc0L5jAyFNko84FhRSjcgRzX7bM+9y0P0QtMeEkORDbRiojKuP2
B/oCqrJNlP79X7TdJfMjwDOoMr5epZgya85ci6NJRz0Ngqvl4u5yevXooSoYmY4zcL7n6wkCHLWL
YM7G+EcYOKqiA4G/Supa+bkWTh3HNIkqHQfNuJfJDiZAwNQ47reyTmzcNtS2BGL2v5B72uJvkoHK
wMoDuoGmEUQ4SgQUwPFjZCsR/E7jr4EooKWYTMu9rCBIHQhmYt/ZskjlleWpXNf52aDDjLRfn1m1
GGEXfIzxOa5vfebWEnJI11MumYUKAtN4riyECJISt2CMzhWMA/qffNUNKE3JU2wQNmA1qzBa/rU+
/tab5nf89KAI5haPqYYA5UqsRXIZ/AO8lZDxOy4wa+oO0oPtUszL125n+iwKFjof3Kk6il2WClnq
qH/zvkIxQ2fmaXYTWiBQKB+xjkFyqcY7Fgk9lHJO5/ZLqw/A7INpQ5BdYT6SdgvjGvUSkKqSTjkd
gKgrC/GM84vnwjyzp2ybPQiqkYQspT12wttQjuFD8HDUYHOqkMWwCo0AKSSszIuau+YIn4ucBBv3
GY2VWXPdLWZ8oqkAPVzkHzXD8iYKl7HELmfu8Ig4RWHQsOFZUIKZlcsiFXcmApX5F9Tyo0hvuTi7
+nA32I3wrQ9EB60Dkz4DXvzIQzOtyAPLEBdwT0J3E3yE23+lZvvDzq8DlLgD94wt6cR8YP6+ebGJ
Awmk9o+q3IphPbInwBSoMrjGroRyCpWgSE5FznuBKmkxHiLzg8QSaogVoatqeUe9Q65HnTxzLFHw
hGo4/bEzJXQgMMrXioWqW6FDOLa0rEc/dpruAiKEauZAjGzBC5Rd2dMJgwZrmzaEnbTkhMGm4PUJ
xn1gPCPlJ1A/6+nfIFyt/iUXLnPcFjU2W02rhT2uGuxZOSOqpyTfgsZjwLRkDcDAD+GtU5c7XdNw
YUCqO6lsybRwm+HkxeijkRds4ls25JvF/jssNgwwCF2FEMO/+Ed5Jc65AGiWsfKv43ArTsqtRR0p
STPFvVpgsFnI0i6FZ5P85hhyRYdSW0I7vjVuBsKfXh3d4J/YHcrmmLMB9Mo/Betvx4CUJlxke6wg
El776qP3FpStqfrLx7VueZ108x/MiWjCAtwXKMcvXCJY9ydp17f3qMUVzxeArg/SSPNd/8TVOUyP
Q3zKppeKuEFh01VgV9kGDFeMnVZeRguzKLdxxE4IpUu3q9GoMPpQsBieC/VqmpRmlStr26K2PRgi
DdvczvWLcxe8OmDB5QTcsu1s6FlrE/p61v9qsYtrozPJ5hb3EXoseGAEeTHBAIedhR8N+b1J+laH
XSnug4RPy/oux00Tmujp8fSfxOKrzgsbAAcKetHkxtiEvHN575LnDlnlHEfrAdFIIoG3IPuTH8FK
jgJYQTofdWOSn0w7llxHCfOMdlJ/IylHvXkRu203EZ6Y7lKSvLyCN24fs6EQN+lEDA7X0SBfeulM
P1fE5xAXF2P0pU4HJR8VzzFj24gVkqP6pWB9YObGpgUVL6cK506ebIEjscDYQUIhFVMAJCRtHjmn
DLLMtHzLvY0wTaYDHznk27q2Rf63wf0TkeyjBksU1A2JWyl/NzoE4s8LNMHxJ0WTyN7W+/+Wt3n/
WoVNn8R1wS1Wz9P/gjVZrV1SbdWI5i4YflJ4Dx3g4ZxaskXlV6PsvnfDB8gOxyLcRRWXsWYDSwV7
+Ct2L037SI2LjmoV2Rv1ErOx6hNwpVKeWZF0MxttyT66JZSUqI1JD1dEvq/TmEEFWovag0EZHPAz
uTFJwXqY/njVXktuCegpxswV5x/V4jfaFazkISQaLGQmSXXUQ7XLtLsDMs114b91nJdWgBvaZ3x2
IKiGVBVjetUMKxJvJ3Vv9dcYT5Lu6LJdp/gX+FT+YN+OgCyTeB2hOB4vFH8Kwxb1Q6/2dczTvtY7
1vgnvXIlpccxbTeZvAFEQsvp+BGGPiTceRW7FozIeqo+0CSBLBhDZcWNOBAEGNVcf1WIm5azfFxG
2U8T7eZCJEip13tpkcnbPnpG2TqiDeT0IfxmVB9kaWqz0m3Lj1dTtmnqRkQFtyGCs4YCoJj74Yt8
IE1ZWtqe/ZDXvczkDMBGM8A+RbfYPEnFg+UdQllVP/Ui8C70YvQYfAU7Kz1X3VXOibpzWB8ViWKb
3ZkBt2Lu+Ii98Gpq1wrRa4DxdWq2hngWxGPHrY/wh92NybROjv/1EmYKlGIox/3i0PsAtSOgq+1J
r48xQ3apPoXtYQTw1TFoIH9KnM8kclsZos137KIJN4yZdZNqBsEH7DqJEDLtW9YKhm5APNh7VPGn
BAI11v+xqEQvRjbhhrxDBzsFi0NSq4jE3eUmnI1H0x7w28OxYgnzVcDRhjy1UDW+2ougnC0DXxoj
qFw9691FSy4+VYIs39SvUrtP/Q8ZRzLBlPQw+TVIPubFrIctU/1V/bXX2EH+CiXPzTQAyMVnOTyC
7NoTlkfKoU4DuWnK2+jxhNuFRS5djx15MQUYG8j5pRlmSS2gHkYB1Z89BtqZPbUsMtEWJBuP6at5
iaWdMB56iwPtXquqM4MpK6CQCUX/b2QydpGcJPtLROXQaMy9GP+jht9Hyhxb09vSBKsfh6Wn0jqb
ORrI3KkpD0sVCuR7HqvIo0u4AZanhM+BsyM5G/01klajeA7VUyHtQYVRzEVE+LJcSRXkjCRDNMtI
+UYV7SmrsgPw85eaTsrQl5KmRRmuMtIpePSl4pN4ToismzrYZ9TWAdiCqg4Xqveha7Y5LWs0kHX4
ZXHqjONFy37xp2u9MyF1YzuKol4uTqz9yzxAWP5Ic9KG1h41EudzzbUxO3eOmfSCz4Dv0m8hER26
30kaF5Y+bdWCYPLZ9/vg37g1FIQa8oOObiJDLYHfG/+7ySQ7/EafwvMPqNP07oG1E/mCuC0CGBzR
u5iPKN7yKvpL8ycfKnvhzH82jOEgq5izlqAAUJju5b8xZyPLTYR2VEHXKbJsvut0o57MtosVA64l
Jg9bgzdMZZp2gSBqjBxXeKGEH57MeFgTUmLgMy5dS78KDCwreVeWa5GXrsazmssuHr4Y82NEXkY8
j0L3k/dHIQJKmiHRUsndMkbTuEKJPQrcfgyefQAJbVe6Sk/7dDeKf0qtEyjwKzLfGBhF9D+8bRAt
FPXNzqFMd2aG1AGRBm/qjsGVFYF1/UY3Qr8GJzdj7peTFLG1WIfgS4tllNoMV4mOUYBt3GpczACD
JevUtgynOyK4uAk7m92D/AjqZmdZTym5z2SzRAL1a0bL8RgEp4J+W0gtZmUlqOXWrsRTWLWrofhr
EQxIK8XYRDCQJ+kzQ1VIwvFSmB6R/oiGM0QXq3IyMDL1o4koH/NL0DCEjbehCoC1eIqsJzIiOfSm
2TfYDSNtXxnboghZK92qmCBdhYZFvBnsjqOHEnzgozZFluzHWohXhngqJvRTV6QBVoXj9expTjv3
GfIZqigV714MPwaOJlOn/xhstRjX7ARN+GI5XRGyW1rez9B4yEzjRsCJBA2MvW1En6J/tLDclOVf
RSgMnwBzAm8HW4DfpZscPDAsW+pPhnD5EgK+G0bXAI9c2n0Z7Gc85C76w0SniIQYKyUXbEyxEz8F
/yKXR7V8mMMlHp3C3PTHKD3QwIAH6UNn4n7K3xlaqjze4GVkytmnK3m6pA1leWuLuHdAKcdb1ltJ
7cp3dGeK7k76usmv6mCnEs2+PSisCmoGz8gs8+4nRZHiZzcyUnG0XzL9xJqKUWXHimObDcBwV/5w
gaYgDxu1/ejbpwykPPiR46OXuAqTa7+895rFtHhaclHYmlpvdPU86B8iEAjR+sljTAnXOKWYGGxt
ZHyN32WpEhxKuVa9R4rbwrwnxTEm9GHYKMNv6rmzMUUb9ZUUuuPwZ+G7SxGD8ifgtdGO2QDujLOZ
WB0Zn3Tsv1BeEL8w6AiM1pS/goXou78qCXJ3Aidx/ij1JgteqGBD4xrP7c0aWIGnHgcKaz7gKHpX
3Qt9VZxt5jmnnx4G4CJMjQLDKQb6b/yleEW75JSZH2J/8fhsU0T8KlJ8Gx0r2x02PN3G7x38Lx6x
tdqhYTUXMVOuIN9jgn82tKYBtoeO2FoBFEiQnENU/pBV1fzLhGKc2iD+zH6N2r6Nroa/w/YXFi/B
+KexxEYwyKpf5biuw3VABH24VCNXVm/jROHYoB/4UEPsvk77XRDdIJ8HNMQNyhJxvtlaQpGc3r+U
MLQxySm/Soy/CiUrA3D0IzSIbXKrg0PXcoRYK9G7McNQjZL81GuKOqfA+uWkoYvTcajPXeOtrOw4
6gq2/TdaqHXdF6i46mWrWi4M9lXHqH+Kr+YsUa+f6uyVeirlPLYlPC5mfO2p3OG/VfsoTMDQJj8/
rSzLmsVIAa5QwMRUUSk/TSOKNzJrh31WkTHIsOzbj797So4yPAsGW1SyHnOAgQweA3rnQvqurrLP
UvhR35IIPTLZEbyk9JxcfmrrCOK+HZ6CkLtcARTzIodKs6ZphjBSeX8yUyRj2ShHfeL5disdHoUz
vsLJlQNK/OkJT0Vgb98PL1W/B6CViC0gvmthGidB2JvDYw5LGddhZwuaM8Lkximi3qZ8x4x0VN2a
v4jyL+z/deBK5gjwpN/16ncabaTxy4M9UqsHXyLl+0wjJOCR6rEEoRwzHzlCyvI0m7DTd/1dZsOy
QgHGAktubwrqkIJHkKYrCe1JP6j6cVS2sfGVkuucu+i5kSsod2a0XgbFe4VzgyIWcNPCQFM+8V6a
c9bqI2NLanDbT6Y98bzqGfQrdlbwTwQDYwFTgc+4+lANhnA/UwL+wXsr6V7UdirCBOzQHSrC4I4n
TBkesrLLEmpRHgHCG2imqwpm90HjxYh1x5y/zl8l39fzPK7e4aJMgquCDUymcBmocGIWi6N/Hcpb
EWsUsD9mepJyUmznMes6brdITDD/pvCRW387KE+ph2eYrvSXiKgZxkozniLMi3nyFWSvyLpo+Vb9
8pulBa+SCTJ8NhUnLeMAKUVKjshQ5vOksKyGYAEywdevYjNTs9BpJVzQdMaevOu7YNuBkos4awmm
kRAkzsr62a/Y+O2qFd1RcQSIZvkjR285qhcNT0CE4l/O7DTbCbizoDaoS/kly65EG5d4pxj5byac
6BtTVNrCDCr7V7Yrdt5jRl2AiI9Vw8kCQdYTd0p4KnngX/CXjGcTXJJJJAkM4CY6LhBLxE+1feqY
Y7f0p90k7qXutxSupBGH8p6PFQV2O65xfCyqH2Hef3RoZxn8MdpseRBMLGtauDLLf6ln6z0Vjv8n
DHav/jI8TjxHA+CgSPRcdDiB9K8orYWO5KZlAKF+xfKyDJgr3BOuCKTnDgYC6aBmAMHuo4KGpngY
wmcHYiHxr2Z9xibGIFLrPuAT1/4jNgwGnDQQrTugbJB6KA244Hxr5fNfRiY4n4G2gJO7U36M+pa1
/OjJoYsPoMF6nOOJt1XKN45OXXyZ40olSReHl9w6kkAI9+TxTf4O7QlUY9c9OrC0g/UxUJYJ8jOU
i7WeXEaMdg2q3IAfhaCIZcxoS5oJfLNckT2mFeHmWYn+Oo8yW5TvjefObCjDVqevkVlmjW6xpXrN
99ngWBr2jvQkw5QxXLXaEnrGCb4z4l2gHtkb4eF7lcSITQprYmJeJulMB6irh7w99IRmp9u4WAm6
7eP9FXd4DdX8WTPIjM17oN3M9g3UoTDOQ35DnshhUKZ7ruQq4jW2x4ry+dyW/B42rdB9yLuF/bqq
SzcL9iXveZ2mq0C+qmjLYQzOF1ERuGNzy5obenUgnfuy3DQ/XKucQwXpRcndD+hqFokEgXmFNiQ1
rt1wYYhvToDrr6l84Irqv3UZ1d4nCKpleWPFzEqDFWbIHZaTl8FpQ2gCdvPGRfSkEsgiX7v8Jj3T
+Nq03bL5zNh0inyqJIF8SyZ3a0vqoRjbEpFdHMeo7MPwhoIo5+/LKIf9OPpe86bRm815DzVC7Rg3
q4y6PIF6lFnKDusdD/a3vhetdVaeWmTzoX/z2o0nrTJjlzTNGWTZKmRiFPrwEGEKkwHWouOWWQyv
sWqXKgOpyZl1+eOjMnyk1le8zGJC2ePElc2FVLR2eO/M7gY3dcVoJpvYrkVHELhw57zuD+5DXZGM
EqIbJF9LOQjTRWuBi6VXsb0McDe9nZa8YoAnyfCXa+e44I5mlPQfR+ex2zgSRdEvIsActpZEKsuS
bDlsiHYq5liMXz+HA8xigOnpdktk1Qv3ntv4LgIagLwEmjYsRPvnNPoIp3eJhJ0D6T2OfhsTkal7
AGxXkVbsjeu68gKF0k/5oERwl6sSiy/E1JzCRWWxQymIn75EYoMZlo133r+IYZc9ohhNrGkCKLui
PqI5VpDMog8bYb6itmmstwluR4+y1/N+x2I/s8Vww59Bfdf1aSOgw9vdB43yVIHYdJGXQIeK0GKY
DKGymHM12SvWpn+1YZLi4472OIQY2lbZmsu9gmCH4ldjmu8SubsZ5i/G9Vb/o6GoGMneZtJ6TLV9
YR9rysPReh3Sw6RsR74gfYIMprEBKa0dx8xspde0YAyurXj3QMUb/O0i+TaQ9iclBa0DBepuGqeK
dVVzVeYTOKMVTTXGEk7BIvJt0C3wlIj6DtVNz2ewiKXNTQKquK1OPHIFe0PGPqXzm1NmMUWAbNTa
XCHDV+tcxuxsEtTVJRVHN+k5AI71f5MDA4Xxu0Qxl5/06smh8ppQwyJNqAMecDM5W+pO0PuTS0lT
Dj2hfmLm09qf2mucfKPrVtRNYq1U8W40H3XyawJDVsmknZcFoC4fVb334LlWLzo3MuZ+eTDHZ75k
iAqmd15IJwP7etLGafhrRnA50+HmpzJgdR50BCOAzL2t3aLnRCy47UFhwTxUD6FFzh5qtHYtUUNx
2jNfWCQX6P45Xyreg2xEetA/sKism/Se2rNv9ySFjPJVt78wsvmzhRsJLKxYKebNRAdtlvJpUgDy
j0jZ+LWFbrL9549jXh7nIaLq8t1BzEB20nPtVqsShnVPNjqpN52lBqZ+z5v3RGl2lnzgzW7ij7Cw
uLNQmzrX3vnoYhyczKSM/j4xj80oo7tQC2bkAlpy7to/gg03LaI6ncIAleAopq2RmGixo+ea8PKG
j99jcAiaNGpXCpCKCmGiSXmWWp9pvuvK56Y5CawHMWRiIyleM6z/Hua7WvOV8DlD/2jkm5gC3IOx
M5HUnek2c6VF3syoxXyM4NVJuVwNAOWIu19HUn8y4ap0PSmIfs3eTSUsFh1pDwkJS5g/h38T2WrR
Pw8aHKtCNrbtURKqlbX3nHgJwanoWv4o/ISZLTDgp4F1I44HeElE6KBfcdlDz4nNHovFEMa/gTRc
oJ70D1sipXb9TEJVuHEJUqiZYCSSM4weB2/TyhzQUTBmMcjC8uo0mMyf2LYpO3T0L+gWJ7+ZWJXY
M84XJi5rnJUFWz5zilEt4vDHOsUIdYShYOOB9ah+dEikgNd5hE7YyDYJ8q5ifCM0ZjsntzFmr8rF
kaL/wWCAuBrrmG6tdA1bPnloptO9wAa9IDPbm4aHADND39p+aSG8g6ZNn1hXJMkuJwBl8vx2MeW/
ium3c68YrHBXXsOGc5DNLWwys7h6yocS/svdI5zF1Ti99uE10z7M+qMBmkd3MJ+L4hwln7p+rQiv
FLxwDbfeNLKCZLlCOQKhYIKPFXH+MDOs9Zwr9w3P9CrRXtTsbsrPOXnXvFPLGm1yHypqHVaeCatu
qw5XwmOyqjOn1jkfI+4t8iLZHzJymWf3nI91EDH1itvT4r+vVFRczW+auPdpUclGpDLm8bdXUTPC
JyzoqqElPDXaRSV8xr0OWfc0DMsNBtYDPGcqL5FbHYgc9aL3BLG8bqA7VIhnivgdqA36PNlmzAx7
fGLkwa1yBo066j4b+0VlGYBFli90eKh4+r2ee0YvN6OibNgrgOhmFW1LJpj0LbW5JdCBC0NDLv7d
N6zIWik4sY1jOdQsbus/CWTO4akAU8ZFDVDdiMFX1Zu6a7YQvDcxQsWxp6iJQ6SZW6s5DYlJaFt6
15rvhFTHjDSipnmrpSAG6EZUiCW3w7gPi+oSmyleHfdJZTlVGzSv/bQhiJpxzme5/OjLh9F2m8mz
uQsKduG2h2J1aauAtsQMMPR9pVt8ERIgrOz/ciM5t5b2q6Bmiob/BSqrjtml4r4Y9oXsAlA0XDDw
QixDIjwd8VF36ww1AlNT28NG53PtRRL3HYuPBGiUHv/gjACqSc0UoU/fmdZBZ3OAJDU0r6Hz7vZH
M+G4HQKzzQ71u05tM7NILjG9SsdaifTT6f83axHlrYDtORHZXSMh7FsDiDFJLWnix1RugxI9hTQ9
M2AAr8WUONzzlAtimzNNs132hTMRSCbFH2vNY6stveHVtJ/jwWNnDBgPit4QeGho+nyVm99l+TOr
Kc7/Gf6g37BZbqsv1IxnJXmPUJ8rHy4lHfVZ4/odGl/0n7FAWMRSdKc1PGaHSoIDMvaqJDdJP6ni
n8q+ukKloq4Y0j1XhnWZrPxRsKqjETGLfQf6PkOON2vkiKZHKzKXTISViibQxbbjlN9ONfnd+Adi
JsUc0SBQYxzDXn+BzBtnxQx6de/axiEtHAxXA5W7wZe9kMGABlCTuQ20yvGm2d9EtM3Ie+DZ439p
5ZeB7oZgW1b1e6AtBqPDcbgn+oJgfZIGwzeLTN+tYHEX4f1Z8xIQ8BN9O9MzBbKuvCUuRiJGIC6q
mKx/rWpID+prmSaAxqi14OQu6U5MAML8mA8vnp5izKM0R4iir0ueppYvQYvfa5frhLTzoUAo60IK
9ZPsC/Gz6G59dTVrwH38nbOVixwAi9yTdLDCo9U22Zgzj1wbGpj99eC9IydICmNtsBENRPjqKgAD
9bXK+a24vQ9n+ylhuAVDJWJZwZGVuusCClW0S7VdZNkgjx9jiPgMQidbK9YxPybPeo0foXRa38Ii
SUInf9IEwJ/J35jePZvuc+DTuqN+bfi3Otya6rM6HfJmP/7l4PrcSVnVyEWWXpYtm9Y+k1+J+oPo
q2NZoEF/nmckHezVQiQ1Z5qmpN9qGIZ6Bn9jzNRAntPhx7RqQMQYBw6OToa0xk/7XVbspRdmWUbF
OvgNQy0zH0HErcFHYoZyLOdJYJ7K1HnjuH2QatRTxAjnMAZRU7abCbR+iD1goYj01hb5W440UKjl
ztFfY6T7Y1aul98lZ5hSSnxMyV1CCBRBLU9Tt1dc5km7/LVQ3jrxtXgM+KdG0GVsmnCfw8tqwcLM
L0rsI+UU7H4MHoErPh23ujkx2kmY5g2RjtqyAgSpZQC50rFyTMiRyOG7Yu48hahVSvYfE+PolI63
EPV5TpeFLizTdlJ91FB+hOU+w3tAnN2/iSZA9t1OehkudWZNGsPYKNvxTpHNaTGprJ9F2QWILjMe
DUG83oEp7mQGSz4B8DhSqQYAOhdMS5HhF2R3qD7hXl66y8aNnT1nJCiKIw0EIQ+LEBmjuCDcs2fe
jruREFYXTSYzzHFtMbiXQDVfuiqA92KlAbQmbCMTC5hqO+m+bqDbeCi43O96fSn1VYW3pyBRJkxS
mD13rtBuRhXxxZ/Tt8mHyvZVqP7IooUdML4XlBkeCdCt8VXiIq3kxe52TXGXaALG35Zau6m5jNo3
wtye6BaJHsisJT3ju2fCPjYztwWpHbI8ZSzyWw5s1fkfLToZH7N6aVv2FHqgC+9IN82EzuSsmKPA
NON13cwBenXcDcaooJB56LRAafI2Jb1fNleRsUUSu4qMrZTtLKTeXA2D0aJyuAgdy/7AVTIy1cHr
Km8qa2eTyGI+QJ0PzCS3k814zrj4ter/ZvC2LXxwHO9E5Jz7cSOte43IX7oPV20ov59TcZTxyaEO
1BWPAvsYGRdPPlsO6xX14BWP0cnWE520XX0YGoRVlcBtzK04IesStGIm/AW6Mman3Lg2xl/EWkLR
HtWCsh/2HpZHK/9ndjkzuAIB94nIZuKvE4NOjF/RkoJV/csrQttgMlAunV31mpHQhn07fivTLUlG
TGEQ8m6npNozpdPC5xI9RIadSnF+PA6JiWayae9N5xtghXGAADJHcQNVDHzjS+L4XSvWRZTeS3Lc
tOcxPkXzB6KB2Fsm6tJqyCYz18IhtdR776arsM41VTgMeX8utrBYMDMZFg49pKqLQi/Et56TK/82
M+PoePGYqeOlFmSrphvFlj7qzR4SQcwUPCwojvFuoTLTdCQfcKz1Pw00TTK4uDcDrdrFEdt5IfZq
/BwN3ymqf73SKSmSwLXYIChvkoNcw9Jqi8XLiRRg4U+z+eiSi5pR+Po4zXZ9fJ7Dm9vcHeIg7ALV
z+hr5YWBGdRkFJ60s5IV95cwlzkSzHQkHr+xvs6ISQrf7OHUF0iHEARZHkAxlOqJeVPePc9ee+Ij
Icaz5l0xlRU6LeLZbBPb5qpm4VewpYi2ubN3oO6Wmn4QCgtsi8aCdzu5utpLCrIBio4vlZmgZ+ln
LdCuRmOGDGASAZ7DYFYzmqBOGlZsPy6NEC79JwfRAt91KvGg8oE3uEowM3AnobndANqx0ajaHyb4
nnjchfa+Dt/G8WDWyi/783vRFqyibXz2XCLEPqjkogqOAsLVtrYbcr5A/yqRwSv8pXX82uouSn+0
+KNjhTY6064b9kUz0IT2PmGbQa+zl6CWj/FdDAwGKxInyhwid5e3n4kSY37y1ln8XHkutEHLQZrO
hEqz+62re7vl6a0+W2YDpJajVa6Yjs2vqkvjrfZEVudvM7thPf3XIaypsPDkqGDMgnoDKUYWonir
vF+3PyVjx5YQE5sWscLxNog7/8WM4UItOkoDXZlgwBdC/m360ywnlCUA+ZmIdxgrhEV+GWCa0OOm
Msb2MNj/d6tkAdKLidBeO/SDHZlaStEgrsdH045tUKM/sXV86ty8PXteyq7UbN8LmEn4A8adSyya
rplgCXB0jPwYs/2UmU1QzQ+bOS/lsniZkcV4pANpOpxrSkTkjQlzfEPHBceTlhntHgHM2mntbTzD
Q4JsV0sHvfQyG3mNZzDdkbMRFnGi+L/1ft2od2uMNgQU0so/Rh5/nelgT0wcYWjS/oXAAKwjPhUp
eegJ25q8GP4wwTFOa0OWW+RGm44/lRn2E2fyhW18WjhaMzZR7l0pmclmwYDVNOfwSFHchwI2Jk4f
OTJ/BG9sIPiPXV5tZ0c7RnXO2hXjSsjHjBlu5UiOorZ5V9CkNVjDu3DvdF/cWwLxS4mBIStIb3PU
R8z+CygargpnMxMCj9Y8JMdWMatrMRsES9dvOGvzSX7XNmT/sYRmUGJPImMQUWQah2tF/ptUQBum
cRS8nYW7qIfFLuOgKa2czhDTA49sXQ9+JJnPs6tIuM57HpqywSMudpIZ+iD/5d0zwUEXUsVXRGI/
OZi+PWRWVjOdC/uxQBZU75ihIxjmENNut3IzhG4yhfXkES5hIvUQXnS22W449Te/8NqVxk6dP/sS
QyfzqSb3Jcl0Xjm9YjRgrVMsJONNjNAo1BhZ4kROG+/g5gcVfJlde0GXxZe6Z9aWK59uM+lPPcBa
51/EelTgxcwZYCXGygBZqySI6ovSTzGle/3WLo49ioox3xlJt3Z5ldV5K9BtT+VJQTriMbzTwTgX
w3dF5z6hsdF6nN7AwbnM+bubm06/wN7z5waDLykMDrTnJgN9Xd4lColw+XhH/ogUZbo1IeCYOuTj
5wpBOjHmT4mn7hM1J0UmWRV6vs9mpitoRdFPld0rH8OOrDsYV1wmqAsMTQRKfiT0hvEaHPOqnrHE
LETObh1n2rFuoksz4f7BJtNB6bRtudUGpr9WQcnbPBMQudUXO6+e3XJn3FYYRExEjSWLW13ebK5H
T6PZ7enu66gibkwhpf4vn7Lpqen6SxyRhglDzlM9WrgAZtHaa/M1nUWgGFRJdKIh+yJqq75jPRZR
SVqvIdbCsOUUjd1+rdXGkf7/JY2Y1ruQHU4dZGqKqLWH+KHoqpVBm6pgKcjJvpk6yLUw3WwDJKx0
14oBsx3DFdClDr61YSg7hc634wB5GEPQ6d7XQJMa8iwnpvY3sxvj7mDbaq5c3VqzM8d8s1KxcJcG
7YGRvidW9YhoMjUWuzLXmVn0vsSKg/Lyqe9/Hfh9c03hHNXQIpjrC/uiDcl6RPadIdSB4Owvzmzm
eL4hBnaf1A9aIPN9V9obK3lxGOsrJDBm048VQ+Y1vqca3cc/ywVH00G8NpKTh6pZcbLX0R4/JuWE
sG/U0T66GcluECT7oFCrB4kiyNqHASejKb7LKT30wlv0seuiql5s50WWFmScFjB2KSBhwPiRV695
ddyTY5TItz69hjisEc+hgNMt3Wslh6uF2Dvkym65hw20dt2jRWNFGEoK6zp/HRznEAtvmxstsgBO
tXy6RIr3M9Ux5DykySOSmCbCuXjvPMyaJXUvcCeCgXULuaS+WKnuZa8w27b2sXS2QxKySUfZUIOO
I+UB8y7KfIlTL6btMX9gta7KhNZ1ETVwPcKhNq2EDvddN95TplN6+tU5jNoT65dsWbonDbANy06B
qS9ut+lElp6MiGNN6B8uGs991wFfwN1Rin8zYt5QdBMbmgZ/OWikqLrpBZYbxVqjGMHPXxTfzMrH
mqzI/Kfx3G8vXiRcBLZow9pkmciqgH2ttykZrk1Y2IYWRTUONLtTCBm5dE7Dd71VUPsavDwGY4py
KG7ZkvUZUq6Rs9cPj4qjsu45gy+sMVXWb5FxBylfe8fKonJpXj3cQQndS3QwOoQxhAGUJvPnjwR7
uCFC4kfog9l+x51gHXbynGWrveiLBlTPv1P91ZggVcVzniIGHrACc14vsRjlBKa6Aw9CEJDGpG50
fDj3tPsJnS8QjTp2N4Nu3BX4GDMCKhjd655tbY5fzeZeDnOQnmG8ndlmR8vylwej5TtrQPqpsfoa
YgrodBWq+oCw19wmxI4ptXOc42QPr5BQseXlJtsb7Oslbwn+CDkqEzT1Jo494YE44yrxRO9ri8QW
UQ57duO3NbonHKO112zm0v3o0zFnnOUEVH4EwaUsWSF3EoFmw5lGo+pZ1zFiWMDgd3ZQBfEw6hhl
x+jWsl3nf+S5/CJ5ahdLOOA810xkMczvXQhEjQRwrr6b9IWtvh5Qe1s12dkF7Jx7Qw5Ji9WwwohU
yx7upfNUFV+zhauV8W5reLjdSEWrWt/Gu+Dk0PXdfYIDUWM9NOa13+CJVvNmN1kJLWu8UVhsV/oh
m66hkIeWOOW8UU8G9gyzzFa5dQqzfBsTkQ6Z79Po5T53DSAYHdGo+3TJobNulaqzCkSXyoBG7/M/
ha1iqircPNDQ8yVZ+NDyntUWIi/kSDqOmIGxY5ya20EUu6ZHP29MQY5kksyYTUq9ZyNp1N04qFrI
Wk39OfXOW2ZPiLS+SyaQGuBaJ9RXifzIS+OUWKyfOawyT96IK18bbL27RmftOZ8Buj3FDChqFRbC
UJ4XVXwKYK9k4ACu7gbxgxCcF9eiSZZsE6W25jIlNNg46G7ngxVoyudR75bMkZ8lO3mknm3U25h0
zxo1TzE7FHUyaDx7Rxr3k5nVrzIa6Cve8O6BXs02DlVLWdcbzex3E8WJJ0PIaY9FaqZQFbrELepU
dz22tbQSu8GeDqbqBlVfBPXS9cCso5wnIYb8AJe3gx056cQJiPUiVd/ptlClqH6CsFAd4pdYPESu
XSwPGTAzPTmRsHTN0ALU1If5dAtVYnLwUOFz3XkKuDPOrokDLcH1V4T6Q8dmy34i7sj+ZF+mEwVL
uJ9fpKUf/s8LtTYUvbzofWBWKCxC4nPn8pIw2DKbjcsrVin/uvzZtBOg0WypyDcdYsAgOAMn9Vy3
jAOb/G9MZ7+iWZJaePCiOHCz4jI0xb4GzuDycQsOiArMUdG8ozilG5A3PvwEjZSJaK7v5ptZHnuT
EsSN2V1TVClQyNyWWrHwzlKEp9BJL07nrrORvo1ExBqzK9ueJG2CsTb8hMTCTE98E9Gql6q+rjl7
EYNRow1WGQho3CSY4B1VPwGbLdsXk0LCe01i7KOhjYSIHIeKpqfhx/xhmePq8WrAh98i22KFuBrr
8jLg1BQAeYqQtAa2hqHJaoCi2GG7sbNZHlTViFYQ/z7tuuqoxJWUQdHuXfSsGSarCmaWhdsdyAeU
4yCES2M78FiKt4gGNW5SrnpGRdxPRZUeXFKpnEacKCRR1IXnGLOL2RebKGZfpYitNjnbVlabiroc
0D5y3fYmQ+W1wX0r2QqMGKBnRiVTzlkcdhsW/UPPLESN4MxpmxB+iloMvMNsZTcG/4VIsJVjZNvI
ZK4yhPuKrCPbhtTED2WbWMketiS/Aeknn0Gq8Y7gu6vQkbuYUc3vsP4kPzBM3jQmDoVQ1x4ohgK4
lFduqYyCOJzfPJtsq2jg7qQPwuptGV8NoLCIbf6gvuTFOlXR+cEn7M16NcwUh6H9PFsKIwJiaSzg
Pyg4Fq2IMzHkKsBxGYCIvcHvGLyGvfiQJG2mObrGvOFVQOoMGyIE/tEgrEBusDVnhOwZpRh+HTPJ
Dpbt/RjmV1pSVQvl7hn2adDGYDBGzOnaZqL0HyPlRfEIpZDyJMO/bvrJ47XkckzEUh9pB8dTYKB9
ttZrMnsbof4O9q9ihTeV/mKZ17f1n2EPK4FMYsxU5rHGvnbpc7JmA4JvbeA0UZkT5PxVdeOqwyUf
czbHtJMpRwQ2XoUdLlQ3IHsdurgW+jD7Pqw/Zg1UE2lSM29phl7syMMQhnWXKXHrZXTy4TptgVa4
w/zuIHfqMY12WnyacMJU0RhECoPN2txrhtxVWXSw2KuOzavZnruRzY/KGDAMTRzZrFGxO9iQhvBY
nXHgbTVVQbrhXWEFwtjGXEkpjqJhm5v9UbA7dlM8CzHGWd3FTFSQjxLuHLQemopktCv4n7J202TN
v3kadw6TFbevA3tGk+Z0XBd82hO5CoAQgKEfp75+OG62T9z5KnRmaE68M7GBlxCYe5V55RwfenTT
6kTUqg2SwU4DOMzBOL4Jd3qh6GNCqm5SD1qtgRTCLOFAxFaBfiHDge7uPVgzKuZ3gQWzC8nOKBsw
iyODIIEqleUsgmQ91YDet7fJPnf0zBkpvWpY/LVQ05/KxLgKlnwdwSUtk85sroOiUp9TJA6dpxOJ
+h2LV7bkgaNgl4Ds2NYN6t9l9wBrprehyRmHhl+ttFhHwYmx5jxIVi4mZ8SAyHcYoaxEGpLy9NxW
8Qsv/XmaozfXSrkndLtYjdpDYyqv1w+GTVunBLyKIKpiR5Uj1lLqn5LAH8Kct4B7f6cqgL/tR4j8
IvlBJ0j1Kp4o9DEWITO9DBGltmGjiClAGeGpxWWUQbtPnEOpfddi13A38swdrMl90Uhjb4BD5yOf
wBJlSJcQzvOh98YfmTKwx96Wks0SkUmpCU5J8L0TdYtrfcoqDko2w1OJs3VksaQ9LXE4rcNthJ4v
SuqfYiS706bpytrMn/AdqAyp+4h6hOPHBSan2X8D4yNlEqcQLkID6aCKtbuqLRRPWmqgcZZ5R5aL
pzRd6WDmZUd3ipbAQh+cqD8Wgi+hqlgta6wd8FdN43lUm2CZwha63QXk3S5uLLB1AvbFyyjfVLy1
MTygcNprNfWuymVfwW5hs3mMeFPr2nqQDPKKiPMaSrw5dr4c2jE0vfhIo/PsJLDwWPxJY+1QqCqE
9rAie9JU5lY6I4OC4WYYGYGqaKeR8ziewEQOzl9cLCtcfjMLC4TJ2hlYxodgJjAi7Gss9O2QdybF
H/PyVnvMl6Jpl7B+9TDx5kmxFyabOdmwa85XkmiwFseBYte7XCOZD4/pNNBbR863XgyPhuMmV3QK
LhP9m+E8shqBI/V1mYqF9cICrD4Y4lbAOSlE/5zN5sZto3cB1NEts8OYt7eejYE6ZTul4Wlb8h9q
9DJG+spvc2+df/U8nqLGYSBUrQDsb8qBV1USOQWPTx+nzcD2X18MQo77ZkY0rmO1LwBF1BnyFMP7
lZkVo1ntgO04NyIIYzxtWpg/Go4boggQlMfz0UzB+vEZlkIl+KvYVIN36vCKqXP/ElF4zxO+qRT8
TwUkr/R5ZXbOKPAtyDkgup6Cnem3Zqu+ajykSQWnCfwHGQ+E3aKX0xv1LWmuGM281N5VQ4lenZIw
07ILKQ7P5vBVZY+hnw+1yflYW0fPULl7vpYwFwsoX2WutRHLH1hnVXqHeZx2TlUDk/O0zSAZK0VY
9kXvkRWATlGVUInys4Sy4GUetgfK5rq+6wWCliIOVCL22hRphMv8VHYHw7G5QgRJJh2FGk2DhWI1
7IuXarK3torg1wZAVFv7KH+oIVKUJUWEKITO8e4luKR6mPAQLIu+BgsiEykUXMKw/FQ/DbP9EI3c
toZx7mM3MNg5WkW00tRqXzujbzbykMsSGRASM0aWf3WYH4aa53C5BIcW73Dmm4RaGRMLEcf2h6p5
DOk/kX/NErhJXfoAvjmG2DIVvW/MYp+rwy5O5+ewqjYeume2QEy+05U5Y/vC2WzMR4MZWNg5Gy5m
9E05bCNiLrVP6ZGt7q1d6KS16pz1lj1Jqm475Cp5dopDLhPRk9/7w0OBoYf0PCjG40wLBZ2RdHfu
YOssEjCVkNx7Ye0GD5YiS5gSYkitOWhzGBtOqc4ZO9xcdv4D2SxRHAc6WUuYJUxn6RoWl6u9J/0K
ADgrERaAEWm2ajngLvNOIGlkX15DxIPctfep7dZDgZ3AEuxGKH0bgEGz8pXTlerIME1RH7PIDZLE
/hYDmg213WrmzIG4cZP70oMkavtOv8UaIWPZ1qEk+axQxo2IvWd12Fdxg8T4V0gU+Q5ezUWKING+
aFV/yVXsKZp6MRw3sJoKJ9e4Hy2Q+2lEEgTbb8XRTo0X7kLD2Vh9e1M0G+Mc5A4mqs4kMKSdbZLB
ZzfoNLB2H4XWb7KKwxSlYsbEsNew1JZb0aKEpeS26uYrHz4bJNKF989itA179sWbWW87ZUB4HCnO
WfaZciNH8YQpZ4wO0cCANpFfth3dK9bv68zusPiELOBNbVhsSCkGaNV6OP3FrYqT8NLVmN+dxVKP
KdGNj2qd7XMcwj0bICAITNh414aB89G+L6STAs5fmmzL+j2bk4MjryYEmTidTpg9ghpPg2ePlyyZ
sXTiBEA0bpgDpu92lYyUfwtYYHA/KiQDRje8TFN+cAb9rhOzpYrqYUbMyEZ7I9EDPU0qPEGgrvaA
GpLCMrTyxfE/36JoBqaR3zSnRstY/Sp1yLJvYE6UfGttSfk38NB1nQU2JxnfUdmRhiSYC7Wxy7DD
bEJiqMIgiQlSIs3SAV5RVmmgokWZ63M9FVdDI+MK9UmR5M+eDofAOaUiBl/V5sTfpQrFiHms4h9R
OHSziPoitjS1lflM8PYjDsm+BORSa29RzhRzahe1MRAMiLdmmhOCgZR//OlMpunQ6jZq2O3VyWb6
UwXpJDDEAwKX+qlu8Qt55TochI6Ohipt9k5R0d9MJMAJR5uiyrNw7WuVxmdHnXw9tbZD0XF/djgs
HOJrLlb5OofPykQ5MzoX6WpY/3ER5NU1KY3DFLU7F/fWjMa41ZVnxXWwSjIYJurS6LtLCnG6iWDy
e7O3mwSyRgOw9TJzJnshVbBg0k0pTXcSkJXjhRYIJA9iNBd1fkhHddX0714mA2FxRUKPG5xmJUlF
jDmG+PNYMiHijrLDYkSvKxWyrx5Qny+Ib42jSwRpl+8sxTorXNaDEDz1RJ2DkYpzgJJkBFkjneGi
V+eSTwz0vCqDSbQS40yBF1mrNl+05GjnjITxosTMzgGuiV2t/kyERujs1bJE3XlQUFKAxfBnSO82
dp0+bWuF3zLXMVmgP7PgX4QOwN4pAv01XCPHFdey7f4Q4W3b2HqN6rhlukAvhikXfeqAwhFqb6eX
D3eJ9U4Qa3bIqJKlD8a9JL3hQuWH1gJzmeVxdvGx/svo09rF7aKw18g081NX5LEPwxelbH85Si5T
Y52npPwzHVRBBdpMlV7RniFIpexNSzLie9fTGfToDCs7+sacGwKUKmhbZ+bedmODF7r7KhcBdptj
f9RD+9ClFYBdF+diVEevDJLXohR4s4AFP3GnPXUVxqH4s9fem+leV3PQhyl7OoJSh3K3RDfRUz4Z
RuQ7zvQrRcOpR6laNzWRnlDRtYLqmPukh4QOiRwNTEsPOMeEzST5Tquyl8Z50w2emIbiwTAdgMrw
kUKoTA4SkbEloXagc1VctuFx495SBVCenux7zqoJtoMziIOZGeecwB0wTSZqdn7yGBBfL+qPqdIf
pkccNu2+kju7TJogSGBXhpoV5K6yZYC5osbeWlCpElcNFAphxnv+oA8vSaEv6z0cDBi6OHGVrN3H
ycQCw2bYVKylYJ+ZyXvLgs+PePOLYfAnjlKB9GBqzXMLEF865b9ODnvNptXOrfWcVaccbp7B8rdQ
/sLyJSUKj/EsPm1MOnpBzO+MwIfYI5ovBoa4+U3UnooE24ibs0hwdFbJS0eOj1WWhLUW+zQatm79
NVDnd+286vu7TW1Dt4KzHOGbTG8V/i08qYBoHm45vpczWqCByHPrTtf7UeLpizU9MLAmK1nFtKeF
e4y7R8CV5L5WFqACHVYfH4VESpYswo/1AKgzNMkDs+WxFdUtTYa7XWg3pYA6PBtAScA9qvbLmA3/
LNFtq2nrYo+sG2VdddSAFukbSvhRtfZqZjfrMnBQB8yejKmSSUOWMPFNS41pQ/YTKy6xSItPQI1/
CCK/9RP+805zX4eq/2zhlj1F7QJI1w6wOGmVBFyjuTBuCGdvToIkXhlx9FmUKBp6tcqwwVe5uLfU
zxqHdMYHmOOHLbUR5tuMB6eunls73WukG+lO+A0B/sgiHu6vuHmYQzqTb7MYrrXhPNcGcStkGumI
qlGIXLkYRiZZTLQUlK9xfsmt8qYx10umVmFSHgZmUx6sgrTPivawRBqNzMRSvM/GQFutqi+K1E6u
gYNtEJKAozgw0MTMhnk2CzcQURK0HlIi5DrWfxydx1LkSBRFvygjpJTfUt4ChWejABrklZJS/uvn
aHYzMTHdUCVlPnPvuQOVViqfgfhDMoJNxsTmOhpMNkuXw6GL2X0YCTUEzBupm6e0trem4b+omsam
zcZt00XUiDaqMrJWCuczQBGAt+s3oTwhfuTR7WIXE+2E+xnmepGaDrUCEpZIEPYeAqiOltyhLjGW
5G1oI3bK1qKJmhdTRw920D8NNKEMNEEvSsBwo0LGDjmNz36ngTS1DO7ohe8LhCBGFjPF1OeAr7oS
xXw3BgTi+ZGiO8x3ZttuXGpanYpHphZEBPawhbECTsOb0vTMGMN7GvxE9kCWKPsyh0OxTWN6luGN
XvOXDhWfEAqzumI4VkPMRyHP5JEZvWe/1qwrcnyX+aj/yZ7dpyRHpZ5XY46SPBrPkl2ngF/Mh0Oz
XBymeNy6ZbAxbAePobeJA59gamAVUGZN2hVE0usZAoDo5NrF++NBebWRqriMu7rEexr6vF8X/hIL
hlalCt6VBS6QssPVmv1T88UN666K2D90Zk1/gVM8GYMU//qCpKYtXkDaOjKe+hzNbuVeceIRfhvi
J1OAMf50ByOrfC/bipLNOjf2dNKVe6r0fK2K/LHos11YwB2TjX1IrOcYFpDVIoR1GVwgQbfZxq6m
RiJQ8KS7ZzLyoGNrpZY5Y1BdWHj/5hUYXA/slkpIhivm7oKSE419kV7rGIR6SQBALnz2VAhfFWfn
Ztb2k8c5G4cKWWWFZxRLMoa7IoVQpVBDp15zEk372Ct9JehuW1FKAI2y3qscuUSVdmzoRbZSjY8f
14WvITeqr+lTrfLJHZi2DtU9U7ErfheMAuZrIzsDTRbHutfRO6nUpZcsvlrLrci48NnXGvXREf2b
msrvIB3Wc+meWiu5MeJmpgSehYRJ4L7RFvf7Tx+wtm9rwhg1ryFmbf7Bg4jgeOpdVvMx6rLfMioI
MxOnDG26U7k8Csmj3SP95z+yvGAi1epwa3qMioro5FASpT6yxFqwgIgZvmt8iRyQxIxIqG4zWcE6
Y+FkYEmLYkpan1JM4co26/C7K8oz+v59Q45BZCGHlfGvkQ0PlQT8q8S8MzMUzMFkP8e+/Ood8Jkp
cq6JMi3uPVSKVNKgxqeGeQw5Ut7sBndjx6SzhBVTOl269o35MFgDEdSYyhzNoiGAT4yfJ8SqVrfl
VYbVxR2Lv8zryfoGH6uiapPJlmA/p96WA/FiIj0WxBJz3agjdSquBqQfpn8o6Wnc5iNHG6jn6L4x
4Ft7kLCYb5k5qfV5sLK99LnOjB1BvxT40J5t0rpr3TyzOtxIGN6EK+FKio2Hgl3ibHdrYSIPMt2r
NKgv1YSlRNYHPjxEZGIzLM6orNNbxkunYZbXMEEuQ8HalP1FGtaTSjjwi/ISZ8G2KI2/TKDrqVED
+S4h61JHuMKrbQDNEMkNXlGT3Ro1yuCjI/LQqDLNkojY8kcHYdndxD608Fi0Mc1DgIj3fp6fRw9y
oI4ERnzD385U1yNCKTNNTp7HOipj82eYNYLi8Slp2msaPJkyP0RGf0oS+4e8sI1y01NlcCHXxkW2
rL4tgqw89HHAKaMqXI1+9REH8XMdTajSnHMWsKefWKgTe4vmBEAB4nC7fC+8+Xn5qNQA/M1QW14D
7LFYe1hbZYwuo2jEaBv9NSGghUqo+0709zEmSxFwRaTWxYHinPbzLo0DOhiJ6SX+6xW4bWlbFga/
kZoNLU6srqNwnjV7LNGxLJE4C0cf8ggaijuV58y6ffqkXqJHoNACvSZPk2nsrA7F0EQAnM1NErfO
YzdlXFPAUkbjRkjvXdk7a/bmezcnpY06+a4kqrM0O4DpVDEoyPvOfAsDBPrsk4moDvDa4VaCNFy4
zdVwGGwozG6hQ387UqdjuiZKsXXWcYUZZUqKszYwQrcO6ry2xwhZLgJYHR9n33spUgLtsGguHidE
KgeNw6cxzPfaHJ87d1GuqHBnBPOmH/pPzxX83fHO8+JrDm8X3aK5bnB1weu5iY7lu3btpzKs9+0M
f8uMjm6nH2c+d+WgSimAQcd2jETjx3dAXyXTk2P51F2yZLGXv3QVI1c3oGQb7vNAcwKWjx29mgsY
zgrLpy5Knw03Pk7d/FLMgkUU/psqeyrAJigb+AWra7YwjJTB1hkA74mbw84JgAHryBAdCCakwYUl
gz6rvznY/em6tn60UN3V3k+djTXkF4fQaBkAzTO64NOnBxEc8nHnBBDgUGmOw4/23zgz3s2wezJ9
BsQEhDjmkz27q0TRhQ/i1gFFmihNHbd59HEwuaV8d6fgIWbkVhAKXtOloAA4yOYRzCz2iWZj2S8Z
+BSuHjhVrIvQBspJXOcRMUXPE1MV3kvC8sjFmuLa9S8SrbfYS/FtvjiDfMSl82txEqvkiW31tU6d
gzPC9U8+nJz3EzmIcrh5a8jB9nA2C/QvSalPpjVeCDHEXfpimzkbzgR9WeZ259RbYl5QiUcJeQKk
lwUGw3YbEaiavuuQDRDeVgtai8AUyAb4YZx4qDx3NapX4Whcdzm9NLi4Wh56GR4i8U/BB2xbtZ9c
oOiy0xSrUCBmzbfbwmrr/ZdavY8ZH1E0vSY96mimpCYgFpWToIy5dLQZbKmYnBGCmyZu8W7GURcU
0InghWQlIAxQ0cuuYf5IUuQeofvrmJyVJQCrDFQggYKA0X0bN5jx1dAND3jcs2Eidro7qwzUeBtc
MDxew8H9tLgWqkG++3V518BxGPz0ZTJt0tp/hka9eBGA66GFlYkcmF2RWfY7gc/JS87m3ONAwkpm
BSggslwxM82PyhSMqIKFLrapCMbycwJBXMJhxvSSGiAjRGPshduBWmSVkRAUOoaQoGYqVbjU92mD
Gs3xk8ch0lcnQkJqdg7pyB3RnOzg2cGgatnJRJ8S3LWe/TMvyxbXvce3QX32XY/uv8xv72e1jKlR
GOSxE9AR4XWqmacMw8+EuHn2iDhPhP1Y+Q3b9GkdQoawWJPAmNbsXi28QW2d/NNViVSSrzzopiup
G9sRuRrT/sOE9LpNSE7gETFa/w1U/LtoyMXCF6aQdxZOsKQuirtSc18Uk3uee7S2bcmevi13qKeM
dTOxOknZRJeIuO8aS5X4N8BMZ0XCeViCvIHdLsR3Hk1ID4Nw703d3kjaU2BwMEtBenQxj/dizMEd
aSq14kf4rnEuKzZm7oAZWJXoRbOI/MA+0GQOVlg3DD2/t4Z1a3J9qDoctJICt9F/mDZuccWalZk7
QU8BWp686YlhUAFyln6HJRTPVC5/7QnD2uSJzwZFPCWgW9wtD4dPn4PiAdnCCEyk7BlumhbzA47J
21xqYgO9M6IS/Adxct8sSDGzZgNmDFe7r25Wx6idsQBoh/Y0jJBDhkIeuW3oUyZE1IPLnmGQ2RXo
mAdAAnT7XMzfQlX3svRvVcpgvq75mVH/PaZFdZZRubcrwq09/Wg78VGQpe602asGyTBgJSqIWkMa
EHw4TMMaSnY9CIBfCX2yb0MGzl0XqxnOe7L9lqgGE+ab1fK5pzV0gMmoDnOOCF14Clm+dUmM4imI
6q8AlfzgGZgiLDx1YLhcAF7EabkW2cF5QpNh5v/AEK/n7M/XfKXCPwIou41D+cX04IEgiH2aczn3
6Q9MJGvbeTZyM8B+7JAYbXOfBCwqktw5pFzed0PwZQNpdiAVNJi0PKf659rme5fNRyaRj85Y7aI2
fq78eRvIkURVwbwr6n3sadExyw0qIoFTHUQVYSKrMG2fnVo/WU5xXysglFSrqFIILUY5ls5EsWMK
GNF7BFyfmbQ/0z5a17nzlDYonycqhQksVJoNKOtQpo4m2Xk+2YcmFlFf1s8yCV5yCZ3ar4Jn27Be
iHj4HRh1jNqHnAotwosPQDzO7tTDMfO7Y+MYh5GXP8qLc1Q1F1ZTG9/A5+qJ6xD6K9/EfW60+zCB
e5dyflNYY0mljXbt99wGdtJO2FynYR0mNHO9g5EbzZ3pJhDxUmzTFgTEsCKPXYT7TMUnaWT3kzTf
spJ4OG1uiT+ASLXgEMG4Wh5TYBeZQdU316DDqAo+MDHT9eDdm/AQR+Y/jlyCGIzmsQvUjit/G4/u
obGOg+OYgEZy++KaENvK+IHo6GnVk1XVlt1WjjmZWkw1UaaaExo0BwXuMDZkSkzpdrIcAmj0Zszr
s5Wx9ubXJKE1fuhyWJahZWwwf2ZEeMG4lCOdQzSA0J67BdtFCFrBjHkewMDUBoNP6pUJwfmkxLOF
wmcy03OjwRaXEWILQS1YkY3s0AGu5QS9LxPzsW/Mm5POh9IkeWcyUdvorCEm0/npO//aNt3zaIJg
1aXxIbX17hf0gfUCCR9QlroKz1egM47UCsX3mKi9Ludto1jYyqTYh5gJxyKyt0Pjzusijl9aX+J4
45iXcBrC8SWd8hdLkyfCrp5DyBcLbYZTSqvu4MTW55DSk4H8vU+oyrfmEGxnDiJX2FQBEJ2YS6iN
wl9wp83sW0Xuz/9Tfjm/JxaZsdEs/qLAfa6MQG+UwFpKDObBz8cTMX2XLJm/fCNE5DL7L36BV71t
4iP5qrsRMik3HyaoEcqZir23zp8+qzl6ZMa3y0mNrIduH9OrIazsniAdhWBMw3VXliMsephHBqZl
ZVU32y1eRNGbqBH7T6a5xX5Jmu+bwUB1NRyihsN08JfeOkXa0Y7MtCAXs3lhlFtkBSZFo0Izt9Dr
ynlVyXDT2sOzKlLM4ymsiL5l72SXGArjwrpREy85c9VT4TrsbZEzaeuUDP5bP2FxDLNsWKLVONta
86nRLV9gDEusisqLm/lXOx+cFQUFUR3jwLJiwicDWtMw2NB6PV1Euphga8u8xUHZnAcfyDh/889g
sdutfffV7dlPmgP1a0unfycC9VrAoAgGiAJ65EMwhGi2JumsQZYThjy0/0SBHXvAAQOgB5CN39Xf
qESeE2Oy16IeoTjKm+iHzzKt0ICZ9Nt2FO+jIWOYVJ6aGNlFgsp9JqOwuO/C+se2KWEyifM7UMNF
m84HD+o3Va5m8VODRuJHo6Xgax39CQeCA2SwSpj+QUJ4TuzOuzpI4fFP5YLrPweH5qUhqrIEqJPM
PQjOndEbw31hxtTuYxizO2SMnhTgUspyVzLtTZLsrwc1J8jzKrqOLAZygwBlGhULJg/is08W9yVS
ryQ/bhw/OOr+u2F6ETK4xU6bhNR/6ScQe7ZNKUvKTxAzjxG53EFJ/zpz9Aq6967TLHFKHpMo2pYV
FuZcXYxu+vJIQMu8CsB8x57uPjCN66iHrdGpe5HiXkF/FPGF8ec8Bbp9MGrnDlJ+paeV7s3HaepP
rjdAmf6CnLU2FukGS+xZel92VJyJD95VmOJ7sgUGhLdrh7SJo47NYlejpSN1tP1udP1LUYzDzyKT
pcdPtukSWJU61uVxrF3WowCZ/KCrTyNuzofeRGBia/BkzJQQQAAXbyp3Onptnt5qt64wECs0WTn5
pdFDNoPHBeffVkxrCSVwCY/tFnjHyAHT4lpxaThjI7gZZYgHWMm/YmbnlcH2aCCjALnCczTdLCRn
KLVYrfKRnke6Gf9aLZL7T04fo9gVAGead3dYd/W1na9mu8hPaCKcfUrweYZKaQVWr093Xi42kExX
af8E0j9mky7ZptQvs3dw9LvlH2pF7EKhNn5TrkP1pSL4o2IrAWiPJEF50R7Y5NrMik2o4QMEa4TD
A1ZgEn4678EfHjtUCvoTVya7ErY+d9XwiimVAWTSbuGjVd0FpJWlQLzvZ9ZxS3TGwv7nGULwupd4
BFidxuWTNbFARaW6pCRci35H047nN0MVUkZvETTs0EWPfRv1xu/goMHumQEtwPNROZ5ZZJzJlYIx
p9+3nMtUfSV4q+IwoN38E8AnCRRgHPQb4SXq+2KVoq9zreSe0SavLF0/p6nHni/g8bWidJU2rMkF
10TLuyvaa47sz8VxmPB3JtgEQKKgZmPoC3bzq2e3RTphe7YaaMXqUAd8HtCnP2Pr2Io3NvVEgonw
ZD1iHF2zvWb+TvYqq/uV9HYFxFM7hgqMKTA6KJDmMHCSt8l192ODEO1OfvL1mDUByP5GIbikhUML
fxqZjNtcoqz46LRUcr8s/+v6tSI5IGYzzZZREdmrqA8JywD0zq7tkJebxEadRL1C4427hUunXwbP
qxKVr1G8wnQ2eReILPObjzg+8hh37Y7JCclnTn8c+y2an7uGDVp8J6iVyup3+Wz1qSrPjrnAtFT1
UaYHq33QUEI67BsJE65VPbIeqVZeeenzh9gcV2iwzN+GgS7oA2ndE3JhdN/jjObjqofHDLSt3DmR
QULZjibjzvzn0cS7DIVNb6+abY+OJ122PEiUs6tX3vC5BQAFaWljuK8lgReaP/otQ8/QJsdlT495
Ffls6bzW7W2qf6sMM8n4W5F64NNYBMx7iBZr+Aqz6tCmVzqzBltCGCA8AKUP+rIs72zmL/Q7yE6K
UzoNNxMOo0rE0aUpwCHDNYg54eTzE81PdX4qA6SktAzAg2p+D/gEHn5h9w0z/WzfGh/GwavGBik2
VXAQ3aFpf7r8fta32Tph/0AeylsRUb3dgD0Rp1AwcxP12pw4g0PYozPMxPxZEkAB6oMFItMjjD8e
cIsvzA06fqUiXubg836wN0m0HhWC7/3c7saISqZHnX03VMYdJhW6VPTuu0WYxdYjd7kbePrKhLky
8kW5lppZ/g0GhAW9vP8K0yfXOxWmxK9o78sFmWGXuGC6jc/mUl/79EPk+W5eoPxmd0dQB1oZqf+3
tS6xvHTfhbhUcKDq4NIsjx/zFHdtqj/LeEzUzRg/8EgWOFZRIgBj23GoE/KRxV9Zva+tF+aCDgfJ
aPMsgQjIHvi3tevhf1EIHWngsHZkFyOBENuci5D89bXBWqmiU3Z7fxto1CgbE4Wp+HL68KmQu87h
D8DiN9kArqk6cN2xeLpLpuvEUoo2bKNjRHQ9uPTqCb/tujZwYNgskRKypjwyHHfO+AGJZAswYOXj
foscChiXXvKhcR5VsomCXQqEYZaP1njomXrMS1KbfglRybZzw/25d8Wy9Pjg4o2zr9jf1iN8wepV
268KgZd4LrKFJoHHYVX41V0dubTB39DQkn6bAv5025PLHbMQzYiVRe9g7SF8kF8jxUbCB5NAIugd
pwTMCnx+f9+qayLfEuYJErZMll9Zi6EwOYoZlqlx33Ehjx1JV/a6b3/AhdrtaYwvLLAzhUpp0w0I
4BOWM6uWJ7R4jNFdcz3K4F8znuPpn7a+QKbWaHMVk5ZsPOfqNgwSZe0+XZyw47GegO3F17FrHqPq
XA3zikS3XZYC04fFGF7a5C2K/wV4Gsb0I+K14tjqgU0Y1bmTO2ADffyCnse+T50HUm4CfnMgQIHa
mvgLIz6fxnqzzD+DSmZeB9Y7LaxtbT15MsZ7yJJoDopxO+V4ZB4GFIEDxxGvGNGWU/YmI8aFJL+N
D15JTcsnkh1q2ipSRXINweatWS4MJr/MRu8ynm8VbqnxDg5RQ/G+QqIzXevhxWQc73wLDFpxR27p
EwT8O6tZ4AU5wIYqeIz0QzltHSr2EHAd/GDrXRPfxIK8kSg9EZE7R1wuRXNuUAAKAIDASLt2n2NN
LuaAY/0Ym6fW+WnEpycOPXEYKfl2js3mZWN+apwxBupGfTCTfyYYma54FPp1FhbuJ8A1DpcHbhd2
ryVvhU1wZtweNPmwQgRv2UTYBrDMdN57LthohrSUznG0Nu3XVMEhODa+3gzWay4k4rJD6b63+qEi
q8R4L5HYhLTnDeFraNJ6onSmhQdxHhFB4pYvJQkuNyfJ1hZ0Szc8Cl5eWEE0amuLCybvrqFEE8Ww
i6Ol2Mqg2ekSkD1PXHJbpBU8njKyMCbsF5ZUB8eRMSD29GpA0ozXAdBxcazpyWX8Qbyayo8eQM40
vaXBS2Wi4jJeZL+MrJjexgGRK48GiAfW6PAL9uyROHg/HSMHpmWh4r80yfNYvHvBa9ewFtpbLOV8
DjJn4N4dPh0m6QXofawddDsVReXFzSsESN2aULht6zcrxIicDFAtp3M39Wxjql2bsQ3dGkF00Na0
nZjc0pXS6r8rnsNm3INs38262A3l1bYxD1tXv3T2WgABt/atjXAH2Hy6t733hbefQq9DP9Z472aW
bJAvrjRqWNy4M2GKvmJn2f2Y/tXBAoM8nYETqnksvtx/OKQaoAdg0Dr/SURfrcSxhREzSCBwjDiA
GwCFOK8XMZQ7vHpwnIbY20tV35QZf4Yk5vi15OFZjGZom9ARmEjGfZ8QJHbBoVL44+Wd7oILW07i
LcajqMVT2zMoD3Bz5ItfI3GTA9yLXUzynJmgLAaSApH3A8UurV8BH9Qowduq0OHsdtYOuw2DGPiY
qycf8k3jLqY0oq9G16guqlESOmWIniXIntGHAOIFBlUYcpV4wb5d5EVlHD+hWWZvitbDSnDABt5u
gtOA71yfDAco3bhwDwQL41UdWjsn9Ha5HxJoFqa/6LtuleIB8ts8OnRO/TzVSN0CpsIPnaPDg4zh
Ak9RQKB9NRZrkXTVW9rWGLYm6OyIWydqraBLvsfg/wkI9JF6Cs5D4B1Gq1r4hzMGa4c3wLJ5oyvy
I7Qzx9DgO+cQleLB86JsHxZdfew8RGuTLhGSOsZF1e6bb5ojyCIeuaGoGLFFrskpDr8c4oC++vy4
d9ngvhGVzJLRG+ytOzrhKzIHFgtWC0J1ZCcLAZH5jXecC6j+6CSp5+bxGggMO0Vlecun+TAouzsZ
IqpXnk38lDdgo3eleWXISz81X3K8DoHVUG0M0ymh0MsLiVnGv7cCBokxpdVKNvipWSzuK6zEbWp8
WRYuyo77A+EAHWq1MhrprouaRY1i+1HYvLIy6QYG+dBFOqB/LuEpYAYyNR1LH0zn5Pz4Ap06sEyu
2RavuK6t3Sgda4/sZD8mSzRRenQcDxBRMGKtsPl96qK/jlb2ljA8wevrH2aanQmB/mTW7PBwhk0L
9ZCrVrMhVz7gyaZbsgwyllQVlEbDdcmxIJcAg5SPaWUCGh/G6R9qXFKBSXHtnJskiVOkkJiTFoRZ
ScrahKDc6RieqI/E9m892r8YC8Ja9/2urbzfcs5+opr9CD8bG50R+okWX2OMvc9mSVC2xlfbLvZw
8U+m0W9siRflgEMJKO0tccnJ/erQCmjZALxTl9RODm3MNy6Ka+HH62qMSaPkjJutQ0thn9v+K+Id
pI9BeWG/Jdmw4+hpiwOOw23v0Zb70T4FD5yk+KlJZrNdjalTHy1P7yzDeC0GtJLIfxCfJeu0AezY
YqCYXbwlbnmlOYYI56aPRUOCedY+J5p+SQcwViAOCk0DIz/zULSgUUzc6G3oWSQGmx60Arnr/Wkw
fmHSjBg0HF06w7dhJbb7FWXIUv+ZfVd37NZA/1sGyVi5QfDjgKEBkqcl8oxVRKn6kqJLuarM5DZq
bMVN0op6BrPE9cxqNraqnAWXDkApMcwgaIW8RI/yEa9fFFdC3sfKd4ACt0UIunBllWVgky+pIWtw
n3pNhRaWvPmGcRZXmsoZfs3FIsJuJF/bHcC7hshj7LKNzUpzZjf9PSU0On8GyktCHLxZSwKkbNGH
/XvI/7uMBgIz6rxb3XsFrK4izdlZof0NO4oGUUyV/xGHLkIGhmBeXN/T6/ZwRJWvM84GDwjVsuTp
+KrsdWaLloYfuChNQ8tOgpnIPJuMg5gqSe4V1bOgPA1Z0Zf5uvYKZ6D0iCj0L9oi+htUm9db1Uq7
ESkVQxzYRycb0oJbaGBHsda+VcCiw0EXk1mMuLakJc2QM+afOmDEPK1KI1aMxzLkS+F36LCPKDaY
6Wxm+QlZw9xMRZfknbeO8jHUhBE5IfJcYB8RYQEqDmenRijYD9Ye7KSiH/DCinyNleezFSx48JB3
wlRoA0Cw1TSqv7mWpvxUFpQP9HJGGmcTasqmh9Jt53PgmWcEZmPy4YMPIzpRjCrGCFgGcRQJAMaR
zUrQCOMx/2262oXZr400Gi9G1mfy3p66cGm609qn8Mz5kxAvZ7OzhJREo9tUn1mKkA91ihshrS4n
D0m/msXA2puMByamd7Y0fYed21Cki6Q98dKnzMJJh3fCBxPRbfC3BRNdfDIVEzwV07eBCEayToHl
UuTEVy+oQpDRfWBkrEBHDg+mf37S/I1umpODKho1AZeLI3NCpOq0k0Vchp9x+g0biPO+++xZEhcS
uwE/sQmGtSY/sFZt3xYUC2WQ22JGaVBU473nUV8iOzBNB3M9+tc83+bxNPPt4YP3wvHZLqt8mfs6
ox++t32aYLiD4DYl/xLPT7Giam7W7sdFUYnRjLOjPUy9mBYvqw4ak4WajqgNN16MnSMeCLtnOenh
l2RGKPs+08g12JYmct+W2MmHoyeFIkVrilOPbXIn3AQAYwGNJZPQ463AIhfG0NIU2y6o1PjqYOfA
SpvaaeaiQ7Iqz6O0GVGeChTgATFsaIESTnk5N+EYR/u6zMMe/FDU9qinNUsa9IluZcYbfsTG38t6
rlm3tK5YtDwFJtSoB2my4PgjBFaAebqyoSnF+KMoG9u26SHrNWjx2Qt5MpheC19HWpxK3aXluNFi
iHx9MSwnL9x1F0eNxq6TWwsWNJxyu/rq/S6aE4BPurY/ZNZrpK6mYRQGE2IQg5m95o2LGIQgLmh7
fyOTJpFPWoZh3m3qUCvDeswhi6PhFNgDuj+T6X5XPJUuG8fy19YiQm+b8oTMQPWNpGSm0MaJn3/Z
oZ2ZlyiL7Zo5r3JK9GFDjQsaBo6pbKz+k/CKYEn01W73GmZDJqdd1gwyGJGL1DHqY8qGnplZhenP
5mQWlXsfBo0tj0ZRlyQpSr7K59HqFS0t3jN+aQ/pLbvESEc8DEWSRvU7KiGetFWNQLC/hKhf0J+1
2RbUi/ccGQ4RSaPNHvQxNmKCLKbZK6Hu9xJKMmcoyqVgCpYSM+6Y/6EeK05l56N6R2bn97/Szh2y
Pj3SZse3SY8VSb1BO0mapG6uG/OPdXo0X/jdeBTSOcqSRyiPyj5bjrlMDaCPcIGnRjpnuzhPTOvs
jA3Xes0xjs8wdemH6pYea8N80U8vwvaXSWDTBOLcs5WdDyCOW2iG/M/T09wm+Y2vOElPSdA4/bdn
ynE+GCrJIXTFJoYlSOdu+DgxWPDQQ7RmubfmrggAi7Rl0O3sKDegpuWCBtebiwTiYtXGLvPWMfXr
G2YyAeXQV6WRMAybm7rfI4wMWti0KcYhrPIsOl51W2p8pQLdY7BhYGrHa7ttZt/gIsEe9xnMFdNT
HmGLGYO0UHszkZjm9M9zimLAAZVESfOELrhgkjiFgvSoSGZ+/T5oO6Ga5jsSzEKaaB7wS+ZhiIol
KqMhYW+ETmFfjOSbYyFXM88Oc8xFX+e1ioKGODcnT/kbwlnl/TGDThOaZLr2TMiAO0c6ZEefG+54
8QJm2Udeispld9E3uHgpsdH1UV1NzvQj6p4U+CgQrw3KPUR6adrN3knYZWazfcjKPAWdFIwRmuZx
nADdw2SA37aJkrBmQ1rBAOKRnjY2GzxolhGIPz+f6RpVMFVJjGrEjwJgIzWxFGr07FCTrG4LoK1F
k3QJIhHV5+CIcjfOdqPps/8uHA6zrUUSl7fzsXOI77HLIqZwA6vzXVuSEngWscKKbxUT0SPcRCg4
/bICZOkBsQjPIrDZmxuG38U/AS7xjvVL3Ie7WkRyOiHK6vULUSIZ5q4mKyHrYWUc0UlZMuTwEFzP
D1NW2KCXTIJAGV6prOSUq2RG2HXc/rN4oC9S18r8F5e6odJqHFkwvLGczuiANvmq2Na2gRlMpKhM
WMvRhl3mAOzAg+61b56qQQycFzyz9aG06to+1dEcVkw5IrOdfsOw8fJ9Ys0TI5mSy3EtfcEb1YSt
RmWYtXZDTEhLLSvsuUxf4qYo2xdeVZWuBi1IbPMTsxuunNhTekRIEXJWj844n9uWd9wcvSpa69bD
9opNpXsuGxuyT+ZnoySQxwdINvpuQgAhGyBycbtY8ewJ4K5OdRzGgfDXgn1UfGY52rUYBhX0clSL
iHPczEmGo+VQKd6Nju3FF6OsWdMMjCz7TdOz1d/aoWH8M213Xu623rcfzDDM0NZXPVoeeGpuRLNX
mQQUDSUTzdYoGu9rTmSG66P0hv6RIWwe7Arb81Cyel7L2dRkPqo2JYIhP0Bw6+yNw8tirzKn4lgc
Rks5PIYKcGItGwn3fsoyCreglT+x2/T/+kC1/DixRSaAOfUBTJdyMK/8Mum9Le24Jg6KQ34t2oG9
yeShtSOCrREp+owhY5iewR5iXjgLxnN2C4N4QrhPXFAckN4rUW3decOMRTY3PMSAEyPS6S5wlYN8
o7VqLGaqGvxlQOqmV9srRmdVAYUmyrN12+9M2zarPgBRSzaHX+QMg8w02Pl1hyZNsBs3bzKRIzoF
Nwvs23+cnVmT3LiZtf+Ko6+HHoAkCHJi7IvKtTbVol03jJJa4r7v/PXfQ7VnRplZkfnJDocj3Opu
JEkQBN73nOfM0UyXVUqkUw8JEJYHs/Tjz/hFgKtYbRxApq+yCUWHSYyMQjv+pXLq6Un7LqYr2STB
jfY11e6ABQXJGtp86rxWVZCqFGhS16sCHLePt/Zr0ZhJuhrNIud/p376E2k8G4wG6X2yjTHmfRam
r148OWLcp7FM3m5SDRHWkoCFCiyB2X0FSuYC0shCBKUThaRPE23VZ+iI1bcoLQnZUWUe4qmrowKZ
GVtLAPt23MHVQfFJYK/thCRtIpaN9pa04XIanjZhTUJSeFsLZya6rsVVBxUJ4tyyZ2cWGMqyU6qT
LkBGox6MaT2xyvAvboYMVI6VtIgEGq+g0Mg6Pm3GThJP0mJmzzH6aPKEg1qYfJAMFwcjg+fBJpcS
jkFkegrQPGYKscHfCWN1CiP6Ms0QE0jvQITA6ahF3lPHq9t3o4FkapNlGi41Lh9lbFnNHfcuZn87
rGIV5N51GKj2T4D9fU7sN14zbIeT4mjEvDL4UtvoUY0Q1QKgqvymzFwNJBq4Lty4IXHCZzYvNiyb
tLfgAxcmkcuBrQC1oHjSRFUmIRxCnInsbZSgRrqd+lRU7+Er5e225RiWfGJC5s0DHqM8Wnu2IVD/
hmNW711jMOoXpxjIUHWnZgi/1F2HcVYCEo/+TAOAf9uik+h24J1NZk5eBriu5NEDnMacn9Ht2i7b
lR4ni0ycyt3DXJ3SDx4irITvVun0dy2tq+F69EURf+PzmTJJ5glMDdK3PqRhyo7A8O/6yEFJwIFH
Fz3bwhp0GlUddH89VbIFzS2n+XG0CeAlp3CeRlC4TVxse0eZ5ZNba20RM+CNnITgdemEQ3CE062v
tPPDnMt4ZoutIUozz8Nm78Prif4sZZOzP6gig+yAsCTsy7Mj5PNJ5qL8b/OZU2ncG+nz0JcGurKp
kOjWTHdUDwRM6HEH/Sx7TnrH1M+21SKQBXkdvLAfnOtNT2fD3qe97QTvA2ih5Nq0QpT0dsIqZ1kY
Rz/2AYvZxRDtesR1kCG72oHY4KXDvSr6LtrYZVhkb1C2UhiNMEle1+koS95yTdFcdQqmbl9lSXJb
DbVudxGilGEvxjwJEf0GGba0YFm35q7IQZrNeglLSMek8FZpbQ3+puQbF37U6AI9bHx2Rn82Mbyy
e48WpWHbHuDvoA0z1lOLotTWgI/hyYDLtS0anP/hRxGGy5I1H/fWmgWU7u63Sr+1m4Ug2a16/C0B
FEa7xI+VYK+qly2+QpwRpmgV2pZqfl3pq5q2uChGiNAUbubkQ8Vr3KHhSkM0cygePHtc/fG3//zn
f38b/yv4XjwW6RQU+d/yLnvEqtM2//jD/uNv5V9/9frPf/zhaFeZrmtqyzFtS0ilLf7828tzlAf8
zfI/IGF0aRnii07BYkJpUTKM1lnit9bV+YH0hYGWH/LLQLEMpwCpWYEqMmGv2sqU6J9GjJTiiqSo
SW/lZMLXJGuK+O780I56bWxbe3q5Uqm1dzi2ywYpqD0+qtIZGsp/hrEtDR9WQ+6STRuSWMJxYIF8
JAQ5UfKjYG+u9OhZ16ndJ9tQlyRLMjWop9gfXF6VR2YQO/EBr7EnVXzTIaYL8kJvJo6RqH2JCXQ6
QIOG1g/smm9p0ryvWvutUXKqhHSJJBVgM3v0H30ec9LQKHvyxGCPn/QLp+9DFjkQzjm8yySXnJfx
ts1R0N+UNv13SuqsdWPyNe7Kt3ExfJUakCZ7cdTzsMgt3JLpaJE9HqK+crCkto+RlX1vUm+b5Aky
kIocPoWVOorFUxfWj0mjPrI2kbVmNc/n770U5++9Kw/vPXUGw5mWXx27hQfW0Q8G0iZDBD7M6Bw0
AuKnHyE7RkmXIoltNDuAzHcUVXnhzv8W5+SnMMUtj6OzbSmXXdnhT8naEX5SSlW1FNFClGzFfWmJ
eEeOSH4LirC/Pj/e6bSzlHBtUwvtOp7jLa/EL1Peo+tAAYD2i6zgtZGW8M4YiZkYYq2250d65coY
SWvhYDJyxc8X4JeR+jHQwmBnj5iir79TNYLI0XBmyXtfUAyvgnfnx5Pm6a3UygEFoz3TsoS5XPov
A1Z1VDUG/Oqrseqn6QrL/Fek0yBt6g6DTMBfUTbODA4rV8Q7j++w/7GSwTVbBXKuLv2aZQ4dLmIW
XzXLplQvlYQUdfhrar6qYWoR5KbAkF9ZfvujsFI8BCUmbD5w32pMFj98Aa01D6TYxw34p4LzzYW1
9JWnoF3weg7AXW2a6uh591OlOJ1gmrWNxv2cNiNO3tbWFsdbqIHEYBiW51948q/MMfY2ixlTK6mV
Xl6/Xx5EHYxlTMnSWvliiox30aixxNccF8uvAwkn0/fzD35ZKY/vNP1i7TkspJZnHq3iXt3E2E9p
vEdd2NxaWYhCMQxKhIsFlp8O4L8XYino4SE84Z83H88P/8pqYlGkR+4saMlpTxw9aaMz3axt8U5i
RJPfXe0WiL/4jJa9EhuFSH/XBGOyHlGOL1UgM79OUBpuzv+KV54zP8I2PcdmyvFJObznBMSaku0m
OlNUrrQlHarXshjnHqpvQWEswj/1+yM6gp2i57F0oVc+GtGknZrT7odAXE87yx5N4smh9Bp+1z0A
OvIuXOErs8plb2AynAlTzTz6YPZoMNHYsp6YGc2loo/LWw/7xkfBX/5y/tJO9wUUw1myHCX5TLE+
H15amOROGVvsAppadt/ioZbvOCZaO2jDaN3s4k+P/sfH82NK93QaczNRbpqOpL1wPI3oIbEbtNgQ
0B9tb8MYypkFUH+bLjhbL0rGHUpgfEfz9EmH9KG92mt3apGvCUX3faYHhNgSejyAQedmsKcfURiA
FfJK58Le5ZWV1hbCJCNJS8ulR370/WwDp0Gyxr6JFtVEJkXBh+BeSRPuzdxxGrqqjarsIQHqpt4l
5YwOpXfoJCCljEhiKuMKBaEN/Orr+Xt4OkXQw9uOaXomnwF1/NxyfxxTnM+4/8VgPbRzJj92FMiv
Qu2MF9b3ZVE5XHQQWbOomnxKbamdo1vgdTFn5JbZyA2YmnWYxqgRzantmgsf7NNpoRwbbJMybYw3
fE4P52Lt9QCaEOXRJm5oZ1UVEvwpo3IZs0ODdDN124wP+kPdoaP+3dt5OPTRwhoZUR26lcEJuzKj
bcrHAwcOJcFYG+X+t4fSpsO3V7NjYIdytIaa1tDVnJ+XemyKjnls4yfpuzFiET++8HU6fbkVd9Fi
+irFXLGPnhyAI4evIHrj3Co0xqBxFJ8H2mDvhTviDKEYC1Apq8NQXNjqvfLaLCM7y2cYQLVzPD2t
wjHRUAhQGNCIPdd8CgcO07JxbvXCzByJ7Uzmr3NV+RtVoDWnil6h2Dh/p+Xr1/9/v+Loqc6qzoY8
mEuwf1NwE3XVfD3qHBzUWAPdVcrbqLRpdsQ71lCdbOBjwk+eJc+MyoAXEEnjYJzzFd3guS+BCUwY
fB0wQr/9nFgHeZ1NuoBCsZk6nPhsHXnJqN1d9Y0kA6Oc7cdsBDZPzMV4W+mGbVwaouG5cHtO920M
q/iQksPhmlSEDod1BqMQYYektXRKjWUNaZ51ZWS+eLSJcXhWtWy/FqWMY8AVOLsRjucJ/AW8okBN
vdi7MGlONzeOZOuGoMTlDp/MVjoFedwqTGCNfIe3o7pll4shlP/gKMmxA7jITKeOJr8e8MNduBnL
h+5wlTsc/ehmVGXXzf7iCCP2/IOqxviuKc3mub7tymkgZWZtsZVZ6cSsN6gZJBosNrBJOGUwMi5u
8E8nrmNSDmAXpSVfZ3fZ//+yrewQR0fUDbgVUYsutRoFkxS3whS0O4E3pVnHY0vD/Pw9OF1/GdVi
onvKAa/tHa2/bueFRrRQRtvZF7fuInDz6zeugd7UkaJ7GBuCcDJLpxfu/XJrD289ewBlsfvAcke1
dPldv1ytqScaaTnn36Hugb11CUa+uMsV8iym/aVF4bXR+JS5Lm0bSyn3aDSaKeXAjocuc27eWEAa
1vOIzKbsyeaAbIMmkCbubWsa+tEz9HBn04Ol66eQSxkuAJmirJ+6xT7UumTEn38Cy9p/dCcUe1vc
crwJ5NMePXdCCEBz1RGpG3UNC9Ky0ul+wmN7Z3Yt+OGohyh4fsRlCTwaUXs4hx0qUaw+3tFWszTD
GpoxzYcgbsWdPXl633uuvHDTT2cWt5v5zEedO6+to3sO2EKVJJZXsEZxf1G39zTclRBdWPetrTTw
yj73w2BFqpldfsHgg4/6/HWePHUHDCJHBiQrzDLLPPoUdr2P1JAAEQSulXRuvSkB4B0HLjhkPLOB
c3t+uJMLZjh2gZQfFJfLlR9OaaMbqFAFBOEl6M4eTDQdXC1isqGaxG3Wm94PyGDBnaG7+Ov5kU+m
0NHIy4345WVy7AJtD1iHdThScCGNt8fD3KIgqACDp1O0z1q8GBfu7sl6xaDecgjWwmQ2iaPLDZ1h
NqqBOHQ7GcwdncTmbefCutF+S66sKmk7ql4PF2bVK8+UHbnNfz1WLdzSh5fa2aWVtj1zt26WiBo9
Dd0NHrwSvhlynfO3dbmCg/fEEabgJeHwTcvRPd4EUzMED9e2GRjYBihrZWdvMKShxzo/zCuXRPWa
acOeiaVJmYeX5IWNyTfI5UZKnUFXXRxdKm1vdJVPF6boK0OxauPq9jxu30m5xIeYAAimg48fZaR8
ytpHdBqaOGD9+c/zV/XKnDwY6miR6UTUiFZ7NYdMa0bRbQtKV/FEUNAVIi/2fuMchm/Oj3nh8o4f
GPIJ/OPWBDs50tYbas722p4EifbB2F5YtU/LIkABLNtj6uvlKOYdHaKlkGbj5hnZAq1jgdqcDZjP
9Bkx9FubokfuiMMVlg5g8j09APtDNopkd/56f+7WDmeoxSvAMiulK132dYdTx8/ceYoKRMpDVsdI
lR1V3oP7wT9hJ8XdoCzjxUFU+wnFw3iPY1Q821NTPnQOvqEkRvCMCM1GvpJ592gs8ufzP+90CuAx
59DjAQsQjmcvj+uXZSmyRGd5wHDXLv3j/toqrHz8Ijg/EJQDR9wyoR+ZyaUV4rVRKcwhoF1qRfbx
6b1snR58HMtwimmGjG0RuzCWiixbiGdIXhpFWHCByev3L5ZJ7FiKKBiX8sHhxQ4yCBL6tSFYX8us
7m0RF+FnIqbm4E3aRVm8o2SqzQsT/nSFsri/Jl9zW6K8Pt5FzYFCIQvHY531CoscTebhWuK9TC4s
UadrvcVxgataSt1M96N51lNqG8HjBusWvCFf7mFEB7aem5mMt5WsctJ1V1FDIWlcGz2t4NX5eytP
Ti1LLcYRTHLFTDo5JhAeEk+RDYqiks2A0phwp6jOsSrOTF+iCheDGURFv5FQNeYFVwRMAkoJm/YL
P+WVO8HeHP81qzWTWy6z75c5XUzhUKBDpGE39MTcLRyEMIuR6/WTcz+G6ps5E4pz/vJPlzUm1C9j
Hi2lNJNTFMlxQe+5CZ+ygvhyZCDOvg5t4+P5oV6ZUL8OddxkMDIpPavpo3VFeekDVoxuS7O5uFBh
e/WCPEkXgzeUJeBoYUjL0qiWJ7oGxkV8gG/4+FR9qJ2oyy48r9NNGSIA+o+0IhU5t9bRfsFQKphM
E2NDyBp0RT8M9tvUIrOd/SF5yiCcXXdVwqlraEOlLwx+dJ2cry1pMk9sy7U4fhw3SYKCEA+kd8Qb
9mW1LZAi3FiJF21MF0nA+Qf38xX85VPw11istktLgq+RZR1OzAGjvSlDnKkuYYZO6NP8ckAASzUy
WZpbPeI/l3INic/EC+KtwV9CR3ZHQgnD/la6v9uF/PmDaBtIy2YbpdXx7jshqiIKmgX/Dep+lyLz
fzLdigybGBZVnzblTke9sS9bFmQUyjkRmRfvytHb+tdvoMjBJxqttesevTm2lfLXe9qPfqfYDEx4
b/kgNrMCuVp6FHc8Z0EbC+07F57H0Vfor5GRdtE8sCW746N5p+wRVJYKKedL2FtXCfjbZpXSSmsR
iNnyOzsH2iXn58BrV0vjk++eZVL9s5Y//2VtykiLKQyNmWKs3DK+rUXqZ7s6IL5oRSZcTk7fCLdx
zslVPz/wK/OcyoFJWd80KRaLox3sxOX7WADouvo5pPVqjKoNQUgjucBJEL793cFssZQ26e4qh47Y
0VVGqK28oaEf1SVZcpsHMMUn3ZfXAXaB9fmhTm8oQ7Epd1yPZcrVR589h81jnmcTMRzSt7+IJPD3
NfVqjFvu9NmMR/Mp8cBZ/fZjZMbQzeJ4w+aSs+vhY7QrpDScqBFpWFQrZmv8ZNbFs4NzcOPhcND8
mN356zxa9ZmszFT6QS6HHebr8WtiNJkB2yFDAJV1QBmSxOsKFBIW5N3zA51OFAayOE7R6uKlOG6a
l5aLMtjFQGT2LUFYU9mu4T6PT2GHefTfGMqmi2EqPtQsiYd3cbJnqZIeZI6QU77RpVCU0gpEsGiu
/43bp9kd0SpUgt780YycB4FmWtGXEXXTX9tF1uFGdeIL8/61h+Sa3D7PcWnG/ix8//J2d54fxQ6q
MzytQGRWfZ5F2cpGytz9Gw/JVbR66US+oqEwWMv5ZsPjRQ2rPgWkoQOrqdng5UP4fP4hna6STORf
hjraNHszu+QKyeRV47jjCn2yv/HmLiRbko1039nh/fnxXrmH2mN+S9ZHSzIPDydFEvS+ygpMBzr3
IMJPysuNrTvbiIfOD/RTeHD4OWbmERZnmxD58MEcTT9pE97RT0CTwgl5OPDE6VPT2p+aEdBWacbe
KqAU/7HJ0OcYZfa8rJNw40a6ExHYKWS8MM2ykIw0yx1v6qhH/dZ5/YbP2Ljp3MLdFgpOXKBSSjwd
6fMVxYK1rvQXDGr4brAdALd2BLbn4ZPsoxDuaXBjj1It6juH5hBA6FSU5FSlkryzUK6UCG8ToyM0
xfpeej5Ruu59V3s/KjcR6w5J321pZu4tgVufyj5ZIA4VjH2YPIGY1GoUZnafty10DDu58SbAx6ao
g5WYlVxVDULb8zf4laX51/t7XLc2U9BXczWAJYnJ76EOmL+NsWqsq8z0HjD8YloxhHlBEyCXp3by
VKnx8aXD9Gcfy01iL60osAm6lf0cJSvk2tSOiTZqNzbS3E1omdmbcSj0WodxuE+6sVy499W7uc/b
XVlwJBE4U3D8z/g648BKnxMv6+A4oJkh3NO1HtOizC7dq1dWXZcJLygjsRejZHE468t2ct3JAeFS
TIN/HQ4c9bCgY1LpGwX17PyDOX2llaCWw7fLQ8fA1/NwsLkdUhqP1HqGZBbeWngdQn1N1jck7DRC
tuuWanYvvG7HB0S+YIejmoejBg0bhpY+MQtJyNpIMRhUJsSwPRtl8xoWaLQn+xhnsbRaJLYhL8Rs
mmG46mjCXfgxp7ebuSFpbyDXUuwdju5AI0uyhxafXF+RWIF7Aw08vIRtgrd6e/5mvzoU4joHlZ1D
DeCoe1PadVOHJfizTjstzKkqBKgviZCI4ew4zoVqA7rNk/nPpksvixeNFBa1o/WaoEB04TUt80Zh
Uod8vZuMBhLuirMw/9/V1Fk+5uWnzCLtrv3ThxY79uHaCEgD13B3CCzkYzJPmD8fEKNeGbUJaWPd
uwBgBmT/EX6gdzVAmnluSaZZVcEXhPK842LVBYD70+dufnQLsa1HQgHyZIPlBgloiiC5vLbAkUJu
IWAB6miFXEpuQUqIaI+rZ5U5b1o5AvGKiJVRd26zoGbuDID23ksPjicPKdQ7pDSCIFhCR0AhQul0
F1sZVNyaqJDSgY46go333fRu6OLqJgvHzwaKlsD4Akk+jeqV9GNW5y8BkjjskETxYvzp1Eeig4Z2
q8M9+w82OvJn0eQuwcwpH9wOaJJvr2dKok5srgo4M0DP7emd75LA8T4E3cD7OqkPWHJgM723e3zz
JKNl+FLepYT50kMpzeeuw5yhbwaixYfKuqrmBzKLMNVcafkmIeamwO45victBMcuwC38BqTNaVpt
IYZ91/82EzZtOT9Ia5ytN6SXzYQihygWElgjrOpz+U1RVkral6RjL7rxoPBnMLZ6BSdYVKsi/9h6
1Y3tAW1Kkgf2sFcSeN2c3PfEKHbZNscchSrb1hvOg5h7bhKinb3PjXKveLQwoYCQkuBsdNRyzL1p
+TedsbPTbdLJlRvfVXrlgJXx34R+82ZMdwPYjaS+X4I5Y151vBFF8B4sL+ljkohJ8XaobiFeCO9r
AVIv2UHvBADU3YRkgrT9LbL9gLRKQOSyeB5tOGf9o9/vAq/d4OYkSePRBoZfhKAYMQvPZN1+MGs4
isnbaHghVoukFZAnEjDZ8D2Y3xftnYmKHcU4u9r2xkmeiUBS6ZOZbPuc2G12AA2E06b6MrI81fHX
GuVk1RLVEkUbhUuEhjwBWHgiZiQH2sPdOoO5XxwAb0r7WqfJKlSwb1nD89QBvAZ7qf2iujcEPmRw
dCK8tuP0efa+Fz3fwbcpcvgkya/pI0v/wU2/KLDaZU6oJC54pYz3eV7AvEL9jrVaJeMNgNN9Cbi1
da78mKiiLt6Wzk3vPYWwJsgiwSuK73ey8Y6Qhpl2e5C6kBjUpu7EOuWc0DqPCYl/febeI4/kj9gc
5PY27nlKzsbzH8xijd1EgOIxja+mPz7CH9jIeo/WOsE16cDTO782nu71Dteqo6+eNfXkTkYQqrJ+
ALSUR8Naer17YU18bUWkE4DAXUnhnVYYnMmd+4A89RhRVrzGk9Ctx7APr32aZ9Yb8lpm+aEaPPX+
968O4RTfPeyunHGOzhx8Djw596zEeQulELlxuseL5z+cH+WnZudww8MJQKHOWpS+lnX8NR9VHDR1
7XOyH9WdHaZYYayVbTf3hW0RmqzbZOPgcv7T9VVwFzYNQRiEBc84Ja/6pOovnOlee6SgHy1PWShS
ud2HX3mj9s04DThwF2Y03QVGAkSbtueFJtlRyZC9BNfscPbRy1fVPa6k4U4Lhkxya60gKK9rb4z3
uh3BA6d5/QIqA1tgHfekhliEDp2/36ffcyTrS9NxUc27cH8OL7DBXtuLAotD5JOR3ZG/ti8zXFOZ
31w6oZzu0zjCLSVYT9Hbpz52OJTAkax9Ekiv7I6klLCzh7dzbDmP41iCVKFC+tuvI2rKRUtLTdBb
7u3heG7kN+NcgOAMxxrXcDiN3h3AZO9S4e30hcSdZ3Pe10tjzj2+rsV1o+oZ/Vedybs5xJsOy6Gc
12MEAYuwtvyuSPmIn39upxNTUyNCWUJP1eZguTzXX87mikrD0GMWpaAa5nvp1xhe6yC4Pj/K6elj
abdT3KN3S2HjuMwWz6WDPyqg662y9yAI7okB+tihgF/XQLeVoT9zINLr0rYvLAOnbwTqc7aZyIYV
AlR19N5h+fa6psVHPmP0ex+moXnfK9nQPYQjRwL3sA1VGG4JaL1UC7s08tEiDqPeip2AkS2FfbvO
AHhUPrFkmJ2tfRwSAopJVO/9xusuPNJX3g90aYteE7ruonI4fKSlOSeOExG+JtEhfGmtoNsj0iFz
UM5WnK+qacHnnn++xwpKVh4aXJwckFRQIUMJdjgm8C4jLnRbXaUJrUIrAg7tySq8gf9NfhZ+vM2g
0uiLlfXTihKwi3bGJgZ+1M26GNp8c/7nnL5JrqSSiZSU+i1glaPDRQ1WFjWe4Nd4NGmFX6WbthJ0
+PDcUft8F3ROdWH9O+6q/7wDDgWapXPLf46LXCbQktwkRwrXK2g3y91lxofk1qW33bVu9SZoPT4s
hWmRHwwi9vz1ng7+s1TIK0wxG6Xu8dJBC9FodOkAjoUZaq9ca3hO8v69Hc8hLkzHfQzKCZ8NCt/0
iVIqmEo5tv0lrfDJWsKvQD6EHIRHKOlaHU4CBJhaUmABu8+HF5izFRrkC8dlV/1uMWwZiE8dX1J6
ZOJ4OdFdAJWhpqlaY80MNl3qxM9dmvfp7t+4r78OdDStA3ygrjPARo+F32ybqagJieuTb4VjxbeJ
A4exUxG0zmkiw9ABSzvksAfP/4jDyezyjlpo3dg1SAfBI5umw7tKyY2UbJktbGkKLnCSHNhZOPwN
esZEV/JeJ9HFSsDhGnIyqDq6cEJ9xpA1akF7qPglsCKLQ04u5m5dUXu4j/10KC68tIez52TI4w0b
cSiNIRwyTjqR1GpTTWX5rcEqPF54WV4Zh9IJfREaMJIW5tEXz3PCWsHP4lwj8TomrZDvPNAY+/NP
bfm3/N/28+fV/DqKebQEFTZLQRFU01VVom3ZTSwE4sYxyc+9Ubx57V/D/eeBNbf5adX9VpRTHZHy
dvR//3kffauLpvjR/vfyj/3v33b4D/3zofyev23r79/b+5fy+O88+Af59/9r/PVL+3LwfzY5hafp
qfteT8/fmy5t/8dEvPyd/79/+LfvP/8t76by+z/++FZ0ebv82wJgBn/8648W1/Gigvlfj/Lyr//X
n715yfjHVkVaZF+jl+N/4vtL0/7jD8Nx/u5iFVr8m6gb0c4wGYbvP//IlX8Hd0VVkZMIWAQUEX/8
Lcc6HOJktv6OqNuj2M5/ab/bfLuJfFj+yLD/blpsrSkReos8UyF2/p9rf/zr+f/1WF43VPMjzIOJ
opRWHjooRqP9wpfq2PfZJE0UZz6UVIFy9yHKqHjrmzi0ohTgLlljAHRoBBFATD5J1ei3DdJfhE++
QQqwhIgHty7oH2RZ/ZhnlEq6/xET5GA8jcoDVZaVfj8QW+ZEPzKLcqYaOwMOKUKQ6dmGN+fgsfUF
xrcgzyk85pFppttZihIoJlSbaZNbbdu/y8M4AA4KHmGEYjWkTU2mixxNClBFka6qxGuJwYmFMxA1
lHIyr1SZpgRLRZ6BcVoG9XMd9gFpPUTdzQBue9/62heIm3/0TR7BVraihDwpivLjtjX6qaOU0Jfp
xqerlz/3gAjsVY7g/lkk3IVVSsUG9F0IG2crLIM1MEt11mzQLQDoGOa4N3eSUNeUKDmsgZDSO7x2
dAdJYY/rCha6ncSjsWTZhB7xVb2TXoMZBfIbEgRUbvw0KPwVZgPa4DB4OgwYkPJEDXrbSIimnyiU
QsFrSRG7idMhjt/EfN9nUu5g8QXfBN2RLzpH5wOq16lBXFaZ8aQqFZDPjPnRAB2VNy+lr+hF4KyB
QndlhQL2WW2kmipcGA/2VWWCUv1Sg0PJxdXY2CNY5yb340/2JCMC8moVBtctgJRinffFTKRfYxF7
ktrIMqmN2Ua99t2xmD/WfK0k2e0kx6ydvDVgyntGVcwACEhteuZrIoOdZ7ZiftcNovocibaHrain
QoUU2/rM2oQ2xptNI6ForKqwtcgrRR8m91mMXZuY7ZRf/yZt3KyHGi789Nam65vwYZw7seus2UjQ
owch0CY7aAA5QfhKru1xju2b3gGJ8WTb1ejCVSNWZj232GDviUYn7ljFhHheCddwru0mk9U+8PLU
XlsItMXVLPLpx9CC71lnLQ0ydd34NrtOJkqssGFE4BYqFyzTc64ah78pEXVNf58KxGMJcrHbdEbq
OnfJaBvTNVilQq6JgyFO+Sqsp2HqyQLsCM1op5ZdVVzaIzXYmS3OjVfGVMUSknbCzRDWNcEXWvjl
V1nWVbGWkBmr21lW3HZKHZ2+bZrS90F8F17xDnxVHG9bL6qDjW4KrHDwZ7tPYSNNCssoptweKZhw
42+TT29/0zQDWuxp8LzFkozU7Hpo5kHdEh4CP3Ei6ASExjxVFCcboQbyca10Tp8Sl+POdQ4DST0a
82hEd34T8fdUju/FO+FUCz7UyBaIetllcbJ2XUiseKBMOTlrqD9dsRHkRonrRXdblEAXOtdp9pHv
T8Ndi0Y9eU6CZrLIukWLcNM1fjWQtWXENriQsYpBe0+kzSa4dVaZ3acf2ISaZIz7eTxA1NQdNGBJ
zAZP162nW/QsY/8yZ4jcMSumeQV8rKGn70EO+eG6vMB3YZxhbXHMpisJ/Zn4vbduN/m8Q+T9ZZr4
M6bjRli9RU5fwW+GmjcB0QQTiKNK6NEV1xUezfTzOMYlvNysyqLbQEk/vbGTgNlSkPMFKV/bovra
CWsM3mVt7dIloNLaVGsCuXOQgeBEuvo5m8uy+aZr130nAAqVK1Jjg9tAjhLYbVyqj37aUwIOSjsD
/5w7xMFJtKrz1ZDWAw1RRxh60xS2y1qLruwztD30BaKmuDqYrU9ic6bjHYfz6pmoFEK865kgLepY
AXGVaStqQqOd3rzNQiMdNqxbdUSSR5MQLxSEMPXK3r1F9pLf+e0IxlwJaL+pToF32fb0FVQdRrEe
+NSd3VLZWMdGM7yt7cDcTD1FzsZbci1DIBww2eHr+g3Hc58Ey7lLLB/RbQjU1bBp0W1AMCb+xkmC
tnmB3OLmOFMEWQ815TYfLlDRJHtN/TTZz73daKjtppiGXRw4cUDpvpt4w2s4cBNrhC77G2eI0nzv
+8r5MmSmGdxlKvRS4FjTUFc/yM8zpvdNmZJcT32/kVSlF2hy2753TR9ipvcYiPC55aw9ek4FUxp4
JG8SClrzHfqi50rbpOX1LH/sD1sIkUO0HalBrJImo0HRlGIvbCPaB4VT3fhZ325EF8DIKtSnNleP
Tenu8qZ9ilkLr6KCSWMIQGwDnVGeB5nzcd6C+oM3mv2U+VvDtRvkD7qQH+okfKvk5F4RJ/59iMan
am769axMchCc5ntAXEGwRA5afJmyaViFE6Rm2TRES6NGuBNDbX+0FtsbnI/+pk6TPSig8Na1ZrFT
FVt0VrNsG1QG2u6mCleWkbwdSo9TqA05sk3Mq5oJvlFjG3wSith2l2dCABN25cTXN2mZeTtpFsET
IMAhWMd5CRy7G/LsYYD2LbbSb+2dCMs/AwUvPzSofqOOKzd94rxERkIddWwKPEegq9hBJeuwy/iO
iZk8NLdsH6YQeBGRS2+mEed0nQTRcxFRwnNT9SZNfRo0xvjJmAhAiknHHrLknRGF6WbgWe94YUO8
jeGLV1TyIczGducXRMV6kU1opS68rVC1+b0lMPFhjoYfmtjdrSemeNWl+sbIwmdzRiuOtOGpNwl5
TYoc7Xs3Tru6IC23LcuXtEjsZ1Sy4Qcj67IbVJXluiAj6NPUGsi15kLtDLJY9ggQjAXA+XWqa1oe
ZXeHnUSvGwncFFmxv2poUl3ltUi+Nr24T9P0zpUZOT4smznxd1vimaqVUSi6C5P7EibUxRZD2UIi
hUxuZbc6IMyEr/m6siKaPl5a7Ed72ppd9Mitw+TFnKJsArm4Kr9nvAm0act9TQJQW6cf6tn8SnF5
H1ewDM0mvY/UfEPcn1p7RPrNVUhEqVnH163Kt4BjH6EuX3eB/ma3zXUj+m0ICBtp67iFKEwcQrjj
xJe9xEYCND8M/kx0LK/yMVO7YYRcH0/ep94bDea0BA5OimtgFbuRbCJXB6uwg8eOunygv1A8s/9+
+//YO4/luJWtS79Lz3EDQMJOy7Ici56UJghRBt4lEibx9P1BfaJ/ieeGFD3vCUOURJYDMnfuvdb6
ckuc3Eaeuzgi+COSZEQG3WnK4nVBuNCafGtjq9DAgJciTScyGOgZhuAWHhpvJsCr9PZWZba7Joxh
/c1p/VgnWfeKnWp4jIUyv4dVEj2mGrsIoCvpHQbk7DH6Pq3YtSsrf+4bMs4Kjv27ss4CveqElZxC
MTnnSFOiDhKpJbLX6dlPg/yB/1LcBSpQm6pxk0uipCCHaWp2lN3B94Zc9htod/NNRcbcbU928tug
In2ba7g5kVV5P2gaAW6tyAv0NJFRt9SiucOLBey3ItpMrdXcd28ACgymrAWio8s0NKR+x0WEXTO2
55p860xDEClkFPaHijr6vTSoSteAjFW7CTwjLraO1MOjS+QaK/+gfH3gNhwUUqTCS/fukFbwZkEM
up/rIvXVOYP5zHS/WyLJNdjU70Fhpv6+xTVLWlerSeRsgJhJw1t3VhgHK8JM4nv41XzSdbsEtNp5
ztk81bSnN+bYEw5k9vJS+dJ80TCr2Qka52gS20OCT0vICC9CzQTd+l1kr+bGSqmuCk5EoHJK2e39
rlfDWpK3lNwQZNpiraQkDW8m6hobaXBkvdeG9womnYQCGwgOsxCwmUbXX9FVkv+nEEaInuwyThUb
btnpGcRNfirGqiHERXWsizk78NgYuzIuvTWKZOKOcxEexqgmvjfLrCMLwlPhO3AzJ9neVbEGYBej
EUq0mR3kYB4IgnmrLM/cTDjv12lGwjLzpBcl3c9OQcKt7dfwlAPrc2I38liTn3+igKg3rtuON5Zh
fA/bybvO1vClnv33ceimbTnm+pilKVJXzC1XV5XqVDZDiRwpdC+JHXRsp0m6aNrG50brYKNmoF5U
GOUPutp6xyI+r7MyTXZcl8Vykuit+2bO3Bvl9Mk2c6TxwImCVL4QImLK+YnSsSRfLISRRJVPUcex
xzSOJDIjyKAdVbJFdMbBm4R5oZDr9lULDcuJHaLmiY1vfR/gmx+RxSmJfFs5Zp08hZVZn9y+iSjF
CYOzyYe+BF5EF1qN31oVjlsdTNk+xYZ2ILEMZohQ8IuChBcW7Iplu4im/rZ03G9+C/NdhDdu5K4H
XUBgtdKHWIjv6I8/kbL/2Fsjq2XKYJyyb1pFQ/hJwTIHOJcSfVX3gMJa11lVpf3JFoRAw6u3Vo6s
j57POjMmw7yuPM7Vc+TdQKW4nRpxKw31Qu0H0a5LNnKKn7OGwLuOlPheeRfiJb/0dvfmVJQN4Iav
EaCTkL9U1nCozGBPLDIJxpaub7wwLo4ucrW2KdhYbMLjuoIc/SAfbyedPxHN8k2b5FvPY3Oh8rpI
baqLn1IECLJ5Vl7u/CB/MV0FI6FgMgfvbnuHnAELsoVZbAch8TwHrKKx2DdJhwEgdQ8yMp9UnO57
QglhlPacOUOl9kQEOqvBqb8mJCntCBuuNxHbyNr3OCOSJhzuMi8F6YFtb2XFPGlCp8RKq+mzgJkg
ffAdyChQIzTyOY29Z9Uhtqg1CX+q7p8iVe77HP6FMBXIv8kf4A4wzyDXSR2asbhX87SRuSrWObsD
M/No1yyI3dTIbsOBjA6A9IgnhyzcdpWBGKTULyTxnk0l7W0bGlxKBqe80c5WqSyepGrvTa8z93Ud
E/0/VvguzPYr1gk894G4nwl8tibzycnCu6HIjnbSXR2AyUmVTZuxSuP7Ropml42VurFz1p+MTPG1
27UBHZYiv2sdWBVdJ0lNyGwAAkUJirXIOo/flMIbMj19rlPyBAq3mldmn5hrskDPKAf4q8ScSd8z
b2fXJy6+O4ip4tkE0lm7mtPKSOB4WLs7B7bkHmNreSCKJQTqyLy9KPVmtnx8/GG9roRBXpsXPtS4
uZnPX4jktVacKW4yEb+4jt6ahk0G5Jx/pm1w6Vz9SkrpM8zncZvMRr3JTLhv3GA3rHnNTSBTc+v3
EVjpDHMRgFTYKyNVqmZ5gbo0ouZwopjlVI3VpdE0DfIiehrqqdgywH22jOZcxiK8d6w6OuieX9kW
tt7VTiE3fRzWZ9M0mgN1XLtvrRGSVO/3L1SrpDq3MiOQNwxomncEUmC3ckgBCInx27kzwfy0cUpo
7hm59vF6HmX0TtN3OCS5suKdS/p/ymG0ib7gsZ8gjzELdW+IS2dXdKt8MAmubCcCbHIr3YVpNDwY
OHFOuHktShiD7iXdqqeU/v0qSvUPgw9tr81h2sbC0dfSc8A5GUMX0mkizZ21w+l3sVOoG5I0uxvX
U+WPwjLco6KTcUAoxJnLs/p9YvfcfzZZmtWKvJ004Ic4qK16DqfY8vmYDYAJe4S1UD77gqQt2hRR
6R7DOcS+jfK/uzi20b+VlidroMYWS7bt09s44Ee09mmYhieaN+OCy4A7UxGzyx0V5pE8VGUEjG8W
3ZWke/NKLGB4R5tep4Cqpw5eqZrFeU5RO/AGV/JIVKm9b+PJvM0sKpq9MaYxzhoCAgG60+miUwBq
zuNAd6KEmLaS/IYfSeRXW45VqFvm2qJ5KGabyF9lsBz4UAWN7N5FCHdOrfKpFfaMuNaNX4py9DaR
k6VXZG/doyXj+3oeTkAvnm2kfofaplzVnnR2VRo9JdkMlTfiJO2JLzob7V1LoP/KmeKBQbT1XJbZ
Ep592yuRrkXfoWki9HJyA3RB9q0zlbu8xqvqm+3e69xvRdYcLc4GA4gsEoTjlZrkkQk6lF+vfpVl
dm0sZENBQP6uRcdsg5OmWtttCXUZXTNXmce+53m7WEBU5SS6sf3e3FGcXkgdpsb3sk9ySM85RSSk
OwRFfCY3nq4h14ZHZOdbQ+KZH4JB72RBR7GMwvqejDvYVvWQb6zYBBpvhvE2qCOQfQHnhszBQKak
L47Ey6fXkJPBFXcxUBXaCmTzaazoqXR4dpivMW5Utdq0YY+Aj4k1ubmmeWuYEErgAlyGkHOaQbeY
t2Wh9iYGNMv6jAr9Bo3PIxntWwQh9+Q/4z2BvrGanAJY6Ehaa2qc7Kh7Fo1yyAnO0SUir996hmIR
hHR3aDxBXlkUHUYPYtHkGXehml+7sQ1xR0VPmWD/dWz1ZkjjSj63WjV0WdadA2Uav9Y+Q3pPmadu
wWmys0Xlcqi40pp9rweuZz+69ZPynpnsFu/8Ptb6oRgdF2XYwsT1Wdf73DhYvf1uGPaJVnG8AjLz
hRSSz1Zqz4csxVsoDc7CdX4Xaf+sPX1RsXmYk+AVHtG2j4vnrrBvaJhupN0dnGSGkksks42POAtQ
rZEgCucMVqDvjxftJD9AZBzLeboUWXvfuS7guvneN0ij9dsfrguBjB5ALChA8lJfWzuv9tnMyUT7
8seQB2odiuGFz3YTyoCtHe1ghDCQ7vErM6D7FpD5yqmMg1P0aKmTu0HV35aEcGMS3H7dzgVa29XQ
sEM+W1eITVajMp3sBDRUTMUhH2wDEECktvMkDjYNfOyVd6PtPBapCzLa7RTSRe9urIxbOnUXvxxA
aDrl19ww30ibv+a6vem7kI3afWbN7zZd3bWELSm1bmA1N70ES4kHnGB3k2ar710tjnecRkgZjiLi
Zbsot/cqIvVkMBAUJWywjeUv3ADa7VbdyVWD3tBpm2fewWuQDcd+7okfmW6y2jyFsD1WbTQdM6/Y
BU5zItp46zj0TmYLcsrc5pC8tUl7T0AIQwIEG6CJd2EMlKGWyYHu4mp06y9dOu4pKp/jQOznrH4v
tLylJXaOi/4rNkmXi7J4yjO5ldCd5NRcMymubYF6GtDDhgbhJjeyM/XpZxy690UWrYuZ7kupvvjj
InZ3Q248O1kKOJBHIzyYknNUMbRXlZD926RPdQ5LdKra+CapJerFmBY3B0HKGQRXZXoIqqKE5By+
T130rnJ318bJk+jCL7zQ7OTF023acWEulZIZnZOoP9M5X0+lgRq2cMTWTowE6nvzVNnhfpiq+otT
uuGxL1OSCZaaxR6JRbWy6n7KO1B4acNPu1OyHeb+Dnd8srPt+i4d9a4C9bc202JnR81T7nUvhCe7
W9hu846QlW8IB4x935XOupFuvWOi/kD352tlBJfRsAzObf5ScM4n2NAXGWD+G4fm3qVbRKJdf6Ms
BK3a7QmHnbg66vhJjcMbtyrizmaJarefgrQ49DNmQjkZKG78GUbnVHXj0TXD7D1Wtr7Ys0JnH+Qq
tRkxBzkfSSkufdR0O94W+8g0ZUHV1Cb1EKJdhgL5VyRnFjCbSL8FseEedIPkkBp6ds4e7eVH5jXz
g1Pr+SKKniQ4ohf5TKOgf4TUZh3oY01nnIfya0o3CxZV2xCfFZrRsIt6c/qkihIoDAf/UzhP1icp
HfmFtsr70GraKv7SdBmSiMmIyy6epCbfLiRSnd7Jwk5XSWc8BYNYIi+LHXlmxdoXKLfHvr8EI0BR
DqJXtzHp2ffaXs+mBcu+dHH9L2pPooC3IE4WjC93aWSyDHggo00ArRCXOhictnfv5M7REvKRuR+X
qR/onVflgvReQWa228EhbNsC0qWZ8DkhEM/pqa/KlpBvOrIPRt0EZGS1m3AOXvUSmBXk+Wcv899r
6uN1n+TuWjRDy6gxeo0l0Nig7krOPtM7GRVvOgmMN7er9wyS5NZ0ZpJazIfIst5lK74RDLQOvdnY
CJ9OAbHIr5o0t3XDuGSTtTbQ84hS22LKcXCXQ+hkcD6XKR/fNIhD0c9PfmIQ9laoN0WeEFjQazdY
t2pJXovLzsPqUwCVja1u47Gpr/BokP+YLoxUTlpW1Zz8ML2pjYyFvp3f6F1cS19+AY/ymLotQcl9
/T6DeLi15HBjOc5jNM1o+js695MoDonwDuTYHifdOqj+qGGIGZM3Lo2KLYnk5Gku3J98GPTed3j6
9EruHF23az01tM6YIH3GlEiLofIduAul+x10UXUORG8hZR/bA2D55FE0ME+mah6OLvCNtR2M0zVQ
UUG3t3Hs7x4XMtzEILsyNnKjVSehJjDJDCuaw0n2OLR2fGv1Rn3qQriLzH5sgwXUaYvvzOpQOo1G
ZL7PFVeL1s3S1Wc1C4p2vAPK5NLC7u2tKMv4JTZScVZBkhwQiHHNe+XUWDs2X+/WpSt7MPzauZuV
52xGeF/5QqguOWsXpIKsnGwsFmojni8BDLhLPQqoJJi2NLLozmAJ6O/tqQe5g+dJNawRwifgb6Lf
sSpMbR2mFFRo23KCKvF1/5BhyiYuKnFuRVc9FFNVnUEE+URfafsmDI3yhz2K+DRYur2PLBTAqyTN
Ox7UqhwSRIbA4GNKgqc8iCfiXKsWpkEyHq2oBS+sQvOZxplQG1ZA603kvbkuGgnUsOvB1kEV2EfW
MN5Eou72liPlqbaYlXVx5auVDktQZ03j7UpfZ3cGnBd0Qa6yFdJ91T+XpIS8YOVpbrqg4Q0lNXGf
VLOigWC46e0wIod3egXoC8TIieaVuRstplGrUgwNVj7K3tzssoM7WmjZE1KgNwMQOrlKfQzYXhMV
h8iAVWaQajuuzXiEnaIT8aN045oodDgGmCpVCPdYxdTiRFSH9YNVLLCzeOHqtjOlGN2eZ4t5TbAe
IO58tgYzeakhKm1LBg+Q0loWYT8f528xE9dN3xbiHlwyOiNCQjZBLrLXBAgGhWhmXrJy6qhlg4Aa
xXGvduaPd9Kbs3lTNDX8Q5PO1073E4CVzpUsfRCmtbwaYNuseOXbnWRUHwY6Zxruj0dbdfENsrSb
KirmfEX+QEtlPngEIDCLLB7ctnXLXaTAwm6NeKi+W5GwvqGfHI8aMMV3R3hRuiGZq/sc0Yl4GURO
XqSqW2de4XkLLk0hkoXhMWefrSqfPleJWbuQPnPlnjyoJd3OKUM5lasu417mCXBoWA2jRzxqxT1B
o7qRI7pGIS32CX8Q0dZazIs0IWddeHexn7AWeFEsx5sZhB2NMjOyfPLixxs3XdqFjZND7MlBVZ3c
qA6fcQdhLtAOcdTrqGLD2fZ11Bl7K9ahtyN0bJkHVyOV1KhUvi/6XottI0JVbMj4pRPXuZWzAEIq
xvV5OFKGSs2Eb1Vql9TquPXhOLq2Lo4W8l6gFs6g3mnAArIsrY4pTa9CBblD2+0byhV2mNSNjWQd
NcUkd8qOBfamoEluU4vtb5P6w54OsG/d+NrI5geEKMvVlDT2uCmFmKucfkZlfasrgwllYFSstJ7X
99MuLnu6qG7scJTlH9FuCE8ubagITjEwP5E7W8thg8ZU3TswfE0Cik4JW27AmMkt24s3ANa71BN9
4C+Ilgv3MtaIAC9d7lafuqwfJ561XTAbsXqLkPG4dYd1hFSjbCdVM2iJwu92pd0fkUdNgUur7rtT
mE7lfZAMRrnuaBbhTkEDsTaCeqZnsnjJV6IjN2/vmgquWBfFeb21YRs3hz401XfHsBlxmOS/4SRJ
5udoROPpBg1j1NABqUZaR/q1nJy+2TYq7EM6CJVADVKGoX4Ad8SZE+hmf+ptEXxlyKGnNeKfftr0
Ea5sDqRGgF+MkM9LHA7zD5VPHPo9E2XZxohQgu3NktCELcxC2aBtZc6xUqBzEiS1ZXN2Rm1PcMaQ
jOypvMGHcDRLOIxmQSdOfU329c8xtd6N2vEX7m8YzdPZMfraf/SHyAcBPKXltaGfEW+9GEnFuoyL
WF77VMRiq0OBIMHvafDshwHVyVkqI3RPhBs0d/4UEXhc2oCr2WZHTlj9lD9m1HzyYvfxQEEzG2R/
l17EZcjgbSTzxq0C9EiT2bS8nWjG4UAnCEdGJ2QltjwKha01VKIEUWpYE7N6DN7bKuuMr0mDUvTc
IM6h82ENtJPqqM2+TTM2sRUJcmIduBkvlMT3e6wnCEhQ6nhwe+08wdWWwEhc52nIWKk0ozBaE6I5
PSIN6mKOXTqDRz/Zwb2Ox+I9cwkPOox+krRPJcIHawcRkOO82cUNmDCKtuil8OypvFik6uMr4rdM
DMwSXNCrKRIdZRAO+E++sZRAjpHEGVV4F9CgtjtPv7rSNQEhB+CX6VRn0lv7wJReqHXhXbZG0sb3
XmXP38a2j2YAbBHyG2Wk81uekfmz1lEVQBZWsn+32rnMIWsn9AzV6Dvy2sTF8IPxJ76zOuE3biH/
dRO2S1+8zHYJ2nTyWzbThm5GvkaXZUzfTaZI7W6xn/t7MxziZG0mZCRwgyVDSR2eZfGxsDP9wylR
OxyEhC67rcGrhqtCQ6Q6+WZdSQDOiMCh4GYY44YQKt2KZCn7ZXBGR+9bx3c18RBu9AU0UNt/RqCp
umNjZDYk9cxtWcd9OYZrRblDw9gojTPH8pSIc64ZsQoHv3uoBmne6joq800aG5W76bQEQKz7Ap0N
izlHauQqxc2EGGrHaggtxxyGZp3ndsYkXHMupNYrhXv22qmVmzQxi+5YiDh0WBYlyyfDDaYUCpY1
435m+tWmzxym8W6CD38XDW3bvzLDDL5EDBrpq1qF/dXGJ/8aYbAYNqEGEALxzrOZCDShU+7qYZLu
PR0PkcN11vBnoDb6zjmDLnR1sqbC+Zd2BLn2hYPfVBnj5B5YaZU4qZADBBGkXP4b6EwEqQ1zPUeb
wvJ6vebmVcm5FpFAUja5+aWI+YdTKS1cpDmYZebTQTBxWzTdeKWmm9KdgPwqtmllFPKkCPV1NlZT
zxhmpciTc0d7ZMZA6qmvpW7hvFVtBMeqK7Rw14BBvXavRUvCVkKNong18/iVtMMppLlmusHeTnME
U8BWJwIPozx6D53YmPdooMpgb/SODHfeYDL2JQmvRbUl8WbcRADYiD5OS49OYTLISxumIt+2mesO
7IDjfAVhYU/roit8mDiOlghNGoQonKBrMz1KG4zHFtUMK4fIlNMd8PGInvaXDDvsX72v1yU/624d
uoK4QsZaDfuuRSvGiZvk8GMCFypdO8RDp860atELPIOgXvpGhnb02q87Sx/JL3KNZBU4BawWq/T0
fGv5TpvtnXB0SQE3I7tklWHH9v6iZf6gDaekWVLwiRhzySkl8P2j66pigazKxOZQFeHL9FRnsTQJ
uXN6Ywkib/Mb3f5FFP+7lydwyFMDLYBwmvWdpA17EbT+4hgiNSmlNY8HFjiW+eAHdB0XkB8TlRqJ
vG1Guyp29CbnjSC1Ws5/s7d8UFYvj++JJUXTFURQmx9zsejiJTPJ1mKj2gpmXZoMN76t0UuYyfT9
Fy3xP3LdX3lH/+2hHBODZOCjAwYJ9PtLnUcKzyZpxMayZXFrmxzIDQRzmzzOg4c/P9SHHIDlbbUR
EzsewkhSX0jt/P2x4pS7e6DlSpmhUdoCjdVxS4HpbqLWMM9Z39H4wjdcT5rFt6EFj1DeM9d/fhof
dP/Ls8CUSSvaZLOgifDhWVCtlz2rhtjEqrTfcwpTuO65UawayAD3Hcexv8V//esSXhJK8Q4uBhqX
CKYPlxOH4yjlnuRl1gs9Ihu+I76BNWoMb4T93rcxAsE/v8Z/f6p4MPHZwbGifxh8zDZbrFhOO4wu
xiAUO5SkM7Z1REKmP6i/3Cv/ejsDglRc4vOJk8QU9dG7IQb0bmOv0DFbWfu2QGCPc+9YqyCmk1AX
ofEX18EHbwM2N5cLyLcxIWHqI+zg94uoFUmzkPM4EgStyLYw2hDAASTvg79cJ//lgTBFLpcs4VLk
YH94oHDq2W6mGqGANIdHNLHJ7eQMf2OnfIiG46ZYnKSkf7gIBomVcj7cgL1GHA+aO9tWJdy/qs7s
fQ7pkC2hy9aS1hE0wmBe8SRedBVHW5QccMidKoETniwngokB9ULf+vMVtFhufjF3/OtpLf/+yxJY
5WSPDvCJthoq64vKESLA4QVj2xj52p1ddcnjOLsrotD+ywX1r/ed9ZaPlVtGkLQlPsZZNil6AiHy
giaLwA8a6fBOp6b/l0f5eIc4AQt7YGON4KpdPFa/vz6TfkXBkM1ido9CQgbpdK2p80iziJLNn9/K
jy+I+y8gZ449xV5sg+LDhSQF6nZO7xltZ4tJ2ezlEtH+1Pjj9s8P9PE1caXir2Dn8G2kXa73wZDT
mahfurZPdtakbbmQArMHx5tgJCZoTv6JC/v/fpz/hQvtlzf+X4acy/cp/Vr/asf5+QP/+HEC7z+E
vAny2rC72DgzKS7+8eOQA/wf6hjMwR5GUmLyuNf/8eMI+z9kqPrswjbWYRKHuYj+8eNYzn+4FYjU
42Kl8sAo9/9ix3GXi+B/bmyXWC2bS5D8XSJpbMw6y9X6y40txQC5sUraS12SKUGLDVR8oR7KflIP
OXh2If27xHemi+On+v988f7vn+iAgGxVtOjGedjr/Daj7fSVPrZe27T7rnMhzGMoSIMxGZW9jE70
HBc1XUlQBqvOTm1IPX5Cln+6xNlJ9Ri41XjHxYmB1qdrUCB5EMujRY2kACW7glUnvy2A5H7Piukw
VLr5DL326FXtyfRhI29c7ScsgAxoYk56VyrsZldP6HnS5VtoGn+rYn6mQ/72DvLBCWoljyh5dr2P
93OKdBv9BqLy1EtxC+qibq+VwfiA6RDyVBvcYLs0YMhmxRptqvIuAkh8W5Yp83M4ChtgJ0l+9IDd
drvgmx0l77DdK4a7dnnHmWlxkAR7Msesc+OleoOahMCc5dvUIR2t8bPqpNmJTnlqFus+asWriWCc
+cjMtL0u3oz0OpK3+Kmyq/TQzoFklt4228wtrb2tyHQBmmHdD4Mx3hTKxa/DQf+kkL2dOyJ04YcT
vkK5f57LVN/Rf53uzDCt0K4BxbUNyLW6HlaGyHNiWshUCfJ6OCaiqS6Cn9+mY3iKe9tEID5Nm6qX
48PPP6WNGB8qvWeEFKxV69kvqoB8jPg9/IpHaeuHhY8+jH6WtOfxGBkEFjWoyq6+We7mzJjJXdE1
x/T5lOV++fTzy8h5XIosvNZOv7RS/W6f8uafwLurTd+k+jOo0kPWPoO3DL47SDRrOdGYp9+66pku
/piL7i7QBlpOBsWrdtDWy5CmRKZ509+yr/9962Eep5zgbGEu5dLHC8dG2KOssbDOYm5scy2RuiBv
FsnjQCYUyKiC1i+RcKvIDtOTUTPaECCE14RqwJ/1JnTq5TA8WSK27gbKhJ/f4XBrN042TJs4wX+x
MofAey4G+xMBewueiwbFyimGElgMWv3TwPAt874Pi/7CkJb9pOarmQ54fsZGPAtP4q+LyMQdnMF+
ztpgOIwtGXE4bkZGWkOSHi2rDQMANb5/YkT0laOY5ZO1xq/AqIv5yqk4m+vZPAOcts5Ivn5Zav/L
ecVfznu/3n3EOFIqUUkL4svY7T6sXzmDY7sRbvPP3WdFnvtQWUj52yhyLjOxeRc7gfqpase+kO+e
TnvFwHQ3pr750HNap99glXs/Kq2Hn3/nM71O1YMqWMOyubqacNrP7LEXX1ry3rXH+s7KBbeqDpDm
D3l5sAfPfs5dulcIE9oNpr2B1Uy5T9Ix31KhCxYBgoQTxwjvRqzqqS/vo+WLrFJs6Wrml1WBpntE
elOal1/nOWdFtbKHQaTmqbZrZ1uMQ3Zn5ihzBgabBH/M8mDrXG6EHzevfVa4m0Sn9g24uPVIkMiL
RK+HUzt9N5yqZzQSl+hXnZvcjIdLYdQaWYH6jmukuguXdebnn+pg+F7bsUZp3/zNv/7hc6KkXTg5
7FwhkWZ8/VD1WLW2HJSWpEFYsj1pqT85I3ozny5GYHT5t2xM9CoISvfRUExu7Vj5lLVhs+PTb14L
qyFfCVHbqYCT+qqkccCWZw/ucB272GMgPFob1dX+znXqa0qsvrluVXIqfYMpV+DgQRH1wfVWTiCi
T+2S+RWlrb4VXjMdEyT2CDpuCFyNAOnQY/n5JQkg7dKLuPEHn7/Ke+9vR5ffi2oyiCDWuSQdc54w
/eUPv++9tDKiCYXdeEqLb1Uv0osXw9suOmfetEHtraVy490oEvdxrId0Ow2W3KEVMrYWXao9q4d4
duvkNZFdeccdCGW+6JtLMdvi1fNhBlTfVIgIxeiK+pLWLq2agFjrS9CPzmG2vfm5gEGwC4mjP1p1
2d4xIQQl5eXeVx1+8uO2eHc96B1Gl8Z7Q5KkmJrheClqbhocIfq9hBEzoYz/zIjQ3ko5Dkfh1uG9
YRAdM3bu9G6X8zNm1c2fb3pnOSH/ctMvbxzBQp5nUkSTemF/qGwxphhelWl1spy6uE6RzWLYTUW1
iQtlvesCqUgnDOLT2il5lLkDxDzVKEeE0T1o4srWvlPH+3aS6iH0ndcxzKuNQGR8q/OUFqM/hs9l
ulh4AJ2vZ9cbWUhEfQMA2VnAwgStYUB6KhlG7mjXx2fJlrl1ezfbLSPiLSf4eh1WajqHnOuBkGRn
2FTidejJclTx8OxppIExdpft7Oh409te9P7nt8he2ha/v0WkUYRwEanuBPmBH9bFsnIqxGMEq3lB
le8aFYwPge+d6zozXu2xqA9KFfbGXgTX7VSWG/TXHSl6ffQ1PRILlH+TEyF1EY65Oy9OEBta8bRr
vOIZL+I+kCIu6D7m9VFTjczrOs7M3Z9fgfNfXgF7I4HOcM0c9G0f4mSEbpgCtE15CkzqvlL5Wxrz
7QNdGvs5msOt4WTtQ+GS4OaE6rYImYDPo/4cxGEMTkKQHuxxOctsmu9bEwsjRO35ixOT9WgpWd1j
qi3ORMo0iwJrbRG+x7S7vQUwtU6RuN39zxdKlmBdWo2/TSy3ZPXfCGmiNftZUPrds9WF0SEkBAXl
SUJipR+J28QvjJ1blpzUEdmQhdI///nt+ZmJ/OsHTC9w2fDIZ2L5WI4Dvy8e9KK9IMYWcqzG0bqZ
jKm7F1ok+8L+ibgM1x2LxsaaPaaQrjFeul40m4SEsENgYgRQCDFx55GD2NeZejKqqCLzzQ0wfHbl
NXcznDmZ+EYf5DErWv3FGCuKM1Ju3yr8uquUcKF95YqRzDruM5k5b7Pf6x2PVB6mpi7vrRBpvu2f
sdKI56pk01q+sxOTTy/w/hbH8xN28Nvb4QCvopvIpW7z1nzklxgeI+VQd+3RMywQD2yt8a12NuVo
uA9NQl5loBmFe0me7+pgxI/oy/p2nuUPm3hQtOqFWBfpJPcYBtRDgXfpoewY7g4GfZWgea1r4X0r
Z3RLQ598zXQTEIWIKZMp4N/Ct37m5nx4KSRu8/H+ZIeC8fj9kzVMPFlSVM0x6kdsLemX0RTzp6mS
V9H16V4yQXmM08kgMxEHUN4i/cvjEi/BNFZAWQO7OXgsV6uu9C+eZoq16Ssq3T9ff0su/rJn//pE
OdPSkiFPhEYGG+HPF/LL2bFLmymqjeZ/U3Uey41jW5T9IkTAmykJQ4JeLqWcINLCe1y4r+8FVvWr
7glLYqpICQQuzj1n77VhGWy65pkJp+G8TyaqxfmuLrAwh4uoX+208dtUOXQW3ZW1YkSNaDMvrqNq
hpDFQqwu/iDX9F+bS2bFB21LHVqHV4bOXrXdR9QT/+sZk/aV0Nlr2kW7phff60R7vyVK/yPX25sa
w8pVh0s22ReEG66A8dgxisdm+DU1wqtz81pAe4ja2M8q+3PQFUqtNFjLOMBGHzAzxX+MV1G5KO3N
4HbSSciUh8lvLMlPGaer4xQm1ruWIwHUWTOU8W1VW878koPNpYE25sBODLEuLmDNgphaBbmmeXkX
u1P+x8m+MvurXN7JtbOindBgMyMEO8Sz1877+dXK95jfc6bDrlxeox5yUnsr7jV/bIIVRH7rjL94
CncJhXoSBTF3maR/oECe9Q8JC6sTdM5PWXqNGHoLTNBjmJGF1eOvM/e54Rb6ocdj2riWEdiAmKN5
BKLh+Bomv36f1suBvMKLSNhUzao/r9K3sc2PiK1d6BPHRucd+lOCqoPot4eJBh3bEcGg2ktk1m+j
oV2UpQwaHcqCfoxz65AuiH5gNO245R1SnJEygdd9sYbq2rNP1XFPWG860tRxxRJIU7MBKUvUp9+M
pz7B8W19jyXpnqiVb5WfTaThDFgDJxOPuNTdJtO9noxJzAb2qzzj/psPhqYeOnK+DRl3rC2pV0b2
PhM4JMc9xR0qhfrTqZs9lgHGWrHyndsbNoVkJ6n3GdClEsP6ju9995HjHGeCjQEZyc6m0Eynz3hB
6rreCkDRukC6eic87iPGehAn6TakmP4Wgk6HY/5M4/EYM4+WYixZaKNVDwGHtNNri3dbXbOLKArE
aSHozYpP0Ucff7NR8mlGOOvvRnObRyQKvvquM9HTf8D6d5Ee7KXlt0A8UZoWumAAHRnSLhxJtfIp
SHFbxeuotXunAD0reRr7e/1t6L7y+T1zMDt/701E128oEOyPKS78fuDO9EilxF/ScBhoBHgJmn6C
l4bkqqqnuH3XV3YWUQn0dQhU69TCUcyc44p/JA0tDiYiyir6Mr9qOOVwsJUv7hekfNffx3yPSgOU
74DyslCcvdF31E3oNHRj2X6XqBzcwUr2JPoetYLcBK6PNFndJnd4cYTfyL86ufFkDAMM9+5SqgbN
9CHn6OZFvrf/qEChZyyyubH4uJn2z61Y5HgZsh6oTQe0TSH/5U8USKMqLxGZy2FY1Dqo9AFhlub1
Kz+Veqom72WSRoxis5hyGRRJkI96AHjAneT5qHH65xHtquxRt21YtWOg4xfLzMrbAqTNls4S7lQJ
04U1Oi5TYPip2cnKcGopF6qNY581V7tS7mZkHlsVtkA3nvtBDcdY9pm/vsZzHSylHmyb9qnk3l3I
eK5yj2G+i5ITii7mvums6L5QDEptz86PhXQrk0cnPNyqTR3WyaFFD06KQXvEtrjKuy4+NwjgEjix
B2M9J873qWNgvHyo+a9UUUJzQJHUNXiJisDQJHfUMWwN8QXpJ7qzttt3VDjEOltew0V3mgubg91l
HyWUDizfUYQhsQxSwCiuNi1Ye5bhTzHP0htlrOKzzBQTWZxYTai8E/NRprLAOTvsuEXlgVNicV7R
ptu4rTvkacEkFfqxHRXhGmv3k1FzcU8Vc3p15unYZmzByIljfRj16Kg4yD1luww1iJgvTb6YSPNl
BJVQVaXKrpl4J/LBWokjoEP1jq1V3FrLOTLVDdD9tZ+l3c5+z3AcC7yTH5uut11NGr9oRSn07G6O
LAt/S13bp7YUJK0RqKPTfQ7UyliVUsftiq7/lM2R6NPWKi9yWakfBe6b54819miFyMRsygb+L+jU
MhyOni7LgAJwRCB0JiQwU5Ph21R16rkkc2dvZdMHxsPyAUKACb9aOMdZ1cdPnap66ifzfbbX9VJP
jNCKXJ4+J2e23VkV9ZGe3nWWlfml72N/waUNp2KcfS3lrOjH+N8HLduU52V2eT5frw5eGDmOE06s
XrUCezGoh/o5INHzqI96EwKoWLg6jXRv/O+VOsCcrapyxPr8O/4uGWxFpMDaoQlERoeMVir/Uavz
v+/5/B+fD8/n/vv2+Wv999xiwgyMucAHQjGZgWDU3Rsl1ONYiqTV0wq7CmOyOsIF0S6g4zrHbGAh
zmAhrGz3+U/p9u/Ph6Qq+U2eX1YgILEp98CZZqDx+8zWkBBLhYQoQ7uaUhW0aFELMTCRjDzszMes
e5i8eIlwdiRsdjbNHfaq3QCGnBqb3UeMqGJw8272QDN5Zse1Hw/XSdW4sfZwI1AWqsu+qjUfoe1R
rtSjpH7BU3Ez5TJZViAk5VpGVCDCwNodoIAPouR7ptKIGHQilrAqKLJvtLqvJ8tb3WrHCeGKUWGa
7RoWTuelr9ew7pOgrZJAG1kwgNnISxfAGglrfevRdgEH89C31AKbgXkMagjeray6pTLuiJDeZ2l+
IZ/G6/VTYSfnhSj1kaEp0lUWwd6XBj2wJNS/mKZj+u9Vtl5kusKSbbo0oLw6MQOU7X6BHaBD17hW
BprhPCgzJcB1GzSN4y37Vc+PcWN+bwxc3YBGHNG6DaZ/cqovK8mLdStxX5XcJDXvjZ7dzFm/YZPb
zSjSqH1viyNCBFhhKVUk82mv49r9aNl2dd23QnCfitaP2Fp/GsW7sIaA6vyMvDMYbX4PFU6GNFzq
tLmnpjjG9XVui2AgEHn78MRouxIL31iqBymTzlPPXQPzTqfCoLAsX13ekMD4pdHjEOg9o5z8cthU
5Fi1mLQ6qrFvGmkfjTkDwjXk2r/BrNs7Sf5JPtdrjcdWqfpAloMkNgLH4Y7MxGEq/eIPuO3Q4poF
uxQkPZrSSAaWrp2tDdxexIE87xN7CGkuHtOiCS0WNCNv8I+3FJM2QO8qxATHmbqTDCcoIJqUkuwN
UGSq8rySmtkD8VfVr7qFv2WsPvt6Vxediy9/R96jJ8YxECC94yWUKs1Ffe9utnrgQE4tQjVOAhOi
OuoW3xm00KhZmz8Jor+3JpJEPuFYxvbAtVBosw86+1XhF5xkLiFMDNi1uMoCFUGVlOUn9NZnRSog
6DOqaFgalDqg2YQ7hF9hXr3K/pCpMJQ68xxB2A/aVxkEL+MQ1xwkvK1Uq/bkE3J2MrX5VMPfqfJ2
X1rzoRP31W58gJPu4LA+UH8bvUA6kntpou5xD/gNe75JYt/LdtaJJSRqnNYZWuMu6ErgU+vE0cuP
5uZQjAKZ+sVp5UBSl7Mzt9Sa8guUgxNEq/OIf87EfaemTlBT3FOhHvXveRsdzLW5rDGcQxZKwi3f
2RkdTRAGkUzwi516rNMeOUPhCkzEVB+wDcOpmb1BHV2Efo4FUq1BA21Ca4ms6yInr+woPhHG3po6
eS/rPe3XmxlVwah3XO31OykALs0mGD31JR75lWG9WdMrDouD0CrXLErQq1LQMS2L0+Wg6jUlvOIv
A738gWUVMFgXgae39uOKMjx+SDLLFDG55XaPTXCXF/j3kdu1pBaMSx5iZX4B/3w2hm8S3qJsuvZq
6W/zHmCrsCQ41zSDwscOFYG+Y1woesw9UGJQ8yJYsuVM6+kNGTrOwyYc6w9QzlBJ1pd4nX8VZnd0
RHoqnfbOJzRapS8iw4VOc2yM6IgmOODTRAptPQCwRcGUK3eIMYEK8wxac4B08JKqpgt4xBvJb5SJ
Mairn1udr6rNgY6vq+oiiHLpsNJel1MfegNpAZIvkVvEdtWTUt0rlSIoKZDK2R+byuvs/liwBGbW
g1EAIiTpR+tEB4KHTqYUHVW9982C67/mc2RtXop+L/sDOppi8zIXejjvhqj9wdjkq+30sBYLTi71
iDaVe0lYmOue24s3o7o2l5MtTayIAECIy1jnCIbRp8YJAmAIKDuWk8wHQxDWk3arlluyGn+m6VWv
sju71Z2OR2RJjGOKMZgs237Fw5+fm0U+dvrkr6nhWvJPuTMPiDuPDhOYGgYWDQTPIBgCXLon270r
2SNr04tpxbe8EmHZTEfmzK5hihcDs8qinjPiAnCzqUwedCYHfsTIJOomamK/08cD9vUgLjmBGZBg
afwO5iBLVZAG074wG7bbik+0jtvBoBpR15tyGVSV5WnYeYicRtQ4M5pq2Kq2xcWZk/MgyyEyj/Ps
JHAKpT3t72/jmLzns/aaYO7eRVpzgGGlZteFwkOn30AIwaEtszfqwYfe6i+5TpMei2ntvDDzvhlY
M8v5GkehPXE/9NXhu4yE22zO5uQR5MRvDDfJ7t6dn9H0yNiGKkbQZW+ReqqLwJb7iwynKTfTs5zW
75JVvpAVs68sLGnFemJBPqayHepD+Vko1u/Rir/0mRurnIVJl/gFXuTt/je3Itx6DUW97BsHo73J
L5PoF1IQXyoxneb+tWHlkDyi8bwGyJJC0hXScvYixqF/1aX+WJuGi/QyQF6PUaZ4sbqBvsZ0FImF
FSV5M/svBQMKBMmjOtRHWV7ogAx+iuNhtQYvMjBb4bgsSw+f395A879EKZbO6mNRxyu9dRJ2mTeo
dtBFK/75R9yPh3L+qjXnrJCJIkUFhgp8KnKBj9H08qLAI9i5CKjhU+CAIk3NtdUTjEJKF3K9QQi/
r7p5m6fs1BjpZcZUUNpGkE/5YYzSS6bY15y37tb5qrDJScvUG40DxaQ7Jtw+CzoklXqgTXNFKPPC
CPYIrvKlkeZ7MyShLScH62WN9nqVX6QIN1Gryb7cRGTExGElU7ARVgo3KGjaErd6zvZcepOk6JJI
yqFZhwM65oNBZN8URW+SYn+AcL8z43kZ4NSkbX7VtYwGsokWH8O0NDxKKFqllhxW0GR1Y7qSEh/s
LAsKSbk32365wzhvrPdCHQ6ttVxjpXpfovWRZ+sZK3khDXcr09/QAJwLuFR1oR31iV1QywVGo8ru
feGYiFjjFzEtl9Suz7ZqHNfubI9mOEt2oNTKAaT3u1MOH6S/FPG0i3Hkl3F/U0ys0lNQyvOpqOJD
b82nlrNgwnqoj8YegRH3/eWbtkaHvCAOp6y+0Mt965LlgUj3HbzlS29Te20rZSpfSvaMSy1/sVJ+
OFR1RgvcRspdk0GCE/Vf5hrd41gclaE+sNXHVRnmbf2QB+VkJ3+LavqRogJZG3HvqzpIR+qKpLko
auY17UGeKncEzR47yatg/NnWepjHGQsBrs7WekEnw6t0H4NVX1UBMrPodwXQLt08TK3siyx+2EB8
8qUAXeOEfao8uqzfR7PhZfVyZlyHwa56iasEo5MVQnm5bqe4nMXfC3M85kJ4ymS9iFY/YSQn+zg0
1xlb2nQCWHa3LfPUsymc53eZW6OoWrgN2pUu4a+1isOmpRcBbE/CQgLYSuHyclrF16zIT9XuLDL1
yLyrEB+Nah1tPX6ZjP4gIutEB7mf0jO3AKp0IrXopuISlDTXsb46W/OHpTkzww5HXT2JpaA7TxAd
DquxSL6Nffqp59qrFVuQLOAkgPForLfCNk6wJC+1rR57rTgz4oHxb51lPQojFJbRAvYDbfcs7YUt
u7ISjJrpAXHyYDEF1q+5Vv1l0rzBMvdjlnldvt5ELN8zLmOC0DnR0UdoF2CWdCkrMIBNUJg9NFLt
VcjWKa4M37CjSy6piOcXPza/1aYVNskcOHi2nG+Kvp4wuQQyFbxqF2Ehr6GkNlfiOR6bFpQ9Hrw7
+nVmdnKW+YrNo8Z0mMoUrSvdj3Q9MY37kLjeJjG5Eobz1qIElFTqnOFoDgVTBdBV5wqrN8FeB3o4
FQYrbqEpXtgp8pah5apJjux9JUu5W8O0b1PBbUVclL66lTmncB+fFsQgtab9HqvhxOjmJadN0ZO0
o0VbtpN87x35Zmnae1EorNPTn3G2WGAddDjFQeSeMX8Usn4syvXGxAxwxkgfbjPBgaJzSjB+Zf2Q
VvvdsqwXRoJ3ZZL8RclfCqb7o3YoiytJ3btxyEMpm9i4020ulcO4DFsn86xXk5dDoLBKau1eD01j
Po3l+oI/88Ze/FrEyVkX81Hufsxpch4j/WsplzdDqL+sQT0QiHqYxuicV/D7RhHWtGXHVJymxQgz
5Zskxr1dsojxBzQacw+BgCvrWamG07FxsBPrUPnULS3Mdi2pDXRhcVurziQCHySZufT8aTjGY7ar
r7WSPlMR36Uo9uitLgHaAgKkdvNMvTV7zV9hzG6z3CyabpoM6JxiomXZSxdqID0LgJGwdxNX8NMu
OrVN/n3ox8SvtT+4X3u9dSNZvhVUbj2nntnmPqp0g1aHZAVz3AYzpHpFFQfLjrwIMlVPEaxAz8gf
rV7/IGftaEs1ZyHWfOIR6/SDa/DEAnVXRX9Ia+Ulndj85PZVXio2j1dkXvQjJeCPhmeReYSF46DO
9JAqbkUmJcY6njNHORjKj7mNblZeXqKhP+cTxcoCN6FiU9/RQKk0rBDSbO7hAPObGTr4oJs0anRF
/9daeXZDHANqx+755PP7Z5/k+e3z4dm6+e9biESFqxTDTDImAqn/r93T/q/x83wNQncieNiwSOka
Tyq2CVhfdCGsBanrNDEJqPu0oq3AQ4PBboe3YoSL2v773POrqmRA/s8PgqymD0naJC31EfFKvqxV
2MaSjeVXqdixEIBJEd6GQ5q0YSvoJ8l9x61ZsThREeNgy+z+fWgyq2Aq+/yensFWWP3ff48Y0SNK
nA/Pp3RAD6GwwGv/Pz/yfPL5P//7Ov+9BAYv8EF9AehjOxrP5s/zMJXTAlGsyliRt3+oreGbBlbB
lyVNCZ8PGQainc4dcm/BtgzjLCqZryrlP18VKPw4dEu7o9P/TWwHbdgO1fMrsR0KaSSFqIgoNbcO
2/Mje77VUo2tx2Tud6FvkV1dMdNBGXHC0mTg2D5foFK3I/rPa20vjX/vV2TRn0/ilo+sbfYI5JwN
olWFKzi7f972+dXzuVaxAR1EK6OwrGAnwUs8X+y/n30+lyGeWP55m+e/ZFAX2Lrlr33O4R8mPp5I
34710DWdLy3I9UbJ2a3ZcoVoFTQLULUFFiR9o0gdSFDT6Diku+nvwD4Jo5QH74RkONA2yAv1vvVK
o/QyZQ7EJDx5wHU4L2/t4vyUmksEIW20d/Gt26yKJtlJ41+UXndN7dmVTV5NT1ze+gr5cl3+DhET
wHU9yqI/lRnoqnRwsehZdh4qceFaI+r0xjgxAjuupfVQuvrGdDbQjimD0BSfEDeze72qp4b0VKOu
LkUne8lQBRJWJW0/9hTVi3lMhAM/ZAsDjMO4jzyctq6U59f6NDXxoZA4K4EWNzVBq5Z6irL5mlvt
G+2Uv4bkI8c/jTNiAtHVr0gIQtHwuYnGTzXj0AVFlroDeJocLFMyip3E8SjSOmAQf+q69VxTPMhl
dlB7JyTMLhrNh5ZQwY6/t8OA58wzMftxRqJmoEe3tl4EmyGXbR9xXjDZgsL4Ty93QZKd6K8dQC5h
VUo8Ic7GSNWIk6eQIqiyhasRbChTnCx9ybYrPjSGtG8oPXJEmE2L6W8tGXF4vxXgO/nKHqBez0KD
cEsg6BRTyS120CpQwBRcX9jp0UftdIh95N75Da1MgJxBPCWu3b1F7K7yrPdrSpiEtxg3dIm9UX+Z
zTcvmjW/yeV60PP0Db82rXoYHit720R5ZG163naOQ6FxkDjkIwAe+Pk7VR5APArwO5FnzVsByehk
ZaSlQx0FaKATYQJGljuGEuS00pp+094Y2MbmAFLpTm6l/WqB+Ys3Mmnr5hWJhfx5I0yLTTjJyOZg
St96WdpVmINYoAH/vCn2Cx7XYKwcd9IcfMijW16yI11k0NUqGCF1vyxwOapDKr1g9ITPuWVj/k6N
T7P4i4sR5gWFO+zpCHwuuV3m0PijrB4abdgT1eem6NwizJ+kylCst5484WzR6lNrTi4aItdqH7Uo
0DZPu218aq4x+2awr7j3VwvB6hLtbP4yWWwZi81JVbWjRQRiW7JDzIVbQeCdoitTwsSik5kP9ypq
v9LKCXreLItGL3UsT8+NHxv7F2GlF9vtDsjcjvwxV14xmnJLiWnpifVHS7vJYvaFiSlXpJ02QLik
Lx5nb/QQpATTmMPk0mQAHRMkOuk0EQr6zPhboSsJnbm4ZCA0LekwbnySYV/CtpPHJbQS6yebN6Ro
Eiy35sNKLZI649AYmRI0KvrOYu8McCFYrBV0gBJ+e6SydI+HfWthDYxhHQXZ7yXDFdNd1NgGcbZ6
TUIsVHmxkxy3PR8WhAYunpUpz1rW5zTOIVqr3KKnALKtv5rRnXmcpw1cPjaFzcQfkZ1RZB5sKQ4S
4MIFwswc9SuwZE7MX/BTdgvO24QOqAYLlYS1MCENNbfLvTX0gcOYxRoNdxE0rnAyI4cFU2Zlre90
6mEmxbTEhGtMnG3IJEDR7SQmFD2BD9MSgQXl5CxbOgR/ZPGzVEAm8tYjh00Ux1IP4xkWOqbA1MCa
Tyd0iJtDmuV7C27bmg7HrqEOgaAbR3+XTt+BGKJzZgBb4DOFFY/gYb2tS3moN4qvnnskyu9nJTk7
RGL09Ip1gzKK9TijX1QUf+EUvcwMH+12gAal0sLrwxGUMJROtUCAQhsTQk3YVM41tj61GYs+WFBI
BFDOP4yyYYBv+eDVjwmK3IJbhjESZwlswpR0n7gnt7aqQMeRL7FU9o6Ozl0lw2HEPFAeIzYvcOUD
dthhvNSB3fwq8eoOmrMTgtggq9uhMRWtt0w0TsrTYMhviWzQ95bDtrV9nVEqlA5A4wO17i3KjAc+
vXvTNq9EQG+Q6f40Ecy62AyLTyXdq3x1gjhqPbizTZp+1LLhS+SPNhAQt8UTl/RBEe1+bFCkt3d9
7vZN2e/HtGR0D4HPKfYqPFiaNKy5NUwaJzCxiXal5JmGfSLwed+xs1RoCFqiD0oWXuxOnAMkvKKG
TRn5TJO8X+rYraybYB/axoAD0uwB2/oEgoa2geyOqn1tM41YdocWqM42oDkUKH+c3toTbQFHEc14
TzdGjelgKg8pNYJEqMd5iP4m/TFZXsEfrfve2gZQRgi55sPQBq8c4yO5WiH8G8/GyFCql1iLjwor
iNQtn41I3+ehumt6/RnXyXdt6MLMqo5Vbn8yniVlmBVRZvex7YhxKtOt01D9K7ucP0xXr3XCLI1b
ujkYpxGxU6PcyW44KpW4pOWr6oyXLF1eE2f8UlPj99qxC6qN925jOTQwqNbVOCeq/NJLJj4L+GM6
dnl2d9oDzuRVFxmFDQXTOLPDkyCTRmR7K+Al0tdIMW5dFH/VEtwqqMyiEm99lZ1Fah3UVPjQumlM
b+wb1xoEDSoC2FlDIdRjc7ZfV9+I1DvAiFNbry4NIK+uapdUFz9qZ48tJ9xZnuu4XWZJYEfnxubW
rQOVrGnuKs5pyeRwOwzqckxk+hUT/8yHn6oZY2f04t3DXrXjaB1jQYUAXAxP/TlZuFmM2YVUtgvL
4XbZ+/AOWB7u9MH2GiOVeF4OkrBuBoPIOM1RZ0nHXB3CtqZpYl7odb53qnquHOsE8CWcpnQnMvua
JdGpkxmHNZnriCho1+9z5IQLtMBUFUfbprkYc7fTbK+jHT7R+M4zUqL7cyZ9n8CxbIj7YkjcyKS6
YNcj8n5X6b9wA+1Grccq+EvYr0t9t5SPkgq9go7WezKcfqv7NJU3Zb2Tpo44Ad3NAlGHBkt2iqxH
Pf5d9Xt7kJK7EH9K9l/sNSFsZfzsmzYFIOUclfP+UVkfmoSk6bh8ABrnhtm9gaApjKP8p9xHt/oz
ndEauT2SZ3nv/NR/ON9YU8o94TDFtbmCLz6Cg3hDE0CR0fKxMWh/FSyVOiw4XzD72CUwvf+O0H/p
n5P1YrKJNrOO+9003HMCFhi05fppte34WktAuRHFK28in0gi7phqyxVrTD280CpuQ2MukaKaEB/T
WDWZ5CC3443UHcgwIDiLJTBb4AZRWmIqh6QQ+6c5pEizBfA9v5ReyOdYCOt3X8uvRgleT7LG9leb
CCqvSMNPuBAZtwNjK4WzaY9cDAOhhI10aqf4UjqTgF2pqqChJIMilWxGP8spbfMurxhK2Enk56NW
A+jD91PNG/d7me+GpUveWBUtaRY5+ZlCyj6cVT0XMj03aFm2Z49DunNY097zZVk9Fmjl7CRYlWq5
BKe2OZeS/z1Ii3lQS4U9SwRcFDxz7QLvJ5kCpRuhazyXVyVYarF2gWKu7VlKMJjUYNG+q3lz7Nct
qn5W3uq6yx9PXQ0+/rfnUzkQ0YUwGC4jBtWy2ZLmLOT6mqKL5U4IBpTe5fX5oCd5Sl8KqZByNpu4
PuPTW64dEVBXVVGW62pFdFFa/fvzKabC7GNLCFf1ot1WMErPT+b5abGfZO9KBmMUr4vfbjYamdrU
xQYWH+ZBml8zALR9yTwtJc8S4BQf8fOhyX6kiqo9QGcAAV1kx1dauztHVtGfn18ZUnc25+LamrkS
Pl8ZEQpdBkV0HoycP1ImG69iaJkG1sngltSNFz2lzN7se5KRz5eElJ69yoc7Ql0i/3u1ThMmBF+C
XvVoZAkMzMSY3dJgumU2FdzolPx0ZxcYhuQhZYq7luuPPPmhm4v01crr6suVox+yZoreUTucirn0
krJsXmStiy6drsHWVGftW1kyIJ/SP6hZdnGeF+lu5asaNg4deVOnU+U85FkxDmwf+lc2WRtYZi1/
TXb0oqsGRZytSG6vj6HUldo5G+nZQ9XT77nGlSX1THj67VtnqY4gifV7ZGVbDHd/Lej97KgKAUDp
+vKZaDBg1amdzhb84m9S8d3pcvVSdcWILqYwj6Uopn08xeS311Z2wlKoKML8LVoDoFgWIf0kEodj
0ulkiMFiuAzmY1mN/BzL0l0GhrZTpbE5KRYRWaBvyQLt5xQajYx6Jp3vCPO1v5qwdjpjmN9zstDj
lri20kwKFbluStfqzSyIDekvg5QLmBPtdz3ll1pGCtsJmlolCcdJcrGrLrmsrbxryoKBP86j0s1E
fpM6xwjSIZ1OhklGB8Fl6c+mua3s9Rjyq7n3PE1a03fmrHjVCTXy89npdjnO7gsNhviSY5L20xd6
/lCkEG6fO7rx5zzpcq9uk++m3glS1zrizJ1pQoxGEy0Hq1i6tpMxmFeyuzmzkkWj9j5NxfK6Tbwh
rYhg1hsGurSjTL3W/yaKGtBKsn6YQws6d4E1t9I7cJ9ndnzICKp4H3tVe6dHPpXTCyEbXrkW6mtN
n3hOI+Ojw6B2jR2yOyJrMj4SVUU8NY5MovVWCVZSm7lZV4y59Q5fi1DGt5hoKNLNN1hiMr0NTIAA
slfNvs3W8Y0K847GyLg6i0QAHIdwr9VWTEMAhpmZztEpfslZQJJdk1UXK05Il1cIz5ZL0b5rFVO0
rpq5AQEC2gt4BXsn5gzuydZZRfa73s7IXsjT3SQai9qlzveRWmWIC/L4TZfRDufzaP7W2S3Q+U5+
dh23KajNEaVhbjO9m1IauUoRSnGVXqq5dby1l/vXteSvUBFoDJaB57I2+hs2DoPgghFTjOhvdZwP
N0Hi3m4o6vWom9XsOSje6LV2U7Lvagu1zGZdFcuCAAOFsYDxc10KqbybSmwzuYOol22miOeDHEOD
681h2S82wrANmPH8nDInq1/j7epZLXuXLYXFwLCAhbeibrbbMrngQsN4GGXNI0bpEjewnbPnO1vq
CKAKNNz30kFUoYKqmKyWeQXQoUuuLfFlmgDrKOuC09Tp62tPVsrOVivtbTBQflQOBsPtQZfBEEmI
0v0ydRRyErAoLmSjPaZV/VbPU3xYs773xm0WKguGd+mML1DtqSiefg6MtLnbDWyrWc0/28nQv+lW
XLtNaik3I+6ng01a4HMFUIdoy0YzMHuMSX2i2YN2QejXbCUCQMXmz7KE8apQ4pVNR+nbm/fq+dTz
YbSVQwHT+mwZUR5WuiD6M6HaZkBLpZmGVcU6SOfkpKHj7wBattFpkdgERpoQ+9EuRnIQ17l2mbBQ
lagzQCUpbcPEjIpTt9bYZYhl+lakMSqlMvudCf1rFOaPf3zGpUr4QKebySvUw/mi/R+6zmO5cWDZ
tl+ECLiCmdJ7ivLSBCG11PC2UHBffxfY594Tb/AmDBFiq2XAqqzMvdcW4sGxVPR0f2AhD5eYHLVd
i9xwFzlOsRxJC9B1G81pAv7QdYR8pFm1zcfUvlhZhJIwMZJNaY4lie9IO6gCwRA7MWjeRTA6/g66
8wkTPAuc7/QMze5WTGPkd1V7xXi5Pxi9RRtI4Dsj9ePfpUEZGKp66nAqvrUL9PhT2ESEd9LJzxkS
0BP/r7PCI+MzhA2MHTpSLek+jaZSW+Y49bYPy/ETlVCNeFTZurbmFjOLgwhG/DxNu01Q1IhmyM46
0/1z2BfZ+f70/hHTEw2lpbn77yWF1WSFyceeHQTGCdidflKt/Z8HzYIrN0RusdFsdyTUUc7618Go
x4NMk1XjesWpmh8MTXpboXm3+yUHZ8S/6/eP/nPN3JJ0kh8yI2GfLLIQUYwHd1DUZxRKwLsq0dWM
pnneaiXulowgx7yp4QQ18ppOzIfvD77P0t6V5Bz836X7K9z5esnr79etppD7vgwR5QdF91Rh/k9j
0d/uz0yLfkdZut2mV1n86DnfeW7CuuYEOVolCqb5gd3PXvqNZvy7ls6vCHhFh618hS+r3GUVJUdl
5tR3feZ+kJDEBACX7YPTFc619rNqEc+fCBWc47zLf51Gs7fETtSnbmzQ5A1Rdg3d5oQwx901Ju0u
g1LyUaaG/tjPBbVXtd1hmq9ZUVnMTnfyZ6sopH2GMI5j0kT/0xF1drLS/hwVhvVgS8PbI5cEGdAh
Mw9Bs4dyCm6tRe2owHnv3Yhp1v1a5GXVqfLH872CTY2a0LPG4k2sjz9YrZWPwyA0tU3hVMM5MZNX
nAQAce1gTX1PTwTZ+6ofSNZb2vZrNwzyuZ/akLlUCw0PHPHapzdydONGexB6B1srsNV3nEy3JtTb
F3+y8539x0xFs3O6zLzCvixofBOSpifeu8sedPAk4Tt2C6NqVJxFUSRZLz7Ikf99GkOCHfKLm1uL
Ni+7y93n5hv+Whih9c8wq8fFb2LQzZ6mACtVlD+bGbM6cMmjxnJjqmUyKZZ4DtKoqb0UObxpgjgV
tE4odl5Dm3wbpZOj1aHDo4LNydHgvpj1OvLsZma5oWUm6WRSMGRWMb3k8J1x8S0AIvp/Wj9Zcji0
/8bCusJJBEyteRPRTBNFaq+YMisQ61mlinNgw5+UKnlMc2IPSos2pJcVwRF+WvkGI3xbEL57QIzR
LMTUmi/m9FBU/fR8t2zzJLLNV8vNgluWBygci7zc1eh3XuMxOWdzJyggcPIQx3ryiPRRLgaLEzmj
a7QP3hMjaLewxn9fzA8eoHF7W0529SYaCmjjRVFdtLrJdn3sBNg7cgbOup7u8MpXpL+5qDZ9P36c
ChqnkZroT5e+dvaq6knrPPPB0gTpRwC87z9bWnpnqOHmXgEEhHBXVG/QwLTt1Kf1WnMkP276idTW
3KQjbVdX1yncoWObV2M6o8GKl7XPPMc18/IC4ru43D8Kw4kRjo/EMWk7+AKmQv1pNsUuYb/bQUod
jujpTDSDqj7WVQGpPESSrPsphIj5WuNXFdi1DsNRkzxB2KyP/33wsBT8e2qAoQEkliNhnV9SKUDy
HDLsTZ8bfbmtEsMCnotHpugDMAVlbMIr9PrjfVcIS60/1LI5lfNGQSxJRSbHaFz7IcznxCRxJIaF
uU9J51PaeGzd+ZpRNfhUdDt9doOnu62+LRpjSdZGfwnywTim2mGkEtuRvF5slUi9N+VOzJxl9O3Z
gKT0YEVPttwaTWG9VGaXr8ueV95vnYwxMJhWpNWOTttysmmdlN1/HkibD46iydc2UwPIgK5E4yer
cETVEFY1lhdFu160fkFfnsbaq1+2WvJcmXq+F5NNlqQbJ5eORE8yXJvbZCTyVut2fGn/n0uT3+xd
8kX3nVNeiF8IbgTWBTfLncIdsSLZ8n7t/sAv/pkwwIbBhJ2t4/nwlM4PhIJ3ez2deb7FaD2IYNKP
tU+AX2H153hEB9h4l55B7JnDAfkQ8+UxRTOuFFrDhP7O6BBotw71athiQ2avLyeMryoWeCp7eIaT
3nZrDCX1E5O7R4+E3JXh0dop5/WxAcm06Cs7Og/S/c2iOntjCpWv0jLOHzRrtl+4QUxzMP6d0Kns
bNeMb7AxcFUZcflV+c96igFp8NOr7P38OdAUJ1i2WQRqVnEjRwytVm+fZVXs/tEbKlci+dYsQCt5
5h+R7pVMulKrWpChYi+jWStLaIn1wuGwOQY27z5FLeNK0/mRTCohARTfU+sfDUykdLOn+sD0Jn53
CdnxgP8+sx73iMj0v7JIk3f+HdZiLRT2DgJ5shoi65Gv4Ox0JxfsSA5Sw0AWvxF6QUKtWF/JhLVu
XYsw4v6M4iffTpnzdYfB5GhXHixcNdtY2vEymukN92u1i2+uaOJHI/zQ4Us+RpHqnhIV9StSSb3N
/enkFx4yoejGacCHTPJW1eG4ZYDdIei3wo80s29266pHJ/LqayKsYgGLvT3it5BMSeDo2Alt/Psv
8v4wjl2x8m3yBFNJA/p+BASHX2NC02D0jm1Gdsm9VPZJqVuYw+C+iSHYh0NU7cb7J+ggQYeJSAMp
02B6uH+U1JX+MEQx1+rwPXJKZ+dyujqUNfaiMsrss9fEv8jJn2XWjZ916kTkJxu85YKcYwp8hJVX
Ft3F9XR/cbeEswnEzM8JCQXT+ui0BsqeOOF0qsvT/dkgDLRuKnSXVtcba+hE8EOsrngwMY3jnsH/
XU+q2Xlj1yzRUrGRiyA8mWnbnIRHKFxvug8zhP1haNytPVbyfL90f4BDgla8gqITBIU4NfX0QncZ
C1I0pqcIbPYh7HpvNyR1f3a9Jt9Eut7TJE/ZqdM8eVUFcWN6GKxCStprU0p5g8pP1kFu+Biax2DV
hDK6lHYeEA5WQVf1rXAl60B7sWw6qobfm58FraFkdNzf3uyWyQBLxxir6FEkaMOrPP0bdrN2pew/
+840FqZTqBcnozIMZMfG5gkyLMiUCTn+HhJVFduh7Wxq5b7Ygrb+z0fTfC2aPxsOwj7/f19Xlkup
TcYOu4n1ZpBYQcetuI0Nw7awwuofpnbMAb+acJ5P8SqsjOmpzNV/Por+79r9s/99XUku0qF0cG7e
XzLNX+DfR+MMPutG7IDRX+kSx7LUTb1bjw1d9oocncfeIuuXw1O7UYX9Fde2ON6BMEwNxInx4VNv
VIzD0SytVEahXeL12d2XnMpCUKoCz0LR5VRPeMKmsmnOvqAFClrHerk/deen7QwuQO5AyZrGw6oL
8E1EnGDeNULjyWhHJNezY76H4qlRntjXs1FPo4hIV0NX9kdtCHW1CowaedudxHR/IJaTBtaAbEnL
DsUU/733ErEIk3oh0TrSXUydcbYBiWwNSGDzr6WXmcwALWJ7GwhFnxBoCDfi233KBzmtIy+3zlqu
FCCY3kXK5qlLVvY4flWvP1e10hd66QVfDdLcIIieGNmUL62Br7aKRfDUGA11J1EUJ+Wl4ih1KKkG
6+JTNEQmPtC2ezVH5zW7arkIP7S2KA8keCmSuXna1/zUXdMalwEf5hOcxDP962gzlHG6a0dStDqD
EIoqbeoPwwzW7OnjSz86xakhhmgZ5n71QRiEv0gcNTEQ8o1VrUeYXDPhnAZ3mDYTaQALu+2c00Sz
tFvYOh4FPaw2VgvlR8wPNcAwOPqEOuaVdM9ZpamNyswq2hB5Ka9hOjAVFOW+Vg4LGys1cvRKL6n6
cWz8a2g2hD6HJk1lq8vQcsxNaTvA81I0Gvv63LEWY8hplRyrZRNlI3GKTBT+09kjY4JSkylfLHxW
3Lnd10/A9zs5oqxemi1RhqTh1kdYL6SuKzAvhPnwYVPa0daUmlnjfDdjfAx0kDkRyROanZeiV/r2
fun+8N/OskmA5gZ9cLioqLfJeLZS/Zj0LnbwoNWP3Y/lJ+pI86irF/cr9xfcH1AWj8T4powJp9w+
kVUXMGC0YoONuAUSluWE+zn5bJXO5w99z7NO9+d9yLkiR809eUrsfN2/tFT9vEv7zDyzynkLmvRi
HaZWPJs+bAA9LmG68jWA7hktw8QgyFe+/mtiiai+P0uHXN5GL283fRnbK23saLxAaPvXiQcPkG+a
xEs3cj4WqYgu/P2zDVkAL/fP/ntqMmMgf7vbEs7R3PBbLV23ra75/NXvlyTxJTYhbNf7szt9Y34V
UY8oa5vpVtppcokMpmJ9qKKPNCCXhtGrzYnBV+/5sIJpIh+G1PwmGEWgDtaJq3Y1ndF4m+6pfYvV
aI76q113ONL83uAdNH+WxvfCxVCAIbQ/JIUWvwcT0fWeRiJ71pZXnZYOcdzzdYd/hKKPxjUs+3un
T5Nltr4/v3/D3mi4SPvpI9REJa2JIf7fF96fSz1eg/qbyd26c7o/iDD4z0f/vdZY0UqHuLSZEL0h
K7DR9zQ2haOBvUl+1irfEO6wHOLBpB8jebuMtBhK5le6S8ZX4tD89IutbtBPLuZ8dkO9Eu+69WKj
WmuKxNpi2g8N5XdoRyST9kg0iBK1DWfm1gGJov+7mYH4SNgpM2C/BISY2Mkml9MWUZJcT43xoDRF
Kk+DDcofpLck4PCiKusGujwBZk7iigoFfsf6DY4d0rNgNzfUkdhwxEPj5GvWla0fxynVO4uwkVVf
WKvkSSdwatnU5otKgLdplWKIWNIoQb7rBwHD6+jm2Sw3cJ2YUGGh0RHhlj6JI0X6hVPmkUEyGVVT
yRCywg1IwEXco3xHczv4/Sk38UXmXvEofKQuYSzOAk0hfy7mM3HZct5Kuh0g8ivo11OTey86+C7e
bd4TceGnKKFrQUJDspDog2OWmkVT+x9B2ezj1niZ15It7P9V3pZvzgDLqUuLG8koe2HZy5wo7yJ8
GEKo+vxJE8uiiiwxh+uoipgAhot3UgDUonfoZYyTe0l6De+HMk+j5zNkxQCbYtnzk+B16oznrPCB
rsfYRtKBAtGJvs26e2c9KxaGNtzwRpfb3DJWivl1TRSQFTk/Wvleko9HgJPCo1g/NkGC30ouae/9
EIXxU2vZqWo4WPoTjgivbTf8TxsnpJ2ipXvZJdxMWbghF8dfkCSULUxhWiuLEbeNvDGdaRgaTjZS
hg59lixny3PAPDxrpq2e9gieG5K4nOyxnKynoHDIYmKM4NC7qmuMX+0QP9eN+Rb7xL0Y9njoXGTU
7Xxzu7nzYBbaog6zfEMC0j7p1SbudaLhhqvvW9eMALpF0pMZT692xF2AWAevhffKBM4b2y/Z+b+V
LQRCHJzmuL6gybrLiOwiokuPKrS+PQ0vZFhsamvUcCenDjo80q3MoBkpAttdPZRXWkZfIkJVibqS
bY4EmnDIfkIT3FHdhg/0xxSqm3odJd17Jbw3k0CYtRDZkVFyuoi8ZG9U7YH8BWww+YiOiSPbMOvR
CAVYVEqFK8LFFyWhwbFXbcPaCVduyEY56cax1K+EAZNzN2Zbf8jhiAw+9pY430YI7RedKG/UGycy
TMlJalvMCukkF7IRZzyRISNnhYxrRSnaztqVzqSlWT20Rvbsi9hYjxK6BC22pSht7xhOPSQjB3en
k+LqMfirkZOLIxHqn+BeL6HrO0P4W4lNgGx6xe5B7k+bs7IxE4HpdeC9TASd4tAi60fdi8laT0vq
ex+3rt8t+xzTNsoYbO9ktG1joOjQN058ayw/8wQwRZBZtSES/SY64FW/JY37JyOcaxVP/tkY+MoF
LbVi+vHRsKGwwJEcQUOQNNQ3Cq3wwmnWVsqRcsTJaGJhHozdKDCbDbVukLGFiDO/BlVoLUtXvmlR
8+sxcJ0xDz16xqIri+VkaL+ao70XiFDKEE2U0xyAm29Vc1CDcyxFsQeXkq3KNmR6mZM11hT2h0hZ
DUm3/Q69wMKYqIsFHgMo7BFHc9e2UCPqGj/cxIbrh9uY3hXVL43JKe22VqIhxHBaFtVRPtVZ+0bx
9Ivx8JEQkh8q361HzDjY5XFpD2bLIajxV843/qjHtE1eCGw4NN1f2pecsTRhIDXBWJJEK6tEamNq
KJbCEOtvmjBTtsp53CE/VaPSTV/xR9Frc9HEBj9gNOFSTL/tXH6NPoQQTNVCkVACs+sTMy73AtnI
8FyMPVDPbdn8CDc3lkUe3wI72pAtTjg0is40IlDOdOqVZbftidHVl3LB1HrRsajHbDOmSA274rmb
0p+wapleO/LNSglXUL71CxhCkB+yIy8Bt6Tf7MJpMs5dPjxFHZFtBVSY3tr5qcwXY+BY68RNYASB
FtDdhh0b6ym8O41crYGgsSA6+uD+BfwKy4HXWIhfbRhJgp+daQav8IDbEVviLQjCu+aF2k+KYjVk
nN6h59D6aR3QeEpJU7v4pfehLKgqlABXSs6D5QpUhhAbFjT+nomUSlalbwAbJbtbB03gJeaPQUDM
JsLsbs7t8joZXoIS1VIfMh8vElwcIQpPcF4E1pOoAbh7IbqGWndy/whnQFTTtC+aH629pvUWmd0e
R089K2cpUyaJg1W9ECJFpBmsAcNtx7Xj+frCArNMCjTJsgS6Z0W3tAN/5yrzx5PodT0WICzKw3KE
17Rg/37VvPbaGN7fMCfwWxU5ZCdhdRBbLAOTaPfQZf3fnka5Z7NsRln+Tqnxyt2jNqbV3Eb0fsak
63jU1a9JF3NZGT1uu7RaenqGFDNDyce06YCg/tzHwaVAe5k1KE2N8qA5HZy3ZlxhCv81M02u+jJn
+9c2EfVGVmC+CixAUNQDV5KE4gFIEblZHMrkp81UfpEq4xXyYL4seWMshlZ965L0H4IQTk1P/J3C
MEzORIN0DyrohiAlIuQqo7kYxYSvlRwWN3MeXS1Sl0IFxXqkA7sA64YXGcssBKgBPbyHCFiA7qLu
Qa2D7AOECLloiykrLiYhguskHSbaduq5QxCxR6zVTwTpBH5xrmSOE7yhTRDFiMvE5L9xe8IYtXam
abrLtqK1lMT6W6riZIUckzFs1XNu0InBGCOiwjHpZO2c2l14EVE2wYByXnrPdGtWvTCji5vVf6KZ
oFdoPto3OV2SO09vfmCYM20RZLSLJG3kBZqSR8170YfiTy+H5jkUF9BUegLkZte2NC2SXPsD6CoP
S0XzbYIoVLKZx7XFGVcn3ChuSQ9MZboxpuqHAJ/qwWyNBk9DibQGooAsixUD+ZgZMr+8LkYSC37L
idSXP5BYZDcOQ8p13Pb9xay5Qy1nZMGt/COiIzAYLKppRh0o/eQgA+shd1mPvSrbpQi9Y9KbZCWy
rSMiwm1QH6MqbB8b1C0YsMqU7BA69UOZfWes3OYcMFk4xKfZrr4lzvNbRvWvN2IAMTkVLyrfmBlJ
uD/JVJvzTtoa8V7G7QxUS0bueAzZnKO2/+I4h/E7gBDXSvFie62zJi0MgSz99T7UnuvEy+iG19QA
6idD4rCI9DNRzkDXhPwYpPbTIBoPK6tY2h5EMZeg624f+xq79+BxrmnpJ/fd8JbEHhuAT06l1cUP
rbT+QlPL3O4j9eeuoJw2fhoT6CObOW4GuXIXO/TbWSBsSDjkruwKTjbBmDsb6VGoZ/qG7JmnsNa2
XgiJohwGEgGpf2Id72DXFdNhRAyOqggQY6kTqlkzBSHMMpq41wHW8ROjbF8SIMYMcfL+gPby1pPW
ltDoENGSPeut5RB9anE/q69XBHctXKJILnkyXcaqkmtNQ4BAsVHZprOpKr42EOcvj3/XTYN+yNzy
YahwLRf1bSrNH50KrZ3cL1EZP46tX4kSmi3Rm2qgChYjx+pGOyGZmzvGxH3Lwo7gdB8Y5Owi2her
MskR94RFt86jztv5gfdK9JC2pFx7sFpK08mpfqKRBrfpN7BJ6HNEG89TB1+BTTLy4EvkhKP02t8x
noK1Ltsr4G6yp3BRkluclMu6c7sXGxtqn4xvBW0TQMowjlX9VUVRtwq6sx2JYjO0Cwvtx9bQECaL
gWZ4GqLW0bm5LZPJgUmjf2HX9OjMatxoTnC1ZcNAgbfWQpuHnA5hFHjbgdaVN79qh6Oe5icjCtmC
ve4NXsJmDB2YSylgq0ZkxGY76DmL4bX3i3HmfEy0EQzEkA5Bv46dvEWiPhFtYq3trBFArOoB9wRG
X4P/u5RUvMLaO30F57MCd66TkEr28FJxXFzWmfcar4uWfgTOiBCdx1FE/JeVYiShbEJHBxeAcmfQ
I3UbfB5C6v7atNnn4Brh0SV2fpfHwCtSiaOi24sShXIpWGRZIvEDQIJqLZMxED7xruNYBp57dvEg
p3VJrBnqIj6VOkGH0uo2VeIcMbjmh7zkJya4NTnMasiwnOgTsVyvvfCFaSJo2RRXqVdWuyEi6TO0
5RFZGsc9k9OvmxZrvU5cztDQjHVVb4LKtsD86Ndkis+Ta7q7ws37BX26DWmD+pleJnLEjpNwR9nv
6nW1N/GzLVpBsw5twqlHqk6X++z0JTJ5ySqW+/GKWCl1Y69GoQt7JLCoVUNJ85C5b7/oakzBLj3r
vUd6OOwwtON+BLMNZai7bB46HSIhp92SuSSHPW49dWPFQZ4iD15jIrg1qa7ydgfHAkyzCj4BAA6m
+DboEC11kuwfCCsMt44DV94pzQ8OKMDcM/y8ZR1sUAlpC6Uajvtt8SX1aViPKYW/yukcWvbezISP
EQ2WlPSZQBHJ/TCI6sfuAUhV/kKPBtwvOZMdDc1X5jjGGhQst4VG13xoh2rRaiYOJ0AM2lyfFT3Z
kzpcRsNzvmwWsE0X2sd0yJaGaNKtrjkXq9Lqg4WQtzf5VxCVHL6jjoUVuFDq6rsYPS91trNIlKsT
GGlvjRzjQG+E7yGDnFWbe/Rm9fwNRPSz29kXoTgMwaGhzyu2Dt1GgtxAChNvinNMN96ybMAbIRDg
+cnAmWGuiqBXEZKAltgK6UgijNeQorOlvzJbfKpjr1jDZ8FhMKFelhbK6vBvMrrnAKJr1PoWBxSb
xhF1nSGsCnOagX4b0l48ybNm5X+9IcEgnFPk0nN4R4l+RZXVrClTXaKhWTN5R2JoSCOMSWHEOrwL
dG6YsrN/4W7sx4YRQjW2zCp4C3cdzJYOJlLJ237dNpa5EMS7LvWBoRuNZ8Y2JoAykd0Ebgo5CASE
rveTmWyUoXuVlQ3KzduXIfmdWoXCcHCxS03XwvYe3SI74VUrADCjOXIjuFLeK6u97TCZSqRiHGlx
Vxq2fw6QZgTpRfnmm9fr5MpP8YkR4p7AeAyNpE/FvvnHC9w/sQvFMtKOsWvDhfRqZPTFxe9w19CY
4c2EYB0bB9x9Wy2LIPh20aQBpIMz3Ru/1fzfhbi6iarMPlIdsqMuWUIV43tqB+PLc0e82MFfQew8
91O/T4h1xRYOzpFj/FcWt099M24lijiGqhTpnDW2tnReZW5QQyib9wR4QB/HsmcpbWfaTkkPAo+g
535WLomIjT/uXXeAaJ9jSfbtGOHL8J5HdJncvGTK2sLPLirz7GUxwxGZBZTRf0Mt342GlT/eHxLm
CdsQxeHy/lRy0sKr4yHkHf16T3G5zT1QQlGKqQ4sSLgJ8844THyPh3oEPZOIEc0rKynm+ZmzM8AX
yKJDlKfXWs/bfdtF1zLK/R0Uu+dqFpem2h+07hyV2CPokTORCJJdNlXTsm0Hn0Og1aMp8POVjjUd
RNy08i39rXIr7VKMbLixHp70EfOepmNM96F+daNI19LAk0XE4RqOR3PCp6wvIPmqfSfcD6c6gaR5
twtyBb2KlG66SnsmKc9ZnP8ZaEh17fAEnrzawTFuqPR7ouGL+IkcUcSKMKmmvtpCKWEvGyhGaDB/
5Hb+lFn1UUgTTzy4bRUxFSjd/Kq57cXrp/fO9bZOllxsHwBM0uCdtDzMhGmBTIb6l3Wqfo+z8gEQ
18rOXg00jucJ67ulkXVI+G3IzuMjyWoOmQQmGzO7yAbQYK4LycXrXLkyIuwKHV4j5VqESIEd9woq
bJUfkB9ciK3lMKwTGckfv5aYVYJiBk3RqzNdWDnZm8MQPQkwfkTmcK3L8rMy0y+tEUcNedRGTgMQ
f74TBLNhFW6ZlQUQfG1rpfcuMpGkW1puVyzb0nurTcyNpgXmt0QUCnuRXlz+lCPVP7qDC0aD2xvu
gVsf3WZqN/MPpdxcbEwaZoGR33IzCRjYJ99EYf1BpJ41kEn7+H0oQN0YBrUs+EUbr76F1S3mJEM8
BcOd/uTp2GkJRGS1JCACKV0mUSaJImYCHn2GlrlmCTgkeT6D6spoFWowEZXJmmRiEmmr1sZKGOE7
1IGKdxUNR9/uPjtsyGklUY4ZzpcKwi8Ox0+xVOe0VBfZF8vSanAaFiCmJ6N786LskzjfZlEV9BD6
JtybInzqQrlP7PHPRATPqu7NS8hmylLamUsXJhnZHZ0XPlvgIfVCe84Fu4k2ux976zFJrwQIkHgZ
cEQmvfdklYCVoysO1qOMxToOCsb91jeKe8gW9M7WHSO4NKU1ZJhf3PVgQP3uIOtsj9xpWAJdv4zx
NnRVuKFbXq1iD0enbM2fOo42sBUPjCHojGZ/mnLiIFBbxhoi2e+Y0JDQG04EIX9olTdiYeeOxOhm
H5GLP/mJWOFLoWdid7e+br7RUB6Qk+qLrij9nUnfjxTrs6HjJJ+9rB4yfRTbLMN1778yGtiEvfwj
Kyr1uKlP3D/05MOT1jBXla3xEU1BhlvOX3jcqY26GGa396YYB1/Cb7sxesTCGFD1PgbOy87cteJb
r8b32ht2vZUhW2/ecmItAX3STR7RZIfngJXFiZwnIczXVgfkquRr6ARf1c84Wk9D4Kwop052AP6R
9wjvXgv+q9udpih+GOfQV8A/z7WXQ6yWWAfq8R3qKhQxfJ1QFOjphu3NnoyT4pdV2+v6N4jCG2i3
B1WyHhTz8dBmaOGx5QwNu1MAwYEJ2CqqUCrOtplQ2M+lmPg1tN60FvMNkmCUHGrjPeHAvXKVQZQ5
wbVj3IA0rzV+EdYrIYif9kfTOJt4iFDHUr4tzLL7EDVItRRHqHFsA/Yfn/btzIvjkIqdvQjVc9wb
b0P6pqIfqBc3YabB4iFpbMLiB2iO/vACHnlfTPSFsREtJOISuxo5dbIeIIBNOBRq7avQ2cWiePyO
0JRtBPPTtTH2p2mESzoKLAH03RAGUh019ldlNeSvuNVywp3K+3s4qlS8VrgjUXCeOXN2C9UUl0CT
fxE1bZIx/XJMUAG++vQeZOTvWmu46jT8a0/jXRty9h49DW5OCW5lVF/dGP/QzRRwDaufyc+5Z/Ct
4TTZhdb4ObDQbid+xyZn4mH6YUbsco6gEVlY9a6z5vM3YdzLNIeySIT7KYp/UrKdVpoG6dkOGoY5
Nmgih2ZmQYPXLEiHGcdAW1R6DtZzQyue26YtFiKzKEAzN16Tkc6vzurLzVj04JnqP0ZFpRqxzkSj
v8v66TvSOpxLIt7IkFNgXlxqOuYoJ/8MlXcwCkSvdAZgW4OmLPnr0kKCIDlyWsZYFr/QW7hIdwsn
l/R0hPseVDU5mnSa6Av4Hr0THYkcvj31LhKYgkATG0nI+wDXkRbE1ob1se4yuIBq3AedstgxsGqT
G83uor3pefSTsyqQGe+/u6VNPS8BPJaYe8Mu9pd4A5fQlSo6jTurVVejw+hOv8zlCBZmW2Nd1ybm
zQa7cf0nnKWmBX08/F6ou0tW5KgwMXYkB9sb3jMTMAC9AXtmzBC2DPm4Qmi3TyKaknjwcuwDY0yl
R/1cV5G1hsTIck4p15r+gT8sFoWznOPCGrUVUUxj1joUoljFmqdxF9zXluTIljAsSzTLC9fRrIXr
P4J2flddEgCUYBDSi5uv690qDLpHXZXFRuX+S2D3L8hG8ZMUPVKi6Ei+6zU2mAjo6OUoXdpFKuwT
sTZnww1WuERxtk+U7gHKmm0eP5KA+mxZVYTe3v8IO4oU6A7nKcnPMR3EhRuLm0zNJ08tpJTFMsez
vyGyBd8dsQVl5NtgIadPkraWsFW5Wds/dLU/MDrc+ohOo5HjdRs1549f/iA5ey9owHEU5lqgbWw5
zRUrsBOCrNWqwcjoR+JQtPy6/PylKdGOJJl/tbBJa3m155zzrvu5XJSUSMtONBzLs35nCRr/vp5s
6R0gKBXtyhMmsM+UYQpSTYOKcBkjUVolpvEIENdfmhDm+7bYOwkYDZ9gqqLQiZZmViHdWSnOEuVk
NEwDY7rFRA4tKXUhyHggC0XzyyQCLkdq/SUQHhcWqJcInlPbMBOutNFfO1gQqK+AAowu8kg0Ywkq
qGCdj+0TbygIJJH1bUfyw+QseKxBfhQTYhtP2+A7Y+FCR6fVLMI2ZlYGT9gNtCeX+BN0HhtLHsu4
fS8TJszhECzbVLyJWp2bIWQTwqm2IGj7LHr7ogxEykFVA0ZxOaUFtXzRh0PiDJ9MvradZBxHyzzD
QeiP8d/MjmlsRVVPkEl+YSB1Cof+uYdiQmEw05US+He6+dXQxNBafL//w9WZLTeqbFv0i4hIIOle
1cuSbMm9/UJUuaro+y7h6+8An7Nr3/NCCCTZalCSudacY0YOlES87usqxzsu4xOdrGhVMxV225ze
Q+m/VNIhCwfUqF7TXa0lWbddX34Ks7ijuPY41jHDSPUBCh3ueB9cZxLthAePVt+4iRW8DRx4nnHn
Z81vLXOIXbEu/hDznt21sAJYpRn9Dz+k+pqXrDkrPDEhkEPbVKu4SI6dsn7QQnNr7xLpVbq2k6oC
fNFXaycMfhpu/sLihmuvhg047PcI5oa1k3kPMXimvTsMPx0q6DZpo4FS5dHprvRSpvU0t7QszIaU
DIatoYYX34InaxfzdCttTvWWotZvB0ohq2yiuuyUAZH+DAPPRLMScKVRcfrY1VsQxsRsWfI2UHLB
8P7DcNXG87p16vbqfrLydiUM9WUH+rQiuJSUHDt/ZVr2mjCNsT1WBB72X8Tf9oCDErmz7+SXzLV3
FQIy1BSIMkJnovKS/6Qkfp+aL9hmgrVLl37FGu9PL+uzkWX7tivAzxqtswkrpJ0JCoUp7h4srdgX
cXS2Y3ys+cjX3SYX6k+/Sq5BK8r6eCPe8ql3j10GcVGIDClJQGQg5eeaUtS6ENqhjCl8Ni4DR0gL
3APqMUDNouZln/oUScLQfXJJjlAp1yuDy+k0IP1pZP1Mvd06WBY56PBEzv4vfxrcW0Y5026fWVvb
2A0fySSaoYswYDKugfnTEA8ZxkDszb1BRy3XqWGD25v4HQ4RLCYTXAtoAi9wgK0kcPz75k1q6IpS
DP2UZtPozM+qwyi3kZw0btNfnKzacQkydizINnMJSTa0jYqgP00hWk7XVFS5hffYhOIYW116qL3u
xTAqflUG8wHWoL/R4z+7EwIEuwtgj8RcJdoABU3qck60FGD6N5DVTAdsfqYh5Hd8ZURzoBcB9XSs
x3bPchNxldrWTDCZyIZvxGPZK2Ez+ZVoPlu4gas8SnpWVzYg1DD+6L0wR0KQB3MH/tPtcNdQhTe9
9mrzpU9p+cbKl8Ceqb8bYvd3MIph1RKCQUR1skqL4mn0znoz2gScIGR2vfTQ4yWIRj5G5bjRZ0z+
/IpRqlsnFdPKdsh3lNkKn1wNdZCRBOnSUasI7vvOOTNWMXAmPaEh2kkf09e4TCiMlG/MzLpjKoZ3
MaAew1HuJKe6pOhn+R2FPdy6PiDDOu3ga4NZi6Jo50CSXOkDOfSlYs4RuZTgppz1z6qttKPleXtj
GqxtGsxY1q68dX52rnNBYhdVLHgyrIiROvRtwhshj5RmbTNRjXN+Fy4ZSmVux9uw626t2/DHWGah
7Ul1s9uUEzphi+L+npy0J1DB0GQiDZkEsqNMFI8TssV1L7Nn0UfHITCpg4JTqabfsgJxGqcvbZZ8
dZHx0br82NxUewkbyrJTqz5lYH16BuDWeLChHYwox5piWJlWeviStQZoW6s3aWlAJid9Lxupd1J9
Z3nNjJ4lmadPzU6wPGUd/0GV6JCI4ZUy0cop+d0E6XM01Z/jD1EPFNm0TWzvReHo9NybI9N8h0Au
qocgrpB5uxgUK8Rs8CZoMW+dAMMeiJDdAAKkGG9oiN70wPgqxu55mqhW5lb6Wnvxc9s0uGbdFWuG
TMV3A5fpUTj3U5V+iBQRkqWnQPYUKPKyfMEoQBNA7t02k3uLtJWJTltnR87eGoeTjMytjgVmD/Ty
rJnaV2DniuwEcszoQjJODPgm58ondlIU1APr5U1XA3p3AeoPPuhYv4WEpDP5h8yLYCTNNrQ+r21U
buvK/pGbztHwqj9VWty7jaNWTUa7yTvqLKrXZRXDn0tsKFq0WUuie6pAHfFlXplcw/smIUeI8oHp
DDyolroMqmWKd1yVB0LNZAMmz8tMurzTOcoAncbVvRr5LWEwo8oawVoI3j1kxatYp+bugeln5kyY
FWjqfc8VjXY22LIWr71vyi8Sr38ltvw1grSLWtw9NqXm9m1QeB6c2Li1GjWaOSigQce9InGDvrw+
bTKFoNtux03a2+a6bbI3ZiZwrJAZUtTsgI2nRLXm8wsmxclR+M4n7wUCB3OWcIIDRGz8DblI1BS4
tBz3XMsQZsk+knq1rhRhBQFWReJudcbeXkfXEv8w3Ya8mkhCuqqHjZF327rPiXebsDpoYK4Bx2BW
pCvDVH+jt+PV6HKIXebwOSXFc0SuyE/MeeGBIDaqNoS1MuSSUQrIdsoZBx1wQ1LwlRC4ecE2FKyH
1DsXqXozhXnfCfujSMXG8Y0/SUHvchw7Z90E6w49zEa3e++HDyZ6njfpEI6a/ORV4QsmLUz1XB/S
8EsYycCq/h1p+C/DpLiAGOdHlo5vamAO2YRcNlw9IL6gBJYHHCxLWXXXElEg4gaQu69DpT/aUhOs
y0Nojay6/KAA1aUrwWBV6Wv4NPwMKHmtC98y1+SDvooR9pykNW+0eAhQE/t0hdqaYaRNqpe+xsii
c52r6Hz04kdej8dg8pqtbU4PqqVtKELybJFyFBDX8l1DlNjGjpHmR0i54Xa9TmFa7kSluo3wnG6H
t/sr7bkiaZK+p8ZKKwIwOumAS8P+GfnURrT8QT8WN8kbgPljRkfXo3RsMJuRB78aBdaK6b1UcK0C
g7o5U5BfYJ0YHlh3KN1ETNRvOiQj66lHoSCCH1VKsV9U7s9JZzEL5O7WV8xyO+vSK/hbRTv1lJ7o
A+EEkZ8TpWQ/j+C02JTbo8RgPtG+2ZlRc52kEU5EFGYjmWhgiLOd1TRq09gsjJIGcB5FPUvEkowf
lvHjSKiuMcwAFWrT6xrc8Lo0uq9Oc/z7Wn4WDVV023BSpiXTb0aT9kLvatcoYOqUdyPtT8edfM8d
PtOAJnQf6OZKhg4Ly3Kn5wgUXGAn49w98BpdnMeImWjq3sLcGw+mzFkNj0O5tdoUdLk+7LGl1btK
sxOOu9mh5fq8df3kszcCwkAynxorYE4Jw+mxSPYgtlVkTCvfB7ToRtesbX61lSgwbIOdHp3x1VMQ
05WkxhZLIHIBFt/OCGe9TtkeaNECigDnLJiEJaiv16ifpjp8y0z03mYvQsJCxJnFu8KKGFONTBn9
xySm+eidNS3WV17vfbQOELO0V39ad6QYy0ml4UsQJbVK6KNruC1AwVvzoCpZsSaQ0U5H6M+5rc8X
WnwOMfi8vE4KSgTdmdWWHhYF4qdZNhHgKynb7mxDiTJo1G9L8nh29VDdxY38SAF7UIivL1KmR3JS
X7SYVo1h7gj8nAucYOUsQ7fXoR4/lC0AbYNiSIB6bj9By1jh22JACnZqbsKgM6XDVLf4Up03aTPD
FgPLRtc2DtTExW0UtFARWh6tpPVvBt4XxOyQyewcQLtXWZtcR0eoRsprWPbIRGPMjPlgiqkMz3iu
6X4Dq1iFCZdKTqFJ93kzIrdW2UAnzKHqYJQeqKZUPee6+FUYwt/rLvEZwNBGrpd8dl3BJHIiwwv0
EQm6Wkw7u3F6gktYATQas7eTwSmZRHG+lc1Y3dUS8umyWXbtsi7nXLxHlzoyvGmTprc1R+x838S5
VaNSL5Dx9BgIsNmhSq37ke0UuPg1fYvFe9MWyBObMwI5bRcHBm7W+dCyQTrOkk1aJ7tD9i/nuJy/
m3AOxomXdBzylw/YXtfdjA7FAQ0YdLk1I0L/7hYz6MqE08wVUGV3Jb/Q5PummGmj47zxM5/uN8ZL
VqmgUZeNFv331rLrzuBUYkRbIHZHreB6U2bAA5k8c3PZEAZBvocsrnJm1yZzNk/MxW1F0ZJM37mX
umxaP6+/b2Wu1+vb5SAmuwYh7/ygVDcqXtD4mc0/ujq0B1jk6j8bKSMW1cPZzEINo4/x5aUADh1e
IcsMfe1QFGOC4AGN9DVR8yLsnq8qVaRN0RmRWUG1tUH06A80sWobJJUxTAQHzJ/M8oaXW0x1+BDa
+EFoFlgDLKFTkAKFu0uwbd+haN3Zljpl87fby5e6QTQWBijxRnvtmEUJwz8xwQIEkjYN4YjQ8U+D
xqcuIpIv/n4zy7e1bJr5e/NbIh0QHxHh87mcB9EovW2ny8+4QYefn7TfMqAWofiQbP1pRMq6yYqK
/hxrcVP/RUH0N9l1Gl5zjK4tf2XSuuYO/BS+rmqmPsf/87lI2mek6h6Wz+r7bvrbXLQsj0lg1Sp6
8TOktxYW/Ljl5pAYgG6rbGiITrS/vo/16HS+7+6Wm0FlF3fLZshm9nNlIyxYaMKR07oJP7L5hJ1P
U8uYHCLekjejYeH5fTL973m1nFx+kvk7CHZnrpF+9b6ckm2vg7wtIL7oKo4RXIXHAIHDfvlI3YXA
u3zY6p+fxvfv45/dvMmQqiLCsPlaM1ABd8utIpgo29X0GRFGUBKtmvrueyO8/9xaPjG6CbR7azr4
YdVOdykTp7tRJeiY5k1iaS0SQaYkOboYVtxACfuqim7tvKGt0K1dCDk76fisG0dJFGGVc50E1xTe
vDHmyzWqmEY2Zd2oojQi1eRgpfTsKz0k6zxE412bmea688IWNRO4l3rZUN8PaUff/328jk5tZbRx
c1yevtxhhC7xEDllguVZyx3lGLWHeCJxWo9082SZ3tUXgXetHIM2LYXhLOcQSWioahygr6aT9Q/L
I0K/9q7S7D6Rgc8RSv99ZtbBCg9KRuvRSDclZeebpbnBza4GsaUk1H4fG3QV3DQ3J+alKgy03uwu
G+Jw1cmEP7M8a3k+1qPmYeQi0f3zqO+H4jHKy6y7D7Po6orCPsVVJ68kW2JMwBbNOjmW13A+NmJ4
3mY0vTeTTEPYOMzEGQjrj+Uhfx9nRyefdvXD8oeGicUxJ8C0RfOBflddo9Iyvv/J8gBcOJKUxIkF
HD5JRkH+nbBKd6+lAeGpCCbRBYRo4kXhU2uP7G0qyKtapVZiXaXW3VWTb57H+bmM79ZVIwNgnWHG
3S/Hlg2XX4spDoWAv8f0MU7P83xwjCr/qCr1h1pkdCudZLyW5VZR97q5EDdt5Hf34GyNq22PT3Ei
8lPbhuZ1OdSNdAUdUqI2GlKP5dByZ4xy/WgbLAaWY8vGM8eGL/vfR7SKNV/AkkoaxOP8fWg+NNCd
SkUPf37IckdskUXV2vLt739fjsM0WiW1Q4jJP6/KY/JFSZq+/PKIcX7xWdvWu87WwAOVTnWFupy7
lv9QzpvahVcrSZ7rJwxAbjBYV71wrKtgRF4X9lghPeQY+CfrCuNczaRSOmHzsWXjQYo4zdngoCP+
nl6xZqX3tvRouJ0GClOrpOqcrTYBKa160iGRy78oO45PCvU8XWHEA51Df1gxE4XtPVzb6kmG01Pd
Ml+fHLXB9PejaRPtWs2bvFbhLjT8cC6d+9flDlGQt2w4yHYsdLQ4GlSaXJTqj8tDvo/V/qlizX/9
3os1/UbOxWkwpLEnLj08lBpBG9iNp3tkAaupIH5m7nRFxXAOausHV6zXpiFiy2eZFasI5X1DOz25
t9BirJSmRxuvGYh5r7dTpD/HveGtioperNLdl9LwDw3A1MbnBTNqrKzaXtkOSpLGuwz4k0acbq0K
fpUerMaodKJNU9irioydJvO9XZS2v/yhO8Y6hrEq8utVZyT1yivSL5UQMoqrNzfUb7tKBSDwY5Cb
VL3snnR1v/whPd08mEFE9AfibX7RF4Zq625isl7yZy6Zmn4GGnmk/PZPIxqOCpMuN5eN3bqC+d3g
aOvlppz3l3ustAAtBPm5TR6mRjFsLA/w0tj/z2OX/VJPdaCmPKv+55afT+PdlP0in4S4seXO/3ns
9z3LM9y4ITw+E8dK06Cu/3309z/toFCjppn/Nu/mNS1bf7c8719/fLn3+4VNgBucNiaueH5JFDbN
VT0acjO6/n9f9vLof/3Z7yfGZltu6jLC+zQ/8+/r1f++9+9/+fcde2FcY9n1vv4e+tcb+99PyhKj
e5CkhaHV5jv4+xwFHWyN+Q6Q5qieKsuK96DcrVKqW1GW/aMWKe8QjL6zIo1gZuxKJKvw3OKjGev9
oxRDeeupxsw7y5HYqdW+dEPy5COMlPSqj07ao0toGEEuY9+Np7IYrua47wjreFW2Vt8jpicQOFbO
o0x7ihCzT/ZkTfVIFygZLZqhEVVTk2X4WHtIj3j8RpNT/7jcCnL0u3Sf4xP69poqu9fthKk1jzYr
PMpbgGdYaOgsu3K7f/JQkc7x3nWqY8MqiTLW3cFbT0hJ98uzlo2W5ZukkUe3gpBqE393NiTdGc+x
7qykT84Wv+VVpbskwVgW9e0cPVgoCRTqPTUdK6ATyx7pCRMNBLQmeYNRLQA+8BDB6N7lY47Jeb6l
FUF8HOgX+fT2XI/2UveYEtb1BN5TJ/JpxhWKDlMeFgwuneNn6Q8fYcabd3MW+EIgFy2txj8hCSEK
0Kid1yx39rhXSauLFOFOg3mh5Rqsoes4H65Jn5g+cHYvE1u7abn3PtBZ+KhK9z4z0lff9cdPGSMD
or3x5LEsOKWWUVJpLL179A8YlQrtlZKuc6umsXrgyfhUUoo4rAcos1nTuxFk2ID8ynxzGIFGTUaP
npaTiJ13M9RWB+3gzn5rjWbspUiJuiNApqJ80ibAK7uTtZwDaUTrntOQYiKW9weLWemhpKwH1Cfc
La8SIs56MgyicbrpoCmNOj4lL9SyDZaOXPjPJaiCuUk3XAKCSe/sUQRrmem/Eisfr9R81femSqjM
EZm+H1TzBxpWbaJXV87BEZRgckKz/WnsAJfjvnC0cV8JRR/fcWLwvU2LPwEhkIbe3iNa6v7vRpt3
66G5ZkW67maMWQuwBDdKRGth3q1bITmjPHUFgklRoXxJs0D+we30ApOieacJCr89L9udH5GIUNh7
KA1Osw6Vi4mcMNqzgX1/1Y60aQnuwXavsxI7+bbpn9q+879vJfJnnA/aOUzG0txUyNiIONLLR2tG
0SHzfql9zbtV9Fj4CSHp0zobsmeldGwOMXNL33ctqDUIavvYze6MzB8uFCAavHT+Ds1Ae0QpVL7x
gcG9JkjRkFw3y0TCXEP+PWhpdWvM8ssdk/ANqqLaIIuOHzofoZ1V0gYzS/UVoXEgkgDASmgbOzmU
FcVzgKtDSCXRaOgPSB0zTNRQBxmTznsYTNZZycS0Tcy7yzGwJ3deWRGVMQ3jZ8R1Qzbtx+ABuE+Z
4O0SZlSMKWFI1awmKAkT2kDw0PVfm7R+CNzSPUmP2mSmJETbeRipIn5h+SSuqR2Xl74KHokQIBhS
0OY6jSZQcZM02AeCkZ07msTRrofq9KpFxS2JECNDe/RBDXXvutTtt06W+aasDPOhbi3CB4IEtoMB
iLb0u3MdK1bBtIB2xDoTG22G1pMbFsEFxw6em/GYe+GH6aezpScdaeZUUi3HOmFe9BbGxI45p3sL
NMTGFgZkhbfh7JnUraTlGneBSyx4OiNuQv83fRf3vpVMUUAkhcyEHKeFP0axXmqt9eRbdb11keLv
WNs55zKMvtB6F3eY8ECzaCE/aNCIP1zlI8ek9HEzaxS3LOqDTzEAdCh8k0KlnZ3CkquisMUPEnxx
fmlhe+vlUzm5nLYyTRCbOM3A6o5vDcsIpl/dPsZm0s6DIvPatn/RE39k4u9+jaRrEGmqd4hr+PXa
BYnyXLKS4/KLHnujPmA+61dq5moaGbyCDB5tQa9+M0bzBE709c2deQNF1lMm7X30SPMuzg/rnlXB
g5f6ziXSgvKFYZprTM8k1gnEERA0rzO3nprJkU+mX/0hqCiXiX5uZq6BZcHK1ss+v1TzrjPvhiJS
awwWxBIVdnQPJglTV5RkX1a+T9qx/jnOaNQQvV2l294H6u/7hVwLqXqtAYl90vjwKVEJhrQuL/6g
X5nFfwjxV5EVU0PAsnb2vS7ahX2jP3lTYhIXHHRrv1GEj820wFKZEYV6r+A0ZTdCc3gSZLGBMefn
relrXdRr17JmYqRwor0v1C/TtTFe1g19XmnPKbBctSFypETKDzK52B9c0qp6K3gJa92pi3sgE2rn
RAiO4deroX+KWpAupfCAgbMXNrQ/tQD/88BpFNXJ0/f4HgNjP8JYCwB52u1HZZUXRyZQ6BP6v3ne
864589f8HtHaLiNwtmy9geiJgcro92iIaQO1dmreppH+h0mo2rbB6ngLTOdcYVF9JacMa1WGI3fZ
xdmjrVBXQsWK+eUuw2AlgXSmnnGMo8K9J1E3O4RjmOGt6M940cQHuAyP/yLthym16AWYjZWgppys
5xzPAz3rudw7ux9s4z+3tGBUa8x/IFhnhJQLM+lQ27Qn4rGkSb8cJK3qLRLhPiFdb7CabqeLkFmv
Uvo6DLBYh7mTbxuzy55zZMLQge1fg0sukB6U+hZFRXst0SuhRDFelj1RefSQd5rSxcuQ1dnZtqhI
FjPGpdXw8QwG7ucBKeDDZI9rNF/je1uj1EQkXR4jKcKnWDgEsI7xLlZiL/sGGfhyRdVYsvYF9Ynl
mGxKwILDWN/6JPR29UgmiAamcKiyL723nws5pHeSaIpdLjDSVLUNwdK2zeuygRxDlAjFJlRTHAsV
RgaXrOZlUiak6RwMPazXY9zhlNfJxQv7lMgMjNlbNb/kwS6QGKZMpPA36lczwHTPOWP/skdQlH3w
1SYvaQeYoNDd8GdnEoGqT1HxaEzKuoP4gjdwuWL69B1IdPPqG/RSb7e8s2VXFzBEW8cDUYqoVLCG
fDJD882SuHty2Mt7DUjtzdFdCk7oldcRP5VnsoDbdrCfotrqn/mnv4y29s+DRtRylERu/zgkEZko
gdtcSg8XWl5qzrNnEPXQRnn1QJgtml6ne8xzb3gwWJW/6LJ57K1RPSxfcOsPj4U+1acqra4ga6Nr
FyRMdXon/fJDKqMy1z8MO8Tf5kX5KRA8otYA0BI2DvKpo5GgMZqRjdd3p8BM9Z+tw9o91NweSYed
v/slHHnlFslBq5v8veGq70hmBomXiZuT6o/S9LN3LiLePqvSnWmjCouQOBJo12wLyTAb5eVpsord
oPkELxb9V2+jC2p7OFd5PpCSVgXyXmB/pCaDDzGqmsdR5J+eR4EPMQM0SL9I7mEYv1L60J8BV4bP
oJe0ecfGe/UA0Qg+cHpCbdg+9VXePaDxidEhXIe6Tn9X6c3HdPTb4M8w3TbcFyimG1sOs2UpKt+C
SBAuknl0nObdhlkA+IiWnleFDdZqK1BhlZecbWci9jDF5/k97ETSs+ndwMovdfK5y5i1yLK7bBZ+
PvmXmC/d2gb1CRa6rZVz0UrPvZuYJQaI1WFZzMfIBuXqwoX20tcGXqUk0aAm1eRH4kHfuCMk3JWm
PcFlcR7wv7JnduNLKp305FBauHY4P+50ffpJKRMvTVnDp54vdcv1jmZgBkmwxIHCha+s4+ZkVsGL
EHl3zoZZoTtfmoz/v/v3Xi28MMf506tYPTaTWx/1iQ5PiaaOajp0veU0dJSg0R/rhPtGkXO2tYkk
s8i4N0raVsVySW/CkkulPRZbU1IDy+oxfvVj0qFhfsStgyRUNCF1OCQQvRUX9+ZUGsxfO4M5KXXv
VVKAdfpG14kCyX3tip7KAeOUTqPtPenHfoPSVhzNebcPrAPZ3dNjnjwQL+Q85BarENaH43s2JFcu
fSW9WWU9ScN8U4jRcPAFv1HoVwhCwZI1UV0gSYZ6Ui/UsjaBQ9HQK+xHp/yIRALfxOzfLMtw77KQ
pnmm8mqrnLZn8ltoF8rneyAP9c2OCbxv8l1Agtt9VDkQqOypYU7BwhA9Krp1CfhTLwL94gg66loe
xM8hwxSBPO4OxKhYq4YwL9oh7DdxKdY2lK+blnHeLR9s0YWIZEmdWNtYZDdBUauLoxFdQoXpJ8IB
9MTOpxb7v/+5oWnqZ2VV8rz8pVEXb7lQxWkZvxrUV9h+U3FJEhnguMczRbBGC5ugHD7RKTMKPyZg
HTcosQF4uTXjelw/12XyzEKdCN/50OBQKqssE6/JfKdqyg4eDTbS5d7YdX+QpJDuygCZajITEDOB
2GLQPec8wSR5Ic1ruxy35kEekrX3vRsE1pugbEDluSNDEsHp8ih3ksW2AJRJWbOtdnVkEevcy/cA
yOqvbGLZr88XYJK76txCroG5+xDZmfVVdMlXnOnJBx1raodDHW7SeJRHFdfoRwIPF3rX36cGHwWd
oZ0kdx5XGwB1T3Xez5680lg6T4kbul/94G0zzcmRwoFG9o24++1pQDDi1nonyaEkMAxBK2UNJsRD
sG9tLcbK2A3nGf4ELYrGdYo2AXRQRdwHvBuQaYAW2TgbILIB60i/fB7ejMik8Oa4zYOndWjha+lS
cSyaS1GC2wj1yiWB1jF2M1EuBUUZJrr+7NnDBxny+mUkEeR5hHiwZs3uH4RT7ibObWi+uK1sxemZ
NMp+FYnGMlzGT36CwSibEvT2lmR5a5nELy0PIYf8nhZngKaxMe7SSoVPuI2ZgtrjbdkDO4J/xaWa
2ZNVsxySlRc+SfUnmB/kJmK6NpOBIPq/y1PeAuhWXQf+O69WJ+TPu9JCUZwmJblUps0kq/DtHxRQ
6UrMjD/huPZWq20cjvPuWKEHcmGhJlmefIRO8dyRAxGsAuA0TPD+eEXwjj/kPPmeOmdJkbyopcKS
Gk3NfKuz8fAD9f3+YaW9e1EVgXKMwv570/0Mo05/YyrIwpuv2Euq6GfbaQ99lrcvvmGKQ1V2z0Nv
46ircjSLUyoe8iwU61aZm6RNrScIARbfCC8nEEpjFZMZ64n8uyveKYj/nHbgWHZu0OIIA7Pww66+
4opFAEAwfVdyycOhnkSvMhzWWqtfJmbuqASJtUH4b15ck94EQbrkFyFLgLUWzkgFMkwmIs+iPsgR
LQcwtEQQHfoMUTicUIconVJd/ILMq7YrvV2qNOe+1FxqOYbxUtY2NgDJWK85s+Ypq7sr7icEh05A
+xdnP/0AlE5JZeyZ96qrxlz9qrw+Oaic1B5RmnLrBy6TDavrubxrB5xvM8lv6ltxUFP/Vdo2C+lg
MkBGL/+JPLmt9ANSLaLWDw8mpxu4KLzyyg8Jjjbz4h3+SdGbCKWbdpcxFHCKWsW93g4mHeP2Sehl
e4QCZu3cIrbvqAxJxHFNc+vFzLiwZhvo9ISvtdlCIdNg0FjN4/cG4DumWgMc0CCrelfEGxkRO9G3
Ufu4bFRaEiCZtNM+zNOfQZLVj0GSQl0yy99gor5vzEeCBGLpZEQ+cvpi3LFILA4CJ+lbMRwK12P9
5cLnCEqaE3rNLcU5VVTtQ1M7xUOfZC0ULl/8HHgfB7JSCVWLg/MCniVAA7qYbUwQDrroHnTIhby+
cE7aoyCl8VGB9K71hwh5md372v139bQtRbqB44IWoodGxro1HHao5fZEQs1ga7OhrqgKPBpDcPz+
KvA+j9sogD3SJkxd3Ew/c96mx4HZCNRDZr9Bd6VWMN6aLC8e53eG8yIYhP013yjc0fkKkoF6GqRC
1fXPti3m+mMr92bpeK+hOR5Fk//qp9i86nqb7RsPElDaZO76m5apBVx/nLx8qBqUDAu00yw9qGGZ
dQq/EFeqe5SAKP1nv/j36ZOL9FJFmkaqQHnfhXpCzmeXnKAAe6cowGW4pNGUPjjHLvXCE+R4dBw5
+ptk6AGC6AVZmqpOCNn0x/EqfqcVMwLaVeTTVkI/LKfBOAJTQGAUbhHZUPegMrJsdLg3aLlxdpk5
PGH6O7vAVMmjOc/d/aDGJ9xybTMsgwCpcRPM0Ewjq919BFVplxJ6cgHVhzQbbbeXViH/l49GIUqh
C3ILE8v/3Q5/MGaFv3INGVbZIMP6zhCJ0e3WOIKzTZfExYHUo5vSuffvizMzivcEvH4PA5ADhVgP
ETWnpOmbE4hJ1vVWFP109ZOpocyrEzigrYge8eDqj/TIN541ZPeuq567rO+fQzPqnxOih+AvP/me
Wd8VBashQihSZqCm0TzXgiufbmNQicIOjeT8M6JdrtMRA94km1kYLu/6QhEFWGE06JqMoUIg7w3c
Ttx/vzGzM8M97kYHtZen9hUyl33qIfiLE0wbRWq7ezlP3amGVCSAZ/LSEuCD3K6wk4sYDrUDFRXk
n3UwUkt76xSmKZYux7Ga6cddCgjm/92ZFN4PcxLu/YKRrZl+XCoUwwvgMh2ooqJIOjt9W68LsF4g
kVK0nKNIySMIjOvyTccgWFuRhDTdamM8hUU13Okxi1MVDb+XX05u0mOK4/zYBK53qWTsQqBxEwRZ
3XubFdqByC285r527UADfKQMSrhqQ++KB8vYS828ll04bcx5mV8Joj49nzawMRO0K4quC1SeSSzk
lWXogmRKooHj3TUaFWNPWXih8m6qjpTH86abmQxULPphxolwJEhuYeZwxmIs32iOHE8qCHAeJrjO
KchPP1wqVatuQrWuuSnG49bQTrItp63rGdUVqCVfIX6LCEsOQOKi0BkP3eT33xvJNvQNOo1J+R77
SbAt5YRx3BO/VB6N2xiZwJH6fcUQl3UHSkTN47J6j+dQpcloIBB11NEgWiLXArK+SjFo/DSCaOeZ
g/zDOXbn2Wmxt4HkbS0vGy/4roJVo6fuDybbRN7gOzqFbikPzCgKutEeLUaueLpEl+m13f57/AEF
SLBBZnWvDsmesUimT98mEkGqhKqqr3ya9gI/vrRMioAecRG5gcHJ9J7aGvPEMBcSqL92qCnHYzkX
R0jI2NQVGIikngBPGpzHTpTdlsG+ioJb0ejWPaFdsyW4zr5i9VsI0fwo0ZFv4EKve+WPEAuZSQ06
529JPAyIpGaz/LYAkrWPQ0pK6v8xdl7LjWPZmn6Viroe9AE2/MTpcyF6K5JyqbxBSJkqeO/x9PNt
MKur64yJiahAACBTRVHAxlr/+o1mhy3EG3h40uiYdkMskz6ayDtUCI4kCN0wQ9CEUQ0YruOPZZva
el4pbLmW9dOEwB367T0sZhqGP1TWxauhDj/KBO9vTAH7hReMG2z+qXeUPHlr3dcudaYtfhk4fwpv
2OcCWVuTjeKE4QHqQ6V/Sa1Je4NspC0Nxy/POGy2uFmVpxbOEroR7PNQrJcV5le+txh6a0Lelj9b
WMT/UWmf4HXmGj/TfDVggXsCVF+aMnVpKMb0pHdwTHtSi+ZNPdruAeSXTF9zgUVB+Fib6Y/7txyU
4jTXA7UOf7VvMIgAAfpJXa4s8naQXuSddhythPQ8n8ARfNH3oeAZJGvMjrn7qYYWr6oYyBSFol46
8hT2cWccrLEDvc6LsH/CB9+EqZpWpxR56QMROuPFVrECTAnczu3E/ukEOuSsYsAZPfVwsPCLJ4+U
Q9RRWEqOcKlgdOHJq1XdAvW1T+QOTjcCWc1myBC5Tn1CsGGGQthBMN+OjbpvggGPXqyakNoNrJhl
s5lX1cjHKUyY08kNaw17HBvyt6/js+NM7tNE4Aqc9P5JsdxwM19FldEO+9juoUMyAT7fn6s5K+Vp
iBlCYCzlniel+OlSl1Ms99hFZjXwfWrubQK0nuJcPM3ZP2aO1jFx42vlJtdIZ1gT2LV7uf/AKgQd
8cNqrRFNugwt0DPADX1lWhWgbBMxwCm+R6F/cHyt3WW24Z9ArnRYuhQriMQeYiuqH1vHGh6a1kMk
RB6Q/ei40wRY+lq0JYkEU27ZSyw8mKPJYsrpWb+oYEgFtFJMSbyg0EBxbWTBZfkWdDkBNmE4LrE6
Ud/pVX9EBrPUPMEpCqnfzfFql6YNJ+KkDfeDZvaQvdDa5WXYol1jL9K7X3vBv/YmyCaDmhsv//f3
9ljRox1DpVWxIA1TjluADDdgiqQgDQZvnkMNgJLxRHSe6kzfDG0qdmj587Uw1Pg9JEQMHW/3mbUC
cn1nKKfS0ckfqbFgA5fRPS3+3iTxLhroTOGNXzM98b9ZNnzeAH3giTw8bw1QePIQru8gzzE7Tdvp
bDa4j8d11DwbQS6JINhZjQpRpwAI60xypea6f95gvMi4BHQUN5YfXpnzl01I+jEjvB8MBctheCs0
tzV6l9FQSfWSPJxATfoVmGq1iskOIgyaTTkV/c4qdafcBJFZYu6MT3sqe8y0xR+qqSZU92mBH2wI
wDIKQCLmwOIhoJfEJBXVkIZl7T5JMxRdSFFeuxH2M9IVfzMf4gEFkYm/e0j3SoiWh2O0zdhY1cfw
M/Ypfx3l5z22ABFUtbVz0QP7oyEcESodzN7xDoUnh/5w1Gd/M9XR89O8N288QFLCzckMC0ojXAkd
Uzx9MtS9QBI7/4rzZkxfGZvl3yJtOtjyuaVDaM7wMf40sJEafYwc1pnojaXa6TxBvWSnElyGtt4X
h05u5vN1+itFLgt0a01E8QTgyuCWK2ig+eCymgPa5vLdK9pvQ03ws4mPhhkbyQX1lomdcYt6LfZR
IAh8IwKmaLnnws/JrXybARYfhxIeeawgNcBmi9wF+aCZF4shcF/vn1SviHkiJ9DBsQFybltFh9FM
eV4OoOBVInDoYoO6TjvURaGuEmz0Md2NzauCBI/5uvIa+ISDYt6NA7k8REvpLRlnm6vBEwMCrlBH
FjfBTNvepz6Y5O9CeOUYrNR4AdnzzIrgqpC45BTDpAavzxx04C8Gh8EjgQ/6fSYiCOyzEZRgmhUM
RXodjBgaxUjZSXZ2FNvps+KYwTIYExjqDQlvoWvUy6x2rkqfDD/+vuNTOk1K4B0NMi0Y+CK8nMEp
IVAfSEb32baYBPhqeugqSzL4NbzMTBVliTLP1dugDje6X43fKrQFh/siWYrkflnZqg7/K1K5PjIv
GO5XXTb1w6KpkGcNaXIYyiJ9yfii6HgNm+gC50qEh8QvmFbbZRlt/QLJRBAYNB9EhT6EaDDXmTMU
jzNGqeShdtZyhnZxvTPgdKxmYglF3kqvHOXVo4XeRRi7L7DOy3Gq0oDZwQO9HfZK9FFlZi0j237T
Jmr6eYqjU4xfwtrC683th5UpD+NA3at1bu6TSa9Xzo/Mxk1Yl+WT7SriFhGHV2b6blI4PQZa9cS4
cDtEhf7m1tm4D0AWYU/9ILTEO4haBvSRdcQuekPsmENQDZIkQZCSnEyJFrbfzPQopViC25tYegdL
okx1/LWVhc3JK8Cpa/AkX9ZJWB+2O6VklEgTgkmJkNaqIkD1j6XWnulfflZD9BtMeHvg3FAQg6uM
azBGAPrMWSk9I1pEp0Bl9/wzPWQZVJjnFFOmPwo0SdRbch2Rc+d7Xx4UqY16I8qe/TYe1k2r0gKV
ekrETuYvYdfzN2pqxvqjqgfbwXKPZllTjxAKWcikFJNr68SiccjqKMehWQ899Mf41+jYd+FI0Y1r
Qm/Fy3xYBbZYJdgYeFVZeAuMPY4Zc/ktzMJyk9W1egId/LXHRf5rLzsNOm6UrhIz11VhnSCVeDdM
Bd2i3GRuicNUIilaYZkdiTUpHpMyflbVWFqzNSPq98DrV718YiLLxTZOJR33/g2VvGlha/AjMF1R
loYbBMes9w26kTys+JxRfDJkkTc/7pMA7L0okPe2GKTEhtY+oQDOJXMr4ra4mZqzAWOL5bdz/4qy
wDgaXX/oiuTbGI3KY+Io9Wts7uZxD+yx9iwOk1f/1NrQQzYAkYgJfq4t0KouSbLE4UPJVTwm0vDD
SeMnq1vbhRZ8mhXNP+Tx9NAPsX5FkbyBP840iqJd1Y1zgW0v7Uc46YBbcfysCKZrZtqgf2vtLt/Y
mm7syNP20GaG1qKRnULZZs629lI0l3PFx7j/hAtFuWlMQXHRRcpLWzQL5Jagu1PFwMm1+KZ5LlpD
YOxhRkAXG0BW8CbrS9Sosfopna0Cf+XbQv2M2ux9ZnE0eq8/Ea3gmMrp3gzmbg8g72XK0UUW66KU
rXE6crtAv7mu1WypxaMtfV0G8MMAqFMItvTaYalli3lqTbJjepn3MhzyHG3VTBb1dsxzpahosYH/
zLMfFi8o6s1XoRrYF6UG/CwXVBxLg5ZlfN2RNfXiO9oXPNWdr/MsSKoLjqJgeHrG1TV3ta0TNns/
iepVQ9WxQxhTIjeMNzNVRAN1XYBjb6gvkptG5MAitJLxPZriW2P7YMHRSE0RtytG7+4OFkO8GQRC
3Mhlxun2sh8A5FnP98l828yHjgO4PhrZ2hwy5RHdZvDY9gFUFFyLcCkFjpStXSVH3k7uJZv7fLwa
EQv6xqOXlWI7Q++9PRhrREzxaj50gtLeN5hwEG/Os6Edf5LfRES25M25UQSj2w+Nx8gT9VVV3fci
gaibVsoHT4BDXzHUlDvj5IwXQhbixaQanpyBE24im/55Ey+xxN1G8LA//cp5sbJRex0qS6zI77MO
sV70pyabBNJTnNH1glGVotnuUhFKePLMPjti5nRLVdThMSj0s0IyIKBGRnawV+yGOpDoOiyICs4P
YRMVHK8eIDOObZLNoq6+CtFB1BCAldh3gcDyUzZYBKf7pjGu80M4zmHq1Hqj0aAix8zyvMNEnxu6
VuoD3Ozk0WDEhvu26S6FzA0PiXM5w8TEv34qgxV3ZrYzggqKl8ptq+Jv/ajV5JGpg9q8jRmIplCP
Zac4O9PIbVIQJe0U/gegkNqSKmUEB0cvg/P8nJxSqFGIVd7qAVfW+YYySxwea+QNr76tkzKE1DWY
MNOM59tT3qiVhFPuCyDwf3gzRattaCeHxfw3cAbhLjNJ6ZswBVwRDZhBMrLECyR280hB/qg1pDUP
zqCfepMSGdmC+spI0+UKcw3I2fJwovf1NYhX/FohQc5NuyRTbgI5tEGpZdcuWPY3ld6i9JY4W2Po
b6NqBLtEcvy0qkr3jt7Wy1iwZJa2Mj2Sxpo8RirX33zzzC9gqo0n6IiDpGB4cmoU3CImwwXy4WLo
+sh+aRQeGGmKv4hT8WFt3wDtlxwMAuIOWoujYeC0CPdtaHS6lFgUkBVbBJanlrKY4Vi6c8klfXC0
qiRum4EBtL/xYrZ40Ex2QrKFwMYOqgGvSpaMN7EZM0bkefvuu7GKM3ivXBrblBwOyKuD8qop+W3+
DrLcMp9aDOYjLyp3o+XhDo7Gdeephnv0bZi1TaTVt7YAHgnBVL/VkflGeILkabU2NuEWYLIxls4J
Wo9VlViRyEW1GhAXUKYmF8SB+rYLR32ralVwHoJ81Uet+mAGlEg68XsbiQfiplT4b7ru1kse2+FO
jTpjSYZMtKrIsT4rProx1+l394oVP0tEYkn8c2z1Bjk4iltd64PHvzZuwUR7VNqff51CZLUuw648
OgnWqXOplveMMdUEF1SfcmaZOWG3CWctr9zz570xY5ISRWjZuDz6vMJSoq1xzuvbawEijWDa6J41
4HRXE/atdup4F3ZOtVQsdLy9A32aAPCTbeIuLI/IICPAo0Ns11YnjPOmj9pElG1jNbfP4ors+Ux5
M4nHPXlIixZmbxf8poNYQqdAsoDS8tC3FERo17Vno3cdnAUqYswU56Gg+10MBDk+3OsXG+AfN60/
7jyrsdfCVaz9GQPbi8HZdXq91eV0KaPw32JuneNnz6FmMjksgX1opIqRronN+K+9yZhY+Vt1GzUu
DCNb+0YFSDYPUSHYtupRtImgQH8bEwuZhRp81qArMPScpd647Ztmaa8N/nhfkLEWQzKSY6pl8LUd
ZmM6+ugTGE3x5gA+ToBfL5YNsG6abok8QtncSTyNL65+5W9TrtZT0rD2SHZdKTfeqFvkonSbeemK
TaEuhUdQThRU0DcqBCOOK+EBH80zwz24X/Acmb0Y504ehQRcXhKB5QP5W4xy5OH8gh+5D+T99qsg
JnZs/hgOo+r1fKhJFFk6eoCSRo9pJU0yZDeEc1VyShvxfT4yWV9poOEvZcDXa8Wfuse/9pRI4upk
4y6LOsIhsLA9NFPTtxw88OZ3wdvYNNGC+66Eisce2DOPcbkXynNKP/x6Nez41bK+uL93Pj+/Y35v
FuJSHQ/2Vw10sTWdKV5pbmK86ZEBhpjgMtvn1mVmNkS9CflzfO11bOk1or/Xc+FUkle7VplGJLEz
yYwojHIlwOm542OrEPho22G+m9/a1G0JaN7G3FMEFnqiCw7hWMQHW2B/kSh0QyMNwEvX5MoyRSt8
xsSD516Kr0yg1p9mWNdvg84CLPn6YyeDwgsj3hEgGpIKPD25DYaXaRckl6Aau6NTZsT5qHb6WuXa
XoF3bKpNeSuMqH5lRGUnrvKShLr/5ACHzGf9DiteZ2xfLE1Ur0kfT0coL93DSBb4y2ScfSCIdT5J
drbV2TfNYQUlTs75xPPhpY7C5AXzGmWDq5OymQ+HJnqZ39C4klJl2jaZPPzz+Qf1ZT9BspdmbJ3z
OTjozXyn8teuE0AX1DTvqAwFtBTyVj5C170MU9g8Z0Fe74cGGmWBeekH3AIMXPzgm4sEcWsrqC3J
9CtfzQA0KoKz1PTvOu72O2JLGQvLQyVunolSaW5ZM7TnlkxJHC85H3j1iFtDmR5H8NUXLQUkg7oL
8OqfSjn9bSeh7PaobqmIC6ZeArbGrs3CdlthSHY0rHST5ILvBibecl4eh5Z6sFJITDSgF9HbNbcx
MTEZ0tT4Z0dEiFCbL75b6QTQNc9WOJA2FOTNYohUrKoa8I2kdb21u4f4yVil9avmCUNC9ZillGr3
Y8VH8+DhI160w4tSFkD5VP8XNRhtOg2lOmaxp+z4Zc0tSQDWaZwoxsrBP8y1RZJX0cUHeJmPUJCh
/mo6+0B+KbwRivReoFWw8rG61XalbbnynU0/sYIV9I0byjF7UzudsxOGkZ2HHM+rpFe010wffrQ4
cvwREelC8/41wml5wIMkSPrgpTc6SPYlDx/B3/lQ2QNRGVlCInPOs2gyWvXLfR9UY1p1cakcqQKo
ZVu1urYsx8eM9KxlpevVR6ppu54IkNcQAdoWHBWPaFwuoKT6NPdcFhppwZIgFDomtBxR8BBtkuCd
4TzJWGyPahgxKjPJEasRgEBmjJ7RMcpQKiP4iS8rfuthTRqJ/uKbAJ5miaQEe9PhwWiY8IXMNRr4
Yi0+MQcm+zXeIxwCBQxLD5LbjqSuBu4Gwbath78bop5ha8laSzPBuEoL2s5cdsznyvHVcXF0CHIz
WWuqE936QZ12BtpToocZIs/nqrL8XoQJPL8MPXzHICVY4b6hMfTiGJ9RSWmTnP02K77NqqJWNMHO
6ZWtEmhon6pU0sGETMyhiGkxcssXTZEcytIazwQRKUyn3HKPbQ+CuzZ9LToVJ/So1Nc2TvLvOqZB
eV0Mj3nkStIyxVlcOsZmZgTjA7fCtsZ7sSyZvWAz3fUxrs/r7JrasXK1StEeoZbcKmmKM29ao0I7
nnjnAdupVy6gU8Zw+DNzaFlDPymQ2Rr2ITAVrEgyNz0q6UjkS5+7DwJilMwiVW96EOWoLPHOK2Pt
xhBZu8UxrCNIvWjw3PJ7/DRXqNTPZFafkttU+NNapLH+luk4MXqxo5KQ1TSbZgiYfSDVHDeEQwYa
NJzCOZJRDAMozYhOjkLJGNySjlgeuZSYhzSVUu8ha79Qg0BXHIvxHDfUfP7g2FsDLcUligXWhz6P
1j4XyZ6s+vzsF/q3oAu9h06P7df5H8A/tF/pxLwHRnDOg14MxmMgXYT8KP2hg2Et7E5vHp24AWOt
g3U1+dYRk2Z1xdwsXViu+9La0XAi2rl7bpSnCrfKl4jKb5+HWXdMfOOqF0514OOggMEjqVtWsCqW
6RzdzWR0QTXaX0vxkeoefleDr+zn+sfArKMxYSaHggdSTP7Z0k4CA/8NZyN6HW6ordYbzfduYUV1
LhySEqMcwtDUySxuvceCEobjUhvC8r0tMFLwOpE+JvJJ6sfaqUihWVzLMJH8k6TrUXPBrTT74iMO
Lf1o1uR9EMQYbLvewnUzt19iaultXpNKNu+FYCCoGexy06Fq2wSoXr5DaMnbfuFORoD7pvrrpVZh
tagg+FElzusbhnkxTl96e+lyP9grQhPYhY3xM45wQbw3s1sqpvExUZIMVsWAbfOkfrfhE58MKJLb
yTVvBGemWwf+8AM0Gu0lt8ovv4zbL1MwoTJr/XPKGF8SzF5cY/wZtzbVSE2k1oZ7uriqOYxrlfTt
n2Ja5rlu/RwUaG3CHx0ItvDRYxy2cvyYVyr2pR/VFyZRxQeRgv5aTH2/E620Xu68bB/q+GLaRZp9
tAYuynIgkEfGGjbmd4bM4y01OqLWsKMhDMYdvwWwJPO6V56FCZnSGqdX+LX1Mao1iPcSQigqamce
Ve3JxSmNNC+TXtCGc2kjG1yHPXbGCyJnXhyt34KzqWdVuM6pGLFsQIAUfpYJ7NVcvTai1Z+ysg1X
yP2MbStHU6JrzgaL181wYIKnqXXlsRkskD7m+7l7TxSwSsRksUHB2+noiWKzj5GFAGRKdVYKBQMV
AF5YGWHTmONOr4rf+2QMVupr5sMsVPIPvnO4wtZEOokOC7zT0FgXrhndNFOiWuJqTQnLql55+2QA
KChDCsnMAWJNxAJcXPoWWsk3+jj/EHvFq6sm5hFiAPWwnBNmNUHLEWQKUkT8lxKU7VR5JFlj+rA0
VPs4IwIujmeAjdW5GKrmVkwsa9Yk+iXVOjX94LL6gj5gH2GOgDnFpG6z1IPqOmiufJR69++r4lZX
IAPeXN8qrlqhP+WKq16jPr5Zomb1JTRiHbYhSobE/lKH1L9UTmbePM87oYN891NZFZeIuGg/3uMS
WCCOTf3SMud/KAVkkhRqEUo+2s4iJK0ER14Xb13ZlOIjgSo7Uw51cm37Sn9sWgfuEX/VFyh12Nw7
hvHZJjZwZZV9n5FCbCuvWlCTvUHK06NXefqmC9PgkCbQrvsxqTetNwYXQ2C4P3QkE5WYqK1FNKTP
1BUAkz4ayPkQSI2PquMaY2HkN3dyQue9fx2q8tCo6hSXHcPdtFOjYDTvERWLyG81X0whKDHwqosd
VqPt7l+6Jqj3pnxUNrNQp57QrflEPs7anYpnSeHnuNDLVK9C5rjYnUp0tGK2KEvkSRVVPKOEggxJ
eSgUK3oEGj5VeuH9Qopw8SRbXeznVswo+vhYk+BWEJZwUcrohS9WeSX9Ruw7j1y80kRX5LckTjpJ
9wnahUxkUqunpqjVczMlR4MqtFh0gkyy2lKzPTBw9eRTS+1FhTukSrK8gDl9LsEJbBynwhSv9Xjc
3o/JCIMYQ1TVojCJ9Yla6OgCMw9jXWX47WBSou89HrIG6iuoHEWyUnLFeBKFo5x9QrRcTEXnBvC+
iRVaQTt9txRbDrZoDOf+0ckHb526KB2nAR8FQpeSdYgsLGwbvMZa17VhXAHuxTaBsnoYOu8MBrd2
GOLCL1mEwuaudjsb4WO3CjKm+KygIAc2UaB1Ulu7IFGr5byE+DkoQxKExaGWK4rWqay/UXaD4gnW
65VwmiKr3TpG7S1nsH6wGar1JFHvOtceLnaj/8yDcdFatfnGxNbZRjC413ckhCdHUAbOwaunDMYC
nGIygIztTHkP0+eRS3qJI4v5WhqkhWSWq+3mw5pJDDZ+EtkRofVaBeaqUttDYQ7hXqNMPwkWxQES
6qqoeB6EDUFURshS4XCBw6RVjBx5RpUl+xn/ckfYK7iFHuYjTaJhDv7GSw+VKmaKxn4uf+YNprb7
riiq83xEcFyzn+iKsKFPGp6elEqRpucAtar6mKfeQCZ8Ve7KWlN2VaU/GaoceEr6Xp/V3F2O9xZ7
dQpRoMSgSs5mykjB8Zn58NXCZW3PZALdmTycN9CzDOIAMYwzRgKDXcGcb76Vkno8ReR/n++3We/y
f7as7P7i/I6Wgb7NbOQ8H/kxzcXYkqgQTsxkVZEhrRsCYjd6mqKK2WS7gmJ38AbGFKL8dfHNV2CO
zIl57JTBwPgTvSALFyEJwR2xisjNTDN3ETSOf0vIFjnaBeaTEHRv8ym/q9sN4yn+9PId8wuGkqkw
nKZ8M5+bN7AjLgbCWVxuiwTzT9G42xQzvKEUTDAxJ1tOaDN1otRS70wmWHbg8tsrCKdo2RziQzrS
ZnoGPC8YjSOUw9ztJVORoswDtG40TjPWLRlmYoyqg4mfMIrB8sN0Bea2UkIC+ypZhlXk7bshaN8y
nh9tSV5CmDm3mfifZv3BqxgecCt1z25lUkbqerPCU/HJ7jAcpuaFEog7TY7bDMxr7Jn3qWdN29Kq
oMwDY+NWKTdR1/7aqzFN22HIj3DS21Se6KGL8ySexdIukR37yexfwzottw7pIg9l3g+n+/RUiuXn
PVGmN9VnSmVSEN5PhQkhsxPN2qoxSnGWnwpXXO+SzU5EZuNd1KJbNcINz/P5eaMoWkgHSgVbaB6G
ICEjCFULXcB98RrEubJjUKl+KvnQbQhPh2YYDcn7vEdcRXrfu58TrLwANQ9qVtVXMwTlrin21ii3
wm9IkXelrlVbRjwqXMduo4xZ+z6Friep0OMxE1V30m2nXcZGrS7NuIS54E3f9QyFxbygdxEcGLy7
6emSa1hA4eztfap5zr5vTf3Uys28h4gnPVnF5n4wRMYJeyCCiEIobmJWz4ZG4RLGgcpyRvOqMf5u
V31+Mp282eDN3a1IA2Q8M2nmEuCvYF6vq6+j5doPXt6Yh2hwlGNaVBrQAiESY9K+TlGv7/SwZoWQ
oFKQmeA7Oiz7HKDfg5W47SymW0EdeKgIPqvOAchHQoOexnd3RvjIwly8mRDeXaYnd5m+lVjXaUr8
W1+1a+LwtENPqVauxchToVY/6ASICnFpkGLcAx60xoY8LDcGDfRhPsTMlKtssPG8kPPaIYu/+5ER
r123hLUukIdiO0tosfzhKtPCQ9u1/a5jwvPXKd0llHFuhNXSQmAnyz5o5vquD0EE58JvPtfHDhmp
GFdAxiFvDMFQ6+f6Lg2L6NwlRKaCHKkY+1nG3jMRyw+kaT/cB3TzMQsXSK3KnyoLAnOrufp0NG0/
AsxlpmEnPHPSsa/3Rp70ZxOn7GpVe0288E3Yh2XTX/AAS04QnS/OmOgnozMW/1bgMmWM1tOlGkha
C0IXDxU5g5oB3nkvc/QRmQSsGyE3I8nVS1N1JferkOyftPRpYrzQfkJDK14cW6oTTffJzFT9ZSp+
HeVypGSo3XC08p9MrnBesG3/rPlThjERh1Qpj+mo2TdVtnBpbh5QA3hPel76+ziDWJh50jCyjJwN
vJRqEVe9WHnJhISkEzIATQ3NtZYoCCmsXKPQS9GkGa3169ihblmbhdkttDZ2Lk5Kw5cqXrscwDQv
8zn8PvudCpRCLJg8l/sDNT3mkWqUw1nnkclXejOmEkmzofrbWHF/7fW98uUwoNgyDaqXQILue8Aw
WssIMKBw6B79qDgUvZF/jKnt8LwMp6fQmfCHGdturUCVBYfo1EcIr1AFSgF71cDvOXGtS5zGsDHh
ehOiZEUmoUElrOw2WkMfxN+mK0hDgl5ycOVmPpw3U1jjjj95F0xt+6PbeB2+0uyRmolzU6EPBy9D
rsrpQB36o+LZkEpm7wyFEIy4JkhbLeH0515NJsq/Nk2sK6cQY7Rjw7SJMEncIqX9XVYMGM9DZ8bw
W1veV14ryI8TWNu94EIaxDNWRSY2l1wN+bnbURIKqe+1BQwyaz9TaEqNgkCjmzMI9rvW5NPNp+Mu
o1ujy3Db8WMs6UsUO9euBdfXInccRITmoF7nFyzplGeUjb3769xgTRfD8VuQSoLcIBiJRT7Y1aOO
M91DGGneHgZEvYhzIhXJl9PfAo8Jc5z2zzyMmouVkmYrT1ekIaPyQREOsXqt8zR9w4F3J7AI+GxM
AKNRd/wLNZQN3Sezl7B/4s+6hj3EIzSIYEAN+MI40lzEobvdlHnr7CtLLvOOBChJf31S9JLV1Bqd
D6PxidRFFWYxrHRSopGCfmC4bRqMnmOCw4eSFtA3UIHrZXzRbDkI0jMFGx4q+xoF7M88fg6aRnwx
YITjmQYV7ODCWlkNIDTOOcWxpEVbkfDVvzDdlBpCV3xN3TvmKf5PoTnIVor6m5fSdSdMMpE5xdNV
J7R4FRi0swPTlQ13kXv0JktsG5wY90xnhz3mLMqWMNEBkrJVbiKPoAdaMYfhx5Bc7Y7uLqhH+TTT
rkyvMfgMavW90gVT7bj5ciOyM7HICR4MjOLh04mvNClfiQNw3tXQAxFjEvwcOo1YZp4bXEDPYElQ
vB5tHPT2CK7F1u5OWa54ByWCEjiOhXGc9yjD9aNPaNBm3vvrXPj3c35sWnvATHJwh2zXgWBtzcga
zuNgE2czaelLwIQbMoAX/8B8nUHJgAvkhLmMHw/aJ03v8CCUIX8sdesxQo+3hFPWPeoRA3HdRs3C
TePuwcv9LfYiDhnSmMSPgRs8lgiORxNFvFM3wx6oC4Nhmzq1h9zC9a+iFkJp1BSuf1NLLl3cGdL7
3I+up1dC5fr7b//xX//5Y/if/ld+yZORLvO3rE0vYHRN/c/fTf3334r76d1PDk18JJEJO7ZhGoIg
FMPg9R8ftxD353/+rv0PE4PkyurQYRl2gy2AkgxXHDyJLiBm/LtuGScXaP4PIcgHakX9w3II2nBN
v3g2e5oTpyB8Kij7Zpl2GYehnT13VYATkZnWPxgKLNuhTJZB6xcniwE0YVYtKEei2o+5Mkkz7qb+
qEukm3Ve8oA1EEOBSPULXTZ4OPY0H3kucFP1vS9oiZchjCJGw349QTzDZttBP3+XkEfQ9+Bq/3mI
Qb1+GKDo3F817Rrx5qxYTvMeH3rJ0JppWl2IZT9Mu4f5e/2Pv32x9fxF/yD+BLY4UMXfD//rOU/5
7z/lv/nXe/7bW04hgWl1/kfz/3zX5is/f6Rf9X9/099+Mv/3X59u+dF8/O2AsNuwGa/tVzXevuo2
af68QOQ7/39f/O1r/inPY/H1z9/RJmeN/Gl+mGe//3pJXlBQSf/tApQ//9eL8hf45++Xr6r9397+
hZfhP3+HwPwPy9Rcx9QsxzBhlGq//9Z/zS852j904QhVE8RHUTZqXMUZ1vEB/0z9h6q7xIfQ++vw
4ZnE/P5bnbfza5rzD91UNRJadVt1sETQfv/zV/91b9z/Zv/ne0V3+AT/drNYuoWIFfkylgR8Bk0Y
7t9vlqY1fRVJULeKFZ6qyUrV2xyFhtHr4klEqutilARAmtJdZmX/k9AkLf7RY99IfVQbGjMbkjAT
fAwJIBzUc4vbWQHS2PD7LONiGieGL4Gm+DuY5R1IAJier6ycyuytn8EEsXgA7yd6uQPa8XlagH91
bwrZYRNajKAn72Hkp5y1eMpj5WBzNzeAomGNFyJUxkFjKU5B9GFpVyOJ2L1VowTpYVY5ry5qrfKU
amES18tcy1uTApwZzWtvpLHpPrh+VsYfaVYE4x+pmafON0KAwUqYMxSpylpOhVt/kixTJcVDERU5
yVVdj1LlCsI/JNhBQFMZ9FdHhIU6rFwtUIpveZQp6ChDO5UtgILrfMMsJ/DSF61X4+jmB36knQaH
ZhdnCdQapo3rVGC3ZyOKe+/JEwU614e8wzR4R9vmZMA8Eb5AA67i5G9/MxXVGF/8pNetN6iYGr4F
Y18mxR953TUZrWEwtk+NBta06ODKk98V5Ui2H3HYnqxgqSYw/CFWU1MQ58z6OYyPqlrR6j0UluZS
chkx2jwr1DyoL2bsDtG3kXEdWatFmKkvppXo5jt5e3kKF9/LKxs7WOrwM5p2o96Mk0ZeBSw8I9uN
Tl+3f2jA9VCJ+pAS2RpHYT+2qHOT6UEhjqIEWEnFYJ0iJ/pf1J3XktxItmW/CG0A3KFeAwiZEakF
ky+wJJmElg799bPQ3XYvM6uMnJq3aWtrK2tWFQLC1Tl7rx1CxDQzfMf2piOjzroHkUUJNysbfXLQ
HIn30oZSBCCdsnb4kkxzCmOwB60TnTtPxXGL4sg1zD1arTptEEgipUDxFCIfvyrbLtReyxhF3XZh
So7PQIMSMyDvALYP5yS4s2VRZz2xQyXquiAvyb+o2WSuGZOlRtWoo7G9TYRJNzopIcw+E4/gTLus
N1LghkXYVuZlkUVen7rWTeaj3WlFF3isU5hdPG+ET2EPGAIiykT4Ub1YpGdWOMt61PohNg6Ab3rv
TRVAol9cs57GpzQaa2LCsil2b6mgYdglJT7iZIg2mFVm1ayjmQCkokfjxYjySeckSyQrxFEEJxqO
6pqF+JLb8TKfbdGhW+Tjs+JDY9ate+2hJyT7otZHLPUa5krypDSbOLNywtjigyAZeyKe8zD+GQ2y
JbYubxEPgh4Uw55E5qTaTQbVvn06zJFxXgTOjH2B2pqqfa+acN8JR47PZWg79oFhkbdXGrEW0/fU
qrFilqEOnt8l3xlB8Gq8xgm5VKTV8lxTgX9vgISzGXLZmj4QAPaNqMTbsTi7TIxoIIu2mspLroXh
sCNNPjaD1iV2xp9bbSJBTTRmcUHkhreVNF9KUCv1gkuh2LdHQLntgPl6GmvcVKgsrEnsJtLOiEHu
bfs75UZ8tybouDs7mmdod5xAx+m2XgFCFP6Ytsa3WlSLNIG2dBU5zQz07hAPoeXsM71RDayRrsy/
xkkTV9/HZEiscysaMlEoHav+Vg9Noz/ao6yrFVlgSgId4Qg70/M0GuMbaVJQICDiDpm7LV2dcCA+
9S6dC9+R9sxsQ7xAvV9MDEFQiUfYIS5od9rzmTBLIrDsKs1e3ao1wh/2GJbWO3hKGkeXzpRpF57t
aMrJR2HTrdvZrbSntqXnwJ6Sbnmg9ZXKa1hTtVPjb2zwezSZp6x70H7kgKmis8ipmWPdi3+ayAso
4wl7wT+zsdl3sTCYThwSn2NHyUIA0bBk+i5pugTCinJq/d5Ie1c/t3VhZ1tYBUyoSGTJsNsMoAca
osHi3iC+HUg4RrYNOz2mG+rjHgCwHWuJVi6+1dhOQcrUosR6Ic1xr+s6LMSTVUytexNORuFet9KW
Nj1vS8j4seio++D8I1GK1kmeJKF7caVTt2R6NYNSGEpZRwhCbrwIBGabsDBc1lpTdVss1CvarVFP
K2XGJCgEE44LZQOK/ODEDw0JYERKubNbyasQQkmHijlVfSqmoPW8Iic3pzZnCyJ0KdDJ+u04YIPp
oPI5Oh1QN2lob2IxEQg1aD1Kf5xwtd4wn3N7mwR3lvbKBMl5BCF5422n3sJjSDccLe48tEXxTqM9
JyDSwm6hK9qRUqwb0ILslGVTNnbNwxWQGaAc2yU9Y8vvCyZDuLljuvILAMqkivyd9BCPkbI3JflI
6bApNK+LbD8d8hHgQLyaDEgTxzYCYqjvTKBHaC+dgHeWZW6AYayxrnhukfOSj15LxQrAH+w0fgEN
I/coQSeRv0bQkQvOiyNDzaKicEXmI8jYe7EMk3nAHJ3OR8BiQrzVqQZlv+lIzT2LfOrHx7boaZAV
OZWzK0KS3SbypzAd0LvgfZsJL4819DNEtOiZfGdFxk+fZ51uBxX/DCPX1Kt4GmkOFnmHGo+GttoT
z7G4zt4y+1kZWy2tnIEuutPbrc+63l/IAgvn/Dh3lAZJh0UJGn9fvxKnDiK2GK21JQurI76xF+aM
HQG0YZn+MNft3dlo6F8aG8u206jb6h70gWrL724N0/9l1/k3xx5j3an977GHSAPPs3Rc68ymNFc8
+/NOLh7ZU1UeR91srQYN95h7+VqRIu69sFuzopzkRC1qx7blSIoLJljqYUaG4Bxu1EAed2se6gqj
02gAJazpkyWITabW6f9zkvhwkPj1hGb/9ZfalkOXhl2sx9L66ZfifmilxDMKCUOnvuniynGMMH8l
oIbOPbLC6A9HQjbsHx6Nh+JaOA6Wa90UNuqlj5vcWCHZslU6bQd6yEe6k9TzR1i5YGr7AtAaJ/Zr
mOCMtd+/k0/X9XTPMtmhe9DaXJcj6acbpZzkYXij+6p1sXmPoABqh6NYcz0scOdakRZV97N++P1V
Pz3ez1f1zI93y2FzqPtIaYGlcmPbl5gIGtdAAIcvA4T7kP/h6f799Sw2+56NGOTz0wXP1aLbIhWY
SLuEmubK6JuQu+tYYImGpnX++/tb39YvH/p6f9JgMuTDWZ+tXM//v5zv8QpJRey52pYVIp8hntL7
uTeac+017v73l1pPYZ+vxWszuRptQFu3Pj/LWageuWC7FQuqmKRXRxgfgTOr99meHgXSMmtB/lEW
gYYKBWnm8K1yIYcuhNn/YYB//pgMw0AiIZ31pkkzMdY//+W2i1zFJQfJZovvu70rEjpbgRZ68oZw
ILD6Ke4fughOFf/nuv/o3P9/d6i/qd/Bl7Tv793lrf7/4GT/79Pu/5SW/nKyf34v35f+PX/79Xj/
73/mv8d7y/uXq+OdJaLOdm3LFJzT/3u8d8S/hPQsx3UtR1J4dPiI/3u8N8x/MTs7UjcsXVIZYDj9
93Cv/8uWDjMGc6LNv1J63j85269lrv8dJhZLCkPRdjwHsYkUnr4O21++l9QMkc2EyDZiikZfNFzY
5G4OQ/uHIfJxNFoolBG4OoLhqNuC2e7TaBxqY+zzpZM+FEtBgmHujigYJgL6NK1dvv5+PLqf7okn
bUlbNxiK3Bm1i4/3RMlKReT0Cl/VormLauuak/p+EkD9Gjn7nZah2l+m199f9a+36Fq2q+t4ztfS
olj//JcnOZTwy8oENUDiiPboqBChSN5b3UMcl8W331/r42S6Ps71WqzmugDM5jlrveaXa5nrVlT2
mfQnMwbGYKWQfmYnvkUzPftNNQ9/WCz+9t48KlO24HsU8tNXYlY9KmnOaYgloxqJv+VQhKlMChfb
jIboj39+d46u2wRyAJeDef3x7qKe7BlQjkAEMlzDlC+99g09QHZfU0LH3BU7f/g61xX210GwPk7m
bml4HpU0UjI+XrAcHM8FhSJ9jp/fiO0JXBNQa7UALYQnRdBKQgaXMAi1pijwh2v/3aOlCG2yzfFs
aZqfJuyObIuKtGhoKSVWWBJ3xPhQT0l0Yi3p/9HisH42nmnz+jxGvLSdtWL462fTtUQuNMhZaBeG
qMrwB5EJvcYosJ9qerdnbR5WM+6YJ0x3/zMn3v7nWf66mfvLXbq61Pnv+tVaBr/j45WNSUR1o5XC
L2sT5R6zUpH4TmsZ70ZHWWvz+6utz+zD+3R1yxXr2/QoxVHr/3i1JZxVaqbMNvBM1B2JUUbgtEt8
jj1LHa0ycwKdNsAfLvrXW2QKZ2ozTWu9+OeZdJyJUaBxaPkOW5MgNR2JHzBVZ4Vv/g/v8a+Xskyd
8q5jCc8Awqx/vD+bdIVEMxj+UhqRuEphLFX7qWs4JHVWyJnu94/z7y8nbbBlrF+sSR8v19duY7E3
FL7XFTniG69y9wgCzfEJi6TM/nBzn1+eB1aafZTrYOGy1n3Mx6sNnWHNiVPRzk/JfugGVT8zGxT3
RG6YVxRq0gdAzvrT72/x84T6+aKfphzMAHrd96brA7aPdnmfK7IhmBA8ZOw7N4GE+vvrfX6kXM+y
BSsu5/X1TPbpC7WcgUkbIJ8/dCa4/bIP96rWm/PgduM/nGD+fam1cO9SubeNz3M3sVvKKXAFoPnz
nIOr9BDdu9vfunHV7v4f7sr18OGw9HKS+fQUBzmtg5H4XVz3eKYdfPgkA0K1OkyTWRx/f7G/eWUg
iHWy1fnxLovgx++EPJu4RiYtSLaJBfxXaU372lziwBqlfNPWGJnfX3B9J7/OKuuDdNjfs6lmVuGw
9vGC7RqOQkSN8Ocqls1t12jOGDhuExr//ONwoZdxTHc4ubifjxN620x5WxXCt+wewNJIf+cWIdL8
Juc2uvr9Tf3Nh8jIhRQuJLYp9/NNha1TRBBY8YvViXuJyxhzkNNvrcI2Lr+/0t+Ma1c4pscaYNIt
/XzgXCIIFLktGGI8xq1pQFulihJ9Lfs8+lrTMMKZ4nbuH56lsX5zn96aR/eMV8Z0ojNdfnxrpS2p
v5uogywSy2kBCO0rTSb9rmaC3SFsqCDft57fGGYcYBlNL5im+kO24CYm1Z1o5d8/hb/5avk58OjB
CnJk/LzVaAjxXVQfsdVIxXwzapU6hhmMdtuczW/Cne3z76/3N++XKdR2TBe37Vra+Hj7jEHWkArT
eDstThfoVJRdWAtJaARzmNJU/oeXY1EybA6YDl+V1M1PT7vHK2H23WAB1qiKl4REmvPY1uMPx4mT
P+xJP+3ymWAsCiemQ2kIGwMn/I931odwV4hBc3zbKLNT6vYtsZ8J0bL9CyFvUXjO8p6Ay8041QtW
giRPm392s3/5BZ82NdbgKoN+jvAXC/7/RhGB0G/sKC4PqhP6Hz7kTy+Si1EKY/LRBfOq5X0ePlZi
zTkaNuFXcBXsbTdSrd069Th+p/Q2v//+NZr858O4Yf01Ia1xJl3PphZA5/X3/HLEgCy5kGWKylPh
zEpA74VM5nU9Y9SYiZl7zvifeUfxvfd2JI+W84F86fiL1NNmus74jvvE1l4FhX5xJGVSF1tzEflb
26kR5R1dKKKGFeqxU6vk4BxXWGTqd3prCXzj1Yzi24ri/tjFVjHe9nBfUSfTwQD8WBYqP7aEWyf7
XGSAyajE6/IBh3Bj7QhoKdFBqzVg3rH1mRhzrMdWjMtHlvJU0+7rTujVc3GaoYoRV+3ME6Qle5Lx
ZlT1SLRZk3ffCxWpoF/1uJKOpdxpulK2P1ZG3SLNc4Sxq8iH6shXGKLRd6nvIPiyB2hZk11NyYZC
nzVtplAW5j5BTuZeUfEuoj3l/8nDijwAiBrC9H2olwJDvTZ6aSBQ2mmPA8uofhpNqJYnnoPW7ro6
kU9ZEo0jnshGtpeFuyD/i3Rn76BojTVXtRljsNBIdq63mKxIqTV1B71UvEqY771R5cnetRIdHL+m
cOxthqmykIaHXZ4EU2Xr7ntemx6lRz3kGGv4SdT0/QuzcuEhdh8yzs+tS8uZ/NWwe85LPRnvM6Kc
8PUtM6ianXRHmL8ltpNh1/KXXpCWFZbuDZxELdtl2oqdKOkq12/64MinKiv5+z3q3lC1NQPHXQtv
HefDpKarEvRFthkLmwZ76aVDiEpHW/8a6AYacKSTHt8l2LGtW5Uk2tOdt4qD7E3Gezv2Wn6uWq1o
z8Q+DeaVGOl9Hl0TxkSwpE41fZXzTKg1wqYhM2/00tadK4Ztm91ElW33JzkO4Q0MoSraqtZoyqvW
TGMR0Pi3us3YwV/fRjDAQBJomF+moaAXAwnlFYeOeC08iv8aDq9M/6FyKZ+gyUIjqlp3fBeo77kv
aPh6UNsOCukUNfa0CetUSug+2pFAYw8QE0UjpA6y/YLAW1vuRsDEl8ooaItJkwMbf1vYjttKzBOc
K3vIuusszVOxBUDdAxn1kulR90pl790+dXQoh2GY7Ojt1v0ejk83XVURJCq/MsT4LtOKx4kbiPeh
K1FVP/XSWKP4MtfkNY70u4t9Vcc1OTJzYjsby7VhShSIRvEq9tHQFW5AUEIRmQequVlByGem97um
qKrlnpmnvJWZnt6VbaV/xc6cohylZU8MdD5SokFYsjH5CU+lR24I4jRAXHoVRVczDWmw1ZFZiHO3
IDbfOLzH7xnIxtKPx44cvzn3lovNzI+lDRP5ba/yZesR2IY1lrbrpSp5VzACdFBg/ZjW+KhHJLz+
1Lntzz7Cc3WO4fn3gax1ZfklCPM7fQLPuOsZJgQVNo0hjlqeVuk5NLVm+dYNeR4fa4eExSB3FA+g
nNKGjIzIHeOdbkzwknNr6GcQzyGZoApnJEotg3GDj9OtpY8gVzZo4XRPv1cqRKrQkTGMOadkNG0y
I4NV1Md1Q6DT2NRPLWnjAGELiudbxBDDK+QEAZPETE/F0DbXCm3c61LAj9lpKlq+R4AISkwEjEQE
o32Vb8hzTeyDltVkTpZtX/rmUGQN0X0euC/YaJwaS03m77beN/WjzZ91HJc9k85y3s4/UZfWza4g
9m68Zl8/kWRMQMy+sJSmkWGm0jGYuKYFAwJbUI8yYklvLXxzhJOwPFvDN4ElAcE6BIzvSy31Wwop
bgqmj9jZ+542sXxoFmAZ28iIhYO72wo9gPM0PvfrXnQNvZ8ddETkYSl6M/RIUZzI+aWjz9zv2wnc
U+DW08qrkI1EOzoo5LR1HpOLhXPA8o1JRY9lSyBSTNYukXuNi9Y6BwkOOstU47GytHAInMhUhOTZ
mn4S6QDKusfjXNJuFsbtorm17YukNgaU7ONQHZxa5hcSSaMFPuMQHc2FHtraXw+HYmM7InnK+L+i
oCOREJJktkw46Ys21Q590pAsns4GRIMlGbIgT1zIWLEhJgfvSIOHekkTVqZY9qe5R2CJhSvV0yuR
mJp5MpB0mqjRRQvU03SG5MWg22vexKMaHpSoq/eqLskKWNBF3s6DXbtcwCkwVtXdo9Oopf+Jw5aW
OzEu4nkKVw90zo8pcKV3MrROrWuhNXfwqEQbCxhcdG1j1UluDNxE8lRQYcpPONImDe4GsnzBmxGR
OgGlj0xYZlgX8Rsa9rjilJ36Enesz1ukUIy7okCu6Tejw9diU5w1rpMRl7byy1lV6hyxPiUE1Ltu
ITZ1jvAkGEkyectaAHKcXVxyJhKj8GU2JE8qa/L7RA7WHTTgFjBUF/MtWLsBXgpxVkUkjHpD6qxR
XyV27WjX8Kv7eaMiHCsnoIt9e0BRxqIuQs5WdJd7Gd2S3OiN2HgIqZh3RNigCJFen6bHPIPMctfK
0IuOdRS7eLbn2R586KnlFwe0zchmPiqcgE7umNzPI1516In6PSKv/j0SlU4I3ZyOSF34oykHKo0b
9Cv5g+bw0yW5IPqip31bHrKKKeMwWvkcjDBb5aZLB0mrqERpzBF+5V1mTs7HPjrYyn2mJgCInFtV
c9LEsjh7HZU8aoeml1BhZ4PUSA35a+wv/RqjIstOfylGIYBXhoLJymMXW714VoX/Am9XYVanMelD
JCjdohMG5xd6xPqt28rV6A4TDgKacYh63BiFCwJQAZhrxVDEN7rtLd5jIYoxwQQ5gELOE63c096c
mqe5b3OLnGWPdKeqtK8r5iSE5fO7GRMCpk2Y80jQA0Mt41sE8mVApW0HBg9gxqRI4gVmE7IP2tRG
xcA0kbsqpMwpAJXJlsdKmCDLIaKrSj9EIHrlCMk1Md1zbOEZsRpmFE+1aM56unSFzLe1V+ykjm9T
t2Kx44xyMN1SkVGdwR8z1QWNyhNoGXDHSr4Uul0AL5luG0Mi8pP6wVbldaVF79Bgxi1CpJiMm/l+
BH1PbsLwFbVBvRvgQm6SUO6tYZVBRhiBFbtHBZKxAoIxpc6yKRKEcAO+C+LnLtIddhbOvKnx2DIb
F32Bg+WUz8s8XJnYPMhQb++9IepIsoC/k2F2mDC1ZnF2ofL45OD5Kguz3fcifCN/+xGWjArEZL1Y
Oth48IVHJAfvlpXfOwR41VHxhoBij4m8wToqf4zl9IpNiw5t3sLlco3TQNvEtMt9Oi8/qFTsJTlT
u85ogwT/4qa04UHOY8zbmZKjNaq3RdMx4LagO/Ik3S5ggjZlPAy+U5FzpsbiIVK4spy0eife42TO
2YLoAFgEE+hqkoVamcTa164y3iQai8GTgrWx+hm17rNTexdqjvxtkdlvI0+FmIkGPGeN2ixjsY0t
9mdD+oTSngECJXIzuvrBCIu3fJgOQzTtBrPFsjt9xZ6Kzr/H3t2AZebrYOKcscBS8svcnh1Tqj2O
cGNeoAmDGZkNUKdUq4OcXbJPYEXzMANPuI5S83vudDdjETkHMl9IXYd12uXhheAivwkZ51N3kC05
1tUEjcyAJJlHTC0TxhhBOPNGsBN5mvMyIvIhNAGvy9gwKnbYbMqAdGCW2GhdFtQr9BpJkefbhVa/
1ZaRsbCztTCw0WPT1W4zlISYgksiaBz+EN1pxWEURnQMSoVC8UbLzKMRqjN2tj0SnqAX0ZYPj8AZ
xG85kazVCjny9rU2Kbypw+NoSxhyxR3mZ+DXcuLf5O7M2oZHjAuv1varVCh0zBtVhjm7JN0N+IhJ
zBz9ydJ+tO7yddUXaob7Tdejn5SmfYlbq6qXR6WV4Aj7G5c5sJl7v3WbQCLGwQ92N2b6z2lxz/OU
wacXlJYNCEibKE5pieA1VGZ3lVfxoWWViky5axrz0ara8+hWW7fRvoWDuCCbTDZE8p2MxoAbwvAg
p4oQKqhZNZXrgIgXOKjZVl/y3aIT2sKpIegjVoYubZKNYbV7YnW/tPp4FFO778xs2znV06DCG4BA
44adlrkBGP0C0uY+H5CCQlgjpwfzUVjsE8PZUo65uE53qE3jUlj2A6iba3KMr0ZS1NtMvOapd1EL
IVIdKIsyO4wjwR+FOljtsPimnt5gvT1ZjnZwl3kfySGohLMd1HQNVBqnWn0krhC4Y18cy5HgK71O
iDKYCSNzEr8rYto3mHcILmwctXPC5Ip2sg8fg7a/GRDukG3CqYmI4mMEtuNDaZbPpmXcOFX4Epua
H6egBXL5qmEqZNOZbAo9fBOVYOrOyQCtTpLIDVwboHrdHfKuwxICeUA6E4CcvEujXNs0Sp48zjbR
jOdDpUcXJ2wPnm/TtuxLqAGWzNPRSXfm97y1b82hNzcWQkg2ata31e3AVjUmz8S+TTWCgbrCvm5R
5LiWagHnRPduTKGna6493RnuVMzwB/SvwD9Fcb5NKEIC9tEQhRb5OR1HdrpSnkmv+1pl0ckgnWuz
isTHLtp1c25wFsDbDwSm3BYqAa4tSIsh6WhC0oYcDVz3KJxdG9W73ECTk+gmFks4qY1THoldgmYx
uCRti1awnijSbzBMhSG4o1LqT10h9I2HIMSHGiZ3laUnpt+wEuEntatuoxWie6m1fM+kduLIW2Zb
zg5Me97YfJv5BvmSp4dZNo/R4ixPmZ7Vl7TPtkOZvOZRcj/lSxGg7mw2JYe663aBOz1wNn8sEaKc
+qqsXmrPmc9Gb+3JuR+DXOuKuQt6SUn9INaKyWtTLsra5xja3S9RpiXRjVNUsrivZTKPp4SveOLJ
qmZ4pnkaOoh1vHbKf8YJQqHv6LAFWyHU9en3stfaDFmo0YirsUhCUnRx2J6R/bgoilwvFAc1RNFr
ZAwA1zDAdtU+6tRM2LxOn45zSW/Zb2lYZ+YtwnGjPg+aGWbXBSSn+NYgSS0NIqsv8g1WVKLPZQof
hqNL2LyCdSguFZ9sDaU9XOCMmmXZBhV5l8m1x2m/2FIFZD9YxLWF20ciJdzMBtUsAsUWYuZgnYLP
cEkrK/b0AKonw8gtyDvNeryREPFhQPTVpH1z3E5FTKB4wbYkCTYpG8dkLm/bcF4PaEW+PJVLwWST
eZS5gTfrpXYUECFOi1FN6Ss986J6sWAE6XsNZ9JXV4JF4vENIO37wX2tocYxywDSJyOOCQGJY3vX
eRpVxiImBblAGsYQBojfbaQwsuuWl5btRFFMV6bhGX0Ad8St8VM01tFIotb3cv1Lpg/Gl1KonFN5
4z5iwsqP0Lect8GbzBv+BepQo/1/S7suunbCdHlge8mJIKFBF6TxYlMg16vnaWiKw4Rk9YCaHdVv
3bbnpCrUW2/k4RzU4yDbjeuRJYNDUmRvZjVURlAu7O4DwYEsDiTGhzlARid9fvwqpH41ndbdLClW
pJyv1gvqGPg2hQHZrGnXhfElNuzy3IA22MPg0v2+ETY5nlb+2LCj/4p3ClAsFL08AVHiIKrVDa0m
VtVap4Ah851xiF8z5LmbBb6wj1QxFzvbkMlPzs+9HyV2ezfTvL4LZ8fhcDF4zbEqh2wJ8NwakQ+v
3Dv2raqu41KIZyWbLwBGitzHKZZ9G9yh8o3GNILQHswzW+fkKYnoxV5IsptDKCcS9E6r/fuRwbUj
FxRHm0xruc1b2V1IHIVzGqFX28kijBvC4904vRD5kbcHA23eMWPRuIyEVTyEYa7dh66Yfta9aazW
Y13fmgzmvQlnKqizxHjq7O777LhsdQijomTTZg58EGqy+WhsG7autTsccNfc0ht/zooYUwI0cw4I
9znHJtFB2pduST6kcTLCcktP+UXZ3ndjsMwjbu5tzy4IL/c5yYxrs4+OiwDi2mL75dTxXXbLE635
BwFz0g9hSAbKFWeVzKwF0Qs+Yssf+XIfMk0PhkQDNDtsja7elmhmfMKkrvAF3FHoPDQoBnYsKiCv
S+dbaykYprN2j5z7OaxtRgHBfQiKwTeU6RYmlEEhQzgkDo7axpnhOdUmESpaGDHHEntzRXX5OKf6
raw9eFDFIeu7n5rCvqlVwEmyF7t3OLqt0IjWAh9UQIhLvekB46Xmd1PkUlDpeGHCanwKwz8NV27j
ofiRRtNVlrY4a9PbeF2MF4JAMLSTo93O1W5o2mc71A5N0+ZbXJS4+5pnYVPfWqYzeKxdgcfkqknr
H0uR5aiPk5vccbACoewmaQm3TTLUpB5wi2V5olT/M4o6lLnLDlgUqTTxNAFNyZ5SWQJas43mKzXL
/GItgHzrGDUvinkymoALRhgEMpErsl4g4dPCv2I8mPvWrPntro0vSydh2Ro4bZnOgzF+nyicY1Y+
2UVKeVV4m6wgiU3powcsWGaB7eRt4PQ1+RV5dUkmRffOIifJhsqx6WJ7J0RzT8bwVeR5lyrNz04x
w0kpDno/P83ZdDfo1UMFmJyG8cHRqx9rSQjvSggEZMDonpebrooOuR4DeJGnqGieLS98dI0oWkfL
Ra/cm9JR192cnJOa43DWhhTaEfI3GMiCpe9s32DLONheuM16ye3nKXGeaA9gREEdaLrskLo6/gGj
x5fj3JsMGmUvb9jU/AnMWTHJC7m9Z5wSO8NKrxPFMdyt2wsSNvzVJJRTgpbzBmv6V6GwPmFvvoun
DGhGLvfGOM0bdltkNlps/YhWjhq+UmLe7005vVdhBcPdvG314pF17aXlJFEVlPBx3T4XjrcvPfGQ
CYVfQFmXwV6hpsZjFw/fQ9d9CUGb9nHoe42yV586lCU3vWqqFsgcoZ+uSP0mn58pMRRExwzEGpdm
d8Ks9IRV78VtCyjd8bIcW89JNkzuIP0pRJFZqwxB9IHFKZVIvAJSiCuZbj0Gt83+CkfMU6nq/aCM
Q6NXV2043YUVt9jNSKNCsBTBkHNIbjjmrK6kjUJadOmU9qRZNJKoacNFA9NXSc7EOT+UYJw8bl5N
2CT+5BT3MmeJThbtCR7epc8TkNAhe3IqB8EY/ZDTV9UsHAIcENIC2Iy+wTn0mOfuF22hp6LbhwWy
6hrtsXAE02LzIuk/LOo7JV0s+W8mh6MQy9lSF3smurvJS6ALxKzRSFsm72nqhT+07tZl9A0em+mF
DBwytDU2q/CifD7EjelkgWqrc5km2F2KS6FCQK+zOONCO0wjaCy93rniiQzNDURmX7ITdKvmaRJg
pPjmYZZmg4W0G5ddNlo3VC/ra8923juXg5onk4M1VtvMliAFirvGKrah11+xm36e2TuX9VupqwAZ
HIeUjAqhtrPr78BL2brod7qm72wyIXKdiTzDmwM0NNBAuaj6YRnHm7y4M2zTJ2prA/wuWMdYPY8H
x5p+5tlDlMw7PcTLbZNNEJJ6pz+HeuarfD6bY0PM6dkiOFmfU45xAOoAP5KEQQEWAyROisfSpMyt
YQ9v0nNbRnut7G5H9cUZQeS8NMAABEjGMgNeqR7H0d3FYXfllFSkYhTRLPYw7gcEU/dMp/TGWbpF
fLLG8SrT4RgM/dbNwkPD0QuOoe8ObNbEEh2WckJAnvj6QP5EmT1III+bKq6DLLQ49fLqjObY9g85
PL81l1UlOssS3jXKTaaT3scIpanvncypgmlR3VhVfp1X5UnTtS+1vZwM1VHm2XvNuBc1UfPNccwB
RlsdkIXvWoNle9xFE7GI09lLqIODRoMKhGPkIQM5ZmgxUJ3JB6S+Sb3yaLvzdpne6iVFBmvvQX6z
S5sP+JmuVNzf921zM9Foo1BD2KO1Y+dI+FB0wbYJeqA5kA8TcITZx2wV06jcQhgKUs26Ti2DKdHy
wzz2m96CkBWSX+ayrpN+aFn7VLHdbvhc4rHyyY/WzvY40R9JLGYB6EPmuZjbx9zZshrx8ZDlQN5C
d4Nxnl5rdtcrbT8WjbEVJtFPstfIraeqdTe0mXVSMjzpi/fFGsqzrVNSC4te7Ast8nSq5ZmgdGvS
twOXp++LiJNEYzdkIzS1ecTwdJuF8otI2Lxz+BYmsjwW2IbXrRaY2NTXXouV99pn5pMO5HLHyaI4
5QO5ZY4zFcTEFpXup2RA2Jgcx2RvVHjAfIWi9JTVebuwotcj+W+THvkp7Bx1pXckSRLd3dgwPJP0
q7GYugxo9TQVLTzydUgoEMTO6fNwZ/Mx7fK6pP7eUKHqNqEgdIf9+2xtBX6UmdJm9X/YO5PluJEs
yv5K/wBkDjjGZQcQM0dxEMkNjBRFzPOMr+8DqbJLDGWTpmW3tVVZ1UKpRGByPH/v3nN9e53auENd
aTIkWYDtkTwWRhe/9IZSEKZAQ9JWBrkMUAiObIZyhgIdk0yc1NCWUJ1t9ZyiFz9YRWO0upzT5g6G
iQ0tsAivWxKAdmM9Zl+D+SfhNKsoFghLOwdwk+zmVjpr5lL1eWCxp0czRL+0tHnczKD4hrpzRxmj
yguAApV/aB1LUy41FS/lOprol94LAgO1+5K5FJEi4cSoblc5ZjbdsAiPpisGnxQsQ2TZhTUTEi8Z
Yk8qb8Cosun56kjcMOvQhqkX0eRnlO+DFOzZUqzC0EI/ozP3uyTLevGcFfwhkxdD30Z2n1zNTtlu
h9pvYYgVkvw9Gi0Mn9nHv/L2q+dFLQlJHmf5CJPXL5lQONOxNib/2HfZ+MgxsscqFPO5QXpdDEWB
fatJBUOSRURJ2LfVDLd5zPuV5QdEoNJ5WJfCN/MVTlnrTFZhejnzBNwyGk09TSnmo1Eq7WuTlNX3
aJoBqvhAgm5ia9nyhmrb3dRoHXd0eFla/A4MEaNPiwqSefBVMhq8UmU8Rk9ElfJ4ijLHo6YZ5qqn
T/sadDZt9dlyNlUc6zEdS7puJrOSpTMF+4qpSLkVVZvtcMSll1mlzbfAIZKNqeSL/LF/g1v62I7q
ld3ytddMtrgKRjwvNExCJVSylcbG9kmq98MD/UP7zB76hDZVXKyQV1VrU4MhlLTqdxkMzLgI/2Bz
M76Q4UH973ShB1xYW5udYAHLY15YsCqruum+o5Wqd1CtgYkG1XiAEAuYsA2VbSgAyRmhtU+b3mKd
NR46O8lBgA4BlQ2qAr8xGt55peCFBJyoZWGhExSbTB2M3IIov2udzzegQbNJonN4vHTLNd8eXUum
l3KEihNONyH6awJxs5lHRxzhGGP415kED2RIcbd5763gTc2SS6fo422b1YdyocRNSnORt84tVOLU
LUfqoUjFz6cKtuumfxP2TrEZZt7zmk3sTPcUF+kSBhWhTCFRvMzYUTKfjNmYwK1RgvHRTH3dK0VG
vpPWKW6GJXDt58F53DCGM1v1tWb37qFrTlybnDpALwxKfJqMq0wib+HQsEE0zRVJzz65bEZohtaj
Lvzp3AzafZk1d0pYqhhL4w66+0wiQsYInnLrrGSzvLJUSk3DZ1tlOuPTKLF6Itddz7HzQw+UszRh
y2LPAZ7XXqDScPi2Vyg5VlHmPOdxSRy2U+lwLGsCY8E0sz0kvDZE2lCE0XnX+xV7BahVAYzLTdyW
b06EcdaiNDb62FghxHwZe8zThdWB0SGaW2dJZ4Mw3MoytFci8QEvV8WeLgiBMLMSbUStbVqL5n5Q
kSDZqgfT6J+AvXAH+vg7xYwlPGrT0d5CjaUGqhnSmwG7iREcF1RQrLFoD/Tshq7Sudpr/UpNYzbO
hOjNfXLZqfXkoWtr6S7QhIm7CXoMHQdZDy9xWd2kpQyQeJMlDUG/Q8HUQ4rQtH1iNiG3dqowMQT+
NxUVyX1UMZ7IJ+Kmer166uhQXOZN4jykI+S6WYrSjafOAtqbpSk3cGTvV5mWG2cVDBUociPN6Np5
QNBHxm8UzB5EsJL5qjLSnxJV7u8ZxiUbra+UtRFNceN2U9/eyN4njS8Nu0MQDbbbDK2xQ8vDh7zX
bAI87Pre1jPzGte3BCnAIsj00Hk27EndIrH0CTsz9fiu04aRg+HDIDuj7X2HFTAkAEA3e7ZtmaYW
3BHLYTkuhNPdEX1gH0BjDt8iHUO9Sz1g7ngaQNboKPv4yglqVsqDgGKgqozyKCKZncX0559CbTb1
TRpOYLaDUtKQJCBFegUN3rFaNZOdW0eYl215hk8kP6bGXNHLj8klsAslfpaOou4tHfQr7a3kXqFh
TBnLR5Sto41kl/j5Jbo5BF9vpMZO0UZrNyd69kr7zdmZxO4ELtk9/kVNO9/rrIAvRtlb0aY2GDSu
uJwAIZ0oAre8WJDzwrC8UW/zC1bu+SqZW5RCQQlRyaVlLzYdLpNDk4n6jLFYsiXSF4lZmvtgLzNr
IF+pVc7hMKU/iHHyj+BzwG7TXz8TzNQvla7RniNroKGX6Vu8/9m2RG2AMsThKY55gpfnMZVbbAiV
i1dY4ZUp7E0C05KotorIFwGoLKsG57zkEX6e5sF6yI2ZHZk/cPYibeRlnBvVa8PyQrVqild4mglF
rFb760gr2GDZfRe5KMqIQKFD4HVktjI+h5oHmS57s0spX0c1948je1M+GBSbbDZBA9HMcaNsZsNR
TurXJtG0XTYyQSsYi55njIMel49T4pagWxrq2BgX84zqp6aNqndHgifGvSVHDEo3mhnbJE3GEkcj
DalmOKsoVM2VyVXaZzY4AsKog3byptL3MdBYyrS3M5s8NeiI9U0la5ql02wltDLQ211ojeTxM+Yk
27RRn55pSWxfjujJnxw/pw3Ujo7ytWLq9tTkPTHK9Sjt24kIrdfA5hGh70og+eLTcX5kbU2bl6yF
Kt+UvHxsMvu4uxG6bB594jUBCSbADnoFYMyqJIOERb8sgyNVFfxC5AXGZUuBq28tYkViN7SHjDW9
rPSXXLObq7pXByjOBTP5dSQWlLBVIArfFFrc0P+FcWIsX0LmDfg4mKLmc8HyrRO0FjGvIC6IxrJB
8zDJI/9omgN/VbbjlL5IYNzZ10qUjvHDGPXGeYyReNzJokmydWrIotwoqRbUX2fCjOGKTaSrHkRS
dNlG9H1UHeOUF9XlOAV7RXDv4aWuD4RKlIJAyLVdxkA5FEc1x11ojQWMAGcCKQhAJa2OrS5R/awc
CFfUkQDajHIjOsRau1ZJbfNMT5hiEyMUjclNmoi6XlMa1oibSDqOX4u45XPBtLIMD5kZYZUhfd5O
Rg9cTPh9UoqSb7+TZboXVHMf7rRSqPt+CGEuByxj0QMi2MZ2+8qymHlbAhymHBnDH2o4BPNuavo6
3SAYVboDej1dAFxLU0J9TPC+hBZN9EPmqqZU7BtnSC+0Kgxlw5cDHcSOjphsdzC+YMf0IP0KVymz
oGMA7gAbqrsk68p1Q9iozqaOZlF94ZuD428RDuqpWwya+SMJxsHfxzYF1NaoIXm5CZ3FmxSGtDiH
YEYXU5pJRXRXBxVwxdQth82u8ROS3FTFU1+mWXnIREOAID8sVD/xRLy3KCDa1QUWLwujlWrQ/MUa
+k60W7YZ6TCaRndLG8Pmwhp8yq+qj+vkkwO9F18vB1IXKb/gDYeea5+aL5Q5p3PZ+tQ54XBHh/Uh
DPSnxgJF3yB8dPU2hCJnW1cfy5LfWwj+OSpkKx0e1Z8e8sDIqqmG5UJLnm3ZJlFrp+Wzs1BDeYLH
6wJXQeRFtmIUn8j2lwv3XxfBryNLE1O5qSGHhg7w/sI2NAqCVIbIOsdMnDea1uxlYIIJHILca9SG
4jJVzEvdzBz4y0bxifj7307cxL6nYmyDE2DJ94cPhpT4uzlVXNFOpBwZaZE8GrUp2YnRxALlkRAh
4+pi0m/+9opjZNUwa+ASWIB3Jw9UmiXRMA0wY1UnZPHNFXpk64IFM74bx2kw15ZNvrwbFa1j3n58
6PdOieWSL4eGPQaUQQr71MkORxMGZuQEXgXU49qYBIPZQqDvWEU0fS+CWopPvBJ/vj0aDkUbs4hU
f1pC31/lBDZNaDtj6JXQi2hET0Sk04cakJ397alh2ZF4iEysglzbE1PGBFCoQNiderbel+ZqKBVD
YVMgW/YzTZl8U0jtmA8fH/PPR8iQ0sR5CRUBF+ap0cf2Mz0ZaxXMbTrJr6Qe3/PqTsjE44HuUcUn
jPzlT4755yoBNGdx82E9WVajE4uGrfsNaboS5DY/DOWOjBGRzNGGSCBj1etGsRtEGB4dBLPzJy/s
vx8anxELIX5sc7E3/GZf8FknrU7l0OoAVxkXHh0vRBdeWoEzJ4tsXrUN0hI9NI3dxxf6vVFjeW5x
v6CYkAZDdLD7J0vFXNcTSd566gnKl01La3pNqVbQ7mvkJ8vCvx3KZjm0Tcz1i9f1/UmyH9J4OcLM
UxkKowHIpuKWlhf0KFVpNh+flrr87vdLIBZCbqVG10Jl+T05GCJiaBJpBPw3Hs2z2qzUIzqakkCO
VhwMEFE3doxnjbivaE0yn/l9RNEMVj5uP7m1P01EJ79Ex74sBSsiXnTjZFEqs86R0RxnnlNVidzz
iarDLXCPnOjqGVYs4pC8fxRVnND2o0qlgQeWNHR2IUXTuGpLNRsuUcBmiYtczi42aN3Cfp+xpXnS
+nSeX+eBFgCK5Rg8H3GcxItrnVl0G+JAKLNl0UnGLXlW1B6dHfnJwvcvd1W3NVvQsmf5+8NnCCet
jWq9zLzRcWZUbWqXqmy8M/spQLH5yYf8j4MZGmQKS1VVFoYFMvn+EVIZ0cgS+abnQAt3EZEkZ06X
5Fufdvrdx0/QH8srhwLlY9uShZ3F6GTVw1dfOUmsZh7ig+yrZWbhs6jq6JPn9N9OyGG9WQx2rHTy
5FMpFlVhNdecUGEtPhfybrZlQYdzBTgxffz4lJZn/t2TyPomqAd4Cfks26cLeaa2EkPcVHqaFk3t
LpAj1kaDwB1QyWHdqHvRZNlnJB1tOYXfjwqoyMGRIxhWsm7SzX5/z1qkCxKkYuIxD9ziO7jEI7d4
KGAyENTAQquHNwDXfPDhwY62+nYM6j39lZsmVskNJumPMQ6WCSsvjv0oEDmqxX046g8YWY7GVNSr
IJAYoMuq/OTVPb05mD9pN8OsgD1gSXOhmvy+Kues80id08pzItkXtHcshJmoTQsdEJ6Rtt7Ht+eP
wzHOonQAyAFdgQX/5EJFJOP2YoZVN/qZgjpAq+zHWWVnvY1r8pY+efJOn282TBrGYH1Zi5cn7/Ro
mhU1dMw6zwbWthuSYHgOaz/45PNy+shxFG778hrxdaHQPzlK2KtzBpuPqEQ7ib2pNrpjhgAtEIa/
H63iM0PnH8v+cjyDEkWX/JfX6eR4CNMQY9KypwJMR/TJfZNdTZokB4tkt2Ol6cabIFv8rRn86UrL
jRjnC0PwjFqxUX98fD//9cfgv7ZNvLzSAbz3/vkJqbZzlYKU5rVpeSQqsMuYom1Ib6QtNZz6ecyY
OrpCI30WFuZt08Pj/vg3/MszxXWXlrpAcQVfn/c/geRgNcSMMXh5qGprSw7xRteLyi3ytvtkbf6X
B4oWON9cdTG4svF4f6hOaUvsHy1nazLDt4Q1PVU4KL5/fEI/LcDvlhPu8ILngQdHhQg14/1hjEBv
CD8t8bLrjD7DEvBrUhoAAs1A48ueORV00aZ4oIVCQ0Axay+BmPfJZT3xafOKqlDe2GEtJT/G3tOT
VZAWWnVcDV6J1ZV5YEjcXe70KKEFYF0KLdpbZui/SCMqzrhgh8IqX+jh0PrMyZT5+JqcFMtLycq3
V9NgwbO+m+pSXf5WPc5WC0k41UcvdfT6LOmm+FiOLeVF5OcMLgn2qnje1x8fVDt5tP5zVDaZgg8l
L9vJ6gjrF2GHNBbvJghL0W8qfbjIi/irqSfPMTGXhDe/tcD6G8XmZhmMN/XGtXWaP5DiVq3vvObE
ZpQLMtaIryD7vdhULyscaJfQUKOVNubPRPkeRKtdf/zbl2fkt2fo508nrEM3BNfNFqdfXX0mrxyc
xehJ8rwYqfvWOg9ldAisO5OOt2ubiDezCWl20hB68PHBT5ZEIBrsDuFAOD9pgfzf+7sVOGXekcVm
exqxC4/FPAaMLYgvPzj0Jj3b14NPUAZ/nC0EHapPKm62NwC4Tt4Ym6loXsJyX6LFVcLQMtiNdmms
nWKK1rETPeWG3ELvftSM7rO39aQM54gcWy6LoMqDwq94f7JdVOJmQvmMfg7vD37ZitmtgpQEp4dC
36u3dS+2OgvVQeN/H3Fi3tazQp8yEfPlX153qGEa+x186VCaYN+8/ynCT+oYVejs9UGiPde03rfI
aSKvZPC0yXUH6+XHBzx9QXRBNbo44U0eM3gVJ98ioJ8N6uUAoh0D0PO27PznAfXB11ibx0/O7WTt
1U8PdfIuCjXPLTEgCnSYlZyTFaJ4jm5Fvxpaf0XN+7+Nh8dd/t/kpz9oeP+TiMj3KDz+8V8gPE3/
IpZdKoA01YLuI/iTXxw8Vf3CRp0dOXAxlV7B8ln/h3Kvf6F443azJFLEIcPnnv9GueclkpbD5gW4
nODv/Q3lXiwbkP8uYswwUaDR+KF44wtvm8sP/H3VV4JWEYSFvqjQr0l+6VC+0Iomhap5m1BhQXUF
UF41P9KuGrPigQQuNE8ROnzlrS0RsYxokjK8ld4U4ZvMUJiYAs/bNGpydodAZcC0b2bZtLi8LEKQ
3GRI47uQ8QvyHWT8Id8/8mAax5jWTtUxev8RFOqsY0tDXYLjKqobtIUkikZ985jY/RhfwUIInBv6
joOvuS1HJXIxBsGOQA4y+qQ8DYh22csOxLd0R/K4rOoZoQ7ZYVE1tTVxNTahdBmje6AFgfD9+RGQ
Lh1dIioIk1ddZRSIMPSgd8rrFAV5fIg0QL3QQ9RxCDHDYavbTnWF4yrpm2Hcjnzkx02XlDoTyijT
cbHh1dO4EyuUzQVZVpk6GBfmjCO55x/AKYhMvpjydBfQplmWtFo6x2a0psEVnY4lmcmD3DExVgMU
qxiofBxZfWVxphDZM5z6YlL6A2XsUBFTB+DMFCvc6Gr6TEvEB8oB+1kZg1VUiWACbs2sqvseDX3T
nsOgm3D9OmkmOoLUSVgvthLbuDYffW1ubVqr9HOuffgw8VdC7fr5gUKFDBudsbvCkLpNnN2kK/Eb
CSk4gqEOKCjZYXA2zVmBScyutz7DhmAfy8SW0aqaDLVY13gjw0PcRE3t1hk35yHOEOOcBZkgHwbZ
MUdmKNlif5n03u52ypQiFcYdH46bWZvt8RJ9Kuk+o0mrfTMaZYs8QC7dWS5ygyFG6aYHra2dJ8L6
rIcxqtlvlY5N2iNKnSJaNSZ6n1XTRXwqOozNI1qSMcEzMSgdO9mmqQK0dkiXPDR0hEICp0fArFEw
IYcJNBmtSWTz9Vvy5sJws/Co60VTZlvHoeascETFqs4XWemI8+a7KIjmVsveY7YavakUywp3BZMC
veO8UjzROXOPECstgk1MSAne/gFPpBcHZY58pSj026A2tc5toYx0xEvrfgFVtV7Ghpbsv00a84jV
PJN2f9Z1kTRcpZJiIIfRhHOg0P38MWR4zVZ6rWS4MQGfvzFGJhJtTAyC52h8kHtW98zWDQMC9qYg
F6xg3icD3wIElgxDiRpdG/CXbIhZY4AaKsgON7YPmfsySUxnctWsLbAE21ZoDsgrI9FfYonxQb/2
Id2VgsckuC0IOXbOoe4Kc0+AaaYcuG/4dik50/ZWC+egGtxaGgryeLJ+lIshCbGhz0zzlXnVwVaY
5nVHh6BAbRCCDhi5kIzoiZmNbd/EiAkXRLuIa8wfiNQn56XgPlXofEKWv52T1gRUaZMdJes4nirB
OCssJi9vC8R0ZYYyI17JIa2qxfwxsio4CIwHr8OJFPDiDel07ofOYDwkqLvMgzEBDVxVXTw6ndcA
K4gOvSJQQMdjiBdDwwrQ7xki5vmGF6B2kCLmcxTuYAxq+Jz0qiKecqwirCU4GuN02qSVASJhE6dW
ZB4CeoxEdlWTPxWeaaQwM1ZR4adEAhvRbL0MTTKW8apvjTLCajklEqCCzERq4NKpIgxJIyWRsrP8
HoS8h+85Ud5qtKbIy2o5caWIMGh63DV22cR3wGU08dyNteKv82ZKAJckZWGf4dU0dSQ1Yexnb9Fs
GkguhiIouu9AE0Ko3vDGCuce+WEwr4eqcVpPmQkThSBNaRa9VXFBjqbrEE3w3a/NMiY+tRidrUW2
lnLIIRg5V7SSaudRr3kxX3PHEv5jW5eO+SxY1aoVr9ZAtqeFZSOHIAJ0/ymitantNHbE9b2R1H3+
Nhha42tY5+GH3bD+JUSVC4H8foVpgGzqTZ80RgAfJxeozlRc+u1FrMb+fJPx5e6vldiEybOm+WTo
L6HD/PKi6CFP5PXRyYGuhF4algNRFVDcSZC8gOCv5ITwUXBulEAxR1ACtd4hfRoQ28lpDag0V25/
qyiufn2Q/8dv0U3vSzOs7Ka9VAkaykwg3ap20mA342YIsE5dGsqQm2+hqjfWzgmghP5VCbgcx5Ea
1crCsoNZdrojbXXmNEYcQFYJ3SW1y2g/4dT+/KW/FxynRzjZZjppaI5WFFzEGuESXnWBut380dzZ
j6hT1zAMvH4bP5kv+EB8Up5Xpcsz/UlJfQKE/3WWDCt0dCmUPewa3xc9YxfQtjeKi+DN30qPt34y
3flb/yL2/Zq070N+HR7t7wiQOPTgfLbr/+NeWiqoXKhs7LX1P0uuOccMG4X5Oco78yA9DH7r9mh6
pAK9EqDiBd6n/axlj/Dumr8/4ikQLe0muH34nvVtu2/uinNnXa6DW3NTbsO75NvHT+rPmcj7g0mA
i3SLdBp2S6n6/uIWgHMVO+vOmzXQkukgXL4abnyjuJXXwDHy1HWxmY7h9uPDvt8Pc0uX+SUPLoN5
GoXklL4/auSUPdGWxTnhkqtoui3Au3bo2MO/Qwf+OgzzNap6ZnvsAd8fJvaBBtRlcS7Jo2GdlU3t
1fFnW76TvtDPk4HgbtCW4hXUtdOivEWLQyJSeZ6f1fv4IVorbnKG1tCNHvKt9cnjePo0srleGuq0
oUjWYop3cuFkmldWR2pkGaGgGHu3S41PXrfTW/PzCEvqisqZwB07mU4wRQjBjhHHLeqrBMRDB1hg
ruPD4H+Gx/y3c7HpFuEdoRvAMP393WkaNi9zYu014r55cWFNFIH9yQp50o8FWs4Fs02g3vTfUAn8
sXiQsaia0tqruv8ItZmgpb5nTwDPcEDwP5r5JY7KsyyNSLHEgTiGn3R+3jcE/nN8Gp+EWYDE47vw
/iRnrUd8Ts0Tm2l6JZsmuclQ97SuYfDJ+/il+uNB/HmuC6adBiXtwVMpxDjoY0946R7EgYf1y2VC
4nv6qtibu8RexZ+8wz+5z78vHYx1UAdAUnWgibNhOTm1LCdcSI/oowyULzWiYiLb6awlmekclUCm
yZG3smQPFLRgsmiuOXYNtw1RZO1c53k3EytjqHlfuYbfK/ICZ6XdbnDgyekMhyuZW0Jj/6YZ6bib
ijQaAI5pisCOUlVyV+nN0kVrMvBxF4kem0rHUjITLICMUB26r3oAuIsZaJdpL59c6D+eXFI/aOex
ovClF3yb3t9UJ6d74LTapn5AnO2S9/PSrowt/rFt65Jl7Bm/3vq/asL8vxldsHzs/8+9GtTAzfCc
P/8eXLD8jf+0a5wvYGHRd6Fj0B064RQn/2nXOF9+LvesLLz1TKC4Qf+0a1TrC8oZlS/6wqVeZr3/
bddo5hc+EnyPmDGAlHRYXv+mXfOz2/fbGwK/nGwcKodFjoUIbclV+L1dk/sob+2eLVqAFK91p6Cs
GQS0TA/u/CpudLgnEzFeRPgZGHSuBmSPKD4rZWKargZx6gWSDut5hnnR3mdVNyy70CxZ/EGlZd1q
QRT6D3CskOJEHQyxXQkNID8rjMF+nRjPWfgwFWAaSJd18r+6VZrGCzTWMGdCANpU3pu1KupzxOKI
aBmyx/aqtp3iQF9RGlt7QKbtajljiKPfWhi4tDr1642RzV21wVtDUhZ5Xwx1eR3YW8UVQgY3pzlk
QErDVbBS5870V7pIlDtyRk1r36tQK3BJVfUjyMfph0qm4ONIaGG1arvKHlzHakX+0JTzwAZRdCNT
pZHe/pqLLIgbTtiTuGWVw77KgA7VLjxcbPOOyil7DZmP0apQc2GtxwI2CpOHeXHbx5V6A2+TzHfo
jIW5LtiK1KuazQOxZ/hYby2cDf03ramYinbFkK9TCxvIhimbeCMmof1mIaRFNTqBwfFa2drOLmk7
kJR1W6bWM302Iz+zMAP2z3PRG+Jg944W/qjDjNgaTAiKw49sYWh2Lw1OlX6bsUOoEoKp7BgdOK0b
2e9DsvIALRaq31d7egVxjZojH8PrFNli90jbfWWUk649Onk/49ifsbSsO+SpkKHob8+7CNGvRmaY
zz6bWABjbu5joc1s5wzuha90Eu5bWya0DPUkuq/CZtrFVosBGyTfiK5+IXGzjgcgGkjTJk8L+2Or
nWcOZisuRtxswtFvb6cUxOAqlun0xB/nbxiyp+9gxppo10YxqKN4xo17GXQ5QLBgzB04AMQxXvWA
TOl6MJ3UViMBbnynLHVxgzJWCldpY/iPGG6F/63K26SCk4Lm+kIibZ69RBYMT1WmSHeqaJ3BNYau
7NdCr8z6BwGzoU6qvF2W97kIKSzd7mdTI+s08Dq+I0cCDLHqk+qjqEG2y+c0w+3U1W1/D6IQJ+Cc
Mp3BI2ZUm0CI1jPG8SWOu9l+LcEE5Wdp36TJZTQURr634zAzznLeFnY9AOR6i2ZaBLKPTkzMM+7P
mQzesF7UxrnaguH39GoKSMHMLYMcUPgSdyNtzHxl5H77LNs8fIAxJxVXizEYlC5UWbN7bavBT7am
GjnxOsqrSL9S27Hqd3rD/O1YDUZDdZkODf3PYe6j2hWT8NttjeFCbOi1peZGkXUfXpYWwLZb0Bbz
QIRKPSpfwZVBE0NsQ3sO2a+jtJ4/mpO11vpRLffs2dvoSS+hOAD5MtGccyc73evCvHkaxyW60sqy
iCFrHwchdol51q5aVWGDsbLjwBdXiFlEfox8ftbBLJW+fKz6zNcuIhT5GLfnzhjP5kBrajyzUWLu
waZl00MzQg5RV4R2tFGLezzUlaNdY7s6alFYaIdRlsrTDJM1BKoFhRJsAAQtvB3aTOPQDtqDisIK
q2kSNmIOVxNzoWAfGvUEY8zsp8jrs6F2PB2eWL0m4DTBfYppz1lSsDFq6A4GsLVoiEC8UYRW+Tgt
Z41YPd93rmbWEMxOqYpTMG6J4/4eB/SQNk7iGMoW3m4MlzvJpMMElgbUOut4E9xIcDD8bQni9Cyv
quK86Es/XXesN0jLEc2O6BXgpz47XaSbwwHVXpRH6xxsY04SVEYjycS0i3USwYaNVy0VN1kT4kyl
i1qOE0YvwqN0CG06yOBbJpyFfkduSR2fq8GsAlOBwiSviQlXf+gZ3ne3WnCc4NFGCGqFj+rc9aGn
BNjBmiZcqTwIoPQChcLLZMh7EzeZ/0MwF6DnGzNWcOklZaUr+yocV8SrB+I8DAZCuhorkk8Y4nS+
L1FsyJsgibo7pZqsG5goqoqJILPtVR9YAKkG3cSJ5zQxnAajJqbNjaGIdtvERL5HKmhd2MD0YghA
ThJO6mYwijCLV5xWm25ZbfAQJ6GS2dsiyJwBv3EMLyKiRHgG2ttjsG5ppv//IgwZ8pIMLSmcPijC
Ooirr9HvNdjyF37VYFJ8sXVkLjT7BLJ+xI7/1GCa84WZGJKNn4WUaSyBSv/UYNoX6hZ2fSRKo0+R
tsk29p+Rmf6FTgTJKIzbdP5Dmsff1WAnGzBz2frTuWE4x75Io+h7X4PFdRcpQpb3E3aEa6fGmT1E
un85+mqJe0z2khFJElkP9AqmrW1NBWsrMWgmnxY37Lv+MpkU1c1sEQNGJIvqO5q98MmQpZWtIJDK
tVEBtnHQRl8HSlCscYF2+35cNkTjEOwzIhopofrkTC1962jHc0kSpBybb/2QyPWEWB/kI9MtuGqz
zVIU9NNX2dbhbtar5KsT1/V3/sfYhwTqrhdZ8nHoxwSEb1Ez4BgbXtTUzso7wwxiheLHiVK3N76L
SF11jLvphXqgemN8+kV5TQO/3jl4ts6zgtH0mMG0Ive+vtcovnLYGLnswB0IbcF95bjCamsZw1n9
ziGj96YgBBReJD7wBm/9AYYi7XMwCV7XT7m2crTeEVQRlXrel5VoeJHLJNmTIzHOHpLdgb+HRw1L
TeucqUKxvtk4bDZ2nM/KygbUnnptFwXf09kq1hnUQmBmWm/KPQxucYaNc/xmMrnZwnmr73qrxTUI
idVr5lh9NuTU3LfpbO9EG4lrOwXVi94k1dfFQh8Spr+ALYQWXw51J3OsRK36hPXSXvsTyYI7BNo4
HAHQ5f7KTLvu2W47HzsvShjUKVlzXsfghfENdarb+JDPIVOLeYEgmuw7ex3grD4TT0affC9tZ0AZ
xLGZkbQunzD43AQaXQcWwRUoHKXnKEawCSsAzsyd5qcIjwKxNUq7m4n27efuaBL7/NbYi/OagNKN
KNr8vuRsN9Pkj15loNSWkzSP+PTaPZ/S7hJsqsTwnlUeEsZwq1hO0a51s2mvW0XCmxgU/yio0jw1
YEq8xpenIMseK+cm14twrcdR8FSpVmS5MpMDLMJQBzYgW1586vhw3vtDXHtEGsjtiG34XIqxgtuU
Wsr1oLZGuirHsLuvHMyYG62m0wGyRxbgbGVcJquphz6SNHzYoxpRNOHX1bydC4WZSlLjtcMS6sPE
lo1MzA27ofAe8hvUBNJpraOiz/m3lkzf17LtDJhbSTG4ldUYT5R7BLeKdK4gyROY/GDOtdhkWKEv
e6vRu71TxP5OyRKqrTqNqlWd6dbBVgusqFXSg8ohynpjsKuArWYnE2CIZD62OHOvtQHs5Ujg9j3v
wlXBNJwZRa7XV6BOrFtGV8VtbzG41KO2uTBDYsSpFCST9QD4wjAqNwDX8vMSc+4Vtwbzfi/FhnZk
+mjrRfQCWWC+bdUJHvYQ1du8EupDG+F7DplXeubc2R7ZtuKrHfX2N0cLpqfQKooztNLl9UwjctVT
FWzVcUSrqrQF6EOalO3d6LSm17eJyiLTxjBOYnHBLro6mCE6SIMJ9U4ZSybsgKL3Gu6HtdoIZIhD
pT73XTtfsaT05/ps9ZsixzBo+GoPuu1nwmfd3Hezmj85ps+/viLkiMtZlASkK8xXjXx6GZiIXSOC
q9B6KWO+NfUuemT23Vz7gR9eBmFPSuuE9eO6sjJl15NLvqXcbS4KO8zXxViql2HdQq8UOWwiu7MP
KCHkk0kIDJiX/8XemfRWjpxd+q8YXjcTDM7ckne+GlNjakMoJSXnIYJDkPz133OryuWh4W64lw3D
C6NQlUpJl4x4h3Oek7Hq81Nn2TaIjlj9rsZ5yGawU7TKT+vUBScFeY1yCyJP7wnramDgdpqgxm5Q
VowHCzB0rIvROXvmJK/mtZxvZ6pdvIR5lfBkUpa8rj1AzDp3rGPndpn93QlnR2zDeprKIww0tiD9
KLswhh6UyP2UUrSzbbV9IOlrObA8dTgu98GwtreDECWo7c5QybjjVwiZaZinkbzzIrC3gN86cKhU
4jbEjt/1X/+dGP0VQ+b/qVp5+eqHv0TvTfmP9cpvf+aPgsX9xsSeJwwlD5JVpkd/K1hs5xtphbir
kDYyt4VE+GfBYlvf2OaxR/CZrKK4vPg5/qhXbEFAJvJEvpKJZpzJ0n9Srvw+Ovz7yAhXzkWiyKCY
pQzaacws/1yueFi8ugwxM0qZxPgJh9p+NYHZ7eD+rOcVpFZ7DEubEFxSRE4mhJgXS9f+LR726ovr
wdr7gIep7OvZRhU6cn30dgMfqfPH60Rq75Ettbi1BtG8VGAaQ6aynm3CUBhIRWgbjml42yp7mSzp
n5UPv8JuWh2Fq36QNv9JNvrfETZYG0CUYwz58dWrecaxJlNNLf4PL/OvhokZNECiYhpOZhHezzq/
GUfx5mj3y3GLd6WaUwsjOa+CcwatKR38XdKO392kul87/ah0+gvNDZQGd8/aPoIfezViAK+EuiL2
98m3msfW7PY+GRhW4wNmKLd9ZzPKyWHYhddAEfGps+UP7esyC26wlujIa423wEc1hOboVbjrU7go
9CBu8UZb/d0d6hcvWK/InD4vU/KjbNcXIkmOsOL3XaHPXJ47Vr0nswNwkqDOrxbSxYlniJoGU0+5
po+pMX5NM3aHsPSjuk1g3vmfzBjvtDJOEjVIRATNk1iCp2QIdvifzmDyUbzmGN8Hk1Pc9xsoJfMm
tCBQDO2yc9b+RKwHnDB/36XFPUiXrZH3X+S5vDc+Kex9vzNwMBVZSSVonCY4BRIABM7rTU0nvRb6
va9cJ8JvupkW4yHwph+wgI5O10k0WOne1D12YwtClHxwNdQmg5AGBV6paoyfeZYihlmNuyqhgKqL
o992hyZr73oLo1I33jf5DCBruCbY7DXJq7feHVnmtNfwQU/JMvzA5XHu3Xy34vbokY1EZlO+Q199
V2l+RUYO+jRwCwzHUIYGpC1eJi0RVv0TeLbnSbRl1AEOwJVXvNNIvyZ9uGfJQhvMNK8ZP73EvUvH
8Lg2fBZWk1+kaPe2Dk8wb62oXZyHvs+/Bqg/jVfyKTePSbfs87685dBltpW6EKg8BgW+AcVOeemz
GzS73u+uSrf7sH0DGljb0W6S/hBkwBld0vZk+jkM2W3Ru98bchlg6+wgmfDj1kc1M7g05/t10NCA
ZPVkOPYR3et7HuRw3afm1W1mytPg0bNRgaV9tYf5/JzI6Yb91QsLnQ/GCxN6jBUkaGu909ncNJjx
IwZ7/S4t5iBiwJsew0zhha9gZSXT8sPPMyDC2ZW3dBAOlfcEqRYrIUV+TDb4WajkfuxaoPBpcoYk
U126dnDQ0/wAFf6mboMDE+VdI0IYmVz6lrs13fY4melz17cP+TzDOe+Qtkg5ZI+tNkGxtzytOsHS
ZiX1tC2tkGQNMX5pbz2uVXpVeAElT0JLA1jjQInp3o9JyN3t29k+hEmfTub4Rb7nvTsUYqM8n5VO
WezKKf0x+93HwCruPJIgAFissjaOBYUBsp2xz83AIlYgvNS0pD/dqqIvN2KtbtIwq/eNlvPdPIF+
QVwCDrKr11NaQNQop+ZxqMECFkv7VPQptux6PwsJJqIICVIhwCJCi7VVGRqKMr1MF8PRw9bWp3vw
fj/s2bpeIdvHbdm+JT0SL1vXGs6CjXsrXK6VEm+r57+EjEO27LWSh84Kr5IFvZkFhyymjjkWWfLR
z/JmstpPPU0f62g/Zmo6NwX45yQtD0Fj3hZj8EuL5a2DbfHeUvLHetLtDk7RQ6OCzxZoQuz7JhI4
LqmtwroTAXBhsdByRCuydPzRfZDJAECwbpIr2WOmykPrXtigk6TqZAzl3d+Vlj3smG0hn3OrG8JS
9qpo4AeR8AoCI54sekcQPFTmknQpF31Z5M1q5AdObzNrdoCu+GYcdtnN0q3PjV3ejO4I1bm6Ti92
Lmf4rJOGeaHbQraV56VBmhoDkiAzKoPLknd62pU5YtSs8+orA4R2lBaUZ2A5Dsz4ltgIqwe7QgVk
kwMXT1V/sxSdBZh2/KFGhXwpucyNWEUcoCSbULV8deWkzXVuT2pbNV5wmgL+oI9564r+/7bvG5/X
HMI9M6eg+eUY3DgL51vsjgDxKo1ktdCmvp4QTzqXstqdHEJo0m6LlkfcNIlL/86Q4TxOc3paDXqG
QkAGxB6u44JtyBb4ahtlMn0CY4dusLdysiHWHQr4BthO9eQijUNwVcOm75+DbiWIKKNnScAUgK93
fnkTFCBCO6aIMecUEbgCNmUtfskFaAkhfGwxSuO+bOBoGW5wsvC5RkGWqLiUQm/HIviE4/FIuART
i7DPby8OjtguxicayeBcZeDG+GBN/zvj2/m6zdb6a24nImoUykndS7EbyTqFdm1+R2lqbTmLa+rd
+nPpm26H3BXPOYiW/YqI5Gm1HT4z5gTA3MxZj5vU6ImUAHxwl0n7ZfZsva0Mztj/VbfMeozJnikV
/AcQdcfF5IMPjMGFxTgeQftsytShs+qWa2RyhAxRfDg8hVbe/L6w/m9N/FeH1fu/H+DF2fvnP1bD
l//6jw2qfdmTsgN1XTfk7DSZ0f2xQbW/OT57PVMwqbvI2P6shS3+jYsSipkfSdS/Sdr/Vgv73/BY
mGxPL+5PqsbA+09qYXAd1Lr/WAtfvi1UX3zRkP8F/yqEaldvdKTwTq1Bux5ug2IiZikizs9JrmWf
j0XMv8j18xAIg3EIrhN0s+vYzOa58Byz3zneUoibLHUtgOVN5qX5fmWvYlNYJKkf1sB2E9OYYhPD
1wr+mv2BfrYb2RGpwCNqkMSEzrIxb4hdFdiUSLILy0fNpmUC3gntYjJveSsyG9hUadhocYzVFcZL
YY/CeaoBrXrXPTso8aaUl3ikWi/+sPxI/Mbybw38pY2BOt91xhsT97QLHJPoQf1cW+G0/qrXpJm+
GvjodrupybhC/+wJc36sJj3396n0LdhlmGfdfWfP+lPgarDXDVRtokoqUCAwRxrsviLq3CK3HvUo
l/VGN3npQuUbtDm95T3IU/i6xNzPO/y2onkwSnDvjwwc5aAiYearvaOprtQPN/GDGpVx6ykTnL4u
ux8M90dmYvPk1yAaRsdB7015bTT6RYNBB0yepF2m+8h07Qx2HodqhRcnHH1hONFqLtTqho+lDMBk
VnlvKXBd/VqQE08KYWB2LlkIrs/oJsT1oA5wY7TeZVaoUVr5LQx0REUZSULVTJbWG5sSuN1p60v/
1tbLhU2HqJAAtWiwTb/8xXa39JKtorNJ+uFI2BYmBLLHJhar0y2F17p6MH6MBhPpmzkaY1P+lLkk
+dgFP7HCtn9YOPjAW9UpzX+reeJaOEVoXc0yrODd+k5iz/tFQPc2CMvS6frGTLrX1tmdKxIbsxzf
rB13qYEdaJvMCl/WsTLyMJh/sTpyKoIGmlV1VrofV17b7FdXz7OSwOngABXxbGfVpE79WpKahmEN
j4eMtJgHB1ieMpHDY3IgkoSGoxjHiOjapt4unkhMcWOzv9Y8WkkWLMT2Zu6irKjWQnv7TpJIQuJP
StPRRY3l6ex9DCY78WNQuflyY69jmH0vQeVl1w3HenBtQj0195CI5+Rnq9kO3nlwnZkWXQS/t0bJ
SvCG4ebavFql1WmbLBBI3Flci16lKhYN7zxOvLzVuozHYprkJ2vXJhVboYYxG+Ki5Fu02OlKyS+l
QK8wFTFRJE0A+ZXtdRjXAJWMggZOzs0R0Cu32aaY11qkO57GxnY2QW8LGx6f3xrDcB14i5G8+9rK
pxcMJcFCwkmjep7+gTb5/8E19f+nYMfhivj3V833r278WeUff2l//WXIvv6Cpzht/+nu4Y//fveI
4BuyPCYcHhHDTD0uOcN/3D3iGyguQFE44pm4YMT/8/Kxv+FqRqFD9cKNIBAp/jmIMdxvrIvQ7rDV
hUkR8CX+k9vnd5v6328fJkAMc2w2WJfLDo3gv9qoVcFJWqlut9BzxeSWNZT8ZVYE/lWbO+Y5I9pl
Cwh03rVENO+zGqoU09KlSB+cWSl3mxPN0ceqlQH5o5pwxSFZJCETsD1ghRqzG2KKxDN6FXgDjXxd
Z/rJLCAr3WRd+JQaq37Hy1GfJDJQZzcBsP8JrrEkF5GToSwfaGYwSBgB9NgLXJavTqqLPaTXmmy4
PKbOhFtP/ghl/eTOHuVkuhjFZVhA1EVWYzc6DH2FsmbWvbNlBb/+sJJxaMgcSokxWxlNG5FOVcfl
Jg1KYQFnItwQplCU360RBOMBvaZJ9paXFOQKpTP9foQcazU3OSFwt5UtkqtitIkKj13yz4yNZtXU
EnDquZq1d5foo8JaxJKKg3TZen3ArxRRYe3cqwW4Iye+v4anYrWAWEG4bTCWRjLwiuL7rKbB+24R
7yq5ZUxl13dsWWzjKV2XS86Ng93nvIxr5zxwIfnWV1H4spWRZ/el/gz6jNDLiKCnzASYPkMhu7FN
mBwbn5E0g4gRfIARJzx/CF1cllSM1NxB1cYrcIOuOw+ha+JYzXytBED1pobDEmVUEaQ1EQvD+J90
EfAHW5kwASfroV4DzBkekidJV0MER5ltcThMcxYF61xOhA45isl7NEwTUndX1X5wG8C1Kl9N0h+K
Q2M2DTfOKNP1scjrdvgobc5KwpXIZQi54+s17e4JUUDhwpYK+REJX4PZfjieVPVHgORheCeMzXR3
DAxC+eFMdl9flwR4rg/eWuXw4lgXJ/a+BAoVnFxm6gSkdqahfkyeVyHsLKCuYEMLjPqhpKSo9grf
mRk7i2cdRytND3mPEYQuv5zIyByKIj8k60wMmhVUqzpkLaOy2IYR3V+B2vPMbW1TDx0JiJXjdiDD
0DtJD8jpVW2svf3ZubWVfeiM6EHy6bBEEZ+IvuA7wtKxPhu2W5TXc2YYZez1FomnUH6z+mTaYxAc
Ua51zZ5mNiPrwbwE2xKBF4hkr3rT7ndr12u1s2zDX1nVZCxLxIhjzryT+KaQONgyf81sQIcRGrdg
2ocIJ/gQEU4wxBgCcntsZzQhcBITudhHR6XkeZDUhEcyr101xj4I1XoH4D6xHvOgQUNEfs+ysKDN
gsorfq4dwru7OrAr0gIMgyHKAH0/jWw1DNYWAVdzpafVmFiTafQfJDGRYMJc6Fn15AZtJ9/X5tax
ZbDhI5NY2ZKVmLgEtqGJ6actP2vL55Uhyrlz9vV4sQQ2QvzMR3NiTsl9H0GfTtgJyUHsbXu1hn3v
ElJKO2v170zPZbEvVrRicehnrLf9asDl9pgylLH3AIWm+gwxWQ7PIXzsdUs8cYI4l6t6uqNmrwPC
VFgOx+QXUZv4qmzUI1RpiTbWkS2zq1Lz4AvXKwD+GoxEYn8ugHHaqD3w54gCyGvQJPat6TglZTem
W//Qki1DUk8yNv610EMTHPtxZqPXeoVvsxKqg5ZtIVHJr8Qku+ToshBviSTilxJbw1Cq3egtCTrK
OTNf2mR0f0kIP/MuW/N+vgpMNTlb184V9s48aMWLqEN3PbQU5CA7V6jRmwZRT7odM1fW17a36jGe
PCllRkYinrtr/lZbbKHYYPMbaLgswn26MrtzamY2pJQVAgVWXuk5J4oiB937wIfE3ND4fRLNcd3v
AXeQiuAWFkdN3c15dc7AcQKtTp3sEm09ZVhtLaIyUOpZyQHPVipPS6hcTZWE/JDwmWCh6oPkSsoX
05e1OOZNitud11n3z4RrsTYfRmoiSi1Zyt3KBDk8VClxX9fpZCE3GhPTcs5ZYBSPzsw1scXOyHe+
rElPiKJ5CbsEp9IyStVONX255UwMa6+8Mj3nResOB+J5+Attgx7hnSvP17d1YXnLlWPzUMcey7UA
jK0ooGmniyW28Bf4oQ3LYZQVdDimHDEA7vPWPAS2Qa2mmKeK2XHO80CqSxlZ0zC0z549MuPIRmcZ
nydKXvPOSIYZeJNiCXrNnicrIZaTnco60+rssyDI8FXJDgNvUiW6PmN9JbwoK9x+PdmGIFUlGS0n
fBzDviRLY2j55QHzqDHAsuUb9xwIqTi5vTSz7RwUlbnRHEvDuRWt4glak4y6NOT3sJzmRQ7Eq84d
VyPTjo7I68oRjONMVFu8r04HT46YsiJHRQGHgCzB0lqOcgpVd5206PRuEKwF8np02eNvXCJa+2tR
OZ3yaWcK/4lUYqIzLw7UX9rA07etpYK2jeyebaXojS5/TISh8iNDWXMk5t0usmMvcrf/EiOt+2by
jTDdaodEgSu9jDxvtJNDd83vHCLQ0JeK7LM+hy+IemPQJ0K8/H4jTCsRzwi3jHwrZuy45MEIYMHX
NmqsJZZmIkjRC6vJqjYjh0YqN4vZyTLbNGPOKDYPuRU3eukc73pZa/7b1Ayna1SfWSdiigFi/H4r
QP879fmrQ13870vxzRecHfU+UIz/36tyvtIf61HWmeZlGiRcIGiuCNk//lGVW98scdFs/ca3wEnz
9/WoCwFBhMx8wMx6KHkv8rC/ybnEZVyET+KyaRWCdAzrP6rKL6qxf5gJuZ7PbtbzMehDZ3P4qnwX
/yipn4Jm4kgKsYU4mdHtndKX+F3tNZHlFRpNAr99olo/MpZ61D6CAC6iCyDMLy4RLYfJx+qaMbEo
en+IYDgBuo24yKVADy+T3HHiueq77ioYHKe5dU3q2KuVoED9xhRGFe8z6c6IlzkyjF+X2kNhqa4Y
pVzRTq/loQclnqHwL2lEiaa2WKrKiIupnUgtTQ3fvAOxiJa/bLHMzFG1EEspo6kXBJi6bL1sIIw6
cDv4tIBiEW23vIKAnq1By7vZl2PzMmaWhsXZZq4TROyPVKe/yhIpC//klLLwom7qUYrGTHPIJI5M
06DNjUiGsUUWa5l6stkYhokefyvn0SxFJMhi5FDiu3AQdLEgGZD8NJUVpviMIdpqtiNejjrHq2qN
TZCUjtL5yrTVsOcBpbUi/RIZJvyowebEOnPym75pODhmrW8mGv/502Uqxex/CNImJXHaDKlwulY1
jNmZptNEGcwEPl1vstt4scxu/cDVa3uAGqEeB2/+ZA7dx4xhbOy3gg4h2UIV8Ntnp52H9bZ08ym8
KlOv1ejqiqzCS27xs31mCzj7jwTusfvR922C9ytnE9yf18ETw30y6nFKIwK2WgSuBfX+CiKnFuKH
vw6MB6KF4Bn/eXWZqV+ljVMOrxAuiFcsZcv0EPCquAtbbriM+SIthXM1WSTMX3XlUvt7HWAjx/yR
k38ZmSP8+8NKr2ifIeWO68HVnQhfASBnGYC7jnxEYqZzCoC9swZlW21LP+jTA5nYJk/WWNCL+lqU
/hbTceAfOMYDYy+HNEzuFy2q4ZyKqrPOAglUC78OBGWNvjocmjuKy3k5JI3S1Z7YB37+DbCMHjtp
N6XuLTkducAgjj65PZIWjnWAMAvW/W9zYar+xDktJ1gEZuG/1ryV/ZkOh1ldTD4d0+OIpAMw+sj/
HT70lNzDy3qeNcpWWP463suQvPODXj20VwSTJixr+8TkN2w6896YXEZafomM+m0YqmDe1djIw2oz
N7gztnCGAuNlyBAW3bEn9tMHVEEG2uEM4DertRZ6HkjBmUxb6CYbicY5miYnEbfuAqP+nNbpp2Ua
NRy4piTodQZq6W4aK3edI1EdfbZNAp4B6g6LYDzuuoHotFuh5qG9Zw82k0dmJ1pDGkyI1JL5mHp3
Im29dOJ9tobkRIBVPp88h5nuGJMtxF6OTk6GG561oYFyNRDbmi+pYKtopz1kaFMvZfMAp6sMuCmt
moojKqREJqorRbDn3oJG76NpNhMGYW1tuvmtSbGnD13jjtPWqox+hl9NIfQLwRZ9FI1SkbJDmwLl
/+zZLrbWtuDlHPOLyb31p1gYhk1XtAIDYW0kupprPeONZYxITiMr19oCJ7oltT1AAOo70+ifh5Wc
0+9zWJmaqIY06+pHYqIQOcW9WAjQJUfIXAIWRZcsvSGRi34vRppvzVSew3uNoOHz4ESBBoJxE649
DRr/MHQ2tolhmXCNy0SNv6AXyPLNsBsDqcMsfu9EdRnmTyi+/Pyq7dHCh6Q+uanbb7zeXs0X2a+e
QxQgancavGny+HtRovYZy99a1Jb3M7NFu8K1J8vB62Pq5pb9XI3YgkVgIxQZGxG1t0Biil2j1uWm
HmliSiKhOCqItUwLVU1x0KzhSmwOi7CC3hzX8hrGghgHlW5SkS/Lc1GSldReRCXIH5GedU0Z7FWC
JKI6CLKpGTB6aY34IJqtUKnnYoWK86MxVdifQmsZwcepignUflQ0jWYsqJY8g29xnIkBmXkgEISS
v7iEOCkWcz3wpYbLhmwx3T2BJD0hAmtYuyQTTmVwZ1igS1W8Ik67z1HmlGHEpH/2f9TlYMqD30GX
uE8z6Fv349A3znYMksXaunOSH5A8Z9aht5YOJEWLsO0pGIo0uB/ExJVC+pKx0lVhaxl3fT4POE+8
ZBIGhV6gbJAVoWZK3IetRwJHX/FNVRH3N+GSo5jkAsViMIxx0wQrRP7MNKTpEu9C7LTaQKexCiRP
7Pd9/6TrcAjGYxI4HZkRcZENRn8KxtkT51xa3OaRIQbmYdybIxqI0UyZ7ofayFKiFGx7Lj/IAM8Q
oWqUpye2ORh93apX+iQDIsgv2FACV/c+EygPB1LKSbmbTTvnFQLd5aSH5Td6zSog4pc70SNYjUkU
cYd95kJ5a2P1GyCnyQoDWg5pHqBznIaCSu3naTXV+2IMGlCOZ5bZtTcyN7wdmIkYd2YbJg4ABbtu
c6g5pB0u63m2TJQJwe90H5EaibWFo14mF6eyH4xbu+w0LCA+N1HcVe3oDkhTrLQZI5kWtnwnIMhC
DelovGQlhi3HGd9Iz+SO3PYEO5kfC4jC7HOw8sJihY+quQRL40JzHNmrzKVdx4FhM3zkGQ5ldq1c
i4KM7y4orGNLZ+Fdd3k+1ygQ6MFIvUO4O8ToHjYzOQ3m8kTd032qLCvkPpBcxzzw0gzjRDppPBvZ
6rN/cgkhIJyRMeWN+Tu0SeEdXrilFcSjN8UwjVYAjFZyr4pCq/0yhTAzCFeYSvLPzUbZTyzxDHDJ
s8ck7cpRzGwj8zInI2C5ysriJ0+XQliMaHXVbyBiu5ZUIBsjjIer6YKcAvMQA4h2nXdIrmsSL+Nl
xeFAptGvyECJBIpGcoZZ6MgJf9hRgp5Rb7xKc3aECdmLl7ZNHOo6RIBcomgzKiLGJmZJmCdnLXDw
KVK1Xsil0f5lMT4txHum2SgYOiSKEVE914NmZzEE7ZHAEJBhzEuLvmBxgbnGxI/jJNODa67CIqM8
MCdgt12D5N/MDIRpSpMCGJM1f6nSyF3J7rpONxyKRZZLZHZYoZsb37ACgwEi0ow7Lm7lS0J5mlHf
JQHgmPPQoC+grtGKg3Cp57x5gE5olxtkgPV44AzCDrIjLIa1kzvV1fzRE4xTPPy3KfvdS3Npi/59
Uxa/11+qbZt/WonwJ/5YiXjfBAxg1KksMdhzsD//o/kKvmGyuZAyLIfVhgcF9c+VCA0WHG6b99U0
IS2zTfmz+QJax4EE/dGDiQ7Yzv+P9vHevxj+fcyjLv2bx1/j8tf8b9QOdhNWF2jrMhXOkOz9NvWk
0m1s3CF+jR9snvHhbwrHQ/Dv2gEzU3dNk2lP3endEhddC3RpHemnFi0eQrImlfayJ37PxTw3Bmv2
y5BJ4EI6ahVOXiw5XI9AnLLpu+kJPG/a4RW86Rm3VhZ5iVT0HRIjLl+6F5XBytlwQw+/fFpDYt0p
KOYzzk4B5L2wZ/+Azm+yT6TSXaDw7D2WxzIfSjShCdHn/pvlqvmSxseqF2mPE6bFztM+X5uXNO+P
vuGN3k/2NNN675lpXX0nCHitTknWpu8SR4d4tRbPQP/olVlztPJ1zp5yq1LTTuHGZv7PWMngnBva
3q9v3DLtCSHH5dbYqBXXpnhI5rJLADW1JlndXT+NqPyoP/NoAmMPtsyCL7fLA1KTtqOekg+dzD1q
f8GSWl9cRE0wxAbMqfFlkUEpaXcLSXNGmdS1bBhUPVhf+rIF4hNQIZOrlPqjuWViNcG563Bs71nQ
dw/jynTuEiHomRu0/iY6UIbGWpibpLGM5lhTwzrXhtNg3r3M5RKkWa1nK1bbhT1dyYSt0TsZOvV8
wrY0sMF16NiuqfJlSpwqq9s23xAS5i4/8LAT3xr4yqqutLSJKYGIzTrYybVsqnjwO6+ABoUKUt7n
tl3pMmoUmLI9+uj+kliue+9+xsDI+JtMos+KUNSpQetVzHLnUmV7PxYLzwCKD/J7N8rpA33D5Cm1
o0mZbX9ng0VNP7IpdV6YhJLICbq68W4KrPVVzCmoKtZ3WXDJwi1a9b0nVkjEjL2xWPuhQSsIxE0W
W78eJq5suNLepp4D1AG113rZlbjQsKNMp949k3sjeZuTyh92SCnkk9mRykNOAb5rlvWi9ghv9q1k
a1QtNmBMUCKM12EpMX/NbfOyeJcUYjN1kmanhE7EwU76qTyz+h/n7zK32UXEvpt4JhBH/m/Yrj3S
AmIzKDc2xUiyEoPpyerne8a9KUIXXw07gSLOjJwmwRFTI/lJj8FS4m2jBkrRIbt6yWNttYQN69Gx
W/LGrKoEbzont1CHVySWJT8joujK4L5FMOIeOSaIUIzQhKWljkUfjibaUjSuvwTt+LBFuYLDXLYs
etO4B1vCcNmoe5vPxbbJbBiUGe5nzNvsSR2Wcycwd8Lbu3lQ5cesFwNc+aHsbaxmswk9qA8GkjgV
snTkJ+oiNEZBb146tKL8CCcbQd6o6G6jzHZrngHmqms8CiGrrZMK8iUvDaPZRJk7LW0sEJSun6Fz
sehGyAP7fmtkTZAcdNY1+o69rbdsxxw02XEJQbvcI07pCmwmMrS3ckBluOnMdbHuym7onDNNvp8f
E39QFjV6r1/BqhEsWMId7OLuIqc8I4szHtl4ztMWyRGOpSioxvThonppIKkI0heZqAhi26GLc4x0
62ygtJ9Dr9ky7Lb8bWex5r3hZamz7cSqIv8giIxuxqnK1CBNHdTiWWTMDmJj9RqCAe2OFWW9+l5x
GCoHprUx+cyFaOCxqA/rXP80G3Iot0ZJwgWPLy8pu6j5t5qx9yE0tlUxn5ywpLAKBLsHYgxzlntA
IEEsNQDtiWZsH/uwr4K9wIHwq6hwG8YpDsrbvg75Ix65AwXZUzVnbpW3s8FSzYTQJF0PmzLZ84N9
GUbby5M0iGbdiTRJ2PJR34fPWAXn7rmHlDCTttmh7spEYZq3C08o6ZB6he5cagqlS/TomiE3JcWw
ijUrA9SUhUuaWYGzjRNCU4bvqbclawX0h0Z+qAiHmNmvgB6Mm1VP1tZhYz1s7IIpCKt0VpEHn27N
OBaLnZCyUQq/Pk00zfW1hfBkpbVmZsCI0lxqEqOLUWfZfhDh/KwRv1yRzY1isvLAXfL1ZUhQUInc
fpNo0pIXo4Q52LU+Ls4QY9llVWkR6l6s6fPszTgvkVD16EbzpQw2LafmilOkNQjxrIQoDonQYc09
E3pXmd/3wD7FcqNJgt85cI/DzcJdsS0B4G3SSrYnWfJjk7xqnMeu6jeXQehmnJQXuXTUD2Puql9l
70yv0CiGkxZF8e4MjryWreFlcb6IhxE4D/3B5DyY62jx4JuUtLObb33VdNfTkhnP7pDmBwNKzyPZ
czBI5jm17vtl7s5ANnBXjm29WgDbffu6kYh4ahdeRFOOX5jwvC3gA3NTKKvDIRfi1CMu9Qadafrc
J3VbnzKvJYMd2ENz40w099FIBU6Hz0vQkdTJyCH2rEFeh2thv68Nq7hoYX15249sFwPVy7sWDcG7
N6RI4E37M+/S19quq71XGxKMApZ8ILHJj8BKyu/G1AY3rbRK91C4w720W3HFx7h+IJHmAi6GVjN+
6CYR7kbp299VBkeLLQjCEMa47s+8mpZ4wbZZo9Tw5HZ0neXA2rlnYJokG6NPvC3R6+WGgQBYO4Pp
Z0/vfWUIhcxYDbP5VVlTsjcy6K5l04ifbdHK0yTG5lCoqTOiZXY8UikT5zjKTm7sQEOlcP1iRKlC
v0QjIA9Z6i+CaffYXVcUCQoyZl08wltZ9mYbmK8sc4v7JjD4qJpxXq6RcZBZT0QbodsmlhmUfHQL
difDyNQp3p9E1M73dKJZjvToTf/D3nlsyY1k2fZfeo5a0KKHUC4i3EPLCRYjyIDWGl/fG8yqToYz
mv6qxm+Yi0maAzAYzO49Z597emVrqmXS8Va2vS5BKKjja33OWU+zWmleCnZGdwOaYpMfnFisScns
SgLoAa8rqP3b+sLr6EVN01+bosBDNazkqk6sZNcWBj4gpcBtVy+Rz1tn2QuBdgSN1PqD3pH9G+gh
NtoiWdxCXArUOWJ2L+iNcWeQGKOgXbfS2QH6yWZUFyhAeIkqk89XJf1+aOgIOkusDh8LhZ/rBA7N
Lq4s1S8QvWL8zTRSYhdOk0pNG4JDGB1IWyCY0oWqoG+sajLsshebi25aAhZ5VG+eMBTdpdggbqcS
pGOhKupcvC8koXloGmw07ILLwisMo7wKhhC5ZRGNlk23QWxdLZUIkWOdM1wQr9NFkQcC0KwpHtaY
eQoUP/q4M2gM0xfFbyvkml8tEj2HUI6b+HGehILGPEfqMoA1FBNQn9GZ34F9hbKrLuMKx5kG0h7b
fMAIM1kNDVIZQ5OwhLgDqrVoNtJWUGywpBH4ZfQH3weha687dcZcxdl5udVpkrB9lM21Vt0NqRcD
v9wJdWNNbjhG9etYSPk7KBxKPLHA5wIpO7KbkXodZvPVfdYK44iSaRzI6tbyV1HHGrOqRd7VhtVG
LbvyoycjO3Ni0gNeRw6k9/ST6wezjsa7riLUabwl+wltUcJP/o7USDtUVYEPIlCH5Zq++76rWO49
9pbxj0yp+x8m9rryY2kNTXMRrlImEMMJPakzItBIb/vEiKBLJlKZPNbD0uWX4FNgqc6UyMRtqrWd
AAOD+E6POSGY9+CcgnZH6B+Vd10eKHpAFU0nB76mGaEcieZ7/S8NRTREuomtahVXgKdCaEFgn96+
ShO4tiGj/rzRfsoy9FiqLvNoTjt7Rgl8n6ep/EZW5/Kc5mx2Nr3eAIweVrUHdWxyo4sBE44jQcGt
2LcJmhv0tR76BR0XWkhDNJMlLwg/zKGlhsFHOkr8uknMdzk2eMf0OofvE/f8xVvOH0rzTflLsTKR
/8GueykNY3oYEqEm+eGnyOWXgzCr6Mws/pWZekKixIDLmZKeI1gqiszw+pD2/drZ64RZbVrUvOO+
98y94eNfuxCc3q8umCtuY5MB/KDe/nlQ+VRibunANsm8hnUo0lw8bSdGQUAmLvHq6qY+ZtEF0jWM
MrGjP1K8Ejq73lhe7Yo+WpHvXeYl4yUN7eRC3Jren3/Iauv8W2y4XryBZQfAvGiia5ROSZU1hbJp
wVWlz1dTuOoTADlPrf3nQejq/nGQk8SAmCoaHL3ajZtrEneD6cef//lz13DCppQiZVGbFGdYxKTT
El/I6+s2NP4qHb1P/x3+KL+YJ+dGodf86zSJJq3l+Fa76ngldI/ReCX2j3++jhNm5M+HITOpMdFT
VEHRsP6EX7JV+ECGoao0LtEyPkX90CMx/Sraki1znm679qtPHjwVFXRMdLRpvJ/yV+teoYFbN+7g
m3tlm26UTbRtNudYjV88efi1THRVZww+VZ+vqKXz1pdi5lbcPHdqwlfZ6s5xUD+DQ3/eNRJhZMMi
u9FQ5NM0TGhixVQS+ZWNCh78lVc1Bz7Hhxu0pvdnntD6kE/uGlJ5nYQlZDzUxdbr/eUJQeCqZLnK
3NZL7vli3vW36V7wqGtyhLbDl+iWSq+fHYrn+unPI395kYaCVId4FYzfJ1OjpEaiFFPqVkSNCpl1
mxvTtyl6WuIz5NqvHphisjZpjIHa4eSBKRk6fTbnbtB1EMgzOwND/+cr+eme+e0e/jLEujT+cg9T
Wr5DB2OQbARPdeK9utM2sot15i/b1f/5wp5gSf85MX4ZiNrlrwMFSG+TlGshK8EJL9gERm5n57va
L17/o/cJ/cnfN+5kZiwtnhuqg1wVW+Q9ytENnPb9ueX67DWdzIMObV6SM8zojJ7k6g50U6fYGpvC
izztLzPB/30Dv1jy+C7gtTfIbqMAfDIZ1IzEwHJANsUNzLOt4i5b3R3NTXVhbJBye5yrhetzpOGf
YKST+fFp1JP5MVmVSrWX93lHOPbiSjbRqAMDrxfZ6I6cwvoOzk3KL77HFrHQsop8HyzJKUu51OXR
ghnkWneU7DQfWIkT7oTIUZzGif2zw/2+jpgMJ4PnRKegifqat/LLOzAtCAoXrXChqbjxtv9BcVZQ
N8qxdmGbX3bO8EADu2YDdqtcn0vC/n0pYWy2PFjp2PaIp6+43nNqTobKDZaAq6uVPTusD6rK6BmC
sxTz9dv7+WGaSNJNAAc4I+gSnMzX1UcXLUr+80IXN3IyXzhWVyAHrxtP45NTbSTE/m/nWOZf7K8+
j7vehF9uMNXSzEgYF9GOHzn9QRy3nWmnr5L8EL+CUqGJmFxkXnkVy15LdvUPITlyYjn3O756znD4
SeQGBUICyMkShBaibUwSN80yJVcXMGx4sRhK/grDtPsuh7rg8n2k5sgh5d8K4loXP24AYBk2EujW
rNPvOzKCqVWrkpGDLnuOOa5RLJ/r4X5ewv5HyQf7OCZFq/Kj5vkA8ypTzkQc//4p4RfgK8PxSF0V
Qc7JI6DNnIpm6QosMDbNF4l2jNWdGeSLrwkfKT7GRI3yYeZiT0ah5zuKeekCSFrswiiMbaPnndvm
5XRoov6jSHrZpxKc2bFEYI1TQOY8s3j8vkxaMMuZ35JiUiY9faGCUYrLSI8BAlRUIRd9auuNYY79
5M6LYaX+n7+fX422vkqSCrQFUPrJlKJsDYGw4AtgyXXkLGEyH2NrAmfVj4Y6ntm5/75W4H/9adGF
CEM41cndDZM20rGfuHXVyQdVCOIDog6xJHIjSl77gfif/+Di2P/+ZN3omHA/P8014I0yIxeXVAHV
t2m+qLW0OJih1Jy5jb/PTq4M4N+6/WXXCD7n0wIRIVcPJjl32SQXm9qyYnbc+XgmNv3LZ7X2L9fV
D0zLyacMAFtiddDOFOz7DprMwjdSpfVCnLCb/+DGEVQBvpCTLOa2z5dDfaQyujXhkCSlC2gH4r0Q
NPMHIU/amZHWR/B5RefGmTgYSRygXbqa5H5dWRHFD4C0EreEyug3i1ijFSPpKXQ1y+DILCtd7CqR
Vp1Zz764lYwnwlDi3MzcPxk2CmtiqquCQ169r5P3ZDFdsay8P9/FLybFp0HWH/HLV0MUcGJbZeGm
aeCa5jsWgH9/qfg0wMljmgC8TShR3QyqI5yHWN8q40rlozh75jF98eYyElsa1qafbf3Pl5KZYrSA
vXdjsMh9lDr4g3Zx+NYFt3++ZV8/l7/HOZnipHhoOicwd4jxaA30uL/nzZkshS+fCqoEjPiGQZ77
yWYpxUyF/qRwu7rE1BDiVNhzdDn3ufryhv0yysmCMAKLnVDjQkES/AFvYCZrGB6Jc2/+yrb5/8aA
/1pDvv+gQSlJfS/bXyUo61/4S4Kiqv+Ag6pp7IklSwF0xiT4S/+vKv9gSTMM1py1QsVS/b8SFEHC
NUBhQaOOIf0MOvxfCYogyf+g8gBP35SI71n/4r+j/z85lGjgnRDCwEZT1zzg34sMGLczaWTZtdWN
uRdsQtDIk7A7u3VHt99lXuxTLv3l7lz/taR+Kkyur87fK+2/xjSJWaKbwB7nZDUSVCvRBGyndut1
l9AG3G4r3UzOWqcJnPzcwV///AL8c7ifOhtSfRVVOXkBkO6JFn4z3W6avQZAfUFADF3/kmY5hr7K
tdJ8G2TVPsXFZwrtzaDjKM2HGzG/taodokePg8VeWiwXAt6lXh4n8yae8PJ3k6Nr8Bf7COChBU0Z
+rv1GnXPtVBv+2xfNNFOlWcfDaXT9Q9tPe/zSHWHVnjT5OQ6bWuvHkKvVC8s8OTWK54zp+8zZ4I5
z4eo7qTnQQ63wySDDZcPfdR/Q2x+owXjoQ7WbxR9+KQbLqnBb8RR8lpDeGgy5RvdvTucP14EDQIg
aqTQY1I+KPG4pZY7gpZ4Nea7GS7c3N82fe5i9thEVEcHXXKt5irvV39x44mBiO7jmoQ3e9INR9TS
axP9wYIWb1Q0O0XirqH4bC39GMUh2B/JcpGO+gbaBjVub4zG2mcmXdXROkzlSymaIY3p2QGfS3e1
uGL520S4oScgQ1IDfN4KQAGldpdf6chPRthvczJ4WVPQH9fbSyW96aqPWCJDAbsphFNt4pr7C0WJ
vM5A1YLf9yYVIrc2zDd2mr4GELKcv2XqLVIC8hluQ7o2IW35JI18eeovqNy7BboWcjPdhOpDJxnb
olKIwb7Pp8Dph8pDWA0Ql6ZfiWOLzgO91EEa3gYI2jYtLwr/lu5ZmfQ4BQIRKQAf1CC5kdMud8J8
cgQ1e8zpVOXwF9DV5+hqm43ZZxL+5NlvVPM6gGrXd1Z8GSerEyMGYNveQ0yOHXhPbthsi0ndpvG0
ATX7gb7FAXpeqdeBblwygxwpHG/GAI/gLN8vs+VJWMer6Q0zKZ9GYQu8Hle1sjOWCZFNfUXin11P
+WFC08Skd7oh94iDafPvuWAgGJYcrYK41nwThQCePtjRJQJgRMPK0PDEhfpOUJ51KFZzfDmoK4fi
TZGZVEVwmJMXXLo0vWbVpZV9LGnBm5YHStzWLbggyYsVLvTpY1Bi5k9Z0Lcqjl5ztdh12ozN5Nss
I0/jXLeDkPJBx3kDDnqLMRzNwY9FfBPxwfJ+7PQy2CRMSrx28GGE15xOOyGcm06cnDXTtFusHdpu
dmtoZizdjWkWqRHzzBKAWQVcbw+JS7mzFEoD1rydonYXirgoxP5CI6RyTMEzC+GmGjrssYELhN6b
hY00U6vJJVAaoJtgNS7S6FQL+BWj24qQfZdgQaQx7POJspxKh7cfbUQvDt4UKCjfM7qCcvg9EWMU
JYLXmNTUAFIH/J9lxptVZVdNvjyWYnEz9DKt4KepiG8DsqnwXEPTWh4TOATOTLKDiktKGwYPKTTl
lcBd2tTDtHmnUE/KBZ3FBpf6w9SU2xlTPfYVuwKS2qHmWaTeFvWOdmvCJaNuEgP+LLKb4iMIX6EC
OKGOkKvg6I5m2ezR5jbfl7rzY1U58IaQiociJtEHPyqVbQTlTDKXG9wLQObx6qZt5qsVeSSNMHhL
R8MHt+0xGOLXRpX9qkxv26L1TSE7KEnqx4L0HM/yFSpmzV5TniEem2CsRPVoqEh8WaS5Y4kXgT2U
xdlG1ZgDXYjuUeB7w9zlhMHKHrhsZ/VrqhqqmUR2+jAm1AArqRQ7mlCiJBYWhwgVJx+PS507XWs9
Z8P0JAjmN3q0jpHIMLKWbTONN1HZvg/pdItUcC83y0MQRvAVNVI69EcpK6HNJu6yImg5wsHzh3bu
TKPlYbwCt/yeTvFrHQLsHkwHpvEBTzr+LAbuyVKNvhGA4ujGbRG94/pgZqS4BHaR/AQAwsZc4Y+R
6gkrgUWX/XGytnWYYR6I3TkNnhQh2HTo5MaFJ79UHp91xk+VzMXIfCCauObrM71iiN2QRMB/yMOu
w60dTNaLUi7HFqdQHSmogAZkc6h4SomPUJF8G0VMImE2aThJYTRppr2EP7K0dU3tTPTh55LR+hmm
3qpyyCErXlR+68h13PNR71DWoxt0pBTZYfxN4q2c10CHIHXTxTq30fi8wf7nkHjMODeSLsXR7vNZ
YchYoeqeaJe1qqwS4JX500XqvNeXpk/x8/ZcVezceOuf/3LMao1UiqOR8YD92JZ5FI0zJ4ZVe3yy
dVqL1n9f0cnWqckp++gtI0S7YKM7xR0RNu/qATGVP+3CPYxAv7/c5ZvsaXhT3XJnbgk12RXOdNSf
0rtzVXtV+3xK+tcdptVLpYrgstOENL7W1QJgX8PJ+E5uhmclzybQ/T79kVXoEivQguaIDFJz0v5V
T2XbDFuCdoxjZ8120amPpaSQu/uu4xUYoAmWwBAj9aOQLafSnmtmiYVmaSnYWCSPcIU2BadKOuNO
GUEhr4tLmu8XuvqkCoOrBNdyILgLhW6zJyA5MR18Z64AyBYTCpKgEP+c+F2MTBr5LWWL8Iogns3Q
kbvB7sUK4PWipi3lGAbtfSV+U4S7KD2E08us3i7KW9mTodG+6NWDMo72or+WVvs0zaOTKh1kQOr5
9eQZBjpqKIlJ9UQ4jzNET/OouV0W7UmqvoPBZ+OwA1wruzUyVqu4rmTJF9TnvMHeqRCCmRj2ZHxY
8VU334kEJcxsLgf4kSPvuljSJKtNT5XYIO5VfgWnCjtUWGLn9IAiwWMhZnkFbyDp9xiRfNJ8vU57
nOIdjiA/U1FryceIrYshd64oEr5J8FSgSYfWmjzWCjyVMBgDJ8kyr9HiZ62b+i2Ojh0bFPwsMUtW
9kgg9XbdAihxeyGN9WWGclRQIND0H3r7UHSxN5Ovgl2t3mLiclCuver81XDJSMRm/yJll5003ZY5
tJVF3is1gPiUnWf+XcqZLcbKQe/D5XLmw5XMhzh64KN3VTTFYUDptfRo08kMbvXboWSXqIf2oiR7
pWgclX26wW5EMgQQIyvo9G3kjuPUcVPyiXTyCDOQrmmLGHZFlPR8TQuHKF5SpJGUad/FalsSBGnE
gkPJ83YkeC+YEq8bxw00EVesX4Yhd+oRuddguFmS2qX4UqqPWsnvgq2Ay822GhGICAcpXGzKFHvU
b/1K0jaamIKTRA4fgRtVX8u2YUsEKi95buvxhy4RNzXkNC9yDgYY5fDFzZjEMjw9ZmhB8Q2wZ1nb
ZtA8SG1OhHZcU4knalVfzrrLuPmhA7lme41YsX40geslZuvP420SDVviele1KSrjx86ClvnS8QoF
2ceI+SokrD0IrgMFzjF/ezFUOw+oehkcSWCJGcJzsDRXpe5V4kNXlB52OW7EfqH4bbLvkMPaJxwC
wjtKxP6HFR5qgdiBgj8ta0edR5u8QZ9VeDcqZAkrd0r+CGcHIfJrXGmeJM0bY+yRUJZOx3SfCFKb
JwgQPLJucFDJ+bX6FBtXGhrPYjKw8mo/RiG8GblBRHA4VctpoEO+oAVeTcKGBY0i0yAwC8M2DGav
QsppIBwqdBRyoxvB+2gB1OdmsIcuBIiu2gZg6jrD3DYzTTLktgFrif4wCNpmETY0AZzQ0h+KFqOZ
WV2E+ngJw98JlXETD42Low6d87Jpu2NYaK6cjI9614HQe53S76ll+h0QCBuTyl5PHoOi21iRuKm0
ndYFrl4ImzVzMYV3mONMDqxwk1fFZdHULuo8t0L2W8+vDazQscoPVlp8jxqs99INRmZb6EUP7zr4
3nEjkBOHchmP00XKXEQr5pmwEDtdtIs82YbZG+H1jrjEPK/+ciL2W+r6ozYCQhQ3hWjaRUR2RRL7
PXto0cz9WJ45ogSVp0Qg8ZZbgvQesu5VyoyXgAU2ZmFFBO9Vy7e5R7VakCjGxCEt8576/dPEG2z2
+qaMCyfDhyUAqBXzYjco7G+w6H7vK84nSys/Zdq7wDE2CF9yDjPNKBzjYgsqxUEQj97wKWgJFhUl
P6y/91aNY/cWkoY/lTqqyOLSSuYNsDGnC3O8wiWmPXKbpe5aXXjKQr5D+AaC5G2FKmpjgljuqReM
Y10P3zNRZNPe2hKdIlUSd5XYu2fKHF98q0WS9PimiGuZRVsLzr/sBip9xDjfcEiW7oKbxc33wUdx
lTuWU3CM/Aj83kWI60WvuCwDp3s5M/oXX+ZPo6/bsV9GL7FqJPTmdNYbG1tMtVO9aZs99e+DJ+0n
T92elwp8UUzSRCRfJvsEEdLFaV8dMEraT/Ko29ml8E53cjNdEPTuKHvFMf3c5Tx4pux8onH7uf/Q
DI02rEU3kvSjk3scVGaVpL2GUcJSL+e+AwGzp8hBwBurP7bKXv+OYt9OxH0cfbfmR2SYbjO8sp3G
KiDu/v17vkre/rUbWquAv97zdiBAZujZDSmSXeDaQEZKkz91UAqvOhoVl5AdedbLOWnB7xWudVf4
97gnFa6mx1FkWuzhQTfaRn83T2RHaiqL2nzmhstfb3H/HuqkLB4MTU3UIpdIt+eWRahxtWfZySnk
Kfcch3eVnz/kTutP+1FDW+F0j8mFpP0/PPov5venaz7Z2yuDXimkF647z6dFRNST7aLo+3/wQE3i
jml+Immk2/v5gQZUEYRRqzWbQL+b+hsvsQdfyGFfR+XO1v3GEdxzD/NECvNzTpNxqoBloe0lS/rJ
oHEU9fyWar3Fit++ZqkjOIOj7QGUO8QOn1NgffFEPw138kQFmUieMOUaF+DXSkJ2ajmdeTF+Sk0/
V3w1Q8LnyOFPgUN52kku1H4psZXwYoSLDZWBDaIG2KtxwIvtDf1xGtpNnlS3lvWiNaIXEx6oLZM3
QBRuYJlI8eAb/S6eP1qx8VPjfqSkYsb3loUPhTRmtXiMNOspWubtDEFb1RpPyKu9DAFJwSWEh2hX
5Sy4lcnxH4q2XIrUBbHa1f1u3YPxs8+9J+tD+tMVn9zViY4+fnzu6thdRku0QxvmSWHvDXHosHyy
HSvXyh5RN0NwM6S6B4ftgnPf1hxhAmeRV0FjzqkstW1NpkC1ydLYLaunMxP8i0P5pwdz8hZZkmLE
jc7PzHbtMb+Ij+spObmjZrbT9hoTfXQ1h7zM87P8y2lnQLdWDfCjv5UDrCZb2A0ARmEL5cLe89Kb
5E5wgAjZKCoPqng2X/vciOsq+ssXUQf2oTLZNWraFMMKEedfdmaif7EoGRiE6dtQb8AffHI7KyiO
JtgejQ/OD+z+gDvw0S1vZx7a+q/8NrdgTxOeQ+sGpfXnC5lreepCgbfJMJhXkhdleNimIdjq7b6h
kt2y5Z1ojY4A9WUle4DP52lU///8M766nfStVRmpLTKV37o4CZZ3Abc8cKbLGd5mD9/6zyP8FH+e
Xuhq0KbhK4kIiE9uZ1pST87WJ1YnT20a8eLczNpL05LmHM1bFVKfJsTYupYri8i9SZsveTAfI0Yu
WETkwgkPZqE803p1miDYKHJ7WXYsAfgoqNgvdxM+KivR/T//6q92QShYaDjxiCSi3E/2JJ2hhi3K
ARY7ZTpQgvLmIHdS8bVXWjcXXmUBLGKBVQ0MniyWV3pM9Bapdop2TuSyBiz9NlF+/SUne8BuaHVI
nVDUuzje5cPo53nAjpdzaa/eJHnpi0HFfrwf6InlDyp2oaLA8FwUvlpne8KzVQ7j3wA2OrCe3VF7
OHOnvprIhkGOt8zmDVn4yX6pJ4dbGFvulIo715edyGl/rEtAB+HX6xxKV2fmrPTVC2qREcSKo6hI
Sk6eTdwtbCdRdvFtndzuOvYS13TfJ0dyRJevqw98d3PmIr96TyxJx49AIIBKENXntzWTAqXCvQap
CTT2fbxtN/HDcltnDnu0bXKTHGrP+P7nMZFC/PbkV8w/7DiFncQaLXAyaKQH+ZIZCk6Xyl7Za3Yv
JD/aJKAqkHjgY3Zo3HyswGRKxfYkjjtNaK4RzvsmxWFgMs4kqr5eFTLhjKjOjWorzSLdPdXtlGKn
GDWKn2H1idsDfbOIJoZFAYBER69sxktpuZOFHzn9Q3laXfOPRCLbQyVu51TlbE29BU9GK+sOPlRH
xmdXYasTETKq0V2jfzTDE0SnZWi2KsWUnnuHpXuvxLi6NXnPL3eFDpZP1vpt0rqrDj+H9pQRHCmO
wxasjj236cEc34YCYoL6sIiZU2p4TQvda8UIcGXzbS3cwTGmW/ejCJIDAdypK68JQDQ50iHDEyig
Gx03I/BRU6arFxlcQUkm1kMhkQb6UMYy2XdYjLplo/SzMwaP4vgg6a5MJndNnmKpHvP+LZYup+jS
GjmdJLYeH3VATiNwFYx1BKe5sBqcNDa9opqvtaml2DE4eX63zIEXc+0U0mxNu405OBZINnSujNqU
bIjbssL0Ht4p7MGzNa656nG0tY6uRNeR+d6E5ZWaR4clSV5LPHR1YNkVbaR+nN3Z1FbcV3M1ms3F
aBVvRcU5QabtATLCntTCaeBRkF9MahU4p0l/bXHWKq3uqVh+87kgFEsKjqbKAhbN1jEBtg0RxwYI
BitXpidHZKfUhUdwZE6dFdsgulChzJHT1KjRzWJi6aNsEfDRkpvWU0vqZQsvXye6qK72y1R6UkHx
GPyYGmMEhro1SzttxivGv9fgj5yMJxZTJwt6OyssDxaDnze9rQiW09e3S3grBMQ7kXujpiRwYcye
CsnFkuynVestCK0j63sy6TeQJ9a+yXNE7mY2mF4ypReVuWwqwXoMyeMOwp46oG53/BPVMtsr3jjL
czaV40s8ZYcEX6vYdjjvqhWp7zZUsOGaXbYzG71K8MRl2uW6sBkBrYpvZpK7YlG5kZIcU+s6HN+w
XLqd/k7moWdKIfXEl7Aj7Tm9WN3AitVCyZl8EP9b5Ab0RcnjmXC6UaPGn2r2t3PxFpG8Cj/c7upd
WL4N/IZFXUCVB/bqAi+olqS31oz2umAmT2+WEB+AgVehyO/E2qZJLt5Mp1bji0wrtwDKDl19lwbC
h9GXXqg9LRTFGzF1uu5GoeAmRD094LV+Dmvh26LdyjEiTYh81YMsDuB0awqXe42Kj0r/uu7gv1Wy
G6q3E3WhzLobMFWCyt1Msbjtk8NYVv7YHBPS98abrI03a/rXNE77TrqV5Zeg+haad3WPr0+5HaWA
4iD0LfWhNNZMr8bpggMW8fWBYNMlWKQ4An73Mky/OZCJxnxUMaIVwQP/omtGzynBJMkYbheickY6
22N5XXekXPAJHHi4Ed3iURuIbmvovNO67d+hw92AFN8p5DTN+VNVth9mQTTXtOocCPrUaOwO5U7S
tsvwHpLqNBUgAozRHua7IW3IkLue8vtJuZKVj3akUg8sLucJm0q4GdMJDErncExwgrzxyYW4KtrJ
beMQW6uxS4prbQVM89yYTWoZEoRqwisf3Ga5gx3thvNOo7wGN5t9kXBXzI9jL19KxTGk0VwRchx2
BAfSXNbxFZOCJtIYhsnrixGDgSW24yj2OzW5asLJJo7qR55ot/qICIIwzkYK/Ey/hwq2JV3EUfLF
HzV8ripZUrcNw8pNuS9JZ46kabdoLYc43dWK/irESC4FXhnPnlBgakhkaGukwU3l6Cclr1EOwG3R
4COwjsEncNsqfCfpNMTaHLsTVW5VxG4epD7Rw09WoBHsF9ulRgtbG2yywnzaX7Qv2ox+ET7kcb4a
ypCKdXIrkr0cyMEuWwBZUCQeqJqO5R61PF7Q6UoLAkcV3hW2QEZtbVSj2SgSZ79WQIzyTKv7ApLV
ht/oGUL1rJZgPDXj2FfxjSUSC6A9WTOde6MHtECpPKIQata9Owm7WNhotXS9EjpEsbzD1U/vrwC7
cGXMWyHuH0my8jrwO1P3GFyRo0739rJL5AtR35NVvMsTHZJGY123vXHTGd2mSKv7KWh8oevfTJhr
tlGO2zRVD4pV7lut9mvhsupfQw3jQSI4ixY69WT+bM8DTfHN9KatpAP6ZiAiN9jynFh81EImxZQ5
RUwwVVV4QvUetQk39WgV6hbgCNx2Pn4KND4SajrtWmofagJ0ptn0A+NlELLLiKJZb8ZuVn1MyaMx
k0MoMzXk+ylXOM7SYVNrzNrPIhu6QNzASnfk/KKiP560l1M2OlOd25MUb5fsWkwPiQaUgrzMSpv9
MUxcQ7tZ8veUng9UDFfJ75IotMv2Hm5COmHoaPVtq0ROw9WK012U09604q0gXIerA6G6Nqr5gqo+
IY2dEyL8GeNul4qW2wIx6HTZnYNvBdKTaog9VF9I6hkko02ZvKfjXdZ+r5hSkoh7uJe8jitqtBlE
ApqEvHdI3Li0yO3TgJ6XMz3X7hUvMDuPwSXQwY7z+wEZQ8CqyzG/4Vuo1yvyD6UP4FSUsF4HdzxI
KARGNAwAvs67AeP8eAUZbxtr8G/6h4zkuAGKjyn4dXTUIvli1gj2MtsaGj2g9zT2+mrwgYH6FuKW
vkTBNrzFicmLkOwWZE+5ZayNLA/t0YGO2WU6VpAAsbErflzrjjldKbnmjcXimMMP0LyQW2kVzOV7
nw4bmTUuHa0L2XqbuD0QGeHN0HuKTTvi8zYZR92c3F64V5LZ1ztyRQ+d1diEx2zQZ7ABgP+Wpk41
vLZwFsPo0GXHHqxAO6d4qqdbqHu2PtR7abxA/Ud5Q9kGaXANixLcaf3QBvK+yWJXG4iZ6wm27l1y
GDyk9I6lYj6k3agGKrKcYyeQKh94FZIkSXmvVxJsfNVzq8r4aio/1Gozm7sQOEW+75X40JCOllEN
bsVNOezT8kK0tp18JwhHNaKrhciF9gjbgzXqkITzWSepkcU/u7Ig+GalYUM4dDrlRoErMy3fJAus
iQ5DgPBiA1+z0jsZCsnaSi71aJMJhTdTxwmulwpaQd2/6MmLMl2MRb8Z2i2HTlDHjQ9JOYffVbNh
lC8ECj2AGex4nC+aTvQrOuPlxL4r6/dxEDqNGPKejL6q7oz6xpQ5HjXiI/AUOy1Gf0mPqbKZ1WdT
fw3kA5vMHwt76mq+L4Z9ZeXHIW8vC/roZnnRQOLT0u5qiftjqslXIU3QdkadlZRua2xy+YVvtF1G
PL4ah1raEU6Hk2nUKFKVdkcGndK/LYp5NXY7KbzNxtuO2Oyeicb9E8EdNJK46budKVzmBBTWBYK0
YRO0h4atMuwYG9pmWHW8BtFlA2tP3slZTf/xYrL2Rn0bJHth3duEx1C/gM5738lH0rUBVXrFAE66
vNDrK0F6qrLGf+6N6ghtZBU3eu2a2kEgOEwGGJXl1mwOVhY3bIFMJOLxTcItT5XxDk4AK1O8E1mp
x/JY67smOAhmcdDjzAuTXZdtIcXZRnZMAAXmIQpIci7maXBL87mw5iNW/a1JMHuoh96fT2xfFA04
sBmGStqbCKvu9JQoluMCWgajb+f3XvtIXuD/sHdmu5EjaZZ+lUHfs8F9uegbp5P03bVLoRtCCim4
7zuffj5mdtcoPIXwGdTtAIUqoCIzzLmZ/fbbOd/Bqaeu8ifDY1ahf351K/zPQ4Pl0ESjt4KXiv9c
bBFnUe9KH0jCanRJHD9Fjo8Ot139mG0Er3S2sUduuisdnb8UN793dNh6Y7xB/4MdHEPM7/vSkSjk
JToHRcYbe9Hypr9h88gJScvewonIVL265f/njh+hMZ4xrJ741bja30fEWhGqZgdjvBrPlXy0lNdo
PF15eEuf4verotWDoRR7JYZSbOe/jwHjZgboBAFN3Pm73O03407wFn9lt7ky0j/7tb+PdNHDnMYU
DeXCWit+1VsOI16DfcKD44jgNTjoq9EhnO2TE9tp898d7f+v7v8P4N5fnsL6rX37X5+IVNrpBFzy
v/7jWMxv2Tv4ns+vCv+//qX/lviL/4mEnwYW8nITTb5JB+hvib8igvjnD0i7oiusSDp/kheECP3X
fwiSSCAkEngahPineGv4Ef/D+Jf1/+SV5eAYy4C6eOL+n5K3Lj90BX8bBQqNWrpBfAgXPS+JHC1N
G4SlnTFvUkiSTSNB+0vtuFWvvJ+Xva7LoZbX90uLXZYBxUwCQ8UTCT263jUIV+Yrin5p+cFfP7dl
FOhKuNvo1amkMP4+ih92edGWBl2jeLqHAvPRLdtl3bINebwVpmGrxsK93rU/etHapwWzJ6mWCGVZ
KoV2I1MBU31QIfVvX96Lm79/wVdjw3dXz8e/wOI5K6QtfvG7Gp1EI98XoM21h7SVz4k+XOsmXjb2
/r72f41x2TJtuiSUyE9A2rEWbdTU69jljMi1vMINXOXm37og7eJGq2beaqllsUGKKACaqj4WvvHy
5zEujK6a/vcVmcCwDdgguFp+v2vFFNbEy3BFI/3AmroBmjax6buGMlol7LdQ0dDIlFYffx74+6f1
r3Hli+azFaQT0hXGJbbqEdT2TaZf855crj0Xl3Z5fIzfT5CmiSGMpLHzvEYfnW1AWl07cbg2zsUa
V8tdA1+fcZKnycnXlEUE2eWlQ13Xc4JHDemhp1Kjs3+NgCMtX/Q/vkV8L+zvSa+FhfL700vYA8cV
EWZUEaidaV+sGhsakrTx19KJUFdE2jQDgQ30nCXEq+6as/EfHf2/7vGXH7A85i9TjjbUBVk3/IDh
Nj/o3ngoz/66X5ln8WZwjV1rR+erLf1rF32x3rd93QoFRLe/ThGmE6EFNklT94u6Z9G7xFiN7kIH
XU/DKab959f2H5Xi5QVflACD1JCBlTC46LXr7km19c8mWcVr8qe8Bkiuk7i+82+OebGEpDk9hsRi
xgUt7wT7zKnQJJBy7lhe5ZZecL52lX99Gn96ry5WEmK2soa+OPlu2+wpJZmgPMscEWe2YfebpeQh
xhy3jC22TtBTsf5fKTEu67q/bjVIHNkE8KCzkv/+bpFXTL5ZRHrAOBFfJglul/fbmQafXSgzMWxG
YWeq9TyasNs1/Yox+Nv5CUueAU2DuvJSM5HkPOSkVLgDQbYB7Eyk2zX51LUhLueNUAOzFjKExFmg
DP62kzZ/fnO+W6qXA1xSjhb20yUmQ2njMUt7ci9nomJbGHsY/sxbs6PVfA2X9N0kiIdWVEnKVpdK
7PeH1dNM7dEhUubQp4jbe3qXtj5eWRH/sYFZXokvo1gXqwZJioHBNl7AL5kSxOjMG7IMfhmAfsJd
5grrax/CBTvr7+Xx64AXa7BlQd32EwZs0UnoTwsXJzgYnuJM71fnteUWXX50X8e6eB+mvMGbGDFW
2XHi6zQOGYRP1SvhJ665HlxcSWVk50+ImCdOSyP32sVeeYSXCAjm8ZHoPcaXlM+5FGwjv++oI//8
Sn43CIAwGHXst9n2XsxlZWFKoWi2TN7CTRT8qtodqWpXxvjuw/o6xsXsRSoGp1wWVrKK6A9ff9Qw
EP75Kr77sL6OcPG2Gy0BlYbOCHUd2Fqy9yWvB+LGafuWHJM/j/Xt1UiwGtmm6IA5Lu6YXhp1GLf0
ydXsNCCMNq4Zdb7bobBD+tcAF7crjJWesHceiYDGvDBp56CZBjSPJXQIH/98Md9WLF8Hu7hzvWz6
CV0oYaU/lgeaUhBU8KSIzrKoBJ6PmvspIxxza7r5UbkJnv88/JV7qV7MHzBqQrNQuJdldZtLmKDC
f3OAi/mCjEdZa5cBYqlZydajTlfl37sE+feJltBlyZw6RkhkEuHbQ8BZ/p9H+HaW/fKM1IuqstBL
uR6Xk5l0i2DCzl7Ds38wXouD4pSeotnSjz8PuLxglxPf1/GWp/aliCTdpsgyi/EsDGlmNnm9haty
RLPQcDqHdkFm7vvzkN8Wrji5UE4tXal/NI2kahLLyGTMhVSo2+X9/F4iNXhAHLlOHbKJU1s46Fda
VRf8qL+Xk6+jXlSPidTmgF4ZNd5ODmWrrSGddZU9Z4AcxubCXqZId0encjmfClfJWjSJN1pZsZNd
4wB8W+N9/S0X84qmN11nLS8STHvXfOo+Qwz4O4pLDuW7tb5OtovwVXbZ2gaHni6tG1xfX79b85al
gP4I5DL9UrKXE7tbox5jOijtYNN5Pg54W8pW+gPuYCCwXeDMyINaD4Q1/tlyVeSbdrhS1H+7Jn35
ERfvX4JiNUhGfkSM67oePwYO7Qy8RH9+5a6Nsvz5l7ecrkVoZlhzV0Q5cKZUrnuypMlz+PMo385w
aN9AXujgV//SAn8ZJYnERp2Ij13hSSE4+11srsxw31/G/xngcv4RgiAWJV4bqauQLrlLMuSsXuFv
Le/eP2aEL1dxMQMJnTKTosYgZv0zVtDGnalEDrjRqty6MtS1G3bx8DWRTke2DNUhvB474uK6a4X+
tVt28eQFtRmiQeOZDMNjXHB48higCvzzc/+2LbfwoP7nwV9MLYNUDuIYcx34v7IT2q5klSROz5nC
X+WxMzxjgHRT53qRfO0OXkwksaqobbO8ckaLMw/KRNFdmTe/u4HoBpdWLsS7f7BYwZQTw2lwbUsI
ViWASzE5pWvyK6/Ct5v7r+NcVEKITYg2XBaiBU0p28wC70t3X18lD7gNmIPUf/PCLqqhAJ6CCmmb
6a/G+5cpLhHqWAXbKxPct6vdlwu77LZVtd/55KCyEfxJyvcaQULqys5y6NTbU3VM79DoHq9taL77
iL8OelELdchqiTbi4hq5OJkGeYx66lUNtrmwWqdohf78BXz3Gn4d7mJiisuo9ol7F+i+oQmb8Djn
127jdx0JpKvKXy0BeJ4XH7IJrXkw82UKx/+du+NG8qotihH72lbs22v5MtDFx5wWYZEWNQP1gcjR
s7wq0KH8+XZ983Tgk6uiSvdQorly8dWmYRj52lT4uK5fej1biVBr4OdXmbWK2l9/Huub7/e3sS6+
K03v1FzOl7GyZzl/U8sHA+fvn8eQlntysWb8NsjFt0SDWx6FikHa9ewWzuz+hRw4j6vETnkFVwFO
iuuI1z9fGvGVv6/qehoQUBoyqoG4rjXnVcay2A/9laf1zQvx5eI4fvl9GGmuZk0pGWaUb4zkpaSf
++fb9+e7p1we1AZy4GeKwQALW8nCf24ImqObHEQHsvfnoa7dsovF3ZwIYI8IL2bzfCtyGD2ZmwFd
xZ8H+W6jiRUSTh3UCxPoxcUoJEgMsIZyf2UeF96v5YILlx2RataTdvUbml17EFecDEyb9PXavP7N
jua3wZfH+aUKI/dSk0gk43EpT1lwv0gVDagBipc3xy695jT49obqILwVyGSo3C9eDrK+Sr0IUdbh
Z7MLE21e+CJ02ys39Ns35Mso8u/XRJALuPCUUfJD2GJMRsBPjeGvl06/Xqyk2Z6f6l11f32X8Nfy
9I9P2wDGbiD6Iwjk4lkGJpgeS0KyIOGKDte+VznlorI8SuulxBncSAeRzqwfOOnb6GTr644pmRNj
LvDrr8BoY1mWDCqS7aKGz+j3G6BFcTz3vFV8HmSzvo26KVjgH6B53UMXXWzsikHcsjOZlaSUK1Ke
w9yNqyTwwSFgV7LrdJHhlH0OtkvzG4JqZfI3kdUnSYm0W2r9xqtxlOCb67q83aWCoc8PuHP8FyEr
GvbBUxlmDwIfj+K0U6Tio5OaIcd4jvhcBuMVdgTxbEKOySN1hTuXVJp1r2ux/MbBeCftRAX57Z01
Txmgywo4YZ+uNKlEhOaTBAKsqBYar8E6jdhoDlCU12ksWDdjaUQDNvqIDDG3n3UFpZncGoZjNJnM
U2lzNunUTtNO8HNL8QbNNLYCOVkBGDF4VpCGKoGuplVoZ5whgMUk33LBzZoHKx90u8+SD3JEWqfL
EtEtqm5CfUmLephxkEtj/9KSrURai/Bs1XDgKng7uSx/Jlq/Lef8MYVkxgYTJbB4U0fNOdRqAhvj
4dUwDdIhdC8xp0elLvZTh0yviD2wTrcicvVEQXGuyYecF3lSn2vrMerJ8Mqkg4+MkfDStTFRPyvC
2wydLhdyT84SdyBargm9RrsnplWvhFupazkMfwqNdD2h6R4Q2q20qAeY0I+oE4sGaoawr+WHvJSP
md5uB5SQXYOApKu24J+m/CRVlEnhZJeJhYlyHZTEAUvAWMY337qtrDuTtBqZGyg8Sf64qhtX0U6S
6LYdOllpK8l7Cy1otWr5JqtbwThUw0+yHFHfO0GznY2Htn1VZSTpowftX62PeeaNuCPSRfgGwPlX
W5FiXUqghSEbQBuefMBZpDv1Jt3AhDzgY0q+DyawjKkMQhfeKRRe0pOfsG83HhN1o8uHqG/sRj0M
5psa3cxNizZ25xNZOXtCvJWMA0odTiFJNZD2lrrR5hz6ULOZhxkCxl0VE48X/BA1yGIo2P16Nxmb
pAvd2Nz7FjSnfKNI57YrXQEFcqxVK4BOuEms0dNoDaSWv1LatSCeSa3aJs2PHsCQWGKkITAIc+fo
H8y680S4snr/4o+/9JI9JU6R2DarTRtuMnMLpxOzScE/YLfmoTPewWcLhm8rSxYoiJ/mXWgLJyo6
VGkn3V+48RBdor0s07q5MYUKbt/PMtxznONLR/KsjGYnchqibobUg0yVpLuJ+rQNXcJ1hPjcjK4g
73PiBBPA5dmh8In9sbP4Zupf++xXrHoIrudYWsvhxxC/BvOL3t+P04dU24MJF8J/MmvC9cqJl+lN
I1ZhXg6h59nRmgcSI/l4jwZwnFh/lIpt0W8bPqIpgebno+XGmRQSptmjzchIOqrJ7GBOrUz6K5DE
wG6Uwq1CkC6fNbQzWmN9Dl9NKVZi0xymyEOFbuE7iBb9tt3k76NPKulaGekmaYYdNvdB+2NQ1gMT
kRbidVoL6cloXvP6U9R2GerkGd14jG8luRHlkyrvJSLOuPN+xNqCJQ4tmvw4wjLsy90w73M09BL8
QF3DRpPvTKZB7Qbon60n5aru7wbBXJe6YjfKxFH7m5zfdv2pVp/T1m1wyEQUgFp/xDau4kXM5DUx
4auk3AzRuUjPqfwRz2cScSD0RNyUNizgS54E/MGjJ/sPs/hrRAcadO8G5XjzPpBEFz4K9YM8HrLY
HcSNoh3KEKWLBw5joQga1UYOj1HkCRiQiwfFRHYp66siOSwFtjUQb6S8jvleH2yz9YzGNQo3zr02
YPDogdqoiE86AVG4WBX9NmyVu1oiyqv1MubtjpS1U1zyAKTo5Itu54MCtJrTEGAReNarO6aVdKbB
VHtV+z7K9crP3pGTfJa6Y3CwM5unFkWJVcUriakkw3FQBq9dCcfPJwATt4uQ3ehB7JUcQ9XNe6p/
aLB+yLVzDPiGWrnpLZGErFdlym1FfExmng1ImyBToWtUZIwfjRrYVPwkhrehfz+kqGUbwwmkI8mO
vLdEympeTiSNgsI2q7EfmoVdGcZ6ws0GC4ktHD5RPXNwXQ0E8jHlRcmwzhcoHkVbU20nM1ur40iu
90mwQAoaRJrTfEjnM2ScUyBii8rusyUesVUS4oGeYAORPWmuccW5QxI7sy7bNLKAORV2qL9wAHJb
q8NOmABk8oSM2KjxvWh3gP8UFkm1Tclh9E/j2OEXqexkfOnECfUs2E5mNFXZmuNzTU7WJKdPs3AX
j885eXBGGDm6cZL9NxXXgl7IL1bw0fjbuGqfjWI/psGtJqDcDY/i5K9E6abridzTaTykP0JyTDNL
6Z7NuPY3zC5gQ0aL9EQsVfjFtUWtK1TARUxfUZ+UQWNX383h3hTkloTaidQv4X7Ish2R5LeEdK60
uv/Ztf2xkLEVtsABNVCrvphXOz0hdm+W7hNxOJm+ea776lFoZdfsq03VQiZUAnBEzFNjH8ErrVJk
18LMc5YM2xQGFtm0PCE73fMvCjYq0zdlmD1SYs96mO9iX9TXlcpMP0KBSr1eVm1zaFe1kt/grWel
IzzAyQuAIfoYH6pqXtWdtVet5mPoAg97yqqDEtg3hVP59dvMfR3m3BZG5XmWy52kxIde2PUKwPX5
LEv7JPMfpZb7YqQbH/8YElSe0Bh8JKKyj3Xwp/kc7Orm0ESntuIWxCdRLGFSvjUYLuvoRy4/tqWT
CG5aQXLvVp25Qd4DWHtXGO1KrBu7NpwcoUf3WSoDFoV3Zj1Lu5mVZxIfwq2pwjXMP2XKCP2JgBgj
ercMLvtp7DDbVnaLD7Kwxfxt7l2rc0ONPVBn4t9aC9qt+mLgDIkxbEzanWDes+CVPZXKrhgem1sh
uhXKeyk6J5Mn/8xfwXxEghuRuBtqjywsc+ZZ+j40XGvyMjKDniZSIph3aG1Ga9m4SWe349HX3ELN
9vM7SbuBiQubjlZ08pobexXDAUKwESfemQjBQreTjeoJBoDHFTAHXr++c2UkLyU0NATceN3Ceqc7
SuIluT29yCBQIISZK721NfM+qI4+3e4neKGp6MzModgv2CFH8QYkmAFcTolWUrFiCadjic1ILR2q
aklzcvlOSx9nTNE92Zwga+mKhdKtr36EHR4gBx4btkmRn3ovS7sJXEWd2bG2pqK38Tbq+qdA0FoD
7+xHWN7mxltR76sAp+Dwo6wfhzFbt/l7yXvu36nZFvhrLJjOQugWWONmXI8zQdUac6I8tD+aSnPJ
UjU5aysT3h9+Kf9vy50k+SNWXSNGI4JtA836kRkEs4XhfwbdG7aMbjokeE4KjlantxhkKKF2RnMv
t27f4U+T8Ha40XQvz69WtxmEfdq8VK1o58ZnEUa4anEYcoaoZxNzUrAu4sSugNQt9GQjCB1dnlcC
IW4GFLWp3zeGrXW3srob8oAMXJrBXbSmGKb0a2IPgqUmuVW6gqumucNRf+0bQp4FryrcLllrhQM9
q3AAqZqQ3lBBrsj6xS0TLF/PqjBZ1tiut522NqyMXG95JRNAmnBSo6oPJgixwKxA6NFtwahYaHdm
RsBPrTKhUpt1bt69i1TKLKmkaK8yqpt6dnRF24qGFwjHcJA21TnoXbX2VMmJLQwf3viMgUUKT+Q2
9PMB+3IDebPBdVNAwAHx1uMjh+ZpenKv2KF50wofZrxjf5pAC8RV6Ol7td7o9Toe1hl7MixwrAFM
j2i27pTX8F5Nb9p5bYh2aKyt8sk0NtWHOP/sU1vqV/yd7DgRdKuDmz5ScuZ853SHMT1A1DKcilaJ
SEo2s9rNvKSgHtHcAfCmhizGWyP7hdWrDG+HEtThJjnzPHy+BrBfufBEEg+A2w6Ua0Qm24E1BoBY
72Pu5M7aIQE+lFrzKeCbxzhHkjLz5ZMonLKBQ0EoAS8tS0UJ5CLjU/SkVwmlobJK7otffsiZXVe4
6nzqfoSLG4phN9Ps9vpeP/QafNU1HGUxB0y2kn8FpAX15GNvrZfhlDz60qcFa81wTKi25loqz21z
DKQt6mXtkEukYTqa/JDCHiL56hm2ssYuNGNtc4UGk7gHlW9Adai/hNnbYkXV/VNhOWaHvXetrrNb
3sOoPNSDV6XYUUhEP6rSXla2vXUYpkNKiEHuxCJ+ky19kli84UMZqrtRhTK7Sst19AvCt8mEtYAa
PW476w1ymaMeOqB4ffGhiJ+1iJ9wyoObiJTvu5z40e7k/5Db15wp5zWE/oLj7ORH+7jc1QVL6Wqy
fqhEUMpnNd3NqaOwywsVxptP4t44cObONqph1RFXZai6afogCetotMHr8U9W5UPVeg0IM20+MjvW
H8qwL+6M5CgXbvQc63aADzKw5+Kmv8Xuqub7iAUi2Yu1nXakNOyqfRY/y6xsD1idpdCT5HUtuk2w
rfMN9Nrg2HxOvzqsrsK2Z17njLp5SDp6tcdQXSXarhkPanIfyvdKQHK7LUef/OXyrlKZsu1QWcee
xdHChAP+tadTqTqKv0nEDQsth8zafFb9jSjeSCe/OIjbPtmaOdgOFza1iQcIyvdhWdSAdDbJA96c
VUFeVlu+6ZWXsg7Sb5p1PnARtsWvjADYdjzP1jk1Dvh1OXLAASZic2moFBwZQWzJCbPTTIIdS/u6
Bh+0KmnCYbHkHctcyoGhw4Jn43mEKLiRVEKeVajnzswHUWdQQqfQswDZZW9mQKPECwZ4JMdQ52uI
lwDW7Vy8yuOuGlbBbKuQPtgms7n5iEuAdKu63cvq2n8SoJjgMLvpxQOe5pauMdWavJY4axYeZKry
dC0kj6bw2YXbefhVtI8dWOfuzDwrvTYy0NLpXJPizIdktrZo3EWVO5U36eiB7hUw1vZvvXhK1U+1
dmvwyL49P2JZwya3bjUBL7JdvYMjhFMuSS4ArUD8qPi7dBqu2KMSZ7xrPtP40MzrZjc8lWQ1nhZG
Y3tW0jsz3QkdbkLFKwBnlg2W+Gpj+BslioEyPneAJ6u7tj6GzAfTgxQQTTc9AU7Vhs+oeUy6H32I
dXe2C7KqsqMi/Kj0ddw8RMFzDLkzfY3NjVzgty8epN5JqnuDGbTAFmx+NMdy+BiFfZHdqUC5Aqzi
fGvUAJ2FDZwlpPI6OihCQxp7v7bEG4sPo1mN5qc13Db+CVpjnG7Ue2Na9xrYRHxH6sokYy7Ax/ez
yThrq57zqV7Jm5oppjN/6srTPBAHTnhqsp4sDJgkxa55hSXrvTQ2eniuxUPhiBobagf63ap4AvGg
JSc5e1RYjKV7rL96/UNnFzQVOBv3IgKnbCY/CrXRHst+i4fZcBUAvtNt3D+ZmOpUmhuTfGiG+9wC
Cot7iahfTLITyMJJ32lBC3kdTumqCrZxsYkhwQqfGmeSer1Pyr01OwAfVP2glU/9KTbZQ50z4BG6
cWuyTZ3oGkTltsZCjw8+SPA7Hq2XyuCNzpITYGG24MVdxvTOjcgCV79ToY8Om767ndngJkdfdS1D
RTviBTDxWWuj2Y6jdceWw2HTnbDKf7A56CIH6KNUr+f7mOXkvaXMOviZEzKvqmtgnbq5YcesxBtM
dR38BIuZnzWO0NjcmYc91vAKV25JhmK7rABayfTXbNveUz5q/sLKjrMz50tONtt5gIv5jEglDLyk
P+gakc0IhMnlXfeizUZUO6npAYIwvGsW7FR4WCru7LXTPyEhdLE7Vqf8bWh2WI4XntIw3vT0pqx1
lFBsn0zNGWt3kYTQJgOtICt04yCKSF7Rkl7PdxOsorcqeGjSYzbe0I6Cjy73E//8ywTJPpTxj980
XeQWRUybCbCxviVjgfUcaXM3e6q+F9qXMLkj6HXpXEV4NtnQOD0xkojSzPw9HW9UVrClYap+xIFP
5BedkwpxjmpXssf3IndgBD6GCeLQSWk3tex0MR87C93PvGcmgoK7ZmbPX8enmchDedUAUNNcmlfq
JnyukKwzEiVyqO4E4Tkd1lG/4c6Jo2d14JrBwNfcUR3Ppr4ukjUsRdm6VYm9u6EQqpGGJg48CqHe
Rfm2pF10n8nUSv2moq0nbBN5D6EWTzm30FAeOhAGr5Mpb/X22NEKVcqnKPRMNvDWQaVZmUp7Mhi2
ff3YwE42AB9vzb2G4aXBkMxtfg2ke1OZILieqwVvS4eoEY5KWFM3n7SKfmpH3vQGyJzS3E2WF6c3
urWOxZiHraFRYIULdklzv/SBF+EXhu+1XntkC5S4us3OphfHNQGQp+FDQQRTdnwCjDtiiZ2d6Gff
qSvKF1++bYJjqruZv8WeTn0Xy24871LtNk9uaH4hLqTmpVWn7fvUkQBoqFtQB7jBuwwo9baIH/o3
9UZld565wBF60YMX16T7gs6rzW5fp5yNNhPJVAYty5U+EDaCIgpgFHIOOwm9jp5+lZyWLAr5NOcv
NEGt/mMWPat6giYnC2u5WOvR8l1yQVHljPopatYT/KnM9qWngV0Vzbopg8L/IVgSdpWnqfHoeWX1
UZAVZ54R4tJnM3zw8PRKmYTq6YdGE4/uPNPMr7Z/jedNWN10bCz57PxfiA8jzWk/tdxhYREoqFWI
tN6yvQ1PAwXfQ0KdtqD7ybnIVCc04rVPvdUs+QTMHNmDRAvM7DCLr6VsBjjrJPJmeF6QBKXbLeRv
jR3TS19suoCdOTMZ275jAVO78obXul/N1Ro/t34nJc58js2fgv8Qid2K7vsq+UUKhvLTKs/MTV3i
EeHMhKrVx77cC8N6TJ6yxhF7rxcc9V6NnSZc1+ma04GgvpXYaw3bjGQUdoO3KEFgCzF7VZY7Feuq
hrN9VAxnkM8ElBkUaAFPAXrtcaGYaR/6eDdJP5OKplNpsEXQiCKBtxSSF9sm9kxHd+nz9wkRJbQ3
y/gss3sHcuTA1RgLmdcXhEIX0u2S8ocOOodSUjzKCyTaqN1ZaJ1cjU9SPL6rdQvce7wZ+P9NcSbq
LqreguXIpyZjcaM22s5KjHfOcAa7a7m3AJZ9T0v6x8iMDQfEkO5qBd70XotkcS3qGVkJSTJL2yip
M4JZ6viuCFJ2Bb1Y0solLLMHtJqL2TmahGmXtzH/lsXxSd6xRUkFVdzVoBGOsxYHsBJUtmZqok4z
vz7Km60iNj1dodiHI67FyU4diq0GU0aXgnt8fuYpSfuNHGQ3bVv2XiHp8l4V6dj7iqYxoQsPWg6Q
wQLxohI80pIQoRWTI6ZAf3RIj5Z1AuhgrNTCfDT4Xow+3I1ZdA8Captm9TpRWA5kuvlNxntZJ+JR
EHLEfrTmm0DfpEkvu1kSP2RS0h6yWT9j3vzRKepj3DS7XPG3dWHdQrlM7ASkeRUPW9zm+0g0Pltl
qSaSWnMJ4srXkoH4rlWEn13Q/4oANTPhRrToLXFnTSJ/7rfZZhzrnx2IRDezBg6preBsNF3zbFhV
+qJWen6QQnaUQ5+bLpay+K7JWIjq2GfXNUz6JuYffAwF3go9Goaz0pbQIYCQdQ9mpErLOsHx4Tqb
cJ3D8C7S+GcxCFFwGPAxG7tM0WP1CTdF0d+No8RzkujbMzHJPr92SgdZus8B/freaKVBty8EsZQe
kZilnWKnalUXN0k9sT/xh2QKsK2Y/TtHBKShxAJpNVRbY7KrDb8WYUMnNVyUWsgsQOiJ+t6nAGNI
VmlYrCxB0t4Lzr66fSAWUeRmTUhntTc0kGbyHDWHNuqJAM06awTqI+ZANUBNpgDsc/STaqEl4q+a
tE7OU+o5YL8kJsWwa3RZ6ByLM0nCVKqiG85DMIKOUZNlHs2lgWZXKiWlxMrSdyVHIT7RwJHFfaLm
8g2a/dGoaLvFnJruwX/MKkl0U13TmOyKNtBHe1bEYtmr++Ug3yhymA9PYZ5n7LYMa8ysc51CaySS
h1dlkxiTf2dWoRy9Y6YbARaNgwFyiuPakHwTjjMRJI+dWiKOz8NeArkFfNtJLaVYyhDf50mwSJUJ
TZawFFHh0ZMdlayiuZHOmbQ1fCsXiO4RTIJLHAEESPhDKqN8vBsi2a+fYbr5ac3eqGwaOGR+U38U
dSL5XhgVNFbzqB2qTRb3zc+5T5vRq3M1+gQ50v9qyCXA1QfCPecjG0WA41kfFfFWscgxAUolmBYM
+FZp++ZDmkOl3/otOLwPQ040YW2NpaC7oMbK2As6S3DbERqpLfSR2tmDrA6mnRqiwdm6VhuRq45C
XO6VQlMhnvVCoW1rXQJLV6fBuY+wILmS2aJqFAeqMP5rEl2zafUwW8mRRUNh4o3OXQkXIzisoux9
m4AVeibExIYorlXeBCfP+jH05naY8r3VznL8oI1wG9w6i2WWtSaWI1ePYv81i8BzwmbX/FdT7KSP
aiApAZtsDrArzRrO4MsllYQAXD8uN0orVvI5zxsi6VvW73EqZLvIxmjXZZEV7/0oETJHrlIQPGHW
tpE9C71BnedHcueUuu+DpRoGCvh4VKfS6QvZX9NMj16qXAneS2VKx5Ul+lFh90Gqyx9DbrbVW1nK
HBSYInlJdhy0yGTFnv91rH7O01uri6f0JxlIlNezGjOnh4YkvBU5UzUNBkG8a+IkUu20VrRok0Vp
qK2zashqJNFDxMFNVlXPkM7Sfp/rIx1V8mHHCeS7xXJV8AIWN52SzzG3tkuCdT53GYqFFD9PJbW0
bwN+BvbwVGIL0vlS2q6EtmyttUYaDcVYLLSjG1aR/tOH9UYmQTNo0mYoRD+kw1owLyqt0b9As8rK
dZnGPvEOBfyMpK5nzjpDsra8sC7wkHBwBwlI7+vjGBJLxQnXoK7rAiqjM1YzjV0tq3ivixjVgddk
01Svs5rMWzvto0nx6tmijycxgSg3qdrEwcaQm3Fea5MaPWhCplN5EePGbrWr84pVR9WyVdSIWmz7
YlYLNtMWvB65yf43aee16ziSbNEfugTozaskyh1v61S9EGXpvefX38Uzg2mJIsTpHmB6XqpQoUxG
RkZG7Nh7bHlnlv8RCfSwKa4DPX+VhSard5UUHuXUaw5KndXDPuxAYrwXQy5TEir7iI6+UY2MLiij
h6HwZAVO/80NvOEeGFXl/DZLiyn3uFMUaWe4oSeutU5TR/KfRqq2VsLVvlchYZaf9LJLkictNbs8
3+iRNuTxUR16TfjqFr3Y/SldboOHKlScrFjRXOM8hbGutfQWLf1Hp5hpd8ukXz4+xt2hkiAxqklj
U7Uwcwj5VKPjKarxt/RHK/agS2FEya+/aczrQy6WKz6qFbGIDpfP2Wk+DLcu/ZvGLeFVKtGOTvHc
ASU7rTakFKmwIHiVG4QFKKtpTNXKakWOMGRWzGUdOSkv6rgT3M4WZasDEYmk24gmTZ3fVdVb6T7R
xV5aN2i9p+si6ShT1I4YWbCSdTQjajFrgYE2fgQ/IsqN/SqqqrizkWCMejtIQot6k+IYyl4xW4qu
kjAECeU3yE32qZ6L3d6tHMWkGh63T6GrluGxV3zXt7vUGNIt8A8pA40cExZ7xfKBNQQ9INukbmO3
vzHNUIPUSI9HnEbvApD8VblmXCmrvOfvUbKoFYMrwJXzXrhlWn10Ygat/V9sq1t9N/XAbX4VBnnk
PkEHK04B/iVO/7t1aGu1a6M3wuQp1ZxOHLax4JvqIc0H7qdbWel97WfRRpSjk1jODcQ+wiJwc5o0
nll+TbS8gTlYAgHUfvOELP3lhrBWPgVD1dD5gbEys92qKoxNpyRIXVhtCsGYGihB9+Q6PmWvMDeV
YJsmBa3w3JBr6yuNSQnHQDd4gJEuFWKK8ZEWoMNROHq/Kd2yhpa0jpUevQxVD8A+NGX7ofuJ9UWs
O0p0kLBZml3iZqOcRJQlL61pZXSORCRrMrhfbtLE70aFLRjltgnTwwDt+AXeZmRmFdeWq9D4Qusy
gkcQ8cnErjUj+5ENhiiv4rYbIjoQkaNtRKlvYLlTNdgL+6qwwkPrtfCTq85ANbrq8yDYJIlSVjeI
7/TJc5UroXWIlNQ10R/j3N8mZtBXtuN18rDWaz7OOu3DxkRBOwoiG2+kWQdoS/BsQEXwJXqlCEma
0Hk1kFFroOnSeNA33oKOTTR41DwjtgHvdyIUqVWHbEyfU/YZfFBcD7mQBvm+NdNceMmGUDXXZtKa
JsAGyYOt068sqeahrhdH2WnxfECWxro3G4+mVJAIb7XpNaxBbKz6R1IKqbsdIuq5mesVdN3FoUR4
SQbf4VTBmAAQ8x78olDcP6VUOy25kAEweOOEIxeVINXwX8mhZ6Qbv/RKpA7i/F1Fv9AaboWkE0bB
Ii0qTUBpaSQrzqbPe04itXIzysRnQySAZzcM8nZUX4es9TcCpBDugy+7LY2QBjLjJz3IROctrTrT
pDvcQn8t1a5YvdRV0inPZeUbmQ3Bk0c/LnQDHnSmrmfxq6krYmOTmMTWc6hGrflFHkrjKcg04d6I
HbVASKCXgrvBC7LsZ2blVkF3lSHLDSNTq0jhGD9nEApTwO0zMip366aFZth1lamhXXcC8teiqEII
Fwxyoh5MTll5dF0YJg74cu/c9IKmWiDPXdOHjTbpnegghX2HPgQ3QbkbssCRHjIxrISH2uga6ZCp
igAjUiupz5lrZr/gfwx6EAbqn0BuYYgNtLXnV8h4yJQ+yL62Ua2J2p6BKgndntx1DTg20/rVitJW
AgLj59UfLyShhMKuqWmEh06u27Xrebw2vQ4RqpYwE+4ZAx7SO55cMCQOtehXm9RF4X6tKV5V2cwG
eMMhNbVC38e9RF241v0q4alnKI+9gAzTjQE1Sr/rhoycSeg4zze+GSFXSX4WgglqDRVWD7fh1W2R
8CqHWgxpp8Ib1fU283IFVSyJX7vCwyGGtgJyampxavGzNbKAnnMZgEXzS00uoPKqDV4ynNJiI8F5
jpCQW2pfyyZX5Z3cCpr5TY6jTAEA14cJteGqjKodaGmIAQuz7DJyAilKjuRRkAlaUDFypyWIE+Z2
j2ynt+rCqNd+8ARg6YJWA5gZOIO8z8MwSvqOamyk6v2+VuOOLNapBL/awWhYW7AI54NMjX8YvOJn
FpVB/K0DelM8l242IKyYB6lfvYa6lFOT5qGgCx91I1QNlL4K/8w6LFqheUssPaO0KBVKTc1T1BP9
EBg5YAcvb1XAh41FZRE19nR46AVZrLdpVMP1Af9m0Dz3ZRakL7hclu/EVMzCVzFFJ5XXhePJ2abU
6p5MWzdL0B+y2PHw+b+MrMwJx6bCGM97RByr3jmYfW7eFiJ/dWcKai8//R9XvFMUVCFgCIxyixa8
znGN2ziq1o2KYuba9zO9WfmEVmGzAAS+xMEChIU9TCfCSrI2xcH6rVK3YcTwc/Nh7iiCl2vXHkcF
fXnlv8obOE7jJTD3rEmYmgxYmWRDn3L7RF3P3O44pBUBNN6ivFfshLWzHdZQjDzRsPj9dwcwVPx9
pIb6t8Ep0Q/xlIdKhkEgpW5ooIQlrBe2cTpM8mlCUwxNEg3JUqeMCbKfWyjEYEJNB6TEVIb5KE0n
EWTWeeALL4w81QKVL1W6l4vEpciYyMVXQyzBcFz/KVNkN+wWqsoPgGbDgkBJm6DVKyAxUdyQ5Q/A
rgSn/5pX+gBlIPzcWqQuIvOnswyf5nQIPXRVQ2PFGj/2CTi+z5BAlUZzwDPH+oO8QaBzHe8aatcr
0dz1G+rv26UhvFmrhmUaIiUpaCom6O02bkK0BlOsUqNupRtH/3V9Fy+mxz7XdWJh3OaTdZXkj1or
ZnAha7YfZz8k0QM87AHscgNjM8QxMTWovxeOd+/K5e1QKgdFOFQAilt/6cCMkP9zrDr++5dzTYky
6mgordbDuZBe2qffAOuvtJ11hEJipz9fX/d01gE/tpAShz0KdVHYUiZzN0EqKklOtERuaZdm2bGW
onvLS3aCoBza3DnK5hIF2XR06V8WucfggxTR+piMLrVZFwhkyXBHRdXGApbSi3cD4DDlXR/yhbPx
OVsw2UmW95exyewSUHhF7CSM0Sq6dXZyx8iBA5IBbThQmoBo7SW+n6mnTpc32dBBBZ9LiQrwTtbc
JhWwz/bvzsohkQLOXmMwxhw/mTTZQT/oU83yA9DCJSomShjGt1zXxcI85fQ7jVbg7oFQU1QZW5he
FEnZxmqY1ChZh+o3p//uix+eHPJc1FdBbe2vu+F0CGZqbHL65FQifbUw1oI88Cldu5Q8W/rC181c
EKZN7Uy2rqpMqi49dhpZWJcy6HCRWk2rHRJwK7QiRP0Z0r2dV7VLnri0wqknZqnUI9YI4K60hQeq
9dy7wAfQM7fNFyQRmZJ3H8QlMpULzgIWjLYbd5QM2Z9+oTTjJFmR1zm4kZHzbrQK0mPYAy/2oFjf
AwBdgcYC+/aKmuaWWK4eRujZwdhc3/jx+52ew+nPmHxfxQi9QAxbhy5+ycR5Yjq/RKMSd2qCeCnK
8sbuur2LmVkMMmdn0jkh6TAv5G9E3oaaELFuhMA+dI+5rZWxzck7UGWnJ6ihw71lxzdLLK3TUzNe
I1ClIpwoI5zMBXl+jVCM8lEykAH2mPFLFzmvYlP8Nrx1WyWHUnn7m6v8tMZclWqYFl9Xm1zGMQmB
U5SiugpuTVvf+XAwMBb8qzn2W29frMWb5XGuaXybmhz//OSeFFSz9Vwfk07ZQSwOOhGlsOvLmjVh
MqKFMPL4DSeHtLdQO4uCAd2VCNTQoKsgD9OX6zam997ndX+SNU12TtUGNRSyCp0/jghZd2QdWzne
hg09fRK+bu20yXOsWQtLm56DT7MnWcZkaU2lBYo55jFMVQP9fMyrrxaKwol5e315yjSF+DSES+CM
5Nxs4/lnKjPfseqaNM2NN60d38uUIe7iG+PF2TFHcyxegSUxTrFGBP0gIFyBFuwqpuy09r73G+rM
jrTp7GI1UsMt5XLyzN7D1IxumcK31fXpxGMY8fItBEdZxX+Un+ax/6b/MT5Ku7dlu//t/ZT2NNzs
7g+AyOgZtHl2TxUG4c0eMsZs59j9QqyYRma2yhC54DhFqGFekFpVQ995VQOMOymLH44ZbOpRFzlW
1QW6gIvLZ2pocgWkjgNBWoihKmd8PwyOqWI9BInyYnrFTaxbe/q+oJ9yC8FLyVyyPnOqzpY5iUzu
2EVMmUNe9cfWHqWUAAS5v0fOxYGZS8Bb1sZ4ve6F101SKTx3QkeiMvu5s4X86GtfSsSFrhu4jLYy
jx7DgusXSmwEY88N9L6uOgIvBqgyKSwCTGgYzvTAO6QShG/M1Vw3d+kpMlSrhHWV57MGlcW5ucH1
pMBkInPVueLeDcO9VgUrjdL43zfD4UDD0qTawxT0uZm4KHgx0mQFWLMz4nLryD9Ez9tcNzLz4Blr
AIqOMqchXmpr8aD0aktu0K4smKgCbPC11ssb1Il2QjwkN2ooRxuJySerkb/4rUWxP/o5pP5j5gd/
Uqv7fv3nXAbG818jn6+5qtQQJWcmLDpgkKHRrQBnbGUmMJEtWfiKF1wDOjnq6conXtP5ml5QxWN/
gZ7tRum0kZJTGUnjN+kh+D7KmbnbJVnLy8MgI2QmcgbhxIQKZfJV81BI6lxDebBrQpcRkuLVkM0l
poGZbQRcQq6HuINGxjfxUOaRabZWHIgw1G7kxljVAtj/znsQ+iWWnzlTsmlJUMRLVICnmQ6Kd5ZS
aOAtU1VkhBCp4vRn1dxK/uN1z7g846RTuojOnapyl12chipxtMjVVJrQ2bGpKFk5kkxntAZN75Mw
DzEA5esmL4gjR3MMjEtMq/O15GkGUmn0191Gwab60QvvmfkeJOCrhNtOsU166D3yKmGZbpX263XL
l06ikK5Ty5FUCe256fcL9F6tklBVV4pDP5aJOHS+NKFbWN+nVN9pOs76PtOCsUIGQerUFw0BWZ3S
6tXVptqAtT/AdcAErrvXtgWIl5V5UHba0fygU41Qyro/qDf5Y7zh8iUd+LVAST76/cVvUdBuUOAI
4v8mp7EIxLYdZH5LlzHPIicMLtagYmmlp6hwgilv62DfGjkTn67+d/n4xo2QJYs2ls4+UHI5Dzul
6ypeZuak60xtCtV3p3q5/kEvmCw+LaiiDMGzqADsHe+Uk3y5q7QsZk4OCUP00IC71SvZWwMTXo+8
oAyIoVb/kRcbcYtMz3+RbH0WA6bbSzz4j/3xGJ/Yb30lCeWQFSo1za81TQHUtbcj83mCeES0ln9a
O6D0yNRah3y/sPiZs0sggnSHxxjOPPWzSuoJHV5EzkFzEa2f/ahYUd2YLerm4R3jERtpzSwAijJ7
5pSuG7+8rLnbJEPFpUat16kqCI3QVnXRPFwpPaQrD0b9Zi7RDF+GQMIeaD7eKqwPB5rsbVRmRgg0
YJWooHQtXFg/ymVxRBls4baetQRxhTxy/ugXOgRVHXi5JGIpHNAUtrIDKCQIM77lurJAnTyTFyjj
tkHw+sktJE4cVjacrCncgX17EdfdBixXsPGgjGYEC+KAFYwBm6VH88ynMng0wzss8WymonW+jznn
smsaLnrRZdZTEvY+7+Zo6Vk5s4dnVuRzK2ZLmq1nWAE/QSW+3+YMNTV6tLFohv1t3zszNYlp8Ix0
seliSkPwqqmRepK/y0K8u27lMnICZONUkUYjfGNOi+LQkaixYMUyg3zHPjl64i3CeAet4/UWPCjZ
XV/8/S0cLXLjw6JiarxnzreQ4rccoo0qcxfDRqYbd4UR7NThGbzEgsNfsMboVKVJ7DXJ4pGgXBRS
EjmMgpoklMqt9xoxLfDhvFkP1aFcp2upfjQ3zHZuUdZtyhVtpPtqUXz28io++wHG5PESJZo+tuQA
OAzKLoIbXoS45PoHnMkzzm1M9lNOjF6MxkWWNlKyPAqP1ppekbGjPW0vkoZdvruNsSIg6RYnm6Lg
JFwVFHp9XWKqL4z/6MUjsWMdJm9gQDcSmCDap0vLuzxx4xc0eeGbGuou1uR2TQSxNAE6AVOGxARM
2r6EA0JsSWz8mwRKD39M6u51PfmNgJ0RMSlc+68GPAQNkM3akhbOy0U3AJ8iXNOEhAqI4tK08ACG
qCmrASigulMQhVubcLRsLQSUxI0OOh+egkX6/7ktQBPZpAxLdDOMyRbgOw1McOOQrZH+GCg1uXXx
a2hAI9KHX/CmyzDKVwUqYNAVIHn8TAVOr3qrQTBOA67pvKlHSLOENQVPW34Q7pDP/NrtQsaGVot3
/JLVSVXDSAShlgysyrtuQ8t1r8E0wFsKTd7dWNdWvwSM4C42lS831uQprvI9wcxd5lWlFrVZ6WJW
3elHC4lOxk0Ypn1o9hS2bbCwFcTUaJvdLn/Ty7h7bnr8aSf7HCWmmbgtbHHqDjG3vX7QdmBxd+VS
9jTeEuepmylCCEqHWUeD6IKwED5EyZek0Xd27p7MPNhYa/2BEZr1Olnke5xb1KmxyaJguFATqmT/
XtSNv6tsfSvul2glZ/LhcVG4qUXtD/rmSchz0lBSeFoNn0R/4hEEk/lePHR7fQNj+aba1QB8DuQ5
uO9qqQsxv8a/bE8ygFIepLiFRetzQ8PjuEZ1G26Nw/WDeHlznC9xcvvXOuQWiYoZE8qeJr0Jy2Lp
qC+ZGP/8xAWzImwZLsBEaQM2X/dvJPioL6LroazNbXPX/kA79vqqZm7k82VNEkPGGyK0urGZ29K2
eQwZ2usPY4ShgriWN9F9RMshfOneaHKVj/HLEv/27JoV2tUKtVpFvyz2dZ0cDNgPzXbVS49gcxaW
eBnKWOGJhcmuRkYpdeG4wq4Unoou2RcVhDEg+6/v5EyKfW5nspN6onhtoI8ree82DBru3OPI5TqM
XcC1Sl9qKZQsbd3kcAdhwZTg58IUsnia3wxHLqxpvMgugtXJ3k0uujyJ23JQWNMYrMQ7/0kr4Odi
RGH1L68MbOGrw5RsuW7RlF3iQ5092SfWJ5eQnrpA1Rys1z16yb13GyfvMo+ylOFISXlSKtz12/UV
z+ypqWmUavQR03QJpAI7rUhex1BhdxdC6mG5zua6hRl3PLMw+Wphh54EyEwG+EK3QTo4CrZFoJo3
idzqC2WK8Z+afD3erxRhaFlS+Zq+wCS49ERDKIeVqzIRaPrrOEeEFg5/aenintu2U0uTGBwVQxto
QcUwcPYrVF4sc6FceNH51cen0MlSptG3JUkyPQwUG+HF3ScbZAnEQ7CN1/mm3TDvhjAwMuEL/j+/
gcQlvgmhaVrp0HrTgeGTDXTyX3JEZQeWxVr5LfnZglPMeLqpS/RS6FWpLHMSO+h7S4wEjSxLHeLU
ofLWic6TwZQpY9Xam1w3FPC8aqO38et1b1TGL3PhI5JhGqguoNM3ffyJjloDY8+GlQWJIAM2SKPb
/VtzSA6jvA4qwFwFYKfuKBVs243ybt7Ie2GnPiQ33nu9oai+c56NjXizFE5nIo9poDElq5S+OY2T
HYkGv9ehEx9WbRAKezExs5cYorCfvVYlD54HvBROFoSbr2/H3AeHrfVTinVE4kzyGJeSGsBOj7vC
0qsnSxLy+6Fsm7vMFJl6bk3mdK8bvHy9YQWtS5XXFF42pa9uKitrXRHCUV+zoNNg8tWCSchgtkLf
gjS+ZzBje93i3MbycOPxLfJ8QcTrPMlwdbHzXBGfjoMebPrgGTdVJ1b3ZaKKfzxFbW8LmY7xPzBK
T4oVWlQYprd8Eyt0R/UaWfIGXiroEAv1pobeR2X0M6QAdt3abLQwT8yN4eokkYJlTBCbFHMjafwA
lrGTPwXSoIAYC7LBt+jNu1sKFnOB3WRnTQWRBwtg+blR5hW1XGJ+CuKDFja/3Fi5bd3s1AamgOvr
m/XSE0vjn58srxo0uc1kLI1cUJnc2QNdvTr6FrVP1w195u3T6ICMK/A3wp91wfILosdz6ojoEN3m
7/4+t8P71Ke1Fmwte+wmCEeLqoa/VpiNYmOXOX7nLpbTHzD5kgWYeV8fw1MAa5xr7v1WX9jMmVo6
JcqTNU6+m6q0nL8YE80HPFz5e/gMQ9lasKFiVDcwKNvVE29eu1isRc266anlyXdEyOzfu1ttpK23
jrbNjfy1Wq3gyOGRJmyYi1xKqeac9NTkJKHzwqFOhWz8oHAKCFDJVVqy8rtf1/1mcWWTzM3KFHeI
csy0SBvAl7MOj6BWBLtZJzhKsM+O2d0iJH3uEh2lAGjv0RmgyX5+LMKE8adoXFsh519r6tquUb7n
RvyTwbytA+FxZMbHijfV9cXOhXBrbLlz5hU6i5PUxK2Bh7eji2aeYLvpW+MHT1ryHsTyjQs23l9S
vL1A/4250KnByZnIkmGI6x6DzTYHR+Ct9aNurq2fGlA4b5Nv6g/nwfpT6ZRQ2w/hKf7Fw3u79Oqe
i0GnP2JyahR/6Kuw40d4vbbXK2/j9Qfou3JjoXMx+1FPdndyRhoXTEU7LpZi6m0Ms3g9apguvqXm
Xm9sKqPZVFEBwE8rGM0Q+GWUfNqRYGqzcwDaowq7sFO+a28OHHl/W1HiX9/xL5Pyub/6dZE5vQBP
pAWgv+j3QSgvXLvz5/BkVRPflLq4MpWSVY0XoeLZxWvzqNzQrVtFsCRDHQQNLfCrJedY3M2JizJ1
CivpeG+MWHcxXUcv1rO7Y85um90HN54NV1iebq6fQ3neVf7az4lLWgVs5EGBUXU3wANkrctn1W4g
FvytQWBAYxaStnRV3UP4OFZUxusqWve77E6/kW+Fp/y1+yZs/uetmDiwXPaORYl4/FX5/dgC38a7
elu9Z/fKO9wB6/BhCQ89fzT/2odJjKcbF3ShgV/VwpfEuJON5jasGzvwi4Udnym9j5HoL0uTMF/3
jDG3owc7d/oxvKHRYcsH5Un+KFbVOrqjmHr9E0tLn3gS4k29TZWI0S6kCp1vEC3vwv1wAJcLx54N
HeutcpfeSn+EIxxQ7sb6dd36rHHatZqkUuukeHt+XoF4QOMSY7xpUm+bKJq8Z9zw1W2HZ78pfrQW
s2Bl+ZB71UIMlMdjepGGjc8DkJ+UJqbIFU/pqDwC4Pp3YTB78B6ggdxDnABLUfzh3YubcCNsFMZh
V+UeCNSD9gpr31LBaQbryPc++R2T7z2gryDLBr+DE3Zb8jKk1bOFDGLnLax47pFyamjyneF9kOtQ
xNDgtZDPuMNzV4MKCiWkigZR2Mu5sICtnQ+Vf61Nn3QG0SWvvXjc4+Yj/V79gmOUwnxha9+ko3YM
bsJtdCcuoTfHCH/lu168xUw5qX0ZmwVv7VG73rX1Q7kVdpHd7pXDdfedP60nK5zcN4OcyiYp0NjT
cakFkeama/UAN2y7YR7kzV/MEeYtIhIytnvByBmT60cfYqf1IyxCb8X6IEdYp3cxaP1Rrjd7W6oZ
zHReyeR5e9HNZjbvAjnfhIqvG1k0tiGkbfao7GEAEx+Go04/wOmXop96+fUskURTowFJB3Y6LdgH
Jeg/KGs4ld3GOULtMAYiYd2hjti+xhBfHpfmkOZ2lFK5yHAiGBXIoiYxSE8jBhPHekG3DR4RmljB
oAGG2tbW4WZ5LGDmtXBmbeIxGvPQSZxQDsni4sly233t/B6EJbFbaeYYnJmZuIkKnNhDd4D3bM2C
HHhFdYRA0rvO3Irivdd9NYyPCC0FCdOhtSQ1OXNdjt0Hxt2JrNZFkc/xyohhaZxGQsgkQWZJy4u1
LoFZgTJz4QjOrnQcX6EjoUn07M+vkIw+mZGM+jLyjtqOLe0NO76FJZhk5O/rYJFfMiryH2NTrEMp
BdzOxM4VJ8Vh4ygWBCWIe037en1ZswfhxNDEKWW59Q3AzUTrMrDD/ggp1MJZm3XEEwsTRxyawmjL
EAswNEEA0kLwfDO4L//bMiZu2Lpqn8DT1K9a6MZ1CT7whQg8V07hi4x3OGu5BCZafpQqbsQy/D8y
Eh6uDR1uFN72wqP+R9vHO+b/yZyMTcRzDvLnfh3IRzFFWzw61vvri/0suU3unrPfMrnL+071NG3c
UgMsmLzJ4OPdqO2m2ULUdjSAkAbZg6ptRxno8YcNf1LEWJCxWjd/qneXOXakImA6vY++1w3ZXrhN
1kszJfNf/a/tmpwWvendvhg/iJcz1EmNqaT/yazywqmcd9//mFEnNz/cXiHqfuxEDt2/l/62+u/X
93rWgEHGSGec0sRn6nFSr/NkA2By7A/wvDB57Mf+F69LF3KJ2Sh2YmPyzBg5/oIsxEYvtbdwjdmV
FH9S+VbmUs16ydTkfWGkUJCZJaYELf6i68zixeHONf84Rfvzf9u4iY8Gdd5HpowlOOXuUj+8r7ql
nHb8Jy6Owcm+TXwMjvper3NMtHSFVbG0K3iDtLDcNrAo5jJkbdLCyZt7HAOJtGS4Ubh4GMM9vwTM
yKhgDcOtNVQjVh1gk3id3MgP+ko7wvH0ZDwuQTHnktszkxPvAK3cqbzUekpGcrgX7RJVZ7AFD9G9
fOi34kZ58+zFl++cn5yuc+InSWU1vjgaZZrgHSScE+7BCtOyo178VMdrRjZhF1DW8SJWY66me7be
ieM0VVQXVjOuV7WLQ7Jt9v4ttDb3ozBedp+9I3QIGCV4KxaHDMZgMfWn00VP/Ik3nB9LEZZDP/7G
rBwE2AEDeXRf7bSMtoVV/IbI+0PQaaoN/6B9NQIrdQ0KOxV41uQGU0rfgpsQ425ZrGu6vP6A3JPw
ICw1BmYz7VNLY8g7CWmGBFuP6UMDpyHK49XJbTGAgXdvRdh8W0TBIfiGB72Rhk0sGUsHaO5eODU+
OUBDjuRYbGLcCVeitlX/5M8IYe2TL/JP2d0l3yUbgp1/MOoD1u9kcydnyBuStrfGY9v5I03xUwMv
8PVwN5vdYwHiBkuzNL7j+a6aHfIbvosJXW6/CWm1Vcr4oIvw50d0Wyt1A4PMMQvNXeCHL1HAGiHK
WsPo8PcnKFirBtzQYsBhjFPnPyQxixaKN9jTB1f7mvjNYRCDt3+yWEYnKKiQdeOu5zY4J6JYqywW
1ma7u20OIyad5y/9fONd3i8F+nmXPbE3iQn6IJcM/2AvONTfsy1E2mBzhnfIjxFjWFjbbOgzGCmE
f4N377StGyuQE1kGtsanYf2cPjUPoR1s9Q1CAhvpXbqLvmVvSwF3yejEQTvRGwBiYLQLUyQZok2e
PDjuD7NdwqSOO3UR405WN/lykGc5QeGSMEHDeZSBaTp+uxmyYyC/xnKy1voF0orZByIw2/9s5+TT
WaFZMNuFQcFIXguIdHv45S3pOOhwVUa7AhItq/6eSz3czNbeKh8WPudcAndqf3Ic4kL0I3n8nN0D
CbkNpPkJTdFHsmJ6WYGd7JZQcfMX9l8rnpLFeEHF6FHw6UDODpmTN/dpJayr1deE8Wlzm9wtTtbM
nw8TllZGRJjj1ibBJ1MFM4LPqf/EeqXHsf0x9j3V/fJoyFwhkRlDFWsUU8cC0fnZN+DYa9DXhHh5
N46ux7tym4MPzdaLp3688i589cTS5OWYF5LlQrqD9Ngd6gjKtt6Fb6gIrY0n9zF9/GdN3bOlTe5g
IWfKsB+/nLprbXUdfIwlIRQ1Vtn9mGmFCOHKzwv+OXsgTxY5uY1bU/XFIMOmjyRVvcoO2da1zV/V
sTs6t90a9kJ75AHpCar6UhifjTontiduI4mVlsfjpxR5Df7y6DEdxuyy/erd6x8wpPN4tav7cLtY
7Fv6spNwx3KdqvQxzA3IRicoJTLw2zHSpK2b3+UXbyGoj1HtmidNol5fqZXljQutQQbUxpckhsbJ
iFcF/J5xswR4G0/ANWuTkJd4igTmCWvBIX6Obefws95Ez8U6Wy9dVkvOMwlugGU8LUqwVBbPalTB
lY5clJHbgdrvWpjaWyc8LPjr6BOXiwNoBcfaOEQyOf6JlFpBpJHAiehOqDaCmrdEOFtmXgWND3zG
X2nv8Ml9bZfAwLOBFU4Bxn/BRTJyN/mKUTgkDQwlqGRsUBBl3CjcBUQ6h6nFXGVyhkpclcKasMSF
NLfLKm89Xv+MTzPexZacJMyg+yRkAiDeNwvuTfQylETbdJZ336EB46PJoTsLI7hzm2zA8MQMrsy0
zhTZZwph1AWNRn5VJQnyZDFt9FWQ14xM1rJhbq5/07krEmIXqKUohV8OkcVuI1kZdLOrQRZQ2HCd
Gy9Eqea6kdkE2VTg/qJSy9zPFGPlyGXk6z5fTzyiWorUBsQ4nxhr7U99cL4s05rMbSKALmZ9NFVh
fnLy2dDGqI1MRiHAzB1bHUhzIqQb/SVml7kgykkYb0J4zciHz72j8UpZQHaT024hma6+NuZrH5ZQ
Fi9kUnPLAWSoMCsmAZCbPjBKIVJd3YK9NkvQRtfM+BBn2YvSLyX3l+uhDyMySshrhrHTaeMH9F0G
Dyx2AkdHSK3OXp3EbR47pVW/G2myXXCLy2CJOYgYaEWLwDemsM3ecRhZdBAlDd8RQdrnO+XeeqKw
8F+Izl/6OabgD6NdwNwdFBvnX0pylVCCDJTKgifu+0hB21D4cX05MyZkqpFAjk1Vxu/Gj3gSKspU
a5xuQHLXK4aD1w/Hqmj2103MfB9M4NjQheo6oKlzEzIDF3rTQEHgyFScXQOGahENoFKH5hpm6mh9
3dzcivSxb85UNdiaaSiCWa6IzRiNdj+vD2arP0KmucRheXk9g0QgANGgt1jV9AgVYVwlNaw/EDD9
EJunMEKvRzc3YvM2JP/gA40DeTibLuMNk92rYaW19BwaE0X9Y/V/8m6JVWSmRMhiTiyMG3riAplc
9FKcYGF8PybAKrcD2sgjySHvRxFxOctenoCbycrPrU4cL9WkOktGehY6X0+pvI/r7GYUJYoqyIRC
5ygmZHfFCzqD191jcbmju54s1+iGFtQ1hputszOVrcMg8C7cjbkc4nwoNnXfGrgVdgtmL6Ph+Xon
uYCsVHWpBJhFIH3bM1MiAxP6l1mQUco7wrkwES8Dv2Zd9eTrTnO7rNdQXkFXMnXj26ZpkM2NEbfs
7RRhAyXTl6ANMtt3nm6xzpHxUVcVBmSnx68QDM+FQGZc5wiHLteItYawA1vgDHpxtZiZz0WXU3vj
7zn5nPowdEbu1h2kfGv1KI+ypYN+LMztz7E17sI2v/LS28yAUnapBvJZPL+21snZLEPfDC0d29Bf
b1vzBhG+hvL6LxElO5SpbFRYxobWOE5qRfuOcT5mwZHjLLl61yVtJoMh7aVfNe/gJ19gcp7VyCyF
zuALNFtlW6DcZT4W+kH6HMiU7MF89PXv/4XZcbHXNmNyoBPozCHeZjNGHjYJLflw7dvjkH1nQ3Ru
gMhd5IGbKSOcO9vkLCdFljmVyVKjg79Hg8y1wZoc8m33exmfMOtoJIJUKCVDZhb73NECVapkuUj5
2KHsb0KEpeqVZZbyrsrr6NZtEAJaCBkzR0mBWYtkUIID5eIo5T5URVKMfmqxHVn3EsqI3he0GHbN
btmZZ+peSGeQEEKYICn8bxqgWnmAHg0pm8B0fzeu+eQHxVpKFCQbTYR70dtssvCXS+a9kYVM24SC
+NojEXh90TNhkuFMjbcSI0KXoIU0hQlG6wIEdQQk3LPCEzdZDOsMIj7Vwv7OmWL+CeSOCo25OAW6
KbXWlwpibQzSpyaCKvGbLnlv4H2WCtwzIRjSlb8MTUJwSfprOg6GNNhdjNJdl2Z92yDHW2rtWjaS
1fUtnHl2WuOMD7m3yH+XCbHUtGXfuEypfbOsFYKRxWN4M+zFR+eFBj9KK+EvXkxH9XnB7kzmpZBJ
ap9jVFAxTcJhFtVJlgb+GPob5vghKQofve1YuATy9bs3jsvFvZlDqQCJgp6H/F+9YPVuhpD5OFlo
V43QPMghDM2hiRC41r9lZacuJLJz62NxUKWPc2L44XkESFJfGOXLyF8TEcZFdCuDsvX/gVfy3mRu
CVy4fJHvFYqUF4mEwJKWaK9KHR+V5v/Z+67lyHEt21/p6Hf20JsbcyZi6NLJpFxJpReGLAkaECAA
uq+/i9U9c6RMhfL0eZ6HqghFSrlJENzYZu21rFA0JzCPX+19mFj4Kl0fs28HzowSw6/BNzGETHah
2WOiZ4AerFtffb8lTpg5RAXN6DHVpMPNqAoK93rY6WPEoXP+vZXl/Tk4eawPN+Md5M0jYeBEJbAy
dg+V+KEJ+yIgEtCd65zcDyfLOl/tOdeCf0LlwcN2OFg7aDdmeaucIdQKEA12WjhCkLCv2xUOhxOb
4asdF0B041fpGjOCB6acRtRW1yFozHwfHD0QULSC+PvF++oRfTBxWPyHjJQ7uDpMBBpkaKtzJBsh
WHrS762cuJHDItwA5TPlSQQHhQ+QuMFWytFOBfbH3fDA+ngny3H6IRLMkYHWXY87gXzXylb946zT
S8wXrphwU7+C33WlePEGtpGsPWH8qz3x0faB65uV26kAAiVgFtxW2Oia1UUdQnpq9SdW8kvvHoCM
7Fc9E0OVB+d0x2nHJaiTwdHi1Mgl7KhZGzstGlAofnFfxC2/zNPg9t95fv80enCEuZ1DtbJBoJWN
AXSK1yCKOeFcv+DUDFDLAxUV5kR/nV+fH58anLHxoM0Y6lcyth7qvYBYV9gVYIcM/dfqbEwwoOtC
8cSITnLBfLE9P9k+2DoKPELzSBfbULKh41M7nQJ+fvXYPpk42CEmWLa6voWJBY05xlBzXnQEgii7
Gd99YN2ugMq8+fvTGZ/XdLnvD6+EoQrNcJslpoMoUWGjYSOuXQGVNv3E2f/lAsIZoiYCIrGjMpJJ
MigD+ghxIDoYD+4Z4K8nnPzXC/jBxPIKfrgX6NQCruDAhIznlO7Jrnip0yym6yGd4ubFeBt2/04q
hVj0n7d18K5VDkiwRVGhSOE8QBXvSebd26iZ59Pc7iYXOBT0fwpIAVjiYmzpqnXvBrOD8reW/O3X
D9cB/h4XafVxCa2BPNA0trh3X7wGiE/b4uf3BpaD5OAI/WTgYKNocma9O8GAAQEsECKHVT9Cn5ps
Wl3EloTarXz37VNQsa92DaS4FogquMSOaIqzStaVVJCmGwr0Y6EGnf39GVSkNB46hhZIl5dy7cEJ
ygpR+T0DR3GbQaRgQOcA7bT8eXZocWKDHt0MLKHa7SBdszEO/mti7MP+VBAERGdLQmhaNZBJNBnE
vjP/9vvndFw2A30CipvIVsAbABa9AzfiBag8u34LGEtl35SOFpn8vddNFrkQwx4HKxmmAb0KJPmF
FZ+wvXz3p00C2+i4oIgLNindPYxGDOZRiJZCp3ywU3trJ2j7xt0UDy8+EG50m6ft/fcWjwI7wMoA
WwNRtbXAFw8N6jl0wfKSO2FRPhHn0dPOefE25d6ijhhy/0SwevQOwIbvgA0MITHmgQ7r1LbdjWxo
K3DLQYUuJflgg3RMxNTN7lTubWkP/cmJMEwGOYAIf3+nx8NmQGiCgww8XR4Ky0fNpnmGlF/DJh8U
wcPegGjXOBep56t1U+dbrTdxu5hkdL3Eq+SKgqIGxH+xlV1Lr115DOLjoouJ7JMm3xnZqa19lMD+
ujjUuTETtrClH2w6bfKdXDSjH/LCKrY6Y1D40KCezO0uS/0x71eG66kTPu8opDKhgQEauqVnALGx
w4dfWeWc206F6qFsX00920KObjvmUK0d64BH36//URS8GEOm7PoOih9HvSrWWaxHl8QLO2XQ1BZ6
Bm3Qylo30EM98Qp/sZgLxQrW0rJQTDhC5PpNXoEIA6qnvBiLLZqkU0Lsui7CgPVKRsrF6BQmSm3/
FLLIPHx/MS9nQ8gF0gkmRo8PLfclFJoZiBRBVVzOwV1QsaDdoG/LrwPQcoE5OdBmaNs3Tc+gY9kA
4SRGiJFExNUqFjmz04KrHqoo+omQ1jyK3Be1bhCaL/7MPOamBXx2kZprrLAPQKhqa/3aaYzbrCjH
iDCiQ7ZSgEAAXQluA9qLsZZLgCO2Qwk1GtZuaRHEBvfcVVF5jz3RoqLOH7wKM0r9PJ6IUo835ecr
PYiDpRuUxJlxpcK8LWsbCoUO8guI4UiXnFiVr03hvEeXCQ7wsDPnDASCCyVM5aY2JmM5r5wMmgGL
buzk8BO92mPfh0eACa+lIID4+7BXa9dTo4EhGGzvJkF8XdToEUzT1uKZHVKtT8tCB/Bk1Fbt0J5Y
0mPTIIRFM9p14CRwph1k7+iwisIcAc4wmuJycAvIwDn8jJpO2uvlPW/5buLdJVAcN9+/8scJB+pU
GIwB8Q60y6wjMlPlOiZ22OSElJeoyatHw7WunWG8qLMu9pUedWWwUwKdSu+V+uK2R4MekygcQqzj
XsExGd6J5snxI18Ia8GAAjeEiuEhShWahLXuY9AZxDyPPeaCLBsklHkdAU1x4rw5Clbg7jBOaKAs
ufCPHTrXeUSpjg4dZFere6Y9EPrw/eIef/9C2oqIy8L88tL4/RysW1ZR9VbWAPafWQa8GbeU2hhG
+W+cEp8NLT7vQ9Q1A3WSGRNSRITlGKJV04UahzuzdcrEGvUTR9LxKQFjEA/EQwJoGs/ps7Ghmuqe
QhY1bAyn3s2Gm+0lCHpWHrVPEQwcd3GgsAnRAsQE6KWhHn6wgqrogokMoCsqN8MPA+O6YNu4y+IX
B9OsztJMOSV5eXwuQZEEFX7QgrkLO9fBId85PYO4LzNDzbUjLlkR2mPRhqhwbmwNBAp2Np6ijFi8
5aeA8pffBxk0So1QKzmMuBq3oaRViLgYCS4c1u8Z0BAA8rMzh7pvBTT9GtGdArsdv2Rw4UBGGeD5
Qr56eJ898V2gl+FXvYkNoS15YtMuLnLQQLPZ3BS8Ah91cV1WdsJsyDfXDU1shAI9pVGvIxXqA/dS
s+WJWPd4b3kOGIURV1t4bfDAP+8trZCiMSHBHdIeFOa5rqVtk7G0KUxxwtcfZ9JY9kWqEcpOQImh
QvDZlK+sfIIqsxXGcLows7XicU0iFeevepHISA/Z29/vfx8YXR7LhxeVkwlHVw2j2aPxYG6tFO0s
cMLrQVheGBFYK/8FOozjgOfzjR6sqTPXLRlN2FxGwvUfqIHkSQVuOTsV8l/ovH61s5bxAmibgjXn
qDLnOSNUP5adpQvz2s4pjziF0r3fjFY0MXdKv/exxxOey5J+sHcQjAxTzqHCAXsiKfYArI9z2rIo
G9cWSep0IUACZDwPxzYJqtgBRc8cGXNCr063Yb7wVsulYPwAL9SCjTrYUgbxDSYJZBoWNlm5EI/0
6wWH3D+pPd/XV9pJPcDjE+azxYP95PaNKYcaFnWGYW14K979/QDhs4mD7VOXItdkAxOGlvoXaPRu
GAojybKwAOk5UyTf54Snxfbvgxp+Pdl/LufBkyUmU13HYXnppBXZqpNXi10SGVvr3bJSZm1lNIX0
7tQhcGpVD04403am3szgke0GWuponaBgEn+/bb8yATpA0P/ryxF62CXMBBtKbXEEivRFSIuxCgtD
75LvrRy3s7GEH80sl/HB39S80q12eRmB+r9aePHdeNwCzwRlptPMcctOODzIFrJBxDIYhgPy5bOx
AoVWMc9YtlxhXGtwoI15zuYidLIzd3ZOTN9+dVJ8NHZwZzrvHbuaYKztn6ppX5G3Renr++U7cmUo
waPChILPQpR8VI7wVO1AiBL9wQFZ8YUsq+wlc0Zr44AAe5vPXuafMHh0U78MwnPaEL1ER/dgBXOk
ldZEYdD3+rUPlHsp6kj/27nGgZWDpTOKJmgEgxV7tUwOVCtrtTDKnDzslqv9tB8O7By4w0Z3JsLB
4LlA6khoYV6wilBH3ZppDu4MGp3C8B29Uwf2DpyhsocKEsywZ/hyp0H3kucnGUiOgrXFholwFoWD
BcZ5cE+YRqCeKmCje1BJe11AejZeENHaD4dF02t7psfmOouMV/P51Hp+uTkWygwgIG1oIRx4JXR3
p6AFH1PoW9p8R4Ki2eW2YmVksTovou+3/pdr6RmYRkQwtsigfX6Xc5VN/URsbH1KQsivFoDnfW/h
eGIYSwlhPvByIMsDYfLBZndBM0BLqFbhzArLPuRPM0RJ+l39bNPUhZQv4OU7VoFVyvqZPX1v+6sX
G8VNTFsCYoB0+yCtoLQaB91FjXhStkk2juzySPO9TqRVg+poCLZR0v79FUWeicK4DUQPZI4OHp/K
QM1TmXinB7vLYxOa8qsAulyb7+/si02C4hbCD2Bll7j+4M6ETrW5IqDr0Jm2BUzp2iXzZg7o3fdm
vtgeNmokC4kxqB+P0MzzbBJtJNByA07jqR+aS+Qap8j5v3jVYANeGzgQoAwO9ztEOPD8WmQnVLhM
RblRNqE19CCxZIBcElCUA97Q+W1/aVAGzOz3d/jVQiL3XHh/8O+IowbzOWTU8noIW44Ji1l2t2KW
kH51qvJUGeK4BgMlGWQ8Cw0yKoBH8pskr4scGO0eETrGuOfYTpbh6u4exxqoaoL3RcYhuxhPldu/
uEVMPxhoogC+fdxD7wMwMHbgDQxJ3yY658noOZHVn4KiH4UFuDsTo4dAvyMYOQp1WmpMlslhxjcw
JAvWn0J7Lk0rhPV4PqVy+OVafrR2cLihRtqjHAprfdqdmVG1VlfN1lhriXowoK5gnNOr5vIv1/wf
L+P/y9/a/Z+Hmviv/8TPLy2bOpIjEf3843+dk5euFe27/M/lz/731w5+65K90RvZvb3J8yd2+Juf
/hDf/5f9+Ek+ffohoZLI6Uq9ddP1m1C1/GUEV7r85r/64W9vv77ldmJv//j9pVVULt+Wk5b+/tdH
m9d//L7MpP7Hx6//67OLpwZ/FuE7uqf6t/9+78jLE/3t+o2p55q8HH7D25OQ//jd9P5YqPRA27Uo
BXqYlPr9t+Ft+cSw/0AajqI3QD7A66H28vtvtO1kgY+MPxbW7F9asQ5aQzq2l2jV8pH5B2bKkGWi
RIjxJHyt9fv/XOmnR/bPR/gbVc2+JVSKf/yO+tWneAX1OcD20BsADwDOO3SZD3ynL/VynEW9agPU
t8HMA9dCz73Zq4zIsjQPiHzW9UaiW42qVly2RbUSks/INh3QJekr0WeBv2G+RpqtI8y62MjRROEy
s5yyOi+Z1Tc7VubVdD1aRpfF3mTSPO3MpvJf51arg2cyBnN7VrcoBm9tMjjYtV2te5upK1w9qa1m
yC9AmSenS9m4RRXxTFZk7XpV722rsRPvutSA8jHsdmOPcm5i3yl9kgYO78m7McJnn1ccneBXWWKC
Z+Wyjvn7rCKl14YjAJrixu8rYiRSt/JyxWfcXlrXYx6sJ0PZIBJVggeXUL1wQMhgttAOfWL2TNx0
yFtvSPrek0MZuaWhaGQIPwNdPSclcuHKIZCl8fqsv5EmJgCuAbcyKz+C56HWvpoHUpzXdR6UEgis
jnphOQLAFrUYm2MvhmRT+9o2gMFuq0JC0zyUUIajSTOJIr+2uCGLjTEbbX4+WaVDUq0rRrHLQAA0
XaN90BQxzl3EMgrSed6dwaCRd97oGdX3cyXs+m0uO4M8TJkOVp3erxsBuKimRGgO3GlRFGvn+VIH
PKaJJkvredoHpBRrEGOaxUVTWCK4lZDtaBOR4TyLcwLBrnDukb1uckvLMGiIZRmiWUlFV9LqrBJX
2zHrseqC0d+OIgM5YDcFJYtGX2XkPKNlhqmdqdDRD9PssULsbNu0P+cj19tYZvg/8UU+TjsDslgy
HnyjRFJcz24TBS3FMMdY9Zpz1tgdD2Jll36Ror/k9Ru8TnWJZefNnFYyH/xrXiv/djQgeRcyrcaV
BAT+ekupUaJ3L60C4761NXZYjVn0YZEZZEgYUbm7Lzh1pl0jVAbVa0MAkAQOeOMcIlYOuyV+Zhc7
m/H23CUcRvNJjH5Ms053o8yT8gXDLUA8+MJpDWwm4iPlcXUnD/3ZEF6oDTlgT0K3+LjzZk1hSm8Y
DPTkSpNXEFuuFGQTSmsc0pmhrhSblGcvcP/4UNmouoeaMAYwbatujKemMfvQ6hpMTHeaqJ8hV0ge
fHcGnxanrYmxFymHfFsF3QMQmn1wVlUS16aPVHvENC4/z805e0YTvjCAx8pXPmV97GvSii3RZVGT
e72+UjpmDiIptJwmHkDhVwWQGGLvzB59Jb4AM6KTDfSisPhcxPNgOzxEfZW/Deh3PCqtKtqLoQDV
U9J7Akz9Dm89clVKS6j7shwtKwls4PaaWG8NAn2bTo5lgm/R8peeKA+ROvcg1ELH/FUxzvxE8t5V
VUgCluHwtVrAGiGeqC4VQDZqm8sCHP3cozUenocP1nC/GWDSjWVD5QObu04Cd3Sq0GKl+OmLfvQi
5pb1fQ6UccmrGoQ+DgQnQ6vtLNSCcvCqecKy6Iajs9NtOmcCKkhnQW2kuTc3GuRqMvAuYx+UWtQZ
VSAT38pptspGRYJbTRtrPfXLwQdSi5pWcUngb2UyNEPXnzel1QdxZtQWMNUmA2/a4CJEg9CKMfBd
11YY6J2LrvUhudJDWtgkPlyRnnnKSCtFQdNa5TQfV6xltEuHKgNNsTE0LLvPCqw3fEZdepsus00t
prPH1UpVFcWkis30KaoZ0bLd4HiZs84KVtbLFGd57ZRO1+4DR8rxvGjQNcyBSJmIt1IiQyIROqQq
ujsAOHx7ZS5k5vsB8+t8Tecg6M9wyPvGrhb2mO1nZQtrXQ8c58JgdAwSIFx43uOk1SMOu3YqI20q
IB8ujNa2t66b1ehPB1Qob8WD1lM7bXBtclbiZQLlQG4x7zYbpDDTXjPqc03pwRCjGRZYKyAnPfdZ
4gH4Kwe8Sc6lbwA4seVAtdlXjUF59Tw5zJKvosFGkxeNCDBPGE1aCW8ewh1m83Xn6UPzwzXMRphx
runGra3n+TqgNZ1SvwBi7JGZ8LNXrpdJuZNmn+XJoEaNJhp3oFMcOa2jv5p57oiVssgwXXI8yHmr
irxiazaKvLhzhY5jKvQz4eUrR3BbS9GfGWc0Hfum/Nlzs8m2yhoGbdMNJfSYZvj3okTIrrtt3Awa
9C4hA108KQFPs22L0R1DOuvMPccofNWlpVE3Wly4bfc+T95UrOYst9oV6CIHsA24dtmkGR0HFWso
0yGcDKRbhgOfbIAUzX6212PL6ua2QdRinbW9NMCzj2CyXqvRnwBKlZ20kpIDt/xTKx0jTx2T63ih
uqkkoWzt4kLhqcpLMxggblqN+fjTyRgybo93FmStPCiHGKGs6rk+U22tGamsLJZHfqvl7a0dgOlq
57aO3+4kdzXrBzy0QZ9yY9DlsC7aQQ/Oc83L9D40JTxxhM6WNe3qxrDRSetLYsV+B6hN2DZFQ0Kt
sfNzt/IIJvFyG8KS06hXGUbXmkKFWt+VTdz6OmrpRQ2lWcDv3JysFM65V1F0+Rj7xAQfvwEAnYgw
DuS+t1MDXny9rKowK4h2G0xuwdMWrYA6za3JzHbo7E/VbuRtpVKlcqhXgnPSSjwfr92WoXHRR63t
VyTqAR2tL1yOzeGEdp91/CIIWkQvgB6UxqPf6jNITUgLWJScaScINgGmoZ/trNJGDEZgmKlMSwT2
QVKi2NpcDtXAy5QY7li/ttosh6ijfDZwjChIWPvEK5srO6g00YWNyjwrZuXkNBe6VxMPTcHcqPp7
oNI9qKiKWUP9u6o0dmdKVdMNYCwsB8B74uXPVurNjeh5Nm65Scm07TI6v2u2QwheIqBjnmmejXLD
vRbMD9TnfoBXX29VgUKBDWav3B6J+6hDlAszMrU9DtNtXvOB/8R9cXftQ21qSLiGu9ppWtvKs8ov
vT6Hs21YVSN1bWdjWlkBcdw5GrVxZHcz1EsNsE1URX8dIKJCNWvqHP0cWdowr9F1xKQ66rdmm5ju
BL7rIsNX1NiHpQcCrArAvL9S0f9LoH5fkOnfJFBP7O23H2/d69unlAl/82fKpJnmH8hFkBmhlQbB
VcNGleTPnEkznT8AFAHaH6m7v5TpPiRN3h8mRK79AKOn+FNAd/83aUKqhS4zYHbAlAXoVKGC+TeS
JpRxPiVNvoHUHtwGqCGgJAl2j8PudV3wugOW76mZ6LoqiwquSyPROA6vONNDoGmx9fK1yuW208Ei
sejKYcBG6I8mbaO+RkhdzAl60JE7/UBsHcrmGUdP5PPnrH4o+p1v/AwYGvB6uyr9DPWmR9pe2eK5
ziA461y6/KXWeSyHMc3bH9W06fsJ0Bm1EuM1CLOAubiYsh3gRVtmcR7VVNyWbXdHhZ1AjWlHoPo8
K8jAQPzJUGaKcaMI8oXogU8QetdSm6BkDZ8yT35SechXpjsDMZ6rQFjiLAcNi8uGbE1Xj1X1Qodq
pekJZ046dM2WZMXaAY7FKH7OLfht27tSLzZOvjdEkTJvWDkFWWV+EHLWrDxvU8zeRkf6Mgs/wsW+
MiliTkao/3B/k/fr2RgT0mRJ3tRRPqOvaT2XmRbynr6MYm+OVxYFm6xALuS95mLcBEQL7c5YtZgJ
red7oAjPO/1FgQwiy/Iw0/aei8aQgZFr46xUfkL7OoDn42sG0a1Srh4kCI3mYDfN59a4hyQuxByy
FER5oQ62f6Qoocxe2saM3ZoCGDFFiMhi1XGgwc2VVwEyNEP1hkaF5iS1um8JiVyLb4jAU9aLFa+R
77QVkGwBkm0Ew3N+yfNrpj8Z84sH4HCRB7Em+k3PurAN+tQb9QuEBw+q5VC1KcZUWjTixTuZEf0D
/TmO/gYUEtEMuYcGGkmGG1W2GzEtv85KfV1P066dtJ+1ZqW2SzaKgBuzpknhv/W+t5oxEaNKnEhB
OmDkovR2GuPgjEEWIIOYECfuRhvs+IAlqEti7fvSDL06S0ZIoiHITXtmR8TzU8GayNHeSv++o1qY
z+9l4Kx4q0c9m59d2qzJophc5NtG3ylstVq9BiSP2CzjpnZWVfacYxv4Rmg165FKxFvaasKTx7hp
XNQkFrIBCzlSx9AswGPd1DcNMrO1nC0ocAw0gr5ZPBFImyGNHYib5B6JKrcOx0wkinj72h8vB318
yHuy5SWPxNQmmq52im6Fp4eoRaJQJ0OHqU3bBVuETFHev/PeuKGjfiZn5FQ25SnVxboT+plrvTWa
kQTNfe7zCwE1u7kv8Oo5oY7T1AWobMjLR01HnqADT2dJ+971akB0FVsPmhn5+hgP3WymLkNC6Y9l
1Ar7TptEhD3xrHpxY04qtfS9Sbq1UsHO522YZ2ZkL8QZmhPjJH0APi5GrLjR2gHj5tnjnKEdznMH
03wEDRNI+93SSryUrPubAxmL/7PRGVzIxTFI6AJU87lR0pkOZu8JvvvMhvBKtS1vvItp/+fUfXPJ
7tRJnT7zc2H8f0x6f7p2QPoPOwmg90eoNb8seI7pqUqKmwUZBQR0hHQoceMslqEL2EEA1Z48lalz
u8YgZZTdn55393CQLBFs3tKlOnh0LYeDc7LWIKHbzC+ARwIjPkGX9KUrf1hQ7xmXoJFg6Na4rKkb
Oc4cj/UVVyT0mxsJkYfsrkf0RO3rOcNwt91jmrxOmUGTuuGQlnxo5Ep6rw1iDTkEYa/TtMNYTV7X
EScXwgASDPqavyK9Xg9JCaRic0v6255DSIxWSBHKEA4Z5CRiwwYvnPi2AM+WZe700Yir7pbUECyZ
2g0EIWKLkRjJQNz4bjiLS02rQeK6KNpUodyWZI3sM6byR5NdGO1dq26K8dEYr2r/bu4wndU8fYgB
kK0ty/exFIkxic9g4F/HKpQOUPjEvCNO+EMWJNOntMGk75OythR6B3bp3oH1xq3fRmFEejFEjaBx
64xRo9exa2IIH3RirnUu8htKRRRArxW8tCj9gMGR11vGa7xt1jmAb0nlvOrgjS07/aZRu3zw4syz
9yP4VdFRX7l4JiiMhMymG6Jw6Gb+GodHCTZfmV2Qyok0L4gH82dv8nM3q+6aemfQ7ZzjEtouNFp9
rRxx5niQoymgbazXbw7JL5Rgm4Caa9VaYcmcFbQ5wRQsQsGq2APHuBWAqcE/64uVgQuqs/NxeHeK
S8968xs/ne13vd7n8Gid3uzhHBI9EyDAdnBcoSw7vGctjygfNtDhCX31o0MVqZI7Ma8wohIbHQot
Jg58ow5Ly4olKRLwvaxHMce+GHFu/Kh1ACJME8UbqBbRPMEMwtpVZgTtG4wdB1GAEzGD33SnFend
mE/XlTtugPk/c2ztapztFKOPUcEUOvdNJLqzxnuqq2ezwsmhNclk8a307dSs50gL6rQt34Uc0gDt
JcwSrDzrziuuLWCSzJs8oOvZu0INOcT8S8h0JIqsjH35WPVweh6NKDYnaoIRtlk4D2ecoEqG81y3
wprtc2dfCRpKh+DoR92zylCe2QhP+zFlLAYdPkZlmo01vbPqwcuhk4y9QY2Q+Rc29SFNlQOLRiN8
/UUrWGojmpFi2EwgfBjwAsrBiDTwCE3GW5Z3uAo/trvLim4747abswTZ+SqTeIqogjrdWsv6c4CS
IqcG0WzFwgoyD83YoRz3A4l2YkgjckayMvVNIHc9uxFmlRjEToYuO/frKSbuvW4orFgGBM5jV1xW
uJYcYDmubXT9EUiJVa7fCDlF85gnXQmxc1vfEQop6FnFosTWwNsx6Uhd0J10QL5UGICSAlHEq25l
uVC1seXKMWWsNy+zN6Tl+C6HR8qKjR5sShuQTP7S+j7wYylUfJNeyqRFG06v9ESNfOW0WkJ9FVUA
5TfV3i91hE0aAkYalvl5Pvz0US6oPQw5qBcJZKXR3Hfds82BTFCIMwM3sqF/qNf3Gp6NJTe9A12a
olpj8iUk9bNovcjAqJYszjzcG1YlYqYMgWlG8GYnrVelBLN37mSCau5W4xJEFRpiD9CNoF+qoUUq
sX05FA+afEtQXdZ6e6P8p8wNwqG9mVwd+SQiuQICH4H2U4JJUve6UIkg4p4RZu4PLujahDvxGqCt
2LoAawI4fcMsaKLK2nnW4+y9Ki3bGojUTAzGBaDCpAZdeRrqG6Maz/jM8AyCN+SnV7Xt7OvSDQ2H
pfM4bQot2NvuGmsIkNC2LLUQ7XD0EK7sSUVNQ1AHQ1jE0UMYRMSyOvbaB0M8d9qwKppNjrI3AHfR
KJ/MAO0YJs58dm6CIkwNZFVio7bYfcSE4oPmxdo0pXLmaTMMCbrwCc2RJZDNoN0O5oWPKYoBUgfw
/cMIxbD2xrVMxE79usOcjd3Wa8cCdZunR6L/CTkqVIC9NS8B4mQCO8g8a3JMnhX5re0AzMCCCJlX
2AoVKd7gEZx5mCgQmlx1EPzt9Vvh3peWE6GfECq9jOmw1+k7Acje1hJsd2gv+ZjoCCIHE0xNceVO
Iu51P67opanRCIIW4dD360I9gU0sUmS+aFDfqdoAlXE79gq04jCQQcDP0DjJ6N+wXMTM7sPZsOPe
w2HqmtjyONfo2sD0FEOuT0snKpQRKx2M4nUTI9/cmDh3Z5Rw9CHW2r1YlvJ8pBeU0rADZaVCW0CS
LCJaEflgkXSsJ9b+rCY97fyNjwN5AlFx5yMBsVVcoNsbWHcjXONog96S6xEBetvmPO5KmmT8rcY7
qHoa16hxjKgL86HejNpzMzbRTLPIB6cicFiod/JoMIfIxoksLqlxz22OdxkT0UUdV8UNlF/hhJMi
e2YOC30kXT72UADsSu/C3RpOhFAwrYp7XnohatmoapWRLJqwYkjgtHOJd6gST23moevziKx83RQo
WPPbonoSDhRtveDaKh8FR4UoyMOeoyZfqBXTb6iFzkRBktK4bLMunFvwMHl0VXZDatk7G8TlEoe0
hrBYTfejd4tKt6u96ryFYgTm14MsLlF2EhbDplIbhkY80dH7QZ6bi9Ap7w1LxkzhU+RJVXZNxb5g
buTm88Ya0BJsEe64KLK9omweyuCKQxbGy511tcTf7plvY44V8YwBFcDWQyYV7JyuWlXqZ1flkWPQ
2CKXepklwTys2/qmy16GDFVIOB+n/v+cnddu5NiSrp+IAL25pUmfSikllcwNIUvvPZ/+fOx9MFOV
JXTODPZFAxuNpsgkV0T8Lgq3lnyCp28VObbr8ST471L33XCCBjore3Icl+j9WETjNhN3zd0nhgrG
2a1xKjc2XgK7as/q9NCH/drobvSS35qvXc9zV+8HInRI6jVaTzIXfa65jav8xpq/1IKzxDK9yLyV
jLWglV4U+quK8hHG+m5SS1wV+RrQc2RPkaHwfxe1l5knc36e58GBjuBVOaDjcKQ4dKeE3YuV6VT6
fSzOO58+RvIHN8qhesz3RH5KjMqezLcpvamDG2N8VmLGuLC3dawvNcOfL7V81zeEL9pBzEFcPHeN
uq8mCqP5USeV09Gk+my1GEXOS3By4hedWmOJtzm78Kn2nLce4ghb1qCQtE/iBtdtaq6kOncMY6Va
azqeIudwYdqtDcuJoUroAD2TVk4iz2EkMURrN1GEJKral8qJmXxsik0B0q523uBb65IOQUAfE4+l
k3ZcquMDrTY674SyeMekV0sf3FzdKssW4/BFjetdwMQ1l3AnWWvLE0ScsdUqARfet5Vt/XJTd/Fj
1jxM0ncjcK4ElRMo9znHeGUx3FefvdQ7vnBSjd5V1B3As1MNyaZodwo4yTDhkdVTakjm6AWCpKJC
WyU4ghw4GLnXTRntMjnc5spwmKPC1XjQfR1sDWFvlWQop+91xy6avl2H7S/4MEcxK1fn046EU4Eu
tzSfuihYD1rhdPm8iQRGouHIGgwXEzLLdk+D8aIN5trq2GKu8GGANPh3GV1Ym6i8rlshIpxMONXK
WQ4DB04AV9khmG4n6d0aO/x/lBIYt3SW3cb4itvS6ZvZYQGj3deR62MIiSNSp83mtbE4uTo0NEsK
fCAy9R7MFBFbJ23qwTpH5NnQxffnZK5PPk0oR8malRSgAtlaAInIhU9GTb7x9mUe4G+no2CJtqE1
uyA75+azGO0zXd/FbA/FdSHON1OZO6KIBoCqMo+li9PDTeYPqf5Uet8pZAovgJceno2UhN9Asafs
1eL0S4vSHbTRFkqojDpxoPp5hekV+E5H8dhR5wP5KWfUStLczub4OLagGmPLyG7y341Bf6CKLf04
SYmbFvcDPuCcSIp50o+F/i74htOyIFJkI+iyMx4MYjfkZFcpN5kSujqERtpSF03iwqZqNWQF3SPs
VpJvrKl0m7Q+x9jSM7lyjSzbqAQMwQjyLX4X/sgb8pHAa9d3UfRhWpET8+ZkIAKG2BwaQDtB/pUL
5wzNgSDXq0rqdlmY30Vi5Sx0YBglbsOkYgQTSYBUIQ6KBIuZEOsbC+BRe178l5LceHXeu8aMpFMF
3Ulfw/kskE+RDU9a+tFY9aFW7sRhV7Q3IgUNHnitDOVqDBX4y9hR1ZR0q48iJNyuGMDywO81jsq6
QRJNMyq+6nG+VUO6BkhsIP2NqvDRJ8VdJd6OGe/IZ8A9SYXmJX24sgzfEXv5RphetQHFuBW5UuCz
omk+LBbwQfvwi60gb9I2sqe+36rdOZ6+B8t3UpVClT7nAjHE3Jg5B4cu/ZLFczMEbpuj45fffNq+
nHg1AvdtYnA2Yqvbaf8+jB+x+inQIwoGWoPIC6djGPsrOd71EzuBk2+JUG59jhmpJmYnPrBlH3O1
67PzzB6UVp8IWG62IWmnofFsQLdG+p2pHDT53goQHFAR6TuDCr8r4Fg0RJ5VUPTjG7iNW7HIbi3u
L+8Y7SfdFfJ3Jga7KzDGIqUoIuDUuvWa7EsKDEft5s3Q/fJz+sBxdBONDAUlsa30LOa6V8+ZYzT1
2ir8gy99dKWwqiJYv9j0uuyu0z8HTu6E6oi12tasp9giuGB8NctTY9Z83+AWkbqpxnLTz5k9qgYM
ZrISm4LBMl0rcIwqfahCo+CL91p9mhPgF/riSLdFrLjjyig3fpevgq5zNKWy4bk3M0BeKx59+jAS
VCW6/vBmrhZmjR32Yu9BtntWOR/YvuCNxdso3HQYr+aG1cGcwE1Nvr30bdQZJ/DjkH8l5ez2iU5D
8txRSequ9EoKXfamdLmrgYeBAEclqLqcuIlhONb00Cavxky3NsnojUBHtMxuphk4FeSIJyxl92Ut
MggeO00EyzGYL/FCMKnnUGhdnjDP0nwH3FLNW2dFXtcmjqDcDtnGYIiIKlQmWLi06DtJwsdW/S55
A5IWXceMyFB4VXhKVVs7ecNr098H5rGl3631m2hGSyKv5vpNznggIuVpvtXau456WC8ATmfaE9+s
2ften96Q2eGlzavfPVvK00itHLK7qJfRBnWrKE5dudsk/bNYDG+Zpa8TfrDokTAMrstuzP6c5ilx
UsemXl6XxzFuKKCxm8GJCgJVpBtXAqN/GuJ2HIAixfuJUcdoBbdjZBP4gonPY1jxt3WWrNADOXr/
rfXzwerltS4gq8wxAUWmHWrRrp0sFk8b5F++mOGAhonBUtHsdtI9oU1dYShAXbAlaSef1kQRaJrZ
yhjVH6q2m2t6ff0ulg8SyECn+k5ev/IdtcFXrn3keuWOtb8OhpAZPveksOOXHJ2U8mbpG2nYLObZ
ikE7Q9akW+2qLHh3Qn9nFY9KdWsw1JU+v1z9pbSVK3Lmjnp/i5L5VOqhOzavAst/Ya67Fiq2pGcD
6bfoB/RmGyQMPfpbIwPG0aQpQedCGLldQOeZX9sZ+zf0Kf0Biy1w5G9+lrCLkXIY+ltqvqfpyZ+V
jUXrTN7IakqO2tCurgBxf19v4dFg0nSs56gDL6BWBB3tNFfle+NBvSMmIC4fjHLFmcxibXrIjj2u
9A3VjpSr62mUf6qsFxAQBTdKROzoy05JeRHw/na3TTirolTW7zOQSyTtJfH1yu39Td5xAdPCf4Q9
WVcu0y5FvdaKUO7eUZB52qFyQtdfLYtik/v/nXnhn1vhBhbFPx73Jbjlz1shfVfCdFK8Z8XTJN4E
w4NUCFcU2xfS3/9cAzMrdgL884RlXOg3y3kuOcrl98Fh06cTgj/a5naBwtXncCPboRe44lq48or8
8BsRy8JbaVlIUNGi/nlj3SBKE13xO22Uk0tsZ+67K1eQfngJuQReeN5AXsTL9B60d1XexA33xb5I
hyzhU+iaMcPGXnVFFpyEXpTbDYTJ5I5XfMI/3h03B5O8rDG+hKETSa86SW/es7ShF0WalFxbRQtl
zRP6k0LAgYv7GbM1Eqi/LAtKbtS+PlXvVo9TiFUNSqQdh3n4zkprdkjkfkOlSP9i+LeWGr7FZfSo
x+1BJwUGlec6iZvtwBqjYzK1v4jS9r1EUoGK1Y9u2rTG7Wgu4wUZ/0lRr81kelQ4mSFVHGZTJ7Os
k5w2Wx2ZTjYDPxDXq1sfbfXaac9D2G/ZH+EudHSk16smnMBLw3pvNlQh4YGwC6dWEzuex/WQfyJ0
RXMxuf2AWlNQdl0hrfVGWvvVOWhAHQNaUe4DXRp/ob5thwmlZb1H+OvVieFahPtId0GR7pU2OKUM
ioL61XUvQ6dvVKAbRWHt+hCc55zXepY6dBjt++hX20APtppe7TPQ8T5mNxuAjiztrCl8srTpAIK9
rdT5oyyGvdCaBsUK9s6I2j0qJkcI9X2RRY4KmhEliWeUT0KsroZCN2yyjL+AXk86BKFcN1uzzbZC
n61b5KW6if+T034urRsVjE0WK2jSwOm0jznMjvrQbAIlZ10l72qlHERguUjqXnt/lQ+HiE66YTzv
QTjqOnSyYtwlQwyv/VLTOSMTtiWaUHmstqEMDAGbdOeH2iqO601fGWAg+VGS/cpOkeoF0UNvWbc1
wH8vPaQzg3MzHCxW4TGcjgP1E1B+Ii6oL7QD0jwOUt0xIDFF/zAjn0mhO5j+s+l+NARbVu/bAJf7
pNth165lWV0J+dPQZK7EIOpnyWYmUbYJ39tIWKtT8xAkj0HNQJ9/dOOzGHR7YhjW7DftPVXtT1kr
GqthMiBwh3NFbKprjahqKyIgHDi8cT2W27z9zon2GKbpyHfOwFGv/DKzTeEzYKlYXNJVSeJWCBTH
TAzZLgbhW2B5pJ+fU7CzUCwPQ++LCLzuu0G5ixTVGYBjoGidUipuY9h+QOadH+Bn98M9ONjZV5pt
Xk5rrQ9WoY9/DKGG2lmkoB6q5OTLn3TbfoXolvMyoTXPPgd8KPHOkBAbTKfB3DXjR+j7TpAqTjFV
jsVM1/TLHhnll6bwGor9umlAHGT6RUleMhkF/37InsvBQnemribV9yCOrXjeVnAFaUurQjBZCBYR
DW+t/0VRckNU1JpV3+gTktfKrJ04bqi4MbNKNCC6By1257i4Cxn4Rn44XW1VjGSW7KXIzPUcfr4J
o1+dlhz01lh140ubHHVhF2kfrJNkMr6RKelN2rlJIGz0mn4Fd1Yfj7eCZDi+dQynOzIQaHKfipic
IGA6lJ26RRKJ+ktHl9j1T6Vh7LpE9zIhOs6+dQrZVaIH/V3g1xtL+FVlIrOKeVAD6xCHfumIY3yr
poIXzm903A+S3tMqLzrnPBMehCx6SRG72U0lPg06iB9CX+UOOasATFu1oMHJ1pDip6HW72osCgr6
Cn0uX5RY3+borKtKPWRdCOTUf5lJ/BIlImJcVZDdSpZqTy0jHcCWo9xKRbdlJrBkevd03lTM7LIG
3mS0d//eYvzpMfqnJqtEaYuSRn3EuHjRQI2sh7fMeH4vyAlv+9FtZo3adW2No7y0Dxc1RCWwjCip
xfDMlrM/qzDDbVIJtfauybWnLAGkIb+bNgLJoJK48aPHINnnhLRV1rEx5a3VLTTQzOfHQxPYEQhB
VSe5i8TVHrPiiHXAJgOL3UgfBrKKLjl39XlWiyuV/YeHg3KLaC8JgxvY30VTxE/HVDcN75G2N5V9
mK3z/ErKhbLIDy4eDP9liQ0giLBk8zJMJ2nqsBYb+X3RCsAJNk7liJ62F73Mi+9hkJ12w/yK8ZLx
21Pt3vMLO9zwrb2SG3zfbeVNzoa4cHct6JRMsb//Mnpak56J1GLMzhfNrWiExFmPzccUmis1JJmi
qp+1QT1nRfAkpeMmD6RdF71YhbrXh4olwfURJel9WtRbySQKCp6hoGIBTIrRZ2ICOEWZFyYwU9l7
UN4P4XxfZgF9YIlrAY/NUyEA/cd40LRseDGUHnt/weIrwngKZhfBfMyD0pXnDmmRCueq7xEzf7Je
+qWJNrVUuP1kHof0pihwtEc3kUy/L+u7GeATUdZxLJ+rTKqArLV7vT6lSKuK4V2MFDuDTyoeDOtB
lavNLEPMl2uheDanR7OBQypUpwNoiurPHLauZrNJk843Qi7dV4aariq/eEPycqMbJdml9TpJqEUF
BGURkXMBaxEXkGStkyNtbq2zKEf7WgFh5Tibp+Bk+OU2LQ038MnKySfgyWwddK+a2a0N/bvS840i
VEeF+txL5GCb73J3q5p4eNL+ZMFjhpHswFI4i+Gnp1aXk+FOLZJ0DrOi8Q/SmB/aKToP5leQ34d+
53QYc8ZC+mwjk2EUY0Y2iqiFnpJ4H4zSuZZNL4UXqnVvrnDkRedUUzdkKtrSDNvgGwcdQdXULhyk
sC4z6Rh1oAYpXHgNa710AJAN0WvZf2cpyHhz0+vxSrHusmDY1NELwYJ2WJfrgU0YXcJPJWnwzYBu
OWEnagjZ/CWyxDaMN5OVrxWj/yJ+8zD6sytkITISUAnjMcwSlAYA7Sp88EsZvETWo6RFRwMipJSs
m7xFYCAhd+hn5r5k2uf0KyFlN0nJ0M+UIxKDOwDyzaQikLIGWzehDqyROZ9gxRGUcYcBB3FitRLr
+TmBI6vBlIlxYqQOsncrD9etpH4mU+0VAdeYJOvVEqSTGRW7aBwB2YadkNMVWum+H+4s7Vm0Xusk
YiFgOwN1CofK4tCr6EyGhzT/TOvJnsR6Z6b102x0riw021pq9li7UlvWW2dJNU4E4UatKcfSUdVO
WdWsU3QzFhqAMg/uhk7wioGEUqMCQ9rEPKLCCjwxedMhLJGgl3rhjAocatEeAfI3BIFverljnw20
iyaew5H16DXMIDEXcxHYhq+/ZMbnGMEcxDq4jXRspPY5H2t8beyE09meUam1gxb8wQo+hmZ4U80U
CgAWsY6O6sLRsiivEXTPEqeN1KMTkbSTmCL7g3PgYawoSyvTGO8IqnoZDIhWc3LN8lvkbRtK4ZOr
kmQkAkJ32dnqwo1JKW9b9RRY3Rk32na0vqEgv6OPSeerNtci7XA7EcWn8vNjNJiDh0RCFTQejGHX
DSHKHMAZ6AN1XMvFfCvTtaRhtxpEdVWKPEs0JGYE9dTgcrJ6FwLNG2GUUjL+TJEGc9kJ2N7XcAt1
Aw2olK6IfiJFDYgYHOXN8+CrmzotbgXBlazxSZuCczvhUPaznsYYRQhmBnuszp2yVXXFLeR5q2Mm
ybPbKpE3OoFKaQ6LkUk9S36GHfmGVyqO9JMiDLyCOrwYWsh3/LMUz32f9k09fcTb9Dbzxk1rd+5w
QEWJk/9adO4/6uI/yxuOUpXIKPKblp17F0Uk0rWO/00f4yr2bdWDAnLGXfDAuWKzJPZ4LQr5T4fo
P92MuSRz6yLhtsRzX1zOl7NZ7ceWe9NWyiZZLyFK8uYaVvJDM7MovhcxNSI/TDl/PsGsFmq/iaQP
Nb/FZuZgrnCIIrH7DiX+1RSGH34u5GfL/lSaEPy0Fz2IjIQrrGITCEh0jBU94ZJHhTXKyV6mjfDw
793g38+PIBUuh918gbUu4bQsqRHmaOY73mxWxCPTXQnr9mrwCHkzf/UWXAcjMQ2haC3Ze38+wSjt
RTWWLcov9jWgWNONlPEOJPtZSjhlyvpe80EzJiTopvzo+zcVe0ii6Djkmyi4z6LHvupZyaWwxmgY
3sPWsiONKHvtEPW3ufpdJzeicK8Vjy3/mtVqG3WMt2ItYf7p7Sbf1jJqaR/ZYvDZo6kjsNPcK9O7
iXXNj57M8U1Ujklc3mFrda1WccacWBRIpZZ0QEBmI9o38beq92QyIqdFI0zkpJE+BOWt4e+75CvA
49hoN4omOcinYqTAmQojyQ7PaTo14ZNMjCnKS8yMiWLsFkvxGCenPu7Y9/mml7+IzCLCNDiUJshG
e7LquxyaSxZEZuf7MTwTgulWw3xTkq8P2OFi0F41WunWKeMMPDGgQd1uC/DfQYrfqEkbzMqOqdzi
43rC17dCIbKX/UBz4yx1R+nQI0WceuRK5Clpo2436KbVSXMGcWFp402aGWsNvrBmLgNz3UZK7MgF
jEiBMfQtn7MjL+6qKAAF0J1Yyx5sQdvKwSpJXrUxsKc2RTdoenWYngRqbhaH+Gw6ByoHUqZa+9IB
2w19AdxJeaP5ECdJpGzjwDw0Y+5KSr7SGpiAxNxIQuKl4ykIt01CRHydbcQwXgeLk6ZHhykMp4Sx
msq6xyV4KLBJjxXijRjfTIjgdjyVGVbVwtSektR/RIh9jBLYbOvWLOtdNhavWF89aOeDkbEGJCzT
1hlCw9GXhgLUPlWRwJlqDi2p7/qmh2BGVe8kpbyy2se2kTyj6b766d0glG9W7sbkvjJvExk5Z0BZ
FjpbFTO4RGCSUDzkItKKIlgRnuoEQcSS2dZBiQQZeCtWz5mQnOhOWH0ZHk1fVJGG4HqIHxA0aMFO
7NGqoAeM468YPXiDEUo2m1XYqfe5uFswE50XM2Lpx8gK2SgUtqrYQGlTHVvcBQ34wSkUkeHNv5TQ
3xaTuNegnEMIiLkQEV5q27KV96aVPZZi9xBUxruaWZ4YpFuJO4h87WasNC8akn3anRKj3c4+63EN
wTHb2wl+bX6W+RMRsG10uHdxMY0jQEbRZneKuo5FaTOqLBkTMvmELv8xNtEnCemjabY7v59/DbTC
uzgZbqPY2lVtdhum3RaxXE4TMx0tM3Rzq7sHolvJoEVTKh7FOfgldD3oYa0501DtosWD0AEI1kiT
wuG2hlSJaljzbjTOTPU7wwxu2khEXpzcJJH4UOF+ifMRW+rgjqG8Ci3Mb1GN2l7IyKyrzb1vtbcx
Pl48JPejFP0firNEyAjFRcG481fCbZmwJnRMhPdpB4jzutAYKesNw31+d33n3k+H/e/X0v88hI02
4M5S4V3cBZtm3e6HVbiJd9eK5U/9xh+3dHHWC3jQh9rEnL2tt91d4PV2tyq2gPF3SLqdf69fP7id
wFp/e35L4fmNkamj///8rHtW3a37/YduJw/9+vqetb+Bd1ZXkXpBGDCeAviMPy+UkpylN3lF19va
YnaWmyuVGJvXJTDw5wUumLTJkOTcz7gApIKZIgG0oT2d/MnfTIXNp87Obe/6TuaLiMSlg+KyxOGK
sDRLDMgFHpTHxhCaVvnRuuZakd2SbW6WA6pl0rElq9QT3GupYD/1iL9f0lj4h99+M0aepgjNkjtt
O6cl8ExwkDWh0WNReraK7q81idfu0bj47cw0NxLU1h+N19OLswMMs+0pWKuYsBzNKdcAiP+rxdP/
PFVdIyNaoWlk6+slllJNDcyUBSg7VXYRB6gQ43Xapet/f/vJkPr7pcHs8l/Ok8sFRmEpxrFVNx8F
smolO9XZK4QwKNk+nu/xDwXsZpoisBkD7YeJuys2t7lQI0FZs7t3FSGoz0qKUrudJNGltrqBdavF
CFoZFaS3rnzLhcCuRGGdi4eAIdNAxijGD1r12SUPaXlSpKcFeMj9yBv0zqsbyZ3bnWlVJw3rdTbz
ragNisrnPIAdIkA7ErGRRbdzjPIWt0iRg302seOLoisRGdUZ/LNOPjQ4c/RpiI6SX3o8er1erYRR
PPJpHut59OKejkdub8rwoMiHYRZtmgM7a+ujtMh/0MH6+cpQhm2F1dni/nJN3qksJahK8GCMclJJ
WEX0pAPUh33lKAGy73nymuIBR7hnFu9hpdvk32/pWLc4amxNHJwyRaisDxsFOatMpIyaeQNVZiL/
RE/eBNQaUfjet6Ezx7mTBq2nxCUCMn2doxFJeRCSJQCBQ+33bwj4O9CkUDecJBU2yqBv5Sy+BYPD
j4mMs9RS2+9xfyCXXHTvrMdp5F8inJaIzzHUj2q5odeIxcQrtAmNChbv/qCPN4FYrMTc3Eoh8pJC
3KuEeWjMoHHED6LRzk2YgsKbmuXhULdub97KibFGYS+JRz34Npu7lmc2tktHWvMnID+ZxLOg5Zu0
qjYi9M9icJCCU6xso+RLH9ZwvwzP78mYOwtRUsn3iN3sFlJOJvYGPKOhEjeHXL3x5e8422f8NzL9
aJCOKiZHUf0OS8XWh8gOGsRNAD6qdD+miOKag5GXZJ4/qsrbNH+Nfonyk9du3RE9H+Ur0drnI7xc
s+7b19YfV+jP+dd7LBWiFwYKMttvMiJZd/WYDPsZSYDQhms9mJxE/hrzMwLIMgzYilXZPeCFL4Mf
pedWeyk1tLPj7HU9LnQNw2SL3zOr3RRht5hWtwKRY3VA/Etcf8nGvQz7p1eDU8WlrfC3h4iicbHI
upuCFxliuMnyT7N5SpuTlib85SzFsDbp+FyZs1dka97+JdbPDfLmWPbRdsJnGqD/0XmErHpeyykK
HfMpmr8iVbTz6ZiI1pWj5AeuXv3jJLkoPzNWh3HMxg/llB/8teTmq5CAdMdw0Mjg8n1jb4GrPDRX
zkn5h2lXN8hvNZcVFyAGF+XHSJgIBC7beNYHqthgQ94ai4jflmBxBO/yCcqRpkhl/tV+oQkKnlkb
dQ37tn4YT3//K5SLikT4ZlZrQ8EuIYHIdphPORtWSXnPFkcXp8e5DTRP6DRUtOFtO+tYP4kyrgPg
OG3bN816JGg9zsRzpbRra+q9BAxZBwvHdQlRdIIjnbB7zgcSlr4G2nBxCt1C5Z89BJdcI+TTIKV9
tjYiC3LNinyWqAcEBidn7zlz3YrcPTeey70lnqNa+axMwpNq/bFKOmfg+CGhfzv2uieJoRsVsivL
/q8Ug08p3vno/WrhloCmlci7FejaWm1eMtYtww+vi7jn+wEkjORfaPZRBwqPk3wbCfWTKb2LQ2WL
onI3hD4WQkqlSERHchymfYNUS5r0X0E8HmUzO/eFk8ohRLhBLqumkXkvFhb4KSC50pcnHoyJA8Pa
lVG/77TanvSPGktow26YkNUbTtbX36x8t/+9QP7Ui2IBXTYTQemQgXtR+fMsMRK5rf7Bh9DPepAR
zuggXvifNL4/dHB/XOziEzKCZKwQJ330q8EDMXDi+/7JP4zODKJr1+thr5/nK3KQn3qpP655Ae4p
/SBpNTfIxtbdzA2OG+ncO6atOPKezUdXPtef2u0/Lrd0yb+1blHVhF3Z/ed5nqRNBOCmr8SrgNvP
vxtZ8MvWD4WO+2KG6OS2UEph4LZEh3UqtvKeOa0Nbb+Nd9WVm/qhs9dZcPRf17oYIcrYlHq54Agi
vMjMXtrqyvqMqzdzccapJBwJVox8dyuc2GK/8VeNi5zQA+FaXR2IlidzCcD+djfmxVGWmv3Yx/7y
5JYdjBxNe9AIZDLsOHexdLB6HOFirCJWttUrCdDq8t/+t2tffG1kSDbNIBlfZjB7atdv/c4/kpMX
oRWyHKEp7WzZHiJheZnibZxJWAy6w6DAP43QOG3raDHrcos7VLwdKoYq+hUqOPxxC5XJ9Es22mMF
Tz4b6boutzVTumGQ5a7TqroJ0hVW3z52cV07/JIra2odvap2YmDdDbQ+bL/b/Pvhov9N5VIyTbDa
JdRjWYP358eQhF3VkBD0kQkamTykshkgh/3i07ut2Htl4CMaa1KjVScsAjQKgSNVmwjGBtrUzatd
qnPXYuu2VkhyxscQx8RgfauYPeTmXCVo6zFWVLBrlnbW0eJKwGxKVlAfnoWkWpnEcmnlbdwwNWmP
I+BV2k/uFL+KxsOA2rqsU8eYoDvrpxpTr9SQHqczHlcTdA4dHgcEsQ1tqDojIrIIrEX6Yp2mk4uC
Z4xbUUYQpOyERHak7uXfH92P9fa3J3eBRGTIWw1tHD8Ec90kkSeYgTMY5758C+UvGYzz36/28wf4
2+UuTpMm02qh4QP8j14vp7WwbkrPWhcra3vtNPlp2Pzjrbg4TqqhVMSY0W9RqI7bhHV0Bt5nBxrO
DRz1aQn6uAKCLOfHX5/db7d3cb7ErE0p6Ug/DMG3B5wcQzw4g8+ghiRGJM5Zanzcftey2K9c1bo4
aCry8VSznD5UFhA066USSJ68ubZz4MfD+b/v7XLAHf2hIsJu/LCqY49EG4HGlZdD/nGE/u0KF1Vb
aSRZ6q3ge1ZD3OX7gFCUtJcRwmFSi5kwRAj3elTOrVkiJcSdW0SNjqBQxeX/1afpUzKMttEXLZY2
/VaoFHZwwy3n6oOwjDM9SQkSizbC6nYi8eDKm/1jy/HbH39R/uUMRLVOlh/hH0hvQ4CK62/nu2qb
evmjyQ9yrVf++QdhlwCJ+Mwe2sUVzXTuck0jXsPC/P1FTsiVl/kfDfXfb/N/X+CixSD+sxiTeeL7
QQK9yjboAMBrlkD3+CXzZheNzDqFu1yPzuhVBIbCX3OiOiRMdFdO+J+7K6S2hsgOIvjri4JW11RS
TZ3+aUMAB5zoNXE+jDW+LlfYXgNO9R9YMhbgIL1lEJO44uWzHfqZRC+5+Mrnm2jsSYjs10v2kdDr
Ows6Ioufymg+RE28TeTPmjwf1Jhr4irWtc5U2XUeQXpuQSh2IIuoN8a1YApHvFueFcceJrYlgec8
YwapLdUJcvEtz8S12af7DipDk63HbtTdeCo2o4TEQWplBhlqmJmu9P61gg6vtJexE5xKhERJfayo
QAvMFiq0XTK+JOqxqH8JLAapys9EfK7DtzT6nJp2kyTxIaT2RAP2BIqgMIxHQhhHvPiQTykhoOyN
dDQgIqkg+0ytMXLhRNHVVSTH711zk7XRZqzGnZgRpTjviPpdZVmN3ah183L4jDtxYzJrFUK2kmZf
dETyecROP5lxgsUHNV8QQxXFTlUpN4rZuJaSbOdgH0/Rndn/UvVVF5brCIJKCHGSobtv2kWR8CFg
mqosRiRsXUadbMK8PEyl+CFJDe4PMKx5bZJU0pDbJibZDawXphlStNatIDm+vmb2sWcfP6TB49wU
TUyCyrIvwCpskWOjj16tmNc8D9xyjlzCNkRKPkIFTxWqTYhPKhx30wRMNGb/j70zWY5b2bLsr5Tl
HNfQN2VZNQh00TDYU5Q4gYmN0Pc9vr4WdO+zJINMRWaNc/ieruQBwOFwP2fvtb2ueyhb1ihtwWbM
P1sYdqTLO7YNW1Qu8EdofQ4X1phdxPKlxim1xWFJb2wTRfNWY1vQjNsReNCM7KNXDTuMTLuv/C7f
VxYI3Vym1fMg6vcrXjNFTNpRSUtUjqXYhLRp10+0YyVyDoMfVFPdsKIhtTg1mCrMejgeqVmbfWZj
YRL7RzEXQHSobhZv586wk9FXlvimbcqXHPf+EomgZ2L0sGAbWrTaaAMXv487J0DfUo7xQTdNRw4H
urM1amOwGW0LabFxlBlqVnqINe01NMQL/vksGA+D+ZKUTFZQijiMPDWgO6v+lFSQTQq4MEDQKFeD
9lZeHpQeCSlxS1m1k+eQ/zRh67YACTlMA6VI8WIavsl4wWpL3i1ReLeMbKso/XUt0AhI1LW20aiF
xhCh9GvZ4rAuNYcKa2RbNPshHb0OyceAZk8a8xUecBFlqhvxjRQ4scfVUxc9K+IPofS7qAB8WADF
GO6SOvMY2qImCO06FDKbOs9V1e06jFQ9rddUJ8eiK3fDxKLXzbtYli/1HxB+yAK0OTbTFYeBONL/
CwJKWveLchzLZ4lNoIH4JuoeS+nOKinUCVsB5IfAt5oy8dD6hTA1G2z4LnRhh6rhbYo6S4Uglgud
bZiaNxE6mCrZRRTpbmoJu1GmLUATUfobH9bSR07n0QWfaNeZ4bIN9glycHNrckrR8oDQH2st8zpd
uTeDY0/QCa/F5FFjdtiV21S8C2KWG8ApeAVFQfo2EHe7KTukIzp+2lROb62WirUwv2rNbVMCiKG5
KbJqTMvOGlYnc/KgCHSZSuuwchemEoke5cdx+kkygLekiJKqyAsreHR5eJtWHY2GevzFJo3yuHiA
BHTABOGg1dq2hulWnXVISwgN3eQG4/c+nT0CbDehFX1D6gq0iEUkpYouG5d9PmxKKXda+C4yquUq
mqFSoA3cZNKyHbBDWgKQ7YWeeVRdhOqLkK+LQo+DWbfDynJbFE2loN2Cr9gECmo/3rwIsSxNa4pC
aIWg/4AcLymUdtl9X77pA3np9Q+28xtrptmbfhezSxEspNkdpfkbqaieLH1LIuBixXAVVa91JoOY
AwbH4aPCN510/M04fQGW4xj1o1g9z8tdEq5VzqeC9cAUkv1somxnFaME6wtSy7O8kIt7YfBH5Jh9
It2PqfGcoaCw6vrXwoZoCA4ZZ+eSyZX395amO0Wa75b2rhoeWmzfI12XTLkeYnk7CI+RdZ8gTlC5
qYMBMyD8BdAXwpu4hcK8VYDhWFPrxs2VogLvEWNfxAO4aBR2y8QxqMTP5q0BgKSZVSdbHZrKlYHN
3iLRZg78ZVCdRslQkfzK+ydBQBQ0+hZwqOEyiXNHM+6r+pdp3S6tsI+ggugWEkaKc13gzsFNhfQ1
nbyAzO81wysOQyevrmTp9V9vzPyaS48xBfgA6M00H2MsFtK48NSLbdlIjpD5Cy2MsUnsvNjWJLGG
VYkLXHucm0dQw9cBATWo8i9atCEjqhgMDuNRbXK3Hl+h2VzVHbAfw08wN/QrFSlErolcvENNsFla
w5VjvXU1faXOX8q0V4QRhsLcCh40axBfSnYnyurWwnYyxbNXinB1m5uhQBSRZTKD8WOAPNXVT5By
l8EMlsHkriwosRsUf5lIyCC+WwOCDNtes59o63ynd7h6X2B3bc2ycHE0u9nAXdWC/aBIW4nlQJEq
TAPEQM+eNt6H+RPVUGeywC1Gyk7LBnUTL4sKy27y6UPFjhnWr5KG0DksfLWRPSF/TYbnqilvwB5s
2wH1SfYci+x5Vmd/KTzG3OSgmkDPXKeIHJVKf5iG/Mze8yvrE/svmMTiaiFb0x8/Hun1yGg0OVF+
FdXkNw1goRojKXh0AR16QVBf3eiQjS2vMINHLMMr8eqmWf1LdYaS905CfqRV8JPHPEBKAt6G+mcu
RZhVjdjVJm07i6lH59CGeY/ZabkYgsxthMqXegH/cfFrULMXNqLMqEzehWbvmLSNRkN16rKDWgVk
O4z8qG1nO9DYloiXpTDYCmXaPM4ux0Fx4d26GiqbpbqXsEFGSX+wVJwdUC0mXfzW5z0uJz5Tk+qr
8dsqoylC0dFguWRLAYkluDVUQP6sSErxpEODbFXoSFLuhork91UBkklwlMbwe/2i7V4MLX2G0IiN
JcdsPO9xg20yekVCc603kZtYvEHgDyCmVGA6+EAEi8lXHAranLf7clYthFM4j3tR8eSyoSX5MlGd
UurwKIyJJ5bDdpR+Ccm9qEORE/1qUOyMRhPsTyei7ZenOtCFJzqAcPZ7Z+7DnaQ0yH76H3EzPGnr
52/61qgX3RBs+/m+NK9CTXTl8DYyfDDW+4F7CzJzVwHtBv34AnzeiYPbZZJ8BQQzSH7wUSxArULO
ee/k6JSr4TYW6hu1AoYAWcysegTDlgwrh8dWyf6cPi9hgKXE2MkKXRM93eha65ZS6o7smg0v3tao
eDwDcbE8JV4YIA9rVnE22H6CnvyZYMRSUb0krm+NmbiIEFfSWk/Df1TzXhL7i5SaMqLZAXrwQR9I
GZ30Yty3OrQr42c1gxRN2ouVty+b8lWhxIcCdB7yVqdvXnT5p5hdFNZ0EAF1yEnxkA1kbM6uOX4P
4VS040s1sgTSiIknJyxDd6phGQoYiYanGfRRjbgzYw0ODMI0+OC05N53iQN9lVLfZYvrOuZNEGlI
i/sci1GF2aSd9wE0lVZSnmZDuOjr6TiTnhEaoE+CrrpSM6Imlh/GmvkkkqndqzcxeJBENZE63TRt
cFVNdF+s0Ja5VbMqwZdD2AX2HTYKPWbEtWZaHIKidWsrupuX63oMt3mQb4zSrVN9P4kJmrYCsPzl
0HDZA6FnfM1l+BDKlHF+hDIwdx6vuavBvVKWcN8AR4x6hIasPG2Y3sgju1VgiBXQ15VGVtK+Mdjb
G4HwkK+L7br+5eTUGscxeiVYeE/Dx8qWvSBjKJh5zIZQel2ogvIAbSDKXo2BSUHfCcQ7ZK86DezS
5jeimFGRhXdBRwKq+lMcaJCM32CC+6bWIy2+MxrBqek4VsZLGl6bBvZxwgQzo3KmZLzpx/k6kw27
sOo7UxS+50AXYvE1C3lnpCcpvKUDi84Q1bxwI+QmN4kfJMtXvVEdtQTGiMpHStbYibNQWShRULxu
zSDx19UqVHIgKbSlyeJzg8HYypOxK8twC2jPl2h4dxPddzinWYOns2+fhOVa73SvQeNH9qFdhObG
KG7jXuAkq55rY64n8o/VA47QHNUNomMk5Mcnpb5pAL2fD+Vb69JDX4vt6o4W2eSibOF1P1M7+m3W
ORlNJx8KiyyOXOJ7Tz4X5rzoOjkdb7zlWm+v0M/c56NmQ9cxDonXbEvF1l+sbCtu9dszpZ/13/40
NpJnQOm8wsSFf/xU0QOQwa2Lb40jecOrvJJG1wp/fD3fAx2Ir86qaD7XmoA9iYCqTUnC23WqIy/a
AX55u7aaZntycJ5QIuCKKaba5lWynR7m58D980XKnzsKuqQZBKdZ6GWQd588zjEk34WUgJfGCW+l
u+5CfuAldOvLlDrXdFit5NW35mfcu9V/QS/3RfmHGg0dKMTYuirrp1zXSiyIjegWtFGr2nsH0tXW
XHgxaxcF/N/2bPPmcy2SAVGzS+Qgm5+96wGAGlRD00tJxxCynxN8QydTv5nOYIte+L1m4/Qd26h9
rg3/uaj3cdtzMpeyblGnapleNONXV7xFk3juRfl0Yci/8QUwc/CQrTPo42RV2tmUAnl6qV3jqryU
ESAqTr4vfcENvORSZcuJ3dk7O2U/rQYnw57UEicQzEUkm78qxV717eZu7Jkyk0u3/qyB7nOXYR3M
JMFwJQ9Ln6p3YT3X2ogRdy386/UGs8uPyjWhUdRXVBnOqeg+vY0no61//q4Tq0htptVm8GvsQic0
r7I2dKb++OfX74unRhCkaCLQUGVcgSeNhSIfihpv2cvEthK5UK5grd6l08ufR/n8mq0Szv8YRjrp
JMyJlmCvoG6y3jlNtRNnehTvoOdt5nvUy8XDuYbJZ7ELIyI6QfAo6yp+z5MLA32aR6NQ/2rd2U3Z
jK2uy98rGRnKkxva2ZOZn23T0FI+XbI/DnuqQ2xi0AC6itVIpdSLnUHYt2WMk2hh69O29VZrkSeO
nV02Fe6k1domt06jva29TBGlRIJTSQwp1EAOCsPG1/oI+XIgHXsAdGnIxh8pXZ6CngGiW2Op7cZn
dnmeOan2MJEkhKIea4Odg8Y1GmeiJAfE8XIiTyXSfqw10rH8rpTHlnaiYXlYYnz8BLRYZW0rWMuV
kk9vSGFsAXv2QCVN6Wljp1Tfa6pQi44VfHAsaJBVTv0LkNYyFDnHdeEhEH90AXhDodhOeeLwTAAX
lrGvL8qPui7uijT9Pg2UkoL4RSv6y9rQbvRgvMlxQBhy5MlV5MMIuotFA6JBvg9UydVx3JUNJPwy
jZwuMzLATSRRG77JfxQO3Y8AeNaGyB0UkKmj4sKrAgCYlCw5f2rqQgtncaLOF/IncQj3y3zRxD+D
mKNUXCu0jw3PiIYLmZhyYmdsq1+ZtgJCHWsfoJi3Rt0m4sSWqa+OJd9A6kxKfzWMITx//diwOV6o
sWTDjbITstJD0bCRiiNOwVBPH822tAHj9vXrnF3H8j3cx0nGbiJ/W30vUfJQlsemM7cqJ4Qy1w7L
As6wPgjWt6nMt+PwupgDWVAydQtKGGgo6/zanJ+1IttniPZW0pWO2g1W07asmidcg1eWRoO86bf9
hMBczjdhLlzWK+UOPGtv69JB64k2YZ8+UaOqrkWmyEiZps84A4WQGOkrop+vNOlChXsYZzsjfDAR
5CkayjscnslDpeX+LNwVEvwBqoTD6pkgRTtI3kb2kWMmH1o9pza30+KbiZw2NmnlbQKKCaeHH1uQ
zKqflQCrQh0vSA+y2+leWmCVFcdxqDxlRhOJRKDBpSea0WUo/Vj9jWF17JUfKR79NHwLisd6xDxO
YmZAEVVWKS8BpEd79H2RwQNUoVMor7CTXTOk/JN9z4m56ESioHoRmpCFFSOlu07LRQ2W62WiiFcC
VZCTpxjria60zjI9R7PqZ12Dg48tezJg1HialAc9fQor+hdpv13MhxTfMVZ2R2nDbVGCUERZKNQH
CXxZEWQ30zTcVxHERJX+u1q9ZNrCaVGwjYJmoZF4KkiLOQVgEsDxMP1lpoH/GJuPs9z5KXAQJVIc
Y3pSMS4EAzJerdhog4zwknzqEVQkdAwt8FPtjT27izDKxljBmxUJ16O07c2HjhI+G0ZjepWRjmoS
hQT0bjqPY+lku+oBhbQZ4jNhoeczW9GPPOuuND2zG3xOkUR5ugqv+9pwx4baJvCQkYXFEMAUDfsJ
MHuEAYeZ4mppc6H23X2XP+nRvMcVwDJ2EEgmmuU3VWMLJT0ms3pngTWnMOHW2ehIA5ps6nkVQWMm
/5cyPo5Dsm17ld72vYFSoWwfR2naWL3A4fc4iKEjgFk05ucO/t2U1yBtv0fa/axc90VlJwBj8uCb
GH6bhOu0qSnuJdvagoAB/A/CCvAYpO51A2uxMJ7kBuoJmm2MgJS5E7vRmYfhYRFu8a9t5vIpHYlX
Eysn7jHyUMyOKMVq2o85upVBN8a1uSJWuE/aoTbrQxkEsmfI5YOsDSSBoXPmFlA7cmbNBPHC7QBs
axTRpYKjRhNIF0GRK03Wjqg9L6ZsVGYwgjVI7ew6xajzhHnYNKDz9BrWrAZm7ti0CXLe2a0S7aaY
4u/DgEQvy6/yWNyX+IjlGNk3IZkWHxqZ0A2xXHDRZn7dg0rD/ZVq6lHgYDkLN5WGLEiYflhydz1o
x14+lvOdJT8XwYCZF1MwL0ZtkDnFIW9UMzfgRQ4aBJPpI+G8TlDKHuXaEV79iupMOETGqXKTKuat
OkANr1pek4pzK3F94YJ2xbw28hR5YHS9NBg4hXoTcp+T21jjtD3Rt2LtaQrC2VSkewWgcV0iDQuu
cBX4eIjrzuQc2uwWefRzRSGaOrLDRNjpU+Io/XMzlYdshhui/lyE6KgG5VYodW9qLlcBsAWQ24Dk
Y8DWLpg3eUOGWcpXifpxFytHg2YeJv6wGrDUXVTTz7Q/CoVGqw6AuJl6NDucTPGzeNfEkN3p9s1s
1SO+FjKWw0o9LKGyKSqSP6xnS/Ja5NRdfRBDuGH64ow97PWO/iMesaS409DhE9ZmC/VLVd3qCl7P
hWB70JgJ2KJFfA6jyzK6yppLWMfhhA0MaMFovIxh7ZGWnXMD5/B6Gctdb5XrmRyT2KRBYVM3rUH3
CF0/3u9d2bVPlYajOSoexZqFtuUnL6rpBLj460UA/9nQ3RnYJrfsO2gratFDRD0hJWpVKB5q8qrC
KdiJlbRJ0xvjgtYQ/i4/ZTKGEkgDNd2PFvXFUtkZWCujcmYfQS0znvNtVxrbsFU9a8wBxdxlQUKo
QHQlQa1nNTnGK39PiO7i9BjPwbaV88skmLZhqFyVQrIbOuto1OH1753n/4Rc/ZuOiuU/D7mCkflM
Ym/8PuJq/Rt/R1ypyl8qzX7TQIaA9gGdx78SrlTpL+LFiUrn/7YweK7HuH+lAst/8SfYzLETawrE
P/659u9UYEn8C8svTDtKFVQOZM387wRcySdGKQNkzUrI0zmXqxhsjFNtKL9sVIoJZ+EClcSvhTWm
NFRVy2ORjB+I/5MfJWMUAZIXIj7BlAJv0dKLAJMeJruw6tilYojCEylz8H+LF9HcJtUIgXJe43my
lOwaaSEi+EBEoqzsZaMkSUu29NtZUJnNqtxVUJMNneSMzqTxMZslgo2CbDz2ldl0K1hxfhQ6Iuud
SZP7nZpIQbwllab3JQOZEWoWNWXDirmXIBYny+McUGZCh6yl5d4myIZ6UVo2SaMED9RDq81k6nCM
srFh+1vjFe3kqqZlkA0+jQzFG5e4WZELDQAuxJKhVNBwiFhPhwzzAQkBTXeMcpDEU2MVN0OsZNdy
yB+k60ZxDlgzkFrMNglz6KOrAdanVSgvaFbzi0zCOtJHA9zsxlQhiQRqox21RY13UnIz9RbHJ5rs
WxxWsmtppXSckm76OUlB+TBHSekVikA1t5IXHIdD310mZRk7kTDGTta2A/nAExj7dAw8NNx81LWu
98jDTEG1WoGwT+okvKvMyJgOHNpWWxrJSnMzzZu4q3qHVI3kxmzzVbCwRN5ssMNLi1m/oAUhPPeV
Bumjhmp2X6trR5OAmemmQRL+JuscVwZq1odlxjOaFG19U5ViSA5BgopdMSMZglYtYMJZxrm+lLoM
6FwSBogsykgBVG/pbK5HAtYPphbDPWaDE3jTAlFJXJTGpeepC5DzFPEXNqGaGn+JGoOokpbNmiBm
HIDahehkJy+15jHSNIKfoO9k90MgVZHb4NQjeIC5Hl9kQYi1qoxzQdg3Szlc1UggcBCDxIgniVa3
qa10izFTPZOs4etaEZJDE8MPYa+sEDnWKyVpv3IvD17HbUq+52rGX+sMRbrt9ZhTSVfhfW8s8UY2
2FBLYqkdpkIcbM6UPVaVKrlaEml5G6p6Ocog+HDr5/VPI42k57aypofCbKpfilSDlaqnN1xnok3Q
3LqlaqbrLjCib7hm2u9pK8Vg/SIam3OnttrtIuiLdUHXbCQpQ5TNrSaHBMkSS4kqRl6WYXTDyaiT
7WCNhemqc0nzQVDXPMseogCfN5njplaqOUatBAIR7OWcvC163BETqc+7+XtSLHrkEpyRSXyuYzS3
6AGy29kiBxNeSG/x7W2LpduKTMrQz7FnsxOXB8Ahcm9Y3c9MKZTLrJ7Gt3Ky5vBS6Zf65t3ye/13
1fZ9vpDysVBlsMhBW8QmCIiBZ8pC+bGak2oY9OWYPTySJx2w3k27BeR7VRuHmJKZo10JL81F/I2F
K3JNfxXEIfT3++KKisHovEyNRzd1oyLFB9d3++cfd1Kf+fzjThStTTVUjRny49Rj7/YgzO1Vjzew
fXSxGfxX6nbrv/gfte1/RsTwSukJBAZL/cfbkefJxKOmgAHRQL1Bz+JQtDiKP5pHRbTr75ove4pb
HdNnHWnt858v92PR619jqzQRjLXkZZ3U9FVTAJEmcLVWG12YhfVaL91dbEKJ6pozzoOPEtrPQ52U
J5W2jnu9QRC+yjfBEm8VHwqQf06yeVKZ/GccTKmrv5wP5u/Z965WmA3Cwvzlksb94hle7Vt25ZLY
YiMFOm/J5kv/+eG9G23983ejkaNKlTRhNONqhb7Opb3mn0WXulc9ZDfG7s+P68tXh9xM7GOWocBk
PbmJ2hy3DW6k9SauXclq0z8knrSNnJcVn5vao4dalEBKTJ42/lZPc4xdeidvqaW7rBrbzsa/ap8r
Mf6eoqdT+P3POpnCwWhFeYI0YAPaeafb7THgt7wJlxHh3rfSlt238zeruDsiQLqmGPScL87rmRn2
1Yv0/lesk/3dszCyEozDajmwTL/v2y3k5IoCEKkDhjR4lFz//DDkr9ax9+OdrGPjPMWRnE7yxqm+
y/7gUGW7V7aCnT1GDtEdV+DuHWV18pGDh+zuz6OfSO//nucWG0JZsYgRw9H+8Wo1gfkh6mvdE3aO
6GYrlLc8QpbcUGSyCUbYWq9nhlwv6OQxG4ooGqKm0roBzvFxyD43rcSoa8iW1K7bTbmvZ79/Q6y+
xcah0mxQvcbnIB9AtXHPjP3FSvV+bPWkbt5iaWqUkrEhm/vNrnHgV22ZWvbI5sJT9qq3HOdtdKYp
cCKY/32XDTZjq+9F1yzxtA+oSWYcI4VjTnHg3c3+2g0Uj4lH0vSmucb25qyQZ0xG3A6H3BP7AW3U
rv4Re+desq9u/vtfcvLqi0sA86vklyyhpW01MwzsXq0Qgs557hLIKRJwwb34823/clAFipG2Ho8g
OH584qa6NFpmaDKI2XITixQ5cnEXafu4EjedpN//ebRPp53fO4N1YwB73FJAgn8cbizLVht71pE4
WDicA/TvBIpgBWbzqWJb2GXoGSNOCx2B7cnsqeptHRa7QL9HXaSn0/czv+eLy4eNBwjDkAxkUqet
kymA9Z1jkGC51YDNXlIGfwp2w7M6boKLFVWe7FGl5OTeOOfaeeuSefquscBDUdJNhKHayXwvMIKI
Qq0z34Hdq+O9Qn007uQzz/fcKCfPtxiqRMkURgnXOL4sCGaKHeNw082qcvvnm6msE/TzFeFS42pg
mJ1u+yaFvarSM5dWZ1J7mTmhu/LEp23G28Qn+kG7XB573q3UJjwBi02wIYqDHVfmVw5g7avkmGh8
06z7s07PL/YmhqZKssycI0r61NxmlqTUmFATNuYRYwy67/AgbYvHLNlKN+luXU9Tp3/k/OLxoO/D
xz/fmd++7093RsNYB5WERoZy+vkMafEoFh8SkiXt8BD9mAFHb4dr5ZAjmNmkR8GmlwQwJNtWPoYC
Rzy0V5w4iGfb6ofzu5qvbgeVcrY1rPQwUk9mhZjIUWmQR7ARZXI/NDF/rWbBXqTyW7f03pyMt1bR
0xxTzi3yH3uGv1dbespUOixVFHX5tNrRTY2aZAKUg9YVrian9xcW+J6mOTgz0CXntlNfzMgPw53s
9WWeuqz3DDdm34Raptyge39+tF+8X1SCcNuC113LQidPNtLAlY+Srm7SloBUkg+DFDGvLJ67cfLn
d+vDOCdbn9qc9GhoGacl8i0DDaoTEFnU0iZHoEXJWO+erFg+CDExYqzgAtKmP1/oSZf596OzaDPT
K+BaRfF0vRqyemYu8QuKcbgasFwOFLSXXvcSIHh5g6K0r/fKAvZMDKCeCLTMMI9SvM2AdFqN4Qqt
6Z/5TV/dfRreEihIZC2feAuS1WdZLHByXmVD3S53dwgoU/gKk1u4sUOXkow8+8+DfvHJ4GthUbcW
EfLg5j/5hE3iMlTrmCrkTbOGae6RUx3g+lnjrv481pfXJ/NtYHuC3//0c1nkZaHztgAfpmlQKiKJ
U8ZVYchnJvGXl4RyQMJdtQpbTpaDpE3VXI9kbqMxomhjIxDWLogJMgyBVGf5mW/SV7sAizdGMwkg
0Qz1dM81JLGIaWhWN/2eXYe+R955LREYs1F8t9w1+2h/OGd++7wSSLKmqex0oHMwUU6eWq+oshzP
wGMyaxvhBZaUxPnvPitGoIgrYfBfPdQnN7EyjS4tsolmAr1qZYQCZZHL056LIfnyQt4Nsy4U785A
6qRPoRAxTGSOexXiShG//PlCvhyBxczkA8DWWD0ZAS0nKMJ8lPCj0xMmgZC+1//PveJUI2oSZ41P
oFO5k2atU3symonxofx6aZTLnSLX5yba5wMjkhgsAlT5QZRTNf94s4o06YNZZ5zWnRzJIT8TBRNd
9E18Y7maj9XcScjXCWx4Vv45L+4JXmJdMT+Mfrpiin0IG9RgdG0zuobXvpGttzF85FpP59yWX7xS
H8c6mX1yDgYKPLa0Efe/CRMHVCLDXeBQFWQR3Mhe7pXD9blhP69PjKoZCjIxg62scvJWZS2A6LbB
NxkQWTqGgVcNky0k4Znp8sVBnHEsyWCvwiL1aWeZC4nQlxBQN/PN8F33VxbEWtDeYKlj/6BofvFY
ucLNfNG+NnY07trtOQTalw+TPo3Iqo8GWtbWt+bde0cfIKAKS0dxdYiLx9AVQK8g5r5u/HNr1Rez
ljv6245MJM/nt2NUhTI2uKthuicn60ct4fApVT8I4x3hJJ4aLw9/fuW/KIqyh3k35Mn2YiLOdFKt
lNA8x0CpiTeYZHtmK2h1N7oJz551v5g4jMd+WFIUhUbauk98dzf1dq7KNOASKyvdccPZBeuA1sQz
sJITxe3vV1Ax1yIK501qaqf7/mFsCvDZLPs1/muy6V20TbND8ruORMZd3/8Yo8Y+PyjSZro27rVr
8x9Z9f+0Zf9tPS3/521Zt+5/diUqs+x/YXYt3n5+6M/yV//uz0rSX7zT5FMYJlEdVICYKuNb2/2f
f9P+4ohi0JyVaM2y4TSZlP/0Z5W/DJPNg8WGFBs7j5f5809/VuDfMw0VVKElctLT1w/x//33l+l/
h2/l9d9nsvbkf7/vZZxU4chGWw9sFIdEi9ee1/FkiQujxiCs4HWu7LHww9Jfok3tK1CJ5G6viTsK
J0/nQaAn8/bvURW6nWjEad7+vinv3w+TKM04rV4V2Fqb+JYVHQV+uEZoXCUe6a0sPJiQHjACbMq7
c4emj4fDz2OfrAUzoUykQL7+TcJYIeSCfx68IK+7iP84En8e5eS+0gKeyKV4FfeYnu9lezxKuAvd
tRGzrjmS3WzkbekNvKOZW/nn8bFnb/HJ2bAbMk4P7avZWO1+qfvhRk10HI6W0T9UUn03t7QWEP6A
ZPeqmdiGVBU2ZFQhugsscHxoSkY9Fr7HfYPBBbpyKSp2Vd5XzWhs3703/8zJ93Pw3ANZ//zdYrko
ZlUmzeu8X9Ek3XZ9IOc/OutT/fQ8JFGSEEpYfORONhDDZJj0il8T5SIowBD0r7W59u/OHGhOmjf/
PPZ3w5xsLoci1AWRYXbdTl1V5amN7YapvJaBzu1OPr27OquGQZ1htZVoIgbvjzdObeJJwU0PP8ad
6FvU+/JI498d3MWVjoJzroB7dryTN0clob3Cw0SbD4fF4iiHeBvvtUuSW+Gs/yz51py9xPVD+f6x
sTbphBKKYOEwJGinH9KwsQKUdtzPNW18u2zXxWH6Fb5iAf+vdMM+frdhwK7DreVbjlJ8vU+ZHp1c
d3OmvpDREd0zG23lkNwB4bySv7f35Y7+6Xl42qcrZPVjnTdZ0E2Z4+nJxIzrStRz9UX2rZc1gSG1
jSM+UpBwUKeOZx+hfnr6sTQLwwqmByoKIv6gkzkDd3tuep1GWznN2qaNsZEXnThelF2l3sVLqt3g
659TfMBJWwwHo9Pq9EYgkuxG1+QcWeLS4Ip151QeidlI2qGG2j03FemrkRgmF8qizdkmNkCtpwmu
0Q3BuqikpSkKXAE81avaN+MN8WbjNotz/Gd5g6EkNgqEDU0kPxqjNOobhdCA+2kUa7dqW+Fnhznw
glRXhTYRhptoSadjh6Bz11rtmyISutLX+Cn7biTK1KwG3VdlQTumVanyZcvIGe8rQq7GWzGThjuF
uMQH1ZyT+6QYc1L1VoYDCW7Fr6yt6u2E4oZ8RM24Q2jxlIWiTEghEvWQgKAqsNHeVIjM+8QOY474
sxYOD1Iq4plWMuj6k4E4Qe+HDi5CmRYv0RjVT9mUm4eQkkGBjqOkOGqhposd1lWaoANoc9VR4zjp
94k6dKQ75FV+n2gZ8SiVHCqO0gr9sUlAtFcjqDKhRX4ntrBXjNlYMH6W1SEDxV6jTpSlW4EtKS3j
Uk0WV9MHC2REEUaAYOuFLN4k6cp0rw9BzEIfK9+LhbgUP1TjeaukVnk5BF34mi3T+LIsKCjboVkw
AC4pEumufO3FEEMX2We7koQ4xKHaZI9tX9qjluY38wK8PTVm5LTgWy/a2NBoXsILmTm+ORQtXoZC
QWAo67hPK2hyqZQ/E7EFqIAcpEJBNVw32UXa8NpNJfCUgtJbPESzE8VC/xTMQuRnLSAQuS4Ff9CG
bmdFQF3EtKCrlBjIO1OqO2UWaptFqOsjFPDI7tsIFHFVIT5YDG1nwfy4FtOayMGAqdWEpeJGOcF8
wkhpkFOeKMV2b2LcTgM9nuwhJ0R6DFPsCojsiImpgVdcGUloUY3MNlFnxJx7EV8mG9nC6+3++eP4
6WC2vq5Ev6FQYhe5Fic/LvJVocvd2CA3JTNiZUVwhXi3e2/Rs59VXHlmnvoLKdDtAHNYf/rz6J9W
i9+D0ygldJYKg3Uy+BxFajIY1BPERMN7S1xUmejFmR7lx0WXK/o9CBGpKEjoXugnS1JipS0yu9BG
bEemE6BjkRzH8vufr+T00MkgxOcygLr62qD3f7yNDWenuNMws1ppc1CNLPmmLnq9T6VAvCh1PfRG
ktbotf8/9s6kuW0kW9t/5UbvUQEgMS7uhjMpkhptWd4gLNvCPCMx/frvgaq7LFEMMTq+7e1dR1Up
mUAi8+Q5533etLMvjDxFen+OsNfpMTLlN1SJRPXmSSTYtm4GogTlh6deR9I8cNVll1COTdptgJxc
6CF4H+e8jgZi3DEdVoulfbhcV05uumFNe3T+pCj4qN0m4pCFFyK2M4tS58ZKrpF8ICZ0p6UwkIij
lrnonAhv42W0Suc/zXW0CW4vlc0/rg3bYiIqFsEkYT6422qmTGvVN+Y0wi+15spAPx73yoWo7TW5
8f4VccVyVV0QH0KUOM2jhX5dDjKbKA0hVt6DHXEkBbVXijV4nOFXNHb0kIoCnoJGP+KyqX2Dzn4P
bUNVs6xpDrScAI0T9LlV2QXCpMM6qn5k+LwiAOXqtRAcxXB04zR4cdNMpWGSzehmUAVcg9jTvqUl
Yus+Nst5PDE9TN2Tz55qZetBDgqetma/NG0pJ5aS+0TXRPOcFRi6YrnTBtYmR4IOgcbwqSPLsKWe
74ruwNHTXmlVYjyUtov+xXCa6lvfODjJB9JHM1fTODwAw3GktRTpjWmUGx9jWsdTtkUhsu5YYFH2
Uuq1ml9C4X3cWLjVGiQuqVqSXDsNtJIkju08Be67AL29sObi2T3S2z/Dkmed32cXBZgnsev0XXDL
njTmU+2WpXSyyQSx0UUpII6p72JqdMLe5Gqi1NJSu3BW1eG/s1r/ezwSQDrmnfgYYqL0fr9p877o
lQqx9bCdHPY4oQAe3GXBtQkGQfr96vPt7ePzBH9CeYqYlTzDh6oNtSid2rQ2z+nFNfIHqOOf//2P
2yd/3yKlTag6pR5OppMFZsvq4dqq8/cbrBlGyoH2by14tI2HChb/58N9SNi5iNenAJy72uRLenq1
8QPDbUsTsMSy2qO8QMutbluuzbBb8SG/VPM6ubbxtliBGGuRTMGmW/2glscg3LZdn1hmh6/GYtxY
C6gmOyhM83+SH/+XMPsXTTZvXvPiR/Pjf35nTdgMxx/p7//91wGA4Nsk2eu//m8Vw186juNoBVSM
6CahL8fz31kyRdP/0vmOyIpz+7Nsanj/pMl08y+V/yFSn0zsOPX4r/7IGDTDJqvFpeo1vWX+N1ky
MGLvDnFH5cvCP54iJQEKOSvj5OrraErjy7heGXWvmhuZa72yTM0o8W7o2HP9O88tIMrbVjACAFJS
K/+VVj6dPWGr9MGt6AvdPrRmZyKAQj/Ufw+zKAN17E4wQbvzyAMRPMhNWKKZ21VtHKHw80fPmdOa
7mlXYgQ2gB2ZEtTXWmsMJQCZvnBr0FmlZsa/nK63oGs1mKqr+Hv6ThWvch+XBgB8JVLdHMW5d+WP
YaneeTIZ8yfsN0cVj6Yoth6aKKj9tV16X7tY69dNjR2HIegW76PaW/ROPsTHqOuS4YU8dF7r88Hv
sm7TC+BL0XwsBIq1brQjDi5PKL2xSooCvVTjdlr9HZCjMq5HdSyUb7jJtz7sAC0fh0NeSjBIM71I
hfaU10pefhMYseFADkXH+TJYqt8egZvIeC+9LKnWPT094FNiF9qPVxiReJQKfH4aRX09iL6OCTWM
jV3SKf+cFnpsYKDhy+wHKk932MvctKqveVdm+lUcJFXy3Y5ybbhvcXrukBB6aNVQAro+8oTM9l10
YqEEmfm7KUeZYrtZ1Zhpc5FTuWu0RSJ0H25l3KQNsERblOBlam2MBVg6FHfcmfQoVreF2of6T8v2
kEPhK+or5XYstUa9HoURd8EqBFWF7tkRAdestmrzDOtvx/UmrzanAatO35oNukOiiLWrlWhl7Cxs
2WbqMhpT6dNUEtcoLdtexuoRHkhEkVEhKIl/CenrXLxrhC1Q58SQuyAVBOk8RF0FuBUzlJrbavNC
RP4w7sfcZCFDTTQCBMJDHOc6LePmmGN1pkfm1mhMPdh1phWOD2lhx+IZ0xG3qxcoQ3u1nYVukFU3
yLvL7FrBdDV69CpbZLelcCOciDuZYHLS5/xqet9svFBMHaHwnWxonVh1jfRgDI6u24mDGqqBubeK
yOUOXevd0F5XIQzSo+30slh6Wma1LzFaH7BEmMvhUYh+WMgQYaydy3Coq1WmWEDL5ToLFEPjVmk5
aIX8b9zqKs2/CWRgJfVeyKFOBh//9jDwNEpdiqI13XWrZ2lmj1h4RIFQF6WJb68Kp00jDOq3QxLE
3dLwrGjYFmkx+M8Ex5b3w9dyf2gRWw5xtbFya4T0OVo+Gv247xaow4tVZ7uVNGDdDVH/wzFadIy6
Eas5BT4pSdI6VWV0t6GWskBQbKLZABXnOx12Mn1e5UxmKMQyGRTH/p0oTtKsKrxd0nstVRKBS1Aa
q+Ihxt99xCF4zN11QpSVvPi2U7rfCs0qk5c2BDB0bQ9+zP2RPA19zX6ixzeKCXsPcHIRavqzU5aN
eRi8ypfXSU9YBaa9TcQD1p16380MBssWbuQUyqEPcj26V5ScJePgaJHsNa/t1F9hqROSzpI8jtpd
gqg1XGCUWbaHODQExzhpmIjsTK8pa+EpKrvfkBZArzqrSLaybSdzPjUtIfdlip4O3cLMEXtkqVUj
zMoiaGwKPoX1XYYkxXjUm0oZUOnjJ3OtNTJKHss86Jz7qDYKI5uVVqoMe3Y9DDU2XqFIcEktDq53
WieH4oiRoCO3cWQ29WFw2X6vG8uW1Q/h05typQxFBjTSblJDOehKjWmh6Byl33iE6PZNyg0puamC
Oo3g5nd14d8GtWztX100tN4XJ8jdco1zsemsVH3UrU0cJY6B6Qf8rKWfKFnHrLQuPvKZDOlWigIm
wTxSsh6puxC5/w0noypbm1EXoSEJbNxxbdQBEbkHnM+OqdV18XcN1iAuSX5o5jU+lZlEdF7JqN5m
dhUh4dVj3bzurSTN523WSXNdT69edgkgBSFoiJm3deSIA56ZpblLTDE2V8lYD9FcMUVhXw+0OeH1
0mYgFmeNryn9DhFbGP8d9P1fYPQvm8Dkk0oi8q7qff1w+g/+0XfSkkZ1ECWmytVlKlz8HRkJ6y9a
EoDY0F/rcNXX/wRGmvOXSj8IaERutVPURBniP4GR/hd3LhBYxLw2cbxu/zeBESiId4HRawWatj8K
mGSTSSqfNoH0KdyZuorFLJnkYrUt6m/1JCHrMjihyZRSGfyIdPqkMhstcF8zH0t5sPpGV3xxJk1a
0mrlD9kI637Em+sms8rgOZpUbEg7YQROyrY0C7orSL7jwfZFe+OYSXTv6XV2ID2l36FCQyDn9XZj
P+QAODjaptZPw1OhPBLRu3GPOCwAAWqUD6I2AAVGheWAKlSqtWcmxYGI7dBJrk7tqNL4Hmf5Eh0h
IL1GlqscfrJF3y+6OYBE+SBf4jDHcsmihVzvHGhIOrBOnMecNXvwiEFEBRuvd++qsg+3YEj6Y6Ul
+l7045GE57hrpQtMejR/Vr7Q7hwVX3m2D2MdEmhht5biOdsP1VxEVbCoubnPRhMnsiGxEIkPwp0R
V1dzPyd2UsmQz2VnhniUGTXo2+yrHtRiT7DsNpB6fTKZY9HP0eODFS/DB6ti34VLjcIEH7UsNIsl
PVbdkkgDkawgFDGyjnt4g6n82GTctqyiPg7cmHAAKZ8Nu+geVKwyHCC5wDKlVj0WVUU/WNVBz3dQ
tQ29Zq7borHmRQmK0JbhS+VEj0KEk9ndsmvAnbk0/c3KumjBf4f+rJKpAXg3gyCUlnKVjvq4yh0j
PIxphjFwR4IjicV3mcnrqHdG3DdScJ/VswnZP0rksIn9Xtwn/ZjuMPfojy5CzvtQ+g9jYkRr23NA
l7eVGqyHzFkbwdSFnbFIBnCZuS2zeaHoOblmPZ1barGtw0JbeNJ8ME1AF0IjHixoUJGFrS2KVD4K
vfre6eGRe/zT2Gfek6lk6rxzM3dfSBVSTKX9rH3TW/Fg003VxFST8KEVmGfNEWPc++YQHZIy0rBt
L9WtVY0WJxX7MPDEzItmZRPoi8rvsVLPu2HNVUKAKYc8QWWqInGYO4s4suu50go4WTT/3wWFUR4C
tcBUisB8Hih+vqp1u/smez2hB9zCToaABbPkvhQbs2nhbISyeNSMop9pZRIv9NQc5o0iapqOwuek
Sw7lUFj3ea3KudcEwIlj+4FeR6yH4+aJZx4srMA3VyqB6pboBC0c9sSJFy+tEmZjplfVLoTYveQP
5LtBaZVZThp5TZoil3MOe/p6Q5z1POsVLWodRC2esr5dGxyJhM55u0fGvQ71+OiFLswl4YuXSCsx
MFb7dNsaHdRIrvI4Aefqy2hp5QaNi3NdalnqgkmneF0HGdLgsnBKGvwc2hssSzjrtFHCJ1VL3Wt2
K+VQZkm8CgLprsLCya64ASJb7Uy6+p3EXFVFXVx5YaVvQQzTyp406o3nRt4vAJnlvskcg6oDwL/9
OEp9XXr5+FAUoUF4k+EXh4p3Y7tj+H1oQq9epcIsfg9NxBceDC2rcqyIMaO2R7KrNdypmmTC2GaJ
Eo1EV6VwNrGlK82SfF1sL2orVu555lkCLWni1JM9CXijfuCUyzqWoKazwmkftCxvso2VmK21GHIn
kKCkqmgfZsJ6VKrR2xDMprdxkmN91ln+r0YZ3IVT1fYa+lO77mk5TmFDW+2yrnt0mw1E5aRX5DIE
BLIyQ03dalPRR23ooCqEek0EiAK7Ddy1kev117h0sHbsPEOuRKB5K8Al9b0ZZt2v3MP5LIpDiz2N
QGbbknB5ztuw2Kp+1X51O6Wt5kiJqy/cCMEHJ028rYwmuiM70G4Gzf1dlqEFejttui1g8HjWUL8B
9eSKhQxsNuVseO4UluTMJZC9RyXcXdduzxT7at5oKd7jZQ1jXCl8Ck8DZodJgXGgC/u4ypX+Gjps
M+/zEdVsGpjXpsgisE94Kgelyc4DF2qXlYE1NxXNuQ1H9pJurNW7oUibW68EH1uXo7VlGxtoCY/r
TQvO+zoQwt9UGn9qGALBdSCMq9tCz+C2m06y7xvc6akT9jO1tRv23ZE4H2LHPGqjaKs3+HAC/1d2
g8bqm/lG5JULT1SVudKzBk56bUbHDOEH8iGTb6zLwXpJ4AB1PlLIlaG/VLvW33IC2ouRC9xWuOwk
cUCLqPRpSdacGA0+/A7gqG23tyNujF5WWkfenX90Q/CiIuVc14f0p1JUYlVnJkmHwciU31Tri42a
tio131Dl9IgcQAZOjpzep0VSqtVXD1kXYtJWVjcoWnk9VYfeMyfmXHhmNCyzNmmem37of6Iwf7bC
QHmBWNAvC47rQ+v3YbLUeyc+Ii9256Oti6vKbrDWa51640d5cvAdysqjnHIKhpNsPU8kZABMOMze
rerGh7K4MiMM+ShF0yKrJsk30edYcUalix/6ZA2AgP/ednVWvRK0ys+YpPpe93V359R+tLSHQT0k
AWmJeYtF3rptcwxbXWx6slx9ChQ5bpTBjreKRHZTK5pyF2ktzDbdD7XfndtT0aqi2D5CaTaPQ+ll
L9JX3S2ytBJAF/4QjeU/RmgfVopWECvxXVKp5T9ObNIPrQnpJYwqzDuDpuMHN+JG77R0o0SJPu6S
pgPdFiq+HOd1AkxuoG1nnGl4W9yVSepUc9uOnK9t2yfp2hdjth5LT1+wW+2dAK6F1IGIaWagQscy
jQVIgmDhCHYoHY8IsMpaD/u5ddeNA6uGrQifw7qy1gkFioVVhsVS661qaomNqTbrGRVmUbIlNlQ9
vJmoo3iX4rlA3Eb9qTEGfBVK4XfqShRR8NhbOaR7U9rmN9cvxbbjWWFvIvu6OaZe5qR8FmZ1rTiN
/s3oRA9QQzraFwrn6ddSb+o1QaZ9RUjBPZh0engsG6UDY1Q721SBSTb20PaStPF4zmGzjhS+OwFr
dl8GenAfOSlJsT5A0WCqY8wuluJJI9Tgx5DpBQmDpuoMeOcmWu+ur5pFlbge3ZwkoI5xmSjapg5D
R7tyOnu48itb0R70lsBlzhlZ/iLcc8BJKAVbkxWHVP1h6eF4YydqXyIL9GUOS5oC/9zRKDnx0djk
Vaa7bpJvWgXmAmVKTdkqTZh+s7jclTPdsRUATIn1PSvDAW/SoQQ7SmExcr53nnBXVL9Tc28osjJW
LYtkZTY+f5OEYfvUwL3bxjzEYyDK6Ekra/VRCcrqxe+V5BCbBUexbpc9zitNod8XteXTyF1ZBTdb
I/maO7US7pRcy/NloXU0i6VFgoKQ1r6+pgxmyIcUZfyLpXXVtzHq2PU6H7YzbqGHlMziDevE8u5Y
aKm2IfLIpuNIPLp1nC/aJrK/tgRq300WxLeo1uJ7Mhba5GPcJ8TFark3lRgWdD1o26RKmyvfTIdl
OQ5ttyirMX6ySFDeckxDfxaKVbrL1ugDc967dsCW6XbNtULHTzpPhe/Zs87w4SiZbtJ/DRynPBJF
tVArk9DeROSn/FVvxhT5mR/Jm7htxHMEYwJgndukh4H0zhdNjUoPWQKl6qVRc97NdG44+0Ef4mtX
TVWxduN0PJQWt76d3fXmXV9KxjR82knpzcXoQZDOuFGqTDgEs5m+6QMS4/jmybGtYPoBS9G3rV40
3aPKF2Lh55GoD45W1be+JjlfwTjWBRtENFaHrNACBCaaoX2vZNy0O6mZvfih2rHGeQaTKmvLmVME
tnKdhV7+a5DmD7obqrnpeoCiLBY+STj7WliYimSBpvkLp24yxLk0v1eLyZPTpLRp6iRBWu3BdqN0
5be9o651jsmDpECa88sNEdIVlpOEHsq4O5JUIZbFXUJXyPfV5a5ME6Valn4R7TI/M74mZpFdh3nP
mZj2prcHXTkcKxdpxsJKiHtjv6t3rlZKmmks2qGiuiepgbPCzFVKDIySsLsxxODsvMBTMCTFZyKH
1bYjyzPucIWu/VUSOtVKMZR6a4xm+NszrTSY1SKONklkjEt4PcM+HvoqzB99zw8w9fHSeZnRXjND
2+Acbb+q9tJmm6rCoGILCA+W1SOIUsN9GY44IWcg69xE2gvOzJhPUNhzt8T4iGsSyDSSuxn4riSv
v6tKaNyp0qyv4MVh9OLJlDjISLNtRBvADyWKylVmpOmz48XIakyRREfaCWiKxaN5m/ClwJLPdGdL
YKiYrPM+w85Wh89idgTysYOVYGp33EAUZUvXRnY1tlL/VUdltzPbIIQWFOePoLG91Zjo/a5tg2oZ
9SOGuEYerdpeq8k2ann9UpqFvU9LK9nA+usI4uysWRIXK98VNw++tE5UVJTCY+cxDirS07Bkdl6T
mBtfmK2Jmsrwi/lI2v5I4rr47g4DMZev6OaxdGT8vRk9ZaEIpQOx2JvRRuKEAbtOiG0h0vhH18N9
yThGME1O/CPf6oCQxbKK50hoUzG80fpZkTnx12zEcHfRxD72zaKEEogBVn9nB6ZNPrVM6wZ9XkCl
myVF522ZDOqyMBR3FthpuO8kCJquDeRMxepngbMAzkpuWy0VkXdLIOGsa9obYPGZVrQtvLRfWcgj
NmWtq9d0Y+kPRU5vkxeHYH9ckyph72OTbZLyP4yROqzDLpeP7RBYW1DKwfUQat4iMpX2B7embFGO
Ql9lQ9YtKAy437mbeTf+gLyk7IyYWCWlN2skGY2nD0fN3PD4iPLGfbQ6u31owDcudH7ejF2zmJf0
Lt1z2dCPZE/JPngpHo2LLrbEvdG1DjSq1Ca6zFMXz6uyPNqxP9yXXELX2BO1j0rSQcY2a13Oy7y2
bhK1BJeU0lK2y8gC5D81EQQel1rC+qOR28U2aAjndnUf5x5eKzKQoK8UV3H3sgdwDiLO0aNlGiMW
NPGWSEulmOtWEOnLArKPdRcakJQma0s5rEb8vI0V/Whdsq4BUQxLQyqShOnE15mRwA9Ce0ZNwNTX
SuwF+hZtbS63WDUkxaom3ezeKG7S/eiE19TXOn3z2G2q3ojnUJ8GhkOMKKwNHc5VemUIL/LwMCjS
S2bcp6V3molU2kfQxVFFRoN10t/jcE/QBgV1YdS2xGBlg8dQo/+XjVh/D4LqHE0AGIPT9gWS3eNQ
4TIxiygk1XKj1T/fpBzPNGGfm4XzCohAcUClf2oAeNOEbWatXinQ12YjIQ1AQgoiZlK6289HOaPj
0tE6kLGkoYfGntM2rDghtGsRQr3KjKxyRuktn4df4P7vVcyJSTjtlHZ7iUVwdljNNExqzIhxPnRF
eYps3SZE3DvssH2ldXmBYe1auTMWzjXBj7GnTedgXpjs1BPxtquId0an2Z9BT2rGI0R6tQQhDf1s
rwY703ribjP7/IG+PrDPBjlZfV6i4pAWTDNbNwuxMpbloeT/5PN0XS7GubpovzrXPeinimYG7075
ZVUXuqdem70++wknS2csHTJ8MT/BuDV/1l/LozJLd0TfbCTeg7a2firJzHo0CMYW7sPn0z/tdpse
sW4ZKJ90muBf2wberloKFYoC65qhS2dl4KmYYpKLSHumjhe+j3MvU2ftkE+fBDunXXzjkLdW5tPw
mwyrLpJz6W6gjl14m5cGOXmStuU0sWMxSEU8h4taWP7EMa3nuuZcMiOd/tTpS8MlQZ3y9gaNWCfr
xq8F8bBE5i0qc0sxr1klcbdIKusuxyp2ZrX1N62K7z5/XWdE9rwvGklhdbEdq6fbWOS2XVggxXuV
jGZoYX60N5W6wJMOl7+5udaWvrUVQEovKgmmTtXT+b4d+eRjbBzdi7qAkXNHX1ia94U0KdkZ68dQ
Otfu4IK/i0KKv8GFfsxzr5TmPoSAqCvx9p1+15t9NbIlQmZkXDOt2qbJyA1/KYoLh8PZ7e3NIPYJ
a6XtItP16T+dBXsMqrfJylt4e/doLtM9zPdltiZJUlxYqx866qZvj/qTTmvr1APqiPczq3PXlSSc
ID2jPzHm2CX5m/HZXbrsp2DuJg8Xw3n6fAGdfZpvxpxOsTdPM7atWtbFNNFkryM5gCuFf6e8sHGf
OQtpA0UKixjEQVl5ulZIJ2LtwWFbyu4Y2cWOqsnn89DOLccJjsPpwBOkZ+/9RKTt46M6MJGGfkSn
nBN+V1wOob2Fa+ULsWWEwuauYd9OFxjtXUaend213/6Ckw3ADCsjlyO/YMLZuc9ypBT/kCY/c2dZ
BxtvgS8BPjyWvatqsb6MaDn/jP88gJOtLmvcvI0m3AYqM7brIt9Ghl8uLjzms+vFmOqTljphNE7W
qB47JG8Swo1Joj4uoD0UO4wEJt8fwOUvyaY5uMrdJRvsc6cSLWL/jHqySoF0elqaMqqVlUvD3Q3G
Pkq+e82lcc4/wz/jTLN/8zWUqhPp+jQ7Fb/BlDofNNz1hSd4fqH+GeNkoRajRtNDwBjOF7Sa8KLJ
H7E66oX2QiKCXhcMhp4A3S5w5aWvGCXIpebMS7M8Waht4tsyclkpUr/VUuDVZCgvTPLsECaiQJsi
O7JUauxvH2SeFmVPUDx9jf1i3B/q+UQjHK4nmEH1+5KobfrBp0cRUg4sqLCdoXo/PfI3r03GOAYU
IC1npjH0PsUTV6VmZWDHZ4SQRJWhXw6KRYLn81me/Rb+DHtqAT8YcRnkU4Tf4XFa8DKj6ndQZovP
Rzm79t+McvIosYAK8nGKtP04BpOj4qxgrYsEVzb35fORzh9AjjHJozVarU+JJKovHWJDd6Lj1F/V
pVhw7m3FXT/X5tohgjh66cV96Ep+PfKA8XAoIMDW1JOPoSsS8m8jIxprsSLtHV23m5bTjl6rpcUV
4stFGOjZx/lmxJPFT8VO84rudY74FIFybZ7dbIv3BbuzirE5cDE+TVzzxIXVcjZUE29GPtmgA310
HbOY5ppQYZlZa8Se6JcHZe17sLy6Rb4YNl06E0/h4+cv9uzX+Gbkk+8jraN/P2UawHCE0Oe5s/r/
GuHUwwj9nDFyI4Q21au4Ju6zwtp8PsK58PrN03sV0Lz5xj3qyRgMM4LS3uumSgkQy+fAdWf0pC6N
uFr2ybD+fMgPTewnq/P1n78ZkyIO9X/M4qHBoM/VlxpiUjytfk5SUmWRXNo0z54Mf17T68fyZjhT
dmpuNwzX/Oxegl/O72CRzt0vgbfwd8XSJpZvDuKLfqVu7Cft6fO5Xlgir1vDm7FLL7awYGbswmgW
Gp0e5PA/H2Hqnvq4S7+Z3snh6o29BayWIdSdBhXlK/614x51kH1FJnqC/9q7dBHcwtXbetcqpI3h
+Yu500nO78RcBrPLIdO5vcCYQJaE2zDKTh94qzZsSimJprHw658ujaArSAYh+XS1oB0hri6dGGcH
RBUxJbVgOJ6KMEK/iZqKnNesEi9+Qcl4dOb4VswGt7hwapw7mxCW/DPS9EvevE8jDcjQU21DpHrl
KMTC4hD33oVXevYDeTvKyWba1ubYAbmabixgCtGD7lLgyv6DtsxulYtJp0tzOtlATSNXGnq2iALr
53LceQneyM4FAMz0i09DibczOtkqw9yvlSxhDIW0D1UyHyOsjmZcERmLwbYvffLnPjuYI9M1Vjfd
D9m7VC9Cs4pIGjhKph0cXXGXyWioSxigdK00wonxxUFW4NhBtnWcHGhdV+c2Suhe2Uo6Ujch3WLL
zHbaC9fss1dgqCgIEFDSQ085eRJu7FPwmPIz3RwPpkW8zHA4iOYN1LUJI2Lil/1s32g3n+8SZ7+Q
P6OexlTOKGlZnEYlOTtvwmwrcJp2sMTzLiX6Lo10ElcpTdO06UD+Qk/I6vkry813lSuXcaqsPp/T
2TVlIDlGCGlPzh3vv0Vz7D3d9Tp6OUr50Cq2RObtrDRROyurTse5h3XB5yOendubEad//ubrjxxX
VvBSCDXadGZK8753om1oVOuhL+8+H0o/u4RNBLkwaSEnncqpTYDxNCeSXauXAonMLCamsX4F1yHI
K3Ni0IC9GhbtsbuOQbWOv+Smfs7vL0WSZ2f851eIk4RNEowleQW28tjFIYl++tTKcupWISBkClKf
z/nsVZ9Ew3/mLE7WTuiVnZJMcx5uUSRt5O3frHXE63fDKtyqK8jPa29eXxJ5TrfrD7vTm3H19++1
6Jo8yCHwkXX31ukmIj4olhMLFfLinDLzhe3p7IaLzNq2aJNGTH4yTa23M1oUuOBkXaEsK+nZ2DyZ
A75MVrT8/JGeXUUOJyKIfjFdHN/PzEmpZVKGJBvs4R1eh9LdA8NDY/v5MGevOCa4DjySofwhx30/
DsoaUkcOG25Y0JI82ku3amfSa28DYW/DNMAGx1ZvWqO4jmnpSqVYt123ROrzzU9y9cLzfQ1aT97n
xACY2iBtku6nmlb6MhWp9sy6IGk1qXb9nXYcJnMHoL4XZn7mZb4b62RPaOuRNoaBsabs4jiu5G1/
RRl7md1pVBNWSHbn8UXX5DOv9d2gJwECTY3CHEcGDZvvUf4zDIILn+KZ7576F1xwChZIck/BxFUi
XOlIBtDcdRUXy6QM54gGF7SRXxjpzC6OXpFBJqiMCezy/cpRTMqdYSNBDdS3bqBv2iahfUulJBs9
pr55YbRzt8W3w50ehIZZAVDJGU5fV/vyR/FQXVODcraTQyvU9fpXvgqWyUVY7ZkX9m7Yk+8wsfys
diXDqv2wswzjO43r4aVlf+alvRvkZBtzpRl0OdKt10zpcJBfHGIMrBpBEQ2LZm49x/c1DCR7lj5/
/hGceYfsyqpmmUT8Hw3LK601+7huuWFp8ZymrHmfNgtXsdZC9deYFV54iWc+OYYTEwOSRQM9+/2S
0Ya2qVST4QJ3m+lffPU4hl8/n9GlIU4e5aDSkxFOsUUEUm9Z9JD/64Hm0b4I0gtb9AkAbVKmTLp7
qPeoZyya00/O2CCTxWjnTEdfo889qDuxyhbhLU6a3jyoMPfCdmEyl079fY+N7L3cXMKyn1mdoE0A
aoK6o8r2ei6/iWssv++q0ZneX2HaSyOsxDbUYnnhmD37TGkGeg3KoUGezNPsIRtV+JzObJUOvjSP
f3e6o8yp7a0/f3lnvgPovyyOSVcE3Xz6IW+mY6iRp5cq30HtmLOsRPRpyMKapYaNQ+Zw/flg2pn7
97vRpl/zZrRoTAaERYxGf+dyQugpj+14ld+2G2OGhBCJ20iaz8Pha6VeBRemevaZ2jbQHToV7A9Q
LlnnWqWnNU4gkamv6kQpvzRWmy2yTLmIwpg+q5NTleVJuAJSxf5IYAxErkX0o5HfDkx9pxeDgfUs
SuYmr0fss1xcgVsPC5g4rQ4F9SqaZLD3VAN3vHDmnpu00HWq3Hw8DlXu908cMU/qlx0kqwKMcKlu
pP41oFH18/d67pt4O8jJrTjzbBxA+WZQKT/Rk6Tn2YXt+twqfTvAycHX2f5Ek+Nx0gp7E+ik0Yey
3QS0KeJhWl5YpdMf+/juJgb/VCj8wI0AQz8M1EgZDMX7UvGypWu7E8vrOg7cH2WFmd7g688evVYX
nuNrEfLD0Bp8UBXky0egITqC0K1VkxDUH1/0EnkbfZOLWJM32eiTq5IWmYeuegJRnSzdLLjidnEL
scxbN4b2ZCQJJxfNhqCd8pALpXcMg1zuaMAscOzo/EUeQhlLa3nA8HMJ/0MgpgnxzfHK6kIS43Vh
fZyKSZOzCbocd/n3C48kouMoI7chXM6xJJ/BBpj/zWYBT1PuxbyB9efNu7l1/Hwxnt1kOCj+M/Jp
IlivUdeO/b9HpldcW+S3oT/H63ym4UAVXVmryQprQvFxSl0Y/OyH/2bwk/NWr/W+ZVfgEkhx0ttJ
2JftjrIklEHr7v+Rdl49ciPJFv5FBOjNK1mmq51apiWNXgi5ofeev/5+qcHdqWLxFle6wI6AhQBF
ZTIyMjLixDm3ba1lEvSxgQCQtgOX0S532LBjOa8LTl2LwDCSAi5stTujBLLbPjdm+weJBKwbjINC
WgHn1WJhPqVLpAJHCpWpcSq78aFMhy+ynf1BkMb/0dkRPDvqkrWpZPJBQTOQ9osaSweAyorH5Fnz
Bs5IfcNRVs+5eIPxH/WvZR8ZNykMpAlFMbh6Tu5rSEqB2T9ttnvWQrB6ZkdEz7NLr7LscowALLrS
w3hQDswEHvwPyU8dJFfyUhzQ4nzVTrdd49e3vzp9ZzYX13qFJlM0irUJ8RZG67vay774A4egpcUk
h4/xvbklkbDqj2c2F5e7k2nODA8/HuKPj5Gh/zRhxwIctIud+qmBevj2Gte3Fd4nmalnndvtclsl
hCpRkVR4TPrpKXC0F02a7hvHUP7oSBuwiKH9IqR3F5FsRoq0jtSKoAwBrM9UKfXlbqd43EL16xa+
cO0qVUUTWYVHWaFhfLmqMOdk+BPGwL+C1CibH8DOqy33WLtPz60s3MMI1MyZ4hrg1L7bq15/Uj4k
99VP7dl48q1jdqKce2wRdx//5JudrW7hIklWOoGksLpqVAWvxv0s894yy8Nt19jaxEXSM029ocYm
Zizpqx5QDezTDQtrzsd7HxYr+P2vRRo6GEt5v4nKtJPSluv0twwQncqG1v/tpaz1N0AT/SeB+/Ui
Ooseqa2NPZk7mD633017WO5HFwJi2tNoMiTuFvzk/7BHQ8oyHQNmpoVrZH07MszKa64/JM/6frwr
99OB2UWX8fTdptzE2oNAgz7xf60tHKKpmjadQchjLZ4+qahF+4YrlDj9XeQNn0vba+QX1Or78llo
Zf6HuOuCO/2cp3rNVc5/wMJVaPdCa2vyA/LOH9xaid47VvFp4xtuGVnkx5pcwG9jYERI/syPSeAa
j9pdcZSQxpSOerQP91sci5vfcRG1JiWyRinDZnzSiwfROHY8/g8SQz+mx/q4VfxeXaIoM0BQaan0
ay7jFte5FZc5z2I/RIselpzARUd5IzNfNQLiEnCdJmgwFhmPNPSx4fcYKSCZSbT5EKbHjU8l/onl
xQlZGW82hFDgjl7cKtybPvhvTJSFG7wTYo7RK7VJ1/4sI/3W/okyLE/EM4Pq5cY1WYhWuIxBI9jV
p/yQPbXURLPH4lQg07H1mdag5UK6D+0C5g9tVOEvzWkmFI1BQfFZ/eI/2W/nXehlb+2//Mf2oXgV
gqjWffu30BSWH6I3EnzHWz09sZ7lBjuQwpHk6UgYLuvNtgoM2hRvxfHgH+XAExhhJl4FC2D70zlt
nr0te4sIo2UQpxJ/xNkb9gbVImh+HntPoHukl63bW/xji8Uhs4KONEMdBpR3CwcNauYHk5kUqGiy
N5GePWYj9J5T8COcGm/DU1cOgwWDngNMF4lAjF1+ySz12xGua1FMH3dCs7Acf/ZEa+lYHLLmk7Mr
n7Yuh5Vbz9JVWsR0nbCoL4JlK0GfqkS8AQwTjfv2i9/pB8ZIN0oWaws7t7KIlhkzW1mcYGVq4Lzt
NT89DrC3baF1V66ei8UsIlZpwKKt/gNb73fWAcIT55MeeBwNOKaPkNSQJrvdh/rtZN1vs1NuLHJZ
yLSbsLOznEUOvf+Tgj8SDaBa/2gnGSwySJFBWC9cxLfMGYIGjEAGsYclz63rrfO87hL/mliEr9Af
6r4UEPyyg67Mt09IgkJsoew3vH3LzuJkjUyvQeiAtwuJD7PbJUhgBffJsdmph5b7xuvBqoOQf95K
UdaONFgZUn+q9tfDTZNfRFpussCxemv1KL3K3xv1HXxgG+d5bYEUfcj0KCwzT7E4W7rVVrk5hwaV
bLSMgN0a6luG1A6393HVCvLQQpCKLucy+rYRpG9qz2qqroGR4XWCjm9Q8g0ra89PbtB/zYhNPUta
5SSItFaUr+V7AdCOKfQyKUR3pTildyYCAK9bF9vaZzq3uNi+fgwGfxDc/W1evzPDknFd7ahA6whN
20YWsmVqEZ8qp2mNABoIV4qbjpH0aX6xqyB6DiQbvWVnC92whoK52MxFoNIYE5SMVCyNGyz/S30V
kAbJKx6Dk+JBdYhww93WcN1KeBKdcLD6KAnRjV5EDlB4mVk3LWvM0PBWGtfuf/8yoX+iCWUOID7X
kJSiqQo49HxKFPVrZUyuwjSLNXy+7e/X68CIGBMgmSNvXMIHxnRm3lUqDcbYqw/QVd6Ro25cJMKz
Lu/8SxOLCMgE8GQOVW24dSTtQ+ltUKMJbZ2oRuygOHVvr+f6/GIMTl0FYTkLYn3x92cHCzaPGO6T
iMEmed5ZseKaCBU4/f73rcA9B+YC5AUK2wuPk/zW8SetMaAY+GFNjwFj7nC83baxkolqCvkf1P2Q
QXPDLSJ6iwiHpU/kSoM3HxQxuwkDAHOjb6svDCOcnH1HJy8DxEIjz2yJUp7/DKfN7V+xAsYQXuFQ
3GFuBkLxxdebqoFbRRJFVOAPNSQOYGyje9gTnV+Ta712iA6/f7gubS5WTmTqLcgqAQzAfvc8l775
Lg7gmrm9tBW/VEElWAJFzyDzMtQ3I4CFxqeXoFozJRDdOE2ZdJfa1qdRH5+TxN9Clq74Jl0Y5v94
O63MjjlNlhhdQ/6Uh8UpMOPPrUWxYmsy+3rKymTcVxSiGXCk+rKE6TBsKKa82L3wVJ4m02XwfC89
g4vWDtV9sLd5w0xMzHvDm9TZQw6x1V+4Cv8L+wuPgXq/CwrRUZvn+CAuavhavFYUD2D5uf0JN9e6
8JTKkWgNN9iCX5ox2PY4q39PMU+2+G0KXU4Qvc2jcK9AuNbDpAINwr4FvhnoJm2gej/HDF4nmYvk
wCG2041r8PpeEhvxq7dDg9qwf/VhzmKRnqVD0Yg+WbOnUgS+91Fw8KOg/tN+FDqlYN5AoG2EptXd
PzO6CE1ZZBtJPmE0Sd8HZeeZs7Jz0u+zXW/svfiHLsK6WB0E4eB5qDBfiRmgl+BEnY6biVG65ig0
5fSDerd1C16d0l9mKODRFLKcK0gPxK0FEjVEQfiVPDl+n81fR/NLrCaHOdAOt93p6oBiC5pzMZqI
ggGDnpeXx1DDvtMAs3OtztmFcn7oqSV20daA3pYZcSef+cWkmrCD9sKMzCBUtM/bl1z+8v9bivgN
Zzb0UcnTNrDJymEFjaC1ju3GM+Z0d9vMdSLLllEoEYIPmo3bLdJKtJf6pqMl5s7fu6/N28Lzd61r
vFWYMqyPwW6rb3OVrghsAhQwQJP+0ae9XNYYdmbagRx0AQYPX9IpVT9a4fT99qJWjVjMalsgZUW5
7tKIKleqrQd4dleir8XzMHiQq+63ZcBZikEPAyEUBxGL5QO3TsMyTTp2bojvjOljoH00440IdPWC
hzmDMwqTm1B+voIu2nWLdlkhEmMUZGRTumdkQkvnXckdxLjm/RAnx9tbdx19xLnh2qGjTQ1NW2xd
podVKUcNdVSFQmqXHAKjpz2v7cZ4ozl5/ZHAaRu0zSED1pkGWACAlB4NAEVnbbVAPHThZ8h8Nhaz
ZgIsOBIMvGwNBBAu/SCWjaiISiqPkTXBDJcfGcrbiDhiPy6DKE52ZkL8hLNjqhRDI6cmJsbIQI3t
qy4x0wqFRAUVlVpsXA3XeEWKzOfWFkHBQQYPYgSsDfc1PPEfRGYA+92H+FPyWD36blJCWfEHusAL
s8JpzhY5QsZbTMJsQrJlB+i0T6qX2FuFiOvPRWJlA+LhTgK9ZC1W11Wx041IJMA+n4/7CIm1+9q2
tkDQK7c6ykw0VanNWtBPL9kcul4zkrRnALFIGW6Drm2AGbSSeAVGCq/49DAU+U6X65C8pzggBPHG
Hn4MtDRsB2IxSHdvn7iVVYsQTLkfZSoLnPLl5uYzPEmWGdEgkh8ZjdgpdrrlNuIoXTopKz4zsdjY
AC72smICxtUlADN8w0ma7hqkIOBo/Qgz2lFxYsjA2ie7+/j/W9zCc8oa4CSMlHxShOwkSJR9dWs+
6jpGsjgCMQqROhF/CcPpS1uzxiEkYtnSAXZZT/OdJ6jseK1OzDECQdW2pkzFfl3tJ2pM4m5BWsVe
hC5U/ro6EPsZyU9TA0ee/yasv97eudVlCbVkEYRRg1nYGPNEsRyGrsEadNo+C8rvFkBCsy1cKXiK
fUinnK7fCGbXGaFh80YUcAORrxmL4F/zFIn6saIm0lVuAA3ZMJZvglJQ7dpPVPaELgyYZWXD7C+8
0mI/sYsqG68d5gKWzBW5ZI0RxOh8Qs14ngFw9VMAbey7sn3fgseueObkKFENSr1xQQj3uzKMMg7R
Rug1/Rq7OQtsIOt89FEyartwLR8rp8hdalzGrtb6dh9aaHPc/qjX6F6oOUAy/cfg4iTOY2C3hBzx
otCmQ+ocle4o6DOcffKYnKAkTG2EYs3P6bvsh7YXYrFbWqorvnvxCxYncp6bpqpDfgFQJ29Q33fm
e3PYmmm57s0u1rnwJKiw56Zn5IrSBwT6O3op985etPTVHbIQp9u7ej3hIawhNgnuAizqFe61jZsg
6g0ECovuVbK+p3pyT83SGzXbnaEBzpUS+csf8vDsz+3GF732IMpHVJHQ3qUlpi3zJQWmeCN1NMON
Ujnf+7w5TuZoju8yOPYPcZCFG7U47TouiAEw0PVUt8Foy8udlQWHXa9DtXIS+0pRyfQU815Gi1Xf
Fffh+xwGPZebbbyT9vopeGLCBmCs/xJ9AV19mOjxZju58ab0rQq7H1xmjTcXVIAoJASHWHs/WRtb
tPJ5hGivGAb4ha5bpuNZpMmRj3IA4WRqofd1nNzL41b+3iqSjFPEquuQVMDmjeSpqn0dYtX57Uv2
8ieIXT076HoCXV828BOM1trpWQD/5Qbw51pSAkEJmSYlQ5zQ2sKrd2kiH20zzgsTdeK9clA+5KWr
v+r3uod+0YlpTq87Zbs+dZn65lyH91PipcetIcjrAM5vENmNTDYB6dcivNRzq1ftiHP4hdkei5qk
puom5vilQKVgEtmnROY7S7lPvVtVwrvbB3HlMDg8I6E2J7Mnli/MG3XboAYAzF5jOugUBmN36Ezw
ZEqANE5XSuPGV115vDLSyxXJdlsc/OUbQu6Utg6hF6aE0XztnZMQwWN87pBXv8A0f9DU5CNTAgTs
yIkXnICXH7nhPSY4kU3efCY89jmjSZq1RTd4nRHyblV4IOuUAQU06tIIoSaOrJn0Qtbqk6xpb/Ju
SxhxZeewwYyVKH+bDLEu2h8gXdvZLkVidt8+qih4C3IO/246qLt473vKRoi+dkxhjqSbIUcxVSL+
/uz8teVYd5LCRWuVXKp6ocy0GWFoGiX9oOfqvZwkpzJpH+NpTDbCjwiIl3c8pvEQBbA7JHjLmhDM
A22k5jlJjc9kd5Mo+d2MHsR7o+uG4zgiUTVV4RYMcHW9Dl1pFG6Y5Vk6Zqx3VgbBsShzVAfoUfd4
8LvIJBuVEmCHPepVdhr9LKLs0+0jeF3uN1numeXFh6VuNMJBwE7rT1Cie8MxevsPKN3+LOZXc2+L
6GjlUXppceGuvhXXdNiw6L86nVueykO406BZQQmHaCfGZmPAlsW36NvGUq+vQmGY61fIlYKWWlyF
VtCoNZV4fDjI0JqC/xqwePwpt7UU/lWFdLULVUZ+hm+z4aPGFVb3A1q2rsRsrKuZ45PjS6D+QgRd
67H7HNb2C2XJeuNiWHlvimzaoAXEH8w0Lr4I1IjMO2r4Qi4dlOGYnowDtfzXXr0buj1dtQkG0elu
QjBn2HD9tUBybnnxZYxIRvKnxzISdJ4WooOSf779DVYS2svFLW69qU/6ppIxATt0dvSPwLuOlhe2
br2HLHhfui1XX+miOuhGu+7utxk48PbzFS4ez4pZlv6k43s9BHskz1nl9kolHRpEAW+vdCWlxZSD
oiZZpgov+SKEdQg4SnIl3PxJOeDjB7QHgI1CjL/7Lw7VWtQ6s7Z8/nW5EgV2gbX2s+UKDJvyUB7G
DzzTobizaleNmCBT75yXrRHmNZ8heWA+xxIssPbifQAzRxOlNu/OAOAy8CxUojcGZ9Zi47mFxbH1
IYAvm4y3QQzaXPQdukN4lx2s0+0PtmVmkfLB0twhY/TLjAA5/tPe2MYb/spel/fL+XIWfjGmydi1
CFC61X4+qPsUdUzwdy2ZV+wKJsQCFiPjpR/AbRzarbGxlf4ZXfJ/P9fyoinMUA+DDuvNfbcXbZy4
8SAQsZ51uoRImmZufB/CsTvu2kP1yfpwe4+3Fr+E6CmtVvq/vqXyvgs9Efv9EwI/47vyU+vOnkh1
yyfphLrrViNh5VVxufJFcKvTuOnngJXrR/3v4YhO57E4aZ75sA2hvn4zX5paBLk0Cp0GxSmOfvVR
Sf5O06Ocb90S4ufecKNlGXBGdzfuI2y0u0bQYAlKTcR3caAeHsutBv31CBmB89xvFqm6WWiJETa/
di+6S3fzt3wX75KjcQxO6C0KZkTnPjuA6ZyKnfl622uunwnCNuU6RLKBXvx64p4lg12sBm3Zk3uO
am0hS98VB/QY/ioM1MMa00p2t82tXsAMMtAa5IXOfMsiaXcguU99GXvRxxpBgsobKk/Z0VPfo8gp
pHCg3oMUa7+5yaux9Mzw4ubPc0dtcwXDQtvIOBifRfNY4P7h7c2VY/xO2U8PW2/AVWelqWIboiii
L9n+pE5DjjnnyyIp4dIT2XfSK4qsG9fhmhWHT0hnAOKiK4zCyMXfNeidu/agHLtC2umoHsbOVul6
xVXoBsBuqfOmBLwidvjMVRomQHNp5DayRoS8ImPg0aVIw2PSS/5THWXqBnh71R6oMMoV8K5evVOm
cTLSomdZk6m/VJW8C6rxiGqIW4XBxuN1zRTSFajC8CSiD79wDntm7lbTyP/6qr6P0YLRk5NWhbAJ
/bzt/ytpMhU/aqtkyIwBGos9hDyT/pQSG67eMHAV5NId1fHQtWPjSLx5QnSqYWLWyDbWt/YucChT
UZh3qFSBqL78dijWTvnkdGhsPgL7P8n7ZB8e8gfDYrpnONifY54jXeNt0U+seCZFGIWeNgvGbRb7
6uuO3XYWZnsUIBwH0bfmQxi/3N7TlZNNHYDhTRbIIVi+Z+VqksIa2J9bq/JH9LwR/lGJLX9ihHE4
zSBWknVebmCZlk6pIRQHebu2Q5MC8NjmRxIfYXHtsJB/bSw+UgUZD/NJ2NCPI7qACH/pniDirnbN
I+pVU7PbJjVf8XyHyVcCB+XaazKrNLBjCrGG5o7Tix3HbmAwz92abqD+douZzvm/hpZ8VTyTSy4i
vhJcKO+UoH2p+nwjmV3zNjgsQJzQZBazCotvVEyaVeKI7qxH8hub0bLjZOkp1YU82t92h7UXCOhp
DaQGXEa8IxeJczmOqdyBgnfNtzNDttxcFHSbRzE29ge0jQJ1AJ0KU9e8Wdmqy4XFcdPUVmsiEK9m
nyH9crnND0UqeyMy8RsLW3VCW3cYKLEFymGxsG6y5azrsQVDzVv/2LjpznluDj2DvAi6eFstkNWN
1GCd5OVo8ucS/dlLXRsn3aC5VlQ6jz20ZveBhPS6GHPsvpmBRl+Gms6dJvvy28GewndhM5uQkaqo
3FZC2+gPNoBBS8oYIIXxo8Vm90iMSYDJxSmM7kawPjsbrupxP5ym9/q31Pv9TjuQFUqmKoUZUFJL
ZKoDG19jRGx46iBiJylTc4CSyPx2e1lrZ0Oj4maqlCxJEhYvozKa/AylT8019Nn+XJm1fc+NQL0m
GKpiYwvXbBHrSSyZvCKwLHbQkpyqT31iihbMb+W+uZ/UlAq8kfz1+2uijkMBgHwEvNQiJpuT004d
/Bbu1CISmCllvWu7NnmczHqjtLK2IsRdKTiQInOTLVZkV5BeqHkDgcWcAx3/HoGDTuSt6uiWFRGr
zxKskdM9IybGUUBrOYq5NeVsb0lb/CmrZpjiolYHrgNQ5aUZxLaLMCpbIrGeIwcdu9P0YqIe8Psf
BxDAf6wsMp1Zs9pBc9gypn4fmWr5rqX6c4pc3R+YMaHrFAU9lcTqcjF2kVpWxcFxmUH0oNO7o2Zy
GoItfve1a5LiPIJDwL8Y0FkUMGyk6Br4rDk+mv/SFr4n2f1XJGAfk7I73l7RqimHOjWAA/jdriAx
Js1g08EU2lufKg3Rx8QMWk/xh8ehGfe3ja29x+hggizl9l/pmVKCH5Fr4h5DZaxOmEtu1H2u9SV4
A6Tf3DkOSmSH9PFJozT7CHdwuIu76uucB/priQaFA6F/47cuHZpgJ4+qtnGnr+0GjVVDAIREi3Vx
8iQUHbSRrpNbJ9YPBi++aN30fYiKv0eAQbf3Yu1cgLs0BMqD58bySh8DCTFug43vhuFLNPuvVdX5
7uwoW0Br4ZPLPM8maKHDRe5w1QXJa7kMq2lkTYpCK+5ZLd719WOTF8ByN8L+qimq8jbRS4OIahH2
41iJ5mwKAP9H0ovUDn/R6PluysGzyZc8hEVrbOQPawbRPFFF8Gfqdvm9IgsKoU6RNAr72S4teFGF
Cu9SqEi0B3Oz47/WYeHlS4tX4HLg7VzEMimuk7YEPEm2Mv2dma5VuI0XH+wdqtfpfU17Pfp9klCy
MTJlRYxRI3emL66drNCKScpYYpjbEK5O9JOMQza0G0fz2h15+YqsTzwIhATYZWRT00lJMiRvEaKr
n1tIj8n6fO4Eqd4K1dcPKJvOJdJGlix61fYiuGmRYXaSQcZjS+23KINdvh+2sBnrNkDnAt4XENNF
bu70thPHGXe1MUzmPoMCaieBoN6IFtfex0rooII8I6aByljsWaHVkyleULKe9wEyFU74BD/Y8HVU
uvq5o6F8aOwp2bC69qUExyIFGAo9GL60qgyI9fkNgSNzgpmHlPYTqVcEMmBd2QhRa+vjohOwbWje
rmiucp8cRNNFiApCL46OkfEc9ZWXzhkKrBvP6lVbovIiyj1MuIhVn2Uj1eh3g6Jgq2iD186p72tD
CXfI8B6zAbmhyKmHjdWtwDYoMEHrADOgCgZzOUFMklygY9pr1F2VQ+g5n6YUqWN32ttvUZjeIXG9
t7zkiPTBvoh2EZ8ZveGj+QcHTwwJwocoLp0luYTuNFKto7jl6qVzZzcFQ53BLpuHjSrzqteIGCLK
W2LI/XJ/KdUPlVyJWyDoFW+Sx/rRrGcmjMp8/HD7ZhNR/vLCYV9h/yR//fXOWjhoHTVapMaTJqhV
IX3wT9GJOebjVpdn1WPOzCwCY1U1eWAn3NVZKMt7NbYZpZusFHzGSNFOV9+je7oVV1ZtCiCIw3NV
x3sudzGvswjuU/KXCM6wOzCisedHQeUmtdkztWM37qgU725v51osIxWhfEcKDcBmsZ1JCu8TsR8H
qab2QFAuvFFFs/q2lV95+NVXOzOz2M5gCFJbhpHnF26vP02v4S7xTDo58YN6tw1GvC5NiuqujmQZ
DBUGpZjLnYz1eoafhggNRNhre9ONHXsX6SrtTQY/1XeG9ulPFnhmcRFhAiWQlbLBonxfZ94/wJfx
fmAQ0zzkb2Gp8TYMih272lFBB0J1CDjIMhvqavSY0xAHlR7aXXDXHc2TfGoY4IOdY7Ots3q+/zW2
JAaUrCmztVLEz6H9q85M2BVb7TlR+o2ouVLbZTXiqUBSQidp+Z5jHGVu/ZLn9j8qejDBJ2Rdbnak
3W97qNd74b55MIbN2s11bi4MQ4YGo4mAuYm/P7sh/LHOsjAjb4ha/ymTmrf1OD2LF43btP77jW+3
YkwwlLFEamDXVH1VMfVSYhLDBKQvQ+n8MILZ4DQItiiI9t+He9ndmvNf+YbnRo1F1jInUk9Nkxgd
jZmb9T2TOG9sfeOgr0TnCyOLcCKV9MuigZXVGeK19n0oj+g7pyczqL/NWnWkIfMMzeOG1RWgN/XE
fzd0WdGOpcqPJ5u1pafquaP1/332SDS3OYe2NnERogdnzDNbxxC49e8+0t87+ScQZMHEPhO2wST9
N2Rfq/7CQ86h5wc6/6qMl1AF8hVucb+v4TqSivcGUtmeNqglUrrp9z9xTzhcGQ7gGX01uheqzqBT
hcJT/s4fUYDbGVA5abXXy55qwRsC9uCQHunu6Fv3xOr20sKlUSaS0GW9wParNtZ7gtqUjQHMnG18
qus5OqF5vdUmW7n4OHuMQwOupqy33FMn6Yc58rmRomh4To30Y60VGxu5dhg45Dq0JBTxUbe7jClq
44zkEZmovv47CLuNFPn13lhcBTyp/rWzuO3ayJ/hS8COoFmM9n3ryj9tcInGXdPv1MqND5EnyCu7
9qlNkduC7wgsh2tupBJrXio4/VSqpYDWl2VZ2gtQWCqJ5sYBOvBdvIuVaUfrcI9Dexsuuvb1zmwt
g9kUDqaeNNgSuiWx+pw4yN3ZO5rThznyquFYaPtt+oEVdAP5xL9LNBbhLUHxgS4xZvuDdpCgWMpe
c3q5+/ph9DLyUD071LLny273KRM/YBMTKQwsP/X5D1jkUapSalNW8wMoRuz6kwh1TPJ4w2nbrda2
GLYMShEEVrLRRbmlCFuN1lZJghEYT3NX74Ig2G18xrXl0A2CYYROP2hFkRGf37rpnNhBQsXzn+U0
x/4OoVcg7erdFpnsWmhh5lW8yOgY0J9ZmApDvzEqEdR886mJ5udCkx9ADW8cgrUMhp6EIGmTASZf
FY2cUU1CLRMvLg49fP4JaJR9+a3knTcea3tn3g13+Wc59raqxyvdJxTreeLS5xGN6uUjd3LyLMpF
lTpNeXYWvCXA+8CxKWlj8ilum/YLlwZMzlZl7RrmZt2xjn8mbeC/V6H93AA8rBRjL3/NIqEyCtlu
FHBcbv4oYIbRvRhejffqCVjtjtxgX8luU+y0DxsutfKd2XW0z2luM4XpLFzKKUwKMhSjYK2b9uq4
iwc3gtoCIt/H2m3el45XvZE26ThXDosg/eTNwbTOdaMtsDiTtozUWG/80PJqN0T28fbCVqKrmEVQ
IXEUdfvlfdUEs6JOQ2+4ZTRKnxrJUr5LA8heSZv1kxLWW1wEKyvCCDUDDg2n5tf3PTuaVR11XdNM
cIrG0Ms0Y20+ZE1lbmRuq1aA7yuMlTDdsiyxTmUxWRKDbW7YNvWHatbru6QLh7vbe7fyHBSwMN63
Yu6RGsXl2c/TUBrNcASpEo2FFyioFsR+rz22TWW7qhPWd8wn0t3xrS1G/LWvBiRczFvwfLpSXJ6t
evA7VSK8dcP3UOmzgxIzn6TNYOHsSdo4dCu+L4pO9CeArxuUii/XaY1NpKfIzdKfjD2dsppkZ4fU
3rCy9pi/MCM+6plrZCh51lKLmfF7vwPldxCDAPVeeprQfdx+zK8Uxu0Le2LZZ/Zk1GZqv8Ne799H
H8uT4Nb1D4F1F38VYnb/zfDBSur2z0OU0V/qIsvX9dCkECH7gely3bavEONnsNhN9U4u+/Q59E37
FYaZbDcGrXYnD81WcrriNvS3KdmJVIp28OJDwhHkoMzG49O2xtRVSusz2k+lGzf+t9BQNkb/1rwG
NBWVfWrN1zeWqmRd1HM03SodFbca4lejmF4zM/l++xSunHUbeAPVXpQNqEYubmAK2NJcMiPhZrwQ
XyvNL069LyWH21ZWV0MRTbBMiPnJ5VnXy9rqNb6cqeTGniqk9tTp9O5jZ1I2stC1BXFPivFwlHWo
fl76pZUabSk7ueGC7Htxhv49PbbT7dWspROAZP61ITzl3PedPgzsDBq28LH/rj8lsZefBCWx9Wz7
h+kv5age0HA/bTH8rzmgGKeigUjHhtm7S7Mlk0ylVVTELWZddl1dHU0j11xHbz4Goba7vci1TyY0
wCwKdjKtvcU+dr5jj7oKkLDxY4hDq/iTnZvfmKXacPTVRXFB84R2TMwtUgN7bqAGEXrVxvBAue5e
M6m5yJHnN+HGZ1tbESkzCAvgW9dd0XAc41JH7oETW6R7K8peOol9dLRmY+vWlsRDnaIw4B4umcXW
SaqfVYXP/OmkVH8Hlv45byof4Ju+j8otX1xbFL1rFX9XaCUs540GO+hTe4Tbru6hjdKMjra682oC
+HZ/3x/IZAn6VOKYwFoECnOIy4oOveGqTe7sMm2GdLiYi4esLLZuzF8vjMWDik4C2yf+IDYtfCJ1
yjKP/eGf6VptVxzn8CAPrj8ybTQdDLSiJ1TiTE+FOKB1s80ZZrGWK/vIpwv3B5Kx/IBZ0DXTEGN/
8Pqd/rFkU6FIeGsFrlkcJE8IxhU7vfFgGcpsN0q8aFPmb2XiATTQ2W9YxBgp0RFcivgNQnDG/Chm
WoyjdN+82aatX/PXc1OL7farsKgksdw++SBL9YvGCL1lp8Bdy42cbzVroNnMuqiYQW+zqHcmIO/m
SnxZ6410GLx/5EOiVyVAA1eoNLaV223YXF3dmcnF3dPkcZHXJibbudBcnurFDpi+8gjTR3GSjOHL
7XOyVvYEDPHvEhfVgCrNa601sBefincdj2dRCyhetuueKzcd6SvNaCIavYbl0bcndUpiyMfdcpLa
N2OWZ49a5vi/H8yQbqLTLRpRsMctnGOu47mtbZJlJdCaOz+v5p2jh8W+8uX2rk7gmLm9fyufC6Jx
2s/UBIC9LuGaBortRptir3DqybURTXQrM3uC//+xkMggbltbCZ8gohXFEqOa/LeIamUfDnoE3teF
hc98jCW9P3RNa9ypGVQSt02tTG8BTQCkThEOMBT1gMvrO4EfOwWCJMT+4Ax4VO5U81FCzgZFpfC5
/CqoGiJ4u73wyfgr+lvpNuyvLRXeCtwa4SSGGxfZA0y+mUVVB2+cX+bS3MuM7TJv8Qcbem5FOO1Z
apTpk9YFM1b6+nM5Nu5cxq4//Li9lWuef25ELPXMSF0NbQ0Ig5yhgtei3INO2vD6rc1aRN8BxFlB
xsrEC9CbIH0u2r86Y94wsnLNkHUDgIAAS5TaFg7RwwaVQdDGXjH/7/VmIr3x6zr9ipC2/lROfu/p
VRo/Zkor74O63yIhX1sj7BFMf3LHqhy6y120+tIcChny3UrN3sxadmQuy7O1rQxl7UAL1UBWaNhw
Gy0+VpmMYj0KH4uSj7U3BsdDcOBgNPGn216xuh4gKxQuNJKupYPntpIC2GU7pap839S8tlOp9OIc
lvPbhpRfFZBFguAIMDkTIcz08PC73Lq2dvK26AyqZuMwxZ5UEBt3oKlkZRfE7eQ50aSeJqUInqtQ
ld43bSt7QWZ1D3E9hs92a8m1C0KwOI1OAZAHDj5F3YMLHn/U7Wi/gBxXP9uTLxVuaAzlm9hW0ZAs
GvPOLuX0c+SUVDC50lC1N3Vp3CfxpLxTZ8WO3aKqsq+VnqigW7LU2itd1d2XSRQ827Gk7Md2lPaB
Avm7mU32J99srJ92PGpPlZJFlidFWvoC/WFEkjMkdNTCeB4/2omZdK5WjP5LXKv5XYZE8OfUkKlD
+aPtv0xlP+8lCEZTN0M2vIFKLde1vR6b0TswWMlBK9L4fiiL6KlVQ+ndOJbOyUjj1lXSzjqWfpzz
wkjS9kdh5/kHomTUuoM8wqpHjch+0VvZ+eqknXKKVb3J3S4egldERqwnpZm5hFjFYzVG0cMUGAV/
W0GtBBl3dK8i4HWS/M7+26/M2Z26qfjmp+F0H3cDgpwWIb/sNNUrTD6fUcnSLu+c/EFP5OYhrHNm
akt/QBC8cUiIGL7bm4X9XpsG1Mc6BFVg7Ow/S8wmfZTNAT4glXZjV4hRA4oUWbVT8nZzdHTNyalp
kn/TFadAv/A8u4/HMop43mpzpz/Gljz/7Jw+9YKgHTcSp+soS2GO8gPNRp7uFG8vnTyOBj6PAhGg
MlM/QtRk0L/dPkhriwEOSFFFYNuuCjpzbqbO1LMYvWwecj18bC1rr/bq+9tmfoWY5XEl22T2AZXd
a/r3dppqZU6BogapW0z78pTt48NY7sP3Ijtj8GmX3vV7tBeYUHIjT4wyt0eVvv9r8q3Y2NW1cHj+
W9TLXeWoRNFc8Vt4hD5Rn96n4acu+FGOW/Rjq4ag3CR68T9e8ZeGqBArUSFehmGGaGZYWNJDMMvD
CQplmBCd4e+NTRbXxdUmn9lbuAsPBxN6TOwNUCe3wLbf2Pflm9E1T9JrCd/FW6TYYD3biTZ1HDOh
rh6b+/i4JYu7VpwRddb/rHuxwfDH9aqk8TsEjiP0tAeCy/jJPtX7fh/9CGhyBDmtbATib2/A9XFh
FAWgHeKgysooIgBiGK5qygtVI93XgpVMkzbeFiLXvtxiEPsaXSwxOIT+ySIXN5MYaueWE6lKn7rk
O5cBhNGRq0Pz7qtbwLeVvqqwhmiUAKJxdy8u7lCB5VSVBy458QqGC3vodtUI0ZX60z9ZnnwIHyTG
rDs3/R/SrmypcuTa/oqj3+Wrebhh+0HDmYADxVBAvSjoglKmlJpnff1dSft2c/IoSFe5X+wOGrZy
3sPaa2Wh8yzDUp3fDbAOdkAMF8ijM7EXLSOxU8wYa8x8dLSiavQ6EBm34/oYP1gRNosaO84IkiJO
0QfYaQQhisXXi804XHW4F7TA3nhX+oZv2Rq0z1SWtOdnUFxQQDl0IBEAOjrL3tCJtmVJ4LIg/KBp
kOsqeUxzNzkMtbHctvro7BNNJ1t1bvS7HJT0RhDHiSyvuBKVox0EYtlANnMUvyvsqyKDtplZOJxd
IdkZha+/Fc9s4+FGZMdh8W0lSK6lVfNz7/fUqHt6P9HK0pZ8gFHnbrj0fteIP97OV2RjHF3vqxeA
1QfKT2lylyuBM0ZUCp9bKYbiA9DXBXEmgHiQ+z79gIJlA6I0fACBdgyehPiZQimJV0K1yL2eQ17E
kCFYpUaFUZt63dZTDaN8w4FE4y7vQ2buzBREAVPAKdkTLfOTa9lxOn8NTgcr+A01IBJTjs4jv/XK
eksmBx3atDbQ0eTUjyRWG+b/7HUIg4jBwEuA/MRZl2Ouzp0yNDC4uDG6fnY6kaG5zy/cUwt8yB+i
QEZICoZRG9QyrVWgDJWAhIU8/3ejEPaIxaaR1Q5seGaCfFjm6+ho/NzE6sp8mChhR+Q0h8oanyhS
9FeeNe+raq/Z0I3UWPbTuZXTGRM2AdU6lsNFgvimmT8snnqg2kUztw42hfpLptBbglQHmgBFmJVJ
9DkngLD4ZTxcGfYLDqHvzh7YxSfJu7sCseCj+ssU3ycf9kHW2TpaImCK5xNROag2w24Iyn3+qj3I
W6XXdh2XIOH4MRU0uIKbUxlj09od5hCRwfWSkJvZSTaf7wiZCeFRqmfbWFwCE22lRTVtDguto18w
gVXBCCBbgzba0zmDvD303kckKQubLvcVChR7l6VwDD83s3rdgR3y/+2ITmjM2mQ0WthRD8M+qQL1
qt7y3il2bI7pxXSl7pLrWvKqrnkOIGoAuACqAAbQhMLY1Nj23ALBqWN5yVXf92DwKjIzQlGklRSv
VpxNVON0cIg4KImAmUnYe3OTGHGyjPw6N8AHNejB/ILS+zY5cH32MTQeKrqTY95W0IUQ9NS42BBY
9RFBCfeSNunlMnsDUkfThtcerd/LLQmdyGFRfulsOy/sn+o9cAZb7ZVcWs+ZrF91bY+iRoPmEtCN
gGlE2EBmXdoNK1AC1b3M8e1WuXbZKMGhvI9CdI8+GDGFEKZclBLlNfT4TSxQ7uyreA7mPBp/gAsX
stVmmNdfMmfH3+tq64SSrSsZodh01bQMoJUUI8S1Mj02IC9DS3ZAXlwWVAX0YLqAbmRwsbW3AB4H
16LEHXOGvGFgMEuLGkVXYFGe8jK9XiA9aKgKLE/LLzxtLo+UoHCE9haxfBDnWD5FQbyiJbW9rVKP
7AH01V8/n8a1wwhHHohFXAJ4KIV9oudUz7IS0dhUZ9Pe6/osLKu53y9TK+M5WDWFwhJwfkhnomX7
9NwXZc3YoiCb0Jhpv2NLNTy2VVZc0MItJBmFVVPwLdAVwWEAIhRkoiNZUp5Q0NQETGyT/ZzmdRY1
jiNr5V21BMQEqjwo+oMZ5nRQQJ3ltj4muMyQWNv0FhJeEKGvsk031eUv+Gwo9lvQlwPpCPIkwmJ5
LvEKtUBQlyadtc+J5URqLlcoWBmTpgIQBcQnIku0W5yOqY0B6TJsLBTnC4fgzdDeIyls7fJtHaqb
tHlrBzAtgi9Iknox+GQJ9wlSIZhKRFuo0ImvXjMSqvRLDrBLkg2XCvX0gwnSG8MFA/4ElU+flHZN
/Xw20ehbE/XaqlplV4Jk9Xe9oKCCVKukQjSK5hfTSyFc7oztU77UgC8Spw7KpHVvjLRPrnsrI/fq
0hQ7nUJxUGlrLVxobru8ZxNlLWUZk2CaMnUIksGk+6o05qDHXMtkdVculI8jFt/fIY/ppLmYaqRb
R3+GWHKou8mL1kw37eSMweeHne8PcX6Rm0YRC3LMHJ94urClmbjzMuNY1ABgvDS1q4dARhVgr2Re
vk0zFQBTB2Wnzi6cg2UOirRyf56EAqMKF4VCmW2lwbO08oElE3zNYZPs0BhevjUXQ9BelpskC5ot
uDu3nw957Y0CJgyYCNwCcHPOxuy0VBuXnpd7lesltOlVfQTJOjYzRYokoZEHvW0knO6zjUxsa827
4ng0E44HqnpnPSGVC9SrxVNdfzRmsXC6LDYZTpG1bfdNwL7I3d81b/vEphCu0MqhSkUx3vnA7v9o
qbPvIJAHUMa4k72HUmvCjaTpVCVaAmvokCU3JKgDsun8YkRLnYX3V/ror11Nf83oGXvgNHkmijmw
hw63sNsr382o3HqIzJ2tdQAl0kZOHKjzGRNPDfxUl8vNo6DvCO8WM6zSmAb4q/w6pLv8i3esouxe
+906oipxSH/P4ewoYOyudgu67eB3hDpo1eIAPH8TPDwpWnvF8wGpzV8fJCxxTOIFJTt8EFdo5dyJ
mRsBA9ZcGFtQ/Abdg2eGi6xwvAJgRY0BZxZSPYAIIvNyenkUTCflyBAqNN1s/F6mS3KV2TTZpkWW
HdumRB5QKxyCJAlEhZ7qTmmux6qv3mwUtjYQ9pi/uoBeSEKxVQcfrwXKsDheiCeEt8pzM+aUXKaI
XE5oL8mj8gFlNHrgKCDueLYdOE8hjypxm9ZmAzlX4D85jwf8a37RfQhqu6RX8tKpOUMoIAI3E/HZ
Nd1OaEasn80L8kUmRCg1yDfFB4NaXk9F5cEg20+X7ov+xonhnAdnC0rQZitPv61sspMBChPbGNQj
qt5AEQx80lqRoKNUFn3ygyMcLMi6o1qGEhyv/QgHyxmQ62AZMCOzbfeBnisP6O/kzzQiapXuh85o
JfHumkVIxAG5BZcNrCjCA6gqiUMUBovVXCZXWlHNX5yY5UGjd2WUwcGDA1CY2dfP36CVqQSslifL
8QwgJhSsGrGdDsSCTkFm4sT4pWGAn9dVZWK9a1vkxI4QWKsj7RZVhZ1hQ5eIK9lw4rIWBYjS50wo
8tdmxX3BrQiABCoroJwzhE3Zll6hTwOHXLPa2ihDuXEpuyir5usA/aLw82lcuftB3w9KGQ2iDyAE
4h/z4QSkiFMUOruWv3jOi6PEtd827X3a01SyS9bWC+Q14AJF2gpxirAvFaXO04R0tt+A88mPneno
Mmv384MBzEcH8aKFopR4f6h06GMLrG++mVkveUuvFbN6IY2MY2KtdICCAe9HQVET/C7CMQZHq5O5
Y2UDjmm7x1FBlhmdjKp7O0E162Cm6GqExlSPEhy13aAuJjVoSrvc2YWXDL6jz9phWkxzu6Cj++fz
QBZvYQGEFKpggJ+crqerQJ6EJbi6cWzYI3Fr78mKFzOFXMCybD+f7rWD7yEVAsIGznMlhrllFmcA
MIAfKIWEXFA4qMotLX2yWvsqJTVoKqCqKNlFK9sVbDAGF7JCM+sZBoURU9Eqi0L3Mu6mfTtBfAKS
CADOzUrVjL9ijLPeYDq5apgwl0OnkY61yH2nzlWjcvmeb6MlC+DXvD1ktP6yIlwwo6EB/cdghWsh
c85L93IJXN8Cv0ARSH09/teE5+HEmvDE6pQx26lgzdx2+/GqDAaffXVxkzUQzlDuP98ga5fniTXh
KkvjznXHAtamTXJb37YBtJ3vOdmGvdHe5Dfn6u74MJXCuQTL5VQaI8wl3WXRVM8zFM8Np5Bk+dfy
kChbwluDz4XmRhHCBuk4smgpzFwAWuFc60A++S16+8C2sedtoxhgZF5SyCDpu3T78xc2EJtIgwKE
h4YcMeETT3aRzhmMs/5pJq8xZFNzi0pi2tWJ/GBEcEtLLvhZcCNVa19ApfqbTUCL1HayRM/Ko3Ay
GCHScbS4R1YCdob4geiofiK5+/kW/HwkwPac3oeD2Wlxo8JCCVGavmjDPn1K1FliZX2j/zlhyP2d
mrHRkJi0XKilD+ixQV0V4hk38QaSCXsWJaCijv67YQmXRjexFGIvsJeXeEw1ZFR6iIOkP+9jYXnQ
Rw9cyTs9wemomqogObXgqqJav/Fm0/JZ6cjQyCuvCJohYQeCHGj6Etuh66KHVu8Cn5jMR/Qg7LRx
xj7IfaKQEKC8zecTt7pSIMTFgwWOHHRbCBcguM+bZoKIF1z+/NbY4bnuwvjegA6BvRmuwGvX/PyL
zLu8TTR2cHkmMb/YmrkCjVcP+LjU3Ba290iScjfoPw8EBfEhHipgGsDZCVzD6VpBv6Fp0EYF6mS3
PWixdVON3cMQmxI0zsqJhX/hoUMEIQbIMYQTa7C5WooeEZOqtIGR7yx0BX6+QqsWgH15r9KhEV9w
FHW9WazE4/FRjIqOo8fZzmKD8/OrYiHY/9OKcMMVVZ9qLX8qcpLq+x4Z0D34unM/oWopuUzX3gvY
4nls6NUhAywsjUm73jRr+GTVk3LtXZMbtgcM4plLG7thE7W6T47sa3bf7vH/ImmQuxJPnJgXXPyl
T0AugC4wP/taQfsMdLtgX7YhnpJOkMDoIu5rZBu6kaEvVrp54IZ/GLewkiXwFRM1YbgxjIuOjtcu
+qnxG7dtoW1q0Jt2M7lJ20wJYmX2yymR7KSV5oPTDxAWmS7uVJoePkD9ol/lDTijwuSINgQIgZAQ
3EPTbf/ddvZgO4qyjRdKW7r4XSI4W4hDUNPiYiCI6IS7JkVTB53cHtCDJOwuoXDkx/su8eM79gOy
J9G8q3PJkNcOj85V+4AtBbhJjIC02cmaVOug7jDTgCHaaudB8vSs5LvR1f2XCf4JHyLGjvStNiow
MWz+EDcaNxzBI3vhVhfvox3h1GgFc7rEgJ10b2wo4OXA4h7rAPmZID0Ojw7yk2qo1H43+ehhT6Qy
sqtTifgbZSG+h8WpnMysMpkFh8Sk2RKVpjmEzBjs7ee33VosiWDmLzPCdMY5KkZm/l5Mn8L4UB+M
Zks2DnKv5iYPrWyLTFv4uU0+c+K2RK8RZL6g6wAOGcFZMfTBjd0Z1GbgpGtBPQCpczIl7W5I4p9v
bOKNHqDj5YAL9yxL080TaJAV0LUtY+NdOqP33LsqBVpU0/zCpalkZGtXnaE5OpDiYJo/88wTS1Ni
K8fjPo/1zl36wDNAcDljz8xfPp/DVUtoLAIlDWeNEV+pvi1dOjMMrMrVa015UmxIAWZ9GOtS7Wi+
HOJyGZyvFicaTPNiRo+mdlylgOzDY8FCoRqA4US8b5BuWsmruLobUV5FvytibAxNOHR2gwRsbADM
30ZzpN232zLwbh2Aw2O/v87vvBspInLtjgRcCsw+nJTijHzVc6vKBB/cH3yMetBCQxCUpB72vx5C
v1m9kF0sK/4mWHf/NChWB0eva5g5wqBh/r5k1kPvvg1QrUWO/mCbL5/vkjVvk2tLIJkOwME5Hems
l6g7x3BmQNW8MSF5xWPEJtJQViGH3qePn9t7T0mIe+WjPeE2ccyF6E4OtwYkCq2DSoYeZFFW++UB
kffl8mXWUGz+I9iPI9yZaDm5kC3p2vXy8RuEPZQpGjXjBN/A4kO3XIKwIMhjWa/aWtrkZGYFr0bt
E94wgpltoynk9Zo41G6zvblRd1443Xw+r3zaPptWwZOpY0edWr6MXZ6GjV2FUyvxq9cmjWftgBlF
t/4Z84BjL0PmplzTqvRISJzu0FrKLh2kfOxr298GkQ4y57hMzp41p0k7NCvy+EdTv1qN/uiZxa3D
vO9tRn/Ubbb9fOZW1wmZEmBiPZSTzjJ2Xo42rjFFU+F4cL7TXY2iHk7D7BvQdJFjiVYPHPhDoDkF
ZBoSNMJKoed17Hp0KrzXwpMJMJVdiaK0szXAi3hwStj8lf3+0aTgZWYAO7Qm/gEvaGoHwBS1gVo4
3+o5ldzOa54XsGe8KMBRcGLqR9GaBjzOQKoo+jQ+pbZdXiAVZRzyrCVRs0zalsRgZZzNAhi4nsmY
/NeePFQDUSQAOQGKg8KJWzxUQrQS5se02ZQV8lzdszdXweLJmrDWLIFrRANTEbSNziAViULQ8RXD
Jyp7t/eR3t1WDgB3Uzxt6plIwrO1k+eiGRQhLYdQiLwHpPVG+AxoR3B7PQ80Sr19rg0NqFfnX0hG
ATSJ860CjMm5/E9dZ2QUY88aHcBos7TZ6UbfbCAsVxwXr5Hej2tXFh5yNJMj4uTP+aktndOPGQpg
hOqhPSpVWL9X9MfQRWE9hKDrlm2lwIW1txy5FR23P3jB0BJ0ajOvdPS8qkDy8W4ovOXwVfKAAprB
C6rV1c8T6UHpAcvGW2x57Vx4aBR7AmlfhuK5AbztcYrT/GEuUqRw5jiTNQatnD3em4+r2cbIztqW
wSOe550KlA9NvQqxSEbCXMsiRo0wzdW7GD2TfublLwPxJKd+5TAAI4FEMw4eYOXipM7NWMxtSZF7
06rOp7n3CizZAjiIMoWVHssWUV95IECugKoOh6qdF7e8Sk2nmnPggPE0D0byVN8iM8ubDUz4EmTz
ne6dbbobL4toeJnvya4cguyZ3eav475AoWsrS2CsHFCEKXCe0HrMUXrClY5s1zDovcs1Jl3fSXRM
tALJBrWksoTB6lSD+wQ4LvBDAWV7un+zerRt1gMqtxQAapYs/uZp6e+V1z23cysrm68OC5LZXO0M
oEqxcxsxX1OmBQ5onAMihp6oLKq0Mt+08AI2nz/CK3cBJ5LmVSZ4F8gSno4rzyxLafMaeFTs4BsH
Oq+71BqpRLBhbePAreA9XSAaQqrr1ApwKIoygMgClXFEDUwF9wjZl6MFImlt7P1Wpvq4Niq8hWhl
gubpeT/6vIAzzylVJI6dLgBIzbenr5/P29p+QKHFQZEHFeWzZkBtaRcr5c9Ar2ebVrNn1BrjJ5e1
t3XhbH/BFvgdQOStA/oiFhuzQumKPkO6wyqUu8Ehj44+lr6jJBRMjkYsyROtjgw1W3S+4U47cyVi
4GpTrsICVZ70YCX5s1vNr43VgEi2ZpILbG2jIw3I4UTgH4STe7ov6sFKF3WCra5LjnPs7pnT3FlN
+/D5BHI3S/DREYoDCMmL/8i1CtcEa5ccJCYazFTNaz7luCuLISyhvzklAHLNY175hVo+fm51DY4I
MC/osFEoQepdHF0P8mbXzmL406VPj/NXHqArkXpHt+PGOqCV5e5XSPCxch9s8pPxIQVXkQ48j4mH
Ij8bwdhuqLe2Rb56RqpEn49ubZugWxCZFDA+oOlDONLD4NZm3nJGED05LLoZ5azzFZeF4zhLqqpr
p/mjKf4pH8Y0UV1ta+5FEz0ffDooF1Uh1TVbN8KbTl2cMlckk2v6vkK+wUJOcdZ8xfxmQdji8xlb
2+xAJoDvxjSwB0UwVKnoVbLQBNhNaxhCJTEh+VUNAEagNVByhldNcapXrnQIt1w4V1gcq21jnCuj
T6+aFDxhvXUNenvJtb5mBpg8cCUC+w9EmeDUldMIkTL8ENc62QKahPfD+DrEPy+XBMU0LpqGxJML
kJwwGjubtEGjDHz21nStZOTSa4gMa7Gynd8Zl4FBAr0RXqnTPaYQYyyAYUdVlpr5zlbrSvVNpWhp
MGfWtGuUbPn98+2wZhF9tmDktQzeWyB4/DZROmNWoWrl1eM+b+fXMvb2aF13g7agkiTFykJhv6G1
jS8SJ8s4HV0JGIA2pFCStp2FXKtgtOYgf22vlaMqeaxWTQGdBngT3P2zTiw6lHNrMDxWYI4FTyey
SKl+V2n65vPZWzmucO9BOgr3HtlBUfJyadmclFWLUiDoUvzZcA+OWy8/f2J5KMbZ4tHZf5Z5SfQc
/OLvWIfkqLPc192D5Xz9+YGgaMopzKFscUYH5DZKEg89BpIP83O+eE9tocv8ybXJAhIS6Cg4sOcw
TEdNGr3kEASrHHzLYKDAYJKpWjUBcgT8A0EsROanOyylTZab3Eexm+Ets4pbTWtkzYX8bwjPuON+
sMG/4cM7oBQmM0nKbXxZdN/ZLLss0Lbzpjr2e9599gvFELBLA5TISR/OcaTDlNbAusAeiHYh77LM
V+qofIGHIdkC3P0QxwXGKbDWcYVjdC+ejkuf2KIrXMLP0KY7K21v0wpD89jv7jLet9YsayNcWSvE
jMiEgZoD+Aoxk6+oVv2HfD2v5r+6bG6OjWH2bpQbs/Y4U87bs6STvbOBRQgZmHB9O23zBS2+SrLX
56Sf0A7UsG+6YyfR58fh7PqAsg1nXIAiGUpDZ01rfZWDHd5BPNLGw5NKp1uzHK+NND/8pBncHZzA
DzuVXyMissRrB7udKKa89NwtenKviqRc/LGWKWSv4eVd3g+LlmzeEyOuLTzcrugWpIdnkIYgIte/
kiLor9ANc2ltTeorP8ZXrfbl/ZorzwucTo4Fc+BznFWhQPOeznqPzg3wYKExLkfiDJGQDnHbvkJp
lNVs9/mUrlVl4TrZiBnQrYn8sbCNPWegXcZgMYXCR1f43sUyHjn0bblF8QsdP2TXXs961GU+xCeK
rdS/WjlHJx+gn54jNsZoDS7wAVlfXzcazXYtSZVATbiqXVEZUat2r6mXPc0QvUPIAR7TKm+e0sHD
fiemjpoH+87SdN8nQMVmcfnYgHqDqnrqt6NNol4nhc8G1oT9TKAcYroFaFA986jNw1fqFSHrjBe1
7x/SOYlwT75kxnI0suRxAojKtyqYgU6hAg49/RAP6TMi/5fOVcOClRdqW956PdsXjhX0JuTbklr/
rmvsq1mo2rZYGIVmiOn5SY+or8u0ByPHAdUn8yt3UvxCI9f9IuMiPptQHEYutm4Dyoy6mCOkr6le
JnYNnl749ZSloL9P1Z2ZlO5+sdom95mR64AwZ7LWl7U7ALcuKDaBrQWrl7CROt0EYyMHUS5VG8Qz
C4FpCzr1p3sBMTp+NiHABqQmGsZOt4s19QNxY4Rnc6b73niYvNbX4LSAA1zijosZQh2gC/hCrgFK
TX4R8AF/eLhsE5SrPfRNfU/5kpfDfinB1Vs8LOXsq6O+IelbW8mwc2cQG24U+phA6OH5AoRfmEUo
jCqVDabB946Z5ILnW6sdrw2TyJUEaGJ8LZoSDl5mVHFfJTDVe2oA0qfAMrIDGwF0NepD3wy3SyKD
mqwF10jsgCnIhQoteiKE1UuqciIwC3h3sGxYG5JXM0pD0AKmkXHlbYejZwfjY65KlvI9VyA81mhn
ATgQlFMrRPQxtapZ59le3gxmBgwV6SXxWwsHIcgAz459zo40q0FXBOYisX52MvBWAXGC/nSMHXVx
wcsqPWpXJVDuvgoSL6SK/KEivjI9SW7ytbcDTzAOP14uvB7C1tE7UpuNiT5K45rEvhY6O3pIrkw0
XGX7MeyO3bdxV0cypjKZVXEXWanGPAar9aRde5kK7qm7VIe32joSD2h1GnkPBOjwDa5WeXoem3qc
OsoQiRdLvVfM/L7X631qWRKHdc3Pgl+HkhxSQJw5+9TMPHcpK3idBbok7otG7Tmg6Lm+/Xy11gaD
YgdSChpilTONxcYtvDxVwW8OZk08uo2m7k2VZgdlZnn4uanVAYEglSfAUXEQ0YokqXuWJjBlWa3f
gBqsZaPExNomAFcBOka4Egmapk/nrJtBFJmpYGHw5hZvcIECVZm+EUP7kpXk4ReG4yCpynu00TUi
rE9POJGmheHU5Avr32IUNv4rA6IAWMYQc4+cep6Zl007+eAUDT63sLL4SJwCsgzEP15q0ZW3e2qZ
+gJEh5n5M9Gvm6Tb6Zm+/dyKeL/DDwexD54T8C4gcnCFRZn59mIOunlcK97A9wPm7lmZs7Dq2BVN
2Ra7UvKiiOMSXxTBItwLtaIKomLLTnwVLk813GqVzNE4c1lFM3zDf3iYm7ouOlri4ZoP/Ri2kKFi
G7AXzN+0nQ1WHsDR0sTPbvJ7HY4cUAly3Zj3JPDH90T8BD4THz5hUdNhIAM+gUtBcbCKEg1Bscmv
zGf3lZqhuocmzwtaa2GeRCxoNuqFFwLL/cXRfPU2jtiTeYSXL9UiW3NaPvoP/KR++LC5chp94NG2
wqbdYui7enYBzyOAXc3lNS3jwEum26WZJTeAzK7wsE+Zo4GJDXZ5GAFw8G7caJG5kzHPiXeZOO+C
b2tCFzZeCMy0cJ/tOPOlgk5nroJoQrhfiNbG2MPcxGHYjBEUxjQQMHCZL4CNA3uX3iZY1CLQfjLb
x+0iMwZuV2hqn+uiNATClCVBDUDJBoCXld6OMpBxQl84IdHnN8MZqObdFq5pXpzCSyrWprya8yfy
GscYTGF2i37wQAnYRRuCrTCME/9nczKwhxzJeyM4J8EUG6xSs848jy8baKy/52Xy1Cp5jUxtupcM
THyI3g2hEoCWBmgw40k63f6YOYhNVyjwpZf0Vg3GxefIcDMktyRB687h4T9RdFq7kJAC/NOqqAeB
Klmdmhmsco5RhfrZC7hME/iXaI/LwAFpgSd7Aby5euEEE/OFbHrFm14YtSN4fm2dDm5awL76TYkf
imLYOk0XNNWF2y5h4XWSh2V1kpEwBCMe1wQU6/eDagM35Ew4IV4a0BId29OzGz9QN91IlpM/GMI1
iwQbeH/xPAHa/H5WP9xmYKWeUK7CwIBAiVTbL0CKh03kz1wMt7kCEYrkZV5dSiTcUVDgRE9niV1U
3Wu11vgG2ie7EY9/4TuPBJU/a5uAN1Hxu0O9N3eDWvnZRsnCmvjeXgbZWDufvPL551cIt/iYAvdM
Vcww21sbsw+1NuBN6s6W7PobdhgfjU5yf79DIcSp/mhSuMBVbWymMsbA6wiJJ3sbb43QuVh28XbY
M7SibUjYQd4kvW1fDyWaS6B5yPwp6qF4KOsz0XnM8Nm3CLc8YGksVya+weao/gqwCql868lGe00c
Io/sx/70Q3ECemlfel9iX723L5zRl2FE12Lxk1UQLpM4rvSmyxa+F+hOf/vjLANwRX31Qspeu3aG
P8y/IRSWyqruAJ2GsWljH9ofTPfLI+9BdcNiNz/l0MGLtMAKVF9OYnEG6eT3x0fbwv1h96SrKgbb
YByC9CsePM5PY231S/DUy7t6ZRNrCDEjIi9vqQjsmVt2U4TTrorUjQa2LPDSSF4E2bQKLmnWOg7R
+Q3SFWqktw6Ir2ww/czDD6/zvgxMNfxpkDaan+U5xBkVXdSGlVbtwKy5naMiCelFCz3dKUhfyA4e
4UGb/OZKyuLEN+Qn50akJGsGRYvf15H+SHW/BbuF7icX1/U2xuWhPxloRdloP6wfekj/k1f+rNlA
HLVwbfUNsVtaYl3LH+TeRFM4bw+HadcIFuZzt0m+mWRjFu6tLkEHqsHvLXPL2Q2zLfrvfkGy+I+h
AfPMOQbxP8I+sqtsaZiGoRUtDCw1pO5l9b6V6Amn8C8Twp4p5yyrk5TDaqa7Pk2iKXkiiyp54HR+
j5zsETwqeNnAaItSkn1WYagHxzGrEfQnTaht0FMGBzOc0PiF4OWd68vdZJt8zxYsV7aRP7BnDrxg
Xrjac9KkruLBvNM9kqIIhqGTOQ1rJtDfhS4rFLMBrxZiM6/t7IWNjI+QNxKAAWjvHYeLLIASxka/
0MZABkM4P+4Y1UeTwsafM7PpluHdZI8ODRv9mPFzsl0C8G9DDikG8YPskTz3EQSbwsavsnZs7Ro2
7avsBUwd71Fo0Plqs7OxhnEgfQ9lEyusnWLRWLM0rN0Y2CQguu8eelwtUIAfQ2yZoxpmG9mdxmdO
3K4fZ1Z4g5Ua1FUo8ICZxUh9JzOgbQKdizqFXp5sFVdNAUcExDhXBxSLfhYQ8HM5wJ0tvWyX1VCP
cRJr9ikdNlYioy4+93GwfMiAO2BLAwfuWd917lBNbxQMrLgkW858p0ZNaG/1ANnpa+5rJU1oHEsK
H0sPlT3keXYy7tTz+/r0G8TOKROkbYy479u22Ns/jJC3os3Vu4ZdtS2+yUX61rYQqvKQkfB0ND6I
oUMPxl3dY5hjCPWFJnsuUFZ8jxn+5/v0v8lbefPH3mj/9Q/8+3dwrDYUHEPCv/7runor7rrm7a27
eqn+wX/1z//09Bf/dUW/N2Vb/ujE/+rkl/D3/20/fOleTv4lQqqpm7/0b818+9b2rHs3gC/l/+V/
+sO/vb3/lfu5evvnb9/Lvuj4X0toWfz27x/tX//5G68b/M/HP//vnx1fcvxa1BFaVvRF/I23l7b7
52+m83eUzjHrUNxAZAPxtN/+Nr7xnxj63z2QN4GvF/zm0FU38JOibDryz9808+/oUkSZHe0GEPCC
utVvf2vLnv/I+DsoanHFAt+FxlNUrI3f/v/LTpboryX7W9HnNyUtuha//V6bODnmgPOCAwj7EVpU
58XDlM1AMtvgh7PhrXn3XjLX3ex3o97ad6RSx/gSSvPO3AR6PS1UQZANgFIdeUWpdc9GYmRZqLLG
zaKUJbGHoqfuKsXDpKggwhqXaWp2CbVr2++NQlWvTeR4m8BQ8kk7NpXB0ESfxSB/Hge9Tq/QZd5a
x0Gp9eRx7ntTMYI8T2x3CZOhYhT8RL3e6po/6vAn6RbvbDw1F1aNKr157RSaOUFgJLUqXy3hAap3
qTcY5N4Dr1+6HIoMFWBwxFlWloIwqpiUTu2/DE5LWBzUg0JS72jlptJUd0YGpYP2tQAKlxmZX3W9
21aRW8a9PR97WiChcohjVs5PUMRx2k1u10Z1MTZ1W+4cMjYJCnps8Hq/g+xpd+M1egVlJ7spm52C
QlF+QxS9xB/OOzYgXwth2TRF3ShZSitc4KB337zJg2sVlGPt0Z1HoLmDdCJgmLsmtXTU0ZJmcjbo
24uVBv51CSoshgJVElV6y0IrTqmyVdE6OFwY2kDyzWzq1aszQDdspyZJoT4CvYHemQra5e3jWFXp
EuhoAfGubXVKpz0B4bJ7yHWrYXdDvzgEWlzUIKCWcQs9Gtt+hKDVOLaqjfyqppAy4aiJESobHvWU
G2IZw1RGSpOq+VYnECEF35vDqk3GlLLfx2mpgrJIBxX+t27UFrsK3A5SsE1QLzaxbw0bPBJRVnZ2
NW+Vborn41LUNWKjsebwf/SyDqNxBYR1NhxJnSdxUFgz4QIgFgCCgdpAFuoIqp2q3WWoDGZvupK7
U2As3hBfK3Ya3+RpV35zFtt8s6d8KC91IGgwyMYcvGdzwEQErbfgD/YmGQrfrAGH9o2KlNWuzxJS
B1nm2oiemFU81xMk8IJOSWZ0ioHLlUWTR3JQ/aSD7fimVWsghLBYXu2JSU27iLQ0afqoJyMgZoGd
anO1txqnTaK4ULDkTWVb8WVfQtntgnqtOdypSx6T8rEsGVx5nPUMRdusSt+UCoJB+wkrXvgAky1s
V8UT0zeWmy7pq9sB1XrTaw3gfl3TKbFfgehLj0qaJhSEcXWd/JgqtwOch+JTN/OcxGYaJBX6Q65B
9TPS3KcxXaogaTQk1Ra79boy6Ia5nr6hS2gsM7/GvWdtVZabTkgNo1K/ZkMxv+HYuxBQcDXahiko
7qcBXouCXkwrTfLRd9OZtnCeBkp01Uc6yxtDM4Z8G/VHz83R4kqbuNg1s0XLex4+V2E+/h9739Ek
N65m+1cmZs8O0AAktzTps4zKShtGyRToQAOQIIlf/w4l3deqVN+u6buaxWw6OqK7EkkmzIfzHTM4
atthjsLYJhc+DAPdQDD0OfyqM8lULUwiUxi1Z9I7TV4tiD7wWp1aPfsubxmlOit42nVbVOdoWxXY
b4I4RJgz/iDjHNgWMjT4S1EX1EHcciYH3J9YqG8D1jplETdcQ2av0Fvi2wGxAO0nPNbAXtg4KXEo
FSlzxPCNjcxT4Xnzgjw7xgweLKPsS135Z5+0bvYldLvZjnnRWXrTVi0rN0ojhwTzPw82ZT0Cby7z
EW+WkmXFoFrYRsdUh3mV0rILpsg3i9GnPM8d+wom0R67MYPl92d/qVsQcB0lH7Rg9rAxyjP2pkEl
lMUB6We1KXhRuWkQcMdEq71XFymxZLCRtouhjg1obY/FnDsynprAgJauF8yuXjUw1sh5Te41jAJo
Mo7QbWyX0JPdmdbeUF130kHc3rxUpo+HALS8uFn6cNk6TAl/o/wRT2z3mkSgGkFsVUnHiPvFkpJv
RCtrch0OuGxdd7rSiMQzUumDXAzPPhiVT0E66NDO9t7cLt4JkplwOqEZ2vLHqYMeKLbKvMm2juis
r/kCF4Ee509bNYdgolMHshFTfp1UpfXaGATcPVPedcsOgiVOU6S6OSRZlD/Pu3KEtfVWzVleF6h3
e8QtKtgfNn4kYPcC2LHtDQTgQ6XlgZLcHY4wLFiK4zCUz/NCABAJR57ZiENvKxDyV36pgAMjmjA0
yLst+Vh1kdtXVbldqIYf/2ohGNY6UoMfVttWEVXeWapFsM/J9zI239RNHWQ7onsQuOJGd2PY3gtv
nLJPMMUOYNLJWgsLNvI9XjZn04UCbDnWwCY872z+MLGmkRGWaPni1DP+FecNlkeEe1sRJkOjFPKn
hQpHpNjZVXMLTpKdp3yQ7bgp246/EOMwEfmuKrx963bTvAlmd/rRd/lHBeO/LQPflI5/W1b+LywY
A9xw/n3BeJ9/+6/ti/j8tmRc/+ZHyWjZ7h8gOINJApd7pGV+1/n8qBktm/2xVpNrXQhuFGo2VIb/
Khpd/CcYoCC3BNR16Gdw/f5ZNOIDwb2BqxWY+iEoDyg1/0nRSN7CxLgyrXGOmGig+oLljRAI3B1/
6Q7k2gxMdvWtIu79hCyDSE5UgJiP1NDeQdiMY8PLyuXWRyLlvpLDXupliisXbDGs8s8wKgLHz7ki
AWSInA4Pjof4U20dqqyGcbZPwfO04abUO7uc8jN3AicCLxBcbKuBs12B7iNuxDhJRPG5Z6D0eEvT
wZauRfq3VdyJsv86OCisQo4DRkrsSFPwebbrzxWqVepNL8wbvkLvCi7QNO56WmZNd+1hHwzvxTy4
Maf9qu0Vtnf08ppsi7Lx7isGv6GZhvbn0V1gPebV4zVKIRLTqmqeWD5nEn01q7u1oFvfdxPPPmaD
y66nLIO/fw1oPW5rC/bTRnZxMWSoXcrGmMiGU1+Hh1qMSajfgZMlQbWLkXc1TrEp/GJTBJLbSSdy
OGmHPn/IdeiuRSUq02AZXjjCeO7sclnPtawudIIw9oHvip7S55ZV9LMNIWpMCxJWkTuX1rZ3+2Jj
ay6388zDo6irh1G67UlqCeWLP9fXAYg+Asd7iFNtsgx99Jfefir8zh2g7W41YGpSks98sPKrAjSa
W1Z0/A5BNmTE1ibBffRMUL0MDb501LWGyQhMrOWYhxYqcI4ozyuN8/OaK66PbG7nBL65NlwzqVU8
tRgc1nVIsUNH0T8XzgAYaUb3npG63a2JyIlevIfSzvJ9UIzBx8mp/DAa5wkx8MwV5uwpIjYwq4Vc
TJfTvvVXUjod0TSLuskKNpOypo8dXfoblSuWrFrP+ya09F63+AcYnM52lAtIuHwa0VPUnvU0QRe9
Xzx/SkrKhms45ub7Mp/h/UVMfWio8LtYkbzbBzLXW81LGeWVabYM9E/8TnnXb+tuNHtHmepc1pUb
lYICD8tVdTSsLD/2xWI9dcq2k5GWFe5XJd7q0tZ5oih9mjJENlK70FlSjiZMQVVs9x6o5TczDOye
EFSbqSio2v5mEl7/tJS9f4ek2uwjKOr0oxs2uBTRkul9aAgDnNP7dguG/kpvrr010r7W0/zqB9K/
cjGdeDTgbzSycD00GHWp/fVpEGHWhlRfublvdgsjJq1qp7/JlhlU4bALwOIb1LiByGmKPLfCfPRF
zpNwTfhZpjK7Eg7LQb1ptPelmkcQgCc4lj1Ospk3urVhndr49gmXMzdxezF/mJU73GEnUh9zV1sp
ld2ceKW/PASS5EcGdfymgLHiDQGv9nrsVHau2tm/qYsSrvu190kuvrnW0KuASF0MxWGSixsHflZm
SL6tubexpwyJ9INvQ5BXNzEnfgVmcNbvuhFiH1c1YjtIf9lllmtvskWY57mYrpa+g8UigKkmxXWG
f7P84tkj9eOUB0c6iNe2t7H5ZVjlciiPZByShc52sjRNvnUKfXBaVh8ELCCivCfundtVeOlBX8aV
6trtnIUgcLTgJbWLS76ozKmuPdGQq3GmI5ZJlx0qS6NirsVnbvNvuR2KCMNTjDLqVGi73bKpdj6g
jiiTyiO3I5KQo7oh3alHRaPgZ9aHG8WGBUnN6PDV5YzXo9drroIjC1jpkOIvdjzXMxp83PdfcyUz
bISlSn859X6CEb+CDxfdr+/HCHhrcHBAjxlpaJf0zGxYtMyy5Valw7/0KXWE8GVvM6Bf8V6v/qLD
/PtwK0T2y6mFheJNFTe3MqlMLJ+XD+4Xc2LwlwYRNkyHFAkNRRSoNFerpcr2PUD1bb/k9+EvDs3F
cluP4WlnHYIJ5qX+APlajg13r0d/3zGkI5D2HcLAW9Tv9zFX5PWXR5atGPPZXm5d/zrTVcyC9/Qn
F4KN30e4AMOzMFsajadaCRjYo7wYV2KA8LhBJ9XXoHzId04Ec5p3ps57z3UBiOfFMnAvN7cl2rRh
jxTb8Ee35v9q0/8O8Av9+9p0+/L5Lfa5/u8/ylKAknTlAIerCGiln/wLyAz+WEVf8PQAO3h19PgT
x3T+gFkdnJWh04LyHx6K+B1/lqSW+wcESwg8DuADgnoVjnb/pCYFQf9tfw2yWmCs31P70FCHGOKy
UdgssDUJqiod+oZ8zchs+i2HSqWLYdo+N1tph+2Tw1ELREYW7BvPoPSKEN1u4ZKJ8sdPQMzSE4iN
1D56vK+uRwTBP/k4/KBAgv1ktQUrLJyvCPylrrVC6QDkjo36zHGIX7eUWM0uUyRQiRxF0KDiqjnY
uH77FFIcHnHIOK0Oxtf4Q7taegmDXDpcG2q3T7XV031vhUwi7F7T1wJQqx+7iNuEcbnMKr0B99aX
8NSx7K8LW6m3YsCorLaCR+6jgLKmiQKHckt+VVKEEm+z0geyxlWrxg9eB1HHZkQu5JOs8jlpWzGc
au2V30SXicQtgBxddQohEIccmO2VnBikKtOgHayvccS/twCSvvVc+A8cBY4dQyxdCbSCKjzM0Mz0
PvMQTQ57Ut88lcqRzxyw8g5mxO6+I5S+hlWnnofcmR8LVbZfFZEBi9xBsJfQg2Vs3IPG+JVoSuTW
AiQNJ2Z0i4Cc2Tro+sTyG3dfAw/Y456qbHD0hvl2EQ5XcE5q62YLI+8esVh4rVeiMRNMLKfFuQZX
ykb+SSDHL7UO2qfGwWmT9k1YbhANuEhobmX9gTTIHk8GFbiob3wCXNa3/OlFTALpMYtAZky6tBO/
YsOImJGRt9U9Z/iNqDOPQDWWcDg6li/qqPM6zCjpj+0TSo3sU+kS8VFb0AR2qJHyqKhHsnPgtv84
qQEzS5L5GraYckictiZXZe65X6jfYBDZL+wr6zLIJgCumhgheJjApTtWaeaQHhhjyzlKFwo3BmP6
RSTA/91nOY3i7AQan9AFdIJzF6yMnY3ld/4XWoTmybEL/8rUwfxIwtK/WroMPxQj0GoNvJ72oxJz
j/5wXbQR6trsm2tVjH3wuBs+CKL8h8yZO7JBtwBKwGYBHTTyuEEMmM9zi8WmKzKOvCo/f6GmAPhl
KsdOhOXQV5xu3U3Gi1lGenGRYObnDOigZY+YtLXF6vPkoSsTZbzPZaSatn0cPLjulZ0adk1diwOK
VAuVelnsm1KhfTU3vQuF1SiecQeiAFSNwYfnfFInAmXXdY11/Rg2YXczeQXUQlldq1cwrdRpCUbM
PdJnzSdaYnVakvIvrdTZt7AZ3H2xskB3BMjpsxxGXFv7JdMPQFMx0ylx0WNwFiO9OKj68MYvpvax
GkuFM8hXy9YXHeo6MZagiSnSqdesxneRMON5CbEh8SjgE9xXBansUws99us8BNgaFLz2v1UN0M1h
qRnUVYXiN7St+FXA8RMVrCRPCGeZr11nfg7VhFVUCXyHMvTyPXB4ftWFFWBoz68WNL5VTgCNNcv6
jSvulEd0G9QpHAezheM1GigzdfMgakqPlHsFc5SnrvDb/TQO4aPbWVWbEByvcyKoXt8cou1ewqKa
9nbjdRsyuzjmfQq8Gbix/dWm3XAd9JhTTSlVkM6uJE/QA3noTluTg+KVIRlSLf4XPQDHdMtcdIij
rNRra3BHAP4oar1xamo9QbAc3kCDqVmM2dA929lkwwaOM0xz1xHDdQPjphvEofPjNHsAgRe0GHbM
4BWLftHlAQ5kjUiLUtgnZrfkc4hW723Q1v0Brk/WU9YZLNNs9jlyqHKBt415ijiwoiLYKUekAEd+
W5DdDF2aAhxoTzAg4QqT3e8aOE/4vgpMmmvJoYT0xgzRg95ibmYWmh3EucGj289QL1RincRgFS84
IRzbahKvrW1I7y2F2dvhnucXWb4cPGamEdbCVrtHhslC09nyl+vSjONXD73h10X0uFXSUvIdgTXK
44B79GvjldY33P1ltjqHyOaADd0sSehNfRv1eKEq4fDMkzHQTXpvV21dxNJnYt6s6q/Xes4xldar
s3TpBB9niFDhp770eLDZ1+pQsRktj7GF9jYYc3rVFaV7tFqSJYPbL3DoEv1eWt10cGSP1kIV9guo
vosIX407wphMCKSgu717YjUAUFUO7OB1VQ0UW4LsYg3buhyjkgCM7IbuAR5xFcJAuuno9bw5Q87C
khB2XGfj6mHHobPYZKFTJOMAa2ttcrUJOq3diHrVhLuacKrjnGnox+CGERXG1JvZLOxq7CeSoB/R
7BsX3b1AhMgbUwAb1oZI/rko7AypkeiDOE1vpVAL1UdhKhJnc6vAjl7CBUkDoUhHd6RXU0Xb2CyU
fcLF0TzXw1KmAnG+sdUywOfuTDZ51s644g7TcaJukSK+oL2TarBvFPV5YqM7c3J50X8oi3HZI49O
pyTz5A7XX4I4qfUmjDud08bAmb1zx4sinb0M12MyQTa6BI4dt4VwDswts01tZfqAPYkk/TCpe5lZ
7dF3eb4tA6eKrb6lB+l71d4ODHkRIbE2bWABtuhh7qxfOt9LXKar8+CXzYlnfnut7V7ubCqnJJRN
vTUms9KKQbOOqiHf8sajm7EsnrrAl1ti1f2WlZxeSWrNKe52IOJObvcB+mis7UFMsUJfNOl5sOI1
8Ei1BJiMLBz97cLcfFPgprp3hmnajE3GtiSUUEYNIdA2qtCtbJdPnNhqI4u8ZrHlBbyJhtIX+0YS
RBOyAlB26+T4LDtI2YwNNcNefGadOyYhnIq3M7pkj6rh2XWrtBW3Q1F8HAluzv2Mb15KqGJV1Ytb
Izx+DaDOJGic8d2AkuVhzMv+pehDBgvbPgPIKFU/xD33cYMZbbEnFRdA8jIWs8Zlh5ytiFUjM4BV
DQOEgMeTuepu2qb91MGxKy0mol/Qx+URAHaRoknE4sAE9rZwSX5A3becmmKtS0rdn5bc1C+uknQP
5A+WeL2l0ylEiVCaPj9awiA5r2JAi0yAzi1AjA9odJA9kH22t2g4pXyB7Bf7IIsXZoZt13RFynxU
AZll97EaAzCFcse7drh0dTwLr95lHRn2BYdjo6czOyWyC+FUV/J7X47m6I1ul/rL6ESD1bk7thCo
ewh+xo1BZoaKRTXksQsDxjtB3PLO2As587Z2E5r77i0jmdg5lhQHwFju0QxK7ErP7rCjIq0qB3Ue
huMoK+/8sQCc0hUQezm9X+9JZjUvnpezc+eocZeFij7PJLRfWsTLWZHBgaEidGyqAcct5W1ai3xt
B+fhqcWyORINVW0mqvzjsEzWp7JUM/DIzuiHkpsK+WbIrLhGM96kiwWjGTRmEPzR1nx4Dbulec7l
kKWMKnydxmbdntvK33XSQnWCQeXGZHMTC6cIorrwkY8dBMPReP6QYgtlT/liqZ0oRXtqMkfHdO7z
VPcTPBvXSFyZO2a7cN5toAdqk9zripuwy+wnP2uQVgQGaUJHah1z5ZVXI5yrPkGrXB86URY3KHK6
TQ0p9M5poeVF41SwFdJyDhQHZoJGEN1qPdq3QADJCyqb4duE2AmsEjdAX60PYm+u66TppzAqgkae
wo5+VKxVQOkUAdjb87R2cYg5w1xuvFbIq9ZMd/MMahJ+z00GMtgRP3x7dogMExmqb7nAqrAXNp3F
PH8RenRIqvqJn7wVkuZVMe9hPB/es8mewF3D0z/lqG9xSEhYOcDttUORVE07uHdOt/5i21+r0UYY
uTvW4LvjUAFY5Qo7dQyFJUFBeHlaMHfbCFyXphWRTcUoi6ShcK9MfeqIwo441txtU6N4urV7r9ZH
Zfd95a6ornfbDJ13V7J+OmGDwQuh/gzRbpgrlULXmJfRNNfBQRph7aTU7tab8YUibroR7HBT6zbp
fTiIY10GpMCZUGBraDuXxTXuM/uqEQpinrGl22Z0+ycP2JyzmeVqLNW7Vr4kPsEbPirGhrNRrO5i
1D78HkwNsm89bKAhQOz7NXXgqllGfiu62kVyuU/kSSzCOvcohMCkmXmz75osKNIBuWBD5GfZiMZK
3YKVkc8ev7HDwksbxD/CLtTvxQH9R3NdLl6ZOkGXV5HSOEST3sVC20x26U1HAz/VL4gQWC+2drPl
uuliCJ1Vv88mt9c3be/SJllqDbqjntB3t1w2pO7agWfB1MoECDckeB4fz0hUAvIZTOFtYI1z0hQN
c2LLyj4MwnJB4bGE9YSkPutxkLDMV+hgXvswLd+5PrZe9Iic8KD6UCDdYfqUeXV+cknXPGRwXUHj
ZTK70q++FUK4ieLBqbMLvh6TX1GSzfvMcY9hFTxSBcvEbtmHNd4DXH6XuGZFcO7wELjXYBN3S/kJ
wTX5Lse2EJcENHQ3ZOJIm3rlPtEvRbncjV74gAMbEVRZe+VLsBP6foq0tJPGw7moxF3GYHDhGutD
kCknFRnYGD5Dei7zLfTuiYwz5T03jmVi3Cweymz2YnctMqUzp4D+qiTMTRCXdQ0scPYOorZ2Vg71
Eox0DqWrz23ZokPhPnFfwsdt4gccvOHO19kUF8UY86yXm1Aa3LyqdsRlCJ8I789+C9qY2UxCfFR6
hOyx+OI7uoscp0Nz26wB1aX8OHvL13Ec4lHrGyQ8f834cIfA6S99XoWIWlY8XqCnMsunhtZXiJYG
FjzeFjY27RmgfRQiA4RWHXLjPs5VdguXuDMZyw91wGPNmh34jXHrfwnaCb236hBQehobs4f+7m7o
6K0Nww/EN991rtotbp7UdffaVJLGdoljV9W1u551PEbWawKvPGurM4rmkQMdoK73U57vVBN+siVf
0sVtjoTpJcLmeazV/IGCBAIfPhLlWXePfs5Dv0wEPJH+g3aHDeCcszXm+MA+CYNpM6vhBt6XZ9yN
HjwOEN0Kb5Us4sm+xr0nCgz8xjJqorr22niRaPH1eaLzIgpzmLhaS7FpZL2BFH+CBRBilrSDWrwc
gtjOuxstuqeMo1rLzbdmIXlsMnbtZNZuzmm6GAL4csZ5Qj/3bvnCOb8X+XjWebllut/23r1Aiw61
PDBp+sFqXDceg1lv/Mq+q5a7XOESoj40YtmOCiKDvvla1+RDI7FEPRB9aNXHnrXeCfNIjbiJ5DTO
nPHZGvVni6GfUX12y/JT2yKSo6zavVN1r4HdyshtvE1uIYGx1w9T+UVO8gsAoihrPzkguQ03RNcx
lK6xGYonATJUUTqJQMuvgj2Hhl6IgeHXhOhg+rgqA8mIygCOD5TmpwBRTbapeMLKr7RAZQc/GMww
FkqUcRN6NupazS/cDndhNW/Q6txYOE1dNKLk0qUNmXCjZHcgItxN8FkY2+YZ9+24ok+ucxWOILT4
1YYpAzafr2NLZnszNJsAt5RgeqqdqkQXpNnBYH0zDNnJm8WDOxSJN6hkXtbpyuLcEttqGBOo01AW
WBtB800e3IWTD5+uchfCkaDqbg26FdmkDyOHWSqrdnDAA9/IbKiC7NC2y0gX5CFkCmEqkPV4/i7L
3S381xK/vwodsmsNvpSzX5QVOUv+iVVhTKwAFLoqJWPRxSj9Y1Qat672d7DK/FriBsltN2FNcA5J
G7W2DZOe66VxNz2a0AOquwxIGIzRbgZIsI2c8KOLM/b1xKfDDdossbWGZQ36CZTaI2dWamjzvFRF
EhoHlCC4CwWvltXuCn9JmnKLD++8HFl8S9Ka5isTJDFBvrWmLGLTExgnt5CaP2nawXIGXTfHE14E
iAE/Odx2sITgsKx5M26XWkpAkkIk+J4FePEh9K+J8eDGkUhehi+tXwwHHK7ixrVhEUwM4IzCq+Mx
fJryOhWyKI7MAgZDsrGKe0aO1mDuVBW2SemTBQW2eBqqlmN/Fd5u6MxdBnhJRWgeV/UVDzJc5EwO
ByOxUPVJT9hcjEYumhiQHcoK56Dy4FkSqGQy5OdFBGxTxIu6dQq2GiYW3ODTpWRY/TZ8eF10ovec
C/hUN3pd/PU4gc7WBxOqgMwuq3mbeRl9KbrSIRsPnOErAHQGubbFDI/MokGk4j2zZj7hGFhwzqbK
6jOTqsruJ6w4N4BcqRns4oXptp7iEhQpeOgteXtftK0jv2Ujjpq6AYq8JLYDvOeOUNznkI3KYGyN
SL4me65QzWb3nSE4txatHy1sGVe9WzVh1Kz2iSZGSaH1A60Knd9M9eyfYHyKOZnBZiwitVP2j7/0
D/6iy7e2tf4kGAOWh5cX7KbhpAgDMXjDX+h3xpKSzhRZZPmA2qOppvYVWvPBVgeiWt7R2KztrL8b
66LDpwFJKEx1RHbUiKBzNU9tOjsJgzJ5O4RZ8ZPy/obx/msH8y+fDcbpsIVfOw+XwgURKlPaQRjp
BhnNPb1b40Kk5/7gSf3bUdZm1m9PBfsQuB6CCvSbn6dHPc+3uhDN9/YDlgSQV7C1gVOA0BsNwGTs
Vr0z4tv22vffDGZv0MNDAew6IAy9bRuWEApUYGdGgo+faTmoSDjin+Vr/RgDkV6w0sYbCvxLl1K8
UNHN2HrGLMQt3gJXdrTu/n7q/cWLc34d4mI6BDmCheaQRFmRA96btsMqDrc+DwGa7qDVdQ9/P9yF
GOn7IyF0EfMcGCqm/aXGwkFFzyYwHddA2GVKqR03cjvs3C14oBE7Ds5mMQlT8XtSy4tG+veBgS9S
aO8ZRa7Epa0JtZGQUeVgvabZ1t+ZnemeZDol8tDFUzRVz+8856pKvZiQb4a77CqHc6V7vg6H8LkD
LovjuYh1Wh7zQ1i842zyl88GE3kfrmOY6b85ZYIu5XUNN9GyRabvaTUVaHZj0kX2+X1J44W068eL
DCHSw5lHmPeb05FlNehWoY9VngjkQOBKrSn2wwH9rsgvdu+LrP56QLr2R+E9SMil53XAhn7WYIGV
dTxv3I2D1uBulVpDL7ok4zVkuck7P95f7JHgAf454sWiQISXz9G7iawjmktDmsd+hxC/OQrxC7a4
TD9OyXL3frSLs+7zl5Pm13HXvfQXKoLHuTt78zrukHBx58UMHAHIVG/2eRmfnoKoPEI7l063nXsP
7urd/0Bt/ZaB8fPX/eXRL+ZtpjOg1/gKZGs2JtE3G3PHtkAAU3tnxRxX6D0IwXf69n/wO//FVvTm
rV/QJNBitHT2c2gvnj4MEIckJEb1hRydA03xe2O9RoMP7ed7ZAl7/fC/e/Xrl/vl1dvs5+C4KSCL
DI2dvDp5MT0VBx2RPRoGEF0Ah07QNE7fmW3v/eoXJwkb/LFaZxvPYxqxA0FM9vdXjYJxs+zft/H8
y+3il2nmrSyBX561ELbUHRbUul1UcPHLE7JffQv+8+3izwm1UiJ+HcyfAJhCLvKvpwuPZSJiTGe0
FzcBtov/bPEyh0GyBRv532JhQi6LcVr3Jxg8JsgcDXd1wtP1Ce3YK1Ln3j2sD/oPJa8/V84v4174
Bqi87zhK72g8YM7GuF3VmyDJdqt9H0GS3vu71FuG8fcBoR9GuhwM5m0YmV+sF8PpzAQsZsnWO1R4
rTMm6vqQ5vz+1vRXm/CbwS7Wx+iUMP2BROvnJF1/xmrdD2BAuZ23/9kkRXFF0bjxVj+94GIvLG3p
IcdhhpzX3kxX66T5MUnlwdpbm79fgm9rOR9h0zZiIwlslp3vRerFCkQck2qC2o+Ivci72sL1J8sm
/53SZ/3Cf+4wPwYJ18yINeQaiuyLQRhotLBs96NSw14yx+Uq6CILrb2/f5R3Rrl0+xkDKIsajAKv
s8gqr0vkzkrx+e/HeLtXfn+SNSAHs879boBzMRfoGDTo3KIrADYBM9UNB/gSOT3M9UhTQxZSeI9/
P+B3f5GLd4d4zTXlxYbJwW9JChWFJZzxsig/gSmaugmvjnCrtAADZiAGxOgstjH94N6ig5YM8fKk
rosEPp0CJyTA4V0gooHDFUvYse9Gf//dLlbG97exJknC+PV7MsKlfVTlNEQFpYUIOHfTbPJNCf73
iX4KsBLrdNqZ5p9PVij4Vpt/+P3icnAxjwBjUD56AWgSZ0gjzujLv+MxeVGGfH8i5oNtBg20t7rY
XuxklkFaAMhAwIG3PrAKP+7pkVyxLd30cRtnX905nWow9YEfxeXrnKVA/qED/+du6ViXb77IenL+
clCxqrLR4w6iFv2egXRr2RMO7+V6XdAzf3/ci2ovq5CSMJcBXF+RBU+fu9OPckfv2Mm7g5NbezPe
NQ/vnlN/sVLfPNz63399OAtso1kFUfXYP8IcBCZG+nteoUaR6b8Ot8325xH1f4TN/7YJapi/YWxC
cPztjfj8+x/8lBL5f0Dih80FtvVIJ8aFBvvdv6RE9A+Xse9Wlbh+/ykjcv5gPsVhAXAd+XowV/v/
nE3/j3WXCqH+gVU6rMFwbv0DGdHbOQL/6FWLxHz4sOLTVnOXt3NE+GAku257lvPdwkH4G54z7x3j
Whf8qzcn0++jXCwzU3k56D0shZiqj0Nt9B4AGi4fUMGe8zIoOJQwxNlIadRdEIDFNhXgmImhcx/A
VLSiuSkBLEO/CuKBPSZNIBv016fluqpdXNRoS48VU2ggNQ6pdmGpw4e8A6XeM8JJIeIz9yyTzrWQ
4J0WrK7jBZTUrV0IvUMgh3MGKaqb04UDO4bzKUlm6OSjfkDTxc4EGtPo5mZxR6S18wIYGQdcIHKs
piY/gZQx3PEe8GSwdCzty4UEILlU3aPDLHnleJU0IK7Wwbn2wznbw86t/aqrjr6SEgAmOBoQ02+g
7XXBhu9Hd2fqAZJkEAzJqQYn6zDkMOEg/v/j6Dx2HEe2IPpFBOjNlkZeKu96Q1RVT9O7JDNpvv4d
vU1jBmgrkZnXRJyYy3dbNtaXt2RDGEh2hB7Lje8097maMktHP2/7uTMnJQYTVBEOjE09TV8btykT
4bhYwYB2Zs8kLxMjvW61VUTUdvl5MMV8EHWdv2vaqm5iaZwksDctizpWQL/WqNVXHEQw0Ep/cW5T
vw5fLRCbaJOpexkt6X3LBRBrmCOWZVDa2Xu1ldvN9IoyqYkB23XdeLf86uLTgBIQWirwTsZKeumc
5dk57T3WNl1GQENYVP5yGlh2nv2uK99zzBZmaICKPebW6v63jK2x34p24qtwB+wKxRJq0nC+DaGN
z7OHRhY1kjbtmHuLb1iSLNik09500fnP5kCNTJb2mphZ3Qsi8dryT54FwWWdjODiTHL4QedX8Xch
aMQNcet06MusmvWmtpxHZx1f/dl24tpt2sgdJi0SFhaGkq3BR5kPzhVhr35ptQwj6tzmSITYpDJv
KPZlufwudq09rJ1pxVvhAHDjoLjxPPfXOnP7pyETy2Gc2vlPNYz2CSFHejJmky9qzYrzuvYyzkbb
jRtlu0k/DfV+dp2ZVDBD7AoLI5dLjApI7+a/xjGK1xSLf1IpqR5yS2R7z0/d3cTKNWEH/TVriN7m
+pwt7bxTwrWihZ3lXwWu/zB1qtlZ4r5ZgyEQd+mYnqcUJ1EG9+Y0dTYbHzNbeTgW5RkjCxdZ/ueP
xfZA7pqZh9WktnPhKVQskHDPokIkSZLkclQLikakAqa5dyVqUjOvxG6ws/aFUE9C4Uu3Y1Y+pZZ/
sQ2BUbcz55XhObKjIpKWWo9mvsy3RqbOP01a8qlV2XRqzbx/z915iZp6EQ+r0fWowFa2YFtm3XTT
LY5aq3mJrG39Ab1D/V2oiQNoHqg9yqaGXijQgMXGlPFEWKoRD9KegzSSovF3WYMCNqwGwzo6JYtc
FhozoqzcS7vQdFo+Fd1sm2M6bmgYxzx/6gk9ZpQ6G80OyRi7CZJ4lthrtKBMgsFwH53BSTmE4GGE
8K+HxBu77r9x9MlYaG2DQVebVuRSNrXx2Dc+0WSBu9ggxbXFPxtFv0pe2TlNxrEcP6Re2Sdb29aX
0mghFkhteIBLaWf3T8Bm/5lq4ydubATzSJ6unB3j27LWjH28afs0K2ONkS/imlPFdh67zY/x6WNS
Hs0xBZTmQKQXQf9AKciELy+a/UIp9Yirutz7nT6eBXv+HeuU4OxWwvpQ3GYhVvI1hgZS7/TZ9eEJ
uOauDJR6cG1M9QbsA2Quhjp2zVrurc13fhRC1NjDdrnT3FQHyNWlT7YWiH3LaxHCul4fjHIaXqve
ns6D12mXimMpzMYS8sb97KQ9yPMjyF/zmltNfgh6bJbb6Ign2xQWNbryt6vsdHVtWxmgxCiBy5rV
/KMFG0hwOw+e3LZOi9DJB/uZR9F9m7INZls/N6cNb+E1V9p9j87tmMHnyNw61vU8vQwDpA7Uqux/
qNrPmXLWiX+TUs+rsZkHVUo9aREbnNBhyd04yqoLF9qduJf9+r1oXQvawS/NXQ0FwdobTu2QS88L
eCYcYfppgzlIHFVmn7AiJsiPlVY9FTKXsY4I6qw2PL2b3m4JbNlixPXbFJeu1OpnvActKzkoH2Hv
bU0W5gIqeWJPHmsnTZtbBiOprp4DR5uhZqEnqmNlmdlx6fzsTz8ApWC30ZD+l8sAYrZnIZ2GOoCs
SfPuogbeU8to9QCNvb5c6qnUToXuNafcn+ifGn2br5OlS1ygeVCKxHcG95+Jypi0wqxSP+Xcb4nH
Lu9bZyn+x0pL8atmd/pjDhyfNgpnA+qopV82MEHHvko9vLGWesgCbzq7MkDVgfSp/d4qA9VNPrgw
gocyWy913vs/lmDNxd5ToVJgm7i+UT51hxQoxItmZC2zGt86obxBFCozy468dDVeJm0zj4iYxss0
5OUZiXc6RnNlNBdTeXUT1TZeixynPwd7DkV6DsQz3Wl15bBf3rLSowXO/Xk8ZbBnUC8gYvktG8s5
EkQ5N/HaDdNz6vslVtsua59Ebw+PIGvTty4o8Q3inhSvqVVpY8Qxsh3AEhg7Ta3rYdKdIg8RiFd7
z+aLM+t8zljvE9ap+lm/mCwKQ4p8Ec/UPf9hFlxfDK3xbkNTB1Yotzk9b5mUP6VWVhdkdsMDcGI7
ntLBOOjc6fFUShGP7sxvsyGv6mrX3Wmz1xw0f1A3PzdV7PWFjDlkp9iGKBLCX5iicfTUfp4Mvpuy
MryLaCBrIOZlnZRoyCeRlbnWc7/S/iXbKoP0qLRl5WrlqKois7K387oY8mkdOjqisjbaWzmUeHsX
H8KI4/nXXFu5s+SokgplSB8O9WCfOWr5OaLSr/pqYp+sTYwkgetEbc5FlbfufEy3SqujSnjZaUAB
AEwQLH8DaOyWdr4eWX0hvszsvlNXYwv1ovViNrLdyRg1UBjZgFcE2NFTzV2+b2aYt1naWPsWMTkE
8aDPAFMg9O6kUZ9WZwJ3XGNyRUrdOvsh07t3aBzWaeuNSe3N1tGAnw+SQQJ8PHaF7Tzb777Bfw1B
OumoKPMN1YXdB4hz2uYbZbuP43Ux95Nq/JcSA/FpwmVVsrdF/QB3wzu0SOmeJs3Xbngp6hPGkaGL
i1q4e8T15S+MFAaBra0dKhnkfBxZtbeUHPAgoUAonQHINSrWI3wrznU9C06Wz3lSlsr4rOnVI7Fl
nOGbE6BXyCwev0n2y41ScLsGbp5d29SD8GfiXiWvwYyrWcPTe9duzW5QfeSGqhOnmfWo9rvtwZQb
R6c09AeUXUXs2mp4moN1iNSgtSevsf3zbGbqzRoGc4dfnLlL6ukvIAnsa90P6lNpqcC43xnbTYOL
kiyEe+2F78hI6YH5iSI/v9prBhPHCgbtJ2hyE/ISxSaQFur3cAtg+lTCB9dLSNveDCS6nsbH0EUc
+tokwSbnHZrZ7AODO5vcQvgecgsLACRl3/Zqae0QV46x6aFyMvcP76qbhoVWEi+25qP/n1lmXTSP
bbsjqRKuAaHBXylVyk5oUntdCLB63to5byAXjZj+q8yPsRqoR33rWmpvf73YCJwj28UnH3idc/HG
O3qGwYyL9Lny/CcoIPWJanS75lWPBk5Hq448P58fLQSBpxSmAcqOvNlbwUSkHEzEc0aWxrfTFUPc
jWW7hKU3uFdVZKqI8zxY/271UjC3KqaeGGCEg0fJBY9sLuuv2jyuX61QWVQqYYZ1Exgc94G6oP11
Hme/KBH1IVD6xmWhxVlNnkatreNTkDV2XKdEam69tvKK605cToB1+cP7OpoJFQ/bWo6JHIcmcTDr
HFzkvP/JnrgpbXTlTqG3AvAkZPYLg7rsY3/M0b90COwiTFpLMnqbb4Um4rGjMUvzAR/bU0DyVR0j
+C52LnSVk0ZIPCI0Y4saNfxCdcYQoD0w4sbn17juPrfHNMn9fHqrglE/bbo+/OPp1SUKuEywDtps
YcVitDojwv6evUDrGs+pLP3EUGKky9P7cuXaCahpB9NJUrAOirYz374MogbmXU8g1hn9cCETpOre
W2sW819MPoR3tUanPvWi1SCVU5I+sABViKj9adrVQW7sYDJ5iFRXhICeRF9zyNWIu8uvxunNTVP9
4hfL8iq5nx57N992VOPuB1pFHlY6UlC7aVMkm5V6O8sQaFYzbTbOTb5lz+noBt/C2+yDgEG3H7zF
+w00H1um57X3qz/rn7xMK28trcC1aaq0iUpfZhfh3l3umqtuJM+4kQSGFWe+HP7DBVrfTWw0t331
r8H4R7ICikp3wym4zqpFK1fkeyQvaezqU7vX1nYi0WwdMEWt0/Qhxto4OgyootFwkMMGGz6Jfogc
mVWxXRX6V1+YIvFcl4Grbt+Wwvqy+hnype4VFpewKOb/HFfJA/pwKYlC1lt5QviVsktNEUZyyVMK
6quyblZtOJ+DKRmcosyTvxMN4pNZexYyddEcx0JfM26Tzo1hTm2fc52i9bVV96uELK4Vs/1dZ/dA
j1alPw+WBbi16mv33Zz14FrRVlNS6v05aP3m2t+Pl2iqHYeRsKc1DyMOnSPLgQnqYzt4fDhmSay8
kMvLGOCjiMdGX3/nQWPXquzgEfkTwY31SlJ3ZFddcLARno5IlatZ0AqkzACmdLtNw6jRgK1gTiyt
1Hkf/eC5G3QtJtQNxQHKuxMa0Y6vdCh+tc5y3sVSgGmaVYcGb+a3WBph7k1nAj89UUma5IjdY1yb
OO8a+6iCYQhxezpfntk5aKEbVOpC9HMdSqm6JZK1VIjCBpcnJPe8g+Cu/claa2BDNfbrT0vKHDKM
jcoJ4sdkA0w1+xpF4+ZrSBTmavpoOmep9nqaBxDp5h4lYrlsCjExrhf/sGhFz/xX5K3xWDdd8V/b
0jCLDWjntzc4Y5j59r+srmnyluyqKbveSZxtIckwEzMYuzyJ2vttK7ScqcfDaDhZGTtD8T27+ufs
tP+tyj5s2vZn6UzeKCuZpuEBfso/TU+/EMfvNWfaD0Z7oTZ5xaR4nVB4C3+hL11TOE5m9jynxl5I
bE6BvXdayivpNB8CIVhUN9t8wB2LRsLT465KqY0LThhNbX9tV21R7m95LMeaLs7wvp0lF7Hnqqu7
yFOfuq91k5XXVIo+FCVgFR3TJ2rVPL8UJOXSq7I+X0cjtOf5johb19Ci7zy3TtDzhOn/wYst9mNf
fxgSnx0K7jyp1lxA/3N93KrughFW/Gk1/tWbNIso8Ld/hU2LY6s2FhXrVGvbjti+ONxSdtWZs+sr
/cHLuzdvseI5CyLTTnfKaE9yGQ4NvBWnX441K3RvImZLciC7wXNGBZpWDHWksqJCLig57eUmp+XS
A92KJ7OeLpq7BDcsradUTgw26HFeJ+kWu2Ye/ijbWX7IC5ujru+zWF+6G2c/N/CoxAvwMKjGkpiq
VUOz6PlAzngHsTZo6T33VpCUIBzqTWNomTBBr57ypWV+4kEXWusqqpT/ZiwebfVQm2cvm919wEQt
MtK7dB1vTIy3siR/uCX7AIBZ4ui1HXeuM5wLGpodLg4tcX3vpVJcmFPRUwpM94TDttheFye/ro1S
MM7KkdJ9QeFqbfmpLFbY0r7oTshItxvf7j+zrsSJamreTYXe7mVqoQMJfHvH0ADyfdC/EquG8F7g
aeBKRbgocDN54mWU2k+XD+qo24OM1X1B1lQN2vKmeWWUtSA3pFyRA65E3Tf/GjhYDUq3sMhs8zgE
3opwUme/ay7NkVPVinVDYqyysX0tevk7eROyZd36tIrxC//en25tzppgwyX0wQ+b1RUJ3i5BKVT2
0ZDqnyz0aN8EAuTJXF8o+YddMGxOzMjAua6l38Zb7oPyHblMmLMFOytHjlsXn1QSpM+Zg5PMuBET
RHjVHpROm2DIDZhUSHnoAzwNY70Y9HfWkyF6Opc8+8JZgnB1suKuRWJeNYGgYdOqPXqLeicc5e9r
dxXvREXJM1UT0oDGc89L1pWHctEeaevqSMlmSgrf/VO5No+a7corjKTpWM8NrsNs6eJ12L4qc8JG
5F3vOtSCenOXD+ZbipcnhIiFh7DpXwhjffTGlHFO8Lw6FukZrnpKNw/kaPqWy+mQt/RarVXs6gaS
lTWtb2oyn1WTf9qlOBbB8neR/d0s2X2sus3Qe12qsCjLf3PHxSmLw/3XbrP69jH8hZZrPyxdeVKT
/LXaLlGVth/NA2UlhnvQAN6E+iyVl0ZN+01H+NpNV5EuCnt/9txOHO2Zvrc8pN2jcYB49F6X2q7N
y92q9dWBXhoPIJLHnoEVXrAIe9izWIsDZLFrOUHwhSbUL5FnizKhJnyoQZhmFYGNMJ6UbddMzO4r
2zJDPe+1H+tKHVx0oBP9IK77Hy/HIKCMbE+o2VkM04GLAL7kynDTm+4+YTQUjrcngKximtA3xrMr
p9OSOkerXmkgmxzAIzbNMp3PUyFPG/gGm8ZUeSX5Ap16t52RarAJ1B4CJJ2MO3G3IZwu8G2uvXFo
/b9b7p0NOAQhtqkq0qX2hzryiq6wTjbUzRxH03u2IY50GGFhQpmyfSrW97TNPtJUe81KSpeM7hDM
rqxizeSwlcL4V43cJqtz67CLaVXAVB5QE1S2n2oNEp9jbtAsLWn9/q/hQ6K3/De9kv8Zw/an71XA
+6vd/GrjQ5YvyxSg654uW5F/daiOMT9YO80q9kuALWoUOmMIv+Z9K+MOsXlNB701JaZzDa++NNVH
MGcsOLv0GgQqkdrCoN+IiSj8rplpjh7ZKlpFJSGHh3vfMlX+NxTenVfAYXJVGjIr+Ia2hEJ9+hwt
c4+Q6c2Y+HJV1iGo9qmxjc4j8FBObzxbI2GWvY6/D0e90QSR0VPOEcfTqwkbyjL+GJP7nmoDFoXU
fhxtfgHKXnfXWdaN2OFHaXPX42BT1hfp05Hl1i8mju2Gk8jys3iyjRBOImQ2zhO8mZl3kkBC5pMw
zdhMswe7q+4HQPmfWlL7ZMgcC//6kJopChk+lr3tFXwi7m0SaO9m6zALe49F7DTd9xp6Dzh2uDlm
e96W4tQD2zJKdb9FXlqI3Xczhe+pp4bBQl7od29qeTE273Ux8+u8FU8FrfRcICPpzS+8kKyxmkjr
8apB3l13eQHZiMJBpMW5g+ZQ6Uw3vCZe0Ov7qjggiwtN5kPyr7vd5uypqP/Z8xitab9vSo/hDC0E
P12IKkKro7/18+whgPfY8M557GllBMCVWYOh8BlN+k6vlihruodq8i8SD7/HWqOkqT/3zSPGt0Ow
gjv3ju1iJIbBVsl+QQm/65rXJV0o4T4Lco8NNvSeuPo9uxV6Us6BStwMdzkCdIinwo9FLxHUysPk
3dq5e+26eccpE9pCi4yFGbP5tjhNPPv1KzMj+rNxb3FhpsiZK+42ivmotMwnGPi/a42Oid2XWPdr
CaJPQ1htmM8luBI8CwdpwDU0YEJZ021qXZxxY5JxtWyDeV4YX3BUrkiYVSS14nfErs4QJBEVbEP/
XKYygqAZZvaQCB27IJ64BbfWlj8WQ41Rw0uCisfbXx80z9lzFT/p9wfTNz6HLDh2ozjDs3mXhr1r
yjLSR54Jfzk0kgqNnhLByPxsWeLFrfIkz5EtBNuTDx4mKLuoHPSLVq0praOd+IYjw8rIziyLIvAL
pzGT/DbjbqU4D+mnjo2OtfKey+yhvtQoXDymetAR+FO3nuVAJT62JojHIKVPGT6qtf6zZM4HRr0Y
BuJZM9UDefSnvAHM2nv9efH4MhYdUoYLy/8lX/eiOUxLgXmFMiR/1E24Bt8S9HVmf0n8GfZHzSDE
kFu4yOcS8GNjADbQkyGDCSY4FPruu+IzhDt4NKfhJjPxOKc7CLbHAeLB0AWveE9+nDz4mGiswyHt
9iBSMOK041s2Gy/S8m+QWN5WkwUHzYcxSITLlX5ONRsIS3VJJ+O1o3K3guZCgZ30S/nhccVgVcCA
amAHWfsnM5vxfROzbLlP2cZB4WB0WuoDpvzrZGoPYvun5HzOxfBUZljScT+xQeGwc8+ptTLn8ptL
DQyFq7Z9Uk792LdbpJcGAxVO6Ma4bX5wvFcKw8ouoQI8MW+Ukk7xDpOXfy2bvwlYzkBzE7RkogyA
fhmd849kC1r7h8zw8WaPp9XDsAM2/Wjj7efyoZiR7RknI4PRarda5m7WvQ99HH9mY7j2I4GVnhAv
xGPuph4EpQMAIlngaoQaC5JxgZCdj6ywrB05DWh49d0wbkfRra+NgTnd/Qi249YyvhJTWPVGVLl/
nbaPLZ8YLa/jGs2ijf9fHLq7hrFdIT9MZE5FVUaqvyms+db4d25lgkXsAx/iLfeCx5Sf6At+qFlV
rcUbOodYpn+mNn+tpmW3+O0hs8rHCmYIFJ0fbUrp19NdNqQsd3iSypmtgT+tSaOlX0WfX7ZgPdtb
d2PlvJeLHhdzuYM4vh/14F03ZbxZy84YH3npDpWt0bBjXZHu8+DzWWzlpc2KRILMedQXg9GflT/i
LX3oNoE9fBp/rRm0tTOypC5G4IqlNvoxRfsrHUyi58VjqesDR033s2Y9k8SMEos1RcsP2kM+pX8n
z3idNRk3HO/0vjDiffe9dBh3zvxxeVE+GY1xdkbzuHkMGjBepSy2JfhBTPC/FtY8aUKw6Jnbac6p
a9qrIeeXDHsqJsnftBueMt1jsE5ZMUNtglb5lw2jF/PXRlM3FJBX7lRq1/2WK9hAt/RvAOmNvX03
oAA9NnblYrzBo9d2jCq4bQeN/RhfDG8YQbgIHVynOZYtYDa+tOJopQ69+6Sp4HcYRBOXpntDe7ff
7KIMnXpzX1JKc0o3mwZ2+xlTGNUVg7UQMHEC0ScIazrm/r4onLV6r8biBS3D3yLjS4WhEMzzP+Nu
aa2wZIfmjH++/+2M8cHpjTPBfO+2372DBeHTIzfSEs/gH+PCX95q+mGfw6aCg4k/HzmdNsZOsID0
mj41+8ev2CWt5U2D/lwp65IWuLUHpT4W/T1wOXos7bQU27/R5/xJt4Mjh7NM7TOszB1GdnqXjEqQ
DoLifOohwFTSihgzJixHj1QetNXBVuKfDOJSsfX1/pgc4LXpDKHJQL0aiSQpcwywMhbzDGimdGD/
LyfOoatBcWrfVl+LHc4xa17iwmQNpO2Yu9LpaqQPvARjT5cDpb+cDv+f+i+YDLnkGVAfdG5xHFJh
0GWnCd76aDV7YegMz+2zyfPqpdo1WzcqN/XguGQkj+Ot8KtYgBlrtDJxQENLYuZzcWp9+K5sIey5
Z3Tz2k5dKDL3oi8/3SLDpebNBkpSTGWYUhu162+zfMJN2gXWntkIy4tfWLah2U+xdJ0joe+UEM+Q
uaIGe3TIExYv3n9jOv3W5VtrX/qSo9iD3a0BwqoePffvrH+b/SMW4bDlAVXN2zDFgZHFo+wBO576
7Nx4DBTnNXID8GhqNzGCGnSeJp3xJ1k6mXp37xgRxRR6WfaoYZiS/9T5R8enZOuXaS4Oum3uA78L
6x7mQPdDQkBMEa6Qw+gU3fOCNsh66XENdimhocaDWliYrT0f5E70F9VN+9lBxVm9NR0zlRF8RhZ3
DpVh0k3s2MWYgPdIjHw9jj4gzMGM1ch6Tc2g6rg3OhwaDqBht/zaHNQV9pvdDweXo0MUXhTwiG0o
f1q9CeGAR6lDDBFTKHidIbC7iM08H/cfN3vOjWvjXBx8QpuPkZVl7SrMqK61J9vaaDCegYBFpdzL
vkRmIEwukDFpp6eZepp6IGp674Fs4UhXTYSZLyxxpdfoFNzUPegAk6HfrjqmEovLwd21JsED7Z/7
7nceqDja1yktYvYAM1Vjk1707OCXJ297Hes3feOJvsKhOHj6zazfi55SJcB7mUetBPs8Jp7NtXZu
xVUFu067dQB7BMC3teHBepiGx8lnvB/b0E2KhOMKJ2eIxhe5El9+8yu0G2i7oC9uhdtFy0Z8gN7H
hvTjcmnjVryl25tjffjbRU9/8jGHMY8xOyMR1uziVh9i8Mq0tZ8BycI+F3+XnoX7tqV53A/XHEc4
bDpqGefca1dtsagI/vM8ckAzPWrYz0zetsv7q0r/OTaag7lKOOciry0wKubhMFxTphmL00eqeJIg
aWhqQt8ur2tmn0YMItb9KNkeMayy73kY7L9M+FBW9VGTPgTyx4LabllNks5BLCs91MbyFPAJe1Z7
KNwMzm8a2nd8SnXoFI4tX+K1w+yToTUY1psJkD+qzOG0TMuRsBUqPotR92vAsG2xrRNMfg6XP0YD
YqCuHp1MRH76Cp8icoguMK2/Ra4n7vg5jlc1f62moESoj216QrVF3Eo9fmQghNqNJjEokoFGmECd
uFc6L2mVFNZ2QqJzJxve658QeROLBD3ZimpXFdMhbcxwcP0nR/D1Ol7CjIEJ7xO6kAhuFGXhv2Eb
LzMvwKSWA5uCeGuX86bJEFFcZGkEaEK0zcEe2SI/26v1LEB3SBSBMPJjqWlkjQ7MrAFCye5GbxP7
Wn6ErHR0vf7PbD9XPhdV8xtkPTv6eu/VPDUiFU9yDX46bXmorBqGGleQ0gFJFs2u9NR7PXuskN13
EMx6yGaZ4b9xa1sePHwUbVg47QHNPGu1JmIiiQYZ0NVYsC5g280Qgaha23k2qGlaR1wqIYADO0hn
SnuvU5hZDHlb0/zWXYfGUaf9oN1mrUUUfAQEK0E81wMKBjtY4w6fHlab30k4IwpgoaMCsU+ALK+D
Tyc8tOrXK/tXkOC/vZcdGVghTtT7A6FqEcdMCCipYpJOpGBdXjzTuM56cZ2y7CnoScoEHrIkxdh8
ogR7Uysa9MX5Wcp7ZoFzMDeQCWo+AERPZNokEDd29r2BMBjNmdQ2LekWKTzMUHNaCJHdhZvqmElM
zgxalJE3j67RL2He0i16gqtRy4JPnM1OhLN8epRq4I6Q+b9Wa7trv7C8NLL0OG/Nu0aDGc2+fytn
cQd6pWso5s2ItAXwjBiyV68Z9n2dT5wOjEpMw0tSUXT7shbvjSxuomHAMAb00KoxTnCCqLMsNCZM
RT1gL+lTmaK/r8WQLEVDRqjFRElyYfqsIjcbBo9hs6pDFkkgep2YELKjcmQ97rj2sBN2W59GOr9w
lcMJGadMrKB71DMUgJq97gMv/avpDS+iIc3IhM15AJ6c7XCiI40JlHXMGGCyBGm8VyMo62M1jz+O
3NII//W/QqyA4IB2R/bsfCyV8Vyu6a0W+WO+yq9SH+8DrSAG9T3E6TioXWpOz33AKzkgwfghSkM9
t805yIYTrcJfY+XCbFjXHEpbAR+w1hqjQda9Y8wcToXrgI9jXdtyaHVGwmL1y1XlwWFUN7mofCq0
ju1+ZPr8VUI7ehvMtGJMa8rgYrUWKyfd768NCaz8rTj1nwN0LjcFHQ+uTAU30EIqYDPJ60e1YwD6
I9ey21uV+CoHTUb53D42JtqKecZk6zh/lnx8ZslzJuRFJGBxjqPBcGNEebd0Wx/67rxjdfpadwtz
VHq9VBb72u9fJajDeHKqnWrNs1YNB6fOTm2fzQlO/3Nn8rmXDXd6fc2c+QJvfBekcufUejzVzPDH
illtd9+8G5HsiDXKgHOA8TrogRsbQDGitvF/aPkeM6l+yHd+nFg7qUZjrdmfDJRsshtR+0iIR4W3
HAxpJXO+vHo2+yPHQnBr7RcHDJ6Qx60OWMIA/uthuPaKYSAKyVCvVifUxyZuVyaLZf3HMYGy20Y0
NhVBPfQjc+ndBWB/WJefapoob23TqDazBJZS7POlDvbwz+vlDYHBo+ulNwZXbFMsHEnKeshXO2GJ
+TvY+qG105/Rz1/agfTfyjq0TvucrcHRsPQHqG7gmWhojK1kYGyd4NMTC1NadMhd0kn/Zudyz5Bs
VzLV0pevmWkvkPxo9fObXvyPs/NablvLuu6r/C+AKuRwSwDMlCgq6wZlWRJyDhvA03+D7ou2aZX0
u7u6fNGnj0GEndaac8xzK1D90RLkMAEgi9p8YTts0Ah9kqP0BuSU5BDiQp+oaEsOGOopJ43Gamwf
vstb1RXXbC78LrLWZlYfzmQ+hr6vFclHE43XItRepsLaDapxHUnts5LLyqqbZC+IdemoxTaW+kRl
BbP2tYh6+hD9E7GEt0ACwUdpP0IHbISkVIg8TVHtKIrZFlxRkoAQy7aTTe9QBwCQCcOS3XiSKX/A
fI8ir1RMZy1Do10iwOyXzQSrae+0JtIuSy7uO7Zf/hggd1sFWe98IM1RIk+nS6UsOih+Rz0asWrI
lSURhR2xd2NBYNscCb1Yd5WAHAmcC4HCpJpQsWwDUnujO9MGDYdy36ShTCW8DOHzl4Inlw3ZfRYg
X5WB6uUuUJbe65pePbATtPdOVpvI2ugP+8NUOfBRjAL6S6FMypXU0w8KUGzQVKpSZx+0g5IvEi0k
mKoslPBI2Ly1BKLUAprKE07+bXct04kkNCzJo3eO2OnVnKjFB7SxkfibWVOu2TpZLKDEbqSygyRL
dKG0CavScvWiUr2pI6wt12g9WAD5/arok50dpdrrbOfT1ul06+ksIoZpOsbjVWcaEmTJxIbK3PE+
Een1VD0hXLgFna5byt7TRpbZ7Ji9xpagh00ypOxfW+JwpIWl6zrwsE5+dGIIaRJaKPgwhbYN45mW
t90AWkvRFm6NkT7wVINyPffJbrVBH1dChDInIRWA8yKs6ZkiJay9pLDHVxOx99GarXg71WlVuTKq
wB9lzV42LsOUrVyEUAuOEvSpYGgDGiONSo3eimrtkPUalB+hjhQHzeAtB2x9LOTERFyTl4W+suFV
BwsD0hEQrWTI2XNJxlCeqrkZ7mDzaLumLBpi+JwJWagjqrViDcM+RZrkp62anWRtU0wcTwK6aTDQ
knslnWkS6fO0zcaekr7UgglrBsqlpQFtJNad8EZu1GZXdMW0ymVHXtLiErUnzMF5szQ0bWaNck8q
jNCf+R2PyjBScMplwTBm3kSFQLZdX9TveqBOOzCT1TqYqoaavpXZR01j49BknU6aoN6OBzO2DKRy
ITlS9tyeAq0s7jLeoSfySLom4qDZdRTZ9mVx1rtYVrjO7S5emWekSxAi/gJYPd9GSkLwJSq8bVl1
01KuW41MtEGWVpOAHgkjU/9pix6V2OwM16Vo80edoQC21Yjnbd1iz+5L9aarIekJYsp2TaEMy1SE
beyHmogwVGeWiN2xSgykr7YeLY2cjfykxdropgTuQYwGRZZk8vCex0J7nYDIkZNm5oSkGHox+bUy
eKYkyx4gO7SJQaC+dHBhBdU0A5VSdm7LgpvZ9mKcVzYM7Ae5nGy/kkaVs7YotzVK4VOFmActHR/0
IkLddNcVcKkSTTJ3TptaDzRFD2CwSe7TdH0RRfK0F7VhLhsIBQedduyJx0pJJ5Uo5OilSYZbFttu
6hBzVfWq+Y7Yr9roPY3dGYTnro0IFrDLpl4P8KofJOCqp4pjNPQQQ9afda1FJtKn+m2Vq4+dinx4
YRZgiTRnbPwq6aBSKoO6MbQJUBOM1uxEJ4dmSCFCitkWbdwYYucb65jwrQovEcXUlKoF4j1ySqoY
fyLHcMlZ6R3hKYM2pX7fj7OFzr0akOc7crpEXzV/lEyxftErlEsQ+eyTnrQRUGildaPlqH9Gox1e
o2ZQ1/gl5Pe+Lrq7PqK8a2tkcyRJX58imU7XIITzIibZOXVyqXgB7T+q+aYcP4fKNKg+/FSgrYgq
2xNbwvhNdeZ5W3EkC4fWIxBxdtL5RFeANa4MzIm0WZJlYupkJEIHQxS4pawiBKQZsFak8jnOZjru
OE+MR6Fa0boLQuflzG1hZ6+RpwbYLrmeRNTtDcksDpJGizWmDYZev+uvFOBQEeXPgubKSGMwoswj
D0OPMLUwrX1Shvzl/ZhTsKKGSwV2GEsQyXlizK5BfImrK9gFXIRz6fMoguoUd6N0rUQhR5qJmuBS
hDQKeURyvy3iFsEivKG7MLSNj7apynWdquWR2MiQ5EI+fvi0kxJhoGrJkVR/4fPGHs+a1yRx+lA1
JaDmUlg3TtyMDwSMBgAi1bre2Ook3Sp9Nm3EoDW+CUaKej1RhD0SppmGR0oAaWvH9UuJiQUIrJk/
UR9N2c/l45DRFrLmhEoZHu/csPr7sJathyAr4scOiS+LZc0hRA8zy1dG0w9JRQmMAbnYlMjBGytX
72kIt+5S4hEQRjXTVo3Uas0LDWkDS2StEFTkQ+B3XEtQWh8LYgg0tt0nstS6ZdD+Ar06EQo7FT30
ooC6rFHbs4t2mXBwe4SMmWwsVMPstSLh/2IB8z3OGxMbyjXRlrX3m0Xw+B938f/7Lff10nvnKDjv
DNsk8A16kPHL9/ubP1PpDFsx5WY79rO2NXDdLrEiNK6Vwn/7+kra2VD7X3szASGArxWNL9JmX2vr
5oUVNO4wfNgJqFJ3XobrFGOWyzrkDd7ZiXrGuXR0iN3mVfcGl/XB20u+WBpbLM20t5e965T7ej09
fmtR/fR3QRYgTkiRoRBdEAaGEi6YFZ9/Fw98EZFZMu4wLK00X3r+7mLmmSxy+RA0S0PtaRiWpVsX
LsQAp0tmWRLroghua11rfqYaIzbQH6I8zq/ZlZyPK6CBQEUP62EaphVlpW0WS1TGLNv0odLhSc90
6ntOg4enHchclVWKnYGYqNqiX2uSlHkjppc0dvqbaWhbdR5RQ1TdIzk7y74g51Bin9G38jVLnLnS
tOCp1odN2zfIU7SHLkTlM0r6qdSN2kf3LTPZZe/5PP7k8Kw+pmanb2AMptRtsZXNPY2hsHhtiBJd
2KO01dqM3KzCNwSWSUmasYa1j6YpIjdTggMi//hFlfXN2ObFoqUls3AmRqUd1d0xwjLpt0b3az/9
ItMD+/or/Oz567JCoRaghI6qjffz2/eey00eRiNCetUm8G2oqxt+o+71Q6M/VYihvvno1c8+Ll0F
yWQTcaKbl0CmgMhUlvloF6OH2eGekhj5RrQKzAEZ2ozBPaHi60b90IHl17o7uY3Aq9ZmTH2n6D2m
F8SZTa3chESL3YVNXF+PDYtP3iT6G3FlxQq2dkmLQE+XeqGNm68f14Xv/z+DVicnnIgWEziBc/G9
UvhB2EzIFrq52i9nieYA1QRMEg1AVYUDY0Sa6EokBV2jFj6q5cFe1LESQD8P+07+kNKs8L/+UZ+9
Q0uxFIheBGKrl2PIVCcys1Nji6YsuTfPCaluMgJpjBG+cbQn8PXh6wteWofPM5elWZZpYVXWdfvC
oBzMY2W0tbEdtfimDcpXQ4kU9+tLfDIP/3GJ83f023dpGIImMsR2LFgbfTiwyyQETf/mIhcQgP+8
TZQswPcY9ab2i4nw+1VUM0WLbW7zDyoGx3Qn7gk2W/Seviyuwrt6gzRpWz9+fWe/Iuwvp7zfL3pB
HpgMIxgaMOlNh5tV6dMXmpUveV1uiiYZzvkOt7ZI1vTgavwb4f3XV//0uf52x+d//tsds61X4kQy
t2SzwUU8Tdm92nxzg+cp4/L+bKZYTVEMHuvlEqqrsjTSBwbj/gBbNm17unc3nUKiMV3Ef78bmwQl
mZWKv1e/oGKodTCwVbC2U3hnB29Gucrp+319iU9HvM3+RVHAxzHILkb81CvJqFfWVr2JjvrDfyK8
tJWDuNdNvdhL/odvEkyTpsHKA5mnXD6+Qmih0gfRTrk1X+zVeScgucUOdhKrSusJr/ALwneA/393
o3+SuH4Nhj8ufPFdYldS2sCJsFUvUtsNboKV7mZeuYpXYIsJsAb1u2CpdeF2fnvXn3wzUHIsNl2y
bCuYM//8LHVOM5KiJeQcDIXsVnkq7UcjnPf41HScOM2kvULXDf6J5ni+YyYwlWRS8q9UprKLeSzD
8RRyKNwZTimOkoNBKwS8+Pr1B/T3YyUTDG4OE4ytw4y8GHEaIYGK1FlbFqcBCC+Ow74cCSToSild
Z2YLyQYPPSKjSaQ3X1/6gvnFDaoG3CHOCQaPVqMY+udjFWPXKZOm7FRa5b7RmvOm78ldnnB9PqpF
pz5jaegrDlEOqrrGrA23b4tqWQk2v6IonNtvfs9fs8+v32OrlPDZReuX4zXifbAt63aoxDjMUgbD
tO3FvuOeWTIiX9IFTgavf52/edF/vQOuy8mP+DMAYTATL96BfY50DohrGcYuoCAnJ67o8/BgyKG8
buzJrLy6GfK1oO/x3Ss4f0N/zIaqSY4bsC6Vcg/Za+cv/7cJN28cSRGVus90ghRQrBvWDahXY1vT
VNhJVieOMmI/wlwaGZoSZREijpDMo/9Zf/3w1TPg7c9fcp73HYt1VdWMvxBCJc6mX5Nl5ylIiL1l
MLstm/uARv1TSA91AT7jkC6r7fz+r1Cf/3yJJNCaMOEssFvyxRtIrJzoN77EMgd0UNJmzHBh3n9z
h38/a+PX/EED2+KBX24uI6PsLHWUdw4HL2yDo8XKY+qYK53ApzvWrfvMqklzUjhQ0RyAfl11CCqC
0BsqqVqJcmy8iWRPt1Ja9SZJjXGHS69c1hFbz7pUtfs2GpEkV7jPvxsan/524gJZZBSVuMCL70TJ
TLrLlrGbmhrzt2MkNyUCodvUUjOf1Ym0u9ls6drklLq6uHGHjHaIkNr5m4f4yVAxZFNTqOiasvrX
8qMq1TR1vbajrAiDNgRl7am9pBN10cq7LqypPU40c9d6TsrG1+9P+2sjqxrMkpREdeWM8LuEakkV
mSoaBURU1MUa7/rT3I7twanTcWHU+pXucAin4Ub/vjVpXrC5hYNFgXuyPyI8gjCUNQ7T0Ui+vJlj
VdJi6tzdJgqSe0cDkNESl+dqQ4F9sojot+iPAaXghKID4hPtJYSTvch1uoTkFNHED6R8wfkIycdc
IIrSae9aNW5ryp7Lr+/8AkT5a3hw55yCQRGd8T8Xbz/PilaKB2OH0Rg9uB2RtarL/Q2PyFpG1hCs
qFnlWApifn+TSd7QtZVASW6p66mZTb8/NzjRKkNmD4gqViJt3kxR/8+78l8v6L8/8/zx/DaZGYUi
x+Zg7dIaTLxOa18iqqp27G8eh3GeDS6mqj8ex8W+TuSEU/WGtrMkohWy+Epg+1yxvmIumDlpO/GH
hosfj5X6OEXQ7+cqfwrgy9R13y0aoygXRoAhd5Qf0TK8Ulh8VUnBkOzmNMQKDmO1fWAbfBcjqqF/
gwIc0AeCSP0+mOzhjaRf0wPd/UMLtdbFRY85U2WKtoONem5FO2N0NWbRqledncPfQQ8o/JAqKAPF
/Gj2+dLBkEqET/GEL+6IqmQfO1QWKIi5Jb4Id6pwHNqgOFN4IU9RiRkE7E/7zcn+740rLwtqHkUs
RPlskC+mXLWMKHJR3I7An9/WSUZaQEpaiieqEA3dPOzbxlh0DsEUShlNvjmRNg1qH7menMN1k9LE
/Nfi2sUvOo//3z6fuY2aNNGsnUl5sMHln1bSxpSevx5Ln3w70N34DyHNn6DH1bKex0Jxdm0K7QWV
joHOenK+mSW1T6Zri0lSYS11OBSo53/+2630VJJtkgX32jVVXu0JeZ+B3t9oqWKMOrDpYpmvKh8Q
oz+YLEO1m+0QTRkDIQQL8wmtBRKAfbRM3RHwm+p1h2plu18/iE9m8j9+ovrnT8yDYZYizaFUoXu5
GB8zGZWiqXoOXRfckys84vuvr/jZo0fPYrLvhEpt2xfDtm/MgO5lugfXt1JHDc2GuekIlvr6Kn+f
2jmHwQSxIBPBCWV7++eNFeCUiuHMORnsdocGUPMqreuuI8col8jb0TfmjnlrRna/7URbgmmSiSfJ
abyMYkDKrbcETZKg4/Xy7FDkq74ben+dZtjzcZ4AeH7ui1Ip+fMHxp08xmGa7hU12kcZKuo+X2MG
92Ed7xRJ3nz9PP5+6n9e7WJSVueuTtRZ2Y9EU+xJEBBbeYyCBwaZ9M0X9Xfp4nxjtqMSy8lO7q8D
U00XkjfDAtx22trS6uxZIpTvBdW8giCV3vkPqYuyg6En49U8iOo+awnx+eb9f3q/fGFn2C8Xu2Tw
d8WQ6ULT9pSn7DUi9YRJfWrWhTpI639/shqfMuBWBAF/fc8F+pSYxMA98rGFne1SyxfadyWMz74V
/nYqoRwRLf3ybipbpJps8vZUPIB4uWewdeCenL2j9xl2pNZeJ31ofTNSP1kcOH9x+IUvyA1y5v7z
E9XaCCHDOO5x+K4UjmA4m1YA1lbjFTl0XvnNg/xkf0N+qgbqlt4Ni9HliEByrwciZMnx64cXyCfo
A1r3fPBr/PDoBtlSXzZc9zs882efCjUb+UxrZFq6rG6HSR0X9CL3WDoG+o+dhewz73FTRurq60/l
0zu0KGhbUIv5868jZoJqxRgUBmCAiExS5PylVbXw4NDJh9qeVdI+ytVxM9o60mMWlL1ppvYG/+l8
tBo9fKV2oLtTSTNZVIjAhprM7kXX0tn/Zvz8Vb1VTdpOvAXevvX3ObCoo7Kfq+gQG/AvwrI4VWP4
9PXTsD558IrOUUY/Z1go8mVJutBbu0DbtLfDaEbUphdoHNViUbGFQ12uwLLLm2AZxMP1QKQjea6k
Z4n+GGTDQQNu45LPfEvoLX6nZBxcugNiqVo9QZ2V+tqmmLV7PSpXGUQ7r3C6Y1H3Kw0m14IUzmUW
O9ti1B5xUGKtr5j+R9rhCmi8UOcPs81eiSvdGoV4jaL2iPRtXSZ4RjRbueOBARCbsU9GZbawlH5d
RMORNt5dHUlXVZGPC+hanOOdgHoYZqbFOfNIRe3nA1rZdQMEIcwQFlGE49YazfG9Z+/qT7rySier
WqVnL3cU9m/jKGa/t7APlorY6BEBh5aqhsugCg+51Zx0OwEHli/lRoLGwV7Yp3/13TabMf7nLvsc
rcC8Qz8GxNRl+UubjdCmv3sgkJbl6Zy+Zm7C2vxm0fj8U/jvVS62IWSx6DMRqXsdLMsDElTeKezK
OxNo0TeT2ndXutgXmPaotqkRHmDU/EQD0EDfDCof4ZPz77fESY31gD4IeFbzYvLs0kCDcxkdQMUt
OhwmUnjTxf++fTcNXVFZf8xz3eTyMMwUYykCnKdNAJgRq0cSvvyEoOowR2pl69vQiaDL9fexysZC
qEcz1K570qj+h3ulLGFwfpAh215udFPD5nsvo8PYmNKLJk8YPQlYvNHHAL/h17PGJ+/PgN5vmNw0
/708BFOQLEmgLw8inl1rEmvyVlE7fbddOh8yLr56zkUyVLkzAZ4n++fKV8X8j+D6MB2ke1ktV7Rh
/SAjIlTr/4f7YS3QmQhV9iuXix7pV0HbGnB88bIjuO98MzzrYpOfXz82hRX773uiyijbMsPY4oO5
2HgT6qTkahsd6gA03oCtOA3O6fHDidj4vaT8dIgOK9o7Z7b3gtKYaiLwr362Zns168Q4ltlt32Nt
iRLzNmwsmtBz5aw62B8bG2LVIotQhCUT4Dj9l1OBKHZoBBjEHOt9kkasP+TmKnK3lYFXGVlUL8u6
2XSG4gcllCJQJmJGUtSHxiZpkT9FuT8XzToq11aFocM5lM5Hk65D6TrGiWCuQPY0QLnqehthdTaW
gRReU6rfCWnwhvmQK8vQ9mFmEXC9KOMnGVMNnCDwN7SDFhoQ4eAoRSjsjQVCNywCc+AhoYOaI6f4
MBdIMw0D0zRBtfW2qVdOheXX69+jd4EeOdpG0ro2V3lBNNHogx0EpVXN9+bslc0SWuvCsjfVjBjP
kwMySDGsWQdbhujrPGkO6aIrHRYUurkGNKWHo89O1qXkj319OFPnEuNNmq568s0pqplUIkm4Xdjx
e17eylhKJMwh9yGGZJ3Hq4lV+zDOD1P35gzpSq+llR48dKw4YX7KwMCE6atEvuw5XjGeXCt+VqWN
Uby10Y8Ee1sAHqIzn1jzuNUoOhE/GRvXolgYFrIGLDbX0p6Dq967eX8d/ejA9W4LjeIOHJrV3O20
yHckNmdb5zGRT7aBZIx35xMjxyJhgXlh8cKDUi0cYS+wxmBgmapDhP2KXMg6Ie7ZHS0MWvEaRBzx
ajmVugVY0Vj2kerm0hNE3cnB3OqMnqKFC/IYA/s5miMO7C4WKvLQZcHvc/ymwq2i7SVtX74k6U2Q
hLAqukViWe484JZZhckPA5dupGwKzBdp65nNesLuv8bg7ekCGGP1Mbe+XC/xInoifsQt06QyDMU1
uZXHQn3oo+tx2FCchHrwo0l2VSe7fZHBS0CSo90aTrQWakm1TfNIyVtIojnkpeRGg77UkLSq9rjR
nOv2DLN2yJhWC1+1nphTrrTuqZivsHfizo5dS9IWkD0X0Jxc1TZ8hXhczPiopwlTPNjoo3PluVa3
fbPUkbYLbH74EB6SeSPBZ00qWG6EHsZAO6KiXQzWORS15ZWmtrFuAb/1veHLxZmMNj+F6XQtTNIF
8UTk+bqxwPd3GA1vjHA/FjgzN0I5tRUguz0q1HhCrTeR9aMfZf0hOQPjsPzAaMP1heWtDHcJCsIx
XHY0aorI3DRaBbqSrzCua2wtuGxS5KjoDNVjmgvVhe24qFT4MLEVunXeuwWUgKgHLlsk/bGX0cEm
eFD69GyqQjjN4MMjdZVkjyNMx1HNrsQUY17Yj+FG6g9NvCLoeKsMj5l+hGbmOfV9On1YhDVmtNOq
+sOunkPpEEFmlVQ8dbdDn7lxQ15rsrSNlRFD1y43Eb7B5sWprgZn3+aGGwW3NoCWEVZGupC4s/JQ
QAvHUDo8SnimUhzzxzKlHNy8ARSKDExsqReN22F47u3nob4tk58yZONoK7gDs14YMurCTYLPRVbW
c3MQ3QkABsrnFVTvecR7+Dg3b5HhMdGKYqXMy8r60GxeTvwmottaeg/Ch17ckerMZObKsEiK26nf
VPKro2+cYEcariEw//WHFueCdJ/f242fG55Z7zP634ZYxjMnyVWFkH+AFYlsEXel7Zfsi7PXOIQQ
jpt+0czH2TrN07JxPirnYBY7XDV+P193Opnd0uNovlWZ4cJoXQfhbRrrkF/2U3Wj4C5DI+2mYuvU
t4gzcusIDoabMQw/TjfOY07aLQD06C2JDU/CoJMbE58BdOUuIRdSfYg7VFQlvIbOBRzmW/yLaRyu
Sj6WCsMaPXdPclL6Lvli6LDHSr2v6qxqpAkKotfbGP2y+V5CWw35WBWvwxXsVMcOFupcXTXKijjT
4Yw8JTcYSIbgMYirurpykr1p30ahr0H7QBkGQiW30dPd5+d/M3tBhOaJ5JxlezXESGS7n6OVrGcS
WnFrLzCe+MPsLJX6uorHbQv5QGvvDCaVspeuLBKzUTzR4n1IIuavQPORJmy6SNpjLunG60YzwAmW
SweOtWG1rDxwYzABy5wi8MbmYmlhuqsrxdN6A7V0v0C3thhYguSTXnFcxkbY/LTGlwzJfHs0x3jD
tOA4t2l6nyYnaMsCZ24wfDCRlNahJxhU2KeZLFbQJTgJtywcmOD3uk10+zE2fYdYDxwPJuCKpYJ/
WHoKLF7iPaayeNwX5bOeuCHpqtUdloUk9/I3u1nlG0lfjzlkJW/Gl3yEKdIUkDlWsX4MhvVENzt6
JPi+vpnGJY7dhYGzpXvqThoLlOXF7Z1OvlZpAmmvFobzkcAI+tmh7tGhhNx1VEeHxfBu9kdOcFHE
oZ23/qNqHunUTerKrqF2ErESoTbdx8NaqrHJA/YtGaiu1dFPfwf3xrK0zQkRLu/N8VqvyKgGKXeN
NQAJCjpVzAgA+BaxfKNMy9FqF6ixBXNUCzc9zjGc3KlkzYU3DpSrcPgB7miAxB9ai0yvPbnY5cGV
0dzI9VFnts/M1aCv2D9UzlUa72rz1rBOaXkKMtyBefY0lFvimjaZPK3CKLlDGAOWCb5pysYAhJOZ
3Ecdyc66W8LLCKASYP83Qyih3a0Rr2t8XIFpLtrkB+g1Mhq3NrSPLN0wB3dkXWkCiS+HUOkdUiAL
zJ1Kcpx+3aKmZ+JxwCiBitkF+Y1mHhTrBCo/VpZxc8NcP4bPgGmwd4b1jlgEsNPwdw+Y0vy569wZ
G+cuDe8MPs6g2tsV4QHHarqbs+3wLqC2FkepIu2qKukBPTUs1ezUXVyI8YS22Q+zI+YTfO0GaeGe
LeRtqeAaH7ErxcOyzxB8YxocEueGsb0RsXacmrshwhw9r5L+er7XysCvI4gzETiglO6bclSzZQgK
qjo4TbVM7KfJ9G2QR029hJySScex3FVVQN8FQNCA/hvDL8cJN8OfEc/GOoc8FtQsofEiUTZnJmHa
Po8oNAeF3daZhD/9aBuf05aq+AUR37jPi3Y9UrtIMpuJnU7QMZ9OAvt4Fd1XzUZhyzzTUUyAcKQq
ofRwgHpUXC91s3UAw9fZS6Zdo85YBPmeeOQAzpDT/Mx0YIo1UPripgJimW/sZhejHS2QE8nMBA9t
9dhBoKmvut53Kr8k/U9aUTdongEuLkRwDAFVxCuMWHLGfnJv1lvRrkvdz8cVMwLrM/te14Yx070P
aHhrxsNRC/wco3JtAx3zBUZ1jX+ZPV0w3jTaUaNMo82Z39eIjACUh8ltpt7WzvPUL01a9c6mq4aF
iaOSYWIDKpyfGserppdWecjTZQnZ3CHge44UtEnuTHBCzDBGj6uMP3SDH20eeKoIXITYyx0DfBz2
FScRi6IKm3imXBVWgHNnZQLcEgUPCKTvTrObpGVIKiBPayhuLYKqoS+Tht4lD2xp7WTpALu0SObY
srcZu5V+CmZvJlVH3ENLLfTFuZQ0+Untw/9v6jtH9cP7Ll+1022auVbN4WIzzifskMgfpseawZB4
ZrnHyS1jqpX9ZPY7RmHnJ5ZrKIfyNsUOeD5AwdBiw79pZIT07C5wba/EtAkU9q1eF6471BQkTVjG
wmZbkRQ0JUkpuKukbWiDbDsaw62pbDkiACX1i5/meXWBLxjcZeKKEBaI5YmxjZOjmVzZ05adcy0G
F1aRtnbqQ6c8huJ6Zm/K6IvzLRJ/UEuUVJEhYaT4GZ5DxBUcIHd1Iu5wY9F/MnbJAESCQtldWI4/
LBtvht7NAH8H8sgz1zB2zslhv0yqdw2VfZG1mFzETjjbPviYp5+tYHR9VJLwVJZ6GbnEDDlwwtIl
49We7aMe0qoW1kLBd5N4tew184sSPPbKFQjTsHVnaZtWftdcabbfasdGvxPziQBtB/d1hBYouk6C
Kz3b2oNn98u6WDVOu9ChF4wrwqCC/rWWtyagebELG1+NPKm7z6SHtgVaRiO6aR8TUDDOUcaJjms7
POKNZVQQuhGJZdGtBWNU2Yj2ZErHMGbnsgIrIs3g1tvMnbNNmJya4gUO1orO8dzcQrt2Qm9sbuxo
dx4p5VHYy4SjdZtuynhtt9AuTlO6y9vrsX1iS2QYHoCU829YDr2PdTAaXO0uZetWnFDvaWytxxi/
LG2NhcE8Bc+nAX1xZnEP7nlD/hTGC1O5yrAiGqDV4KPOO/BFT04+WP4AZ93PYZdt1SoCEaaqJWe3
alinKiHr6DBX8ENfrcbpXCGabEftiGtiA/umHHRuJl1UTzgDmRpyfQwC5mXNsCjpSswiOwDiy06O
RU3IikYK3mYWOs+OE4p7GAfOk42D8ju17id1ay6NfkkxsEzIl50StdDTaZrTA2RvENvhmO0iMQTf
BCN9IpkzTZoUdLgMZBmE5PxZHgIjXjbzZO3VG8puS2UNOMANbv//VI+fPUwqfLR9VMqJf4miCls2
HeT3h15xJA5eE3iWWUjRslTi9AYRHoCxcTC6H30lQbD6umr0SbGNNgAaPCr0Z6vLxX3mAWjpzI4P
SkVdsekLsYM1qW10TU/+vT/5x5UuCsBxYalCZMlBMWuJeA/b7n/IKC+R+hFG8l1z+FeP+fIDJdUL
df65aGrLF/cV1qGVioz7ggRlWB0G7mQrKsvtcR6Z6U/BSAERvXRwATtSuwyanjNLwzKanX32bMRG
TtWTa4gDbbelsMRa47hI9UodBdWE0+QQyZPBze/AcegkCmgcbyZAxi28TVZRGEtwFaVb+EcpqJZZ
WslSz8Y6+hnqJseWyTjkQbkfBixjVf4QRpMKC06cpKo8aFmznBNzn0lJjY6JD+9cCLUO0Zmh1Q4u
Ns4T7aVVzArvjLYbJjcDNNZ4n1t4uqE/lvsi7z1rZhLI+b+zsbEnpkHiqCSZTBXiCuUbUfzQ56PQ
9aVTvIu+34bwqdNhXJiYZuqZwpBh0F+ptXclTa4dKjxaMe+lkCNdig35m/nEVM4v5PKFUelgvMmK
osqXLwx2dV8HJkw72IFJk7OVi+V1pHZuWF4R5zIAmuko8MiHRtryzt3Y4YiNVVjVwNHHt4I+DXKb
lZy+ZeIoHoqnwMEBd++gseiawyzdjxX2dWNd87Jt5D4fBVE4uJfHHw1vSE8fW4v4mCT1eukYjPdR
+sMRV6V5Rd7KQgJqMYkJe77hxqAXHJ1yewJkY5W2DxKqgqBdholrkDuvNcFxGBrSsKVFnw0bylj+
wJ4p7X/KcbiQKoivaemHNqGCdERga0l4ZLulkt6M2rUWsVB6oiOLzO9XlDNokdnC10rWwru59KsY
UbSXrozGq2/Mfp2l60l/Hwm65UxpRS55S37Kwe8sK+FI2aQPTfGK3ijSDmZ9kCPZFT+j/ih6eBHL
wqFqdm0kVCZvAsixxgI6D39ayhK8PL9gYllR/o+980iOJEGz81XaesOVF10LsxkuXIUO6ITYuAFI
lGut/TpccTG7uUFfjJ9XFnsSyLREF3c046otGwVEhIeLX7z3Pc+8CnTwLBvtpCZ38nAQhAcT9sN4
jmIPWnPOMFTbMLMroQXLayyBU4h+2Sob4g9ow5ndQiL1GumqhPcZ74xsv6TwxqmXu2OtXgrLiVlp
q++09EAbMwa3SbEvZobPFH+DPQ1uAE4rET30eNmzxcwwfgXWOXegvg5qTJ6Or1EOBEez2PUQ1usL
zbjvFrR7tq7veSjW7WVr4ij3Aqg/DGuBsjLruJWpCg/S5ETZjUGCTunO7b7sSGXYStVNg2ZHu5ix
JgIf1L0SDlIInnwDBEMz/Bo7ng6nl5CXvZriEWRAnNjqU0h6TuoU4+9Mf4pu14snrd3rEToUByfx
1DqY1SbrNpAfwD3M6c4kCIeYMr3x4UiJxkPQ+NY9M9N5uWhKPw3dYqK6uohrwoGgXI+KzQC5tBzc
xvyqRNk83iS6k9ODmwuUEeI0cMLGih+Fr/j6MJBiukQ0WInofKG/P0pJRsNXDQOsZoItO06JqbzJ
mqyxhWiZbQSV5q7UtC3JJg/9UjMFC05tVm3hlzDd/302UH3CPBwqmJlpIPiY1I6t1OAvPkfKPiu6
Y2c5hVHbgaTuGm1kdLF2IPoal0FlyumefRHNwg/6M1ycNLv5I0IgFbwWkMsyXxIU4HKrbA3JE/rH
ssx8ixi2jKqx3uItr/uXgLo65YpcGOq3lwPrhebUZMdQvKjEy1k7TNNZna+l6thMHhdFqDgWcDaQ
csVFHh4sjeZ4NwovSoUnEMW7tY2LW3BlQXif14dR2gGmRqiXN7+PwzUOdO4exQB6LNmFuR+IZ1Wl
CRJsbtByfSs0tDBoUQMxITqOhjk4pNZJKKAXN6nds1LpFqKelqd8uo+k2yjikvPn4Uhd45kDqn8Z
+DQPG9QdTkC/pM/kzmhPRPxYxaVu3o0EJpT9Q6Td9tz5+7FztBgSPYhIERWRtARnpC4lK4zpaFV3
jXqTk/lbHxd5gBN+oQoPOTeYLn9umO7jsMRW3ngxyLi+u5+g9/U7s6Aov5fzmyS96+cno5n2s8mc
dLa7apsX92BexfACHxmcyCBzVZpfffGVEp287JHlY0nnHjujBRbh1In7XnYX7ikK+XhOUhzBTws4
vZN8Wy7HJPZhRxK6U7PrHsctiFDg3uAyC4Ge+rzwtKRnlB1I7tIZrEVMI8wEl2wMqGwDjWE7HbBL
sYOifX+ENMrg6DVJCy8DLTvTeQXROYKNnmWWjYmEzIrUhfvJ3VQhcwtoXS/qPlTOdNjrIM7aSQAO
1mwkHOOjyb5d3VXxzYDZuwSpWBrYIIqb6RQ2si2WbtLT00r+IIB5gFQggEZHUszMPcZgDlmtTa+j
wQWGRM4ennuu4+5xHUsnDivoZvYJ/2AczLMcKUcYYNPvPUN4Y8NVi74Gpo3PPYN1nh8MY2csLOO+
ENwAUAGR99Dv8sCrMr+V0JB47UtTvTUJfni4di9N7iUSiw31GgesUWzT+UqOt1F6LYRMZtx43tfT
fqxB/6sM9FqbZUWDvkbapDpMpA0S1VnYt6BL1SPTgSG6EUhY3ojdcSbcxbD7cgtOBwIx375kzzzE
XrVxV5vXcXgWjQtZ75gj7GsBvLwA/LXZhCUTjRdVSqRPqtSfLTbRRJuQL1fTqKS8r8brcUb7IHKS
JQr3lDp6AaEFR3xoMIrOnDcoxT95xZ+sh/XvX/GDC0pZUZ8MfYk6WrHroRzfhCSTeMmsVV4I6/Lp
r5fhKIYMSh9FXh1m7z/g1Ip6AiGaBSLQJlr6ZXgpGFf8+kWknzQaxuo9YkGMbO4HxWRmFfJcs1Vt
90wMWOOm53Br+ZlL9qmDPnNt4hkmvf5rXc5P+jZe3NJWueZqhfmwnFbSQgmivjhpBEA01gE49mc1
5I8V5PcvoK3Gl++0uCHeAJT95anVZl8iYKGWDtS621rqvwlm/n+U8t9xRn13SrnP3fPf3rjNdvP5
OX/79787//jP7u1vX//bbijj5u3vf/5s9/Xfv/3in5HK8m+4DEyDmCFJZKppKfzNPyOVzd9Q36lE
KlsKdjuUClx2Rdl0EX9B/A3ZI4W/iF5bxnTCb7Vlv/5IJYeZ6x4lMVINHo6G9VdilaWPJyIuOE5C
lVAxyRAN3uGH84S5cYoU2Mkg4TkMCd3h0PvZWSE+Hh3PXfip/JDP9uHURF9HLoHO58KcKv0ws2gG
bcrjcqYjjLrxtqbrgh4r60Ji3vY6Og6/yMiuOeggKK3IliXiTk8w9RLrdQE4FMg7OGRxDRQyb7We
J4yVmVEDsjiUdSoDmQefXB3lfhBexUxBwBLM5UJ+Lz13Q7VTSM1KeyJ+Rgm1GWZOUzeztwaLxTBJ
a/KDFTFfZYZED0EsLqxw2bEhEXXXkFIFrtyIbRDGDGu4JRQZpEaNpCqupvPjC9TvcvMAHKiub8VA
mYJrIlAbmmwe2kltdx0SP4e1d93DNLD04CLTspJxntaGGvtq4pCH47gkGgxRiHaiK46CjhYjVtBH
kmsUa6hQ0go9SG1W5u99E2FVJPemGYIDGFB2aDoSc7T3eotsgTCpVN21g9gEW8gtGRFL+bLmIUnF
ojwQ9tZm92rbziJrPlKfEBaEUcnsmC+vfpuswYht0vA68xRGYPBx6sc4A3UR/dW2KeqMHY7VJCxf
YnM2NxV8GwLS1GS+VYs2WaPUBmEpnyIrasjjEpOp3Ralrrfe1CwxUdBSTaUhiuSDXVvU5Ph51UHB
mS8NHAZQaKBy2C1lLYjEmJicbdsvFhD0SDbaTbzIk1Sg0+yVHvdmZgreSs9JjoIQR9pjOAX3eazo
o41Ji6JEChjO9eHSMThHaxD72P/hmVvF1BW8UhhZIDKiErxoUCnWjgmfHGxzOIVMtOsM9ARnjvDA
dqQ5AwuKiDhBQetS+prSlYwMI7AlwnhvinkhaC0bJNJeYehI7aYXB7q2sRp1A3AY5yzjlLV6BRSj
PYQz6mZ7kRqglZbcz6QIVMRwAEFU+ls6ddYH/dwShYYTl3xa0i3RieqpbqS+VI1xtdXqdta2FZpY
fV/1TTAd1N7MJncop9y4KOpZ46E2ACxzylrPAXAZA3unRJY7a2O1likgXFHhEBYt8KMTz8NBIbs8
obsKQ3l4s5C4kckTWpNhG3qnE0Wd4wmi22qyAbOEkZIGGfZslRcCiN1GAkm2WkhhUxjG1AxeGynI
bBjZifkhD/sm2zbViPClgJAZkXoqZj3QdoKDrxYzZGorU0xmRxDmYDFTZGK5I44SMlVdSyusfuUU
LtfEHIFTLHmzlheQ8RtcYhwyC8+smqTYzpk5Bk5jGGArC5561l5K+15gusGek6WfUnAa82VQvQdx
RLrjEKiao2t10nABoy7ez9ncFSzTNOQhpNRSqhZND9+k4fqg0lsC6yFvjMEvgiT7UqsT8d6BqMYj
gHvd6HwBDUJ8loiUhJZoleIroS448irkz+K6tmO73aWy8aXR8hX1qowh0yg2+LWrJmYJ3p5wQVju
BInp4lWVxzQvYkdq+SkL9O4QQ4IFmNiTn5mgsxIsdmvVkg2ITKRRYf4fhuKOFKN03hrlH6B8lv/E
JBWmFG3NxWQZn8pFKvmtFjWGE+IDIVU0VVhIq2aeIxCTFzPbtGUWGW72R941+vVBctuh5gYkTQsr
Z5Dkw6bjanlUDZJttn25hm2XodTCyJaQsXqGKgh7BnwJi542ClGRAD8B7rmAN3GrhghS38ynZXG5
lCm/kyYlRyWajU65m7UMSSB5opnkG4YRNTcx0VFg3dtM0knKahN91xIaiRZZ70p4jJmc4TcCH1IQ
Fguu7UaeFiHbq2bTsT9v8yBB74w2MzpyDKrnEur+XQ9YkCCxSKZ1zmsIXLZUBwDVqh6YoBOy7Qku
FsijAI8BOpJ5GKJNhidP5gixH1BnConn+WbGSlDtwiLPBMcsxIbPEzcst+I6UflWpbwaPTWTGYgp
aVL226St5zsseGbyxYjG8JyvxsfLZsxa1DhWbw0HyGoRTMs6y86qiCvtyC1tuK0muScWTITLZRMu
vLQud+beZLmCrld7jstOflX7kTwusxeQ3em1BW0PAjkNnlTzBbgTWgDCkCErKY9wbWk9w4LKF35a
MEN0bRtF8ilEGYUKsZRlLFdDPXGqoJP3Scov2xowWWSnVjukuz6dl3Av9113Snk6KM8GiYt3wkRg
LVgVa8pcjjH7PUjiwIWMcYgaonCpoKJOLTmkmrkK32d6F78mNVnZTtx7eRLkAtKeUayT3Is5qwEr
VWFVb0gKLOHtV+Iknqa4FRIXSDUafej9Vny06njqCPqYmQ4Ccp/Db03CXypuL6q34qZr3t6603P1
b+uvvpbo0uMw6v7H+3+23/4dvpVrsfjuH5DPKRyv+rdmvn5r+4xf5Q/9+V/+qz/8s8S8nSvKz1eQ
h93618K4LN5Vnyp15H///u+/K1uPb23J5fnDb3yrV2XrN7ZYOrsk3bBYGaysom/lqmz8RgHLOYlB
Al08eK5/VquCbP4GpXQdVosiziCsM/8sVwVF/A0kzmr+wAOC/Ugz/0q9ynP4XfXI0g6nhswySkMP
TREp8ja+b2zqJagJjDMCW5Yr407OE9NEr4bdtjcDlApkFzKNEKp2K0/NtMmton8KmmrecxQ7bJ+l
CSuxLNkytzUhApZaCFfwHwsWrUp9CFMt21QI2VEGz+ukN5LyO6FHq1LM0QKukSflEdEcTweprIOH
qTAXhCpLyGq5S6xwk1m1fD+oVo2+tGq6jZg0PMEAabG1aAyYUkKZExTTDNmubHQQ7JWVjDkjNn38
KleoBSZREX+XOguWaRLKmx5OHvFktcigsxMFdFm4VHwUCUhsI+A9lG44SdBXSfW27UgKmdIuuxLU
LLsUprzPfGOUl10tLGQ9dYLyMBItJjCjU6eDVfYGAWVFcxYIEzzrSZO51hxLrk426oD8VlIbmyu8
82tBDA/h2CdfeInOTdNqPGpqGhzkkIzltquRm4pJdRixoB15pAk3ScuAp+oSc6dVrG26Avq125h1
NSKBM2coA32oHjSC2W67PIj2YZZID1SwBKsvaUGwcd2cQ4ulf7UQCGKyE/uSBWwCMEEnu1pLSjca
ZZ7Ko0RCDFBlV54D9CXS2F5lxjLcmGjKgPjk8j7OxQBd3fRsSmG5KdtheVGxGF/XxM9uykJJ0DWk
Ec9Xk5phKPvyi1BgXLEaU33LCb6FrgURvpLN5KUz43gXS33hKuJo3ElyN56nJk7Ya4O/Fq0oQn8k
x+2zMjFUJe22Jl5MTjDIgcPyuynpD6LRNEdjzEZCOKWUyZOlQH+Yio0uN9P9wop7QyghAg4J//42
nJMR/WGRvxWKEX6F/Sd4wD2z1YeMWGhIDearRuAERN4gwuxgw4ZUR10NpKQGM43uNJ0v1S7s6QUC
ZVPK5NYRvG3GtsHx/9oKWXrS8jZkkxS/WG1BvkAOyhYkf4snSOjGuyQ22I2Q+nsHak64r+VSZ2Lb
CaRZtfWjiAD9flQtMjZMZZTdaZzEmzwekhclE/Kd1Mn1tlmmDF2MJD4Y6GE9M8sicAFhON4OsGEc
mfP/IhEJaDUiLdmXQa0SvcnlFAdmdCnko+FaGU6fpRGMTV2yllOiqr9nm1Z5kaDDzVVjYjblEm6o
lNd7daBpk8YRyUoczi88rNpdSagzCThIVLs2Zl1B/MFDOOQWc1hL8uUm1o5mWco+Jto1uz2jKZgx
zqfGkPpyhmZVMsXuVEoZaN8gKB19pYkNUcv0V0QtlyYFlFpxIRh4GYSrgmQQD72Qtl3answxQ2xJ
oExJa07l3iPRKj6GMZBlCuLoGOYtIqtCjLYGRNNbyyrzS2PqBMfoVyWblBqog2vrxFqCOI1OQf4x
kOXhV5Nluio1J9dpKvvNmOheGyIL1QY4nLk+tiSek+8YyDXZ85M865gcWsSYnE2bbpTFK6VG68Et
MtlQUpSPxhTk+7rJpC/ZII4HEVP/TjbQPspSKxwSOWxbT+jUCuJAi39bleZTLKGQ44seN41C1KvQ
zaMtFijnu7aNLyq5JgzYQDBWgZ63eTwS2lMJhlfRbjyQW02jMpL8p8lJtWemHK5nSndH0nBH0CaX
9JAW5q4m8N2L+VOHaOrmrdlwa5aH0twWvVXctm2CsrtTmAyLYAayrM6uueAzb5x748h8NNoB7muP
ZtDLsR3yhL7Wosq6EAicYg6uWU4rVpaDp8O4CJI83cJsz/eTjMw6UJv0kCphhtxkGX0lLwCN5r38
1pUt7Ss3UBM5DMtyYwI3MrY5bSIY4NgD5aofOGNJFB/FcL7P8EA+l1FhPjZWKD3HOTe5QJXjkxHL
0U4lXshVV1Z1ICxsAVQSVRgHGf4oKMltpdYJTThjG1cpZ+R3g0L8CFwW/VCp8nzJ83umH4PxqhP9
cmSyTfaKTCNGJb7IntmX8S2NwMoNVeUbquAIvXpL/mA/RwRTZiispnRSt4I+A0V1hKpQfHMuTd8o
pPhZIsLUm9Ih26g0AAgIqwZu+6hEpIeIa+KDaGWpywVhXoj9hMiHIo15dN7tyHJAq4clwGP13l90
ixIK6OjL1lMnrCfiYM3bWRS6E5Zpc1sbYY9Um5SSIV+sLfMqHmgEnAOv7GBDwkamV+oiULVJ1dLZ
S/xOo7Ajq6zadM05E3YAhMMrJSqS+75ed+FGIRDpN8cTS5Z0fO0w5LDxjLiHS9J46JsGoGpRSfse
aHnnw+2bdhahytcjcw0uGjFqK3YccRd4odj15FCkwdXaE3oxGW1eohDSoxFYcIyMuGlteU6bTT9U
6nbu21B0opRsDDXo2QX+Uan9pXL0FL82ZVv+3r2vPf+o9/6rMP1/rWjF/vyrovXmH/+z/Nttmf/j
f/3tufj6t8vmH/9RvMbVu6nrH3/iWxVr/LaOVSHGMF23RAhT6Cu+VbE6PxFlFcAs9u7VLchP/s/M
9TcDvzmUDE4wkhbUtcD9c+YqiGvtu05xLbBlJiHZqvFXqlhJe1/EGrqIK01crdG84o8bDnIcCMg0
HjsGfO7yVYSb5888Jfbdtiab9Ta+RCm4ST6xY699wHeqEnBn66syjESopliQKj/IgMA6dhCLHytS
MGFHM1ch8gjPhKC8le1tlr5UEnmMauZNIraC6aVPC78teidQmnPD7WymKBClCyO8FpJnxWiAYHfO
oGxruXtiGGSncIBqTcYx5+hcKgWyyH6c/HrSnbmbNpF6O9TPKgr4HBncsMBQCnJfsYqrQld2GG+6
8GoK33pQpxUN9Heny+U36cz3COM/lmL/pagBfgJ8A96Lge2QfcsPjNKOBOxgacgmAuqWDVfmHDv1
dK2hPaiE3O1RASc9YnYIgrq15/q2rcr41kx+6+N+8h7e7+3+fAs4HzkDOf9+YBvrcrvEg9zwKMzc
kAlERmRexHBtsE4WGWCffOD3X/aPr/ahTyrkJRMM7kDqRvJnEnIRWB6wxNmqHUaejC7WaS8i1Fgv
8/Unr7zuH98fakBZnGFsNwCq/QCHzOsGiQU6kIEIm7Tqrnum3Z0Uu3k4XHb5ngkXMgK2vdIuiV6t
6Hdp6t1fvwX5/VZj/fDv38L68++2X0i5lbgbenvFNcMa382eBt7sFG/7FeywD1wS071Gt+djcug8
Zrlb+G435l/+wnkXJpg7joXE177eBb57F5RHFuuV3pawUzCDn5fRFZZ9EgKLrJ5//Yn5iz876t+9
2Ifvu+mxy9ctihZhov2KtmIhnilzDlqmcik+jIF2apla1zlPQkl29Yhdgoo3a7pToB9K870I0CNa
ce6rhZHcsoK4yFS5jYaTkM2eieq7Ib4Z7L0pxMdCj7yw0D0mVnYXgBouybUvH8cxtYPuDITajsEQ
yPVBTvbJqgQLnnUJqFJ3VWA/jTvk6sa4T1HxxLm0qRthk2NgMAoo6iZ+kmXtP0dcu7VrYEOeqshd
FFYgksiMCcWJcsyjdK9Ikq8SARlY01ZPpztiVR36RwyakmcYtAbEhMhysZUQZ6WFjk6e6Tp6eu5T
1JGE3lqeQBfUv83Qw+VCvrZY+loiwU3pdEmexo6EEmILBkIdhO2AzxZNyI5HPPD37iqjR56tyzha
DrHyxN5hmzJ1Y5476c/qREoXDEGVVOI0lw+wYFwL32QF1H/OXrrgdU4XcrIsmizsB9Jkm4J1ZtuB
jsh6yaR8GwXtcWCooc2Ay5TRrWsD0vxTOEmYpvUHnXxEos+dOX2BquMgIsTsKPHlkqgYg3hCHD8H
zxwXlCqlP8v3IPbceSEGM4l3faF/6WiQWOg4hFb5UinvYhl36mQ4Q1M5kZhcihHO3r4mjYuYB2mA
x41HqsQyXJZ+FPxO4opjSJdlnMGl47XCxR0Z2TY14RTqQH+wiNAexrd4YVyHt9MB8ObMzJnNDOp9
8ChhMLXFgYgB4WmpSn/CFtuEoStCl8uN6SDplcNq4lpC2VZkEXHvoc/CzO5xqDBasNsS2Sb5F9a4
ECqIsDVXbpcB1C3al7TT/ImpDKMhJyQygXkSPrjOzsPZn2OcvxD+LcI9YnoN1S1i1Yt7pIAGGdcp
iSzSTRvuecCVY7hZ0odokp26I1ZRLX0mq6c0qjcF/1/eks9lPGqh5aerr5ozOiOBkT0vFkvEecNr
rqAKqaa9VKqOpSDlAuSt65ZLp+Vb83CKIsSxleIvIom8neSoDGY6DAYx8QqA3mxDrHyZSJ0pjZxl
WT2wiZ81Z1363Wq/zLm1j/Ca9kFxPU23SKYR0/E7rDMm/TKnceJApxKeXJ2YAPBPQdodgg5MYxDu
Y3wT+FAuNSPfl2q+NU0EWitc8CBMIhZICPM4JfLrAZWhyYJRlFOX4Tgy2+HYWrDktdH40ivJmcAQ
9KMw29YwPYnAtIK7atD5c9EzmQh2FbqapioehqR87LXkLo7oaTVMr9oz6x8iLfO7ZSHLgEFxPSLk
xKyfkaS2ChbjxFdGBJ15ug81pLrsyzL1QuAkG5v8eUimi3pE6UevXs/FUdeaL6rVbSdjcjTCGheR
UE8m3KhjNlW+3MTYgVhHuenU+BqRtn0eU8XTxsmZI9fnpNfOiqTdDfj2u+DYQSQgZuQ8oU/mVlJX
AnbQChvfm8XNqcVywW1uRE2J8Z+UXXRugRMRAWcSSNQKZLiu9px+2SxEDNVM73TKjeAiIGvVSFBa
yUfRfLJk0SM2vg7uCumhwZwft8HRMlFMarpdKfFmwgpYM9JRlPRU5ia6NsFRh3C7am76nKR2ktZ/
/QxZ5Q0fH9zwO3hqo4dBZf8RtylGcxgU5Whr9uCSQu+MEwADViTH4YAQk5QVjzXfXTJtC05Wu1S3
/faTdyD/8A5kKgfqb3AOKmPoDxVqsrRjllYvjBouplue07fkxkhO6CTevIX+/+tX+7EeQ1mhy7qi
KMyu5Y8gJDVaSlEZX6eEp6B5kRW3NRnMYYkKjzD7X7+U/NlrrWKk70qBaUiSwhhf6eZnz/KJk9xA
5vTWg9x6il/50oHO3ek4xLFTHvMd/EXdNzYsXU7tZwd5PYjv6zNYqiqoD8BTCiKy9b1+916o3AZl
HL4y2XLM9rIIRd/AmCYPybGuCBEpcNUilBdrbVdjV/zkQPxYpsgI0kH+InqiGv9osWhz7hu9/rSe
YmgynvB5Q9EYbbBXqAzJKDj2bnUOXkJXscV989DcxV/FhxENHvEen9bIPzsS37+Z9XT87kjoASop
NKbf3sxKMcda7+u+fDB2v/7YH8Rma0H6/mOvNfN3r9TmjKVj7UndpGd6H3mVsktucSF4vZ/EDv2V
A2KD+5XdnKLTr19b/uyQfyiGG3nRJUt76tyJqr+3y0NPtOdD5ZcbAHGzR/Trub4DkUJrgDrTNg+R
Z1x2m3n3OfH4J23Y++PwoSTWcqMIZ/2JyLld6+RXhFQAILCp/nzkqv3h02/4p5/dhGuDCEtBcbTe
8r477tkYp7oWPAUny23c0WO5wa4Az7CXOsom2VpwpC6rzWcJLh+w0t++bghyfO0rZY0b2vuXJcBe
qcruGTGNs7ioeW+q1NlR2xAGi+P76s9b2oGV+ZR4yq7+7BL/sQUDBwkFUFKQdnHEP9xH2fIEhlHy
+uYGTynYTWgzxDeQRfgvcOp/+qWy12PzR8+3drfvP20eZFMtlXypIEtcVC+6w2zaFv3CQxQ73n92
dD9o1v48uoCB8aIxxWGa8f71onISR/XbPSTepiTN+aY7OQzdL4OD+lI4n0FD17/38YYJcOqfr/eh
tarHEFq99oSruB6YnoBsSV5+fY1+GAj9+JE+3JPTolEXQ39qXKK4Mlv9QggxUUf6TXKej/AgrkZb
/4yl9dmn+vBIkoQeyZb+tAb2XtVfBNiDKJtdTD3gtJg/VVef33DX7fGHI/m+I/7wMZcqM3Wz7Kkw
ih3Jna2vOu0GCoUTua/yTXBjkNLNPmQvOfoWGkH1FHh6+8lj/yenz/omAKuvwkvZXCeP398TamzY
SciEqd/33vgFdd9WRyLvaBvzAdY/yA5bvf711/uzcYSuUFPBWGd/rn342KwEiESrecqpt0RyN9Pj
/8Wf5zkGzd8g6FP/eP3ViS7VKmq3rHPVpnarzwYZHwyg6+lJCsHKxtRlLvMfmJF61ydputrQxasI
O0DfPxeq5JRpuc1lWBdU3FPYIlezwBbuYnw1v/6Axh/fyQ+XIOhYVh/ItH4IK9CXdE1EfZwjSNH9
xJAg3CcdEPhFYDeruBmr/pT4ehkaUyeRNL1IiAdJc7F4rsn3SfySFjs1fTWr3KtokgkcsnU89voU
wMKy/DF4suqOmGz6wjL2MSIBIRq80WCN2IpvgqhtkHHuqCQJvkXDlS3H0PpqGvkmYtGQ57jFkuuU
OUqif00ljFr6a8kEjDxrGsdw3yXSRVWaqK8620C6UEGC6LcDyVYEn+5l0rVC9NlBZN2LOOnI8N1V
CXNZ3qhiRV6mSjvZOhfI/8KmcROa/UTJN5k579Squ9ISGemSST/Dlo3PnCG6k8foqRF2xaTdBlq2
Mwk4NEpydMThQcXp1kkPZHPuKLXdJbu3AHWU4qnlzaHkoxNkWtXfzstXBLYOEl03Rgk65AzNjJUs
ieURG2lkFKecpHmJDQ19jlJouExahqkM92aS2WKQjsVebzBgWn5u3YwFC9Cg8LX+i7hc5AbOBWLs
UT1uyH0lj7K3cxgqo7S3rNgOys4JkvsxP8t6vkHr6ixYp+rhuZJDR4lbDwqe3c3Gdbv0jpSY9lAH
TkzDhmJBVOFKIFHtDcg6MYWMdTVX5xwUmKoedNwbff1ai/l1PF6kCwQttrNTMrozcwrGJ8wBRr+q
0BKQ3p4Jd6YueGY4eLVuMsKTIXNkjt5PXpTIu6qiHxXolye7Gh6K+MuolnapC3upJ59N5YAoDDzg
Ckyyn1dEg8ZdC88rsK2i2BlaCkoHWaqqXU5qfmVmNxoqx5ItFwHI/kjkhxRfznTxik4gZ3RU9dRf
2mFdG1+SU4jtf3hYFsGRs1cJe1+3gqnGB9zve61LttFoopgN3AB/Vt1ejwj6krDHQ38LX3QbZxCl
LG8egyOJEHZjBrCfCzsQLqVk9mVTdizrosI4JOrhZSefleQ5Uk9mhj5UeVQm0BXVLWevF2uc+G3r
Ft3Ee+uxhFo7DZZUD2oGW6Jm9ZdL8QQObrPM+kVpNH4NdEEhgkAQUHTGL53FrHFi9IT9Z46rHRo0
R1neRiKeQa8zizsn+NG0dnydpQzTMIF2o+nOWKYrIifaAXpq9hjFDIzi44A+TjRuqyzedNg99eT3
QrvU1Nzt0BCgamAwhDttRBgbP3M7JoZVd7O52HXTbVTNDtlDsNfvGuQ5iXlV0vgm4Nck8klSzDbr
iMvrBROwg2KTd32dtrktQd0JlPm27QiHi646+AYSZrgseKrVK4UTvutQp+MG7ZjHdQQ4I8LVM1bq
obUJswdc0rAUuG1Xqdsmil/LYGXEs4AzWQlMf7KIGWSONZinSmv9GLRJRVtophW0ydCPyq/ZsPjB
FLiW0XHHg7kGG8aEYjLopSvUkw8V2saRYCvStaWCMy2mO8YSztQU59oaHiQ9dVjQO6pp7Zaa2W6X
PgnDOWeJ2o1+mMX+yP/qCOxStbaTOCT2UQMyg/NSEz1jXpCKo8xPq43FBqs0Zm/AghfV47PBeFDO
n7VYv4zE6C6O28Spcb9lgmqDtxlqxeWxfGyq+kCQ9jErtqX1grJ53+YiJkBuADDjkaMQK0F8vNHv
lMG8NarxUFvQAoNhusjz5GaelGNby64mdftYKF1NGY9N2+1H0bxQpGhPhOAx5nmUMMk188A2utAh
+8Rbargn3OiWKjyUxCf3vXqK6/KynKRzww3WzF6h424yUs4TU7SRnk52hF+gA+ZoZVzjfWLeGFDg
kKxiuSUFGf1Jf+K54iLddOap9JsWIhUsQUJtvgYzzydAJuyfnqv+LYC2tPryqqJkUJTbjEltmBRE
jWpHkLa4Gu/zQtlA5b1eDJbYPM0sQdm03EsS7RDDXOnLyEfqYCfC8KQuDwORtlZ3FlVuLtjnEphJ
8IORkiibjJvRQDqkFFivSfk6NYTMYKbtRNXO8xknOZnYWvk1Faw90qzXoLcQIpMgHyJTBWzYo5lQ
+6diSFTbRKMACCas7KCId4syvypLcD0yp2yYeHXtdQpDGUGW4qd6+TvAu1cllS/gs8bOQHagE081
7zJEcj66Ucf+KVj6Ve7c+FbfclkNBm494TGrFzzuD+v5tcQsHf43e+exHDeaput7OXtUwJvNWWQC
SEvvuUGIMvDe4+rngVTdRSLZytGZzSxOREc7lfgRwG8+8xruOitob+Uq2aW++VzrDb9KFiGtJ16K
PAq0g8u4lL/Jw1HqH9Q23nSMHQvwQ+C2nb4SnFGX8WlBx5O0U60kKOPJOh3vcl92pARo2FAAHgMA
rVTArmPXnLuyOn0XmrhS8pinIioGFRRSA+I2asl54UzsIXHQXcgouzh+VWqV2xGJOVxhzJFu/QEH
i5UkfjH68soCKstlBIrvxq90Z1QSJxJqZHnQYhsSoGMh8DZkPzumjXI0uHE13VhKZI+jDpwkcBpV
dHxPvYyMfNfk1nWimOvaQC7UmDDqZX6QPidD6CicTHH11DUk1qUrl9zkRm0PGqdHzWJuVwF0+zJ/
Kea1Gj20w1VUXyftxdA/SOhUJjDKh0JB70VjgBLRHkVICAPaCtGWDOufQe1o0b9VKKTBYvHaW6+s
VlXwIFjZpqbNmw3kEgkXnL/FvNwxWKTlcIc1+R568raWIrvq37L6Tel27Yjt73hU6Lqa47TX01cv
K/kg/WoArywiERn4Fdqb0KLjOw0Mt5+ajuz3mywaXtRcftbD6hh5oj0IaJFU9Q4t6I1GZ0PtSWha
WPRe+9hBacEqAfGzq0Ta1S2roa6YxKTrsUocDQHr9DJERpCTYBX5+bbSFUR1QbEzUgj1G9LhjSDX
TqOV6DzoDEqutRbco4aoHo1lrY73CQKCksT8HBrKBDV+6ujiwXc3+vqIpt9NX5ffJi/bRh47HUar
Gt1XFQqo5sqYKDbG+7jXGKb4tmk1jqJvx/peEr4UHUsJjwjN/JJBeRHJ5JrxOZyemnMq/p8XnCaN
HxC5eBJqiyKoCwHOk1DXjuTiZH/AUO/ScIzN3IkK3WAj2Ody+IUY/N8l7ruIizZUm6qVOppE9DbD
s+Ti82pP93Plxyql6cfsY5U54ttZ1MNJyTk7Y4BNVmGcIX+yqL3IsxJFFl66QeKDvRjFH5d2skZn
iXamMndAlqLuGGBXVVujwBatjOS7ru5+X/l80r9idKxoignuV6KV87FWbXHHrcaGH49Q2Kis2ibb
wBefFeN/H+eTZgBx6PmrUA6ZACyWA/7ezdT2ryIio5K818qnDL2C34f4pO5m1PYuxmIBxGapD9Pw
ql6om/QyWCPk4CC97HbOaFN6bc75HJyNt3h3fWNVUzS8Rrv00NjC19m4EUpYs1I2yg9hL2/PrbSF
B8vPFf7hARd9okGHoaUOtJN7x9ujP/IDWVwX45td/qw+j7YnsLXONsPk0/X9IehifQtygbrv8Nru
lWfNrTfCWtxZN6orr/4bseaftajCdfAcpgqDU8IlY9FoKIrMqsaBTnJ4aTxPO8VFWNHRr7mS78gV
xqO6FZ+8dXr4/cI57Z6wbv6JqiyozJMl54bZvQ6I3lRV6FRdsf59gM8Oww8RFu3SpAtm1OQrFlnK
9fB14puFTofOJLnOCnKNW22ytfbtTNBPP9y7x5r//H1rOqlrmLCvM0Slvkzp96Fe+wq3zfXvzvaD
P49lyBhMy9B9lyryUisVoiC+dm56+cu9HM3Y63yHzsvZ7uxnvW9dQRhfNiGCaFCVPz7XZLQGBqWv
4j5DRsk8hAcE9Wz9rjx624AeUbcu9uoxdpt1udN5s+d24WerBS41JE2s0/HvXqxRS5+UIsElNqio
yr/W2fOZz3bm51uL1ZgF8Loy7zU6jmv8wWavSFzTVwx716Nd7YXr/Nfq//+Yz/8jqbScf0NUCt/G
Lx9pSvzzf9OUtL+4SUwo87Iqk8EY/MkvgKf1F2hPEaQmfVY+PpfzvwGeivIX1gY/hwZgADGU/De+
U4L1BLQTzTcNFwTsk5Q/Q3cu14iKFTr5Br8BvwcmEYszWVTNJDIbCMwTuZ8vOUmhe4F4V2C4qCBt
I8ZeZzFmtNImV+jzQxeSsn4jSPAYlWcp1dFJs6sQKjnKvzi/UJqqiaK/WUOYlDsrwy/PHWLT9GmT
p50o0cXqYYr3IC/TlAacL9QFStKJwG/xdZi6GiUTNR466SJS4l6akF7yal9eVSNsAA19M8URcloN
V7EQSXK3yRI956/A880M/tkM7hLNOo5eJcppZPaphLyuhGNe5uB8Zb7GE2hzCO34S2pJqItfzKYo
avXgC0kOmEvt6pC6q9BaaYNuY4Jmb93rsZWsAjRpfwrExlFR2K2aG5CbO7PxBzDXQLylnqbipLYI
5c8o/0dIBGZzI7Yoa1yCN+k6CA0B9QMNwMjQvSetH8KJOaJZxhVa6wYQItnR5c7oIeGIfia8CpFc
0rhQ8lj3UR+F9FROzgBTCiNcr9ECSbqZ+kINBcBlRqtnbpnIVR9CLrXa6c7XyyYJ7DAJ0vy73MVa
95XeVEzRh3OtijBy3UICR9snsMTHKu4nU3EHFl31PYsVA9VgLfOr4SvALqi4U1IiRejIlRhnNBgi
I66R7sLtM4XAkstZid1w2QzCUyYao/WsaUEJrXIc+nq6xvBzNJ8nMCioqw61NBgqw4Ui8Xt6zk3r
X1UAd+vbukGe/s0zhtI6Cp7cGOD2wlb55gd+jQKOMjWg+pI6EIYJSQN1JIkFVRUqwixV1UpQh5Hy
1/WjFytW86MMjFkaG1cpf9qX3dihe4+rY4pSIDBHM/foqgxacAsvpFER+4bzDwQzT8FA201iWZld
1YaWRRBXi8B/EUKhTai/Ur3NvkLcVpXvQQfT9KWH7l7DjOviCc126F1dGawVNYOm/SLIIYyktTFK
9OppbA0DsDqZNRIcjQAOhrqOzVEJ9jxNMhyLZugCH9EHdArB2Klk08jH4/WXaM+dprSjpMPIn5nA
dhJqVi3cBKEmZf7LZJWtGuPHlTOqGGEn4EE192yC2BrxcICFr+mIfgV9VdcIaNMMFztgTQW7AZnY
dFRqXDTfHX7Xv7Ks3yKYZ1sdQ8Un2NANACvLUqCxcgWZCHC8le1d0I30t/WmOiDAR4/d/5Y54yF/
+n3Ik6uckKDU8buVJNQqUav5eJWbeiNHZuIbKxTZ1pKd2Mldghh8v26VVZCs6CIfxC017Nra6q/d
C7aC7Njf/w4noyc8uiWGdBgH8p9YuSx+Bx0CvUW/Uf+J5QW13W4Ep1kN6/4IMfn86P5kmP0rHp9V
lSlWlZ9//i4tEwuhagbe/0re0JN2AhzZ8GxBMdLfIap1wMvDP2PxOz/B+6yaiFBuOQbwI9dPHdej
xoIypDJ/wI0UjcljL38b6jPZ5icxcBDCTI8LUWVKv0jKWtWvcrny8dvACiC5Uaudntyc+VKfxEBL
CU4FhD820TJPj6ZGL1FXQ4vuQfOd3kFSe5NupltJW1EdGPsZfcDY50zyPudzi7dngnKQZ61YVskS
tNb6lTflGr3iaFft4n26UTbWPnXPoqaWKTQfiB/OhQ7zmVHo8g0ylAn8tp+bYsNkg3q/b0LpLcya
K6gUAbhdkJB0+mVsZT2gf1IOuSKlMfD7d0zysnhYqi5GvD/dysWTh83gJxWDN2t4o29omtC3wNSK
/t2YIHyDqAaM4pc/jWiANWd9amwFmDOLhZOlodlMc0MTYY8VFhCGr+87VVzp5rY34FAIsfP7gKer
iIAASfCRlTkul+i0Skx7CCcJ+BHVTZXnjjGQDMT090GWCZrOSSqy21QVAADHy+KphDhGWDjgY+Z0
EcsuctEqOBPiBE05x8Ds76eOGS9v2WHTcPU1UcHnQfaaaz0FtrUO3Lf2sXBB4G60i+ZRciCIh651
fbb1cbpY53G9CMWHN3m63SdNGcqMphUYB+8m3IYYt1wgRrieS1mz3MCB+f37/OSUNoxZM5ldaKCG
JM8L992p6QFuVuF+MiCkvZc6+Pzi/2ADGHX9K+RAK+V/GnBR5tV8PS9MCKhuml3idodB2RkX+W7Y
ZA/CEZ7qmQc8PWYQMUDXg70wQ0aXGItuqoUuqWSFNjWS8qvmWd1juHA3g4Hg9z+Gu9FFSr4/4obj
YGVwo565/j9ZsYas6GgfgCiji7koKRAZtgxrID6TLSwObgfv7swTLiIos+0bx/YsO4zT/EkLsI98
YWT+NpNmaKcn1+lW6NzqSbrNj9Ja+zJcJL2Tv50JOv/a705vgoKIQcxBBF2lqGQaH9dNUxhV5uEJ
ukqrlXY3ADuGOOYiZL9uX4YbbnkbCupm3JZ/1lP6GRc1CuzlqQRFaZlVjJ2UCWbJsoQ3OhgvunLO
kHe5I+YICuoVkmrw0eizL54snioZ63mVNUGDZ36scF9t9VVK0yPYn1sdyw7WSbT5477bf0Kl6DlW
hZgZfK2O8B2eFGhOs5G2/hV5m0d6IWdBjstM6STmfJK/i9mJxdDGJTExY3LRoHYwnW9o5c+HDG4w
15p9ZrEsmuEnARf91TBjzuP1P1+pudHu6NOtu2tpa60TYAArbV9dyv+N51xcSH9HnWHxIBvlk6Yn
/X0q4FFGDc8HP5tsQiVehdn2zLPNy2GxEcx5odCFIMfHT/rjy2yLKBmsjHHnDFPV3NSJbwSntEfg
yDpo6HOQxtPNbpJrIjBINYEL43J1+nBB88STQRLpj6oHweBMMvjpzzdlrj1EHIDdLo4rvasaIyMN
hT0QrRrrui52Z17YfEUvXphlIlSD/yaYOs7mjy9MK3qBUhaPj9mtmbLPydfFQdonW3F7Fr39ycL7
EGu+bt+t9KH08hAVN/TuN1T3a9kBDzGthEt/U7uwVS+x3GYUuDt7jX/yFonLxTPPrSh9Fm+xbzQd
DBbjSwRB3Oa+3ejX44sK1lWlfVqs6zerOHevfhoScCSpC8qMxP34qELsIdhS1NKqowOziikYttJW
cDDl2zdYe/1Q1tFeO/ctP9lic15NqwxdM1NdorRHY8jhVsGg0Vbj2j/AlUI2Ye1fSDf1UbartU/q
iRjxWcLLZw/7Lu5SJFXls6bySFxE74fn5Fqy4ZZNT9VBuoHTVd9XN4L9x7nSfKC8f1ptsXIFtU/k
UiCquKmzg7pXneCq2Er1EaV4GwSCc2anzKtzuVM4u9iETG3mK/7jJy2z3BiEOJ1XkblBr4fJm2dn
23THrH1/dtRwui9pvVoieqJ04cyTfSmm0SSDFWLnV665UR3qFIB/TufI/41nO/mAsLrpCcDzBxQq
UzB8fLRCl6u4aoDR1+Ir2vWjeu5YPtn55PASOkqkr0hfqctqJB4DaGQ5o+nGzXaT3V01WEGA+vqm
vIKXAtz4pbwK7bpei4F75rMtn02WJAgLnG0qLW7Gv4vPliKsh1DqiP0GM3pzdlAFWy9cetvyCMpT
F+wa+pBzbp7485W9Xy2EpdKlxjTn/3IivjxNnZGLEzKocybv3ciP5qPxFG+nLRYP67l6GbbG2tiM
x9jO1l+B4mIddpt/QxP0IdnjY7D+/WtYHg1zzi3NcmSk3XhyLxNE0ROlFGXTApigLcDXRLhxlY/9
mRbMSS7zM4wEVWPWwzVpkXxcSKofxb1cEGbO1rLrWQg3XZtHYyM53UNy9ql+3k4f3zKP9U+85cnT
lFqoeeXPePONgoC7bXZOexmTJFpUahuMkV1xC6w1YTBehu64PXe7nL5ZzlqLT8ywhNpNXRxD8Fba
fuyAs9WyivCBgadZvMXr78wHXOI+SIHJayi1gZAr8im0AKGHavRNNLY7VyFNlA7xRbnB2cxaz6li
tmcdbbC7ZKJw7lo53UG004Cr006QZEaRix1UGZIgNAbYr5pulGJHKGOhvrCdGUc4dtnFRiyH1Tmc
yydBTaJSV1jMf05sp+VcGIvOZHAMWmrInwREPX+/I5a4hvmFkrxRiYI4ME9JkiU6rVkVWtkq/NH+
0PeAm2z8qCXK0Af9Obex+r06f2nN7+rjgiWooaiiQq5FR2ixQUok6foQt4pVv29/zEADE0OwdeUg
YbGNXeN6ejnzlMuT9+dT/hPQWMxZmW+MSoh8H/zuVf1luI9fvW8ykPRVCEVQclIX8YrkuwKe7elM
5DOPaiw2RhZMJmJ/PKoKeUpi2YQX+KZhGkBYcWveKt/+NOAsCqKpONHBb1DNZc5V4JcY5iom3JVb
Hc19jD4FAyuNO3M8plf9tmvs/4eIHEDocKMdxb/PZ8O7hHa+cuRBANE5Y1VmFmrA1GINjoMqqnSF
nXh7JuAyB5Gh2tIWhnaDdDmPushkNWy7mAfBgKsdnVJ4S8dmS06J/Oy6WQtnRcbnH/dhtS7CLdpR
WSRbfloQbsoQQWvx0YAFSSrXfc3xtJptS/+Hz7fYHnETZFo+BzSurNVMapq2zVbj9hgezt+JJ9W+
DO55bkMbM1daO9mMWR4W5jDOIg+JrYV25TutMzIQYly50XdYFa7m0H+MrVDmuAyeEA+SGLnT7vu4
bLpG9PpIATSJuAfufzfd9Mf38ByBaQ99xHnqtLyUioJOv19h5VU6+s2vYwZJY3ve8RF9tbPZ6rwQ
Pi6Uj/HmdftuI4hxI4bRbA7a781156Lw6yBg6xrGCqNgd7SDW2WNBaldH85V4Kcpx+JRF7eTUQzA
Ia1u3hIzSzSDvsGdCIJ/xdT/ABXjzHV47lHni+vdo0qFAIYAZRyAwvFqonPaKem6kBnjpT+scRP5
0pke2+lFNT8hpoFY9sHb4vb4GDGdrQm7iIjoXP3kwYatjQ/5+qv6FQ3UDUBj5frMPjxJamQa+qTp
UMQYIZw03S0EnjVRYDKItI2HhuXGcGeIadCsvoYtDfBfx825pPmk2cfGUFAFs+jQsnhPhkOyEuT5
2E00oVbFsYHa7O/1HSDwtXo8vws/WTmUVTSiGebRc2cM9PG96oNvqKowVx8uwvKGO23h4DnmFam4
D3FSsM8l4Sd38dxfeRdwcZyqoVZ3WHOiDSRdqXq1GsgafWRCknJ95vudHtwfIy3OUSkXlFIpiNS5
+aVgbPl8ZBqV08Tb6keGJkJBOly5PdXImcinN9RcRc7FnjW3bZdVcqyRucUKL3WEFio6scOke26g
ztz0YFhZ92fiLevkOdj7eIvtOOoMaTyNeL8AgNIWbhD8e5TTt8LxTKzTXfEx1uLc9vopsSp1XjBf
/VtEdXmp3baDcQf4dp7Liqvkoh7PJRmfR51bAYiKmKivfVympZEqQjEgX+yja/QFv1gg3y4Y2DVc
vhAWjU2Fc4gujHNv9rPVKhv/xF2c6S1EG7WYiJuOKxPH0hn4m2/Iw4ttfJyNTXR3esg2webMW56P
s493yaybQnJDlgyuc9nCDUYU5NKWTjSKNsl6nkoFdrEd9taNtZmb/n/c2JnXz7uASyhiilRq1UgE
lOZx+/xdu4MHhcSemLuF7tn++5kHnFUV398glZQOamEQr3TGdQdcdWvdIl7h4CGPxTjg5rOZ8SfH
Aa8TEJ0OyI/h4iJiO/mGFXnIEyFTv6maHeXjtqrXMFgdnH+ZnAarQNkgarA7ByP95PL6KWL379DL
VaTLhdahoc/lNbnBCzPNix541BoBLlqg+iHbyLdnFtDphjERrKRYZiBF13z5fhWjLOBuItZH4WGH
W2kFMWaDPTRSCsk2tK3deVLG6Sn0MeTiKadUUwBZwTL8pfmD9Mu+2BqbuTg+2+U9XT4fY81//i4B
yecBZtLxeNPXYoeIG5QTJA5W3lfmw2v//LPNv/vH/Ug8usoA0sgFTjpZcZCrQlAM8+v0t+rD3IiU
v+LUsRa37dPZ++PTp3sXbT6V3j8drUipKok2i35U99p2BnTP47DyvmKAeS7eaTY3PxwQ19kPGVep
xcuMOxnd4YIPp1YJeEGN0wedu6Q8xgU97Bae4BOi6tZtJ8jyuSTr0xdLYxTeC+XciU1yjv46zGM0
sGbFD/jfLTAfiEsOUrjN5vyH/HRbvAu3WKOeYHQowBMuqbbisFW0Z+0cBGtOK5ZLBUkiSzZE+ZMx
NN5IKVVA82upKJRuvfuzrXEmBZfmpsVJHLY28ktMOU4kp1LZq2bkJXaOx7lMnC/9xoGs8a+R1R+h
xn+rAfzBxuI/agrP8f4tKvy/xN5iBtL8Z9T4xZcxb5rvH3Dj89/4hRtXtb8USAkkBwwN5y/AWvqF
G+dPgD3AF0CbyqRtp7F//xYGFiT5r9lzgo6baqATBvrq38hxQVL+wqVNmWWDZ7AgpIM/gY4rH9c6
A1PQ7DPUkhERFApglx9PEckQ8jIPEBvAY9qFhqVlMco2pbEz83jbdHG3KqzxtuuTx0iFUeuho4ns
BCUcfqjyS5+G6WrFqBrbsH2LuTPtMcUfN6PSuDI8YNqlqEwxm5HKKVhlD4gFcwLH6Q9OjxsA80e1
jg6hWdzkxk2ot1/ffYjrX8v8PYJV+XhmzQ8HopJ3iBE58mMoMn18uMZLJBPsurlqpXHbidei6tkY
3RyDEM9lpMf9Cd9bO0oQFMBAuq9eId3fBUJ5n8ZwRqroQeiN7YCqQRqgSa5KxzpEru9aQnvcNBmR
xtGm0u4s5LsEad0kUOYzOPEydg3JlVLU13Wb78fGQscCqnT+I8z19e+f8OMx8vcD0vpFJRoUJBfP
xwdExtT3Jws3O2kgK5LDa1yNdrrRXoyKtUdpclPgNAxk+Rx7T/54rvwKPE/2QAcztxH1RZ7kdapU
1ENhIUnwmPs4uTbZoaq9Qz/0ttI9Tkm2DlVELPPRNXGXxb7sIKb+RSoEm8CEZt9Xexm6u9le9mpn
x+Xd79+L/unvhwyuKdL6A+GwKHYGRBD8KYavnOP2qtXDc5mNm1Tc901woY3jcTCUw6APl+IARzcM
sO/WLow63ojVN7nDagm0Yz402AQ8J4q/DfEab3MdKfr2OW5KroPwhqeaPPwIAtHbFo2PeMNOhLZu
FMp9OVqXcrq2Jgkp3qJ5wU4ptlGR2ZeB8CR10aGOoo1cCzbqt+uqVvedbBwGGWfa42QMrniZF8ot
DYcEl6vAReXnixymT1WaXkWaCbfecBtkc1Whv7T05EoMX37/8lRjfjv/3Bq/vq5JL4xTi0OBY+Hj
shLNFBJG3FuQIcpLrTFusMpYN4GxF+L2QpbyQ6O+taJ6I3Thg2xlX6MAOZtRffb77grRXSUv7lNk
GDT8dbVpN6F/OQXSESOyt8YPtnJDDu9ptqj4bqWrr3EtbcLaNRN16xXTOgmQxhbxeTU1d3Z4QFL1
oEI5T5rOafTgXpRs6rx1i8RDWvl2YU33gd59ieLgoZPSg6rZ9WDQXe5x5BGgSETIlPbJdK/n0Q5r
BQRYhBezNV0/f7NQ9KwkUHxoDvdl7ogCHcCouBzSZF/r4V3MUvUaYaMdRd/AibA4Yt9zIyYB2gAv
gh+utVq+BMBw7RHjVsr1bxreg5qF0Xihr/GKcEFrQeWQLsW+3ZV5t7PQKrOSdYtUgynmGzOO93rU
7TA93KOp9Nb0Cf87XycjQ89MXMuisCnqi75vr8Ja3wZV6JbPRtUdcA908yi46DD965v6okavVcGN
HEElu9HwzPPyYx6Oh0ywNo2vOuqUu26EuKsPeUdPyn0A1XsQS3sw8nWKEXeZpwczHK8inH3NZNr7
bb62Gmn3feqLCyWqLkM12vQBugVNjB5Rid5qaH6RS++LBWU9u2iMEAiDfBzk9KlVTAw8bLE20QHI
8/0AsUPopWNemodkEBzFQzUh653Ur/Ye5pZYjG8FL78Ke/+hrFAuTo4QOfYoLttpVG5733d8VXG/
M6G+jkTNnRpjp/XTY6T7P7LW2HrJrVpo7gplgXu8Oq49rbqLBnXjTcWdocdOoKgbY26WdZp440Ga
j2sUmYTom9Hpu4Dzx7BwzJSs+0ZXnyrpwS/Um1QTN/5kbuIh+Ka32mYcJVdBCwEZ/SPaJRnKt8Y9
4jKX+C2tjA7qxxR/E4zyeRo8B+O5+3E+dWfmyGTsuvoJP/JLHBouYHu81nJxneO2Zg3+pSxiae3v
oufCkSTWCB19wImCpR0ii/IvalQmhux4o+SDSowVyvwOUnFQTZsx1S8j5n7qlB4l4aEwA+SuzXu1
QubGy+7KCVuNSkOmanxMaiwieb2u2ipbL08dQWC4D5Y0mMRHSCzbvEzfBENc4YDFRizvYnQj/DZ4
k9XyJg0ErBK9+8EK3xBCWGVK6mCU8YbF4WUJbQgs+hffM+8Lvb1QNKA7o3RTlQXyG1p96eNR1Oro
TZicw7GHNGESoJqc31Wmctn73n7S44fuS9+yHrO+WGfoTs/CDG0SrISxvBQTH7PQH3pZfk/l/K7M
+scMc6lV7wssXO5VE0FDUbgvhPi2P+ixgD41H7dSb4YhObZJf1EHxqVWlXd1qj5W36n7MYWvZMAp
B9+8RMP3yQytmziCYxzQsBLTVTfNPeqsfM7D4FuQk91kXvwQaVXrGmm39QyMpzTz3lfCH0OJx0+O
ILXvGVtRza+TuneqUDp0YfKaB8lRzzWkoFZ1rO2qLL9TZj1pXxYf49G7Ty15IybFJjeoTnHStA0V
1dFiTiVU8ixgLahgyeIPk/65G9TZm1dpzK4VN5zKzPZ0VB6CxDwY9PRXRoklaYm1KPpAtmQwxewM
FTOwtlzhExTbAZNEFJ+qutpG1sgIQFZvZNG4xC7qB1wXVyz0+6EGclhob0Ld7fpY3jHKhumUKXCz
aBImMNgHThjaUPk6tKU6egRDsWnNfptnIjolPb4OtxP615FB/wK1pNzr1kpV3CXqU21ER8wcL4ZC
OPR5YgMk33tqsOrC5lFFfVzzux2WjU+5MF11LYpfKl7uMQIzwWA+jZn3Qw1LuzHKm8qSLmrPd6KL
QcpvC7xRZBENmvSLHiakq8KVNOb31F2OoFcHQemi1Shpdm+Gl5USO9NkOWknu6IWbUNYgU05bsIg
vBHDbj0kLwUq9lghOZUs7sE/rxUxug21bjsppa1ryY3cWQdJ5dVKaIPV0lFLg4siNLedF6NnvvES
2m5WtGuLaSN4w72c6Ndei8cG98Dvb+gFxOHvCxqrA9SEATrQ+vt4QadF1EdZ0uFTGYmMHR5NRKq8
7ipTxtU0+0JiATpG4qrVfYRulLXZOH1zo4pvvXCv1sG68KlnKHn+qPrDLYV//dYk5j+Wfe+rvv+7
+Z7Phtf18kf9r6wNqZd+VxsmX/rwY2nIX/hVGiraXxaAJ8qvWUSRTIsi71dpqFD+kXjNcyVwLGCE
yM/+VRpCN2biQ8JvIC8CPkwk5f+XaYxk/AUiTQPBKdG8xKVJ+pPScNE7QDQZLgmsFUDlaHTA5Fos
ssLqJi/OOEqMUfLxOBz9XHbiUSlfhT6vXsqhNwBhZ6NxzMXcfDNL0fDdPlHSxHn30j6p4xbzp5+/
iTxbQQJKQ6YcDNHH5R6GY62nDco3Wq8pR8ysE7Bwk9ffjlWafEvSLL5tfQ0bCSnKi5ukzes7yKcK
+XqGh2Kad91dGpTlmeYK/CDi/pMn8+nm10x1gVAr0rcU0B9/L8xeI05p5PiswTSiNYDIdDqqOGxv
x35Kn7SwryuU+ZsBqXu1cmMEeval2Vc3fYR+vsjhfpCqOndLA2ZTpyuIrsVNu48lX3dmXMyuUBEJ
8kXMoRINg+bVmBfVasSf2cnlCWMFH6MuuN0cx1LSt+vAx9NrhbFvczWKgXYd0vi96PUMZVxk0DeB
OPl3+Kd5boCNKWKVqp89NJ423PWxEO4tZYyPYx8aSCPmUeIWuI0hSy8wzZTVdcr3AYbOs465cBkh
QrXW8kB29ULKdmJdBy+ir2e236TDYdJLY9uWibJTQppc60hMw3KtK4FxTMP5/60ahWGFF5YYuFmx
QRqaj+1rH862qq3sibeS6JnGGu64tJYLYR6XR+P03PodkL9cbQ+qFQ+HTpayDSO0dlfluImpcagf
ExCp1AboXIil128mdslNqZXGsRiR/zIDMbG9ZAqO3ZTLya7qAt3ta1TSNTkznjKmjvMByrWRTKK1
1/oqu8sLvSQj763kmzg10kbVI/k61yqpuFaGGsVy+HB5nV1wvwt00I2+i9cilnkeSUSutaCGvCKo
lauumkGOsHtD7SsJoiWWTiuGltevMlJpdWd5gxi8ilGm9yABRyOm0tBrNbsypCItX9h+WK5AfC7B
J2IWNHlQEuKsT+y2IaE+0AYpgZoYaHEpF6o+GtGlMqUddVs0BGCZ8yZNnQZn8hGxUNCJT76ICeO6
yiLY+HXUdf1Biyb+8kqv/NJa93pf+1cN9P5q3bCuwYO38PuRAawNf90KoX5blIWP3FSsacKlGvRo
lWq+1HO9DAO+u2WtfFOlLLxpzL4pXgIR4MhoFuKzDvjoQUS+Dx0oXQ7cdIirH1rgkf1hXTfxLYqE
5nLf+tGswSkUJJGZuW/DPsNDBc8VwIuKRPKKuLfyQ64MdZ/0uj9LvSWWnZVyfKGi2/bNs3BXXTVd
5oEflbTiGWcDEkZ8ppHkEoF+riY/Uy9LcYBwLdaw/2FTMupemYZvbmmqynZqxpaNTWiykZS0++az
6Z5juazx1hkMtl2uG8M+EkcJ5HoXYfo6aGL8PRBr6yEfrKZ39EHC/nAaRPyeyqapJPZS31P1Gzit
C6ixdll4VWde59ZGU+MHpaqDv+16Q4P1lSCJGnqKjvVbHDm4APoPU6J7rp4K8Q9B8QA6JEUlOpEU
6Ptea8LbaszbNRyFCiceP7enAgdGQy1B7OVG7STMnLeJhT7roActrjKpNTlKbFGmCb4q7xAWtI51
rhY3+O+RNItKdSUbvrrrCqq7LpKEXaPyJaaaohscrlFelBPe37jYNE+JFibdKkC3YBP0k+boaqyD
yZai6VJqvci1gqjdoRVo5baJCoBtyUWxD0ScJ+VuGEVb0QfE4FM1coek4Xw3hAlWWKTn5j7jlL3r
QwWHtkyuvsE09N8iX8STcMBc1In8CU090EMyaLJkghmhlGExrop6HCvkdWf90MqcPMcM9eJ69DVM
GjOMY2wQZNNbHAnJRTSm9WsRpVW+SnHGscPRy2QKATV6iStfthGbs/x15vvFbjAn8QEG2WS3ciZu
a1WuNmJfKq8+P5IaxlIa0wlDKymv0jwFxxdINAhCMy2+pkNrPhu0GyfUUxUMrgV/lG+FsMNeHP/0
ZrInrOfRdrHi+KoxxArlAn8caJz6Y9/aKWYj/To105ABHcfhda2WxmVVJrOZ4GgknKijgjFsGycF
nuE0ZoDcJJh1KijUoLtIPZhOYnctG6333fARy1wVPmluqPcThXoslKjtVgV1rxe39n+xdx7NcTtp
mv8qG3PPDnhz2EuhPFlF73RBSJQEbxIe+PT7g9QzQxYZrP3PaQ8bfeloSZ0FIM2bz/uYQXNTgpWS
rNmWQd29VPWo/sx0QlYqkiqv6EqX124lut00pvp2isayh9yDWYHLR0G8n+fYEltq7nRkXgKesaql
/yvtSgLeJKe9s2K797Ml3DJMXWMn6x+VyqQ47dVSKRbYN2bPI+Y6ZKw4dbuOjFB9TNxaf4zCJNsn
ZiBex2B0PBLqI7bjPPod4m3K8hr8vSGr4cq1/egYzXkq7eRPV6Nj9vhLNJL3aQvNei3N2PECQayv
Zw46iqGoEk84X4h8NYD/DtzCpr5a1LrBPMxIV8qX7qwGI6gmyKEWAyD0HHyVHS8mGdOHa8oKw9q8
yRPJNMj8zZhPBW4JVOLBTRGp+gQaWZAerebVtFMsUlwxaQ244MZWSnhVgisIqfUGeS+D77SHoEma
G0cOzrAdtTpbx2PEzpGowOeYW7SPfk3VtrAVvDQaWdTGUgmSiQZgqfsh5hwcQ6Ix60NSJ+rjZI7u
KqQw+K1zqN2OjhLM/qfW1hlcllCTWsp0OyoAMhBH4Z41fkJUQG/ZR4zosgs37zi7wrKEzxyTLFF6
wVAnEH/r2nW5fNol+3XJ8Eu/bXPg00K3H4M+m4rF5OvhSjVjY9o43DyvGwqER1y9rIfBwiwV7CRS
M+6nY0tKHA9YeYzYrGpBdE+c6u2GeOLUy0N9BIDLuG4PWT/6XpGqk7vjnm8SiMMuuJfgoteykep9
XXSrTu/bDXGeZF5Qu941Pd2MTDjIl9Q6wHMupPS4IilVIejFrQjhE7JnYjhuOh4lZdEPlZSWu95I
k01J4BVWxZiKQJfJc2MjzXZ2LR39OwXDRipRs/UvU8Udn6C7xdgMV2rl4t+blqBebnGf1U0oF1Jm
1S4dx2DtGB1/KXbyb2ZfZD/kmE7fdMqsraqJ7K6OWs1Y6mUTrrso6y/TsZz2do2lyRjY6UMRq+6G
pCafk44LNiBeT8UI5FJ+C7Sk+SXKMcXzMmFda1Y5bFOZiPuutToisTQr3mlaKx5VNSQVdYps62XS
Bvchw+bgqDdxvG8HstUS4GUvSMpxqY/AaKmJXameplZMLnhGdSgim6gqissLM4jDG9Mu/Qe8/Z2f
7iiKu0RNDVxNk+DOtQtV96ya1Rdg0bIUGOlsVFViHIRxAwkchQ62mVooEJtCUa6iOBcPQggMLxr8
q4/B2Dj4GSdj+mhUVm15BalnC6E63bKNFGsbBJq5c+3GOeRclipO03AafuQz/G6mnbYabBXelhsO
WMT1qv3c152+98seKGly2ruSqw+7UI5e1wsdpbsdclseRd1gdTqNxfQ9sC1xEQ2liltgB0gm/GC4
iDry0CH19mu3GxWsXSUHHb7uVLy4C4DPdH0Oz1gOyiIMW/MwKaO9qgeNMN2RzeIikVGF121BFPZC
CzPnqa/68FgNYbzjnjhuioHuEotaXnG5CA6kw7GoTFj9nlnZw9bPbH+XwYrZjHGjrJScjccfDe3V
7BQ8/9zYOQZ2FdGE0ZWH0cDNZFFRRrLnNb513QilIhaxyq98Uu03mkxx4Cki7MCpDMVBVwRuaalj
Hkt8GEhmYQe7NcysMhZ6XIa/9LatrwthZmtfqcqrsinEIuDmc5Earf1Ck95am1NY7DK01zuTUvA+
DQCmDbctD6Ks66OF5c89USUAnjgXXrdWKIglIvwPv2u1KjjMZHvnFD0qfm1strFiDObKaAWmE9ik
RJvCIfZPTZxKYA1RJEtdi9zaU32nOeQx2cNZSnkF5DFYJTbp1vDI4VJuFbw0LkSn9fnsw9/eQ2Mw
LprWSp4MqCjXqj9ijtQq9bGyZ8ejbCqtyXN0qYHF+qEoMT7mQSO2xIFlLZyD5sfaRUkfY77DaACU
fjv8El3dvrZpDYhYdNhq2XKqnp1AN1C/xXmyc+zawrzZyOZsO8jSQZKsmAraY9s07hYDiumyYst8
8seu3UWxav20hzw60HXNvcAerY3aY8zeKESHhbldXGE4pOBVrJHeVuiOto7DMdngqpnsJ1OGN5Dt
faz3SA5f2QpQoVKjtsHTZ/qeJJEhFqKYABHHqH3tpird5pVjXVilVT6XoT89BaNLZNtgNqvOjIAF
6XFTUlrxhWazh9sySP6tMvlHENL/HT70Jc3g/0WQyAI3+Aokaquo+Z5H398BRfM/+gsUCeNfDkEP
QO/gDX9DhP8TKRJAPspsR4f0Bwc48KT/Qoo0+186xjgzSZi7pAp5/7+AItUgeXgWKc18vplErP0T
nAih5TsYBD7wrNyjk6XTiEY9fKq1yC0hekWGRytG5Dtj7y78WX1MMdGqa6f7LTTECpvRSIj/1qUf
JERgTIq+SIq0nJZN5Y/hspXm3F1yglDG913S2vWay1ruPNZR77w0TcvlIjdiVsDgDlW2Ubghu2tf
qm3zs6h6qOxlWRSyX/pN0dq3bo+Mb6+r2VgR5ae6YomPkBbhm6aTt6aPas8GQemJuVuiCrmSXd3L
17EqM+uas6rzqDyogYVZTJcA1lZ5Q7jsgHFy7gx7jsuJlApTxQLuu1rNtVRrWf5tziYSE0PZKh3H
4+irWIEJ1/HlXlLvh8qdgaePrizzumrJNMbb1IwXjp4BACr8SvIotSv+V83sde6gALzat7LV4qq7
NMUksMInvL0gl7DPXH26ngAXjfJ5tLha6DfqEBqVdpkTH1k2y0yRXCSOStCIERN6MyEZ1uG1h2aM
s+lCF0FhQMcd7YmGkZ7LQIaNxw1LmZQ1RuTl2F9gDliQ745ZcmUQx1GpfYs/mdlVdK0WZhF04W+l
jt2AiHWp5M1riw9oc2+0o8O200+Dk1qvShGqavHokmfQ4fgdNhxckCHstsRECPMINHmyHsiI7PJc
Hop8KstL/JWIE+kUiLRh3saEKZhI+Vp9KLfamBc/ZWK8yMKFfZHXL1Yl42chbRxf7HRML9SpafFK
wvkZw6La2NIEJn7LLaoL0+mCS+63hlfImLs1m9lWcSUlTk1XTSsTQjqInLnogtDasZ78hQ4dvlnU
jjSeRCd0Op+tYz1ZQWsRlkLmNbBOPsMrOQGwU5D6T3VoZS8N71pZjI0MbkpudgAvftoeIy5aK4Gb
4Nps8+Kl8Mvil1Mn7YOvxhHYWsX/7dKd/BJCm5nPjo2UHSbhaYywCXItD7cBKMOw8R0xXPKefM2L
OawwLJqs58imXbdoa6n2q6gZJY9t+uTW5KPucAL0bn4dqwpB93mnVZ505vZn7ZMkv9CNWFmriUhN
glkj7VbxB3sdtlT/28LpEn4oyFJback2SvyGRGMDZ8WFyB0mcaDlx7oCfPOVLrrWm8xGzJoM1A5w
SuUhKlONiILS2AvV16DwlyEVT51QYhMpYUKSiVMyXWmc+Z7R6HSucqE0F4lSKdKLmqK3FoYhm23S
G8adnQ9FsLIrpxUX7EfEyLql8dhmpGtObTwu1BzypWeWBkbvQ55HnpPYxtMw5XG61KzM2OdZO3X7
0YIA1A2l/SupRv/CT0R7U+sCwmRCSzGqlRpvTFX/ERajUS+DqcPaOI8Sd4cNnmKtGtsOE2/k3E3I
MTdzktM7QlsTQaG91DSpQt73lTBd+5rUfimlptGqzpPLCgfN3WD8SeLQiwwf6jhO9Ms0MB35Hc87
Q98lPognMofanF4HrjbczRs3UPS9Nim9ephsY8i/Sz3sXZTYsAfHZWya/pJQCGehlYULLCenbBUr
EqvAhcEf0hSMkq4I6ouqHaAQeXU/COu3H+FjcQV+T/SACoQUX2qRot+PfRi5q3joCwI40k7FXy9T
dPFStn0RPAnUyuhoktrPdsOAROwy8vENe0LBXFTRYrAxb1wzrYbfjaNkxRaTruG3XSUJ+WxCo5U4
VW1pXEg31vz1aOl0rLj7Rc9hoJGAM1VIzzg2prJZR445ABi0jYtGOQaI3RYU/mw4bORPdpwo2CVE
WeXsug7cGx56GBJMXLfOz54gVGcuj1TI/6LQAkAYZfjBI0HHyAYrQ9uhFu43dvNeW/K3a1L5RNv/
tCNWOw5E6mis8EXtnyfKqVsnEU4xLSArddF6otgkR1cX6p01hdrPLp7yu05Ryl8u5Dku9BU6DoBr
3X+EvwqWbxB5THlvpiXYUWS06Ys9BLgGVK6eMMccNP78MRcjXCdTHFGGvIlANW3Tjy4JzJ5GL8vU
JiT/ys8mgpkCazCOfjXaGCP1DcafiiUsawGPPVY5h0Sre1MrG3WdGG7ZLpOoGHToTpKEqonc8+9O
UmRk/bBKqmVb1o11wALQHhaR2o2znWRohlsdedwi6HQiU4JAB7ypbeBrgmkmTCsn16mClj/G/vuy
ZuuiU60RPRTvSy3uIYvXSWj+M20e6xihIRl/+Irx1rBMmsn6bxjObVrkQBDafYevQ1/flrtZUm0t
6/7J3jiI1c8JKk5oT5iBYOWL1xWBaXNv59SjSZtY9f5YPwdZsxwH6XX/sJEFUY4RiA+EU4XXAry0
k4ZRFYSdFPn4rOyjbX2AqgS9azkbOdNVrhPP3Z1jbZ+0zj6OeMLvLMKMLakcn3HXXXGrGQF8lxOG
CpNnZssygAl8Tshwwkn8+4w0LTGEo4No/3EiePPV0soMOY+mZx1PtMiu7PQlK7Sa1JwpKXRPl43/
fezSpr6Isf9yr1yib84y/+eG4H835v4+Na6TlkMQA2YAcGTfzRxjLEy/qfVnCqBVKImmCcEdphUk
pGYRTz8crSXeg0QvCNixmmxF614G1BABIItwSGXaaN2vXmvPEOu0zybY25910seE28S+72jP9CHW
Ser/wILnqEksK/vqij7Z0SqeDNku7D46phG5Smo1reAVEdw2kFJ1tHsufI2ypPU7y++J7Yi0Y6H3
wIqAMkaxqwdz8eYq8knr9bNfDP8Dfin4+UffQlz2irBSjedBIKHiFJfWOdvCcyPMPdY308XUervp
J+O518eV2vxsqbm+foR5hp/OhbePQJv97QDFhCWipUNOhDzXhArFxx24/9aC8/H1QJ8+CSxvmJlz
zMmppYc/NUpKhtTzhEF3uvKHtLqdMJubll8P8/F5MHhDiuGYeNDg13IytwO/Toj0U5+bJOtoN0Ku
rkoS6XyTZ+NuVp15fR+XEi6xs6c48n1t7ne/f32mGwGfJObzaNN1TYKVhh9Ka1beFGCBGD1M7rkB
P77G2ZYWq1EkbVxO/+xobyYEJ95gaI14HmmRUKBS/DtgGl+/Q264p5Pi/SDzj3gziDNmKU12/3m2
I4i2VGGI6F7nONJXaxFd52IlDuMyXSV3jpdexh5yr388Wd7/gJOTQLE6q29t/zlmyTrq41jIM98N
ssfHR3RhiHBf1zA8PBXsjEovO39SnptMQ/pRuYh1u4wd2LGTezlJe6HTo1lZgf+CT6/c6XrdHRPF
efz6TZ/I2uatGEsS+jlgERzm3Ivev+nMjYQ5Rvpzb8WbaCJqrk6lnNvgq66k4wtJmjNdxrCG3f7n
YJgVgUVBvC4xMMdkKXT2XDHF+usf9dkUm+2dsRZA/fbRLr9PbWL17Gcy/hquSeZ9MGh3Xw/xySpF
2oMjFXZOSJZOpeiRDe7n5NZz2KnGwnL7G67N274RxYKpl5z51vNkeb/Fcdi+GexkNkdu2bewzZ5d
AYbhpJdjZ95j8LH6+pE+eWvvRjmZshz3urQYJYwJPpyC6pkPe2aIcw8yv9U3y1JkKeTTyHq2Q8xJ
kj5fqknz0qvO9usnOfGz+DMpYfPAbZoll8YHN058css0j53nWQqtqtfl2r+mqburVsNq+GZbC8dc
nS+M1E82nXejnjydU0XhaCXzqN2yuc9xJGkwQCmP5f68hu2z5f9usJNjQpVBnvM6GUxdc2nsN/4O
RHc1O4ttznlVz/9fp/Pv7es8qWtyDQvlnLFA8hYifh3GgEX84uLZYYrbrz/dZ5Pw7VBz9flmhoQY
5XYJQwWqtUycaV36v78e4LMpqGEd5SDKR0By6juUh+AUYR2/ZEFznbnKih7IbtKa9dejfPYYTD2Q
WZcT/MP2oMcdPTxNPGtKuQ7DblWwO389wqdznAJ45gH+CQY5mQAKJChby8uXLmWSB1vlQfgEYNEP
0u5BVXbKkt479K1zKvyP789RbBPXFJPwMP7byX5v9jCTos59GSO1epLplF4RU0obzwncvDpziKof
7xoMBjiO0w/2G9w33s8GRxWJrfXBN99UFkoz3kKUOqYQ6mjueEh7AEfD6yC1yR9+snSCDWuaypl+
nZXITRKMVgQlVKQqr9LO15M4M5M+Ofr4dS4s6DnxDmndyVydrMiau1LfiMteFKHcU8zd+q597Wt4
EwR9uIZ5sS0q9hyLD9ESXQ8RhH/gFVZ6bsc7EURxDBPFZJsWqbJAffapYItTeCwhexNOFm3zq8wD
x8LptTqcu/19Mu3mgVxMWAz+88EhcQzHooKO983Y9CmiQjwY+gP+42w9OJ5X303cbXLvn1nLzfv5
jKtQLM5GlzzgyTwopgBSnt+QHCoXVUtoqQGh75+5yzCIgSsgDu7UMFhMoJt8P9n6PKtz2WXf7Tt1
3aY7fTtcCK/bK2ul2dGf5PZ+7rE+vkyGnDchsAKKqA+WjPQOzEoq5Xdj4z53dwgeMLOwCRzoVrrH
9f1AnOjfjen/t+H+gyvZmx10+b35/r9+Aas140w2/9//sWmj/Nd32rh1/b1914mb/92/O3GIb7kq
IoFnq3GRUcxL+i9nW6jWvzg1sMfQsR4CcZgrvn+Ttmc5r0MaBkkKNEH+8LL/k7OtKv+aQwEsF7a3
6jr8hX/SiuOHvT2HsSaFtI2iF/tvvPO001rbIfiWfkJx6LtiI3saZsqNU2D02J87XE6Or78DMRL+
isQSoXx9vxRUSHFpGxSHvKAz37rVq0nw75u3f/23engr3j2pKf49BOjNHOoGwfpk8xxj2WRVVhzI
uv5RuO29lRq3USGegjifAdTN16MZ+mfjoaZAW2GYczbfyepOZGPTXSgOo+y4cmKpiOqshWL1rBqJ
WNdwXNem3vQPY9m6LzFO5FvNNnSsHdV65lgYpA1pZIQ/1XVJUyHqmGlji5+GW6mIt7iC9U7n042J
hnXvtNXeCsIRQLUBKkinbrwDMs7vJS2u2xh58p0YDKndGCqdsa0yoniDqNgoyZ4dqA+WmWuju5r8
0G13mYvSdUO+lqM/1EZappe2Vqa3aRuZ2iIkoylcqIYk46mpy/FHH9UTehmyh34oGuFeaWihnzJS
o/Fav4D1xq2JjTsbswI3Kw35UpL45gtBzei5ptbYNXmULQkcEojNcjxR/LxcjcRDbUq/UI4qUw8y
VUQCu0980CPEpeg1K4ICNmlh7KOsLj3aVQIZdVlEayTjxIcJDGCP3TCpz4OBx/aqEUZoLDu2257W
ZeFus9GMhZdnNB0XYxRq17KcO4OZMr5iopDnMJZE9m3qNdQwnZpg8me7DRf5OHO3k6X1V6UpLeLT
oWU6Xplk+cGKTHkZ6S0iRM13D1wHrEc5dUUO87pTbguCrS4RZMKqyIzowMGq/IZtNe7hik3PtdZY
S8RtebZWXWKdmU94ZXdBfhO3UfcqKhPlUhrk2QuMdP2YCdt4AYctcPKt/egba9T3ImlX7OFRBw10
iN22RUOgt9vOBsavvLSifZocjW6Kei7EpmrW29awhX2h9Vpk7El3m4a1jWCiu4uMIIHeo2VquEbI
H3dLSOOlcaXTynQ8W+gtySmTnt5lhROgROgo3hYj0W7D2kKFiEdRnM4ShrxzNnRmZjoiVDic9bsW
w79MHZIMUiPFDNx+eliwYhNOchLhEVCVuREigx6V2yyBTE4yl9g4dl5dp7S2tvTvLa90oB9K6LB3
2iQmvODCwIPKjFyqG4p+1Wb6mg6q+9McZHVXikbZyxJBOyQV9yEIfLV7EHG1a2sBcV2PmmgjquJi
lGm/zA01hfRfXilSPQ5DMm1s3puXx9BHQRyqlWxRSvpxSnR0hPJysjFhHWplaVvI4tQKfM6fxvqq
GKv+0MJq3LiuKDEcpa3lFbre3dMplNfSR4RMCikZ7lruIPIuRy/UdJR27aSTyd0Zl8w8/ykXfo2y
LCSL1dKztQOt/CHNg3ClF0ru9WUJITRyrNcqdWMSwHVJmn3zFNlF5yyLNM5verssD6VwtN+wrI01
jbcY2VZQPKWjqq+qsUPsNmlI25xWjRd5mGs3qlKijSSfO4BF1fWHWVxyCMEhl7bqWz8qncI7JBf9
Tmhmg3at/jn6ZgZWqOwTYk6fsOM1V1Vf/7Am2O6QY8WdMDKIkHIyuTj2Pr9PRniRTrR96V9ifmoO
RHQbzratfCS+pnllzwICJVV/TEXcIVidrK0MtMvGjdFsu+gpNb/GyLqqL1VNv4JWkBPv7XAqZXBp
iz4pIR13YimNXl3BTKNFYBcB7SwnWzbYpyyErz8lZvbahT25XxZOs7Jvh/sxn3Uf1cAydxPyrLkm
PI6VLbjSIyeYMcuD2gfxXvXrYlcF1fTNb7LQi7vIeLZcJ1zEuaav4AyPu7QOUGyrfrp3Wx/9Yz9p
ABxJ8NutUm0RR1Pn5QTEwV+ofvTS+p4pfruyUtESHQ4bqkyaiH/vB9Ib29R6mnStvcrQpj640UQH
F/LW4xhIyA6JNazyEu6eTkdi0cG/f2ymNrsU+ZRu6jHPvvE+1PvIjt1tomj1Kmj0/tqAbkYfv6m6
ATERi3shXRBfT7fYXuDIypx8d530j0UZhbq9AECZ+NNABL6XJ6PYJEWDCVLdONOt2pnFA2mLiBfH
TueLaFq10tBE3lmaG7kLGDcZVJrR6G7NIcXFAg0CLHycI61llKvatyCz1AG+g14/uVPaPwuDaMUV
KVzWweCssT2z02HB19QFWO/TwjDMaFN36oTivMM3iF/uqXWirLIQbmgFm3VZavk+nGJ/ExjQlwPD
QQheJAvR6ztoM5lXIXDZANkPnuLEd/BcEOQWdbGfGj/02BI2/jDLH2EUekGM5UKhaIup1sIrbgs6
hOra9JlYXe9Vsrbuk67HfB/D+Ajbsj4Wm6pAoOJl8EPrYDRXtR2lEhVAaULCHW7oGWfXtOXTXdZa
MAbYPlILMl4/BM4+05vxWth1vXeENDeVDPyrJA6Snw28+oPpZPomaIpqnVv2c6lq2bcymm+qBiXE
PcxM9WKW9l60WhBPdFtV7Ta1fSvYt1is3BvjmFxZqd/flb6aXWV6nO9jLZPXLDC42JpZ1h3zL6vK
lRk1LIOgCpm2bFTFhTOJcmUo0bRCepM8WqXhr76ul2Zi2WmpiY03vvtza4Us8pNrviFHvzB0Qp46
J3jNmmoj6niE6a+IPUwCaymm0V/VLosY1WCwTaOyXtVIp76PTVUtdQMJR9l3sX8BggC7dIAstTBD
Q75YbehbZ7CQPz3HNwAVxSS23KC9szaS+vz01zZoBKp0tA9DK5Zu8MsSikeF4/XsTuz2num/sgLv
KOK24zSBK0Hh6Fhy0U0ga7bSBzt4Qu+zCJGG9CrinzD+e+1C1xr8Ii01RRuZv612P1buuJVyh4X1
RAYnAfKnBbUWarHtHgKrN66G2oCib/rui14qwbGaIDyf+XwnwMmfFzL7MEMQZDBYgO/Hc8c8MEQs
Dvllw0Ilqj5X7oiEXms7lFuL4bvRbFN1i5ZHq3dkfxBHffZu+3EGOci7LIVob3KiaWe9/wkRDvFa
lNoHpBTPkD2GVf3NZPmvZkvafmk/9s1qBgv6HzJf6C9fP/9nr/vt2POfv0ERSwrBtBjsQ220T6qG
h0KcNYbXSvQkdhVMZ2Cqj7el90968nGHooVQnNmHrH0NOEL18uHrpzkFmv58zbePc4K/FnpLtd7w
OJgyR1ucllRnEexdD8nndmy8DvPJcy32zyYQYBIOQObsdH/a5Te4n7licg7sAb9HS6PesWt7abmD
DxeE79iWUb4MOxHck7F7bvB5apwu57eDz0D7m88HwxTZVesckEp4NFgXUeZscfw/syZPBNBcOdk1
rNlDSDdIDUMB/X6YnqNMaql7MJKdWnRXKCk4YK71nFBxWXsi/a4EEhOJ+6+/5mezxSaXZnZ1Io/j
1IKywBCJi684QDTqtjGveemWpXX99SDzTz99gyBlBLNrAIPwUd4/Wt1mGiLu9Nj5KbHQ5i4T7Xaw
lIWeoN4J/TOjfbLc5hYyFAKLve1DGKhrBsaYNdnR9wOvET+KpuBUhuZln8EMPrnEg828GehkYhCD
HQV9lB1NZKMbQbflR54r4m60DbnjgumQYiKdjS98XHoMGa7CIjTv7Di0PT/s4W0mxAjj5eqRn80y
7Yj6ykNzYeWhszP17KXCksNrVRKrndFVce+R0QuRy+4aIWJNHFTa2ogBrJK/7bTmXmmk4pXGuBzG
SuFaJTV94yhYEKmotW5yeJ5Pk0ySTahO1ZkN/tSga567tNDRZOOhTprJ6e7qImZT0WYeZ8dEtb63
R7l09QEnk4W+DPblKrl3qpsw21cIHtzyd1QuuqPM18hMzyDPn6zVdz/kZKu1Gy0wrXo8NsJHugOh
Fl1Da5w54D8dZH5KaGIAOKdOuI4W60Oo8bTZnUBRGgQ/Cutcs+GUvfPnldJPB5CaQX1FOQG90F/D
HZPZsSGG+2LqDLltKNnXDszFWx0ZYLDQbWiAVqBrazuqMdixBvKSjSm8SePGIpzdxj9O4EF1VWcl
Uy5yo0vqw8D1MGkMpefWSnPdu52GFN8QG1ep5WHADMLrQyTRm693gE+2GchuVG88DGLnU7Jb7fau
kurlEUnNjyEcHy21PbN/frLq341w8uVBPQO7tEtcflyoloWCeLh4yM14Q1/yDDb/2feHcfY3MpZN
7WSn1oSRWl1QHUunvbTjEYkTtjO9c/P1KwPx/7htAuIaNI61mc5wyk2p9R6FVItITOvrVZY2K1dL
rnAPU68hW99GKX2cOB+vrTTfhUNzgwx1m2FeumiL7jBmsdcWkjR5LV07fTJ76BB6VGNIK8WFoA7D
nvsqUtJdqiJ2MMy8XpUl1gc5/nGAXa3t9U7+nIzRhYwzuSDNfKtncmnL/MoV6T1a/2OpButE0566
CXiQ9HSkqW52AA9EbFHrO2Fq8YoNA7BJlyH4Yf+zD6bbxMaoDG8rLpu7KRVPdmBswRH3St8tfeFk
ZO9OyMTy/ibqw8sKH0Rq6acW1T8WgDfppIeYPj5EuYtTle/1af8NnTxk5LYfwUIUfOI7q9lCNZ88
6Q8YUNUiuRCELniJ3tt7rvRcsPEg0Ra2E952SQ91nmgyoz2mzniM23GLXWS80GSzlkNQLXxLRSs3
LZBebxMVvnChJdyIFPO1VYedb+be2McXlciIk7f2bpN8CysIZvlUL8aku41158y589lMn3cFcshM
2jSnbUgt576LPeNRd7/rOpRb0qgdIgGi8EzZepKV9acioRz574FOlhTNzlxkg3K076y9VXjjtxqv
Oo/qmYzy9KJduze6d3SINyE9xrmEr0/cSUGUU+xpB30XfjuXQ/DZupuVP7TeaPjB1H1fRhDdl8Sh
qxxdrEGBIRdxddsHZx76s5dL0xLuGX1FeiVzJfqm2GtaJRxlXx19LmvQ+hepuMZPY6EgRf56eX/2
MG8GMucW6puBCglhp1Cqo5T+EufWdW/fRvWZjeqzDcQwuMqbM12GYuj9GFol3Kwo5VGqTblyRRh6
Q12eSe79pDQnupHQ3vmookl1cjW3+wH3YlceMUvAm2AEidUwVZTOynfi8QrEChsHGZFyBOnM2aYw
KX58/SI/KZznRGbsbmh7ETN/2vjOYCY6sdHxyQ6t0q9oS3kQq71c2dDIWI02WhpJyAK2/F8P/PEL
Mi5NYDp0cB4w4n7/doOA4g+NxFH1r5rgpUp3/4Pvh48yF2eXh+LSc3pvLgYsJEZ7OHYaXgIIgRCH
fv0Ifwx331fm70Y4DbXH6J94U2c44iOWLbVp1+z0C/f2TySFe8wfpxUl9IN/a62+HvfjxHw/7Elx
Y6dlD9NiOOLdsrcjrB2ohL8e4eOVgxFAN2ggcbdhcrz/ODjVApO6A1JndBaWsVac30aH0EEzgWTO
GdR+gk9BHp2d/LHXIh7llO9Axa/CtpdHfDywHtL7EHixVq/pC1bLqphuUicaFmEwx3wIX6zw/P+h
A3o6M5JGOx4ZNBcZEMBI3QsjEksnx02wa4Ll1y/l42t//zO19y8lSFRnMHtsDqfsSho3WRU9/A8G
sGe1AZR84ndPvmvqquooTHlEzFUKAk7OJX3M//79dOUBWOpUkNyQPxCZxtaQucTnMbF6G5+a9qcP
zIWYu8CsSzFXUlorrXJ+FQOOF0H3GCnCObNiPn2Fb37B/Odvtm3FVRIcF+tja4zb3ERMOGq3X7/D
UxrGn8rfxEIAk2ycuj/k3wC9Nqaa1nTyZH0Vqw5+ELVhyyu9ld01diDRsnNkOEtP9QUutxpiryJZ
wTLSd1Mw9EcHbanl+9MesdC5O+/HZeWwGc0QDHjZvC29f/y+C0tcYptj/hrUw01aFjRlcq+jSrTG
4dzXPmER/X0R/z3YaUZeV+rd/yHtzHYbV7Jt+0UE2DevJNValpzu0pkvhLNj3/f8+jOU56K2TemI
qH0LVagCdkHhICOCK9aaa8xObJpjJMRumeg7RSy+B0qYOXJS7YdEfAMK96Jl+aumLYUa1rXPGu3P
zJNvCiH+7PyoiDULytRHTke6OZLwLQUu4BKSm1shK8Decsna0lSvb4pswgopbeGhTlzQrDiEplvm
+SoY68Ym7z44UqL9mYwh2XeBBIyDlPrKa/TfZWPK+2pKVUewWutIkJ6vPClJHHpous3oFZ07qspv
WZuyvdH5gl35VvKQ9Yb3xRskkVIaOaJJKFM3B2f5XWojkTC787VVXIGLasBX0qxh+qvYS8md9aS+
pwmZq5aa3cagvWur06vnDLofPuLZMW4SUvCwJ0PtxZKFZI1pqOV6XDV3uagDT9E785c51NpG9oxx
nRbpr7RK4meQaJXb+EgLxNpPN9k0jauCaqtTJlJzULrWg9oTyffn0odbNtmwzemjdpreJ0iokmEn
J6l/NLUq3+q6n68Ko7NWih9bR11vU2cUOnrPaHGzRbGXBafPKn1dYglvwzvCpjFB9iWV7QgYPkYB
4RXqA8lBEwVCI2bYGkY9DZRoILyd6antT4keZTtUvGJTe3F/KHu5vDdoi130sbwWSZLy1nQV9Q5h
6yw8aPVG6AurOZ57obh0q6/Nyd+nDpy5XfVKyExJDqf19dLKvT4sMhYiPsSA80tjQXsLUpD2SBHc
9bMY7lHBBYVCdfD79jl17SRE+cMNlaQlirjZ/KYioJmwbI6GWNt19C7Hz7d//9pR8/H3Z7ePIJYL
LSz4fUP6UXed3SZP5vAthZJl19rp9ljy0mCz7S4mECjiuIHQO3h3aguuq8G8ahcEEJMFpS928MSq
lUjWbu+X2r2YF+FulEVaYqwqcnuv5s4cxM1GjCdoASJQFZpqUH9Y/nlrjMJuILu99hLNWJVGgjQa
5tnGzDAaa33F2/mGmj9T5V9ypz2/g/n38uMznKXq2zyk9YUTNJPN+65OHNjZ61IPF2Kta2cl5S4E
aqiZYIzOvvr1IPZFONXHglZhZ7DSVYFtnpONRUH7LAjgETu8aNpmpvn19mu7ugQ/DDyLZwADZYxU
HyXLs8FYAk35cnuAK1Uj6+PMZpcblcZlU2dmXgH9pBuCO6OOfgGV2PmS8arkVEALEW7y7UGXZnX+
5x9CDPQUiUbF+6ikmW2G1VovrH+RQfg4rdnWrfmw1mpaH0eamn3NWPvtVxmqdiBvbs9kaWHMtjDK
1ib1iGS8/Ahk1sElwRmqn4qKUQHk6qK883R5YS1e3ciyRfSpIMHke/X54Zmj2FD/bo7QtL/7UG9A
k8F1TCQugxHyZ0iWC2/r6hb7Z8D5DaqL4npqYNf1Kp2neHx8LfKFOOj6evjPlJTZ9qpCwQJi1RzT
8ZuslDZUgNXt13R1AIXWJJzYDUTHs+VgRnmlkWhEAHZoip8xsrd/8fuEixRgKf5wP/r8TuoyZBnX
7TEev4cYfbdLbaNXX4GunJNhSDeJmD//vpDF0ZBi7qHlp0pTbFF6qFAR3Z7D1TEo0IG//qv8nj0j
j5rylIf9sfG7TZHjz6YVe5mY4r8fhR506G6Iei9tr1LVzFJZbI7gXldD+C0bYYNN77fHuPa2P44x
O17AOgqiEbRHwYpoHpXvLStcmMXSCLNnlSX5ZFlwSPKGT3V2GMJx4WVci3E+TmF2rhRFDrh2gBfZ
Vuum6R6glL10DYRXRJvuv3ha526KcwrGuOhkAJOp+UbfHkcmEaffAt/8VwMQp50TFWg8Z4t3GNqG
KLc71uP3qnmQlIUj+Nq6pV1PEinuGlzIz+flh48JjktNVAjDsUnD9yiFmxgEIPK7hVHkyw/lOd1C
qEsJ+1x4nb1ycUSfKmrjsQPwAINj48VvQvVghvIdiS08mCxbHDFWBjOEC4QaO8B/+bZNFC31TdRE
z3GfPGKIDphM2BnRj0onYJ7ODJQJzZks/TH0Ch61hyDUTIwfg9eHK3gTC5/Fy2f1eRKzZSUL3E30
aTxCY9hKEkYsoJDkr7fX09KDmr2PPCyLSvYpUCI97FEAcXfaQ/K09REgZT3sh05Z2CxX8gnnaUHn
4IgHwTWXI1WtFXUgMI+GZI9/kl9SugacveIKizrwLkwd36nwKF9qOf570fgce34ednbOKImJyJwc
37n/EILj2cfXcs6UqxVKSidY/fcXn8/jzZbgoEAL6bzhCI7ml6QbDro5gLTZGjXA/+8TnS0Usxo6
YLu8xNbR3qpnER7P+9mHWXe7VZx+1xycRZyl+c3bz0iHfJ7gbOmMgaShCByP4WtXr8zKLpqV5AIY
d0NHQolTuSFcFgc866a9E7/+p1nn/1SNLb7R2W1CakyvV3jCw08fBaGTnYof8qk8eG/mNl7jQ7Og
47j8jHye7+xkVGEeoWAfjpmA0lnoVrr4eHsvXs9+/7Mz1FkNpoyjgsoCSeK3/B1ciY+zCi36gx25
3Va5rw/q9AS39YvvSt9uj7wwtXlHi5hQQ4SveWyHyqnyBzNdComuHjOID3H0A2mDvcPnY1+ptKKQ
EWQIE4r51MQL+beMgh4cEwig1y5KFrbE5ReZd4VFhIkc4mzkNbsoVQVuDH3PGTMYro/S2fPHXSO0
u9yLFl7atUdHEAlrRaKZ9UIKFvqVUY2tROmgBJQNkRaW1u2Xc/XA5LEhNuOcIN88W3gaRGsrROXv
3bevxS+EZesGZ9yzmuJ+WJ29Y83HJUbA30N4flpSQAC0gUaSTopZjIwQ0xhNQ8b4ahLeAi60d+Kk
e4deVr21EFNkbeJEdeOuu/eaRrqbLEGGIAPaGWUYiQbaSsqDHpbVQW6KdKOEqf5DG0JpI6hRALjQ
gF4Ka/xLU0PQUoZ4hCaWto5H0+h6ijUVr7IA7yWlju80YLqrNuu7R6lAf1KbGPuhIhhXfVeC5r39
rC8TL0QLikihlRDrnOqdLZxBqKoEccsRIOjXLjCLNwO075s6BOn3kvdwF3dhd0JWkK9CjN7eElV5
qEozXU9GlB+yOhKfSh27NiVS8ldEwGhKmyQc3R722h/dU4SXCobcnSpN6kYFZfg7iwvhT9x7wZ+2
bTgt0655T41x/Hl7Xher9DwtVo+KNa9BWDc7q1UNJwNZws5O7xBE5/cDa2Hh0V09jknu0IXHRZpe
wNkexz3SlKpRRXTVHFQH+0MarlGUu4gZ1rj9vdye0dXPz8fhZh+9XE6FJmU4cV9n58/PuIIh5oLU
9Nb+wXuyxtX02hBI+D/KH9nvpa/f5QOFBkHvH+22dOihh/l8oKWII4NIw4Mw4YqawSHclgFOkAtz
XBhlXpQfSkGMJrU/Kk/xa3PQtt0WIRuNxNjI5y6txPf59vaI53f0adujFKeGTDv4GUKD2cznaXVS
T8mGael5m34xOg3/pqKkIaVoO9wBbo91bXLnL6pO9zrDzq/J3gDKrs/LY22N+m98CcI3bKekhfzL
5YRY+DId0meCD4nh2aLM+sgXVOQAArBueEHZK4TiJ5rI7m/P5dowEGhRA1NSRFg2PzYQdTa6nh3x
tzzmtXTKPZrc20F5vD3MZWGXffxxnPMz/XB96kd6OKU+Q4LlZLvxXYOjRmr4Tn9WJls+SU76MGzS
J8xMHsKvt4e++KLORp49yDItMc1osuPY6wff6xBLFqLoin1m2F0UZgtr4/IwOQ+nsCpYGUga5vXy
tDD1WsuLc3DpYku5ocVl3a5bd1pFK99dklRffmJnw81CSUj+ZtgxnFhEvzDjgXgfwdaXzSrAJ6S8
Sw31fuyrQ5pMh2lqXqvCO3ZV82SRhI+q6gfF/cC9/byv/kkUiekOAMdBGnt2ZMdRBZo3KI7JGVGP
5V2Zeu/0jbpiPb7orfy9161tpwx/Ill+zdv4TcrHV6Et9lKluq0yLdxFz6N9PhhME002VsJI3jF/
mb3+SEYbmnbFUTJr2gXAI1Z0sRbkIIAy1srL7blf203oncDnEbkRf8xOIVXvfaiM5XEovwztk5Wi
d6qfbg9xdT4yBQIV+eclO0Ojbg/ZtzoOybfGGpNVbTYvI22voRDEe8vK17eHuzqjc6M7LTiqDrrs
876VrCyNkLkeS52u6Gb0/6Dtuwu6dulMXRpndj7k7ZTUoV4d6/JnMsCCxwNYzKWFzXnZUMRuQTx7
bqHBvZsl8Xk2cYrijb73ozB6wjqYCnUbWQ3+uI2cPCCSpHdsIimc5u2LmWnpKuTGvwfDD22oQQnu
RyUIfaMrobiKAKZN8+xspA7VlgR6HDhhMkRupeaai/5fWEheX3nvZ3QB/6Z3i7dxfoAfDtBO7QUM
OaWj0JV3mFDQbu7XkAS5i+hFfIrTdvNfv3guBiSDTf7LuKhKhpqXe1MiY8lQ/fIlyXdDY5DXrbLE
dLs2L3JdXMl1UUaKMptX4dOHF/vdEVXc1Dteb/S/C6HFftdPa5T9g+//wS+j3t2e3bWPAvILA5SU
hthoPqqqtkE1NhS8ohqTiR8BngBtuW2Tt9vDXJkcUEGZyi4g9zOg9PNLC70UwHhSHaHb0mpNb0Ph
PUuT/lir1jfDjBf26tVvD50vBshXMD580j8P14uDh59zfTzHfYdYGaiqpk25MTqsSiq9lx9kmvtN
u4k6EehzM0iuWQtczhL6KUH4Jk9COMpL4fWVnY3ClvK9CLceod/sGeRCpPSjNhwR6UirXpFKvL4G
1QkLGjBuP+3LuIy1Sl4OkAex4EVoG6fBWIxsEXEgaTV8U9MlztmV10nt5Z+1el5VH/ZgWkmdHrXd
Eb+jdU5HgUfOVXzWAIlHxcJX9MoCZdeJKpE6H5OLRpDK8KaB3v5jWzyo+XuKu6wMr6KMlniD196O
Sb+JxmUAieL8fA+1nAtlyTjpCD5CjHrqfONbloh/br+bs/nl/DtM46kE8wl1n3KhOONC1OITiNg6
6ZQCoxnJvMP4rn4sGk3/komlSNNOpK6kKkt2ohFLq7oo9ZdutKZjC6Rsm/pt9UaraffuYRA/OG3w
F4lfFQIuhF1yrCLqr9xtGoc7o+nAOk7WpWlW723XWKtWIfUd+9MfSe3OzlJqtQOgnayw48v2ipjJ
x0EUIB12evUnjYZmIZi/nLx1LhmgqeVfaKDOC+vDwhGAhAT6JB2D3NxJifeli/Mvt5/v0gizOFCb
GrNDNXhslN8K3obB+Hz79y8LE0DPRI4UYDWqqF+qcHKL3c1zEr+Ab6jeoNDrpKLDled6z+KD+iA8
gqq4N5/Psa610ZxslewBXJAR31ROuF7Kil+dLz0dyMqk82V2FpeUFRZ2uSYfO0nfa1O+x/A7XYgW
LrfGecYGcQ8U3fP15PNLG8V8Gn1RPqqAKXQoIGrFelnCU10dRJEUth9F3YszC303spVOOaZ97kjD
T2lQQO63CzO5PLeYCUUxWqhFJLzzsDRTRDp2JflolmFzErMAS828bIV1TNziwLEbNgKq3IVA9cqV
D8MFsnBcKjXe0nzR04GPh182HdWNMILwdZV18ZC5kavjVfntL1mMiBzC3HZExHXXLiQELrtrz/4p
iE440+ghvwDSau0YSZ06Hf2qCe/w6YIdPGbFcw38n4oZkHYh79K7fsT+2Rfr7DVRQJF4ZT8QECgG
OAuZhhnaABfexWWuHKttPk5cjRQ+1JgFf15WuuDXWC2IR8yL1onqFL/OlQec6fPD6CLruK93+FZt
8h+39+/lOmNUzGY0lNzn53H+5x9PIDr3W8CLR/Kd60Fkk9bWGtOxhcvW5a5kFPJ1jISu9UJxm0oJ
ZnaddAzrctyGZZCtFCF/vz0Tvuj8rZ+vdCxni+wLBxGOn/Mn6KtemEuEpuTKNaeWytARK+kx9aYK
a/DwO6aPRyE1vtSF/0UwLBxbatszxWOJmVqPwLnOG7epRceKO4Kk1BFUbBcVfVeHGmCRwm3bHiHP
twzBu1dGazx3vwh+4gSjZJvwO6Kq3sp1eWrL9B4TC5LZdbSmacMZk9yzi54GH7XvVMf0xqdOnhDO
6OVPsaHTq7Se/Nxbc9IA1Ru+qNl4Gg0FRzD/DjKUYCeCbqdVfS/QP+AHhaPA9IjgF3T4x09ScDeZ
34qocFLBfwTHAtmCc6nRv2KM8N3DG0xQsrtYG53G4FaIAMLWBmvfyGwx7HZc37LuylFAZJo8iinb
b4Kp6OWPgoA6CtOatRe0Nr4RW6vVXyIeP331GIVi2tuhxB+D/rXvWKll9NAPyb1WSU9tKbhKXtGI
Kof3PPxtMGE0a44BFemgfGp6FTximLWHFgmDZ1r7QYycLou3ROSghAXhCbXJkwV3hCZTR4zlTeRn
WwxwvliWlTk1emB7IjLtcfBJjP7QCyTaSm0P2Wtb9IprJQYevv0qKRRXNHEml4b7ziveTF1381R0
ZA0YbabZcsQjLIaf4dSy85PuOaz5H6mH9UsoHxJh9N2/VKTMM78OY7miIw6L2IwEhnzu/tSVu3xS
j01frwld3BwIRUioUQ7VoWw9p/EwBmnSLU/KwW5jDcDFwWhrJRXemojG7tNuz//vztfg8wgiXe+C
vDd6ZUWln/SAGeYLscaV/Mv54IOgDwlVvIS/+83UaDg7HYNd+xreKV8t3/aeG3vay2vk0oadnrKN
uVrYlNf25MdBz//8w/kSTKraWZNIkZrG5YN0F25wJGE8vEmdpW//tc/Zx7Fm336AvFGujeIxLBOn
02XbE76gePB6aBdLaeUrGYPPD/N84n2YV2JkrRIStvqv4TuY3OY5vDO2xcl8wGJpY+Z2v5ZSuvZG
V3ZNZO2nfruUsF98n7OjOxaKGBsnkfJE55bHdJXfkzc9nIsTIT4QACzdpcvH36rK/IT9+IRnFx1J
9zB85QlPJ7GypdYZaP1yEtfc6U9kIGJbP6W7aWW90v3ydWEhne+o86G58JwDTcp4Fzj+QZWzCj8r
ooaguifuN+KD3B5E3f5frcW4LnC9k4nUN1W2AiAxYIa9WcKhXt6+uLL+80fMyxdJGk6pF0hHhQOg
o0HWq1M4drhFJ9XSxrn8ZH4eahYOFIkVhEItMV9lHa+iEyiC6EexokpPA6iPG+Xvpe1zNTL6OLvZ
XpXFQK1bhjxjtFVHXWlfBefnebt29/E6XBawnKdw45XOawx94uuqIIoUvLS1SYPzOnamPaMNtuAu
hbr/x+TOXd4UT9BQzXYLfjeBIVTiEUs7FRvx0D5LOwKkHaW66t/KXbOJ10un3/k3Lyf4z5iz7TJQ
laUThDHxUXOyAR0//lHSScNDbOFwvwREnKNamnZJyiEOQyb++TyaerVvRUvhWRpvKC001VEO4wuZ
3yOepftyp6/RU7/QEEFbRHMvuEun0bXlem7qpauQtqWLehHZ1VDmhkgr0X3lAcE2lxLOV5JYzPDD
CLMTF9sx0fTwTdJsjrvHM27dfDJt0eUW6fprzb193lw7biTFAKZCozLh5OxmbpRjGGmCyvZrdtkp
3ARHaSVuy4X+4SvVeSb1YZjZ9Rz6ZlGQoeD2PPn/r8rs7caTcAyeKIPZ6gnzqYf0/ufg6LmNQbPr
u8F9u7UO0fclssfVN3gupUsqEcKFoqUdaHTChv046ALp1spW8YS6/UyvnZ7ULVmiJNlJYs3SkOaU
hlITT8dUF3fh9C0HKtDEvePLS/vuWiBAmpPEAwxC6UJfYhZJWCk1X0adTKen2VW8l8p3pXupmpfb
U7p+rPwzlDVTOGl1kfgpH+HWaVfx47A7q9Qs5+x/9vd1LQc5l93Y7PQPk7NmHwazF5IM6yCUR9F6
aE5ZltuJ/BbG3CwGLi+ZRMPcXTpEq9sz/XsTvDjMDPBCoM1IkM/fXlwmVuwP0hHlX+eKKyqYkZuZ
trXK/mir9N47lO64Vtf1qXjJv44bg3J+6gqu9pAubJq58cLZ6pR3+5+/5O8T+hB7pXWnYJEhHce9
tynWw1bcTY7H40YUuFn8KF79SH0YbPa4SVz7lSyIx8Iaq/2YkELUc7Vcj2XTv2pKGO0kLRlcPdck
Wj3qUXgp+tDbFmB8h4Xtc/VrAlTuTIWWcVCbhbcjcPyu5wU0nWXrwZ+yklft8PP2W74+xvmyzmWL
gvVsiyqRmqoDi6tqrHUuj9vJnA4mcN7bo1w7CM65LWRmZwnPPOlglkqZJJ5yJKlbuWXY9htf7ywX
JG661mNJX9ik1042MssqXHkNpNBcqydjkZmFvYqTZUCL41vE/e/2fJYGmH3ni4GbudcxQJA/Nl15
avRufXuEayfaxynMPkeTaAKA5eNXx+mdahzCkZTG8O4RUQh039we61KIxP76ONjso1QmqjBJrXpm
OJt7uYi8B2WUDZwGhWZv6l24asoOXO4fIRROSWTGJylSArcuA9WmUTl4w5szO5lBYJquomSqM3JI
O20rKy5Wo9XCy726ljCXPdMWScrOkz542kppX2hHXXjIyIuIwGvNyll8Jtc2BuWQ/wwzi40FPcM/
vNKO3Vrdy475O3IFB+zWLt+BPXWy+2rzrxKVaP2pRjMrRAqzk0cz+jEOG5W9KBW856Ts14LXjGs/
SN6Hgu5ofDz7TZib6oqS3mD35aTY5O7I4uqB34pO4xf+nZhZS+CkK8v9HLPw1SNjeEmbG/XUHBIv
PVX6T25E8KwXdMlXXumn359vJyGoTSsj6mqDTRg+WcXvJF91abiwp64NA8FCRYsCVeBCkWNEAygI
Wpq85E9gnJjopjUMO2iXiAZL48y2E8TxDr5vftJCWLlVsp6saKf5nlubyur2zj3/0uwTTVueAvce
hQ1BwnkRf/wwpnTM0il6qoS1kg3vlHxJo2Ozioa3cuocBLxZxd/+xZiUQs7ylr92CJ/HFPpILRo9
Oo1q1BhnXFa700S43oUhQ4yVWutNNLPKw0Naf7s98tUECDaidF0ozPeiEOMLBJJQrNmT3gYy+Qnc
MEwMp+KSrK7LU1Ha0cuSjvjK2hc/jjk7B0RBi3jCxtEy91E5uEbgLazKawcNRU/sAAEs4oIyO+nV
IdbjalKOvV4fzcRb53W6VYr+y+1nd3UU3IQMDFJx2/lLXvywUgSIqXERm8eKpuNtaiUQFdJM5lps
ie7tka5dpJB8Qd3EPwjjyVnUAgxNDP1aB4ATbtv7ZnvOJ8iLVZ1r82EPI9tA0aVTgvm8Cis/xZso
Dk9Tqj0blXYo4Z37Vr30ob/2GaaOwX3wbIDHXebzMEWpRjnJ3FMU1eEubsXaMUE/rbgCmK7f5+sI
Ytztx3dlvRG2oPNE84+2dC4bRDKY6EYcnxrojxsxt6TKiRtzrBe++deGITI6C3uAo16o4/Eix3pY
DE6p1tnEnnZRvt+ex7XUIc0EhnLuUWVbzr/TYZxkUq8Hp3MimMpMvE23kYt3q9s5wwqIfHuA64+6
2VrQR11Zf4TKxEeQUWnRuri2pFpO92JwGrW7UFMcFPCOGrx61YtXwS/H+o4NtnBBuXbgfxhyfj/p
1bETEoZUI2nVKKC7BZyclR8tKenbD1X5e72cnfjMDpINxpDs5nnap1TVLJDD6KQN2SrjNsZF5iDn
5r5SKJSMyRZfmdhpi5qUiZmufHGVUxwKYMtbwQ+Q7XRcPo/hc+zVTowJqMRdUk5+JlJvK0SYlfRg
CJk9cDpounlo+mFfCPGm6Wo3aSiZFOMjkrhfVYCldV7YuopqNvPpSc0Vf9MZxqbtIzqmDEoyjbaj
eeKrDrqbvrFCsrFBcr28XecdLRRFFzmjYvzh6vQO+Ddf0xC6h+jkjoYV2qR5Pe0BuKZGDa57CUTt
GThwHm8h026Ghl5IIXOwMbnv2njVxYPdoGLKslcxEly13WtS5CRx5/gTvcWCU46t00ulPdRwpOpd
a4orI31R4t6egqMJayBU3KoIV7IAjZBim5cobh/uqnHfVFsjeZayFzF5FPwnJXXbGqPWenQlrKWx
d3Vzv3XHIr4LAxrV22ID2dAhtDt4fW0rSf0SdW91V+PG8t62D2Li4Rpm2Vr8ZfR+hDLeFh3ESyyk
rRKUueGWvbQru2lbFZ2dNs9pARlRGxEWZry9g1S/GnVpd6rIn/Aie/de/6Dg9pGE20J6NfuHNIP5
fa8Z+6Lx7Nx/H7SnSMQrRmhd3X/2sl+wU9xAHbCNvkMStTnjYSpFc8fWeOoaz02jfCXl2l1SHfxK
3eAqsNHNAqv4Fq5Kb9eScicGv2UlXOcm5I20sQuZnoEMz8BRuku8/JunwjqL9MD2RywzTPzgjVJy
DG16KcIIsY18yKoBt41iX/j9fZzK66ob8dQRHqMspNmOdVNgT64cvFb5FZsFjefRLi1Gd0SMaQo5
wH8CHe1nIg7PvWxtUit1ckujVpo4wjDZqC3BgWE0Mum0Dfpf2/ZV0Q5WhJ9Jg0o/C77GlnzH6boa
rPiYVCMrstNsFESRLaZgNQGzvLVxTwUW5q3dVzUiBUPYInFmoCijSof7duTrTl/F4SbPAHTSPfuz
14anJBhPCpfnukr5uzEDT8SdZDy3cc5OSw+6zBqdsmLTmme5BUUUa0gghoprDIm2dA29pvJBGqaf
XaUf1Drb5bmVO1mu7AzlocRipGhy5FDjV0WuQf6krhKKAKvOS1e8Zw9+83xra8Yv2qA5QX5IJaDr
EU2hvDy1fO7DGMkYzgWBbvfKfWTqblA1d7gQNY5U6m4m6fd+quxVvGZEvHRlpceRxt8G8eSm2i+r
GHaDJrtG0d1BV7rTlc4NJ3M7tYot+41t1QNOSJHtDemq1n2K65MdaIgZgm7Thq/oeGHj5ivgOa4Y
P4am73TYCeSl6mhiZUeWtW5omZf8HpZo5Xhl8xBm2Ipor1b31W+83ZnfnJZ/Eowm6phUW1G6niXY
Qe7vo/BBkxpHB4McRMEqt+ATxcWxQrMh9OmD1RIM46K7ieRiB0xlJXrMsKb4P+A2RH9D8o1a7i42
kie1yp7lrF111HhjsVt3Zvokd9JXSsKrqCzCNfSwvRZYw6qSzGptJGa+MZVyP7JSovRo5voqnga2
KkyaQ+zhQRG0SO1LEXFuu2u4F9u9r7+XXu9O5ZtW+OY2D+PJCQXz2RJ4z/yJIB1V2zcMNH61bSUZ
aaZfHW3f/J3b21+SK/ETEEvUfmdEuQjx5XNgMxWaGRkENqZSIyUstSDdiWqpPpq1vJTzvjqUjnCY
RLOCWmaeYjJDqy+86NSK+zTda9Yd5Kp/MRlsCM6tfkhB5trFNKlCS6iSk6+tVej/rfarQNx/e4xr
lw9YAv8Mco6oPkTQVa3nYsAg/b45CLbujKQEYu4e9QE2iitu/X8jbSOq0EUCNAosF2LBhqhNjaf4
pDaC+BikQ38a61JdCJeuvR0e2llBgyCTm87naVlDldfakJ7yvP8jaum7L5LPBrL+3z892oIpxp2T
yYQus2FCYcJEWVW4ujU7bcsXk3b5xDY28lpape64tf5bh+5z0vjTiLNbuAefHc8WRtRCuy6/68Lz
7SldiaBJZ0IvQWiNpnPOaOrisogUKjmhkAPGl3aKsZQDvJb31rjonpc1vZwX2kZDq6WoD4S/NSnx
BeqcU7vxc0CpP3TTr7enc0WOZn0abLa+rVoO4SgIvCGsvR+ydTxQ2eiobCiO9p7ti42wHu8Ws+3n
6/Msnv006uyCFYeVZ/iMOm44eTGd20tb0zXu9Z/FtFK3SyWv65M83wrIroHmmV8bEVGNo+J5Ry3N
jkpNN7DQfwP1DAKwXAcYYgHlfpe1HiciCBJpAM0JS6lTLEcjUUKC7KGFKKgb3n9/gOHlwN0fGRtG
IPNN2CipL5Wlfxq9hwgVVpFVdjIVC1c++Xzznj9rhSVPTzTazwukiEZ77hC04alxsdnbTTF+b/b5
G2abD/EXAVD5DyT5KFiUlbSXVrEbUZePoDy59EnfXmzX9g6ccopK/Od/bTg/nqWCVDV9nAlHPSKd
WLRxZ4vDFC6d2OccwMV8ZZJFOvpgWnpnZ05BKJoLivCXF8iJszcpsBqbaFu8LMlE2PULY81Om2bw
sl6XhCNCVyeZynU3AoXVuvsaqAok93hj9N03DEmwXpwcpMYPmopn39Dsx77EXekHCjSnqaJdWSib
IBfxGvM2dRG7Wh7s5LyAaRDtosmzo/gxb1QA+f6qS8qVEX/1vMSZysGharMpLFwSpcGGy75JCwvV
W41NAYDN5KuY1WtdHDcjLReomYnX6o0kVUexD44s6vtUbB1cde77mMtD5u8NpbyPjOKL0ElPafhT
yZUvZawj28s2umfakllspOyHTwBrcRsL270xNW44mIeSzLQk5IdSaG3Z6B5bOXd9k35/CV6ZWaza
QLELit8CTfeJMTpYXLn4mbiq+oM68iaQ890kqW4SxG6TB3tPKHapgseyLGAAKe9TS3VDrds3xJ16
0DwMwp9UC55JV9pJJj6Knb8LdfPOFz1SNcNaUBLH996GqDuQ4TmgAK6an5nsb+KxejHbP+1EQ5P0
jvRz3ZoxKtXEDk1xUwZvYJ0wmfbucWC0cRt7t4DuZUq3sYTIUYijW0xISjHdynH4Z/ShKZb6OpK5
jda9t0p1IcCXA6EfAZ0aFb89zbAH6ZfZ6Y9Z7TtC/kY2yZnk0gmbxO5xsyzEP7IcbQQ5WPt5tTFg
n3UlUCmh+toJP5Iy3quGT76/EvZYi8GAovbBGeGjCxVr2RHi99wbbLkno0JnPO6dmwksUJ79EmNe
V9nuojDYeoPllIbuDF7Krz+OBlYCESwmUdkpY11Av7X2Vh6fhOGX1AcPUmTuhyo6TFA8hGh8GKxN
rQlvHd49Q6PsO6FZVR72BbLmNGK/jfXKzgeR1K9ha5m3ibC0lMPGBuG41f33vO7dJExWQ/1lCA27
FR4q74c2/LCQzQ6jnYVvqvq7R68TiStqkg421a7c1Xel+RQPQBbqdDP4gaNGA/Fxhj/rq2zEq6LK
3DTGBUsYNrpQub0WOuP/sHdevZVj55r+K0bfsw9zAI4NDMMOyirluiFUKhVzzvz156G6bWtTsrY9
gwHmYhrdNgoq7bUXucIX3hCTm8/ydTcOJ1JheQ2Hi1CJG6Itsv5yFwo/GrRbo07yooFcrTCRN8tz
bV8ZgCQlc7qjrP1EP7O28Xu5LRs8vROq6cLiPRiiNk3hSgsuw8R0oiJbfPu2ZgWfylfOU8nwAKy6
Ew6TmTFsMFCww/BKzCV7TkVXisJzmfcz0sxX2pLqhOk1S5tyBsdr/OrCp6BM7LaNZRtmrUO1Y5Oa
+nlc97ukmJ14ML20vW6rZtennWtgbp9FqIWqz435UqrKFnT3Jky67WiFO3zmdlZS3Gk6RhcSGCHh
zsiznVZ0XlqLXmc17pR0lxr1l2y4aBCEiVFmRLPJjeSR6xDXj4SvUCmbTmpdjZC6Ugc3THDFC6o9
6dW+8ft7o31JzCd/xAK1wfjW8veVXnmTcp6UBMpG8BPDncSVEekufQSOk+mp7X+iCbDXMMmMjAk6
RYuM5s2gPEjSfbe8d/TstPpy8bgl/LWhePAoF3dD2l/4IgDVtk181UqEeW0jS5FEk/LTCQtYSP6q
O8bChdGWD4Mh/bAM0oFoxHJYqfMTP5vORiQ47IRWl20tKrZq2N30obEz/M6tABxL2exMlv8kpfFZ
2OOcqvbGzzGTruWg2bWRcla35R0EPtqg7a5Ny+tCIret2zNzgkNnZe4gm99FlOvlMHOQ7calbSMA
Tp+gsCJDSets3BcYiQDgKBZTSF3fFeM+wNZHopnRtsL3qNXcRctmwRa7cvbYl+gAtelWHr5n6T6H
WKqXtZsH1bbUKbxV4S72hScsn+Zxr1i+Owv3WX1NKOeW/eiOtbTLASFT/uh8zHcRayfpvCz6YieF
xrEL95PSq4azDv2FpWb+QRoN+k0XC1N4qYfDeKbqQnOd6mO1bRuDy0VD0OzV8oUE1xNfu/XFPhcd
bFllJykDHo0Oalx3LJRUSsorYvxoYXF5qeW6dqJlav8d/8V5n89GcUzZ55MMSFs8AWikUTT+YNgl
qkWolrl1ETcIiCUixaYfnXJMM+zYIEsc/C57nJW+rsqWQcYqexhxBeN6iANjO4+adKSDsIQ1q7Bn
oSoR4KF/gSf5KqQWGzzTa2W81INA8szZl+3enwIvKOJnKc7kq9LS91+Hc58FP5oK213VFjb6OnwN
qUeVSh5cZqZJRWzQx/ahi8fyOygG+WFQxflaIna5S7pgOBLTflJ5196PvAq7QgGnTFBKl7FwUqt3
pajYRfzUU+7+eoKfvT04e7RKaALp0BYP314gD5kCX+dSj3ddXLuadeFr1pGpfJrtvR9klYD5QBCl
wAouKUh6wmO3zbbzNrpFEQN9JP2Ix8hniRCBMVIpC/dZ+tDYqmShH+aqpv/TlLrddFZ0nceDf11p
XeFKU5mhcd1Toz7vCy0+ydu0eF7IRBGSCUKv0i4SxVNjNJMXOZCyvT7X1lXeJOMRYMAnz53YHZwr
qxkI1HopK1QNVaNrL2OcextVuuey/QkX40g28smGYRR2C5RhbNfWmXyEMTuVlvYyVeZLK6d8LClc
Znmf7tJZOjX6Y5L/nyxaNP8Xmzvs9Ki4rPISrdalIJznyzzucFG+l6R2V5JghvgQvC3b/zoQmGv+
9t/8+aWA0RwFYbv649/OoxcqOMWv9r+XX/vHXzv8pb9dlq/5TVu/vrbnz+X6bx78Ip//5/juc/t8
8AcvbzlarrvXevr22nRp+zYIBqrL3/x3f/iX17dPuZ3K17/+9lJ0ebt8WhAV+W9//mj/86+/Idbx
bgcvn//nDy+eM37v2/Cc/6Rh+cdn/eMXXp+b9q+/KeLveOstaDdOx4Uzym4eXpefyObvCz9x0UMy
uMFowv72l7yo2/CvvwnS7wsHG60kmprYoiEd8dtfmqJ7+5n8OyaB6AcsylH0oDgofvv71K/+OJn/
eCufe8mi4XFwgtNaQxUXqwTkShbsOhzBw+Om6EN/ai3jJs6L+WdLe8IlGE9O4uJ2rqX4TpZb1Wss
Pb0IdbO4zufJPB8kAmkRnwsHU14FmEIGdLhD8zpBx8cR6kw8oy1f3AIYkW9VYx6uDM407HPVbl9Z
t03+U5CC+Q7LbSyNwia4BrI+n6otHiDhJCAggB39tJkirT7HUnkabSUKzRMqDVFl+5mB43iqNnts
ArRun4UltuJzLW6SOcgeErOaVDsOw9LAg9rQvmtzQ7O+mgbRU1ODvgEOjsWDXBfmaVyxO2y1McN7
tNzbazVp8xj37rHT7ViKMboVjNxEp02o4GgKokYINzSCOwUCbbA8tZAz0AtcvzNJ7l+jzIiVTSvS
B5oCUztFxQO6iiUkgV3HioB5Wuuf1zGpEmYGlSvO4bxH+0zQ0D1XcMzW+tRQbTEOH31NDlyxrzdW
1UeFrfXG2DiBOInnvjEnez2tous6DuheFB22zb4pNy9VXRj7TsZXxUxnMjjap49oOmOdEMjGa00+
keIa3U142Vc1oSMfiqa2j9+0mhSYWEZjrWNzbJE8qY2YzbuhAmhzkZBU+ydDFsPb69MUy5ZUQ4PN
azLw28VEAd/TkTo6K4vQivHFrHFaU7qm0O3aJP+mCREZp+Osm5eygNsrQtJlddYPPSgytQmls6YP
dE+kbXwyh6n+pIQFMqeGOIVPelgj5jjX/nmlpMU3GnLRDpfv4qQrBsnJ0667ls0c79owMdp7jM2n
ASfxLomcGNOMkyAXAj44kr/1xRxG20bIeo9+M57MgxxgKB6Z+3wa5VtJHLurMS3Cp07X0MsIZPx+
YLOeT2VeoBPQQOP15Ri9ztoYvMQc6/Oo1Vucw5PYjJ2yGGZhB26kkWxNMlPdHsX6OUgZz85Swb9U
oyREba1CWZGGnnwdZJp+ih6m4phSp9wrCTrqee5rF6E0CGieK/n3KdNjPP78OHKTVCx8DEAa1m3f
jVdiFqo3TUaqm0WyZdeGnkW3pYwhhpdKsf4QUqW+msOhk91MD/gAdZawr5fh5u0xQ59vKNSU8Td0
dVLTyWIQrU6lizSSjGRuFQ/FqrLzqiEIKCzJozRv23FM5n2PFyB2fwsKi2xelB+kPG/3qSjQj7Uq
ZOKdNk2H3i5Sy6gdRNGyraRFETl6nt75IXBfVUnF2mFRw+OSBAjUNhlDvas7rXDMtqq9OmrqU60U
cG2YdKQa2iHeFGLib4a0Ts7LLqcFCi1XRpvS9zdpF053kikYG2sy+03J18Y1Mho209j057Gozlft
UEnPmhAYt2kf5NR7jeKk1mLpu4Dmzl6vfGs/SHG4G2IKP4lsCRfpRMe3LCXNMUpTdat8FO40Xx5S
RxzHtKIhb1TbnN4GSTvFqrYW8jMTNeDvRtSbD11lzN+0uaPwp4aK20SoGZZCvhS06okEqySDlab5
5f/fuu20XKILsOW//n6zfbh0/1f2Wkcvz/lfbp6zhcv9z8t3+b0/7l4B9Z7fsZrSMZ4G4aq8FVL/
uHwFyeCOXXSNuP8IBP9x8S43L/9gnAiSiCruu4tXUn8n+ieUopC8lHn/o3t3hVgiDuProKe/EKqQ
RtDXVkylrpejLvXGTRmmJ7F/50tAD0DjmJQgcheTKmoVlvUaTdjTThLQbBFL+cA4o0sPr5xuvdzJ
Xp4GVGnLu3dP8s8Y4b2/PMisw5iAkjCJNfp8RB+gLpHIOYwJQMwMvobmzG2ZGS/zRCtdCJ/nvpWd
aO7nfRcg2zKY0q9AareZMsiOXumDl6n+YxBYN22DNboVy/kGxUnNKQTL45DuYcyag5vVOQzAnBJY
DwiRRkfsRGZ1h9h0tJVard6iGOEjK3ZqTvEA6YRLABKzXSunM61LR52iyq1l/UpKeVS0sS6z2cw3
hZa/1HJP1baRKFOakV2ok+GoDf7JrRI77Vx6Ifg6W/IjxQsV7Um50TOsVMQYL1PLh1rW9aB4kvyF
27YGaZ5ep0Y376tqOle6MrlCtPa+aHttEytydZLmzcRFXFBmFcNHC7BN1mWvqVQkDxZOTBYRlA1T
rd/LZhrivCSVbsa562ud6GJ7d9OKbewWEN/dfArD7SxSx1YwJj3xAaHbMwT1LISMJcHLykbh2Zci
zrdExpr9trFawpPYiE6pLF+UU2F6BkCzLkNwgMuZonY07ps+jonLQB0IeXCkibvKHbW31UGCRGOL
TQKQdEmk3pUX9BkPnUke2ttWm7/x9neNZPyqYAuVmKb6svBkcID75Hy2X9/yFu9GhYLk12v0zZjj
n4WH5UuALoV8tSRs7FdryXvefQlrVvSkrcbsFpqJ7Flm/9RPBZy2fpg2w7gNc4BZGUQDPHXbcysB
6VVmInkmCbwdiHN8YsbzWdRaZ9bcF1tYR32WO6I/DHu97gA/iZWd9h3RREQPQB78R7UR2g1Sdzul
+e6jR2tFI5Z1QaoeqaioS3VmPTPKG3RgxcW3YP14w9Gvqoba6S2r6bKNkmFHMGcLQ34qBHrtpQ0u
mY35JKhauxOFCHyQMF6hTgH5HwxX5SOyb6jmZtDMLVga8FRRhVyB+EPMTPByaQIqpPmVRBFxRZfv
RUWYdk2fK3bVEcZjFuzkqDggITE4LZgn22plkG4pGDoC0CELag9Polcx6Uu7DsfoLJ2tHhQf2iXL
zQnU8z+zaCE5WogXdKRh1YJPULTVm+5acPS1Fgk34pQ6kdKdYuvjYQ6z+3pFHSbmfwxDd5hFRcMS
XZxVHhR0c4Q2WSzcSGLutSrICw3AkRbYmartZP9Pc9f/C+nybZHx7zpPPsiv/2Xe/f9kNk2i+68v
9pvX6SV8TdPX5v2lzinz91td039flPQVQxXNRaZMZz38camr/ITInLMAHTqsQ5cKzt8vduV35NkW
fj8KdfwP6fU/M2pJ/J32sAonDekWwP70W/8ed/wbGfVKcwyYk4YQDWGCZCI+tyhIH55MbYQdnZJR
05LEB+hDl7mfzZtsDG+lzPqui71xDvr7DhNPcoUYPFzYWd+xdAnsKa/OjDEAC1jI+04YTs1UuUZj
RL3IG1JHYLRS+Q3jP9MuhCy2UyX7HpnT3q+KzTiKN7MqfJfG7gGX5V1pZJehzGfSJLyvKXK/eyWf
RQirAIGbdsE7oxUnoRbM61hdARPqnGmHcw+N4MRrxRjQWLub6HRWsnEaBOlelSx83tQnFFLdSk6O
nf7Lnn93RjI+tVGJMrqB7qBO9eTwGcdzrZfZEAWO1ra1PfrFDW6e+wJ0TGIFYO/kkyV/6DXtTI0s
p1DiE0UtPXPA77HQnqoUYxNS0CmQnDBrboOgPJVJPPJum2bJc5yHCBfSAiq7hpR7+tU0qTdNgTNa
1SOlvQ3G5BdBhfQXlRtPD6fvFaTJOvz19UNeicrjIQrrxMBMiOoQ7ANjHSJGLTFMP/aJI9fVbhi0
57HCJa3RSx/0rhE8woGb7IZOSzDO7pwRRoyFR9BW6CLgVc1Nq22nCktncyeP2GnUQsmqMcH7Eg01
oRo7libaVV46SQxG3iguImV6HIx6W5XGxjevy+oxjX7KKLt9PbPD1s3bxODYLrAQUHqc7qvVg7BI
HEk5E0uH+LycrDvdiraJSbsIQ3SZxmUVWGdI9h3RieLIWC0asE3sSwgPi+bgGhuoY3hIVN8mjh6f
9Nq9jJHwGM/o9d2hzuouvf6vp6mReXw14NpcDGRDIOo1A5LmurK+YAG6rWL+aKvwdcoIDsHrpmOP
WkSg7dTuvM8qw6ny4Foahcpb1Iv7THI1bXB9iuGZSIeaU6GitZ4axc8kBPzbRJnddnjdA2wwkpga
hGYHVesCmfCyKbkTrYD6k9JdzdNjXJQnpjVsymq4qgTD0bLAm0dAwbJAxzpVcczRntO4+xH21mUp
FVsxMgH0Nq6W6q4vjEcOkY97+OB1rI3RDGtskMDj6Yzpmdw/yV261ycUEbpjuK9lOR0eFocDLQHX
u1Axp2CQqBMDidkPcFpIwhO66McUqJf4YD0KYsXsVcUAd7hu2ywQ3TZW08Txpc4ec8pj1vXX62kl
UvHHvlm0x7ilNBpf65tlCsBNRmYGMs+TNmV/YpXuuJu/4VBLDcWDmPFv+AB9Oi2YXGhnkvd+oAjV
VHRnK2HMwREdP98iN+RMMCF2FHIGl2Z/hGtAaR97Z6tobDn7LM4+ElFwavDFV22LGY2HZgp5mlGP
eFWmPAUm6rwihmGZta2TYx2qVczNcFxmqGfz30InWxOhkhIbtWESUfVxRwTU8022lfepbW3xYtgf
wyivKNDLezwcbTmo3i3Iue7LoC8YTRofzJHFaJTe0F/r+gUIxXPduBMIqSv1Z53CeZa7DSKj50Sh
p4Y17aqsg0UC9WOuhdM8zHdfr7GPe+Xwqy1H97uvZpmhMCkdX00ozwltnA4rO6v49vUgH3f++0HI
Iw8HCfpWQPFwedoNlzcUDglqiSZ/z4HjfD3SOlddPWrkUFZDJUFDKMFQZKxAXRofBcbcuFP0GdTP
T2P8PgWnBuV4M0xtbahv2ijd/B9+hdXxo/pi3c7yMts0OQ1n8U7Fi6adF022vZCcKlZxX4bXon4y
QXuqyyPPWvoYqvGwJUMnYyZspqV0+ASSptNCZWb4FI6kdhpvfJCJ00bx+tdjiNeVTtCfC/vdWKup
BmaRNoYxRY55Lr0kF9k3yrXk0SghKeeKYXPUO4Mrn7WJbbyqO3Gn7b9+1h9PjcO5rsLCKqoHHTFC
snYT/wrccrwZbkNuyndGX6CUfqwKscLp/zlh1DJQtYF0AHD68OH2fqtS9mXAxlNPtMIurxaJlnyn
bMVNuOv2+u64RfRKFYZBF0jx4hyzKLKTB63CpzKnOiCrUeRYQ7LNs/GH3qpXaV4+tvgAOIMS302F
YI+RddOZc04ti2scpYzRSYThPKVS/vVD//gQ/tASw/4EGxT0XlffZwgleaQzFSKEl36LjW5x+Rtd
ZYCMPoQnwmIMblYbUSopTZU0O7JtU4i7rMy9KNHcEPfEr7/QW6f+4CpGmQcjY1NFEwq1oXV20GSD
HtGmDh1DbD21A4SlaJKrjzSLjNLpfWXXzMhsKkAQs8yNonxTi98EmcM2xTRGEJzJBD6aQaYRY3qR
9UmfgpGMpL0PLSLtoptISuxEtLZff+8Pq5evTVZDakU6ipLYaqdOZiJNGLtg+QV9R+2fYp2SqSsH
d0r+Hx8K9HlJhpdKB7RmZR17VYKmU2MK4EaN3cUcpVvsN526r64068mqw6vRaLwwLrZao9JzOiY/
p324ZRieVbw4nAPh+aALi0ZrKksV1Dex1k7bKNsYdEBt5B6uIwtreZSxilLbRI3oGmYB5LQtNsTR
jlShpZogSCEZKGAKd5ViurnynKZPDQrGEwnyACUroXALqrNCDs2wpXrXaMGVOWuu3gnnTd65qgpJ
Mn2Mxe++cScZmZ1aD3L8EkmjUwQVQF7uiXrbI1mvWdqmVyiv3gkImwUJUqHGrhovh0K9DcdzgZp2
M41uOvF3ae4dwel/ss8R7IXGhCUPARjN+cPDpQbvHBViJ9i+P7kqME9Te5Q7TLUm2S1GhBHHqwXv
HMU16JjJNnRIYbl21uXH5Mo+Bp68r/ffZHWuJ0Etd1nHN1n41QqNCKfbLoSkhV1t6Ha7/c9vktWI
q5PcGntAkA0jLgEZfM2GRv1ol6qj35cbZGP3+U69FK7H+/gUC07alcnmGM7+Y5i2fIdloeJAAvFm
rewzB3Kap34rvKlcOJEcuZIQ2ImQupbGjSZewTOT/LtZji7iTL21xGGbNpmnVOpNJr6Ghr9pZZwW
zQyosHkkt/yQQtOYweGOdMMgf6bQdLg2MDHPe7GHlwjreD/P3UVsgHqPQ/C3hieWA0DbzpHb0fv6
iPoQuTEs7SCKa5CQiMpXYXloxgFtm0SwjQK2uxJDHZ6cwsCQJDiSrH9yROhLgceCXY/s35pZ3+D9
mfeAXxGVv4mGwVXFYWEaHBnls5UNxA6rDEJD+oHrUsRUFEGh1lYAaHbRW0j8Z3++NvrHIoIZNMWF
4zftc2KZWASUp9kwX6Jk/AjA5err5/rJ9+De5FsAC12urHW+k6CR0NBZj97SrB5DuMhw4g0k8T0d
asGNjkoqroTSlyjicMRVEtJr9RxVrURkjOQhb3C4R5jhsj9VbflF2Mp2tGm3+kbk/80jif/Rya6i
pkzr1KCeGFrdRjuqmq3dbYttveudap96uu8qRx7vG4jpMCJgsogPgkIE00Cid7hdQs2cshKtEMot
1m2Ut16jnORWuC10rBQbehsdIHu13NSJ4apFYffzt6p8nZq7LopCO+/CkyxKKJRIgRPqNOjQQpKV
7Dbt0q06zuzv4O7rBfFx+S9fGGAY8RR67evlb8yiUJbZDLvA7PaClro6COrIP4ZG/GwVkPW+QZKR
MlTeSljv8r3KMMIimogl20BDyEBz+zIDKD3bVXgbKPtY/hEl+cbox1Ot6a6QcrloI8wwIvxdNOsx
x9VINYEGNep/HlQuGYuCUhjoObbG8oDefbGsHTEXGwtC+b1CdQqeUOLS9Y4dOMu3s2c8d6EdoQS+
OQYD/XiyMjBVnMV+lWrQWlJGiBSxr/Q8crLmB4vJTbTGo9a/TeXCjupxFxWW3RXWkfN8QfQdlo9A
IvDCjcW2ZxExWeow7+Y7lWXYRkiJEJ6OLEmq55NyNuqJO42dm4u9O6E3oIXTVSKgSBTKbmqBTBtS
d4zgWk3mtaZcwhW0Zeu+UENHkemFNrczNtht4ejGdognNzUMrwv8h9go7ECWNr427OpQ3Keh7+rK
dFkvNJL42xjSss4Lt6m/RcOvr9f1sWmuXiscGpgPKtNM98FO2iUIdoe7+mj88NkRw/UE7APtEtwn
jFXsZNAKUOvaCknMBm8JVxLV1l1SoNtFyXH4MT59Pa9PkqDlPkSIiA4lwfubfcC79yeWEj1j2jgc
4IuGW7eNPMGZd+WOIN4uT+q7dHss8fpQmluWzLshV4daMdZZEfgMiXKGk9SCWx7dhisa59stcTDG
alkaWl/iXcYYI455dnIx3Xfb/lTgwG4fevyqfTv3UKhzlL0v2ZIznXU3+dY/dmEcm+lq1QAjKZu8
NUOndQdv7h0Wzrm1FBMKHm5AydwOkeM6MupKPvfj3Jdg6N0rjdiOczwzd3nrb4Palk+6XcVy4s6i
ptFC8uwfEIMf3OkMi7/JbbcohCL0XP3gMnGPaYN9vsLAEHMhEPl90J1Vu7iXLJAxPATlpd0rO/+p
MrwX3V42EBlj9qNEF/XIsv4Y8LHG/jnoWoE2mZF9bVIGDc/0LYIj16j1XKDN2tvcgo7mzK8Qd2mk
HBv4rWiwurEPBl5t4Eqvp3EQOCgyXXMGWiFp12z1VHaKxnK0/iYNYnfKIVjehD6c/qTdxdmPUE0g
QZp7KzDPRctrTdmRjYcqh0k4/TBnL+wzBwqOnQWDPVoLXsbYFZXmdLK4FbLacnvBd0Ojf0iqRvDk
5lFRwm0yosbDaRo23yblRZ3g7A2inYoDnp5YaNxr1BXK+bvKU5Dinxo16jJGV126lbP9IJ4NtVk5
YifdhEXnJLpuy6V1UqjpTg7R1oUM26ej3Q2/lG68NWfjP8/09aUPDflFolJEcftwEZtB0vS1+nYu
iU78c1G0jc6qfX99PKSUl6Rj/c4oSlGbIpZQwVAcjjVY/gQljdun3ygb4aHzZle8G3d6aZebGP31
3oHjKDk1GOHXyE0d9dy6PXoQLxP68CUWJzp0wIjs3y7ad7sWvB9gXoEJL2cFXqhOCXszQc6ghc1Z
u7Jdb4edQvfcEQ2k4I+eVUfGV1fFbUHNTUkolxNTlEhbA2KU+U5Ggb425V2oJT81eU/v2g5VBZYp
Lge6vwFhDHd1ck1ozFmQXQ8GfsXJMdWFY99staVKhOKHTtB4DOiwjZj1Fb4OIorYX0l0l0ZLZMdN
faSK8dmFv/RwDIViJcCLVcbYtPiOw6oKnSnbFXX4aEaBXaZU47DQCs3bypRcY1B2R46tT1eiCUOM
j4Ym8bZS3y2CKpTMsZCV5fr3t2LgBN/VvUo7p7utHeTtjsnAfRpusLKgeKCsCDltdRWzIXxoA0v1
lS4ZLTIqh/ZSZ+9cxQleym1xRATu08vg/YCre7kx9KEfWwYUJ0YU70PMvA3focnwa7mUk5f8JNgc
8yVBnv6zzWUharoI+UnoSB3ucCHPdcWfea4TtIdRrnfpKG6zGoqxNJ4BwT0toV0nwgRKO3T1vrOV
SrRHA/cnxae6WmAKU8JtUEbY+5SR8swFAXMyi60dCk+gbr2iQEPlcjTuR5OCpH5tqPF53HRbTYoe
2tI8L+P0JG3Ty2Yw9rmmeT6iYxGhLa5pqJWdUmyG8gqVzY8ze5ozG3lbygYRdkKCm/aJm8rZNhBk
u4iaJ1VsXobCxC7oV9M9YWq0Y5u6szy5GC6e6UHzszCJb4TJEYZo08yWHbXKaRzWuV1F4nWtSq8t
ch7wdja179vUnCHS5yh5iNeF0FOxeIHh59ToC9SUhmSgg/GSN6qRDSr/NpORc040GOaqa9Tzztco
QjSXJaTJ2RQeM7ABqMV6YXBvStY3DCI3sgASn36KLxm7ubzSm9lFLOQ80gcHrD91z8JG2JYy7kvK
3xo1nkrZnKU1slplCfnup9Vr3lwHthhqTmLkTjXKHsQNphygyvVjlLZ4Izm+9jj2g+fX9fNgyZcT
dBI1SBCPo3aa6hPs6KFzcKjx4PVdtCgj6wWt4AjujW/eivO5MCUwweUTOSgGiqbteY+IXafDR84a
T6mr04ljGA6npyXFs9+Nbq8G56EOjqUWtG0wqsBhM1uU0mMp5cdYBj0o0NZsUFo26hsk+92hUFrd
IIcmOcFiQSIJ56rT0KyRTG4mFC3stDwNHHHXRJtjd8LHZP5w4OVgfjdwU0aiD4eTzVrfB+1lN+OE
feSY/djmo12OTaiIWiO9c2BZh2PMopYW1MNDpw6eARjr+b1Mm7HJeNvWGRh4V4Ctgri8V8dHiiuf
nEUMTa6O7QI1fVlZRefob2u8NaaHHgI3bvhz2MY3ZYsInN24oye79QjS6Kgh0yeH7uG4q3AjHHqo
mvLyPk/MLQZfD21ryzc6EQZ9jVeUNI4lXG/amoexxYKCgCjHMyZZX1eES7/zSyl4iy16d9xLu/J0
QnE2vPa9ry+wT5bqoly1wL9MSq0LDeH9itEbvDpLmat6mAROoNuKFp4sYNx2/fU4H0OCRSGL/xD9
4lRfUJHvxylGuZA7BNkcSR/tvky2Stx6sxV4pja6VjJch2J+9/WQn0/tn0OuNkMItgzSEwGBXCAp
kF00yAUKSJCb2pEt8fGuOpzb+hnOIK5wrlkcslvXoohqLBhpLslY0pEbOiZy+8kmV4DmELcA1VM+
6MLlTWYVfcKjnEDZmcGv3tdsP0iPLIxPFj3XPu1fCNWwh6GRHL4xJVHBPlbcwHFkm1vJRZh6t5xf
EKsDtOID99ii/zivwwFXkUbY+1ZbzzKJmHrihxeNsY3qY9HMZ+Ha+0kt3+HdAQmdtIDiy6RYp3T6
ekSKaMvll7OGip+/majWpmNqS5Rb9WjcmkK2/3pRflZgMPjwBU1KEXTtuko7tpHkjhb2PP+Sq/MI
rMjXA3z+3mji0WzFgVNdU2qqPixiIEg0yb8TZ1v0sEK3A6Pg0WZ0cE4KvWMp9GdFb5D+KMbhqLI0
EFfxfpbjHWukTAqr46sKH7fZpTB4aqh72aM65S0ZvI9H1ezMXoS24G3rQFsJtyS7X09e+/Txagpi
Y6j6c6qt1lBrJEIQBGPoFPTQiRZMpHIF/6Vvzq3+tfSLbVzLu1Zu3Xop9E7GLlHK26z71Y6aO6uT
k4S+hz+9a8j5vldeGnmvNMFe6Bpbrm57JYJed2bwueIkXKVCZTfzg9ma5OAvs4SKEXJ8OGg4SKu4
YXFtJY9a09oZwg2idBEEi5GnhugtKmWlbE9R6OWx5nV6bkvGgOhLXp/C5PGaoqL20J7UBK5fP55P
7u6lGU60DYJCRWF8tfyFsbWwt+rJm9XXKQ9cWbma/WlfIVdSaciPDsVlaeXX9SRueuQ9vx79k3fD
4LC/VRi5IuvzcO/p/ajjit6xSpKbcKCcRkf86xH+xfz+OcTq9etYwDZyyfwa9WQsAG2X2tnY4cem
oBGM6XaYD98lRbNTNd2XSeAeGV5mBoe3No8XDb5FM+RNE/JwhpUKmSbWmeGSDEI5Oy+c3kZlBy9D
svOn/53R0CFX6d+oCzXpcDRRjWLB1NtlNGnT2MZpdYfRnXJSn9Svx1rUn5zNYG4A4uMaYCG1t9rh
bZ75EXJeoWOiF6UPTzGEpQKp7SNT+jiMAdD+zap9SfrWzclWmmNUu2mJDPD/HKR/t0voXBXsKLt3
Yugyjv4QuNbPr8f9uDIPh11FCsnU9t2k4RpbUqIIpFfQ4cdW5ifBCDNDTwEhGSoFb0iidxdPHoS+
Ok0MscAMxtvqQnfyG/Np8V/J6J9v/NMG7BS0wiOb7hNsAcEJ1wAuSCBxOBIPV4lecAo0NdGC0Mab
vBx3giE5o1Buggi58Wa+0/C/tUC0ZNNVWNaeoA8blUZlnKgP84DLLsY8+JF+S5T+QT5q9fERyMdF
uNgdLI1xumFvbcN3z0XX1XLKuiXPrzZZGN8YeQmXJOlTu69SNxe0G6VU96TJRKiqjoAWh9aY79Ve
vEP67KqQozv8kFU9caxstsUy8GLp8evVwfXxYV8v6wMeEPUdOLRrxPXYBVE4Fcv6mOSdgGpYF1h2
MSTPGViZTJdOYNJxzZxLaf6zbdt9iwFv2t5Uc7tJVMFWxV8RWtPWDDzMmF0L1ludpF6HAXBmkUn0
CN7PTDjt/oe089qNGwnb9BURYA6nDJ2kVs4nhGzZzDnz6vehdrEjUw01/t05GAj2jIosVvjCG26C
OXCagPXeXPqTua2S7DIeFAcR+lI7WqXvSFZ1YS5uzDG4lDC7Ts34mn172UuF03T9odSybSRph1y7
JirdZhmlkSjL3sJR9+I8o9u/AKofW9DpdaU7TZhsdA1euy9cNz3lhaRIndiqLjUxfLTK/Db1HyrK
xkYV/pLlPLHlvNxXinVr9r+jDnlphPfT3JktY5uE87ahrzdSmUisdFuAIebcBUozHipjsEuBcjhl
jhgi4dRluzS5TRKkK0XFzYs9gdEWH5vOFitok1pjT8RQe1nP7+IIkVYFEuxU2n2BeVA8ev48e5RQ
NoIkv4lWeijH0a2HbRvezEF5mIvxaQ5011Qf+pYaSorWqUHjcejdXiNVhJhSoypRAlrJgVtZgbhX
hINmBk85pxtuXrbmXxWCtkcdUrKoCHWPbXeIMhTExeoYzJaXxCjwRTBpMUwVy4fY7LjO79VJRAUs
2CCEs+tQEAkgGeRCvbfE7GKSfae37lGkvw3Md7FDNhsIQju+RH2N6uCdJqMj8BuvqadauRxy8HHp
66xAgbQWrXOwamlGsAhIRdB3OUWc0gqP/JEOdg7pfd2ZoXG3lniV6OU2Lu8X+fMpqB0tfZR1DxAe
ntWos3cIOhLEjNb1JJqulFa4ext2TPAhJleQksx3OW5tpcDIOtLs0L+PMu3YBtG2RQoj0IfLUnn3
e8UOS+wnpAurNZ1waD9nsVVuTP22R5ozy/Zd+S6AthbZrfgDbJLi0ocKkfu/4C1QJcOtItX34iyj
1foS1CiNz49W8aiUsKZhWU0RskHKH419YSbljZrR5ULm0U1j9OUw3W6lgyzPtoFWZFlGto+gYt0K
l11Ax54TqxDeBv09SuVNHgwXgeBv0wFI3+SDhQZY1l0IY7Ov2LwdYnYJCykJXbFiTZim0+gfYcFO
qgu7q59FNT8Ug7WZk+DWApXZVbdWLWx7TqdUect8cyP7iM1acH8HC7lL/ECm8G+GSVKAoikR1J3W
zsc0DJ7HJH9TFP/O9zsJT/feCQ3dzdIGoYrMsapuUyrttjDDw9y8t4AwjEm7LlrByaunJn0wpRr+
zWMWZt6wsCGGpW3k6IsijtaS2mqPy/f+fCxouCOFt0I3UJORXQ1N99bPj6JYb/0Zq/Q8OA5BcSVP
utcb4bakIJqwhMoxu+iNYG+2R4MrYhT/jj68BH24K6t6H9N1lNt+X6PwH3FJpQbWDnlAEfDY9dlm
ylu7nusrWYpAdYxOoCGUHySeIAEwmDK82PtNKImbtpqdRgHFF+ueqf4a6saVRa71od73Mupbw2u6
1YojqEjUNsfOOGhB9Ybapm1QLR3Kp7DFJpmQPJyAWiePiMjsFQuXZDk/5IFwgZLHLvORXBlRk6wG
e0oegvlSzl/TrLycYWmjx/cYaP4R2vGt1t8p7TWCRHYDnV0Gl1VUtT1D3O9xCRhN4qmBEpYSYXYL
eT5S8o1s/M2BbKJj6zYW3R0roJAh2llyP3G0AY2+LFX1kFQKyiWmXZNOpl21zczomKsIEBvyIdRf
BRZMhhxpwC8MxUNTlnbYR39mSV6UsvZV8IABD9fENQc3bDlW1XydIG6rFNFrn5g3ph9imxe6s2Jt
p1lyB/O3hOAmikIXjRjas+U7FTosmV/dSTm9ayO9pFviivy9Dyhb0TKvUlBzFfSb3vBJsmWC4g/F
bH8Ngw7/731oafBWt1LdewuLr6XGPfHN5Ib9i8aCJSD0L6AaqSibKH5Ve2k/a6iuttLWbBdx04a9
uhTZ/UNvkVuPKKfE/t8W9/A5pEU2DLYqyJ7Z+26eNttJRCC7PXQKbyY0R17YbcZpb2mgNrTUs3D+
Sgu01IVfhZw6fi29Z30h23GuusOMYoP6lE01KwDC2jR6GY486fhg+JYTBJNT9snVWMNemljYOu2g
MHxAGpuFgeoQBhMKfl4m8BOzHC6TcnYNZQMRE+1ZYCKJT6929n6OJL6TRFbRzipkjwAzKpT2CaPj
3WL6GQJtHehdbKk5KM55dOvp6A9THejsQEWkTwrxl/BqLnKhgqO8KH/DAMzulOYB+I4gH/Qwvcii
8bVsHqr2wKRiv/I+LsmEblzoI1YT0SYAz54nAbDUVD9TDvxkkP2bKhH3fXmwVSZaTE2C4xoP1uTP
gOcdsbxEF5mErcJZ5U7lmhhlyc7rzga37JYdcrTGcbQee1aENuqbSPsdyi+9nNqA7eywxQTJx0PD
v5mKu7guETi/MgqkQa27hj+XaAQAPnN6jHFaYYaAg3SG0BAxma4SAi4VaCwNsxPWdwYCyCOePX77
3sQsAmTKkAm0C+0tEt+a8AObGT0weKKtTu3Gkm8rhKSYYVvmVk6Fm7i7nrI3GULZmbWzdLy+zxiV
bwQbEVRcdxozK2mLpqQRF6L63I39NqyspzlLLtsJreHqzvSHhzHpHNAF5zLNE/kRH+u/oVeZ+6SS
voAFD518us+KwhsS0olufGmN20j9K6iDDe0XiTacWYzcNavMDXqcPYWzc3DyQWj7iwtgTqQB8W8y
ExuzEpsDhaa2EC+QULgxh3KvWzehstMiawOjwp7qwe41rG/MHtde8OxpC2UmHs4kdJ/T/e1zfHmU
VV5VmXMhaSmfQ4JIl5O8NQk+LENxFxngXEHJwN3edWqzVdWEJmZ12yrNEY49tOoa6y7CSnkTT5qH
gpaNcBV+PvStpvZSne9+Xjgnq9PopdKOAi/2zSOvQ35zDHzOnDZ/Fa0X1Uf9OYfPyxVHI8/9ebDP
1ta3aVlwIADUJEoFq1R6FixNTXumpXXb2kU5bjFewDYKtSGn3TXJhkxUcsq7wgXacq6ZcaIQaQAY
RymAIgIEyzWW05yALY0No5fh3ZSyPQPlpgFgXZXwOVRaldNzVM62AIM/fKzoi5omtwJHfw9HPUH0
OBdFr1YXtdwraUgeshlh8bm9ippjGExnltCJYgcPS4a71CmBDK92VTJHodWKS6FWEAGMCLagiW6i
nFVgXX7P+pPw2yFkQ/cBFbO6dCgj+oNYTnyS7nmc8s2cQ1XJp0NhDK8DDumR2O6ToLDbqr1WxLa0
VXSk8WM7szRO7d2lLG0uPFvuweXvv1xFSlRm+FPwbdJuX0i6nchny0cn33SBYeKlSY9ynad3DWd4
rVL+Q+e72QPJ2TaDgyy59Hdya4fmYLA5C5Y7N+bqtTo5jLQ8puLcur0ruanbS4AjWg/0kd0/kv+c
K3KeqCSh6Q/zm0sACbh1GbXk/Ts8OxmwV70UoALqkKKEIxzC3z9v5mWvrhcOJqwLU4zaDM3sf78Y
siflSOGCgq1/k/qznQ940DcXEgJzhJJjUJ5ZIScw4kDEIdRxrEKTMNZVxsCIsskXqJ8uTIEF3CKT
DHqJF90myElekXLtAXdc1Y6OBPQ5Lt+J+xUjJERGqO/DB1nDsccSHQdk8CnSb8cNPmrYP3iZg2XD
1U1/gWyTN2xGr9+KO+Ehu9bOtLb1E6c02wo7eB6BCVg3fGvBrCWCzsBJUxOPsws56x5iXL4QAikM
4SLDfpfqVgVYJLwVjAE3vPzKKvRny//TTNIhGMn39MGO08de0feCPi+mW06H+HcwHSKrdISQIH4B
kCgoUeTpiORD+kepWidTAlvIWrIjY6PL1iEOgwvc049NOjpiothJYAKMb3Clr9K/RiTchVIGnxrM
HfJQVWZ5WX9Dd7VsX808fEyL6VnodcSgOoT9tYn/rDPsXhBdCzh5TGqQFci65nZT+vtsfMwA+8qN
f51PhduSQIzp08+L+FTxbql8cvzxbzbN6pg1kzn3J10G8xJkL+EcbafkYAgV2DTRNtLUxUfANj1E
LRC+mG610nQbgFv0BSlhILwNlUMLY1rVSFeW1SEgGRRHbP8UzDDNd1XqNmZBOmmJ21Q0f/tgdwrc
AQfDPLc5TlwX4B7QDVj0faErrQKOxkwF/GFzdmMPxi/GgTLFvzBUwdFEzUGZclvP6n2tGd5IRmXM
lSeJiTfomR2asjdJ1cPPE7sS215Qy5ywBqEYABeLh1o9kDHMXSZWdeBAn7jQrChFA2i61OObPpj3
QibZCi7RAkG92OBrLg7PU6y4PolpLFMdHIT7IcrPJVjfT2MTqXueBdwEMeK6zF5ElR5gPYKTWZs+
FNYMsxZXTIPoODUvIJVdz/JD3Q1Aba0rITYvKoXuNueOc2Zu5NXRyWcCnLfwlClr0+ldLbo0ra15
Lql29uEjwG4bd3NioFvTmt0R91KkS4lOAh0Dzr/zcI7Ssj63GZz2J6HFJ1CGu/DfczsJcrk2ZwYX
pA9VHp0qM+xsuNfmd39Sr9G1+h9GmOvxlsn4crOPcpkqqB9Q2rUaHA1TBnxPI4r1lP44Bs7cSsuF
+vVWWo+2mtpCEqDC9oxmIHMYQriNzwzw7cRYj7A8wZf38cvcbFuJEQJMORykXO+GCf9vOC9UC25C
3brX0Pg1lfKltMRNMN7ERePVXArxbM9a9zZJ6pUfPktY4fRCvZGxEcfZApW/d238PYi3yFzavp65
TdW5lpJuplrCXQltdgMZzPrM26zDhfXLrBJtvdZ1uim8jCJdxubdNNzOxR8qNz8v+JOjLDw/hLJk
8tPVWWCBMezjpbqvULMmebV18xEIn1vK1z8PdHJtfxlolV8EoDlH1FZBSyYpYPyHqgz2WS/ZZoQs
aAXO3T9zfyxBzrfl9mXAVRBkItA38dK+3eW0DvzSUbTS68PAQd6YA68D3D1vJKxB/+fvuQjAwtQn
N/hmdyH4WT+mrQ6jp742BGTOgb9W0pOFeFKeW/RrzN3PA37rnS8LhTOD8gKGVIDO1qeG4BdZUarA
IpDxqvRiWxUfqoQksRnuCusp0qnLFn9ja3KCrv59ZvBTs/x1cPnfLdcUQz4EAtBddRurjnwYEBF/
p2HhxteZU3pbzF6yveJ0S/+33J6L/b5hZj7fHbWjBVYICGmtrqHU4STXmuyjihLfEetU6GjXL2r7
tDj8tmPvIuR6qMVasREov53K8DWK2guM2M6whE9Ng8n84zdDgiSvyZj6XPi+XMU+7QX0JKpgg2Ux
uN1pN+D8XETxbT1InpUkm5+n/8TuZVQAZcsULIpl/85+2rcxyt+qRQFC9mIMdnTxRu8pymFx9PNI
5vIh/9lOFJI+KY+IbaKrp6wOirxH6BxXUNPudZyus/gIQuZFipU/QdxDa8Eoya4D8wM5OXynwGV1
/n0xdgNswUx1LJqwi8IuXlPvs0qlKYivFKlRtn4cLm1Ljf55kb2NiCsU8kgjiKofZ1Jfam9tjnr+
lLmCIV9JytKtkTLU5+btUKAwPD0WSX/I5vgxmvAFI8KyzYGMx0gnqjOG6KVz5lDFR/kst9tQcRJ5
Pg4oruPLle+srHdQHXcqXyDSRTPVMnZtRwWsrt98ufO6knJZzOkx+15uyW4gWZgOPyGxdszq+kMP
rbtEfkLG3C4D6sHWvJtqzPFUhAbrvjq0BqV+E2J4Yl0AU9hlcDUtbMEipIX8KdxY0A5+/krfBCGo
oqiyDDtc/fzns8rz5QasdTifkIXJKQAptDRj5+DR1CmeFmJ5Pfh/9HxkaT6oFS48KcBUibu/Q/h/
Aob+86Oso971k6zOez23/BaYC5Tk8k+6+AFYCu2gM2f897Nv9b6rQx4ILCqFtKDtGOki4VfgWY5+
rW/aY3g4JzhxeiwFdVlUfND1+Jbkzj1+BDn9uaVgMFwBqtyqnzJJ9VkDx+/n2vJeX8ZaHatql9SS
Sa8fcYt5IzuKm3gZrMrIMbbprn0MzwBhT36sL8OtzhEzhc8cZwynpri2ZzQ0P8TinMzVN9GdZUmQ
CIFMBT8Jd3r9sURUihMqFphvCJ7WDYGr+sWvbAri3aRrGEhqmFs0nlZT71+2rK5hp0h99S8L/gLJ
noVQL4ExUZ7SsNBsxtqi8bzrMug6bXMMKImFuel01jkdwuVs+/fs48HNRWZFpXTDHfvvMYvucBND
ceXBO1ob5m+k/mHDy9toaI/quatEPjUadQQ4ySBWEHBafwxRHcy252MgN1x76thuB2vgDHzsM2Uz
zsEBSVfaZAgvgn3EV/hiwsLSkB+GJt2O9dJHeJDAPZZYk4dIlFZC6GXSU4zruY+fm5XZ6J3vcr07
zFJ/Tvh7ebb1TAHDgT4B6Ox7zdqMI5rawOnsBvdxp/xYhL10N9l3Gziw3NJb0/v5mPl2A7KmwOMC
XuV+goe8upaIIoVpajB4FLt3S0HihrE7FaQ64c7PI6nnhlqdaBYucpKFuC7UHuPSSMVNTZFGjT7S
+E2ExIeerqqQNMTZcRBgHMd8qAD4hy5sIOHjunljhMJNlSk2xVY6mm++quwHjFUC+teikTlzN3l5
uxN87UIqbmKzuVjMGwNkWoM0v5ixp19+rvK7sPhVjQg5qqrdAY0vqMeAPC27+DeqBM/zbL2LTQ1A
5PXMBHz7tiogUCBwCpk6uvmrddlNg662XanaRX8JwIAs6Jx92qlj6OvHXB0QvdEao6Ezw2P4no23
JiCQ4uXnl/hGRVkOoS9jmEs18csNmWNUVGUaY8T7DlIIUlEXSzNXtfP30ePmh5d9jiZ++rWWxsai
EvRNCnnOxjRHXtSwS+mmK2iMpugpfJx5r2/Z9ed7/TfIsnq/vJeStkPTKQyCsuumsJzMCzdiv0fK
1gZhNHux5Q07ozuz/b5Vfv/3dP437Gr/TUI2KmnC/ht/t7+plwTP0Lq86EAFDiAV5LXeUzfBDdCK
x2l3bvN/AyF+jq5q0CpBP5MArFIfKlyKMmWfL21uG49KVvZO18phVySP8xUVlH30oDjFRnFARByN
/c+TfmrOyUBQGKc8iSnD8uG/zHmAzv5YBZCEh+rSmgCtT+qZQ+fU0vk6wuqr5kbbpKK6+NcOFnp5
8hZI2ja3sv9pcs7iMSQQwhBHaG2tqQe+1Ac4Dy2bQpV3Sa08RFXuDqGPXp/oyPPwkBgPP0/dZ77w
701BfEO9gTBg0XheFx7irpD9NJzQIg7Ix3uQpIvTceoqrUWJpn7PheypiZXHyKAXiZGBSBsop9Nq
iZeJ/CHn467JZiBmqPT1lGhGH9+hJt0BShsco6+uTeMpCmFGmfeZAspHWgyHdOuYGPGLXr9EQ3wz
CRXGTY27NHLLTHg05XDbC6pn+sa5FsX3a1GmqEmmBhD78676d6GolWWleoIskHavbw3ZVnbxBvhY
7TToZGxgYSIQsaiOCHv1DiSCU3kXkJHcn6f8W5MVQWtiYeIKcO78uI6/5DnH6Nrg1igDzIbV22JE
5DNEL0GtN2GceiFQv3i+kQF3Nou3THKX0l0MotLFHX2r1qhU54Yji3/0vr5m4kaw5JaK+zHOVUs5
9ufHPXFS//O4a+GhGcH4emGkcaIti9CpX8XHeSd43SZ/7y7Lu+5ebZxzW3rtGoKIMaNa9OdQTdOh
o6wONEVN5qZpmSQVeJkfxltpaJ5bFdPw3E0wdkq0YIsfWKn1W1W4lnPMf2F8dJoTpI8i4utAlXRp
AB2LdOH4JOc0J/qXYfotIy9j4v49p88ZYV1uJXa/UHKnPz9P24kom1MPPTSF+Jg0cN1uiHVzAiDI
CxjdeFSE2iblE8s/kOiAex4n+MWxeBeN97XxoWfTxjRRvdbRT8IJOwGoDc12YwSSHRVQYbCBlDDX
U/urDLzhULFOgZf+/MAnv/PXB17FVcClEd+OFJWYcaQRG3nBI7atCzNeckDrOdNF8yyf2ZEnBv03
mFmO9i9HN0FSHZsmbuiDI22WQdudedNs0H7cxAffKXbB2TDg+23x75Cr26JW2sFvEIa0E110Wg1Q
1LlA4xv7lNrTPyHa6rqwMLKb1ZAQLdwvKLVx5+9AaNuJ+3+8SbAMOW0Kee5dVrskEqJAESIGkmli
T1Pq1np37rj6BBasrgjub9IJlrFOBra63atp7k0JpzYbEx9bGl+K6q8khza+4blBf9l8qxrq8Uh5
zh3KKlrkv3WT8qqQ75jBCFbGwgryTw54tjBNewjZu5HqVHDirSa85BdvUSpwrFnbScpNscA7wYUN
YXVA3Hovt+IukYoNfoi3Q+/j1e5P3pznl2BZxR02ho9t2npaSc6pV8Me8OiuraJdB/i1rLvHOChc
wxhcI35Qm/oyx2feDdV24w+5pwfwjrnKE0ujIyldDmO0F5pF5/8D5QCv95/rRba9HmA0sjbRo06S
myApYPk2xybUa3voe/K58MrHultqdEo5wxVCoDaAeiu6FEXXr/BTTyZnHMGiUs8amnyjBT54gMHu
+j++uBOV0tEbwPfJpT6wB/xrw/8jpg+BddOCqwv0i7Yo3ar+LeE9O0UPGFvYytKLpUxGp84TfAvz
vWMSvLUaFS6A0XLxpyh/DR0gvbBwhPk5ji/qchfhTNRr92Z5zPOnIcWsUddcpdsjlOf2FZseg0Gt
GkH0yU7QgxptXkKZup2GSeHWVzOyYK8FOIbAu9Jkm5r2C9DkjdRhRknRzSpFVysAEYb+RgUYKKK7
G5i0VmmMZ/m93P9t4/dqmDETjB0FGPgcAxhOsKifHUO8EKI37E8UQXd8nReMmRTISp/YfO1K0GRb
qt96qB6ZcQRSsRlmnzvheZGEzcCHqLAklqU4xhgHtvWFChXbHz6K+VoE06FLN9X8O/CLI0gy0nEA
3zgNqvAF+bFXOX3fMlXycomK8eS7gTguEYzbLIDW4lWc7iRgjCZSYVh8WTlg06zyRB/70aG0E9xE
k9e2e1HCv6Mq7JWe64hVPifX2nBRKIZtINHWsYZafJmEEBILiFtT2pngzAfyz6x5pmVtC/01xsvI
FZ2LjD/55/9uXhXomqER9uBR8q2X2Zt9BWZ4hEEqDd1RyuMrIeo3OcqLRBFac6Nhr/4QyV0Izq5G
Bak8SKZ5VZtl5uljfy9G7Y0vmzd9LB1bq/oQQu1JGMOLVtQ9S+tMO1KgcaA9ldhdOVSO3iZwH0od
tIOIZE5AUH2H0/e7tE/SiOhfgf+TNe/LQ9mmWssbU4fJKgTFHoLCxtBQ0hRwuKYYnAZvRn8YpUcz
QbcKLzi5ng7gLEb4Xn15g4JAm0c3+ElC3h4lNlHnRTjERTlmWrBb/LjLSdijP+hI5vagCMSfMgwK
08lRH9H4nbn5mBPJItkxNo9z8hgmv/BLI2cJQHJl9Mf46sFVp4PDh7mitC/dAicJWXIG2iBkVaqv
sr4t3IDeimgb5QelVmCkFltfvB2id2A+9mx0l6NAnyuZtkNXeL3WUL3WkA8hTAbfB5jEHjXUluRD
TflBG5NFlNY2WmunF5huWqJXGpPTxdjgxB8VtPiw+Nuha5iZRwXVaQqv3mDeEUnrDTQS7WAogdsE
l4o5okh93aCjbiid2yrlrvWti1ZCS2kEMN0rx7oXXqQuOKAqOCJCHrYsv5J9rhQEG4XAroz3eP3Z
lpThE3SIpZ1RzW5uvIqp5o3ig5GAmB05y+k61PW1bBrHVG1dn1nuingXT3AywmOiFk6SwXW3OONK
sHI4m5XoNwey6fgUDjMM8ZKBGcrKYNuk8n2nwPpU0GYvpy3GcY8zDZu0ij/yQd9WvXLRGqIbx6Fr
AoQP6tmu4ZKQ3bgi/CC9sbxYTW4h14ya/jA3M+dr7AZGgvEfgasRbWZk1hO9tSPpRUTHRKV8J8YA
9pnSCjQFdwV2Dord1xi08JmN/EnxSQ/kqxA3RyMjipyThxxVpkI0HXnA0Q/f8di8R22CY6u2zSWR
CTAxQl5lauRbX35ujOJOzho3x2s09ztPbjFSZC8A/3AzY0Iu80pGGK1FGLrQj1iTuHque3p0OWl/
U3xQ6LU00d9afCgS2W7beWOii6ZWk+s3Wym9wEJPy461/DfQxa2cyXu/30vhXWnyvKFvj2W4taY7
rYs8Na+cbpG7CWsnbf5SXM5a005y2HTIiErcU2r9IiUSTbwnKb1Rx+fZ/8hFb2qvwUWyBwWW/qsf
3C06aJlxGYoNwKcrFfHx2YcOSStXQ0Ctvm6ofEKGiqsPpXjO9Kd8vuNdLCppEzjxtlXtNL4VhkcF
1beZwEXJa87I0pZ9eBw3Uv1cc4APHQLwZueV7ez0tI7lSHZEclJfMNw0RChSjN2R/xk/Wycur3q1
c3osan3QWOrCQEtBqkNUW3w35aTZjKm5Gat0k/ocui0cBj6WPogowGUX0J45jO473FGa4TWqKEfl
rzkRukHBt67/KDxOmFxDd4fzFm002StJk1sluxtEiGl3AKOAxM4O6SXRxLa2njGHBOCN4Q9ePGJ2
W+etm6nbAJOrmOtWNG3BfC1ZudFwPai4V/s9t+Wvmsq7ZV5V9bXuP8nVPp//VOqlGV4oXeZmJk08
BdBDdjcZzyXRlyqhyEuwk4+4REfwxtT7SeFj6L/E8UGvPwKpcC3jYJrbrsRS3kDYLEjcsn+pE5l4
AEpW9VvCTioQr2D/6P3LzDSL3L01TjG9Ee2kRHFlPbhQO5TUy0dIiE7TQuzSTZSkUUPIbzNBcENd
2vZR8FprggR/K3MKDIxUfduKrwbYR0MKt4r6N7detaDzCkyOYIOh247gVubvpjnZRdEM9Y+OZo9f
L7pqGnXjoMp3WdNuWgWP8Vh0lOmpiCkUImKtmRYNz/ajF0YLwoG/4d4BIV7pv6ZRuROz7F3uOkK7
DjGFFrz0QNutTjiMxzS5iVqf8wmbt3JO7gIhvuTsOwdtX8qjqysXmRZuWxGBEdziVwmGlOVKlFXE
yzHKqc22x2NiEX48Ryk/FftzF1MAZiyQI6vYn+6EMlddT+hW6US2wX42zrURvpe9VLqU/w2xSgmh
s9A/LhlCPXYw8hOv2Cp3yeNv1ZYc7FEpjsjBuTR0DSNdcqevY66Kz3EliZNSM2a4b/fNNnQzZ5HW
Pj9/J2qm/4ykr0rQoSBXslIxUutOf7HovU624V8tdn4vWnCF2x9LJ6aaaRH8/L+8JHQC/I4BDIAo
X327bDJLpKQbClFtuGkb8VD6460UVG6Ac2xrxJQCIERH/qYorHMSLqc+6texVx9V0KV6riTGTuf7
sodzU4duW0ybAqE4QHkOlqRP9Rxc6iFA/7zm5ByfBDrv6kjIrIjez2WH792cxV2ZQhhlEoAba+SI
oVbDEGY1M0GupEb7OuyB3bVE0emZGu7JrHwB8BMFU35D3OXfWkOs1/NkTAyVX3K27XzaDdpW8uhp
7n5+pxNtY17qy0irKZbk1AhmmZEa60UXvXGGodte1sbRCEGcIvdWCn+r9l0bSkfWLwj+z4wvnziB
vo6/2kNikMVpQf+PUo7yQtCGHnd2jP+Km9zLq/MKsD+PttbR1DqZbHD5hJhc2Zb6GA+q0/e/wuDc
F/yUQF2frF/ea12JMKN5NqqKkeTb+CF/EDb1ZbVD9NuJdplHsuuQnZvu72kD6Sza9nTps5f4CkTW
ZoCw6DTGmX18civ9953V5Tt8qV6FZW61qsE86wkUneahljUHYPmZUb6xHpcj8etrrzp+coX2YWTy
2uq2e++2QLlgSMxO9Crv8v+5WNvnaCrGRXjOoG++buXGZoR7Q8RoxjWGHpTkAHQfBadFlFPx0jfz
7ufFeqJ5tFTBaWai+sKoa84RGAI6duC0eDu1vDrO4Iy8wNNdbatkduWKm45uHdBYx9yEnvUqnLnk
1FP36NfxV8W6xjCqSA34iFlq4fP2Z4YhrkuPRDIwvK9DYHtzWjqmUrsaDL5qerKM9zT53aR/rWQL
Lckj9hY73+3E3m4zCgeV7+Td3UTSmBOh9BSd8yh8bip2hz+SsnTFsezpoySjM/m5raC70N7qjWKP
heEZsbCdBGPXUU9LoeLNVIFUQhTfMM6ch+fee3UcBgUCeplG7RC5+jh4HdVzFeWTu+PLh12dgiQE
4oTALrtDOSRds2v0X1o7nYHMnD5rwdIv1UmE1tbt8F6C8GHmjELma1Bq/Ju61VHwqCGPFygWOOfl
uk4gkJYV+9+Qy8x+2fa6KfpBZVFBXnq8DcJB/cWMSFHqRdfn/DBOf6T/hlrm+MtQcZRMyCTzdohW
O6VWEhicgUwun3l9piL4BBiNmg9y0OsRkiRmvbH9cus6AmXfZigak1nQwXNKud/+vNtPxcZfwQur
NTHMqabH1bLoPmPjdodYzuZ8bHf6pf7DSKwuQFkJYrFdFkVVPIkUc2bhWJNfV2VvaxQ7fn6nk0vw
y0t9nnBfPpIwVHEe4AFMsn0s94obHKS7gJGWxpUtv1AU2lLu+nnQU5vr65irovwwdbNZqYxZSvhx
BVitW64lbX4e5OTN83UU+d/lh208RGRAzXa/6d1gZ2yyW/9BufVRwivIsc+RuE4uxf/71eTVPdfr
cjhFPu+kCLfBVLoyKiKxiW6C/v/Zdvps0X75YuIoT1m+jGTdxw/z5bAdd0ZjF0fNq/YYdi8+CcZe
+zgzm6dSm6+zudpq4ST0pjwvm3mb3CEWsx8PiKEczytBSidj3a9DrS41XW7/D0go9d808bkptYOW
U2fEGkDGZUQ23yV928gPrU8cga6xT/kCaRanr18FOdhMRX8okHexrPcoupfyR8P8HQkqrWZsn2vq
jiKt/GoAVNoixHil5hISWOZuhMaPPZJrhZObAGEUY2WT0r8do2tjztFtmambFfel8lxQ1WnVe0Uu
PCu41/xHMXqIJmpGwnsyxjYdUW9h/6RC62XiLRhFoAGKJ9FfEoobqbg01FdlKuwx2RQ1PnhvghA9
l8mALofiZPiwWDPSKW11I2nVHWDgfV+m1BCGo15+ULDeD/nsTFHrLT2X2IJeRCcBKZoN3Y9j3Ol2
qQeeWqYfiDJSLkK8yv5f7J1Jc9tYloX/SkXukY15iOiqBQlwkmSSomRZuUFIsox5eJiBX98f0lld
Eq0Qq2vdS4csPQIE3nDvOd/xHSobiSIVrj/U614RhzYJXiGIrtoC/SMsvMBGA1loj4n2MEESMbib
0XRfiNNI66WiPzJq6g4u7SYvi6tsFK8Xnq75Xfx1Iv/X23O2npdybfnD3HSczZ/NHUEq68rTdgTS
XaXrSy3OD0QM71qc52kFndUKxZl4g8hGQEsBHYJO4Bdnry7rxbShCAcKI1k7T1BHeo7T2bbZmAo5
xIVLW9D7/NI/WiQNRdGxxpNChurx/SxV2o0WKR2fRRqbZZvQZGovbBI/XLb+NcK5BsKySYzRDUbQ
1xV5HtB3/62Szod74TdXYpzN6lowqkCAGWfWNscHzZ1DSsUx8nzX8Iz16OZeeaOv5lZyfhFVf+E2
GmeTvUrLDYQbgyeg1hO/cA1Agp9/Ux+uy2/u49kMX1ZSo6vzStnW12ElL8xAJTPwFLQ/EFN+PtTH
q/JsrnQ+9OPA8svqhHChRfPSufZO25TRiuajspbW1U5vSJTIY/fCmB++g2/GPLuFJjpoZSgYc0ZK
muTCxZPLtmBpsscxyOK78Fh+IDLhLXwz3tn9zHzHCICzz9up9A4T62PwbK4NsG7LP1mWWH48THfX
jSdcfdu6xICvsn1+cwmb/vE+4c3nmB+tN+tpm0VBVc5zj3n017k7I3NNVyFaV/Oi01+Fz/96p3qo
//Hf/PulKMcqCsLm7J//uIleKoJhfzT/Pf/a//6397/0j335mp+a6vW1uXkqz//nu1/k7/81vvvU
PL37B2LfqBmP7Ws13r4CN27+HAR9xvw//90f/u31z79yN5avf//tpWjzZv5rQVTkv/31o+33v/+G
5/TNAzf//b9++OUp4/dOr/lr8JT+8huvT3Xz998kRfkdJZ/DZl41qTw78zzYv/78kfX7fDyaaeiO
gfLfYeuRF1UT/v03xfzd5A3hBwqVSMKRf/tbTRDC/BP1d/SITKlgKbFBYKb655Uffq47P7+Uj5Uq
1p91g3+tTwTjwbwnMY2MeGzY5i9QfyXGtU8k+rXBoaZfpYZkfWsYGSWEUA3PGdNxKysOUica6fW0
8NXS9opMVXY6pNk7rMol7nbNCljQJBxNtMA0pd2Msiww1VFCpW+jncyqIv1vFN22FgYLcANAvLa/
S1UKKWlocKurRbYTIdkBUxMjpAK4u9P6OjpkcY1MNyjxx3SKBtkwgEnJFhvEkpDzpHQt4QQvrdmJ
ZjEFYbdqSm36wiofveptXG9UYYNxMw1fuusEu5EkyqZrTaf36Qeded2oMX94VLUtEerGAsqu6aHp
0u8N355WKTlymzZuQEeZRBJBxhm3PVqYfcuHXClhDFOpj50bFGLSNoqEsTKcvLvx1YQO1tCPuzr0
xYMVdmxvukZxCdzotgPQAw+Ls7yVrTHYSK2hrOgYDMcyrh2xFGqifNUEhn6r1OQ/nMTWtg3vMVym
gDDoLqlvtDTDzaXonetktulpzuDchmxj95I1BSl1EYXwEtgGbtZktkuyiLMsMY6JhWFX6nLoRtQd
oaPGW7sbnStf0wdoj4G9yUU5uHov2jVResN1RjLe7ahL+ilEwbcJ7EaaqXqN+hgYkn0rKaX6Lc0l
8pDo7m/zLuV20i7dZllTuqM6pU9jaoRe4AfjywTrbzNUibiSChU9nV3J9dauy+K25CR9XRhNFS5E
XaJNGeoS5V8st84X4rKFp4e5kDBnRmS09ba0H6RC0FcE5um0NW0mjiYvVhyOd2Ojqn+YbSffC1kr
0CBU8ZVf+Xa8Ek1nb/qhi7lhstLQq6rBXYmiIGCq6rN8mZFjeZUJVbzqovLXzeCXgLRU3HfCT6MS
271p9x4vT1WvirExceHUWecKey/ZrXWo7IGuYaLLfu1B8mpQ3ZL0cl1KiXUVRu3gabERvPDtdl7S
CmfXKQLpNyGKXmGn6ZVPO2criT5+jfuxRwwTZept0iRsqZtMl3e+WRdAbpOuX1CSqK+LIfSvW930
l40peDFTUinsssxvJJgQq0CLtU3QTMQ9kqi3bnQlujHsJl9HEc7l0bKbG0ie/pHucrWJOVasAzbG
m9LslJvBz4s/zFrpD7Ep5IfICtU1uLD2JlDa4rrj9L7uUoU8b4hQI6FdgbGNQ6vYEeNSfUnDDkas
ryKtCZOh/h63ZUaFLtf6e7vLituQV/Nr4iSltsjlzAlWvM9okzoxkRiT1UJF4mR35lXUFzWHlTaP
nqxE6M+Rmoph5fRlb7lynbXgI3FB3Ch8/j/8to6jdZtW+PJHvde2ONLLFH+fkb9KrQ0CMuCssFSm
vnzOap/A6b5o8ivD6hPPUIfAI9NmLo9XQf8SEGbsJSx60WKKSYhHGAfJFDTjhHpXzUfzvhhV+yoF
0wQTQq7yrxPyjkMQZ7TbMt3y64U8djAhMIyf+LNz06bXG2CtWBspYwbxTaBXbEEghSLJseDdeDk7
2JVmOt1hnKx+XQ5NPC7R1IJrahwixMeoOPTckG92WZvyfgS0u6+iFFhMrcJW1mtsnkoi4dDvUx3M
ilCK+TQnhamJ6WkQGBnrortqJqc7EtpG9z3JKk1dlYbIX6mvVjtUDcOPvM67WxMSx5oXy1hXoQOq
0mrzdK9FYcCfchId3yxTae+VSjadal64e0yLSU1hNdC9WI0RqeSpgOqKAI0LoaWzqIwuQv81BdOV
pLMZQeJrSFSPQUjg2QvyMF0UejLstEKN92mc1VeRYYpHyy5TF+xTtHZ8hXZ9gJLxWDei/5GnqvRs
sHQgC2Kul2qhXftpKe7pkZugTgddO9ptqd7T+4dGEAqE0RYSBTryveUf+kquvhlBWh+qeIquW7sx
6LqjPKW3Nca7PizyR7+Z6iNP2fAHYTdwYuROdCezHJRdViWtO2UROsbAT58zTBcef1vcSk5WpaBm
O9VylbqXvk6KVEGVG5z+BHc+euRGKcwW41R9V6Q8YUGNtFfaFMm6jJA+wiJK94WZoyYiiHQ3WX67
1a2gEy4l1HQ3gf5wVdI+3LiUandKU+uqsUS1luIcXBwoZoQzFXqlhUMw0d2kT/0TXgv9pe3x/mlh
mr30peF4IhXlWp9sI1jEZtQ8CcKPjmndIsRK6ii/TmSLfKmqjgJ52eMcR1YuD90e74zkUD8Y2S8T
6Ngtkrbr72uRzjjbjv3AMgomexcBK4QTlfRgWpN6IPEwTRowZFFc69dqO7OPJ8dMNpJphqcpFzQS
e8UK9nmZxTQ0psLwxlSXvyjTkO8QaVk/sh53A6TgsvDqeJqOaS/V7cowKIMCl66RH/LFVgk9PIlk
QDtRnFMTx8ptWk+8FX5KtB0TgQ4nMcnqgMNZJk2bXCvxpsHwC+8SVYndOvKlZzuuB9PtxziNEPxU
2Q/eMFCNilaHj6MoSlgwVTTsHTWUkUTLMQRG4Jr1rRwOPZ/FqIxkqbWJ/JQq+oSw0KrGQ1BF3ReI
VoJUbF8fTuxozIMUyN2aGBXEdSaZLbBKR3ONd78wlzJV3YFnRLfmtbuMbiM1bKgTJIiAj3bFGvhi
j5gkNmSWznKMcqylCDrkKKNirTTZKTeBFFjSQqgkFaDm7LWihxmtoGXPi/bByFt1z863cqXAiAnS
C+LTwJS34v11vgKYa75UJYje3tGCTQd3AmFwVCZeJ0b1IGofBW7C/mvObkEkq1N1lDt11QpMTH3r
Jx4mACIybNMQCyQhE9a+YJqoa2VTp9I2MRFEpaMfv/qxoKXha2kNxynXYxLM4s4ysQqaFZHhgTUQ
zVthFFsimpY2djX6upe1o/8IK6JflY3mKJ4eBO2yjHLnBgygrK7UNgrsZSIsp3CHIYbzHXXy1cBT
Dd5rogQG6Da/z20CLJqm8B/LpMiuE1NpH0VM+NnQJdFNWst0+pXJL0u3yqdq3wQ+3adW4+tnHh9/
9IY6Qu+yc+dHqjnSVo3ZMPO24Rltu856tJIYM6MR5ptB6vNbf6xlunP5IL8GgSKeI9+Jya202lM7
q7+0LvAV4JJKAW870vqK6ZVXwdWagqRmNRGQj+rKRJU4hch5zAl39ZWNfd2CYSWKpLgqxkn+Gk89
uyNCRoth1VW+oa/SIW5PKDnLmTugSQ9SSBIoG67Kz90MgUy2El07bouEDg0sJTsK4dYFyf1YqOHe
iuzwtYMPgEPWGttgVYMiZmIZtYF463oIrI0f5UHEqtiQ55xDaCvWajmFVESsMONzJr7Kq4R55MGX
bTjEgVXmiFatcYBBLlWRsY3MARWxZoQdOr2iCdF4hCrbhViyaLxndrrrBcLlVdzp0oMT9G2ENGhe
j2U7RpoG8HRAzyZmyJcW60oNCjMtT6nOArnU0Rc5C3Zu9JxiNS++jkonz8hvpBMIIglsX7GXwjhq
a4kBhQSokgHuPCxV13eqNF6EUy+38Mboli96SaOfbTH9oWFVVSweUYCYFuWrTq7cGPRAupkQ97JW
a9SgypIdzORbKh3ucWyHnaEEHd9ZFo/FUhv6V5+l2Fw6+E+8YSwtsTJaWj9bOZuTXTSeq97TFB+P
VdLmCjz6PvAfoQ7a2wjS4kB2nJo9iMmXn8dWyk1X7dgoulae5xGJAn7l3CWyz8K1T5rQfg1VqzyW
Eh+s1yD+csri7dIymBvhqGzGnPNShHdvNURsq0qEs14BZfl+apywXaiBZNyMoxwMRKAB7idw1EnC
iuDJ3MFBnEjWNkyT6HrQGmNaarmc7zvV166DQJ2up35iC0VL2SEzNGr5D0o0aUyno9XVIOohH7DJ
57ldVJbOCyrVusmGakDb5pqGRKpVG7OBd8u0tRKOL6q95pcqawkVvcm/Bh1EtEWbFtGw6ZU4O5mS
1tqbWLZCm8NkNSGIYXs55sYiUnKZ10Lp2eRWrSb2PqoW+6ofq0YQ3m0L+KlJBQY4+aKPeWiVwM6s
SNsHFIwWKuvuQjjac9cp1M3DhgibVK8e66aO6SpDQ8utpy6s2NvFBV4rGbLzdiRl94+KOPaFMGyg
/CPn/7U1FQgNp5jb4WdUx/suvzX1lmCaPJeLefoUr03k1FT2ZHOJ3L77ovWid53RcnZVIoconkYt
vjFRxn1JOh/ddyEFq77o0avmGJ2fuyAiMVez9I0alf5THk7BrU6Cw1U8KGRIkH6GEroII88KEDz6
aECoxsa++ZDKfrFq2IMdyihQ77Mea4PDIeQ+HMBhLzicps6GI1r+3aHlRE6CkudbAwfGopOIaULk
1uv7bOT7WhhqXj+qdp6/Yq4T7KGTwLrXWyNCXui06QW91PuSJWUL8I2ACw0TJOYHIKFEUrU+13RE
YMWqGzsvDPs1m9xpKU8SS0MzXajpvRdE/TkeHkUKNcgv5iCesyaRzDVTIDWPZuZfN/a4rQbYSaCK
1+1YO4s35aO/ijR/y1uSLaO8qf/+2/uK78+xwPUQXkeGyK9+01oeg2Zs5eMAJgJApNH3VyJx7At3
8IyG8nMYS+UO2rJiII08q88rZOSlgBaOaYUI2o1uqagsw5VwM9Il1UV9LbuXO8Bn6r5/DupAs4XP
zm08a4fUlWL4XaUcx900M6boXtbr7Eafy7E/QsrNLikUW8Qb6664viTNPEP7/Tr4WZtbdUJCh0rl
qK+Nb9R9+pvpKroJrvV9sR2v7U24i2/mAK9LWoj5z74rsXGhGCcNzUG54/wCvTK1nmSBRD2SkQMV
EhYBQjexpoxyU3qg/xf1VnmqdtP9ZdXQR0/tHBxswcnA/30OyxjCUOnaST2OFiwG8cMpdvYAXj42
LlTY56f/1yv81zhnheYIjxGHOfUYKhZLM0Hi0hARGVb++L+/GG8v5+wlDJgLq7RXj1ZX+Lu2kPBs
KkZ84ev66O0DXEyNk/x04KhnTyhhTQ4hENox654z89kJXj+/hg9v1Zs/f/YMYpJtdcBQR1Icd2kt
GMD+ag+XjLpnpf+/HnXDNCgfk6qsy2ctq7EvowqaxtG+UVa6N2xISFnNZkdMTRcTDpUPJmPdejPY
WX/FCkvhTLl2pNq7Sfd0sqkemPNWdoHQCi42Ib0rDi7avX8r3X1+Oz98wt8MfdZqkdgLQq/TjjhI
rgxsCfYujn3PYnL5fJyzvtWvN/TsES+oQVs9N3Q8xrgCNvlqjqeOaq+leZOQeDvefj7gpQs7e9al
iVKJmWjHNj8Q/begHAjSlabuIP1HV8YqAL2ayFTYOu+7RGXGmxBK2rHBgrIMkOBmSzJSCGZlAThG
q0tG+4/v5Jvx5it/05WKMpZOjfEq13qxj/NU2Gzax3nWb/4IL6Y4fvg6vxnt7HWm/R4NkqMdo3hY
GNgWxv7CC/3xqvJmhLM3mvN3mOaBfoy+pluNl61eD1eOZy3HbzB1XfMKho17Mb98fqV+mXFnuTQx
ugYqsbPnvp8EGtdJP2bUYYVxcJzZV5N5ftrdxAAHItIAbetFSoE9W9mdAv/588fzfev9r9fhzfhn
r4Oa5/g2HP2Y2PUBhvzOT4NVqLdekzg4RibPSPtVT6vn81E/fCnejHr2qPYmNd2Eqy4D4leSbCMV
RFhEsiv1zf3nI30wpUGsdhQSYlWdTfrZ/NmOCRXBzDyqlS8/0HfI72K1HFeodAeq3/oIFqAvc/fz
QeePf/alGjSOdUNRVUgT53hd04SRqLfWUfOHdNmOUelNUko1RlWGC1vMD7Yk70Y6+/rk3LTTwjJp
Akjps61p3YwLTvDMcaJ/1SM/f6zCzHKzgGLh59f4wVdoYK+QqW8DWabh+P7tlwOz7LTKPjolQTdp
FtQAZNV7HeC23XeXUO8fDca2HaC8CekdFOT7wbpIC/TRcOCsa15svYQGbilnZ1wSrn10NyFbsr2j
vfsrFYPQIoouuXOUO9NNcTHparGm4Wu6pqU+5MF4F/ZGuP78PkJ9/uhpmTd1jqwQWH6uCKcaVQ/4
544hCrLUqVd1zdQ9pkvVrnf5NK1LX12XKr0KgTuXL2LBGfOqG+w7KR2Pvl2v4bLvoWFkzIsBhJ6v
VVnQHilXdR/DpPxeKdoVJJBFjvNSSYtlXryWOO90J9r1ueHVLdJ+UEKB8y1KHwvpxam+lhmW72Lc
wfdY2krkcTMW1L3WoQMzuMsWSVnDBYsX/YBgDed9Vup3ZhN9C+FPOmUCOZ0cNrRrBoZYZN9m22+c
odyLMLwfK+k2E8qqGdjBYrtaqXzKErOtDEvEGLRlmMobgfgsDr/L5RcBD9OkpexgfsstxOJKsFYC
dRlmeKLtBFyeVeUPs4mZE/CDNflbEf+hB998I36q1cgbyuBG9Ql7m33KEJBdGulYGE3FHRJr2VMf
MKqvCvWtLEyvO4ObXNvPhTNoGClRj+uG2IQqKZ8pDrdWOenxfdqNGyvvDwopMxDEVjK9L6kVG9Ns
tllg7a0MgRsAdzu31sKyDoHsLw2fry/LFAAM3316K3nYIVhRvLyP3Wlw3KGOvaT6bo04LHo1ufWT
gmqDWLA0eHJnebEvbtoe+Rfn8YB4TvWHZWSLMWNkhU9qGBs12AzKTWU9FiGXR9G1eDR9axWSBljJ
WFCra6t7wkbvKCfJ34uaLmlJ3omgUJYv7fDRLl84SC7GkC9cLg9Ck7wo15aVI6VABVZU3BMxEUZm
H7N8dEWq39JEJPDQ2GeFvmsabeVMSErj9g8CsaAQmwI+dUQwdzOuKXB7gbLu5W+SvyXc5brVgFcB
kHCBo5LAmN+q1aNVTF+iwF8Hyskp+3XYt9sm9TegMVYt1Ta+BCgAqqvSXcstOiU8T1tVFzeZ8oxI
3iPUDYNyfKyHk508tdS7VFtZxgQ0VYbuUg1aVn7sQuDfmg0lKZbVEq+AjvtXYe0J7cjTqJWK9pqg
Lmyq8Obsr/ROvRDmTRbVm3Bu/0hUeXLFBzgxUEMy3QbUQJW3B3pv7hTHG8X06XOIa1xpW9oAkBxV
MhnKuFuPERTUUbMRf2stl9xNxSqMYlAZcgoaz1ynZnGh0vHRysfMPOfqzOiwc+sX9ElHb1PpmMsM
2Btde98mKULjSqQ9TS4zFF4TheZ/sPS9GdU6d/0p1PzKzj/6sfNkCeVaaoZjOjE3fT5rfnQuMih6
QCLmTGRzOHq/ImDAEuQNBLcNebXkNHpkla9frHXuyQ8Xyw0f3sk3Y51tDP1e0YFIScfkR+0185mf
RIrnYUOK2x3zVPpFX3W3dM/24kJl56NtxNtrPCvsmF0K7CIPblsp2srxxiHAMcuj44U7eWGUc1Tg
2FUVDdLgVt4hLl2OmE9xre/m+9l5shvV63g3Xr6nH63ob67tnGlnSNIUUSSmhDN6cxh7sEvuk+Ww
BBjgCuBEwYpu4YX7qXx4qZphz1otDbnW2TbCQrQUanJwm26z28TzD8EN4Z9beWWuyrW/1G/Sm0tC
3otDzov/m0MSIHQx6Upwa50SsVTaZWSumBSR8DUbZZcSD8oc+2+YaD68vW+u9OxY4Wdh62OGx4Md
aMvRlCBdjQX4jpFWvVoWp8+foUujne1CVXUc86EPoPdXbigpFAw4fsbJH0GKDujzoT46dYKGcAjw
oqSjwNV7f0Nj0EW1OoS3lcsZjQcHUcTGAv8orZu1kBf/wRfIHKOQ1cUkSoz5+TPT1EWTdkF7O8u+
bVKQo4UFcQryAW0oBNflrXmVrC5Jrj+acbjG2QUFjfyXQbUU+Yc2WMdYLcIVzcNtonWHLhwOeS6+
dY70x+c39Swt7s9TIFVNw7RVHF4wgM9uKnSSFAKjfeyXk7aEildt8xWcmC/+Xf5MW1Q+pFfF9U9O
WbRyYk86hMdL0+z8kJwfmnSaQLiHbbb652VsW28cu6/tY6ok8mNlWQXxqAHWgM8v9cIoztn6ZDQi
sQvDPraq0pTLrM6iG/Q2/oUb+vEoc5F4LqcRbPf+IfUhzPACOkeqTfd6qK3ELD36/ELOPCjzd/b+
wTybWaTApL+jNLfpdJAV5C+Ezipfgv6UlNJXubLWspqvWsd3Lww7/9n3XxPfjU0/g7VHl53zo5im
5maQkmwRbqtt4ikPWDzQZS70VbbSS+/S63c2sygyfQ1iagi9MnHM/hJUQ4buqIxCPYWNcpMP0W1C
UhMK951hwM65cGXz7P/myuaxLKLEIANQLQb9e3ZD5UD3xzjQTjFXNj/+7JpW0ppWsic2F4Y6ez7+
HArFL7syhRgxgM7vn48wmFIr6/QTcRIH2RNLdqaH67W9KA7pkYrBhSu7NNrZ/sUy2q5OWv3kWM8B
e3Dn2+dXc1ZC+nkxisljoRBt9AvJe8D2PzCVneaqcb6vNrMsPr4Ipv/wIt6MMv/8zULamWOs4hI5
EWJ/bEPl3pxEeOE+nen97V+uZN4/vBmjDW0lJR3n1HwrtyQIbKp2rS4VqPTTQxJgFSk3+n7kmQCH
qW+624QpsVqIfb68pPg/26j88kHm1+LNB1GjJi4rPsh8Vk3y6ybd5L194WrPV9Kfg6jUqWSKOPAH
zyZ9AwNXCUT6NBCBaevHdp2trXtw5oupOmRu5MqXSkaXRvyTSvrmspA05mFgaDz2o2fVN/OI/SFf
KEu7vplHTB4+fzI/HJBKuGkpTJckXp1fIvJsaVCdE0f1aZXdqvcDLNWH2bk1umbIjuHSIna+3/vz
pr4Z8dzK1NhVX2kWCja33Bp7c9edxE3oUkReUQcBhOriNb+wJTrjNvx8bN+Oebat1Sa9qYllOzmn
aus8cCuXoczhe2He0Zv0pKV6wkJXLyCu3NAsXcpL2QvvOmhMD/Ia6u3zpc7AR6+qhg9CB1bPFs0+
23w6rS3nXUYySkwXVquCTWw4z//JN2uh5J2nau2XmIpIHuXEVvyTgmZXNF9NOvlGQ1SfuR41aZ2G
VxR9XpIUA10+UJkcAVxd8gifN95/ftdvPoP6/i0dQmGPIZ8BVefOgIJ0EEvfrVf+nhSAOzizF1su
H6yGMzOC/ZkN3eaXNrATq5NIcudEExr1SUhV5zmybhs4cX/e3f+3AGEB4mH8r38abX61AEWvVfX0
t+vXIn997wPi1/7pA5J/Vy2yMNnbUfu2acr+ywek/Q7VgeKxSvgzu/ZZXfKXD8j5HSg2RRjdBrw8
0wD+1wdk/u6oiKBZOan9st3nl/75+Q4/tyefGYFw+82v15t9jOzIfDDOuFQskEGgWHj/WFpW26BP
T9e5PkWPlR2r3x0n13exjthwoQ0d5oU0szby4KSrua0GxYysuEAY+rVvId9tQ5Rjpd49j3Utb6d2
Inw9AehvxnG8tOIacKLVw/LQp22lqOtGAlg6TOE1IuID9mvqWcQLLkrRp16rQj0KnDBZdilk6TRF
66dqHXKJBgi6EabRUou656DIZCq6aPlTkT0ohWNs9KJ7os/5TOgWCMgsR1ZZGCzGrVgP9ohOfwix
5fnGfdtTh1bs+hjE0VFuAR+GnW6j704AXxroqgX1bd6cDVQJpIM6VWbqUl+j2j+xJ9qSaDXzFgv1
oZNlf42uMs6XrTqNcJKg0HuTUKWv6ILtNUWsLFppbYyOEUEaAomoAqs22SgPBZLifUNFd2OFAVFK
tlE6T8h/42ZRU7n8YiRW1R4Qhuo/pgIEoKFk407IEGSLzAm/GKFaPoxGg5EwcCJ3bMbmUSZCcdFM
dpBT5vbhC6KfoiCthI2zsgq13yvxqL5YupLF5cJIuvBJ1E6orQOUj2sSfzWxaINUZodi1cXdaA4G
WrVmehYRNDlweM2I0wuR1a4whvS2z0xxBaGFOgFGOHjUvlTc6WLAfuAEcGMQ7pYmuskOrbItJfBq
5nJ0MDXpLsThDUdGlRpSq7QRilnQI89tY57AKBzyRWb4DpYBa+rHZdrbgbSoM7/zokgpv7Pf7sRq
JF2Nm56VXlMH6a2pITBeZEpH+zpIs63uDJUnkrY5GIGDHUFk6oOV6dqpLxNnq1qR8UgAKGRM/K/K
bZxaxtc+EtONRGvvxmiJ3aMRJrZOklmvvDtzdFnnL8nRpmyoB85GhybXkDNTS7dSLYc3RUpbUhRd
tK8yW14ajb9LjMJ/yMPSuqpzCaAXu/c7TIiY74WN02NUaqofaV9Q0mlVUnFH27MlY7rPDH1aV8Lu
d7EUGStZgdvZ0srC229J+oPwJ3upa+lLZA2cn2ItC3mg5Khb5lGvPaPr6l6bgpCXrJbK74roKm2p
VAlxU7YerrDH09YzU6uPlnqqBjrpKDIeCSv3NfLdgx7CjtWtBjuzrlohwAqaRXZI5XYTdYl5jf1M
HVmfI7GvJjtb69Q417JviGONh+5l6kGbik6W1oqoib4LpGlcGVoZ7dK0NNyoU6aTHyo8riPwlCRK
olVVycGm5KN/D1MRXGMDqK58v+yv2YJq7PgCdW+iznzQx0BZWpFluBgj5yjfRodAqU2gE+IBQHls
E+WMbtn6Uba5eM0UHTNN6Lcr0ybfdmIb6cZGGTwjdA08+EKt21Voogazc74jxOuF21YJ+SBNPq6V
Sq2uYt0JjklhAFDoR2Et40SlqRJbxjoM4N6mKpx7zWyH2y6O7sBhPiZWgkxaTW8TO7E91eq66wLn
0iYwsfTURV5huYpV7UpMVXcXjzBIw9JnRab8XagajZWYzLG0yBFpjqaA4Ztg3zqOkf1dF+EEOKuD
nzjpRaHdTGEveVkeE9GLG5E4cK0beAxoH/muyGRrHThq8hDGidwuzcmKdmi4nQNWveEZxpBwQzFA
qWVuxxOVVxMC5k4f1nBLspNw+jRbOFP3I5QTeYezYYbdFgAgtSbXCAvuMjccaVhkaSM/5FmjH+28
ryTie1VzAxaTTbk06O4kq2JXkGu1VVupP0jEKrtF3pGI15hwlRGoFoeaai4Ja0M0fHGMOmaOm4T1
TbaZ6ODkqs8ib+MrzclgpGlatIqiAaVrjl47LAsacb7mb7W+ywYyBeSQKqJubqtJU/aIn3p4sCwD
zzRH20M/qQFvcawQBZhGzV5Dl+02NAO8iCYpYloRHJBSjdTpCod2pFGG2Y7nZJwAbzvl3ZQVyhdd
UcJy4ed2XruqLZxoWU5mvBNmpt92ZU7+Q52muICMMAy2uT8FIJsrc1iHWmocG4QGyNe1nKZRa4dV
4FVV2XdeZ08DrDTcdYfBsOXnIHGk2eMZXeVxmT7N/hO8MizKLh2ShCw+zNBXUVQhnmyU6EpN8/A6
iueUAqeNkY37Vb0t0/hHG2mTi/XkKGXKrsuw3vTghCIIns24NeVh39X9c4hCvVcI3o5OhSx2GRnL
8FndIkh/tETQhsNNG/RuXJRXxmTe+GVNG/jB6U34uBT6MT9NLScCTE2LUosI0JvcGaIs+vBrZdeu
34RIhB/7zMBd07hS2vGIyLTRQIeFY4rbSNGezGRovNF/CPJk6f8Pe+e16ziStNsn4oDe3JIylLY3
ZW+IsvTe8+nP4u6evyVK2Jzq64NBYzBTjQplMk1kxGf6wcnrwBkRAQgb37qpaxoYYRpzVSl8fG0T
cXeaRee0TXXbTP3WEAqnr8sNEhQbI2iOWR87WQENRpcRFeJnSV/xXgdMzu7V4i2qI8dWk48pPdCY
j60lnzyrRUwE7VmSkkkq7KoV0MuD7qCWLBXIg3W9D6fCKcRgm0AAlRmsBCmiCuJDPH2IQ29bAjyu
/M7pSuDc/q/eYuWZtdMLCEMI5q0lI7eu0livqUJlUChwt87SAUXXD1GVw1xUlJ8cFYcErRMh1J0m
Vp08QVzWj/aUXe0Iidc0jNxE4n0GD2tsfwP138TyqznhzJBFR0kqfnSN9tIF5RNEO95oITVt9Vtr
oB1f5zTeB4fG/UMdkcVF33GzuQkr8oTxEZc2u5bEQx1Ytmp8tThwkY+9o7e403FizIMy4q5KDqUI
swmPYmNnWNxkE5BFGHD2lLcPeoWgtciVYpqBHWnGrdm2v4URV8hUPxr+4Bh8fziFnAfa96ps7hnP
XZbUh1Zn9Wd16OR+5sikTppV/W7xtebVRVq1ifEaANaeW27nheV3mL/hJpSLZmuVRXRnFan8I4ut
+jYlj9pKbZU+QnRtLVsMPf22C17DPZLWkegWhux4+NkqNSyQvnbTBFHlTj1wamZ21Bc7VfMeq+DV
UNobtuQ2lyynhV6rGFCXSjiAkwWKYLRIamEn+LL0IqP7VngClR4+tSgkAC9GR1Se/RrzEiF7GliZ
Y4VfsO5/q4xvhVpvwh41GjHjbpATdVsJL/MZIRUzB3TcBLXm9qzDrP6s5fp9UNRbvcOkHmHKOC0/
tGlz40Us6FD/2LX1R8wr4W2lJgCIvLADwX/O6lJFtzrbyuRFQvMr63osivpNzGYSvdDpoXbJqXWE
bW03xW/QWwc5Fja98dR7MDJNRM/NTyWa2yUAAV9F7CkiOWgLHNeNnS68+sa4S3WTbWbanOVbyYMr
5QvbKDV2TVc4rVo4k9o9Vv6ASViR/xTMRxgI27YX75DuflaDdCdkR3AwSJiV9pT9DEGbhBLX462U
33ttTI5OQRgLQy2INyEfqvOey3rels+mVm1EqdrAI8A+tdxlvXSUe6S12rC6qfhodAcehiFUD1pt
vcB1PwLy7vLkk9QXm9RCPrmJb+HZw07qbK60bSp7rl6rHzq8ArPU2wRoa8/CBJEPVREFc+VQoCqt
Rk1ttybEpXL4Hk8D3onjJmzDXW12d5WePvkyDx6coVX/UxBre1MZHB5ZD3LvH2kYwsdTHxv/Y6dC
YFJeYukuUV7GKN4EYrPtpeQpVhih9kVQgOIU7asHPMdAclzimdLp0We8g/eihsa1ODAeRIPSkmRD
2MWq7IAextihnUUZoD+9BpbqxH4KjVJxTDl2yyr5JOb1TYRswsAFz4nw2KUZrzPIUWHygscqpw9G
v7iNY4AwfMScCaxPAT07uTdHCUWWeiNAlhoz7zMVwI+5lcPSQuDJDH72sLHsPLFuphaLI0nWUL/W
YS3JAsrQcIjVbSNKM0U/136GXnqTqL3Dou0BlSgYj9NFgT06uFNXirZSayJHdH4wU/UrJHtcIiYQ
D21lSBttCBp3MONo0xfBsJMK6XPgt/K9NmrPpUlhNec6xMM1N7HFwHBjkiDmw3BkV/TW4yTX2mhb
vfUy9S3aPAOPyRwOsJEks3GXktvTEBkPPZfyXShBHUusEhSxBJYlioUDZH1tH6UBFh1WZd50fdkc
RdNLdnLQvQ46+A9fJXEOec/YbHSsJ6Vy30Yqx06VOlEi0xKjHPMilxI1JKluaT+w7nlwpjyjw6+F
Jd0DwXMbY7xTzK7ZTfjNb9EAkPdRm+5ys0SQqkXbwas2tdS9Sn38KtIK9qXxhwkuaUdnCPuDRLTD
OHGkpHbaAFqV6pqif2x4CEAN3yC042oa3A6kulvpWZBLnBJQEK07trmQOFoX6LspqB6VXJwhpMKL
LI6BaxrCc6UlqI2rwjHOKrdHAemzpdLp24xqGDyHlaYf5Mmzjq3X5S/amAibroMbrrEeHUnjGMo0
ZBUif8idbgBHpAceN5zEz06ghmJx8csX8JORzUqzZTH7LSnjJyPWv3VW+Q3Y6O9kirUjR/QvGjZM
W9vrw6Yr2W59RSc14T2KRHMO54q7jXU5gAjrnjl0e8dMlYcRiFCRIoA2tMJOm3KaTRn+qH6BhYXu
I0mpbiRDo0tjZnfNBKwnDr7UfU9ypqI/j1A4wvcmeUbq3SMQYrfYUPiVcU8hQXOaXHtt5OrWy5SP
PDB51mbZlq20E6iNGDBeFW0kcQMAWAB57we8v7R9HT5MWb4dsupudkGpx/zG84c7j63TFOohEb8P
nrTV/GyX+F/yrt1aZoayQrBFzKR7LQQtceWi/xGPSNN5E33WjpeMJe8oNAFCR3OjNREXMhTzQaOu
wTtS0Jx6fiRUQUQdV/qeFxFubv1H6BNuF/YOtqe21gNCE34MXXuAOWr3DQOzPnu5iQhTyQWg9ZD0
+8nxqjjetEABNL92IhOuntoNwAHCSn9WMqF3tGF4zUZQgkEX3CZWO6CGL0ZbMUSsbxruCjnei0n6
Kk/GQVBi/BSmhMMCFF/3uy/KmyS0YlcerA+prHmbDvENzqlvPHMxzXmetOCJUsoOIuHrJEy30qgn
PIzbj0aVY9cSf8Z+/TBUCOA1iNftZMTqQhRiYoGfOcRg2mQlQPAxjaqt2Gi3kKCfIQHdKeWnyvIg
2H4eownVxK54qYW83PTQ1C1FQUsicsuoEO0mFvtZpIAbWjHY7savCRUVSglFtm9bNGEKlZMO7Fff
oEkXsFHsEof50Ewek0j8ME7lN40VYluW+U3Jok8FKhlcoJ1sm63wmAfVJ79o91WTOoac36qywAEY
PHlYKvn+F9Qi0EudNjlKt7lkoAgzkg5It6LRfky91L8bKqRpSRYzERlcP4L66iWKcpy6yMDCBXwv
yjHTS6AmPC29isNgJohHhZFtRqtCJR5TihpK5+fI58onsW3N4kAJOczbrRRUCDOzOtXsKQQ8L+6G
LJbTY1rowh4lE+uHkuIL4xupxIYMG9X8Y4CRiHIcBU5w0HDugGyd1yP1XOoymOzujKCAd+10uZv0
v0BPHbpt8Szbge9kE/YUKyqUc1fzvAx6HnbRMKTclxZKE7lqEH2PpBR+f2IJmHUW+o8kbaMPbVFb
gl31w1oPaFGlp/56Hnhu7p10uXhfNpB/IzcOE3Ef1y1UZavT98D5Jzfs07BZaeQt2i1/xcOvluIx
qCaKyefxzAlDKSGPXU0WbptUcoZxDc4w/+LlVELGRQjD5L8uNKQpRaHgoKduLurPetkfK6P9FVvh
ygdbi7JoeqpG17aln7lqeqPpyG5YNyK1wpNy/t/l8lNK5rVvo1ECQiVLFAGbLObKo14+5VbqinpW
bRGdfBXIIA1hKtypGNfgZteDGZSpaRIBW190+SNqlLyUYrd3yLM3yYZOpFN1u+m53gTPyKbPVjCp
nY8wrZ3p8d8M9J/Yi55/ZKlh1qu4f2CVnVD2KvoIdxUqSMLm/UBXvxpr77+DXLRYQy0uaSKw+mBe
I2MRNHurCdF7CM1/dZDAOfhvqKUQcDV4QlqRFRc/GgWBgQ3wLze+S26SfqNVO57X7ugmDqre749w
5TMu91eZIBcyKbE7UYoPgycrJCFri61SVSsLZmUq31BaJweHNoRxFzWxm5ba1wGNOwddOYSPalNZ
GdG88C728+z1LuscVfT+z0+MoIhV1c8T15NfI9KMSVM/WTk5oTk+CFO0cv5fO57gwvxfsMU5XHWe
lWdl4mpF+lHXfNTnFXONxXR15k5izH9+MnOBjwUGKl9ubCYb6rtbs5tFbYYsd95fCmtxFkeUxp2S
8fBwpVritQ5nqbwzusP7MZZt5bfzHNQYV6YGPuECYTUZlYLaSkL91W5up03xgv+ate2Axna6jdHp
MXOw13s/6NWPdBJTPp9AumXU4MfEHbT+uySHL1jHrpzuaxEWa66agtYwJKyLG4W39kHJf78/gqu7
9GQEi2WWTk0wSMyaEMQ3IUIXPru1kcRNE/+bk/Uk0GKthXpNg6Ajka+txBEx8OuKIN5GPGvtQfpX
mwf9AJAUpo6x8uIKocmh5lUKQa5PeCerwz3efS9/PnE6fFGABaAppDcMzcne6WUp97oid2PMCYvA
e0wV6zfGp4ewMj++H+na7gHdqYDlA3DE8j5fZECRkN8l+5Pj4l6jboirVKo7pVGsfKGrcXC8kWZt
AjrxiyspJ8stmzGnlidot1WT1Pux4WXb1la0YgVzbVHr/0RaoknNWMNIWc3Rlixvc6m6t4ZmBcJ0
dSwq4hFvmgMXSNIxD31NhqozDha810BDmafOd2WB2vP7H+fqUAyJXr8BZ1FZ0kXGAGgWN5yrU/jj
4Wm8jn75p4x8EmPDnLko2DbjqrVIvpARlEqhKYAPmLeUAXG1hQWwMoxr83UaY3GQUelMWBOFOzTh
Xo/Fp2nEtdEINu9P1lqUxWGGQFUntUbhUgkxQCfwmkr8jq5/tgKtvHaonY5mcagJEbbkOPW5gV9/
avLqWRG6mzzFEpw68vsjuhoJxPnMiuAcWCLlsI/RlSov3TSbvhvZ8MlQ0MmJlOS3N2et78e6Onv/
xFpi5DiHsl6oSjcci99mQ4rjtSgqi3G18pWuLWnkVyQFfA2SuMsxTc1I0QkZr6rsnsNp/GX2xRr2
biXEcih1zfthNFI3RvbeQQMrQ7gy6Ff2zbX5OhnHUrbcy5E/UtPMneh5ITL0VfG7g9BmP9//KmtD
WeycWPfKfBgyl7Olou7y5m265k+yNpLFvgklpatMLXUBI3wBJHWbCc0PwAS7fzESUwI5Ls0w9eW7
q86KcpD9nPRWvzO8/KBL5Yqry9VxgH8Ht2BY0kVJQ8vyEkxK7sJ7cXMddEsr0+GximRl/7/91GWm
DjQMUzgRYNmFC2HS+kObWhkmlPdDrm8LN5uexPQOrfUKJhjOrlhDI7ZW1HbPI680YMmS90xl/WRS
FTSG/fsze6mRwBF++nsWz0q1CExN6DJcwTqkXm1f/Gpme8F00VPNNjgMg3Md6SQhtRvv1uoqb7T5
9yZjca9TbPOGlBUqTnX6NKg1nN+wDF9UT/k1NpFpWzWUabsYEHbdiGEMftlQvbK0uybrMEeo6TSh
eaZM8HayIUfOrJ7S76XUdCX2FxQkN3EcxLnT9HLz3CoRhe/Si5RtiWChY/h+9Np1Wvah4olqbqs0
MbZhW8SUCTG+vqdL1em/6T8Z4t5AWVix81SpjzK6iitrb57is1mQJE3lAqWEAdESzsJ5FqXEQ6cD
GHADld7hQKmQ/2kHWKqnKg6r8eDtKetuVr77vPmXQRF6E03KTDDnLo5ST4/TyBRdLSa7HpPnTkTp
TYd86au7GodlL/NxM0luFHPcR57iINa7tvTm7ODiJ+hAKE0ZxO+F4lRi1kJkSbIbmYfJejV7w/ZG
edOZsAYRMtZb2xAqmhnqthzXSEMX250ph3QGNUqaOfpvvIGTFDnLPE0cPcnV29G40TKsYr0+tj75
upR+eH+iL67ht0jsc0QOILYuhZ6UieabVsou8Oq93z/Eue8gdOl0a4+Yt6z+YjZnf0yQV4rMP+er
yFRrrc9VysnbWLe7Q3i0nPDW2EfwDVbZbJen2Dwq2HqmznkpMq7zYOhsTNYUQJnYGZ8ngNKvDVC1
n7OckeF0Wys+DNnWd+LN/2DVM/O5Lsf5T+jFrTYVoqEkhuKGyIA4klFg+K0ca99/hfa9mcaDkkkS
erwAILTAff9bzhtxEZpnjslDnvXK/T2vqpNVg61Y3U1U7AdAKFv0NL+UAYcRxL5Z5Nb74FMa3L4f
8bJ0ICF0Aj1rloGjeLB8+ZRj7UFjUlwTVFag0R7KKXO/tjXoCPFFaR5okYzFxwwv9Kj7KUyHUJpW
tumVBawjtYLkiqiR4i1PJ8+3gOyZiov+pF2Ljhk+ZtqNmfz5NgFlzSkgAsIW0TU5n9pqKEaApJqr
YWhwMK3UuB+FOvoU5Tpqx504NCsZ2JJi8VaTgYYmmYoFFRSm2HlAJe7HvExztou3l5Hnru4rxDoe
s51JFxBJhk353N8lL8GLQrsJu/B7wM/Jztqi4u/0B27wm9mVerNGj7uU4eM+Pv1d8+c4WWMZRuhZ
U9J+3mDiXB/Kj8Vn5TPkW5snCTwQ40OfIyLxqrrrtJPLI2QRe3ERaUIwNSBE3srbpnEzb+eQ7YwH
eYoV1odws8YrmSf5bEPNARWq94aBVgoymOeD7YqmwUE3d6NK+OIZJj6vAW2+Su6VlQRyLdAiy/Hq
ESB8x7NLjlu77NvnfpgeRtVb+3zX41BLUgx6EcZSsQsfBQmAceHmUfqqjuLH2sQ3K8tXzqErUdgj
bEpUNmHjLGtImYbbwaSXrtd81/tDbXzv+i/vnztXng46LRVRoQTLZbI83yWPJ5hPBC1FQUqPrOIo
AwRaq1FeGwc6xooqw8OG0TX/+cla96y0MBCecaskOfpSjdyRty8Tffv+WNaiLHZU5OPHYOqVG1Qo
PEzek2WYn1Kj+PPnNoKnmobvLN38mfNxNpas6gANV7XreU2zDxDaju0B9qnjjX5b4AGQlCsZ3MW5
PFN1EQRQSCpg/F0kcE2gikXS0A+qnCgrn4IU7EqhPhZ6/+FfTKBJBG48pLeWZ3MqdtoE+9kd9CzY
1UqquzJivb+wVhH+9FNx25nUxua7TpuptOeTaEZpouqF7gLGz3djJ3wR2grxXUwY3h/R5Um3CLQ4
DwQTeJ/a6K64N/fGLt9nqJM/6TbKwdveBaMqrtTKr93jKFCJcz2U8uKFJJSvyJ6Q9DpHKxDe5/gG
575d7NQb1DE8O7LDzZrUyMXykKA9s6dM+HpvvPLzqZRSL7GCzHMVtftStNIt7tq9rTUgZHUxWGkI
rcVapGQBcP5Jwqgvib5W04vR/K5kUDDNGr/1YiMzJMrZEOZY+jzVF69F/p9BGFXLrdNfYdLYo5cA
fAnslaUxr7GzO+ktChYv7CkSvWWSFzZNW0ad5/ropTrDbfOzfEo2whZpydAO0o1yhAbgNndgnIaV
Q/faImGA/4RenFTYvpeSVCGRVO7U43SQbuI9/XIF/KZjHDFV2AB8/bky3CvfzkKVgmcQrQKo64st
1+pDELUK3w7569wu7ynl3IVH5JuPLSqJxjF/VD8lv8yVguGl2o8E4U6CIEcbkdL08lk09XpFGYZK
zhOi0B16ZLv0znOrj56tNq7orgrFzGvj/Kuex5svvJOrJgw8NRyIF3+MXoOfoNQVN9qJX7CuRiA/
tPbGMdtaB5A3gSPf/w+e75drl/iarlDxQeUEmYXz+EkZA6+TiwOaa3ZR4kA7vZrmmlTTxa3NpCrU
lfAe4HVyUVvSBGysqqQ51KCEgzqxe39FgerKuSmLmCmhbwAtkpffPMyTaRx49+lTVx2MF30PsNsV
nOQG4xNn1oUWNmvixavhFhuiRoAQIk91mE9NJNtoL9nxVwThMDkf9lW/rf80sWICNZE3tK6rmsWD
53x4st+O1TDkB0+t8QzyIrhBtiIOXyZsh9Z2wPyiWa5IrgPknzX2AW+Q81ilMYxGHSBL8AMtod34
wT96Ozw3kBfbAzNjFb6/0a+tjdNwi6lUJa2TUMo9GFaW3AK4hEkhNN7H94NcHibM38mYFodJliOZ
FzImo60LJCTL77JWPwygxey+tz69H+vajjIkRdHIGyl5LCEPae7lUZ3Vh0HNnH589IRv/uitXAbX
xsP9ieC7KPPgXwJFSFO6kkfKoRWxxNYzuzUi2wiOpfrHTS4W3mmgxQ1aalbAjVcfdPl1qJCrSyBZ
qitP3itFG4LI6Aagm0AtYfnkFQHGjk3ZHLodnPqt7mDsRrPWSffert6MG1Dwx+TrutT5ZYl5HtxJ
3MXSC0vS73kWvbvyXvgUP9V4bn2o3B/p7SRsx0PyJGxqcoft++vj7eMsNxhyjWgW8E6SWODnG0wU
Op3O6nAQ9/49Co7m7+m2+gJmy44d9cV77RysAJ8BXHufoxvRNe/D7+//gMsFqlHRIIm1qNvMOct5
/HDIZL+O+sNgie3XspVE3KlU68HLvD8vnhCJE5nrVEGiSF1sO4/CthVP/cEDQ5zGYww/on+Ay/pF
yqu1RXRlVG9aQciwc0GTzp6PSsZmSENUlasycjQbRVVHKzbRRiCXRVRZdYC9b7TD+zN5uQ1h10HB
A2SAzwN6rucxR4/rqMyGg5a2qp14Hn5L/Xetrx8HAVbA+7Gujg9ohipTh6K0uRhfhlv1UBbDoRmV
TVNFO70KdoGS7t6Pcn1E/0RZ7PdOlXrMgocD2mrGht1+NIWx2HapiSZpHqxcNVeHxOxxjFFlv8g9
MnlIqnwaDp1OXRat0E7Tb0Vt+vj+kK5GmSEaqFPOOI35z09SgwlbzQxZjsMEk0eOfgVZZQtRsjKU
K2cY9VdTIksm+aBYuIiShEqADYvCpg6/Sbld3+dHKt3Pyad6l/EcOKq31dfszrwXVj7Y5fVJ8VPD
7hXAg6FebOYCP51Ua81DIFbP1gSkX8Ba8s+XHjFQfwFSTSnBWGzjvKl4RE3mQRFUnHIkJWvQOoXc
8cWL9fGvffz/BUEQBOGgfUcQpP35LTtXAuHf/0sJRDH/YyKwgQ4bEA2Nz8y2/MsQWJb+Y/IwA+2O
NI1lvsmW/a0DIsv/4RQEpk16MJewTWoJfxsCW/9RAcUAtACrKCkcXPIfCYGc77AZykXXYS5Zg32k
JLd8MyExVusxORaKP3/Bj1n598Z2wMcB3sNLss9XNfoXl+hlzMW7SdHTiWSYmM0GDyzPLvf+HSSO
bfEI42SHZ/VR3cHFm7bhq74bXVhtTbSyLRb5w+VvWOz5UR4zOcSJz44/wl+fHR7SvXLXbKVtePD3
k5Pc5zt/Z/3ZW+e/YXkEcH0b2Lcu7u8qJ2tJTMIGh+SA/e42emgQiZx+z42t/yFNuv55/y/eUkvL
Eyqli4sC35lb79jcztX38fFxLkpJd+mud59+nqz7x78yoVPk/Pz7/8mPLsanLG46DKcCKwkYn7rn
ybiP98oepom79qZaPPX/jiPJAI4APM6v3/OLIWn6IFVL4tSojjvyNjw2KfMIxBtmHC2UNQTP9YBI
REskQwATl4nXGCEnndA5wuS9/jZL4OKB5nZOv0kL+38QCJtrhRfzqJKe08sAnrg8tjUps5oCcSq7
PSoPGSslduuv8REdi63yBGFNfrFQMR6/m/fx9/e/4Pml9PfM0ruiLEtJkbv9fGY9qY67vqWaoCTm
nZmMmIr1K7qXVxblfNbMw+OpDRDiPIQvWtLgAeq0A2kmBPrRISqgcihC8UdP77exnAWaZ/k0fZjC
JMFujVnUk/t6yJ9xinvV6zWcz5UpIwy4BxUZVnpOiylLY+oXVU0Yz3rBnHfjl+nm/Y+ykPH870j+
CTHnficj8RVs8xooeKz39L54k52EaH9U13fWvEMXK0+dnbreeEKXRTTdLwosyIg0S8C195iEbf4S
a5TdNausK4ucF9T8kJJ5dBvLw3Aq6pkPg3jQkAQPVk7NzNwH5mOGXptZbpNi5fCdl9XFyP4JtzwL
MUDLUqEl3Ojjlh3gY9Ds8IpF9SHe6OgUvP/Jri0KwGXUymehD1Q8z79YFENSyjoOjBGb2ViHrrp6
Jq2FWCxvzyhbNU0ZUHQI3ZHy3E5EWKHZ4K2Lmw8szsZGCKtbY0dd276nI1vcYWNWGcn8ZCOb9O1k
ZsxGqdMI1coVfeUqYXX8dwLp35xPYF0Ncpqin2/7knKoR3HTh7lTjT90eupeORwj/8nqVg6MRbX8
r30mzYptQCNAMS23MiB9MRdKwC5Qi5/GbU9HRXCQh9hMH2c3rXXoybVR4mxI/4FC+WVnAHWYRA4j
tpufe7dGGnzPGuV3Vik7P1Lv+hKvz8HfafXaEXxt61Ft5UnFMaxcQBN7beyNDscbm64ifP5iZ8m3
SHjt6gbH51zcNvJKK1O6dq6cRpwX88kJVkdDE4cGmcic9A2vNTZQ/Y48D8+ptYb5tX1xGmpxHltN
0reNRyg/gqWLMTIKRERfWZ9Xz2QsG2nqUIuSLhiVQV6Ppl9kc65T32e7eK8C4xCO1X4t27m24U4D
yedTJ8zK+7wkoPXUpdN3X0YxtDvkvd4/sBaF8b/W/mmYRUXEkyRElEyusXw77bSd5Hb4JTa2+Fnd
zc2TtfalPP99y/NYeSviUT0k4VicI2lkDUaTscHlp2GHr6r5tdpJD+G9sYuf8g8V8iAHRE4OJnKE
R6/lHT6L4K+jY67P7lxLfPsZS3aGjqkg2E4+I/pdYMzvBmCysbRdmdxrl8+MSXljtVy2USaSfqua
E3G0v6KtnlAEhj+RKYc4A0g9DWm5C8sxRP3IwK8yMkaE44vRTc1J3beV7H1UkG67SxoLd71kqF/D
AVfBAB2aX+//0GvnEXqpNETxgQMEsLhTBpTOWmVO4MXjbNZpHuKDvou2q46F1+bjNM7i448JJ7/a
MOtzmhGBBApt1B2LnXbTufj9buLOYZDo+0V2c7e2od44oMulh+cJNR/Q3zyBF8+UrMr7PC0YZcp/
kOD9nD1ilz3YPi3Z7Q80bw4dKmWbdBd9FQ5rsv3X3hI0mv+JvtjPWt7HSmUw9no7QvkNt+Ksjj5h
m9g44abrV+pb147D03CLfR0UGopMczi50ykXP0pptVLIuraFoCDyHNM1dOyXiVwXxyykOdfxdISQ
kmjfS+hzpNLz+2vz+kDmNj2FYkogi5RK1P1ORkuMtTmWD3rWe7bVjPXKbF2rDIDdQ4aVpwko1GUx
Gmk7WejmwcwX1XQbOMmLd5iL0Y1t7JUtGpAR3Mq1O+vaFJ5GXawJwwqG3BiJak7p0cTDHhibrZbl
2ujmv2e58k/jLBZDNGhTFU3zp7rTj+PdcNOiRDxuZLtwrMPaoK59sLkdz2MSXYALttjkp+0kcsCB
WkJjWTWF72UurWT1168tWaJcxkN5Ztmd3471OARjXJDKYEu4nw6lIzhobmyGj3/paK+N6eruBdvO
DuaxJ2NLfR5vRKJQ1hIGhd7GwWrs3JkdaSgE/Kz2xuOaKv9caLz4YCfhlq8WNZOLFJQhu3dvHuly
NRyMe3Mj0WBjyBtzFzzP92L6Ijwmd2uAn0Vp/O+cAEg7FwKwH7b3+WDjUI2Rp2Ww82aoMY/YABne
FFvzYAAgGTcIsezTF+txDcR5beUgBIIFFgXSmdl6HjfzpB6bM3KDTK9fhLSjbRKuLZyrOfB8yc3W
v1w3i4UzQfoz3t6D8h4BlF3zWvyMt/7WRL+I+ljjFPt0Uz6yinZrbn7Xk+GT0IvdLoSpZKKDM7/c
5jJZdzONm3kN5ZvRHYOV0/nqODnSdBpeCIAsyy1CYQhSNjKXqHX9GtPiJ4Ypn7tAe0TfUrJLQR43
WVascF6vr9uTqItEQikyUeyRBGTljL9xMNLvhofR8fbFDsUq1Bgd1c59IDLFPaXPVRbQavjFLu0l
CZ2+OaurNua+vY9vutgJn5qHYBc61tPw0cIQTLSR1d1/HN01JNK1wxzEIUI2CrWsC8+EOK2Egj4V
ryt6+2Rrdtx+Nv4MTvvX1jwJsjwYukmKo7HiYIjj8MVE3QVOk7iGIbi2D+lMAfvhMUzbe7EPu6HR
ZjtU0rQMKZIGGTq53rx/q0tXZ+skxvwbTl6GtEGMKennd8A+O/QBa6TdI57sKnfWV/Nh2Cbb4LhW
erp6y9PFt2agDJix5aYwKrnDBpV7cMbqB065z2oH/F/hanuf49R/kN3Mmb7AFPs3o9Xp+8x2s3OB
93y0OTwTYbbHIcH2jtnO+O5v8U6agZuqbe01Bw01BCnWWHFXv6P+RoPgK16Q6mkAWTli3exGzdwi
sWx7xhqu5WpGfxJiUaLEQrPJaokQXVGgW2063fhVLBmQRulGTQ8r87g2okUyaASjFGQx4YRygz4b
3zD+Gn/ARdQWd9IR3fVq1bbj2kF6+mZZbAZFMCcxVQkp+TxReq58WbaV8sYafARfUYXer4zx6s44
eYwtdkYSxd4Uzk2HauPt62fJbW5QLm/s+bEwbipn/O7dt6tlxbWo85+f7MdO7VCk7diP89NsutWh
RiL0Ck2l2U5bz0RapNpbm9VX0bUC0ensLtaPryesH+Ut1ejgWtnTTfZJI+HG4PRPrXP+PjxPZnax
eqJeb/1xTvJ9DUFjHzHWh7hsvWdDDpQ1qMT8wy9S7n+y4KXZpTelZmLNl71cF8pW7kOkKRP0kO0K
Q+RdZ4njx/fXzVrARWKDo6cmjSozOY3lfdLEN77U427Q6V/VxF870K7tw5Mcn3b02WrJy7JAq5Z7
3lOwgMwGNwhWtvp8Ir43f4ttN2VdFpgi3yo6+K7iznXDwF3f3fLaSBa7DWVMbZjmp1H3ozgghvgk
fKYfvVELW7/F0dg/+K9yZ88+jJ4zPUgF6po2moo4f61lv1ffNKeTutiCvly1YjSXoQW3OCDwSiNV
fJRfONm4C2t3FbA9T+F7U7zYe53vl0UCddw2HqLH8Ab8nhN8GhzPljfq93+1+zCyR+0MFiI1sSXM
Us+joW5HFqhvoI6UfSsAp46rLf4r60ablavAccIFulBIGkQepFCzyXsP4YRIUvtN+6Efq0fpRt9o
e2HcCneSQ/tWpuwyusoaHeTKeUbWNCPakBcwLrqCWi5kmBzP217wW5vk6ruQhLVTT3mGLrvwtarr
g1gYHzOv/dwo0UHSwxUO+LVnBiA+yltv+gM02s73phIkUzcyRXYfqI455V8MVPOyDKBRodhZNdpd
JztYbWykrnODIdm8fw5dK7Px5uDpCGGEyvJSLSaFxCEavgek72E8aj96jryDf2PczKVl7Vl76r8g
lurZ6ZfuTnS9bb7Sc7hyDmomHWaa2DzvLrFPYtX3XRMaaJ8W3pEFbu4TNaxcVDKxge6NYff+eK/k
B2fxFk+e2pSyvhnQeilCDZV8M7jN4tnshkNimD7oMnen71ff3g96ZZUDW8MqCHDXjApa3GS5IvhG
HeuGncRfB3GgVxS4YYzJFYr9YN13spY9NNIaz/7KWXkWdf5VJzlCrihVP9FFJtnjeGgOZr/mXHk1
ggyTk1ILKh3LBD0WZVzJoSTYsXzIks85UuHvT9yV1cH5A0AaTAeM/eUhJBWCqmEaadgSLNyQd5QS
pocSfS4d/fH3Q83fYHG8noVa7EMDX+hOzEMTE4FZXh2zARQhRPN7IRWbMXl9P9j8l10EA0+I+xQQ
Dpb9+afJaqsoG60w7bLOHZxL2eA0T6S1OtjV6YPNCSkE5ZGLswXJCx8NEMKkrMBNrhpOqW1UAyQX
dN+V+buysdCBglYN7hnz9eVaAHXcDloYY6PUWjuUqx1TqI5ll29UJUZ2urbxKFyrX5xLArxliNS7
dPhuUDcoOC++GUlw5U0GeiE+iruGEO/DGHeTTLHDTPwQSPlW7XxHiPVN0Ih/fo5YsKd4cfM8nG+Q
8y+YVEU39JHCypz0bcPL3E7QiM30ydY68f+x92W9dSNJl39l8L2zQWZyHQzmgdvdpStLsiW/ELIt
k8k9uZO/fk7KPV338nLErv5eB6gyXFBBwdwiIyNOnBPZhq7Ldlevse4sJTZFbh13JuhwbrHlkP2N
c/xauK8WUgFZ/GhF1UPA32Ugl4mR2F0RnKhavk1c8av0p2qs5Tpvd66BqxpQSLGlgEucBXp9FKUD
tOsQ6NXUKbWI2Qovd3rBVvBHs354sbZop0XTqWgIFRfU7IiUWUCzuv14ahRf1T1ou8c78tyfsg0D
gN+MvPoJOPAT9ZgfeH/3dMI09rEJ1Cfyx3OscZg0Nejb4W1MVkBC4C6hZ0uqN58bWYAxGCrAEwg6
BKr5pnF4TLIeevSI59r99POPTm2RO/k3KFN7/U7eghZlDcy8cNkLzgM0iKoqIPUfqnaXV0JShxC1
EdBGJDaEiJTNLKfbCb6fzlbRn+Z0X1GxAfPPvexrQDtC5WQtbr69M8BUglcdigAAoNxkjUuel00v
4koZqaR2sgvQLa3M7K0rEiYA9YJjIIB7zc5m0oPAL6s+tk7vgZ/EB/15cQCXjCiYhxvEVGP0BfV5
iNt6/WHKnc/tL4/wX+bnb8lJloZq0hFUGjkKNnVjd0Co//dMzF6PqO6piV5ghElSbQAUT3TlvzmI
2ZNR6IHKE3ry4VFKxyh/pVW2MoalA4AeLh0HHLhqkYO9dqFElwwpgHzZR92CeGgrtIGZ2NJN+fYH
RaCshPsLvgsGLUFfgzgXtd1rg2wK4mESBQsdwjGGWTgQm9lC1WnFfdzeusaVmdnUqVAxUyW03tqp
NT6wmvwOIHVWmhAYkNFO9vlGuI1aYAswUFS50IFx014e1Yaemql4hLLooGmxQxVr09NjVEt2GK2R
Jd7GsdfWZsHzqHetoLTXbOjjuZmuAl1mOSWIG0Chj/fJF1Zy0NO0K5HF0nyqhophyuijvblqpSyM
YhmgCrtVAXxKPV0nXh2etS5b2fNL7hEdGGgBgCwoZHjn/UZVXbFkqgwNZUqp9qJzUIIPDjIXkHLZ
huBVal1D3lXAWij3kolOEPsP3uzvh23gVL34DOFgLgJ3PUb7ltnB/9dpAGLx0pGtySEWsWt9bf8s
za2grkAYhUYy3EfXpswi0qeiVJAuLSfJMVtF36VIQD2kISH7eKz5l7+9X8FcIuRRwV8B3rOZax7j
Lk/iFjOcxd/SQbMNND4l+ZcWcgqQkPv7G+fDsRBgBQVp1czBxEEs0X4SvJ6GfFYb5RAV6RPq05DH
DLefj2vhytEpLnNA3SFuf0NRQMrIqNLQxMkgaB8bgUxk5wl6e2XSOpnxu5afP7e3sG6o92BIRDSW
ozN7tm48CTl6V/G207QtKzKvhRakDFIqa1zLECzEnMAZi0fKh6TtTQ22nsaqCoLUsIefkPPwhDC8
aps/qQN1o9Xw4NZHiyYchMfou0VXjSx+frH3UUeHvpmFdEQJ9qEa7LL9N70nK15zyQjuZxWMXuje
uZk9iVEujRUFrt0A2RII8Ej5Cp2Pz5dooXwlGJ3+sjLzlnE8WXXfqJodPBv3ig/5kwipyly2DU9/
xBGgUBFXf6Sn7NuK4bXhzQ6ZWfZQSQLHha3ci6oL3zNvOnSHsbdF72vhFkhuP66hxW6jnqvRfvjW
i4UzsqnlLYfRvN1L7fsA0d7Ph7Uyqo+OpUsDdWaRCSGt3TBXAhg3Lr5QujJ1azbI9e5TdTmMqxQ2
TKgdl2Hk5upDx9YoAG4v7eupmvklMpGGdmJjtJDc6YsNVZlj9NtwPJvB0+eTttDHdW1rdpeMJJOh
zQRb4PnQUkdg2dTn9N48l98gqpgfwMGJSL94LHz1MH7juZ1CSP7zb7j1jdefICb9YuFkIFZB9oTT
piePRfB1ZDtjPALe55DeX+XUXECsXlsTnvPCmkIbK8gGWBPNcjjazRM0QryMO9ZLf8e8woFI5h68
KpvizH7hjae8sZd/gyhRXJzXGZ7rz5g56JxyAtUaMe9HtJA5IptqgVJVxzSvdUmvOZoPyruLIWdK
WQZVC1u1p+6r3XcIMyR2cgKXi2NtCr98jjzybc3qR3LlsxHOvAxaJiyrGzHRQg0IJB028wJoAnHH
PLMT2MCbfYvOcOl37I1bzU3eghM51d9SlEY+316Ljkdk75EhFCnWWQhjEFNNUwSP9sRywB9kECis
PbcWAkOsJhqhAEQFABmtotebagJzOzXFDMfH6WX0ht14SiN7ADgFOXrFMwAuU33IKZZ2i1oTtM8U
pz+shYULD6brr5ht7aYSxDrCrwvOXkig95v6ORKgR29028fu7j/q4bs2OdvGYQScPsIdcZoUn6Lf
X4FiNeJgwfuindduruU9dTHPsytTMYcoV2sxz7vhmCHUgAz3a3uaDuxZQzbPFaAvYjfP3ZfYCzwN
Je9Numm4Pa4fqkWvdfEps+2tFx0JtRGf0rh/xK74MxgiaWaTc+mhNOFHe+scAm/6yu7XciQL1xBE
eJD2EgEKCAlmF0QcMCi8ZThaBj220jYfW0jYrxFerRmZ3QxJogYmowRzTX9BpjGx3jv98fOjueSZ
rgYyOzdqnuTgNMZA0mMJMfWXYZc8RK5xZyUorNtCOgkUHIfih/H0ueGFG/bK7uykkJFWrBQTaEK1
nuLPbZAfuY42qDU3uDaLswNS6EkFjhPMYt0wJ+NveQuVu+pv96kJpaS/9sPsWNRhAIFpcYMmZHD0
CJf0+Ped6JWF2W6PR9nsKgYLTYocAnsq9PfPV2TJhV5aMGetYnBdtRWAm8ZWH+Lz5OvPjasgxvLR
vAhcVTk68Vt817z1O4A6ndAdVx6etw+mqymc535IJXUVFzuR1XDZ1JP0B0peebsS9C9uB9B7oDEC
D050q1xfFFA2HBMdUmF2pX6pAhC8Qwyz9D+fyhUbHz1PF9e9arU1KGYU2NBiiHDf18VTOT18bmPh
UkXB8l/j+KhaX9joSa2GZYVxoG58IlG4YTF1Pjex8K7EFCFDpCLNj1bWeXFPzvsQUiijBgAFEIXV
LvPEToCKce8Sl/lrTnUBsIHHHpwp1cA7CrDB7KhyGSQiGYc9gZNWndQNYts8W7i7pU3mgxJ2DZm9
5IUuDc6ObaLIJUHDkGZzPXQNGnihfgZbt2uloVdQYw0rLR4ns4AMaSvIYwCUDdKSOVaa6YkVSQnM
9ck3kjQe5Fw3KMwi5/kkMdSGmvYZv88vlABIh3IHYN4qnGMh6hWMvgTikOjAv6FOABUARLpHbM2h
fCp3ogcapIYlIBzFGcB79z/YQBfW5ujapm4yc6hgrQY0HGiJ2I1c8mhsiBuA0HO1/WNxw17am0Wa
UpPggSsOnlz5AuUEGV+n/I2LTGDs/w2E0dKCXtqbvUZ5zpvIaMRBr3bieOAJ39oUmoPER2JyHZC9
dOhBfgJ6fPRNYPFmB0SyMilIMxx6cADbMiAwbb0SECy4LhTW0GOHXJloXhM/v3AritWFYBVAKiln
vYvH/FdjsjjS8eqab1lw94J7C00Dwu3fVL47A/K7uQlDuGV8YF0lYnNQPrqdXYNpr70HO772nO//
DS9zc+gFazJeIxglGhZuGqCklMol6lJ4Fj0CmemiTzeDfDvuHU9yKu9j5UYo/Q7u8PZvcFLQuQ+Y
WZ+5nCzhkdKgWA48FYpedhOhXU7gbRVnfEr89rBWDr51qjODswsvM7Ra70Ce/+FU6ZF8PEgGpz6q
PlSLU2eVCEqM4MrLXRm05i3nXZslQ4amlI9np/UyHdXBziwv9k1XkNlNk11+6Tb5d+N9fXE/X1sI
SFxv30KXxjzEGxR4A31jde8TokupH92ih6I4hEL+rn8TQxXMUMAYoMQzj1kClQQ1EA7Cv8mO7OUC
7uiJDjeB+GtXIsDFlUQ5Fk9cyKrCec9OfxK1o9THIRrBQldgK8M9yKjIU8IAZNb9cpM6wdvKAJd2
66XJ2W5F94c0phFMQlFd85udss0chkqHHd/laDmpNqsA5qUVvLQ4265JoHPNZLCopE50BoK5Uez4
Z7jPf3TO4KHk7ZfZXtDuhP4aHfnt9YHlRMkbK/mh1jkvS+dML1GYZDp2rr6JXqtX0bDIYLbunPWn
+42rhTWUWICsBIrhljRKLgCapjESjKVaHRGU3kWsxN0frgSjt008MzviUrlw6bkZm5BrxCZVHwrN
t0KvOuoOVAs20TfrO3mEWK2yGYmteMgtduCKXcuKrI1zdqWUltoTBqZAW2X1TokQQurNQeXWGk5z
aa9ezqe4cS7GGbd6VnYR5jM/IquoesUmcVKbH4kAOuP2X+tPus32zCZ2dh5NIwpqPmFgyv3kF7Vd
O6GXoQEli1zFodipobtKfbXkXC8HOTuQoJBP015Mprg26bFiLt12WzRvgP7q4fgagEbpd/qO+sFa
9eDmvsZgkeoApAoSCqLP6Hp2c4aGV00FQl2EIE4QJJkjt+MIYSfyRZHjFcdzE+jAGvBiQFApqPLe
dNoQOoRmWQHEBKav/RAD/dI3r5/7tjUTs+2ixABplT1MNGH6CDBVZQ9SKq/cEEuzhgwR8GfA0gAm
JfbsxZ40SxUsJBKMZPG0V7rotzWlX9FVkNlaXg7O5yO67TPFkwLvC8GgbwGLObeWZEFh9Fg7XEci
pV3su2KXaW723tkDvNi4I6WbmfaoOChTrx6HhbFeWZ/5mUinEfITsC5YyxRkDGI/4vtOdCkKxBR1
gm9R873TID205mKWrkZwgpoghgcFBmi2Z7tTRQWykidUyc1TtRP63xMIsEWDD/sVo7Vg7d2oLPg0
cOooMIgAADzps3UNgrooMtTRP1pPzWg/pQ/6ThCZKd703OZ29D0m/hi4a8C3pStKPNtE/Ipb8gbQ
SxLTyKuaiCUu3kB851uO8mCg4y1x+8Pqki641CtrM28zGJFVVxOsNWidil5i37hTXb7LvVwwEjur
rOLicp+FjrqCJUQ7IUC32MXXxwVaMKqUwQXZwfeB2emv8ZQ/Fs/sRM5I4O9zE3yKDZq0IePx0Ddo
8l85rYuzC4cDAS20VYhy+rV9hQ4jTxPpD+Cp6xzBZyh4NLJf/HU9WF04MHBvFKSW4LZSb/gz9Lg2
kxoMzLZc/5T6fZQ/9VLkA1a//dwvLG3WSzuzV2rbM5a0E+wU0UMi/SroOaYr+c/bqE0wtoFhU6DE
gBucLVyZk7FpAXgA+qcc7Jzo9yhrYlz1xrDwxJHbNYDA7U7BoROaJygpARUzj4UzUpEpYK1l9zS7
T4LgbVCJE5TDtq/YbuCSXXU/KuCKP5/J2xWDVeARoBeH9MlNEziceRgYFFbToDxpBrMhevGlJsZO
7bsfn5u6XTQV/PPIFQGDI0gDZi8ZhY2yFUuGZSvJ9zr/MUABMs3Wyma3dyCMoLFFtO4DJD1vo21G
kg9tq1l20Ta2kjM7WdUluN0ZMAFNTSQrwIcIWOn1kRqCJJB5Y8KEktkV0/xOC7blAGXqanTC8FeV
FS5P3gFEskMKHbNxcKEqbBPzS92rGz695+uCfItzC61SWah8A9c7C9wKQLKh2BYCvuWZ4FvvdgZ4
IUXzMN1kZw3oZTBlr7XR3LYREUzEhdGZL01rSwUECEYr1/gplG3Gc7YLHaQ41q/DG9j9zNbsOPYp
dF/aAbbUjT7aBsgCzGP+1oElbLXPVazftcuGohYoXiD/YoCLco5zGnW1rZO6NGyw43jdNEHYs96V
BVayjR2SxZscQA1o0NpqFjoTSVcQo7fwCQzVgvQM/hHA6Y/I4CLCCgKwiDRAWX4ExEDgoeS64e9I
JUGR7Q5vN0fbj0dDtZOX7sTc1ImPybe/f1JxJ4F9EQkz4OZml0ZlIuiibWPY4eSRKgdiG2S7KzaU
Bc8j2DFhQcCuEIlfHyNIV+EKMdBW0Pl8cjQ/9ZutyDtu2Tvgywiu8MJJ7EK2V18cCz7i0vJcdrnI
6k4bCmAds6/mZjrmrvIjAUhDcgTxnBTiYfX3O7ZF9v+vwd6IMFtyBuANBluhDmD4oEupQQ+DCx+I
rOGU+NLO2q3lyZaHif4YBFcwP9/HbZAPkxQMhi3nkU2U0KHGGux9we1gWH+ZmHmArEQrlhbCRIrH
UxHVgAISZ1gDcK5Zme0UvN4ayHCOQAHQeCNXKm7jV7h37/NNvxBxizX612DmaLK4zThwQxhM7Wkv
04vhc8Gn86D/jLaiEXS1lLAyrPk9Ug2sk8se9uhjHHr6hm1FMYHHXvgUbEdsRagwrVakljYFavzA
wgLoiGM3m8tMY9HIjQmnbjLcBHFpm7x+Po+3VVdsNjwMAYBFS4tosrw+2OCSh6RxAhMgXnoAO9GX
1mncyTXf2lP2TqGjuukyV34hfuaWJ2u9i3jpXrr6AOF5LhzomMqx3pnYL0LKp77L9oI6rgdnz3pz
+Kqt2cVr9rE20Aq2Rtgy/PoZlKd2dEe9csPXPObi2l1M7Oy0BbE6yY2YWIF+ElzT7Xvgiieh/gJ7
KGDTp8+XcuFReL2Us91CRwKdVIrRpTta2KoDpbXH6lC/oPtNuOeH7vQfvXyBdsIVbOBfgghuNqVc
tqQUgbe4GBTf8v1pmzgQeMh2BCxIaHb7fIxLp1B0K+KiFS2fc5owK7eioLEkdLfpeOAnllOQu8pa
5VcTHz0LKtQPGQkUuDXxFLvekxkNJTOd0KrIRwiZJFvyDABm9EK4jUgGXiZ84qoTVBs5t8vVFPTC
xhGQYwGoRgsK/rw2roJDI7OGFnmSmB/HsdlpfCW7tXSbwwS6nyAT+nHyr020ETd0ClldnDnInQPE
+itFhxfq6tThFcpfkGi+n87p0Vx5pt1iL0VHFyTlMK9o6rnp6JECWQEH9mjagw+gKbogdxBIhl6Y
BTH76CNl0nmyOyJj8z1z6x2xk8fy4T/AkOMzPvYrCKREnXH2KOCdIRVjjE5uObhT5cJvlBfLXNtF
C3sV/XuAEaAVCm+b+Y1etR3V88Qy7WZsHCXMbClTtr261uJ6myPBWC7MzPxMzBo9Qj8T1rJ0ksrP
d8QTV2EceC3QvOCakNcvw6UtilMPAIiJ1OJNW23Ws1wlLWwCZ3jkXz/yQB7SFXd0T8Bos57Dv6Xp
FXURCOei9oTeUsOYuZmmKAs25phMFTdve9J3o09w5cJvr+BzlgKLK0uz+QwKppVGBkvhndDS4Ptg
938TeYm/jhlYCKxR7IXwnwngqMAEXR9FpQFTddFmeNK3CN5ddQTcEiSqWvKAHDfoSfiEXhTvcy+6
NEaYQ94C3SEG3k0zF5NVhiQZQ2zZOTd8BJ3gILTkjVLUO9a/lyTZ6vzQysquZI9GCOrssHZUsvb4
X8h2QUIYmDW0c8j4mnm6eKRFKFchhhvt9L2olzT7HHohomVqfZ7F5Tdz6cjVYM+i+QYZtvnNEUJv
mehJjXn+IOsT/DOK12zWyhQLh96EtAu0tiBgfduK1kVgAp9QbEP0m2+l9qUOh0MGttHPF3Dh/Imm
crhvGQoyN3KOwBSAsVrpLcg7TLvUIE6rlGt7ZGljQrgCb1ooIkApbbZHwLlLeT8MyHA5/e/y2AFx
Fdr8odiU27qwo3Rf2YkLkVX929r7a2kOsUS45y1UYG6SedJYx1ZRjRZA0ng3c2aXkeJm1hpV9q0Z
9Edh7jTUzkWWaxYu9VVsgHTPstAu0numJLlD1jtSqrqfr9VtLAEzohUe2Sek6uelgT4rwdgGFRlb
j/dlcdJy7iij8jbwcZPo2dPnxhbOFKwJug3w+OJimxcGMGOx1nKk7SxyTkGC1envShM81EbwrHQM
BIA14KGpR2vLQf/8M+3W9MuEe7w+Z4LtE/VkEAJZUEqbzWo8NboUdTjUTRMdJ81wpdLqnZDqZ1kZ
H5o+3tG2W/HZSyuJcoSJZjfA229yQLSPNICgoJ+alW8WR+m+zm2Z8ZVDt7SQuMt1U1MsCNzN3RVN
qiiSJ+yXwdIf6iLbAey1KeXg1HfcjZNVJ00WZlLUAcQhx0LO8zrhFOi11GApRTVN1JQiN3xWNgKK
WH9bIzNdWjYLZFXitH+03l9fQ9DMzNIR6DwbHCCemQXPIT1nqmmz9q4O38Kg8D7fqLceDOWNC3ti
8BevvrrW9Rb9WlgyqzjkKciMumDl4C1Eudc2ZokxzCxvWxRHkZobk23XOoILXfLI05g65j0L7PpJ
ZFrj51Vczm3+89qyGP3F6JSGp1ETYUMyFv/IISWcUO2o8cqG4J7NMogLK77clnaWrIgw3jrta8Pi
pFwapm01AdYGwz1KEDh4xbiH8IHdBZrz+QIungZI0kHwBc7tJm7pi1ySuhG7szBw0sYmcvURmp1j
7kgT8/v29+fmFo/4hblZVMaQvAqQCkE5ook8hgqZWYKusVmxshAYifn7a1Qz7xVyictq+nHmpgbc
+aD2vJs22Cp9YVsQ2l7HcC4cBFxxgFSI7moUBGZPkbQnNOQyLJid5oRWeDKGZu25J37HzCfDN+LX
47oTuNvZrgBXeDRFI2yI2Ke6LzYC0qw4wSFe7bX6qLR9Zkvs0IsdCEpEMBY1sNX5yRfdEemA6Y49
Q2QmOxbfLcBGz6ktZOlS4AEqkO+4LdKs5nfpUdvlp+kx9NcyqwspLqzoxfBnIbYWQgAr4Pikys9G
UKakeCLJhRPujS/Zs7kjZzEZpeWk28hL3wNnjVRlYe9e2Z/t3SgN+ESF/TbZjYHlRuReTtc4RW7p
cAADRCkCrwgqVDDmz81kVMIPp4N4jYCU1lTBVAlRPtOV73tfcA5maEjCxahw4fNWvMFHB+F82dFZ
ByFDqE0JxqPrZS8bPcj6JIFI+/fWgyz3iWobTUHOq0kc/pyYnmDGRWuxr0N0LbHzk/FabQAH0d4q
UNZL21Cok2w/9xkLACk8Lv76qHnpIA4kpgwpPkp0ek64QRmQ/PiO3o22+jbfBHd0t2JywS2imAkC
JFn0AuK1cT0PPeFgW+ch5mFT7YLKLo+aP55iH4izXwVoEhtRKoHhPrRX2ZCXjjmo1tAsAXi2aP6/
tm1m3KqCOgJ4f5/dAWK3tb4I4RcQ132ja2WvJbd1aWu2p7tSojUoETG1+2KrbygD4M1MwSwPvA0Q
fQDZOyYAKcWu8KH+fk43ZJs8am/MX8WICEuznYc4ExrZuMnxWpnPuFpbbV6wQixyh2/Y6OjbAOFX
AG578rP05LPANiMBA33gZ2mlo+KjgeDGuGC6ErrAoNyaLXfDtCBQqxKhBMhAGgZPBkZyL9n/sJjt
p27m6L8A6oZk90m4XNGEyV7fwLAK6q8NR4o0u1/d9AthI5D58HeygM9jL1zvAmpmA2YLnyTy6ekZ
tOV79SwKFPVjiPrj5/t9YbtfGZuFcUMyqHJMYIxL31It24A40YkiMEd3Fdpe1+jcFjw5So+66F8x
Laz4nEIuMvsxUiyYo3braPdZBFcn2YkXSHYLtaHE6faah9xzfAB1tP5jbW5vNz1EI6FnAO1u5KBR
vL+e2jGWIyMi4Locwjc5/G3wvx9+CDoSrNtHRHXz5u4GxTIgKhBAzzSo/AqiAkKXIgK20gByHQSH
qxUmPAxn5wcFXaQqRDoYWGDoQM9OsmrypMGj7QVAq1Z/injHwfod8jiWq6OZZ6HxHsp4K4PLPZ/q
svquNj3EBrxBLkbjlPWhTmKPZ5mpRA6Ec7OO74KS0obcUTxxc+L3qVp3dFNERlt4YRVQJXmMB/Qi
lW4rsbzHZRDE0K51BpOmIMYLh9rUf4RBFI/oui/GvG78Hh43MbYknSLmFJYUq2+BHIS9DXw4oC+b
LIoZ9XC3tqCbM7Sx4LEL+o5Ae57CAdeSLSWxsU90cLimXhOMpHKlRJAeuwME5MLEQTRpyCcpHfTW
t/qh1SrHNJIhf2zSEjG8HSdNNlR2AZITts3qOCl/UyDwCrdtyzayIE0J1k7Q+2ZlnTnoLNHL1oGI
VCDjqjGCMv+dyZVZvkoNgwjUgF4r68fI8Zn3tcEaemiURG4BXtLNkO8gmzgi1ZI0vSlzWyO5Sd+y
dKBF69at3qG/uqLmMI12AgUKyOhpvEhir6qHikGKKBkssH7VmOandJKINrhlwCpLd6zJZF0B2cRe
aZ+YFNLhWERZDrp8tSFq94RjNU7aVqlMTfreWB3VznlPi+RnwqZMP3RcKsMYv0XtyC4sGW24D0GY
OjpGjUoz6nRAl5i9Hbd5HHzXDFAs+AOdhgG6v6nam18iLgX5c65YafLc1yorYmeMlVzaSJ08ZQcz
pTkcpYncT3sAcdmgecjC0uDYlkBAftUq0mFO+xrWUttszTR4yIxYR3KyN5Thjg+VikizSALVTYxY
FYoNZp3vEwgMtZs8QvbASQemxAfSS7r5Xa3LpPSNqoR2mRPXiRwUbk6BVAfTa86xDZMoVOudMcX6
/VBVjRtKckC/6VPbo2yhhbkE+kYekcrcohU7padkTKypsLuwrppdxKM0DZ2wR63/MZmAXVPxEyNl
J1p1eQtaLNZX+QacmyX2fREokEcLZARQp5zkEXrXUanNj2hcEjmbCdi5HiDvLh8GJ9bDgDgK6Xm/
GWstlexhSKi+DYw0r4gTq2XZvFVhVaYSdZUY6+cQNbBSHz8g/JiWFesEmfEw9rUdqUap/LCQ6puS
XR5LoWAAT1lUgQCPK2PJnL6QQ5SJJqnomJ69aEpZNzupyvtBhtyCEalV9KSHcYTQ9EBrcF2j574x
1OQ3oWpoEEgGdcPwwise8x+dPhH5oe85oHFJZGSq5kBBoUcxr45zWTlFTFETtMvkPFN3da/X5kai
Kg2/NWZaT3uua5IEbyK3vZNJuQSBNQV9Pk7ZdSMojVKpUXjsmIE8EfACTaA3BGBDKkiMdQhIXrwg
nZGq7wWnTKZIEYE/C6MMgqx8rVurkb+U/cQCtNHgkEk/mVmz0KcpskoVutx6qXuKY+Q9+STR/JEk
FSVeNFYBMGsN2sjS75wWmp6JbJfUnKohTtOvRt3WoDsbUlNrAFtXx3HbtG00foH4pp6kbp4OsGvT
rs6j9MCNxISsuwVS++zcGU2XBE49GtLU2rEx5OGpsyYOULGS9GwLUSZJ98I8JtKPIplYD+J2JdJq
G50ORNlj4xnRuS87Fh8z0MYnvyGuVKeNp2fpNsDpIm5RT3V9X9AyogdqdgCbQMe+r+xGJmHx2k1d
TVunbdu0bu3AjKcyAl8rl6Z/Ajn+v9z8fxGKaOj/LTf/VITFldq8+N//qM1DUl4GYBGJFeg1oeIl
Yto/avOS/A9FRZIT3ZcCoawg1v+v//FPuXlF+Qd6pUEsqKBkjXqjgKj8U25e/4cioPF4FYIjWdbF
Jf+//9fP4X+G78X5Tzhbz/77Uh58DqNAPRPoKHRkAz2MEgeCzes4SKNBqplokAT3pz0dtYO5E1is
6d+BF8zeNDemZgEmMA3dOMGUwPRbhxAtkuKx3tzF+7Wqw+qoZrF8JEk9ST5M/RGSHxmYztGP2YBB
pEzXePVErHjxcrgZ2CxFCHRk3YRJiEL4H4l1DRLr66Kjf/j55nbwHgTnsozGa2yd67XiplGZRvxb
JpOGjuSokr3R4I2LF5PQapTQD5mxYTqNEcC+eCsUhbLNB1lzWBXW090E7mhHr8LIYUGmebSvJU+S
CuvYYYChrahVfTDKovmlGLxwExYZX2kQtS7rtGRrGV3rclPtHD0tSkCzZfMePgw4Qd5Vkh+OY+BJ
dQEJNI5GjcZSDH9QB/0QI2T0JUshbt8ADVubEQD5tcL9sVYsiIp06UELg8nHKYldHvaJJzMNqCHU
BvwJYcJDJ9HKZxBB3eSTRd/ZKCm/0z7vfvFcDTYgZaB2Bs/tqlLI77p2AgYokCbPHGLiVJJaPulo
yz9n1vSu6zkqhora7OVy0vdT0/OjVCfjJqAUWESEiCcSkOjQDw1JEEj12Q5/IQyTnLJ7GsrcU5Nq
2Ietpg0Cjy7fE17JpYcS+vgKylTwMpAeZdJnNRtYe+a5HBeuqTRpc5qUNB+cNqyt7C2uy4J6Wmcx
tbalUNGfy9iqfls0RaQDIqkGEiRpkQxeRasiTAF+TbPey0HcSD1atri4zFw1il2pKR2qu1ooGU47
DVL+gpnrYtdqCkBmwabOxo0eS/m3NoigrQBp5ar1aNBK1B6iuvohgSuA+2rAyW81TixqY/pD9iC1
0hgGnsXGyhrdJB+iTd0qvD1CW8fq3SrgQXdEJkam55GVeeCo3GifUkVLAHZuJxZ6A8/YZuKjjAwV
KbKu/qWE4qWVRql5D5pUESZ1iT9avHC0yCh11eehAb3RQNFat2OnKc6D9EFSm/p3mNStH7IWPf5q
nRcgdszDA7rzrN9ay/ieRsroTUFYSnahI+JxNERJJ9IroOLgOaHPcaiNX/VIVQY70pP8qZDGAh6o
S9lXnfDQdGJSF73Ni0o7mwmoDjYpXgSi3aCK7qy8B+axzDXtMRuk7j5plaLYpYSgVw2xQewpsdw/
t52mHziu+JeGB4gapkrb6oUy+DW1UPPnnHrNqCVfDTnOnbJtjUM5pcp7Hrf9jyJLg+cSYdAh7VgU
2jQBn/pEeLpp87BBbE65h0JVyRCgGLUzKZHE7cHMyWGKSfTMeC0btmH0SW33lgbl7xrr9gMxHHDo
OTy/PckIyGzEX1KGOoKJqCpm2fCKMJ+6IPRKX7N+qL7oNQvcYjKLyh4JHxU3ZDmy/yzXIPalS/LG
UiF9y6xARdTRoj+wBxDgtZJSBFSxMgE5okrmXc9LddujjF3YOh9id2JGj+eeJuN2oaF5kAnSC7Zs
ZeWzLEXlS2XG8kOFgPV5VKRBwm9i9SMHiTCzWRRzJ5wkvBLCUYZqOqDZxxwNBpFtgdL6FxpIyt5N
5T4pbKlrx22fFsZ9mFn666hY0reMhOpLqqeGbBdJyO4QFms+ugRbD5VwFVi2pNiN40g2KHiwr+WY
So+kN1A7VoNoeq8ZqZxBSiRPRpEn9OSgGbkbyb1MHaMOBiDDw0IewBjeoPlcItGjXHblzwFV/J8x
8vN+gcu7c8uaVG9Do/TnDF3Clo18fnVCmDm4PYTO3NLIs3OqF+oDymfFocCLe5sraeqwUJYfJsmM
nbqsg23fkmjTc2XwBqoOhyrT6kPAhuiHMerhgdCy+qGlHNSFuZS2v6Es250Rt/cHFtfaXV+miYOt
EzkQbw/vqv/D3ncsyY0tS/7KtbeaWaANWpi9NwscHOjUorJqAysJrTW+/jlI3rnFJId1e2Y71mZN
VldnQh3EifDwcFcX6GBLc/eedkF9CNVGNPphDsw2isa3BSmC1ddpa/WgPFop1/AneRA0h2/H2Kyn
cUl0hWs5k6/hHyjNsXpqozJ6WEqlP+bhjEnrKAgEN+r65tQ3bH1jhFx8Qi0Q0wn6mG47gOPHDmLg
zjHPe+WkqRvUSJqRZ3lqVzk/HHO0sTezMFWPXaG9iniRSakw3YRbnk9OogYNq1dJmxGxGQSqMXwO
fcsZChC0A0mu1BdpkM8Ni7/NiaYYQiMK2zgqyrOQiKgItCGqN0lc9ggStfY6Q1d40fOYYUuDE7PO
WzRQAdtCGEZDTJU40ocmSa0cBzDGaML6YNX4ISzUYtCVAIQbEa+IPQ2qMOLnLLezMPdFDBLQYCqC
DeBEzPDXAXL9CfmII6UhFBrYJCXS0jWVxYBO5HUSSoqCjzVf4vKCjloCCdRq6PrnIGpTHniHVt8K
FfgshliFZ6np+AWvqTRXOhpB04HJpeYyLtAra7tocYu5BuIQgpv30IyRbGM4pQW9P+8P4sBCejIq
eog1yNl24tjFCuqINeJSiMkcKm9SyzE2O7DaY6M2FQrniktQmjJVpmPdLz7EdiKzUqbsqDZd62hR
yEPoqxIKkCnzViZJoeb4PRsdWzaIiIhX2cX4rXxpwyb01ubJbinVSSaihLpFzwEZeCL6me9jPAot
XNwG2S85BHa97qc4oyHb4vFUKIdbOx0xaaOnSy+GpG47/lq3C9y5G8Ajep3PxZvQRm3oMGGElt+3
ZP7/1zX/Ad8DFiDi/7myOT3HRfePzXPTxcU//ofZPBev7//zc6nz4xu+FzuMzP+1SrCA6Yo8B/a/
IlLhH9WOLPyFwUH0szSM2WG+RkD2+s9qR/0LldE6QAVvKLhAoDD4Uexw6l8AiUGbBw0K7Fl8898q
dn7u3oGgBr4hpgpX4USM+Mr3fTWlSeMwLGbBWJtI0FSszFXXh8GsFnPQPnKwnAPKfdFG+gZk/ytr
//Wgd6AsM41AY3McNPFFl9vJW8ZmdsttcAa/MjGjCYVSeQeixj570Y4x5FsCe3GR0plNDczmG4ku
RtuFtdhj/Lz+Wb58eqI/asLPNaD01W25w8LhszZBARFnqEzbQgCASsqr+qHscm/1Q8drjZZXzkBQ
R7BXc3TBgOynBTolNAoUUvrzPramB40ymDA4TgQkWQj7xyQ8K65qCxAhhmamK1ykTC/NABYimEEw
MGthNhA0c8bDny/mW2fs19stwohIXJWx7vneYjupAGlZwUDC4PCERwdTJuUlpwyqznUqUS+34zbI
9CzRJ5DfWiNwwQgXzPpZ2UmlDvrwa5abzaPy0B4mW4Nbj7E0euy0vtKYHHIfU3CX3JBqyMpG9kKq
bev3aNSZvaPemEP+pt54eAcL0K5krMxGVeEhkhUkchOqmrzNGJHVvEPNm+kMdQt+had90cqCwtJP
Fek/19y/bsJd536UuRaZP9TJRyIvDs9akraDIOO5fYpOowVNZSGi3G3pCbw6Cz7C+DOCOZ06FBI6
w+qhLdLW6k6rFibsgb2VryTjaatvMLeQkdQa4XvoLK5m8a8K9HVFZNu8LiJ1ITOjV57Y21K0wwbV
2JOX0nViYnrIHpqXwJxN0CPs4pmj2ZY58LFe7pXn5VJHeuWKmPgDkWY/XBUe5OMENn495Hc+BIkk
73aRbllvhK7IZTSUj9rk/V4kOGz6mKALnl2+7IP/3CL6fhPXwU5w4BA2wGD8udzOqrpcxhk3EdYK
WfzMYshq0AWQiV3ZaCg847bzWmftgTPgEdvJgXF5b4Q6WIWhpa9IXd94vPfrGoAPwiek3iH2cgdp
sAMzVHMpCUZL2ys4tqS3UjffjBsJIlenAKXUw8QRKSDBWwri/V7uiIJhlR3npmfMh0mk97HlapZ2
yM8ygJBmMwL1RvkGGkdv9vYKDmzHXBdrUNLgkiyd//xiwsX75/bUjxv66RLucBJg+1KoQYrAEMwe
lUbzEpZ7ljvzkscntlDsoswstN2oZJYswYckQQ4HUFirxiuTEY1ZLFnNT6BO6PzwArOelEdaTLre
gt4GswsLKtwg1sK1djXoHDg+enYGNQtag4G1WzCXuxT6uKn1wJrw2JBKHCvIAPnlFsafaLRn5wYT
RH7nK7sIkwwxfOR7M1hgQrZVaV26beAFDYF/DGqoXNGDd5xe1XCwdcPSveUf5cd0K3zu1qJbaaH4
o/JT4iy3YIMiU65IdwsuQ68v+znXlTO+oPRqb9RndKAIlLoWQ9mHsx+9i5MPYeFce+RLYxGNEL+A
b40+1la5GGLrAXLQNYUqybYWAX1HbzXlQpsVd0wcE0QUseTQ7gJBlYzAo5ZgUySXQMDZWF3n5pJq
xh3/NDbI1JOWCM30rK052mj1/dt8LRGinzl4Mmq74bWnkrH+u6YlLZzWu5ZUeNScks6EcVTK2OpB
eow/ZPp9SKCGkIO4XRvVMu1p66amZiz7xGWM9GEAHLbOK7V4o0NwjiO4DnEUxZxEpBKRMqOpEZAK
tDNSRBQ0BOSbNwDYckb5XC8u9UvbIs5K7x1JjiinFzJ9YGTAiOB/C0jvKds0F7k0oERS0sEEGFBT
BkWYnnsSp+PLJGDxO0wvZ061KnqYxX5udZRxC8iEOlobGAbCkABMdVOvK3TNjJ+ax5wGTj7psBmj
UAKYdOYEVX9SncJDuwEnITpp2/qiVNgF8ddcDyoQJuKnb5tl66HmTi3BWx7SiaCosDmPKZ3Fk/zy
IL3MkGTHERFJhlO/iTJ0F3V88zkiizk42m12WZIu+si7WU6G1w4NAcpuV9nDwk+PK7m+eozeWCo/
N3vVjeGpceyP9bYEx608lBNRvJJAJ2166Lz6ifMKMzLSp8ZGR26wlcuMbrtsaHTZtgPVSoNfN3aN
5v5CAEDIp+7a0OmDBUs7MiRcF7pSmKqHbquw7gsyQUktvAyn+XncpuifAlPFQG1IKobkl8HmRSNq
yWADh8OZpJcId8ooN62FO6IdS9zn0p5TL0i9pSMsDE2hpU2DzF40u0d8lSj2Y7XaDxEFHoQnNGFj
JcxNdJXW5j+kzNSCzWJmERUaJxr0CHTIjFSvy5sUb9mt9sY4FeTguEuA2HFunWHb+8PTDBAl1aV9
5Ch6j0uJjUgwsALSIzfoKJb4eovKCJ49UeYPgx58dH5zRpS68R/hcGTdqqMV407gvbGoexUMTGtH
CXXJx6haDVrlLtIAldTROnPF7mDGw8W7MKUN+rqxjO81mX7PtYB9jqLit9qVHWjDproqbvPInRYD
SB3JpF0PrFUySgyKoGbvhi07bpqdBolx1gBAmTFGnL9W2Ja1p06gMDRafPBhofTP40UZoFudb3Oa
nBBMgU5uWIq4AqIUKM3X2J5Ok1HswWbBXsw+15ZGB6d8yvBMQj3bjZhQNnDhKTRgFI+/CryOWNjg
1qNeRB80I2jDFW8z7H/OWBdussNbIrxgaYDE/NLXIMNB8TC2OLdqkAcGTvku2MEeU320RAiDCPRq
RZExhM22Kc4z16HSv1EXOj+nR6Wli99vJYkCJA5bveluU4OOv8l1blCRpTbwXJ2EQGbUDFpdeQuN
0Zkusj1tocJuaE4HuToEDyiOFsirCkty4oBMj4irGHWBoNTb1OvxdbqhYV5fO4mKC9VeW/TVrwie
Cyl8fG8DsR8OWu/ra+NIdnXCcuVT5D6VM1qDn3rNKbdAWqAgYlEq6spxsSFRYAemiCnQ4AwOqy7u
FbKgoSHQ3mCxf1Jx1FepQnEkQWKNoh7B8sot3fIJYN2zeu1Gs0KYCMkE9sQTCH7V+nKvu/pqXVCp
bsEaYOK8DtFWqW4cfDAqu8NA3dMAfdCQt+rcyFoHkogWygkDynYoZCQ7e4yv6ZYnOeV84RRuYbO6
wxT6OhwL2X7kcCkqC+awpuitidOl2C4iHSvzNN8wDmmpfvDGO5PLCTYeZgjbLBbbLZWwpbS7GFcu
WtrkB1g3A+ZQC499nVQI6+VUVTfapHMN4l0E05jBziHBCR0MzhLc9ox8fwfaVkHx5l5nQwLjoTGE
inCyoWhUa/X5PTFUYzkLNgP/knDTblJaw74hd2ISwLSOw39nd3OpZ14MpPhUPCeYHP0o/dSfcbjw
kvsaxWAntAxao/WLEx6BaCjwaZ734Tvv4CLHkWBmKD4XW8iHvC6EfWwe4BbJreLAhrQZKHiVuwJ7
vV472HNtfsCeecVk0XO0laz6pp5EkB7RT69ohiItMmMCEmiss0YKb5ze42iBAIrsxBh4K4NeBA5x
Fr0awoMhhvMvE7DkJw0yvSPU3IoQ/r5wn/WF2UIPIbuUlRECimmt6Km3S4Zkm7UaTVOi+csIhm36
2O5qvJJ+gbtc68wj8JO96PWKg+rLbWz5VCd6EOkdHdymgTafoWQE4llm8JGXFpo+VCjhaIW2EFV6
t8B4dnDFshN1BjYOl8BRDTy+ONW5o/zIIeDtgf8suD+KpVz7cwqwXw+w7gas90YlM/xstG0ZuHVI
uafCg8BCtMt2yrGcYApmZCfErTR2B2QFSJjjNwHKCwk4dOUF33hMrgpRaO5UWH2Bjky6weT2UpPl
41t9lXlqeRFhOM/hrJeX1O2tap8i7KyKeIse27WFnQaLYl3N7TctUNGRtuv3t9CTnh5WYuhCEhuV
yCN8G7D0dW67lJiLVQhDg8d4kz+1TyGVjiG+O6TBuTcqvLYKyS1wGAITe1jVYJXhYef1oXY0WR9P
hUaAd7M+l1l1bOCn8FFxJTL7sEayhktGNXgLIaNbHmFEWpvpfnHjPUoXqj0WhwkqIq9jh7ySJF52
7K4C4sYrThHG5aTfJ9D9ZAyYG5SgYHqMC1vaPNynsZHu5R6T0Tp3EF8lt3caAj0ZjihvkSO6mh+e
Zq84DE9CqgvP8eDyszchLZao5ErRRNPWjhhEwxbbX3bqk0vGPMS8AfWrWqSLaI5IYtnaaIWjkm9D
xmkAxYr7rvGUbR1v23XRGCmNTp3dAKM8SVBmkPeTreBeYx0/hZf1qTJEAUSA7GmBjaVfoZMAfmak
lwf1veko+9FvYTX5MGmGGNL+NXsGny8YdO0jK2iiEmHLn4SD/Ljqq/AorZFKVASyZ8o1xRTqotc7
4IW4vASxvzFV8RjOeAdt7LIsA1IISszUqbbryki24PfAA4awdtFDLhGsntZm7AwpqISqjMH7BQze
CLzqOGxmA4/Kyx/aHYxFyUITTMABjqf9GQ/IbrHgQ8yl4m8+j38KigeOtzmEGbG9XJRn7plzxWBX
tebE0Cg4oStXfPASaRZDspOdiKHHj+QhxLwbnNWubQxPcx5VtjHzVHjukePCoMfiQ9p9gDvEtviT
6S/hOdtqbpfb43mBUU37BiI7WMa94MeaJXOrMGPptEa6QfTGhjqR0ELKQDqI/sZOB1FT8RVhkrwi
4mrbiirWkumM6/uJySAMqzuou64LuCca3sJ4DV0V8BoYRc++hr6XjhcECXphMXCukb0RqVRtw4Bj
mxshuL7ZpbqUp5BgovN92Mb7+ZzvUKowLqISBDMMKaCZtgUzVsA2uKIfqwRx4oeFlZ8ygsCC2gdH
9yZk/O1TRjArUINJ5QzvnWTEOxUrbtRznsrbpNajAz5vQGDsBMsPK77Vb9w7DxLQS7HpkGwkerfR
FipwuwBmcl1foWXqjrwBECaigwSMARSwGMUEyXJDwDhS2jid24EEoDdkfEn05SN8Sx3GwuVZ0hUa
iuFrC7ED7G9OZbAPKG8qaDjaXQ6m4VGCMA0kBz3WDxojUbw89fH8Kl26DtW2R1yESUMokOJD3bW+
5o471pbgl9aV29Av/dafRRrSAbm1kLraE4JdooDJz+AZRAYiDKh+weBh2+FBkgSvN6ci6NbqTsH2
6EIh79BBr8tNLqUXG8sGpzISNMuDXE82oGjpHGeKmjFJe+YsncPlKOjgcwXv6yh+irJlu3gotKmq
0L4ka/EDvUijM1iMsSNtYuxVphVxpwCjGXHsXX0ZNbMaabLpiWhxPeEbk0XLFGAlNgVz8jgTEmVW
nNmrqD7evxHrBak6EjEBUhxZd1u1i1lSyKS1W1rBjYiAsMhCOvm0CvHnCmjVwO1bGnpDbzEjOGfW
bH73AFVRps7eWtMJFgReGUiuOrmBpWVhmhlMYWj3TxTLrSPZtjpifRhgqPuJHe55f/Wpg9TIGSH1
MNDt+qBn5IisLfIoMxNX2V+iK6w59QmJ/zfdyMH8CBKT9wZrtkMS39Y1m++x2BEsmm2k4rvLXVNv
Q/UoDL7SmSymG1iHVW1mIX3k4bEAh+pIidIWe7JGVdAwbgtOUsro1JD6XXaQbRmDvuJnyza8BEbl
qW/wkY5Q+OUbRI7TeKngmI3Up91gGN4KXSSEgXBqHjrQRmOYQpriqVgI5syQB8G318v3BZWxuXQE
x8ceoq+Ri6OyxxpVRlFaQy/ajs0Mnj3r9PVod5sUoDPwvsRqbcAarBXQDkwDj/HyD2i/x7v8AZXz
eFird8xWQGkWGrAxjBrK62Di3zZ7yKxlr/FEeezdgMhUc3JARCjo+YT0cAXEx0Hi2awSzswja0cp
MqLoKbt0kZ2byGUGqyKZ9aXn3s+Eou94EmRKMY0LA0G0Du74MKAJhCHknYGsA+gFh5FgZ6KCC/aw
XdtfoFcrOekefvt8rPX3n2ahxjjFhGOMY0FRx5SABNSkhHSBYsWPkRtd/nw0/rdHw/greh8cmh/3
U17QbhSmNAGI3QLUUlHIzYfwCGMxfbIlGlpIZ9CzgEwEtq4aYxna/svr/R2CzH86gzsEOUnRq6/k
ZT0DFsOW3/d5mEGZmgVFEVP+Qk3kThTix7P8dLy7gRe4ETDFEuGKBzPf9lZuhY7idkCNvhoh+/JI
d/2YiNfiSBBxZYU/o0he7MKTcE2z95X+OFRQfrdosDKxPCGU8ss8Sz6lbTeBomRUIm1gSJRjJDBC
h6G08S5C4A01lFHt+xZGm4onN6YUHTFUjSYEsKoO5eamvdY5rV6Fx1ExF4B72PoKLwz25WiUCjoc
JWuFkpeJRwWWHzAelmpDYczutXXzFx7CSK/do4aevTES6dYZ8az3oV6otDLajzfmcdlgh39hfCSM
iMyKV+zBlKCrs1uM7W1XObHXhpClhWO5D8gMkJXRu+l1pKiee6vz5A9uNxhR7wLYHFAQvHV+RFpr
PMbHyqhgi/qkzhQYBWfmAK0gMJ8AFYISO+SMzMCQDczu9iBLvzYeYDBzrIC88a7qMi+KiZbTi4QT
KswQu2H+JO8D6Kf2AFCB6qHNwD04JVGBX2zx9I4zqM4IsYqXmcAroH21XczFCLcDCq0UuxJgn+eI
pO5k65kZWOW2geK1dM6v2Zl9ngFoAvfxWSs6lxRZL3z1OhN732n0OLBEdMFMsX9XD+tH+SvzEEEo
F/XCs8qTObDR0KeBWV/CgwzEYyJbPAVrQG2uKxd43qJgCnapL7gd8jF1diE/nbjj63Je0+o50eVd
fFaQvKIIcOIzEPwapvcpYKR19ycNOgvTR9vaORZKRPrOkJGBhnTeBw4Y/GCJ56IOwB+WSmgUaqDW
g8ygL9iuvwncl6cuXfsRcCc/yGZzSS4Y2vJGVg8CXUH1OntVZmMbAVqGFYw/zhAvQTkP9H2Y9bVR
w0herFAm9yLp1iR2Nhq9kWS2kOmpg+0I/vHrIK02uSnMSlKgUVQC+Y7bj+cSSnFI5wi6S0iXK3Tc
SMHQZNHFVe6lxK6ebJIjJgNgcIBteYvNylYIyF8W0LFvCWVmZW5w/Kqt80024T6SQ1QBOi0QC8IA
0t2ukbRxGcojIvmKqKJNaDbnCC5RPt4Bmm81NLvK93SDMOuyTg1ni9zAHopcgoWs/XSJ7AF9Hmyz
jPOV/qX8u6j/+czu95gwjNqlVtY9ZqTjNrRXxcL1LPNj7AHQdNdTBJh8RGsV1aqAuxUj1+591ASo
wLRvjVoONYGI/uNreFH9Ca2qEWJQvb+qOiNlZD0NxdBwKwHrIywcYFx147cY3D2l5vjyldIerHx/
EwFFbbWYgDYx9KnuwnqbKIlWJ5pgGMytQwVkNXAUnsyshYQ/sAdlAHZUmHXxUCgLqVk3EYz8Gu05
Y9xopqRZqpXa2bBKcUOYEt5uKFmVtQMjFattWKh3r2Hnt/NTOD5LvN5fgEnK2KVkhCrkvKDG6uN7
bpsY5+OhoRbspw5VbX0UEJGk13AnbhoImbYPK/s5EnUBuZSp7HsA8SrJr+MB7j8kbvWn5SbdBF+S
PlS3BybjBNoDVx/axIGjMCDT/LkxYjyvldm8YK4LVQKQ7BKThIHLefmxQYhl9ioRN9xr76oEodFC
oK94XcD0kmr1UATEYFhPIgi6AsnzOUcbaPkSVkYJAB2hPdnBoFbPoc3WYlKJzVAeRbS352Ntz4B1
EkNCXRaEOmNgiMXMiKC3L91j7YUNrDz4jQ2yIsqxl4SWRmOJUHgDYwezpBgCssuXZgRVh0h7za9f
kqfazjYr/MUB07JZ1MkgNg/oiImHnqIcYElfYQNRzhh8tWVYpj8we5CEvMSKaLkTc9TS0NHgZ1QN
eulPrSlZiwXo7XtESs3gKEuWNurVRtmnDzKuDcguzhE+7JA8Rw7Ou+GiY+MYR2PM100SQfmKAw2o
2kadMAUpA8K/BIS1kIC+rKe9qmp0TuUD7lpvem0nG5AG1e1sa9j6Mie6YJastIWTCOYUip7H9AH3
zsOTBv5EoB+cbgRo+41AxRcz2Cg+Qho+OJkCEIFuM1kNqTajF9C1xAmstsVCFpzM58wRT7y0uZuM
/IG3M2vaTabM4uWSLfFj1ZMLr8OtgVMV1Bibm4CltQ50Vw77bRVw5trzAXxNId7mzh+LAX1Sc0If
DL23ySyRCGXOWnuv2LQGPbARQCUyJADVpN3Ul5GifYVu10sD+F/w0VzbBaSmvBshODXGmjL26zyv
etB6Uu1rxYvtDF4vGmr+RUXAmAERu50KGkrRnIaXaLfitaOxXavd6KiqFojiwFw7lainbKZVQOP4
EqNjA2ladSdyDxP2Fj47soEtSG6t0Eg5cILTVDS9cA8DADg0TVDv1IYqbDWKH2bOLN81CL7KTh/z
RE1fFmz7tSU6PPDDkGaLoUHQWFwB2wHurg+CYOflsYofRdUHxWxCLQ91OdFpU2ORnDSzgpDIV+jK
l4vOL2RcsBb6D+RQA8Jo8D6TBWM9eACpiy7gW/lSGWDR9Hqd6cKr9qrcsj2y+c6MXuPDeImCR6kF
64bUkz6oetYR8CGQboxG/Dg8w1/XGT74VwDQso8RQlzle21JnkizSudQezSpPeV0wizSbKL5E12x
+4s72VjcYCdsV0xyRJut8lZcHOi/V9GOAs+2Yg/VBJDJ/lGGje9QA1cWzVUOlzdSE125xRUg2fks
vs43hcqOgPkCmDi/hSLeFgCScq9jThDAppk9x/sQbiHBUXN7KN76gIwUF8qGFI8Jz/zIuaMDYa4t
s5HcB97pgUzshQ1/43Ir9pVDeVM24q50io/5lkheZTNIfiC5su/RJsGwooLxZzSKiopiLEoH2UBG
Uqr48fCoxtcEHG1BD8DA9aLmxNVWFD2i6ZNPFrqA6UXYMpMOOs2+BXjYG6idKIdWsmaw+wCIYo++
DuKi33aAYmcTtS+QrZfKVjbSsftozdpJHUzeg2ezSm8CjzWUC0ZRndZMLysLac1ERgMpYQWZCpTR
gIIXmn2AgWw04OzwJ/ZR2HQUmGisR88YclRBzxFctddbUzhG19cFfkQd4PNv2RPYTJDg2ysSELeQ
qN5KjIb0JgCC0wxRxdxnjutJAJ5wVDBXIshvYPPINvFLEBDp3NvgUriZJaQUKVDeIDUr93xzFiPK
jM/NsyyQfK8hO3yrJ7BlLMRKweVkD8lbnPq1dCw+mtEAksYCAuD2DO9qrBNlD9V2dqYJ+p8o2jFe
h/QR/btL34HvSZcpBBP2KD9FaIX1qjkVBGNnKM3VhgQh3FGxVxWkBRge6srjAsYZ5Br25QPjgebK
oEM2WaWn5noLXVzEFDtGbQQYi79oj7g0RMoST7daR+/5BxA+m9QCUsSodAQKY9brIsRuyyPcj0bx
MRRUjPV+IPWJ2ff29I7dldvnLyxL+APjSMafC+aVinOf0606CZosKPAFEe/IMQrfSE2JYWxjlWpA
Cw34EWM11pe2WT+LAX2vUj8f547Bos6zsHAx0pl1p8esLzAnzVplGYUvWIPq7xOnf13Rytn7hDcM
0TBWvYIrWuvh3I7dm0rR24S6StiCB6DdhBt8Av3sDRa0CJm3Ci2W/lqHeuMg9bExZODA8d2IQRSC
M+MmdsN3do/21+Jm2+xDMzlPRVcW3aWn7APWI8c1z41XDbjGanRg2w6yITTfVlmDRgfdjaMlCG4N
KYDAdUS26xNrYArhiVmJKy3A9e7aO4Dlv+Muf4t6u6veMZzdvL93m+fqP9ePvpbV3MRh1P2vn3/E
5NuPbzaeu+effqBFF3fzoX9v5uM7Rmbw0e9Dc+v/+e/+8h/v377lPFfv//Ufr2VfdOu3hXFZfKbE
Yh720+pdv//H57bPOT537ou4jZ9/+cSPeUHuLwn6QRjjh5UCK/Cr7Op3Bq3yF/RP4DGAeULQwrHO
/zd/VsCv1g9BrRCfgqkjCocfBFqB/QtjOav67MrHgjAj/7cItOv6/td7hpkzsHMVHgeCQIcGjfq7
2inQwAgP+SqFVAizq48olSDCwu4ELIpVlGb0vqK9/Yyg/HrAu5Ioywum5kQcsObdMp11ttxw3Vsa
JUThPX5YyKcn8Tsq7O+uD3JwoClDt0Hm71CvTubDSGbQuV4wxqtDnvgWsSHE07pZ/9sHWg2GgO7J
MB35RX5ikJIskJcM2W/mxPDjiMBxDJFV/fkoPweRb3dPhPmmgMgIrVWYc/wcRFilYTRMJ6d6BQcV
pUx1HmwjnttzAfNFAL5DLH8cCuOtLPRrUebdq6dEGEKSlAiHGszozG7l7Jut4Nom5N+qBvjDium9
MhfsmFBeDUiqApb689Xy6+q7W52YW8JJyPAZhn723S6wQPSCCyZIRCSYGzoMBhJWSDcQ0E8PCfT2
5h3Mja5JprNrigEMwuxKNCn+fBL3qo3rK/LTSayv0KfAzcQQQOc6nMToxltUMVZmKMiBLc2dT7Hx
1TX/9gl/uuS7bWIeMFgUrUfDUD+K4lvAbAThpmEW78+X9TNF/Mfj/XScuxeDTSSILLA4TipjiEaC
0nN5Bhn1i/X6m/Dy0727QwsKGUh/zuEohSATbIBGl3whdnQncvPL01njzaenU/JB300yjrCwBZnU
zZTcJmBn8+B2rfj/eDV3/OG+bSA10OBYUq2SlE8Mfvmb1kX3lyPfveBjwCvdAulTneH2E5uRKUHd
mJ7YttIr5imqABNNL39eCb+sOMxigFeP3UmGLukvoqDQpMKME9Ql9Bh8LUxAQcVM76SHpXv983F+
WXE/H0e5uzQENBlyKmDqQKpAFwHJKgHp0/P/xUGQZEE9fZ21X2dhPi+HHPoUi9jjIOIERyEGohvI
pRuwnv58mF+Dwnoxn45zt7ADuAGOeYXjCLueriyy4iG69kiqWBs4xle9lDXO/RQH7452t8jnPpO0
IcXReIu7rUfDOC6qTwDTAAHj3Vd7NPdL3MXxJDSrIFmnImG5lx2qA2letHIBUzdmLT5DoVlEoRFp
w7PK4IdkiCnfche2462u5TpSwA3+i3z5y3O4e9mEUq7ytge5esJINhzdhMAqOIi5hpMcOXUxY54z
flQ48K2l3kSn6caW/O3PT/l3K/bTbRDvV+yMeVlZxilUCegoTWfWELLK+C82mF932vVuY7wFyhGs
ALn4uxwsbUt4FUvr3fa7cw99JxukxO1Q6JMXHxqvo7MBQAeKzs7or7a67UNyaL9Q6eV+idR3J8Hf
vThzwA7BhJNYdqK1GkSC0wP6mblWyyu15t9Qt/rdqv583evvP4XuAa/p0go4pAI+5zbfLrjJ7mKg
tbTRaG9yZETHMPcxgmKigtkoYBKx9lc9vXtjDoG/u/C77V2OV1nOBWfRGKI7YLQgt1dWJXhmQOKV
K9y+/w3F/HXx3r/Qny/9bpeHllVYFjwOChczqh5mcCeqXfINQpmAscFS+So8pybK9JUG++dVvY7s
3R0c60nkVTivwVsYrsY/3/eSVZO54YRcRzMFXGDuJHGQ4+F63oBNnw7xIZuv8baP+XHOMcqWgNWP
2d5eW5DjNa6EcdNJYzF2jmau4MgyuOlqYPDyO6NcJfCIw7A+REILYZ7cGMbICILQyFcHLEUhlThA
MqIzhRpRs5MNdYEs14KAssIPsOniTjKaTgr8NeQuMP6btPNarhtJ0vATIQLe3B5v6ElRFG8Qahl4
W/BPv1+pd3ZI8CwRPXPXoY5gHhRQWVmZv1E8a1N5SzYlH964IZ1jcQRTUWSxMeqbZZZq6mMyF2es
vu82/m+xTnfDoZMYp2d9x4oziFiaUc+XXIa0Yfow/Tfg+vwpdN986mVmB0mRU68PSRtf9X0bnMyy
gOv++audJyxU4izDJmPLEBpv5f2bbZAaKdSYy1UeXZGjA/2xixaclC+GQNnGxMAU4ZK5mWMzppaO
5FOyagaMQFraBGV18NqHf/YgOhKCMLWkiSOSgpQn7x/ECrMg9CsOvDiMUKtgBKzn28xuFlIvb32e
hKAUQh5l4RyuGTgpzo7WQbNFoXXWD4wcunKNsF6ePRlRqU03XakGX7EISNWDl6XpQ9cnVrPq1QmO
lebZXrSvIOP3Nxnog+neCieHEW/Sdbu8KsB31lNaGTt9CpMHX6sgT7uFdLkL86qJ143ZSKmKAZbu
Wh9ERDvV6qJzWAzZbWm0OW3ZsOpr4+y5WT/uzTrPMjrhjaKc0TlHMnRUtWndCT+mMRlg/Y5Ji5Zc
wQU3bw2Y6ken9pXDlJZqtvHbEEBVUnvevsoj1nIoRXKXqd50TjPf3dnx2IGDHYJHWxGAsDXMZrJG
2xjjJCHq+KOghGatoiGn+5RO3dpHT2Zro6u18gc6iAKNlJWV2D9QJQtffBTHRsADKshjdl+Zwe0u
++C27ALjIBDVYjRtc19v5JAocpsvTovf4r4uysraqFarAhoYFCXYNWXjMVhrEAk7oFPCgBqv+fRO
K4LaRD07zE6e0KFdYbFi5kDz9FLZ1J0Ys11VWi4QNHOqv6qlwuS+RY6w2WV+ad0OXWOZK4Hveb0r
kkaJrpO8TqtVIaISEGzrGN+qhm+tdJJ0bWtTsE6jxL83mkH85j2JB123gobxlwc0vK97ZrCGWd6b
kwmOux9+OpXWrvomQc8XPY+V6w7aKWeFttXkwpSM+pOt1DdiKnjv5IxdrMWoSHaeuEXz73roNflt
aEyvO//bBEfM98onJbJ4hlQFtx+Mt0Y1iHXWO/mmthgnasKKtqY+PBQjQj2rMR8CoCZBuhZwHUmj
uZ3Dt0FpdxdbXTVu+WaYIY1AcJuizl+tIY+PXW8h1tHoJ1QGG6lWItYCNR6u1XT3YZLqtcAxoNxG
nngubNrhnfkLPVsmKXr+W3hqt1EbxnN16XEfVsMY5cdm2rZ5Dx27aa79ZlDOxDX2sciOBmKQQeJD
/YALEDZQeYV7r3YIKMbp8BX5lPqhdZAEaEwYyrYeBacg9Zk4BPYhsNQfieF9NzE83FSqA6pUK49u
GYFWBzXe+rc5rXcpMoJG0DEZgwcZNKPZntbKcUhhK9mNpuxi0wVFoXfOMc7Dgx4m+uuEfW0Gzw6I
fcKVdcNrXOuJtkfQNF8bpT1eW1Mcoz6R60AgzQSpZFt/qSL4SH639dv8tZj8nerFoNbq9k5tK0wx
7I2IYVM7wP0Mv7jLmuikD85RQxrDsdCUsfxNFthQkTWgdl14PSUTbyxm5QdN14+2pqB0GanjOinE
X60HyDtHIq6vncc6G/gdWaytPNjvW9/tH7VusA+O1j6mZeqv05AUMrSVWBlZ1qz8sb1DNJWpp+lM
Wwxm9uU47kXg722jYxab72Fj6l97kZT7IemGqzQ2bawGoi9+PL3SOjuEWdky324x0JyS27JUjLXZ
mNsodNehlXwtuJYWJuKIw7iJgKuWgfeYJsNVG/gbZP82VuFfDxpWCUqK9K87stXMn6qC7HaYbY28
g2nlNyu8kP/SpuGIksedUGtzqxtKvyqMFOxlidZdPnWnKOXkJrU+hLnGf0zxrurUx0wDzu4z68nl
vFFXvvKdmvAUhtswQkSybrJbnuhFR9Iy0su7uuTEL8FTNw64UiQn1mEWuzdDXXnbYNSfJ0Nn6hsX
162iN+sq0OptEYbBUasaZV/Z8b7O7K+dnT8MZpgfzFy14VDE1YPV9OEKBZViWxr9S6pQ2VZDCp83
dPG188tqK3zLPysSP87xhpZmCEuXFL/NDPfYVsOhsobHLlPWSfKzqDWkc+1hY2EIYhsjgsUpeHYy
p4Z13aHnSrj1neIVN8x9YRevQ1gdtAkCluMe0ix4cUsYN820d0H+HV0tObmucYZFbkIhh/ucTigC
9Y16MguzXZXB6EN/pQxy+fQVwP+hh8SY5XxHgGY1xN2qqLvrMMmnXVS4m6Euv+JvvB6C6Su6MKAa
wbrcGglVZTgh0JrRcN5NqVpvk1x9mpJUX8VVWZ6wheQlobZIg8Pbqjakg8a7VqMuQEVMfehG81D6
znl08+/CRquYZuvPMS4OSsEAw4f+2UlCrstUJAHtOgbPvd3sfTe6MqvhpoxMsnrq3bqJ8oLUEuch
oKukHm+cLDnnQ/Uls9WXQvPCnWLlu6Rio+sYgUExQFFnVzaoFntMwtDLvcoVHwacwqDTZbQoyoH7
2Igkq/xzD1PCjLYKmL87ezMK0XFAs7OF/NB9z7MiuE9ZEkiXDtK313FfIKPrJSgQhWL0NqU3Wps6
gyvk4V688QNv3FUB8BclVttNGgd/tWmS75tMV5+DsA9gx6oIK5+QHa2f3a5BcKFtA+0WsaZo74ih
RbLeQ4o2H80NMjrjTtTc1bM419YwgvubMW/GvZ4LP9xp2EGEe7+u+fBUSIBmEafoxyTR3kQjGOoW
ZEgEhIptO2qQdwq3HL5pSgLdDl0m90UgYfXdiBNokQ0qXaYDz00fAWgkNpCCrHTam8wQ8ReUw7SN
qQJ7d5pePWa6HR0pmr5qautXq9RABmOqIeC2GZ4+KmKs8TkKHHDclfGzxaQCpfLA1qKtHVewV3Cs
eMXYRfnqeWaKSrzRVl9G7HEOStZCeBgyR7+J2ioAB+OjeuMMmGvkgYIdtm7zFlYRzVtIJ0ocQNDs
XMh1U2CtgYv6m7xiHBeLYNzXQZJsOz+r13Hd+LeeJ9qfSRPXP/2IghAw3lQ/RGSSJ80TAEHsZgBl
krVRs0GRLg92QapTG6pIzpV4boxZs9abKVI2qPgADNCpFWoH3KSSuD/ykF5er/BdOQx+MU7+2VoG
1P6oMFZpD8dvdI6BIm660YVeZk8PReLduRNvqiydH1lk78tC73fp6J2iSTUP6G1ZaGg5f+kpck1p
yli7iPubCsrYYIgnp0HkyMDCdMWuyY9Za5twCgLzWCmKv3UqDySV7SIKtQri3r2VupaP7ugy6Ta9
J2oIlib76VvtMVAdWDhJcdV7SnUIx0Y6defaTzVVi3vF1m7Q9b2PTBffxemIUtU+anC5S0gFZbnL
hbLqTLjUVXcslQFsR1c+deH0u9XIf0Hf7s2yj9ZZ0hs7Majt3m5q7V6g77UbRkfdcmrkp3Bo8q3T
Jvk67RULJTtx1tBwOqpWPBIlBMPk6E9T5nxXbAeAB/JmXE2HAZpOH6O11Vkbz6qHkzO1z9pIXqQc
3rd68GLWwGfaIuuPYzr90jXn1kNARMn6By5ZOzcEoRJBuy01ZzONSVSssyn+WmTq1kugJmsGshhC
v41Q2YO7gc4resfi4HQJek7qeBtoDi51qllTiaD+ZATR0e9zKiPnOlZsscpiMBVKKO5tThAAdGi2
OUEIyIDnG5v+kIb5dVf0OwGKn6P2NsnTXWCk+7EM6rXDCk01En09Uh9+y+ce29ee70Ljkwwj9zk1
yx+BX/5KAvOVCeypapVbDaHjjd3G7TZPfLHPev9OL4rvoYccX8Ty+gpXSEFi3vRjam9RL27hjGcl
PIIOCe0cATzcLJwVu0RB42/okC4u4NsaCvr+mc6JHZbXqQ/m2OzkTTGq12kMIcHWDnpR7vuiWU2G
u+085PR4gG+aWTVnf4ybteer0baqPPVJ1NAiFSZ3a98azr5ebD1Uxpwy3Jg+int6UyPXb46wazA0
YVpStQ2E/T6/txPf/x5YFjnebe6KDA6HntJQCTxKaz110fwN+kM8DgMiDOhZZ+u4KaIUZfwenFGU
gUqjMsgzXrWPTkhfjcpfSZXelQPcU/FzqquT1zTHyhBrT8sP9I7WmWud7b46oQv0O48DLjgJchyx
KQ5t0iOulmXWvrVTbjlxcjMM6K4z69qU0fDgQEA4G9r423DHde9gZY2o49Gl6R+1WgpVty1etVYo
51hqYIeZhgNf30MG9dG/6NHVU1sr2mjmNNwMmfiJOCg0w1aSYvVpWgcJd7RJjC8jekVYY+GsCf8/
EgnYuLAbw7WWxU73PQ0aWz2T/OJpT7FqH1S7BhcXjzJJCaqqlW2jg702QofiikNT/Yvytfg2uA2a
faLr6ZP5saZuB2EPO45yCO962lsH1Rfj9YT/11UWwz93Ow1Z5GEYdllv1bD0iZXQ/etczlw9yboj
hTacV0T4PIjR3DTtroy/V40X79O+9PemmgNRThW3/SWcsnqe1CyDFTqm/nejzB2oK5pSYuXp22m8
jtpYY8O0gXtUTF/ZVmUIArOsFPTNbHtfVJZ3rFU/fURQyzjSfoWHKjr7BnFfdx1Z5mgwXO1Hb6Uj
q3iPNZcGgyaLqHmaJlaDtcmDR9tMHcu7YdCQnWimPn2icVIf07AyrFUqjP7ZVdzwnKHZeBs7ZvqS
Mmq/Nt3alwdwvvOKWLsVVq78KnDMzld1n3XO2tIRwndC2L3o/wf5Kh3d5sFVBwasSFQj+Kg09Rdk
bHr4tjriH07gcqTggQ1fwG7M4bsaRkrNcViA2DFFUX5RdAF3MR78q7FwhlWNxg3OluAQrZGrrhBf
XCcyz9gbDNdtmkOe09IhPSrcULexAY1jreWeUNZVPzZnamH1J0Km7t6Owo58Jgb91KoDVO0wZTbR
ivAmSpgGx96gbgIj0c61lZJGR4RA9crwDqNwvLWZh8mXuvf0Q4aA1ybg89tGRZjeFjF5oK25W9hZ
6J7LLmohBBo2krWI5a5dlDhpByVFeNX1XY5xV6fvGO5rm7hDMRdsYl/91hHrL0+KGUAfyIvuyu6C
3jw7PIsPnD5QHuh0J89u5HNZHyMTAFlfeDn27iPlrNN5+UNS9JALPaexuebb3DR2dAXIzKGa+iPA
KdV4FeCzUKdBs5zysLcpakKzCK+DiuNmbRd9qW/8tAB8WI/g/nv/J0r8zdoXabdBYF9ct3Hkf7H6
ivanNybqLrNF9b223PEsOpi+thNTt+Tq1PzUufM8dV2YPpdNFMEU5cp86AtXAypp92zVFga/wKDh
WnRmtCnxtEVxRkOoki6AN8K07cd1UCYISHg94gu+git66sGGFJUOyitrQW1H4VRdRY4GhhT5zH7V
mqULuKxPzmZfROAGdePaChJN7DgO+D4L/oGmsRP8ZfqOcuByC3pwsHvQbgzzIdCJ5kYrJ3Dpagq0
vXKbJ7uM/dvKGcungo36o626HqlFTbkz9RgeGobc6wKFxE1uFfSWowilBrLQyXPa8AVVG6buvmUx
8KL8BAdZRrejGBNrFRuivkowpj0buqLedkPTAO0PS0iOhYcfvF+a49cU6VeackIR+yGqi2/t0Bkb
PwnRcEDAFKmSoXSs12SK3auihlccqmaDwoBpOo8DtZmOaGUHya4AEnEIYg2AYts/lyg/Iogqml8F
H9y5LU0TA0l1VK8jr4FBPGWD+BHrk3s2B+wL1tbgtK+khOq5ZRPf1rlZwqNMqirc+kaJFZ0SQQ2h
VgaK1fO/GsOgOskzIJZe378WwlSPgc3siwQHe1jRybRpFJffprwYnpTcyX4kXlEehqSMQfwBSpHA
a3d86QLf/VUaScdtQUufWtH2X5oyHW6TzI8oX+q0jza2OVr52fe5L2duBeReSbndW2VcPYWxidwx
XdD4bFmm2VxZ3PSeM8qTl8ht+3QVVCkaaTGgHpvExvbu7fausVsoMk7KIL5Py3Bf0LwhyVkJYp0l
VEK1dosXL9OpFT3Lv6upokHtTzn9GwWRpMiJ/aNVq+FJL9R0a3l5ed8OeXed+Jr5bTKc8MFS0vxL
kQhTg7lTTDD4E9f9GfkJ5HGghRTjEWX2Ss+N+iquRkDTqab74kZpaRR5gxHfIKBuNlssSNCK9Q28
OsZ+rJW9mffiJo/CFj0ata+3aopAMo26oeMWV3n0K7qmPIDpC39bVtX/yDqaAHSpBzXbtZ3XpACO
Lc7PqMq7aTVNJr4IQWw8+YWGTg5fLfM8lGPV/BCbgULGbXFTAWurOElLmVLZT+WEDDHZyo6jY5RU
+d6cNGSxbQ/nE32ltwVHYVzjlLIfStUB9Bvwih4VPEbpluRTXdunNMBq98ou60y/TepKzwHpc+yH
zcapKj3eGaUWcXC5Zd9PCFDola49pgifg/RNm9xxUJ7Wqig99kasBb8/7/BrHxvv76cwswk6P8NI
EwkNGTSQRTkjGFXZIw19Z0v8vEB2YWmsLVv5b4ducgjzdu4za/WXhaD1bkhshcq+MKoOqyDcZQZU
N8yQjoXsWjQLw7b5uETGfDv4mU1kYouaPPIxVWtoHKZ9dp972Y5r6cK8ZI7hkGGYH9u6arlca+cO
b2aRi9CICVPLq3gT0hkbVMRosKn+FVFrLry7S+MsSjycmi2EjhkDvR/PDHmNK8tAOHOf3oX0xvZg
yeF63aWQqugEp2y/0xJWdyno7PXFTuGUikNQrMi5sp5zxMs/f65LL+vtY80Gg7Ey4PIxEsFOgi+l
f9am6EyHZf15lDli6e939X+Lp89QBUar16muEaUN4NxzyERIlVn4LzWqta2zw+fRFp5pPnks/Gic
hEs017vj/lUrqNEtYAeWQsy+ccWN6izoCUGKeeyH/m6MaSQJMd7/d48ywwtMut2jdk0cLUZpTTy5
ebyhYP88yAfcyd+vB5NE3TJUUKPyad+MapnSiiiTWUIiwvPb5jCgzGHu0DvaFAvv5gOK6E8spl3s
IQdr0/nLMcQ0Mn+EDkYfDFQjjpyIqyHBtDO2ynEp/WkXk8SbaLP3FPt642FByNUeWmR/glfc/66P
SFyjlkTjLHmsjvVDuuw6Kj/oed51HMt2dCiDUKdnK9oHrcFVgEu65O0Gh/o228IcJqR4YcTjXQ/b
7yfkBH6hNqutnCUI4sWD5m34OSSMQnKY6HLiMKqeLASCo32w1/b03rbxVtksyQNfTFOuThWEGZ0G
Tfz999ONmV0xPSSJlOJOR80snRY+0aUIs/dI1aVHg0cE3WtfDNu9bfxfC5tA/okPr+zNQ8y2Wld2
diLk4SzlH/GkSPbhzoYVgs1Fspdo38/jXcwgno4jok6vEZTE+zUb6qlQrQB4RItfiAaXsKGktJTj
51EuAj+cN2FmXwKunLlTSxSG+1p9T+CW5whIQbg9BUcJc0KEK4eBuBD04tt6E3R2VprdAIbAlgn4
Wvqcxu0qOUj9HnR3b8WRpm8OS+fzmEvLOTsp+6FqSlcupyi9+4BGVZ5Y34MqWXi0iwfZmyebHZeN
a/vchuRy2s7W6nOuCoesQqNULfbjkKw+f6g/RcWHb/Lf4ZzZuekbLt6DMpz9WsJE/a2uzfX4Bc2O
u/A2Qi9JCaW6VLNX0Bb8PPTCK3RmW5rnDDDh4hU6ibrVaAr6pfgvQ8z2NKW9X7QyhCcYUgeY39X/
ZQTj/R7DU82p9ZDlwx/ttVbg52X6/vN1uphqXfBNGJHgPwuo5n2MwlADxaBZQdoYNlIkOop+F3uk
4fbG1h5+R7ulN3NxS7+JOCdEpIz/4l6yFP4VcYi/IRqz7mBaMl4Z8WST2kBLCeviye3qDhaBqspI
ZA5QCkcuohZ3QuLC4edJJ/VB2YoNslvAJO6dpdR16Qx9G2+WujwTMEhcE+9vnhpUPWqS9IQq2cJn
8gEIKmuSt5Fm+UpEY+PguyifTF1PmxCpNqlQi349+gTlq5s4m+bLP/b3mkedpSytBQtUVUSVRzTD
5wDpx/+VFF5G4/0/3+m/397sO+0d1c/G7M8zDiiiw3aLvmV7UFD7YuP135YjXsggDpdPU2IOMUv4
84PeFJWCsYnnxyhYYva5iqUgBz34zzffpRCAtsH9mRQfH0y+gyhrCrJIvNKyGumsKkeMvu+zf157
UKj+XxRrloSNWC1qrFxjhtegz2llKvFSorcuPgnwfQwnHMhO8wpcpCLvOnBzKz2b4C92ed99LfKa
FmXi9Ud6BuYRyAYzb9cpxk3XZhXKJCj/28mAictQKHsnRu1ETL12h/2Zna3DrrLuKk1rGU3pvbou
jLG+Cr1vEoHZ0r65jWsXhR4lj2uUDtq+hageYUOCyQNOqG6ba0dLKNgoYPs03IRmL+WhA6Xb1LV2
a7iYG61rQXNGwc1rNVZNfYwsvdwVRWulZAY3QavGsLpd5EXg2DBs6lalX9T3XuTap6b3o53axyCd
A4PrYN1WKPZEbpbuRmXKEKFs4hc9sfxDXapiIbHM13qOGJ0dbaaTxNNoM+4ze7W7hfIljhjRZAug
0Uvp0uWFutyoTAzv5gdDKPwsVHtE6GVSqR6MQ7K30UuE0ouLwhJjS+7eWaHwNtj8THCcECLTSDCk
Fg7JqTkUVxriadVClXXhOuXSTtIMRGfg4833tOX3oqx0NlxbKJip4966aeP8PFjt69i1xn+Ql10d
1DZ8ON2R9o7vz9YS11kHdBUiuCniEnLAu5K63COdsz+6QgbS5rsldPz88yAtvws6K0tGvZq0RCdo
X2yzRGxwO9v847TlAsF1bcistJOc2XGTFnHC3ISEouvZcEJdxjgKvXIX3tWfd/7+m/DguUpUtOk5
OHDOVm+0eyUYlTKG9Y98LUPCGKHUrP9m5jgpNBx08a52UJSxjIWEeeGseR95toR6l5oOA07e273U
m7f7Y7B1aCkY28FcRT/QmvunVRiWVY4u2VwcNzaHwex0C4u8rOMOCW8bZXXJFurQrq63iBej4oee
zMKXOd8Hs3BzytrkTIll9YSLrZ+D87sUz+BIKvf18+9kvqn/RNFg8tpSGND7g+N+c4Ji8DdpcUQU
c49VJvkDQMRRRXbt8zDzD54w3FZwVaaww/Juvsv6cXCzxqigJ6dIz4ArAGL5eYT55WweYf49aHgF
hiMRomJcaV2zscKTXXz9PMjSY8yK/VZNE9HpBLGtcyLSjdaUC2/9Q0r/8xzUNAZHNLxBb7Zx/cnJ
O7chRHxln2B77P3jD+RYvzf/QX9AxoINYGicHxaE0lks02h9z+1hcVvm764t9yI2Dt2wcEh9/MKg
1Uv+NnwDZkPzFNF3hRFkDkd7iL03UxuxMlswNJB0XAwgczU7j55yHdWps5CcPr4sGVh2G/FKMe25
LY3ltXEmwi5b2crvDjvbaOHvf/zi3v19b1az1VYcj1rZYivhSqEWNJamM6ClhWbmn9LvbYplV3Lr
k1IHFoeUKeUM3jZObTWsQ9ixEKmm2s+OXj12ALgFsnBY6oHB+o63K9M/zpvfpeeEV9aIJo/eloDc
k3Ey10EfIj6gIwflJi7aqyKMH8ehRjg209Elqd3XtOXOtU5a2zqIvPX7VaKI36oz3jRC/ODHrcGw
gpwRBqouFSY+8BYQiwqwORg6pvQRUIFNOeX5NpF2jb3Qixd3cL2f5mg3Jw01lKNQgYcDrEU0z/br
J10Lzb1qC3Ri8gmlTM/rr6qwZnA+on7dM7pkQp1NCyv5h3MyX0k2lsN9gVvDB/ZLXmcdjAWGgrJa
QnAMWWcUP7oVVrhcjvCcwriDNB5fIUD28HniuLQJwAdD7dHhvdvzQs1rc1fvBnTPC1FnYDWrAo/G
vK9oSgDrTFeRYsMt0Ae7/UJZDtRQCad6YSNeSC2wkQ1ULiDn2WhTzA5rJYAuNZoOTrlIP0ltSYzI
FOR/JMM/RyVy+/kzL8abpeRJVJnTyXhyvesnsU+uk6O3l1xLJAuXEqfcB7O3S8bkEmgxrUMdcHY8
j6HDML/GYUZse7zYIuw79x4NC1mjSpsm6BML9mEyPX4ScX5py4AueDaDx1UiHtT4Z62iisZWNOIG
pGG9W1jNC8+nYyLoWY4Fh+tDHuhyk7cb8wnVSJ+NaEdLrxlorAgvhefyeqnZ+aHAIu+8iyfT65vK
QI90rcki4sn1RFIT+X+X4UK9rY7dvj0vxZOdiNlivgsns+2bcKkK8Q3pYLlDHobJ3Xq5saMvuQLY
FAL06WG0fL6gF9K3ZfybcWfM0jdmoEXcdA2aH9U3t7uvPOCIC+XCUojZhhtMAACuhGoGhgqktEGR
3Dia4+N/8CBIR1K/uWyAPzqeb1auzJxW4FSL5ET1S1h3XfeX7S8cdReOUsRR/h1i9i2ADZ5cqyGE
Mw772DAPxpQsFfQXdhNPwEEtW38QCmfFCPSzwG6rWo7R+q0O7K3fS7nRHSbnKwyY0Fz31tXP8lTc
osL+z+tTui+GSoWC3ClC0rM31WoCgDFm3RLZtM69u7RfOAA+TAnZTsyusO9E88WD/z/7voURT51X
UWuh9I8aObaQ2T2+H+f0HCAFeUKneIfMP/ZyC5/5hyvan8AY8zF3pQD/oEOBO19XKAOtCPSJNwJn
HRMxbg5sRM4//w4vZQxgC7hDmwiAe9Qq77fwaMWZCawRc23OF5mBOV+wcAL5RlNVPXTd9WJX9dIO
extytqoANEFkyZDxsd8iqL8bwCcioYnb1jpONtIbMb/O/oPdYJu8Q/Iwd5l5iV70Y6QNTRGvjIFm
mXaVJd8+X8kL240rO5sZNAMbYX4pi1PhZmWCcKBKbyyABFUuybtcqEfeRZi9qgQUodvIrkeKR9K/
rn364rXv0lf/Ls7s/ahViY9tx5P0eLUNjDy7KwQlrZ2U2lBegyfrZNKz2y9t5z9gj9lp8i7urK8/
manQR7mCLWLhj/mx3En7lQpdPmdV/JCXdimDKEVFKlRQ819LYgAf4A7sunc/YJbNjAAGXZnzAzwc
xaTqA6awD7LzDmFu//nXsvQu5cn6Jv/D+db0tCRUUDwHg7M2pues++qOj5OKMRaDQwVfj89DLr7X
WbHlhE0K30Q2sCjtELqEd6v8kJrL3QpZ5QQLbpt2EBp5S0Xlha1B81o1dUciwLR5X6suwSu1o4dJ
kItrmPGt7YPVwrPJsnT27TjchWUh6RBrfmH1tYAWdI1OPGq/9Uo2ejzEXv3bccMMalGY6sKx9y7a
rEgGgI2BQUs0vbhx0vB3mzroH90o7nOouwtfyoeWEldBOoK6DojCYBw1e2tRaJbhpGLZRn/6evC1
OxuAnmLkz8G0eNn6sIp/Ytk2qDlVWlLPNoBTAxFOA5zzanxMsFPZYKEorYukacn4lxYvvbUP5fEs
3mwXtM1kTf3f8WQ/MMXjKv8LQszaxFPTulvSnfzw2gjnGRQKzFEY682PczWDmOI60qwxjZGlnzA7
bNTvsRedRhVzOUN8+fyr/JjRZgFnGa2YmsgQFgEbJIzlevrec/N1itdQPLlhcdSVe+UJWdKgWcHA
kPKjWrz9/Ed82HzyN1geUnnMZvUPzUKnyXwmLVx4GhPDJBDrxffPA3wsIWQExENUsFtYmc9lMBxF
hekbYRNkrXA2xqtEA7ml38nEmd73q6X64cIDSUN1QgEUI6fIj+pN6oRg5Is6hYJa6PmqRXV5Ghe2
3MdLMAwWU5Z+0tnCpTp6HyI0mPt2kD9WsbktOYekFRv0KgHqR9pILR0GF+NhpIGGK/MMjNxnj6Tn
kVVUCb5g3c6tVzIlJ1igBHfsu3W0WxzYy5//LlnyeG/DyRV+s4KwSjQ7CghXv7R4X+IshXemnPmG
9gpWXvsy4qsg3bIWPpQL6eVd3NmyJmiUOVX+r8fEaZ27/nDKjv1RaiotfSeLqzrbffYQuaXio8LT
YIiBWdZmODSHHAyjiVH56CwlszkswZyt6ix59rHbK2rE06mnGqfH5hChcz1cYz+wFGlpHWdpU9h6
24YTD8aUjQJarMNH60bWz3jOLVdFH0qV2XPNDiDdCZCHKHkucw+Wem3+xh5oLxcyf0bv8lukXI8v
fzxi/7a5WvxaLxwS6Lt6yNGgimd86IDB1osUxZ3gfl0NQDC6/B6fPmxI1CuhXqmHYPnDufAm30WU
6/9mf1i5mhZqQFdIFkoY/O3L84hrXLJYBV442+mfSJsOw6YJMNf0dNtsREqDRxv6R8/f94aHxsGx
cL99vvEuvEGdJIYnCIhCqZb7/nkS24YZZpqkFyZ+cMOGw2AjV14M/rOKDZk/1qey8eBdp+qwtOcv
vb23sWdr6SnmJKLUyv8M4PyTQAre24bPGF6sMwxslkrNS4fRu2edpdKqqFTUu3hWcz/SASsf/Y2z
9R811M3ra2+jL3RALqRSnVPCU1XT0jTkAd8vrZIPnlIjQLPyxj54ToHMb71YQXZD8sI+f4sf0Egk
GOOP0K2pWY7BSfs+VpG3U15WbMTSu/W3UpkOw2r0b/bVRtOfZM5eFqa7cNgayN5y0DrIODFxeh9T
qJNWFiqpJjCs6bqHpkOPZzIWHu3CKtLh10C7OrB9nTnmNakiMUQ5Uargfkpf/PoIS3Eha158kjcx
ZqdBG6gVUsvE8DyIVFda/7Twei5kZR4CkWrGFCgfqfNPwfUnVCSpSyzpxo7VFDL9zQkHRZCtu3xv
L6zZpeONMb5GmSIL9g82anBzEyc0eaA4WmGFvG/3Id4B2E5JDfNl+MOFJGIAXDckcIuXNEf5qZ3e
BrAo5cZqUKF3cSwID3Tpj58v48VP4U2Y2WsyNEUTfTbQkZcS+zhRBulrFC8kxI/9NbbS24eZbaUs
n/Q81nkYCYupb+XCgcA51ddLpd2FVYMSBD2IGarEwc9SbwMiQaQR7CP1NF0xTNlnmC7Rs7n+fNUu
pT2AaLYDSIU2JeLe7/epFw1x6DXE6U85jwSxEy9v/Sf6Mlzd8mtsbhYCyh8+qyE5t+hPgsNxOL1m
K5jUhS3sloBIZh2T+2zNwFvDXBZ30IUv4tKHzgkFW5xGM7NvW67xm+PYt5CoRy7o71upssJV5pzs
sf6gIZos6r3K3z17Lgm0k6U4d6UPbbzaawLPAIO/yj19ZQY6kIE7RXlUu+bo4vjw+Sp+PP85MnT2
sCNnRCTY90/WeWEaKxVeSk6E7GV6dvCntKevTfM/pJ1Zc9xIkq3/yli9oy/2ZWy6H5DIhatIURIp
vcCoDfu+49ffL1R9pzORaUSp7kuZlUmiMwIeHh7ux89597adXzf86aqYwGBZ1GAEyf7SDS0/08rQ
gFemok6vb+BKuspv2ufk0b6aHzsNnWEmvCdPqG0GTxDLRigiPL/9O5yXn4gcigiOjszgzdlRCHNz
gB8OWo9q23tOt48OMz5q7LMP8X3+3hItxk2O3ubbZi8t/cTs4mRYSa0VloZZ8QbXEM4xHmovfBA6
PMEenTrUapLb+hUyNlKEyAvXTuZ5BDhd9uJakCEdgOUI+wKsk94ivoV+F3rvyrPt1duguepfhcT2
+MDW74bHt1d/Hk0xTvNY5m0J980yaBcMu1uAbaFxKu795MYwP+jzahXnPBScGlmE7JnBfisIEho8
MMYOYF9QWbpV4Q5df/tfiAVw30PdyewD1P/yshrG4HinTlKEtvIOZWC+HlCEHgUj1Quv0XTR1i71
SxuoG+CgyIG42ZfFhtRPHTu2A7G26GA8F3dQTw6ujjoOY+kuAvYwI27XgAcXMj1WeWRV5DJHEU/r
K1+Hokj4DGxoW+0mKzY9zHW3w06keTIS6dQ537/tKxfuEIxyVaFwoAP6WpZplbZoKx0OJ6xGsLW4
45MQgxSIyhJ8ZchwzmqfSzj/Ii6dmFy8ZONSU7oxNGDseLH31i6gD1Qh7zd48FxSEvib9myuY4ts
8+w8SJo0xX5ulrgPlyRCm3C0VZ75K/TVH/17a81/RHRZLJC5coAbmmnwgl36K6QlWjpl6HbKVMZg
jmQMGTlDIT3Dhq7PYlyKdoYJK4uigCDVz16UU9lDKWzMgOrf1VfOc/rUftU/S8pWmjyEEj2Z3lr5
sYPFBr2rR9FK0b6jnvG2I104M7xP6LPJsPwi87KIeAWFl34EVOVq/Y9B/pHFO6NZmxE6vzl5JxzZ
WJwQa5BhRrKxEf2sVZ5cG9u4VUgR3l6J+CnLrwcfOYS4oA64nhdJTm/ktTEljCjEYffYV4gH2tn3
t02cjXIRzQwIfvnpojlCjf/0rGfRVFW89+DHitzq5wQKRmMuU9paSNajaCVU368EEXP60Zc3b9u+
8KHgvEZYh3cXsONlVqBYeTCDICjdGZZMKK7grXuxspWwsmZEnJCjWGZOWgtvAlElVjvtfqrN+mvv
SPKzEkvJ7u31XLgdRPNVFQJCPJD5aKe2LJ9e/WwxEafvcxrnIdrjzi9luvb+7/RJRb0SJxc3Eq2Z
5dlOOe9SNGGt30FjgwLnPKJiyWu83xqb2dzkQtPKvl3Pac5TCmFYVzhboJtBJ5wuk2zcMHKgMK5/
V181+/ZGCLDUqw3Zi9v5C14PIF2Rz4aVg7auC8PBDtRC7OmWNwUOab78xeB87iksi2kFgzIKz5hl
B53Z/EHOikp8PefFajzYBsIn02tRhGfa5KCMEAP+hYft5WUe2V3EEhhFi6ZVWOaMfoV4O/WoHVqP
onX4F+juzx8YrJJJCeReBPBiGVPGUc+tSWFEp9k2Nu110WdGFBkRZti0ts0HBbCYW6M5tlo2Ps/T
Ti0vLtu2SPwsEZaFoKY4HcF1yny96q3Ti1zeUwQzeN3QSzzDNzHK0FZ+zfNdKMr7sFgicF0Ry6Sf
+iHw1kr953HakMkHSXU5+oxNL76gT2XCSMIe9k1/Ophq4xl68LASW85vHDhFZNryKthkIFvLOBY1
+WANvyRYnXdVs8siOAqYlKDM738bqw3sOH+tAC4+y+kldGp4EdTytv+l78Jn46aOyvolRVYRSOxm
mEhFh8q/SaeVR8uF/WSOx5BVgLfMzy2RVT2xxTLUEN3PsXgp9eJjnv6u5hI1zBMTi+0ECWDW44QJ
W3sBNVaWmuvoa0/OS+tAL8sSIDswvMsLboyC1iwMs6AzGaBgnG1ptP+ql0JCvYGdOIdHONj9jcoc
KhFQ5SkqRKbUaRfxOQ0bdSxVQmZMKaZ9Et1DkdOW7yG48qrDimNeCJsn1hbH2s5kKUk6rAkxbUMw
PFJ8FBqh9bb+NCAdAnh6Qt73bbMXrcIBzngIdWF7SXvTDJ1TQl1euIDRP+YSWGEfPWMdyePftqM6
YsyFUgyAhGVz2R6CSkk7lQS6u52S1oVyFzzQymIuPH0MFRwhPkmTiQRChM6jJKVAl0uuFfZQfZx3
yq0QrEVjdVe+BptyA2r/txMvzBGpRMdcDLAtHIQMpazlllhSSM/W+N3Wfqrh57f37RzMxPsY3CJ7
R5YAvk98wKMlSaWY7hFJQn6r7aprph02qEa7xUO7nihcuFk08keEpig+WjzNT205zaiUicPNbd+Z
12jh3QFnuKM5iOjmGn770qc6sbUIHHSyIPSyf2UJTDRu02/xDgpuHqnFZ/t5/Wq54Ocn5hbRt1Pn
oIpMkrwWorMReacYhXKlWfHyC0kBLk4niTkHQLvLxNUvcphsdakgvoOSku6n6n1rxhu/+1mBHnnb
My7cJxSiZa5mMdQlL319ht2+m7sAuln1e2qqrhE9mgzh9u2m9++zaQVvf2H/TqwtPlel2XVURVjT
8/kr8Btaj7WnaWsdpAuRnj4InMZM+dkc5YW3g7FvNCXXC1ewTCqInlvtypm9dKB4qHHvcXYRzFnO
KpSx3tsBXHOkNPkVpLfECP/WoAjdrnYNLqVPx7aWUwp+FJrIjmDLeuq96EDD+3twhYI8YxGOt4bi
PyOO4C4+sbY4vi0kd11rYk2+VnYl6rlS8iiSUYHCUhCSvAsf7fu12YhLX+xoO9FuPYlPUEZrNvPB
hNwYsXGo7rW1hPeS6x1bWBxdiacEcZassLGek0BFIA0mwiRZG2K8UK1j+wh6lJl1uiHL5xi1DrXO
B1ZSI8o5GYgU57tiA/U6UuqiXCdKZ+vcFGJ/FmnhidXFtd8gGzOqwupw3d5aO1FL73bxfbABPf03
xoKEixytcdGpsNI8GBoqhG72SYAwFHd+jvb+E6AIL3paa5pdcH/mk4XWr43cL431xZeTa+hryxZC
gj8ZRVJvGK6EorMYeoIndVXw7RzwgT1GkBz6qMTF5ZtMzap2MvWiAPjL+w8+LvOq25V/oWZw7pKn
hhYfjfZ3gtwRt4mcPiXIpie3Wv7+7fB+efMMylWUB1A0WxaUxsSYujplMcOm+NTfQjB2DTvtn4Qe
Me6xf9ve+buIJdHxtgxUnflUi1wmybvIKay0cKuOScWuk6f7Aq20rR53xcGaCmclDp/HjVN7iy0E
6AsxRYG9tL+uk2rj8Nz7Gyti3JmBQ3Sgz2r+me3rZqrhfZWBbErOUEJk7aXS2UTtCnrk4lqOLIk/
P8rRhr5roGDFEmyvLtOEW7lqt28v5kK+xH7RXbSpFQnKiUVwnyDKqQwzF+4wAvRLvf5gXlEAdoWG
/HCzRvl2oc1nIaXHHSzqcHT6Fv5QhpPRawqNYfHyJ5n2ku341bmXPoledEmLHSr3DZPFK8u84IYn
Zhdu0dhTFlRSIUCoTCJBQsTsgOXmX9V30FBsrOtqFzzVrRc8r9g9D8OA2kk4oKIQ49JLgIwhS47m
N6SjzRa5REpkCr2SXeeZDM90B+X7ijmxjNOof2pObMORx2TU47LRwtz8DVLiqXGbPYHRRSzlvvrG
MYdR5140MqvSmwfXf10xf8FhdVoZvMRArWlnhH62IEQObeLXVItt3lpf69btXXh6TTc8NO8i+KXQ
UF6xKlzmbNE84x0KL4y+L+G4aec35oSYjGuF7rgj9Xok9fo+aK6QpeyRBIUx4/lgPEwrofRCtCak
ce2ZODJ4msU1lE1mYVcZoSZvXrr0W6V/D6S1Z5r4GYu1ndhYhIAZ9mEjabFRe9H96PUfUi/0HNC/
zl5B9XKtHX5hSYhmMxXImNKFwfQm1w3fjwFOU0Zzux46IGjftWBtavnCqjDgwIVARsQzYxEE4Isv
aANhBmU/45t5ne98r7zRyk0VufM2hT9U+vC2k1xamGHp5HtcRUB7FgkKsuWF6gQKqPD6qwxFURax
rN3bNi70amxezbIQtddB4i27wXWoq73qB5kr7wPkz+cr+ER4VHsCPFBvBCAqAdFvXUlrhs+jjA2j
gIUf8p536M2eHvskDQZtjKijCvBV+wSGEs7EeYNgmycf1sh8LmQQWAMmogK3FVANsddHQSbRbF/p
4SqnvyCSPU12M2oHpgsDxC4K3TXIl/g0p0cAngN6lXAVCwz1MttLWkv3zSrL3STLrJ+wjjRXVjXM
e0ORhqcQYQ2INhPtPtKM/Dro0BNb+arnQe3U/uIIMjXRyigbgwxErnCbvW8fUg/RW8/gKvHmT+aB
IY2VV/HlJVMtAcBH+21ZMPGlRi56n6f9n2C69jDswkO7Ot15HjjFyv5jRrjV0YdUtX6CuhwzsCjs
lDK48Y3szi6Y6xkrpMuKp7d38qI5OqUIqHMRog10ai7uJTWQJrqwHfxPivRhDBSvqa7N8jGb9M3b
ts7PO0sT9UBSTmhwlrM8iWTIOZPHOaos9o7Zr4c897dm+rscbzTZTsws7ltt1touDTBjOO+6hu69
9vXtdZxf6FQcRQ+P0jPjvstIGWlDY48znwjJqX2PZkwCdwgiM60XZcZtrKTXo1r/mXb+n2/jfwc/
ioc/z1bzr//h/78V5YSUUdgu/vdfd9G3umiKn+3/iH/2v3/t9B/96135I39q6x8/2rvXcvk3T/4h
P//f9r3X9vXkf7Z5G7XTY/cDNbgfTZe2v4zwm4q/+Vf/8L9+/PopH6byxz//+FZ0eSt+WgD0749/
/9HV93/+Aavy0faLn//vP7x/zfh3H17z+TWPyHr+/Gn/+09+vDbtP//Q5X+AgKGTS9WUEhIUO3/8
1/BD/Inq/EOUyxgGgjWLgrfDSULipA3/+Yck/wOuEy4cOKt1/iV4FpykKbpff6go/yC/h9gCnkCe
SfyQP/7f6k++03++23/lXfZQgHZu+IWsU3dBYZ3BJ24AUmuFofsz8sR8NANjMBtGmIt6jq+kKjXT
XVkaVXPos6HWn00rauk+o1Cpu3lrOq2n94X1SbKmrvUcgFoA1FNDH7/PqPnWu6Ae8xFRnrGTnnV0
cKVt6FTR4PkTs2tPTm9l5Re/SoLy4IzFbD5MdT8zp9ZXeuvvcqfyjZ/+3Lf9pjLkrGzgHawt1HP8
2vo6W45U3Mq5Vdku0kNRVbuSM7fieTjCG+DC1owOwBQU2Xhf9bU/uVmo545ba5mvP+eSo6LtMcDW
tO/qun1m8Lr8UJZUxq6TJFeBVId6dJ9aapJdpXmLChGRIv4oGfN0DeyNICf5dprt9aahyzQq1BRc
O5D9pwr9UYF3DJpnQ2l9UtfeZxappgqGVuoo2TslFDJ5UGUrXETGxIAEHaoszepPcZZp71EKGp7i
IvM/jwj/pvtaieBkkWvjMczrDp01xc4yNwqqAmYzMxhrd5YGaBTbMS2vM8YBX7tK17/bkyk9yFYR
dmh+I5Hjtkza7FIzRGZdhVJ1kxkag7JTO2Z7K0MQXjGlAKU3u/C0ILdvNGiZbFcOYecqhgClnLwx
EQTT6w9BOSs7NH8ddAUVJ3qVU6V5T48srp4Kp2m/VlWe9C4yr4zDj2ive2Yxjp+GMEatqJLmb5lh
dbfRUJcHeRqqzBtqR6Q5aZN+ITmRss2Y+7Kys4JOS5AnkroHK5EyphfrGt3onqqOvolyU/+a+o58
r+VG6SOlnoOOiGo/elfJUflzsJAwcZ1QlRl4G8YS+Kk1NJM7NjHsT06QTA+aPOnX4xAnxSY3RwsN
TzN+nSpHelcPVviiJWmIwFVladm2LMfhWmGZD9YYBt2ml+T+WkeDDAEzNcqvcrNFkqYaIJ9M02wM
vKoY8ge/j/NNxQDONu4cZZdbYX8oe2Xu3dAcnfdVOMVXeVZOV1ahyCBj5HKfKV14JctD8NmYTWXj
2422k4bS3newdN4j1TJcl2iv7GemcRi3lJzuWpkGpB6jOMi/TeRxPXKWZv6iqZ2MiFbN28NtUjuC
vBOR32ETMkVgXpd2J5VuU9X1bVaN0UcgydpWNRG409Kx/2IrUi9t6iRSw72jBshkxmOJzmIXIdwk
9Ulz0NHaup59v4BtSlfKXdOPAZJTmTbQD5Q6zfA60LjhlUUm8KxaM4p88xyDBI5gnvouKz1EaVGY
jfZO6/vgKdIsSXGNOeLYuDXag+l1Db9xc23ZIYRWSps4QDQaaXCgSykCIUWZpM6nSW+64IOs5Pm0
U+tgrK5BIgfzOwSRxsEbyGhHd4bpltJKFvrv9aK0tVvk8Ebrcx/NqnxAJ6uydlMcIIUXqeYIU/6c
o1yjDE41IAseJ80+RbjP3PJB5VFxEUstkCb2U93x6smY3ku8UOaN3fZ9/yE09A6VjqZLynsbpbDa
dfxMtR+goJN4ucY2ArxIs2r98LUPkxBmj2a2P/WhmWfbWgnM7/aAVtMrGsbMRffZPPe7RslGMIRS
lFYmTO3KVLoyUjmp21MvMDxIQIPANcxUDq6cBnnO3dRV5JWCAzT08EQ58YxIV6VtP2aO/WFQa+XK
QTTY8WBOHXgDyogLtgckuqMObc9oiGoQ01MPwYQr6UpkbYdKNwIiwpRGu26O8m4XyR3F58QeQwt2
bgSjN0paW/Mnta9h20MKqbaznRSNuhTv7a4wILkibue9NX3xc8J3vq2h2EFkDGnGHm0wZt3redOV
hBE3S1sGQWAKqCEGLHbITvT2w6TOhfJRVZrc3PVlG38NWxSJIjc3zCF6Mn0l1/Z9pEcOyt2p2X2v
eFyoV0GC0PXnPLS78lWeCsl+sqw5M65g9vRzzx96pdr10jiHO0MqYgrp5RAPKHf2+oGXhFN7aAUb
be3akoJIUdpF6BgDBdDz90qYBKNrZdDitrJdWdsggC3xfTdUSnlXt7pjo3nZFD7YA3OwN2Xlp/IV
orFhRUUxQqrUnAHCbqZw5sVFmqv+tFGcRuI7aCfY1ZvA0IgLAQRV3NNF9nEaIlR/p8Isu+vcz9Xq
gznPZbGbpZjZHF3upeljP5XdsKsdw2i83qkR9YlnLYneOTFqjMTI2ESnyx4aGUXjuJLrfZDLSAG7
Ro3MnZfODup7fY+m7KHSZliXNnC5zPJHHz72+Ir03kpvFF/qQZoy2TxzaelGVSOYlzdGxlFp1dr+
3EAuqtzIrRxCC1UHXfqx6NtRuVGrYApjoVprZocWfULl0Y5lq92bgxPPz2PdoTPoRr1mpw+2Galq
6VWzPxjhBtn6nDPTQX0/gJHWsxDPQ2Y06iw3a1CQIZQTevqXkYAcSsix6XZ+nweZYXpJqMz2hgFE
VN8UIpV8NdVskRDeil/0tm20TR+XSnsty51pu0QtWXuUux4x3zwkNF0n8GCqD/DMwoOWolvm3JOb
WMFOG+vAOsDAZ/rvu8zPig9dlWnjrmrK4D6TZT++nfpZfL4+67md4xLEKgQ4EObdwNeHcLtuNQxG
D5DDNT/iAVq7rTMXaXYL5G8ev5EqFFA81i2BCCLrKtsw1qBHm04KkQK2pSTkgM8FrP9hYtRyh9Ru
ZNnXVM6QMey03tGuiBlD+0NCOG5QEUkfXrNO9VIuEq3ayLmWzXsfiofUi5nqn67NuBn96wngk3No
Tam2DkkaO9ZO7RFp2mpaFxpfaoaCdbctm1y6tbNRDw4O7svmKYGqod5V5eam7yoELGdEeQkPzpAK
jw6M8LXkdMhfotm31dGrs0xcw5oTwQabdaP5mDSBlOIwRZcgszsOjxlazqlnKr6aHIqQYhMHEp1m
V7XRwyV/8y2ERfLEmRAC17Npm7RtNm6R1yXHg24wtdyua5gyUWI8xcuKIXM2Tkzs32gpEtBXTTs5
xWGsCv+Ho46rUze/xun/U3AgiRYJvBiFAQMuqKsWtaJpKLvYiKaOmi38qehikrnsE/OhNfZAw7V4
k42u/9nZVh4owNt0G27RCA7qvVyPbmpv1wacTusPZ7/Or2G1o1c6LYhCshSUpUmfdjU9B0Tx3KNn
zr8fEscPB/FMPVsxLxOQlZp8XqWujaKgDjDgin5y0NWXBsE9h7lxaY0K9ZIhwMQyfGAAHJkWPC0B
SNPU8uHRyNU6hfuWIlVmHVTb34bZysP5tADw564dW+JFdlzb0GKo19EJRVReCjZNqyHt/jHOo98r
Dv3bDM87Hl2CgnHZTeN9ZJdln3S0M3qvel8/hQBpmpdxS9zYDl/z/VrX+pI34J888EBXAWgUpdUj
b6BbM9mVE6FCjzxKnJjurKxQYS36/awJahcocmiwU6lhXWJrj0worW0MBqEDsAR9BBie0AS/jh6j
u85xTX1bPaRbNIv380p56OyLYdbWUT1iDI0a9K/ZhSOzkAPOsjWDa+/7wVUgZE5bLzHWgIWLhtef
qzs2s3CMQqt40kqYaT0h2pB66bv+Bt4Ct7nt98HTWuH5zOOtX5xDgLgYhlRQOTrdzBRA71B0MOTm
ir5lkODQdWg7KS/2pF69fYhPy2tiYUC6FIa5bMoTjJMuwpZUyMgQNwM9H1VD5tXwZifZdSlKPYPl
zuEqOafYqJOggT0qGmCS6OIxXLo4y20xmV1k1WykEMnSDqE3idGncZPfK69IOx7eXt6i7Pzn+o7t
LT4cp9ko0xl7YbcRrCshdEDQFEA9dq160W4t7C6oZc/tLb5c3mZlHFM5c7trhOSvopt8F+6Cj/IV
JGe3PQdcdfO7+GN1M65gic+O+GJjFwVnv6I1M/ostPYR+VBM17bXQF4XTsHpx1uc8WSWusTusFHq
+g41dVfO7jp42ybJk+VHs9lLyo9Rm7d+C32071xF+oq3Lmasz7dXHJzj424EfYIQR+Nqc40mKgWf
9LGRycud94N954/BhleOJEXu2250HmWAqtBF4L9AtWhSnpqVHJ1HlV6gJa9+NgqSZuNFq8fN20bO
ynB8wWMjiy84OdGUNzn1roDZtdmvD9BKUbkqA5X023jXBcVODZvd20YvuQ2hkz4JvSdkhRbnMQv0
htcMKysh07SrL9r48W0Dl7fuPwYWB9AsEMsG99C4Pmgi5wPyqhBTrfj+hSAmREBNAKkQcNEaPP08
XEdBmvooDQR55IYxL1SYd2NUXPORKl34/NsrOrEmvuORD0pzMZWmkjVwoGbPTR3u4hllrCp5fNuM
iLyLSElwBvfAaAANyOWFSkc1nXQppfyZKYdE5fGpRBWklqlxbUg8WhWzSvet39/kQ7F/2/QFp6AP
CfJWsM8z9rdw9yqMmjSMydWdwfCsvHaFNPRvmiAdAdomkiAq3JDVnG5iX5o1hWH6xGWkocZiRO1O
SYK1NtyZYyysLJyvBbAcmsyIuTrK4S4nAGnYEr0Z35Oa7kffDSvf7OwIC3uUK2kZ2DpQs0WALJTA
Ki2JR4BeDtbNQL/hEABx8kI0KnZWaPluImfWZpBla+WTqRe+mTCIOC2Df+cpQ9s4QS71ag3e0tgZ
z9l1/xRtne3wzb+aD9r9eCi+CDYusH3JQ7DJr6mh6Hvd3wxrOPS1X0T8+dHxKPSucIxaoTA//ezm
pyZe4R24/PMZ+TcZxiNvWXjOOKi9ZDqEf0qrbqZ9M/W1JGXNwsJrTASoJ9Wnhlwm7yPrY4ak0NvO
fykrAXKjodgJvkg742iIhlFPSpM11H43eprZ3enSeJij1LN9R+Svj30R3MGR4btdbN0EicAZza9v
/xYXkkyAx7R80NdhFn3ZWVWQWGtT2OUpz2bbfP5ktxBpztCXOCuN6bNTSBg7NrQImJFfh0Vvgu6R
4i8NA+hW/zOVIW+yqZ79fHtNa6YW6WxgVJFFia12u/xn0ZIeSO/SYUaj7rmVX942dXbWT1elCvzn
kZ9bFYLkDTpXrpb4N5ZJCduqN0F115ZUcAZ1X1QrAJhLbgm4HlQDkBQec4vgYhRBUMk6Bqv+fab+
kLTntxd04aYGbwkQBRsGvKdib48WZJaOGZTpULs857P2XRW8tvGq54urY3GrYUQjQsKCKG63UyNO
PLXZEPR8oN6b7mky3mpRsHcSMjrY82IAkbZ8M3a7Yaoo+gSblWfqxT08Mr/IHw0QfcCYOrpnToMi
0s/CWgUNXt7G/6xwsY1OaFAGtDCRfYK1vnm0noPHiMgbfGg/KdvESw1vOPydoHu8rYsjFkrTKOc6
RkP7e5V/bvy13P/Sxv3S4eKrwUd9xqZVh3krpeIMp/2jn6EpUpgr/n1p445NLL5N24ZJL9PGdf3w
RZZv1OC+XcMxn5ughsTNLIt6wTl1ieKE8dQZCSHPyTZddRvbzQYVn5VEfs3KYiFJHqV9qWEl7rXN
hC5z0NPBUb6+fVwXoFjxFhKLEWpvQOLMs7a9L6t9Mlgx+3UXf0ivkk9iblvMmNGPMR77bXgY9/Lh
9/huz60KRzmKEiO9VJp6YnE2aLjc3KphtinTG1UyXIcB67cXeR5kT9cotvrIGlRkpSk3rHHwU6+e
zW2ZZHdR+aGp3sWx7OZyvPLCPPdzAYMAeq5xPYOiWZzeNgxk2rFd5Zbdsza+n9U1eqZLzsGHo/TH
dPh51VRqHIfxKwwYenWl806R+ogS9Rox9wUzQmGL8r2QGzibtp1HpY/lgDoOtB6RJzfW96ZNn6rB
3P32B+LliF4CKafOSP/iws2bxEyHgbZmpdwZpr9FuGc7h+/8Cb5ePTzY9Zpahzg8pxcIPU4x1GaZ
NidZYHOOPcKoB9OuW0FjM9jZtk3i6n1Rp9VehWdynzCxla24oPiBbxjUF/e80gV51VasMA4+GdVT
m76zVUakESipJPCZo+TGjbESQc69EGi9KoCZ8MnolFRPF9kDA0D+kKhhJB8t7UvLzPvbn20xXySO
MRZ4L9vgiMCwLOt+TUwa0KAG4bbg6dVttY9+yFedp+9+EWhurKvfLkGfGlyqrJRSazHcK1rZU+k5
bbcJzJWHwbnLnyxp2SYYnCiwoxIL2ShpsPH0HQ+xrkynalvYVvT7NyLmLOBblgjCDFiefiOt9rUo
dNjBWBrvG9O6Do14JcSfR78TE0vXK8cyDH0dE2HYvCrD7OVxXh2qJnnxh+AK+tVPZdl8W/GMS9vI
JCeEBzYCKPStT9fldEYHyKnD91z7UYdGzMu+9DfOtocDMond+VWQLax5hwirp4eMKv6R0cVmIn01
RLkwmsWm21O/I2pt0wD81fiusasVKoIL769jc7wiT9dYF1NgFyXnK04qC9445Uo2y/d+l+zaRHJL
XsZF7rxMUvZhqEykueIMsE2ercTOiztNu1ClKQP72C+d3qPLLTcr2tUNv0VU/6j7Bya2s15dOeiX
XEg/srGIJCXIKpN8m4JiomkuaAXdxX9M16+cHcylEHN3EDtVprN/240u2aWaCT+goDmiP3i6w2am
FVOjpIzoqoDUEvmdZDLvlBnM0frppm0+RfnL71vkHFLC5FKglili6tFuTlrvJ4Fhlm4X9eBuntQs
3ND7Pph5dz33k+fY2eFti5fcCFZWGk/kw6I5uUgWamMuKuYDAFVtp238LfliexbTI5M338nyqjTR
hTPC2Aj9ZbCfNrWehbU+Cep5HDkjdf5uTj5npn2l6j+08KcSGSueeeH+wR01PBNSPBa3MOUbkqaP
PYEHaE76M1BN/zlskvH92/u3ZkX40NEX8/VQC/wJKz3Mcy0L05167RNd2jQT9h/0eQSoxl5UiypF
rXqzqbl2kN8qto4J7sQFENX4nt7UhrQJ52aOH20/SJwPlpTExYe2cop4Pw3qhEIlIMiPrR0VKJeD
PP9O0aawtq1d6Pl1relDvDVmLVVXrv/zHAdqJBlBHAUh1nPByjlSckuRmNyv5tKzrXtwcoe5RLB9
Wgn2FwzBFMoZhclRNG610y+Q1QMkFQH4HglqqRGILnC4A5RJe3h5VwLReRplqlwqtDiAQ1PyXXyI
OMzUOhng3KgtczcB0Uij7pAZyqden3YSnZyu7R6naVoxe6FjBKQZdTfK2XTA4Ec6XWKvWpGkpJEg
gJJekHnctwy2zZ/aVZLhS3vJNgqtBXrsUJydGhoDS51nFUNBb/s7Q49DYKAmky2x3x56Z1K8t0/P
+e3ByBzstYRXEm9AGKf2DPBnulJJjA80yEaGL9AvukO4Ui+5sChG48Rwl7ADb8+pkdGZ0mKyzdyN
srF/5QoZkcaI9I09M8VqxMHKmi6Zg3JBFJ9gNj4rQfVTbMnJhLlJr6Z9mCjNE5dz4qEgIz+jfKJs
3t7D8wgk1I75Xrz1BKXPwjnUYYBF3oJpnYG8T7MyPKhBE67YOI9AYpRETI8JsTemABZbOKIOCwQR
HvI4V6DAbKBpNGXw5E7gRK7Mnfha+lrz9PsrA5NEL4K+2Pk7tjL6QPMrjREQqfwAovh9r8qP/38m
FuFbHYEKDz0mEiO+1mPz1rDWtADPfRwGd5EboRcMuchyDjzPejssFBrZvPggAypvGj0Bffbxdxdi
QWpJIYXGjZi4WISmRrXLETKizO1940mfEkF3JOcrrn3uamj3EvfAWNg2mdHC1ZLMjnmL2Mx9ZvIh
n6OdNK18D7Hfpzk0xCu8RwBkIXx6Jlel6UU+GyWsKMmgbXuFD6PK+XiFQN1Xv553rT1DlahMV29v
3oUjy/uHywqCI5iOlri33PH70rLjEtifcZcUz2b4sbPfS8ZaYebcFQRRGlR+YGLoTS5TkpauUqoo
2CmjYVul942Sb6vx5+8uBk8QHVfIMS3GzRZ5z8CgsFNOeIIzxHds8WMQTfdxH35pQE++bUo73zjB
RYEGpEixzmOP31vtVKHW4Sppqtp3NJUVKmqT0/vFVSRVre91mebDWJv3DDWAvh5aWg1FzD8o6hIY
u1ZO4yFMov5T0zmW9Glu1HC6qZ1ilreUzq16K40wTbptaEmqV42FjTyHZU7jbpKjtn8nh/bYbKjU
T8FmbBQp2VhyXCn3fZ/WcBTWUha4itp1P8bckYJ7ohjMxJWUmruwa8fqwKiuPW+MAqCvqyllBPMr
QNdy5a127tXAq6nHETu5WM/UfOtyhIxtZvbFH1VtIzHQtTEn9bZO4mtTplvFGJHp5jZ8bG9/nwuA
Ni4hEB8UV2HnO+M4MNrBMfJ+EuOx2s649YtN8bF8poPq0YF5SF5QlYw3a0wH55cFmC8q7FDLabSS
l1Gi6oMiHoeUwRUk+4q09vw+uzJUnzdUrntMXvxuVPr1UhKQCYjcxcTg6eWEopndagy9uH2iI9PE
vM5K7+/MyzHAmBoMSvwsE9riUwNlM/uZnUQUyzp7r3t99NSWtzGA9JWvdbZxwg6Tm7aNMvo5v0Yt
+2MDNgiey5fwQX2tn+abcFfFnrLvoYgo4FMCADB9da7WiPkuLvDIsIj7R4+YBJR8GMwYVmK0mNv2
rh5kz2iSrSplK6FWVZcRfrHIxR1SjOZgqAO29Ecz3Bi75k6+q36o434A3wsYcXpx9vFBP0w3zCjJ
/gautAFRzbV5/3Mc2K/fg8KFzsDJOf2HMqdTE5k0B/0vNTohsJtm+/w5P0A1ehW8oLq1EivPYv/C
ntiXoz0ek2LoQ/AwQAq4X+B/y3R4xcKVs3AWaRZWFolapk+g3WesRPJ+LGXX1O4qkDficIiKQvHb
+Glh7/+y9x3LkSvJlr/S9jazQhu0MJuZRQREakEm5QZGskhorfH1c4J1X3cmMo3oum87duuyqsgi
HRGI8PBwP34OapE84htgm1n75/mo6hrg6d7Hjwd3GlrM9PVoNFbFG3SM1MXP2+PmBJ6ZmgyNQ/uZ
oQ0YmjgCm+Lfo9+JZtHpf2ZkshNA0sKPEjMSDC8a/4YcIgWi4GcbN5ceWHQQbeA2JyIdcjlpTZXV
ld/ASLzMlyJ47N2ltu1MifJEXPwHzLpsZi6CKrykM3vGJFPYo3tL9wT4L60wZadcJlay5Q/8PcqU
nKNCKEw4/DzCW6/q3ODEYfLIynpFigGq5VepCw7ooE00xM2s9bl5nC4+OfSMwtcxLlDM+JRpm6L7
583YorsUOG3PnBUCuOW7zsc1WYJthDxa3mJcv+m30CcAzfocGvIiJnGWfe6WVz63NlmLdRdJTdnD
GhPIiKxsm5+MdWgbFuif7zidMl0Qz26lmeXJfuz1aoHWFCJx7ZqnSBrlQatCtlrcZaIYZEj++NYP
JhLU9RgNP6OPmWryNIMfe1ksA+IbdjTRn8a8syP0DP28CCe8hCgPTcxM3lYYRJnoujDDBVUiETSp
8Mggi+larSQOXaWtcZS6liMF0le0D0XB6rsS4LMc/YEzZZ0brxKpOwZQRS0MDzZ5laMSpGOGGIUU
cFoqEOmefId/R2oQzfw86useHjbqM1OT87UQEp93O5iqTfcIlhldITkEeyBtk1GO8kiie0T+VuyU
Hscjk44eTokdf86hOa5L++xBFDC3oaiKcvQ0DCyDSPIbABWI/BqKhHFAuYcOipM7juncZUumyqak
dExppM0s4W/Y12QN4xIEDgzweTJwwcTDymg6j1OkYYggELUCNxJTX9WZinu/kE1vKaxkD7o60COf
rQLd2D4wDUAcukhQV9PZUjg75+W+TviixPyrab70BZkYfTnzjq8Ln5haGAB0kPXBADB8aSOSu5Ef
QgxvWIFT0Yxe+4W7CR9/Fz4l4iZkLly64dFx02M6WiingcxhMqFaERlt67bo3BtA49VsY+nZ9U8/
L91bmwRE7AjjGcehoU02iVS7kgiZqYhAeYKWSmBK3aunWr7Ez0QSt17RuaHJFvG1aJDAS4nBlMpS
DIWRDEKmzqzBWzN2bmSyDnS08kIpC6MJvHCtheMD1C5suVPuf560m2YgaoLQC4Cgq+xSXcWFDNac
iDTQjjAVyT+q+gBcol/JMwO6+XqQvACWGhc78MlfLjpc55EdbmBJiu6qrF3w9Ultf2mzhYPrbDdW
N3jC/2Vosg44Vw469ClARBznnrKInH7FOSEkqOYaXRj/yPSoAwkJcJ0yUt0gyZosBAHEuEMV4aYa
hEEY7zQ51AazCY1xEeqttoHkfZHtRSTEB9tV+3xTuzEjL2iMcpuIaBBdl1znbtArrb7kQ2vc+56Y
4UYjBSB6TjJDN+sWNLFQhCuBJMmS9HUET9excpUBOgZp4Hq7MWsFsJDrbtDhM3qcoWaTQCNXTvOO
Sl6VgNJAqnrkkn1RABCg4kVLHrn6SfdQgwBvSYP2UlXxoqPoq2haBNd0CbyM4mkJLYuI/0CzNK5Z
LhowVBL3IXq+9cEbZTSg6jDZxXXWIymZ9iMtw7C6q1XV3aYYLFgC1SBaC00bh8iMaKDNDIYEpY8h
rECK3PA1ovA/X8ogKZZRVwGk40pk3QD3CdDGoAgIdHQd854aLsa6O/pJzc1cQm85ABDGwJWhbmRc
Qdy7rpSMVoGlUsz5X6UU9Pyy7sVEnqGxvOmodcRw6OhgYKnpnqlD1+MMSDDgBHIdvbarh+ChJsJK
teW1+O550Mz+O55aR5IWqebvTOok2K9DpWZqEBHIWbqBtkaYrnSwqFhi1I0fP7+wmzuV9QpDYAIF
a2ylS5eQozdZdQcML29EO5GFQ9to28wNV2mT3Qte8qRrkZOrwRq1q7kg8tY7BMINdHyIUUE6PTkD
uSDkkSZEdCe07SFTIwcN/zN5nxsmcNihe8RAbpgty8vh4TgMG57DMas12Hu+albhrPDWbRvf1Q2W
Sp2SZwdjB24CkEngSuGfxM6sgX9EmLbMNmVBOUf5T3RdbpwZMASkCsoSwE5NQfN1mhRol8S4lJhW
b+1BWnM74L4VCz3zNHkRHsJjs46efl4sNweK6zsKVUybdQoHA2MGaFF4DLSRjGORu6DuyY4/m2Cv
fBL1IecIKUXGmAd+vsn7Sv0x1qShYwFEklBliDnSSeBA4HxpnTae7uj5ePezyVtTieNDRQsC7jNX
0sN9IERhE4HRADXoNzj6FQCvYIRIQd3ws6GbY4MNDfXfG/yUHYessT4OCCe0ClQ2Y4rG3dF447L4
TqjTxhKqYebOcnNoKL1BVxRKx1cEroXhN4oUYzaB8KEgqd+EhgJWpHYmGLtxBqNo/28zkzhJrMCE
M6iILIOq2o5KC8YDNyvMkklugyBpVgrrlj2Vh76E/g29nPqskfXkFA2CPy8x+S+k/qAW/cj23Efc
mVpJ0Kzm0XYLjtiZqP3WfJ4bFi+9Cc+P6lC3MKy54B3yaj00Wz3Y+6I/M6O3dtq5oUmgZnhlUY0l
DPkKZ4udppOxUjPz5/V43avF6F/P5pE9xdk9ByAmMQDcIQI/a7TTB+iHGqYENRkm3GToJP7FuCJV
M9t4MpVlCxz9b5np+WRegPnWKYtHAYQRjKqoAkxxoEqpCPmY4FHGFhipMUklWkn1um4UBCpi9lTK
5a9IDMHwM+qZlaZgAwafShvVoyVkgYdSdmr/PDvsOjT1RGdPNAWKtlWvinmKJ2LqmAjnFoojWPNK
a7ecAuIYBLAIZoBIYV8/eweiUnBhLGPvgKaOQFnKaaV90ug0UyVUzGZO+5vL6syYfmnMA0F7V/Mw
JoIer0RlNsMV7edpu7lFUGJB2RLU0aj4X5oo4GW9omdXjOHJNSoz9l1rDIeZl3PLChi/UaNiODSc
R5dWmiDrQYSUw+OMi9YfSTQwyai5dutbfubcymS6OCVyS6OBlU7OC/BacYDL+2BOPnaS7295eKAZ
/3LbIC7poLjnEW5OAj890uoMYm0IiPxsOSjVRvKQYmkgmNgMM10uN02xWhhT+WOUC5czCMKhQec6
vCd+iAqrFhJQAVZZpNrCmKH+i3JmPec92XRd7ihJ4AHmBfgEPZO4r12aBDw0LH09wtkOdGSJNa5y
g503PXivSitOxVXiz8Vm38O4smnIcCgsyL3ieXC7rJX5MEacdN8GoNWnAyhByt1goAPVMp6SrWLp
++TkVaaRAqppJwA544h8CO516+eNMR29hmo+6IJA8s26cq+WrByLHNj8GEgzD4nam42xasWeJCoH
osqVUc0VjqdbZGpvsnjFeggTv0WyMBpFU6rAgPnCaX+aUJgambzSLIqGDjDBnLiGeycO4UKQu1VQ
p7siVGciw5n50yd7o5YLIUSXCVCahnrQdW7RlYJTxa7dVYUNtN/92Kkzd7+puwSnC5SsGFsNaC2v
uaLzIso5WYqwJLrCBkz0w9Xzl59XxfVbwqULjHC4V+Lou6LgwY0T/dKpAliBP+zFsG6wILR3BRx8
P9u5HgoMMIQw8rlo1JreYquBr3NkcxOSASVR4lDVjf4PnRfzI+cm2COcnWRB0w1JpYgQHVYhMVl2
CxlJ69oTV7kRPf88mqvE9NQWm9YzW2lZqHwDLrFvUETyZhCfZitvBVLQ4ISOAciagR7uP6g4T73m
1C77+pldUEzXIcDcYIUrES0Fi3yfOO6mXaMoa1DlCKq+le4REQoNzsyIb79A8C+g2oiPU6ICsLn2
XtRgdhnzT3GXmuE+5om0/a1kFG+Rb51LQ1wV536P9t82J+GuHvQaCEphk4n/yLRxEO4uFAs1FxoS
bqn9+nmMNydXREOkBIZ21sxyObmBWDPpV5jT69ocRsWWJfeh86RFmc4xS0yjLjYyFK0ANeEBgUPT
+aUp3gjixOcAesplJT1oXrJFPYAOY/wrCFNQlDadYf48uBsbHT32rKCAVhbhiroFZLBCpicluHM1
UNnmJQ4BOU6Pia9W1s+WbkwjQC5AbGsScjpwXZdjKyM5Br0eLEFMg1SqQiLVN/0U8nFDNzOo7+by
8+MV8whcOFK9QMmikDFNfbRGPLSRDiwYq6a2y3KfAYIBTWw7shiXGH+PVKsDxi2AlnzSrYvFz0O9
sSnOzU/jpawGLD7VYN7z4tHys0YyO70KZk6eW68OBQ2AChlBFa7ulxMqNK6aybyHHC9v/DLyXkEj
TrwBkekcTcitN4cMEmuTRIL+Sm6ozipBK3XwcmZBY6uVuuAZV3NT+I96pMwB4W/tbhlwYIbS5AE7
/s4Mnvkyqa91sBzCGrdQVy60rla+WS7SRbJEEUogPFSsZxIgV1g2tlzOTU6WZg6aggosFKz43pvd
ripImxLgo8xqk4GYDU3pMuHXc5HXjc1+YXXixqLUB/qex0C1ACcSJ42nXubX8ug/GnFH027UZmLr
q9vs73Ea6G5E2vH6eiIETc8X8vc4R1tdMemcllQmFBcskfBkvmIpsTFMNyIIDf5lcRLtya3n4h3D
Ir/inpM3VDCoZwUP6b1hGVvDypxmqy/9x/hRWrlEJJhpmpv+CcK0ZmSivvHgf4qgwZ5xRTd3ztlT
TcJDtRqUrpDwVHV+NPLnUsrtrs5mnMDN1wuIOYCKaK+4IqnTxsDL1BpG/A6V4kCyVKYPFr4M3VMZ
zSErbo4IgAfMNYMaT88oT4obiEzqKDvI0OtJCqpHD6FR/p2NouMeCJp+pASu0MxJB0bk0P9+nYo9
FlawAk+6BTimPZipVaMlwaye/rR4g1ULLJ3KaoNgD7oqSXOSWJe8OsKKr1JtNGgrQ1tYr2cOjRtO
G+UG4M0k9IWzIselOy24znPBMQYvF+sv2hi9Z0Hy8PO5cOMtAdDMgPoYBXpiJ3cFt6ogzAlmapIr
yFb5X1yJAlh/+tnIrSAUCvWoXkA3G9Q18uRc4Awvq9wGksT8KliUOlEzWm9kK94HTm3Vb+UutrRu
2a3n3tOsYTbDZ557bOIUXPcw/A0JBll6+qwBhCn7IF1Hf2y2LGyw0xO5Pbh32fvMqJknmXgaDXUp
MHKBngBR0WRPB2WZRGkJJfdwqdjae7Jq7mSPoqNkWHE0oExzvc1o7i9BIe8jU/rnqwednMArosqI
SHGat3BBgJnVqBKQLlMaGvMdVFLq8fHnQd5YotjgoEAGPQzu6tOicoTZA3yqxolRKQT0RBRwkJkt
zqZpOo3nJlgscPYOvULN/MpAy9Q3MmwFhixbhqza3L3h1k5AJg7Jf0ECG/wUZlJAIEfjWygQGIlW
0FIOrcpH7TJPuJnx3FyUCF7AFSACKSRPQ2o35eOw8TGgblVuGJDPPQl3vUtbqIO7pKTpp//gb7s5
nptb84hdDpcFNSBQBk2WI6jOgsyXyphE+Zr5Y5C90VwFtb+/hr4KSYPAUvrq15+vjzOj2sS/VF2f
Vp5coMxdPQjh0ZWymbv0rQXIMA2gUINwzlWXjp7gRwYcXpscDmtsh0PHJfzMG7txbgLkz1wxkCcM
Y3W5AisQm1cZn2EjV+7BrV4hMYat1NJ2BIlL/DfuP7j6sCZsKIxhY7GFerbec7DlF40GTlCgLkTT
T4xTFhe5rSfD4ed3c4VOxzEG9IGGbkQAELAsJisCRPgiDi4ugjj4uJEW+iF+RyldXro4AxZIpdJg
WW0KO7LjB6k2pV/dStv4MwfQjUgelzzWAcAeAZzEl6PtDdeApC5Ga8S+t1fQ0Q8xDk4VA1L0fvrm
V6I2xxZ3K7hGVxJo/3BHQZ/DtHQKMZYgCiLwWqpH9BaHv3xassNvkYCKB3HDRuuXkcktfefn+b45
1DOz4uVQ08yFxEwGs0x3C4Uw8KLSTvny/rST8Pu1sjZ3UCZIKpqwLu0MHS9nvOsBBc+jC6et+Yb6
fhPMBJM3/CXKFgr0kGAHm2NiBbIK6O/RMZqO4w9Gra7kUdh4knD/86TdMgOyE7ADACR3TXvS8b0s
u5qCCmYFMJ6sB59+XGsESfeZxtkbjgSZb7CAIcGIosK0UDJ6ieS3rIqViCvw6hNVm6tqX1vAvZg1
54NHE52y077SxO+VnA9CgFXGUy0dgZv6eapuXKZgAOcwdhGC4ev6fA9BA14PItJCHhPXmpXck9Au
F8oWmn0LIbI8e25NC+w1X57OsImqARjuoPeKrsLLxSa2XqjGKQYFzoYP5ufvItSZkJvdxfvyqYN+
cvkKJpdsr68bbz3fxH2FfkX+6+IBJrFlmXdlV+d4AGXfWcFiXKIolD3oB6S7bcNpTq2T7IO9fjfH
kXi9my/tsrd95qbHVq+EPIHdAF13of4JLiUT4g60EWcRsNfnz6WpyYkQiWipldkQ1aPuiLRzUtyo
3o07/72nyqo55cdgn71zp2HGYV3vvUu7k8irrlMoEkBdh3RqQtPsuQp4yo8zuKMb2ZVLK2z0ZxMJ
NjeQppWwUpWkR1xOAMR7b166D/E5XAOc8z5X6roOwFgbClwW467DPpxGxoGXxoYcodSFI11A3b4z
W247boCLsEorOfHKXZmtBxPNWOYfB+UT05PtwnMQKE4hZAkwXmb2sk4M7vFnL3D10kTcSWXAwIEt
vAE9QmJYzHR0KiHT15t6t3c73/LHP030wQhar3Gx0VAXvcqcVmi5jTsJPWuxD+k3CUoZgxyeoGA0
F/xf7TIYwgUD9R7kFVGEnSz9KsyCADQVIdHyUblvxE6U0Foucs9aHLpfStXNCQfcmj4EezyY0cBL
A2d9uRrRcQ7NqVqCJBrE6QQwDfqg1U/C2fZH9qIv/CYGhgDv+wRF2mIaU6JhF9K4I+yk0mOKogiX
1FZeZnutzE215PZNgwZZPVRPkeeughIknxkPsZSf18pV0Re38ounmCxHYfAkDl26mF7prgghOLYX
j70pmAX0pNOBBtoS15+mI9ynDOJn3PJis7dq6ltz+a/rc2TyJFM37gZcV6p4Eg5K6xvDf0hje7BU
WjiqWUNiF6LBMeNJ7J7lZw+9Y/9B59jV+Tx5hIlH58aIdxMejzAcIRG+YGrFHPfcUsNhaUD/09jI
ykz+89ZqQ4+8gfZ4xhk+1ZYWCtePFRX7KI1dWiRf2ogyzjDzlm+N69zIZFyBIGR86cIICMjRIJla
KT+3a26awCBAQYRmJ0gTX+6aThNcUO50IdE7X7USTvOAzvfymaPiljMwkPPHhge2Eim/SysuDzB5
Eg8hcXPO0TR7rFwiSY8QQPo7M3ZmaLItAO4YlNzoMWOaRDTvyAE1//POu3UGMeYKBvxB1xAYAy/H
EhWc4oU1ZkyBOplgBk/xRi6JYKtICBFEbmahjnZvKXS+NnuVl4JVHH8AzeCMYFfaS9OxoHMIJlq8
LKMs4eQqZVjAC3A2ktDcypAgyIAm4m7RKuWf9omwfBiPNK2O2gVDrk4iijFTwkxAUyFpvLBAxtS3
swCbWpOqu5n5vYpLYQldDgDPsGrUFfuEr0LSVOOgeMHUUR45EpvZlqOC4520LYLDX4o1YHpFaJiS
Zt3PJb+vQ3FWLAIyF42vUKC4uh1lOiDAbVmEqN+4ztjS1G4X4j5+dPejBSjmQglJ9vTzkK/34IXJ
aYmvyTwlyWqY1D0QQ+S/vGbmKnbLAGNARWYCkk6InS7XDXrcRA+UwnDRvN+3dl61AwQQ3Zyfo8C7
ZQhdMdA8QWsEUsaT7ZckTQAiIQ+rRIpPeSf4JBsAxPh5uq644LAWARD4t5XJiQOhBhApcbBSoLlD
8UaS1Qkd69bKlA9wpBJF+qrdLy9uSOqjQ2O0Z+wzb3UZAVzaZ7NwFvdCjzdERoCNko52+iuWaUUT
dBZAXAFRhzWX9bg+ai7NTQKbVGoVo8kwkkBZj+oCKuruHPPHnInJ7u66SNRyDya0yhmX2muYWD/P
2a2FIckohzDPhRrz5JU1vTYYboQSRcRlj7EBgjUcFp9/wwaQP0Dd4Vy+CgAh0IrGB7C2EFSw1gn6
kIZS/DvDODMxmafMA8FY3ADXAGkEpwUVDJEgkTqzvm+9DFDj/Gsck2sVH8dR4oYYx1AWC6HqaNRx
ZjNXUrz1RlCYQgYA5zGi2ImVxpDcsgUJH6l6EKlFemuQ2pBmEpU3fDkSvAoji0VlFs78cqdIhi9E
Cli5CKgvt2LOvw6gYtIEkAioUKRCM2OtS1aiJs7PK+E6tQAPoYBYX0KzIQM0TBxe6BojZFxhVwGE
SeYsVUfffYCzOXxTJUvedyZviguttfLPv6oR/1+c/b+A2D17DVfi7NssffvIzqXZv7/htzS79s/v
XYlGY/DSwAEwerHf0uz4CmRUEFEhtkBvIwCk/5Jml6V/AnajI+RhhU7w48AR/yXMzr4kMkpqhrYA
ph4R5R/osqNT5MKlszZ/oHtw4mPdAHiGDOzlQtV8XhncdmhJIR6rgvVbr4+KOcC/+5QhwraDZjYQ
0vDuIXm66iww9TqBo+3HwR7DCrhssn70WpEmGXUklEahujA8g7hi1dh+YoZ29zwslFVr1asOzaLq
im/MXifV7rGyoHS1SBZoeLSFNDBzth8WYvLID8hqS3lNApKh+5wk21a5ywOs54EOtLdbUwcTgO12
xHuFGjQ9NniEI/QwLMOMHZQmLd8JTGRK1j74A0DktGnWgU8a8tgQf8PvxGO8RFJohR1iA7+4UR3R
yU3lZc0BN+FakBl7khflKrbE98B2rWbxiNbPe4mgbxsWXCJrezTESxvXhqhQoBH+rn0Rtw1tyNGl
lSXsVST2yOPq+PhokO2a/QV6opt4WVmvMs2IRspNuUGj5gq0LHh2YLnIs306eeS9N9HDajZWcpfh
k9FjAYerpRQNRWse5ONQGoeMNDUM0jz6NuZMw8/WyGtATpgr1Gxrs8bnelP7MJCUQp1fJ+/li2RG
d7UJUrgNsFRAR4c0eBDE9C5Av70T1uCq9NBZgwSddCw+Rodf5ot6LYcm2JoyyRZgBN+3UY4BNH1y
p1o0RNiPmNGgux8Lz1IyjAypW+KbrhltUmIsIQJc07onov/gxevK9PSVeF8QwQkM60lF/fDYcuvK
Ul/6xenELYTRrJyaFLQGTilchqZuQtx06S97B22YovUo57b8KTzFNhhEVrnd2+qWa3DHXoGeIljZ
smJymuNbgExG5qMuWlAJYB/6TCAgheoXNegD8aHsl08PsWtV/RLfVhO5WMX+Ur7vHlBMKV7b0NYV
CASTXoSyOSkzYhQLX4barmfWnil0TsGb2qbirbZ9GkEbHe+MI0JLM3f0p3zrb8StdF9uOqd5ULUD
9268gyXNRHYbXZ6EpxL+wK+inW9y+wx/D7lt11k81NA3yP/yip3gI3pDWKIN8D6i5k630ZZpb45g
NPYt2TCH1BKFrVQtG5UEKmm+IEUm4gpmkE6x81PzhkBG2dR7IP/LbNkNq6YxMx9Kse7KP2BiNwrI
yr9c5EtG830kLTkcNis8P7R77wuTw4aH7HrtE/8ZvLD5KW1xV6VBQasv9VXdJmuIti9d3Y7R+WhJ
q8jmsKLQoRVwlvIBWCzem+CwllmfJtTNbO+YjaDQIMhWcg3pn7HMCoUET8IhqqjyYnJoS7jnP0Kb
1CQlrdMs5C3ULFoTp5bygYEZhCkbNvZhWIgGoV605llPMMG1E2RJO2nvPnA26l7Ysrz0MDwx5AxP
qnc8l0vzlObPChyFRttn9xgevHX/S9Wt4pN7R80EXGsi+j4kG+tDcVLvqfCoOJxEyRQWwza1ZYpk
zmChsaBejuY+t5X1O0eqLfZJsA5/RTt1BQpx9S01BRJ9uimmhO+o/hK/I/9ULsSXg7c13qSAQkQq
PIh30iEwHqRw2Yov4wByDeEobcUXfZOXNfGAaWrIB78Uxq2+t0aqOfqzS7htsmmpTPJ38bCU7hyN
Cjv/S9rph5ZK1nAvrXbFMlxktlCgHftOi5bA6suPMsonTrnLoUe5iJASDq23N38RltRY8uTeX2SH
VYhG0icL2HeyG0xLQXO69SGaoglB2l/iBn8ivCk/p28vElx3Bo07gJNqqzE7239rTKAy8BkBXO29
FS8UOlrdZifaAt2BRPOx8k15P64wBChv0wSdstiqaMTIljz+SY7vBcyfqibk3gz8G8OJ0fm+U1ad
iQfCr6eNQEG9lC0C4K6lpQz+ka36Ei1ld1V/KQrBH+OvF835fopd/TgItFrHTk7iR81q4AhbggZ4
VIE3nd3gtkzQR95+heKqQrGDCJDlQcVUBVccfqutZIk/bgynjQlCOVLVK2iMuPs4MQFsE5xmsBsT
36MSxYkVm4tNSH/3WJ78Vv7weJDRKCAz8g6K88JtBYzBkE1wwMEZOliVpoa2ssx8k94eQhKu7uni
i1umjSmu1bVuP+wgzQ4ZWVcnyhsaiZclTkltK+yijg4HUBCaDdCThSk57P/a4o5aTrlXnKh4fM1J
ROKd0rcooZXhVBs8lP4MYa1dt4FmCdR3O+JvjeJ1cCn3q5VNrTZVjwTy3rWOhql0OK9iZwj2rQcs
Pw425SXGI3NMRppUup1zC6ldGKZQ81TOVir0sb9jpD8KF09Zgl//m33PR5YPZeD59Xc08++/OZ/Z
7i35rKb/6OJ7qv/7/WXvE3NZv138BXR4QT0cm89yuPusmvj3z//rX/6nX/zH5/dPOQ355//5r4+s
gaYefhrAJ+l51IeOyp/CxF32j+Qt/V/VP+K39NfV9/2OFiXlnwzXwFBJqIbrioB71u9oUZL/aSCw
Z0RuIqBFYH/6V7QoCf9E/ZSxqAtIcwCWgGj1r2gRX2JkDSpqEZAyQa5T+5NoEeJjk2gRhXM8E3R8
0dLP+jkn14u47RpOVKKeDkKzDIMNiHR2Xp69Z7k4El+M7dQNDoGkPjSuvsqleKWNzRZBDMik1oKU
Y1Xy/IuWCxrlQPvjS/2nN0o2CkwbGcSg6mhmoLUWgreqFl85VxioHGRg7R7inFZFWiJ9Wm1SBZko
T9eoKBdvouyI6Nu8N0Iceg4KER0YCnPb1QEURdeIkZtl5Sj6qtAP+1qtiaZtRei3+pseEaFTyFYi
0c6DmCzFtRk+mKttJGtJpVlDiLa1Jc+RPrd42cybgxEdg8YMsjs3XAe5XWRUQcCDjjeEg9CGiXal
YRvyMr6P70MzhHqz630VDxJ/V2wVniQIGFiAopB43MR2bCtPnGtCgQwUIoOT35eIdCNy4gTKZxRn
UQXYgHCX3gN7eAIVbcY9ilENpZ0RVTIEWxxgSSOJxXxbhA5f6s4YUmitOK4XULDXopVxNJdxvykR
w6jNMeMcH96kgWAkYqIUvAJhhngMLrEWaY8S8PPwwb1yr8MH//07//07++i/1V+/P/pv4kf9JX78
939wqm+KozjyR/slf0CCHmEIB9kaddi1le0OqGUX0UbU0AwBzAWuIERqEEav4jx5jXdhZfOdQcTs
pRDJqJnw2eJz/Cbj/AfCJTp1pn8H2o+otnzRwWGTLf3R6hOzg5Ibk2raw/EJit35Jly3mu1Bx9CP
e1WiknjEz9IEBx9xHCSo45cLTYJi+AA3Dq8JKlfF9jmwiZkvPWX3fyDMJFx5VgW+G79H9z3FFaYx
iPGK83dPSlC66fpbJlspMr+vTlIuwvxD1PfofwfjkiXxjtdQTaNqb0uxORwwTh/VERxdtSmfMqhP
n4aD/+7ytlEdkmCtpateXKRrVzLzhd+A67xCmBTfedyHV+0TdSMu48b2HHx75j/2/V0vvSL9dVB5
O+SesVQBUDNxQaSCV5sgyKZ8iCccMrvnPDRxo/ynIXPSLqPIHDIayOtSgYZgf/AbeHWHH6mumQVn
pRgwCHFA31tse5+nnB4RmnuO4m4ld5tv4hbEKPIqqzf68VUZEZAJpuxTY1/WK9+3vAybmg7iqeIO
VdvQZORIXZohfwhb0n35p2C3NW1TR9/UF8IsM+N23duWw5mHyC4yaCrTcbQD/5hXoHuj1Y63/Mqs
RsuQNmVL4hO3b30LP1EcLMWzqsHqRZ/U7ioWN1Hy5QZPuo86F9qXuE1H5fqt5xDcSwlFPs4RFWg9
4CxHz5GZIx9bBCktAxzJI7cw/HVcg1g3ePd03EerVRluonqTeqgYRhujRBjFQYJ9tA1UOA/8m4eD
E51fj+BSL+6S4ivSwUw/0CTuLU0k2d2oosCYNyY/klyHg9mL8iqsQMH9K8jWItgZKKB3acAhX2tQ
AUuK1vqvve0hysjxRpFVWwpmLJGEp4L2GrkD9bVPo+Oe6tCOlUWcLwdpnRiWBq0T3Tv5whM67TFS
J+XtKH1M+UcefTjtetjpb2IYkMqHcDBHRVyQ4rUksnuF1agdoukmPvDDKRQprlStt2m22lMHfyiQ
7JgcDZ7g1wCe1+8/pPtmW22/P43P/f4KD/cqQxyEjMyhNdlfv5SKVp/ZNuhp1S3hGMf1+DR0oG8j
ESP1A0MhkOY90Q+FvFNcKgzvWPYSSFb79ypOSFrtwAaClfTE8ZYnm0GDPVUgSYZwn5M0EvPvQjqa
HnenlRz1vKWXc7gEpLgcLyvImyHHQrouwQ5YuaLt58tSeQCdXWd1uhkxycexCeCs1eeKh1/1cbW6
w6ymAk0bLIwOqXTMzbtOXFg2jQTCjSIEfBFIlpDkqAjy6T2aYPPnGNJmsZnaUashhvWJ8aZuwvem
owUuNHKx9bOd6j1mOBNdBLfpAhQSGlO4t8ddPhAQyioj7cXntJRxeU2o13LU7XsrAItpwuMgEUdr
iMRDren4O26WxVspGFa6UrBpg/pJVnorl9H0USu2qI0WkvF23OVfHnhiGNZGlBMSQnzXqDszEh9c
IXrHaf4CCgKD9BCkBxSNBkpklg1/SOrSchuV8vJAxvHIZ5KpexCQNCSiNwJtZGFZQXiPi/N1rIK4
bMCdHNFvkpVW13113kavniKuc0BsCjwRD4Fq48BJTWKBUi8AhyEcxRAcAyWVLU4HJWaAloPS4GTU
7tq1aOyTHgRE/4+7L2mOHMea/Cuf9R01BLji0Jcgg7EotCu15IUmZSoJkuAGgATIXz8eVT3dmaqa
0dTcvjmUVZoplQgySOA9d3/uiJtO4m3Dgq3XjRlKDtjJD5jFsvOak2Y3Efc1pPNVU9OTC+V1LN1j
K6PvrAvgWnENreXfL0mvh/fu3qj3d3P5Ovw3KDqBMv+fis4vJYpN3IY/CtjD93/+4/df+He1CVoC
5DfEHD5kIme0+I9qk/HfYPMXQJaDsRHoMc91aNcrI/75j+A3Bj4Ds09nPSBQSAZG41/VJqG/IXsA
jl08PNuDIdvnb4GTgK1/KTchzouRBoJ6+BxSA3XQx5gwC+JcswiqsbgM4712msvUWyZhMaETeJdR
mDKYfY908q7DkpZpTDFXRzWtMAAW+beBmMbrqJraW+Zke4eYEfECAdN00y+OPRTTmBxmy8otWQzP
YEU/bxWNqgqD5xO7C5JGbEnT8COtYHaY0tHHuhVcHB7PfgQJ4jym6XYCk5suzboem24Idih5+7s+
pMVlFU8AGKfAQltIYy0zWHjbIHV0iUkujGoPbTzBbqVWtHkSywQYriyDdTxh6HNo++0Ke29P3K40
kHDfh4rFrFA5x7MbH9a5n6F3FsUwMNRF0ozLvcG8zXAxL0FZ3FLa0iQPGrVmtVPyei045nt7NyiU
Dbbb2lL6Oax552VTEmCrfk3NlR/zBUggT/obT7GlSQ2h3quXkDpDbV+XWwONbo4WRd0u03Cs4e60
A521vriiWfa25SIbiHT7xGsIore6ZmuZMy9WJ9hi0TVAlUBXQ16VU8t3w5Bjl0J7RZ5mafvUawKT
9i02dV4hniBU1fXZDfCyH40+Oo/jDPEXjeIkokWsUyMMR2ZcJVpQ5M6GJpUDWRPQRuDGgIBEI89E
zQcc/pz0mVdS/m3uwgmQ5jQjiKgvoSLYlDWf9jOcmkpUk0bSnKy1e+sgzDw0oUDDwSwocPRoeDbK
qC22fYlRoQ3sQuqdhM8w5D2JHviF7lFL7xo/mYuXiRXNN9oO47YJGptsvG6l633FJILCUIm4+CQX
2R5dy+1mlcg0gTPb7G3H3j7B9Q/b8yJmeYgaQ00eL1blGsL9vT8CYPesqW9jR8fgscSQTp16s4V2
rSiZ/7iwrrkuW9hMDPAaRBxQ262IgW/95qRi2qKc7lVDgX8OKEYwMBl2gGQDKNgtJLIqU3ihMdFL
HP4BOJSvJ0vG6nmB7Q5iqaQ8uyPU6w65PIHL5pEaWNJqBIyswyqu6sbAibsu1j1F9QifXhvYF+77
/bRJXCu91GJ+7/sAz6gQBooEitMgEcOLpwNAjEav1demnVACIPIKZ0bbYWRnA3fF/sqNFHixUXwB
vhE1aT16/WOw9F4GnUJ/UVV82bD4DM/BcIRSd2YNYwf/g3JFlEXvVwNc7urkDRaKcdqto32QrKt3
iSUw2OUlwgA32trkSjFWYa6FE64yJ8WI29Ss+kenB412L5D7zq+bNzp09MYJfNKddKT6nmhjgS3x
TlTbWUfzQzfM7I4GPtRY2dCtYgWm0mHSz6QzOnYfUJtsxuJlaUqOsLN2lCHZMBut06GsSs8CHhKI
mq+tH2cNd6g2O9WJq6haqd7oELlil/66FLuhKZGIO8xzOuqJpCGb2AxleWs2wmGUsBtEkuyjomkm
4Mp6eTZ8XNV13E3DmEMYOa5pST23W6c5vHRTE7e7UHZNLkIPeFElV53cgbaU3c5WS3W0TdN9mwQ1
+DwVb4poN1iUUvtIO3WsOtpFeaUE2QVLKb9PU+tnpSUBtJuVNemqW3lL8PU/Tr3ffqXYi/aFceNV
gnd2r21pT2MXGTR+DC/5ouwBls++SKuEdUC7jWjzBuzEVnv+uIWbjXdflLZeN9R3COtptaavHsEr
A983mhIYvT0w76lE2yN6AGDkvo6e4Bzz3alhhUFgXT5w2CxmxSgjlxoV1w+tqoqrhTTLteBrBNiA
8R+hL5uLSYwmpxOfLmDNs97hVaZsawZoEbLGiyDCbZ1cBewFIkFTdbZZgtlIAofzihSPHP7+28pF
87c6EOaCxmXXAGGPOSTQBYdsLpqnm5bgsbYkCfaDJ4aT34ngmx3L+jRV5dimrZFy27cTHkbhuukr
9ZqWbj1TdWg12bpbyxVv+VglK4DfykdX0IhF/UD9NN3VdNBfJ9eP+4B6M97CwosAySTz26rDKO2T
ZT2KCiVd0JLyCUeJ28eViF9XI0Cs1cD/SY1OqQ3s40Ciab4wDPZ1hSeWd8WVPHKkWXU54uq8zSBC
c9V2S3I3e64PNnqcVZNFK0lsSgfRNjtqzPKjiiAG1dj5GjE9wQu3XOZUK94EaLM62955IgbUCysm
+9r0XnPjnKivx3h8TDoWoMSPzE0ZaZrzuY4fp3Vu7qswnrPJcRBoRaC7eyjB5n0En0Z8azi/2aSq
7cr88gh79vIR+j96LP22flvboX8qkxY3jEFRnTZDUBzqiGOyzK99AASVu/BFx1HZQ+u6bRuEdQ5w
k0WlvLa7NpQgNxMu0mZeulzOMBYKJ1kjVtBN2zKCl6aKwj7tZI28Xsxs78zEu4yVPNpiahwtGHIy
swruSQBEePQlosu6bbDBojk6PzMBGhZjEpcOdIBHRqSCC3/xNJq3hmYL0r0AHqDJZBMP95AVL/u+
RFOERJ7+sh4rcdArI9c2qr1tNYzfmoaAk+hnmZekbc6dc5020zAdvSqiz6yPyV1ScLjpuXrxvqpV
mJvVWb0v6hh7N4t7UJsLUkpvi6ks7qlhwT7Ca/5g3NwUr9Lz7EVhmqR5hz3gDMgdp/S6KSydYDLF
ZQw/TtZ9tUPiPWsDDkospLiF0Ym5HREhlKJcc7mEJ8e1EVTnyTQUN3golx+iX2Rxjjx2rMp628rX
BftDKgxcd9s29h4H1q17AQO3q2Wt/NPKRHcdaLumK3+w5NYPZfLKx2R2hwHJ2H6uas++Owr/K+yj
rLMb2ljnNhOVEZCmuP02NLhHC/TpLxNsp3faBfjwCOjKYx3M28gVqkulaCK6rcMRQg5WoDVrOh6c
RByj21rQcl36A/Vyop29TfAP43CvUO1s3eKTMmc6ECW+wLq5KMQQP4Lxod/brgivUPfRixCl2RdN
PT8tbRVfrJiLvY0CFWd+1QigUPVIrn06Dz/UDGcrmBmBL4HkRNP/B0D+svqmet3/MB87n18Q+v9+
PRLkN//jf8kk/qTfgJ9PU3Wv/5W/6l9UHAitRuMErBlNE7QaZwEonNVhnAjxxb9xeRL+BjMPaDUw
lAHjF/jN/KdVouFvaKz4OVgOU5H4pf+0Svw37L4QcEAVhmk0WOL8LWA+OS/ykzIPPla/q5mgaEJp
lXgQUeHnPynzZCOQKD+yNLa9TCspW++qECYETcyD9qqaoBjasNZxtpGIXuYASZFcjdhIZ34kiQSp
hxrrIqFND60nXM70ZpkDvUWZ6iMZCsFdqUJuwX0dLnOIQr3l13aN2DMdGKxLCIH3xyZ2IyA1EioG
9GUavRTeQiuqgMWFtygH6wOSTFuHMtZ3ZxOgILzuFjrbrENkodgEZUvSWQXsRRtd7RKpSghAEMIy
ZZHsoWVumvEMBq3z+DbPmM1EKa+jWzqDY0hCN+vUdw27aHSLkWsihmcMLALM8725yErMyRUbPrTl
S59oVqJ+6uI72CGXN6LoUQe2U+ftWouos43y/OJVtUBrYNHtH3SY2PFmiXhvHpU/1jCfmMYZJEHg
o6QN0xqhYOmk56pO4ViPP5KJqCwUFf0ai6RYHqkdvZPWJXT5evSucReJA9kdoUoqVBHpgykdAFG1
DC+OIYASULRrj55tQCnS0R1LU63XDBso8pP9zl1JuIwBF2qX41rGj7HtWIOIskhmqO9JOoyWZnDp
rw4ByiMA/P06YnCawseqT/gXFLbRi4H3xVsYEZydgqLkBzsdLznruuokCw/QrA/B881EpNohDa48
IHejuUZ/leRr17GLWoGHnZuQpnGlx6dyDVGv4DAq3vzQTo9oUCDcGAxYf2kSdnAuHPfDAsBHDrIz
uDUdywLoWm5cVIofNm41ek1hJ3XANho+BiLGmZMPCUBE9PZN7jA9mDZCAmunRBXQqnBMfC8jDsZu
Q7qV3y3O4YCFLpE9s5lTqFGRVzoHRFw3BPgBkr69xACtm0KYF/AxOtEVIgEY5Y6nsSjsCe29u8BY
XJLXq/AyyVS7DVg1P48wh08LSqe0om2Ye4wVd5Z0tETBvcbvtW2qy2hu59ugtkM+xegNFKrkCz1a
961G7O33mgTAp9EJpl5ogPXBbi6ltU/u7VD1J+MV3hYoZrjtwtnkfefCVx36BfSb3MSvSk3kJVSe
O9WWlwe5xCzzRFntGhkmL/3YdLkigXdwrRJpt/RwF2UNyz0NfmhQS7MNdTW/qRCvG+pv7810yXLF
xqh9ggV5cbM0yoO4EhoYFPb++9pqercGrcr6KJF7MTAAhpUs2tOkhvGUrIReKo57UfQs2ite99tl
jKdTQtgP30N+eTUr/00J0VwHQ2iPsB337vG2AdrzvCGN6rDZ1v5cXQy4hC0sj+bdUNQUkpqV5hWm
Wx/OWMsOEJ/O6giZxyL2UWMRMz20tEpQrwXoy8sh/IHJ+S4zXjkdKjnwPJJUZ16sh9Ss9XBZd6tE
t1AlGe4DsPupt5fIspmv52EttpEnxqdQWbIH+tJnQTz0B19W6tLwyR5Fr0E/iYIWL3Cd8cCozZa6
Sz5Evc1Lv+6hCQtA2YQurL6zpJ22iU44UgyjDkw6cQdrfPWt7PiambqM3xvT14/WeMtlsBZVTr26
vyazX6O5m8f6auCK7xPAEnh4xgZ1Swov/4lT8ICdfwXuosiRsqCvOF/aK2mYzvVk5NEBU8rgpea3
2BqXJe2Vrb/CEQWYUW/oiTC+fpvbtSmxJXvT5diumm99lsA+2YczKN2QuGph9esFJHUIRHiaBzEA
Yao7C6TVn67R7gTVflJ9B0wK7s+YeqAKiWj9gr16u8IG81y1dUF82fkuumn6UYJMxeRlhEzLYRD2
5I+jKiABkkSzL32ADFqEP4JO3vitb1q9WV3LEHsTd0O3n2C69RoZCa2P35R33Cbt22DnBo5cnY1T
MRXVFTzmgTLXdhnzcuDjezfy8JAwBRGWkaUYN2ptKpCjaLNMCr/2st/OOBBnLBTVGDwVAF02EFtC
PxFIApWhXwh2RAmKVQregQumZbAsmZBBlNumHQ6WehpwQG32UV0NwZVZBtenwErrKCOhnO/4JOFy
0DJ9p/2IdNsm7oHoe+jhpo03yQrstvMjNLwaxilQTwiQGGO5n0ocUKoS4Y6ICKqPthi/kgmZlsEe
e9xwMKNRT2NcGMD5va505g+t1Gll4Z6fLpxWB1fWtQ8ioa0REdnBHiOPguIRndcgU16z0eVC8Pql
XAEqbOO4iMElQ2hK6LeE1Q1yFOK+RkfcxyEMlPZkJtBE1h7jGCigIx0u8YB2QGKqpLDuUHS8k9h/
nOe2XFFMhXj1SsF8jLGL4YGzmNEe5BpH7r6eQknfhdeBuoIngr+ePNt25IshK4YE4KN/Muhy9oCa
W2wizsElTCXVnnSe8C/7da29fEbs1MXiqWjMkCZcBLvO1LLYhSaByGwMmP8trubppeqSCe9qXV9C
9M6+JLwfb8qJz8+wbwRLjkkP2ESNS4/QsTOZMJgGYFjdLMPVWir2nTdkVencNOFbD2lsmQa1Hsid
iUYYzyA2Q4Es9cHeSsbWZVf6fUI2iwlryLykUHcmRDOQJf7MHhen+IML1/IS/51ppNhMwcZNvthp
DIkcB2/uXwakmMDEvAnZeljDxch8dqXLEYNagrvrldx1bB3vlqpA3GpRL/d1USB2MEGuN+RlrlR5
VDl26BY8BuEoqudK1vpidhKiF+2pbeDZeNmI0owzEFbiX1lvZHdSjsVOj+Gw91bhjpLb8h54AQaK
hByf6WinZ9nE8nb1sFNk4GTkGya7wtuxswwvK221nzbSUSgnYx5AqbvUyzFq22E+U9WxTcu+Dbau
GMzJ6wnvU3+qANdhfijMZGvtbT+MvEmV4eB0KvTU91Vn4OAielD4Oj4TqLDLhfhqRQ+IJ+E8wxjK
kt03UvFnTKABYqZ9eV8AAASfazVgwQmn+yGMtbladdA9xYiXwx4xw+ixrYoa6sjCla9cL0GuoJTZ
1iiBvuEaA8zFJCJ8oAY24gktCRguLoq7Du5u3/pOGBjKDwmg2IpQctCjGvpdYaJZ7mIFdfZFXQ5A
VcaW2o0PY5gXE0fmvnEBsqitaMcngxuHHbylMaQDATMAH6fYh6osdCvKWyPsFxuz5r2dWvTRHONr
wRhArBrH4gd6/uTOnyaZo1peLphVLGU4qLdzE08PXthjLgpN9lmZiIMoBuD2WNh22o94i45+BO1M
A9u9w6Si9ksYSv9ypS5BtxuoLOYVuOmEJAAG0OKnLb6sYwnY9z7xwe92+ItQHOCx0HaegI0C+UP6
g75utAhTY9YKOohguaLhWECNDSwdbsAkD+dY7guu9JPzivFprSty7MFj7LsorLOWEyBWMRjeUoR6
U88ef0OdIq9EK5q8XqIhp3ULKpaAZBUkDI5DReR2SUCnlM4e4YyzR+rnVTcHGPlsy8ehbVHGB+ii
sqKrMFjbIAJcAem8CNQSXoWzlO+sMN7TCs2WBAdZAdqIXQsSIRnVWzKR5LLGQfGejAyl7QShzMU4
sOYZifPLOzisGaSxE2qrugKNQFgssdo34Ee3FlAFBnZbk5ymiEbTxmdr9C47V8+ZT1UrDmjt/bdA
cwiE+97ao0fK6HsJyxQsPow4EQgLHuqoaL9GPR+ufOCYZWprTV5LhcopC/q4f6Er7TD+Rvh8zf0S
fLqYYX+8STwT4RQM7aGNlLdHmcf3ZnHr+9JhI41WAAdZbSs7btZpjLajrafrxXRDFswCCKqMF/x4
tcc66PvrpR7UJUWxfxWUdftcMG/AyxGY3ENImdy0g4iukYnWbHk4kFPMyfKGrjF57xGFvdMNXU5t
W6CE09BBkhpUmU/mRZ2Pi+qEarX7FvIQqha871tYFNfXNYtA+cB9Y0NDis6E1P6ZJg6uo35IUGhE
gcgBXyS7sGvjx25ply/osOofBptDVuqk2gUmRMkO1VB4HxcE6EpDvdvCrf1Vu3ThcVEIrtuEYkbw
kjcu05c2HOddXPrmZS7UmMcYUnvkfIBcg48T34dkqm7oJOdHVjpgVWBDIDfxA1W+KNSq26DSmKss
wyA3spY5+DLkSSVe9eXs4LSJTe09gJvGxr3YYFsuKvnSE6Z3GscpaHCFDaxC9ZTredUXJcilnQww
eDDVtMy9pScXLWrrF841PSylV0LggBgpPiICXlhzj9rLQyfG3O20hN33uLLJtZ4T8rVA8bmdofDa
hbiUna9CaNqllBd9DATI78ySRQ1CtCcXxi+eZF6fMUmh8YTtrHlniL76SlzrPbM2tvcJq/RzwkT7
SBY+HDw05OVmjirx3DGhbkkRrce5ohyprRQqApCyGmNLtLqX3DV5g+ch3lQYfnxp48q/r2sV3sWd
Vl/9wqkbcc6NRl643KOtiV5GNeHbW5jBdfkCTnG6SCBadRzqjMBDIF4/Kbx1pHkxcrX7lUTQjwtf
pwoY9HXPJr0t22naO8H0o0ML92SLEtONDQgcgV0p9k4AVJCMCCTsXnRiWrJyGEwIWdcaZT6rOygS
hD/eDyMIMocy8aUhRLwlSF28ayrVv6E26rxth00AaVtjga1u5rLMSBGXwcYuK1R/YdORA0A6A7v8
xPHHSLMh2cwjSSKoA239aEgMXG5JOjivC0yAINVthU1SPUEbM3MGoc7gQaxy3mxnvFklv4SVDiie
Io67HDRmSTdBJzUE+dBL7vxCz9csSpIsGYR3iVyEBk2EqgGMBy3DEY03QkVpImlZQlE09/gstIDM
XAzhg9AVAKCNQZO1rTyNN/Tv6yL+P0UGz0DZ/x4ZhPK4eqt+lU+cf+NfoGD4G4swTo+pTuy/sET4
92gXpb/FwPcwjAlgDpPy/n8wQUIjqHXhdeR5wP0wsM/+o9YlLMHPeAD0//y/BKHwf0euiwGuX1BB
4HRQYKBWQqTpeZbsT77UQ+NArpV4hjBZXgIH6AqqIFMfyNRtXRISeekKW9R534Rxc+lM2FYnTuXE
U9vYyaXclw6y9Ar5Q7mbFABsHCCCXEg+Mco28ayl0Oa+02Di6TZuSyK9ey4iX9Bk37dVX0QZE0kt
/ePKQADU+Zmfju0RxxRZX6mVvcsN4Dqxtwv22S31lyne03gd3qD5QAlrGC9aJGYECTijti/XbVj0
yNa1kR3giy7iFpiBX1RR3hGQ7d9E57rvc2FCQHmt6OrbihJ2X3hsLEBOlF53DwJdjVvk8PkOtW2o
4w2t8OmPfoujdusJC9mjNh1YwF5wP5NOjtUhrkniQTdWmwB9wDSOONHQu8ElvloIBtK4ScDvj0Pn
HzBHH35vIO0b9wVANlg+BKPiR/ADJeKjAQhR7FP+gJueLOw5six+GXkCqnrDumXUeTXG6rvQIjBb
OfomeFTSxigpyq7Gn4XXsC1TwTjn1dQbhy23rCbPQvQV8WXQ7x0JliiD/2QBCVrRFLhdG9Pykh/7
qhO7qPab58IjxbLxrKf8h2lpIZxDDzG2+0Jhlv4KvzTNX7QGiwOUZEnstq7RGeaulFb8WHA2jVvY
5KJHqZO6DvKeVAaQpe9cbDfAz8vl29jFBix7tWJY9dWNECrcj2bygm9+zf3vs8FU02zeCPAQkF1F
KdZwg6duiWOD6aOiS/pmC6/fJbw+v3Z6n6CFmzE6xKBTLD3lDVlfeBVQFiB0Jb8l3HaYNRlaxr/M
I+Zfd3pSU41q0vCzlA/DxHMSWRioTgv0BQrKNBKV+1HFvchwU0BqrQjPBG8/wYb/3sWkw/cFGKDK
ggot9q72h7h4X5u5Gh9tvRAfdn9hba/EKqj3FWy/p8V509ceslcH5KQ84JLIephmSEgWSHxqAnBV
w1n1dWnXBAKZoRIDfY9BhUKdPjmNonyU3NwKr7XszmPlQrfEl1rVwEZ7G0HQO5haeRBYt3bKOe8I
HMoG7net2qi4ggCQzhAhvq9UJtDJeHgBZwjBlV+7p8WLVHJcKV1ln/IZgT0P8bJCqY5GU9nnojXQ
AsJ5tVRhFmnQ+jK1CJNdQLD5IFfhtl+hzvEhT7lQSGnr8YzFzXjoSG+TrRkj1ezioWv2vSodMq87
D/Rnv5SmhCkdxq/vAvQCzbCJvTERt24w1bT1lFA+WlPYWl9E6EExMtP0E8ar/Bj/HsjTiDVfWVmE
3t6VS1BkBThRmFCUATE1JN2RCBVU/LZqjmHBbJgBlFQYX52jxbqja5AQfQxlVHYX/Qyw/TRGSC09
AnVP9EVrChe/EBMauMvppaB3tuplnVM6tnXuk8aq7eD8JN6vsUvsRUKAwWfVSJshJ4Gh6zF02Hjf
sbHZym1W4BnJDkMoq0JhLII5Wz1Dk4e1tpgi0JxP0J96kHTufQcxRtoNLbHvRaPn4XpetCtOLfR2
AtIfK6MCOFKMYDXVIbtZpLNYfEyq1fU05raDugWep1ApNXdsRuqPypIiiVqdTSNYjTxO5vLZLQ7e
1W3T6vGmHZIeQfJCJbhQSHHW/KzqUxtTw241q6n22ksei9VLMYtMUFyUAx5NBOaVDMwJTPs2AdQS
ZTbywQO/0kc9jJRQYKISgzgjOYyzW8av7UKo2xLBPJ2LSqMEZppbMDbScF1c4UEo3algWmMwoGn6
55D0JjxSGdbLF67d9A7aY1lTGbqkSRO+hvJEoNQ7q3r9uJkw1kEmjJHGHFjhOhbe+MDLiLcUzJJM
ih9TWxqTg6UBTOlKv+KfxMTQD9Yz5ykX2PUhq9zD7M1feNC2ifQn2WMHPnY3UBQfo6NIHcD8wzeM
s4wp5iZ2DOG36NTDw0/Fxs0fxhr/1U3tDbZeo//5D4ox759YPZzf57XB/IYRhsRhJXkex/mJ1UOz
2UFkiW72nMAgXzTc3sqDPtAvf99K6rwWqE3YCPtwKsLowAejCrL4K06oAp0b1sLwY4Pxl98dp70c
vez9cvGZe/F5VugnM5E/LfiBshRdQ1BfY0HMLR+AzBz8ndh/nsH2VzcRhueQ5sEOAZ0oO9/kn25i
qJN5mfS/1umRg9CkNscoyeXnTv0fbVr/uKaf1sJA2M9rsdYDOOlBP9KdkqOfIQChzvjWvCFXBUkZ
y0XJ0jL/zIjsfKP+dCN/WvTDNxeP3VAphkV9Pp4IOmy8BftPnsQPStw/XdiHL8v0BakRiPDH05Ec
o7S8bS6H/Zr6KZCH/WfGQL/S2b8/+GeT+ihEbiysE5IPc2aFti3cOVBTRe66GTBGBBX9/Ba5x08u
64PjyB+XhfE4EOow7gF7/+v3VScdzMgFfORVdjY3CHNE72TuIjpojH22N20+XIafOIN8DGb8fU1o
q1GNQ9uMeNcP17YgsSWuDHbpES4Gpd4UX4eTO/Fcf2nHTXyFmZ6jn7odTedtcq8fTNpk9Re10599
pedn8eNj89Pn8D84P8xMYEs/Jx0klwbLu4smjTZnp7oh7dLP4uE+WhfhqiP0QghCR7/E8Ap82Mok
JgIonlR0qTnN2RZzLd4Gg/GwlK/33n6M/xCzQIaC0c2bv9g6//xS/LreeVv/6a33XDxU7Lwe2Sc7
eoKzxba8XO+ie7Bg22Wv93T4bMk/P0y/Lvnhi+0wIRIKqDaxoQHkOPRXcd7vgsPww2ZhikIGDgWf
+YKyP3V4uK3o8TyYDTPM/EBG8stlgvARQxOQEnNa6gAwBwVMdl78vHR8xw70Fq0XhrSRcx+yC/v0
mTnoX+x4+ADnEwNTATCgTD7srn43Jjg10WvM+e/+gwdhQMtj4HvBEPmQJlfnWWjyaVLAXz5PP6/7
YafVvNWyarCuOK35cEP3SRZk3SvqT+SDfXqVf3mbwZFCzsMwMPFx7lXNtlAYRCh/T4MwMEjIK0y2
Lwf2Nn32Wv5568MN/c9S4YfXUjbLFLgYS8kT3BuPQYrpoxXvJly/79C7p2XqLv8vrvDPG/yvy374
HqVU9TwpLKu3dkuzaUef5v2Y9QcQMbfy8jOrp48Wur/vB3Az/8OW7c8pOiuM2AaOCh3rgahKh2uC
OfUUkMOuzyFC5S+flRt/UQfg+QRiG6OgSuB78+EKx6nnbjhHLXntfQVFZDeD00Rdt8IkdJrzGH4T
gY/5WZG7z/b8v/pOccIEONL+2AI/vKWAYGM9ozscXZIThzHpuN9100H4NvvbJxqu8qelPhzUzSgi
aFCwFMb9d8NNu9WI7EIW9cZmiCs51Ue7r9NP1vyLZwfR6DQ4e4JC5/YxUeN/cndmy3Ej2Zb9lf4B
pGEeHhsIxMiZoijpBUamJMzzjK+/C8yqFAkxiM5862tVVmalTMEDDvfj7sfPXnvi9i3pKYdl6zhs
yqt5DU1xC/EBPmSu8HVtv/NezHmxYodEqZB/exlbr2J70dekf8ZmfscO8iuqtB86nARhZwIDsTb7
4WblBeco+napBLmP+J43ZJv8m8FinGQpqY52zmjo3DMIOy9of2D4efC78kuio4dvuBDKUrVzMJ6j
olDlYkYvjoaUP6Vx9z01a8vxy/aS64sVwOgS2zhPpDe/bfHB+7gZE9It3CpecinTcLe+w73ataCb
bKxvAGr20a2w0ug7Kx2YfiBURMPZ9G6xbaqQFlhUP2MpoXOPO4rIVVVb5kp/pd/nRXrZ71i36ziA
YGWL4OztvEkrIRsD6nheggQaXq/Y6tlz4G1R8jwMd/kh2ZfCp7rfpkCcuq21WQtT773o6x+w2EUo
bdEFesoP4Ge7FHzUFPAX6Zrh8e97FQNFHRIBZS4kRWn19jV1uU1FhJI/xfFrZH5JtTXI/u/h583z
l+6qQZyqWleqP7utuRsuUDAfZ7AoKUwQKBu2YRvj4F+vdd3v325OgXOkZISyNVhu4cMRcYzcyT+N
4EkTQyo+e3Jt17L5LfN+irB5VobK719qbg5RIiaaM8J07oNXMWEIprwSLOWnQvYrq7zjMHCVKQFO
KUkboQZREldNQdNGB32eK9xQCtz9DpbiwBrervyY9zpcwp6Rt2evwDXA2x+DbSKWkJ78c5B/dmRq
yxztSj05cRhcJULoxhBcRfxrmkTfZLK88TrzkEfBph7DnTAWdtg+rvyg3wMYvcMRGIyuDER+ufse
C7RIuAj9zL6ot/4dewruulhug8f6S/5FwjWucsRn4TvJ8H/eMObnGN2yV5vroxczuA08kqea9JN8
P7W17F6MaKOIX3NSY4JVUHt6qqLLcbgy2y8dSWwt/ZHPYvdLOThpwj9E+TIQZyf2Xz9mMZvTuWSv
CuSfYfLoxYZTatwOdmuT7Z3JTCMWlGJ8M6jwXsRGRUQKY6bSz9nK1T+pP+IjSVdXZ/1tv0du9WAc
Pu7idwY+4ZG6c1UGyv7b2mREUar6YfUziO4q7VIt0Aqs2IzMYt9FGDZmO1UmFa/DIXnxEce6TYOh
D3/ip3gAglBvPMhx8QbRWmPPh9VpsgXT1Uy338tr6bf328box9Q1uPrLqVRMRV2PE5XCjsm1ujNQ
VQi8w0EE+oxy/CKot2jCKTHere753/mQvPWvlhcLK7VbdewPwc+ZpAmgzqE0JzxifrzTt+hHqOTc
rB2S33tXLO0sA8gvc3W5Q01bLxL8yvoxCYmdicImDhNULeIh5c7i40EzryhvF1bDAlSM9oBtDV5G
ixVnyMjosv/+3hbNXgqwheoffP9CEI86u7iBInyzWQnQ75xU3zS5PNdQNJ8EQWJ9l78h0d1Z23KH
HHB2PkkdigW25afsisssAJTy5XrP/jZJyGjPbm+gZcEhMZDeBmSrzeJeiqxn2Ud6pO7J6dqjt2aW
83uqmA0w2m8mCkbH6OwXJwwlVOUpVeOn4U99h6j3KFM+DkyxcPV7jQggbxO3+hZfA8Tx1wL87y/4
tunFcVjUU4ldZ/xEnc6wEexsQyHFAJFxdiYdN0TSgV5dW+J/P4QvXnixzpmqQFWcFz81G3I6D9ze
cZ8Gu05xu4EPuTY9loYLBvZzb/p3MSOb2FCC0oifatcEvEZ1L3Llu+kTjFDxEnShMxehUFZlT0/R
uPGe15Pkv02bxQ9YxPYqDMvErGPUb9XnaSpvRH5EJ++zUj8YJTpArbdDr/ny8Vz9LQ4tGp2jxuud
TV1bEpCNJ1mmQugTtyX/eI1eNLAI741ClanoJ0/dFu77J4WkK8igwVZOwYb7WFfcBPA0sb9kPH1b
O8v9ng2l8XmpxDWOGWMsCe19Q2FAmc1DqNsMF9l3SXaqQ31EHcslBKyV+3o8NvAM24P2Q+aCyLTL
72pmU024+7ibfw9Qb3+JsUi8BInf6HobPUUHf6+7RnFbs2O9s7bpZXKKy1uGlmkrLOXaTnFSmJOr
x+j35vCrrjAW4cOUWj+f8nl4ezvVPHmfgaq60p10rK5MiEGVk997V2utrjW6CBzYavvomuKnKBZc
7mMuQ/lHndRr4em3lW3Rt4tAkZiN3BgWuDC7d/2T+DD+KC8tp4RSY7cgPbb5Ztyr7XZ1//ne3Hnd
pYuI0THoXiKyQYl0mMpuTTXEx8NmgcTjqmLxaouYMAajJQ5J/ASR3/I3QYv8zI1koBmb5lN+C0MX
6Nxlr06EYXM/nta2KWvfbxEdQqnsdLmJn6S6sLWOlGsZ2LK3FulXJ8ciRlAFkbTxED2VlW3cjyQI
69tkM1+l1VvLTR/kQ78tD8WVuU9uLWCnK328NnwWG3dUNUKspPHTfDU5fkaermX2QJ1deQTJtxu3
4qYqntmUxff12t53Hv9vdkqLz7vcOeQm1UVh/KRdS1soKj4rurpJoa5C9wg3a/n8la+5PKkDu4h6
MYifCh+/DSlzxqI61ma9MmbXWlkEGrGpNaSZxNwAjJlxNXRQm7qvH3+zeUB80G/m3K+vV628rSnv
jZ+g6Dgqxf2o/exRAumfkyZEbPJxayvz3FzElzTFfjNjEmretBHNET6JtLJ/XeuzRSQRowbzbCl6
CvPvUr/twschWRtq84/8qMvmn/C6ywQzDRUWeuAxeLxLUNBV27yfF53/lzuNd1+I20eTymt8Cpb3
/WVbpxDaoqepiC5FNFlifgEL8uHj7/JbEmiePZwvSD1QJCnDg3rzSkJfzKiK8EkcwRPi8ojx7VEO
o6+6Ilx0kXdJMZf7cYvvjgSKHjXuGBV0YYv5yiEAq1QWURkxNAQex1DuP25g5lv9/pnmKgmV0/aL
cvvNO5lS3poh+wQd9+h4Pwo34eQa1UFBXxBYuwIqLz5cgltuJgedHdZvFw207PgRfxvilLN+uHn3
lV/9oEV0LCg6mBIjeiIj5fQKwrNiZWv07j5fedXColONkWvdNo6fqo23o1oa/Mc+AaMsXsAngJOw
+biH3w0dv1pbBkGz6tB1CdFTWqMBQFBlQVc0IPmVgJyz/Onjxn6/iJqHKNVMVPFSBvDbtVCdIyyn
Jo21RWHj+VQ7peNtCjdsd8Nnfbt+7/7u13rV3iIwhlqZjKoSPuUDCGxLtzu2eh+/0rsz+1UL8wB+
FUfQCAvUZIZPiSoeleyqpdBVi8d/E3Gp+yXhqmPOvcwgjDiqxZEXPFXlp8T4FobP/+Yd/n78MlsA
Q6ZOeyt4KtkeehkKZl22QROvvMT7PfWrlUV4ytIsEqkyeapRbxTynSBq7lCtDbB3h/OvntKWH1xA
rDrxKsFh+lJ+LnVbuogpnjG4H+vcATVBZ3u2bIM8WsmdvbdrUjUYR4Y431ktkx6N4ukAGUNuoDTd
rXVjq1C2BxkWvC6m6vL2n36xOf+OWwnoP/Isy+QV9LtKH/X2W2iAEK0fysHCYnbtIu73V+L+VJqr
6tm5aySU3g5tf5KsKZW7b7XbwuaHiuMqm2kfOtHnzpW37Lp3/n/9gv8RqPx/qfpB54x7Xv3g1v0T
SKnwDT1y/it/yR8U+Q8JaiS1J/8BjzOw+x8zLUUR/6DOm6GAzSr3MfBS/qZHQgf/A94Z/qhcp0KI
ZG/wCx8pG39wn0syG9gO8ViDl/JfaMvNXxslQO/nS4DExUoNo5zlmbIGfgwbHcx23o4Wxe8UuRg8
nFAyo7VLOCbRfiLRbUCdVrKDQFmHXcKfsMsuxSnAhL+oO1LGPW8rSN6z15TWT1GLup0m9BF6y8wC
39RP8aFHU8+/LmduM8PItY4q3XZqnsELjo5eBOCFWlO+qP2Ye2DPahwdIaxDZb5/M3b1PXcQsjOK
Qa4fIHLn1mfcLov4U5TK3vcqlAb03mqT5PdU8YfyBXXRwaWWTBi6CZqPkBOB75WfGdxehVUDrXEy
I4CrkZbB8i9S2FuCn1LaK1OXHH7PFTPPjzN5P3MUwRLwKlZRXoL+6yyv2oxNL13mgVReNLqHp4oY
K6Hylbv1yN9hngdau+AskrnAi8xgE6hafzlFRoujbaH03kbRplzYMyvL9koOp5rMX91nN+hDewAr
erT1WtO/qGr2SgKwDVsPuTQWOzKFvSjUe2PM22MGZzkfkmJDHeONkFfWQS2DSrVbAw/dSk7vh0HU
bvvSAIelCAdYy08NcCnX6KZp54dJsLWEptiG/N9bvOpxDIHCB1LZijmPRykHg00zqjAoyjGopEeT
a8L0QTUbMarRY9ClVwJVttjmvsyVfxQ2/r8DJc2EovMB4dtTulRDzX/hP+EAYyrRIh4omMVTJqEx
6f8KB7L8B4wPNgoavC2gsfyV/7BkBfOP2YWdOzH+uagx99m7/g2TNf8gHyhLEGrnK5HZ8WAx+z+K
BhSdvd2344GA/8EcdTiGcEe8zO81xQicR8X5pUpgG4GfVsJkC0t2UvAyCUwk/EhTBZEMZJerotNK
DTjCjZlJsnekUNQHlJJyuSc5oW/Ifgkiz0+DqybVuZbKqtgzH0ILbMFMep3C9GdopVpxoSq1le+r
NBrHfddHXrGr8hCFfWqUSX1qChk0dtEpRoD0KfDrfW3mGBSZs3wIwrauzmy6XlEFhLGFJVanrBOD
aCt6/OgQDHdupfd1ktXWM2TPnIfrVUr6kOqM7BKLeYjjGcDIR5AEMvZZrShQllirebetWi+FTNZV
Zn/ba6lROVXbj+a1ISUDXlwmigW7EGEHyMcU6dOo3EpFp5ui7ekhbYByz0wl3TWZ2LN/IdTEMSw2
Jepuu8nqnLEFa3TAKrjJL72mr4HCV3o8Y0j8mXtd9SA3Bo0f9AhBP5E3lTEAd7IaaTMNRbsThKxs
kIh2UX5RJPDkDqiUMDIJDBkGv1cwzFBt9Qm31iHFUJdF0Vvpn01QZ4mrF5NmfA5gMiXbwAx181Ij
P6+eMmvQgZ9ScZxsQdWBAGLzB8bTzocIbUKSThM01SxXd0oxmpODaqklFz0mibI3cglyPOZuGSYD
eiWZPVLytkfdHxji1xFWRb3JfSk1DvUYif6tHhQoYGOpy/ERC7IkQxObCwEUJq+HaChL5uSqRlU2
gLTRe7qCV7XaRvKidLry26b/3CshoK1JagGUqJKnp3964Rye81QEdZXIZiTdcNuUVS4+v53hKHod
t1sYIfS9mGUS3H6E4DODa4xuRpSrhdtUs6Jj6HuUUVKhZs0VZoFtDdRHBBiUxoL1wzCRz9gRimyk
J3FSGDZ4CqM4IFeLBxflbzMczDbKcSSjN9XasXSgDhvUeUV+qRe10RzjQEtkJ/IHC0ym1stD5EZJ
YZ5yGCmblF3BXd72gYR0jFoFF/Rpgv+NnnmkScVsaA+SBgbVbYYIOkbAxqMo7T7tMGOYOoBXuBsH
QgM41cNU0+3KVBm2hYEH8ENmwM+9gXJipO5oJcN4qJUkYfB6fTJtki6Z5JtI7OLhKLUd4PdJZ1F5
qgNJF8D2yZqyC/tqMD4JchPdxWThlINVNToWZlVqWk6t66WxYTEaQaZE7DrwlfPLooJuIPcc8o0E
+tpVN4WQnC6NdlAwR4oKHy5HLA2NrXjmaLqB1XfKuBODri1vtIqfuem1SrHcuMjj/MYAkzO0TtJI
A0N9igN9eqTmXhnATUZJ8xzAicXYNVTh6puJUKCS5hVVDBnUlg2H0NLxA7yNnt8sRdNxoMvqa8lL
UfpgYabUphNzNTqdVJQ8vaOZowCJp47z7tL0JYH6XS0CeSD1NQKtHuBJAzlyTFFf6oNc70dtLpZU
ck3+AQ7WE+226BN/J0GORGUNm7bDbghck+iUaS4IDsRWzu6+KXrZt6RQRUp10ct3qNlrte3c0uxR
X0uIkJ7TNiAhmEM5IYMrCNJ3sQmQphptkaVY7UWgrKQYx3EHkDmiLmrckrAc7UJqomYDT3p4NsVc
bz8NSdYlG7VQLLTtyayr35uWll6rPeS4WooM+eiB0Y7csSI1eUr7aroFXTMeu7y09qOVwvIFqc8n
luDzKEEk2lGEPbENYcry3b4NDIu4XtfFvG1URyg1Fg+5K7sMx4jas7zakXp5Ynzq4J82vhYMn+I+
UES7zOVp2AKB7rCgUgJZq7cTk+FrF7Xz3Sz6IAByvpEZG00ochFHPEuzYEFEsUfJg9aGd4Hljz9i
3MQzWxEjBKHUa5jKn0FZ5AZ5pnCYAIUMkNtUY1K5K6pjE9HWEIRQu8MeJPUlfB7TvIkDtYrx4/Gr
1vZGYcIlYuylfJNV5Ug1nTaClB38PA6/B3EFzCuojP7GiCQ8Yvo0Sj9T+TJ8S7QKTxHJbzXrVJli
p54GKR2mC6Ewhk95mWKDwv5AmQ5jbzTJzoQFZkCAmqh1GkpZyk81i+Z9lU5w+VQrjYuNJ2AIpKNJ
Nb1jidxSZQTqAc6Fg6z2O0vIZvRqRCJnozUUKRMETLywjGn85sdJeV1xCKAaRSy86aBWPcMY2gk9
C6ZlLG3ZBH97EDulqE4IR0kloTINfVcuQNIjW4ZvltQi9BQWcxam3GRz+1QIFcRSI8wwbBXGWqyR
TytKiv1OSjnVUZdBhm6icdBTgKewei9b2ar1QyjUsG36Pq/MSz5QVR2FppT6L7AYhR+Q1hLpUERI
dp2JwsLhItXFeTMtdLATO0D82BWGkwCRR7QgD4SsQTcGWDLN6fusdstCJ2WvanlYPdfDBFxNjlNA
WplZXBZBXDRX+UwFcSz4S/onRvkw7j3PLJuN1+YtEjZOJSPLhzbiygArK7nsfWUsHaVOrMk287aR
96miNdWloI0p53gCwmgPSKZNHJ6lUD2U5WRRyIYYUwaKO1LVxUUCslwzrkZvEwxjLO21lq3YVmwj
DZCMIFMFAV0mQWMSG50EhLWUvb2ex1LyGWqBZ+2FWK3ZialWqe27FlbqTgWYXnyGSaizHSPZqjw3
o1crpxkCmbo6fP0SZyjWVDtVQL36YIAs2dhkiNs82H9W5DK3Y8Ky2vmkPSwV+/YkY8d1B+N5iMx7
PYuiEjMeoVS0EQ0r1LIG/F9XyUiC2UD0BRpfoxbaizjp6h9xPHrCFT7iQ7QH3kpPemMS9Jgvlmxr
dVtI0qy7h2wXC5sqKoLp0atEDcqWngSgcKtcnLBcNPsUa1CTf0G5jsauRTHI+leYmMy1rKxSWZoW
d+8qDI076UXi3cl0hDu8SL8VccAyK/T9RH3wX+Th1EJU371KqeptCiVFDtkTicIzRggKRaSzxLzN
Y+TmSQhSAtuWWYaulp2m78vOTLybGJVvdTXWqJSQiivK+KiZcV9/SVW1SbdcbBbycZoEYglQkoE1
DseEba/Oq1BVAPD6NIYTUOGhLeryfgz7Lv8Z+EpfYt0yte3hnx+n/ndmYeDAfnTo2ueZ/39O8//c
/9+716mYl7/319mLgtc/VHUWiVIhp5KO+fvsRbLsj9l3nJsQhaQLgLq/D18cy6iFpD4VPuic3Ac2
8d+zF/8INA96PoqZdIPH/iMfj7cZb2F22ibSkZB+m34R/SDtg6oTT2ltOIlPEUn8+Kon/pPyeS2Q
fZu//fXkRRoQ2XSalXIvniRoe5Mu3Omx6o69t//48dK5589v9CqDTn5iNOK4Fk/+U0uG/nsPbfxb
+1A9a5eUMmMdXvBChiM+BivVo3ynV3dLv16II/LrBk2xiOQ2aMVTCeGirCZHt76r1rDR0ttJuBAk
GGrdj49f7txXWaSjM0Ui/k40JfhXTX1jIFX4+MFvc7S/3mGRTM9beZJDanxOTVtvZmsKS7v1CPhC
OvwVC85n9s799kVCL2QZF/qS355+HrC5RWpXY0b1qCp2fEPx4DcM/rLckb5//EKL4oe/32iZQBei
0BvFopBOeptewM7ddaF17I18r8XdNeUQtjYMcIf9PW/+1a+xi+PEL0f1Xcb6LpvqIarT+ygA1AAK
CYH689AXK0P0bVLj109b3PnlhWbiZCKKp0GLvozsxhsGqqBMVLYXu9E3V5o50+Hy3PyriSAlHW4f
OR0eBN/U6VHMVr7kuecuQoOfCRVVRoQGD6PloPs51J8//mbn+mURGfwhHxq2VOKpbZVthJOi0jxy
8rYTS9wF0cpFm3FmqL8Utb3qFr/J4eMnk3jSlB+AMS6bBsPcBnPy+NIMSCu2hnGMR8E1sAYDoe1I
eXLMcXj2JVhlcYbJF3IgE6XdSHEdZR4YjhzaDLyEMV0DwLCjPnfbttsB1MEWILuMvH4D1oNVuq/2
g2g5nZy4lninKybjLMGiMrqoTM1WOP8EFcysRxOZQZP0xzyG5PINdshG64KrUcTTDd+VCOvDxsNp
pB2u+iF24kwG4KjAc+x2OAq6RlztOPg4o3fqFWFX04+tlF8m0gnz8wmPNKH8mstAlCsMxMM/ORfY
DY6ChoF3i/w8WY/RpNhU7dx+/FHPhOOXG/lX3Z0BpgxMAKGneHrQs4fJu6jClfHyog/5VXzxayIt
wmEUdRX+M0wkvaQUeQIT2wU/pRqFMhjTrnGQDdpDydRu2XzhfdjKwbYA2eyLzSGMtZ2cPmnQzyPD
v2hIVpCC3GeAyFsjOpmpcucN8jfoueTeOvfjzjizVCxxBlmNjqyAUHjqOixmumOap3CJyGaRxcmr
L9NkkuFf03G8XOe+1z2LiMs0HSZJaMSTYnqPYyRtA68GAvjNE7HLsITDmPzgYH1KW+0aB5erLuVW
ItUOmGGclJBjB9KprvHRsIqPQp59Kyk59x8iH5Qu0LPJ67ZKO36l1MLpMLbPZdOJoqOloINXv6o4
BulNe8Ahw/ZSjtaJb3Nj40g67tPhJz9G75vmO3k++WIY7ov3vfTZMzG9qk07J+eRNmuCtDPh6qUw
+dUA9ASz7duUPpeBuegTHinx7uOvKZ8Z2y815a8enUsJMGSstk5kBZ0RI0CFLY2lfheirzloaVym
uv5eLe+a8cqPvkj1sW8R9wncGLejUwWWHZp/kivapBwgW2C8UXgbpZSKThLSIpTKH//Mcx2wWAf0
PFJKanfHE17Le19tLiPhz4+ffCZgv2hPXr2/FUatV2Qy8y89cgB1M+MyxkAwB5+hh8eP2zjXx/Of
v2qj6P0oJPfGzkS4DsPvqnetW9lKz5zbK77oM189PC7SDqMlxka1zQ7dQdlH1+qNckf5jxu52S7c
jo9rRYnn+mqxSyySIosKzO5OsSA6Edm7Du4TSHNXqif8vv9dtH0pBnr1QjrXCZ1U00ozPKrCD6G9
I5Z9/CEWRbN/R9sXjfarZ+c6jle5P7L5PPXHaTttii3a9stwB6vK7bfwhZx0C3JppRJiPsq8t6+W
FuGrtErTELuBd5Fh9KjCDqCjq49ASfXP0jBcVohAlPhblX8hk9z50SZMrEsv/hzGDbernkM2Z4MD
n9N2pdN69U4uZTfptJOmw4fGuhJrsK2Xyft8wvvYIxGXK1g23KAzu1bTT2KU2XX6VIvlxkyhtta2
IhguiSdL3Kq9bhfDuLIoLIrT/u7YZdkbzPMhHT1DPEUX3qW1DY/RPY2npNXZHgs/tdQWb9R70LF7
8vKJeWEI+zLf197GjByw7fHzxx94hhi+1+HiYl+qF2ONSiKlwzfotW5S6uenQ3xK98p+OA0nIBwv
gnSEKUB4qNi46K8DiCelnd2Kewzotx//jjMbNHERr4rAS/D30CeOnlw19/G267qTVDyLmP583MKZ
iDgbwryOKWVDZgSzP5bhYGekh86///i5Z+b4Uj5IvU7EPGc/Eof4ZQtoL76oOANz44PcZU2xdO7H
z3/+ahqqKgiuEM++U+L/2dWniju5j3/9uWj4UpLx6slFVBW9nLJfKDa1G1+hpHCijUClfwMBaYZX
xBt/5RufieriPOdfNcUVogTenvsMvS62GalzOTZOsvrw8Zuo5/pocZzlMrmqlZA+KjZYpeuFgx2W
C8hkix3JCX3xBbYVT8Z9INvNRQEtKzymTrW/QQ9/0I7ytoPUlXzW/zSOmas5g6scywvr1jiWn/Qt
fpXOP9Nx/Jr4iwjnx6KHZ5o1cZKiBoVLY5UyCw0p7cfd8P5wRNz2tpORN/uQtitOOlZiG/GnQbzR
QkDogOzk/vvHbbzf01Qkv20jHJW0NUDAn4ruC3xD29fDteH4fvynEm7x6DypSK4SB6pNfNUccMNg
pemOyZ3JKrO2LC9QDP/9BrK1iAXB1IEJT2ml2XDZ4Ei2dXU3L2jc1zLahQt9JcqfbWieCq+GfNFw
rJurCVk89dvkhoqE7bCnUIeRNbn1dfOwJoo690nmP3/V0AClHudY3kgvqcGxbmr9+uNv/f6khRv0
9sGCXBRY5vFg379O+6NfXxbp3cePPrMGojd/+2wAouSge3pH3+lOuct3wXWyVV1r6x2qk7SLrjhs
u9wrbuJts8Pz8rI//esvs4gWXP1EArVG0wnvtp14CdXz1J3UzXCMPwlEgOxh+PrxW54dA8sJn06W
3xS8pbxrLrpP6NPcdGehoWqughOnpe2aJuXldPP72U9eEhwY53VVlrSEW8W2v9Sd0aVw5MLbtbtw
V7gxwL74prubHoLjWj+eGXfmIhTEJfv0qqbJ1L8dlG9l/+PjXjsz7F5qg16N5yYuQk+3iJJ9clRR
7ojFdcLt/McPX5SS/z3/zcX8F4e+BOnOUjHuene6KO7rB/8SldCFus1uSQqs4VfObJ9lczH/sbqZ
PIqXphNZMw/T2jvsRk/lg3nI9sPPjAsqO/0Tm6bL6LJZGW7vZxvIWb6dU0HYj8Bl6DhMfpxgjFwR
sT/SEbvSuF3mwjuBazFkxkrAPvf9F+HBn+9lo5zmdPG6Gz7Hwdo6Nrujv7MxlZd6pKKry26qC87Z
UINS+3tv4wNtW3ZpP2NZsantH+RN2KtQguBk9mOHbK+xzY3OxqWw+Y+TgG+jPmv/HdtQW7H7fzt4
FpGDooOY/yrTSbkfEVUc8iPnAxdy7Bf9S3dXPKwSFc717SJwtEIBRlalof44bMfL6L5q7OoUX0hH
fZ89mHeJkz5+PCHkOeK+EzmWQBtlkkpBoWTjVLrA6G6Ui+vyaOyjrX6j3dX0qHG0drAwduF9dEsh
x8MaRO3M8QMgxtvh2je4IE6lNZw+n7CNdnvn82e0A/a31A1tysG2Kfrd0GlsiF+brw/c4zgJP2A1
EJwZZEtekRlkOcZ1dPFkPQkGqa982jYVVKwkxI7sixDuVBFmeHPzcT+fiWov6elXUS2WKsnrKoPZ
op3S8eANN1L2/O8evYg0adkXRlMQaSKf1IKnuPJ4ygptZeu+YLL9HTGNRViJU5xnRZ+9O8g95/l5
YtINTom5ELb27pqe6MyAXyrcIkWcjR75Grm/RWwjq4eP++bcc+dR/6rbm0wvM28wKaRCjV4JF2Hw
7d89eBEKRvRsEjtJHlzcZOnBa1bSLufGyWLmV6hAIiPgY2bBKWkhH2VuXQ4rAezMw5cC/kr1a8Wa
45dJoZuc+mRyb/N4le90ZgHSFzNaNGRKJOctL7T9Y4SBdWAljpDu26a1pVhyLe0BuD3gIKBOElOZ
yihfukukHfWnCRUWkxXuWukYhv7KEnXuBy2PFG2YC3ixTKfWumnzn14a44Mt70ecxvosc3LxsVFW
F4dzjS12Fl0eqkWbJuNJwy7rKITflBlpb0JLmI8ZqTPt9PRrwm6AYkIsnY7KDqdEdMkfj8dzn3YR
BIau0oIi4VXDlMq5Z7/9Ugnf/92j57n1eg7VXK6285BsKJX0KDdJk7tQkFe+0bkFaK5Sf/34BFVI
VVfycJIrRksHpb0L3By0VpOXdilpLuR9fLVJ4ImP8tiexKq3KYN1CyXcUOFiN9S+arK8pe73Ks+E
TRJxKSfoB5WStI87YH7Rd5ZIfRFEJl2q9bRnrgcit0bRYRjXtjrn9u36IowME7XlGF0R99xi02zy
K9Wt7o19fRnvEhvGtniBV8cx3RSX4Uo8n4fjey+zCDDqlHt1G88tjtf6+CkSNBIme61Ze6WX++Z3
Gpi1Ba+/ZxlVODfMkbFnrIfqrVbnm6HaR5BKBNOzhaDeWUr8LOCl1UmzhfHPzPiETlvikj5MrU3T
P5mdin/oVRhjxpm6ctNsEMLsSr05lKJxGeCUqq5sf870xqxpeP1jK4QlFgDr8TRqeMFNn7L0eyo1
OHcrKyH3zNjRFiGIO0uI/4o4niQRglnzJPQrZSjnDhhILt789ETTCipGs/HUOlzNbYcL1YndYDM4
KIs3lft4gRZ91/67ZUlbhJdJymN/RL18MjoIVN33oPnstcPK/DoXArS5815FGLxhB2mI+AolWkGM
5mAyezvzWNzEe/xnN+WF/sX8Yh3bw+R69lO4inM593EWoQf+1FRVrTSd8At2IlNzTLlZ+e7ntk1L
KWmZpMA4y5zPAyImtGvHgEbj2VfFbo3Lc7aJRfCwME6mOFebu23YiA/yA9fdIIDqe+nhP7ZS58t4
5me9N5sX4UKgHGKUTHVuY9oIj/Utgded3OlhWm9jnmzvtLHUJ1tR3HRx6Q2njqWSi5vIFZC09Klg
t16MtfQthfP2uEm37UmPKjeT863c3Ggro+/MyqkuQkChFX5T4Rt36ghSwtcua0BWTfuPl45zKSB1
Mf8xDA61oB8IMLthO2yUDf4ofKXOPT7FGwzF1obbPGTf68NFNOhGzgC4Uv8VDa4FvAzYT+0ym10v
+evVZubP/l4zizgweI3PkJhfx8k2pZPuDAdTGydbHdTnvsYiFCA1DItKZbxlwc2gyd9K/cnr6i8f
f40zJRJw5nitV4Gm0pX/THivzp3S/CqU8UXo36KjwD3Zv83LHxUl1n51xQplt9QmB+aPHvf1CE9d
XAZtK8xcX6LG51OUdE45I5g+FcPtZD0YSW830qcROUNF+YkhhqchwmsF3HtqouTypms/POjmvpWR
GQG194VLPNK3GClRFhA4nsqGZzqOmB0KuAuwWHj4I9fibSWuvPwCfff3Qe7l4vXVyzeakVZm189D
ZNxV2xl6SeGFi4Pqhhi7iQ8zvkQDYJI4H3f3y9Xte6NlEaCwNUX84YvcJarpUTfu/cBH1dVuk/bP
3Cu3aZBQ6vTNX73gPxPPXxJKr94wGMTGQ0DG+UZws2yvjiss5ZcKh3deZBZJvx43cdiLmWoJJH7s
0VG2OOycEBccKSHbJDbbhROuSMLhdqXb5sjzXmvzn796DQMbR+yUaC13S3d0ZIdD92wRIH71thcX
M4Cg3weX5fPHzZ2ZcUvsq4DmaEzmYZHhGaqPs3sQl9+4eHz8+HOL+7K0GBmGj96Tt6k2/8PZde1I
riPZLxIgyuuVsumzXJZ5EcrKG1KO0tfvyRrsoltTWYltDGaA23M7JVJkMBhxzAgJgMxlu+RgrbRj
GZQ7CeLXZhA7qlf6xc66TT6R0dfh748+x9if5nERrAytqQw4SooNAa5TY3Ap57Iz8vuCfOmRfWV8
l7aVuohYdtHBY1Wgonz+VoOrOTZ8HfLwLAgHNlnAVsDqBdkGRLAr2+rSB1sEMWbK7cA1TCgBiw5A
BZlB6g5Wqb9P2sW1rvy9+nIAm8B9wHiMGwGZP1QD3+B+Fb73br9qj9Od2FXOtd7/9yT99IkWESIq
GuBLux5aa9lrkdZbQ4O5H0Rrp3vLeJhrzbdL7irgP2Vg5k+dsWNwnmI6uDsJyD86+hplH8CweMMm
gkU7+R0osbCculGAAy/5ewJzq7r6FCLUq72peCRq6FwZ7tDJMMeeXS1jV74KbFIuLLdFqqQNBBp2
KqorZWu4czx6pp67aSO7Q/GSRbBWZR+9EgfKVDjmVPhKxGkCo/DI3k7TDL5PvaqhCm+rb7mSrpIx
d8GB8usayR15bfk+zntwBj1FnsFI1j0YqFNhrHopdscqCxLeOT1+mQ33TD7aeeHp7E42BhoXH+oA
/vEo34qJ+CRubmL4qeQF8eXShBk57n+S4bNIASofjNSUHdWc00LW3DZ/HtONEvdeankZ/8jF5MIG
HS3rQxM9SsURls60xc2xhtS60RkUBqtEgk1gt62qdVsQqoDYMwxbPQUIs4PReUN7NQU1GPBHZoFF
B7BE8TDrR7NGjcSK9xnIP01p0yo5RJPllLHm5bK+761TGu+xJuGanntt23lqv9LayilASS2tLrQy
A2RfyZth2tSwzDVrVI/JaUisI7gUTkHMf7sHLWHmIIKRlJ1LAVa7Hcxd2j212pVodaF+9F0n/yPq
A5APRl+JaDVAiBAmyriWQyy/2dVj5MBF2U2acj1a/1gvWqLFIzWvQcKYxKaqnstsp5cTNcfn30PI
hUv1Ut/dImkzDzU2dQRp0riWXau+nzhzDKhQ/9sTFpG97Qc5789nSjsfWvZiQObjrKF0pSiwEDz9
v0xpiRlXqg4M3Q4hUEcDanImB31BytBxyuDWIDm6R4LRjR0QtVC/q5wRHabqao596cBcQqhJkRZq
DnbkJtnCDx434vO1ASRd9ENsr9kwVw+eJ1d10BM5X4WlK0v74qgXgX9UlR6SDKjzIc5ArSfesNs0
TJyYvpuOsurocH4iiP20dg2ogCrhdV3VCye1sjgGqqbhpOIxjOsAWBd26RrgQU5y6VTiNptgqvf7
srkUor/ZI3/sMS71kPA6N2Wb7mmMn2V2jEaZotGD9ECnnIAqVJzS/uv3x104qJdQ5NrIe1S5UKEp
q8DsoUuu1T6Qf9fSxAuTtoQj9xOrKy1pp40dKsFZ8RKu56G+r8ImjLdqoPiZF+3zR/X+99FcyEq/
61B/zB3JC3VKzv06OW32RNPCLsV1oe3gXHtW6IihknNN7vjb1+yHtOA7N/njWUaddnBTR5g11a2F
c0+yIQMgHysGCvTc+Y39No5bK41pVR1knFY46wBNpm0GNHKaOvrk57AgqcbGl0eoAA8lTqEPc4h2
EugAldYFHIdv2xtuaRKvyLcg7Pq/z9IFkoLyjbb749WFISrVAlZ1YxrvumhpC5/VtlScfracCsbm
PU78ETajDXQbpjulPBjNh2TBKcqcHKgKURkG4krONihL0rYVbtN7JUissnQnir0hhxEoJb+/6oXb
0nfJ4s83FZLF7e4sMgCgn0TVq8jhcyL609dbJKizFsU1crTz/QU0flhwxh7fpNsebm4dHOuuaadd
ODCX4GeAIq3CHFG9a5r72toK2bNSJ519QcI6X0X16t+maRGbUj1OEqFjLc7RinE4SiPD+f2XL2W/
32Hqjy8Q1zzlo4QRmNKLwV/Nitrg4nH7pahXZn2jdD5EBKhtvlvRaVJyr4vToM6GdQXKhUjLfTW0
+4SgDWImTgaqRRL1T5r0GrWGMxetl0WRY1vFoS59HSzsvLIdTVkn2SnTJ9ojt/p9GBfW0RLP3Gmm
gDqBPG9sGUWTyEcf5vcfvkC4gA/Y31eRqPjf+WlcOUC9AtfHfN1tyF7cNiWd98MaubALsVpaBdpe
AvxTPXB4dtpXPv2FAC6fI+8f38dKSCb152yvL77gcwln41XcH38f3KVZWxTs4HcNNgA7hzjrvaqP
0rXki5jn8/qH7beEJc+dnPSzjQs9Jwr0RWoa89t8fCnJISkcNY/P6OS3ivt9HJLoWDQvN3B5gPyk
9TBV6z7dF82JxC8qm0CgypzMhmx+5pizHCiKTC3JiaevYoS6SflajMwByQlg02fRQcyGO3oetCzI
Yihf2DAzhxR9avUuMZyeO/FXPWxSfm/EuKpFgyc1FBJMOzF9RtLWstcJvyE6GjEugZNnuWmqnTzv
Cn3TTZ8dDxvNJ9Kzkd+l81Fq29Tn4xOz0lWc1yebsKMU54dRSzy9hDemYfuk25ZDaJr5jY7Upc3W
E/OVe248T+Mhyx6n3gMZy87udOul41tuuPHwKEMfExbqnEO73vCtCXVauwGZYGUlwCZig3a3aVzj
5fe6gLbaRgPsW/hJfzBatzR2mTCcTrVcKPFBKRJMqshpUZCP3xoogSTglabd/dhtNEJBvE+bIyZx
arZsvAUF3+3jIxzv52rLopUs7fMqjMttww4Tu0vZqii2RiK5owGxNMsX2UpB6RV6PYB82uMhV2I6
84dc2zTqR4WbcZFt5+puHJjLGlc7MxLbj8TycnjAapajC3MPmZCniVQvifGY4NrXSjcYv9Z//L64
L2DL0SD4e+dkSiGrrBmRoK9bD4dfUK6Lg3jM4WQFfLXXBVqoX7sMXGiikqWidDuJbE7nc5vfQfsI
DyvuzLf+c340XHuXH0VgbZJ19qI+J1edWX/OvcgSopYMakY6oiK1y8HRYKj6QnyKmjF0QDQLxqnJ
lYn8OQLBperveYxHFTogXYK2vg1ToqmClMZbZZ3+8SstKhZ1O+tyY+IrDf6wmvb1ulwLZI82XBOy
DRTww/SQBL8/6wLciyxxZlIdxXNt4VmyM7tlKD2OAVBezvk/rQNTIgegCEqchxI+hEaYuqlfutAy
xPUKpVX395e4MJtLyJlQ1T6eoUUIeskz1zo6C5XGV+9Pl+LuYs1DtmlktYzTPNlCP8hp0YOJAEq0
nU++sW+RhnrYfg68BkCssLz0sS+vXGvOD/gp4C/yLa1EwasWePCorHN7N8dXKhKXWvlL2gYDkTSJ
E4H1AYqijTQ5zWgFewSGWqqKpHSc7sc5zNgdmelOhaaQ+Szp72QGGlNeJfUpRpVVlvk+qUC0M1+g
zXSaJeZIHM4gsNtV+ZVE6tIELHZJJHdjkxKA60oxUD325fhKJePSDy82CJtTNctAq91Mkk2bqYSW
zDUA4gXFArKka6RMzXvedvNGCnWqg4vQ0rcz5hEw1g10uylHnT//ri58XKscf9+f/nulQEX773Bi
GVWlmQ1KlKB8u/YTtOf+k55rbu+zrbm2/PZQra/VmL5bqD89bpE/5YVR/QdjGQOJjJXk1eML14PU
xvcvZ6ep3hrtmMJbjucHzAdKf3CxjY41aqZGk9Iy+YpkOM7lwICDtT6jeTS9N9NeZGgdjVCATGjT
3jXNTmr3tpI401z7Kdj2Q5G7UzFvZ16uZCVxTWufC8nRZCUYtbdefkva46z5oBqa8UFX90mKNOOa
tMbPS4YsCSa2IU2kjM54WnarJRsUDK/s8gucCbIUVM4GQXItxio/L5czeaVyc+/spQStAXR7z0hZ
6EoEQ9A4yTpyVDSXrzGXLg3q/Od/JMIq5H+l8nyjm+X3Ojka9TXLhp+LCmTJMZmsooHSZzRt1PdJ
f+xrSN2NQXxPmO6bV0H/F8L+kmxS9fBMGuFMt4FiJ+0m5L/V44BI8fuhcqEBROxF9EkqqMZBqxKm
7BKjPDE32mjCWqtJ3BgPYdYnqtGBVHe4c/HG0blKy7xwzQzaNFyqjxAWpVMsvcCEA9sR+gO/v9al
mV2ErhlEsxKsx2ljmRn0scBzfiQzri9IGrNmld/9/pTvy/YPW3xJPIlhKabpBMc6B91E9bsDP6RB
R9nK8PtDeYWJdIG1AS+8v9dfbClpo3I8pdoCA7Y+99aQZqO3hkKkL62uJinnyflpNIuAlUrSPGU5
Mkn1qd2bGxKq+G98UxzKz2xfHpHoh2Inh83OXNmudH9lDi+szyUnpVZLg0k1Rse8bmv6Z+bbEOYg
CmlIiJSwWJcVjbzfH/Zt5/HTEM8v8cdWHuSsb5IeQzQgSDY00AV9sIQGlaRtbg7UsJ/temVnKHWj
1qYlN1ZiuEb+aYlbHU2eGZ5CkSz7Oq+2sXhQjLUag24idrXSOXY7BYX1pHWDB20USWKoKqXeWO27
6nFW9nN9TExPg3oKCSZwsFuoaI+vU30NanMhRpmLb6fWSmPIcY/+SVfuEkh1WuY1Du6FD7QE7+to
Ltq6grzRUJ+r+SxnuePQf/v9i1yK6+bii6iwE7ba86+f47rwZ3/yWkpo7iFT8oCvAVhodIG8RT7A
v3sNxdVW8qU5O//5H4tBabS4Y9Cj3AzQ1IazhsOh6Pr7sC6FxSWkP41qXYzKd2RgXuvJXuKI0HIt
dBJa2LPtdST23LmmynX+yj8s6+9iyB8jMWUkamYN3FDnD+glVhQ8/twh15DzlyZqEeOFPRWy0WMw
Zf82WPspvoYsufTeyzAtcW4zpcelYaX7QMZ6QL4GxWZwUM2jX2i77iAxfZVmcemjLBkA1ixQ/Zbz
8+Oarf4EZrQLC3gfRFt4MrQrTgdP9lGERj/ryjI4z9APH2ZJCphMyAyoEIY9k3zoPeRAPaS2zgNU
ma/sH3IhaBuLjZ/2OpdnA084vUj0IOi2oRm90sL5ucZMzpJ8f26QEQp+c6HhtyGVS2P6+bx/uIaO
+ka3/jQzi30ftRWEUaFssRl1eKlmU0sNmFbBWtDhhn3S+l2b3uD+5VlQAK6biFYtsEBGRKEMC41e
qHMadTBlN0l2L8FIwC53dvIiplfB3JJNGwMIel2UXjNBLnQ0Ja8hiNbasNZL4LHrGZKlJE1qGC+B
A13f2YYR9jUJjUynUz776tgdhsKHTkUY8wnKfROkT41+ZcSogZYo4FUoXs1qkOSKLxL9HkbWSEqj
yghr9doMfXcifpqhRXgifSvKbMTsP7283cfe5+N2ndC7GLjJK4vzfEP+6QHnP/8jatTwoVATO8XS
eXpJ6W0QBNuHr4/ff/xCArZkDWhtA6eFIQG0ZbbdyT6YxRMbEy8p3rTqA3YIvz/lQvxYEgj0LlLZ
CJsiML7aoJkrv4YirZqhK2fcFtPT7w+5lH+djUX+nKcUwFINOt/TZoOaKYUUNeZqRohaV86V2boA
ZydL2kAO5XQtPwM/ax1m3FHpG+lqAEcf9uceyULdaKjMIduGHFvgLDxHqH+83SxJAFILXVhNltBI
VTsvtm+b7P/nZv6/QAKyRP+zHkLlMsjumzy6s4QFOeCWFlDUuvJZlJ+X75ICAOCeIkiPFzcIzHQA
HTHrQ3KX3ivz3pj8r9IO/rFytsT/K1BvTmIRg2NovogKNR8dSZyIrlWwvvEzP2zEJQOgjBi8SFIs
sMYdfCVIVvjfc2WQaoA/jtDy+I+DpeZ2aw42O+TxfNQo6WvuNxjjNffiC9FeX4QDaapFLkXoqEdW
hDaH7KbqjRBgqwE5NmLxGXBJaaeraIQLaeWSIhD39WwMLfABirpWxokW8PM1pQdJMp0ZFLWy5JQV
VaA3sGRIhdd08DWIBqfKTnnkXllCFyKgvkhsVMjLQ0QeEbBzn94O97fHZ4s+3F3Z1OqlES7iBs+E
KO0GMbCpokCPUZAgp0TN9mr1JNufop6cvGvBtkmcStO9BsDpYo6oKA6SDo8fbT0no2t30IsFe1Ml
J80S4NatpPG9gvK/GJ7tJKK5bWwiMryNw2ve3gGLIIOYnY5eNw80660rV9BvuOp/r1B5mcckAPJH
UWOPm0w9qRJUAoE3iKzYK62PwZSgERVyiD4SQWiFFWIDkNZNAtwl9I/sdZMbtC9fM0UDEiFrfRN6
GgS2s1qUhVmNtgU6SmgasWp2JpD0u0YEBoQBG7WhdnRnT6hqSkExSq7REYek10gqPx9RsEj8O6yz
HHg7lUQYkwxzQGQENQ6OpjpKFuSwQSbOzfmKrJv2Y6SSl3kUzsJKsXs8SeMneMu7cHG7ds+4sIK/
sf5/nOFZqU6VqnPc2clRV+4y9qzA4oP3BsrT2Y4nnxLflfAY5UPQq6tUuf1951w4eJe0kSzRoVGQ
4epUJrsefR8dkam5K+zNaP1rerIkj0y6ZcDxu4bsGuUuVMnp5+c7stuHu5vfx/DzVyHaIrvlPGth
mWKJTWZHqEHddtKVzv2llpy2yG3reE7NaPx+83Pen7lIMpE14KaBiqVBK6+ge1z+vGnzbxJTwB8t
1jI0tTNgaNApGwsqV69CPNT/JklClrQRO+7TplLPtyb9NlMfMvFgsCv524UIuSRltE0Ou9pihsgO
OShz71rmLa9i9/fveymp+i4C/bE32pKPkw4fHywgGeXizJ9D64y7D96fH2Bls4oP0vFaZenSSJax
vpx4MxB8gG5Yq9l9V6yY8nBlHBd+e8m/4GnBOwg5o1eSSp48qjSpGLw1ThyiI3M1wBBJUDWF7leq
+Rb5sJnmlFW9VoZ+V5P5Srp1YbeoiyJkBueVLjNwVZetJ6k+le3d76O79LuLKJzKKbFjgsHBR6FS
V0kZ/v67EEw5b+T/PrTIknuhjVpVFnUFaA72H3f7MoCUYZ970pZAKjen4jm+ZZ3P9L0WOdVAm5xK
uFgKCvCZMXh168fWUc1cBTi2JJQSZ049rXcL9bVmQbFNw3rcsXxtWK4JroMd9JYTZU4XB3nq2yn8
UvGHuDZS4EHIuw5D7jrMMq9PHNNwpOSDk00XfSQDld6sbNNmbq9R5SGDwabi29O2tO8ziKt8Md3V
TahaeAAxJTlVbrIPrj3UHh89cRjJE+x1ZFx6usD4YsDIAf8HxUd9pWaHLPU1qBiWFm2llHYtd/r9
2G0LyxkkjI4ypAgNHAbpcMx0YHqBkSCr+Cj6YxXRpt+jgsibdWF4vcqDue4DafZZpoTsXuWufROr
cqgJyJWRejucpi9THXzzCxBD5amzR196R4+0mbaFcWvEFbYDckpHn6cV4e+mPcCgZ9tAn63eml8D
81gWFNk6O44xcIBOa7nzyryFchBjR914l/HX4OPBodMLLdl7BtccSPVJt1alBpX+2hyVmz7ImIcN
we+zOkTWaugA5DuzQmcZzoA0al/UzM9xo0JSwTwFv2zc9e2HBX102IFAaRq4GoBvKaAn5S1ebNyj
A5OgX104wz1UTAWYCJAxbgEZX5VwZBlpWUBB+HMcbdc2nwS2Za5sY9TcZj0gX3mzjoHCg/6cr3+Q
GloTjvLW+vJWyx3zJjOdKrS3UJO0K29sg0zZzbBZHWAe+JKP0LzYTsnN0Aa8CyUOzU4K5zFWufBv
5lI43rQTLW9jf+ie5tgrkgDKDslzDDIA7I0Sd67d8bba2I/MOmTEOb8BC6rS057Ey5A4XPLGo97t
LWgig9ugMKz1sBhds1oR2zW1A9Cmqu4xzdUfI3gx5myvTd5c+qZN67cUrPbZm3BJzcPx1k6oQqAh
hhKJMqws4XeRAzXPkbnSvgBU2nbGwunqlSFCYYdxe6qwgvJ1i0HfAn/a8veodGF0B6UMe9tFtK4/
8no9wbJpnQLd7k7VKUf/pkMCeIqinRBuXe0s7dCw1QybJpbdtKi7WG4GFfsSrk1BVW+T3B0IHawT
ikf6I8r2yZMBdTsWTKWbvcNbCtgkCTzh2UPTdKzxF7F5KIkO8Q3vnaR1G7aDFU8HMjlWjn5rm9Tu
AoCJ8I9SfKv7QCElpUOyoCFuHPvQyzZei6ccIrfmajSx/ULlq4b8x7EcEtjNYDZo/Gi/oX8ec8fU
HZDLIvvOmD0xYDvhI2z19r4tPCxXBQpPH/W4ivCtC2o/zSp8bKjc7/j5hR08IHkayEfThrMIohNP
fWnC9LdkXX4WKzMN4F6EFlH+caZ0Tjf4FCz6xG7Ru6DTHKZCYOZOUqjRu5w8pNO6zWHER6PQSj4N
KFPXyYeAxmoLtQmdpmglp75S97TBXkudEbCrxJfkvda+VAD/9x7Xd7ESQMkAAkJWG7DSYaDH2Ohi
7hmc9WqKNTT2h6Z1JBBy8O8QuMI4kd/2ZzB/DSwpVVINkXg1z6t2oObgWiR32mwrlBtoN+rSqi5v
VAtaaId23NSZN2Sr/CZ+zyzHQoFQpRrMb6RA35qDj9do+nUWuzDH1hHsi9WAUuvGUh0LHXbmKCrg
0iD2UH0Kp2yv5UFmfETNhOvtZgBqFPwdVJrZI4eKJgJB+1Sobv8gSkQgx4yAPoLiY6iakP72ZShC
WdR4tdCwgEnopzE5ZJNxev57j8NHf4IrHe4PEThQg28f5J1d7Bjx5s6pppOphuA7ZW/mJg5Qgh78
Di5eEUXQk6oHGZKdXxr82w49wE6clqEm0eF9NL1kdDj4DvU6f00ONVZ2HtpABAhn7LwqX2tmUGbB
xA8wHxuMlyKiXUVnBZbDEQxcHxjI5OOdyW9LsYbVYq59GjluVV1BrenI7IcBbACYFt1KW5gQ3EM4
xsG/mBuOeT4lkcJOsNqxqdK8zsW20QEx2HLu6bfWzfCYfEzKhomQf8y9g30OCTZ3zA1Xihs6TbpT
dajENljjKqdakoOCBSlIDv9WU3VGHQkM9n5no2dqI7zA1jo9Hw0tp0SF4HFc+W2Bj4kXLXpEQYMH
BWB8fYp4AQ82RdlweIQN+afJ0r2GthqMLalu3MyQx9eGyDFgwqbar4UItC51ux62TYIcysltZZeh
2+Bl2h0z9l36nuanIdvq8V0U38XdNo1uojKAfRu+vTf1+7p+aPK9YgVlsRHzuh7ucdx7M/MH2eW2
5/T6fpB25dQ7sD3Ce2a0tbfa3LmzvWcFlFxwJoJbLYDkENWXpTzP5E2Jni0rGKLnKXom/VeB/88k
gdzXXloP66k45hGsDLeJ+a6B1dCsawUI6fgDOUki926Ed1NgLWbaXhkf4CZLRQqZOGwrVd5HuIwX
NQwPrQe0POCOx8IcB7AZfbZAlggI6fYAaFr3c7TLlWaXTBCTywHbyqvV3N/KqoY3HYNZ1IENocYh
KKCvUQVdUzi1Nq40DefI21TDTMBm/tw3dxwbo6pw0xFvo9SuUJrzOswzDnypXRMmh7LoAohorFqY
gY526YyWHgiZO1NhrHj/GWHsYMlSMz0Uqr0hw9jBfBKYDpM4fY+4q+nwxzAol+/VKKedpNJIMrZ2
etS1gykfC4J4g0PAlCxIqpROkmq7xpIOSSuFVge+wXQfoQZZZDiDuq2OdTAWxJXEikvESTIMBJq0
ZfPBRY40oAjQI3Ks2XJ1KOhPMxTZcOLGkebGSLwrHeQ0aYTBIzp4ReWT/jCMwEehagH+Ttjk7wXR
HC0z1oyjhscsOnJ8qqh0avUllYANLuD31Q+0VPqzk7Or6/A149scY7bLV636qurRHXolMC2smFnd
VOl3gcyEw1Y7IB1FYgITQbVNQ7t/SbqDXW2yqqNaSZxM3MWZ9crKBtRHQs0mcwsr8xRu+U1+ypXa
TfsbWWOPqTm8TraJ5SPtRBMrANJa0LNFfMMBAJPPMJMLmH6RZ6VS0cmOT7Fq0kJg+P1OBdcwiaWg
KSM/SbDZchrHuZ+j/A5oDJ8hIYeR96xymEjWNf6iAp8/eCUHBo88KX6sS7YdMi/P93N7r0ovVXIz
5ti8YGRy2DjqAucmWTOZH1p7JRTrgNaKBxEcfMdTgwVc8AcleUww5mF8MFozmCIopcStqxtPCTap
klSeDV6wMUiwC2vcuSJAY+dBgh+PNByociCrwdzuFQn8tvMfkAfzu2RCwtyyHNiqOrGNIlpcP6Tq
S8Uh+A8RExkSRdIXBHlozW6IdDDFS998dPo66cK+5Kuuu2ni9wbePlF2V5uxb5DVzF8k8ilMcwMn
e8SkXWPgl4YKvaWTmWyIuePoOenqSVJGZ1JHqvEPO1pb8y3coGG/RzVp25jrYriRwHxocgeuuFTO
BlpM4/sMMHU0QrpdAEJqEHeEmnq+VptneKlqCi4S4LRH5VvfI0YwjUriS8x7BRb05Dh0go7S6KaQ
tStisWpUZIYJQpe9M/XMLTMo3E3twwBfbRUxLxo+injPwWQFu2iAjx2xdi3Av3INKUqCjhx68/W5
PJ5F8FzN7zq43zKgyopzCogvMIl02/Unkd2WkDgvtqQDiHyTiBRb/vwtesSvCHB86dSgdU1eYTNT
xttqPs3GURMPufRcg84svdUpbF82BX80yDMzCBKAHSfE5+wZppfg7+PMYZEXQc1d+ZR5Andz7bON
k7BM4hXDrCmdREcdeTqyZSOTNrx7jQfJrblG2wLaYbIdWpgVPSkxoeZK1sdtCVDSzCqPzexgW6g+
ohMAN5Fk1al5UOsruzzYak9lLME4FdgzOJbtNpBG3VHM0U8RJnOEjvHcRjRv2QTyhokN8lInQJpM
Xk8G/xzZpwI7eOT7GsrYsG4Ja+BR0uQrjzZJD373yyQ/ZelGn06FindDWtvGWRA3n2V2M4qdwB0l
a51OqLB52rIM8XzEfGSwA5vWI3IfpctpHTeuicg1RR+ZhlujTmijvTU5KngQyYb5OgwSXVsDlXrc
KdGj0A4p5DrqFZwaYdx50HpCJ5AqSH4o4FEEO1Ii1ftJ7XelJMIaxWFlTODTjuiWJS6pZ3BDJ/TW
O1jLN+iT1jA1RDLVtx0qwCjGzPlbJ1goes8ksPi04QUSsW05whZWe7eBjIlI47W6oNx8TgCTTNPU
tTpYjaiSp0Svk/iSKyDJlHeFrGyC9FLbQc1zr+LOAp9ZF+3lddcCQ9oIhze1Y2nBaGf+2HUOIcLJ
ig00t8CXnnCUgDpjPDI18Qcmu3P0YaAIUCBNhcXhOmtOBltX9ak3k3DGXURGfYW39WE8k8Y7Ae+h
fRMlwYArxNCh06zYTtooXml0d5aZwKZHw0ZUHIbb7NyNoVIw3yg6T0bWuGs7EC9V4lmoN2QdWovI
FeYkQCXXTnC2T+lDMkB5yF7n/U6fsGlgbwjvpk482OPeLsOuhYBzFh+LNsaoThBPhAME7vmZ6uOq
l6vDNp0j8PyBIm+lLa7RMToJ5koSlRMzC4aNtQOUKi6cqp9Lk8s07anHOVqizCFpBlLOqYKL3Jm0
7raFeZQmxUUXKGqPGstXhtk9aWPtwnMFBbwczD4YLfdbdRK4VL1PTYDkqJk6aJqZTjIexABhehyH
Pe7IZsVwzxqObV1uTMwB9Lc9KQPnxhCODHbiLG5FmQQFj/F4sh40M9TYvJ6R4db6MeHkqOlVAFNM
uFn167yCfy8YLjrfDMhCQMkCVJnBuFS4rLRWwoDEMbyPbfRENI5rjpK5gAJIiLbZGROpyigiyK4a
hUVKYATaHnsLmQ8zdqlZgWGfhPaMeeqJYw2W06LaFlcWbpvAKCEZyQiQqKyAXmW11kjliU5aj2l0
EmPyZI6j2w6Fo+U9PIQKquNEJ7VJ+1pZxSAdaBOiEZC/0GQo4sJpoQ6XN8OhVhtAeTu8XePMPeLH
GFFVFVCsk09wAn2C33cAUzXUY2balQhGT62KNDWFAzIZPaiYhOZZHqA/JTVHi2bT5BJNGPQspMcC
f6IOHRbus4IIxYog6k5dna7hzv2s2mv4URfkUZJUT5fWtvCYUriToSKyPLRRvrZ70xmT9wzljK60
YP1lu2VhhzWkJ8yDCf/gaYZ4LkxYlVzF9bNy7BySE7EcDrhPlzFQXLbhixTa4yPbTwg16tiGvT64
iQKRK10Jzx738f9wdia7jSNBGn4iAsmdvIoUtcuWd/tC2C6b+77z6edTYQ4Fd6k0mEOjuhsFSSST
mRHxbxAzqsnzyRiqWCt69mUFFMWzuTpvA7pgClYkoNR+Mj53nfEcNDi0Y5Xt3+uV7Jhpe8i08JZE
R9cyXvJqRXA5W2G1xppv1TVMjJrJfMgwTUSof1CDG57WIpjZQLgbTU0frwaeT/8kl8caDaoQbwW+
LFI8FjTFZ5DulxnBAxgxJ0QoRZyp1zOFlUSKQ8HA5daI4/thXyvUdYq17n32DKKhc55aOT/mBbVZ
M3v6cJ9aJIsXn20+31OL3QtcQpvRdka4saR9G5pHLB/scFMsRC97+bghBx0/jdHRh01mQpMz973f
swXajqK8Vnay7IhVP2d+5wiAQ39cWOO3GUKpZHol9cFno6j7nllaSHijTSRXq0jbCsXOXJ+j4SKv
kcKlkRsPMdVBJOwbf5gd2T7E2V729Z0o6J7br4ruy5datzdSZ25paEaNIz9yZVNFyvmq4SWWCzKe
+z3Bxl7FoNH2TzUz1aQt1qmaun6iukU1OBiDraNWWXS6fmOGT6E9LXRZOjSz5pTlsYIcrHpmfgzw
fWZwa1OLRk+6dprTVxDbYborSmNxTnHfx2XixrK+HQbtfurVo0/TmxTpLVbgiMHItz9X97P8VvvJ
7+K/TYKDmigbw+hfdGwZlA7sVRqCxciKlEvqtPK2im1YRRHk4fOmwSvblV6sSZ6u9ydCaUu+mXEp
GriM+tb0D0VIBxcv5XbaK0PtCDl19EpsNYVxT0FLLqTcG5HjafvesJZGySExTot6Nskxp9EnPnsa
Dfb+4Uavi33DVNZkPjPfiHja9PQ7qi1B6Ksc0eqnlFGCnVI95k1JpF6xF4rP7EXeWmp1FJqBn/Ms
USWZx5pbNARfNm2XnCROx6FShqfAwg123oxMSFQqtzBPD43PTJE5hJRsTWBakXdYktA0+CAN+dtQ
PuacBNNEn6Doy6T4iIm0HMqdkPcp++GcnnM/adChz5m7EbxRg0qZhXdl+Kxi2RK3liMI+4KXvcjM
d7U4tj2TWeO9keulRRUopVQsOrirjWmNtG/GTdFILvHMG6PLF6aqLczme6TzojCFEIxV00C86Vys
unKf4pBQSq+KAonznP+X9I5eHkElHZmBKCFOK/Y/R80QC0qRN2tfdqg4lrRPU7RWOmN/BeFuOTu2
hg8N9judXqxEwYz6pPkRezAda/+Z4Jzbocscu0Pol6vAoH+moO/kxANIdJQo/R4ZdGnmU5RxcDd3
ctk6g9beMy9P65uKPGUl+LJMps8CH4lc2UZ6vg77L0VmAhNmSzP9luZVbKOHKbONWlTbUJhrfHFu
DHPfDdQ05Ljy0p/1phZHWb5p88zp6FaUAWnwMB/mcZnbb7nMtEIwzy4N3J6YJ0bBY0fKp56/lXG4
NpDy9LGPXHVy9eG5YJuzx+hZyl78uGTXve0tbZ3FMVADodHarxp7mp59uH+RjKXCtFVKDgnlmhI/
N/JOhwOjv+nioEQ02SwyuyqWcWgstKY/zvN35JdOo9muTyjQWGquzBZdxF7PcM8Og70YOIjzgd1b
Qn1JdqdWbnOZoVQ/LCu2uShLNyEF2jnzO2sYQBjgeP3oZrJK+aLzJ7ZzldgTKr0vestLm+duJm9y
fMtarHL9mzIC1c9vyCx2i+jetgzGSuFCMN2s2nhv9QIZDQW9IAlD9JtWS6Be0HPTzttt4vQya8bH
c1ETYpOQhhlrv/zZX9vWymprhtr8QhO26sjs044p7CKyMxkMVC3DA53oeBLiw2nbMq6MLMVrtXQX
V6A/aIKzRPfKsWNCzlIOm2VRjITEk0hObKBK5zeifNesejEQWDlq4DRWtB4zbd0Zj3qTufUcuK3E
RlC27jhoR1GBnWjv0symI3VuVKQrSmGvEWcwadgPkIFz5m6NWi1CVXkk5PzeCD4thq+9HXkFtBGJ
k7WGZWYFuavnFHzWd22+tc1LHJ77l/Q1V6NlXmBIoeuLkO9pG/Muy2JXNMNGb4dt0liHjFJf4DLG
LGFH/Ppjkg+0UPGhFFCW/HHV2uYhxTdDkTZSZ20LX3UrsDDoPq45YohL/9qTa06GFGVX0B/mHAeI
IFy1bfsqppHBdfIYCnup2jQZWmksCYB/a02Vw7krSaInGCAen/I+pMk794JmH60zbaa1xGkqU5Du
CRKNFOLb4od+DvZN2QerIXsblHw1KI036WREJstASsKFLIVeSi9WygirjW0xod4lZjwudjZHVyuf
8n5f5K/9+Ko170ONC0fwIs+YCjJ2MdBm+ZniSXb+GsvcFnmhM7llvBEb+TL0l3D0cwC95DjqslNa
76V4jQBway11kzZFG1gxQ/2Upk0E6KDw9Kxh549bG+qZtm7IT/clzTH78qtLh2XBy4WnYKfd2cmu
Z9o3I3h+SLSnnpm4bL9ovU1yLT4JYf5eBKNjGTIzyXA9pWBWYpSfCXRe9lV9HwnxMOJQpUTSrd7c
ylSfuREtoxYtw3iU5GGvF+0qN07+vJczy/MT5Vc47NP+kAF9VVV3sIXVOINSGK6m17cBibMgoo/m
rFM0zt9ZFpqLRn4qR/9Xkne8eL3i9PXk+hwLNgMIROVjVhxLRtl2omyp07gNldfQGJkJmXXpfdon
68Boj0XIZJp60yUEldk5W7T/EEopEshbgx03VJul1EKF0GtwhxpErEl5oUAw9Jq5tzZ4QV2sFeU0
Ax3apWdRp/e2qBZDl0BqGh/1INnHff5uoacfk84LbWUz8ef5v4n29FR/3lT82YaoBvhTSHT4bCMd
IZ8Lo96VPJM2ynWn71rH8IunGcpyagYfYaxvpJ4KkC2tE4lnB4hdmPRjeQTeEb2Ppen6uBaoCuYO
JdN/g9k3QxCcStwkwA5mh28Z0qls8ka1vscubN2pzBKBEmlaPKWc7sZmC6C+wW7gjEba1gQaM+79
sIPKV+PUlL1BozPG78h6CaaPHCi0aWSv1ctVNsM5pfvSgvdCPlVYb9v9cuJe1sPBBgzSWt9VkQFZ
kmfy18v5SwVks+cJf2vT09mvJH46mQmLnH+f6o6ZDynAh0w3HVWe3ZzKkwAIoLos32ftrz59j7pq
rZJZ2KLKAvW1mLH1NMuReVLTYx6+BxwVhI4sQuOz1ieK8A64KbuXA9+VBqrU0Y8eehM8rsyldTaH
x9DcdOWG6XUBajO0mwbxUjDc1BJFq7CepQhP2GAzl+tYMVedxOAhaN28MpcG+KMcfw5Y7tnj/chS
HTEWSLTnSTtpaXdjKf0aIYybZlgZRLzgKuBGFD8pnGSLc9Vpxt1STmJlIZXaYgbSlQPV6+aNoBKQ
0m0/7PpBeGKst6Rjrtgape4cxNx/G+x9RVOuZ/khoGnh+Ip1ImSnqHugh9DoyqNPKyFFKdY+1f7c
L2o5Mjph7+Y5X+e9xfYpiHCaTzi1yo5dx8uRwEZ27H3RJieCP/dDk+wtY16HEeu479ftsJNqelM9
OmSGupE7knnYI+ORLn6uVp2mr2bMW4kO1tRfEvCV+phMlHIfjfyBbikAgJDVfZLsW8gQQ0eveQON
wjBOenesqAOUYLyRQGgkkL9k/oybZ3t6Tv0vTnQYgketX3chQuUbHQTP9jdGss9xhIVoWss0T/It
pAG5Br+rbi3p1oJTZouN1G7H4ZTUh6A8aulBDg+RfBDTJ4/JFfV900VuYQfeFMV3YfGWB9N+FjE2
FEgL7Cl+HUpBgOSnMb1UarqAP3lb6ExKqmyZglYy9WMCaNxVtYko7D6yNmW4FRWoL52uN1gE3YT3
Ro3DBihlldyVo7Q4owQz6jHMrimaHwZGOZ26Zd36NlELwZ0W35UMre3qsTSNU9cpd4Gc3QTaWgzr
kr/S9ip30XD97Bv7fhrIfSc+k6n4aPKXWDrNoDK2mexH3HizSFuFbCc2CjKpPKTW+amS3aweJXz/
oU10j0nyqyQzdA6YaO6GhL6urjeyKfEGQxGosn4byhBZZnM7B6fz6WhkMjB2jjQptt+7orsZtZo6
uXkb60+7eilN3SOY0gtskLPqybDuczsHzvtowuw0B/a6ORdYae6Wc7trspAIYGsr00Rp2lfBTkgK
c7s1BTVxZm8bcbTsYx+jkRuoSQRO0GGJMYn6IPLWMXPdG/xqHcTPNskfQbzWynezgaOlq9sENrJU
ZB8c/6A84PdaRJ61I1ZVjvPVIRb3inVrfJuJZ7wZFhBI4LDLmcyX6CyldCNX66rYZWJyiUSYBobq
FMFOXZUMqXY5lzDGt7r/pcTaW5LeNXR2yo3AROyJyqRXPE18qFAbBD08aj9DmfdK6QObcFo/cxDH
j7MN14dTJojv9GFRN5+V2TllulbsdTq9y6YrfYeal0k3bbJuTzhuKhYVuDN/y5BciD1tHOOG00Ni
cpjCUXDi0iPBir+k3FjcY3LKISqxCmfktZxdj9PKYuk2DmzZwDzAk2VnS/HSHjYjukUAj+/ZZ5K6
lIZ1oqsrLY/ZrHHqWHTa0vioVGURtI5/3zNkKe2nDMuCkmT7JRXVXO6bgn+FDsvQbY98URQ7YFBq
WOrNhFBMgwHes5R4c3rG2xliNm/Nu5/slHQLKVtP9kzWOuA9xd9NTwS6Hy311MGJwpqhMN0w2nXD
Y4qVfbJMUXvFTinfSeJ2bCjkMKQ+BcW2K+kymJU6coLYAlOz6LmXNmbyweHNV1duQxbUdix/BWfr
MCYncJscPySr9tHCela80BIkxqkdTjr9dr+UO4Q9XK/yONILUJkLagHbY3tNinVb7iktfFgSiQOX
OroZ34p+NT9a5VIzH1Ldieh5vxtcNa+ZSsiX6G5njt8fnEQtDJq6G6C7Tdv+IdkBoUCeSHfGfXhn
7cQHrbtxtK/I6y591/n///FdMbUUdQrfZTW0Ajspv0L+veRvo57JyH98sIgiUegTHzxso6O17W/h
y/Qf5fN0y7p670+U8JVYyL/+zeS7eM/OApA/vi4fzUgBzWXm48SbmVjTbNusQheYbRHuLMwYr8jd
LhFG1R9ygCCr1LEFzNgVEkljGh0Ju6dsgEET2tMG3VrumBSmipfZX5Y/3lcTQ0gGJyFcl4QREmxW
XiJtceW6L/EXf3BKcbLS0/h83dOqWLbeyw3ojHP+B1jEPYrF6ZrU7MJC+enr2ieDYSUFz1Nkx1Bb
NeY1ZculR/fT1tWaDerGLMNl7yAgTNQbpvK7sysMK9I9uzWkVwJBLtyr3yYuf6yRSK2txFfwE+nJ
0DFxB1atY+THi6q8FjhxSan8m2b651eIoJX6SBp2pn8zQnbqCnkl4adAqOLCUrAN6uEbyhwfI3E2
jEoZedP9VssBruAIK6TQ7+yzr7ES3WiBdF/5jE3rkvFaudeyK1zhS74qv83k/viR9EezCANoujG/
UG6xTAUZU3zU/OTVYiPNPn3AhDPsbnv9foAxg60xzR+Q9hQtrBLmHdqESruT7aWQW/ffK/nir/qx
E/FkCoZONkrD3ybh27PGGy68R/1O0vLs3ErOc+C0q3BrX/vKCwqF30/xjxtRkWzeNAJFHdgsRYCH
tTbS8tE1F9BEN+n+bPLKG7s6i6qal/abNss+WTfwgjwqieW/L/zi+v+xdQ1FXZj1zK946l04WKsZ
GUCwuCXtwCm80rmycV1iOis/Ni5zSGRNso1xt4N0tyg3b4pzA4S0CL2vfvH5rGGNwknmbo8Mvz5s
95d55S6fn99fGNa/n/cfN9mstaQaonraaQCDWZqtyWO5wje/tGZ+iyv++OwKYXg+d+HZRxPAezGc
ffNfyWU8tjBr46PiAjYtup25SZ771+yKDfClB/bTVja0aZGDfkKIuYTz6zbst5nzaRCseWyd9bXV
eUka9vsE+uPi5EiRTH0ycU3R0EWq8YoTFWpK7tYjdKOip53Sio2eSPtqitddYH3q8GU1M9ml/h64
rDSXtbI2GZk2vwz64ojMQAUko5GNfcppJGBDZMN4DGwqKdHjB/g2U03Z+XAb1MqyqiIs9wo6F/lK
TfB3MZX823PpjwsylRiMe4DTUeavBqjpoEJsn4LkVemUj6jU699w1L/fqks78e+65I8vmxI9M9KK
Zde72AY4/ZoebRe7zSo6YbCwVW78G7za3fhQNU6xkzx7X1xZH5ekmr/XzR9freZal8tahO0qkiSM
HQ/NIdpWeJaMa/iE7le/zlbawuL9Np5bAm6n3dmvAiPJVbqCXf3/e+9+K5X/+BW9gasPtvLjbrJ6
RzXb0GlnEKV/397fHhV/eat/u9388ek6qkRZ1XnzdHNiCHIHqVpoDx0kgipm7qAxNY5v5/gVwDUn
yzv/CMMPUEqOD+ZwZ/pLB6gyPvvMO7XmwzKOVrxNKxt6C1CawXxZMsiaipY9gkWZsZxxK5mfKt5i
Ru8WLN68eNR9fAA6MLH2Q4MYEwJJpcVLG8FT2tviI4pPkYXU5laaT13PmRLeROYzobkQVL6qbLix
/Z2qHStAf0U2FnqEetV/85njynF3Z5jVtjStRRIBvaRreQp/Jek7SWW4zK8yFUBsumKh+vuB/O1W
/tiYjcjQ27jDjbSCTcJ8A2pr6saZWEbNlzZJyylcDeFjPmerkuZKk0bXDsIrJdGFzfm3Y8QfjxEk
uZAGRGG7sToE/npQrh1q58PrLxf10/JWKQItlDIyC/UFhD3OtXHBg3Vf64VY/Pr3GlQv/Pif5rca
1gvNUCNGDvxnATUC9nmREyStzDhBGJ7djeumqz3NAsObBq8vYw/CIY5omzDZ2OVatCs9nZZCgRGG
GXBaVDexrj2rQ3lnC6aqqXGycmpp6csi9lZuMscwpReb8SX96t4E7PDba17lf78WYfzo+cDq0NiP
PdmY4eqc8aC21pUW4dInn///H4/YDORIUzNzAHI9ZP1DBm/63/f/7+W0+BlLadhqMeSmMewSmNQZ
VuOFH2K5gV9lLtx/f4V8fgf+u4yEcV5ef/x4Aapuc2OGnSDzNkYbYQiMFeutFmuuAZ8phpZh1DqI
0tm97srmdql3FT/0ZoBwQz4nMqYEC33xUhFN52/8jbn8tCgn4q29ubZHXyolxPne/nF9fdMUSR3y
TU/nZOcPgJRT6H6+Bk7isayv3MXzGvrvTZTFj7VVk9+XZBkvOfwMc/6FdH9t1OOVAcLFm/VjfUXN
0NWVfN6+ltV7iUdPRWpRtMrXg6d52j4++cv4/ycFFT9mCrQneCaVfNXATlkCSrRqsZCHK2rA32fX
3+7TfxbbnGWiI4yLYa6jUdWdQ7/yxfv/xYrn0rP4sdk3kpI36YijQbKgDn/7kCn1x0W7+Hw9h0Vf
k/peUheLH2OBxAgaqW+4lAJjKWuFsRTb7+jwD0pjXHqea6qPxLtuDHFhGYifZp3G0BT+cL55T086
S/kGm6G7z2d2W1yarsm9/15Aip/mnFln2bbmZ9y8qfZS3KVNmIDV41A8mqL2KutaL3phJQj7xwag
xRJGvKk67nDVOftH0ozhoO7AMri2xVzYPH+aYMZ9YIjIYimXbue8vMFdOBDIu6nc2bmHceCGh6uW
pucX8b/LWvx0xczqyLRFQbtCDKoLzOukbrEaF5+wUl3FTbzmyvtz6ZJ+bASKHtTSoChAWGq3tqN5
3VU341knBsvm38fB318e8dMLM1HEFFpyPu7gzhvVmaOzUIwr9hWX1taPl78TcahKMLN2Q1V6ifaS
6KdJa1wzC9YCTog/+tfqvUv36ccWEKfaYIwJXjQcW6SpPDL/Ro4TOhmv53O18dUR5/hnhGBXnYMu
nKL2j90AfLDvpkbm3Zwc4UTMF3oGKu/3V5O9/z5IET89Lg2tKAIL9sXuiQoe4IMh++cwgtoRy3fu
jHFNe5QQc+UQtZKrZjQXlsNPz0vDD/xaPvfhUbJOptjxjSe56pb/XmsX3hrrxxag2MIv4K7ga2bs
QH4n1f33517aKH96WZZTrIM78jCQDHjSYvbyhxAbQ21TYyynO+MqX15z67mw0qzzjfujusD0rFJw
xOUalFfDqmBf3c6AwBI6vX9fzKUn8POVNxIrAHE+36SXGZxcnc4Csrt/f/ilJ/DjtFf1qVKDBve3
OJUjKOmaW8AG//dnK+fX+i+b4k97+kBHRdpZ/2unlO9Lt9o169L1V9qyWRWPmExvBm/eyic0QDiS
ZzfXRsQXjmZh/Xj9LYOo9GnislSOf3WtrlOvcO4YSDsNmz+0DQcazs6/u/aF1vl+/e1Sf7z9Wjvo
dmIP4040iOnkyY0hH4/BPg7gG0ZfqUkstkBQCZbRpnSeebdELWCoEEUQVQf3c1ocx+TNRlamNxgN
xBi1Rw2tt+HlzesIhSIcpO2s1ADFB03CAL3ObpFPLJMphU+D1EY2lxZxsvK5d9eIaxnOucU5YoRj
0naOmheE68FPSRQHy79dh+Qi7e1N1A+Lgh/UhftQheFhQP+cocGa73OHK724lSDaTAnBEbAAAvik
IVZQE64CvRSu27Opag+bvdmnwbQRfr7p4JvMEvKQRxsWaWb/KgrS/MQ+Z1Cmxs++/zD1zaKb6QSN
o69FmA1+/Hu1XVjJP603wzgQUUKjvSv9hxa9l3TlKFEuLWPzx2IyjRziUxfgb1Z/qpBs0/o0K7Dn
zeyuy5ibp9VWayK3nwJE0OYi0ICHJ0hxTRA9qPgRWudCmvtrnsz0rTFArbTMa4t2V4twZU3RMlXz
Gy37TBAJNkPr0e8tzwEZub5umn1ivYkz3XL8Rb5cn0E4R25X0wEGzV4We/RBZrGvsm/yxJxSPRLG
WCGeBgxTYGbZyJCrxt90cGRa87MVuDtKyTrlMY9dsW7sAKJXhnr+WzZspzWkhYUuw6/JPjSFq6Xv
SvA2Uv+rRIcMI9y96MyUGo6tMW5SHXb0bZHpGy30tNlah9UxLDb5qL32ibrG0gkWV4ZAnOjko0XK
iCxDLJeL5iHXehc/S69HluXnr6a6nMud0j+buuIWcPTMcmdP/qKbTC8iT6Tbj1W4kc4sX8SJybRR
862tpZBSMPlIZy+WHgpbus06ctvB50PiKwcZPT+GEyPsLUN1tWWpYz3hBSit5AH9xRAsO+ttNGDa
1gj+z8KXavRSa3JzUionNV6njQSltbpPEPr4k77OSkD2UnVKouE6lF9q/d4nByU5gKkhSvZjrEI+
1ExejigxNevbDj81TN/LMz2a2UeODt2GgZ9CGPIF4qtq1Zqla+nmV6mSgGONSxFri7wXG0S1rp+r
y9TMlzJTvB7HgLzjdDcyGDjQsgLcePvRGwr/Lp4VjGbJ/UuJBEaE0zfSk13NjjYWa1vcVPiqBLE7
UsON0n04pa6YZS9tHwPtrgWGryc4ydp3Xk6bWUBANnqnwJpbjXMv61B6QqYdYbTPib6MG+OhMyE3
STwY8Sr50dZHxHRWSdc64tz0Oy4OjXzy61+DmFaiwR/FFFfqRv3S/voztwPXP1mmhx9wsodLKX3O
86dffoX4kIahtBp6FRkFOWxWtiiZX5rQobU5W072ObtK3uaksWVi24a+oyQ8R7Vd5L7MYB6XCIXl
YJ+kqoR0xnxgfpPV2xofmUopVnPWo+IHj2uObb2NB80bgnSZ1Qxfe1hFCmI908GLdFdpu7kiYY3C
IinXuGVtpQDrXBvTbIMYzZb2LDedqescrWERMME1R5QdOsyUyEuz3iPVy7cVNwwh4XSvWAivNeEv
y+lRhynTZ++F8uHDCg6gy/Wsujt5vNfozcPqdhgIaBjQWUgW4UFoEwrdS5r8Zi71fRARjg63k0j2
RSDbTp+bi77EwpKstVqWHANt4kQMnN3Ex3x6KRqL6B5/kxKvpEUNm5juhYNxE0J4FgQxDYl6j9Xr
YL3IMpDPiMNVoXoG5HkBtzeNngqo70VN5pwXV0jTy3WHZhNfb9e03+wZsQnYyVBarm3UOJ3U+yIp
SWcd1IMFe7RD1KBNN332MeUBqp51Vn2OxX6qn0JhOZWieoV17DqctYIl9F0US/KzkNheufhmkpiO
G09aJLlJxoWL6Ftq+1VRRg+EipLN29zFHTwa6VHVm7upJ9cxNl1tsFDAgxlEt7E4Dg0cKmle95hX
DFG/iaUR057CqRM4R/YmK27tulr2Vrgd8XLTjtqIBgvVryVLq7OMxpikhVw/RJnKH/kqCTk5Y5ip
K7Xt3EJkW9lvPN14K8V9iV6rA0fD9EiIddply9BEu2xozmzUAAnsWgVkduO77X0vaxJcW3iFWbaj
Vt3ZOqAtuUUBrDqRFV6vR+iE33Q5cY3628e0VCrsY6r8qkqce0o4aKT+huOiCO1FnLIjm91mZsiO
CNGRq9OZyNg3r22aHWvxZU53Ca+GhNBQkg523B5KGXnauMy0F0MMbtW/N9ZN3q1FaRyzvN/0Srks
xIjFA47k0Zr92B6xzBGo7M21WfEMEh0I/lMMcNOH776udjjw4ZXxYeQHFF6Q2FVHJLdt8SlVh6HE
b5htZS6WOgC48NMHwf6WhM/I/5eKRNw9qrosfLCDd9FsjYAKRubDHuQAOltfrOuh8VACLo3k24TN
ZWA5ZRVPfbPTYVOVlvE6J5BCo3gZZm9hWHt8+7qrHzLjvO2ZrF4ooIm6KaUtmWu4BU2uRRWVxN9t
c0cG0nKI+0Vbero45SXniYKu5atXmVkicq54pYYchWlrOwL/EgWn4o6bYTwk6crKv8x8XfcolGH/
z+mHIpHjypGgYs44Z0SYRdDGUvCVfqc0e9POcXRAZGugcPO7h1mQLQhjGB1QjPQmHWBp6fZ9b+4a
iO3I4MoIteNaLUfPqI1DB/PdbF6kNIGAAfUxhzKbY5Y0YoxhRPs5CL5iDYVg9xSPJQXes9xCFNbL
ddZwOV/ED2Bd1t6WZzKC8isbTyOmLVrEZAst4ZCte/l+DHZJkKG42NoZLW+Ur1sYOuYob8rpvtfe
RfUyoUaZww/b0PDNAFbJjLWGRT8txkIqimXQQZY2b32SQyEzZ6caNpiKvY4FF09M+S6ScWlQ0Mz0
7SPkWgjkZrEskvArldVN3dxnwYuGI2XrI65kl5Pb5ynPcGkKVmkxf+paAOPC/LJkeyHpLRWXvxga
Hx5/IbmKgtxBe4vp1PIUyngW7qag/sxQRU5Zhk0GwlKAto9g6PBbUSesA6GLpAzIDZTGhc49bZGD
5HV6W/fGRrdPsbbzVfkTcMONmmRn5J4agYx91OKoVM9CfjW78C6MMzTb+b4wPgvItKldrergteIX
qNWTnWAx6ucHuw0QqgK19I9d+aDjbjTl5nKYjWWQnBdsuRtlqODKoa8/lH5rQbqeFXTVKht7nCA7
OBZwx8fuMSo+DAPhdZse6/mhll7zYnZBKRfgw+7cw9o7YEyxGGXCZ9vJSW2Ex/YDB+dawNU1JvZm
w9hOuLwsWqPnkJO9mHzQSIlWvvjSQuhQcQwUdPblhkNj2A9VUn8gHvIG5GQGG0NWWtyjmYE+nNRs
/ranzFNSa5HBgTdgOhJH4sga5TMuXqSk+vlLob8p43iIMH9Sg/AhjZjRND3joR76p78PypOP3YCh
k8HYqpsGXmRxIP70ADWNI/v8aTlvbPtSy/pyjCGZJK+zRaHiyx9m06yHGvZ7XG19FHx6j5AzSZAl
P0+F5MkDpg46BJUcKCLqcYwKEY5Iu0AnUi38vNKl/J4L/KVT/Jn+VbRhl5QhIFTFkg2V2YuSh1r1
7yctXjXwKiM545ZJXmreVOW8b6pPM3kP2AWU1CBRHMOJ/iGED1lbsmvWkhsg6khzm0hz2NanGdXW
MB853GCXvkodnlp65Iy4kEnZyhb5EpluScyeaoDG2sQZoVfIMF6redgW+rLIvLf7XdvVGzNkFoAz
jG2/Cx+jnqr/TvMBCuPGkJ/r+HWkBSrmjR5tBnzCopYYdo4X3uwpevKxa7GL/FZHIRxXT3qJF6OY
F1GB5o1DtZLijdWZhzhBMnvGsV357OlVoBd9VWTMa0zYUqPT+BYPAMl1WmMBNB1jkGX2o8Eu3Rqy
dAHHr36bmSkI3SsQN9oFLlCG/+gHZzo1plSJ7nbSPhIA2laGTM9fSYq8n/pgUUK6Na3vafyVqnuD
d02a7oN6pyNu0aVirSoBp7mFUsdcROOB4HZ+HW4zxV3cknGYBt6QfgTRS4HCQvL3OVctKqi/EHq1
ClAmfY6NN627G+wvFbpwIHdurNermJeGEZpUUmajZP0f7s6sOW4ky9J/JS3foQbcHdtYZ5lNBGLl
vokSX2AkRWHfd/z6+SBldZHMktT5MGbTk1VWZlkkY0Eg3P3ee853omQ4kc5Os2CfSf00Ss9TFkQ/
A37rDB7mcK/sr1tcmDESbQdvViB2GrSQa7vBSIy9BRYcMdz2jeSDtFKywWMsIxg4J3WpD3dYhOz+
2DgQA0jcHN0HfeSkFz21veupGQRAfOUIztPPad9DL/mo61dh8CTVWT3c+1WyTVMQVqxzHTuNirBK
XRMUCxNmYPa4J9XHC6HQxDhgs6hlKbM1PL6Q/ns3Qc9SB55NKqQWBxuWoF0zHF1hbB3Lv440sYk4
8TVnDquZK21ctfppm6HJ6t0TgVO57edHXHIU1LZnlx+L5sG1rjX3xkC/XjsloC51n5b5g1Ip5s3P
KXFu1niFfp07mSUwp3LmRmuCHnv/rcJYCdty8bIffVwwMhInPo6KSAtu8rzCy9RdddK6jHT4Pq7h
RaJf+8Y19rdVzWnZtf11q+4k2gZ95rf15NSXN9hHmvS6BUZCW27SWjo92cmgNE8z5FkCdGQuvaz8
KMubMiQQnlVoydTcc29W8VlONyq/sbttF15p2r3IT83hvJlvaqQS6UWd3wTj0QAd7N5byYmDiqZ6
DPBcOo7rkYxQRqexgQ9hvO4C7DnOlY+esNeuu3ZfNRcB8K6gL65tFdzlJC7BjhO4BuBVmF7OWypB
rEjAhB99Ynw5ZWfJjp9M5VUEQArHWYUOIjOe/XbCDdxPFAYcI9xzWR5VuKtzvkiwKBgQ1xWoP/IL
g3WWeKFlrp3m3kgaZoZi46LaMMt41/fNnaM1J0ZnoQKwgCV+pX5Ow2ZVYwUPK6NFdgkqxaRPbgNO
dPwjhjUMjyGnts4TNEeUS0uq4SgCGYoyeFtl7aZHC4OkJAk4K8f93urcQ1knoMOOPcAM8ik1tSnG
1Mtcz7IjKgN9CSVea0hP3Hrjd0jnOc+XtLPQuyTtJTpwJFHnmYu5KoJ1sG1HGMG0ylpWEOfgJMc+
wyJmMX6fQ0wtKz98bHKYaaD4Yg573U1nldt+SKjxR3xTCMnxfaUXUX+XLiLU6CDCjQHkURggTXC9
GJZzXc7GauR+SjoOPrTYKL3hacIWzQkp4gKXhYXDmoFYGd6B6vJgPByITLqM0+d6PkRkNvoNEpqP
VS5OHacHeCOPY3CrtWTG2tXWhw6SAUU0doPOZVL1VeFHZ5I819Y876Z0QzbvZhqYWFrpJhpCcuic
g9KDQ2bsXToWcwMzIsaB7+8G87NmgeU2ei8anuOxvY3QbMqDzO57+yaCitm4+X3bqn1aBIfQ708F
BfjPN8sfiLz092FKhW0BaXH4jhWb/MDtselvq2v/OJ/mh/LQbPwdtJQrHEFr44jF57q4dY/Gpj7v
TpvLzMu2vxqJ/6id/D55aTB6a1B0iE6crr2zApw+mcDmipl5ZvRq+Lu8zddORj6A81L5oDhqfNWI
JAdsBUNlX6LiuC5ioiLc4Nz1v/786vxgLmC/GzzUs1vhbLSIVgM0EwvcwS41aPDLkeaPHv/d3EEl
Tt9Xqc30FJdQO+t3MGTDiYWVN5XONxIIQKcOil4BY8gG1P1cs6YHD9H0i7PSj6Y433Rxr0YrpOkW
lm/w8UsDTFEd73XaeqNT46vOPR9zeK0sj544cD9zKzhPV129gb5Au5CqRf+F+OKH/d93vX3dmgLd
L0dkQwLYYk41W922UQc1hh1mvh7KTwFUPenDbmzbfU06epNXmxSAyMCeqA1YyesYFltKEVjEa4vz
ZNd+nfHJ//xG+EHn+32aUuPHxti2OJNlBDKwWsFC+sUX8Ae3gPWu853Phm5Pi/rIQrMqwIh1NMNC
8Cs/f+E/GJ29z3PhgB1mM7JBjtj6yi9PwpnJDKmZpFH84hl+IMjWzSVj49UtFPst0mhT8g6SAIaJ
DrnUODJvBhoR3BiRuyVTdptlatdZw6VBi9mp0123BIpH0gPb5nUlpJdYHsCWrBJNvKAl2rdwBBkx
bR0GJ5P5aAt9n0+d9/OLYi631b8pEN7nwFQhcUyd4qqE2My7UZ42dbFx2+EAxOhACjPVW77J1U00
Rc9m6IAnuTE79dHN7Z3jpieg8jKCwEeJLKiD67dNIDBX4msQ0+9NbsLQ3U6UkgbhZM6yA0R0y2uw
TQ1HpxaujK9va1lvrfTJnh4Sk+bOAExxSj4q4e9IIFsHULBZ+zDc3FpDuolTqB/z+MS2dp+Yd7X2
5efX4Qc3h/luNjwl2Hnx9QwnRkqeKkf0Hs3AJC7T8OXbE/zH8/i/gpfi8vslbf7xn/z7c1FOdRSE
7bt//cdZ9FwXTfG1/c/lz/7r197+0T/OH/so/1q8/503f8Ij//nM3mP7+OZfNnkbtdNV91JP1y9N
l7bfHp7XuPzmf/eHv718e5TbqXz54/fnosvb5dECVrzf//zR4csfv4tli/qP14//5w/PHzP+7qbo
2vC3m+7L41//6uWxaf/4XZofXAWa0DWE6doWyaq//za8LD8R8oMylY3DWkll2vpizsqLug3/+N0Q
H4S0pKsbhnSkblq8iGZ5Kh7vg+KAaruOYSlp2fzn93++ujef0L8+sd/yLrssorxt/vidZ3rz5bCF
4CUoy3Udx5CKF7nMYV99r3PDsQq4HR+LsJuGeG1KCnqO/NMCesvLXstPtH7qcVEbxaDVaD3QtdH0
twjfvlIuZ/+WvI5hPdZmNOarrG4xS5pDUnxE66rJfQIFIt/WZt8kZ2NY9WCgCU3CDVrowcRy3uJo
iTzbGJqMk6fe+HR3fJlQD0ViQS+kbpfP5UbTelebdrk/WF231zjpEdcyJLZkr5rKSjGCo/aYIMDU
+gL/JorZ4uCqCrp2Zj5rR2dJHLgOmGdUF1UDXmmZbI0swqPjztq2riLJAJKC0ljrbrwcrbNcQXUl
voXf9V2gvmS/dr2N1Da26zTejeai5xspgnXPkUZnw5EAXPHMfJdmrtD7dqX1EsznAHjG3ma5E6rH
DAwOpjHNiRrgLDNAo5Upkk5fm/kUErQmQQJwFHcNUOGNW0G1r+tCFJukXyCkOnp065NhIjDADh8R
DNdMNXw94H5mfhSaKil7M2n6X4IkpEgfzRJynWY2Pf6KEBHXXqsytz3FKF8FZxHMLohRejHiqRqK
UV3HTT30p7mLHpqarS/1CzgHI2tlp9ePM9GGUMSGOLZvSMRldNMA5mvhDDaZvdXSMTR2fR4ZEz0f
CXe8qgVoSSNwCIOeMaGUZ31Z5MY+dg0daiNMPPJCbdq0gJdgfNInnFPM4/oE7KjvqpuhX1wXeJ5w
27qdw9gxxP40sL0ZQ7i1ZDzmW6vprAXYoth76l4T7dYUTX1XRSFdei1t3PosLaJ+XDB/fX5hzdPc
n8IhRM7f1B1NHPB4kJh0LKWPHbhfJpSGBhSwc5KOBn3SbqVm6hG9iMaOt2rqgmFLd3AkxjXQbeu5
h/bHjaSPHk8ekiGQ+iad0E2lE3D7VUXCmHdtE4zJ/SRVQMsTqwUoNEWbv7nRQpVDb5qmiOomyEar
27plYOtntM7L4MU301Qcm6CqGImb5bA8+jz7mNv0YFzOw/BVw8pco2qJzIeI99Nm1H7SWoAHtn0Z
uyVCul2G/QZaM7ut+WCVacScJmbAwUShmBjHb7XS1ka0lUPjWE9Wp8FqtKwswnzul/RVeJoOmEkJ
JILWnnunB3WVHeLGaGzLCzofyJwaqykHDVNK2Ypz7D8JfbKptyZ3V2aZQxhU5hS6iJnLmqZ5nlcF
bZi1GxaWOmZhBxC5SaTl2vsq7gprMzuZG5KVWw3lgotJdAcarwWBwiDPoeebFyBkn0rmKNR+Ekpy
KhCK+z08KyixuUmzrE3j4rNtlO7nMsnFRYAAM8bKqs6aQF3V4QwodCrxsYjBNeDnmfSzlTkbdNwY
jq1MSc3YujlcKSdXTJltl060nrqeGPjaRpobFZ7MJ1iQSU8m4CFvJcEQaVgComfNSwBtK7/YpClw
Za5bk1hACkpDrCKnElDs6OXAfifLuaSOiYE7x9rscBAyqvpzPDo5bfF+0B7s0IYQ3unaEJ7Us9np
rMtumMGkjuck3QSO4nA8Czc7MdmB9mELn5EQdAl4ctZMDN5akGTjin1kmRg0tbEtpnmoj8Xs6ICF
RRGXzHUnEPguSCFAPV04gSOHGFeprV4ZsXNtlV3Xn5DTN9rnvuHU4x40wigetcA0F3JPZhLeWEjn
LAmtbKTvNA7VRyCVcQEMFeUgiLuJw3pu8B04MxPR2zvT8lNiilmO9PgQCKBmrIC1Kjdd6vbNehry
Mfky5aPG5KkfCXmYOtWwjzRq9C/DJvSNkwxAAV9jQWX+0LppApc8SsL6LuDqlJvBLlMHeX/gxPau
jkAlvrTo/Jl4Zgqih4s79YklIAanb9q+uZ80qecHOfdFtmlhYgkG35Gb7eJAGenG54azD2ngkoLc
JCnYXlUDOybXoczrbRzQqth1IZZmQG+iPkcBhLUDdoo/rEXjSEa/YV0wdC0SDRpsTr7jkRKA3IBA
lIowNCMFEp6Z3ImguNMwPksnCYguZ+eKsCnECby8xAH/yXaa+h6W5vI69LWoPCvDEVl8Dv6l3aiE
xwe3H/lfY9MC+EVfJTHopTgAKqe4tmF7NVJCWMuQ8Z6oCEyZ3hSM6pvOpoOpV3P/6Aw5wI80KeDV
h0G88N1GwSXg7DKXwG7jOoGOOPGNKPVWhevSzlM4TnVKHmYpekj4kdNooOC1rIOcWSRnUlbAJ+I6
dxiycthx0m0gScZ+svPW9ixcpPican1C6NA42qaZm9J5GJjROMdUjU6yM/K5efLnwk/ozre4YhiD
hP3O6pry0Sd93jz1Gye8L6MMYovlt3FwQgsXZUHqS4e0RAMqCHltYlyiLIYSwpHV9s15JzK/g42V
MdsLNKlVaycKuuy0naxSbgNhGLBJuqJPzjOan/ku1ZVsTmQTu+On1B1F/rWZlZUdewWxZ1/ZFRYS
vutZtnXmYeZQbwg1nrlLDvjGd4rFETYWjvKAXQq5EYS2j+ddryxkaUVbf55lN3fbcdCRkrVZPi2D
gcrJd43RgWuZs1KMmzlh0LYB8ajqra83WkFCiW7WexSS9A1KEYVqMxd6WgPJaUAYFej2CqIUtAV8
pzQ9OKIPZupYYNaO+LgCGEixKxIsf6gLacc5YdKeOIZNSESp9T20jVaE/To0udt2cVm3OoPPKGHF
ydtBbv5vVQ4X5Ut+09YvL+3ZY/k/oX6QP60fbrv+Me3eFBzLH3wvHQzb/eDYwnJ0i7xSa3G+f68c
DNv6QAWudKEsk/7Lq8pBMz9YSlBU2IpSwwQAyIH+z9JBcz8oyY9cE6Slq0sp/k7p8M5u4DgKsq2h
bMcRKPKRt7+vHGjHI26Q6iZP7WNShfRLmuRc67OTQuVn9STPRGhfONbOLSOwbI66r1vrVx2PbwSL
fxX331+FbVv8o+soDd93Nn1nkFM6deYNnV1mBUhGsGcaLArT1KBWa+DNUtc85glHgEqQlGOxVudV
69XMLiRweC7vWTLpz1FZeHmE7E0np0ogXPNRoZ8aU+8FzaFnioYQmpFcjod5cm9z0C/G4hXgOLqW
IQyvV2Xkn4Xa68LsrbD/29tyBZ+erVPqKRart2WZ7dqxE+n4UR0EMV4gdX01RHB2rda6VYZbsRNk
Cu5b+qvgOsXt9qpbwjNLalVLGaYpHT7Y91F/cRf2NCXm6rZmt1SxTowDjZnyBoMLvgITPZZCgUjy
X1Jez4Ags5FdQzM42CQivipMeUq9S2UyM5uL9JOiLj92pWWvkh7o8iy5nsx2lmnRQIvKudV7GtGF
OhuL6no2xCkgUdpLT3YtbkP6M7CzxdFw3AtDavtCSC929W01iXs/MA+RxeMqhRjSitLPZdeclj0C
ko7D1M8/jW9m7zd3mYSIqVwpdFMXjvO+Mxg3JYfSMEtuNchuQRPF62LKTk0SCrKa2a+MT9IyRK5R
fRptCZome1YT8HZswk0376yq2w3OHPziVb31LyyflI3kwuQVcajTlb6U9q9K9zYWVlOYnbx1YDdp
OQzZnHRzmk8+hEFyqt38V/rzpU359jLYhNHpNkhMbjL53gdUJ3owTMKUt53qYFaesW3fW138tRBs
VGZsIpHQESkprTzWQQMyK2jvkwx7/iyY++Xno649pIL0L4cwDqh3yb6faeQO0s3JhS1/dX3e9ja+
XyBpuCyGmKIMyxRvL9DoujmNr1rdRr52O+QKVIu47EhsW+UxCk2Cj9FsqIyABEDW8QwZy0b9kaEs
murR8VKdnCjH7fdBF+2ZCSxqbv7vYuJ/Gv9mqLJPKiCJYo5an2QpJrzjGH2K+e7iz2a8zzF0U7cq
2Oo2IHhjDBYy9SGqxU1eOPk2koHj1RJxrZZkJzpiwGnqrsccmQ+sxcxuP1YIcrb4q4UXRPeGXWbr
2swGzwDdSL8ECXCbR7uudu6y4SWIE2PV5Gm5CUcynrRJEvjVQCdDWJPWEQG3qXyZyUM4mqV/xqd0
ZzdQxPWeAwU4UFKhIoKHUjtiVjbrEE8JY4pa2HVZvdNaPduZcrz9+bdK/fV2cgR9LqHb7FgGNO23
n08fyTn1g0ncDl38RGvsWVbRUUsdmIrpPqCHJCJWkYhICt1udn0mz2AynMSFdhtoxmkDqlkvy1Mt
Db9SrpxMZfAtriWNgl2U3UcD0Mxs1xf5VcYdN9qFu/ULY9so8Zw7hG51000+i1NLzZ8FE8Ie1eJW
77RmHRnqdLyjFwUDaTUU5fPP37bxrR3/5mukLHZONnaqcdO22YfffHGzoBgEaRbhXaosedIMd7Jh
6pgNxMiPsFK76POcdp8GmR0HAI+1hR4kqMoONF+2nwoEVSiO2+YUaVnRwaAulYU4KJO9p4df6CaJ
tT4wlpazZ6TZsPFxRDiMUpN0vqdgxb85xbf2Eqhj6m3jVXV1o1JzG6cDeDjiNqaS42wadu62rWzo
PqD2szClmpDsAHlfmIwVDv3sQGv3n30JVGys+Uk414TSjXIFIplNmF2YBkXjCSNEnWTFy29VyLHP
SxW7JCWhWbJt/4QkhcQrCmS0kCsJ9mI6sB3Q8LX2aTDqAuq+aSOZZfiK9/+2yft+HfTJWlRd6pld
umCfJQkHCIL35mjsaU9tQqshgsjWe07+8L9FQaafbchzBz3ktgkQ2BqWCC9AH5EJkt0FWcJEIGk/
tV1lrbRckCwwo3PoUstHZKyes0Cp3URHbqtdBFO2ESZArLjgvdUWHS7Rdg6NDhNqN/F7tss60oTt
l9ToUG40IPHsUTEh6EM09i1wtsnWNkYeyk0dT90+yRCFjl23tYjr2bpNDaM9KIt9oRMM3Wr+QZW0
dSI9xq/SpI5HfoYTyE9TQDi8kZQMqeXgtWTC+SRfrEK7nw/ZiC5nLiqkLOV4TDR7vk7lrWkAz4/0
djwyoNgEQzQeMrI9lC6vEBQjR8x6e8MpAyh3SddlJJ6KNiCi3sZdI+gj+jCeB2I4RjSxqI3aigal
6PaNCWwukhPE6+r+F9+T5Yzz9mtiW65JXcOua0n1fqql/Dm3BZ1PQJ3pgx8SNWin5WWCE2OUoPbo
p/oM2AXmhISSN85chPf9U1pSINE36OZ6x5nwKTVVhiL1OYf3fsAe8Mv4WI7hf32ZnM5potvsjO9h
CHFbmHlom/QfRkAimXCvoqq8cmido5uTsN0052Iq5pvYn8TOrfWzPktpR6Gm2oz2DF8EMdBUJvfC
J414JmmyaxDsRqHckVAFZzghfE+LQ3c16Gw8MqjvhlxD5qHmxBMlssTaTbK1m/WAt20cM8ncIYmy
ihB4vn5vjv5Lik+Ece5wT/V4zW30MWoRkDQY68rRgR6rw+23ZPqR/KDTwe/+tKj/rbnQbZHx3/cF
25sR0X9vdLR7KZbRS/P+of4fnB2ZP6/9VlH92+3jEKWvy79vf/Pn5Eh9WA7/Ftn0tjBNZxm5fq//
pPxgLBWP7UpHSMF06b8mR0J80PnHcEkbVBR/C5/uz/JPGB94HH4oHYOJD3vu3yr/3m7etpAmLiJ6
PxSSVArG+8JLOfTznJljxtK3M55ouDDEWc2Ji3Ke7K2KPmXo1jbK+DhpjXJtBmpER1wO7YBDCjJ0
xXZtILq8/rZs/K277X9al4AxHOM33VVUXJaBfmmp9348dfzfT9NL9Pqu+bd///0uWiRA3+8aYX9w
qO1sV1Ao2xQy3Br/nDfq328oSk1uNEM3WeP+vGvcD5Ly09bZE11LUpD+vabB2+qSu4bemcF6ztCR
EoI18+3RZwxMf9DK9oEOL8Y+1adWVaNeC3TJES2xGQaowsrLQ9j4PjlSU32UlaFIhkyysnaum8QM
iAKVdZ+WBI410OjQokdJbXuCpvAUePnM1PT7ie3/61uKJeEnNxCj76B7/O0x//Lb6rF+Yn79+nbi
b7/fPETsfeCESr+J+klJqj5q0O93k2YJ7gzO79wyynS4c6i+/nk72aw0jPGYKetKKEf/1+1kWB+o
opfOhqULm/vx76xB73ZeuiLKNFgBSfIVlnLf77wjs3NOAxyAxIAXCAyRc+PWd68uzOX348brRsw3
oOerU8i3J5HLKmvYrHM0Ad7esQMMF0S+PIlmPzGRXc2yvyC/fqWMZDc27cZGKD5z0qKJbhwbgvjm
jwkRz0NGsj2DosKQuxiQQFRcGKiX6YJ49kTghBvs2+wpT3DB0h2z67tQ3tbl+KsS+O3Z5P2L/yaN
edUi0IT0W1Hw4h2aVzEau5RAC9fXCM+oN7FTb39+sf7dB/LqWpnLnvHq6eKhrLpyYK6hFAmIeYc4
VW4aYk5//jTfmIV//UzYAG12MXpV7yQtVQZFMXPNZX6yIl8HL9PRuO92ANi/ME8ib+qYHYx1zsRm
3SebXyFD/v3Ty0WcwbpIB3S5DK/eptFRVAYoajxt322wy5ymW+26vUAqu07W1iq6xWsOvmbHcOxX
7/xdz+fbB6ocg7V46ftw4Hz71CXqauZHvPNm056Sh7chGNJZVTv43xvjq/zYn1WX/W7YG4efX3JH
vutIfn9mOoO6QrPi/IUEwPTXImGENy2g19gx0Uj2tYvBTw13JbL4snwIIGg7ApBGBkXdJzKQjutS
vJDTZsUMFjN3ZYgLYjzsgrsep4Upk7VrPFGbxTFzZPQPA3nJeZ57MtUPsQknU5CbhB7dSoPTrC/u
9VLw9THIUMoOYP3J1IFz3ZIuk4ybvs49y7+J2xs7SL1UXDKJhZvrpa6zYaRxcKPutCiLjcQuMhO4
kU/kD6BEJwRxMKdNZsA0KA0iYOZj11vnUY47kmGTif9UDfmxdLUtBvSPljXXhJKENW6m7smc/ctI
MqAnPW88jgAMm5pMYUTRTDh5c1+ausX8Br5tPtULVHEM85cZY0TFj/DBw4znNTQuLA0XLRWc3bYH
Z4DXavpbWyNSy1F7Ckg4/EG4ksyrTD4BtPuHHI+t6ZI4UqDBdqtzAxOrhdkmYq8s+5ZuNTh459FB
s+M2t734apqPVnqjLZnDeJ99/3pEitj2W04KXpIw00+brSVeDONpwvFDlb4ZkRz0hkSVAHd+RGdt
GDsyCgr3Ngt1/ObaTtOmY8yQ2meCVC1NCCIvW3OJWnJ3EQnIc0kGugZ82vYG94zj3zomwV0n5gc9
fVcNtJrQYBDtrKxq3YvHgE1/gtowRd1Zx1jOZBDX6p/HrNl1NAVc4yWuBKoPjd4Dc4UJv4eoNjE4
tTZ4KqO7Hpuc25I+qzNoJnsh0usblZA0NT2kzrzJ9BOFuZivL4dWJOYIfGqj3+TlZ07M53E2bsrM
4d5QIIzTdcxwO7Ou7BxdwHhRIMC3meHn7b4ILdZxEpn8sxgT3sTHpYsbeqDrpNToIHy0wpsJf2Ad
fMn5uQHCvjMeMnJpKx1sjgDQbqEALZ77/CrVQ6/wv/QWXUDcor0EUJD7m6a/mS25ipXudTm9ucH2
+vHFjrpVPBT0CUuvry9sNE6G1S9pMGt3JgDQBgKWngfYPN2y3fs+THFVEJnteJzE0RdgQayndUHo
QIIwE6GSt6SDEdzilfa4MfrPVnjnmy+0mGgdfPbpoIz0k0kBu9QbcreakLQGnLndV0G8o9IO7jjf
DwObCn3UbCKVc3C2Rlyej+W9zBQeMNRITrnTHI0LiqjSOOM+M0kxNwRRaLiN45E4M6IPpN+sR9th
fINZkJdUW7wCly5XTzpYWUDmaMZu39f+sdX1E8axazMh98DuN6WeHuveuXbn0MsDcnKCS904KUmw
7MFDToPwouq0NDGiEWBauiZhFuUhww8iMrmuzPCEJNFzo77JbW1VdNU2yC5NGwTFSCAMlqqWJDfV
39Pw300RI6aHOToNsW4gxPlcLJCD8DKPHbKZyPNw+4OJy2PM0GnkirYlGS9mse71DGlnuhVlQjS6
v61beyWR12RtvMHXPyxzpJ2wW7g9zoakIc8Kz+egwsXEgIQy3dQunNlANsuX0Hy2/E9pep9Wd6Y0
jnM6kANAC8ph25GnJF5tkRFBHezvMmF4LjdwQWugz9GCEBJLJsWUTNu+vQqIjeaUfoKa4jnVko3y
sSADHHFrh4WLWOAm+NL6W1Mzzi3UrmgcCDA7CFdd6OSGt3xpUaVsmOsj7fmEFmiDCoMpGNTvG5Ud
RsXyXlwk6HZK7aJu/A1MBExoyAf83QKnrBiXNVMHgH4+V925T4KZQ8/QLUmzRMzdqxHZUrIe0vYi
Js1LJNMxSpqjTehwzU1IbrOqHmb/SulX1XhoZ9OrPw9zjDwIudWQkjMHV58+XEvbPsk9ImgGjEP+
Nk10UuiVhw4EOQJeNbAV0G/xYZIxUxR7Nd/HVBdNQVA2ArKGoYauiV3hzJd6vczLSyLOFiNtvp+t
zyN+/4EPEbEWUPZbCLMkddzb/GGWN15khoStl16OZ7wKooNdDDTaAEAWTvAUk2SvDdl2AFMuyBxk
jGZUGcSgamWoYjegR1sXNrLH+EsNIzSns6khtEBbzFq2YFVhIfgWMcNoFVY10yg1Er85Eh5FKncz
QewAD+s2KY3bs5oshtDaoHTp+IZNBMtGeXKoHIMN2to7ozwhJ/O6leU6c0HMbqkd0WM/mEgndfeJ
DgROtWu3HQnFRdzsqHVmhPvEmjaB+xJFEzYx5kDZdapP25yUV9nTQ5IfEygH2jggZcz2AblEOnmj
vRnsRxTpvuqOsZV6Lak1asB8OVync3pdEY9iFqMXkMdrF8QYwecR8ZaeFUsxYYi4nJpdI+nM5me5
2yPwc0PM58ueah7MIjuQqEBuA4udFLsQj4WD72pGLze01YXPEgMZ3jpTrmCAF+8Gv92PTrwTATcy
Y2mlDsFXp7uv9YcghfTh+NvSsg7jWAOuyPcIw72BwJzB7C/8pnmkc05yTLdORrSbi8BOnuE09jQ2
v8X3Y4hjnj/pdUzIiPS0kcXFSddBchvkJ6GDwT7/jNRikw7xtrC168RMMQVf0gFky5yOiObwkBF+
iILKQv05BQYQk1O/0zaRWayaLNnE2nUMBkkXV910W4zPgkzeetL3+qJrino+crnXk9tmujDzJ7zG
vA6kcswq9fliFBcxnHwjd/FdnSNM283RZ3SOALRZ2cyjWdwMzNH98Lkqp0u4syWJV6aR3WaQ9wOF
s1JLgbTc8RL3SRefWEX6VMnmoiyfzb770tVynczaxjL0Y9Esmd+XOXzYNkyvFUtrXUFmyaLzMp2e
kFVxXF8wXFq5YVCwk0BkJNJ4Y+i8YfaRs02XmfwsSAcyr3rgrZW+0onaUqN+bvTuJjbhdBAwNuKk
ZDvYIU5dmVV8rbKW3PL8UI/WUSUGJi5sv+KyZoxfdg+a2V/r4GkqmZDujRh5MjeTzW6PMz5Hwt9h
+YJRQgpGtik5cc6Vu0aAtm15pd3Ye6167nzODiS715zXBjmfjuw/lpyuY0uQ4kt8GstyRIqbsKuL
NDTOLJ4uzs7T4MRvsgvBiTER1bEldNa1nEMdBhzqANLabsjo9qIXCufjzDnoZWbMbxA3XJdIX9km
U+s06FpPi3vQIIhU9YXVo6NPTNBy3WTyCLRglfoXsT5czzm603ljTGTu4mEsFFm9pkl7PLtaXMRu
Fp8WAdOdofea2vc6qIE64xw/eUnYKTvx4Ff+Y20Yq0gZG1/0rH5UkeWnzmk2VoyNly8Xk4y15p4h
VdoVKCJ91k/X/yKzS7u4ZPnSe/9Qtts+RlEN571ut3V4N4/VLs+f547WT8lS7DSeM5wa9tOUfLIR
iju9+FXdtIwS31eMdLxshuYK3Ce9zzclW2aSGDon/sBBvfewi6+rl2zN2Wbtr8pjtP0Vodr41fMt
1dSrErHT3Tov4m/PF52DHfJQrX4pN2RqbNCybbP7n5dnSxPi/duzDIY9VIXSpip9+3QyTaN5dFFz
xYf2IE8ccHDgbIkS+PnTGG+bvhSFdFzwJUgTWTTt56Wx8/ptGUAl6jjVBm+Y+rNInZg13PjqnN3Q
L5PLaBy3HbaukTwitpFf2Ma+VfV/eZOvnnzpLb66poPmM2vRuKbD/2HvzHbjxrKs/S7/PQ3Ow22Q
jFERIcmSZfuGkGWb83R4OD79/4XtqlJGuq3OvmugCyigkKUUxfGcvfda39rjRE++ItDVgm5VP2Ix
XTFTJCk+GE3fBkX8Vt39u+L39XlfPT7kIM9FQ1IKnws30PnmQ/MO8uImkmXQQgCIrP0bV/qvjdK/
X+mrB2hRLWNuHE7WWPXhGHJafhYQOAYKE4sCURFJiFPyjXbR7/o3r0/zqtfl5GCYrJLTlO3dstyY
1GzN/Rsnpv/uUUWixsOqI2q7HvqPrhHTwcimgKDXIN2yjDKBOoDGXVfhYK7emiL+9pRMG50B21P2
RddvhiJ6W5MYinsL44UHcGqUAPbekDJcGVp/3a5Xh7mc9atn0zWSpUW4O7HBKm51u7n1ZnWfTyil
8mc5EPJV3ttjdZA5H3UMcAvus8tqDIUobDDBZZT5MdZX+uAYKt74OLx1CS7fqld/myc9W5VJOgVm
fFTb5xIIofPWy/nWMS5SnNfHcPVxNFPOX7PvveFDHx8m5X/25ND5QtrN6PKa0q/EnTd7NR85dV+e
EDdso1uKhHWyFZ8r/y0K6e9P6N8Hu84aaL2yS5HLwDQD9GRNZWDXzpp4tT+/DT/Wnb990y6t65/n
9OOD++q6FVNaS9vkbaDRsR6C6jb7ChgASmSARHwL3zKwd8OuvVPu3UCGkATHtTgh3WALHqRn/Y1L
fJGU/n0defXnXD3GjTXNidpdVMHH+FSezA0xqizoB3QUAvbe1/mE6vlQfpw/uqgNAHQyeP6Q7Zt7
mhTq9q1VVL88NX+6OldPrjU5qkuLbwpGn136jiZRdstFelhu5lALxK4M6w20xZCeEGaNlQekLQ3a
89tPw2/X8x8jhl/36er5xpni4Q7+8dUCufUJ0AD5CsHkJ/fWc+PHgfX1zw/G7w/IYMPw6DKb7vXY
QSSyJLi2+HXqt/0mDZNgWGl7oidRrb+5wpmXW/u3a/2fA16PCvqR/mjtcIZpoq0j+i46CUgoLR/z
OjvIIQkLdsaRoyIhT4N0piVpfLM6NqeG3DkqFXwtb6ToT4ZVhBeTW5l1RJRf0lVicnWjoJraUHbW
rbFQ2mFouGg2BHUwYSUrlcxlfkv/rUfcgi5QULM7fpwsd9Vobix0aq5tbmo1Cwvyrd+40pe1+28n
7iCMZmBlaYyy+P9fvYIO5KY6aUqikcLC2/QLIVrzo/YEwtM4zmvwmdJvNsYHZwrE5i3M7RvH9q4c
8XZDi0CLuMvSlgcH9T4CPeagEG7SPaLTN5Z37bevN0NUk6Yu9Hnr6n1qp9JKapMaWwObAsnFr3ZE
J5EdMAIegdAoVvoajsXZ+PTGNf7tw/XqwFevzyRoueWS8PMuLE9QQLzDtE19Z0PYKn4b/80JzW8/
HO5lxuwxfVSvPc8D1BnFtflw9PtED+SOOcmmWwNJ3UZnZ6+viv1bSIvLU/K3p+jVEa/2a5P3r8XJ
3Ihdt/m5A9e3bx3mWnX/cwf+6jhXTytetkKZBp6YYe3uhzMfIsV/IbvYH+5A1L15uN9uQ/9zuGsN
llFF9TRl3LhhzbwJv5Afh3lI2PGaUsbXHtXL/du8tQ/9fZ3x6rBXuzZdbypNn7l/KglM2mhtkiSm
0V6v8+gCgjB92cyr0o7X/QC0nS/I/+R5fXX8q3VQEV434f+8PK+qT055mCSrF8IRN+U6fW/s/ny0
328CXh3t6rUkTieXWX452zs7BO+9M0j+0g5Q4yhUxU28rdZxeIFtFSvN5019IkaG5Q4KDkist1eC
Pz/J9tW72iEJxGrBX1OWh4UZXjx8+PP5/vYzxMqt8l9kRPr13F6dMITml1ZfF2rrfGsc8mNxWHU8
xHyADuPhu/aGcP3Hbu367Xx9xKvSsV9MhOk5RxTmSytUdMPjys2hjUaAKQDx2uoXocBsyN441Stc
xs+64PWBLwvA68VlhqHANIOuJh46YNJ38UwnYALxWN4gbd1Hpti3xbAdetJ7cnCYKAIN41JU02nR
YJxE9oF2cIjSwW+YIFV2HHixGSDe8ztjp47OKU5BGUfFGzvT318yzfQo1ZhrISn761/eDwX8DJdL
pu5po+/TzWWnjc8giMI/Pw5XUKJf1wg3wUVkdKnRLqvW62sU97WZtv1lq+Oc8QWwLH0dNyUT9WgH
GCbobpbQ2OS37k237oMf67Efhe22Xleb+n0cZG8sk1d8mp9/kItuhb/J4M+6HrKLKrKqtFsuJerI
bkDeXho47bcoIF3tKLfq2eY9RBubs/HTbtP36Vm9//M1Qc7397cQiYyrY9ZC/0fM918vij1LXdSN
nAPGo6dk6bdpo93KqYTVt1jf67beqEwOdLNc5e1WMbyV0WaPeWzfLnlynBfPF0xp6NBc2K1px5ZL
t1ZV/+SAC2jn8c7sXBqN9oNjRmEOjdo2myfoB/QD8UoWY3z2+vGlqJy9qov3jCNQf6vgXixGV4i7
PfvYOshXNWz3pQkZ2k0xMRh7GRuHXpR7zy43kEJ904ke6ZAyZAMzmsV04LmnuiJXeeF4DDrLUwpz
HCuQnxj9WlX7YBou/UrVw6tlHqoBk1BvV3W49AukbOdGT9XdkHuwN+Pvtae/b4QR1hFVt3yI08+9
hL9Xowq2M0IQGM0oVo8jm8hJeH5e8tDq+mYoahQEZ605y5gBY9Sb+1wYL6KNOrIlAVPh617FhnGw
0nHvQs9dJunrqbGVptxUg+MXuMMdsrX1/CWHkFbIhumpzkspNqPMj00HScmC70sH2FyNpvEZ9W3B
zIi477KL7oD6PdYlVs4OAP4ctbzuebPPUsYDQ61/knqOnKio79wyC01pPc4L01Nb643V7OX9qinb
exXieODaaRVUwvhQR3JvRPqaaTao0s73ZgAAdgl/EbRDkOgMSAo8v33Wfb4oc/K6Wzf9o2Y/DbHl
a2y39arZLJXYKaZ57jNmKo2h34gSAA5Q7IzoMqdDjlimt44wv9WG9VLZChJP8sz61HsoCojhSfz8
xvN/vYHzkJa6TAhUDcUgSrGrJdGdVLtOk2YKvPf2Zg7rfXtMyLdyNuXXy4YRAtgbL/3fthwc0VbR
XrrIElGzXSsTk9j19EjvmHO16LEpbGfbO7fjA4+PjZqFFhLsNgQbkRZ2RfvW0X9zvgjidKZPKGuM
v+ki87K3xkEfpsB63z1XtDFXExRG/yUrVu1ufmAE1gfLW6vidfXx45T/c1Dnqvqg1C2VrgLjX7Dn
6MAW+0rvl/fMrkMFN3G4OEH8sHzQt/0T2Thv3OHLHXy9JF8f/OoDJ/teJO7l4DLov7enKli28mkg
h2ClbISvH96sQd64xAhZ/7LM9Bdx/ACigAPmJweQZ+CstVX9rctWBWY0iNxrcqzFG3f290elvUMd
YuGZu9oANCTaYNTgqMAm/c551uXTny/k7w/gGViEiflBRPzX01ITaZVLN3MTl4NDs2bCGfPnI/yt
8f7jViElV/mPjgT4citfLdB9D8tjTjiEoGWrpARdR7fRDQ8kyzKc+gCax04/Iun4Hz0jlk1ZjtHR
4e3464Gx3C3lMhAsAPH8lG61bU4+03kKDV+wEXmr6vjtlfzP0a47IPNQqN7ScrTM+DZYzaoxT29c
yOtFnQvJUk7b2zFNE4XG1YVU2HKoQrZzMA/DgUZ4wHzTz/M80LKPHSXGMOtr8lfODoqrvL2JEWp2
6nLPZP+9lxurUflln/5Hyub/nu/if5uknkv7B/3z9zh5Zgsn/4rt4t/5qXt2zHcu5jzkZbhq0Vpe
wrp+yp5t9Z2FEBg5NGvEL3/FL9Wz4b4DoEW3AUydrtGy4/n6l/UCFT27aM/T0EU7kL2MfyR7vtJi
2p6rY75wVX6doWGdvF6rMkud1c5WorASYiFMZjKUEcmNmldhYg1YK8KpX5ax2CTjqKbLS6N3BpN4
7I9u9ALTCb8wjt2meaCvWRSf7FZNZnBpyI4gYJe4wISYIviujTd22ynOM77LtVNICDzKpJooL5R6
+o5N1bbvxRBZCWBOC5hW5dIg/GxMDBHvbTVqa36y0kqAPS2aMtJ5QJTPvAXduZQYj9RS++71S4ym
QdBczElPFY/LUCbKLhEOVm5t6Qw97EelAjYfdRcD4TzhhkwttW78yAPdua9mc1nOldIU1ZMxeWb8
3KhpQvTBUsX9dHQAak77olFKBBIFzBwIRaOd3dqtqY7ImJy6uSssNAcYquqR/10mS7JvEi0twXq5
I9GNio7Jt7CiuMBA53ZxWFkCGZR3oQkYWVxSq4BqtwJDy4V756ipph9xd4JGNNVECewqITU8s9mo
MSKflPLbYiwyvYnMzk7PdumWzISccYrX7uhW9nng383eA4y2emTbbpSvE6C57D7cSfua4EjUAgvt
g7oGNTMiXqL5WmwWfuZzpFl6emtDbDKOap2o6C8kIpVdoaqQCmypoiUqHbcYQkeMmIQByoO1EVzw
76OC4SIosR6iMdVT3f6czN2Ex69PDNkgV10IACJ4SyO3Q1GiBBq6Dbs3t9hlHnCwsVvpFQP/RToi
WDzPcyVlUPP0dVsnb+1uBRNOw0lsam3yJbfmvqO/axmO2LLtckd11XUpYUZGayzOs2YZVeoXGZoL
Qp71+jGvZE4WgRg7dS8micbYVhLtHp8+0Ca95dr5FJBR4dstgVLABeChhHDptHHDNQJ/tHB9RYBe
AbIcDFoUqEOcFWropSabyQJb6bpRTWdgtyXihlAzO4qeOmuc7bBe6qoKhUMNtuHSic9ltST51p5r
jRyrlOGdUL1evfeqvKvvSqlehJCRZ2o7AQsLJqY0ErGJBtVBrRGpkX1UvYhNODLNDC2b7NPmtqlo
ugCDToYmMBvgbX4xNeIWCeDUBZ0FrmjrwWauN6JdiIToRpNCpRG8N1axmMqGUCa1ZqAIvmIXWzNh
VqD5Ml+Hc/GgRfWCr5UAizZo28J1D9woNf/eJsY9Nx19l1SBt+GmxTS8yvRRRJs04hN44bvp5qep
TjNyH9w6ERSDxYhA0daMZiMBlvW+xDGBxFVNqvghlrPzbRnHIX1ke23gi0hYCXkRRT4h0a+WmMQu
FawVHAkHvaWpVWN0UnOEX34uFnNYWdWUtudCoDYMaYyb3RqLR8QMqgNefcJt1pNCvxCG5wOy8j43
RYfkvGg7F7R9JVVkg5GjD2HHdV4OqrRHEbpFPlRoHo0+Dx2nBtpNpo91sswFp4BIRr3cVWlBgSxT
pc8CYfFxJznOVpkC2HbjoE+txpKN8RxZPkptLGy2BVjJn/lm5qFb5fx8GUdF7OvN7JiHUQMudkzz
uasRnHrxci8RuIinBoJfaHVtX56yPB6/AGtPH7U5GwkhU2PQ5mIynV1F8NmL2ZjVV7to4q96pzUv
bWa1qA34hiN4Utnwrdqkd9u1OUzdfKOLCwcMJ2Cc+c6Yt5+MjHbOKuPZLG5oPXFxQWdFzHPqvs43
qVHg9jTQzLm+2fRptuJ7JT630NhAZzilCVtXJ7OKQB4yxFcOSR3x0RunJr7PhL3I+x4y0s3gGeDr
KWUmTNSlIfldI05s6PduJ4M0ByLynpgQSVz9GHujoZNrpVPrxklstzuD5DPbV+0ZONHUA4f8bkzK
EgNgTO0MNvoMh9DGLxu7+mlAeKat57giBYi9LYlvfNilpm2lROJ0bpdxyu/6EVTGVnjC0/fqYuDK
adqCDLTJTNPlHvmngWesVGS8JgBanfZWkWvRVvcmhl4ItlFyB5XdOy2LjFRwyti5Unq7DLbieFF7
Yr0v7UXnLViG8eNidVO5b1w+4ueyS3LfSRrEyCNMJVIB+ppkNExRQTbbUrJUFKTRdHNbJ0QH5jRX
DNGXxcrjtYrXumL0RHq0PWkZfLmciy+nLPjq2lqm0WUomnajjnA7iQuHOBM4ikVN1hVWA1sPSFTz
DNAzm8PWUKoxKIl8e1Q0FOIkFJVzuTGraoo3Rj+K4WDxsrU3ZQw8cdel7Bt80ubNDxGmgy/T7Lgt
crV+HFdO2gnxZWhGJcGZpJa6rySicfxBWm7j13pZpyFMtAQWQ6Sn+d7SOnCPfqXAn/hSR1rJt8aL
YQR3hspvWS1j04t6JfWmJsag17WoAgoapWKNL1vUG2uU2BtGXaLB48ld3MCKpBmt+3bun6amEfeG
TNHfWWXsMPhsAL9PxDq0hfQTHk65aQ3EfzvW9HJcZzgtEAQ5bap9iaU+Fme9k16+sxTdGXYgVY1x
DzvL6T57/AibHeE5+a6qc7X4llZtkW3dYq7ngAziihSgYQTKT1q4Pe7oTRnetk8UJT7aujZ7ZyMF
bRkoXqbTwV36SD4VS220+6Yn2a3gDsBc3FZ5jMBfN8yWJCozd+qPUxXNyckxMlNudU3R5vc9TDSe
M9lpUg1gNhoIsV2ZLl5+6TVZ5GRINRnaTzJ2W56WUh1s+X7yMiqUGieEsp61oqCIhXYcJe/TRp21
oNJa/pRYmupw3xH94W2z1qBFlndiJws3zyChUZSKwKuQe4cV4nQWEAR0oruLhgozpk46NnZe0efW
cejgg4aDnejeh9RTkROqblxhdRiX7t5xwSuf685Bpe0KrZwxeJgmV4AOoVWt58rWvHPXAdZe5ZVC
DlE1aoa9qVOPkykuwh0PA4EwklCBDB/v+apKcD8SotSusgXy6bQ1E2Xb9XFhbVtM/8Wusuy4esnm
OtXJjTKk+KD1sr7VkwZ7C5wmXli3TfWvo4N8vKmXvg9ru7Xqk5UoNrzFUS0L0sncXvD48FyFlTtn
EVRbSUaQZxcXcTQ4h6fa7rosTAuvco8diUe0nrIKJgvvZN0DoK9APyAmr2e/bMfSpedXxcZTiUTP
3S16lBWb2im17H0NFglAUgsjsv3qeJz7k7p0Ywd43ZldBcYbzqEbN3Id5yRGpwJu2xCnRv6GTd7Y
frTirg9ijIIJPOqi8cqTYhRDfc7igp1k0F/w7inCIShX9yTF9dkaet3oXRbgkhipKO8tdOsCZlTx
mIL1NMr7CszwfKyVMm43uY2h7g7CpZRrj9sZ7Ym71Nk7ZYLjppOYe6Th1egO7QdhKclUfk9sdVGy
G2+2Wzt6xo2ewT1SW93L1z8Ks/+rUP8fnaA/VKii/FaldE1/UqovKGp+/md1atrvqCANlU6lav/o
I/yrOjWhQ9NOYmZheJ6n8l35tyfX1N7hWDRBBpCU6qH4opfyqzqlcHWpc10mcrQlDKhx/6Q6pUlL
V+Y/nT1H5Z9gGSc5irk7v86+arQJu5Oz4hB/iSUCz1MMNnQ2Z3eLxaIIrdbgi6ZEtVFiONDmEBJ0
R+pJ2W5lsugf28RSUJTPs8ARpGS3PRRddmh6fG7blAwXaRg7vfF0Nm/j5D2KtM8FPPmxrf2ymdgm
ZXZ5ZD8c33WRUp9to0K4VA9a8rEo+2nb5vpyM1bsuFaQm5u1YvfGdza06GapN963Q6ZsCz4d7FSi
5WPFiISS170IoOaEtrAsk1NTQgeNydfBCmELy+81mu1qx5o1DOx3yqpsT/FYmqFuI6p2qu4CZhG5
fnAdqX6keBlC1U1OVkOOI0skhsJMJQ4MSujsWfiBIzvLdpajyG5VanL8YtY6RbhkDxYo7lTeFkqR
2X6hjtpOKxL2URhQwoFotVOVNuyMl0EjMLgBwFBVKRrROXa+g+IRxwb4+C0J5MxpVCLzoPY6YSy7
7laBM3W6cAbZhLpDudZKy+BkRHpclsw8mpo57OJRMBkwo/netXTGznxY1nGRV8B3oJD5Jsa8j1ka
uSc9qzsItimV0RoxNg1smCb6vqYdsCmKXDwMwm2PWSEBjFv6/GUxFALomrndsJ2tApIp0pBcr+K5
TxN73uUin4nbsaos1Bul3YFKVcKEp9wv6dY/9ikk0jHWk73jWBXcfN27LST5cX5lCLmJhIEDa27j
D1juhl061sbDSGrB2bbYvU3gVO+SwkLIxo4QX5CzZI8aPryzZc64T2Uh7e9cZ4ugHoA3I3jlOnno
3G45FHylL+FAVbOaRERBotuR94lETWJzk4GdpBlRy9VkzN2AuClD0Tfm/ZxY6fPCsvDc0UfY9U3L
s0l54jDliqGoLnHZshiCY3nwDGE8O7GVPaU2qsegijLxQrXAWCLLMawamgNHWhbqNpoX8FZsPGWQ
mbV8LDFWPOt67hIP6PVoF2mwHDK3HW8nfVheOsOheqbwblZmjLOvhJreAtmtSP8ZIF65iDhxlBpy
uh2FTctjIVCTBoA2jic36hQMIj3NEott5m2stuKsoK7t/NruiRJhKISta64sDKjGUBSXOJzsnOZy
+TLaJrCkBaaf31vJtHWM2Hwu9MjcOVZH/mZcGea9Tvj2N8HG9iQIS6AM9fAyTFJZs432dvQa8lDM
TXHULcX9GEdJESrQSDfpWP0gi1hxRVAW3FO9KKPnkVLcDvO6iU6z2l9yIx3lNnXL5CPc2nLTRGWy
j+cc7w/cHnPr2qN1mCcLzFZWpqXvNFNJKyQ3NNRnEH2O1OHAaKdL+LdSImZDKD/cz5nqbXTXubRz
Ry5WPRS3HcmalQ8wF/CUpS/9HiRLs+ntaGDyHzG3ZovtG2WHA78TYDMNkr78uK28jedBEszzgWkv
3SucPlbbYbNx4puRJDlcZv3CfhRE27DgP9KUmjGNQq6y6YgY+Vykf5TVKJ41qovbLKmrvWBWt5sA
xm8atkHJyi6LNjTasbuZLY3bOmDuxI6xiPego4zvXjwRcalq/b7vKXfpG32bXTjtlQ1TXJt4DFz6
XNFc94GigxJfGrchNknLVnOpasyGE52E7IrkuTZW/QKIGBm/UUWQaaZzGKKx2nIsdyOfdxBjpdEj
AKuot6BdLY9MKecdk1bA8nDkN+pSIIYZVPO95eLMBfPX3+ZVoR5niJOnDgzaThunaOVA699OQB+f
h27J721z6s+8A+rBw7u3Y3vT3mJjmjakdMljii/1a61F6TqTRUM6W1/dkuFb+W2i41f2rBqArk6u
jEwqfW87YNNUb4LsFzXNozbOy27WpH7QCOtmu+xV4qu3SJ357LgIngpcRzUJpOuMDsHehk0depik
/CVWmBmnZXxoIY9tBKFwK++SrSqUcfzsGsYU2pQxR0bX6Y0zUf6sxqRrTp4sSb0fKzWhnu8cZJBN
NNANyVTlMA5NhDut1IFTa/a6EwRz2uy/Nhy6K33TxMo+DQj6L6GnyrrWCxS7EmXPhvaR9a2fiVBi
oDAShjdnDSt0ZxNDDDU4/1xnaTtv4YEs3Lkkxa+s6bFUwxhEHa78RmEQJCp405MWPXZtljqHSJ/i
R+qq7BP4bWNrON7wTfQ9s+p+Kb8UcKSfbYWGiQ/5zixvvL5rDy418d4wuuomFrqK8MOL95piYAeY
XK1+nI2RMbQT9U3QN8b8HmIGoaeaU+1ydW6aQ5ToveFPhejO2TTlz3SN3GM64CVVFo9AXEtoobYY
KloB1dmaZkYp30UEHOqLeWvSN4OWtqhB0pkiIKHV2qhJlIQklDeP0nWi57JNKqr1OacpFGXDhmgE
opJpjYSsdcsnB0NiwEbrywDgHawGHSYckUsR2iIegYpX41FxexLuyoXVOavdkBWSUTkyI59XU3lA
skPJQaS5xP5GT4BvqkVERSRK5wUGp3HTqpdPuqyLjRpJnFu81GvJpnBbkTEZwLBGEN1U3WOTNwZM
u0RAvUsz7bMy9dCwY6S8D9nA5rzrTVgB3jAWd0wu8hFXtDkfc2Cr25pqjRTzgWz7SSynmMaK71AT
bDVhsZOI6+SuhYn7ySic+EVI1ThxBRE+Y0Lakk7Q70wslbeuVO1lBTjWipFgRx5t4WSez6JvE4Fw
ri3WFhXEF2o/Y+ssuNXRDAMc5Mtsb9ombTd2bQiCeSbk1LxyW8tEIRLh2Fpz96tNq1jeB6fzooBW
jzxWBEPQHp1ojqfA/dvRbs6Nq8lvlZ2LQ5W75Yu0FLO7IQ+pvoumZDlMhbmsMUsnWPEc3n1rBEve
KQIuRFG2x3jIym+Kqo3rRXP6Zg3VtmhYjOnaBSJ3jBNhs15As3oOLDMfnpYyTe+8WM/wTabpS6a7
8ym1Zb9S6Hf5+ITcGwRNZUeTklbywIb0pkgr56EFILerxn56nEDBgXOQVoKOCGbhIzOXBkJ3gVzV
LdWvnHfJR9R0mxNYPgaBSWy9TJAAbyBU6KfaKBKLGtyCjjTE5RfhuPMzcOU0ZGrkhnHmNuE0TNP5
oo7ddoK902ToBOMZnuKeKl0oD55ZZN9p7LJzdeKFYBWX/Me6HP1OkcUdhkPlSx+r/WOmm4ON8Zwh
xgWbSASLm+qYx/NZOShawwoJE2N+b4mi/pIsg/XBJrK0JUveTjrMj/q8j3Mc2cAgCIHvqumutmPz
1KgxQerEUMKW5EuyvMReAxs+n5cncL7t0UPEAvtjmZ/tfNRJB25MUgmtZDwyK56Dke7G5/8rM+V8
KRsvNeB/XWeukv56CMrP/6wzPf0doHpcD0w+Lsp4m/nozymo6767zB91WGWGCl30Epn3awqqu+/g
O2HPuUgGUZhfZty/6kydutWDFAX86ZJepPL7/kF0Eciyv9SZJMwCEbsM06/0gnFUReYkLX2bx+3c
rhy1gQiaEm2zTdxU7Idyonlv94Jl0AXplBPuYdszlErKqceU7tcHN4H0S/JjbX2X6aR/iOaSPtOS
G+inqn60vsiqxFDtlQ5fTTatJKwECQvUp0lrks+jLmz28rF6rCk+j6YoveyWJIc4YZmBzOdrRg9r
w+iV+HsudBAaklSZ+EYxR2C/cUMyyUotZnnp8JadxdY3NZ1gKTIGVa1LLsjWoMFFCN8y09VhgDGS
Ybmw2N4QHDTUocN481GLMytUBKPcUFnIPfE7JIPE9Jbe0FA3svkljLNlfGR4RbdNq8HeGItdHRNt
Kj4PdjzvLV61G33U020543QC8bL0vOSQI7+MeYH2SSy0gJKCAQXFBund0s3BxTqlIVZsgvBKt1pZ
fytTJb9Zak8EjklraVOk5P5WEKs/d5XSfasM5gfo8dCp1oZ3Dy2reIyYK620djQl0J+MyNLGdarz
YrUjOEw3HTaGrZD9SLvpiQrHQiBL9sSqK+zsnjzy9nPVT/19mZvTgxp7ZckcwnLWo2W3X+yksb8S
Z9uv6Ya6ME+8Wg9mNevuXWoALFXDmN0u0kL5h1ajPU8KOAhHcdWTR4ZIu6pyz9iZZgtgRo3riS8f
FT7LMZUVhVey+MI2YHo5hro1xzreJpk3k1uhaTuHaVi2ajqlyiCuaO1NrsoKZIXDhxNLJSepWKNB
2FvrYuqsWazAOaTDRAotlRIqW6VYbJ81PlmVzM+/k1kDCCVtRxWoSa5H7IpNWz5RuVv5doHmSn5c
VGiEksLYOquaw/R0KIeZxCiGgc+y0B3IDVaGWYeCcDxUSakdvUolZI5KedqzEDceVWpj14Ebp4Wz
NhtH+bRwWR5Sz1aWzUVsxHStnghIVbT4uyIWxyyDWffIWVLa7BI7a5XM501SbVh6uIc3cebo90Pe
wMERIikSH3gkTzI5gOpRmfSCUXvq3LOlRNToFPHQMcq/xJY7ar9rdfZ6u5j0mW2VqOmunZXF72s9
+VYanJ3fOvHwInpnfMIkUQ4Ez6RWOJKbJUODeJaPkdFPc+ABXFM/lvywvRmqmiY5Mkj5DEsEIkqi
kWsGCkMheXGOInFuoSFSfkRabK14dvR8Q+NqeukVp9jZLqE4q04qxa1bLP1Or3LmGUkdg9xRG0Iq
0bbX54Um/p1pDcaWvTQkIzDfdH6mLj42dmlbqz4byRWejbjfetVo7IbBYj6sCbgXAMAJsHGzWvrs
ElP4NJh+CUxsVSOk/JhvMCCQzV00vTwipqe3A0kAp1UpNS+sZ/ZbzLKbOIiHiAAbkj1u6WHNRzod
eoGOoza0VZ9E+b3nSKhHBHmZB5cSZVprBrjiTCnhcFJYu4yeqvk2oSKiba429WdvumzldEaVd7aS
2puYocvNMFZQH1Sp7DRlECSUsxM4dJPhnFR3Ts+zqZMypnkJ9XRKl6ju9Ec9Pkq3i4iij9imuryf
Q3mpMuSUkxUWTeO3f76I/zdAs/+LELIma95/vXj7z+WX+utfu8SXf+Pn8k2k6Dv81ciDfnWJ/718
I6h9RxuYLrDBJMK7LMT/Wr41852NrMnD5+8hb0Hs9+/lW1PfgU4ASYuO0fbYiP8jfqx50Xe+6hLT
FTAvSYZ06lRHpUt8tYrrTpEt2TTIbdkONSNjuDtl+zA5U3bDYLLe9SMfMA3dROAmRbcDeqH6djPp
AJXqLdkU7lbRIpgY7gjrOa1hAXZxvKZpc2uJCa6/pJkVRRO/aOlaJNDFsEn7jgq0Wj7WFBKPBAFY
B8IDwtmcvMOYx4SBosTnBwYm7NnFbFrbO8Np0o2pRT2ZARZw9i4q0TvLJ4aaW3wC2s9xB6Dj+N8R
mq9xkz9EhleXBYEYyyMar4tFj+v/F63lQM8ubWlpSNU6Cbho29Rx/z9hZ7IbO3Kl4SciEMGZW5I5
Z0pKzdKG0NWVOM9kcHj6/rJ6464GujcG7LItKZOMOOcfYZaQEmEMGZHFaESJ9CZbazu5FnJ7Pqta
LNZJSpXu8rR9VwvAlmjuHZmQO7NSSFUONXn4lN71RXds0tnYENJKSZuQd4MyhpCyGRq7ZSI2vJnX
ZIjKS4ylnUztPt2hFNODetCdEGLL8I0mqTZlPaU7Qy1/ls4FB560d/oZi7Mn1Hm2tANj1yE2GZqo
Xsq3Q/yzaumOLqv6UBrJi+2s+XmYnc1/PPsP//0Z/edHp98+mn9/dBYCbp5onZDRf9c98I20IouR
FJmeY530sZo3AnNjQXE9VRpNAOJo+7Y71IeF9rbtOpZcjZNfafqXAdW9ZUi6SGfICG5TL140xXeu
TWDRwjDJQ0xjO39zVS6k/GhVHfAv7oYsdK5xIm/DYa7/P93tTd36P/8eywT8IbPAsND/WDc16X/I
bgsxZvqcSBRUt59sz+m+tTsNkrFOd10pX8sb3FlSlVB2Sv5/UtX/mXjBI0UBDFrYmy2H913+W1Y8
6OM4kMoz7PubRkIANB3LoXiubl/8Pw/Osr5T57sSgZbNiCQy8yGGag9FVLd7buVfmy/gkOvkxVPe
eaGIQ4TVuMr9//2l/0u2/9+/J3D1zUBvoN3/txQyymZQ35Xfkw9KR7SirYdk1MKkvaXgrNEpuQkN
2Y/5njtUV7IsnxaTSsf/+9dgrfnf55lnsvXYDlHO5LA4nKn/+W3RrWje6lcm9JLFUVR39LESUdUZ
Lrk6N+PyUD1ENszJPM5H2iH6W2HCT6dYZzNp3eGWebp5O9HtmPrFXqW9z1UUtjobA+GZ75VzyMxi
CwbxmdSwALJFmjR107Z0xKHW1Ls2GfdDbp/VbdSkaBCthQM/pevHYklIkuvM5DxXL2KNrFPTFOrQ
N/YWxYi7WQv0G8UsnUPi9W+2ItMzXeMkpAOOJk2PlrtsmI5Rl09HZoTp2AAW+Ivb9hvcNS0JSWvH
9Kc5DQ17edjHjIWirA9tQ3FR5tjyYLh1Gxplbrzp1rKtY5X4JMU6OzCQYtOuZNmj8qzu64IhjFJS
7CuJGZ8mSyDKW6iViyqYt5L4Rc/Lrt4yxXhepk3O1bddPJvsw9G9AIj/Gqb+ZNrJw8o5D0hoXhc7
fqBbjcqGEU1FJpqPsrPLEETrvRCxtbX+TBBz4eL1BocD9tmaZ5VIOxqiVqklIU0jJHUmFnbTXKYM
+7YRRmN9yhuz3WIpVIEu8808R2Qo9cbFTZrDulAdkeUjssRGs3wH0cAtBz3xzb6EVLTcJ+pwfs3C
aP3ai6+Yo3AtCdpkmdH8dKSIshAaOLRBRtwuudEM5BgGoJJsCJF2JUtrNZ2nJfKuGvYnx1gG2unq
yQf4RIamOMrNfLkM/HytkMY9zIw9V/qmVoSoelH/xqYY7bOp+xHt+NU7pGCqYjx4Fgel3pDFlNzw
yYEmPb+S8V0tavIUbPMNkM7QF+8ui0HJHQ+5iqTtUFubZjOU2pM51AGwkh9jPOOslS+6hFZorPNc
NPto+IP57Kv0vAKutEnw9usnPVJ3nXfoyoSO2WWvLBDEcqDagW4/OkAnc2PaxWlJ5vRC0euXa8zO
LhL2p0bBBdpScreWM+jugxyXS6LRoed5QyC0NKfHpXqxGtgjikK1KiH8MSXL0ytocew/x6V5jusU
a3/jkT+Tm48D/UUQiKrc2A1S6rh1km21guOrNbrwL/WJDW5rZtqnmJo4wMMz8Hz2yYPKEnMXUbbr
O2RKEv/YyWOUTJ8TpbD3BMemvLe3/bES+ziVOimsy+eSGmqrxTUfElSir2fWA5IeckX/QoqSIF1q
Ky+Eg3p4kpsW+g6ZthaTHkp+ZM7SsM+LmFISg9hXBHz3cUdt+JI4YaW17s5N5J1lF8NZDJ2vQI99
dhPirvTlFVZrCGatvkQlv9etIdHXVxDIpnXeTGxnPkfPFHhqoAfEeqgmW93ZpAGKuYgvrVsQrOjc
R7Fm0KhC1qoY/wnl/YOuiKKprJH+gkTcTw704x5KGoetuHa5EqKO1nUWIusVTQ9ksGq+Qb7x28Tz
k+SoKpKJNVGs79Zcv8EOljuyKKegQV/5qVFYWdP6GVGvurRWqMcdOmhTgsCI2Tfi7DX3il8rcamQ
NEW2J5IMSe4qjxONWPxSRKi4BTkgLHlvuejek0whB9QJdCxLe+fWCnQeEg59zCZ1JfmxXgrfsq4f
MwyQrq/T36FNUEvXWLKruvYzJasgN8c3NG0y0NY8Dtxev0Qrkc80IeydrDujxR+C4b2ojCRMB83c
RmkCN0R9A9+gAqjSIMUMZWa0x+SfGWNsNerJVS/uvEUqBDYUhpCela9XIcjBI/+jDegtZnu8xQV1
eTIDUEf7wckAI6ocOLdXf2ukrmjCxK6onc+5PJSZ8d4vk8aphv2PtH822LTco4dIDRjrWntxZHrX
pz9xQYptoXU7apisDRmZga4MOj9Fd0W9TZmfFa0PE6oK/rMubQ4z0YNbt+yK7XNd0BWjryzew1ps
q8KSfKzfjJ4uKSD1nT0Q+zEOHRpS7ToA7/q6RuSwyuS+0/I2mGPiAIGu6Dr1VjqZkJMhmT1wV3Y7
KbJTn5NIG+lEzRreeIcyIt7ITHEPFrcXeQKKy7bKdlOyNS0SQd34DWaR0zNu3+ONUN18XDaRk9Y7
9lQRaA1ZOUiQjxFpqYPNrCJiYO3Bpz7oVTjOk9NET6UXfbXdXTxO9P6t9mfueAev8ooH7oZNr3q8
6bHThkNXWsHNUZvcp13Bi9ksf92mGOB/yo9iSWmEnyPqX0FWRvKH/Txxx62svB+RDeZGaqOvm2O+
6+s4P0jy/UajOJez2+4fynY0rp7Lw6aO1gR6CFwVNmRlA4Omey8u7uHUoCkbwHdXG54te7gkUUZG
5xS9t4CZbmXQoTcIPGC0rTUkY1fWruAE2FJpdJCt9TxopRkWsTkjE64OmnKeTINKVQypD/nyPTSa
g7S1XEJpaXsdwT/eURaNNf1rZJnuOzphplGUXFJ77ra0wz/WcEZ3OnpNlClbq6+6kNCGW0VQMm4t
3rCgsxZyAi0xB6j018b7TKy+Q5QqlpCAp90gp+7YbT2Ai3NcyGCGqnlRPRAOqgenga0Gt+3QuMQl
mdNIezymO/r/yO+qpdfduMpdN9f6KWtvwT+xfTtEd7goLbqKCjdQcrzMawZ3rrSCb9vmqzURpUDh
WSc1reZ5XKrPtPkn0ldF56Lpd00+lbtx0aIwzfQ8LEfjwLn+7SXW51i70a7EIbatYtc+eQNT0zQ3
3wU50zmQrC/yY63LXy1ZXRqdexKT0HMvYq4vnTu+uJMyaWtqUUCtVCZJI49DQSZZ0NQZqiSL53E1
MthsjBGz+ZvNXHC5bX8aBHqO2BloVZ9a3y37W9hudXWgcy8NAeK8gWzIzfS7tPLB1TmqmiIQnfMp
5/Gu1LTTGDfLrhtvlUMGj2wrMVLI3DoieexfYaQ+qYvF+xJrZ7zY60PtqmI3TowVs7mtm+zJ9vIv
L05JImVN9okgf+l0pfmRJ/42vD2TpY9o9R+1eBEYhqrPToP1BoL3SRbYNzOpNuLRnPtpb8HFgUjG
H95sHL2O/Fdi2G5q52JcRhhlXkl0bXlQVq4dOLKsjsTmrslihZVDyHk96q8xKwA51smVXAJepeU9
Y1BZBr6M5tdVxltnj6iBRucsupW6KACw0pYPZGTeE7r6mU3eR+vWz3X6N/fGH2lGH4NnTFxZRuNT
+dUe20bQwYZrujXYG6var0hy3s7de2QLJD4ROb25XokNnqdfrey+YWg/8oT2rH/uCJDII7IYpLzJ
gl/ImjeRvZzkSEqHiWRBk9LcTC1FiASw/xptcu+VyU+0oqCZ7stq/FNqbRRqo+ZuZJ0RRjEjpLAm
k72/nEi3zl5b75So6mXIesqbiJi26uKbnX9xretQrPgvZ9KD8gKhqc2D1QPvMKt5VHD6gJTiEGFh
dnILYPcWzmv3VJkqTFtz1fYna83vRYs3fqq7UK8JIGq6x0HWtHPn41NLRnem6X9XkuwKa8LfP77g
c3mfV1P4bBREg0kywPtZbi1GDF+5nrbL4/nBctctWCkXKdU3OITkiawHzk23v0tj70GC3oOO1xir
CusBxd1Jzc55aZc/ERhoOounwpz+CEce1TqlgefNx7aMWDZs6yhZgYl+wRZZJGoikQpF+DwbGWYU
gUt/ZM4cs48Bmdo4emfHcC8yMx5sj4zdGgXInnfgl5kUMfnYXnLbfNDsfAhXzeRbz8+jR6x3VUz3
sSY5B1znw1pYe7KG6FM9tRyU8ERpk9/qi6XmRyn9ZTRbuiYEsgrUEhrDuHpCrd6MfMCA0CbDZdJX
z30xYKxmWX0czeni9Ypcfbsn/X5IWCcmvrtBp4KwN5K9N2Ez6jmti3zr5iYbw+J0YDlm+E8jTlqh
te9lNW4877uIJ2NPPluUnlSnPF+I7AdNN2vSZO9K3h3fdKktb3GdhPiukdEROF7082XxirCjcx31
MM0VXHt9BhdkL2h6kNVRUy8KDjH3OPDPthkGkUA1hFBa6yYRoUZuFtc5nLNrRfbWnHIr6NDeYRgm
waTst6Xp/BZOe4pUTovCTLCyXmmPomnWfcd6ACr+tMTtG3q/OyQSbD/SvR+c6l1fns2uarduMRx1
xWAk6uxvum5yO/uLAMvyOwtNzNCkepDXw46+0najjeMFFq4/ehZZYZEqzoXhBWOTNiH/6yMar+ON
tA9qIvI9vSE2H84vJ/8djGz9U/MDwE13yySe4pGw6FVOp1uTtnQRyGu5bQW2g7GkstzLWNFnRV33
65DCP2IlWcEXEQ1Vtjos07RsHT17oGnubXCl6xeLaMKJxOG8WR/Kow0KhlElRaERN0c4Be4bMHMl
SU0znINchwX5v8W4rNyw4fhadTIa6oH+1HG+09paO6qFKd60SyKGJfHF6FUxf1TFyWjLv7TMmYib
8oNtxDu497NmtS/wQH7uPcFXkFWXXRzd7vEsqQNnHv8gATxV1UV0wjnKnqPWmB5YtR8jx1m3qWVt
Ct2ST4ZGznlEeXmobthD2rfzY1Xp86O5Blqt0mBVVbHz9GKGxLT6g1e7QH/FjO2Kilcv5lzpRNdt
09JuTpLyURbgrg8MU6v2GLmahxlVWd/F0dG8EQuGdpwwoWxcyrHD1EXGY2IzpbcAUGHtqQogoMhd
DZKNF5L9q2w+Rk657mmk/oonUW+zmT3Lh0HZdXaUBaTOAV1yTZ9HHE7jaNiXiAQKXoi52aPT+e5Q
q/FVDs3Wld2lJN97n4zlZYrKcjclqUJumj+WKiHFZyKnHwWs0a1HB2CBzVfX7xuhnov6nbLJ6FqW
svKxVk1HhP1PZhfdAdyKWz50HOYgodPs0puiK+fRkGQRuTeUbSh26WJddMOeydWgKQNV6B5DDmWe
XuwFDiDHZu3UFqCmgE9jFG4WQupmzr+ZC2gEGgyMNCJDHIx78OQOrByfFyK9UksPWslXZqGi5uuP
NlMEmOw1uHPN7m8lHIyfQ7ftDO1cyna3zPO3g+Iv13DFLW7mhs82FCptzc7AXVjDrepdzOvza3b2
uUtxiSmDvHCDK4XgDOKgzabbxAYTe1Fpn7poryDSqZ80JNiXPQmD3rrAVyfxsx7v0QL2bIIJyOx6
jEDKfCn1J71U0Tal5AXzUAfaTFJ83DYvie5UeCCTDD1e+YQ8XOeWiT47wPDJ1d2jnjpB26cfvJHk
qpCQHyIiq8DIOvSEmtonqfXSldMUroI4LXCe58GxT2wyKV23IGU9g3cbkSXZNwLPlaN15FyjrywL
PmIOe8ZYgGJ/bsm8weDKMpcbG40F11Mmoe4eMr+hGutNMkJnJNr0tMZZWFo5urQWTEkxXrGucZ0Y
eHLz4jgn1KBSfXaRTQ7YVzgmPjryKytto9zb3ev2YhdBTwa2LO7y7qeUurV3wZT0hF9hkYD16UPW
g97Ek4Ovcm2+jG9T8HQU2XRAB3ec06Xnz8XmaWrkhVMbg+atsz8SY+2OMs4/lQ6r6dQUfiIwDBOW
ngOjqhaMmEcP44w6s8/djc7DcM6mbKRhg9KCPlEbrUHGaDbRWbVRuRtM5s6qTo/oHGlQbT5aL6ef
VjiVXx/HRuBVp/XYR5gbOLDtIzlEBd41dsv1axyQ77blwOQ79wfOhgFJLn0msxYOsfrCioMaCO+L
z74EZamrGiNZ9atrmcULbFxLNqEQsEz5aPO/24HYXSux0ZC59E7MjbtdTHuTzY9Kdu+xKXCtTstr
shocEo8lfi9faboVxm16MB0y5hqhv8jBxMe30P4qdAruqZLXo+rXqk91tDzEy3yBy18CExVG0KKX
69Wq+4opb+Nq3l1rL09DYQ87TaNwRDRVWOsgcdy/YhnbjWgKL5yS+Mjbe5fI1jkPtfjjdmQGjUUc
ajF/n21xUyFeAJ3MkLDfrLlY0vft4Jp3+aIjvFtvmOrCrEpUZ6ZGP51ksmnL8rtQpUefEB6ipBrM
rccsgY9ri6+fEbYI2sJGL9s6F20dQgpsn1dsAn5FCY1ETJ64DNgN10iFdK1QCza9GiG7bm28Zp52
S3sdEov4a51nsNH059aKnvTWvJ/X/GdY6JxVFAkE8jESCEYkOtIQBczIDJNu5Og8m2YOHFw6+3VK
8Jn2f5Dg0DrkvTuJFe0F/uCe/XigL2WDGGT0AYGpRLDdkCbACEGM+2JmeR3EM8I1PdHvKPsbaB3S
vHu1ZH8mvPeshZ651+caX+a0fOQzpWCKjuvcLK+0TFxnkCB6WYrT3NzlNkUh9eDQi5No1BrwUyuO
32iMFmArbwbnITjKcpJny7CYQ5bsjnZwbZ90UvCJraBSFcUcBiIbOx6ZAfjeNDalnJTiwBuchfdE
WwL0kR88OxY0ZxRzwoDK7clzK/ZN0tzpOdHX0st9clO5nKss3smKEGjEXb3R1yH2mfVIthZbEoBd
bTuMgZitroUzXWpczHeYoieqStguy2JEy87DGiRx9ajQHWycdsm2fU/SZ18YzCe9ComF+IqTcg2s
ITqDAmAArs1HpAovOlvbhkEDXD8Zcat6TmjHRw37CX54lyN9oaRF7x1GGOwzU2ezJaTRrtHozAZW
6AMcw/vUyvQjh+NjJZcAwPxnkTi3Z3XW5mRXKraUQbsaK+0i1aqeEGXbwWgYfN5t/r3Ex6lMT9Y+
HSWDWKZRw5LdYYH8AVmoaYOiMLmZ++Zx1E/NbZVf0fHyePB0jm7GxsNQ6/Er+bRo5Wfgq6IMs2qC
BynK4ZgTibGddfOvjbjBGEhwkBZ9k6lSt7podV6k8eLE6bfnqG2Zu+cIVbTpHubOQyyyeiAXgh2n
qClh6CK3JDosGJloAPWLH1snJbmof1Ims12X0Lzi+hTPP7p9g8YpkSYS9xlf+dHLhquqOxk05ISl
kvZeNdKp4hoVHdKi5tJt2A/FtdYXdZhXWyCIytbQVZnDDENK05hpO7vDrMkzgAjoUevSJIwmdCJD
fvM38UQuE2rlFDHYBLkYjhOr+DLtY1NtjdE91WO6i3kCdU8Tp2zdOe28XEbh8s2JFyqbiPPRhmaD
7d534hzErZMF6YVPsQmohN1i32sIPdwqw5ADe7HCE244S+dtZG76JgvjnNFOH3l0iQ3ZC7u7Gilr
jY47HgnNI7At3ELeqs3M06Rch2Oq48knzIOYhsEghTYbnzuS2o+dmyArBppgzLX27VykWyzj14UA
PHS59lWmmEUG/Z5GHebRyf7IOqKBhkntDXy+Q1UA7EedPyyFFQqoLdnaj5GZvkU24NTsnlZPZSfM
jax1hGQsdqNTh9M+ZjGNZj0Ye0rn110v1CarW6RYkUQphc51o4tSBcz0KAw7zE3sbbwZSKJIFIAf
8GpWZTBNp1oQiqnylGQ5sxXGTQtQBDQLjmxOPRyj7Qsl4aGX/bVy16OvymjoqlPEcGmFgLUrCe0T
/A1qSjWasujlWJZoi/oxOezhFz6VlyG8zQYH+AczazFvuqai1KLTT4Tt0i/eLa/ERd3zkFP13t36
wG2EkmMBQ1qSeCX7KvcHXhwky7SyKUe/cD0QeeDtSa0y0IYtdMCspV90nP52JA6r62yVjAZKUAiz
oCEiTGnswjBhH0jxeBCJ+8MUsmzdhYi+aKgWuMFe4lrTx3DMGX6l7QTDzAfeaCkHq6uCaiVLDXDq
2WCVCVM2BaMtpo1T7lMorW0+iftRvuLhI+EDOjyoMhnioBqP3qhCszUBXHgQHLt6H2Y611Gz11ry
VuXjQzOWv7T3iDcsMVSsR/ErnegV2epov3g+dkXZtUdyAJ50r7tm1Tua0ueqrEl66e3j6CpxFKDf
jjlp6Ebi51pmoTW2P4zCpt87m9Yxa5r/IMC0lP9HcB9Q/nEB5JiMY8l3Ey4mMX/Okrw703rMPU3b
iwkkYLDybDs5LTmSq1sAqFHE3gCDaB5myaSlzpv9JahS96UzDkY0qmBKnty5UFuV1w5/c7Gb5fSE
1CGsvP7ag1qmNj57BATIEUAJ5Fpf7Q66QYfzkzebnSjJQljWeZsm+XMyOzrDN7iZYxHpSSIe7wIP
s9QezIatuBNq16931tz1W3fMtXPc6sDMJFAAnWCEqYE7y+wh7lgkOrkzxBC9giWdev7wIDVsNxjM
fSkoQfK0JT/omf4l5HJZ6uLdNvo3pXqmV4eoT1uHGGhsjJgMeUFUlDW/P783rQktrVJV/Xab6PSI
G28au0v0YDX8QQnJLqqoXqYcpWRVPlvJGO3atH2aYggieDDfG221KUeiCfsJY182nNaUKtA55UXB
VRZUg30aDDNoBDeIlOSCTDPSTfiqz6qsLN5eMJtKgN9iIPjQkg+vKHvf9PL3Is94b50kC5qxQqQe
W7v09ms0uLwYiQqESFry7jbrdz2Aa814OgyXQ6uRryV5mhgWsL8v79OIJlmfur9Ci8961YvtyhDi
16XaMltrJ7ycED9wILZ3iG+bdToxFuti3pYA8FtD0xEWuKhFRbwW+yF6wv7wC9jZHD2CLSV4M3r5
S2SsO/o6DWT78RSaxD9NpjIuSfmeagXGNzwkmMejnVpBCJXxRyccKEp1YA7YHrJmpz2+9w4KNdYD
N/MO3NRGmOneh927fzBDhH0/vJkAJGIgKqK11I6+G7SUcn71Fi1YGsFmisTMz1nnYyBIBJcQid2b
WXKKFepSk6jpxzr2lzQF3ZjmVe3nHthNG3lmx1WvAjwq3c7WtTiw63GzyEjcL7Y6x/ZUX/IqZ1Jf
7muLS575VnNQwsiKmqt1eMQIdRwUjoc+McHArPrRjCZ779S5ubXd/D0dyZnt4iHfe8PjME35bmRw
C/RMe2pJ4ZBLP2FxbNwNfEmQzDGvDxb9TYtO3B/VfI+CcthE4t0jRMHvtZxOoSqKg64zPnI9cw/l
WNjwtD37JVELzHmB40Stb7eMdwaASZIYx7VnoBt18hIIz0ign2H/NyYM2QncDqug91Viptqrpkw3
plYiYgLcnyNiBpy+zwFpcUpFst+aeVuiBUYhWzrpEcx22DZSGTuThB4y9M0UhE78JIAmwUj5CX1x
C3qyqP2Yo7tuyT6ayT31on90XNBjvUV4Mk2erzrqdJKxojfFlkFNeZ/F9gVe1k4bI11pd/f4tyif
t848flHwhx6X2YGaUvTPnsQtZlZ5QAJYkoCPUlNZEE1WcvDPV9u2veNqK9jxMv3gKaDk0KFGsi2W
0FBVt1tH9w3xMiCKqffFNQbpZWUzzrFFom13JQrmzU6+iyEnJyyFBtXK58yt35PIPmLpJownJMyG
o1XPaf3C6kwB622NXcVLCbEeDCttUyK58+ZK7HAXb9nF+5Pnzsx18ZeCAaHwivIDx15IuyHiMLKu
9HQkITY9c6ZBLnnNHtXYzI/J/JLifwnIR4S85vr1rUbvwpoXLcAxc/ZqArqkM79Swqz7LtZqmONo
O2W16Zeg7UGPxhvJOqVmggeyNpKvtfrbE4gbTgNPfeoyGZMWhZ3bz3sCqkVaVX5MilaADP/cdtVz
Ww3exs75c7uUxkNTj/YWEwIJMh8VyMMGBbG7Y4egQbBE9jRp6rVK6vHGG+LkNOluSiFoBSucN6fR
oejYJlyFVLDqzUNKwK21dLvFu91+rXiLifxlCfG2aVbQfKhXK//lQdvJSD6gFfzB2wyhUELopTSZ
qUn+JUoPMqSMS1QTWgaDCLC0LvGpMuYHQqWu+aB4uUk2t1g0tiTThAmdcFld8OIb8R/63nlTEud1
ZeQ1FC2gAl6G2ZGc0KYwUByn4k8txp0sM9oMq/qICIqFHoFGI4ZsGynKBLFwHvpb8rFTudvK5N7p
9H7Y9SgyCLcKDDGN5xJIr47hbCjLzsbhr6ANLWxu/afdaga0xMU+qyOfJ47umMKILRrqEysKZRfy
obe7Wz6bhjWA0DXrH4VTjberXFw0CC7XsNV+lgkBKRgMwtSa98SVrKhK6vNIgpyvzwC0sTlBOfA0
5THsCXZHApLti2YPCkvwJ+4DJuKxXYM2czBxjm7YOeKqmdm5wLEOdaCS0MxhdhGNsvvgY53HH0M5
1bYfqw3RN/o2duTI4zjCeKX9g2bynDM9LKMNfFkVl6LqvFNPV/GcTzsxg/oYKF1OBjo0OgAOS24M
ew/dIN+2evJspbGjl+JcU+JprCIYp+rBRnCGEyAOPAilbW94vwUcsErlD6+hvy4znH6ca6cmBkkf
vJ0yUVciBfgg6om/rKQSsYhfK7YMOyEaU6w6nz3bgTVm326MP8bE0ONXjukXFsaPiec3ynNCste8
hPVtd1O6MG/23wXP/c5cR7RUNr6c1XpCpVAQd1MBv7VgF14ZoOT4dMgB2nEjeexZFYiKHX8aJDpz
7RoggWrTunDOvbQ+xOJNgZuMYmOuVobwwYuuBrqPqYsx53eEc/b8HjqRFKmNgEk3M7J8FPwjzYZR
XIF58tLx7L14w1JRAd3ipI86JmTbgdTyWN9culcxaJYfsk8+RV7+XaOpx713dauKVBi8xVVPF1FB
7Hub1M/4RDEbWh1zVlJahzwHl5zlb7Xc94IUQUeCtjoSlW2ULOiCu1satSy7c6X4OUQ3Bn3e2OGk
0QysD/U9WFnvO6Pnhc6nZkB0Iuin3FNNz4zvFwgFw/9giDVR28mdN1tVoGXt40IxUt6OOxKg89AF
8OSBs4nj4OCt0pw9OjboGWnsTa9l95g5QSr4wCiipNq6c9FBjV3E58OcuDpK7vLDVKQv3Pf7oddJ
mBJwejXHgpN0XAVVT40tnc+zq45NY9IU2etNMPTO5zLd6iDQxASt+a3IDcS6lcx0Nh6gur/IjMyJ
8o6xsVKyasEw0oC6ZxYDDV+r14ZADZ+tYJMslIsKe36fADnQRJff8cCOmqdka1XT14B3iYuKAUMA
S21KJJxxf8hc8gBG1cGcom3xez3+2gvL/CBmoTjkTnYPDA2drbCHolPbQtXEvmVm38TKDTue5lAg
RdzctCY+9vJqm9MyR+UxE5BHzshmzGAdKBiFHMDvXpROCFk1BF2TU+Lcw4AmVfHFqnmwsiTad0V6
0hTWSoI5d9wdqBtgC0B7XhI77q/zlAuYGJRhpjbmgagjYmXpFSp4KSBYYyw2iC6m4olJzr14+cZw
M2O7LvLI9P4RZXVGUQx3CsfIeGRRjOlrBV37Lcw6DSohrrYHJIxU9wPKM3SIWHwyyFETpBKl3S2G
xWnf+tUuNiB6B7NruPvVBhqU8D2VYjsi4QQByk5iIUcrPGebxU0vlTtRQU7JrIw1wKPbUGO6zYwA
YbgFcnRUgLXlT6qWL8+rD9AASLOd9terI9IYkl3aaw4fh4hI9aVdMtKQLqCZh/XiPP8Ban3qpugL
TcilrAxaNyT3jL6sryke3V0j049EyKNdluicyI9Bw6VvEodydj1iVSF85MVp2q/ZaJawXLs/U52+
CjMtdqVHF1ptaPiDdm01fej2ejKb8m1c2vM816ABCUCNYf2FN0Sv3uw6R8LmCrbNwk7Y/HsuWjJ2
Xt19j4Gb96K7ExUCLL18LRYZb2sW0f+i7jyWJEeSNP0qK3NetICTw1zcATgJTjIiMy+QSFLgnOPp
90PUSpc7wifQ1X2aQ9ehsyrVzWBETfUnLCvpKMl4ANO5cKu4aXZGSkkx5yhQMR+FXyXtTfBp9hA2
u34E05Nr2s9R9a8pYQ57lCyphGkhlHbu3Hr0fpTmgBtsZX0tMk3clFaavMAt8uoBRalQNjbDGL1a
HckAD73OSTwTk2adPohp0TCNgPQhPweq6c2qQ4BlefldCn8MKudtEFOFm0rst1PITQH/YYdX+2QN
Ag7TVJq6+ksDsWPT52nmGomOD1PNXjXj0E5l80vjG6zXeHpUad1xltLwCGYzaOmlqfZKVqPAipzj
IPOs1avXPpQzp8UVJobh4LKNIz04oKswHxE8gzLZ20ZwPPyCzkeIlBgNzyh1ymYXIYzptmWb7wO5
2el64bSlXG3xBqAyJ22KMDKuWilwtSKWD9qbPBpYLlOg4/ESvo0GJd0ScYTUl0NwOcBqPI1nZIEW
bYSEmBN3M2A62FFW0yC8DHjVZ/j6yrIdVSA/hpDavBAdO6W4a+kbmlYQXKfiOMuGhVeRVJlbT0j2
PS2yQuyDbZ6WmVMU3u9wCkdHBP1paVXkTgXVXrGPEtujBbPpxMzkaMK51vKSu6ng0scZOt34OS8R
o9tGMqpmZg2nbcrAImQBYCThhiJKdyUlqAJ6Jl33kN4osK6J+4m0D4gxxY3sKPvJTzT2MrQpprkG
5h28jAocqgpvSKds9U4aN+hlfhOVRrJNfi0uVyGmdtrAG2MaeQKLFlkPDw11L2jQCZWMKrZlcN57
FAPVMnysxGDfkTGApRXoJrX626i0L+D6rpT+Wank6NrUerCRKmB3PcI3DMhA1qJsm1S6A1z0WFtq
YKNFlXJUUG7KVdQzEbB7FUHTI8eqp5veU/BPoI2gKUJ1zddklFWSOWCqgIlRGPSmsHNyQY1dgJcc
Tqr/lIeUoz0uuTDprLuqBKlcioWrJjU5WE+VBoyXhyiG/8fkAQ6a6RtWOdwNUIjuErVotgKwM4d2
PYLKHqTBLG+iq8rfQ3bcCaImPzQ3ftpKt0b4RzIhW9cbaE108rOQK9pVNLTzEdgCCAjlEDDhoQgs
bQPjM72plOK5DA0Y871c7ho/53EdN9pzW8mOFR/5zK/axMXkm2CfZIi8ZsDzsw3ym/d/9/2XejQ0
r2SUo2lo0UcL2RkAljZ+G+cHuiI9aE0ttgO920rtAJYiADHQ9DdyDSK8HIb+0Fn+Y8DauzaHdpfW
hnAQGvzMZ44S4iyU3dsRdZbgmGRtgw8zK3mmYxlAG7blFOAm6JscSEF9qKTxl89L4gi10hVUA8GU
DGCUkKnQfWe+1hBwmViy/6rPte+wHVTHain2pDFVLTDJJOWjUaN6WdothjoDNzHA8+wm95/5r9Rd
AOCRHCeanqo0u/kaQ1K57YIoowuSpJumCaMZEsawfcqtSGkCDI/QyQsf0zYcdtQ6aVRSewS6RypT
p556DbYt24q0CPJxMO0cyKcdUSS146C9lxrpi6WrX4woTXbCcKUMg34zegFiDX1UObVUTVtZrTN3
6NLSpn8vb4vuq8TGuQddqbl1H/0cTPO6LZXgKYmn7wLvryuYEQcxjZ7iHGZHGsXaQ5hOuNI2yX1R
NQj/IN90jD2EPMVQvDUQyDrmCMzufNE/WEqdHMrMs2h+qgetLNRbb4B0K7TIfgIuFXiTOJkIZ+Kd
95apIDT412+yxLStBt0TFLj9ryLoIkmJ0CrhDCpk6TrPGLZeadkhNXtXyMfUzVqptH3VwnAdcN1V
Jougc3Nrl4kzWx2QRk7bsAXdD34oE9wAzS+g7PjtenRGmDzrfkyrt4HCf29R9MOlvRtIeBq1ng7V
pLFT0Z3lPlJupabZa6GoHwUtnPGKSeOKA/V0DAZIgBKRm18btingEhQBvMgVIq8GREw5mAelf4Uw
DA/xRvk9lR0KdVmfH7SZ84eW5WPXyOqhHFrAKIKiO6M1FN9gW082gtPttuT4rLs2B7AOCJjty9NP
czK8cJxmntB2/jPkZRQ3C7vv75wua+YnCpF/rCdumEj1/Me2gkKv9dCflQiaA9IKtlG2xSES7zkv
AcUgQcK6QjpSlbSf73/xUFE8yfV82OVSMTgNFLaNl1njLsy4JJs++RnrpJJjxBWZFgDAUtST6Qmx
I0LVS230h/YJxEv8zoOclioiLrzHW2HSr/PQs7uQ7qNE1egA4tLYFHo3OFohHXMtj27UmR45RQUY
uRFf2UxLzYM/eA61jscuIm8uwzeoi/GjJue2gNrUzveaxKnLarjPDPOaqxzMr1o9Wjnd/ncKo0dr
mUKkv68qzmOzSd1h3ute3bC+73JK+s445OVWQmluL5TFtcg9vNWUEmNSS8VUsrJgF/raXgKfHKX0
yxB25v8Oh/Ha0xF50UM6mAlSUYKKPFowoL43CDiZV510q1IfzX25vdVb2vdhjFbJ/HpOdOOBdXz0
5yre2AGxGiKN31RGv6bYkOx0Xl2ThR1m0Hm6LRRpezASCxp+f59GYnjrSz5FsgRIeKEq7vtiLAcV
YHQgO78EFt1V2+a7MZ94OQ/Wo9ZT0DHClxzZ+IMgYA0h5CV3bNLeG7UmX6tVQ68YaIzQA0Hs/V47
Jn15FSKAuwOUVm9VixWCXFu/r6IAEUZ1uINujpSsiV+TWY7Pylj/yOOMF6D3LaYr/Sch7m/Jdv4L
VOx/zXvifxNhG7HL/5mw/VSF/+f6LYvPdD1nJ9bfMAP++79M6R+moSHAiTq6olmKASf6T8EVw/qH
JsuiSamKd4BhzTTH/y+4Yv0DowoTSqsuWbo8s7n/ydjW/mFJMDhFZAMMGJzz3/c3BFekWbfzLz6q
jvLD/LugJSNWi9XMkprcTz1QlgG8qbozvhbusG82oxvfc27ix7TmvyzN/O+zaJoqS4ZkWOjLWCjK
LLxfQi1t/NRQKwcKnE2H/Gbc4ha+U++lh2k7Od0t+Zh98jHu//zLTxnEH0d4HnNpxwqwLJcjaiqO
cYflOubCIAN2s9Xb7Hu36m7zYT4X0WZG6Qm/F0CR30AoQSPrYO7ivX/E0g+IAHKm9vp8npOJ+Xga
HGfcR96XimRA3j8LZiIjWdcGUo/RwcfOL8bOT3X/BX/Smea6+GwmUrKyKuuAYlhz53FSuueBUtel
gzw8zplomM5WybhD2KMNs2hf/j0C8PvAzgLOROaTWURmBDJAqOYEpAvzQsa5U4lGY2G3ait7Tor+
GGuxJjPoGyJ9j9xJ8k3Sga7cZHbiotp+FbnpFggspewNEOhd+Qw2ZreyOs/57R+iz0oPpyP1RpT2
tIKRwqViRyh26OBqu4ls6GubaUtj4yG86/drzmgLO8SPcRfrVAmydMa1FI5+Y+4kG/ou4IiCxGAD
+GY7u8D6NwgDHejwHIPWhq9xHd38O7vF1ESkfDjrEORVF3oRYxqAF8wYfedKLq7Fu+YVFD7WkKlb
v66tKqx8Lqxj9Bcgq6q6hA33IlxBfi2HUpSj0dlCwQC/6x/TFAsOX5CLQzsUEvZ7uoFAXpXC6Boo
l6hW0h8TU8TJM5xLDIUn/PCjNH6Bjqodwggm8ravpuZB7qxRsaegDg/joGjPKXX7r7rZlpBl4XEB
uKSNL1vUJCBdid/HSsUIVkt4+pmNwd1PaTvV/Mm3K72bO0mNoF3HchOE+xh/wB+YT8Wq0wZS70EH
zvAEQ6gNYjP6vxXNOTEEOGWEE59PkuLXkQE5yL+BTpTlUX8wzQkGlYxBT3tFoamiHRTGabFVvcl8
CBNdbLZTWyU3WjNSwemBTPzQJzItbADG+77KG9skH6Fj4OUPeSopb4oYFP6hNRVyajUzWyfkpUhF
mqJaBRkKrMSGf7SxHY8IQ4FAlYLyi59y4+1Eo+76KwxNKmqBGqJw1Fc5oWHFjDg5K1NibOpc8SEa
wvraBTh7UDJUjDtaC7pKBbqGytBBbHsA2YbyriyDshd7UOibLh/6G70L0bgfKPdlmzA00AHLO7W7
V60u+Bbm6N9RkkVRcWN4Ch1tyYIIuoUBH37tI7VFm1IavitqmGFcqeSPXpsozy3SgneRpFfU0qdW
vdelZrqLYIs+962M5Pxshp7mFOURLksoyLOgA8Q8MoOXntpv2lhvjjAy0F7Mi/xYNQl2RTqV7CKW
ZDtkPQJDLUzK/mV4rRag+NUMo5as8sJtq7aVOwKk384TaDdxVT3rrac/NFZV3EVhq19HOL88goIp
HRlbKbtoB+nW0+rp2Rv9YVeWXEUUL2O4uGJhbnA8IV9V5I7aZuuBrTxUIFCyPTIo6XVpAl4FQy4k
vSvVKQQHL+81JDTiVPpl6kic2BKmhvHGU8RScwwFSaU/kNJoYr5wPfjtS8avMV5aVL1hw2k64qa+
hWwk5DfE+e1mSGiTRIIKwbRFCj/Zgl6eHL/Hoh38Fi+cGusG+NHzya9FQvOQsHi/Z2MBCLYJMPND
0s6VxwGlr7gwzR9W0oCFD8yEB2dV1yB2gshw0xCxf1BivvxCzq4FUOq0abTZ3VT7Bpp6CDcBYYcE
cGcibLHxEYXaaKkfXil4d9ploQVOL5jIJjb4JSrM204scyxXJDVqFVCeVWHuYBL6qm0m0OtRZzDo
8Ufqk69EM/dIAODQAPq8UWPo+t4oTc7YWbI96XRYAtMqBTvmeQvuEDetWSi0It8HFuaNbord1HYQ
hfalRuR2S8+/t3lPSodcDouvqN156qbTFcmp8BFzOkC1YBW97Cpp/wiEe0CykyjfWK1hOl5WVnuM
mzrpCd1GHSw18tjwGjoLEQqB1kaJfxSsQhG7mSRAjAPHMb1AoFQNgBLhFPDNk3T9GVYTfIxmrBEy
HsRrAfNoYK29nyKCCUgWdU/2vWT3ojE9N7mpHBEw0x0NrMQRjArMXIHzDdyAn6GZXc0c52b4USoe
PteWBP8QiVyUJ4c2axz2ZXXlRRbeCeQ0XmzrZUoDDJ/nPtxP4QBusSpy9Z7iWvWYoTkJH1mBNZdV
TIIM3xA1uwmTDXqBWZHfpaVSSdDphRoJOE2i5pFYaenUVeKxuisoUEoZh/dDB1vFJvUR+HIaijgs
QspfW0UuItMBlZs9h8Y4gs6z+sK2wh5fW91r4KoUqK4KauhaFiR6DTzB2EyA2eSp2ilBQCmV3fCN
V+hwI+B0tBHndqYlT+wziOd2QGKHLJH4LMV++p1ulm+Xdd0f6ZPc4L1Dob4H4jaxuezCGKMbvDjo
NiGIu0U6Y0RhM592g5XQr5SReUgl84DUoHQ1WMVzPfomTjDyfYg+l41m3hHu0bdCoUMyKjyyvRjD
ZjtQ0xzUghy51lzRkcTUPIo6ahNNlGkPnpqbLeUaLfvZwWO8DwC5HqPIonWs5pTEuo580zLE+8zS
giPqx5NTe3T21EL8iqrhyJldk2j3FIjVLFcpnyXCU9eq3h8UXFGalqw/JglcepgJ/q7EQO2pTbFe
Q/UMl7AwMBBqaj3hyHuJrhB1ZmfwJPMpLwF1YWP3SDXrBZ3FEDG08kluRukwsCI2Afi/rab65lFC
BXCrmSiROH0B5EmScVlWNSZeB1X8rQsnCqVCkaHADQKYAjogZeM3Kti4dAxl9dgNUb838UzaJKoQ
7uUJhwxsvFL/16A23hXoPuGHZ9TWcD/BI1UeVD+NJyRhuxSs/QSKGieDezVCemnb1QkTt8kAKAIe
V2n65LJe2DFKPE5voGjcdex/aju6T9VUdscJqAaezdkXjlbq6xE3VFjjACzPZFsr7mt3SLzeDc3u
Th8DqjrgZ3DQyYFIl+GxorC7ne3Xdi2a4Q4qUNa2C9T4j5B9RM2CcgRNi5HDVJMUBGHH+CGsFO/F
iKZZa7/V9zUsv23XyQ1HPAxPpZwhsQqtD1/oYI00SnGf50UPxr+KbqfBRDk/LAL0qTJY1td5MHrx
g4TOdXfsBUQscSIrXpsugw6YcCbncQNvcNKspLopW+qgI5L0kBuwaMF9WyhEu6kom6heFYzIqkfx
uM+QatwJXkN/Ji/KI6Wp5Ec14u257UpVGq6h7dXXCNJwDWleiI21YLqh3wF1NQrcEyVUe+g4FOHt
WAyFs5LBX3oc8SSSZd61sG/NxeOowaeHT0lS2W/DW2SeyWKFrYoMB1n07Gi6lrpLFwMSR9eNWW9N
nP/85HEEHASwT9mVPKKBm+BiPjs1bBASxFVYRbRisxrx4yNFE0mZebOTYqmqtBiigOpWLlOZo0jQ
sNFutFeM07+pdufIdmwnX4BLJorb3gvf1l7vMkK1i6cnoamdWKhCabgqLN4p1C1grhQh9/Bd+4Jj
xR7PDxcBi5102+6G/U8w3Nfze2X4AjQCZWVbfjXurXCtiPBxzs9/xvzsP5nztBCzAgHFzKE/Psk2
doSOaQPzGmwcxERb3nBnrcT8+FjRSNjA1lqKKVtAds9DGr0yFDHoY0eM8bxQUF3wogcYDi+90f78
fA1/LMsQyhQB/aF5xpQuvm9sDCa4xpkkgpnVSCmVHprN6fb0eZgLI7LmghaCwYqsohJ4PiKEPagO
px6Iu8RDJ7WyITaDs8S1Ydh8HunCgCwTvxykA1ixsrx46LWVokSKVI5Oo/1M0ysDrQth3H0e48LK
tOYKjCGhjG4Zy7frMKE6rMrD6EytRPb2R1qvBHj/wudlF7TmTyLM83my6Pp6iKsWaD0ni/9Y2ZJr
3gAcgR0bbIw9rTHMGDYJAl2u97XZhm57VTrm2uk2f/rPfsNiaeA1mggT7oJsfSoj3KmjkzpoXH2D
A0lxpHMkxE2xKvmNsPvKBrhQuTsf/6IKpE9hDtSI2LUD5WMu3VlbZde8odi08e214qR8Lj09l0QM
UUKkxDCQaVQVZVEI4nJS2nyAl94e0zf1D/8qfzHaTWeTwqCaaFf7BLA5y8klOQHuxE9Yq4d8rOfx
C3RJpqirKyb6vucfHIoFNmcRV5Z49PfKHgAz9bzk2K6V1z4WKc/jLCYWfF6v4z8KUOGgud1T4M6X
h3KEY+6Ed6sFtrVoi3n1GtSZsKXJWMaDPV3Pczls6K67ihN9X12wH09qlEclDjFmUFe1ZU3U4oU0
QpnNWLDebriOHR+Zvk3hgEvc4Wp7F9x8fgxcWKXA8JE/VzgjNaroi+GpfZN1+NBnDi9Bm6cT0KUN
asAb7669H/fp6+fhPp5sZ9GURb0wjKOqyeeueW5cYWZXgMmO/8MRvasinpw7gUipFwjjPKLe8a/q
Xben779RtvK+v/p7Bu3vu+50+pTFzRoEkSRkAsGi6Y841b+Aj//9+ZRJ8015foadz9ni3sGyAuZ5
aFJHOpo7yx2uajd4hCLJpb2aKn2sJp/Hmm+Nk7lDb93Q24RYeDlsqfBtB+tBHXfoQ4OstZsX+ARb
xCu6wpUKF3no1YLyx2vp/Acsrj5uDN5cJT8AkU4EnX+hEwmuysUTwlXNPXXsLZajf/+kPg+6uKkg
xMqCMK+YuUEwj7r9PdevYY250fe14+vSFqBtRg9J4cTmoD6fYvhfcu4VwKyGutua6aMePva9vpJB
XJrG0yCL71ikso/u0ozl8r4M8UMyfltZlBduG+U0wOI7DeGke4lIgDmnbm8C+6dwE+zFvb4i+npp
QZ7GWXwaDkg1oLzI4s+e9P7ainngFtK2H+9Njee6lO5WBnZpt50GXFxiddD6qtQysH47ufKWVPmo
3Ro74Ri65srYLu7s01iLi6zFJCGA6pKBENp4u/YheLK28SEKtwg3OOXK0Xuhe2moCt0DzSBNnrPL
84WXow4R6jCHHZgg0PnFF+0qPGav1o25Se/Lu+htcgBrHlbm88JyP4u6WIlpVGqYY5k5WRC4R66z
SNlraM5LjrE1duhb74aOJ/vOk/efR76UEPG8BGtqyYaJePTiZkujQamnkcgAi/Ze/CsQX0CRg9t7
0I/qtn4I7uJt8BLe+6C3kRDNmi9d9YaM2doMfEwg1FlU/J9tm8USnijK4BX/3g3EQtxObDi33Ubl
uatfjVfK/efD/rhhzqMt1q+aeDlOuxKU4PYRpgly5W94Ke5l9adV3mfwkD4Pd2kNn87y8kZvxkit
sS2a6wfilmndDK+GI5IcCff/TnJ0FmvxpgyEGlfFkRXc0leVXGg7Dh9xN2xRlLyP79bizR9mcfGq
qiJLmiKqskXh4HzDxDD8h6EFC0fBEQ/E9ovfPMcYcKkdEkqfT+PHUKYCfEEi/wLOjbjCeaiwA5wk
mUqBX5fmRjQYzNARwwSKUL79PNKFhO8s1Pu2Obni09zI9VjRCqdAUQ5FzIOU7nG+kxW38ODSGnfI
jgftldD8NLqVrfDxVjoPvZjQQkQzoPQYJVpjBhVSmtae0q8McGUq31vHJ+Ojr+iLdcD4xCK01bFE
9sjXX/nuJaJa0cp3+3i6nY9ocaZanoixM2JzDiKEENfpODpK+6cP1P+ov782a4sTVEpC+hkts1ZL
IDKojkbotn2+KC7Uqc7HsbjOA95tSTsvihH2Sr6xfqbTJnN5Gx8UF6mNo7BFCe5rsIea4qCLhL7N
ASu7L9mN/PfvxPNfsjgtUdZUisnil0SHcJ8/BDYsz53u5nfr79W1j7c4KhNMJrUOhyBnLH8nQ+YG
6S8K4ysH5NpyXNzxZSVItVLMax7idiy6I94H3Xu1+evn33BtmSyOkCADaCcDo3VG3drLRfOchOPz
fxRiedZrkKk1c96/WSC96GJ5g/be1d8OYVAopW5oSpJBme38IMRoNC4qKaudsDFDtNJyFGQ19/MY
F0rQlJ9lNHyomaDEoi/OobELdNQiUIuvHfPBPHbmhtqMQy32uf4V2+GdcL0S8OOlfB5wThFOzqQ8
91IP4fTaQcjy6O2aZx5PDiBHCu1spF1wCwDWDr7TU11721xYfmdDXRxQiie0SRgS2bC+qLGACCWS
XAa48/7b52N8L0qe35YmhSdNNDRq3fNldj5GsBaeCXOlJhHoHR400Byf8MHWd8G36dr4GlBz9uwG
CeztZNjXya3k9G7zJhzXC0Tzvv3slyyOEIsmbGaqKr8ksu5TlEM3+qChtWO8iuoAF8ib/v6+oMaN
pS61VHFevedDN9vJUILKoMZt3ao+vJT67fPJfb//l0NSRDBG2myVri4rwl1GEaLRvdoRd1qyNX7i
hf2cOpHr30iPiFNtyGORGDoqTn6X3cTNyi13MfxcjMIBBjN3fVnZg6YjRX4ZN+9JvHE3OuVR9Lfx
MXBpfxcORrPKEVV0sEE2wdfxXpd2rDmXqsFfktLzej6fYYnuOZIRRTPXcV0U9Ya9/K3bWrsc5f6N
BK5mu1YKmf/G5YyfRFziLlNZ9DwlIWJfGZvEADzTPMTai0z7Rr8dYKNBsfr8I8vzMvks5OJYygyp
yGS0EhAz8V8zX3rSxPhXqKt2poXHItCv6LLf6tkXL0JKEWuKTeb/pPfqWOoV78hdLOm3TOC4D7t4
hyyEsvm/2SDUeCcxiolOpp8eRixLP//V0oWzjU8D9IkDm+flsvsSaVqWlHrZAIKD+o90ChgckQM1
3g5baEzfe9vfRgjyuJr6r1Ss5qNzOWkawE7wo6wNa1kw7TzNG2mQNk5TDm91ID+hobLzrBpH0uxX
4ANT94XyNoUuto08tO6nGHZfvjIJlxYLLJX53uJ/yH6eL0/Bl5vJE0ZUp/I7usUx05Dnb3LGUUjx
sULqBUjD5/N+IXnB1f6vkItDDjfpDifKiS9bUR1GzRNP52Lt3ro8uX8FWWRIAaqSqtyIjSPv8jfD
nfYoUG6Q0WHvgwde2wCXniZnY1rkSsRScrSsGyexNsVhPt+yH0i/7pSj5OC54nw+g5euidMZXJwp
vtLHLW8FPpo0fsW07nYyzVfEWZA2cJOVr3Vxl8x9GXaKOged9/5JBjAIsKWCuK0dgKjP8aNMGyp+
iH8roz09ptfgZKlsAkEobEhLwe7zgV48WE6Dq+fBcZMCh+ATfL6arcApats36QrlD5ldHYItvExu
Zh1ZCRicW/TrkKRAHgbWvLtW4L2wU6iE0BsyTRW4/jL1gqspWgBMaw7ycC/twx1gdkfcrw15HtHi
VDgLs0i4ekRgoGoRBg+jXkHsPJNWtvyFxGo+7BCGAa8mG8t0xyqCWJz6iQjooanI0kr+XSUCWPVX
NuGF8/Us0GKjm+i0pEYpksGhCWAYB3kyr5q6ejKDXea7yHV8vlguztzJuBZb3goacpmRcfWp9ivP
MLCt1ZUS1YWjy+JqVSVoo6Q0yyN7NEcMVpFUhXIlP1tBvwuK0a2raeUpcTmMigEXWZmqLQ9lvTAL
vUAp0ilF/VFBTIEHEtpK3/6N+TL+irL4PL1qeQjOstIsCWoYGgabQMyzlQTs4kc5CbL4KCJ0PwTP
pdpJuURN40vYHj4fxaXziW/y1zAWRy9wBBR44fAB5IdFML7EV9PGO/zkyt5Nxz/pJu0Blvdu7YFy
oYBIL+Qk8uIYNqR+HA2JyH82X9DtPHquQWY37vWVE1+6uGn/ivXudHhyCut5FMJJeo+lfI2ReQGG
ztkn3wNFiB6zcqu7ZbDpX+Xb7OfnE3xxF9OZJ4E2KCa+J7gnkYMMw60h0WrHx4xsytLbUEJCqx+f
YwGjkBzwL+zM1bz94hbA+w0XOtUEI7PIKOtandJy4tmA1sAm38y0Jc1tb/T7lHt8opC0WeeEXFyr
M9oJWAmG3Mu3gtTFsoyMee20kn8QZUDhdbqy597/jg/H+0mMxWrNsRD284kTRN5Vh+aatvWmePIO
Bt2TzlG2aBDs4O+vAhwuTqeF+oBOnkfHfP7zk4/oW+Lsq2zVyL4BEJcwZ5PwBunrf2e3n4RZHCm5
kaCUATcKF+1XEeCkj2DK56tRuviRMB3QZUVVVAh+5yNRdbGrsVWbCxIZsvibws132VV3hOt5NPfF
zre1f+uEOQk5/6TTyQuisIS+UjvRtfXUYZCwkx3/KN7PtK8IdPqxpa0tOZEj2GvUmcvf7a/RLr5b
kHe5gokdqk/TbSb/LJRvufbl8xm9eLKcjG7xzfy67AXJIESLMmpDtl9JbzHSoYnmHT+PdPHbaSLr
g49HyWVZC4gqtHXyhqNE3Yn9F/MYH2coU5y4ENWRy96kNgD9HytBLyTLFii7GY3GPyHRnX89Gf6F
FfMMdhoXoxYLOxdUTTYIAOwQDZ39TEjjkqO3FVx0o9buiEurFTEwi2YeNFN16WPZyBnsjDKi/KDX
R6FGG1w2ipUD+tIaOY2xWJ7QV5QSMVHe++11Dc0ewRkwFyv77vJAsGY1yBjnpuT5LFZSJ1F5TBpH
sPaz5vXgrQS4VCjhZPorgnweQcThXBtzlCA7iDeb+Aqj1MzFOmrLDQMJIrezXSSsBb20OE6DLhaH
KYyVaGFq66goJjTF+ORVeNAl3QNGT7aAf5yKGKbaICqq1XeeobxYybC3UjRN4yy7CTLldsjqhyYZ
V7bK5W/612QsvqkxChEkGH6XnLzm/UMxq0y1L5/vjMsxqDuACeU4XZrS6lUBXgWHUWdQf+djfq80
wW6I1qosK1GkBW5K9OtI0HOiIOG4ia3atiTVnqVi/qPBvOdqJ2d03uI20YxC7QxR9SXIVQcLI+gn
Heq3nwe6vGL+OWvvlYDTQIogTb5HICWdDp2Oa4ipAg5Igh9+kF2FKGStBPw4gZYB7RxwJF4dprQ8
vypfKwV0HUcHNZ2tZ+ymAhUk9fXzUV0MwoNGlEBhKvgAnG++Rod3WYjirKBXuzpiXBXQ8kFbaZF9
nDuGogNzBlitwWpeHCIlVM2wx0nFSVBRCMbSNvoYV8XRHhEe9bKHz8c0p9/nqdZ5NPl8TBB88zIS
iCYP7TbK3ir09oTBRExGhXSDex8vheKPz2N+PCaJacgiygIWfu/LPVWXPihscxoxyFCdoICpvQqq
+3hfn4VYbqhoMCTPCiVcGVVXMXcoMFbbenL0beRWV5XjNUeok8pWfA7WQcnzlC2mlGQc3UlTB1wg
Lf2hUQ1K/ak3Z2B0YxuVrTrTleE0f2B5VFNyWYMxXHjbWajbanNH7f0pvHhh+WHXdkVQj06YbMTv
2h3vVHdu6TbHGrZFs0GeeIsV0I+EtHkt9brwvCO4qujGjEzmeFwER0EN89mhHx2+8zYemt2gds+e
Yh0GQ4RKdhv00e8xCQ5tJ7yCjHv8fCVdWL0Wt6FmzOm0oS/biZOH2CDbZXJUv99qkNR85VktW6dH
T1oaw01fyC4sypXD5gLUigrfX2GX78w2V7yysYLJkcetBC//V/2Ax+iP7ErrbGSIvvoRflqbZIew
zefjlT+sax34iIY0BQBsS6Qefr5dTW5/rDRhekBP2OF2cdO4OZv1Ld6jLcbDb0TV80pF1Z6Ojb8F
ew9hXnR1F84o9n4rhZ6P87D4NYt3WlyDwYh6lffYT+PO+FrfpngmbIbNhM7eg44M3XaCz4od9e7z
afhwgCziLhZdJVWRnpnsMEFAOgrLrhRh6P8kBBWm84mGiS2kEaUs5LgnJGyekBtd+ZYfc7mzUcDg
OQ8BobxvjNSCjHiUXNUZ9oq/wfHg4U/YXPNNXLv+P9ZH5ojzzWVh5iN+KGpiLgS120cdGQ+aF961
9bb8nR5x9NwM28Gpi433Wu3W39WX18lJ3HlVn6QDmiUUCYUTyELHcG9Aiv0eOsWPHhFOB1T/kVyH
V8X4Y+1dcXmGT+Iudoug6gY0G31kt0gIPaNfMfNS4nCTvCBatRX34lqP48OBtJjhxY6QOn+q25aR
RofmMEPT8TvYp+4ayPjjmb+Is9gBDVh/6pDzHXNUjwDljtJ1uTPtbos+gXbL4w08PP7YD3QxqzUE
1soYl3crPgcoebfEFpVhm+EYnSeHVNN2hu7GrRviW6as4ZE/ZF7nw10mrgF0Yk3omdbCSNykQfiN
ui+FOPvzTf+x8LSII58v1CzQ8YDHQtUxv09c20jJVzYK71fKnrZn6MwgEs/CYgEEr7BK8XmfuLPE
YRF98c7qvQHxR5no0SG/zdxu37rZbUOxZo3J87HGsIi0eDlhxB5F6CZDqYMVkvyS3HlnYPJ57G3d
rcBCr27F+bxcjo1nMVhh6EMmvdzFzMKKBwVJzjckX8RCtjvN2o0G+x8VjqD5XuA5UeFVLgfKykF+
aemcBl580iRBGLNACdKJuZ7NY9K+DWtZyFqIxXfz2hoh31nPzfK6QyNH6VcN/9Eq6n99vjw/FJn5
aqdDWXw1GZmDXvdJarv6YTIBdCIGM7tYucr4JBcxBhjtt88jXjxBT0MunjzSUIaClLIkxWKLm6dr
vtU7gV1gTHvQpfCH13huqxEXd0WAaCqiQyyUmd6jXAPFDdz5fpK21gvOlauUpXnSPi5MugKAcxVq
iIuFmYC2yHNjAPOSp46eym5XmyvpyuX18VeIxRL0i1RBA48QHqCOvEFbvrhSlbvPP9XaOBaLUO8C
L0jmcXjlzzq591Bk/jzA2igWqw/OFUdwz4fx6B7qRuSoKsWn6evnUdaGsVhwXWlGTaX3fI6+u0Ie
t9ugnVOsDOXSDYZ5/T+/+WKNCarVlvH8xC5n6+n2UcQzQR6+6MmjOF1X2D4r8VqqfClxPw25SEU0
f9AlRJPh/Nr5m5jv6u++87vE3yMVIchu5P36Kb8WcpGLDLmOoU3GyVcNaGXlwasvduE1dLbQRe19
pRa39t0WCUnbBT5YbMaHUTTeFd9m0Y7PV8bF7PVkCo1FSl7gAdMpOV8NjWrMO76G+/EL+vvxzaiQ
SP4/0q5su24cSf5Kn3pHDwnu50z1A5e7arVkSfYLj2zLADeQ4AaSXz9Bd0+XRHHEqp56kkqW8mJL
JDIjIyT11UW5mymTt4uYq1PpUscEnd2vvMzb2ytGyqKTDnYlSrRXpAhAYWx8Aj9GOF50PeAUyMsH
8MXbvWur0/rK8PzBXkXOoqQ9pgRjVlYe6qOCQIfa8E6rQY/hoZcbPI+2Bd6Gtzags2gUdoKDrUG6
1bdQR3y2dvohC77nz96eQwnzFxxoy9OvHsJXZhfbE607ULeesGMQMZ96NObIASpy/Lo3oIUHMWYI
9+YPYz/8/Hgbrc7oK7OLjZpNiFip0yPE48emhbIHOIz+XxaW+zQtODC5EzZLlaFOpPJgqD5/bGFr
yZzFpTXmxWjVswlISpaQ+X2yQY7jd7fTY31OLtJmJ49oZAGc8SCCrRzE6g0NXg8kQADWxBcLF12N
0pWljRmc4UZxDiUFf369Qi3y1BSB87x9CjZNLo5Bn5mgq66xRWcQ4nBfqggFiKA4GhF91CFatNkz
+h5ThVjL1MB7ioYdk76jMUnjrGzi2V8rcAqUn2bYAriJ9/Rl+AZetq/gkq8af+5WhcAjGIpDoL58
78u0cW2s5ntef4x5N786/6qH+J6a07MoSkdGyCJSnhzrNMtamfve9z7bOgr9sV9Cjd33Qgv5TC+E
1NveugPzdnLVJhvZ6dWnA5KaDlLTDjLhS3SPlqRWmqH3AOXJUkSJvUvOOSpQvS/D+A5q9ZAO2wYd
/Go9WEZpHoTXsSJoxnrHAdK1WlJlEDmO8gt1O+yQzz1ATzY7lFdF1OC9EgeZDyK3GfQG8s9LAGi/
z73M0J4Mk/EOShkhEr0bL4v3uU/sEc/TkP8ESgwUkYtTWIChK9YsnEKKJlnrDMEGwC7AYndMT1sZ
r7Xg67WpRQhJQA0E8gecOXAuH2OGV6lW3GaOsdVcv+aUX9tZRJGQABvTssVBw+7q/fRYHQf36EFu
DPD+ZF/9FM/lja7v9Z+Qwdj/CYjo/PffrfOrKV3sd69G8UuoX75l2oG88p8Zmy6cwFMP0t9tXo33
oFQbHXkuGlIszwbX57sE9pRUMq+A4Z3bSLkVzGmUBnEZx6m+3c6FrVw/My8y8sfI18PgYs94WmWr
xsIANRvCOYXzVTMgVP/x9bCyWXRddwGKA5fNjOt/6zRoVfKs1WBDt9FcL78NGsiMM3n7sZXVmXtt
ZnGBQ5BkZNCtRhYWEj4nAI/2ULL6ZPuQjofe9SZ3wPsmNqzUa3uLm9sGdyiSFrMvBOEXere9Hbke
QrWnD3nYP+pgpQWJ5RW/9qIuBK/ZrWeF2fftVMZKLPj6Y7iLMLTM3NISUHwDijnzJcSky0bsQe8V
0jE/fDzF60M2wRIEOgGKWtliyFUB5Nw0k5NQy8eZjPTDjAWRlzwAo3LEd2aodsUxBgEwBH9BUV2G
yN8ey8ePP8bqfrLAgjtjOlHXWlz4jmjkpHuzUwCtPZRPICIJWRUPCjvuX8V0zkv8ytLinh9qaGcy
hicLRNCAuHzOujyiWy/ltWgCpTKg19D5iyO4LKL0vVAoH1jzW0zfTUfcoOfssj5jBXfljkH5eCvC
Xp3AVwYXJwVUWW7DZ4OQWz30d8aZ3QKzceGiWET2xXUKgv/t5Pd8JSxc6ZtRLvaOBL+lkXkwqgKU
F4LiBF4y1ARnkIj6tnkXrjjuV9ZQZnjrcwqoOeTtPMSZRmfmmXHKQxzWEQgDoR3nN3qwZXL2Yu/G
h5qf5dC5n3BJtEGsrFUUTLqRXt5b7GqE2N1gun7L71T34z84AK9MLW4lizBSMw+m5DD5iBl9XqK2
2PKNgGLtboBw9L9HtDhntp66eekgvwdo/bWjyceitDcCynWn/crG4oSNotYzWhnIw+4YCkCAnO/k
3ouABWH3cxfGuNU7s+ouXxlcXEa2lREwUmPu+kILdOvr1H8d+bO1hWCbj9BHu2FxxIoCEkGFBjMl
cW+Q8038iuKCFdBvBQSls9WhGLbc8+qxBoTBgzgBVGy0RVBW2AMEjUbYbLwmIEDrgB3U11194zpf
91ev7CyCMqOABqoqsWbxZ8sACUMe8iwgD33knOpP9jnZbZFibQ1sud9dh1l2CoMytX1oK0U5NNkn
tdWWvrIZqQ1lQkoNz3bwnlgMrLbbsc6ENbf9qYcCb8jvcx1yimY9gk2ejvenC8bmiN1CwO7A7b/1
UFrvDlpP0Q9kXcd7sQNLXInC58zOOD8OEnAjBGzj4lwf4B82l6UyAorUQRQ6cF06+oKtQ3EJmWpI
BDlomvszLVbvF45iIlHYnbkwQTOxmNBYDVyHKreKIG0DinMwLCWA3qrjx+5wbSZfW1lsjyyxVZFr
eIRDBtHXyLWRPHxsYF6Kt4cZRHcYAEpFaxxKNs84WFn1HvelffpnIYzuzMPmvfz+CnlrZzGQuEzx
FJG/7Ayh6AMzEnhiAxyKzJ7aQT0CKhxI2f+JroiVKXSoAbpJDBO98PbC1ZsDd8E8jo3ROB07AYbn
BMx1Eh9qLHEgOFGR3UqY7mpQIIEnXu3rlLA7kC5nO9FU8rOn5dPBLY3+L99BoEJBp6UDEkwY++WL
XiUcTElQqBfaEA0GNCBrCNdGojHijS6ktYMxX9vG3Etuv0citJCtgyiSPeNY03saTQeGLnkXjYf1
n3njrawzhBxMQB/Qy4Uc5+IOEp6D4ois4TDboDoaoZS+9kUi5/9DuzP9AWEzOQ4pmuZ9vs14sbKZ
XQtuB32B2NHveJlmqSxjnGDc8uNbIILacAibT1QibwZPXgZOlD7XD+wHn0BgiULAljN/fzPSN/YX
m9zgWVxbYOSNrPg2yzlgz+DrZ8UTy2hADRBS8/GvX1izSdMADM4AH+8yMeJ1JlS+qraHXwdKGWp+
e0SeqOEZGN8v6Z4t2MWK30MwD9JWuCUHHK4L347SHvr3sxR8nzY2rYAQFdM5RETrLZzp+2gGI/vD
0DK321cZNOBF3iPNBRVYIU+15947VTn5IJHf8IIbg1omeUEznU5KZn1E7GdPQVaNub62VVVZPRqv
BrSIYarSyOpxghHdg+51eQ8sHzi97xzxGBfyr/uWN5O3uJ2IUWRO682rpAafQsWTphtF0LUpc0Hn
5GmomYCrdHHQ67g3pMkhnmlmd9S5MUkbCiHCj2+ntSl7bWQRanJBKtfsYCSvb2PgK4cWBNPZACou
fI3vP7a2Ap6icJKgWka+1YQqzGLWHC6ZA5nAHk1e7BM0XHweuiDwBLv1bo6TtlNU65P4h8GFw4gh
xQe9CxhM61vPu+UT8cfu58ejWjtHrwc1f4ZX14x0ncp0CWyURhUmWn6rySxMC/FVG6eNPNXKVTs3
IyN+xvTZ75AnEOCuOwqelEhaza2oDTRKlN3/08biFPVaYSAVzHHBWBCRoG0wErax69bcuAsRIsgQ
eUheLOnuatsTeIJiGGVsBDGEPZTTX2j5s9k+Am92nfba7uMlWsn0Y+P9YXFJB+SmXEJsExZF6Xe5
XwPPRqJ4Jwla9seQn+ug0zZ7gVaQbW+tLhKkzNZ7DSIvHTB7KQ1/6V1B+3kvwWh4LC7nDPsUWAFk
ABAt7PSNyHblaANKjbgZYGK0AS7zbXbsOYqLZojyAhiXAWQ6XMgfEFkqgqEssbxQg9pwiivr6iEM
RCltRjC/Yw5IIdzEPT2G+JsnrOOg5zwSGa+vxKSL46RZadiXjB1IbG21z6y8K3EraugdheIdvljm
wcB1V1eQ6BxAWtBeaBHU2NPQA9cyxO6ee0ixboJ7VkIhTK0F1wwaHfsd8F+nVqFzImGQxadWQqMj
hpCrHScnCH98n2o9Dnnv/agmaJp9vJlXfBrIbQwTyDN0t70LEGZqzMlosgFaTHbY1tUetJxXcbyZ
el8BKcykHeBLQecGSJ6XODevgWQhhHNmyKl5ao92ICGH7Ls3MxtmGaKCcR0/brvslVLUW7MLB+Sq
fCJyNqudZoJb0J/vnWi2yE9b8eQKTPGtrcWFpKyBosOhRjqiq1xI2mf7yYHcRn1Zkad8KIJuYg9W
TO4EJYePV3HFlb+Z3MXNpCcZy/Uclh355MQ0bI2tXMvKvTSrSOCyhROA2sAigHAmyx5tt0JJjwAG
SVvt1HnG7TCK4jw1qPj+B+OxZ94lFFRRZl7cgkaqajehWLVqgKSO1j821NlqGXzPk2obAH1DyHMG
rkBQc2GkMJQqeZLOJT0XNEPRdAFpijisCgD1y5N8SS7Z3vR/pYWTHfBP28X0lR0zfwQwpM5Coyi2
LXYMmnEoREEIMNe6JX2V29bVBFnPQ04bdtGoQb+UsY5nQtnq+45OMeTFh+Ev35/4DGiRQQQ65xWW
TwSaO5nwaIGDaXV9YJhIJ6hkZwLgC4Eaf8ogPDXkcsPoiot9Y3X5Xih7rUnRm4zavd+BHBbJGA3a
lKbv7Mdjfcl21obB9/v3rb3F7anXTgzFcNiToxkW6CsMGggKAdTjUD93gVX6eAO/d6tvzS3cTtPZ
I7P6DK1HrnNfMaifawWP9NbZaij8PyYSVTCQsYBBcCl/oExSVZ4pANu5dJ6MC5AqBDaUUtmPmTP8
TzClr4/s3/aWypdMpaUDwcW5noG0dYOkwcyOBGVsN5Bgt5s5r7ybv/6MnacTUifIjeD5vGwwHLoy
4wXDdE7CQPlyuoDKie/xMvp41VbgQ2/tzLvoVfTdqMokdICdmbQZ/EC72tpTiJMHtj9DSfQH3BuR
oXztk1D/0Y75Y4gLB9tXPYG20myaPTnALM9aYkZjblhZuYbfjnDxRpukByoQCjPz8iXgY9KyaC6Y
zlkICNlV/8pDFO5G0Lx+/v4Y3iIR0YLqxBoaONucXpXxoWSPCdf8ythA4azvzn+bWeaVoe7HPSZx
zMG4e2LUOQ+THbItRZz3oembSfwVdLzaJlOqQRvUwWAKKA0i6VgF0yh3cRfvSal9yy3eB729Rf4x
3+Fvc79vjS5cCsS9CFMCKzdkySMxSjfMNXMzQ7W6TqgDzKUb5OWWlQe9zo166jGBEG/Z29J3kGn+
AqbDoLoyCiTn68A70j1AiHLrjP/yHMsB4jmPVoj5TQpp2beHr4hBjBy3uAx1N80ueNyxgNcMIm6t
PsaBlsYQsqn7z+6cVoDi26XgfRYYonwpWXULtbcRJSbojxYxkE68HMpbBKGQDdVBBTCZ+p0ttTok
pNZ9L3eVLwonhzhZDRHNXM7qbYQF0jbvtQGO2syzGKjSsXjkxawDP7XDHZiIJ3/Ure77oKHKabpC
HpmjTB9yP3xfJYT8tCrb23gFvX94IWsDuTAgbBGfI0Z/Oylazlp3HBg2dPZdxjGUQcegdGs/T9BA
2CKC3vCAa7sMnDkuuPx+kX8v7ClM3GRl3YBSqwQlEqu9q5pOLBpqou5ipobQokZ/yplp7xoxcl/O
E9R6o3vTuA0UkIUaryuvYlvh2trJxuNh5gIFww4qBG8nApD1OlHDBGW8qvJFFR+Z8PzSmjYmYHX8
r8wsTplr2xl005DmN4ZEQqmpdXcEarsbcLI1B/J6MIu4r7P6SreYjmJCTiIKGICsni1Qudt21IFM
Uj18vKprhxqdmoZjzgCdd5Eu6Zyq6DQ6RJRio4KVMe8DfUgD2fYbYdbaKiGnb7sUa4SYdnGGS8SZ
MtHGIWL6rZYbvvSQH3HH/+BQWCZQYuhvRqFkSe+UJSOIbtH1H4l62jkQOq3GS2IiMTE+smIzwlrb
Eq+tLbbEVLselMhgbXaJaLmA6DaSmnhFMkA7zSc9ALiCDKetzrDVqXw1yMUecTrdHcwSZrmBEHVA
z7zr+lJs7MTVJ4hlU9Db2CY6p5eZHQnheCX/CVvt8QCaxavURbHb7rp4T6aL99YrS0tmWVpXdPIS
DKgNAVOefCOs7sDqMTOdN+Bw8IGyCL1jv4d2VsR25P7jM7C6in+M01v4jyIWZUo0PkYM5Mh4XV6R
3n752MRqLI49DxgjSAcssFS89VFcdTFkHnGDzTtl1vyo1A8k545AoYVNsmvNMDU3Dtzq0QafggOH
7YCVcWGSmB1Rg4HXWwq0AOmnvaydO2rFoDGMbzeGN0/R8oK2Zz41DbpZoHRbHO6kkTxpJYYnEMid
kjip95SO9UNbOnI3FnkZmpOd/bRarh8Tr/U+ERzgi4a04sfGJ1m7FYG0xpPZwaOHLt/NWmJ6SWG5
uKWATR0v3WfrcUeinqF/GY2ope+esZVCColiseF61rYRgEwabmSoVgBK8HaJMcisZBKu1HXG5LNk
Gbv2OtvdWNV5JhczDewtkoHgW0O69V22pUYyULcpgARKj2/0UTbfxok1PzlUkFOwCDQ4RHrCQb4J
/iYrHCwidxtTPHu15UeA10PggRsDMJTFYhdT3ggGQG4EEa5dPoLxWnMjVsRXFCQ/YszCAVIWkE/e
NUO1TyznE1S29x9/hpVV1pFqhmtCVnRucHo717IVjp0nc1Z0gDB90o0gpC6rq9Fh5ySrz2gp3+pz
XvG5byzOq/8qsG8nndm9WSMbSh4hxes36aeKbfEbbA1rcWQHmpdpXGFYSQo3VxQ/zGRgfko/dy74
MWqxaXDFR6AwgqwyHhCAwCwrJMrg4FK1BKDbYzJEVef1F4ak5NYGujuoErmlrbs2i4BIAMAwJ3vf
QbmFoKlZzzGkGMk1wHsPtYujWKcQbf94g6waQg3bAQU9SOGWe5RjKFbfwRAlff4JTZ7yPMakLH3T
nKqNA7Fy8JEimw+Ei84eONu3W8NIka+CFDtUULW48bsKwAgBS78G9F9vNE+af/w3vv9eVmOdMN4u
vv3HZfK9Bu/lz/a/51/79z97+0v/uK5exF1bv7y0l8/V8l+++UX8/X/ZD5/b5zffRKIFrdVt91KP
n16aLm9/GWEv5fwv/+wP//by66/cj9XL7799LyH5Pv81lpTit3/96Pjj99/0uUr2X6///r9+ePVc
4PfOY81Arts+v/+ll+em/f03V/s7oAozcfLclAD0PtZHvcw/sb2/g54PKBJsOJTlgHL47W/QF2/5
77+ZBn40tyrh4TTLM8wXNmqY848M7++Q2XAMZFihOoloVf/tfz/czT/d4D/XBZPxr+//JrripkxE
2/z+23IjQrTWhX6lMUOWZkneRYjIEj3XcpfJg6DKuSiKyosmc4gD7qRd9GpeVkzhUy7Pszsz6Gmo
oaDdCLIT1sJLjURkVWWb/NDUtUAkmkxTlECofY+iET0YVWMJSMCb5Gpop+6QGbU6jobCq3Zk7DRp
PLmfWs95Gux2uO7iOAXQJm7jqE2lfmxzqgy/t7v2Mk2z+mfB0kpC1lxpAYNafOo3VT6UgUhI8ziZ
qZkEQ8OhAA+Vj3pfDMaDdMcKr247MZ/SqcmeGytB6d+SbnvbVXhToS/fIyel1yLz2zJ3B9/qSXwN
MKAO7njgv3y9p4dqmNxdl+dXgzkRQIOIhs4arXNu9CRh+wa1yJ1Gi/KYaq15LIhWhGhVrm6Rmkxu
ba6l6J107NsJ5++yLpzmse5bE+wbeRx5KCvg9S4GDXyNdZbfGxzqyU0pyZ4SWVwXGR8QkhLaPDnC
8PYxmq/8MRbarizz6q4VqRuKzpWh65XFkbAs030j5RpYasTUQO1DJ+Nd4pXsZUit8ixUPaKXkpf6
p9QFhaPvFsJNwrTrp+cWMuonMVDrwastFWK47o92MPp7rR2sKEVN9BqXkX7vjsS8zEFkIPy+NMVl
WjnOoa3TNCocrz8iUSJOVJn6S22l4qTpLdCbpiyrwG4ylfp9y5MfrDeKwB2cesegegoBYqrVfg9i
jdRH0iw9t8ha7b1s1M9FU1RnaHuDsj1L497vhrm+k8dUf/Jq2u2INeuopEWT3tJUa86G6/U7Y3IG
y0+8XN9LzMPPpEwI8qYF6sOQdm+vVO2hvV9TmFUXLaz7gqROaMmhfxRW5rlBD23779xuxLHK0Mhl
mJkBcQtldG1IxgyNr3Wq6z9JpexTpzndwc1K/Wdl4jFBU+YAMOMVZSidojszL9PBnT/G1RFFBnK0
R9Het51pXbikrIawaGsXSoCOdpW7Th2VfefsEGikoVbGEMnrtKqp/Mlu3F0mU5mGJNb0r7Tv4zNv
RJwHpVfpT4jYLLCQ5DgqSDR2u6YdOXhJbSj4+MRNNCgLuoV87GtZh7KCwH1WDiaIUsbMPChvEI7f
JQ1DXmroxEEjCQsTpzChIoGtJ3ORXk5j7z2NWN2QyWrI/aZoQdicqDSU6HgbfNabWahGmoVd5lV3
UyZqz3fdfnzEda6qY4Z0jRbyRgMioDSTs1mM+q7vgaxrkd14gkiMdUPQ+Iz6lknVV3vK45tY8vTW
cfr8XHUa0mKlMFKfWbSIuFXQUykSHlJn1ID070l5G8uuPwFbSC+4nY0BcNHmjSib+qqxO9DbDyUS
y41oD/h/2gW1M+cCVSbrKW8nsh8lHFUpW/PS6UfnaBdFuud8SvbTpPO9SlLjhhedemGqA6uxyr3L
QVlTZCkPylg6kQ8NmdSZNBq272RkdD+oWF0VqZNeCp30/lAK6KNoqS5vadYPj6Nl9QJgnan4HJcM
27+JbQFO9BhsZNrQVbbPSijPuZJAARaZ0Z9a76kLt/HSU57bwznuBvOU9VCENarsMW1VhWa/nn4W
LokLeMdOBqneuxEZZYopReEOJIVxu0NAlx15HOtgESTG5zxL4mAimfSbcURnRkWrizLVp5Bo2Xhm
Rh4fXK1IsNsbZuExY4DPtCr68qvbSbBXZxxBo4knfEiyHvnJivIbr47HyyHW0gdOp+ky4YmDGe/K
z+i0o6c+L/WLtuyR9AQxkvdjbEHMCKWJp7hqjMjm835WxHlwysrcIZ7pTlkKyb+ipe4ZAiN1NOBK
2ZmECQF696m96joyQuKosdOjayYuFBPAShFmceLcUJlaX1Wpe1dpHAPdyJt82pG0lwdrEkngjabd
zbBd8pQksRdpdWxw3/DEeN1Q2gQZB/IgBIxQ/1ohw7Rz86SqdsQZh12RmIDGUWYde4erW5ap5uQl
mQw58dgJOS9IvMhS7Csz9l7AT5cHbVrEla/puXkYst4+sNywd4TV1fekK+tdV1nGwW4cPfGbfnDP
hY7j7rDS+eaxYbq0Cndvd7URpvaQhy5zzE/MKhI/7sriPiWTfp12Nv2ETeZdggOfZH5DJK4T6pQi
gNbF3HDTuvmxjXWwI9GatyfLbMR1Rcf0qepA/AcxCPvzZAr51TRF6/lmz2b4lTQcKDxOEs1IZLQe
SVVYl1CXIoFVKt2IOoA1oiYtrbNXpvymFxPxAst0ZeOXnNrfyyL2PsF/JkYo7C6OcCLFlQlNCMNH
Hmk8dmlX37K4Sjq/rHNv5yIkjIQtOfapLH/KvmdRJvO2w1VEaZjjXO/gvKDPihgcOhmshRwehP92
OTfjE/Uy6zC1TfHgduPY+K6CXAM0riQ78yFprsch0fdZ6VlXPPbcnWTTlzovSvDwyYGB9DbmJ16R
/llI2expkdOjHNruUCjDCEG4jA6cPmOan9sukt91BzJdEnuXXp7aLFBQOMMFaWl7YxrkY2LmXaQX
Gs4QJe1FasfVKdUNtZ8Sr3tyDdIdyFDyz0wKch4oBFFp3ibXRSG9s9QpCUAJHj9quGmCrDAE6AM9
KEH2bWvcEJRdImIpkPokxMj8jA6lwkq57j1Le/dLa6rsnlLQ+WljCVUajraOKWj63DyDeXv4nIDA
KQvi3Mkjt+M895PYrEEPo1dwFF1RpXtPJfWtbbUEvF2pciAUZqqDB+WuEDjxYs9GT06hzR3nlLql
Df6ybGyubDDWAZRd1AOqr70N6YCBBjK3obAK2sdHhcKO6aey4uYOVITWdYLSSMg9o9qBfWm4yUnW
+bli2Y4QwE1FT7MH22M3bW/xmwZV6h+obLEkapRTPXhZB1+ETAQLIAI03nopM/dOXFAelhR97gRH
OaxtLnfMzOmeTIX7IByFyCNnpfwJXqYu5CaVkCLPPPvYeZ54dGtJ9wkT+WXRWcUVz/LiUksl2pjZ
aIBuz8mdo0XiNod2pcFfnJIY7kUpOHBJk9PJ1q89KwslTdVF0lrsjjajlQRowGdXtM7AQAs8DIQa
TaWdHLPJv6MvVeIo0jitIPlpgxVRi+tJ+V6nm48OlCadoDJa3QfftxkolrL80MpOgMCBcPJNuS65
1htGnuM85ZcIMvscZR+ts6OCdceiH+3IxjTvB2bGqM2UTnZKLa0+i5aI+9RJ+NEWif40UqO94sU0
fdKFJ++qXzdXqZC3kknj3cXoHryhtctfcN2rHVwGV0Ffl9OeC60+GIi5lA8dQnFu5ZjlvqdToNSF
nkYUPCXfvbQ1IEfb9TpuM4dc9ElHACGt2b5TGbRjlVl8qipJbgwFMKabDkaIVor6s1QF/ZzVmfEC
WE/C/GaQ7Ath3PnGigzKttRME38oaP2gi5zflYpbDxKUNpZfaLr1k5qdd+C5gptQDiYZ4K/0qk49
BMTZlBxJHfMdsq/udW1OuNR4Y2iHAY9oGLLHPJrscXxsKwvSPHpMj4I6bIc4wTvWSZbeEaupQzRZ
6d8gsVfdgoWOXpstJ9872x74jlu0D0F1XTk+sMBTJArJ7vJSEJA3j7obsnGwAigz5Ar5lUZcFkaD
JhajTi8BJK3ueeUBmZGR3JgTIvxeDnl+oxeVyMLerIZDXyf5HsJk5kmTcb/rS1mfULGJj7QGZ26e
QK3TRlx9A6VFGg4dRVlQosztD6iT7XEE0YJm8+IWWpj5HSBIEDYDFVWk0K0d9oqKI5iPeuJnHcLT
YJBucTMOdPiSxIx8c/BevmXu2L70iV2fXKK6UOoc4QPv44dy8Grmm0jJ3Y1pJ+4Mo5YyaNF2t5Oj
UGHpFPkJsElykG7mHkoykdCoyCTAF2DJFNCJJNnnTWIHbkesYQf8LNRAYk4PhCosbNNZ/dd8bo4I
kN7BHTjVIK3tXA4ah6EE9iKvJ7Efqx6FHj54WlhqqrMiYYgGeM1x4PmdJVsgUSEcyFPfSkz+1Z3s
btjVTW4dM9q2cWByYALCWHeKr1KbYkBL9WoISFq1EJNNZnkhhDWJfc4NS0Ut0Z8VLbvDNNX8qpFN
FzRkMA9Wq5vX0EZWhyFJvwy9MiNtbL92XnrbjeI+q2m7x+OvimQBYCPhsupR9dWQRWwysiekIFcF
r+wbT1rsskkm96HWFcAQIB4/ZUVsQZPO5IEA+0OUEKcKYlBbX8hkpL40PUR9g25fgHFZXVKrBW5J
6l7sa4ZkkcAOCuuafTGU4R6sasL62H0c9K3or8e8vIltlHP1PONfu3FudE7q9poM0CkPyrbTL7PM
Ls69Y6QnUvQFDktmxydEIDE4Qd2JHxNVVMBPYvOSfddYqvQTN41H36qGhoXtWLp3srHJXqiuucTd
VeR7tx6bO6jKg9xT1Cmk0OMSHO6IyUZj2jVUyd4nBp0ebLyY231S6uLCs9J+b5RGfsh0t/kZ2zYi
WA/Oa/BjZfMLTXrOnZs1WTF/qoZHaFus6kB0Jat9vJD1H5bM6gGKKwUgkWPbddjB5tj/aA2zvUCk
g9Od5hMoWlRf1Z8HoDduUO+aOr9InOxyaB1QBWHvo3V1LEfjWNTopgaXZ4M/35iMdCB9qUCUDWx0
rweNLPFk8SC7frQHHcFSpSfg/GkU1j0yKxv9rm5afDGpk9qBIxTtwVYzGCDmzNGOpnw8jcmN19Pm
S5464IvGMfsBLXF8ciT+xE+VZTVoE3hrfOKu0Ze7qvV66aOODg5cr0iMLugG3l4ZsQNsi5cpMw+T
Du/FQDcS+zqvhPEEqaHYCUtujHgi2Gl10YrS+KrpIwRBQDG+1zKteqAVcYKcCG/nVbjrLDlanwy3
0wEAjoH/rvQh6N0yDl27qHyeWLwIKK7Wazfm7lWWcB3XG7ObmwI9a6fYU8RHzqr0U/yX+bGpjVqA
vhlRBp7uendODvB1oA0eqjh1RbJLdKMwlK2YkQLWjpDpqeV8xOOb2neGyHRogZP2Cdu6u6rwUSBi
UudfGY2zIx7qaHyEioS37xLWnz1Dxbeuiweoj9ZFeYv0mTz3OU9Pk4LsfAKY7A8KlecLlcZi14yq
OHPZtJh4AExGLNvXPDP7PALncxPqpZ3+6K2hP1GzUifkaL9nLuIBrer1g2tJQLOmnp26PtZi9KBX
KpjDo6DGiUQmAtohX9HoBsy+Jc0bvIvMy8wpkiszbz0gTKlVfqsHD5qSrhKBNKfxxHAzBQk02xK/
g1z46NsdFd9ZVhVRocZiV4pK3ydqTE65MMxzxWz0zoIC8M4sii7sc4teNI5oXyxO4boN9CrF/8Pe
eS3ZjSTZ9lfmAwZt0OLxAjgytWKSfIGRLBJaa3z9XajqHp5EYhLddV/vU5lVdaefCER4uNi+d17B
UCSTaFbU6XF1g6/d5H07ItQq1jMnOenb0ZhUEkm59DJbVRThDu9i3SXEr58Z8oJ2RoJR0x4mSXBH
hmpuC8J/0wa7q91GTRA/aXrbfh7kUgtctWjHyRlAbTDQZikx/Aa+HvMfGfoO2wpTphwB3JsSR8ik
7LZQxbKyB2nMqRf6lEGMMK3GfdRp/aeyk5JTKY/dpwkRs+uKUs25bCuV6QNjhqGMkLQ+itkIaUOU
dlCXKimcokovnbk6+V5MVJVMuwJQKrf0rTrJ1xyhNsKTZWTJQQX5eiWSJ+4afSwPqlFKT6OUBqd+
UsZn3RrjUyTV5ddBn4o7iD0pZhJuE1rVsnbUIjV5LWjt3phDJwER5IiKwEWuJEEJXvoSMQw3pqji
lqavFrZmTkrueKFX7iLVA7bYjk3xrTOE/InobrqiR919qZox+WkJTPxQ2TQIFMOR5M82ciP6OdRN
BLWWPGYHSQrG1yBrf5nkkZ+mIg0dUbIGBoT6xo1CHEeiTuJRVpXOVpJUuPP6keGNJk6jY9RK1NX8
PvYeKBrTaxJb3xWjTLquk6B2J1M07HgiwhvBZZ+ohCmFE/oJe02toiGFC2r/URv16F6VY+1KkVrt
WBoGncm+Eu5bM29fSsEYHorQ6z4JZZg+FIkxnkhiVCdLa+tI+6z6pEWkggxspdILHeZodIKAkezY
B+ukZ7cBpdNUTqNrJeCxSbx2dHNrql5FCOogVAFIeBdMVnfTBHr2HZxWf6W2UY0qg6LLbsBA2F1U
p929NfUa0WCV3hZ5rjtU730SSR1ArNHk1ymVATtnmH8XUC+5qjo4GBUI3W0JscHj5MnGXg/b9MHz
hOHQ+2m0j6RMftWn3LiVCGKuCCaTo6E3shPVijOMque07Rhc15JZOurQcdL0yD9ntSp/tmLVv8ur
7KtWdyVp/RAeJDWFMp6Sy1NVN9Z3iqLek5CH3j4SLOMuL0vrhx9q2q84QdlloLJ4R7kt32lT0Ryr
Svcppmpow4+anhwLn/qgXfuFdWzzMqDQM/jh1xzP0boJNW80JHCKu0CIhCsLUqdbNdfzvYDC0Lco
QbVs70n5cK1IZeqilVD9kWhJcTcqORCJtOLfwZK076HvPlmSID/reMNPpKWIcpUhgiVt0gXXsplZ
DbF1HuPr+8K8CadcPeaygiCt0jW/Mnpce/5idebBT1K3m0TLUYpIPDZjXFyPVZraSl6ND3XHKJ9g
dPqNNeio0XdTiPRF0MuPdBvru1jLpiOPT8Jchdca38O8yE/+GHkGDrpPB8a9JN2HIr4rFVtHzuOq
UCXymSKXTpOgt24dy+U+N/pizysK2BV68HPBc75vhspHsXdqr9XOg2ihJBplHq5Rd2Nfdfs2F8ZD
P7VUOc0xvSpNEv0anJGllVCORVqZHeWphGrJzMN0dP1kUqpd2cnmrVYLcAJrHTznCQTowIbMsIO3
x0tvJU/yDpA/Awwvxlzm1cr075rqS04qpWQPVa07epgUpO7tmOzBfiSxrYed+BiTxh0aqYkPCUHM
s1ib6h0pfRVDhIeslB0IsfhSBzUpZj/E3g8x9Kg4dJ5fJ47v58HTYGrJLh7T4Q9haqfGbjS67Mk4
Wa7f5MJrE8iSm1iCfFKTUv1cd3V0Ww4oHSRRa/7oFCkpnDocZNXpiOkehJzCVYeiFOoCVWB4binO
ZBWCIU5nfRqb76GhZE9J4yX7VhlE3k8ZKZWmKIJz0hSS2wP/c6TUG3ZxICs6mxhoDQOpoHftMdGr
gyWGomJPYak43aDo41UfRKg/lv3k5y7vauqImeX/yCK5fZLDUKU+CrHXgykYyq6uxvaly0LrFkxV
d+XVfn+AP5eCrBQTuPJHivFWpS39g3EkyqDA3T+1YendeAJOw0mnADqKYDCaL15S6KPdtWLrCLwM
jwMzS/uq9wrX7/LRIRLpX3Pc39mafEOzGUQOdVuuPelBMjP1gS6V4sKbHuyM2prurLiQbRMukVsk
ZsLQ5cxajhFb6Zc8HpUjj1d6o2q5ABB8Igtxikzlua0jba+EjMuXbZweG7RrzlVnyPw7PbrWCkH/
0hUFY2pxE/7s0WBUkXxgdm0cjPEpbyiDHNW0Nblt/I1flKFBzo+Dd5p6BlPwKZ6sHEUrneKj2UvC
jcTo4w8tMevvRRWOp6kz9EMb9MoPTnX1OW4g24rbzHsaW9Myb+FTk2+CqO5PUaT/qWWE+HM/xsGD
pw3meQDo4OqUsu7lIJmcxONhc+q+t/ZgN8tTpwlq5xpNRtgzmHNxxGQAl9JUoN1ZVttd9eBV3T5J
pGccLf2J1IuHyhbLWhpcwR/hSiVsqWN7sqzkLvJwbXZW5fELDdz6mZ0MW8dH4AaAoDyNDNwAL21u
sriqxX3sNf6VZCDIS8AueDfpVJvtKWjj+KRllS5fa/LwaTB978owaqPdNcw92Wrlx58F1YuvPVEo
H9KypVWohWTXGS75D8DD6bWcD9qDPIZRZ9PDTd2qkRgEk/3+LuxKBEPMjjk0vY0eu06vX/zWSp+N
1tC+0Ab1IG5qU/Wp8hiP0ZNJh02nj6/GMCi++2HTOoPpoWVjiOlrMWn0fZt8bv56TJlEMhvla+Ju
6pqY+nZWfEv54amdpHH7WPpydKxErd61SZXdx2EuP0u5jy6NFIn7geHGO6kRwpOn+OMZaIjpjMEo
75NiTE5D0xD4+6OZBjYVSu8FpqcW7cRSvEs8UT/0yhjcM3rk3bWapty0hZU/JVVtVXYgeaFkq0gl
UFMmH3QSlNOuh0QdR7s1QvFbCUb7NtFM/4jIuXUFAWVyLoZU24N3lr4nXVtfEd2QGHR6dMWsC0h+
vazuK88Lb/tIk4+jKquHmsHj3WCG4zmaKH+iEy4fkMZqX4c+G/b0j5oduVPCbKWG0rvTG1qwn8yp
edY7M3syjTj26S94OUKQkuRkltCTZCrNgQRM7mxf7KP7oPHyLxQMxquE/gvZbxIN8PQOJknDaBk3
9DDaykGUJr8Nq0C5r9VWfNAyz9dcik9zxzqq+Qhl4IaePnwumkK5CiFyO1fKUD5EVGIAnXtm9aSI
FfNfkqD/sopIvgqpGd1ShVdvAz9JzlmnaDSuR8JpPRfjX2bTxOc+tawr6uXeq5cRotpEh2nuJONQ
/lBTK30teVAn8nWh4jJ0PCpRO0pHoSEt3FEpDr6QgZXnMQ6zfYA890OG4uZLniSlI5eJ9cwDFP1K
G0gnvUEx3TLCM/hcAbuJB/lzW0T6uSTpptcdjcETMCq4oXlafH1fJMIIV6scWQ9FNUmynbeids5h
7URrwEjq51YOzRthSJojxP3G0csD61YQs+yq0lIFBHE40COhDC4VyU+q6cSpQkITAo+suEarBwdP
N3JXS7UTJfVKtkdGr3a+2mc/MoUaCgrk0rfC6Czw+H1RXYmyIN1pke/9hIxbvQ0Lv7McuDKGe+Jt
/Y9WL+Wzp7YSeVppmQUbKXt3Yan2vwSzNJ2wkairt6LSCsciEALf8S3KsI6Y9OofGh72GOZau6dV
YT2XSgdJZ4Q8nxekA+qATd7eCFzArwHtejxeXHxuDQnhGaKWiJJK2N/7AccTN0gsYbSe7g6GWf5B
MdPYIzVi7uUBviRNHKXHnjbBuaiG6u6/5aHp/SoO/KOeqv6TluvK2USf8Grqu/JVE6M4sNNCyH72
nYHQaagOBxI5/yXvQvHKLHqgozXvjNdOP6u2y2+J8TKfhDH2AN3pQvOUqyq9ZKrqqBbntQbPbhPK
XzUFKJ2Lglq+98TBvxP8RIYGbuxvS0/RboZIj57SUAqe9DbtfqlKPDx3MVgH3ke2LRyK5CFX/RuZ
stsXDGh7ngFhpzW18DjBqdO7RmVBO4SwMS2rOrgV03ZyJ1DKjpf36U1Fb9YdpMp4NpoUmViapcKp
bofqaciC9lrIk+zUUoizxyoJ9xQ+GvLSXvny300Wp34tGeGxbOL8PNLovovMWKHqJci7WFH8B3Tc
h2tJLNufTcMsbRgM+SGyqCSRmQ37sGxA8tQ+lC2h2Gv3WiW2T0PvjwfaL1NPPsCsyH8zZx0EEE8H
R4Wp8Vu2uXpkdraBMiBOX+RRMP4/ngvA2IznYmD2Arc048Xe4LlesrD5+cd//Z/q2/f/gvKl+tb8
rC/hYH/+3/9Cdmn6PxSTURyIZo2ZY0AD7vQXskuT/oGQlwnaVuZ/AEQL+NY/kV2y/g8R3kg4Z5gA
QHp45mj4J7JLlv8BAbcOahXWGw0uS+s/QXbNNi5wsIaozqh4RD7nuXwD2N+Cv7FMvTSJynBy1QMB
53gGB3WUjuFBfYJBGTjFYWuMfEZv/Qbevje4QBjrgzcrxUSTW0hIZg9lPdgpcI3/aGL8vZUFYi1T
CqVvZisKTa5aK10f93fxxdeQalsrmbf2Ak0rpzzmfoYN8UC04kou9fKn+IXIGtHc6ec2A+2CmeP9
quZfdGExCwaadiofq3FFJ88PxT49oDdnJzWkZdSNH+rvW2NriwGK9zZnbOCFTUCjXUBewgHJPR+R
2ao8yu2U3fNMZPciU20vRVJYdINres8w4GfkEKa1Mfe4ufIZM3jxK3pgPNlksdfljnlq+nWn6Uo/
MZ4IRIPJCvGoGLt8g5T2f7kbBsyBuopEsbI4RKZGGl8b6eTOJOy6Ix3VL8Vx5hiW7fQuccLvHx+o
t7jHf+30b3OL89SoHuNFSca0uARdmf5HL8DcOljwhT1/bGhBLfTe0uIcmZkQjaDJOLnn5D6AIpYs
7rsGEyh1cju+8x6Lg7eF65w36929N2bCR4ZHcDaLyVwj8SZBohfizrS0khvu5HwfMlit7qtDLznx
68drfAtZ/ecSZw5/nJpJG25xYDIkpaNutKiP1E0COqdzrSZFpSDdwtSveQH0M0DIItqt6eJiL60k
yaqUepLrCVV8J5hZRlVXSDe2b9XKTLuvmjSYeRPenv8WTIDpV/noauAes3SnbQ4gbllYHHZjzJkt
HrBAxHbqEgv9JVXeotlY8P/99VkkOsMzylmEl2WxW7pXdpbUYGX2YILN2Yt3SbtXbclRduNxbDZ4
b9fu1KW9hfcCvzd2AQ0md+yKyG6Bku7kTNHBnkB4O0rR4Hx87FZ9xqXBxbkbzaJE05kFimfLnllg
ptrpRni7erdCN6Kg6n742OT6h/u9pQvkfoIwXV6HBayVBde2ESkWVBv0aguamfefbXF5i642x5gO
pTsWECkW+2CP2KCEwiibeNx8WLc+2mI2h7YFZeMSa9AIwswZ7Zurn3X3II04XyQd9v1xLoHFn7cU
deedWrooiSqGqsOhL0LM8vaS9cjUkSo22IU67NBJg+FOVT/ZkZZ4tqKmphtU6har3IL46l97+9vq
4ogmRltZE1VXFzp90AU75HRJgVFeQFnikL12mi3cKE5PVR4R4a0pzE3ri/Pq+wrF/grrdMmia+j1
d0Qxd+lLd4QJcC/c9Kf8rnqBHt3diizWz+3vdS/OreHTFapp4dHmfYqqH6b/5eN7sfrKXX7OxaEN
xMCPcqseeXE6V7ru3MltD+LNTPTqn4RDnDnBbuuZW3t2ZgUGaAih92F64e0RYsK+NNWxZzspjafx
PVUeOohfN1b2dlLxn0eGkEee3x1ZUxdbl2qVH4izF+2HY2t+mQxzpydPQXTX0qgBmWw3ype+L6/M
RrY/Nj1fvXdX5MLyYk/ndpqZpliGeeqm9ENGg6fpPA3GbVGLdqsqLiMp33PUljYc66pPsJgAZRiG
EOnPj30RAOZJP5Q9pR53UHLIy5vxNkv8L6ms/EyA2W+sct2LX1hb3Aq6+6asQsiCB2o/zSJHYK4d
2sZ/0jf/G7PDa3dBFiGLZdRVpNC9yMIaxSNDk5PRDb9V14S34TE+z3RB44/odto1/048NkeTyy95
aXIRUci1gpx1QdGn2wvj/i82+OlMw4yXGJKb8XXLuy7YZ/46tZcWFxGGKkHbVXosctgD1m8gNNeR
sEWpxC2O3h8N3EjZbvSv/w1Sn7X7cml5EVkDvNQ83WetsycYvylH8zQ/yP1zc9jill47p5emlm+I
NaZWH2GqML/m4nNKSaxT3SwyNu7D2lt1aWfhaIRpZG4FJhhXBQzrBPBrOVGbXhtxSBHcyuy825qP
3jqjizvBCFBUlXE2upkV0ujwU1tNm61HYUHg8/6QLFxblSamMs37N4uMlbeKq/snGsD+Dvo+GOKL
mcMYjYl/h/pp60YsfJsIztK3dEyPmFYdif7cPHUNM73v0LyjDaFsPFFrr4UsqhALa9ZMgLJYbKqN
dNUiotOyjID/Zj+CyvwVMrC0+9hrb9lZrGxM1VaNszkKNv3PjDgigGfcR531+LGZ9TP5ezmLuK0y
E492OWYaudlVeQHgISidshCew6yU9qMfbKxrtSxwsYH6wm9GQyQMWUTyZTxxsXfWFXw1yffB6UMb
pM8N1LI/y79TFbi0uXCcNHyGYgYOuZoEt5vshKhEpzcgYxInuJV2ESzHG8/R+s2jEgi/hAk/6cJ9
gS1A06YnLs1FVLhoz8iNscWTsX74f9tY+K0xY0YsagmWvK8E+F8groCjy7fj4M/3oDvQPo82vt66
q/xtcj61F0866vAZMQwmmU449GPP2HGd37RR/DX1+mbDX65eAVkiqFfJn1VrYUw0K2uUjIn0ofP7
pxr0IeNbUvhFLvstH7b6uS5MLRylGaRNPI6YsswXDRX2Jgo3FrNalJOpDpsUpiBK+HOE9mLrRmvo
mC/CBFjF3h0sj+ZdkyTuWCqngtnLXVpV3lE0zUel5Xxa1kYEuvrpZu5YWLRUXVUWp6VoIyEVQ/Ja
5vuP5QhhU6CozL52hZtPerdxUFY3FLaumcfSVN+NH6ejLnRADefs0/xiVtmVlyfux65rNeJjXprl
kPhp4jL3M2Zdi5LWPhGffwyZ9dyZbvFLcnwqYt383Gxqsc9O910AdmFxcSLjSKtSj3a3O/2Yq4vh
rrmC3Ke4Qw5gp+1apvypjDE86Dnh01bat7qjF7YXRzSju5BoBdF0kfsHbSweskbcEltevXEE7LBN
8STAb/H2ejexSuOuwkbVnAvtJRbpWr18/NVWTZiAfXRgh3Nt7K2JzgymOJT5aKO6t5onLXlSxg19
49WTfmFisQrPUyMmOITB7bzgW64hjlhV5bkX+FS4mo06y+pn+W1MWzxnuaaUWaxizDdTx9Mr25C3
vsq66wDNAs8YhBnSkipfGTqG/YwQRwj8BDJmP7mqTUsDIg7O2CiBKXZRPCEJQPey1bJMtb0awZKN
J239y/3+FYsvxyqTgh0l4UHJVhByGwSnrbC7Hx+Q1Ws904LA8jJT+y65BEBlkalbFsobuwFYHCCy
U3ie+Tzl+jiz/W0nG3++xst7DcWfLgHbJp9b5nIeulNKYuoDnsQ7oDlywzysfl+8poeahg1KrsjM
WOfMt7tDvG+vSgMudSOyg8PG0uUV/zJ3HmFEUYD8m8vgUu/VKTJ13ohBVd0yhcaxTn1w3k0rumJG
VzzuavFkBAWzw4rGr0yEnNFty0uz6zwV/jP1oDmyR1n3T3mGOcllbvPtZfWnIjMCQx3c1ih3zdA6
o/bt4yWvbP1bE4vLGrYUQ4FucVnz1jWphQgjqrhau9Mycec1OXOrM9tw9NyrIpMvr1YMl1IHP4QB
5NxLDp4K8CLYM8NjQzhj92rl9N115/0RK1vEh+/9Ct14kRFOuFZmaNvipxKNhMwDlJ3b6+KJps9L
HGW7oC32YbvFgPz+rl2a4ja83Xij81QNjE/npmFQ3fvAJU9RYFm72B+2lD7WTVkWGFtZw/cv3hUx
TQRLigvKbVJgt8Jgd9PXZNw42e+9JOuBUhpia3D/orIwUiG543sVWycwlNyH18SuG/HV6jIuLCyu
Dg4P0emJZZSZbmcN0oawefjClqjM+whgXogObwu8oDTi559xEcVldQ4kQ+o7VzQAvCtGOTJ1ldy3
Gj3VsvmSVuHOM4etF2D+8W/901uri+0zRj9i4LnrXOq+wEMRQ2PaKUleLeGToGylhPMx/sjYYieN
UmyFKaT7Fp20fXpujhq98erQHj+++etH4vdOLnwLM8Bm3KeYSRNlLwDlNVN1I0NaNUHAC3WsCrOO
sVgJeF1f8EOxc0PZPIjk0EOVff8bq7gwsVhFHhtqMrRT5yqN8ABM9qwE0t/ZqAsTC7fTZGINvwSr
ENNzFtChKoSNu7N6vEBOw7cug1tUF4d6ROErlWQONbMP5p1e5GbvaPUYXgfou9peM0Qgt6ck3X+8
dyuFI471hd3FsU4U3/CLALvyQdrrTnFnJTfD6Nn+S3jNoXPMffLQ+fHOc9KNisCqt7iwvDgZutdb
3qByoYqyPQ86QEkPgF3x6+MFzr//3U1SAaaS8KkSDIxvnYXGzJBkBTCa1nqQXwVJlZ9aFY4eW4Rs
4wR5SfzpY4MrTT92lPRups0EAaEtCh1ePqOFvZovyfRBXn+3ps9mNDn9+Ay23616nlLzkIZXVbRl
eXVHLyzPoc2FYwzUmkGodF7rTtmLmRsCIj/GBxV6Atv8HFz5ySzQd2iirXDxfaF4XjL9G95li2Bl
8VTmZhaKuTB/Sv8xZV6jEo+58qqXLTMvj3l/q8ZMEMD8Mzd4N3Z71VNemF7sdgPnUw7vJKY/M774
OUUWc4+2dgXsxOQLONqBsb/abX5Nu/4pc7YywpXO/NulL/Y8rFPDn0LuT73rd3CD7OPui+F0O9GN
dqZ+TqXdxoJXHSoyQ/BAwqUrmYsDnbQp1DUq3m6GAiRfFHTE0wMsS9pBdLMzbeV75bRhctU3XZhc
eD/TiwJfi/B+9I/n0t1M7l+BT30oXc71qb9m3k9zQtd3i43Pu3qif1teJgX+lHZmDYbbjSFaydOj
qd57/RZf4Eq2wzeELE4ySHnQ0559yMW9CUGqxnnN8dUA9O+qU/QZyVj4ZyE6EQ7FOd5v9nSUNa90
YXHh+3xpskjksCg9tTv/mIGBa471Z/JHRDTDvbfxuGyucHFohiktsykYCJsNByVjiBmcGhljs+N+
TLsR3NRh82asnpoZswTAR6UytLgZjNIYkCLkBEyDYrnR0Cu3gZpJr7UvJUdou6VdW4afebi/F2Hh
OQL841eBJLY7w4iepxw6tiD3x/1QD/mNXpT90S9KdeNoz+tevg5QRCrUBPkHOLG3X973a0XJ85Ai
ePKTgdGZNcpW5G9JbB3G5lXvN3Q8147zpbnFlsgR5CBdG3SuDk97JzI7Wf3Q2k01h7XTRcN3VpFm
opK++ttVNVGUm4QRxFyftM8GDiK4y479XnJIYJ+Lw5ayuDz/7He7CC5JFKFgep+iwrijlygJzi5J
+szACUg1xVUf+h0Tam6wZ0CAmSx4G/aTI++7RwIZ3dlCEKzAFqhnXfyIhZOCBMyEIZ4fYTyVn8Qd
1FEP0Z3gFLsWiiZb36dueKfdb3jG1Z3+bXRZeUojtbAanbd+Jq+elabDB0QETLeeher3lupu3qo1
969DKalAuQyH3rLgSo7t95KekcVdpZ+K5xaNuViw82g3d2ZlVzzC+wL92cfrnPfu/QdGLBSRLsOg
mPz2QIkGE16ooBAkMj/JRKzF1F2n3s3qS0zq2GL1HRLov+OzdBj3/mV0vkwXXhmRt6nP4RohBypO
kgugyR2uLAcypeOsCbbVflhpis0H6Le9xStQQR9pDLO9bq/sNc9Gbu0nX1JxZp3d5iYBVnAlffl4
Y1e/pgoIEhZ+Cwe0sGnWKSApA5ticoBbzk6FLWTdqsvRYI3WkcIEWLP4dDBuhmIUcUKLMtpBYqVR
LoQOKKq2JBLWDVG/kBVZh2No4dv8MYllUU9YCsFX6ecPspzsYGbbyBpWnzLUHiSZ4hwYVf2dnbzV
mMjFDtJttdOD4emd2BlwLc2hZTC3cP/Wc31pc3YDF0dRnrLISpkbpLtOkfkYONNRP/2FvBCvto/i
6qm4WOLim7VZ0pZ1whIz+XsHYZbmWe7H5271Ql9YWNytIuuHMGmwEEWPUXpjTcpL3NxozDZpY42o
ymsWxLuPTa5GypebuDjrcpzqJEbYpKbszr4yfYGz1WWs9ODv/3McM8OadL5UkF4A0ZfzGWEhDsFY
tK3bDHWHTkIrQi3QFY5ZiFuqdKsLwxMrwBGYV9GWGCtJiOveHypG10kB5oXFrWvtarc+yUcvcoKN
israRbs0t9jHaIrlSlAwJypQrqud7I655e9gLjp9/MXWArhZfxLwGHV5Cy7kN6e+74skgOSHdXm3
jJw7BJEMUVovY/ycF90WRG4F5/TnsMD/mFtcbMUULLQgVVjhTj1CCU3oWvtsH0IaQije7NQ9w6nt
kw6R0qbm99qFY2h8VuBm5vVd/bVl5CXRO4nRHVP7agEnh+sy3uiIrYWaIAAZbmWZjC0trtwAB1QZ
ZlrreioH0voBjc5eNHVXQmEoGo9GvdEUW3WUlwYX58RisLXqZoN/jWGgcelE32e1Un0P4NkJXz8+
LevfD5QAw1oi6kRLtuuIWXZ50LE3o8UgiLMZzDsG+1mCNj/pds09D3aJI22c0oWAyJ8NEpl6NqoI
1sz1bSy8ZVFPqgB4vHMrV9rDaCc1T+g1Qhp7npzW+6dyWeSMjhLDkAcKut74siunh/KSJs5E5Awq
64vXIRDqtiyHqYWOUTvTPgrsQYsePt7dLRuLRcYZnB5zVdg1gug5y9LnCRKjj02s+BUiWWSUJBRn
VdVa5IjFFPQoN8HKqGf1OS8j6AcRQ7Rrqzl+bGit5oilubkNYgA3vch+mQHVZNjX4T45MTVHrpAf
BtGRx8+h8Ng5I+j4eN9AXtluo/7XnPUb24tVjpmglbI/OzVqZHO9RgG7QOis7IpD+n0zcl7dVPq1
qgbseMbsvPWh6ghFquLx3boaVgWmYbVrIRrE6yitNvH/899aROkK8yGzmK7GM7SMwIQiK8EaCq0b
V9WTNDH+KpMHWekOwoYHKcxPMJJ972TvOtPrcCNDWDufNBHnrATJWTSe3q5Ta2HWUFs+qVZoh7ju
bnUxf/r42Pypk7Nc36WNhUML4ZeGawUb8yhUhq5TbscZfUq7/Fo/5o+MHhyNG5gi7uFd833Xb21u
+x68quoY36D0cDd+z/z+ffR7Fsd4EltE8XJ+j/HU1Lv0l7QPj+kZyOV9Hrn1F/+62c2g4Flzvnuk
tnFWHz/+BfOCP/oBi7NsppE8pT4/IO+/QWHotPMoxHTbj9PhY0Nrp/hy5+dw8iL+rYNYjNqMS6P1
pfoIHXx0HodRd1s+yEZ0s3GQlkKihFi6OBqsKUp8xlwBJMId9/Fq5u/yftsQ7EAnCB+0bOyaniFM
UcBDZcVfGY7cy1p3gL2q64Z7aN93Hxtb37rfxhZBlJiZFnPC8BrNhHQnHUSnq6kB2G1tSDdewvWt
+21qEUCFUpYqkzJHGCnpeQc9DzW0j1ez6j5pT81tG9p58NG9PQmakslDUrOcWSiUCU97ek2dhgee
KPR164attVJQ8PttbbF5czejLCUDZy2gCJGk+nlMZR8G9+hYxMUL9xxiIEnLns1++Oqnsvn/utzF
lkaCMgwD1MK8FvWnYj8cpwMMVm5kp/ttaNt8i96dy4vVLuIIJu3GySzZ2xlLp1zFh34fHOW/E+y+
2dT5GF1c5nSqGOZvWVMuw/6S2la11aBfXwipl2zKs9tYPAaV3/ZNpBPJy8pVIf2youcxuy8ghg5g
kjENfYfQ50bw8r8cld82F4+DQEok5DxBHMx+197C13JIeNZHcrCtrvn6JaAKNquQg4pdDsmGpQ7R
S6D8VQ6YixCRG99AwIp+fHhXbkVLq8+MAqkBKpOqCGr07fcaNUEo+sqbrVHRPUKf5O8sp0qoaTK/
vQWaXv12RNEon1OSEv/MKi5ORz0ZMBCFAhE8h7A+NEfloAOo3IRZzb/63WG/sLM4hUHemFDzsKrG
ZcaYoa+dd2JJtjUSsad3f/N2XRhcHEooZTRYdy4WBpU2C9viaVg/iBd2FgdREYYeCQ0WJp7DY3/j
uT+Em+BYHPrjZldn9WQg0DD3XVGsf9dp9uH9hUSng5h/5npiLh2y4JDgQ9IUW2InBWjWZAlJ2ABi
JDX8/PFjsPq0XZhfOse0LuMOWWC38iYH3knb6hAuiP/WzTYVxULpaZ4OnE/sxYlMdXnmvuDDRSdq
zYrrn0PKAcYv6Gmczau9uqX/Y4wQ4a2xDrBACu01axqQj+ANZb777MNdWaSfe617VIzuhsm9ztQi
e0TG4eMdXT088sx6iLIeEwtLtIIcN6MVBy3V2qjUbVA5thU+NtE1xGxOYzzCEmDTQUJzoQP5nBkb
Yd6qeWYl4BxX4Bsgj1+sXhsMxgVpLsRavK8o8fjlPfz7Tpseu0xyDePJCqR7qEk7lI42lr4WvUCl
wpA7DVhAj4tgVq2bFGJS0nii+8+RxyxfeTBPnYP56ptIRui76gY9xlogqFvoZpE0KWAJFz6o9YSp
TiWzhbupSK5DBKsCZzSqPnY6qPYdq0FooM0KeffxUueVLFwfmM4Z4i2jTvYOYRrUSp+jVshQtkIC
DM+wZj00OdTZLTUabiwqDqePLa7s7RuLi72VmgaJpdliqugndNTQQeg3vt+fzma5Kvh7mG4gpAaY
sIjVkjiG/DKqiT519IcieVTvi1GBai6b9JsRhZaX0htSBtAr1UAKOh/O0CJXMw+/jg5HAoJCMI3k
pYsUEV5JMe1sVCfSzqnyLjmGU+Xf+NWYaoA5wom2dVL18AOb4iFqNcavofME/qFIk4z+QZIc4NxL
QeqJtWNaU36OLSP/A6pdfCKUnv0Nk1b5qx9nP5oi6b7AlhtD6DbGUChPXs2fr/NaOMEZMd7SS81v
68krbgN9Jt3RFa6/OvnJqfP1KjxLJP7w+w9wSNqi7KGt0HZa9th0Rv2fZ0aoi4LYp/fHLVkyZuhG
gPrVaDYu9GKgshoLPRkhyjfuhLziAREzJAzl7Yfne1nNFmGMTcoeomL1/5L2ZcuR6tq2X0QEveCV
Njs70+m+Xoiqsi0hQIBoxdefgdeNOK4sx85193nda5dnSkhTsxlzjLQ85bckEfdim7WADah4SDOA
W/yULLG9IekEVrn0+ljvNyHIH7/g4gWF/lDdC9DtR477JstzMz7p9l3jv5dWrIFq27g2DvfNO2Yj
4gTCV4fL+6tFVgygafZmaIpJLbvDhkCNretpaM9m8p+v4XeBI+ZwwHPh+KjSfIoffn3KJqg6VXIa
oaCOEreNGV5Mr6Ax7yYQfAuvNjTX9/fyRn61dnEjMxDPaT1UDmCtOK/W+LFIHQgpjz+06L8JwP9Y
20U0IOeeo/L9aQ1qGcHqvFdsSXeEesu1kOC7L/Z1ZRchMapchqsL2OpijES/ySMUihAT0DcBganN
WnAxb62H/+PHu3gtKhuslL4Lowqpr3zowmX/Dy43e/4XuLLvruHXJa5b8CXqsXLQ/QkD1uxU+71m
nlCvS8nO20Ml8Np2XrN1ceEgYtBWRg9bfCvB9ZPQXR/QLfQgf/yLqtn6bf7TqVwf5S8L0zQPWqwl
jK0VBNBOYlQ5VdU9yF037jqr3IaZH8ifMlD3qJ+BHzMPOSK9627m05P9p19y8SpCUmppygy/ZAVv
AKCYVndVmqP+vMaWekCj+nrq+O3qP92qt1LIXfYKwAMMTRtwrGH10HuaAKaD+ApSfRLmD93b9e3+
rgsEqODqx/8xeHFqiQPtjo5/Gpw+ljpAzSYs782tezRCBdWbq5P8395NTDFAgxuAOoQCF9+XgInW
pgTeG4y6ozcErD+71ZW38LuRFeBM/9fKxbKol5tL7bvrPiIxeDWSKq5T/yz2ftzvYnJnnCuUpMq7
6dmNzd18avvgWrD+/UKRlVgYQXf1S2YuE8ShBATJfVR7Y2KA6NSzHo3hmtf5Llj0UGrA1JkNaU/n
wg9gzgsUcWsJzFIgRcpckNbtXRsEfdBM7Rr3sbIx9uiVYateMilfGX0ZGy+qkfT5i7aRDYIEfign
xq6kKt/EzvbX33XhM8YebM2CIHYmRl8d0Bt307kf85tm1CBuWS1NpCQGJK744L/3HDVHgGXQX3Qw
r3K5G1Cd7c1CmU5En+itgQZxB/xTKQOI9ABcthYq+Lt+rV78TWfzT6sXa53yms0aWjx4btqf6mMK
EXCCJBZlHx/NTbNMqgc7GY7XMZR/R0J/Gr7wlV3NoF1pw7C+W4sxa0UQerSb/3/yjT/NXDhCYyjm
WSjLiZhWD00wTwYwttQCxbIm3CxdTPDWXntz/m5WrTZxdUB2j2jvchRaZ8QxO8hO4X0rztYGsqkJ
2bn762HQ6gkuvTw4QjFBt47UYrDwT38ExUONgFAd5c4cEmhtDf5sZGbXlvPdNf1i5bIuXnRLCcpq
WNGgxhuZYfHET03ShoBmn3u8ZSgZazdQ3Qvy5Cqzwndx3lfbF3Fe1UL6rFyxLl1c/1xZd6xbN1iJ
4cpYuwpAXM/6X9uJAsU6g2ogjL0oEbCRL0aFWchI+luLvfYAsrqQV+2jKzf9u8+GCT9MgiITMcE8
8Odnm1xvLiZN/yfEY2GZ2CDTQm86UkkWVJELmaNzY/8frV7iOXNXr1aIIHCs906wjqHyCLMviC2D
tbgLhev/hs8Lwz7/u9DLIl5DB+EXLky2pYk+xw9DtumVvfwu6Phq4iI0r1mRzxT6x2tpBRySyOX2
TgWiin9YJJ0pcLZXLH4XUYISYJ0vB1gVOfCfX8+yADyxeyxqyR+zdH2bIcNY3JsJKGGuIs2/OyoE
lX/MNPqok1sXXhLkXR5HaRfdSWhe6ONr71xraPxVGEMmvP5xQlZ0EAbUL19hvZQjNB7sSO2sZKWP
HXd+Ci7xwL9OcHD5tVZb6JlgFAEjyJi/vrjOUL4GogTJBq5zcUvzGxu750Zj3GnHlQrxOtzwr7T0
0uLF+SigXs+nDBbXkHzcQq0xi1D5RF46v/8Lc9cWuP73LxkAp9BC9RbDjuybdfhhfcKhWjqHGKcG
CCML1fnKabx0zpfruziNYM6v6YxNB0JojrxdtaF5F+QAqN8gZgwJiIeLN+j9Mvyv9gHkEde8ymXU
8mkfWHwDvNUWCrsX9qH6AlQQqr6f909v3xlIkiiIMrqk3VL2S/6r9OYvVP6l1Ysz687Q9J1nWK1j
oH4hVwhiBJ+mUxdATgDwRP04fmQvzW4GxXmiPX5yRCJzvppdfrv7X1Z/ET1ZyikHYIZxd9Lm4Dyw
rZeii4XgyYtyI1LHKVlic9P+cuNr+/69ZQ9FM9BEAZRycZP8wRpoWznrTZrBMwtRvNfx2KYc4DDo
Fgf+LtuXVbAY2wFww6udoG8/AOgMXEDCfGgf+RcLryYzMyHO6aD+Uu2bF5YO+BlVzJN8z18EtAYi
CMdAtyYiTzNwK2DWSa5Fdn/luOsh+PobLnyjP1RkgQDjGrqqeNmWUb+Z77qIbaDNEfr4JNcDrr/g
XZc218/y5X6P1lL5drWu+9AnbqoF1gG1p2gM2DOEQgM9sh6vD6Gsd+hrXPJp1AH0afXSwFheLHQw
NGjyZSVC5ZmEwJYFtd1ee9W+c1zuFxsXC3P6wa37XjiffvKTufxuLTyBNysaTtfD8u8/3hd7FzEQ
LdBtctY1qR2mEg5rPJmdyn0ZFA/+DjwUURmOr//ZV17ZxstJzrYTeWfXWCKG4lJGgFQ1rw0KXDNx
cStrPk4SBScnMioUJmkXtMa18sBfVY+L03AJhTNd2jq0wjL+wb7m4C7lzyv2deU8b/dXMaiXIfil
vYsnze1bzRTi82SIrR6XUY2RBBvxTp2UqUz+8zf69lxguAucZoixHFDJ/3nB6KJ5o5gxXQTR8/up
NatAw+x0YEDhE7Jl6gQSQxaYQraRlRVvy+SHJi/nAOxTJKwbD8Gsza2wGbrHKz/sMuzD6DqGfy0T
Lx1A4yj//PnDACwtiNEN6wUBCcStAa55G/yUdsJ37pU+xd9e5sLWxWXUbOFVSz46kThM8Gwt0H/Z
oX5BipAUEYa9oiw2jtdGYf86uxdGL26knNVgV8UELwOdTG0gP3JtebiyiX95mdUG3os11gS85HLA
11ksK+t99c8mrsO2jQgY4rE1p1Pb8ge54ta+XRPIcAl6HxiYuJzTLAd3LhQEqiNIjAflcOsbXXhl
SZfJ/ue5AKIXIS34GhFK/3kuwDNB0E9H2UbfZbsVVJJv1xcov/7e/XUR1837Ymld7Je3pyjE1NYS
ltZRRJIsG/0kY8irIu2A0vG1da2f+49HB9Y+e/VomAErcAmZJqWZibrw/nkQ1k+lPpxk3nZP64Q0
TX1oCCXDoU2q++7XtRzrW9u4aUAwQo8X5L5/rrQlvpOBy9f9f0CdtTa04lmuRhDf3Wn7i50Ld+1B
4GEsDM1BcwCAfohpJut44xKD2udfWPvupHy1dpGKcFZn5SywqhXGJU/Gpt8su2Fb3V9Fenx3zb5a
ujiTIxqs81jAknFcANw1NmvOgxZLutL4ivBqz+qvYHQ9K1/28eJkzhb8udZ97mOPOIze9ac8rkPk
xUgmMb2Wf04qZLG2gTDRlfu3+t2/zilqsAiLcF7+mobqTW8liMVa+TaHCFtQ7/ADQJxHPqdGswBC
k9EEiUk7uHZ8vj2l9irSg7wZYyEXL4LugJ+yrpj7CfVfb/7a7fxvz80XOxevgdsWLuUEKzTTfmsE
HHHuv7T0nYcBnwj6t+76ybyLc6MtTZeNCivqMKTUErRVZ+j+OKkZTXqUX2ea//bbfbF3cW4yVeju
ACXdqMTMfrxE2XQuYhoT9DvrN1btQZyypm49CgPXEte/8tb1yGIkCskb/Av5BOR/caZOMZZz0xRu
5Mubzr4l1oNfna8cze9tYNrEAOUaovcLNwYxPEamqfznaDqb4g6Kk/mNvl0Hvrw9/0FO1umaYszf
BQ8sDC0bB4REa2J6+cRm6OZA6pa7nxg9vcBdyP+J4o8dhn0RVv/nRX53Cb6aW//7l31kUJk1wB24
rtFJrI0f/ztXfcXM5VZaM6gPfQ9m7DXBBr3Daka/2i34a1B6fc0dQLVACbsysK2SX1+XY7m173Co
meJOQxkVyM0t+5SkaR84cpLrCSVQw5eXAOcflTDQvCCT1jEBcHG9dTJMvtahxCeFltFbQnOYKj1Z
pMZSETtUops/5FJa6JF5DDyMBhSffszKLJ6zDKQh1JFAOkucv36/kvsBKU4gxHSTt0P+0JfdAjov
piSI0aCXBIUOJYxZRJ5XYPhAQZtgQFw9V6kAC6oT1UXr/+Aeh0oAZLvtlEOX8kw6CmkPHVweo5GF
o1ROn6KKzm+yuYDqsVbB+weu1NGyhAD5meT8CXqWexAnTFt3MeRRt2Y5Btrgv+ujDm693AX2FjoM
MTKZMjYpH5/tTNWgRoebDfis+gM4yRwJkZ7WuwGNxnamHWHBoo1eOMNNfWg5934bJu22vg0MVV1k
t63tyWReRLXy94FkcZqzcJZe58fNYDrbQhjDWRCNnavF3beOY6aWBMOhRSWqBtQB8WlpzLHPe/yz
zMs2aKGDh9Fz2w9WL1YLOcTW5/jbNqQKiem+u6zwf7YQwiKRkY3tGOaaBnxNwwotizMqHWjB6pD4
jUoIqm0EoqldoUqeVo1E56RSZbgYzvDsjJmVZmDOgxBReQbJ3GBuhGNBArMzPA0jtg13CGSExQod
AFYUn9Fh2ZaWZNlXhq3SmTogoCgppbtR6VAn0IRKTDWXRooBa5I6FvFepOoXM56ZB/I61Rux0DV5
y/IWRDBZeyAmKwLoom4rUCUGbkvdPcGhuM3LyQgaqxkOgvPlAccNx2IoPYhgN/5jP1UNNMCtZx2a
3fscMqt+6JqoyQSqGJc26GfNCuZckYOglD9DHFzw0JoGDYLTooXOvCeXZgcRz3rZctcYNjb1/KiC
QHVUQ5k1yAvGb+2umdtgBNEaxgPLLGYz8PXS4yRYlMs2JGtp0gCtFlSV0+x0BtFDO2952LYM/FDG
XAJWCxGlAH5xCAeborDdQ9FAZB4oF7DjoQIVAxQ1lXFX6lrYaXhzqgV4TFNP8hraoiCUfTCl2tii
3BsNiMvYHK6dNl72e7XkITR0QV1ZhRUvz0zOh05rPxZO12yU6KjWtLcyL7uw79jJxz6EQGJCUxbE
ND7U2boscih44wDKdQmwzY19LxbdjIclf81sV4bStW6gvHQzWuXrNA+J5jZihxk/tDjQFR+NCTRf
YOIas7CviRMbs9dExaIFhsA0auNsF1CQV03za1zmew9ip4tBabCQZq+DGyYEG2gTZISZ2GAn6U0T
3F3WofK1COr2UTmWETS8k8moIlwSGtR6NuNMgfUex/29y6pYmNYLtE1iSKJCVm94M+cCwOW5RNNs
DDim73m9QCdDH3HsiaUOYtBvprb8cLUlRNU4D7yVulxZb9QpXoU9hw3GvSxVHUTbh8QVP6fGC8dF
yrgexx2kOAPTHoLGmDaMg5cJfHvBUnhHTfeRdS3zDTPcbVeC4GbgoRyrn+M8vBLw1ZqmCG0l7qax
+60ESzIgGgvphYBt7hn+KqXmtpyNzVzNH0Bf/SKavoUWYZZmlQtB91rdmbb1U5SyDzAekczCMANu
ip2TT8duJkenpLuJ9KBrYBvmdUtQFhoSpI4Gkwa0kauHrnKfvL7cOiN5qHlz6B0jWsQYl7ReAtvy
92UG1MM0QdF3sXQQrzItrCCInRR+faigWg8p2z5DH2gBwQwmUFDfdGm+7XyBHt6ss1tnMoDrmWW1
4dmiA2dql8YQ5GZu3EwGs44gUa9X6cMCtCbqEXOi/mEgtQi1TpipoDZEorThxshtN4C6MFq5eWOn
UFaO2WiBI9dbEk3vsoDp0xHQiNj15a7WzXOrQEtddarZGX7/4njLBj3P49wqI85LDUQIej0E6L+g
KQEvGTbtWEJ7OTuZXYEqtV+8KtPfQun6Q2bg12gIAbGGuyxQcZ7MQGr+I8+79hbnS4S+cLIUuu/7
MbfOls7qsF1MSKDOMxDtOQ8N0by7oDIMhoI2wTQOUaNl6QCgbTzpSwRFXMxMW/vB7n/qtfkySl5A
O03rdpMiCb5ibI8yHvQq1fUJanTFvDGN2guBVQPLTlnlqDStswAA4K1epZwxJ6VpbWg3YH8zDPlo
1nDGg5NAvemFmguuekWB2etZs8GKDIwQ+G3QatWm6CFPQ/RyQ7z55zQAljA1xAwsyMP+cN1Sk8FU
GWq/dO49GTEG2pcOCRTUcYFVldu8zqJmrAAa81Fj1H9KOr1mJiJoXbguKv7uGQqed1kPBSDwUieY
HtrlUKBTirwVmfMKUHgonDa26u6pmryt4G2yCBvAwtK4m4oWWsn9TSa6xKP5QfP0k0F6EnSmH/PB
x50Tcj5ltdiCc2vTDEistOzAM50FTWe/1Ga7HRpjR0ztfe5FKI1+3pKet8+Vz/xodPgtaTJooIvZ
CDrRm6Ea5a4CQLyGMPTUmXGPpSIvh7BGbwQIPKLJgvQ4BGvNRjvpCwQkKFhrIPghu+ZR9NnZLUYc
K1GutdYlJrWF55hiuMB1eQoC0CmycYZ7Q0+kgpZ4ri+BOVonZ7B3vPAe+IhpFl6+uXaZECqe0G15
yMxsN5RWE2bV/M6d7Le+yH1fZQ9aa4sbr9TsoDdHGsyM3s/cPzWWFVS0/ZkT8jbju8DLP3UzlcEy
9mldD1XUzsgvar8IO8gqiwWnpy8FgBQcZ7/tu2b9f0au14m4zboEIuexIlACNvEIZnV9AIk1dKCN
DtrANrSj29qG8oizG3NA31YB+aBvVzny2tm3o3eQJTpOnve4jMNzNfIXDIr+WDDUEzEuEZupp9Fi
KZWeEXEL7YSR9gHL559SkhjT8aBoA6gumIzhFlDlsHWM0KXNwaDDhoKJFvTjGGu3O7BHkzysrOqd
NW8oECeWQdHva6POo8GQdQxEpXa0vmvGAs7EHC91S1KIM95qFJFoX4nEt7zQknhgPcmCfMW7DZOX
NkO2FyAgF+S3X+GVcBB/Qlz0hdrVfqig3Ep7+autRFxh8vQFbmHTy8EKgUO4taGyvTpemkx56cUI
eefbxcMktY39CSUzw8Hgm7zBVCymPUbm1XjRpjHEz98wOcK/QIfIkzEIz5NqrKLGhkqPYD+GTm7Z
4G5yfTaDjuVmCBB0MtfQXDXzpFigWj1pzm1hsqfGmJ9YLX8Q1aaQYvZ2lsdZ0C7QbUObdgOqg8dG
aTsmwDDomAcrLw9kqd+WJX/JJ+POGLQfmuBdALaaNsjHjET5YCSOn0HQgYXm0mzqSm1mUFdzXW5c
00scozg71nDQKTDron4gXB1dp5Kg713SyiIPrZV5gUmdOW4lxuf1dpsTMF3N1tBEpbKbyCzkjerY
2eRqr8lsn7stkoSsT2bepqKrIjsTQaVjcIQLPLL9XmYviymfwWGV1Lq214Yy6b0+bsf6CfzBiB87
NR1G4ZOgLfi0yS1nq3zEXDb+T6pRYWu4yDw0HKzcH0O77Z5sarihbY8o8g15G+qLsdebug3Aa5IU
Zp0OHkWWkKVUgUNa+dMpH0scz/FngyOSdLadb7BH9o7UC+SwCc95ExpecwA3bzgV9pNsMME1Os0Z
Ta6wc+tbbyIbxbN3zV+2eof4x5NoGnTLa561T9Oip523ROD4L0MUkFno++J96SF4y/XJj0gBBhyr
ezRU++5aKuEciESmOyzo/eVALPA9DFZ/U9flg+xB7uVZJWIhP7YpexjAoQ6lmLcWKVSh9M3ELWwY
yatQR9fIzbJbRzNucqOKMca9I6V3MywQNwPkhAY5pjKJX712XTcFOatAEWCYv9vKBtdez/tAMvgP
30MPvDQ2XWfeaSU56CATP4y6dc+5HlVTZYbaIu+W3PrVDiXCZAga5oU1hZmw7t1JdMBg8lfV2DuU
yjcGrSEbVTR3tF1SrZpPNqlig3uRa5APnvkJQvoZmOax2QhfZUCKciQpwr2pfGRr/ky8oHJGGgoP
z1OZybuypXwjdRqOmhE4WhFoI23eO/hZJosNo10dCNcIHeWEKkdx21tcjA1pH7pDP7gmzpY/pyB8
3IDR5pwTLwtdknlRYfNDw6dYcTeGxHyszcMQIPLsIMwwHNUC/Sam4GxAiss8/2gb+ZJYzZSKrHY2
LvK6iE3TrSVbGeVMP1ocCKJS6zagVnxlfosA0EcepCbEELrOIk1Tad9wGvWkPdRWZx48bjzareMG
cuQn4ehvTq/L2JrFpiA0EV6+x0gte5yaAnqDkH6xay9/BJdunBXahnfZ78bqxg1oL2ogWyfUa8oB
31SAZEwvtDwkbNlgHnlB7mA/16W2XaRlBpObFVFNxcYe1I9RjSLE+2mEQzvcNVp3ZxeVwJV90Nv5
PA76u52b75bE9PxSWTfc7HasYo+WLv3I0gd7Sx1LnmteblGRT9ANpiEIz/ugqimJDTVs667eQPVi
M/rN2fTaVGPtoZnqTe+WPR4yfPelJnGP/CJRFo9qtzxD0WFIzaqw3uGCjpOyUdcYsy1Av26A2coy
dPRMRqVrpSL3fnvcQfZRbeccCKSey+3cYIK1UyzOORwQa71QAQOV1w6knivwbdb9g5l3z6Y07rvF
fEErAfDEkeYBoXw1uwd5Vuw1+VnqurrBb2/ixWZnrsHzoLRRhrWlpaM7Q9idd4hUIN9kNpmWzkXx
JGdQkzWl/q7q0jlUDCVKMytlCBbud9UsTdDn/K0tSiQaZspBaB42jkxLzd0oZDl4q8mdKfUQRJW7
zCvjSbLEc+uEqIe2FTcuebQbCySZkDL1fi6qDPIOLhFVmlPO+w0RMrT1FmIIIkQkj0zT3OkNSqMd
ZrR0it+qVWHOXOilqztqW8ey+qVLp4FAQRk49X3n3rnD3u5EKvCX3AUBaRWulBY4I7GlQaFnQOxR
PrjN61C/+tbWnOadgLCBQZyQLE1YmZDE9XgVOcNj3y1PQ52aKDHU8oQJyh7iH+AJYG+j0QBz6j6O
IJzO5n7bzfd8hJTD+OLV6Iu6iKPa2M+mx0XxrYZ3p82mBAWFDc380wIXNqu7HLFU1bwShLzCfwGW
KagRMnflGelpNNinAiBaWvyqZjs2Bhszv/ALAtJvtQkhsSyReMjyHulbJ06GN72Y3rz3bCQcStp3
kmhBsfiPpjBgw0Ck6qlkIXo82nTXeLdKuNC2zglyGxV6Spqh7SO5rJvNNExBX9xBcvJg9UV364ls
P1bvmFILsD1g+MzDHPHr2A0hUWjIjlOYy6MzPUzsVOPD8fmV1omo2EOjRKDaalvmCmWy247jiDZI
lQcSOO4Ue537KNvfdV+Ey5jos5M9df2QylaL1NTHJdq/rUBd6cbUXs3pYHgk8cyt17YhbY7U+yG0
7Yi8ZJWo8H4gHc3pGDSKnWYyINOQDIWFKiA5hHIXi1TQs8jIkwCPeFC6ZffskPpBLjoKgLrGjo4P
cryRnheT9CHvanribDwKhWyXT4HkFEGR3h69MRbNfGLDBLiGZb+hM3NqDHvru0NApzbsTFRIQF0I
/ZZlwHw9Wc66vmfqXeG3TV2XjrOJYTSAZdicimnAy/vTq36CMhjfx4tNoFu00kREagbE1qOh5idf
00/DfAvd8xvkyM9FKRJGAXoojIesIIcOJY/J22U9/MxKP4YIpCXkKYfgBwqh8tH32HPu1gEG5MLW
/dG6YCI2q9slY2fqyQP3i9j39Seuq7tpcT9AInQcuRYjGgCBX++h2W8Zt0QfktIywlofBxRg2bOA
Ak4wABgRZEb7VtcYyrIPVChQiOLdYRP4yUXGQDHFUHJtpwpe1ghlpdKaldEybLg/7DtH7DpV/lo4
XFdXsl8zKjT9gkJR+5vqLximTqk/Pjgoszls1won9frFBnUwD7A1qPoWYZH9mPv2o7dkBC7hIGPk
AB8bWkY+HHzhxujngLjcCmcQSfpdtuuteV9Mw4h6hBYgt4ybpYALoMnYNr+LpUjn+iXj9n1GpttC
R22mqj5M1JPkenw8/EwbpbsA5ZN7auAmUInPpeUnkhcPypjuqxx4cAjKoMb8CMnJe6n1z14J0OWM
ic46w1hQ5alnUP8fFRVT0GIzixLatLz74WiIY1yT/tKG+q2HOxy66XYuUE10S/6Kr/buAOOOvnAg
re5EC/pbTMsUjDN4rTzIikA1o0A8T7f94KGYOVQ00LxfJn+zTS0ZlfZYCAg01RWKM6x3kWMiMDfw
Z/DOyicxvRjDh1WBhq+cMdfrZC/+gMCdWY9IgwOLGyfhetFEa0iY3KB2/IH66XE0jtP8NtragRXd
o4UqAjF+1Ob01Ir2Bin9G5Nvan4aZugMSZXfzdJ4Kgp4S5N9sAIlV380W9SmirAqH2b/7Ar1Csgx
JPYG5zgY5NWofluqeXBHF/NUPSrb2mzwQDZlYNbPkK+DHx7cc78Ux9b333zvVHjmO80wUD87Pg0M
VLZJ+dSIBlnTgMqvaYKjpJf3QoeMZs4CkN2kTo8/6Wv2G++bEy7QfpKoaZQfRsHBWSGaRz4glR3q
8rbEv1Ad+Ks7ce9r2Vkb1Jmg/KQjfra9BrUBgqof8em9iYNSIBRSM6LRPtN2ky/DujBQlMEMWtvs
Os73ZjG+mx5SLigGN5kKJcqlKJlCNhjFuXwooqFZi3Z+kC/1ywIeftxgcD3MoJ3XB+/YljJy1BwC
MEcDq8zudGf+pTNE4eOSHYV2pFTHAPaSMgPYEleP8265nal2zBf2APmn94p1ZUBNKOT1MtJc/wG4
vnPD5O8yK3HEpzw22wyXCJu3PAnT22g52gWNMW5au7rj3ox/3ecfzeDsEEFArgqeJES5EHfENt94
5pwXu3gwnFNXfaBVHPXVRm/gCieKdKNhTmAontAaVWTbewLihyAqEY948KFlCuymkoHWr+e6nfaF
d/JRL18gI4moDfKjrMB4G+1Z4PCnLNNDSO0FtiFfVT5Hs/LfvUEmnWUeTadKq0GPEZCkik2RyPuo
YaASbIxnZhqphZ9RzghMXBQhR7EtUeqRXIQl9zF8XsVmwd5rzTbHIFOoc6OiaySLAYGQykQSMVpj
SFn3cxmzX25nQtzWTEsMMYVlNSfAwu36cqLIXPE+TiW9waxXUrIcM4iORHjKTj2vuyATykxzB3yY
+ZgSH1JLuukHKNxvSU0Tb3ITzDfvelUd68UJ+qW98ThPZM3CZoHmtL+c5sa5a6UfLxXTE4Oj1o84
DNP8jzopFF7rYgP5W3bjaeNpcAUmOzjyFvnAev6qIZgLlhZEnLknEB4iKmlcY1/WfLdY092o5l1T
6WsZfH7VbI6kHZ9F7917KpYDmEj2sHtbt5Bnnj3tsaQg9FQKcSqaefP8ROuiuDcg3rqTfnVrdBSv
ntanpuCJVXm3Gm93i8k2Xu/tStBwoBd+V6//tu0R+bXM+V3VBoofsr8rRjbQwJ6sg+sUad+bSTNA
BkNzkkm3E0Q4iW5pYb7QBDS0R1YXv6eqf1GGCd9KUejvLb8KGNPZliDOyVp/4yx0m1WQztW9Yw/9
DldmbTobGUoP7qH3bBxyhsx/SR0fQxSgRNioAu0EQnBsrUSsaDuoweF+YcUk1iX6gig2uApcqsJt
kgbqYZGj5x+1pe68puwg0o0GZumxuNFJE6IUmqDTleqTXMtGIF2t30Yx7pia2tgmGCviYp5Di8IJ
Ga52o5rxlzbRPsLcJFAJ1vjDlRJwD+2pafAcQuXluOj5Nqvpe+d1SY1WVSDLrkrmQcCSUSFTGXoz
8upRggdYobNnkTluipzG84QIBWnXKXOgnImSWVCX1vNSg3t8qtHT4ka+g6LLeRqMrSHm+7YFVywf
uo2dQwkMUkZBNvp50DvOb8VmMJUra6M7y29qMYESSL6vhmZblUgEp+bYdzxqs/o8derIu86Ka399
nfsm8Bs84P9D2nksSY4kW/aHBiLgZOtwOA9OMzeQJJXgnOPr5yBr3ksPhI+jumvR0ovsDnUzmKkp
ufdqTKOHwgAahkY7fhN61bRr329QS0YnuU/HJzHtmTxCH2VlheZzrYQe3ahUWIW+sOJGj3Yrqckm
d82HKCDWzfP8Xu40a6/VJkPFss5GfWUlmsyfq9JhKzTRuPUk6aYOLboXPsVRSwFN2WQbYapDy4Gy
a1yzsMkonaRqOnp0vY1H2UpmtS2SDupZlkh2nkvHUZJhqRT3fqZV+yyAIKkPNYJO6fgracIvSpfY
mRn/TGqrWuuae+cpym0qoOeXlS6AnaSkRaBTxpBVubhL/YIMyr0BBSY58ESfK/6v3ojviGVOs/TW
de6DKbY63eK03PhjcayMobR9USaylqhBxvSGMpW4j0L7ZpRxcEYb/MXYESc2zHjV6y3zGVBeqwnR
K5e3qYlohqh0NN3SYe8cU9FvpSjiwKsUKpTUuAOJv65841UPEfigu46jT6pVQt1+OupfBpHJrqSn
98j9Ni9dSG8iMjTmThGip4ZGhpwG+Z0etP4j2gVk+V5CSqCUU8FaQXOn9cb01oy17NiN2tbyhn4b
4pkITldK1isret7HKpA6m6ZAuAYVMNL4SzW780frQeEpj4X2JBSUyqRKWAmVuZU48VFl8YYE7QSa
fQjUznitq4kWNVrpBomNl8Qt020uafUKnZJs64blDQoZFJMoYHS5A3hhi57VX4OY0dnxv9ee8FdE
cRo1HwfFRGo2xtrix0k+crh68ENSuSSZ3kHK4JGUm7001E6qKFvgvtJa71unznlJUtFXHTNV9nqk
PSPceuxl0e5DkkxlcGpLC9Z+m66rWMxttbVkWwZF0xU0gbxIfWmH9LEIaVZpUfdkSHG3qqRctvOO
bmbMBJm/mtYffrQqHaLK4vO2CoP0aDqtXatQEX0VbF0sn1OBm6hwnMSBzF+XnpLEYAhLubeqiuaa
i1oASZnvGm98nXshdH9qCZ2gMBijva8ZIQG5+BIaorWJg/EmDcb8dghIY0wmb6yspO9XIfCKtTrI
7yPKtuvBT9wvrqBs4tBQ9pGU2n4kG9TJ5UedASIrOWEWDSG1Zt0iI2C+VYFI2OfKeQtaMK+U5zLr
1m0CeLbH1dlNq90qySjZY9S4G330f3GHRccaepcKaKpvO6EKacx68sOoRemhpGOQStlaGvocPl70
rLiBsI7zzJZFMVv58ER6wTipVncMyO5sGnRf/CqIHFRhfBizKrFHzpF09Zhq4UBvulfyG02qrL2c
emuOsTMGuSPn+U6BX8ssBZHaOjirtzgq3gOpVqauCWG91t/nZnTbu8p3H4jUJtBSElIwBjpFn9RQ
6KDzHZWhvyG2pwhQ0m9IH4c+ezCyJlh3Mp2iuB7LG08XooNFNXggatsWHTlvl3Z75gwQ07nNrtFJ
QiFyP4ZuL9kpVDoHoeEb0xpuxkb4aWSU5/kSo6Ie4VfIqz53K4oc1WOpj1D74/wuyFMR/HkrknM0
v1yPkL0bA0pzLUwjpOxPYo2UcKqhLSEEeOrUcDwgvHybQnNGTUDP22uAJvTiW1azJbgWcV1LHEkh
pV6nMhndCXuy/VZraX/VeW2TAkpc9/q7plBY8wADfPfF5gec4nzVGN2PtmwJtCP9aBrht8TybsTS
O3I490XgveeCfxMm3SnzG9Tuk94xR6atx36dObHWUPTQ9qZe/TTdxt+nqg40MnTf3M5A50+kYdRJ
J6px421N1c9GIOp2AF9yrGX6yD2gilVOr+JtrLse7Qrz2HfloSnS98AAVrRm/oRLNy9LzYNVNW9S
UWxoc2Y/Q4FIDVGyuwjkhsYTU3JbrXIXlm7DgFmibIr0VAQCF9KhkO1FsaTMpozSfRv5saNXgDIM
ONzb0pXlfavF66Yuf/ataCty79GiqxrHSqvWToYI+iUY8JjvEPfvhuGnuN0xQLbXUm3R9G96s77r
hdiFAB6k2Qo/dMqkMmeUYy2DOFDcHSrDjlyXL7lEuCUJtOnbYisRFcD8v0lNdS/hcJ12UN/KNjop
YcRseSpzrMPJRM5flIu3fuOLN5AqHygEHzOVXEKMUjCoBB6p0MbPseQ+6DVaybX7xOSgdxyl3Vtd
uHN9NOA0uqaRjzZmS4UwLKgIxzUYolymieD51kssymT/HmVUtCZzl0aKGa2ltLlvRu/WHxlEXBDV
eQPZdUNKGVI44a8cMkl+k3rpYNYy3fLI89dtmPC2SxWlLdH9wjyn17KoIAGb2YueMX/CC71jYATH
0qQUOgTBLmrlt9EdnVQtdkWYHUpquZIgOOno4j8Z7LwKI0+yLbMt37paOJhhbK0QYzq1jRSRexYg
ccpuLzWU4pJaPIBXuOsK8EaeAnjKVDEeTirgSW+UHFcWMJjql1pQ2MWg6bZGHvQnQfLf6EU5JKxc
BySvmqh2T4keCQ++xothMHVvlYLQStO8CeyokOtbD6DJNtF0tEA9kaCy8aLCVpivuRZykxdlNN6L
mGqpiJTtIeplOCQxWYcbUleKhm9S05+SpD14ifdVoGUSh71dAdqRAI92zaltxRvfe1T84ShKzwEv
X2fmX4XWehsDkySl1l7KbHywrPamLupjThIq5A9BMAC4YIKR2P/gpd+pWrpR/XdJMDdDVG46PvMh
pWqUWuKp041NTiTVaoMjStzn7qRQKKrArZgD0ougQew0FF4b2d/SWF8zSvEUUyZOLfNuTOS7yufo
RbrB2F9afbX4I1ejcNUET6lHv4AWHSOEqspppzpayLD4pHYERBJGdZv674y4vJ2ihyhrblTKqHsL
hgI92+HBUB7i1qIirZS071vrr94Mn6QkAmMqheDHEieQhxxkBF2MmNskmzm6MGAqx8Y4KTTY7NGg
xzcqXxqplFeyTpswid8V38evMTggcwFIRT+b8N2gE5beqiPYt9AcXiltgQNHPZBiQ8FD1dfgnQwY
Q62wkXoLWBAVTes9UF+pu92OSnKIW9ABpmC7RvuaVkHnFFVF4cV8xcFv1TCKnGTI9wXyo2U1MFgw
fhva9qfuSntPkZlcMx5EVCJSmoeiH68GvVp7MS13sRI3ChAaEBIrNZUPQjjcZAbprxc/Wz5SGgKw
wUJuCQp/CDicMJfwXgZVEBWg3FZ2oVIYfbwp+uFbLBiPhVuPdt+9MLOYpiJANsm7M7PcVmJ6vWn4
aIbeeGyUMj4Rl9IfLoTxRsgt/SZKaRJJ3lcQAX/1mlRCTaf70OUJ4xE14US386cY8QbWyJ/tRvAd
hgdxqhS74uh6IoJrXthsWiB/q6oUv0pjdZcFLlG6NAJ4yQV6giNAREp/tigAoBgjt90LpcI9oLSv
VcHXUJZOwCOdKjI2lOkqx3dpKvdd/1AkA93A5Fmv+61uVY+yL+ORx+KkNkVpe5KybkymCohxtqZS
iqONu9vK6O8oLRLDRtaJJ7OE0Gy+mWnsMJH8S57SZZFBB3lRJ66yvg7uxSzWn+Xa674BcW2fdL97
zXwKJgHDu1YtSLt9JzJOd8yItTnepAo5beJmrFeVmbwWdCzXXVnTEWgfXSm7BYTZHcqkuQ9qQp0p
5R+19Il+LvVp5EM2uUDeuEq9Vv1ZZQ9NZuwrLYZUnvigBOv3VK03WlggqaButVLt3lS9zn4kHsWO
tPAfohR2mzXWgkmRqTcPpZYGGzFob31Qu3Qs9IPS48Xd7F6mtISLkjmd3AdxErzxLI1OO76xzSJG
Use+FX6Jk67c+VZSnRQ5k23AYKfay19DfwiOgUV4nSYhJVuDjKupEJiOk52a6Qgy9LK1lZGkWVM6
oj+rlQKdOGEzugpIiW5rJi6tH994oorXb9KoiDZBqH1FRwKnGWiBY3gyyInM8klPE5WyAs0BH1xG
tBKNQbHbOK1uJQLYXaoQtjA7W8cpGT11T7MwTnoqRJtBbrUb6kckJIFO1AdClabtcN+IqUOkeIyF
+gmw3W1UE3GhZfdNdKvgpqn7+9EF9pEGxpMs5MOdL4M6G1OwNoFi+Fua6fm6kRpnkL23TrccN6k3
uL2f1K7GDcJYr55FJ88Lf2RSXDppTEjWgRNdtfrwNe5M0zbklI694KfbMqChnzTmA3g+i0op4YPa
98ciVU/h2G3kIEg2qm6Ab5bCEuBlAgpQ0B0g1OvSCn7GsdevRTG0bCGggFqqDS4zz0nbwgaSWFA+
yyJjaK32Gyq2Tg411ZAjhYTHFZ1u9CDHJlW7MrXmuW19ltd65VpNECLKVDhEkrvXrKHcZInmbTwu
zsn0g2+BQMldEzxjIwXalC+707TWRrfbPn4R0+F71Rm3CEZ+z3KrpYCjQrhtuNhtIosrf0itFYy2
qXdfG9sScU3KzeGU8pngd2vpTUx4fTOx/Or3/ksTYt7y6cilnXWAetTCtemih0bLSYPAJq/AgreA
85RvZkrdiiLCqhr1W7OqH+RUKG7gtjD5rKTGKBb6N/7H3wD6fg0b8aXqVXUXauaxzcunmHKtncmE
yJo5HIH87sHCH5Eb3ScNIk1pcEJMqp0qH4UzSlnkjC2dlrLSbiTLjYglgvfM95iVEoE/Fsu0AqdK
yUPSvvR1/tyr4i+QuTXcYGQv8vpn3+VZfkzaKpWQQoJ+Yz3wR8dOs2nLa1FPyTUD+TMNDxJ4/kWB
3hHVE0IoQ/wr7l258u3/E7tSLDbIhYPbUNJ7TR0eadR/FXPwP6qiP/eKkd9FQvEAEfaVqEx0EoRG
j0lZ0OYYYpMmNzSARij8U5YIR6VSmpU8UtlPFItJxtLaE/Kp4QKli9EV6yCv7yuPsk1OWxPn2Xxn
5lCyCrwKD5qH33vLPbK/YCwC6eBnfWDT+v9Z+ULAU1Yrjkdjy/aMsvtiuGme0wDPvczmxOLcrrNG
Pg+2meb7MXfJQGiH2XDajDsV1oBBmdMlr+uNum1Pqt1sC2a9Gk7uQP6RN2BVmPdn7Ze1HOdcNQYh
Qd6VTaah0kCT5wyPxizG3B8s6bdwQvGoOqSh63IHJG8F+MDh0trhQbinr/V8fc0TdeScqDY3PGM2
k503RjkZbjTmgIpQX83/lDz9twnUNhhUJIoEYh/ZK1UL+qAV2dXjtKm6XWzdvWPc9I5iUxpz4m2z
wP6R5oyxucUZY4wnpo/r0pOh/ySPxWFSQmg22TORm7MsJ3Tx06EVh1g27BxE3D8uL821mH4gwEUr
fki8LyAe7arPHXBIafIloYT3X3ywM3MzLtDgiQ39e8xlBJhjcT+Vl65bkOcE1N/bd2ZidiYGjbFS
Yz5BMfcEAqhvDgz3LIG8IBANxsMOX8sjaNFmLTmEkt1ePi6RGOcctfkvmAl5RODqs7HgVAZm5q8i
E1VgV995mb++vtTLJ+VsqbMbL0RySlmFpabVLvPMtSsxsTXRSem/JEIDzeVWBRklU17ug1+x/9+d
1DP7M5qV5Fudr/ssNH8fbG+H3O+6+2I+qZt6a6GGeX21F+/6mbEZKw5Ceghyi8VC3gQWAXPm5bqB
hc9mzKiFsVcbVd1hoAkpStVDtB27tgf5ly3c8IWVGDOKdGGUYdxkbJvBfDGQ0+s8c64v5QIBDo/8
Z7OMmdeiZ6D0YzuZuJuER/x9HqxIRR3zgBB8v8qPyrY6TZNYJpWA8SDvpUN5m6CZPsKFWqQAfqbj
ffw1Mycj5bCOsmQ6J0K8Q2AUwDo8mDDzfdtQaQtG4cKItd/KEZ8ehrP1z/wMTBAxKQEb/ZZwUr81
W/Ne/yk+0WTSDpITInQH7Wmbv4/KgvuZ7vbcsCzBLEYES2Y+7OzuV+CBlCbluQj88ZDr28p/LUDO
NgiNX//E0qVTdG5pdvkHtRKiLAzltUtlbJVvPMdF7o4xV1sgNev2Zlma6dJbcW5xdt07NE3lOGBt
uvTs99VaQiQqQDok9qBh1Ts/qbfX13hxM3l5CfWRLeA/Hx8nkm19DOmurlX9GLrIbrUPrYemhfB4
3c7F0AmuPURV3USubT6wmDoKHbQmJ1BZjxuIZ628SolgTsEu3YRrKGxrYdzr78YvRgjJq2C9pKlx
+WOe/YDJN51RfqnDWF4aZySQjvY+nlSnsDPbcvQnaIJO+4LF9fUlX3J2BIkQqHWEVzipHw2mNXA2
3+Jb5sPTML4r+X2vvl03cfHrgdsxROjaUPln/hQiYGyOJiYE/xt4uVsNimxsGWsYuUvyvnMZiOnF
lc9MzTxq5WnNME6rkaoupSihtMWaMdsawFx3ALCayOSOlXXvqXH/wwzMZBuPsfg2+GG+GSrN/NqO
tbjVqXSQjqP/BiwgImJQ/MIBP3sYtfAg0Q+PF+6wcvF3GxqjehTIvTTEPn6FnqZSpPsKGotR1WxM
iDY8PEj4PMRe2730SirlFJVHYyumnbERwBg9ep2YbKh21YcC4LtdN4V6pCQDLttqCqcaPUhAdQYt
PRHlFy0bXWgBJUxbPeVIWUOwFjJPWrcZIIleKsOdZMFhkw2wQVUUq38JoUe1VTcKbWGtnzQRf38j
5AktlRwBJdeZv0qMrNd9T53iMuE9RRORdg7j7iBHbBY15GT27ZMXtnRmbKJIgOzCzFNVRlQaVthI
yDtEjCTod1MIXZ08hust880vhmEQ2yHXoJot0cP++BWRVnIjc+whH/5wt+0dnOEVDmNgDDhYkGWd
/snrfV7cH3PzjdQKqtsK5lBYiU4meehu3CGOt1fcJ8VO/oEm3yVnoaCibEyHdNrTjwvM2qBSxliS
YPf+EPSDGDwq/cN/7izOTcyiu8LzgP1ItLM7ymzmQHQAxVCRqDN31et1U5+koKaTeGZrLlomZvow
YSCm0xHvATXvq62PNLPOrIqAdFWz9Z1/8Bd81MVTovBEsgjSSG2eaRkFEDa0zqdgzL+fRDpBHSOq
PumyeZvF0PyS8z23NguAAPSWzBHFmqwBuoR4spU7Or2FF3xpFOl7nnQHSMY731e/SlZ5r9NBpV+d
r2m+b2PYbgDyIe+7SypcF0+SLGogE0RIq5/GNcojqN/UlX5r6KuoeUaOGd6bazKUXxq3M84eYztf
eOsub/2Z1ZmbVdMyrsX/sSqskNDnvkzz2M1NfvOfjyqbjteZtck5nb3lw/g/a2yQR+2ZeRive0Q8
tC1TCP/B+JOLX1pWLKpRhsaOzkKHSMLljx5pC/1XKixp6a+zCj6539MdVL3qfeH2TJs1dz8KQigM
I8KxUmT7uDxDTKUxnSoG4b7eW98nRUNtKzklQ0KapTfjkh8/tzU7xfKQVRGi/jieDThH7zXdtLvS
6R0r25biP9C/nEui/PYMZ2ub7SWNddCauHnWFuzQOvg9/mQ5H7r4Fp6va/ZiNHpDP2pKiKZ1derh
73WN0CgO/8Da5Uv354vNHgyvDVShVbA2qRuC4Y52tbKO0eVSVxNZHjyHbb3+AzHRpa83ezZqQwzb
QWI3p9mAKtgdhntTtbb722mizNKjf3GVijhFGIxOBhP18VwifQJQzfeJ4T3XdrMnTwl3crpbOP0X
b9uZldnlNuIwBw1Fca45mLwcxWN+GkmwEWnd5r+Gxha2gDTuquOC2UuB4t8pkMmIDNOYbWVbAE+g
5yKhQATMnAEgKuKUMuLDS7Wri5nzuaXZQxw2HQJ1qoDSri0zRcDcDg7CL1tmSDoF81bCx9qu+XpL
+chlH/07yfu9QnOWLRQDflPpsFs5nQMZC/2S34mXuBkt+x9cissfckoq/7Y3Oy593LqBBTFvLW4H
Wz+YB3JZdLIEm0bZmmd5bb4tr/Kifzlb5Oz0VD64IZhtElJIkLsY0DBNy/wHi7t48zSJmpiha4ai
zj5izB1hbh8RjhQUqJkIJyGtHVeQ9kEYfEvVcO2O5koxy7coBeocBzvd6hbeicmpfHom/vwEbf49
CzUYQQLyLOnVa1iZz96oHKIm3CqJfqvmydv1G/J5Zy0RUB0CmER2jIiYvRSZNDZqFFvjOvEf/AYi
2VCsLem7lN3r5mMA2YyNt6+b/B32flziZJP7qMnUk6z5pdTkTg20ElbzJF/KwbV1BvK9SKCTzJP1
UK5qezhWO2Fjms+KcVryd59kXVVGyU7zcmm6yCq1rplbN8zW77VKGNftxtu1d9nNALopXk3K0MMu
tKNf4Ta9WbT6+Wh9tDrzRJUpSFoOZolFSxuVQQvQ4VAlsNVNsqnq1aK9z55vsscZVugwoeQ1uzJS
behJSXrFlelP6cZEIXa0QSRuliaxXjxBfE7uvMpASW1mqIo8ZK80FmY0xk4CmbEqI1A4slJPQwcl
NH8syGF+DmiwytKlguXnpI5lnlmfRVUiPc+q7j2R7ACu8Cbe+GuAj6e/99W4FzbXz+7SYmfXpS5V
Jo2HmFO3yLmghatshW2yWaxrfQ4Wp2XhhLgfKsNQZ4FOjTBHUiuMmkVt4/f87+xFc0D4cEIX55p8
9ugfbc3uQxaC0256bHW2YhJxpBsXzejVNCUYEH52AgDwe0zXYpR6+dv9WeTsSoR+EWdVPi3yTqN+
mD1Gh6nRpFrMcZmUhZfeys+RzseFzrw7ZI9CzUVlXPdINqM4aYPFBZnRLqVN19eFd/0YUfVQV1xk
8pFo2Cc9ZTuBg1mhE9hswO7sSiKB9GVpbb+T709O9X9PDFMlPxoNOtEDsMFmTrP6NJREbqfjqd4x
qAuJx/gQfhsdptptUBl7XJ4NciEMOd9bih0fzRsAamsKS+iQMGdaZWhTwVQj6r/FXj9CEFmUeb3o
Ts+WO7v3RjqEqh8xoCv7NTgGao/BX8VaK1fIdqDQmXy/fu0vRHcflze790ZbSAPaLghxPLg3MBdV
u76nLngDAFa+j1/jb+476g5H81E4LVie/vK17zpLrVRRFpRw2lhtVcCWDpTKEe3hlVGFx2LdSepN
6wBXc0znut2Ld0XBmzMCTDLIDD5+z7CGnVqZ0ri2WnQJrWcQmWAPw9V1K9Klq0JCx+Ah9HKJKGen
1tCCSERAfiruMDSPxHuaUzINbAi1zbCG+bNfuiiLJmcro4oT5oUVTwGztPHtBKCAv0YOaf3bvX5f
TAwufcDzJc5OapXpURiY2NOYWFX034qDdzAcRNJGG8kdKLT/YNjRxRDr3OjsvPYZmiyGglF8+g//
Z34igXWCg3BbH91N9+4/WgdzFz94T8Xu+hf9HL5a4rnh2XFNxSYeujRhtdp3tb0r0y+evGsgnwE5
tK+bWtrY2Rs5tLmsoWhBsF7lOVi79iEWUO+6bmR6g+bXj9DYIDoWuQXWbCO1tBZgT7GeytMnVRNU
bA3qDqC6W5RCVlk4QMM2vKVbPx3Ca2Zn21iEviInI2bbDSSG41Qsik5EGigfp9vFh/jSZT9f5Gwn
LaORgbtjLX6XH/L9NI4rQZhtBQtaXXXrKerg6vdfrm/tZauqxAgD2lzI9Hx0MbC6IJ57NFVAAvf3
YBeZg4TS3V3VlUvwmYsxv4KSLsUcUdWY+PTRliBCjzBrbDXAIjfK2kIBzExhEZMrp7+MLYTbVF2L
frMLNktv1cV1ntme7S4DcSx1bHzKOQoSVwBf1wUDrJF4WiqyKJctEYiLEuwScY5eCFK57AIpktZC
W6frLnPbzeDDXOFYoyZYp+lOYZ7lDuFb4VCXfndE2jRFG9LKbwZVy4+SG0ykcKi8aVQF29jLC7sW
/AY5jAZOXqMkNgRQVA8q9HANsK4AEAd96xnTH81N5tBoVXsqSyE9jWZdnQI16vZCi6TPGKb1xm0M
FLJg6CFR4qIxC5Dh/vqRulAgxP1oDDqUQdSJ5lzAOJG6zpLDQFpHxZRUWeOuosVntQpwcGGbTRj9
ZIw6O66ZmVYGJxN9uAW3dNFjnP2EWZRphSXY44rPDe1A3aAFVR9lYJkvSau7ex8drIMCknhXi32+
4HsvP21/TEuzwLPqoAiFxd+nfHB021P016l42PwAXL0WZP11uTRz2SioSZozNMWl3y36s7J9kaup
r7mK+Pt9m8beFjYKQ9RIp1uV3yw9MBe9vmWpzPgy4XubM69hxIVK/t5OQHEf3a3aSRYHlX+eekuF
QBV1BLgpc/FfsxChhZIfDDFLmgoUUzDrfYVJsYKasY3fpAcFpMhUK0DY8UZ55kRtvLul/P3SKaJr
CBaJehPecfYpdVMr88IYkbqPteK2DmFggWfuNx5iDo4CVwTlpGq8NymLLZzfi77y3PQsJoPXZiTN
OIgESMVr4bd/qbbPTHPkjaYJbn72ywNRmS5WUH/v6vzN+/0akCdQAPuNzTo7SG1WFV7pgkadZlKo
DGwuXirTMdW1Uh3T8skk1AZu5QIkEXfVdzG4y7Rtpe7T4bAYI15K889/yvR1zn5KU2pMQASDTwbX
7tVmLTNq6G/xdUvaTr8g2Fhr/aFkyGh+szTu5JIXpziFbr6s6BodsY/GtSJqPEEqeY0VHdJqYVvR
vkEd+7qrvHjATCYOWJwy2lGzM14ha+a78GPWhRZ+17wail5/sPJmlwjWI2J/TpH3P6+bvHR11TOT
yseFyTW6ZbKJyUB/rtyvSr/kei/u3JmBWbBWiBDoXa+jNl0ZiHglkO5RyfReri/jUog7dfBMijOa
IVmz+yG5ve513cjOZUfzV4FcTFK9pzEBUvNfREjnlmbfCPI2jBsPSxJFijIp7EL8K6r1zfX1XN61
P+uZfRbB88bab7DS6dVB0IpjweClPhefrpu5fOD+mJl9HKjqcpKlA5E0SktBnR3LEcYo5LlBqVaj
vkmg1l+3uPShpoWf3eIiVLJcjbE4eLWNBh2q0l+j6DGI78Tm13VTS3s4i/FguguA+Skn9QpDc2MD
VX7YsoqysKLpz3xykWdHb/b4qdBbw0rHjGD9aFpzpWZfJ8agCI/p361n5gAltMWQV2LrYgjxqHMC
HkZfxwqc62aW1jOLlcquqQT0PCczGWcBvmT1vZR2Ipye64auf59PJblKjyIhrllPqehIzCFa13ar
yF+4rxdjoT8X9lMRrhWzgLgaM2LA+B8Ae180P/nRDPBQTXNj9KOjonc2NOZ6jNtv/sjYCwv5+iKW
FgAj1zf2UzlOca1obKb1KkgSduW3HC08tX7Q1IWAe8nOzHegQRm2gYadSngzh4Sk5j4sUI5Q/93J
J4n7eJdzD6jnaHLyB5RWW9gWSEOvUBRYSe3++lGZztz//46BR/loqUhzcRwtLGn5Q5m8xGHtGGph
BzJwoAKqZnREA3qhT720jdO/n3mqwDNVyKxsY6r5qAQHFBq+mGKFXuISznrpIsw8SIoyGUhPLNVw
3zRXX4/inVsK/8pPyfM0DHXCbggjrCASiMb/u4yWjiR9UZVh4V4vbdzMgaQG+d6YY0gbfyloQ6rS
a12/jNmwvn4opuN15VDMMyszFSyUrbHjkQg3urWK0Sa9buLil6HERGuSmXIUQz+eARivaZuMREej
cFD9APYgWux+4ly3cnEhZ1ZmG1Z1ca53MlYSnJI2xjArQyZVXjdy8eH9Y2SOVovEfDRaAyOWsEH2
eJv0FI91x1KCfSxvrtta2LY5fEVPGsHwdWwNsOULZrE0XoKcxr/8OvPpjValF64Qg4wVRsYPut4q
D1TGenQL5+zieT7buZk/rb1Y1dNs2rnQZMRQw4OIfgSNf0aOXt+3hYMwb/ybbdvV6NRwRaHF1miZ
qPlS7XRpMdOnO/NqdeG6mVizmM4UbaYwpLG7Coy7vH24vpSlIzD9jjM7UFiVSPEJ+2PlVUPjskYe
KPxx3cbltWigQkRad9YcliEYupQjIUVVR0ZMDN39Bt0rl/EBPWp/101dvj1/TM3yizj0kfjweIAC
4U1DYKiSkXRuUCJ4rNVsc93W0rLkj1vneoYyutPtEZkHV5QnSuo29QZf8BaO29KiZgebIT2tWqL7
sA6CGyVHM6Cpnbr43kUvVVwsXKLL5+HPBk5H/+w8pO6gJELBeUBhFo0sNM2kdBUE6sJ3WjIz/fuZ
mQpgflZODjvI/rLUXYICw2IfYMr1P707YI7+59jNjnZipUFk5GybLmVHFYFOVyw3RiTchHmAX3C/
RG61TXPjhbk77sInWzobs1BBKZKmiVy2se9471DKSmpbhr4e6OW//GCzpy8pRwOhGnYyQbcPyYoV
w1QYbbCEZ176YLO3zwzNEe02zPio9zKhZ6vmJurv6cK+LZiZl+5ikRCV0juxQmswP6JZG0OOfFyx
YGbh88w5ML6eeapecDQEhOfiFyuXmBh24zE957qLWFqO/PGYa1WKBhliv+sk+yUgaqFISNxAj/13
Vmb+YcwVeVR+H7bed9yuRT3nBgKgc93K0p7NPEPEAEK5lFlLnd+1GixORNBd/S7LFmBJS3s2/fuZ
azCpH2bClKd3ZYag1kOt57bBZMR/t5qZcxBEN2wrkzep0BNbspKthAQkkoZrM/qvXtj/dUP6zBX0
KFjXaNlxpIPOFvU3KQVL1v+6vpylTZt5gTI3TbnU8TfRgHoFc3zoS9luXi6cgSUzMy+AJEyqmAnX
s/bRwJ1EeRj9pKGM9K9WM2fxIS1kxWXIlkk83w2zTqpSgx7nL5hZONFzAAUI9dLyhGk1Wr9Wq9dp
fspg/BC1u+vLWbIz8wKjZoZd0U2+E/X2hvAg0b7XDKZD9ujfGZo5AiQIlUCMOAXJNFmiQvyQWbUu
6utLJNmFiMSY+QLm5pmdMmVCGgiXRoCNMb766rAO6jeKd5vrq5r+2JV33Jg5BL/QmZVSchoU5AOr
UbjRE3GBKLX0haZ/P/M5Q515fj9gwmeYYC9uxPqmTp7i7On6SpbMzFyB0jDIbGQGDVpZCKqF3zx0
wbvGtM3OXzgJS3s28weQLF1LmS6qh3tTmp+h93x9KQuewJh5giYsqtGQWUrRM7QWmZuROLGuvl63
srBhc4B+nzdFHUyffmhle+xfUZtct+oxROnm3xma5Q0gvPtW/Z3aN6VdBT/QEVq59VOdLL07C/s2
hxaHtWZF6vSKut03dOFthUpFHS31IS/tmwaDXEFfBSXtOTsUncUoHcwaCIz22Aso7ps+inUM4hPj
BbTNBekTC3LwH1OzMw0NGqXFoUJdxQzuxDqxOzHfFjUNl9RC1pKu96MKJWYMx8eoaL7rZr9Bx+pb
jkoqYHk00Tx0wLtiy7ThU1dBMunypzxJKZqbL//5Nz7/pbM70eujLCQim2IkX5TxhzVQUUbnVxi8
hXflknfUJEbkyqal0wqdbYlZNP+vhDNE9fr/knZdy5XjyPKLGEECtK80x8m2pFa3+oXRlqD39utv
QrPboiDeg1npZWZ3FbF5ABYKhTKZiYOq4J/F+BpHt6Ms9ylDEpYUpZBRwgQenlERPEl+qAcVGWu4
ZPbDaGWzB9tG9bIs4chr5VxafQswx7ibs+uaJH5k36GD3D//nfiPFv39avvE2z9Ns4FZBnASJ0Qe
55Nh/A7JfQIlGdp1YLj6ch5OsiwxCjAmMFqMCuBU6KOk+SOEKkEhfBHHTx/DEaIAmugpekCAU89x
EBrMn5frquF0/rIUomxFQhgwh2WLAApIGkimWwsMk6TzygQMYqnkFpAh8WtodW8OPdGTcgJSlheu
w57IdM2Mh7HUJCeKm9Y5kxBCgKnO0yaDarlPzS5oE+jCQDkvxj/30FCB44HcmozTSbY0/vfV0lTM
ENjmjKVZYFCbzWtT/WPrl6R5R0iwNnbBV5gJdMF1XtcPw9uwuR3UDnH173j++THjExyFjUHFvK2w
mqn9qhhHSDHvx/S7Chd4HmfrelsvR/ARpIIaNPjn8bBOIaFO0UlQ3KelrP9CgiKGBdDhpIaJiStk
dmB2nBovuePKax9aiy3EBLRsQP/HnwdF+L0Y7ECFaqkWmxJvJ1uL4BbUMY57UGEgUkM33WzArm0Q
v4Py/vxiJDeFTV+bc9rSrA95mihWJ0+BL0jpz9qEVIN6n8qMTYYleAWI0YD1kl8Uk/lTn676uPem
8lGjaCKwZVVw2fbxv6+OKTWriRQUWCmSsIvR+A2kIqrk8WO7JziDmDhIw/M7AoJQCyvBewKeUVBP
svr7bEryBRLHIzbpYRaloxXFl6qgIKUGapRB2xuDGcyS2LcMSPAJUdTQPCywqLzSPWuC/BZIqcvx
lsWS3ZN9I8EpVHVmGZARgu3p0BhH1mBxEggW/zn/jSQojtD6VbczhKENhHcZJFDm4sfoZDu1MiXn
SIYiOAU1s5yp5pG1AbZjS+XDniqU1M4vRfJlxP6yqlJIS7lPsPQWEnHQLmgiUOjvSfOeFMjKX4vE
CjpNaNdWeMbhnxgxBJHvbPm07iHpJptXkS1K8ArRlCt2z59YUXU9aXcUDTF6fUOhNvqxzeNfcOUR
0jFiZsYv7gpyvrNz2ZnaPim/1I1szEe2IP73FVBTt8xmmNJEKesKDQdgOvozQfBHx+z4+RXJbE6I
EbTRgZJ9DaC8/DWBvLInJBit6ngehe//mRjLEd1BM8T2EGPfIhDuaws4tZfH8wiydQh+oEPDklbw
s5MpiNpmJCiT3AshaHce5vz74U2/EsYioWoWchjddDOwHk8ZSO73UYuhRedQgYfzPN55O3jTuJTP
tho5/F2Z9SCjLyB01aB2kT9AtVuCtLmBINBHbz6fK3sT9zSOUWcLWr76+nawG28eFR+iYe8xtxWK
4OIqQuicQwHYN6tfk/qjqh+V6Pf5LZMthLw+OhhXV8Ii50JC5Y+lZe7Y7qGdKVnH5ndZrYO+Bunn
fOqcDCCD89kwv9sQpTYKUB9B0er8amRAgmcDRVplLw42LIQ2g54+1tofddSgFS4r9MiA+LauPE5n
VE1hVQAi7c94gQ5NvDfLBLonimRFmxHcauv4D1kBDcUI3doBQJrxS2/00wTpIGe6a1sQ4aS9xPHI
ViW4N8iYGhjEB5ix3LbLJxL/qNmFPXzQ5AT3lmOEp9F6WINhfx7ZvYnGnb6sJSYns2vBwxnh/B9L
WCChmzAMBYG0pZBNZEk2TIx0yrHWm2Tkhr3c1s33RQFHvoUxA4jMnTdsyXLEbu1Ugeo7HA48W6Z6
SoNp2Rr8rbEsXyGDEbwBqB2sPKFoENMT4pb9NzIxP4vuP7YW0RssS5qaCkDq8L7HjLee6chYyPLI
sqUIrqCKFjDpKNgxyFe7DFVSFVpn4yjrCJHB8L+vzucCnYpWIVhMmp3COPPSCoLJMictMzPBCSSN
0vXqhLU0bY3ebMg95NFOzy57+o76mPHibRzBAWCIeRgHFUD9BDLg7iHqq0BX73P74bwJbEY4KxzB
BUwKVMAbzvenzY+h0bi1E/rnEWTfRTj/et5VmtICIS9/JxTCJUhN6ZZkGedBqEiRkNQmBqwsfHxt
/jJVoAexwTT5wUsNqtavTQzaKS3p+deH+lBTXhUaxfvg02Q/fmTHqMh9QCpDj7sOO6aYxnWndv5c
FZ+MWVZRPm/LGEh+vZqIlulszYBp7esoPyyQn8g1iLzLempl34ab4OpgmqQua4UrOjjsTk9vGWjD
G/Tvnt+zTcKIlwNDxTZrvAeSKuMXAKXdH63jWno/rTy/nZb8xOzocezVU0oGf9a7W0MNv0OQ8EOG
jhm71+vURmqbYYVfEEJd2DIfw6Tc1enT+XXKNlPwC9AJIHPHQdoaqrolVMGgIt46MrkFGYzgFpI2
bK0uAcwEbukogfodumBTR1aTk8EIvsFRINVO+NWQdIlvMMiIIlOl17L28fOhGwQkXn+ZzjQc9ACA
hivXMI5tUGit1G6B56lTmlCxlfgibs9vHo1/XSrkg1+jTenYpJB4QVQVGw/KGB7qeZRASI7u82FY
Hak8SRTFyrGgynzsxj+mUkId7sBC+/gha3ueT1nhQFVYKxV+OxThjxozGIgWIRApG2iXfR6+oSsU
g/RdbOWgKMtieoodCqHnO2adSJo+5NCZk3gK2d5xm1yhsSwEXTx8u78st1UKbeLi5whldbUdPxQp
0mf62xVQD+XGmKYAyhDvkOHJTlXoaDkfXI7gEDqlTLI6AorZQ2ZzQI9LdRXm34pe0g4iOaoi93Ay
O1ZjcLLegt4q6e/c2peQIH2HueHyRnkYOjaGJaxltmJ11Dt+Tse7KAWZvnVvWY8fwxA9WxTXJDKx
XzkXaIeI3zR+Lx0ZBcbmbq1WIji2GPpXFdQg8RyxIKurOh7kklwqSyJvHpwXFDH3YRROOmQxUAjE
ewtD8+rxGKqmO6JITKL3tEGjVx0cPqDYMlVxCCctW4uxGM56xJVjmLHHiz8h2kTf84FeYIStKwdU
skw+u+TMmsfM78gounH7dB5k0wm8rEW8EQadDmnN58yUHJxSkPHDhQDtRsgWW5LlbH+jv8sRb4Mh
60lIZh7I61/jJnGR8/XmMPX14pvGZNNYsmWR175tGtFgbYxYVlSjL+hktX8S/RNZZNOcmzfcaveE
yHFKmJZkPA7WzOHOWpILu6Nfz38g2bYJd0I85mlM+UoqpPuj/DqMfi9O6Y4zpHqlWTEZmHAlmJGV
OISbnMXuoNHYQH5gtO/YxMVm786va9sxvJgD/4KrS6FGzTFf+IRq1KBW36lurl1nUDT7GApf8AoF
yqr56PAxNsVoXaMCi6Fdu4ny+zyKzAwEV5prEeYMc6DkTvW9XxZfZ807BhlXPudZMGS1kJolCskb
QIxpCJ6ZA1mSgCrgiUkkA66S7yKSJNhmAzllPmEYJ5Mbdd8wOOU208P5DZOBCJGhZVTmoJe4e2LI
AJVa5CWQvm0xZvgxGMEL9FWWtmGJfrrYxrD1ku079COSgUmCQ8mpeWY9WX2buGVgQy5hyhVaaSYH
k3JO5ibNDI3Z21n7fH5NEs8mStvNlloSSEDiqnMql4xXtMvQjHhsZZ323GbfBO8vro3wT7haVJWa
sQN5AOTdois6M3eabiabulV9H4+2B+3Jw/l1Sc6QqP/CDGYqFDedb+SQzSbLqdFlEDKrE5yBjnJ2
UnOrs9lyQRwWQBjzgKZbiWfbHFZfnVUiuAOTKqTRIr51IP1sjuN1DBbn2s+Jq+y5WE8ue/PLbEKI
FBRdmzWiwwCHWPW0qHQJ++wgqgMbluRESZCe9WNWVmGzqYtmbuqlUbqqft8O6mGoLwdTkZwpybei
oocAM63RhgCqZ7y0rNgzTGh+x7K6s+ToUsFDpHS2iM7vhzL7M1Q3dg8B5+lb2B6ZjOlStnNCqNCa
y1TFNZBCVFAHs/F0+zvVH4zkXamEl4NLhYCh6WotW/hNESJhPi0xkiLQpiUfc0PPjGkrQ2inSBuh
o4tIQdODfHpQzR+mk0MsZZaEjTJD4Pu6Auo0Ws2LDSBDLU95jLeQSS+XUBZsyz6P4Buy0FFahTf5
5/RhwWzoYl9DCAkdps0HT5DgHOKGGLnOSw0leq3ABVN3sw8ZYC+zE/+8R5XtnOAVFj1jUcd5YfSK
QfUX0pLmH6itnAeRHCBxIr0rUmOK+Puhnr6ZSuVGvQ3Coy+5fUcH2atY8o3EifRl7pJxKPmCknu7
/g2lqkAhhWsYstKWDEjwCvU8KChywvkkxm+TtSeYn7vEv4jWfMy4dcEpaP2gTBmvbkJV/h6J6Wt1
7v8oei4rQktMQZxJx0BtGk+8KlC0iac6zMVQoIuRZIlty2D431dndV7UNgz5xZeVT9Pyaw5nyMi/
Kz41bZD1UJDbiqx4alGl0cBrAn0T73SSQM80bW/mWb07b9jba3nBEdaim2VO7AI4FdqJW/M6RsNQ
nUhODz+Cb4OsFxDBufXmmMe6ARBrJAHGNU6ZyoKhpPvGNiGL0iFJNjpDAEVviW/Y5HNE+uDvNgr+
DmNZQ17wKkFZ/JnQBgMuVrdh32j6h0Dcfn5KCAhKl4sGvA/v2FeoLZk2aCRNzRT3tQ71GhreSNPN
0IeNEjcGf+0SyZKbm2R7XNXpvzjC1kI/Ma/1Ds1r2bFdQOT0nRXfCh/C6+DacxhUNYzgH/Z1WRJ3
03BWwMLOJmYbo/MYwBPSnAqCMR6YVca7ztoKRrhHWG83ydBjH0mR+rnxpSCTZ0t5pDc94QpFuEOi
DFs16UCJtU9x/oUWoMRG6rsIZdnbTZr11fcSBzsoK0Jm8F539dQNrkIfKRqQC8NEphgsgSDb3HfB
hP+ICfMFLx/W/wBzxz/6eR/8guLQx6wm+Cm8yZb16lPWhsdc6a6Y/q6y48veiqSyi95qk+UAptZO
M/tqTTMyFLGbYe7v/JHbfFqtgIRbZqnUllJukUWD3sBYu+v7RlKllxj9m5nPukC7I2+Hp0bitpi+
cAYd25dL7svNaGO1EsF5cCY4K58B48S6y9A7o6dI63S/E/CgJM0kQZMtSnAhywDh7GfioFF/Wgh1
jea7tF6/6YhNR8dVhrkEBwqor+/MqUqcwXRaTs6pepAzcGOIH+dHGqgXMobXzdKwCelT0CBBHcZU
Bdc0T4az5Fmpgvx62ZEgDvCgJ0cuYwDizy8yBZwts4MUjEYoNODAvSSgDfaMpviwU/00T13d+NGE
skLzlndaIwh7B359NpioMIIEzngK66/pPO2bHsOg72JJWyMJfrA0za63+FdCkspL1CUwKwPDGNTt
lCL430/rCsoWarRhNrV6r2HbpuhzBmGCznmPP7A0yPPB4gjE6gQEWGNczohtfAK+PCvTAj18R7YS
faioHpoWAZ+ruF1Ux1zPDDWXJcXNXvfFLlvY3iYlXqPN/vx+bdLbrsDEDUvSYViIAzDlorjMr9HA
sVzGU1DdR5+qA7tWTuYFA7XQBbuoH5ILiE+2N6RzpXKafNdexXKINSydq8pwBltb7HqwuwJa7UoN
dfPSsZ+aHryEGhTE3FazitzVIMZwSFOnOoIWKAmmWVmuSTnVf85vxvO3O/crhENnLbRR8gG/gh3D
fXkqvdzrd9V1J2UVfnO6+XJhRVDSgcKs9qYjXB0nOyQaljuVX3NjvEApU+J/tyEQ51sqGhMg8vba
NZIh1RodLh98sOY3J3I+tYlsGveNB3lexQuEcKEsdchaqqgT5kLAgxC35XejoE92lCLGyUuJpcrA
+N9Xz6NoGZFkKLGe0aiYly7116FVjrNV41sRGdsi/9BvDMF6WZlgCPmsmAwNbZNPZkyuFqD+mS5b
8jMhWqCmlmRlb28xYR8FT9y16pRjcH2CSN/gQ3/QjXCLcZ7yYm8cz5u4zCoE36KBwsiyFOxij+dY
ri43VSfrcJYtR2QashQy4iGL5aRmA62fpMsObdxOoIZdhkuU5LSnEbt7UooSxOU9wRBWrJSYNOyd
5Mv51UpsRiQjMvVGmdoFBqrW+n1Vd15I+/2iEk/pJCEc37c3BgN6f67I4eDfwr469agbOcZikLVu
jlxqlO4hxXeQyra8iaq4qbzgiAWmRJ9ihTnAGT3bcJFGZqPrzI6bQ4HY8oYg1gyfC1XHUkHOt/GP
AC0klZ2emMqUAxoE7N/1YDr81N3w579Uitm009U6yevTXuEi75eKTH74zd53t+01p++PPbBW4RUD
cZp/IcS9eeZXkEKgr0f2XIEKbkJ8112ywevvSsvLfCXoIDYyPap+dWpbP7z4FyqdfDVnrOdNWYpZ
eYxKG/+qqtc9FHiv9TvjNPuqW3nG7flDsWlCDtFt1TE1Ch2+11uLzsVksio6+clE9iRrgzCFdNP0
eB5l0wtwCCQq0EYJKfXXMLgFtKGz4xltxzWYOJROzx6K0bF8Hek6X2siJWiUqvDyWKkCJc6zzzNO
J5JFsyKrU7xNZ8B0bc1xTNsywDoseqQ8n+Y8MwHbBrhy8Rw/5EF4HHBeKNnjkewbHtJhd5Id4AYj
flWbx+86wjgb7A6vdyCupxQccjkGV/bG7h+1nNaffeiRBtyAiSS3t2W/2Gq01ZgWgigxN5QoWt87
mjL5dplaj7UZDZ7RLt+tWlOOek2jU63o6juuE1uH2pcKAVIbb6PXS0Rr0uwUDj5yGpqH1Mp2ZSdB
2LajFYRgR2UO62rDFGfhFB/yb8zvoBipectVtZdqfW95nfVyBC9OuyHJc46VNm4fgBwLYt956UFk
BlObyJeQw7/wO5ughmo7kB2FxIRIwmQRNMQWBZuhUad61g7PvcyE2FjnQnGQy3CGiaeUO9lNsuUF
7BWqEE4NKalzlX85Y/zaojBURhc1kz0x+bd5cwJWIIJ5mFC3UdMBIDG50ZynGGm95ovmBCmyU07Z
7c4fuGc3eQ5OMBXWx/Zi1thJPXW1G6t3R30XXsXX9uiHn2zjIjs2R/1ZXCm+zDFRmMZuhR7r5DAF
UKvfyaZY35ayudvBhBWxdej/OKKk60jzJVPtGSF4sOy48HIMqRbHa3c8tmuuZI+o7d1+gROW32pZ
PEB4GbGdUSXuUNinyh680FAPIOFCsWfYK0Yh6eeUYQonxoqQqNaKafLR/QRJGnscTiamW1ig09F0
NbUhFF2/irIDM2gneSdvRiSr/RXZb7WajDOtAK6e9D+6lwbgrAifTL9s/PipirxIpuTxVsDu9Rc1
hBgINI0zSG2wxW3QHNl+2uV3mEb0FW+8Ve+7QPXNC8XvvX8hhsY38q1t//24op7tVBVDMelAVvdQ
m76sr8c9igx60MJHQRmV7sOfaHpPHG+8aa6yK00SNGw7qRd4IThqF6NMC4Z3gzL31mVYp0WglKOs
T2v7xJgaJot1iiSALZiw0+ZGA6Jpvr90Nz2kQQl1ayUYdwSO0JpCL9vTh/NeY+uNgFLKX0jBgpeG
Dk1Uj5O/kNqj4+8qu85Bd98NkpPyXFt78wVfgMTZQpOaiWFwoMYfA/tPv++jU+pNHtl1+771YgiY
7aWSQZtufgUqGKzq2ImaMBwRHlkO4WdrV+5N6Dub7aHKIYxueAwSbO7/XAPm52QFK4TvbbYY2Zxj
rR3LvTTd1yra4dKL2JQ8u7ZdwApIsMuROhGqnDCYxjcb19otB9NXvsHfu7k/H6TbKTEWUXcxppYy
5yrg9H13jINFddPm0pj/1NDRnXeQe56Pthq7LEh6/33XyWqt/FuvMiBqqs6VYwEcInHGHXtC5c9N
962PMfIlyH3Fl31F2XEU9Z77oqyJkeEzmlfLrnnA4K0PVnaXNi6GOCBoK6sdPQ8znDsjQsCgD7Ye
Ofz8J8fuyBlHejL62sEJJoR8rEFu2m0N3cPEMfCTyZNFRVJ7EhwQxGWsRKHPH3iEmm25Bxuvq/0h
eIdF0v3ddKqmDUVECqU6XUwlj0uqQusAL7FWW3LOeB9ZXpNVUeefd3GbTsBClQRytlTXxDgkUhrS
LRHSIHaS+rVCoBbyJe4lN8Tm0ViBCDtnod5umzpANKecr1jhuNryCYPuxWFYKonP3n4U2JoNKkBk
4KHw9/oogC1v1Aazn3wYSrg3DuHxi+4WSNRKJc+3nub2CklwoEbZkFytgMTbERXbTSAimOEFwi7K
Hnpr0hMgwxM8Z9j0vUIS4Kmn7Fd5YpA81QEXPxWnf5HT2Xyi2gYxwGWp4wEiuE9bLZKlTnDA+cNY
R7aj9BLoHCsuP288/5jLihvbPmUFyQ/FyotNTmwVHffYo6ft4shl3nSAXjXa+gLrD4ecZaKFm+a/
QhT8ZqiZEagkgRj23xv0ymOYzu3ASHj+kP0/Nvmyl/yArBaWQLdRJf+4juw2D4bDz/RIdvoh2skW
tBkL2jbCI0JsSDwIIUvHCsXQovafW6jdd4dxxw6qNNkogRFzjZT11Eqz/8AUu+7QoNYJ2eSDZOM2
jdBBqRMquASlCsHpdyTRqoZfqv8YYRywe+cuRmTEX79m4sm2b9MeoGWDl4llonIseKrRLLq0rRFK
2yqZg3GptICE+r6OhlzieJ/rz2/usxWU8KUwdV/3oYbwqzCM+KBCe/U4mr16rVmteRwqW/XnTntQ
e7P3lNGMT+OASYt4LtNDB/oJJRy767Emn9MlusNBdVw6l+Z10YC3e6xapF/zKvUNJVFRJTR1zygs
bQ/t2EfVdFI3XRLTK21D8cxOqV1Hi3/Gs8KOeko1Lynr312i5wGDErg/T0Q9sUojbpL22sEwMOV8
/iPzU31mI8QMnD2zEAQOeD84Wv5J08vbLpX1cT8nLt9ioDJragbSYKI+ajGW0PrqgcGyHa+jtB49
sHvQarjDn9E3d/UlD5MgSu+dX9tmetFRCV5HsGENgtyvT37l2FnL+B2Rzy7P/xe7fJ8nwc8Zz5Zu
7/jKZSWN7Lc2dI0peG6nzfIKMh+Tj2qbp2S/0yjZnV8WPwbidq4RBEedtXlu9SkQdMt6SsddViff
ZhsPFR3Ce2qE1tFU8qDfRNQI6sCqbsCtCY5gtIZ0GTt7whTDkHqhrbBLRVXKxyyrm8WdSTTF7jhp
YYCpu0GCvXkvgRX5L7jgFaaJLpo9WChmXmo7ZgZpwHa8olKzfeKm/ujK3NBmrLlGFJxDqoJ335yB
yJojHjAP1S4KYs9Od8bs4obaSx3tVmzhaDgeSIVT4ohjAWwoQhpbBq9w0F3haxeh73j2TX3UD44/
vSMeXIMJh6KYLaWvOP2/klgX42R6IEpvmsbL81ZiqNws3hgqIlu0KuNShMD46+OHpMiICrgz+ZU2
PjQLhnFZm9uYK6V4z1fRzspk1b7Nu95ZQQrG0qY1UXSd59opO4Ds85TvaZHtsv5HGTIvjKirjcHI
yG3cjYfzx1K2WsFq5qFntCKAzjFiprByl6Z6BLLz5Inkmge+F4l324rrV0sVHylsSbQyA7c4qOW+
Re1tHDJ3rp/CTJIe2bqUoSqNiW1USuBRBH82Qu+1MhlKYKrT2dc6zoWbQ8jo4PQV3Z/fwe2Dt8IS
PJvThVoEvrLJpzfOTXxANQgxdo2RHD/3C0+WNNhcGUokaBaCardGhQ/W6H2RJiFeeXr+JR4eHPxT
Ng66+Y10apoUryENTOyvT4BtgG8LnHZwIs7nitU7BUqliWp4EaP++b17DvreHLYVlPCdcnMmNegI
eBICctj0FF7hXwFvWFA+gwYOZFnUs3f5A6+olZ0LSTrZfm576tVPED6fQsdeqRl+AjsWR/NEd9VO
u+DV4SGA1qfcb/L/v7dLtlQH2u4o7ov9WGMXNVbOeC26SvZabdzMDpZ1fl83Mx+oEPwXROzDCika
5hXeNIF67N6+GvzokO1Qe+oTtytRDEKV8rLZG51U0n0zbFojCy/ccEiyIeNdPJ1v7xcf957PQgzj
unl0wBCP860+4ljs2XQqwgOVkYFvn46XdQum29qYa296rNsZsNo20W6SsvTYDHkayQ7z/6czn1Hk
aZ50cDyW6Br2J9RijMvlYKhedDnvaDAj4vWMBwneZjSz+qKCmdZGNaQJbz5pA3NfPKQQpwnqfbof
n35aIBDahWhjYJ9GevgkrWPy9MebpRrUsdCPopmYE3jtD4Y6HpFIgM+2nKXbh5adHfCWND5NDVhr
8F7IL50ptpibD9PiE7RMul3ehJKQf/OiWv0I4Vqul4haWWjiWq4xMxNVNRgfKtSJqktlaXZDb36W
bPimF1wBCpcyM5diyAjiABZeVcdqdyw9x1N7102PBdJrqN8mwTvrt2gG/bvZgn/vrCosmhSbPXoj
iiIuQegYR2gdTDEsoQW94svTRBu2hQEealnw+ASNhIJtObmp4BXYjX4D1T1/AS1znB+oEv6E5ihz
7X782dSDRDFm43taJoJHvNJtFa2awvbaMS0day5GP07TCfeLPXUBHfTetSEh9EUfqvCipkksu6w3
bNlCgtQk8LyapuqCg2iWVG8tPR45QXivL+OVY1xMJVEhRjz2LrEPQ3MkabILdRkn6NZFg0BExQgR
EoAW2q5eH6PMUBWDdoDW9+NjsZsOut+ifQOtv0gHO0fpO3LDQ73CE+5WUi/jFLbPeOwWtBiH6kvr
q8jtsNMor2XI0AQbgkKSHlb/oOXXfHXDafG4U6qQ2Zc9djbc/Kul8b+vk2NlTQunx9Jytfez+XIx
/LAdgvMegP9iwe29AhHcHqoHDiSyAdKQ2ykDN76SWrJR1y0MVCZVPKAwP4d+otcLyR1SLSyORj+Z
MSI+fY2iTLKKDTfGG6D/Igir6GLTTEuOsKTkU5PUrp09KLl5KAddciXy3yrul60RB13IDh8nE7Lo
jl2HTtwpAxQybK+d289p75ygjSu5CLgDfANj6UCy8PAk4vxkkow9qIRQyOEdPMuhOcw7c/e+7h20
7L7gCJ9mYTTPoJ43Ptc6LXqpaLwiWKPeiURMk/j/1Kxklr1V130FK3yvMU1iBkbHEVPwLupyWX8C
eWiAe35XYNQqBZcwnhWxLw2Dt87vernC/eoU6B9PIaznQ8VRxaNzX+14EDw2aGcp/8Wds2n5q+0V
/L/atfnAhcn8dExvVfRDFaySWMpWf8WrvRTuUgc3CYSfgKEbLnRneJdFeSKB5g6HLgfXntvvbORG
lt/pUyptidqKwdfoYj9JyLIxVVWgt4G2G7+VdwquloCXlJfGVft9tmBj50PxU1p23LpbbVwwum3i
VjfF8YexCs3csObRpx1KLrc2WpIIRlgNRKqmt+DeiesrXb+LDMgo7ogvX/vWuw5rf/kFgjVltGQF
LVRcsxTd0fueMS8fbR95IiQza7/JXJvd5Vbi6ujdGkGh1AbM9tC0hgYCmWk/06O89RgvP0YwtakB
swRrlhHUpQeqt24dVM/RVX1XflfcFhWj6JI8DZ66mx+SO2uGQMBNm1xqHrd76bXMr91zv0YwyqVU
qyi3sTXY/NlN0Ah4oAcbb7IMxSp+tqUFnucKzhlI0TOXKovsJQQkTsByHeNj9OH9YHUBZtzwhGhh
D60/lBeOCfnlm6ma/6WT2byLUGW1dTSVGo44mWhHHXp0E22EZnWbXijJNH+CWq11KuDS94PKtHdk
YS3bRgZDhbybTsVoz9Y7axgdgy8cz2DTjcjNwK4zNETz4tNYVejBlJ2+zcO3whTCLvQcmX2t4d5Y
6nL5Fcemc91Oqh6knaPv1TzMvy9Vubzn7l2BCtHXYOGwsRSgRpiWbl+l15gnO+p9KZv63PapKyTh
WixyHVzTs4n7iUGMxlgO1SV61zzesmJV6G1H1QeVJZb/tvMb82bCYHfltYfzkdkza88bg179COGS
LJqoMSlkdBFKz4H9qHU4QtAaC8pr05t24FnJMVAQe/kxvTW8LrBOnZeiqS29VRavazx5z/3mbYb8
NIretoP5SmH/0XCv0KjH/odN+bm12xvoa8nEtLiberNox9CJbeD5oovGnGlxFRoZMPp+2LOyPziz
+rPq510SV9fVVPhTSH+f3+itkA5FG7A5YmjUxGwZftIqzo7nppinKcUbONOu4gZtdNQ5FAkNzsNs
7d4aRti9rJ8GDC0Bpp2zi7AxTnVlyATLt3yPo4LBk+iGTRzxjdvOobYkYYTuWWrPR2IVxGftnP6i
5aDdLn3JZM+Hzfeeo5mqjnZz1KGfM2WrzcvpgIG9tMTU1z6+5r1k6X7wFm8K8Jr/F4nhrbgYFohB
DMx4otYsnAkFelphjiw+zkSHmSFexu+PzV529p5H4UUzXOMIV7s99JlKM3wsSHqlbjcR5yqJMrKv
zM7+mk7D7JrWpFyPfR0dUyUbjoo2kQurZb+aZImCKAM9UW1P2sl2IjPojLw7lIV9ryFhv0tyR9tX
MYvcobfZTUVGfe+Mwy9k8umtU9FveCxBHMRA3lDHLN2OLNPsVa0So8Uequ2GDrpwVnWWtqsq8Mbr
zmzu+wJ/tpmOACiskTVy8F+bwgGDdD+YnrlQdT/OeutlDYXeRP+5NjGFS3LrniXFtBvHND92Tfgt
yxIUgeqi9kbWQoHcQKVtVhqIBnTLU5uPxAvDoXfTqgV7L/SqQQi3dOx3Uk8/qpZ1pwJz/7E7UFDZ
G4qFskeUWqNLIZubucYyGrFHGEhFGyf9rtQF2f3PJwwmQQzDMTDfjoL964OM/wFTAQ4614vZuIZI
85FEj/8zgoXCDkHbhWVowHiN0EDabUgUuGQtCud939CLET3akoh+01EYSBfhNkf3mVjWYVFI6GLh
ENPlOrM+ZfOn84vYDBUxkP8XQPBECE4KQ2kB0Abp9XKZmq4BFgwvPhh4auq3BvpweGEArZm1x4UJ
Hmq05LBP7UW0k9G7ydYqXLSLZiVTbuOn6M0OGSuv12XErJvefbVYwWOg522JTMaQqocHLE8pStWy
yddtJ7jCELxFishnzGusotBHTzGIOzefKYn8EGK+mB/wtC47ZlW/n7LQHSv7qJrES5Wn8591qyjB
eRb+flbhBdCGDroJR/wK+0o/jXe8xX3Zm7+MoAvM3fIZ6Te/2RlHU3KvyTZYOHXMYmbKKP+EHfEY
7xMD56Uli3K34oLV4sRaTx/qJYQVgRJPD6Vm7LOqPDTlo5rql4xcjKG5P7+bb4f8URRfAwolHlwy
utJzy0xtj7rJVeNXg4txDa/0zMRdSnT16q66Cy9QHfik7LOgukLZ3D//KyR7K2ZTi7DE81rBj5gz
4hLj2gZxOjRmPwYixD86SruWzbfWmr4s7X2EPqhJJlkpW4jgcjJnTvtxBkar3pDkJ9obYk3GjSzD
4H9fhSKLGdVhxP1mwz7T7OH/SLuuJcltZPtFjKAFyVeaYrn2dvTCGEvvPb/+HvSs1Gw0tqA7+zDS
RChCWUkkEmnP6evvSSaYnRe4K4txJsjrDLlRIILkZD+nh2QW+hKRoTO+JJHTtSLU7uTjgpFZt3uq
b5onPXWIZz2A0G8428f+LnuIbvAii7CyRPoxLiRZJVsvMTPkgQ7NqZrFLXIRmyQ3t9peLNZfSJXU
ZdQhaw/ra/ec3o6H/kbZx174Q1u86rCAI9Hp3R5j6xibP1y2dd4cw/Zasy84EI1jolIN0wOCNqBy
oPxHHMux9k3siDtdgg/KclaFpGk6gPfjbpHeUUbVzXsREbro9WFH6ZqRaEVEHTDGCyx39UovAqyb
EwW0DW2dsFYhcksCG2V5OqvVWElR4winQfEx/pgEaxnusCuL8HMyAMUE7NloFrW9qeV/iskNzdJl
AIAoJssBpCmjHinqPAGLaf6pl0XhAs77tZiaBU/OTM5G1Ph/ZC3vImk9eeNS1HmRZ0NHjTG8UnY0
3R6dzqMdnwglPFFN5b/Y5rs0xhFL4xxVuT1NeMAjY9ceMGkK6yzTw+z3bh0Iq/B8h/kuj3HKZM1M
IiX4oKgcg/vBje47FApp6XJeMXj7LRkCuu0kHsTkCLZkBXN8aFEi5WZXghR5zMrFRpJfWAb2utSh
At+0shzsEtDsl4+QY6rbnIBFeRvkpu5azZ68pRngakIsl7pAKUpTB9Mj6qFt7fVpHSQr8vQmEw4V
8KVjkA6T0+g76MyTlM4AEU7p0wrcie8T4ONO/U3+0L4sX7Sr+nl8ru8rT3+RPOWHCP2X+4kxGf63
ZOalSklhL1EooYK13iz1uZJv+/p8+dPyKq74tu8ymKdqaJeq6UpoB3SLZ/NVfzZfomP0hPGb6RWF
79v4hJ39v6a9fFftRYu7vGfkg3DmqeritgH4CYSnB+l1fpyC4aq6Gk/5S34y7rLH7nG+Ji95QJ50
kcOln47xQx8kMw+YWtJ1oTCcPDNEdVt7SaOHQVqcatxd/r4qDTEvCGJ7K8Ai7McoerOe0RvP42G4
G666K+m6fAl3xpVynH0MON0PDy3mXhVA4MiCyyMwInZ1V5taiQBpG8U49W7CDIp1XXUvl5UUnSO7
pKsoudTUNHfq/P6st07+ozmWN3Hs9PsmdaSr6HY5D4/AL5kBZJ6LJjV5jydqSQQQNMjmsczD+MAk
Vay4UlGt73wrCIPCj3wjcgzfRkSvfrOFTycnIIA8m0LJYuzWfvs92xdFToEnO6MDCVYs37ZIEP3/
GXB0DJtsRDAqDeWcKSraXh7JFuImq1r7sUJsZ0DdSoCfwRvq/SCLcXDlOK2AE0b7z8IDSft+au3I
D2agenUgvHicAOCDMMankWgabDPHtytsG5sg+UGvkpMd24VD5umQaJ0gWORe9M2HZPwbmsUZwioo
V8X11ZLV+6ltr9rZj8Pw8fItEFkF48xsE9WmKoJmOUkcK/mZT5Wgd8ILLj58PNZrhWE2pAuUoTtk
dG0t9qInBYhLxS6/qkQ9Ke5RoQGmKLpCN4aY7DmsRlkCaTPGSgYXtIbJ/XBNIrdxI18/NF56bfzq
ftT3Fia/hLtRXKe1Ec3EbFpT5FkRUZOUM7/P/rKrIShXUT1CJIWJ1ZJikmZJgoJm+LWWTkjMDf3h
slHwShCYGnv/iMxFlsBQj+13aIJN1L2pl55qXZG4/pXFvWuFw41a/iDTTdk8AAfVAcKWuyRHKe+c
2cBfgZK/JDLWV8u91cGlLe36RQEQoDJM3uXfydvlsQBmg3o5xvtVuLaPUXLdKhop6DRH66GJUqPr
7VJXQCfE08Ytv6re+lM8HsW9ne9SdaYWWy1pMcdvJzAbAJoFS3yZOgNZHVMXKMg1ZoKGg4KBcPQe
mLPW1WgsZYBNIU5WbiSzvNEn86ZP5l2UN0G8NIJz579JG3nMubedUVtSUWMKNHcJcJDW0kn8JKhs
Z9kpWOTBrrwooxPKZBy5hJ3JsTag4zg4887YKY/pTvKt0pl2+i55TYSlLarEp+BmoyTjzHNl6ow4
h5JjCHSi+dts+5fNkntDNwIY7z2Uix7OVKOkyHxZRjcD31HCLutlMXzjwOYcAKt0E+3aj8bf9DMg
uyxsfCJa8wtFRVu2KH/Y+fhSV9mvekE35rLAt0GGT18OCJUEfQgsfryFjZsQYlS6uiVgGfLM3ux/
1dUQ7+oJG+pzSfSTvrbtvu3I6Fnw+PfNiripHVrhZDi1efZH0L0JDN9gKcogjI1KXVuA1jPHissh
2ZcYiw7A+eyENwmS1cqTDqlwV5j67UsSGQtN2zUtw6igM8PJdbSnhVjtfqIX4uqP6jZvayF/q8dY
52iZo1oTqEfIDp1Ah6AWd/kYudH99gsy9llbg1WjuYhjjJ3qWV2c7nnFDGn0bL9OAT6ni1G81de9
Ottrd7QCIL6D3CuysSTmqSz0thv1pgT6UW0dDbvbS3N6BGnZn8RRGzGM/0RrJJ8WAjEmcB4Bi5Ef
I2U4R239/9+HAjDE+8VgbLKyw7COK1wMoj0a9cuQnSP52+VT43otCrprY+9aN0wmUJvnVWuiBiLi
vDkZmQSWoD+ZnYIaJqoQiJxUm/UoXdnCodhYjZ2SF605kCDZZ8d+P6Z7tfhCEVPaQISTwjeEd5GM
ISxLZPRRBZFqHmq7Ri7PcVnfjtY8CJwXtyCy0Y01hbE2VzL18PrEagH9Et/mCOv3Vj3ekbZq3K6X
9lKUipqA/OdtI5cxjWgFuwda1W81Ur+6xxjJPnzsneogn3tAT5k/LpuJ6HsyvqobhsYiC75nNX1t
5d4pwmCZBDLoT2b94dZMWBelYw49jbBrnNdfdLh/HWXzy1rwszuEPFgiwEC/xqIZYFimDesVahjO
6ClnOkb3G8dD3YsskMaIn7TZiGKeURn0H0mlQJQZ4s9InMxa/H4AT0gBzkHALSXYrhpDEWURPy3a
yGUsHw92U2Uj5OoBOUpO+j3yM3d0MUMQYZ1YCI3CLelsxDH2b+Rml3fZTKtWi6+7iNex8qIcAZF8
Es2wcG1wI4oxecQliWXHsA8TfEL110UHFPr487KFiGQwdp6aalTUKWRgVO1AdMQB8rLeT9X6dFkO
P+bZKMMYe5mTuMplHBPIVbB4kQUU4GU69MLJH14XHdjumGYCJL5mE7ZBlKdZVE09PIXhvOLbqQ44
XNzianZsX7lb6aYmIjxv2osxoOnZf74C75KZKwCkbrWzC0iWj8MzXWUZX2zXCNJ7CrQ4vAhhc0Ty
GNNX0cUpo/ZNU0SLv+jQdPgjwQJW86hiZFsINkHP6JJ+jO3nZVsXQAjHI5NOihOqYeYkca+XTmRI
kUOISr4KrIavoWnpGnwY9kMYiYqeq1mcvnl90HX8oBpGP6mG4WvvLnshLSLfib3LY66cORhmvqj0
i+pTHRRdrO8WEJF/6eqBmNjzlePVtwAPkzlAwCXfzEYTjq5yH1gMpf+tMnMjgamp13WHG6lND70B
8rrhmOr6oYq+SpK8z1tRWM4bgsd9eRfI3MxQrWQrLCFQPhqqh5z1bDt/0a3N6Chdg6l6B1jYG8UF
wltXA/xJlLiK9GWiaGUoALxCvVzaPoJ30JF0bDAu+6Hf21HrJp3wTaS34rMVv+vLRIB2rTe6RAXS
1cXhmr6J0645tE6xi4TQViLtmMqKqS+tsrxhO2qSX3aZqyXEASKO06lf6np27Uo0QcqNKt6Pk+2X
mdIod2oO9Qa0VdF8QEVFxAbCfzT++YIs21E7TlZjT8iYUVDywKN+M1XzCWhvojdDcPvfZjw3eXJJ
KwAFgRx6UkAIf4v5dMR8/TX6UsH6ReBtuG87BSex8XYQncXriRXAzJPxLUGdKBCyGx3LU3Wg6y8i
Yh3uJ9yIYp6Kwgy1qJkhCnhXztz8GIZ9lz0K9OEaH7bcEfvptLTB3OxaHmNFX5Dr0L0CymTWraNL
cZ0Vt3V6P3To5sgogQ7pxmyPi3C9n3d+mwSZheALUyyTVgC1x/kBmmh8G3fvvtPue+/q34AZKwh3
eaa/lcfcbEVpSrM0IC8a71tsrehG7go+Ka9YtBXB3Gc9jCeAIUBE7wGtYHWa58UvvXzXx0DE/WnC
W5pYO9+LUSJ5Z7kRzLYSDSVbsWUIwbmGKUCigiQmds1YceoJmwtFAyJfUWuI5yi3IhkbLcu2qUYb
IikxDChbg/xUwnQwyQAgd8MTfFmBsbBtxKwxzUbtIO0/cPV+RNx63/v2sUAratiHq8BauCnlVj/6
izbupa2AgGvRElF6Lp6jfYlyaTK5/ZFOW9aB9iX7dllFXnCxlUfNdyNvTgx9zivceQB+yge1iZTz
AAgb14zM5WwR8qJhucgrEUE6um7ZAum8lc1tRcxgAot6bEjRo+SOd17bLc/0QA/f02c7QOHxSVzd
58YVW3UZ76MrxljmCz4v9d4UmKxX3KZxFvAb2c/zqTjGO+BdofB4oMFqQhJvELpZbmdj+yOY6CKT
SZybNZRODxH4D4pgBndI69OFH4TkwAC+X6dAqZ1W2JfmPSZbyYwzmlJjHKsMkpvYrTEJFB6WEnmp
vKu8/C9Rqii0ZcYvzRIAetf+7faEQfo93yWBeWX4hPKH79XQFblakTWxbyUp1HFd2jeByg44Vzsz
dWPjjY6FrhxHD/V4JZx3EviIT9Q2iZ6Yzfofk6LY5+spxkpicZaCYjecJNF8jMADEvrfNzfWMGZN
CwfI0wNtB4yJxsVMw+vqAlIPPVdlci47CF5QsDEZNtsJx1Ela4GCcqTU53A0vyyLeTOVqkAtwTNJ
GMuU1qjuIxVa2f3sYPfFxZp6cFkT0eVnNznqWauHooaMVXvKjM6PyvkmJr0rjbGvVcPr1D9XeeTK
4Y2CMeK0S05N1T4PYRw0K1qh410U5kEsda5UHNv19fKv4z/igEsECgDIDW3GE2rxlGDogNaA6+q1
lLSrZqhPXTicZHtaHK028t1lgf/lelrY6bIx26Gyn9xOxjZeyv9EstU9jSwNoH3aQXtNYYaEkSz/
iN/lse5ATesoVZGpT27zTLmZojvL0536Wd8hp9otJ2HNWyCRTTtULa+SRIFEWmnUf71tkKeOjbXG
6Ifm1wFIPkXugD4gbCIHHOS/PyqbhmBDytS1nIrEjKITJ/m+kjB7nEV3Rm+Kcp7/4vDepTG+oGjT
FERJkIYd8MdoPwTVkwR/njzST1oH0kFY3uG7g3eJTHwSl0acxfQQ9WBoXJ3iKLnZBFCsCWxXmZc/
4Sg94Qwr38e+S2WjFDJl9RBCKn22aaE9Omr3vwvt/8ZUuXcR48DY91IwKcHCM2LXph/yHl3k2ah9
G2B+2IN3EuU7oM6cplG8yxeRa6UbacwhrnKaJgptMEXA7/HjKc2vSLNYf+JgN1KYg2vMJJPCEk9/
L3W7RusGR9ZzS/BY8H2KYoAxEwiQOnDaPj5OK8n7RopxUHRoYzxQn1KfaHasUaalQMS0JJTHPBtL
Xo+AQWh+G0Z9S7Nx+fZ7dXgbEg3Mx8snJRTHuLAsylDF1SCO5gPhEfgHJ6qeHaT7f6UePfpP3uTv
z2nIMjONspa9VcshDBGcoIfpOjkWrkxZdd36+C+wDrh3W1XRgwQ+IgDLGEPsDNBvKG/o9FfdcXFR
p9417ig7uqd+p63i6iYSwhFxa/DKRihjl8NaSGNoACvYcCZ/PCRHE5tldPtWRLjI7TttJTFOJMmG
olMSmbqu8TygGb4GzYGG3JEw6ed/SQOYYMhuZEVmlAqlVK86FfWuIn1RjYcqvMoLwTCcSASjDbaA
yZzVEJHHpdcqoaNhjBUMI/5lk+c6J/VdE/ozNtGmZqGtqiRoLRUjWj1FB2bvNFoEuvB2Ryn8EZb/
Aexo4R8fpUR2LRsp5Q8ybrL7+rbWnPZA4Q8zd0o960fzneYMxS5GVHYM3SWQT+PTfKWeQMvpXdaX
n5xtfgpzxdd+ajPQ3/4NTigDQy70oqD8RYlvJM/w2ifR80b/l59u+btIdgtx0eK6Xk2IpPngEIx7
LegOYnQNbldy85UtpnZSYWe1xKsGZ3lcd8k+OdruGmhHisYnptTg+0oNVGqyaZjALWF8lzzPihxO
QHkcbQd7hsU1kC5AHSkf2sWNRpwnSHZK9/LpUTv59CU3MhkNR7U1G4Ni1+b66A+T6aTDTwkLX4o6
Ogm8dPN0WR73Em7kMR7TUmMCsB64lCJrg6LQrux2/UZsAd6fSCvGm7RT181rq+IViM0dchhnzg1M
elexG5eTu5J1cHqtElx8kWqMf1HycZCwLYWWzwhskjXN/UiNEdFmpuDM+GnZ5iPSX7JxMdWaSMba
4iPmZ4Bz7ru/8u9YR7gn3oBdY7B/ghNybgAJLDtyjRkw0fIeX1Hs9oOsUaFR+Ufx+VQXSrHg6wLi
EQMBq7qrtezJBC+0IDjipgbauyDGOEE7k5WFamD3V+qOUYQhs7B/wUbNEYQDojIpt9BjaIoK1k8M
L+lMnWuMepLGBuIwTAQAMDE8tP4AKqYQpGiijIf7QlD4MwIEExks1x+/3wKSuQiZFgwlNpKbKtcs
r7K6RJStcmPyjRjmiTCiEBEsLXJjZfq8+LJf7gA1eZu5uRNfq4DiohXZ0BctW4m0Y56DvlcVpSgx
ZTaOS3fsehsrnXUs8lt8ZwmMFVXFmeHfzB3QtbK2Ggli6NJTe+iC9YXmxuorLZWVT6L+plAeYx+J
0skd4LB/Z8bmK5hYj/1LAkizCnjRqDMLiV+5BrlRkLGSzGzCppgRyWo3ViBfRUf5xgwiV9//iziW
+sNPr8BGFmMqS1hMUYbizlvab74SV9n/Vm58phuPYuWoi7gkkDGSAoAT9oj4BR4sDKZg3vdHO6iP
gGr4I1/5j2qILT9etkGbFas0kcXNuas89EiyMEsyBLFn+8bqFK/WY+uvfnj63YyEpqL7oPI+LnBn
waCjWCqgMRldwUSTy+sEOJRG32VfVTc5gVcXHOJu5+XXoPF1xyPWkLzxyg4qwGYjNxoDcYDN3RLc
/Aw2utASWRvLET9j3M0jCvhKMBx7QHXThslyO3wHTJ6kPtbo6w2ojFL2ZlHUxvMM21/AuHN7jNfW
As+mJ2H9BBCnai1CreK9TBjEBuQbJvIwwcNcUnS0QdhZYlFONWMgLhI1IXv0VMcvZE2Gp8uRDHdC
aSuMuaBp3XQ6yWOaSWPnSqm9QjnY+rOGjNrGbMsq/wWuuSL0KQWHeDKaW8naimfubKZr8TLRzVL5
mCVuu5IXSmyue7hHavVleaNS/xdmxHtVgO2jwpQBdWeyFUJTrwa9bxLaf1K0c2rtw1F7g/azEHnU
1WkZUDrUHnvlinK5R56wd0vPkHUdGLg3Fbr8SfeaPl7oEYoPqQrXEau4q71HuzKgiEVxq/UtGwib
7f/yvd/lMpHrqg7auOiQ2/yqvmo7xctRUzMpu1+Bbw1qLqHv4mb6W1WpZ9nEeZpcz5JWNjT/hrqY
UowCI6BlWJGP4m5/biUxsSv6w3ovzZBEG+IUXWUcbxfdAalLMB/T+96VQR9tgg8Fjeor4TQm/XSf
jhQ4c7JhYZMBpOuMnuo0m4VEK21ePqBHo+1B5IZGY7CiBiZGIOdmrMjQ/5HHaLsUahtXCuSZN505
AqrrIdl3geWhlhhe96jgGMD9Qm02Eq6dcsMIFWCUmkmhudG8+KgqGPnSGHB62PXvxhYIhnFlPWQD
6SwEg/OCTUo530dFLANNR7MDrWpCJ64z4iM0XQNDXoqvcTYYo+CV5Hlm4O5ZpqabmJQnjN80QPMY
2xp+VYr3JyVXclUJQnlexq6BGRd7W7ptgFn+o96RYgC/Qeqww9lVtaPMzX2s1Y+5nbwusXVQpPSX
1co/gJsqQkLnuQuNvgbAMtQ0wn7wRstNq657LKu2qekYpQ5cjK49tEb32JmmaAyP65WBrS2joIvu
vvl2/psrK8VhpkhoTXkhCQev1+f6fjIjrIz1g9L1J6Kn+u009K23YMo29gHvqIQudvm01MvLZrgq
AVWcOirJ0NU21DARrGbwEmOgfwM5UsWfT7COtRHPBg4Aa9bVrR49ojobSMVBt2+WJYYjEwJ38B5k
cIijOIq8ijK8fDz2Iem7Dh0zLIEi3HLWGBMEWD49avbpu2w73WG6oYjtiYjsmmttOkxKUUCtBIzw
j2KNJTYXbQaCR6un19NkWA5S89S36AeuwbCuk+YeddRjXyAYvBwWcDXeiGYueB4t6qTUuEp1cu7i
BykP8kKQq2q8iFLD7AjYE3Cf4Ec+qofal7zYA1UP3np8jN3qzj7lnha6de2lL8lV5c5OscfkJ2JM
Ch3SBpJHJyOb0smv+slNn+STOaBlKVof4EUHmgEmObQzNHgo5ryjBLuyo4Z13Ek+NPEvBSP2aANd
q8t3OwPKzx98ajBnATHAMGWT0KPY3LV2to2xSrCtDVIpP7fCO2Wqf1aW4l8Ww3WOGzGMc7RirV1B
1AwbNmXHUtsvUhQK6lXcZ4GSgP2tChNLDqmySJIKVRp/9AyExj7Gzh3pqxHUHQW5OYomF7m1/a1E
xoZIqaErs0AiAJjOePED85rulDS36l4YXfBSWUDMmCgVyTp4dpkMaB4aVMRtWMUCavLYsHaaHu7r
qCn81FIe7SnaT6V97vsa80VNdKWmeetdPkPurfznF6Av9NFUJrkfy6bAajRoLf1cGb4Q2bov9P6P
hiVBZoVNTEy6YyuTuf7qrA+JPuK5qdcOCPpNl85OKTXJPh4TcmtbZbUblGI8VTmYURy5saKjEqJ6
Ly1t4xsDuAJzc4hSgQnzCtlgJ9PwBwgGyIyYCKsLrbDN5n5BtYRg+B7RjuSv1/UvjIPX9/9iv4aq
yUR0H+Qxz72sF61uAvIWgE1W0F3nHuqSznjEzO/dv4iTOfZFNdMwHQvU0U+vzBjac6tkw4I4OdpX
xwq7PFoQ77HfKOxTcR5QjEMDkpCimOqfQIqHxujazCihWNFdZUC60m0LjKSLNwPxe5HKaxLLXy7b
Lsf/fBDJfEuMnZN5NlAzkK1b23gNsYz1vwlg/Ki9kkTOLQiIlMrvBqydD/+jCowL7eIkUQsbEuYh
9nQVbbfqcFkHzrnAvGWUFwArB/tm3NmkdctcGXgS5zqXPKwYEq9brdYpC4C9yUloYOm1OHThtLss
l3ez0KnRENNiR4mOnH/0LJJSJcUoIeAD3r/trF5xR3OXxQr+JVgYL57dymMUle0ybOMG8pRodLv2
h6XfghQY8Zy9T/VzmZnodexsVFiyIXKXaQ1WHUD8+p0MsxmTROBXObZp6VjAJRYCXgvriR+1l60i
GrosQjyZ6a4+kud2Ue4vf2GuwhsRjO1oYFeuMhUiTHCLDuRLbFqBXX2bJeFKCVcZxFXASQGqM8pI
H5WJMPnUVyNVxl9+0YHwqboPPQqT0oJaqCjucldUzeC9S8gTkIpqBhamWcxAtbJza7URj7fqDz1/
DpVzLCJz492MrQjG9aODiQG+pEX4omhB2dwM0o8R+Ldrtu4ADe2OtegqinRi/BWovORSNRo8gXn3
Us27vFbuTBHfLo/wBNNNSOEBv6Dj2zFq5boaD9UMKXAmLgBv3bz28m/jPnPjZ8P/ve7RozH84w+s
cSOWUY50fTPrGg5sBtSYXNZeX7Xumke+2Ym6X2/TI8wj+kFF5nIp5WBX2gIVsasPqKAOzUvHzIEs
KWGENfKBuvBXlDkoRO0oYRtFz0xXBItgWHlKHgBPAqyp39WwyGtFQ67C789cSytd2wWAYQDF8ZSd
1IGVIfGnOVhaH1WUvQyQsNY8x6gA7kQ5Bjd03R4943LVkIx9P0K0fKQH3z1RnmzM+PjqSQhvx/UJ
SCTRZ7ItcHowavZ5NabQE6HrkAaZvgRllXjNqvtm2F2pYRcMera3APTlFARUM1WouToCv0UrTi0Z
2v//S/020ofqK4JpIO9/9FBa1ieROlCLKMYqUKPV9vTFTJ4u2zj/TSNAhYRrB9M8Ww6S4kbuSwNZ
u7bomTtIc+IPlf6MOWZMSKbaT0tPfTkbsUU4hK8o6WdeMRT00RMVb3iuxIBrBJA8tt7xr4/6dkQy
8bIbqKbkwK+v5PmlqtWdmQHA/rLKvLx1K4g55klbqx61SVSJ4vUq7duf4Hp8HFTiT0kZOkMae5fl
8ZzyVh5jwmaRpaNVQ16iHvNS9628cqL8WzmvjpYsjtIWu8sCRQoyloMEzCrJBMR8G5M56lciXevN
etba8TiWkUA5/qmZsoZAGaPS7JLTYo9zL7cmapzJwQarLkBqvHUSBHwq72aiMPmPFKbGk4ZqqcYa
pAD8sfxJm6LRV3IcgnTRvN+EYsBsiVusO0WH6iAdsxg8mv+SR41/nO+/haZDm0rEoIKJYirQ2UrP
5C6+TfbtTfEXua338o10ZxzLFS0JybP3xu0foL4D6wjjCmDAApoh65+isUunZEIaT/T6qFjWs7w2
pzBrv142H66CGzGMvZYTqCxRa5u8eEWJCag8pg+E4covkxTIR21xbpM0dRNkR8FlwTa+HPMGfkh+
GMHm2JGZ9DT5OdKsNQs0QOWJJ704JvtBDHM9slpJ5xpDLV6cjE+lpLZ+OICHvRpRhr2sENe5GqDS
lrFKqyFwpna9sZXQTuu0pzeRrnPq0U7unHxHew9ouq4nCiF6WSBHNVjIuzzGh1aGPuQdCAm8JMHi
gDJgo3g4mmsruI/cpgrmZ1D3oyBchsaUWJADFdYyKzCR87qbrhUnRsovPRMHgMaYlwv9UoiczHVq
G5GMC8iXJI/SEiIjrC2p7eKsoD1YwtWtw9dUiQRvBH0DGFPEib0ryFxyybLzBNh0uORmuetQsC/G
8n6JmhvVbAVWz+0tE9SuKQczgO4Mxh47LSvbTp9xrTX9hy3Hu8oc3AJFLM+WwXg1RVXtLqv0Wg4r
QHtAtBkaCjqxZTCbBkDxMXOZ16eBDLfmbD5ctifub8OULlIkGQV2ePiPBrwAOKHqwhEzDC1gU+fw
eg1V8Mrmy3XUF8dO7lOnXAt3ru17LStOo5Sd6kXzdaUNMi17bsFJ59i64SdKI5jY55k6nhywIKEU
axONecUrtY8sYFusnl5fR6jLqDkC5nkU3GCRFMYlraMk9ZYerSA5HXekBUqtfVtJpsAEeNa21YX5
yklrrYVRJqiI5nt9ygNrfe0xBRTWgmYCVxsV8HVYlgdDPMtwKpGsj7BitXiKOa5BmABuoCCVvmsi
XRCCcIvc9kYU44mWbohqsKPTIiTlhkz8cvUwKQm2GW84yHtLO4gm7UTKMQZRFGSSOypRQmNiF6kP
ZC6H3ZDfCa4ELxbBYI9N0QYAvsmWQWKlb1VQSi0YZxrkw3zOjuRQnTXsru9QtNBAwSWebOK2GrdC
GeUUczAXshoLukDAVbiVAePiW97sWijpLg+pLwb54KpJ0EpVdWxWqOzippElVq+pw4ogsuyAo6Kd
q7YXTLZzHnzQpL7LYLysgW1G1cwgwwof5BTGKLc7Ut2Pxd6YK7+yKOeWwG1wn+StTKaWoCp2KS0a
ZBo3Oihbk6N1ptk02WHTUTzVQV8l9h3ZSmMCgMlqNXVdIY1Wq8HB4lneG7jn99gX7vPRX/5JFqYN
QPisY1aH5WpAQ6YskrZaET71uzAgbneFWTssn2m5o2OkQ7hQTI/nkkDm+BRN6uQ2gsDea8+UA2Pe
a/dv+9K78qdoKJN7vVF1BK0uWOxNdmZXbUsQpUw5hHXrYVmAeKtLeClFa7AiMYzD12VUHxubipmt
c79Q6nZ5+paumYgkgVvZAHnfPwoxTr+pQHam1HCLkXLVLgXY6eydPCb+GKOvO2fHZToBU2gvx/Yu
l2yBf6b+4tPRbYTTm7kJTOVunltrLFZQO3ZO3GaHejFdG0hFU5oKRHGrRxtF2RRxJHKY5TNk9d6Q
Oxkc5bHe9SqINr7PbtrtFLf70eLy6aJeBz2rC0qykwGksTulMiG4zAp36X50teoB1cwJtQPA2v3L
7wLXX75/URYMI52HscUwNI6z/54DEDoZf10WwHWWmHYEAi1qx0DD/HhkQyxVCEDa1VuKzDHtr5qM
jcsKj2rix2bjVObimJNopJYb6SNS+I/UTyO1WliWfTI21IHJuZPUSqDFHgGUuYTa35rtlaQFuXDv
5neiSTH+TQSCGPiVMU3ELmBjQH9Q6xD66gMqr8txzc95KWzpcJ2m9S6F+ap6nxtxanQrKguTTzmb
lzUEb7N8sIPSH8IEqbwoUOGO+tnvMtmxyhVN42QGPzEcdbKvb0IschUHxRd/Qu4ttymWkApu5E9L
RlaDJL2iDrqR/KgDMnhpeKFR+jLAyi8bJ99ONqKY9MxUE2tqUogCyfWzAijrxC9cGu3J5/GZTmlG
f/Qd0ZrViAFMAAQRLGJBXC85MQeEzVKtJE67xrlTRaEfhvN1qM07fax2raTeDnaClhURoXZ9vo8I
o5EAE1o5xV+o/W5c6Gpbo5Wai/H2tHcBpUUFvacQpJPzTkAOJn/wsut4+94GhLZy2rzQ6nkyMMtN
I+l019c+pYpElesmFcGuc4ZDqTQMDsgowgJ7nbkPczwSUIm2VKv+kHvpQ+F3nUNAw5wAcy25Lb6s
V1g1eimf/iB++SCanScqiqiRSd8Z3vx9cSF8FwMopHotzqBv9W1PtCL6+XKggaxhZ0aVAaoK5MmP
56elprYCJZkA5ipybXPdw8x+Gka3z2TRUMznt+GjKCbmDIe4bqU2IV6KsUWnTNvXkXTPl2/gZ3f5
UQYTaS6JUnZ1lBGMw4f3ug6yP0Ie6mLc/4EYuBOTUgFjeYqJWsbaNuFR8NWa3HbTFjBay1+YvvP+
NymMFSpozKqSDSnlspyn0XxpkvgbGaUfl8Vwyhv4aMhwLMMGrjo4jj/agGEPaRvOxHjz/gN4vTFV
P+yS1C+WnXHsgzzAfgTQVlaHFI4ofv4cnnwUzjgQpcrSdpAhPJoSfyXPSXlj9V2QDorTRd8ua8q1
jo2i9DJsnIilhwBLSakssuz0usU8//dJ9JiKhDCxc2Q1a0waC+MX9uQWYAglyKzG28uacP2hBb5h
9OwpeDa7YrMss5Vrpf3b705XdA2aJnDANBCPyn+ODnBEQEHFFLeNUWm2YFJEix6baUQQuk6ADlac
9dSj65xjb6faTSdDoBtn0xvy0HpEQYvQyhbjKOw1z+2qaDHP4svu22i+fN/8FR3JbTNVjvmS3mQ/
R6BtImu9TVysI7h0l6i86k5gy7gTVZP5nxqDNpaC+iSakMxlr6pwieNkhk8BTZPmpTdt7ffO+Aa2
1lk7wcHSovHHcF0FiZcO8h8FT7rJuhbS5taoyoOOZY/MWRfrES3mTJUe8AsO/YrAenpuAY5paKmo
pMM5ZgzKGXSoyLbhEBg3kKiTWsiJrXnLHVLZQ7kD3+xBu5pBqZ770kGUynKqOXCgG3nMzR/TbImS
2dQ8aW8Fqm8mIOuhYI/Uklv1SImc+j9o4n8UyriABvdGrSIomZ4brH8dKkyfjv9H2nXtyK0k2S8i
QG9eacu0b7XTC6HbUtN7z6/fk6Wd26zs3EqtBoPBDCCgoyIZERkZ5pyrKYgfTXfV7PYDCGvucuQq
+7VKcC6XigqoLhmiWZoKfGh052+kr9N6+isZs0lcheNBjLrjuTTKZA1snJMBNwWbO6Bc8jos/2Vw
FKHFsARZUeIFcXJqtNFiyhVNEOxNICZRN1Xcjrm5NCFMJ1HdvPhV1TtjfJzk1uF4B0fQaU98E8Er
HdCjmSDg8+3rvegpR8XvMA6RBKotLXa8S8GNmZV26F2Wy4jpYERQMHeOAIiHJ2U1lqangjSUqps2
tTOqAN5THV0t7MtSyFf5coobKZSN5JE+57pZqG4ptJqNpN5PRrCcCqWnzuOh7tXUTUqBk2Swct0z
3ShbibquwWUL3XowsXc3/ePyq3LMN+Q1Hyv68l4bAE3jAXdZ+MB7V5OIcklhymyUSZNzS4HCQvHd
MO41Liw240EGR/j3SFEOxC/Y2Is514k+JZWK1EazbGzD+JgDxuxMVwFvqLa9Ai9bnlZcodQrcBDr
IVYqnCiQSoCVNgCopAtCt96pbyoKkWvjSD/6IOUsujAe1ERXTPKpFlJTzI6c66rLQB2qpk7FtTl5
2hUY8fZkd0584XkDO7x8SqIxFGPTiMNFbjFt0HkV6el6WWMn14AkAecacCKLRy4wD+taNAjmHZgL
AY9Ad/3R6lzVCouYpxcZCCc9bNcEkpf5vIIL0yaxfQSsO6ybYOPy/BRbWVVrq4HF1CAbtlPUCMxY
5Hk620Q2UqgUp8NyfTWJtequ7ySlyt1iPnWPJ59Qs9a4E0KPd4Y8zci/b3whGZQKbB2Q2QyZXZcf
esrhKOdqRd3oIebJ0qzG2SWLF/0gEMPdTf0Iy0+d5bVH/b2yO2xb/P+3rGH4m8OkonPUZ7mg6ESx
ZHSVobDL6vFyZGY8Us4kUJF5qttUXUgY6aLZVoVjbTy0xmqHWec0ytNlWYzeDNTBAhnmciUC9EB9
J7kum95KcxKQVZTGqsgh037ElcFXxg9XTN024qiPNmp9oXU1ESeBqy9PHBlbekmM+l+e2WLIA+k4
7T1+CfroVuM/mNL4AinZ652wdH2kum2XBPKUgWRF7e/Bbx/bplnNjjEDq3TIXqROuApj41op1Rg8
LMl7oazvY7u2jm50b6GEwTGjD6+GKl5tUrqU0/CgV2nuLAMw61YhR6JT9b5Zgg4cWXXrqFGeO7M+
vTWi+AE8pcmutXo/NmhkInloBlublDrgfExmUo2utqgbGAwD8eq502FiQVF6LMic8r4J0BZXmKJw
Gte6B1SWXP4JoR4z1dyIpK6frjKicoogUrwnsaUD4CPBCcHE9UPLZy0hf+3L59xIo+KlAEDSSeoh
jUwlgyHlVgCNDYFG1l94YMHMALYRRQXNKlWEog0haliAuSy0mATWMJPM+WLMm2YjhXK/CDuyiVzG
RKHR7fEMIlhb0xU/bDEdbyOIcjxrLOLE6jMklYJ43QgCBh60m1YvgkVY7lNx4LSZGXAYiCsbeVSY
LKs5qbT59KVGt7wrG3eNMYhlAWwZI0zH+ce8Ym6JjO01x+GF+wJiewLYh7HbCzbLU4Nsc/30k6AK
iYpkbzlMHhnhDgFIMh4y1PzbwHJFzpQHo+FG1P2UR8XsXIg0ZVggz3rU+ysJjdnoO0FsaLNdtUf1
/0V25T8Ip+xn7UYulU+3cyfmMZGbPJv3wH/EmmGDcudiZ3tMS3igHPNSzeEYLds1PpWlcr9VTkaj
JJk0gNQs0DDutV24F1OgvaBlW+2tw9rZbcC7eHm60s+xzGritOwhNt/3e+UfWbV/99o7QAzItuwT
dQ3R5yjLDnD/KkvTULZJp829BamdJ/kKLCkL9G9klVP1xR1Ky5fFsd30UxoV4ArZ6tWwQTZf1HEQ
R9flip3RbraXTrKTsOYoR5z+azj9lEbFuN7UgLRfQjdrTn1gCHti/GOpeVP1rJrW1jlOo8YbZxQn
y5gXCWLKq/nKOkbeaBNeK+n5DzYjSVy5pBId5wZDbKYMB0iaiyTXjTy9tuVhB3QC64kQWwEDfddb
D5XB+XTMB/WnK9KPhqUo87BvoKUmP8vxrix/lIBWiwxUQ+bSEyZeBY2nKRVyQjGPhjSFvHg/uqKH
LZXr7kl/gz96qt8H8fcwsvnE7jwtqYAzyEte6AakAuzIadJfyTw6WqzbsVB7k7YvQWZ/2SO4bk9F
m0rCAF1HJMaJjeetjkmGCPTaeWunKArfExYKY889Xc4FQo/bWmIkVqYIqb95xNHwB1lAgmIhgf2M
fC5uMHFs2m7R3TEB7wwy7C/k0rJQaoB6R2Ks3JZ78BLvgFjy/fejM3J5vOWsAL4RRueJYSQmaZ1A
WI6x8rsF4w+yk45KOnDiCyua4VkBjFusuXwdfgSLraaGioo65AyEpqpzALhjN4MnJLdFxnvmsoLZ
Vhjl+a1aLWvZ6MCHihaPLC5I5r1ocJAEmCeHmjlmcwGy8oW0dFLQ3G8ECFGkm3X4YZU/Lls7MeYv
ZrD5+3T8b8QKRMT4+3VaOJMVY+UpwbrK92q+1sajqse2Wu4ui2Se20YkdQmsQjgYRguReSrscyvy
0AgMrGVwL4vhnRz5980lsKTKqM8TxHQiBrzmt6gUeXkJTxPKAiZ9kHptgQjNRrl9yu0CHAIpsHKF
6+4dmIxu/T3m4jEyUz9zc34kTm8UmyKA+pcjpEam04bXYWsD6gX1Ff3ORDGucYTFEWpAvsl/QAvH
ugNM4L+ApBfkpagWn8tu5EUSUcZFKRzjT3Ko2KCkDM3UnhH7L38+5tkqwODGCDPwHeh6n5kUmAZM
UeQvp771rHbQfMVo4qMZm7wVDqalfIqiC37ZnK9WLEOpsXytWslWDd7gGDMjMTciqFerKhg9iHmJ
pXR4IafodT+XQMlpUnzF5APzkE6qaX4dak7JbYCznnxb2dQ3Q78tbBeiHpZEPMD1Op1o3Kl5507A
yo5KLJiLulMNJgwn2V/+iLyTpVy9jHW5MltNAVyQEuiYXksK9b+zE5owfZSaqksSop0ZAHnDNYW3
rH65rAaDUxyN0c3noxw913IBmJMQ0rtmEP+UPcUFODcel5YDqpLlljx+yCSBajizZEt74473wGS6
AyCCyM8ATAU9xZBYUZIupYxo1vXdoc7U3l2mSAh0deqDy9oyP9pGFKXsGhbmmq8KPK9vbKuMD33H
e+TwtKFCmLGoQ6rk0KbVrqQ6dUV1cmJR5JgG2+twbwIqDKN4yAnOo1U/oLU9JkgHjMR4jWJghIqm
1yn5q9BPkpfIdZCAwQ3oZeYxjYZfxpDxuhas+hGGT/79BZTfd02bK92Is8Sir5OAE05p3spOcFTw
TSbN93apAGNdYNRT84tO+bj8Idk3xUY65fltUlapOsL90v2UH8z7uMJcLjbrAapxIFC3kmeJ+yoh
TTCPI5qVzgIGgcxVAMsX6HjnRx+qaasvGeqg/WmqIvOqpwLzc61H0lnCruZeFsi0qI08yqLCWFmb
aEHrtIk1xTb15mpcSlC6abwzZUbTjSDqFSQ2Y5RPpEcrHgw/B4dxuzMC3S+veRqxHj7bE6QePorU
43Feouusrq1v5daDqIffVDlypd56VE1zsoEzyMkGma6/UY56+mhgUZgWGcqZanXdjNNbrXUP/9WH
oqH+41yLpKyGCLXo7HKID8qKxX+Zowhr6kvanB6N9F8kyWBWCcSQdiHI5TTZ1q4AK+rg1ehndwYw
s4/drfiC6S9e1CFe9SWl/jxEOkdCnX1W1AGiiekDV9qrE1Dq9dgHRZVVd4Rvlw+UfTlt5FGXrDgJ
HZ4IMJTxtU9sTLgp75aNrRcM5+qoCJqKE//oUXd9H1xSjMiDFJiQPEQq5str8yOIZW2S0lGbBDMu
oHQrxk6vFIC9StwimTFp+a6tAucJwbFTk4oulVkuxdhCmiIkrwAUv+6KqPir7B4jWthrMBUFUJrn
KsVljLlBhYQwf/UVHyDax3Cv3Uy+6CuObKf3eVBx9GJHsU+RlF4TSFPmSUV1vjPrg9FGXhk1GIZ6
vGwxzA43Rt7+1YwKlks69IAEhmakZjXusdRzBDGho6LWoB+tPW9gh6cVFTLNsEDXtIO4jjSsCtuy
rmKeTsx3rI6bRpU0TLHRfDNGJSqJnGLyKdGUl1AVOnsMi2tdCI/WZCV2WCrHZF6uw1R74xwm2xY/
JVNm0lgFqDY6PFTIFqThT9dr52i9TYgbVozuATBRHH1ebZonlDKUMhtXI1ogFOXUx1awfjQZr7nH
E0EZCSA10e5GbcAdNfmXtCilLay8uhDbMj7PjrIMbEdNmQqkWrfNQKOm37WAIDBwfpc/EVMKJrdA
1oF17y9bJusolnFKbjUjuSrL67p5Vzte+4kZ9DcyqJuzF6y1yxLYuKq1ib0C8W+Utf1QF56ONNQB
/vaCmar+Tu/XbD+Hi/A6RRYsJi9ijrZs7/78KfTqSZ1pdaMoUFd7jG7CQ3YIXXk/+OIr0JeDacdD
rGBO5mByBSsoZIlUOWXhm9AvqKVQoaSDOlgIOp0wuyoL7QYlx7uxir/na2LPVWhP5QC4WB7clsr8
tBvZ5LNsZIurqgKtDLLbel3taoqvs7G6L5UG2NbVijWwunqrozCzFzCMAH5pv2r9vWFgXazXbvrM
eOsG+VuDioaNEqWH/t1R6nQ0zA3VLobBj1PFdEFr8I5JzwpT4u3bqmWhHS39zVAOt/lsPiezmbpx
34yeOGUfKeBRzLqxgZf4tJjFzWKsd3lFflku2YqgY+g0UlN7LczW7cFz6Y+Vivkp1DT+ygpg8hhX
VNEXpXcp9WIZVtBuK4jxyitZ3KwQ3p/JNrHizE/JLY9GmfnYshRT1lAtRIeHNjtg8gH5wIg1N7Me
ZXxty7on/QhBXfdyKNrAE3C1stg3in5Ev4mz8ssKVlvh1Dsr7eJmtLDk5VaYZAZfj5s0h8tBhIQ7
OqvbSqAsLW7kOS2VBBLyX0kKyN0m8tbovo44KQD3HJVzk260rDKrFoLSfX7XPwL47wT6u3zjdzhZ
3rPVibq6qtEED7xERJnZXpZXd5yetImnECs13Eohv2Ljo4NWxrLcQwpJxbPInoLmu3Q035B+YAED
yARY/ZH/ESbum5A5/LmVTF1hjV6nQ6JBMjii/PADC2Sg1b2WQdlpePVH/Rze5jfNT9Hur3nTaMxh
sa1o6maru1wHjyUMMryer6pDfNv2NxgOwJO7DpqX9FcOzsRvvKYO00ZVlGUtwpfxZV1NDsk/IP67
Rlr8A66gYwW+OGmx9qKZvl52B+YtA8DUf2VRZwvM/X7pZihIBmvLn/Nj6hJ06tXJanu+/gN4BGL3
XxxwI5A6UayxCQaouzVXvu8+8jtCvEomx4bBaQAVh1FJ97KGDJ4XEjs/NTTP7TYCEV42D9DQHLEc
sfrVTXKjWLYYIEeBRWEB0tUSm5B0NCC06m3lXgTAACiY/iaUb38IlVsoWm9MvQUzVpFDgE6BsN0k
TgkDJlu5f8CnQKLlhaOm23V1kkajAFQ2tyuloExkR1p+yhpOO1f9Sn03gCkyCQ+lOnhtrwSXj53Z
ft1oq1KhvK7DQlobHHt+1WKN4YPwgaQY8G/eleV29CqX/6mZcfDzS6tUbLeKEFWjDvrGAKSrHhIV
Xa+Zc0Mxi3GWZpo67kbM2NMVMaUN9Vq2BExaKKatNU1mt52wb4EIMAiFoyq6DSoFu4meJCMBqGft
FULq5MhYmsivY/1BLCqOhTMvzc0volw4aQ0gLWf4RUk8xZ6U1MO+qgyV80GZh7uRQvmtotVDLi7I
C9QqRZvsxsgeR5VzOZ9mHb5YrK6BQY5AHAJP99xX1UbPkZ2FGLt0AfSK+tUHKXqGGNNpvMEDG4iD
RVOs/dXP2gJIPqcFR/SKhocdpTYqwAKfGITxIAAILEiiTosjQOI5/0UmmAr6GJwSrlWPDtAOA92S
QOuu4AgUe16/r3rolEvvD1rtlHVpj1nOeZMwDh6/QCUQNnj4fIHT70c1rwDtpQKkWTw2KniphPFQ
4h1y2WEZVgQxBtkdMUAeqFDXe23Gudy3Cihym6OSXQ8db5yHnBT1bc8EUGa6pGG8xBIERPlw26sS
1g4jEGea3qCIz5IyuKkq2Zd1Yk0pn8mkjDbry3CoM8hEf7V5JuMR2Ndz5f71hP3jc/eimd8KLAuY
HSSUAfRcvpCJRhJ2JqnIaO+GnxxSyenNe7J1EO/EozrchU4mcDOk0wjbl7PdyKX8BssjUTFhKRJy
R7cRd5qv7fP9uF+PBTwEbxo0s8ePpnDCVxkMYryZV1YWIWMHEv/F8iXA3qnIG8aVWHVY1oN80QF7
NcZR0+ffsI4AsznyYBlkpldu5FH6NkWDTnIIfc3r5GHp7MFTfLKVV++E2WtyX/pQQP1UAxcaQ/1O
suK5Zgt3XBZt3s8gPrVJiZMObZNuhdrpniDelo9kDb7Yp7s64KPqMUpjZ2dMOeiMV/sUt9CZ4BOR
1TyCTsR/TLAeLmdyKD8tYmst1RlyxEN+R0h8jWuTABaDa4q3xsL2z813pPxTtkYhB10IGZLEm+Io
2SnACcXHZl/4VmrzzIarGhXMyxK8mwNgxqEaPAS+Qer5sp9i6vRvKklnx0hle2FWgwhTOtmG5vdA
Dhnt2VEOCAN26fBKs7yDpFukamdIWYWlqxNOifHye9M6vNV9sLk70hsnrBIT+Bpu/nV3GnCsVtN1
xjSTCqKuMBi/GaKrWP76ouMlqPs6gCUHuxpsKSGY15w0hPUi254rzeTRqi3UxNoXQs1pccBBepWd
at7pDoR+QY/OCK8XxMpLzoRS8UaMpFDSagglrySy7K1GlTPuan8qc1uuHEJLO7mlF7314IhU9lb2
PFbOsMs9/M+oYe/slgu3TWRe+ghU8DGyaZhqEgNPfPNAQwYRfO2tHwsmxtWXxOVebjyBVAASgPgq
aAMEtmDrFBJb2Qne4GffyF0qIJ3nfWri/JcUpAJRW3UNyl+w6UF9FFbjn3Yo/lH07MeiJB/m9POy
TbPab2efmApFfYj11ZjYVb63Xi2k9pafCg7mY0GLCQpD0ZcMu/Ya0JmP0SGePNG0EyznBLz3KifM
01hKTS1ZcxFCazKtjnwF65GS99+HXhqRRyhGaY4MyOm82U1AU1U5gqM/WujrY9ebFzE4tkNXFVsj
LlYsKJPLS/0gb+31hiDQgioSL0H+uhhrfwvA5Fj0BtoQgSmgEhIjBOFbG4tIEPLie17H/0xraZdT
iuT5oAMbFKSndqOsfpnVnpyDfzwWHc08NNZL3BnOWqA4jLHTPuxQNZhsPLFccJIFTTQ7aoPC03pV
YPJjWd9zlMulR2R9blE1rqx3dpY+y0VpK7HuXrZQdozXyDoaSDYxRUqNwXStOqEsKpHIN7vDTfed
1BSJdcwZjpHr7swgvxFHP+CjWdRSC+L60+hHjnF0O8luMuVR3Wd7Mj6taE6xPiT9kef5XFWpzyeP
eZXjFDAtjo5tKdlDY5Mi0eIrXiXAXniZAfNtoqNMhGc9kI1E6rJWtX5pk3iB083V97DJvVIfHEwa
2UIh7SIV+axpcT4nO+B8yjz1YzbJo67lzWwIMxwwwpMWUGbxFDk6qH4K8OLloHGvZWAHpOhChok9
VUPQ1a0TLk9hHB2wD3ibYW+wl8ZDq0m3dQ+i+SrxY0vcXbY65otm8yspK8i6PKstHSdT6XXo6ugI
uHUo4D1RlYV3WRTzFYOSkaYZ4HCSrVPpZXMi4BkoW2kRCYSL5Mevc2Xj4/vJ9+xUOFICXDZgKiTc
o273T5y53CuVXJn0jUOIMLGNoZtA1KLugFjRpjkCvQB+gOjkP+vH2Ac9lmMQ0iqveBS4kBTMh9NW
IpWRSlIEIlmMvLnzK6h7wS6H4quCJSxS2iifsN56d/mMmenTViBl6ZGphOtUQyBJn2TdTqMnEVBD
mIAkkSTpnSx6Gn7yrzVWe1HeCKYhwwYlmfCwgODyCrxy1/3ufXVA7s1d92Ldn1s5lMEqGSYIohRy
Rh/bXjuC9ab66YEXoljRcSuGilCZaRVxr0i6qym9WymD3ae1PYhAFE5yjl8wXBClMDDwgvgD6HI0
GVGfdVGrKgkGOaVysodODuRsucNtwLukGeavw/0UIKQAmhYPebjHxv/A59QopVko2Ayq99kR/VB3
8HP795wMqgZHTmxhWf+ZQMr6UQFUxnmsMIaOV/rqSrY+uAW2ZQyskaMg9HfdhzOJlPlL0yzKaQYV
ifkTiShJX+PVhO5V4uu87U5G1gPEQbQf8NWAE0UXD6tOAdmZCmk9WZJvnSHojwaAFiVH8WLM+3vc
CMYwS0BfkRoeQYL6ggFjlv2aK6kOdKBDeN/71XFy6r3qjS/1sXuV35u9fvwDznNGHQSIHpYFtjXU
Sr+AV0a5llYgcZVdczE7xyyn4lmKS/XWiBs0WOJ0vKqX0fTjXgT5qtED1kSoZaeKRMDON4t4fznG
Md4NZ7+GigBVas7qOE6ym4DksRPMfWTsa+2b1WP1u26cy8KYB75RnYoDwPOPUcYeZTcGqVKrJ7ZZ
VMd+bh0Z2F+XRTHjAAAXMJoBzOgvDOuxGarAyIReXYyxk1m+apbuWz7UPIAMcj7ULYhAIyr4lCjC
Y+z5PAyYobwWUqrKqGotz4VXBNGVdpBt+ciHZGJ1U85kEQ/ahJwizjRN6CBrcoBL/a6gC3hTuqlr
3ET7IbFB+h3a8hUfMp2VYUIwxgHhmFCR3roEFEfXS4mEw8R6LsHfJs+f8UCgZMvrvynPnEmjImuq
xOmsxpD2eyswB4p6axNYXtlHpQv/n1uRZcw3Q6IhncCuQFRB7HZzsE1tYauUSBx9UsUz90pgBZEj
77iMtcwgB5+HyQCeE+zC55Jio5fDMQyJbvXV4sUOmVQiCKSoToJVlJeqsxIJXd3II7fYRrPVnEMj
UiBPswFSBtCiLKiuAOd65J0hI5OAIAPlSSSEwAKhFEOaGNdhbcqngisphP7muOFB97FuXWw2AGNO
Q+MFNKmUPlPRZlnXodHVWgfN7HbYIvi4HDl4IiiPVqYmavHCwZztiGpg0iCJ2F+WwJrR0LdaUIel
G+JgmCO0OL0Wnwky37xT7cFtRpsAGpQ3uQfOOSffVy8c0ay4CLpBoO5io0YG4dL5AWI3Y2yyAtql
V7P7e3V7CMjbGChWjhCku/TAc2jW403fyqQyl3ZaVXkuIRNY28ASUYAIo+iOXmYYM+u+aej8WJii
yI3jsLT/TNmTbghO2N5Lw0Nrk1SD91pnnYEBPjzAQYELB/DD52dgxpkyYtJBdq24e9C0+qbOZvCq
y5yrlRk2t3LI79g4XzcJRRXpHZzvcXSTHcHHEPfC9eqlnsB9j7Ec0CB8d+h8kg1nyqYkvZnCqmxk
lMLCQ3Jodxo2NNqg4TRYWaMK+lYOdXhD1c5hm7YkaTKD1VV2WAlDtaH3CEUSKVFx6QtZCdNWInWM
xiCMllhDIklDhxtSSVUBjLpcqbuEHzFZF/pWGnUXqG2lr6kBaWpgHrr7/+AoNHf5gdfRIXZP5w5b
UZQvFkmfxEMBUe1SerGp3qRJth9zKUjC2ZVmbReNeCtxAgDzNBGlSbFPwYw/5YxWqoXZusJOtFu8
ab11l7+Ij7MDnkRv2Y08qA2WVaJLjvFILKOBwZWySuBFamE3JbLbi8UcABu0sotESoOl7HYluJ18
YDkUrtmCx0Bc/kZXoLwCchaDACDtOU3SbhywDEehSYWGBLsBY+rSTrwbfGBieNgBdXlg2IwHmgk0
O0Bv4/kJjHE6rER6lshaUvanqF496M/TtXCTOeRuF2bMSPGK34z4ci6QcowaCDEd1vFxieDdYoI2
cDxKARaLXP34B6nE13vxXBrlGHkCNqU+hzRQMe9DAdQyS26XQGoZASebpPZozIBOu+O3Nph6YkAA
nXLA2AKumJKMvaZpzKSc6Cni5ds5uUDyT8cKck/FDNrbZRf56pYmchhgGhFsQhBCUwkAcOGWTtQn
PEPDWr3v5EkEQboEjJ/SQNFnncxvQzYUuzxKlN1lyawjtggphAGMBey9UopWE+j7iljs3ViqdV9b
QYgRdhWPI5r8lfOwA/1AdY3SoYLCOI1+HLd9VSkZ9NNV1IdNYDACXq+/itrwWyZ3k3tZJwZIFcSZ
ALZRCOWSpVNWqkblLDRh0p9S0Lzws+EKcHTT6sRBeyV78uwABxpTorr6LGZPNVgEuWUuRi/7/DdQ
B4uCsBQbbYpKJXrZ8lNKriwAuESv/G4K21o3+lJRXQfPeiv0kEWeLyu4/K5/48PNXgqSZy5UIlc3
OqCLSts2VQZzJVRMr0B6RWc53k2owPKmMmXy27+YDsjSSWUNSFxfkowqDMsOi0Y4R/G52A1PKph1
JrSUB5Bq2tUb1ly9BhCsiZs7CgZNsgfJbRzjrXJJxP2L+E4+Kx5u4Bg8PfPPE6ymsKbZsGIcNXIR
rMECaBojhPsI9eA/KId9vTnPpVFxQRYytVGsqHeVR/M+OiqATJcC/Z3Mo8aYjr3sNoypnXNp1M0J
Jt8Gy3Bwm9mX/P6R7N0CXs2xIlu/6+3cntELxEjqP5hfgngBNBK89IR5oW2Pl4SrzfU5DhMGdlYo
fJoeaBzSigwBtVa56/OJoju4rDPDlJG7grxCwc4Sqrd05K2sbF1GC+alA+lxNwBh17xqEvvPTphR
TjmXRp3wOq9RpDVQDwoC1rRDjx5NLIyl4iEW2sYPJJfBHxRTyJ8996FzsdSpxtnSlEkLsSO6GKrT
OJ0KIJN3Ano//EzvuSWHr2Z7Lo+Kv4tEAnAMeZ2HNixhhsuc5EoL6of0DzryjIrDuTgq1OIL5kPZ
Q1yKlnx9O9uk7YqWEDd75kqiAm0Udpoeng7STx5qvKDHQ4WS7R80nsgnufTJqBAbgip4EMkRyt97
V3gnHy12ZUA/D4BHt1sb0M9/5QqoXWJAEOPTMl2SEuW1xii+1Z2OEclWCnpdkkla0Z8Em6+PHny0
jTTqKEehkxo0GTvc0a+SX/4EPIMwrm6C1bCd5Q0gnVb9+aYOr5boe53/NP+J/PufHOf/+lQ4/w3U
IQPLoMwXBb+B3GPybE/Jbi3vdfTRD1GQ25KDzm7dYIAxKA/t/dhgMoxbLiO+8OVDb86B/MZNxJvz
shoS0KudxoRWN3eN8U7PjkXQuCNhEdD2oroTwHboXVaeaWCfcul+n9Zos9KWkNunjd8u6dGQkl+X
RbDD3UYGVTqLxt5aKu10voo/AhXHMbunJsCu3zN5urfT7fCoTphU4OFicA6VbslZ8pxIwwDBhuAX
7Q+lukvzd45yzKC6UY6K5UYam5OQQIZ8jcUVR7BzF20cr8c99SfsCIyr8cxYaWiaJZlWSSwgj4yX
CACjamswxxHARdEt72WRX6MmLnjBNC1yyhvTTCZNzJsKEo+F/fsVVMUfxDAnV3O02emv619CtAs9
9788Wiqg59N//JJkAUTVNXMiMHX1GJQWAXd8z7MXRnn0/HCpaFS17Sz1M1QlkWDuHfNXdW+i5IN6
IeCHFl90pXiPDhJoov/gfmbelxtTouKQWtaiocSnT3ta3csBfowClxHIbka4VDXOAbN9nzQDQSus
6hr1YWWja0dxhLwwNp/LxnjoRkzUXf6IPBnUNxSXctISYjyLdIA3gkuLS5THPrZPNaiPluYom6c6
RIx+tCsVTGfoewJDDM46uIbL6zdIbH/4lEd9pqbsJYAMQR7JMxSzcqTJT/V9fksQQMjKb3cXWbkj
Tjf9bAspl0CEd6TUVVENZSRIMWbeZgOoI+1LDfiFyx+NHTf/1ZAeU7YwEd3qPTQsOvHe6m5Utb+J
04wj5f+4Fz7FUPdCLLX/K2Y4DB7Z+pjrF2jlEXLDpMRc+XJoKle6W4LL6v0fMfRTMLGoTURLQdzT
5+RemEEAKNj1LRgTCLciRii8FlUB7vOV/b4gxbnfrqZTt4QMPnKtbyFRPKCMZGff/+PY7ROvUcWY
HSJB7FMWsZ+Ndm0aZgtWzUgQa/eCeRjFzrawo41ex+QPe+NXXQPguHuKPW785LgiXXEpwDGXhcQ1
SMRWrspbPC/IsPn6xCerZGdtn2pSkWVZFVUoiJGqQbLLDklwmsA98hIkrrFQ4aUt5MXIOsghA9yn
GuB4E/tA3Q+wHDne8JN+TnyhR4vTvFKzXjA7JMF+p1f2YKleovyI8qtq/AvOZGIspq5YaOCAlIjS
btG6WSvm06MJzKmnzRgtQEsYOwHcdgo7rHzKogLnorR1tMYomrRkcPBNQ1+K7AmKe/B8OvFuDOKD
zINtZr/VNgpS0bLO8kJdlP8oiBidAYptuRJ3f7FKcnaUNID5IGBOISVFi99rRj2oo7BnROan+4fk
liuOnXj+e5qn3ufGzTHyCUxeEeI0e3HIXtPwiwQVwtwnX8UH7pQU+6X2KY8KmiB+RvySIY/Uwv9j
K8U+PtZc+iHmDSdrGrCFwSBn0Gik4pBCMxWiWoAJwc9tLfn/o5DiY32KoK84AcTOxVqi4FNWoleJ
krP0L5xbhhkMNyKo600wxUxVMDV8OrDwQIgVR5u8pLvbP+geMs1hI436PHIUYtqC1AjVYHrWdrXo
Zx4ZXUF/GXPLt/y2DOcj0VeaEMVgNCWRY9XSmzEujhLX5Hg6UTdZqkySsVQQIQbZM3I7tLHrXXKF
gQEP+fCeV2Rm39KbM6QS4lAEG0BIVGrJLP0Psh8JFgJP+VFwt2bYWeRGFnV9qX1ktHMKWb1rgGch
OrEkxn7+MqVedk2mIsjb2Kr9+ppX4uF9OTrm10aeWAlEY37frsqDMfNycp4EKtJbCziAyOSt27fX
tRjurHbec7yLZxtUXDdnI5dbCUp0H9ZucX5zTGKaA8V+VwjaIPsLfNOzkEEvx0SNBNA9Ul+cDjEA
Mdbd/FBgAhzbbNdcS+TEDoOKHXk1RmZOLHGJHRCF7grH8lLMn7mw/KC8ljjz5syb+dMY6T2cVtcH
VcrwvcoGZadCBOC09E2Pao/z0Zh3CLBD0DTRSKeRcjCxAT2UpEKOZssHbOcc+iOpXLQPPZ9M6Oto
3akDL4LgGw1ckCadp8GyltZ6lQ0Y7xFr4DuEtTEHVbgKqo3V0gp77UCivu+EptqlwlC7WN9PnoRB
awznstKsPBVTT7IOmDywItOMt+OMric2k0ieSjbFeozH/AnXHGM8Bj1jSdQJ8JqsKjSlwWpUujqq
SBvJki5gBv0WZdT6B7qaWMbIvXW4VXMubCozvdpKpQxVrhctMnJIzffAfbhud4uPKSM7PnC7CeR7
0WWorSTqgpuXJhcWE+dIuptV91z7RdD5YmUvoZ3dYRcoWH+MN5nPfQCwDGkrmESiTaIVSYrZALCb
CDbsEMMOhG51usq5ywqMBu75J6Tuuz6vFXU2oOLvDNISbeHU4ZSc5BV7XBynZ75stopR3jgAiTy1
1pPFLJ7uJN6gImHFbP9Pso4cOnXJcQVmfW0rkfJJZRhGNckgsXUB8Tmh5ovmSQJskGm0BfNVTuwc
C365PfxMOldBAZ47gce8d7c/gbr8mjifxDT8X6UjdFCuLD/2DS/BTFJ2I3hkuKPyowkYdfwRL1ZY
3wqn7kUI79XChHDyZhUBV7UcCkCBkqdklb7xczTy9y75DH1J9vBP1YI8QXga296ey96JxCjolsVL
Y4BEh9LucrQ7sf1cEEmvP0pirU06SounrJfUOrQx92fTzm5UrwrM0gFcXIHJHcLt2eovsh7MmRfK
nrYEAxa2EY2Dy7+IFxhpiKMyTOZ2nE6HDnhEab2J8h1BJSNtra4cbQtT84B14tx1xHm+nAOgUUXV
IgB99ERNks1ynZLyRA7SxVCrd1Gp2sn8N6U6ZSOGMmczlop1WVAMzFvLlvTCif+Hte/akSNnmn2i
Asqb27Jtx8/I3BRky3tfT/8HW/vtVFM8TUF7sMAKWAEbTVYymUwTEX2f21fOFjLtdoNC2W0aKm0U
TkARg3pPWveUy1zwL4U3bvDDihK2a6KsdhnauoBcPblT6hdtN+56xAjrm7z7g7obK4zcYNGPdqMV
xbQJsTI5AHHjCWTt8LloE25BW4Qs5F+6gPetpJ/twzhmjbZicWRmtoCswWC+NUh6YqAhEJX75Cvn
07FC8e0CqWtTkAsl7BfgkV4DqXBM6Uy6KQzQzeSmO+e76Z7fQ8I+c5tVUncmtDebQUWd3O19DA9d
JIu1Yo9BYY80ew6pk/7g9VZzManbs9GGTfkEooBukh0hlkJahCQHZFjPcXbHa5ZhX9mbhVJ3qGyo
4tI1l5NRgLmoA0vekNoDXvmpRyZD/+PXpC5QuVWQs5DwNRuvwou4CzAlEJ6kRx1lcnlnueGT+sSB
5J0QysN0hoKHT40VhufxZEAKkOSYmj1RvCEFTm5VgONrZMrXJGFiZWUGPFLg1N/I4MjwkahJQtnx
E/f78VZH+Zosb/UhJWiEX4FMJUihE35SX8qfBpkxCiaVJ1LBjGPfLYaO06FmoDYjKVd1ULsuEcTK
jWr3BWhniKRjGeTFkxo6wyE85zzaeJ61KlS0Hkngk60tYKcn456Yj7lvDVsJZPTrgyyNRxjMTKhs
nI9COZ+yqQe1JvQM8zfRA/H5TirsS+bcr18FHuUf86G12VjK54zDADoJAqaCtRHD+SWoMZ+1DjXU
byo6udbMnl76N9RSfTOy69nmBhq8L0s5IElpQftAbEnYiQfdI73RhQfBrdepx4Su7OPlrtp82hvu
LlM+KBLrUolJ3ZgMyQ2PyaP+QDYZs/CZwwtruCZEeSDDLKM+1S8HRvKjxe0wcUWa+FOwHnz97/el
QrmfZUmTSsiQqCXPWiL1KpfIcpNWerBBfVh5byKO96GHFLTRGhEOXPZyeNMuAsvkfWL9xJvW41kM
827GkJyFqrcKHmfK1fXzGIGvUOtcKZ2PlSViiUsquLcdOPNYgBFSFHUV9kePIhC+7qhEnQfHgnQ2
ZoESCIG845bFmTu3waEMoy1zkE8PwEkxEVAjdfptPTR7wgKBlBzvHuSBUVahmjWIjgmYGixegYeF
5Wkr0mOE3akM4pSzh2yr3yyO+lLDhGupF4FHmPvahxwz91EQPpO4QtxxibtYbwdVxvcyMRiKP6mt
FLopaxp1xS1vlRLRKFfAkyDIvQ9OpQijvsWae5VpyfeV1UDWBeI1jtlnopNma+HitGinJuvnJ92a
v4h9JFX2bYsii6WfNpiERGO9hIF5dNdfJ0TCqAnnUBs7t+qiyFsgj4eJgcw4QkgXw565CNIpqx7C
51lNipfb0Mzn+xab2hqtk5t8GidEI5LsNOKyBxuI2/fqfSulMvhYkns5NA6gLjlbkuLHY/usCPLP
Qs2+L/L6OIfCw4osrl2LOc9EiMn9vivke0EQE8eN+mXtAo0IMZuRt4DEJ/jW4PtRlW4wVgkxGhTc
0TWtkhbRvxntxVcAG8T/kKnD0BqFqGcLkHtfPZBXdoYRFdI6eWmk4DKMsT//Oxx1FqJEi7UqXeC1
1jl1ly4cHFUa9rKUHmekq9U8OgrKUv/Nkd+ukorUpG6JjEzHKluQzta13YGlYUYaoXswP/BTNewj
+O8iL3nPTdKvajtVWhIsEoQJX4d0AGXsZKGJGW6Wc5qY7xaMgqICD0ojDIdSQVnfTaOQRfAtFVQt
0WEAybD7IUBTMZ5oaoHJxj9gAmUub4NJ/OtmeaNUTXKRXvxZf7oEou6Ky4HUu/CUQJbklZ+MYuYb
twulArQ+l5eq11RylS+eFN0RKjzy9JWjOzSE4y3BHdMgZ+63M7lZpnq9THlADUrLsMzWXf3ZxfsM
EX6MhubREc7kciruLZcr0cG6nFRw9MIYCKsZ7QnmOK2kZIX7zjD63r+QMuK3/A1FKXSE8u4Kmfkl
VQkzhmjjkOEFrpcoZnnUd5GMu+Ln7MreAOtxpgtPi3jALOep3RMCc8Nphy/JS/kEutVA2ydvMTd7
zZgbgRva/BLKAUqhqZZ6i19CeKGmp/ilQWXnZPhVAFEeEZsO80bHaPkINQ7FE/byWahtXpmAvR0m
iJEx7wUmZuowrZpSKTPSbC5a2J0kt8691dh9OXO8ETGc3wwL1/P/YKjz00qYDByIszc0TMoli21o
Je9CYZqRBkFWTLCCavsy3rY5oxg8FiJFAwaJfHUn98fOUZ4uhA0B6Kx57TmXVNdva3rH+y0VZoFp
z9Lg8mL0NS7nRbXl1/AnUqbkWRy78dfweUG1xZ1e5lfR8nNcbZxdZUzswYQ2P4H6eoUA4ZfVxE/A
++mnHGRu6MlB/dLZUNz1pcieHzGUEz1I5wXtxlx0zoZfDHyz4Xlm1Is4AJ1EyrrTx3YEVTf5nqTn
+4pLx8x0TpvFUu7QSBpD63t83zIejihsPWBsH63xUI4pRp6wNTOA3e4s5QnLLtLXTsDaQDTyonrR
AcWAA8nBZ/4fZFWZp1CXTMMydRQjTSoiKZJaKptJ+pV0rL8XT6A2eSCV3uz75C5u4dav3Jkx5tfb
YP4WloB8q+2AOTnQhLok+L8TSPkylMzNxPHgqHBkQNeL1a6AI6cz/9Q4lVMeNbRq158nfiKFVYPE
6+1/G0qPaVStvlbjADRCN1r+08Umef2Zu43kiP3mBTZI1BFMkEERdHQ4X/LF0x1mts6kBV3xitjm
tapyzISez8DgxNKlJbBUGfT8igLqz8w22sHjPBrYuwfGDZCzaaKpUSdNbIdKKFo8Gnpox6/JOB+i
eNkrKmT4IKCFXuovayWeJgiaBl2YchJ+zIoYuuv/RaeO3hAr0YICFPo538CplTzpj9K+80xUGNCi
JX0l0nU4iCccSAczXdYjVI2doUC6k7fd7ABs80vI99g4uLlRwfnV45d0nvKRVAEyZz5oAVh00e6Z
O4J/e9+ZDo7oFEgYSrbAr3YNtyxjJQs6fI4FuUg818ZiDQrhRcDY920gZic5OLD+h0RfXUXfVRBG
AFL7UQ9Er3tMPD0Fu1F4j1coEtXl58S3apu3QPaGQgARk8CgtNFoP9cMVTEs9SWMrgiZjps8jsfx
QJj82wxjYn/ndTaAlJPL5SquZ5Ix0u7nEzoKEVUJn8lDL/WSe66sEvPcQM5MswxQA6B1/foDRrGu
YDBOISmdltDT7WoveUAWkzv+xo49NkjUhdE1UJeYVMSO6nnwSGI6dKcHEi82QQsuPtGf9mhp9fLT
BEUnbuqKnP/ffN4GndrVwVJabR2xTpAuvKlfSLRDqkYyRi1BqM9/XDIPxgaPOhhyLfe6ghFn1ywN
p+lbx1zBSglW4lTL97ePBjNQfYeiqw1LK82QvwPUEP8six/NunJiNtZa0FyFOXjIkeAZQtmImWVW
Kk44ekb+OneY0dJrX11mry86jhtnJVjQEyxL8Ceoq2vUzdSjzA7BuxBNauudpid3efppLo9DdKry
5PH2rjHDpS0Wuf03nlKf5Aa8ocAiKXXcgt4IzdZiX3rjD771s65BzYSYCxrjNCLodw0W540Zd22K
MqV4N0vT81q6upE+314SD4S6hSZNLawyAcgynoRUeYJAYD8ZfwUCeg/Qklhg7aMO0qpUA6g4EtCJ
KY9D0b1aum82GgeEweoFl2S+o1DHZ4K6Y2XqWAoZwMrdBkRp52HFG4G4/Pln9836ogWim3pp5ETo
wneMU6+6t7eTYNAuY/Mb6DaXKupiCdwXYD+t530jpN6ygpfGsvy68ZtYcvtycEJL/3gblXnY3ldO
p4qyMSpDM8f+ZspLo95VafYwoRdtKJ5u47CN5d8dVinzN4te6+oROGn6VA7561h5Wcv7jrzFUGYP
vaZxBiXp4HbKS5tZP4vsR53PdmvgjXd7Ocys8fZrUcYfN8IQagSK9A6G0JnR7dwXUEfS7fELoXck
ZYpUQxsQr8DM20ny9xtH0k5ilIUmkEcFg+wgBh7XZqf2nCPBRkG6A3EWqbdSW2mIeayiSIbRk+W5
qeWXrj8Usfp6exd5INQmJhNYh4UQPhGp/So0nlvVFwXz7b+BUPtVFygpzApWUoKGLw2f4+pYCObL
fwOh7iwjt7KqswAiN2/rojzV6Q55q/+4Eiqkgd5QXWXg43HN6TUZ+pc53at5/B9BKIer5JnSDDP5
8O2jIo4vwrofhvhvPrwlQ9vMBEGkSmtQGGatzaYZD64ePS668Jxarvp399M7CN1dj2RaU4wrQGbj
SRS7JyXylUr7G7+2AaFCiESV06FKo8HV+o/xID3jnPSq9N+2i26mH3NTkKYGK6mFe3GpXtYIusMN
58STw0bfP7qkiGilRCykG9QdWAoCdCplHEaoTz/GdXbQ6pHzcCWn4AaESV4HG9cltAlebw1sSxUT
x1KWO32aX2pZ8zK9d28fSGa8tVkOza6aDta8zjU+TGu0q42C+VdLGw6pPi1OZ1kfKmm1xdLYh0vu
V3lK6uWOJczfbv8K5oIVQ5JUTYbAhEY5uB4KdF0loFljlVu7lb8ozVuWPWoKj8iS3J6/bewGh/Jx
SpnEqQWRUXeU3HpPWqDXJ/PeOs+e9idkfay4Wd/AkWVvvqPUN9kgTIBr2j76VEEh4thIouF1qjbs
VCGvXlQ1FAOhaZIK/9FY/L7PMkeucFrsEBzgfpWYoFswxtFf1xTNs9kofF/rDk1Ltz8A06g3v5Ry
mXWhp7j9yQfAhdmm3ec8Sf/CYYJxGXTv4IRE6Zr6xuKgxMWQAGIOz9r0Me6fpvXH7VUwB7B1kmcC
XxkqMpeSzWbD52zWxSWVCF3X7ENrAMxHXr9THhfQqiP7eWnySt3+EweWuXsbWOo7x2ldhpEOWKha
uZJrHFvLR/8joc0vveS50qF5xcu88DCpLxYpYilaIXgDC73zVDAu6LFze1k8BOqGk+QVjI8rEIQS
+nbGvpM5p56ZxNF1E9M5EDNRNVqqrNOtItKnkbz1Fk+BPKFpvpH2WNKpWvW2WHuqyFkUs+arQxkH
hqhrmFCifCsRlE66pOvd6E09pEgYg2Kt9tI781n20cZwmD7wAlG2iyUPM1FWQHBGqxwMIJIqjbHH
SBkIwJFiQcLauCN0FRPEsnidTQwpNgtrIM9ZFTtr/TbAZkHFaVjzwUWrs+FlcXc/m4oauWM3hoHW
tdUhAmHXxzRfMeKrWosS1KagB025nLtFHXwhyw+mtsw24g6vbruvcqJO7qTrr8YaJoHVGyCQlAtR
c/rJVA7Fiq4PQ4tr3QmNChqvwsQJHVhelJQzwAYKnSpo11170amfVwgj1IM7QI7ejH/GxX4Fn5BU
u53GO1Wsx6WpQTuAtNegk4SyeTkfQWg+jsAyisOKrkZP6HtvKURnsCpUwaQlMGeM0JtJxDNM1t20
habiCsj2rX0xAHr09dY2/CYQHNWuZFt0STs8t+ZGlkLfhaS6SfRIoYShUnh1uizVUmBbRx/dsG5z
TrXzZL2F39E04yAt7dZomURmBA+nTyIKHoZ3271w8DXqIM551qlpDHwJXQ9ZNHuTnnr98LU336Ik
GFpOTMWcl0NogY4tSLeQFV+bUSfFeSqpA8LcEOV4qT1liOTcOVWcNR73ylrdla1gq0VbO8u0+rcX
y7JhCzzdqipDc03WKW+dp1ksF0M3YOK4QVveOK22OSzqLjaHLCjaYvBBbMebUGEWdcH6ihsXNWy4
H2rJVavUgjo1GMvdlR+hyOfVGLjSnnpbsJwCU91fSQ8IYXVUKr9M3Vbj2bTCsDHLMJCgx+IN3SQ2
v7mPhzTuw7FtyGh8vV9dsJJAL+oXkXd1z0/nMS8Uy4JGM5hByR/UgtO0LPpKr8iFgik3IrTwkJ2I
OGvvFH7kyzz9GtaZ3eJRnxXVCUXtReBhUN4Jf0qn+n5E9xAqraPzB4O1PDjKO626HMuKDDjSC7kW
jvEh3BMmZvUkfeHzEZLNoh3EdnGUgzCzOhtmpSBZhwKVnahXkNMzlM/4DcJRT7qQ10bOWJ6ko5yD
UACCQNBYurYWcUiWqtBrdO/8XDB7TbhA21330Qr6PwnOGcuTIGKGcBE+AUou1FtgDtemMFekz1NY
ZgfGQQggxn6CEmAIlzsG8of2D+otLBO9gqVM1GzitVBJe9uv3q/mDAUgQnVAuuONl/iV5+cZN9oV
HmWiUR+Gi/JrmclOOmYXsh6+3BcrNXyFQ9mmmWvlvEiXdaUvMlRBqzvSOVP8WNAF9NXAnSK60/f+
3B6y++ED/wewoiz07IKJXUeYBf5MynrUXJmzui9/UUtVSu3+0ntt9nFWuOpfTrBdIVIWpNXLpDUd
EMePYTBpaDcjXXVQyLE+YvgJdMi86IR5i/zr3sCJcH1A2iXsW23C+a+HyVbzxI3n3FE1V0n3k8od
B2LF/+/nHynOa7QorU1lVYEW79UDbsYv3Tl0pWDF+dB3yhuf3J4BiDoWROEhzYWNpTvItFQfEXdG
vWs1fWePi3wsYzVxb9/ErIz0FQp1J63zYGmSAZTZh66Q7GinARMpz4Lz5CG1ARFJWzqPr4nLewaw
uvSugMllubkMQyHVFmkAsBxIPmGuFgU7LW2iGgnmjIZQWJ8JabblVh65Tzo0pP7gmRDzmGw3mTom
0ooWSZH8CkJelOyKxxgM081J9zPf2vPIVckJoK6QqyVTJ0SKUCtaCXEHlFb6r1bcmvtZzDUP5bjm
ifNdWbcHJCnRamWgToN/XW/vXOOVMItguCDTazIkqHOokzq5Xe3nQOCPr7GN9R2Ouh0hh4oemhJw
5O1aFLZ2JKVrUjivvhMtTH50w/LkmwXSWUG07xpyLgHxF53FL0/OJ86XGUEbPtq/K6MzgmFfRIsa
XixEdPTCHV8yr3IsrE3MA/EL9KseCzS6a4+rJ6Z+pKCl3xkysGTyrId1Q29/CHVS0XQuLmtHtljJ
XXm8a4rDaEpe2cm8twHDsUrQUjShD6RLyMBRdqqm2ZAVCeYqiGTW8EU9KL5xXPeJJ4CbMKls6QDR
cBO9tDaP44J1QqBVglZlHSGrrlMufS0za1qbBlPQQul2YWQrGNQbhoLn9Yizpk/iFody5rI6KFWz
AicOCxt6b/6oyk4xWXadGE4sPOIRYdc6yGGWc9lwG2p5q6S+ZKwiXdDKbed+lANclXdEOZN0XSXf
f3H1crNjTDe3XS/lbMs6G614wHpJmIXITvlAEP8hdC0dnnNnPGbxonz/jJRX7Yy1FtMFcGHycRDq
j2pZ7tPwviwGJy0/d8vkcLwd73tSFguRDwlpWgCKB/g6aLKAnjeAoIbfnnnNa5dI+JbtUCHroCn5
mJPFEf653NqrZuGMUBCTzpFyEPLPafNplW2oPpBZsCBFt7+475VP4tS4erfTqqPenBMdU4O8XBf3
K1PBrZVPdTFO+GXk3PYv4z3USjGBM7lRav/BoB3LM26/MnXFDHO+WEkDMyYbUUnCr15XTBmpy4dl
cOY/0TFhuqaNZVH3zLxm1dioeBSVZXQPKgiINq3aaGdLto/KQneLZal9jnFxMOmK4BRBODWqsa3p
PiJkKYpvPmKKGLo//SF+MwLMnvZOBbERdPbdhma5fGRnFZKcRe8iradUKItVRip2eChlp43WT1EE
JSVDPCrZt9tIrNt0i0QdoFyXW5TugURazsmoO9jRd39gosyDulkRdXjUvJD1NO9goi3abNUaF2Vh
jEEtd09Z1z+ArMu4zyKjQU5mtKEJa9ltZXBe1rxdpY5J1+RROmlYazZKQaj+lMPZjpDUV6SR45dY
SNtHGLXapDfrWlLxJLIk7c4I+10a5wdIAUIqqlx4QmMsp2uYqoG0sImJSLp8EBZhpid9hN5TUXEN
6TT234YcA+Y62pm1g9WY/m2TYd1iSERDFVU3FQPErdcR5pT0sqKUOIqCHt0Xan+SsvK57fT9bRjW
VDn67Cx0lKAaimCWwllKLZYjGZtYh/1x1QbFTcP5Maz6D5Zc7fPB8EbNcuUojeyyKHaZmX26/QtY
G7v5AXRQkojp1GVqgR/Qobu1fZAm9WStoCuQSlvMXlLxL8qP2xXrVHSSaDNyNCEAK6HcrRjoWfS/
oB3FlBZmk0jpBwkmKtCqMhQLIjVDesA4z71sWymvMY11G8miieergjQERMSoVZT1OIVZI7RoERZ/
ElZt042kCy851OcO+sKJ6Vitu1d4VFQl92EK1nrg5fv8AdPJKHlCHVgBAToYH4hEY5h8vsg8OMl9
vuMTLbFS6ug8hfYd8uqkL5C6DzUhLAZ50Fu3ltI7ZbICNF3g5dpNsZ0UGMKddBSzjehUGPrBiCor
uG2mjCeYjKZUlLpITVmmS3nlWAhjUiSInZNvoA+1YxQQ/hsC9UUVYQ7zeASCKFe+Zd2po8TxKSxi
tqtFUB8xkuJEzuYY5emDWXggxSpmpHcOJJoCfcbc2nUZDLE3vo2J0zzw64WMs36FT2KeTVZC1hHa
9SiIumOFkcWwn2zcwd9WEDfaRdx9NCFL2eUZ58uxQsorVCpejk25zocGqCRwI4O3kYeC+YxndGFX
hlfufpGwEgWx6oi8xIEwGRj3SzDidT9xgg7mwcVDE/p/kgG9QYO6H8N5UeNIwEWiPOeIeAiVUPmh
X8DsA+YbtzvcNiqWf8fi3+GoY4NxjW6sapzb/2Uq1l25MzDqtux4ApXsI/IORV0luHR1jGfAugZ5
BR9LYn3sGp3nvVk57e2C6MzE3I3Dki7YP9KzjTFY9NVkDtysc8kqueLT7Q1k3MM49cgRgTUdWUK6
wr1MkO3WhrB1k7B6iMfwgFN6zpXo8TYM+zttcKijKYvyiIMJHKIgSOaXCYU54RD9A2Er5odC2gq8
Dmgsw91/fQxjETRvS2a1qCQl+UGAtJ0/BERdRim8vjp2Jw1jSbzkA/n61MMOPf3voJR15G1cy/IC
UBIDS7vslyY5d8qD+b3eYeiJfrkE2/LcAEbqwOSvi96anVtJ5HhS5nWIqEkyILQOgluTWk2ltXGj
lEoLK2zKQLMzuzsSQqIhWE/YSwdsj9WDgemS1UMx8Jm3mexT8I5PRxhdnUeq0gJ/hp6W6qWEYh+i
fdF3QgbBbwBifrwNHHU3ZUJdWxKBkyE2QQgEBt84/EHRkWmZGxzqFMxJUykL2dYUPLPlPRFCizwL
LNnpXbyrg5JPJ0d++W9mCTJdFV0JJnwXdSXVTdwk+rQSswwPJEHdg7xd9/NHfk71//HR3rGoi6hU
9KVPV2BdfPFbgVErNF2chEC02yDyeWNkrM2UwUxpQvcHsT3dLr6C4AjJVbl1zWQxdhOmCnZxMWV7
judiXeoyhOQgLgSVWo2OjEbo1BqTMZNVic4soyetsE5E8d0ykBwBE8CBMA+Kga7toRjKCZqYeypD
zVGEAjTuU3qRapusIlL/BJ0QR8FelgO41XubdHahbGR487jjrJjYBG0zW0zqO6pxOk3TAswL2SLI
qrrKGZGudREd+n0QR3te8onl1WT0WCHwJATTBvXUNaVkrvGfcTv0uYNv7Zf9aehkzsJ4KFRoUraL
BLVT8DZ0oO3uPmTWk1k1nEc7+4OpuEhxo5rowqWOuDZFUZWF2LzR7/fTuTpXo9f+JDPqC15jjv4k
8QyUvLZ++1wbROqIS5EQSmOvtW4Rtjhpg3Cvx4rfDOlduZS+WcWuoOXHts2fBjQgcmyF7BkNjksP
Q6sGDgfeavj7TcgrZNZSqJAbw3KR2QLlqGiXpR0dUr8WnGU8W+gBIEbTTmcNItfcQW+ynb/jYyxZ
Qq8zWEp+w5f0WCf4LaQHYkc6mpPTHwhXpmzLH0YehRbLhPA4+xeOuhczQdJbMQecJb2hzao3kaYs
ZN6mchZFX/JqY5bKTBZFpMLjARNhwh1pgFU8XQKnNa82xHKkyMOomNsD8Qk0wq+/Yd6beduCg8ut
lflHpRjPWsJjbiAHmP5MBiYvRDDEoZdYpE4FcpGjKJXImkHTya/m7mFs2uccon9D3nFiF/LFaShM
amM5aNMi9DXXq1krqxdTqwex04JRKPVZUGTbzN+SKX1SJsUd5pHjo1nbtwWktq9ri7pehQEZwRX6
VGnhzPOOc8pYZmciusRzBizMmk55rsWqFSOasKblUJ5QVbsj+ZDZsUO/fVOcAtoNvCIMaxgdrQPv
kNQ2Zr2cikYHyMvs6Go3lkMCo9Ybc3SzepMvBAV06ZT9yntCshaLm1YngSfWSttK35lT2hdIYOXh
Av12y6nqFMUPHo07yyQtWca1Qt6PkOK5thM0f+SGGCID2Wj1CRrZrhGvr4aZ+ZgS/oveNvRJvmNR
8WVaVJpYj8CSHyfP8KHImnwjfAlkUmI2TlHF8yAst7wFpM5b1CSt2Lak0iHktRMbWWkXEYrOiXJf
F+LPKR/BGK6Gu6Rs7wXJdHUoEEDfwQ2RVx/b9ZQIaBvtQKygQLqLY8yM86LoFvz1JSOr0iFN0au1
2oAHxB2T+NiHX1NQAPaG7pqCdYjqFNTusQ3VIbsdUTHO46CIIkcK0RNYR7xzxXC0KFQrxNiQY8Rg
67UNGEYfz8kkDYiOZUd16ufQ/UYepdUfKA2xMiMbMIPuOColbZBmDWC9ZR1i7W0w5TtDwrMmi+wK
a5/lxC+seR+LNRp2Ik/QeX6E9awDkTsSnYRkizTwXq83VISiXAcVeUXolog/E4wbI6SMXfV7tlt3
+YfqhNbhxJO/kn6r8pXrVBiR5RU+5VQKLa2sqAF+eF7yi5a26qZfpIDE0ZnfHXkNe6xo7AqQ+sBC
rsTrQBZMStfNo/ljaiAW3ttEfFXFq/LAJdNgmNQWkc73y7VYp+iHJ60zYRA7yi6K9sRXy37li/WB
91ImC6Buuys4yrOYWjVXRgI4NRhPSLYFyV4I+KIeDGd5BUP5k84yo8jqAZOBF1wv94vwoA/o5Zir
v4ifr5CoaHYc9FQ218v+mcikaDuogzqjPRJ59wd+TfESDtzaQOKtNgFsLZeDlcgKBkosy06sxrOU
yE4tr5BfIqT5DH121+VnAb8Y1qndYcplBb9Nng522zb2ag22aMmOPBzJuK8a76xofV0i0cl05Tho
nR9KSKvVe0Wb7Hrg6dKyvz4oHki/iwG+o+sfr4Vy2hmZRqJv80A0BjCAcidzM5/kf0PtkYaSIDwG
hHksjMRcw4Als2sWEx67EC0pmNtucpRYzr08nSO8P0shsxsIxZ3NVqskznXBsDwNrcXg30LfvYJO
5mvsIdH6TDcxU1lYAl4UedvZSqtq5xW8cq4WhuuH29cTI/rAUIOCkjmSCmSW6hovycV1UiN4aWQV
5MIuCqHy16rL3C6yDK61M9IzmOOTEH5IID78TUrKqpYhEhoN7AEgbp/3nRPul/tmbx6nHfedyDAW
vJGQ5cWgLej46ERGvIatGcf/JDKIBKhS2fgjCPdgEfCUwMx9EksKbnEM73hvDNb8xBU6ta9SYTWh
YIwkkWHdkypFiVZxZTd+JZM5RkA6mNAUduqDSbS59w7DgK/AKfdVLEU+DwQcx3UGdvog2bj3SjQ1
KoE6OCCtb53FdtAzxsPm7Trlz/BMKSdLmZClqtHTvH5cCxE9v6uX1ffT2pt2rE52VPN4fFk3/dWK
KbcmCKJeRCk+9q8yQhNISFf9Ev8ufL1yo+8F2mP1FDybo4+7uBK/cj85IzFx9Ruoo7uMyVjMC5ZO
MmfrKTu0xx6NIcU9r6uKNat6hUScyMaJQwQZTWMFVjsTXkCoiEaegUAymJEyBrl1/Kh76St3fQzX
dIVKucVRh+hsS/Z49oc30iV7QSXt+dVL5OSHMqi8/MyFJf9byhtfwVJOX1RyNVQJbLrXTYccIvOB
dFcqwSDbhAzkFxFI03ETBawQFtCox5OUK/wIZcxtg04OUe5JZhA9YssRBOlfidaW2p5lMMtXX2/7
Yi4eZcVxooPrugUeySgL2QkzVyWkFyD60twVGOQzvnMAyQJ+39v3BVImC8p8Q+zAt43x0tGNcwDm
96RvdfQW8a4HvUrBWyIPkTJdoWgyxOoDGh1QvcUSOzim+QOZ3LXic+TEXsG54Fgx8dVHpMw2EYow
jTsgkpTyZY0NhhH+XeP/B0TKYoc8DAdQSSBFh1b8VD3FqHsUPwi7d9ncRQ5Y7V4435F1i1soN6LD
iNzk9OxpDO6uCQ3lxFAviFMQPRJt9NEbxXt8R/AE4vw4HFRijr9ZzwaV3AUbN5TmRWUIbUd29h/r
QZ3A+7W3wCVHZP303zDp/sKx7Jdeli+Ys1tGOJJFgFGhiw68Jp17WBBPjYm5TF1Hcg2tsUiFUle5
LqV90xvw6wsapoZqdUpZ4elNsq10A0Jd2RCYWhpFvsQLorMYR2Iz84cENvPPquQnzk4yT+IGkfz9
5uvl2ZgOSXdBvDgbgpi9EpvJ1BPZR56Vsua8dPSp/7uRZKM3iFGTkk48bCSx0kY5YJDlssbFl1J8
QCNAGwCoWIP4tQaNJnki834Cd5sph6eocadn3T8/QTSOpCQpPBkQC4FPJw6v4rkf8uF+OySbRVMO
D2rLRTLEl6hg8mCwUzB+6O3FN+IzCUn+5rOiNigR3lkF09l02kVIjALD0Q1xsPle8deXxItd6ZFo
MY2fYz7/MiPgu8KjTkfXdUaKtnXyUcPH8oRSvXAi1xfR8lIFez0iq+Yk5i5y5NLGnKLLMWNG1HWF
Tx2coVbCbsgv6x1dMqZI1Ex1H7XCPQeJcWAMPAiRRtJQO8AOX5svzmeXmFXbop1o9UlIT0YR1H2O
cL4E6wSXyJOFh+ogzot8oSqlrpFFRnsnrBWltchDCU/xCSf9MAWYvOhGG0QXdl05vNIk64SAnOgd
lXLqUdrmjQyFLVf8rD3XIBCdgWn3Ggl7fHE32dp3zr4yLq8tIv1QW6ZZB30x1hmqx2JxdKhskiTI
PPiZ5JYmeSe5IljeePcXI7BEwRIKDtDgsIjg8PX3HJq0T/APeoGWRvYHq828ZKyTXauM435NpHjf
6unicFbLeAIbigS+N+RfkZY0KCfYhEbc5IgPkMHq91Hupr7liR/jnaThKcpbIiuiNBQUhjCZpIDZ
g04ngLBIqUEgSbyBSEb2FBD7Jw4crgcdV5BxeJzVsWx2i0efkUpQYikDHgkJZHFHhE0gg+OVOfx5
ipY83lAiy3jQlWtcKm3Qp6bKGpEWSj00cRs0PGe2Jn6rwtBeo5+3l0W+CeXDUfAFXTBmzC+a0NeW
gtnALotGdHMJHaZExNY2zc+3EVijpUhooTcN/4DNhs7D9ICezR6tMuYr6LOq8lji6OFucnR0VnqS
7go/iER6iocelxGZtYdbbMqFGgW0X5UV2GX6ikn6b1WhIMPVBLeXSD49vYmYgCF2T9SuafKzHHpn
Qzfhiq/FrHJQSf9kFutDs8qHxFh4WvYsrh4DHwuqQ6SLBdI+159Mr0szyhsJbszKj5L4Jmk/1/Sh
SUJ37hKQoZ21VrPX9C6vkWBL71frubF0TrcmK+C5+hG0L62mNppgL66B2W7o3cOdrpi4IrxBiRNr
vlzbyV72SRKqORKGfb6oJ/Pbvu8D3Vkmhej1ykv8BN28E1aM3YQfQKvOuYRZ52Oz2bTxtkYZN60M
ECtdP8uL8KiKPEIS3jooG62mAYzdApqtJHQ8mJHmr9JunBbvto3yFkLc2yZCzYtWj8QGKFWCUC2S
i8SbqlT/chuFlRzc2oVFfsYGZlyHvM9m7BeRIYgTcKuU+z60oTsIhQfdjjs7PEJBDNQOoezy2TlY
2TIwqqBpAHMil9zvNb4pQ6NE0hD6dy1e4WIZqKYj1ottZqvXvZFxreacBdUJFHSP0gIbRfGb6C/y
rifWdsMVqNgMMvdAz25MaywKoYiHchT5ef5/pH3ZctxIku2vlNU7erAGgLHpeQByJTNJcBOlegnT
QmEHIrADX39PsGqKmZELunStzapNIgUHYvHwcD9+DkgX6nJzfajP1TvsQxPSuoldh0WZ+34XFzJN
6bIPb8wvaJRV7BXVn5Iq8luU+bvIs7SXUF8J3ImFyw90sdTmzmQgv1c907jnxnYAeQLIvuaW3LkA
9vANpTUXNWWEMxphCLpD8HqVUu2QJp92PFeiFVeI6aeTmy+mOmvWtq7vkqwIvZC2QWwOr3SYTGie
tNF9m0BTKzGchZ4V7dJsm7uOOsZWQZPfspm01FOisPNqxhOf8wmCZgahKxM5y9EDoW/oRU0D5hu3
K3wEZLel0tTexIHJKQHW84ako1t047eL0jbjNyWsyLLmqvuj1dSFM7jKHILg3HY/HBRph+QZANSW
WBkiTSRyjVW1royv7lJw8YFrDRRjxZals7NxLvxFWI2EH9p83lsnj7cGahO07nQQhLlPAo8OIpnt
98FvvgpBr3ko0pnLkwB+4EuF9txJMDg5Gqu6cmQoaFVbVAdQ0KpB7DYH5T/7VSBB06BvZYERVpaT
rIge15DSY7ikCVhlCpG7fJ+jEiFUcszG+xVyfnzYh0EpDkz6iUVqC4PIFmP+8iUoQPeCu1mgurJ0
XsZV7GMpugCLMhCVCK4JMeRSf101Wa+b71+oAtqAhoU9WYjva9YKbqTXvcq5sPrImhRd9A7YVQ36
/nkjAC7Fanh1cKQLzsbkP9CoPXNnODInxRGQA9BTx8UyadDiuQXIcVtskk/jokROeBaCe8Ypuyb6
Im1E04I2T4qobR0+0akAjimaTPHKMCbUcwF7fAQcsvXKnIVAKEVD4vW0b79VZCAPY9+lX5BJVndp
P2VPHR3Sr01IrS8zw37GK7jg5wTuEeSEwNNIzpwmMSc9ZTgvPo3+uxD7oi9XIsEgMJcWOFE8MILP
xK3nTkvXAvkigmDgs9AHeOwS6Mi0eGwKcaeZVjoO64oVfhFEfqSiVc78wpaCA9bkyyL10vo1soNx
M4vsOLO+D19CxllAGTQfekAK3y9W5aPgC+r8dMvhLZRZ7pWTUN0CzhzlZ0BnTFUHn9bxFxchyN+6
AYIlampnmyovtLUROtR3E8ht1A1Tg+sTe7LkQJuoonMFE4vbAcBJx/ZYZYahUZF6MQ196k/Qvr1L
XEbnDpWTyynMECI8uwW0MjQbjs20mVqi5xFmlI04VKattqEAxxhrCKPvlVnWnlOvK9mThhHVdn2k
QBXiqj8AlPkpB03HutnYoF0j1hLb6hd4kCSTkmNCmzHRixQmDTv3sqz2mmauD+G0+ijZkPaDjnRC
ZWewoT+0IAYsbypHFJbvphto2kAOxVO9cNHb3j9fIweTJ2s3tGY6anSA1VEHVqu+g0LyjIVTDOjx
h5lSKjPM6irsbJiwPDtDCjPymyegw1DBF6Wbu5Ciq0+049C5dtzT26pkWXJsPdrsaqOFZSE+2W1Z
9I7aYp+opyPx5Sznk1+nW1xwJIAHDHRHlqnK90IIy41T73RsobXa91BwhUcQReSELa1wDuB94rbf
+Rg+bEnjyrO4K5jVswWrRr/Tpo3VkH0/RDPXbbG2j0IAyYw0iDbLXeCgYaYObQetoHm0V1sGJbkm
+h5rhHt1OXWviRHxmRB+biwl90VGc7AVrYXhrvH4aGzS8nNsvcXa3NksHMbJF6IPHf05mgh1pIF0
nTyBhAkMJUm+4kOxGqti8CZmAkQ5fok07Pnrm+60TVuMKTgOiQWidxux1bHLVLjdgHoU4XCxg0o9
8Hbifsq3zazMmXAaJ592YEiavLgAFX4ywtCwKu9EK1W7KgDtmkvivzeAndrB5RddfjY5Af/rfZll
oT6wBf3DvbdW2Sp8rO8AHVhYdx1a/SgUwgUtZgNCtWTykkf6Om7mahanx50Y1P97h5MSzUALNYwd
hHNxjER397mK56TWzy4UdB8YNubNBM3F8bQxG8I2DsNo0tFWX+rQ4lsrB+smM0y6DonjfDUq/dfG
9sCqtA8KWoaDmqtsQbJFuxQJr2nh3rInN0Rqo9yTQLQqK8DT32Y3HMlM6HRhHc0lFc64cQyvA9JY
5BSQ+ZOJYKyimKYotBjcePmJ3OhgNBCVGgG5qr4Kq+li/iZ3dk7RAKW6FkCBJx0f2VCMOge0HsUE
GMaBDx3d63vx3JyKjlvdcUGXYMkklYyC6SVKEoxucatayYKlX3PzTst7P0rn+CjOeWzRBGgDTSAS
qFIYwe2qULWqhMc28xfBHet3BKrobptncx7mnNc2NHgWV6zVEyKIvu4nJy8GiLUuqp2r49DF6Se4
aUXF0tkA0mT42TJcEciwzy6Vk9wL3BvortATAZIQiNhK+0SlZKqKRCtx/87v2Ipu7b2LBcJ8Zy72
FI5S9juHlqS9AY0UpUgVtVwY4YLc5Eu6VT4x8CiiElOttdlQZs6cWK4HGUZuhNYYossByHMRx0CJ
F5VKAfX/FfZUDCKyCqr7flc4qYumY1zZY6qUyGaGjz000NV7QfQphrGf393nNprQrTNUdIfqWJ7H
X+bEmg5CAlijjQ6NMOcBnQxLQXihbqcxRPZOBYJg7uA97ee3NCEz8C72Bo0I+UY05XE1MMIYrl/a
Kg89bRPvq6XjuWgy2czhwM7s9CNj0u7LQXHcpC2MEbvzGsddV3a6SED/ZCr5OuLl3No8M6TgVAL+
VwBz4TGlXVABqZrWFPZQfVoj3bhUwISEYv1a3GydFS+8FnHN5ro7OxPzgvsFCGfdRIIW1InSRKIi
S9xYTRE1LbtdshVC79PGXZpP7gNZoVS4mjufzjg11HpRSif4DwSRpFgGJUTXalqKpMmU3SG8uquU
aF/Wzsv1Dzs3mgbKrRrRcBYAgXG8QI3Eap3Swmgyu1/XQ5CM7eK6hdP0E1YjAM2itQWkxeZ73elg
d7txjBRNinZCc01GT/DB4obyHeRqu2SpLP55OxfMIWmICjlSlWCVkmbKisqpiSJEE0kdbxkrDa8e
06AttaU1sbs0Hb6wDKhBy1naFt8YbjP6vC1movszt+njtxDTe/DR01TmncZ1htv7tLKgcZD7LlSH
IBatLVUEinNUIWdHGT2cho0oETBymaJIK9I6iwewQYs9r+754OW+tVRX+gKUpeEsHOHcujk0J12r
tYwa7WjDXMSZh74hb9Qer6+bGQtyDmkidUzCDBY0Pv2Ezplfu+H36ybO7bGDj5ArOp2VlWpXY5JK
1v1ESTsYTCBjFHDaX7dz1nscGpJ9VmtZRdfCkHXPttqu3SfQZd05EU5UISIJrtephyCzd93s3AjK
pzhHfqmPMYIFOLOz6qkLq8V1C6e1QbHZHMR4WHk4cE5OGlzrusnCh4mSQJj46CuHZDCSy83SvYm/
86dpLyogohqhrPicytXZDzywLh096MM2JvvPNa/6VuyJK5/pIXAQLLYw6gazMdiZUAWs2dhiUCwW
XLaSv8SeBqVRS/+sTRi7/IYAUtUvkk3xMHcCnLvOHtmSjgC1L6uwHGBLlJU6ZNKbTb9qt7+i2o1P
OvwqaX26RT5YTeEytDAnQanvu2dR9bdRImjrB/V5vtB/buYskAgCAAxWQ1WWfQbdceFWNj5NL76H
1pvRP19fmGefD7S7QFNA9kDGwhd6yZlCCFuoEzr8avMhtOv76ybOungko9AoC0420ElI26scoZSK
1m+x9lsUa+1Nsshf6ErwW8Wr8n52OYhJkIJy99Ce+OaDI0VljlPkI+z9VWX0ytR7zwjfDOv8fu4O
cM43HlqTDrCOkgbiiBjBsCmXnQK0mZ16jvlyfRDPJKOOvklKcjM6EhLr+CZce9wXWpb9xurrLaGl
/lrXHf/HpTCscsd0bWKKCYPbOh5Da+w4RlAvIWBm3tgI4QRxel+iEUXIs87WQcQSOJ4y1CQMkMO4
INEUAtbH5ppR16ae2OKyITCmMTz9Lar5GcIAAU8cwpvZvPDpvB2blHxiq5eqjqYmNBGZA1/Ca5Pe
oyQdbzKOlqaZE+Z0+mDMNAXDCGJiKIwcfx94tCtHUR2Q+Y9PEejWutbelPqntLIfr6+TM+ENLOHe
htWCcjeSwMeWmiIkAEcgHEb97s/mZFFIQ5KbQpc+hATFdXun/kOYs11Aky3RoyCZS/o0H7oE97Zc
C9FLQx+4FQfXTZwduwMT0gYbAEFCVlt8UWL6uVmtRsf12srZuNpsEeT01MLnoGHSgGI2Ul66FK21
LfTnWINlP31X0YCFVuQ3MDfsok33Nuumzg7dhy0ZIBuNg1GMGrIU70LIN+mt6GEnz/baAOuLsi2f
5kqeZ87Jo6+T0741+Ae4O+DrkK9fxLfinFT27VbdzPnE86vw4Nukc9JO4rZz6Lv7EImK2udv4kzW
lsbbfL7n7EDaAHEiMYhzTMZd8Q6X6Nw0y4XOfoS24UfxXJLulJMTp6MJAlzBm4i0uUyxEIaONpXM
KpHHNlYgFmVIvUBjfIDqAVv2C3XX7QcInK+U5zjyinQxt1jOOqu/7Z+wLjClNeI6hX293sXZd5Zs
afH5+jY7ZwL90eiFAWWJbchAziSumM4V7OQxfR2abNVUsZdYxoy/OEVuiTjjw4xMWEL6ujLcLMRV
Ykn2xa7ZId2z4Q8T8hLk3tgbd/FL03ghtl27eFfpQs1n1W/V22RfbuKfxpfrX30mrYz30VE+xr3b
0E1HCk7GobKHWLyP6CPTl9pGCNlrG/cR1Gh/xAHOu3WBUHk7Y/Y0GXRsVvKbKQcaXRdmBaXD8JSt
ogj30BjpUbrrVyLNlvxhB8V+rlNPnGryQYsyuQNaL2CroeFwfDxMY08MXI3LhRar3Cu0EKpBjedC
MyBVvVYHhAfKjTOH3ym3q5hzV2ChBAvySe5EyVorLkycfr2fPOe3I4qwokMnTj0j9kZlOT2LTGbn
WftmWQwv2h74F5+v/hNo1pkyN9r/4dlB0oZwF8fK8QDwunHVieLYFwOvuuIiFu9jv/A0H7sbqCZP
R0raqWbW/Zmb7ZFded0rTsuHsRLbq/L0G3WJzAPcPaS+mmUaDOsSbmM/G1aJ2ZRnGxBwCwkrG1w1
8uIuyqYjVo1VVkBlVCjRGeu7aWne+vOI/ffs1DVb0oruYjJWbQtb0Iv/3i1EgnqLWlzAby2PrO2V
oXqd5sfrcLh1dG/0olm02LlAgWhYaEDzII8sB1lRERulM+ENQvWLVj9Ekevp4Z1RzMTG57YQkoBC
TxgtmYCiH68gCI1VMPSeqo432UCTRWkYW6oO34sq/Trq2Vd3aMPljMMQfuh0eD+sSlEQNW1ImSHc
xyVqXBZf2nX5Yj3yBc4eyGV62dtsKCQ2wjWD0g1gNPOIjcKgq0JUgkbkU12UoQ/sMffazLnrSHJn
We0PHuaW5+YpWUQo03udUn0ZTR2Z5dg2PUg8p15oNwnY+Pt80SeK5rNpmCuMnDu7DqdEuj7kLutc
yjAlmvWp7L6AnB7EATNe7Pzq+pgA6b6QZkTtnRg2VKNYhNHojSnS+DGQMcpmZq7PHQ6HnyP5qFoD
QjsSQ6/edFtyE49++9IgW3NLFxjSRR40D5qzVJGFeJ1LFZ311Qe25ahUBW/moIiyj7nO76D1gS6G
EnXe7Ml9rFd8Wy3HhfEO1xWMFw7+ly0F0hTKWgtrcX0czs4qpN9QHFWB2pXLlaAEykI7xn52rce2
37TxSzh8um7iDHAAbvnAhjTUqZk6OeOwUS/Z1oVmjYc2krXyAntCBToOCrA9GH51A6bS96svRXUq
sWauOOed58dryLid0qjrWC3wGsBiimJN7ae3VQB+6XX/pUn8Phj8ehf6JtjzvcqnS1AyzJFCnknT
YChMlN9wTgsfKi1wlQNYFlo4GUUf77tcmvYYrUQPv+XHdKUjz7WdGf2z59OBSWn0Kz5UKikRGIig
qx684ql5HUHTqoFxyr0TGizpQ7oGuR2k8HJcHIZnDs3Y9ZyvEx77xNV9vIa85kejpQaYVeDqSIOY
qPSGaa4F5fz5byLxayLRgQuE5L9NZjtTPGJPC3U4dTn+4ZaegIbXn6mn3FDHy+/n7nti9E4/68Ok
5MHVcQTWiGIrczU1PF2xd6XmfqWT5g0l+1I6xm2Y2suM5tOMqzzrv0QpTkVlCYBMKaa2uW1AHVzc
VloHXFvfO2gMM0SaBPFfNOcsz/rlA2PScTylrRlZLYy1N/kdVJS1W9dXBq97BanwDd+p6L8aN63q
lWx5ffWedU8WFImQ4AbWQL5Nu/EU986E/aKx+yL8Qrp1YTz9/5kQ++cgk5mHdjS4BUxE9TN0gzyr
ebSdf0whiehc1BwFBvs9V39sJKQpJM5HXJ9ZZ7yppIi83nQ3XWNvml6tZ3z62cwADlEQJqLmCECy
tOXRmpK0UDcaF3wp2q3TZbgM992NQHrP1zjPLcQDY3LRdsAd1p44dFb0KLF+NjxSd05SZ9vGsRD8
6w3UWRsDDez/fNYOrUrlCK7HESl7DKgJehDlWTehJTxX9Jsbx/efHyyNtpogARRi2Qt9Coxi6tl8
bfv0XuRLW7oY55zkmX0GgjZgS6GyQMR5fLxM+r4eoOxS80VmDXtDBaEcGR7rQllhgf55LvzX9+G/
w7cy+NNH1f/7P/jz95JBGDNEaHj8x/+9Z2/w9tXbW7P/yv5H/NO/f1X6zX38vSrr8mcj/9bRP8Lz
/7K/+Np8PfrDskA/+PjQvlXj4xtYBZp3A3hT8Zv/6Q9/e3t/yvPI3v79+/eyRWsXnhbGZfH7Xz/a
/vj375rwEv91+Py/fnj3Nce/uyurJvrttqzevp78q7evdSMeoP6LoItDUI/C96Cy9vtv/dv7T3Tz
X4JTwEFvB7D9SGn8/lshnvfv303jX9ho6P5AmhYnPK5Hv/9Wl634kWH/651yDz/ViYrGWv33/3u7
o3n6mLffijYP0CjZ1Hjw0YmjoM/ZRtb5BFjWd3HM+nAIH5Ux6TfN4Jjrnnb1DKLleAV+PF1aeTah
qlpTrjyUrFqhF27nDN06bxBzjtm0Ohjvv77o8AuOnfqHDWH7YDvVWisQkHn4mKrsxSaj7evqAD31
4p/RznwYEIYPDBgNa3iud/ShLrvSIzTWNkUIVvXrr39pAqRD0OjqzIopXt/R4w597OM+pi2ZyWFc
GhvpOHetyWSNkoWPpgLsc9sr5de8bYtl5wzGzGl+7LA/Rkc66HpYUKYJJjoAodep1efeoJubMbbc
VR51D6BcnfmYS5Yk5+wwNx3CxKEPqVauI51tUi1bRI72zdWHIFTSOSaDS4tWqvjUtEtAsRm7D3ZX
qh4juhcmZgXswpj5TjQndXJhauRsVlMOw1RAMwNlWzbt8WXW02DFzT2yPvqn60vrwofIKsoZ6JOQ
Ds6dh6Rt71QGvc8s2/YkesqoOc6cnBeWry3tcMs1iqIAYfiDGpI/FGiL+mVlvV5/f+l+8/fakmUZ
Uqdi6MFou4eaa0udo/d7Kj2HbvXmkzO9ZCagcTxZpp2ytOvYJ/ajmc3Rg0i36g/b0q7npVabAOh0
Dy0FzWrfoHH3sU/2JEwXlvFtcFJvUCav07ed89nuU68ghpdxfkPVXe6mi7/+j3eoZOvbXEs8WoJh
s082SvnToO7M8EuXlI/XlNyH6lQ0H6KuezCUaGsY33j8hzl0Hm5Ft1Wx0voRDKJoNa7QDQmBVzsb
fNPstr0xJ8UuNeV9vIDkYjI3T5RKH/MHNR+9BlQ4PcbLyZu1RjA0k4+v753PlD3QcKWVgGxVbJlU
uAmb1LMZipvI0eNX03QV9fWcpxDO5+Me9fFSklMChCCNwYEUP0Rd/yOyCjS3qJ8djvViJMxrMtXv
qxJ0aKO76iGOzYxW87p+6AJqJZ9s3WJeaKKVqnbQxT19Z4Tcg0RhD6Lez0Mdvtip8ofWktWoDTd9
DW3TaLx1NGVvt1XoQWVqq9L2aXCTtzRXF5ML9gCQyIJT3IFvbBUotVO6qZzkJpqmO9IMTwgMblSV
rtvWvkVTuB+N0CA3lOkOWlxoDuhvmxZE0Rq9jQu+B+3xqxu2a0PnG7er1lGcPcQEvKJgwF1ZWbwo
dN6jHztdVlaChqmer/RsuLE6uBZDBVC2oRtoPz5mGVsNbeJ6RVN+GjlZzexZ4SXPDb3kpZErDDko
c3mQTORhmCKA2viYem2UG14TlhYUF/R8D/eKvvax61agcflnnWkfsy477mFCA+2Y0GCs0BMK3e2C
5+vrn3XBWxPp7pP0emy6uc4Cs88/t8R6VZp8qzP25frjL3hqmS7QLPPUIczgAQee0ssstgWEY62X
zTJsohlI2aVPkDx1p9R5woAHDTTVqcHyaCvGQ1Vn5n3CiTuXcr1kRHzgYaxUGKNthmMdjE0GOC+7
HVXlnpO5/vlLjxd/f/B4u6qht8dtHihcab0pKx+ppqF6O+p/3mOOrjH/QTAp93Qo1uAoiRFCH8QF
rYlipYqn1am6ThtVX16f60vfIDnMAWJnjBOtChplDCYFCQ+janZcjeY6OS4cybKUbguUTtGFUxUU
IB32xkJNVn2Vzk3BpadL+3twhqR2zKwOzCl+IvngERK+XR8ZsRLPuA4ZeJi70RiroOkM3IT+pOBe
9Og4BTSiQRdZP3pHnbmVXPgEuX/cdpSs6Xq4qIxqpo99RwHv7WaClksPl3KxiaEUpek2PEgH93uD
pnlvLGdJN8UgnxkhmVQh06sxMcu4CRp11XTNIrdXSdNtabcH2ehC0em3MEXScCKAzTXpt+vTcumL
Tvb0WIMjFkZ1l65YrU9+T+u5jttLD5d2dGjE2pRWDo4Lrg3bNokgataZZCY8Eu753HgJqwf+Iu9y
XEhiSHO7rdl61lSuuix94mlyW6jkVVV00Cc4411e1NYMdPLS90i7uyZknNQUg4Wo9G7S6qfeNPnM
11w4JeTmKLe0w7Q3myqoXfNHW7SgyLR/VC3kQkxz5jZ3KZyzpO3d6LETxhCMRSRUJZ9TR+HfCxU8
q2Vb02WK9ednBdfvAAesKFpraemnlvaoUiXbNR0KAOEY0qXaa/yVQOpjy/REW3bJgMirD42VNmX6
A+nAnnZ9aV4aEenEb9LcHgZFbYK+7CH4xW+pMd3HrNi32BzXTYh9e2YJmdLJT1uomrlNjtWPsG8T
QgrBswtl0xr2J9Xslg3lw1cSx81Md8WF9WNK7mNq+twtFN4EQ6Z6WgUZGg2tHjML6NLDpRAAnT+0
gD5bHWR2ki/qtEYLNmobM0+/cLCZkp/QDIVPWTs2geVE4G21ygRjZicLXNvj1fXJuPQBkrdoE6s2
HTBwBqGeQEAI0FrfcfQ58vpLHyCsHngLyg3WxINTBzZQrZ5mFJ9zaqBMauszOIQLy9WUnIMzKGOO
ViEcPF3V3TiV6X4b3RYgPidK97VZs8frw3TpQ/TjD0H1tU0NUlUg8zOes6FaN1UTTHbx8GuPl3xE
qSAdUuVNExgp8jtKtC7cIfTUuvsx8/xL4yRt654OqOs5EKtPyqHdanyEQKlRuH7MNGNjmoXxBX0e
DCR+PPIaOyyWjZ4yDwGD62tgE/CVZmp9yyIVrnFgG2w6Lb/VHLf0eUeyXR47dNW7eYkb0qj4CqUg
XjJqnAUKH9d9baFBmanuOousZ97RfAGAM7qjc0dfJm1l3xUqBc99VtcLd+iNVWpb1SrMc3UXM4rz
ODKhEctUa8fqAZornZstmpSme0Mb7WUVUYi5l4l7Z/D0gZdqstaNEtqkaT/edE3TvlSGkmwT0ykW
XdqES9ZpEdCRtuYhC9mEM1v1wgDLHdl1r2TjOJQcPWPGrshVEGjG+bc+tpfiXnN9Fi9Ec4a02EnE
HLNLOxZUdp1s3dwxbwvLGN8YblIeCyu0bHHTWFw3dumDpBXvmlnYVNnIApAV3U1s+Ix0zF01lrc2
5uq6iQubSi4axmyqGz3DyWgy6t40LdM9Nwzt26pBjPdrJqSzpqsisw5VwoLccUFMg4SBh0MN3C0t
xJZ/zYR0vuhtlkHORmVBrNV3kengkHGy58GxXq4//9JESEdM02i1U/cmJgJnvR+5Ve/bvCZ+FdNo
TQZ7mglULs2GsH/gq4cpzZlqa3UAAr17l5p39ZDsAXqaWbyXHi/+/vDxcYq4kPc8ACsp/SMCriZI
7JgvwywufnHJSk6uNfTUVseGBHqsujs0En21pw5+xnYA3JnM/tfOnBNcvNLaYzXq4Hrg+nYs4seS
olPDHF8S91dNSGtqsgkHTzNM5LayHqbqsU2qvZLRfaHPtRlemA9dWlbp2LchQeUsSKDPW3tR4kfV
zI4Qp/uZAE/u07IR446WmZIgnrrbpEneQsMNrm+GS28trSJ9GAivapUE1E4cv1eK9dgCTZH0dTrz
8hecrIxorFxlomiqsAIlq8DCVCpBr6nPeVOuFDfdjNo/o/T5O7X2DsY62A8GcqPcynIS2KGyLENn
SZ3pjUbajVuApajQ9MXo0l/bGKhrHu29auCN3tYMc52yZj+59uiHbhVvyix2Fm1tzDU8XpodKYwB
mgonU2dYiFJbUA8XwzeqVtquH/Vq/WvzL21xxXVTHZK3VtCz2LeUel8UzkrR3bfrj7+wct87Vw8m
JYzxqmBwsoJ61FCkSqN8CX1HPjMNF4ZH1nabksTsw7G1gql1dhm3diVvnpxSnRkbqbXl7yX1TsB9
8PZp5KrciAnSVEnpmdxahWa2mvqVPZV+UTvAd+wVZLJZOHf7kSB7HxalMwOQcgdgEocEQ7IryEtY
onfSSf1sWOnFM9JMi5rti0rxHXo35G+68S0zXlVzujXIFiGMJ/7Eb+IpXU10xjlfum6/Y94PBsGM
hnJMk9wOHNqjKWXw3f7n5D6boek1VblR6Q61EbO9t3myTbu7oqj8kraA+QBmOKEExVcJF7UTTuag
MFJ7xccoidV28Ep9kpQTIVkZOANyMdGzgo6ZMATqO98WpPTJFPrc/FLwyuP0C7IPawC6fV41Pstv
TDr419e2CHnOeOX3kuDBWxRmEzPcVsuAdA9TC/VFY/LtEuU1UqyiJAQ+7bPF8tV1Y4ZwLeesSS4n
oinp1dgBPLdL6LKqUSqzhoJAb7EyP7PJGDydW+N2iNm3iHbPvetwjwNkfd9UaDgveYe6ilX+1LP6
MQ+BumVZ1Xu1ii43opJwyfPpecjRoW6xIvHTBFfuIe3IgnfRD8Ib7lWKnvqqW5VeFpt84VCK37DQ
xsOiic2M6CVvIbm7ATgGcOlWRaCo0U9dj8Ae5HRz+MELYZ8M15ryknA0J+WBPkYgSrAMhLAcXRmG
W/l62M9EZResyAi0QQeHLW7oWWBY/M5t2zfCN6T/RCZnZiFcGCNZzX2y69LgSpcHYT5se1PZJZTN
peXfz68zi0xWsYybaOLRhLdvdbPZRsOkPRFQm29tSG34LItDXJJqxvxOcbJFNk4YQ5YZgCzn1Y05
QBA5Yi0DZj2rHiYkC27HutJXThzhphrn020HVSS/q1tQhyMbBkx/b8zp914aFjEfB5sxzCbatEWX
BVSzfeibQzJ4LoN36dFSiBRPU2FkVZgGYa9tzKJ5tprs8/VdLcLPc+MtTB68NZiX+7wHr3uQMccz
eog4g43CEEBMbu66ZJ8P6ZdfsyRdddV+AKN0i3zX1FY/orJIvGIcV4ND9nGd+zRjnyOlnjk3Lw2Y
5KqMLCsi0+jjoKwze6GFHD3XICX3rn/Ju9bKuUGTvIRRKBabtCFGLL/qLL7QB8XrrYei3ZJmlVsq
aNoHqIe/uba2pgPbphqEdzJr0US9Z5BPjgnAMIpCoQvOsD7yS+1JAZflFD2nNPcc9mo3K8TyXmro
T7Tjy4Qm6x5/tprVnya0cE7J69JAScFXj+x+oplZFgyT+i0tDb9WQXV3fZjOP/uEtDDBEOk0LtOA
5Pot4JUre2hmXNCFuEh1pdtU7KYhUdIihQcNcvXe1GpfpQFPYo9PQULImpJ71s541EsfIu4VB3vE
CPskSqc8Q1xvFsA5xWs2mDOlkPMBpOpKXiPL4zQaLZIHFtmGyInxLZ+DaF16bclrlHlWaD0ZcCl3
03TpYvQ3DKm5mSm49HTx9weDgmRdkbdKmwZGyfeFhlZSdY6W59KjJU9RlDxP88rMgzTK0DKid+6S
jMUc/+l5jwcNpeMXj6zSIUOnw+M5+QsyMZWnmOGn1hj2dmLsUpKi/bhe/toWkBwFK3WiEN4mgR2V
z3HnKl4cIQn7aw+X9i4FE67RT0MRDBUkRbroK0ihyl+bXUdEnIeza4KTINZ4GmiJC6azHodC7lJ9
c/3NLyx6ufNpQlYqJFqcByY3X/Ok+GZa2TLSi3JmZHCA4D1PPTQ4Po7fn4YsTVtSxIGqK2tu9zs4
A4t86vWtxZ2tmlVenKMjZ4sfLYYJgrfNK8Eg6pD0GcNpMZrqws2Vh3GqfI3sjNZYV4Ab9fUPI33G
Q7KJe0Zm7XQ8iDSQNSPtpiGtZ+bjtutfRwU3DwNSgArzU3tBEMoa6D9umsqrpgB+nvTpyrC2Zbvt
1JVw7bWNSxzy3PibqQUUrVe3OFu4EeE68QeaXG+pbUJbw7ypmj1+R08hx6xDY41lmadRzTPNe1zS
dzg4HNp+AxzfJtEC54WCiXNK4vMkWuLsKFvuaZG5xiuAI/fJCjlwqNsqH2+t6muSb4EOtHMbiALm
jbxcVbrh4ZHakC4UCoxessfvgNptiVewNKhZ4HcxjiqnEGV/VSsIm4Ppk9XgQyhWBPrU9I1YfGlr
n3DqdSq7oZm5aGP0rNjUKyp+gwq9S0NRoRdn4YgEft5l96XW3iLB8UpdSFmk+1R71DL0OHD8yTI8
DfI2oU5e8Q6hi3toVPtgy/B07XOF8sT/I+zLmiPFuaZ/ERFih1uW2uyq8t62bwj3BkggtCEBv/7N
+q6+6Hh6+mZ6xuMuWyDpnJMnT2bC44/Jd4cpcvtRcpQWsPNs/UKbc5Dca2AYHJXgrIeyJX69bJCi
UPPh9gj9BSak8jhD66iB53ZMC7ybPvy8LZK4Fc1wCF37TwtUweR4m/15z2DIBPiiIBupsOD/Pht/
ufz+VKbpHNrXEB2lD5q2Pd5t/NkCGf7vz74Flf91Kv6ICGzs2nzhKEBslL8BPl/x2IewmlaOpfGE
/OPH/OWG/VN5D26DiQJ5mgI+T/ah5oVANryRrZSa7O0sdqTx/3GT/O1p/REqJJOC8Vkjx5i76JhN
oMlB1tr9YyF/u6f+CBViXvKkvdXXIAk+dy1w51kemBnP//06/kLdJdkf4UGiLR/HoJk+cJyHboHi
qXInHLhujmuciVvOpNmjI7s2gQVeSB588/bfP/p2D/6vnfBH7BgWA94T8soHOUfJBxyVxQtEcx2u
p0a+hKClX7J5/Rff7W/r/JPGrfLB89WS9A9Z3JM7l8fxI4R6s3rd5mmfTgmwSyrB1GhmaCMmys+P
m6JbPQ55UqSQ1677Kc/+sWP+svI/+d5pguJADSN/IHQSZwyMDBev3cjzyqK0iqK1rWc6/Itj+5cD
9yfxO2NeBMl6yh/CjP0ctXrTmdwrEpdk6v6xR/+2ntuP/v8i9WDCbVQg6zz4LYsLgeupIDSKS+00
eQgcatzAD6Z/QHG38P8/ts2fxozp4q9NtjBU58R8nyL4GeRL7Y/2qnJMfTDTFzGDI1jjdv+9Tf9y
vP+0nYTcVDDGwzo8MDd9cC6+RhJ8/vdH/+Vs/6naFnZKe1k0Dw/CN3f5jMI3sZ9ZYv6xzf5yB6Z/
XB3r7DFDo4A+GD86t2N0C6BHM7TXWAIM3ILPnK//UuH6WzX0p8L+RGEkRCZ/QHfmMG2nUR47EHzx
h1jPgftBEuC38p+119923B93h99k0zzkUf9AvS59jjed/EgoJ789no1LzSkXERKYsMdkSxCVnfbj
om9xnYFRIPb4XYL7zCnApXbadtZNtmpcaEypTdT/o2AL//Ir/slEVnq1zhd59zAvUASOEfDb9sBZ
Viz8EbnPKrb6loWpryhqq1tqFsfHNuV7TL7f0q8Ns1cI/np7EKgoIRhQDJTt8RVU6iYZa5bC9G76
1qmovuUXcBtCDjUWI3uatQUqJQCR/iTzu53/ESn+sln/pD4nY0pETLEedPYM4C1a+v+yKozgE/a/
T/Wfo48qn5RrE00fumyU58BIVmVTtpZqDg5J6KWPUeKyQ5CwDxbqeQdDd1UzfyS174Z2n/L4SRGI
JRcd9KX2ULmH1aFZdLH0HggZZMqPFId4KiRk9t9Y0OW18Wz7MtEJpqB8RiaofTjFdTQoUrouO7hC
ZKfIt9NllRiapzGTezNlYwHD2B/TGrO70M/8QorYHPJJf+8ccrYsWPiJwhJ0r5QK71akBeUSedvJ
+Ft4sTH2WrDpd0253XXgZ55At/NeI70Mh41xBTp5Fxdmw/RSOgig9lunkFNM894jOa1cn6PPYUSd
xV5YUKvgmUVouyOBsOUaJR2wms67S1KoJjPLWLnCzwbPiKrvqyXD00Si8ZzmARWYg7DtIxkC+pSQ
5lsLt8aSj0n4RkcPNZBvdOm2ZNstHjgZuoNCMSKnrqPGYJNu7tFxbyg3NDSLJgqPZpz6GvIsj3GH
CVkPc/5l3EVzRbRLD9DJ5SfQFFM4pLe2R+MzPGGkoN0zKb+Ab/9kwsHIsx/AjaSB/yKnZbgSZ8L7
HG39ExuH9khGakXBQ2evnMDKz5llPqB/9rwkmYbaX9NcOk+tu2j2khNrNn5HPUEr9LXlG2qwlAM/
F8kX7Yy/30Rqd/2Y9/vIzFG9Zi1Hj3raarbO/pUaNPhdH4HElCh0lwx0dtp2q4Wj37xMfodoWF+k
DLNZup8KPQ7l0PIzSWc4wHtwQzbrscvsIbDpMwZb9nNPP90ixnqFgl/dtospl0E+pyE9wUL5sHVp
UujA4nYI+2+ttXUuEPkHeUc6aFSwfKplw2EJYX/qlNUiVeWSo27qm4M/pnXWQyNtPVMe73LTPEFM
ct/a/NKs5s5fjFeybvsJ9le0X5G0bc2uDb8IGhVQE1iKKNyF4bBbcUG20Vgis2vwo5XDpAlfKyov
PJ0OWidwJYLJK9/Knm9Fh+8UbIKiE6Tb529Lk5R8+TAzMEWCi9aqOlUMPKqPeYNZBUppaF5BtDCI
ztCdPEaTrpBHPblAXiLs4kQmBxlCciQcm7twsE8BUPAk51DNs/16bK1gQ7Gif1agNr2HNs5NJxtS
lUtwwKozX0IyJexOURuX8/QV0eEjwFGXIqk3PGfYYRUxfyHarzrPIKuDHXCcf1nbl2roi3yd6riJ
bs/PQotC9+vh9q3YkPuh3Uq1zBWeiUYK07IrbqZiyGWFaL0XSEhXmoDQuxS+Dxcx+jH64jgqdERj
fQZ05qx6WIeg0kNQ6zA8CPztTZ44Sg+YaRYwgMTkkVeZ9Nn4eBuhLfplJxpeaGfLRG+P+D9x92z0
91wF5YKhTKzDjN9U1t2R8dfiLbDj8LoyDnci+MVaulWA7bjO9zbR9zxLj9as8e3XjxU42ptP4VDJ
rnj7QZDWcj37HYh3+NvBnBZ667e6HZvD7OVFig21JM3V9DIoFjzAQR4J5g+nBEzR2xtLgnPmwe8z
jLwa+xovgZ26nhXRBhHRET4C0PRECofJsfTTzupe8ZUcAINXwo/uGspKKiyGTvvs3EXYLehsoZ+7
lWgr7OBiU7pkuKZZOO86bLapCQ9r5qp+7s9Lk+EGgmwcA/1txiXaRjto6VXDNPw2jEFN9Ch8dlYN
VPcVTv+y421w7JKh2Te3bYhFT/ouD1wVSvOId8Sm5oSqNihxYJcgv30p9fQFfzQ0PhArxFPTixqj
3/c+Ebf9NgC476MBc3N6vr2wLGpdlVL3E2Z9v4HIVs7HbGj4Uy4GMxDpXd6qO9fjWsBma2ecn947
dmNTC/u2DbYpMvjoDEYc8OpuWUqbo/KAEZGRwd5XvPSDHtJt164/3vaMWxwsRWNo3nZb+iuJ9D7Y
GCL+WIYthN4CyALhY1T0KMyj2x5SLnCJu5OAdZpej0HS70I8sTalrx7SCDKwem2eezhVQ7u+6GJb
3U429pbe2ppjBMxCB1nOR9cPRQsUCR2vwkx+keuu4otfZOMMpROE1eVjGeO7hbhXjlBiQpCUO/J1
2/Bye7Xx8tzkgKVwww7kJz4+2r6x4BUjX9U0Yr7Qkgsev8R+uR23269y+yEMOoU4HhxKHF3uHRiK
6SWNQU2LD3r8BnXbd4NzgldstuR7lDbVPNojxVRgwn4mBJr2qAFgpXx77txiYFHQp3l46ZLtERTh
w8CD45Slr7dXlJn0wwu3r8Dv7+F5k5Ru3fpKd/ljiKuA5qTus1SgmAj6ohuWw5zQZ68BqIamVB+a
tY46/s6dVzlCr2nAr8qnOzBv3tDqAfSfLSUNGJqTayghH2ZO0WqPBhJ9IMBp70ku2KKcwdeHOdws
8VZB5ZicfWtLD9Z3WDTyw8xXtmCdfYMvT16CcB4VksVzMY+4aH1fDi9xC0Sow/4LtvzgjW0CZ6Q5
2LWdv3e+vduGpMpsdhdE87Miyzc76act9MDUVTuxEZSZOL6s7R6cW3DWe9Q40SsAqY8hX191154G
fH1e7YJ+pZrvRZL9WMf1otpmB2vDD8xJvvQIZaA6jKWN4IMsyFDHS9iVYGmkF8lxSyeJ12NCUzzF
Qr8hbvIXIK5QmjK7xeXw5A3TI3eIPuuS0B0LibsbmnzbI29qf0TQxN0vmOoPoS3jy1K6YaxlDo+5
IJlhDNjDNW+Wa7CzCQTf+xDpC/qISZHFAkEqVMKBhAZBIJXHdg8quql9s0F3STnIeIAxeBIuhSfw
NIhlh1mg6OTS6QjKN7btPMEfQvqFCd5jGZZ50B2Vcl01Lok7QHhte/aBu0EAuOMnnm/hh4ax6dkH
B2cs/DXvT6BnxGBhwHryuVVjuycu0+ijmXR88y0P72MvUvuptxE4IcOaFlhVCKZW1H1Lh65/d5iY
OMUTuslsNEtTwugYWmhADS4Q3WPNwfocDhaCLOzOYLIX5zpdtiMJx/g6NMKEtRd5PzifcxiR+hCd
HDG4+mpAcoMMjJ6SZ+zrBfK+I+uKSfY+KbYJg8lbFwDxk2rcntd8S8oFQs0/dbwtAFoHaNVVJl7I
ukPejLG+LBuhi5dkHkqVAPH9MUxEC6PTfjE/qJeCGiFVPL/NORsfCFPut1BeuIKb7UPI1Qbh/Jih
cKthYZm7upfRUM+RdF6B0mw5ZDEHrkwdGXGAe3Vcp2kF64KpaScz7MUo1SB8T9ycmzjloH5nN/LP
Cm/RnHn7XGx8b1dmhmLKiKkp7VEyGceqnLv5kaAJVYXLOIOkvk2vYJTw11aBqcjS6Ve2cEC0o8MV
HH4ZE0F3beLxj6Xj7KgHPXy1XWjuqZ6DKvUQBtYEhPVoyqKqaYQ/FI1NAo4AP84/Y+nFOx20wVNj
JpYW4RYngINvdcSMcaAx8JJ6FWtQjVG2VMPsyKHtUvDn7eBVSwJlOAgp5FgSSSrRYTFZn3eqiqg2
ycXXU1DG+NdP48z8zc2bu4dStNx5oQyvveoZ3WFgy3uGRGn0M4hUe46Y3O5GFeihiMjN1drz3Fpy
IEOlNyBceDmUSv0+8b9QNwWf8xA3pY4X/35sCbRiVZbVcxz4lyRVMfjIEQiwgpD7ZYG0d7E2zn23
CW92JKTJsVOW72c2BadVhdmdp9oF9064Po/dLJ8wnoPZ6gDQaYElhCVGtKG1Z7zw0jTr+mijLC8H
7XoYKfQzefdTz9Rae/aYDUa/JUtDdqSb+mtLyaff0x9kTK/cR1GIxer7YYpgcAKB9TL2Z4fvxGTO
FhoGbesB2h2a47rN4QQW3/jaiUYICQeDtqrOrxglfaKZrSJkJ7GDaEG2vRA4WcYhxwxL523VOPoP
sPHOqyZDpMMpWnN2zqNpN2/Ir4eEP9I4Rw4Z7BuJUkoH6pnO0Rlqg3AJD19ySODFg0ZWtCUY8UXa
seQHjeSehKymMn9qh+Ws+AxyUusekcB88miyZYhvKzqS7oOA7LtUPWbRmhexRb7n+2Dobxeb6j31
yJ52665ZZVa4vLvBPmjzZBC4C4mC5oNPfrUi+kwJNMuEdusDHO0BndhvAy6CnJEnm/W7KL1xg8Yc
k/S2MbdN9DQOWzliWKUaRJztiMmw6nCXZ/lbLiGPZHXtxj7GKERaW0i+3xsDE+nOB2Mqome9iau3
decshdSfYC/65j0MA+VisZNfEZLxfRaZ9LLysN1TnizXqSUZbOMleldRA1nTEPJq+yCekS2YxvNP
nBPxEqJdMu7Gbb4OKUqGNRfuh4XK/GUOBaqDoLsI1lySqXvCKBIruwDxpXN3FuBqwWPvnECDrlhN
fweG6UcW9j84g4JZ3PsKJNPxp5zj67r0Z6bjXdID3g+apZgCwwoSTY9uFBhsTueDuLEQTVLmktUL
YqFZ57cVH6js/MPlNq3jKVUFHQEttNPIi20efzMr22LgsIIWDVJ/TsPfVibYRO4ck/VwI2LNltfR
2P8KCP5Or9QdxAuP0PrELpXp/vbes0FCkSptkCoJkr3oXDYl3dJqoqEFqzh9dwrrSxBSCpune2iy
7yG2sAPq/UQHnu6aKTI1EqXfGlyQYNp4cRvFz5P0K2fZ7rZqEojHka8fWzKdzIj923GinjDYRU/Q
Sk1+pySgB9KN9EXgOi+Slh/b2XPHZM1ujE3z0kpyH8f5yTPq4DH3ZQa7z+x8SiB0sHabreWMKg85
fb8zzeBXc9SXi9/+HOa5LyceHprJw4XgdQXO/lcWgJdgVvD4wFeAFIJln7MasrsEkz1Vkwu4KyUw
0nVDVqKwKbm4JbALvfPwvtAWXSRalFNbpJt/r4hHi9aMH3Y0R5bJu6zbLjTtDr2Nvy8jJqUivg9V
rAvdDhesaZfPlNY+yuI42Wpr2h+QOZkLsEu8AtSbz6Gb7gjYl3WyddFuE5B4mzONyzS8wTkRyOQM
dgK1YVlceMnyItBryHATpKiVN65PBlIk0g53LN++WuAjulMgJ03tNTOoqmIx2SJt08dMzvdpzu8H
tV5Cv7lmk0auiN0XBct1DPxT6/PbdMXXkveHcVvQu7D5B8UcO+I3uqVzjNJznO8YuBMFTtPjCmBn
SfzKquzewpskaOMT9GenwnjZcfDy93TbrsKR+6hdflM/eXFpACiAzafopkmBQZH7UbjXqZX3oY3P
4IgJiGgAGhrS4dgHy2Nk8j1h8nc2AfokrXkAXvMJ7iFGG9KrHuaPOEcujifRr/nLmMaHeIqPDFlm
say+xWtrX5aWXFs7HnrGDhYa6uBkZmoP/mWMbRvW6bJKQCjqOVHp1SCJL3rqnzOrv8eOLQeI2W8l
N5E+jICqDug3w3ZgQe+jkxLKIN3JGCTGS7PHju7RN9A11xGHBhNSlcSDLEayxN9DnOMxCTzsJYCt
Gm+nzHjT3uspn4/9HPP7YIpkORqpnrx8iWtvWjWIUytcGHO43z0EM+XPfRZ39RrRn9C1fZuhiX6G
5SZDAAiCO35joGGV2OveEgb3ZM4x3jb7Ps7Iyi8D/IU+PDOt787vwafM1+EEoC5/k84Pjm2wDpVO
xPyZjhGFeyhcaUmxzkn33SkYg4cj9o+IBnhLA+Jiu2VsYsBgkT1JjXCZyAX+La1v5we8VfnFwRJA
K4WkKzr31Jc7s3J2jRXyGKaRe9IxgLzm1kI0xecbZCO0KWcQgWtpkttgHRSiIXSebRcDsZvHJomE
K8Y5at+RNtjnbNUcSOa8FgGuqzLssy+kF+nTHLTqncwb9Hlc5g+ycCpo6FHQWELYJw6brcDQ23BC
nYLqd0hdPUCbCWFTza6Mkonue5+DyiZn3d2FIiEnqVZxEoZmx/9HtHTx0F3WMPBr7oKsarVlFznm
8863Av31PlXVSDdy2WYBuyHfkhLBa3jKtzH70Tvy0DXbupZTRpdy9focKraxsfBCyAO1yxWJDDIW
v9tnqNhyAL+iDhLwjQOPrPddRtjB9xt0GXmOi3ZxpPb8VO6mNgFXNKY2PbQM8rsKQy17sCHXQure
O0CCEEaCjILfh/+spnRFr0tiKgVFj3/P/AWCjiYajmE/DFAuwpjbt063/kciY3c/uzF4o6GTpvDo
wh69dGrKiY7ysqrlewhl2AV8PivuNwJvTfg/9x8QW4DJu3VwrxKNvjexiQ8LNOkuSrXjBaTr+ETZ
oN5mG0avajLiftF9Xqh2aIo4mqe6xeBskXWILMTIoYoYDwEOg4W9ZREDWI8ZNgCXuKBlA/QU9jdF
HMzBW+bEVgxZQu6507zOWsartQchBYrnXdnqabgjmDa5OsXBoY+0qSMc4YorZOejnOyBxUqWFJ69
gClTlCaJDY9dLsOpQJ6nfoGiBOmn1TSmMJqg6MgwG/PmDTGYhpqvPUgxjduu0dgQkGC0YkERdDeL
aNX7OSy+w0n8oK2bQG9XWQnatKrWaZR7zVp9ogNg4YFES51Ooa01gaFtqZxlX+GMsTrCPbQFFFhd
RTiqbYG1cDw+c6j+vJMkhUGeR/2rEh76Uam89X7Ba85xeDe7l1v+0zUdvI79DrsELYAKVpRT3Si7
Yt+10yOA963YTLwCD7j5XjI8UU7NXALuuOVGvShghIPqWixTmSeoAdA1gXx44PVlR7sFP831EMxH
CqB7kYFuswU71aQx3mmrz6lNLbShVX/JB4AZ8NdJ6tDr1UmmcVqoiWaA8MLkM3YLWouUsDqUyBRD
NHEehJ66GnoD627UboZ6yrq26BvpRlWN7vGEfET7DAMROwOPy51tVoU7mfMi9UT6zQSeLWcxAZ21
LVbcdfPnuLbL3o/WDSVuDGP5AAmUVclSELTPCwKgq1u5qtiGmdVxSH55I9WncPWQijbN2Wnxu0UJ
2/PxzEf1BDn/s5bBS492YD1u7FHQ5YQS7jz342/IYZpylP5HyJBJD8zxSsoWaYSIaOEGyisvhtUc
czIqJo3RKjwuBL2IvKCQel497053XY+RFfZ9yCTmfSAvuzUBwkbW+UWzTD8Y8ucpV5ikaeo4CQ6E
zl3hD/Ee++eH18Y1y4M98/vrmK9XLmMgp01eO4Tg0XWHRUToiYB3FNntWwYak6LigM44RPKBeKpb
Xp72L2rAaETO+jdMrdzyneFZIMchAyr73vr4pU1332xwnbw18FHAadRQw9so2ldvji7tIN6GOPvt
ZHiMM/ZtcFA5YI1HyjZB41htUiJCLd8oR0ItLQcwlbDzfLuDASCIIg9gxACZlR5FY/psZwnV6xCg
ayLeNt+/QKfv+8rcJ7yv3+d1OyoXHswGWBK2WE+W0wtmyX63i/cU2BjIeL8Takpe01vgQOa8ljTr
f0mfGzhciN2GrBZoJDomGaCKDWmBzoLXgI7go3nvBm1UtAIPYyN3Pm3e8rB/oVDPLZo8OGBXocEa
ClnCSB3lnRjaM6HB++Kl30JNv0Vp6zBJkyWFQJwHrn8KVXjfWCAv/Sbbe9D8xiqdxl3K0+8rNyu2
gYyrRSnM7ELNs14lSGTcu2moUaQYqzZ31KIiHce4tHHyoTvvQgihZd7583Gh1uwQ5wJIkMVPDgP2
6AKgx5NpvG9zxue8tFt3HXF/lIvmuo4p/IzS6DfPgc+LoFomclkEwIJcJFeWZRNg4+zViP5VZiup
JcvnauuXzxsDsevd1dpwj6oD7JO4rXN8BW4CfK9aJEzB/Oy1DSrbNXvsM8qLxIFhaCYicJXxcwRQ
o4DZCalwnk6G29oxNFs87zJQvCC0IveZF1TJxD+3ADBq4hRwd0EqAFACADcayJHrcN3L/BRD6bLO
1/apT8z7JskAQLS5Ae692+cdYqZRc1rZidwicPeiObTk0/kse6SXYrxLsdtbCb4dT38noju1wfaK
bt2FgOifgwNWML8ZIHCSP0aD/6QxI1kGw/zZ9FFaJEP/iP+rSjrQk/Czrw6zbPDtRgeHq/FJ2eia
MMDYPCCXIZsEMnHzE0gZ5sq35GMjbXoMTQAe/TqYXdw1fSlSEZY3Av7IkEX0U4CIbVGf3i3Uz7EL
2jdPbW9jtNC6WaCO2E1SIeKiFhoykBATZtglYmOyW1Kv240CDx3Ie1p3DZoXMs1q17PfZAzekTfp
EhOkQ73Jtf/hJsoPU9eZC6RWkyo0Vu8E0Qyc/dkroDz/ow2dOgR9+IoLSaGYcvra+uBmTNRDs2u5
DQkk/VbNbbe9mhjVQsfCrXaR1C+BP//EBHF+36QpJPJtr2uQ6MLTnHq8GpIYxGKwHS+Zx68T3lqH
2jaMi1YBu0qAiuy7sIXC/zjlCDIqOKG7z0rfBHBqZlPMdxuTeYXYNGCb+OMLidel6JT8RbsWcdk2
ZetCdULmvlwRwtOfZtXxczp6IPyohqwFFMdYpfpM3CVS4mvMGw4aQ9V1NuAZtQHAIIL24BFVVlPC
51g8hKP3IR0aSWPbsZcemgf1RFIgXiJfK4Ae7i5rBtjzLUG70zAxOk9uiMomkD/tgtnvUbcj6pGO
o3NBcQ0FbvjwiFgu/uz/5m6c0Jud0Ol2XVZmkRDgZkhbBzYkAHPY3WoBVtoY+wsdDexuXN2hiYsu
7JCjxCjJqI3UASQXoDk5OLOOuqGIIXVYzsaPS1zovCYTGueAuLq66wJc9dCO6wsyjt7OJM1Syym1
ZZtB3NBHzvREzAqreLTx0NqOSAG30qVSW0YQGbEDmDWwJYLIqbtwyGDuXQwuV2SW90mDwCL8Nn+U
uYcSPgC2rNBrBF9jO4bYgYdM2aS0KVqcyON8NAG7/KGJ2PMyDFHd0FkXgwinY9D6WYUmjbz2+Aeo
AvEJ1JsFdytH1rNCHy6g3Ye8jdj1viQndPASVCmzrVsPURd6R1GJ8g3XaMgh0CgG9yShc46SBugO
3D1pzaHSVonIRcWS+b+l8kZQa4OwpAb0mC1Fnmg2gn53Ti495JdLBLOnNrZhQcIJDw7Mj3JJvAsN
1VoAigNReYxdkfeC7EasEVF8fkOV+UUdmBHR3Oc7sLUfsnbt96vuT2E/vcnOfbUt4EdBOlGOvUCl
nOsJDZEOQKTVW6lRCpfwB1vg0+N+wloIjTgOvB1q1ygqbVh3GbXohkLSzgq0W9VIlmu6oNqG1RAF
ouD8Yg3xQFYvj0rKmwX18qzrUE2u1G0LQ4s4biuZLl9hT+I6DVddQN6v2RvtLXU0kFcGN/MTKB5w
WRnnrZIaC2iY95jIALAD9EymXUyzrlyJ/NHzzO6hpOGQba+IXnkPKjdSuwpwyQcy5XcgRMiblgF4
eRv88D2g2117U5MiDM17IJJFEOJONH3ED0al3+xqujLQ8z1YMrRUMROlnrAcVD2A0Lcc7BUfH6Pv
eLBSuLj3Z2/Sz158i9LCHaKpA2y1oRUjAPKjNrAz1B7IGxsmuPZkhFe5bO9SGpATWb3hiJplelRj
mIB4lTzlsUfr0NChxozUVUzJD2NCJEx0JaUJgHt0CQgZTQTZ2G1axmqaLBbhtyHgCIpu0JoPO1il
x0UzDv41IJCaSOkNQgxoWMMevSuWUbYffe4JoOkhQB2x/oKxOcZyh/Vblws4DAwTOlKgCVeAJ6aK
h7G4i5oBcJv1A0QNL6qmaEE48UCNB76wvMWR+vRG4j9OTdPCC6YZH0cbIdo3wXz2007vE1BKqzRJ
zF66DkxIuCYUDAySnVs2+wygWl17iPbtPc2D1xTQLRofaq2SCFoTXpvn744mGTQsQZ2fgXWeFbRA
auOP4VEMbKzdJLY7zDrfmPvBCBSLrlU7ERxYhxywneZnJ/vxZBynu5mRpgyWDps58nQNpI2hedfm
RTtuqkoFYrHWGvZBRi5X0gUMaai0qjR4Wi+LSOQjd8ScvNzC/oYFcGRpUpiTNCZ/Dwx0SP+PsfNo
bh3Z8vxXeVHrRjeARMJMdL0FCRI0kijKSxuEdK8E731++vmh+o2pjlnMqkJFkZcCEpnn/N2RWWf5
eRSXQaXG7Fn1hb7PIjfbj1UsrqFu2LsWS+HFq01x9DSwNS1cPD8mGPyuGPkead9nP3Eb2htzGZqP
ERphH0dd/diCuZJBVA/phixhZBxLDkEtBpN9t5jafdNkM1zQ2AV6sQKJmuZ+6V5sow4pjaeqI6Mo
nHrLnxhDdgMPkX46YYporTFjfy7L8T7L9DOaiLsw9oC3nPnaCCpDqY1cEjcEJVjK5VfUS++yFBDY
Vbh0xxZElVJoyL/gxN3oZHfm5L4urZGxrTngqTUiw+FYVql8byPPPoONinGbAUO3G721ha9XtrhG
PdFuRtq0vu2hg0vmKjraNFE7o0rolka3aW4ZXklOE9U0DH3oOlQxk3dnz+ZvFfGMSYO4Yg+uz896
QUpClZId1mbgb0ZCoLDOCS1axCa5loDdzpNxHElt9JfJHTezXk7bULSt75ooaRyD3NeuRpk5afO0
czLL3S8tHMUchyE7XFbKGzWWKrB7m03d690I4Vk733YmirxUj+V9N6suKKOsf0lbb4WpmAF/KKtJ
PdlxWt7UNHm/DaVXTx4d0xt2T/faJyreUUW+5BN3ODOzIhjK1gjMXKobFpX3uqQtkMViNcHstLPP
tm0f3blBJ2MtyW7Rs2ofds1wHRNyNCijQebLeKgfUxi3h6LxXF+PNHSRgyUQw0gjMGxLfC5Wae6R
Fsa7yJjTra1p9L4lYWgdxNOn1NnJRlLY/TQq4i+3KbsDXZv0cxHXz5WXtrsJCI6s6nR8TOdk2k2L
Fr/rzigu0VDYb0vSDXeVV03IWNqK1lqwSApD281FLu+dYXSuoqz0p7qLnS+rEC3jaRznRiA+uE61
sN4Xz8guS2IjNSt0+Iki8p7Cqu/eLRmpAFFjdfBck2JDxv0e9dj41NTltJMFrCFpWovrz6ZKbvS8
aw99bhl+O1TdW4XHZ98OkhTuMO0CQ8r8ZdL17ihCsFYsveZdAae7I+tu+LbKvDt6NthLaDfFW6Eg
X/WhmX19nMRDm/UAZbGMtrWYLDQ61cRE4ZhtMqvjM2qJDHvTAPjRiuiN4Yoh+9UkjA1MobyTXQYr
gZvgTPZhf3IdO9omuTc9TbpTBYtrRzzTk6a/QL+rG+z25WUVm5EEY3LaRZpREcHrdhi4Q/RPqeXI
fUm+CTRvbyy7rHayg91hEZz6vIWvr7TbcZR1uhH8ne9m6eI0CkvwHDNtxl9l6g7beGrHI4HfUDmC
SKEjcXbNHVwENjDqZ/FK4ll8o8tqon0UhEdC4mvOlglKpi/iZbpfJqGOoWUs7masJiZZwqLfjiJV
F72O6BGyUrtVS/jG4z2CBCjFg1+Hw0GNCfLAGp/FtkzsmozHevzpFA7obb40w/Pcz+lRyMr7dsUi
/CiN4/PAHDOMYwsMP0G+4+0i4zhg1IeNDCZLd4AvPOKx5hVssr1xH/eW9yxDap2tXCoukq5c7E1p
GnWfZYGcbqLKubWaMrmJ67I+h2HlUHx1w/B7iqnzGzOrra2Cqqk2pl0hDIzF+JpqmX4/eGyvlTLc
EyaO+styJ/EV0SHuahHJRyt13N9KTP1O9qlxcqqIMLb1OTEiYhoByIpyG9djc+eQmwl0Y4RB5yb5
Q86m9FEuoxsU0hWv8zB1t3Fs1YelG8yzXic2AckkSReuGj+i0WRoRVfLel8Le9l7VqeeCZosfVeP
1NXx2IJdOMWzoaTeb73CmN1N6pnhLkXSUkLMZblvE5TvqwE8qU66+aTpmSSBM472uZXAWZtLfwFj
1H3ZKuQYlfL2GdjPpSm1IpAEpvlEm1Vo8qw4WEwO1GoWCExr97u3EfRUVMW3TV97X3HuBQub5iZf
dPPCNMVpo4lMbs1hqO4gUnXfaSlw80Jj2t0MHVlDYdGd6Mh25jnbRyHUfGfWWeCSy45Ck3WQdd1X
mDvio2sgw8mnQmQ/2g5xCAU6C5mpfVoaAMY0OrsopWaqtGLZeePYwH5P9jWpkulqd2IYaB9xPoJJ
9OpYqtF5TDPkpMyJEFtCPGY/Usp87r35tUlRc9LBIAUp+UdQtlKYFWMVWNwhIKgKBWruPMSqekmK
xHzQdNGfNWakBnMUx35SMRJxmNtjCmC+KXJQMHqX36IqnmI0zkQ4pFLbeiU4NaAcSTaVa5oftg1+
Qp70MP3SXBp4JwwNfxmNPNATzz6MmjMd6Syx9Q+lGhCsoZxkVhWFvOGK8YtkVbQDS5xf5qUwTwZj
Yk5lyJ60cUVnn3JVHhjdUm3bSOabxBTOxvAI+KDlptZsvM7YDLko/MSdcSqSUnxNQ3v45uKoj9SV
CGY0e9zWkugZLy91H/Sk2gIaj8fMar4IH4QOm+X4OSlPYoYMX4dF/g5L9cvjptGZuOVG2pn9MIze
CZ/f01Jh8beLH49CZxtn4X5R5i0xLukmHuEezaloqOAFuTqLo90VteU+ZIXRIY/P8q9oqOCGdWkF
nqMKxtyWIRi1rsh2JN5+OzWtvkXqroNhEbfIM3cb9WSByJVmqL5yswxqVOpGk4jNoA/5tvb0Q++Y
R042jQoY8TZFZRAu6dZs2Ppj8dLFiiPWmL/ZxI9tiqbKLdXvWTU+GSZBVno3RjNgAlrtvEgFhRPu
Ev7rpO2pRO9AZuVp1MPHyhwuWme3fpnJ2G8bRJgR7AMeh5OTzgwi7AkddkXhkEAUowPsdHZTD83f
0esxCcvcucUJt25lvDT123Tspp2leJM90KN7NP0T1PlohfHOS3W+ROmeiiK+iN65kLEQ6KH1rOzl
1jFiFrh3sjrjkMSdP9TJXVby/5TYRCbyg6qptiC2+XYeksDkG8+5ecmIni+r5FCX7ZE2ABmnhpq9
2RepADWPduZKZipsxKoy8ZUO7R0aiP3E46bC6WLMoc+Q0U+SF5ZNi6SIp3cagNG96M5d6MoqYZ1j
eEjggukZuRXOrunWsfE4jFx0rduQ6KtvomUVyVXmEjhL+t7o5kvLdoTwThGOsMG2vZ9EOCJSGJeU
AQwWNQ7A5yZs4GidpXnXKvZhb47Ptoi55YS6P9chQ7+HMLyJw+iiZGtuROxeRdFAcBT2a9fXGo13
PT/0qS1ZkdGpcyQS30btOWYf5BIB5dXNBu2mdtAzTLxJv2uNBSWAao5iSSgVY3Uto2SnNPs5lR10
X/ORiuUzN+OLmXTVTm8mLBtIcE3K5E2r9+e6UjeDyKNdJfudyX61MakUjU73xWD5Dt0bOHz0aKfx
S17yTVqbJt55LoqhgOurhm2qjWdtBkDtC3PeuqZzIkb+NapKjQqy0VGnZ3of+5R7+kvZxrcJWm0M
6i2XaVDM0FluDBexNWM2t8rUTgvRU9JNvpbUfHDH8QP+44NDdF8b7fNMNDtNflmyk8LRFBob3NjO
9UWI6KFX9X5skvdM+7KIhOU6lsr1YZh3NSU5UtdbA/xcGZpvRvFrR9/ZKgbN1s17qZZ74WkwvhkP
2k9jvat6Ydpsi6h3CTLM6Nkkgd2k/Jys7BdTfr7CTKERtN7bRuyTlMS7uA5mbm2fqodFVR9MBd3I
EKijW34aQawr0f1ZlT/avAc8/IFJx3h24b2TIb4Zs5QeQO7cXtJT6A+ShLY1N7TrQ0il1tirbryT
UQy0Pk4bx2hgj5byswLeQNK1p1G5MR2dEAeb6bjOhoCuD1nkDytV5wxyWyOiitvJt6rhvhIIfoTc
2VJ9O12UYDqgfaZFnRfxoZVvrjlsTTzl1I4PvZM+YupP5jRwdFQ7DN/F1bovkvFklcs+RcWD8O1B
qfBRQ66XpfF1GJNzA9pc2DNmXvNSziYOjqcZU9LgwHc1yeKHDhOTeqbozcqnqPOlgWtDyBTJN1G+
RjjfFCgWUT7NRfLC2FxYWe9gxhjV0/aaOoyC5lYlyxLA851dZu608UCprXy9AVVqxaaxxnOfyWOR
h8cCCDWRw3GREccapatWfUCdnhUu93U55CnzSV1SBsiLSXQcC8scQXW6tDLFthAKRepjS5Lk6pVH
++DXLKeKL73eHlMwJbqMfBkbr+QGRDjyPX6NqXp3rgSmq6GZuF9KLF9j50CaMTub6xZ1TWCGxR0R
29GmsRvfLjk0WQLdpH2v35FZwUGkRcESpTu9dJ4dtpTMSlLCY8Bu4+me6cQnUXS/MQCdzbEPPDc/
rG/s8hGwanlZt1tw4j37zdZjKixh8DfQVJvFpKVuqyAj8Maz00PZLWhth+2g18hT8xMA/i8VWod5
KpgQZMlNVen3BNZvc3bjbJ4DmVKipCbyOwecjkN60RlCPjdnhhIVrKz1alcDNdswHusEVg+hfDeG
t5ycLd++9Q04sjxqX7JaXus5vChS1YQlIHJr0NT6igG8Bx58ih3rYZH9My4anV0h3Y+9+TKlzWFO
UgXGsl6lSr8Zk4EpBJZO+JQTLIjfNtTEEjFf/guhU7QJE1w6i9b4UmkeTGeHkF03GcsmfLCyoIzx
sJTeYfIWi72+6rZ22vrKia8icg9pEr5Qk13CCPaaP+ALEcFdlOb7vEkSWqa4PcjeM7YTOqmgzqgK
bATWQ7pKK9MN0bbJrqsSd6cV8qFsx3Oh97eNFC+1YA7SNNW7djG/l3x4LlXJFWtu8jF5FkV+Hpvl
E3r3pa2rZyPKxSZUwwuzDw5s4DdVj22ACcsHZYUn+pKf2Ah/mMvzpGvTdab3a6z+TlN9kKf2Ps/N
W2BJUL52bM74z25NwzXh61SgO6ojHQm/4YTuYv3agNSoQEfrztYaZHcxhUa4LqqkxbIyR3Rky4S9
aDBalNLVE8Kax1qq+8aLUHDPePSSeQjSRLuDNdMOVFZ3MxscXjkJ+5ip/jzO1XHOwVc8Jmp4pHg1
PG9x2z40k8cpR6IGp/IWTTsa2IYnUbNhnc0oaIt4Py9wR26OmSM0jQKVIp/idnt3yk/ZEF6Alp/Q
fR4Ux5sOtIVZBk4uaowFcQYsrj4w0Y7F6Q4eYtFsPNn6/NAYA0wy0CudBac3ctmmZNKtN4izpel3
owKoTFvtxcMPmg/5ycvaZ4gdckcqhHQGGziY0GOjt4HszM8GjxFbkpg2SR4zoX5KPjtNg3rhjDI7
4EWaxpsw5zkfIv1Wb80HYZWcw5O1TzoGsFMSCfac2JXDVi1MOC1DpW+GbNpr5HUM0cS009EWvKEt
kXG1HB+qew+L/lAU5gccjLGLdbw263NYMfGrDotDVqOu6R2xQtvRc4L3gqDWe2E1PwVcUthFVGVU
9o0x3VKE4VYxxtM0NEQ+9dewyF40Lcd9MfxKeaeU1ZlYA59Yt9uxjolpmRb6rFbbacn40xqQYHbq
HY20e1lJt0ZqPRryfM2B+65iFz1hq52LSZ3MxVjF0t+IhoMsrlfxcGD21qGU5RWo64DbdF13Rtlt
HQ7EIZlOkOOPkl3f4kRdr3fBXBxCaTY62v1ae7SzN2/kuIv2VedtPdYBV59iE+nUOG1zpk8RQHKz
hpGs5SRzLPdiCa9eYd3iUTiZ1fBkzPFOOp4v0ZKhisE84vhaW2+1cvIn/FbzWvGehBa+hehMUdJZ
xcEZ+0dd3ulTSehJ8Y4iYLe068wB+7aiNwVlfeOto1auiTard78riPXFh1hOpxiJSmgnp1UIgxYp
7IGl8/CxprXG/+h74ZFEl4x8lbxqX5bMOIoh/SBR4RCiaypRVpR9cVOC1zTONTQk9syvPr2NJcO9
Shy0HTTg3MBOd9E5W7wtyTI2tqRZuZeJUoqSdU94jZeIwHH6W15dl1m1Ln4uPlvuYQTJLBoOfDRa
JCnfRKL7aqnJ8caVTyNHZDxWt/xupJv451ZN6A0g+erz8E0DMFA7VmO1Lmjd2aDrLPwocRmr3Paw
oD3RkqzlukPREwVeWY+bPCzR8JX1xuIJkBzlfHTqFO+RiduP88eKh0M8LLcRGR6Iq1+9WL+PrInX
AHAm54ywz3f65mn9r6UXQcHGjj7EnyEi2jT7IU7/nHUI6PnTkNBq5xlstHfyYHT1c2NZB3ux/M5B
pF5pj7nJ/VxH5tmvw6oJxX+1thf20/qvSWqscqxOcPNoQCbfbMVdMrqnsMaVL0P9vS6LvRg8vy7l
wQ3nQM0FGcLaIeYRciiZbaS2epg+5mwss0uXTUQPvEAX9auR7q51rpX1Xox3iELQWZkbZb6aUXir
ZWEw2chUxm1Yvto9oBldthYeG3Hr9D9wJ9sSMJevr3D1gYNvUYL7ZfxDCKiPAf3Zhj3eqLQDh/Z2
bU8DGZZbQeflieaokv6vfBS7/+nry3qoTzXz65v32EA6AqTK9Die1GV5M0mCM1R57Nz+HGYG2QLs
GnHdI9vKvF0dZexbKxQnFkhviC87c40b0BPgYuedv3W2n9bRKJjJGS6GBK6Ba1ifKJs7PPPQ9mxj
YUth20sRhKjPfLxXFQOkUO7CPyEH7dJtyPTFPA/4yXREs8v16Wdc9cxcjlS3Hi2WleVhKqNuiHhy
wfGQSDwwaZzwqIHOH0KGYm27aI7YhWOEwkTf5cirQ4TTOQ8dTqMtSYPJgmobOb+H+jRos2aCP6r0
TbuwmTkEtW5wShFd4KE8SJCmUWUFSVqRQUvcHK3hS1fYqIXwCaxbmUeMMCMlAse0cezIQEbpy2yK
S1GaF/6QmULIjuv7NaUmzrN9MmindQPi4ZKw2N2Q7HW4C6bW4KTGMENHM5i0//YwXCNdPpFQmzPR
xjV/54DAqPlPEZR/xta6rlIjmgFadBYffT5RiMtqe5mmh8geAePACaoK1LH9LqxVmU253cCBrhte
eMc1NWpHbe22L9bEK0e0pR9mAjUZonNP7z/zvFAHc0rZFAoHt0uDe00Po4+67UM4d/feK1DC6q9V
TgIU0WS3S9TwEXPyprNjM3tkRryIxi0dhcDjWJ5lJB8KHXe27TxkAvWBpw0/TlY8mKvKO9FfF2Ud
8/K5dd+k+TsbCxZLthuF34kxPVqUaeDQ+vg0Av3uNPiHp0QRLOhE5vDLXUAiC02h8ltq+OMF5W1u
291T2JRp0E54tM24fzEW9HKzxXxXJgX+gtKyEEb2Y8Dg3fxTNbV6rlCEYrmvF+qNCNzXnq0PWzl4
S4ys/zSaqPnQrA5hlZnpSMmiQQdY8cbm3rYmYIS6HWBdeioVVGDNTl+W4cxojWmzrJUJC3CAamMy
Rbrk0UHxzYM5qxMUt42bXiIo7kNfzCHduDFAdld0YZKo2xBuded6yiSgQVnvEfBoGnRRJX4pMarc
b8sZfDd1mNo4mP2NlQ7yaVV5cAYtaFyMiCpUOV28tfIW16NwP8eErbNlniIjFFDRIUGNypRRJ8MH
M3V/uWFEzkJLXboZhohIaLuefnSTgYubOrVFEGtMErRkUm4Kx8MMwooVQVHJ9Ji7EUSzGEjJ2phR
JJpt6WXOY+NYxjnPK05wGWUHhH8oKOMGmapaXJ19LakYnbIYAf487L8oDcj6H+Vd4g7zhXMS4NFJ
2mtXK/nYzGMCk1VSsJPCenS9Vh5ExkTL9R2dzyCc6MwrsY+AIt9b0wQYMIdVfLtosgoGdqlozt/o
m4pNV833pMCcZsCKEsx8K7MWz6fJo1ED8Kmz3lYvlhWeV+fbHNbnkgpYgdCYLZWwg/7UMy6la8RM
aMVaMzr1FYgDWMF1X5wZi+qYH9fn0yjlm2hw6WrjHutfwOQ2X+pusKZgt5j0iOjozvTjh2mUN6Ed
nTXbfXNbfedFaSCJAdWy6N6u7I2BUyVuzMfWdl5w3xyEZdyJPj8IWzvalGxq1D7XdbdCBB5i5o1p
AsYjXGvL/pLHTOmNow/MOLiFPA42L2UOaBNTndI2brrZGTiUWuB6Xd6a49BfzMm8YyLNCXtEHvRR
s+/y9swSx6Epm/cx0fYGUlY1RKB6sXfEuIGwyIkqv4utx9yNSc8zAUclUQOMz7Bz7dIbKT2pcSks
ItAbtA4J7x1l3p90BhocOSvpRazhd7oQhzKWT4w1eiC2lxQa65qlYPnufJ7H/rnIZ5LMKWdQRt+N
Hh4owk22lt4Fcd5d0asgTMWcW3RpoNxxT0qOt20W2W4wEu7+qsCEuI0Mzip8FkdCue//ghQ42Yse
X0XewsokZ68snj29fh+rnBvG854UjJZJl4u7nhNzM+zLxH0Is+FuLYTawVq2cu79dDKq3ezon+tf
nTXGs1iI0svluzbne90qX5xu3f7i/qYIcdb3jkb6k6GfvKb6Hcrmfmqi05Q694DCCFNyBwkZ62Ox
Lk2NsMwAVqDrpzIhwFx+L1yh3GlfY9hs2s17cOrbsR/R4ZuHbmnQdFga7orkjatVEgtj4uDtg3Ay
/V6lzyknOkkEh4LFsQYJCpJ9ClQF9Fcjxk7x4WbLY+rmx6FPnsOk/EGVV7Hd58ecQMCFbhA12zFz
6Lad/N7o0f7jR8EY6mEboTMyvfpX08yGLzu+f5wqMJ203EKIHklz3K7Z7k6cIaRliIVtoLkhlOM0
6TmwDJ2kl3Q3DnKNweVE5kT4qt0BBn5enVB4wDfGxK7ZLW/j4tygPz6MA2GE0bQTrnbR+/7V4FmN
6DCpx6GDtF8rBGNnZNdoaNX68tguzHfqQxdh1/A29dFDERJPgPzmWmvk6IjFpeEZxAFoCNF9U32W
yA9IpsnOKSLmU2lW932NM3XODAjcjAm9RXwv4MgMp39DdUfZ3FRXLv4eoUu8azM3u1/jmzvoGu64
Vm9qFWOzrlHVYgfCPpkgN4xpzFX83Uv3vo8BnxXJbm1ZnrrJeEUxHlRtcd/Yn5QY6yLNtjOCsnlJ
4FGc02Rov3HJPa/3E5fog8behsRtOLQSZU+ROVerLe5cLv2wJguud5pJKvKhc6rbpJ1fnZY2XLNj
8yq14bkQxICWtr/uQ1HCzGdwHgNTftG673GscNd76cHQEcA3bXs1p+i9b7M7hDRPeVO9uexc6881
lwkN240ginIN9K+HCt6hnG/C2fMxl5xDZeEAtt4qkZBRsiLg0PFbt9a+o8oLnMymMSbFoKjPWtOz
EErjQrrLO/aDYudV+KLauD0lzOcOVczjVPTWJio1MpC0zsWOMdyhd4X7a3eat1xjsQR13d3U0bz1
VLeOew/rbTgbv3TL9lYZEJEdIdpyGzPf2rgsrvtJTs5HgUmvT4Zj37un3JAPlcFDjdp6I1M2f6tD
Bqd56h6Uf+8ZZcb3jw+9xwW2lBW0fYIe2sIITUUMq41wVe4zPSbSTj/U2EnWT7Xr8gHAdq9FwC6F
jqLXIbmhwqxArCzMtGFiILUIVJ26ByLkEPPK4dLE8bec2nuHvFKnzvzZmLZlHN6sA4t6Oo2ytQN9
SY9jpn5Hlv3ura39IE5NNXHwzOmXQQVelDx+ZkzJxpGlvPGI6g8uFHGwKcptGiYHN3OAkHMYz9g7
O0t/jIDruXHXMk6BKhyXQqJyf4RbDh9ZW45PqgvRi8gBJ2VydMxh3NtNBJBWnYylybedia6wMuZL
oqbNjFolcBeVfbtGd2M20Z5d7lsU9DpDY15q9OobBPwNCoYhmIhaaCvxoEYX/TlmvVNJmMNj2VXO
FbkmFLCzXHsD41BRroMVyvBT9Wm0LZyIOmcK6S8HA2MJlZF0qgcrGb/W70AsTZBozk1soLKBsf4V
44Sj8p5YR+0S+QkTr1Vn3pluZ+D9xiTfxbO/RPHRttVTx34Brd7g5UFLhnAFk5D3kUjtIS+mI4lH
m6JyYDvFXcT/07X5oY0hEFtJ2R2Xz06aYMej31kKQlz6dVAIbAxJHlGM+j2xdmhWHdBU8ze2lF2U
JLdjO5y65KtGT9lVmGZrYnCFpd2tO6piOxLILDL2bWca9r3hHewJZbNTatfcDAMSBECjzPTZ0vJ3
zNXP5ViwrWL8NdoDHdEFZ8RJLwCZ7PaNNJDbKenf7QKiaY3UD9ycdTVZM+HV5UcTIntMbWTtw7ue
h/0uiZv7oSHkcADg6KP05EZC0AXnTpB2mb43OwDy1LaYGpidGwdx+jRymoYDFUm4rOdo4j2GInoe
UBrDKONkKNVtWwsGsLk1MwJaosiUttfK5S1e4hctdsnfGP158s6I9J+yQT1PpgswoziGhVU3h7AM
B0gwc2uTXLepGM/LI7YKyG/ckrQ7HfSubdHUIsUrH7WxbfYjxLs/SuJ8BqnNwVgRmKX6kXnpbU20
V+hV9j7SGmb7hLU6hThsV+8IyVrITvHr6jLcO3pBZJE2Ak8tDKK3Ha4NNHiOQ5jjTdFTb/EiYnQb
1ZfTAnuM6AweCMJQ71HvIR+yJCHD8+RwYIfy1CJ7+66kmD69oUx8y26nl5ZO5UpMwXKwq6w7je0E
guakjlqBwdPAKM5D3Cl5wM8HHhjCgu5tWYS+ETfZyZRABTIbkLyO4VQfEp0kMsax9KOPK4dcsAWy
ohxS3HF0as171lMF0iFb1JMdiVKnGg8QPeOIW99Ikp03RXrgDrF+9hAeUA8UI4KdNjrW4GBv0My/
R3vszo6q+22VaOE5zQiSqQxAD2VEyWNfDtPNPODDrose7V0BGQ9ijK5jQkxFHTLdJGw2J70Eh4fO
f2e0uHdH+9TvlONoF1hJcYrcKCeP2jCOdtM+tXJmcIyX9e+ICuqtqhAL6tQbFwyIDFBo9esiakjn
AT1hAzWyqSbCufjmNL2hXe1YZgjvddvdhgaoWRwRetNMdXo35YIo5Erkr7rmplTSvfiqDEfn1rtd
TKJDm+zmLv3ReW43MGLzE50R8cgxSJ7rEeivSzQEFXaDLShEh2AmBkkt3BSjrkt620rvmFMVbQd3
gJzW4eHmmiDxGEkWWnCQ37AWxNEYrv2JJI9Hv0mnQ0SOx3ZWYXKShHsETTJlx3LF0xPlzT9mrUAr
dbZJio3Y9ZfVRVV7TAXBE4fTrmpxSGndiIChS8lVSmLVHRAsj6dKRssrNbWz1WT4ZhhWuxubTBxD
1+3xY86Edhmp5e0su/mQAHY+orx0R4JREW8sz0bbvhSOg5mZtMO01WPUyeRwmDEywnRKcK5LsupR
1A6bJjWLQ56ZD/ooratnEOmlKboBJ7mzLI/hIEb0SRTWE00G9vBIvnQLQAyCPjQqtZvuLX58zLX0
Kcvy99HQrUPartOr++Yhm6xPORYDOyN2M+yDZMpF9YuYzZRcC718yMyS6Roq0d8WhhRv3NopWe4z
arFKWkwZtBp3+28tHanWWfVwb9bGNVaG70pxXDEcUMFDVNS3eYLvRMX3CouEFeLchjWjb46biFDz
bPtvtejqOMowLhuGuF2BoWaW3wPga+sVHy5Qq+ozuHOq0mXFX1kB+OGm3Vzgfhu0trn0KeI8vKkv
2Zo8JpwXgaV501tt5+PJyP3IBD+Xdf0c1+QnrFiR190tRUECYRmUSf0kvYr4TkRKeb4l8H2H7vc5
64c1HQwPGNKSKPUzxNfEI/QfTgw5SCTD9a8A2f/4Nf+P6Lu6/6/Y2+6f/8nPv6oahDyK+//24z+f
0CxVxX+u7/nfv/P3d/wz+K7uPsnx+u+/9Lf38Ln/+nf9z/7zbz9wWFKbXYfvdnn47oa8/+vz+Ybr
b/7/vviP778+hYDT7z//+FUNHMB8WkTw0x//eun4+88/DGmYxAj/x//9L/zr5fVP+PMPona+/1H9
/OP28//1vu/Prv/zD836d4Ej1dV1SUqvtMU6pXn6/tdLrtA9w3Ms5PqWabrknBLo1sd//iGtf7do
cJno4QnHYy4x7+oQaf3XS7ol+FDepEvbtow//tc3/Ntd+j937R/lUNxXmEm6P//4eySztMiL1D1H
CNv9n+ydyXLdyJZlvwhhaByA+/T2HXuKlDiBURIFwNH3zdfXuqGXmdR9SrEirQZVZhWDGIkE0TmO
n7P32pbtmvzWX7nJtdMZ0mlD+qMhBDn3WRrJKmRlc7uPsqTO1678L1ry34fiBXVdG80H3v+/KbXv
EM2dbbQJWgYyYoz0eHaQALxhPK3ELSKerR1nxxgDfT20ByKCn3RFxwEHYTbSBkndo0U3bAhx0lUm
OjS8DMn0PAsDgCO2TbxMfqlvS0Ov0qa4Qd98/+7G/uuyvb9Mwjwj1C//eks5ts8pmAS/XUDK5zIb
oCWYcPOqvl1Lw7rhFY/ZC2Tx6hyrlFdL3KQncVOCAhJVhe5PLtMkvkWJBHHyWJV8W0rnZAz1tU6i
jXwRrDyMvkOGRpTDRots25TlLvLnvevzrg7TLjUOTN1pB+iOfVq/1jY75ew80fSgI5ho9ZeeOR3D
MHoZckhhBq6AlY8iGULDBo/FETvhbTXBsyI/YQpwXVXRPVSdYwiRLUr8s0rPXvtlFiysCrVWYvRX
5QDk6qwknhzGEynudGpvOk+qWrbgwaKcrmFjRkc/Mh5Ubb01wj9OxXBVTywwMINu7KrBAM0uTkPc
hnvmvwJxYNAmOvr5GHxYUJe+NV6FBbYyszkkprE1nPALiHBkE/wprVcd0UzcBnMIri7aaOSIii6A
2aNeYmi5yiJqoz64GyAI5QEVIPlY+wyRv0CI0/n2yXD0bRTpO4v0dTqLK3C71+kAmY2HI59wKYPK
wos4rbjPGKr5ZKk6OUINWk9N8JowmmnjaJ110SOzgLMLwl4XzUtv8mGUPH+yQCnko47R9zUDDkuN
mzgc10Mktvj49mNmP2QKmEvKdsc1Hm07XDEAvp3hjrLbXuFn2c4p7IjGO1Z8mAfQsHKM7sqwuK+a
hWtY+9xJttqOb6EHlcgPw3YRFOF9QBUZegM+GrYaAWZiclpf2HSfEjDFg7BO4WiLhV3kIfTc6aoa
vrBJuMLHgUkAM4GlO7bPoU0PqqdkyxCcAiEzl72wnqeesrD3AjaJ3fwVifVD6Hn3Ce1W/iFZ2VgW
nbMRisl6zdgIKVCW88CyvIQbG2OqUOa4lS3FDaJWYFAZ2rW5abdu0Fl4d0k/0LoMtnHiIw3QPaFl
doHDK5uXRsY8s2Xt3HuarI0AbuxctV+mJvxWuN/Zxf2oS1hW4fDQGLFgq/NcTUHEozTYSyQYXzxA
UJZqmOdrE95tMm5IJFTLbk7X+fkNZXw6I1uwok2tHXoho0NeSf7c5u5RtdZL1vNJpzy7zlobR8wy
U9W1zOOtqXkgRjSxZsseSxbX/uS9BKFa08aHc9yNHjtCtjl2qqG/JsdyCD4XdN0JySg/Y2rambZ6
LLjT+KivhImzsDj7jHIpHxoveqoDzV60ZFO6NebmSyGDWyapN92kjwKDBa7JNTyy1ZiV126yK0rA
3Oa5undfxzJ5qkFEyih+ClHCYWrfuexcQ9l8VgAws4JWK9DiJRKUXWYad4EIfqS28aOvwDn26QF1
59M0y3tonre+dl89kcuF1Z6CBZZnnOuJfG1Ft46B4syOQKAZf5vy9NBY8q0ekPaU7qsvNmfpMmSw
k86SW7Mtv091h1vHRo9Q76zQ3JuInlLZrUs3fa7Ku9T1dinDNkP6einb5EYYsN3KB6ksunbtNqRl
NOXdlQ2cwg+sfcP7N+OXlb6zTUtrZmibHIs+3KsmvUkS9LtBc9sRqji0xbnbly4MO9owmtkXYbhp
m/iTKBhn042bBn1Ug3HrD+1nFvbXrsURNy+tEekAfysNigNZKLfNPG2qObkVTXTvefXe8AxGGDSd
AKhdZ5k+5nO5zTN9XTrziwV+dgrq3RgYmBzDT30RHuQULmj0oiiP7gylnxsAM2wTIUUjgA/aq5QR
EHTibei4lCfwReeaVqBq1w4cpGrK2BYrbxszRldndLCMvbu6Q/rmxuV1XZUwqLxj2Yebzhs7RGv+
62SbP/MM/k/XcFfxN9gTxY/2soj7pe77f6nSO9ci/32dd3ydX5OoaS/KvPMP/SzypE+RJywfxdTf
FZlJ6fOzxhPeX4KiwfJBm9me5Z9zd/+jxHP/EsK2PGVJJVyH8us/Szxh/uV60hPKpjpUaL3kPynx
/s72/a/Shd6Eb/qWg//SYXZOUXtRupRGV4TDOOhNsw7ofCzcjQW+ezHeW3d1uGATtkAxus637ip8
5lNhfX93sX5TO/1a9/3r8MKhahKSotY9pxO8q/syN06BN3H4ERejGPB/DNte6203flSk/VKinQ9E
v1rR1bU9H4/EZeSnN9jCz+GJYtRK3WeKXk3PXEp2wX8+oV/jFH4ehwJRCiUtIbmov56Q0eDO8oYg
24BzHa76APH3PE/erawmxnTaGPdAkD4K3/k1QePnQV1h2RJ7GNsG/+KgpbCzitTxDC2du6GFBSkT
DzN/yqE/SygbFB3s8H5u6n7Z070ve393piSCW0pwQKH8i1vXu0hKopbs3AIR7w7eCOj1zkZx3zlu
cDBZpD8V+FSf/nx9rV/zHXzTMy2HnQ+387xt8i9z6GvZB1nWm3oT7eV2iqkyrp3VuIMpfW0xG/gM
s3BJF/uD6Jhf01X+7ajORaDHGAYhaQMclfNa04VaMWv984ldXk7OS5BtyE6PK8rZXVxOo9GDCAdA
7Uka0srU8VQ+VP0oTspUUAPqbgqoYbuu/CDc5TdnJhzmazaHJfDivM98/waaYlCBSVrJputclGZq
8g/9MBgfPCyX7/n57FxxfgF99ZuHBSqxMXTKpHuY2eUP5uLTdyLBXcxHWUH5n1rBB8/J7y4nO2MT
9Cxn5l6ua7PdlfTprAQ0pkrcz3gW4duOhVO7G1/wtlCfJNhRynIqb/98I61zbs37JZVzZSH1Tdt0
BLvZyzspKpWOQzbqjY+SDcviJllHm3ZBL8bYgjNZFV//fMDLt/98PF58TtTjm+Ff7j7r0QzGpMsS
grCw02OEHPweK36eDLdRbdlqa+EmHw4OshT/3vByOT3/+Q+4uLmW65ieY2GyNbFb+v/2Bzg+6EE8
x/PGlOBRprId0FIPMWpQyEwMYuwP1tiLR9ZimmJa5+O4riMg7V68KlEke5rDNqT91rvScX6SSb7+
h6d0PoTkl/tC8h12LlbUIptJVA4jOO5Khms2Zlf+OIiDbdYH07A+eDkulrTz+dC0oWPsK5Nclstv
E0qcUGozQ61m3JKdg0rhnmiXf37R3h/k72Ckd1/aMakyXaLc3CTO5z5CXVB9sET+Go3j/zwLIfkG
sSo7FCi/LiRjXxuurJgiegI9S/NkBuZNnlSLjgkFodQvcVoti2T44LQu3vPzs2faDgumCZ9Umpc3
qhnjqrdtY94gqdOf+9kOFqaHLQuQCkj1slW7wna61Z+fjo8OerlmmoVPJnBhbjxUSivl27skyw52
4l3rFjZKLquHPx/w356Q88cOlZBNneT78jJrVDseKCSDN6wgGotZvBfIdSAP/5OD+J6yBdfSO9ec
778E6eh6YamceVPH/V2eR+uOBJE0c67/B4fxLKoVRuy2Uhev1tSapRFavL29AjMRI46tAI3Dywn+
UV4wD+T5or070HkZeffEFxINwiDFvMEwPSy0CVTHZIJvSPujYKjfPQ/vj3Rx5fCzcM+adkQjU966
GTE/bCy3YcPR+hm9zeR+FOb42wfCt4TjOcpkxbhYAudkzgeeBR6I9DkZ+23X3pXFR5G8vz2tdwe5
6P/ORQzMROeclt9SH6TxlY2u9QZh44buhyDuNqk/eJ0vvmU/79m7Q14sIkaaoe4b5xmuElQgbRQ7
p7F3aC5/dK1J9El1V8bu+s8P5J9P0zIvt0COzvPYz8YNjOld7sHnbpAEJtp7lvAc/djuPij1fnfz
fJOF8vz5ot67uHlTWeZ4kEiwcqJw6eB+J6ygkl/+fFYfHeTi5k1jgDH4/PTn9DaxCCNRsdeILz+4
eL/59pvvz+XyhnllP9owdTaW2W3DSh8iP3yk+7dqEcb/+Yx+d5/eHcq+qMGdNqh9o+BQSVTMC7+x
SeGNbICJ5VOfeBtaW9s/H/A358ZMxmfwIRhOsM36dQE5L0sjhnkMsxqj32IoKyBXiR7kY9m1UIEb
MAAfPP//Vtqcd2++xS4AUKp0LlP5zAkrr0qJsGjqoLjO4YfvGkCIH1zJixTEv5dGDsMM6bxAutbl
mTWtUrID/7ypgmrrpC9hBOi2WVVSrQbyYGRPtgdBHDL/oEb4zS385bjnK/5uSfb9BLZeP04b08G1
1k8W6lFmideVoYal7lJrSYTO85/v4m+PqaQPzIbxjPN34uq7Y5ZGIJrOGUgFicTOYvRe5CD+IOWV
8a6VT38+GJtfTuFd9W8xdcOMQN3IAyPYy1183ppxSjJSLcXWCIxq2Lmh7yOMtzNPqZNy0ngmCX42
HATZVIMLg9Ac2vOpIBHOxHw836E40BAH0n5qoG017M02bMea6tR5vVd/QhoxAx60yGzZ9dQ9zVuZ
M8HDtJc06i0Sos0PqtdSkmgnwknf1o2hLKSgASaHlZs1LsCXVpXjd+q4Or6XZhVaa9sybNsjVoBx
/EIQ/foYtxi1QH3oOkCDi1LiLgoGipxJmKHc24J+7FOBqoBFOW6hCCeGciuIjU4zOd/CtDGAYdLZ
jI+hLYPklMxu6NwxOTa8XUZ16OMERDJTfBpDBD/T2f+WT18N22ohK+sIpAq9jL6sP9XJbPXf8yGw
0FrXESiSgsym0mA352mnULch1Cvz0Eg8jMxdslG+mm6N56Rtkq7+GoH5X4W0XZdNBhSlxgJnKvtr
I/pq3KchsDxMAT3FzoY+sZk1UMAYlqGCB+UD7rJCPIHZNOmruv8G2MXzpmNT2VW+HVy7ra50YNj5
MVBjHeDTBvuKH6EcNaaQ5UAsUPE0VS7hjMjw6dJuqzr0brRbv8WKH3zx48Rr75HqFU+dZTtqH53j
P/DbiDgLbYYHZtS8lqNzZvIjepsJwMCVCR0rbTDMHgvZOMXJaMcJzUVRBCHZeyGy2kdU/S1nIgOw
3WCKer84xUZSQUl0o9xDWlbRVMQpg3lt7gF6jLn5hHkK1jmsvjg/JhRO9Q6bjenu5040ZMZYmiVS
L6MIrBM857hvuDhDktnmdyMgwwPlUaLCh7wTnd2sEG6MwOajMUwfQMRED75wi3Hn9KZV7DzbqBib
+WHvuLcjMphgO7uu1113lXTrjZgjr34eHC2mY13UYn6IRVjPP/qstarxjHQwinjlVVFv2piiw145
CxuAqncFuqsfdkPVm+03x00N5zSCm67uItyvwTMHV/D9ZDbDt0Ry1TiruHYUHtXM6pS6DvMmCG5S
I8thiuA+tcxk2WKLR/OaGgCx3c1ojmV9W9jog2FM96p7dLwwg5cK0VgOxoJYdqv1FkZVj+KqLCzX
yBF9Dp1PLopw54rxkdBzcKdhgUi4JfFo4qywhorsJrgkdi6QiVMbuzF0DMKOKqKBCPCpgBJhApHr
CuqWJp2S+fFe9oYrYtRkSVNu7NhLNUFT8DfIRoHkQ7JLydj41gJ+Mqwcv2n1wOQvy2sAD2Vj9J/H
mTgDtN8D4hLgR8kwLfoBylW8sDll56buxlYiavNQDqCc6TN9ahsiLK4MyKvp1p/ZQUDBLU1M5wNx
P5IUASrx48wQxfyUZlzxq5Jh1PRo057wQLbIvuX0dORW2yEMonwZy2YOiNSZRsKK8mQq7/wE6Sp0
jRypNao7yk8BRytDpF4VOcj7ovez6aWU/VyuaquEa0Qpn1u3RTQP/lpVDfWAmqbiZiCHKjpFxAm7
z5M9diT58NQlO5lmuCYdH4j441i7rkuSnSXBWs4zOX4p4JohSa7IVpnT+8YZZw+JGEEGKdkY5EOh
lEoCm+AHkLFh+ggLwxnuirKqoE63HCpmRC6TEmpqPrsGHN+aunwGBPnGCB6s9ZxxgiRPm5Eat1h2
h3kHPC/pd24/sGNdBn43ExlVNWmKDS72IHfXpeUKhniR397UEO3y5cjEiHs22VEIqWCM7egzEnWz
JPesMkhJ8rXEQGMZaa5Wk7RjPP0RyTqMYC0f1V4wOX6MZDgwzu6BKQ2ipjraIKny5irMmVY81k1Y
ufK6rETc9NuhxvOY7/SgMZZgg0Ibhvcv8UgMnJ3K+VZBsPaectNhG1zWsBc2VThExWssZo/nfUY+
mC1ElRYWmnRYcW8Fjx8rWEl3OL7xPdjaJSPwUs+HXqb2i4ttxMawUDcJ1vZW6EHtnNiy4u2kNOF4
nEsRfandIZqPqcjts1KqzquXlgmjA2TZjnFBRy7riNOEZoE/ADPStsZeS+5bqvr0ueHNUtcjuKXm
KXfATazclPCWRYkIx2oWlLJBsvNrmZ8X8sxRXxxDghoKraE1V5MrcsBdgLb6o9Za1su+F5Nz5H9k
By16PMWqQRXY99PN5OaA3QkJs8tNMZCJuyI3tDOwjwfjc55aVX4sIEWRAODmNShuw3XQ5MZ9DxM3
mcmkqHEy6ym6RyabyWfllhgrekwsw+cgN8zwJNxedLeiGIzk7A8DoUPmndmQhKL9H3rorDlbOA3b
R8iTUI8OSpYWmk+s0nF2Jy3YDqcpdGL8yUE4ZruS8L92E6LlH57GEUy4uWQIbI17v1Izrncv6LpP
VRIgIyPMykm/Y2lNpxeXEUdya/R6wHM5YDbfSmtCrGEgU4eX71Rl9GY7IWoHQV2rKi4SaYUY2ALb
x5ee+WDskaSpH9gQS/8ud61U3biRdIqrttRINJqmNDGYWiFGm08jwUDjG+ydPnmelF15BxUbVVcB
wgP9+Gi0YsxOJhVUmRLcMWnUmqMGK7vPGUVn36N4lsmpHSqwMKnD3GmTB01Ufp5GacY4wmBdk6bc
+pXcO1ahw2Oc6XFayLqO+g1Rl0RfOio30XfnIZ9I+L01UhvbM/PovjcNEwOknRb6u+AGkTEivMDI
j5HOepj6LaLt4jGECetsJpnF7Q+k5INZfo/kNEU73fb+yPdnigbA8tDLcXhOgdMtDWC+0bYeM8hY
i7QHCXATGXjjVgpQ5rhta8z0hElqQAXrMTei4Ws7sk7eOYhz2Z7LPKFzuwqNZkp28VCZAgQrH+8k
HILTIHNTPpWJSApjqStbBCfGDn3yUMwoQJdThmRnO0SO7jrE742fHRrTyZHPm8Lwt1ABiL1kngYL
WWmIdwcgpmBGsWzDOdrayehC3xS67r6QDJH1S+G7FsUu0HK50rZKn70g8dIt2Rr4VJl+pAznZ/Ki
XoaM79tzWrmYroKRlfVEXzEHxpjM9bxC7jyeXd5VqR/i0vKsK3MoYv/W9gbECn6qCLNaxKpw8nVQ
UcfdctVyEgZBr1Aj6mbChY5DU/Un/KIyWYmuUstWk2N477o9LQe3DGeEk12aFffjOJII2sWjLF6M
2c7y54EFOv7UeqPsP0kLJNaO7A4Hzn3WFuGpLseGwb/H2hSvYhA99cb3zcY+zcJvG85Jt2+Y8zyo
NHlD47AKleFvWjOLxZWuCnMA+W2qflP7vuiO4ICDGDRXn9hbOefzsCc/siPIEtVXa23QXlnQn2Jh
lXdAQTK17dzZmfa+NQ/lTT33VNYNhVJ3BBvcAP1vMtJK134HJvSlrBIg7EsdjZoYz7A1mheZO4G+
jYMBhXg1kxDJl3HyyAgCHhqLHw2bKwKPa9XGxbaNcoyfNPE8NvsTY6P0XgyeixV7rkDDHOYQd8RL
YEWNdTI8NQpz48+2O8wnv5BtP58l5CMaPoJJihGgl1M2SFZcnd4NYezNX8akn8090wqsYMuuLYbg
6FJh6f1ACVov2EiE6kR47NR/cq0aGfA6biKkHHGuB4LrUs+KdkhSEKUMAS/werTHtuFy18H0TU8y
Qjgxd9BUrI5Ep2s76clpHzvH1+thYAWlHmqL8QH5VWS+ebUO8KPzpS2uiDUrum+eg6xtW1WZS3al
n1uxWhtR0ydvUxyPEa6dmd3avBgmTm43zo7Gf+IRsXUwEm1NnwYW44oUPCsAFuETZ/e5smwzPAjM
zDks7zLrb8Z8FGrVUiV2KGX4xKgd9XXp31eIgerHpgaJfDQMIs+oHQa3mnaWryuf3K3Cw8w72TaK
7FT46Av7Odf2PkU8Xn/DxZQOWyfs7GAVeuRovKQx2OedAZj17L9n90A4WNWNVb7vbQIkdnPnmTaK
QmGR4DZ4KfwLFOlJlOJBh71+W2bwy5BAjaPKlm0OwXPZJMzHHkPEX+dUGayNGvfk6BQACcoJ+If2
4j67n/oZR0srzahfyQExGMunCdseFZFXbsuqjwRUiwafH67wAW6iSylBWABMUOwy4FmN25wd13AH
i5OAsoUeVVVe9Qmm1SOxjEn1Qvhbq6kHLTk/VG00Va+9S/bQPiu0Z5+QXfvzykqoiFclCffNqtdJ
ZdhLhIYtdbWHtXBfuiSD3em6FUANIVGWV3OG3YkJO4ZlCplZGfiK/b5fQQwm11JH/nAcfFd3WzfV
XXXIDOscHoxabl7jqrAgbs0Z4JUtu/oh/NGMOkDCBHovqZeUwVCmuqErgKYns9ltpthJs0PkqNJ6
MyGrJg9mjusANgiAGVLG0L5HLbG7UGaXU0TGAEHfVDs/Rqv3YncxhqOJ3Vr5o1pnTVB6B5sPWGbu
Qbtm8edeJLXelNQ72ZuRJrLfwyx2BTEqePkI8kmjsmtO4VS13ovv5YVbwmtBWbuh8C6ZeGDMr54j
crDiiG1K6yMMZtBVnaNm8IMH5Bz787wzBvSXoNADxwTBWU1W9m2MiW0mbpxJaRQTfx15k3NKvMxu
V0iXHHcvjUjIE9lJOtzV/VDkeD4l8m/aVBOPEZJa7u2qLWUb7UqPb++Kd4rWBCwRw+/gQ0H14j1M
3B5YL7TQRItl3w6AjBFnAa0kG8djl/wtEqzIh4CMWfFgzK72riOsAONbGNUmejqnzFHc5mFzhsUG
Yxdti8QGm0TumPKbqynuc/SeIJMTcyWmkBoKTnwDBNqoeCCBoUWPkZ8NxGfPqNnIPpmjFEAbt6ta
9QhWjIcEMKlBwo4FFxDbqw1GeC6hZ1xXVen3L20aKUU0AcvpZsZNG6LvcCqBdL+ClwNjSfuHXKJp
yZajYjnZDEE+yRfGtMP96NmURlluxuajKoTtPJCQEOBbaWIdszEUduQ8aSJOMDcS6RCJ0xCPjYlX
PpaW9dWNa5DyNSkHwxJLoon2TbCdvWH7PqMYpfs1ObciV2cWOPvbWr3WRZ+M0xqhg9vc6JZnZ5fn
fHN2TYQahl7G1MXXRTTQUjVHCPPLCJ7xvkl4MLFVGW52C/hQDc/DZCc+hWchq+c+d+psawGlkgyU
00CcCGzo4WFoXvotq0ZhHDWcbrkEVoGxKpekOO6noACtYJQJ+81yGCGSNH05kcpREWh5Ii0AiW7r
aLWahRus7KYHMdCMbu09Nf2omk0aAF9f173dgkE0CZTbuWk6Iyccw4QScFlpQwTb3Lac+DXt2eDc
DIOETLTsbYuWHelbMTE3TknXLSCqpSsNto8T/zzB8YYDfsT40Vvtp5mAiukHMpp2Jks36GhakN3K
1j7J+0G/eOT2wJICI5UPd2lt1uoJ/HckCQHDogLt1ByBB0ov8IidwA/GeDoTYqoIQo/NzMKVTS77
lVPQfViPJDPUX0bbywLyKnu7JnkWhn/mfJ0Dv53XmfZZbBYDERsNgY2hBVU0jxjq0m9KLPebMjBz
uYu2kSY+xrLA8bfyvdkpI2zrdg0HjM+nSwo0HuO2TIE/R+F0D7xYDd9nb4Dj285+B+o2KbPwwJ7Y
iyH657TyIwIUxga9sWmd/dWIuMgp6AwjEenyvIX0P9WOUbdEVttZ9tRbsSuWlTRU06xDO0f0uQLJ
hcHpSFpdiNwfRDjRUw/Uq7r46tViwCaTZm2UrJLais52s85ouZda0+HZpJMg+WFmXcvXxFJ23rNl
axe9KLbjck9jC8V5ZzLiM/xd4dgh2WNh1Z8ny2ZX1E3w2U6rUHtPnm8ByEHqOZlCPWlvCsvwGzZ8
zyRGqEpmwT13cXLeeZAVUay7IvOy8tn0JreL7/Hr9eREVdIrLO+7GPuokqQjtBGpHuTA0QRxkB7h
hfAiHrHxUOI9xGUUVS6c4ZxQ4jFBG4ptiBYOT5CxTnXECG1VjAR+TtuoJVoA9BN9d+8+gICtib5i
8OHANYdQOt6mjk0I+mLgN5FgOTe+Cq+4AzQoJXz7bpMm+UTAX+FU+SOqZ4JlvRq+tb/NGdipx7+7
6P9Ia/q/JyS9Kd/yh7Z+e2uvXstLyen5eP/pNfq/xDf0Z9fQoai/XyhJzz/wU0nqKJSkZ9kbKyvS
pr9FoT+VpI74C/o8Hh2YlAhDz5rQ/1CSOs5fjo9r0eKjyWzinZDUVn+Be3bQkPILnbPM9J8ISZ0L
EwwcfKxCtsBzpIQlhHs5Z+nHWLWN3ZEyCUXEPnRhm3Y7bbZnChAWI54q3VDHgd6Kp08GuMP5poiz
PFj6g1/6sMQHcpoqM3CbTZ9UGuN+kmOFDcgEaeNrsrZ1uewLn64bydaNaOTKaQTUbxVGkv4NfXK9
FVaYJySPOm077Fuli4aKNU0C54ZKo2YjU5ZDGr0AZ+8C/ZVkhmlN13msVlaKX8Z4nRHdhpTTHuxz
erhJPV4H/kD57UckrepqsNSLgC6OxWPoPfVAIZ6XB5nYtUX+NAuBY56ibFbgIUOD6chO1OB/YfaY
8bOJERcwSWsGuf1EhzmSe0PFwT2FN0ruZu491swYrFhkRO4zvWILP1GjsNQifAFxjXnvVQXRTJlS
hc4x0/m5Xm1IRBdq8u5DRweP82CNn0yvYo0ycDqjeEsnYrVnAq1GjIWJeXBU0X/R1Hg7vtHDVT7Z
3l2ZEIWz7NNEEWZHqcNgujXPfnuslvtuUjS+2H9tFFK9bSoQddynsWjWoknjcWmUdWZtMpnV37K0
9N/QZ5Ji7xvNnVJBcy+bDKYHjUOwJ3bd1GDCBnJMkNdDDWcKUE3OQcxpxxJFQuuntpMwzoaO2B/i
QhtWYXakz6NmjrkIB799sIww/9y4A6lkjMOkuRyqCU8D7AbZLhsjB7CLb+Ghk/11OKn2viDJ5snK
ygJ0r/PqEDO0wc4drU3bsH6EQHsAZwUd6iEfddJgEIDq8k0g3Sh7Kk3VnibNNzEnLmRTBuTs2kT0
es2UzQsK6O5g26SB0p89f85VRDNGtzs4mYSgkui4l0wI13YYRyfPYaMhkDCA8uLKmHkS4wRV6Snv
ZXvwksgAJtbJVcSbfFdAl1hkuFV2WQhLv1NzsYrDEpUrzYa1c2aw5oYA/G1H2Tou+EDP8PM3s3bV
vpMp0RwyKg4ZO2owlnQDlKaxkpE2uvLtPNwOydisqeG6FSM3uJb0fnY6SutNAyPTwiVBz6gTj1OT
TocMrcISZM1IYgkkzyTR8gCfEegSyVb7qHas63RO832aBsWNa4bNQtWq2/E1ape2XUUrsgkN4gXG
eq1l6W66CG5UFagU9dKcb4QhJFFYGqaSxAVmntF4aMTL27ztaL7LxqRryxSqr9zxrUtN86uXWyBs
w6a7A+/pr4gH8NRC9c19yuc1c1vkbXypH8s+C7dw37JDWgSfamqDT1M4mJuZMmCP1f0lc12FH9kC
ZUAVeNdD6z4FWRCTZzMTbxgAKrGDKHOwBMnCoTfvy/i28pzO+1a67QSerWdxuaoz08dGXFWcgmhy
P15Vo3HGEZHo8Y0+nFHSAo0sBhM9YAced4PiU4v5wIA2PRqEtn0OYH/A53Na47Y0p/aVTJJ6X4kh
uCsM7X0OGTkQxJRGt2agxE5WVrJNpJhWjS2dFdI2H7fXqOZ4bQrSdqvGdX/Yk1fyPER1ba8hWhFO
wBPlypVBa6xYRXMVgFMhrAErPbMUKPJQ74yCaOTc9ZqDzxx9V6tc0QMBl7iJ83xwVmqAk1lm6WuJ
4mM/ERX3VcrRuqb0nZYjGPBbE/cycJGIa3KYUkYPoG2ZLS5ZdvpsDbUrfDGiyfxsz5b/4M+WgBAx
qWoLUg5VIPHExd5SZvfNzep2N+PjX04UNNFbqUOVubdRKE3vp6flv5WwX0p1+Wbxn+NIF2UdM/tL
uUU01nHuT069HJbWRizTFXHpICeXxjZD9PGhity6UJRcHs+/kLBIy7EgQHA8sS335J6wm122u4rY
HT4Ma3ay2wC1JH23aFx8JJ+5kJZQHZgKkalr2uiOaCpdKHWkgXi3KTm2cr/Zbr0o+h//v2prp7/d
3g4F1X/vATq9Fs0v5vDzP/9Zs1mm/xcaIg+LC5JKFF//Yf5BevMXuiJEFijjLSTcPCr/Mv/Y9l/c
K0ci7FcYckzFnfyXv9ty/lIgF7iRvjRdbuY/M/+gTflFrYKeQiBwxph0oVJJMCMOdQeSrZpzBjeq
GB89hpEsBoVVvYStnV73ra2/JZE9XMds3q4c2xDpSudz1e/ndszGc+PSnaDYh+P/Iu88lis31i77
RFDAJoDp8Z7eFCcIskjCAwmTCfP0vY50+2+p/ttS3O5Z90whqeqQByY/s/fabzS7Y7qQdlV/MTUm
0tUkRNBZUijheJ1ZVhhZ4u5T5bLVc/vSe5RTYcEzTbGLEMENsdfJGyyWccmGBz9nXVxGu/UxRbfA
oJHirfAb60uTwcHr3Hl4FhCuwIYRLcYoWHj9Q9AG8WOIDuzUpkKxLLfJ0jbbKP8JFTLemGqSxY4t
nv0NMRQEM4+9eVZtTBYspcP9jPg1ZMPce89iznoCnGTTPbvTFcnlKek+OInvWAx/fIajMg30gyxg
tWZ2D1fVzKvulAWNc+dEYS7XQELgHJZ4b01nJAwtGEY0AIEwxGJA+HErMks9FE6XPjdj1Ly5Qz4c
C/bXRz01TP9Y2Cu4pN7wUDlV5y0VEmfynMrBCBczKZNrdhQgRAttY9FGFnJOa1V/ODm/8ppNcr91
2SAUy6zsxIaxsLuuc/aROrDKez+aw23omQw3w6q+GCq01uqqwFnMtsBYGFXSek0Bb9/XQes+OxXr
LRYUTgJTX8unOTDINWm7+shsP1mDKMpARFnyUA4l8A7qS7VGsQRe1hvY4kVFHBN3H2NSl5XLwhIs
RcsBsSws7Z6ZwcHwIO3uLmSkvmI5724dMKVHJ42rE7ma1wU/6EC9TFUV3redXV96l9w+2medLgkD
a3DGD9xii55x1UaZetyS5B2ALgO+eZCMXlY5jT9ZTkazaQq3WDeGY9/GIztF2CQaozJrbYqmIXfB
go7uc9pM8W2t7PSN4AxkaQ03nfagHsFKyRLwfka0DqusIThi7K1nuy/zTy4OjBExZSQpZyO8cbcR
0S5iN7NWVcCuxrdR0W4cZxRsa9Ph6DGOXXYomX4WCUXEguVVdPJ9FWPvL6zt9RF4Y4HunNB1kNxM
k7AETh6DVrOIQg8D7LyFIgvVFsnV8d+qaDM3XrLv09H4phO0vpqZvOqEwCcFrxRGFCM6kPBpMa9n
Cyhu6KbUKINIs2Mh0uZAnV/uXVlCwHNJPsCh0pE0OoRki+LmlsBj0uEN6Gr8WkpLr2eoFJ9mwOzS
IbD6UekkO6GPMp9Gy9PP7IBTcnuK+StJFbzPbB5g9DmDOjLlQVoDXv2ISMG9NyZpvgc1k5RlbJqo
hlrwPwVX7TDksIxyjwDLOSMvc4664tL3SXocCg0hSWQDkFU2lMlTNyflbkqlhjuJ0GOhvaFDeTQW
4AYscveCRW2B/077wT/bE/0ONFUHyW2X3fgTpagf9nLp63YSi3QI5XtN8VHgpA76W0RcKCAV45aV
wD69m5K0IyIkz9/5z82LyibQkRA8nsqpb9et3wPGLRrFVwYKYm22gbWdTC4YsZHiBrCau5a4PF7z
ukx+2HmQ7TB8kRjVlkVxItPRW2eT1a2GMrOOk9UT6IqYZMVPpkkj8rsbdhXTxcLVtPTYTx3tYYT4
GUaNOIH2Gr4mtgjlA50lWc9EXjx2dV7e0hYk20bP8Xk2W1+uEmCK2OKzhngRqd7GTjgXX7IPQYvn
j7chJcKRDp/0VyIrGI9G062yW154pJBdDcxExs8rkjK6LdGbFhoubvyNA36TbghO6J40tWtsvV2t
fHNqWGHK4iRdy3mpGLAeOulDt9Jp+pUg0rrt5ASIRmbgI7I+IuEj0bNxr0vLepuhlQAqApcWTeuC
7dMONoOgRvIEYAWqQgQkQ2O9Ec0DorNvKrBsvOhu+nLmjpdVI79KeACbfHTVhSl132/ZfItjBuLm
5GL4IS21yNo7QEntvoX68yDneNjlEC0vhjcNN9KO3ZdoDFpj4Yxu9VgjXGQiGTHJJtmyIuOzKsiQ
nJNkoVGwfAw6nk9VVdBIGC6hdj5PSVfHr7aI6ge/gIQ/jm52Y/iINu2oCN4IUb9GUVZWfG7nilaB
XK91YyORsl2jOaPu9H4fXFAm6jb7KWUy7CujLwEbwiAeo6nfVEYRoDmbhl0yFeET64N+T9Zqb67Z
JAaPXmoF900R5julUiiDzRSe3KIwN22fmxd5xbZbtYJ3J8lvshe5XwNUS0Z/m/qQmkitzT6beGw3
YRukLxbOvjUayOYhYI39VdszTXrMnvupjBCr4odt34tEjBtL5t3K01Z1mgtbn2vaoE2H9fagk3EI
SEUJxDnWcLgWGda57cBR/iNxiAeP5gkJcpHa5gfjbUSQvGWhIKrcm24qBCKXAWo+i4m8zi9T7bpA
wZW1I+KjXQqo0Tki25XLoGQNzCrfMfBP4JMaxVdfh4BM4hSF18InznRR+aoTCyBUPhmkEaSPNJ6m
x9CW+kDzQZJBJ/ReAMq9sxIorcHQ2nskaMlta8PiFW7N78IHLaXdodDrYW9tOboz2KdO/NDT620J
Vp7J5JmN+cX2LP3S8RDfO4PPXTtlTIwRlRrWHQGRHgEPaZA8Z5A6GFnV7XvKM7JlhjDTUrlltCS5
FPGBX9kxUqa2dSDYNBB6jcRokA9oUOlGok55HjVH65pr3jCTYvhijs4lCGNnSauqAXzDT8NfUJcn
1x6jg5eZ8zv0zXlfINbkBKydN7KXbOgh+fDaZKl3WyZluy/jaDqMckjR1Y4FXJlcaFKIwCGrgyIN
AdVJMX8WY7aKjxCpZJ0B3fVdJEycu5nhEwWVqHhJzqbxHLNc+JnQuyJepR27kLlZnXxjstbGCNKG
sE9FSoRqRmY/zdC9sPszTo0biV1SgFC/joKqlnA4i7xwBjqrOhDmET5kuaXTNHakmjqnuBbez04F
1H3ssLvbZmzLI4xp88jJlv1Ie3t67KeQQqXTDWOMeIrPReFHO7+gnTbGzjkPlo4PbVyRYJHNM4DH
cLyCLog7W4Nawn+LvTm4sEzPiQcW7WOg8vjRnkq9781EvepomvZs4qMXzrJqTxyUIh1oyA1SayMj
Iknc7xsYQayllmzOWUT4JJ3vHG71Jyqm7LkMWW9Ly0KmgjZ5uG37ql21hrSXgx0Y6VoUKDQWaSlB
8UkX9hohm8Tgtbgunbx7S65kxCIjJ87LnX5Y1KVix5+Q0SPgkrx00D9eGscfH81ZOwR0uenehgNI
cIuTCjA3hfMeBTrfjW730gTDeibt7DpCclYI9Dpn2du19RiYOa9b6RQbyFLvTKRImXVJdbn0MUuT
tnLlaTbYDCLucvSOFAvWQ4I7abAdoEc9WuufqGv1nT8GxZNT58W2tt3gbDInBPE/59Gpjs3gxsFL
vmp1NH4Uo5E+s7DEEWkyGlPkKE3GnYlQ4dz3Hno7auQRDrpHTdPM17Q1baRQA+1G+VvXRyG7qHTL
HCO2TPZF5rROGbihhPX85FyLSd/WjhWdpNa8Tz1lrgiatNeRE/QopasBPybqL1j8lrAvGgD9ZnJH
BRLdndhSM2BfDIMQS3a8nb8cDId/nArvDmgoJVoyUIhFgAz3xCpcYT5xQ3JrXBxFlejbLDOtS82X
Vy+lxWeKECUJ4S/O9Kw9ECnp6BonMsLnz4op7Eowx1tXbVYfnQzwYUF44x1a+vzdNnV1haUQUONY
uNAq0TPF64MO+muSW9YdIhQO3IlY1KpmlakyJ3oeGZ+CBleF8ST6fNj7yrLOI7E+r1Pll+9zZ3DM
sz7MlnKO+l0AKILYukxzM4XKewdOgrmhzQ3oq8b46flBdsOhpj6DIdBroHL1KSg6GJFGHx9EexV6
MF8L1wOpr29DHck9/Ur/qC0kgZZdtLe0Xj6hRxaBhTwUrCOptbdeGwOki/yx2pGH49Hl+ePPoYu8
b7YgRJXByXzsUTd/KouZHKFi8UkawQgHoLbeBcTFnVdO4QvaNefcXbuphcXeeZkhX9tEbkkkrYpH
jZajYCEnvLi8hTHTbarYT550XMfoJP0QqDiZpFYW5++uZ7hsWDv3hhVntSpGO1+BSpzvkNQ3P1Xs
us+mNSVvaoiNT0+2nSZukcqwtrDStCH+g7ix5TrMJ837lJc5VRahEqNN6Q2Wq2Ipl5F4IabRIanD
gJ44To17HBAA3zae5Abmu3EvM4BKZtko8uMgiH+CGDSHpe5Qc01lYJypH/UlMTxWw5YLSV4Jm/9u
qhIDiJm7FNS2/bNRvb8aE4tdM7pZ8yAqfCCMeo0t2wT9yNvJoXlIumUaN8XJLbO2WXp1FXy7tUyI
3J5nsTK5y7FUiDpYmWZbPPvMHS9TH5JRXCPv7KwM6mRQUDGNYhZfeXQNS2XTiu474o876eAjtyRr
+iZSQK3Xpt9Fx8i3JsjQ5Lef7JnlSRFyIMmW46xIiU2k8yr7Z1xK4qgbfsgzLVdX8CmSXBiZVJsJ
tscNKiy0+gmEKSJkFXzY1jTkmm+rXRd+n97VY2kwos7plmvT8L8nV1GZ5NVItJFpH9BX14guWOME
ZW3xlBn2R986/atMowhIr8cSNVDZCllNQQ4ZZOlDLV1906cluQwotg7ziKAPVaKP8X8ClbSAVum2
mz4fCfEBq04NNprWJqhn52PINeRQVYnwyqrEOYMypTygRVTfiRv3/kU3kdEubB+VLuWl0djBrrYJ
kM72pan4FX3R5W9T7qD4nbs53rQ273e2SAWJvZmab/wcsd/eHLvgjHNmyKmuDGbbDUvf+5konCOv
rOLkXLeO8Jd8Yz/2E0J3CSA0vHFHZEhhGjrPtjG5aDOM+cH0ZEID54snMyeuazADq6WkcymYc9XE
b81swkOlafhI2XpwktCx0aAb1wNBJvu0McxXw0pA/nbT1C4DAKfPRESzLsqBwNLbJwLWGeT2B6Py
O/5Fjy52kRVyBofUOxqANcKH78yb+OIIfZMv2rG6r8yo3M8kz0rAq7aXfyowcgClmegbYdPiRSkn
WGNkJNGkl5qIB5H4P6dJGGfPr3DRkBfN62jy5+In2fDNMenhRiErGV4I8OXiNahVM8SwZ80x+lWy
vVNL8oiwJLFejfE0lAPQdFRQY0xfnhEVhAnTZEvvGPMPRA0lFWIe/0jyuj+MDexdT/nVfaHpp6Ed
0OHYiWRZZCc6RvufpB/BPBE7A2blZFd28GJYliQtQTgMPkSpHgYouvSDjNGWmjWbIrAqitKNF7W6
XYx+M3/kzNXERk6VflINOSAMaSTxhxFK3OeeiOBhbY9O86nQyZFjFA8ga6cgZj7ha8/B0U7ayLb2
KUEWGAHCXUmn85qZEK1LYdbVoiAf21rYSLTvDA85Rq57qqasi0EMAj8PXhsWuscQMc506ENnWLbS
LMmyMpxSEJJg1wB4U9ck7X0kD3EGe/ot07x4cWcCKLZpnBvgDNOo+xL+iLaLm6c5D2NB/pnqUuRU
CS3fJ0Ot6bZ2IzLCDCsXnNpR6WUQ1HP5FnWMVJZpk5rHWdjBVtTKbID6aZK1Yn+OnoIqrt+yMSY/
odLiKY6ycmEh9Th6oMEPsnFAd6QmWq6kQbM74RBhmde5b0EBpX85Kz2+tLbb2EQgBuZtUY3JTdUa
9K20VdG6aiKPeFvsTI8FbPJ5NSSxaxzs2CpIQgvG6uRCgNoh+xqXSgzdZ2QPUPhRx7moOWJ7K9LW
W0PGtZ9qXINLH4DCazTL/F0TDLmDt2udRGmV+WLqtXocUHdsbd0ml7aTzS0letEt2RwCv2dleSct
l4ghcj43aVIT0hjYqtqYpZiSVdn1xr1X1PNhzEqLlV/drMXo4wYkuSHauLn2Wa91dQIPDUNT2iGQ
7shYIWqIkF7KVV96ZAo2cPGDfpbLorfLRyaiwYZ84OC7qAzj2/NT88YYQ6ITTIiFm8I2+88yZ1ZK
w38VS4/RG5ofh1zLCVVzbAhCU7zpBLzE2XNgctwFwexfcYjytuzZR9qlMj7JCqLbNlWS4j6UI0Fv
hvdgKcd5nfEGfEEQTn4QqJ3sYoIN4FymP2FJT3v8m/Nr01Yp77lwROdmumDCuzyfzv08RPcg9sXb
0EKLRC9dOgfSqfRHVZrhSleWXrEclEuaj4LhSdgXBqqbUa57lVXfeSi9XTcgiKL2tt9y1vsW+ctB
8wg2L/z0EknEUDVF5j2TtHJlRkOcQ4dRDEtZ9OWnEkk0a2if7Pgqh3RXI4qqSvlRG/jsLGaRRYAi
lKlIbAw7IyG4iTAXXhi2CLexU1QP4vrbOgOCHwCHkoAEO+XPLTJ/KDmHek4EnIS0jotR18GrNfbG
lzvPxnsN+nEf2ZzMPS+nmrsNnnDpoChb8IpJT10zkYZltaP40Wo+YxFoz193SY6+Mc5kcLb8qPsw
rPoK+8SduMoYr+0d2Y4nRfDAfsoMO9+GCVaOZUKu9Zotf0JLXnjRenZ7YkKvjFJnkTlps4PO4h+c
Ye7SBRM2lM5xMZB2acb9Rrp28Zr5ooVJrwyU/UlUnKd69LiviCqbGhJyalyYxBYE1VZldjUuzHDs
P70c8mTRElvNSMCziX0wZuqfkWzUDdQiIuDiCWB/6cpdRB95CISqnqZ5NhkY9OSjMRfaWr3Ua2Eb
/S34TYOqLAYa0FbMCtE4MONLhjterMOaYU+xH2LXQc5tOWtl2s0B6ZwD68/OXuyuq4hddlGRIVmp
lw6W7EeZ2tWTP9NdYnO0OX5z/S6H2tpEFBI7nFYpBFNF6RcwWduh6Yk2GvPm6+TN1zynrFuziYhj
CrIiPYUxAkYHyxrQKCL1ipZcrdzKDVw9bvdQykxdBFUcqsmO+84tynPQyW4XFl0IYdJPz9j+QVmT
n/WCKiVZj5njwn7VBCZEOo0PzWCLm6LueXrB054Z4bELKgm/WRIvAr9XjO1j41Y4WGIviCm3Sy85
FAilN0Nq1cewiZyH2lKafELDRM8ZhF31zjlf6gUrq9JbwdPsPsvYzQWdD4ruLvS8Fap0NrRT7rv7
DM8X8NrCS1mf55H/WPRxflPXvrWL8VsdCWFB5Jq3gyHvBu7Me1elSE7bwa2LLeJq5ELRZDgfWdqJ
m2aW2SvmaIeEozESt7Qu9bone1DsyInC82qks3pOJ0M9N8EkHrHPAULWVefeR2Rxwo4geZDQ8nTs
X33nmhrhex2hTm5SZ0/OgGyCUU4frvzcT/dTVxcxJ7FpJKuREfRPqrt5XrpWj3OkqKvp+oI1ondv
FFyCBpQN6k09cMrbmJXviezw75LQlTgPjCy+ALVSWP+mNApWo1vYqI4SOSKuTIqYELyEYeWqjyZt
0nFEBiBYZscj4W1d2i8R9hfMCEw5/RwTEyu6jWOGKX1TX9Nb00hTdaN3GndsC6MtyFK0H5NuI4ha
fWJ+mxJZ88Ngj4FYceWyp67DALHIEgP3Jm8kBB23HQPpFFzr0M87i1vVWOO6Kb/SgT34xYrnaFr0
TMGHn1UVV/7W8ibqhKHIxi80wsSYK2Rlcl1wIduFiqkPida8Tl5nwN2UJZD4f44mEvMNOD9cIM2o
eIU0gRK72LPqdi1qA5gtAxqRrTJydFKKaJ8suUpmqQ28LpCHujdoL+LZ9g8oLwywzCS4FIjSU177
QW99RDiq79FTJTu0l8ODFWOF1UUPyV5q0mrwuyfTwUFk8dbKIvucybQhvHdub4M5ogqM5x0hEk2D
ACQgxWrSHIFu5PR7jjtSbVnZU7AKlfWLjgOpXwSlkbx2RhZ+oWhyvwaX9JO16pFPQAuNO/IlMt18
xUNMGAAEAYm2y8Z8HzChW8DqZVtnesV7NuuJNSCLgouKwuBYF0ikjKYqvv3A7W/q2ZZn2l/y281W
7KuWZwj7MFSNzpjzV34xd43TxlkNs+3exG3sHX0zUy+IadpNZs8mwrPAMA6EyOcsakf+MFHy7z2L
06sHktS6ipbmnakr5TYbj+Ibg315pdlONwrj1LqynO7nRMrORkqB0AmyRnJG4xytEjGIO+URI9Ma
HaVc3zVo92jYsbIMpMGU6F4e+pF0us4N1CGRohULUhDSV4GciZ2Dz1TJmrqbMhmCY2QLHnXSuY/o
kOyV2/jB2gsMyTsRtdzUszMmq7c9qKEX+y6JDYDdabvBrekSRTc1KXq0errYGdT8gfYNwmGQTatE
hiT88r049zlP9YP2iTtDaILzkMw7ml9nGTYNuSk+oSRpXg3PdIdX43ffObscOQzEbmW/UfyHWGgS
e2sZVbxDMzeIJYtHCzlb6mj24wYib6IcZhzIee+Ip2j2pnqVm3154Vj2b0SO1GcRdVl/2xtsFk6s
kbGmJLxlCMKN7FVZUxtRewisq4N7JszAWOHDTTEoYHn8UROyrmllFRpvM+BLi7jiNOBdcLCaJKax
I4zbxKEyVpIrN7re2rYqAgoYZGnjD57MfyT9/X8tKgD9xv9ePHKGuF0X6ftfBCQef+RfAhIr/A2F
rg8ZCQX2HyTYP0S/gGV9gTyEh/W/ZCL/Ex9r/waCxDUFTD5sy7/LTv6lIHGt39iSCdgyYMks4UOO
+g8SAlz3r6qi/yUg+YWN01ZKhPS/5XlyPGYaO9yoyII3kJRoiW5YHaZBfN8SJuKs4gYag17kU++U
K2azKSrLzkuUNDnyWBfOW/gJPFUZ/kn9pRgJuOz6aEuo8L0aYCGx7HNd+PWKyCGt/FXggCRY2rHh
IXrXs9XYepU2QdO6i4wXLqOxKJ2vDZbJfvo9z1uzuc/AFGlGi9XgiT02bQbdxFUyfPjsyQmZE+AM
1mCAZFa43OgsVEmE5GJKVMh+Op+ympkU6HEGd1sUxORkpvNozuTCkIaVOyvQIkoyfsOGXu1Hc4qK
GwYAlauwr4et6RBzHMW5vWRNTYDHoicXnXwDz6y1s5njwmuaJc4xlLHLEVEmfjFJHt3QANM3zeYc
aJ+IpBwHVvM2G7Yk+SuynSJ/dmN3ct9iX0fWLSepV90Ek12HxaqxTZuDxIdLYN1Zkuz3RxR9qAjT
yfOmC+fg1FTrPEok63L8ZMTlceh80otMKHYq3MgXi7QbwjZ8HD1bxZqmPrmOXaSbhi1AfnTyIcDV
LKAxMEOSwZzcBWqGXL6IA4gQ5xlLdYHyoMJ7vip1mLQNoiAc07f1jJnoI03ZH65l2+ZgCXQZjksO
Nkqqtqsq6xHJEDKhpV34DdM3qjQCU2RaTDsFd0MT6NRncpflWrYnXZQe4bRMdVrD3EiWKXa47PDB
5oQME23V9KtIUSUwKDFcXFRAQ4hNntg24bVGxGQgiO4WtVvk4wd6n7lwF1aXxzjluzbNDdaylvSc
jeQlbF3ju9EkC4nDPV3KwZkYMAumf0z63Gi+8JeEMwc8drWUOFlXEiE2WYWrc4piJDIsjQeem7Uo
m8F/yAw6C2ANpluYJ5X2pvGTrWYXNaupIUaexa6dNQ0KAvSmHGO1x0n1AjmBnIYdP7ROH6mmFdVI
ylKdCNROGwiruUhSXdnok8OkMchq4BUE0AW48pB4kxnD/hi7rPXBpn2qnjvcxC6hqrQx/ncyMhwt
F2YVRhz2hTXl+64UlvHQ0rpBKgiScrTxPqXtGyLzYO6WU6eQnS46q7vGcgS5159mAkrrZjWYUZc+
uqU5dRerhsB3TbAD0ggjCFSw3PN3pdaGsjux7t2ASe0+MDGB7nNKObRiYVCo9kjaGQarkIFH+6wG
jwDFpWRHMTHHAhGhro+rY+QfCHgEIAe+LzxLV00BaWawjxKCah0RYVgHxZD5DwUXu4F/GXr5Je7M
WJ6YPanqR2IrBjQUanb+VZi5DEi59qREhYlwanqrWlgYxLeBJzGPXsR+ctNKPQ4X/q9OiMXILYn2
BFefX5N2lKoRQyBvGNZZeZHCLbFdtkp1wp7u0e8rx15nDTyTOxgBbvJBTeQHRxanTnjGnD0364zU
RvA+WdDXCplSeK20DCMp2KdjqvCPoy4T42Ps8NozBvKy6dj4ZZLs8AJhvMwiLy23hpU5Ot1mA+PZ
YY9KfVTbzmdD8MSwymsZIlZJfEGClQxvzqDBZljO1BLZRABH6xw7/FEdAWoKiFtfFaK9JGkc29yy
g5qKRZ2hFfIW7dS1VB4sgQxCUYc8yS+aDdp0CUjoIBEJch49EE22ZY6IWiy3ep8STGinhrldTWlq
VlqlS9giiXfmjZWZO4P8WFUTPKZhF0X4VwZJFYUh7tTHGjz4ONqpeHDLIed9HBl6UpsRC5kg3Gro
CCYjPgtCCB7OEUhM58qRbOK8dvvp1oVlAihfC3O+G2BiDSgYvEEMzzZPY7hSssyblVNNbkUR14bD
BvPuEJx67c/hspiJPs6QeEfOuIZjkui7Blszpl+imRhtQ8ZKS4Y2CQnq36bDS4r4srJgKlPkLDrl
onG5ORSVtWafZTKwNC8Niz9m6gGRk1/OdWM5QnEYrbeOKC4yQFrfTB/bxBPxLYimPr5YyTRYB6LK
5uzkmIJy1umYKl1lC1cAVm7K5oXXokfFCNinWacGpKJtLSvLxegQ01lzwk7eeNeFyp3ODaK577it
8uibIWXVnyWhMt0RuU9mPhCHTTW8SKDZXAODfYnap/BVbW0hlyiT9AWIrreCYOGeli90wW6LsSFX
3peQqFZzYP9IS/ObzqT4wDGSu3JtDJZV3WY9toB1o1nhkvEZx+Y1oh6j6TI3pA88sPZ7vQFskoYr
shRMzPVuFwv5UaZd1d1EtFw5mDJyctJjEvVifpzTEGEYebtJeRsyf0hOZkfsDQeJ22X+S02ua3Ec
jMxTO3pgBZnBzrRzVJGdG6/wQRQRHYNskvD12iHkO5MCAJRAavZOT/L00PQvOit83C6trpCJJXFJ
QY/E06r8nW5to1yxynXqe4fbqz6YU1VFNxzanY9xjqwiucpEUpoPOCVtWm8VAgb1Zvix7JZNZzpH
c8esbUHlR5yIMxcSkhQbxBzaWYFHAMktfa+e33zpCfdHRwPhvRVDOltHl5ldshnz2CedBVBHlD+S
MdcPBBlngfmY2Lnd7NmFSCNc8k4oih8oA1S6vxpv7YOwSlv/ZO0hwzMdm8GVLTWkyMHkr7qKO6zq
xqktO0aKEzfC+tExhW1/FBoX96QXnJMStOQomFMu7AkYRLdhdGRId+Nko5pvO6JaMWZmnWkVJ/BU
pvCWSGSkTte5P9nzMbU9p3kmkDnq70bSiRVbUaVjRG1uU7JE4GCIiPNBooUNh7UoU1YPHaRpk7HN
U11WHzOtdxVt6sa2qUQGE5WK+qAYSxzEy3no4jpQUU5IGkQKckxIr2HqjucVQsSUkxbNLAOHrCWq
Su87u8TzvC5nOHb9qu59tyRGhgbM9JZF1jOQXPEVDilvKAVu3Dqalay8b/g8Y03kXJ3N/4JC///c
CAmahL9phN6Lz1R//VVJf/0jfzRCvkO7g/2Rd76H/J1//0cb5Nu/XTHC+BlMzyaI4Kq9/1cb5P9m
cVuBsjR93wltNAj/JaQ3zN8Q3sP6CwkPwqwosE/+J43Qr0RNqMyhy8fzo4DupJW+Cu3/RJnkpd0g
JE/NlRPM6Cbuqk6tVP2QyXKpySNFtUdhgYn8n1iyv1pKfv9gVv1gw/ktBRzsv34w6xhmoho4lXJf
EUSuTcKXvcSDWcaaJSV/qKPZ5+Ejn2mZdIwd2dZgLEDQba68Pt7m4T9gpP/tV0HkCQtLLAoe/ekv
PxHA7rntGnPF1UFX3tNnCbRgzoE4rgWkvJVdestuTA7l7Z/ul38TJvI7AfZP7M0/vgvXdi0o+FeK
6i8XgWVHJ1kdmitalG2OB7X0d2w3yAit34sheIqM78DykFe6Z3om8urdA3lQOyVZN9nxq8+xiDFz
aUqwKysWc6u///muDptffzxcsiYvjUBgef3lxzOcUFN1UQsyv1+MDw5xX2Vqn68QsnyqTgqF1xz+
E1H5314O/CQ4cz1uctP7xfdzLcVYdPKp+VUYUybrXut1Pd0WZHAD/kmADXXeNozG49//tv/0weKX
O1OEKNe1qc2V1POWYSPWz6K/KfxX4bGFSRXn7njBlvU4kh//95/9V1uL7/o4qfiSLYFJ2mZKcmXC
/ulptFEVa5Mh9CpllGBP2bKvewKsGanVxub/7qN+udtFjxoj6/moFjgCgte1nU8r3PybzPon1j3v
uL/eP1d/mClsgf9bXG/2v/5WWprMHNLExAjKtBShHjKRFeG0/+SKuwKv/3Kf/vVzgl8uXKCVE6Ze
bALHiFmOUqF7xY79xxEfwCLGSVwVMCnilhy1CR1c+PD33+h/e0yuHw/Tnw2sh2PJ+uUbxeLOMBnL
9AoJPQE0CHyrRQ1QLBbjqmpYb/HpZeDu/v5Tf/UC/n7P/Pljf/l2Ew2rw8pqXh4kvtPC4djFfAvs
rWXH25tsUSVxgNaVG+wv1T89LNdf6r9955jqGckRYuB4v3znsGyNwXO4tpH/GuM1F7azg415GWxj
HVssFgVO+Oo9KN+yr1j0u6mbtwH0Bp/Hl3H3zrDUEaXdP3wn//ZSsA0JhecjVg5//am4HWXacyd0
3YfGCwSNZu2zhu6aDkbQfACia5kIkAyHRD9I90TMHBTqlLmot3gpbnXgnVlRpNaxdJ7+T342TnCH
A1xgr/vleoXJFMc64cS9XinnR1m/VEO5YjaztZW3TCW426ud0l0ahD/i5lniI1lC7VqEfGUpo77J
j9fzZ/s/SDuvHblxaF0/kQDlcFulit3tdgenvhEcxso56+n3x56DvV0qoYTxAQYeA75gkSIXF9f6
g6quBB9VXfiWuBs4/CiV9GN+JUOrGywbCr07Cnqz14FrGw/d9NkHyJvb7V2uOveGZkMr8J/zcXzw
NwEMogyIlxOZrp8ax1EFGWLZn9Q7cB2P05Tcp//1LuKQabKqUFcmXbXm+80uPUT3plR2qQXtUIjd
Iv60bxxRZ/M3YpXAfjxo+tqGuiwX/xuYUVQHiyrDfic7uAxhJtUKf6TURd/EOQGBfkxS74Wi2K6t
o22FyhMivjt4/+fWqk9KOX3oen6G432O1vb20tY2UayQkQ5wDEQrZr+kNzyDIhq6pR5efV19EAVr
qrJ3vAN+huF3GucS465sWjG/+THHspubSedqwiPoctRU1mIKOoj9UIoCjLtBIejVIaqm3Iye37sS
zTsowvugblbcMBbjGxYzJAFozDu4zl0O3dGrUSLFQYdgQjS2He7q8XWKgp09El0s59RRgDDrk0ld
WPwCffRWzsXyL1AsG7s7HG/UeWJYmrHtWQEoKDvr7iyakeDxDlhIPuvmdIIkow53ldK9zz9+HB3p
68riL20+dEosHDUtEmVltgJJGCQFetOTO43pER2Az2qVHGGI4AtV7Kx0+AC37pFyoTuAzehyyoPC
mCGr1r7E0iawDEHvddDvNedbTw/KTomyCMUwVAXR6TxTmT5ak3RvK6Aqc+8ehcl7J0jvh8pfWwNB
7J1vQIIPov/sfQ0VvstdUFhyD5+VW04CjY+zJNQKoGudS43yDvFieusVDsPtTrU8FKPuVLM4Rbgs
3/4SS2dP+IAZ3Ct0ouZb0QbOKyO7MaHAEOz6FEc1Wz2HfkIbZTwo/BIbFfpscG+POjMCeL/geQrS
ReO4Ax8yLqcuZ8bQOxKZWpnReSAnVWVpB/LgKN4iPXyx28PNner+HY+jzrNQ4TUCV/siCQ0iJVCR
IScJ9ZttiG6mnh6t5o6GCBpu9muHz7NsHDLl2Gew+gzULH3nVYrzj1qx9lOWMjpEDigiowHEK9W8
/CmZFtRG7ihojGFubznpJkw/IlcI5Md/Tov6Ue6HD238GrfZ/ehFp5WFWNpz9CAdlQuHP4UD5p/Z
uJJMEhArc3LTAYkTytKaqZ/s9Cd43KdSHX6C8bn3sIjepNO9bEvfx6j7gVzYyq9YOHUcfZuXvmbz
GrLFr/zjTRDZUTvQVhpcqaQml7qGA6y5TN24QZpNTVyLVFMehwPyiCumHtdvdPisfw49CzxV3Ixo
xpC+NlK3EyltlAe7wGwhHX/UUw1jW+PcZf5DqITnavhRNO1r44yHItQeqsh50ZXVqsHCCWQpVJkU
G98x4vHlYsToN8IZiP/fA2mIzjVMwaqClc1nou7+Qt/nwXT8s4UORxfWp8mKjzXCj94YU01ssVqO
njKF39bxtu9Xk/Glj2XT++Xs8DNNc/b7IinqhF765NZlj1yysWmbBJGmiZJs8Nv0d2b3MVSp5bWr
l8TiyPix4vlGuYm78nJl/FHzffB8bNYKwUPk1KAJ7hWpvotH82w52KRazfb3UNU/b+/PpaxRyJHw
WXSsZgx9NmU1CM1Qf6eipbzuACrSZdj3Rb/34eAMkXmUjOjJ4P42ymhLUXzrd4/12O98PTqGsnjE
/y7K/gP66VRGpWftMLX01HkW3P6dS7e4QR2Ow4xhLC55s3NE54QXb+uNLNBGq6ppk4GOlgUdV46/
xZMF7sticGV87esMzed2CzN7JaAtbF9D1izVBtyAnMn8XTLVEAESnTSq0VkPOT0OcfjUZdDux/Zo
j6nrQZPM7HAtfRXfYHZ7GuLMMG1ZB087O8hKQrOoMEkayzA4qIG5l7/Xin5OHArqJlK22nigTIlH
ubRxRjRas9UsbiGWUlIT6SMMJ66W2fbU6hoGVYDcvlf5+7JNjn0aPzmldI+F/XHs71Q94C7BOsDU
jhnvjHEInyW/XQnp6uLPgG9NJRa2P05ul6dEzSclcGyDC6VENKDEtESBwa4g79UFxgDJZ/xklfKm
A4IcR/53tIW3iWVtlKK7s5XoDazzQanxEaeuXgALlZ1fUtbIG1WVkB0H/ziWKynH0m0syr34XaLD
yL6ZfTqD4izED5ntAlG3dPr72jB2RgNpoujNXyawb2n6FIGf3QxB6GyU5BCAjo319C7S0AgxtyvH
SKzQfCshCKnhW2gjBiMQPxfXkRGHqMmxlZSs2/YVKvNm+pjEIO47BX3ZRiq/+217p2TaQ+pMCbSn
7C0YR9dMeL0m+kOT+dSB6r/Z4ewuWPlCG+bqru6jkiej75OahR7OKjrY51CPj5Nt70eJjKXk1Df8
yMkvntDJ3djQrX05/b2yOiIXu1odB8wTtXQq9/MaUIwQ+liObPOgTI+llt7bWvERA+dX0+v2yUs0
6VCdJMQ5EG2IYvslqqd7J9ZO9Ke+DsZazFsozhgqhX3eDqCasEa8/FYJwGHVibl9rLBCvaWjT2T/
ChoLDBLATcINwu0/b6/A0pDob/JcYb1JWmZDNrVt9bGKkUKvUyy38DOiaosEDIfsAExlyy9a+/QL
SaKBVBFlHmGcyym5nGVVOIUGHhQutGJ9DQKEBAbj6DfBoS54p/vVo1dKT74CxKdn9Wt8UW9P+f0I
zj86MHtw3LZMrWnuKF3C7lCaih9Qo5sCeML/MpTdVhGv5Vi6t4z4qJtQ93TwrTp6unl7aIdgi+LJ
0/Dt9k9Zul9oC6EoJgquV4czp/HZjYM04t+xLQoHWcruLrOSp8n+4IzHQUZLjXLJ7THf13c+fQqe
4CB4mImvfrn+aqjC9bW4WJFueHGm+lFp9JO0zTZaaf22DUSWyYME2QwHkcPK2EvRyJSt9+cYVj1X
T3Mk/emm490gDBH8371hv+RNd1fTTu4s4wiZ9GjRKaFjQiaG8k9TPgaNfsylcTNo9h1EiJUftLQZ
TcOwYCNgxm5fpWFwZbPeUSild9FZ7oLnSa0fdfgXQ1I9mlH9SON6W4zpKVPjoxJOKyal1xuAZyKd
JNE0xBLLnh2/KOrlofBZj7yEwMA+mJIz6JoXrw++fY9lD77OcWXG17kFQ9qyStzF3/xqxglujfkY
qaPbgOtRgXNuav/kZOZdNWo81M64UuxRAdjGlnZHVfg+VFdz36WfoHP6uCRVlGHn/TN0NzBLSpKR
woQGnCg9asOXPm1cUSaDG3awWfdBR2KeArVufI4QVl5ZhOu8QrxJTF1FjI8cR5vdipOvVYldUIeg
GncQya7VN6d/67rY8vBy0rEqmM5Z8atU0T4ytU0AKP72j7iuE4C3pcNM2wiVNWVeo8tkNOuFIprb
oVcVV8hf+PET4rabuhh3NWH49nDXR0/FpZx3MVUJ0eAWW/GPd2kb90pNqj3wIKUyNoDdrIdD2Zsb
AJj/f0Pps+Sxw0gnqAqGUiM+IEyMqPjY4DQjG/1aMFv6kMLH3rBItnjOzIbKNR26oMpQCuqqql09
2aO17ypAhFnJ7UFJRN7KSDNIoGk2EaZqbm68RZX5QfK9t9sLvHSW0TQDNYDmAjIIs7hKNSElL7Ro
HoX5PXLhp2qyXwNbfQiei+7N8n1oU6s1voWjRPIkU+XlMUfNU/z7H1+1zmsgaEkxuHXY74EYH2Mw
rFotVE1Q0EKyq2rCYyd9Kdi+cpFt4QN+uj3t6wyCUEJzxKSlTRydu4rnvNIVpPYGt4XJmR8icsYg
/tqrX9D2de1xdcYLX1zl1iZfo7YKAsK4nLFel4hpliHMIowZMis4W7n3okdU2v4JaGlIMOFGC0s8
x36tTBukXvYsSCu3J73wrZk17xEmTCtt3nqx6s7U+lzqXauUdrLmQ67u7/QkchVk6ms4TcYYfqO3
9nB72IWQQcBUkN8GWa/yv8u54xjZDBry0K5BOUSjT1giEVRp7S6rkYZDjOP2cEuzpC7CHcGKm9a8
VNDlGLnVztBj8Za4IQ9O5Kl3rWm4scJOSu9yerZKGa/dUNd3sioyYIV7Gb1wMqPLWU4ZIsBhlPY4
e0q7dng10S2FrXggWcusDcZ2GEM9ZyGF/PovgiQCplSqHMoOjjmvVzlWqjd1jr2DGZJtq8l9j8xP
2wZbPYhX2t9Li2sQhgV2gPfZvK+IVhmWrHBg0LqM8CVKkM3VH2Q5PNXTsI8gdQe9eUTyeSXjeK+b
XKZ/KmAFGcUYBU3ad9XPPyNGBWxPQa2qdx39H68DVVfH+xLt7CDI30KaAbn1XQvR97H8Q5BCulPA
syj26+2dtRQ0QEyImEVj4ioJmco69PVcRf8yCQ5Bbmw6Q3sIYS0hKbDF6mbXwIm7PeTieqO6ZosT
K87s5a5SI+iTWcq8e1Jfn95sgShu3D5FeB4YFs1J5IeSduUmXEi2VZULXkP9FFkLGHaXo/YmQGQa
8fiIOKmLZjmMYKU+emrrxtIB25a9HRdbH4uppCMDCNX6dHvWSwttkmGS87HFVIFa+/Nrt51Vm7HK
Qo9ed5S3mCadgGTvs8Z3zbuh11bO7lKAoq7okFmBrbiKi5Nm1E1ltwSoMtiVQbuNI/XBkj8FKUUZ
Gi63J3cN/aGibCJLr5lcfTT9Rc7zx+1nYuAnt4bMcYU8YpfWsfxHmczv1HDbETv5mCTHeepNdeWm
v1pUR5xXKnS80mU0d+eLGqI64+UgjiqEysoQuSOMT0e9uTN9AQHqd/S9/utM34dEyFdlbZF4mM3U
wKys1cpRRqdTxyEzrVDSHu4cBGxx93AL27z3yqlyEXpFWWNYg8ooV9+V4YmGvNsF5Im753KhZYQt
IEtSHpBkjGLV6Fv5wXEaNOa4jLeFmf7GouuHY9sfbfsQp9IXbKJ+6SXsZC2BjzEad2EyfFE7b+WC
en+eXQQz8btIPdA9UUC8zcsXtYSWHHEEDI/q/ELD7UVqD2PbHA1kRLa6VNnbQW1GVwkLc+NgNYi2
Q6ZGj5ll2psvOMw6yeekS+7tPnhSHfmnJXvptlSah8jSjiEtPE/mpsNnoUMSUD9rESRWDyOk1N9x
X671b5YW2ZGFWjN1GEVxZhGq9SMsZBpAC0h2bpF82+EA5mZ1vx/kxDWKfi02LY8nVJdMkU7Nn2GN
XpkjekqyGzX6Q1n1+xDBvuBFdMtFkzRT6pPWDR+y5DUJox1g6B3yOm6FClICz8s07c+4361kONf1
U74oubNMdkM7U1ZFGP/jSPvhWFvtwCLE8mu5CWRnj/frPb/+Dh5povaHxm/3eq6dTU97yDBmLdsd
MphrDvLX16T4HRoNfB7nQBrngVvqDPQ8PZrnRajcK7CKijp98NCdIJji9zi6OO/hmxh+q1v7U1eD
tMEMvExXwrfwTbksUIqfoXNdUyYAzTE/91rTdr1iCCynltyh4rTFqezeGOGJ+dlGVfxPSIA9Q/07
N36xA4P/VJjc2xTiIeIjLECfhgcIFEgXiuZzx6t/kM3n3h8foG3jWIBWyqazVzIbVaShs1MpsA/c
sSzfNfrEGNKigGkCxM2W7nz20MYIjU+BHn6p6ppSa4xJm6XR8KNJiwgToL/IKTaGXp8CYbYmAQsY
7HutSN8M/rHK2x9JO4RuIll42nkwtBPpo9NxeVJVX4mzIpDNfjp1CSoTHAqgnfPCgK8VhQ29DvSK
nW7T0v5moR2pFA9GY260Jv6W4w6MVsbWGdIt7I3XSl/F7lz/BPw6OI88LyhP8MC4PAFjiX+jldui
Pid9gsV9GlM4SDhapX3/o0aNtY3ve+1+yMI7Wh9xE6wkSte3KpFUwNUJpwpV6Hn3yezQTk41xCrD
UX+xQdtN2b3h9R/i/gtkSxRnyVUHV4/MX7cX//paZVwOPwmaIjb77I5rAqvW5Y6JB6r+UDd0IgMJ
s74fKJ7wkExdKDYrO3V5qoCyKMFq5jVMpYG31mXYpbtNoP5s1OHeLuUn3cs+BmP+DeJwPvWPPSY2
o6kEK1vtOvpaKmOaouKvUr8Qh+iPQKcPBg5FyTi4Je83D2ONpp3wnzPOBZp9IbC024t73U8VX5Vp
sru5YxAIuBzP8wtkQy06Lhgq/0JJ6EVHQD0v43KbmIDEwEm3yK1GQfyk9VzaTfOLt/f3lR8h9u7l
8RI/gt9g4SsLHm62t8sohuyW4r1ZDOXG9Kxd6SX3KPk9Gw9egKh73JzyO6OIn2+PK3bOfFjuVLA4
igUkbN6UGyUF22sPGYW2ImjTxWxUa5da30Ee7G+PtLijgL6Ad+RpxXiz3HBEaT9BLI+Gigd21aqB
m1hO8SPTH9EABdi6CTsJLcfgG1//2+2xF3YUVHwSfXJEdta8sI/5ZAPDiXPrG4mLugm2d2Qxym8Z
CJyCo8Ht0cRFfLWmkPuJVQoX9TxKSAaukpiEUcQFTCXYDyUV8rTGTHjA3pm3LJnkQ7uGaVuKEYRH
Wghs4euHI7TrYVImYkTk5bR6lZ/ogn3HNBME2OfCU9y62Ed9/RWG8dHEp8YfvF3Tg34bOvK5J1Wp
UdSUp20rO//9ONP2NSkls/KK8r4v/jjOMfZhrR73wBXoZ/R9g1GjekzKDwbpetuuVcGWFh8QB3er
Sa2CpPzyMMMEHMMho21n5f0JoBGvgofCwwHekY5gozaxHJzQKVhLzkSMmH1zesg8QFSBmKeDcDns
wG6WZYkdZurReQoRlskDd0AUfhMagmtiY6HlHfUQ08NyKj/KTUz7IFw5zEtHDMAM2Rk5kThps8mn
tARLr5HpYFTBi5H6/1T+G1xGCPzR3tL2uKTvsPLoNo2prnRLlYV1p+hoEL1oHGhX5dYxoi6EfxWb
Poy3iBTutWE4DJCuauuD72jHxBx+oH70RUDrvTR5Q/7un0FuUNpEk0ma7oM6Ovm9cW8OHwUb6PaJ
vC42CMwBtSTQEoqD494suubAnKbMYQ+CNzsiZ91jFI3c8LgZAYgMFv4ZIQJypkSLLxsB0zihe/sX
LEQgwCIab3J6e0AgZze4XKn1iPQhndVU/gDf/Fcf086f9lzru3iSVjbCQlQnUaCuAspUBqA/240l
qs26RoR1fd38ZBjNCW2FD1KkvKmRslY1W9r5KkgTWYRXiAqzsRCPryB+M1ajfCxg/wpcJ/puZzxG
N/i8bYhJrpbgNFt9AuVpx2tJ2dLGg37nENfhGoJVuzx5URHmaQ25GqAa6nxU1YdKP0wJu2ws3bge
PjT5XqOtcft7LoyqgqCnUkjxCjzr7KQNth0iYAR/bEjrR0Nxe+NFk/y94/d3g/rNQw5smJy/yMne
qXU0UfjvahNJfg2MsWwHN4j8hxbJbD+QXqWuf6jSc6OcPOXZTIBWZmG2+YvZwhag0k38duzZ+9vM
+g5NS3pJ2jAiufl1KM5Thvqnrx8L3CkCSBN/l4JS7YaNA4+DdH+eMHh6q02SxpeFkyzFyHjXwWvX
dlj7Vaf4VHlfWgQ54TKcbk924SJVqSMBMmNDc4nMjmqvVKhYZjmhvIcPr2lnjWI6MmsvytQKC8eN
pBsr67sUuLEmg6kpuDQUOGatG8VEvqAautGNVVzbZP/AeK9hhlMK0MOqgbgXwesOf8GtfvqL2f4x
8my2gyanUoHwAETx2o2mLzYdurzcwuc/DKO8yb01kMlCJKTayy6CI0qHdx4vBtjyntnT4ja6nipK
ezbyem9MKJqZ3BTaSl69EAmp6WNZaAOqADI5O6do/imhbAlEi2FsEeHZl2A6B+mjV7eH2wv5vh1n
KQBlQBtmoG3zIec9oXAIjAx7AgKhHB7kYJy2UOymnR5FB1zueleuxrMHnx/63HBvWMPWlNRzicj0
Jqi6o9IWv4di2hhFbu9wobddlFdWspTFpaepAKIGlSPKw5ehskNRNzNGFiNStTMJ8QH0+cGjXAI3
GIHmtb7C4q4WSCLacqCIrXmQ7KIJ0QMBJ/Ijfx8a6f0kZ29Rn70p1f1g0pgN9vX0eRp4VN3+FktH
mG4zlwFPKRWg7OVEVTstLSTXSDkt470MPRA2sCBxLVPIcvR7HDRXaoZLF4JB0g8UU6c84sw2WjfZ
OEYiK+9qXb9RRyAxxcHK6MOOb8NQUDCZjilkzf8+TxPaOVRNhVLvvC7gl0E5GoBWXA3hJsVOjuh8
PCaa7Gaqt7Xb4YPFB7495OJHFUAlqkCmfl3CqkoUjNATY5uj7zQgj2tRZ5FaijHDFyTrNgPGwZ2F
KH1hrwy9tMSAs8D9UmfnoTP7qlPWRr6OZRBhKj6YDThVDFw6oLaBPm266OtUYpRkrHQ0lgIIPRT4
csgKUGycx8ei7qwoZNCuCM+i8Eu6g6AN7hr/vcXK9uHpAPX0nbQ4r3sMUxu1icZQfQ62GURVZkwb
n1qLWnsrUX9xKRmIFz8USRCHlwckqfo+Qu8fcBdlRRneaNH2d+JpOMrNlsXn6/lfR20tL10qtai8
Av93XPVyXL9IkWyTeCVo0X2Sf5NMlE5lG3GRx1Hn2KRAS7M73Ds26aPgH97euktRAXQA9QfgVdfs
sybSZHRZKFCXXXrvRP0Oyd/7GJ+MoH1WJxoLdFpvj7h8WAB/CKbZAiyh62Jv6lpu126E1YmIz0GK
fTQpqsekx77X0k4w9HHsy9604q/SRYrX4AXEO4CodLnYU1yrkrBWw3YMDnW0zwPzUGTTIT6ldrJt
C/T8EW3uV95a1zQKsY3p1gAchud0VSjWpKRrgwwEWaGpCFTzGh0na8LPJXO18kHyJDrrrfpgpOpP
g26FH7SnAZs90bkY26za1Pi6IYSDzHzg2n0doeA0VNvC0nExV1BCb9eYuEv7AnIQhVW2BZyX2ToF
ZTmqCcQj17KmQ+HLyAMhkzj1h7DKPhqWq2LreHtfLI5I11Dgqi3RBr/8Mj5odsdp1cHF/WSvTMjU
w6ZvyASwZtEZHAnalfLQ0tVPxdzhw9Bs58K4HLHWhtoLzJrYCfNSr+QPSo2z4Wi9BqFy9FY3weIE
EWSRQX2BIpz3iGxdm/pe76mFh8a5bdqTU2UIBZaPxsHI4p1vlit53uL8OGGMRWsM/s7l/Kpmciy0
9ge3ch4qz9kiTL8V4gzZ9Ig/tnv78y1FTxJK9E2E6s0VRJ9CbgQViA0TBPAXleZUEcci83tdq0Bx
HuXU2hvK2sW7NKjYnKLRTQNpfjt4XoOxVFvxBQ1o6ar/HFShK8fyRvHkXZ45+F2oKNqtgaIXh6V8
x1f8V870cmENVMXrOmDYFHuYsIyfJCAvuCodBEs+i5M3iCVm6q2E6sWLAiibqKJyTq4eYdMY+UaM
0L0btuq2qHeR/yOZXrBf3Duw1CEv0vXoEmy9zWrbDH+RVjkkVLpO8YT3/ex4ZmUWRxl69W7xs5+M
fa/7hAKHojHYybjfZsMaK39pkR1AIbTqae1e9Ztx9dZVdLiYLaDbSiLXiI4Udx5KWTun0qchtjaD
8VfpObUhmVcR+8qcZ4/AN+BB+8AylbE5oSedbEAZpzkU0CBBpLM9RUnyptj/pKis3j5ACz1kMuU/
hhbH+c+asHC7GDtWeIIPFI+bmqM6joeASJtYMV/bRLh915AHaT6ClCg1Q71b+Q0ix5m/12hEgPai
7WNcCUbZRqfKfqAxfXliGO1seOmJ57b1FguGBZlt9amZ/I/SKvt6MS2gIk413BRSVfOkctSrBpoY
yNDc+hDnLeomw+eqlb+UVXkCkHFGxHfr5E6HT4rxZWXaItJfTRtMPd1EHK6vkUGFQmIw+UA/Ru8l
G7OPgl0kUj+kAD8pxRf6uY9RsPW0XwMuihzPX2NYw0eoVvbAwhVBpBbYq/ca2jw7GevAiL1mAApt
0Bao6ZSk2X3me8cS6+SQHj3WL8fbc1/I5RmSlEg0u6BOip/0x66T0Wgvwa6QYJNvDBjdOS1KwB+i
rF4ZaOkDU42EQiJaQPKV0EKCzKCDLzAXvAVV1Et4/OMEVUubCckTXyoOKir6JuIGWJOurOvS2WJs
cCKiEUTRbnbVh44EOatQmKXubcvUOAM92wzNuS/kf4bBfnXGX3nonxI7eAYt9dR0xd6zf/zFSlME
EagooXEyO98OBtsTVS7A10rwFUEdJ3nIu/iDLmm/bw+0uItE0xRdDZ27cfY8a1Ib8zuTGIb9EMZc
FGTlzkkQcIzduokosVg4m5sACG8POw/YAgYh0hv+FFjrecsY3XoVFX1Ur6VQPojqhmeCe0m6nW7F
WAlic4Nwk0yKdXvYq2vx33EtuvIWsk5XIkWpbLS2HsmoRTTYSwi+fBhsfQTy9RIglIm8TvkqHeq6
oE/eoDZnrG2uefQQP8CmtMKtjIiMM89CKrmHF9lpWDLjPlPnH3JfaO2G2xi1KCN6xcUAT3CUjndT
TERHot5OnkxQBLfXYf7V338FvwD0JhvsqtRWhbIq2SGiGaWJzwso4YQropLrU133J6U09iWVl9tD
Xh3p9zEhxtgmTyleVGJl/ggeOEjVTl7ZnRvF4VlgVkdjq8T+HY2dbSIf7egT32VjKf81Aft3XIcy
FsdIhstxOe40In7cqKz4gJCFNmFH1PBixPTL8rwPQszPRoSKt9Lh9nznsfJ9WJhXbHKTItp7v+/P
6XoletQgNl21Ms5CzrBF/rWpfwStutbWEDP480YSQ1GIgNnJSNclFjUKc61MRlRf1NR1hE9SW2DC
67wKymmu/sp7+S6NUW3Sq0etr+/jcrV2K54H1z8B4r/C3iaSzBZZauKq0sa+d7NfftwfxcAVatIw
gF7V9kUtTCFQ/qAFn28v8lWsfp86JUpALho5vTELX2xTHc9JUMGYk26iON30SUnnLMHd9tsUOQfa
BVsZAUeDhrZZdTtKpZiGOSuneima8TL8318xi9axauMgr9b9O6n+nc1QTgeMzk55jrcwGAkh2ieg
cyuzX1x1yhOkguTaV8E7hvONNVrVuyJ6xgBRhW5YNejgbpp9nsZ39Lg2gTQc5CRb2XQLU0aIWqCj
6UJc10ZknBX72AC0acjDpmpQxgy3yK5rR8d8NSLsUrS1WpBYxNkWY0SB4wLCBYhtlnxMuCiSEQa9
m4yAqib9oW95U0m7yXJ2VrgWrhZHQ2HIxJ4CHMr8Ad6S/EleQddBiCIOPQJnOpod2X0pfy6cNfLq
4mKCBkXPjMBIie0yRLWhigGqT2hs1fYknjBl4+8GK9yCCkD+E7lTr/xqJ/9VjZHDQzpH4o6OMypi
8yxayTEoM0qJWwCEbqwYpxrbK4xpVk7HUuQHUCEKz2BlEEuaNeciSWmsSTY7F6Xx/TstAwWd0grP
MYZfEQZspdFsK0liytLKrbO4ssg06TTxF3hG3hhNeRE7/wZ/r30TAlEJPuJw1rBF3cQ2PIJwTVBz
4Xalg8Etj7AH9bt531VyfKkD/Ne7gvUOL/nchK+W2Z7gNQnsrPNXWYWQROOdj1of3KZZOTolm829
Ku4x4+12Rp5vBD6rDPOP0XDf6IcCU3ch6olu9NaKWxIsRCjzY1ZaKwDPxZn/8Ttm18BgB2FMLfBf
1kSWfdWGz4Hi76Pm85C5fbTa9tWWYsJ7W8FA6uGqDhhhbFAoJqfUiIY7UQfsAA4IKDduYorxMZeQ
wA7SQ4QIuZCl8qrkE6bNa/t74f4Fzk3fWcgcXCPHuqL3DbgindtE4SEzup1nG9gDmjs1l1wMgDde
JGEq/y5cXEJEQlT/9kWwtMuhqdhUQ8FU8BycxQ/OsWN2pHMWLBE8FRHg4PFdb2XlS4hkbEIOj0HN
XwwqoPTAcURBbR497MLXy2xqO1fD6Ek8CANeDPZh1Bg9BTz8EPfTSk511SIWEQuBbDBSeLs7ZJKX
E53UspajjluH9uTHMectVh3LCC+NsN943etQvVDO3yZo4SXWCQ3AjWwOBzQhdoFlb/zqwa4mF5LS
yq6/Qke9/ywYqmTTwGDBj13+LDtNwUWGRudi1rIJ7FOpPrbRnd51m6KAusqLRn4TjEahiXT7yy8d
OO3/Rp7zoeU8UhIzJLkVXVNBci/9f7zwR6C++RT4pGr1/bKQcvABaH079OiNq1s4yJQQ2ZeB90uo
H7X+TuiOtT3Pp37nNMGzN35B62XTpmv0yaX7mFqT8ILimF81RfTED/sqxa4iaEFwI6klQB4hKVXl
Nc8KBq+313VxOFNHoYkTLd5Jl1/Ua6NB7Qf8jUOOsia12xzZNUd9MrJkU7Rr9fDF0aD8GuA7SeXn
2OXYr1K1RcrTTaPgIGFyPxnqGf0p0LwkH4rzfHtyS+FC7FUwtOKPebjAEC5Xx5RNk3V0nyHeil7G
2HyDMLCR4E34uJkWxVr9ffGUAP4XYYogSdy4XNOorSvJ6HGe7Y29r716CJ8Ev5zA4Jkr7biVUNg7
yPphwL7z9nwXExCD/h1kG2jVV/0GvAMrFOg4n71M3V3Rj5GHHhzVhiny7rW3oa5cvdG3pb0mIrBw
PEnLqZcB6kT0Wp5lPuQ3upbVKAH6KtZ3hrSTEIat5RKAg7Jpav0sGAC3J7uwl/imFMF5EgiJbXFl
/vHutMsmtNUSmq2hlFtc73h/Rjvst2PJdD197e5b2Eqgkrl5wZcBWp0H5MzXh7rJjNbNJJpwAcBw
kV5E5lboZGkHmmXbVklWprg4KLo2PLjQVSFJv5yi1cbp6ID2ch8sq9mpIcUSlI18nvLVgDKhVO5/
3V7TpQ1ES+y9l0FDjkrC5YiV1U0DmU0HpujUmT8EBjfgKtGCHDGu10h+xS/3ANrrb4YF7EUbBeD/
VbD1fL3TBp8TI3dEILrgAtTg9cn9EH2RkjuaVRvRerTM/1zb50ZD75EGkmLDFbrSN3WwbpIam4ik
qJMrdLPxtFT77kD5ABPke6xuN863pisPOHqtfN2lOMG7Q8jec8vLV7EX5Wh7ymQ+r1CuEclsFxs8
S744UrqDYQ83DTPk7DUCRYg66X8P/DqFFMqhlgrDbI7UlBptUCvMwtEGjHeKlp25Ye8QU+5UIDLx
mkjP4sai+mrDcxBMyXlb2Y59J8IMnPcJjOLCd1zbB0INI0qZHqP4F0wLJRwPU7/Kb543b8QHpmNv
iRvHEHzjyx1tjB3u2ngM8BqSdo6P28YknDTCM9CGDT17oecthABFkLJQcfuLnQ0GFxwU4CvmP7sL
qFkMplRV7GzN2IobL+xBfJHAG8EXMCZI7uGUFfk7yJJrkBIRHWZ1BP3PoUXM/iNAqpnJggNJdYVQ
aFDh8Gd/wx51Y9TIKjfleZBPJig7O9+3ZDhae6fD2VuZvqh1Xv8GetG4jCyIiI9OW5a6nrLLkKMy
kQjIpezQhXsdEW09DMH1uEF6FggTMzLPZml/wh3pZGOHd/uHLEVSIaSN6geleCqVl2uhwMfqCj1v
3STqnnKcrW3ejcN4tJ1pK+SbwxLTCXxmb4+6uOuRCeXCAOByDUweNC1OMgczWjNRz/I2lFt4v7/z
Gu8/B7MVjr0cNKcpXgvjImubLTtbneK/IYQLKH1cThdoUwxOrW3dqDWOeHkeKwikpfni++YxDDcN
e/57ajbboU6OqbxWEV6a9sXws52nNblSRia2OmNsnOUCcDS8DgcInlztnf5xbLnE2npTglpbWfCF
/cbIopMk6sPaHKETF45V9DUFsxDgQZFB9uSinCBvlDshihbG6LRK0h7Q2i4sXvuXVHqSpjVWuNhM
89UXvR6K4bBIkM6/XP0Ek8epirzWHaLvtv07SMxtmlKQWI0uYh2vBlKFRDpVGJqIs3W2w16OHWlo
XYnPLMThPS881wg0qVawEYfK4JitrPDS1lJgL6lglzlNc1S2lFUyGUnUuU4R7IzB2AhpGRjgx260
X/uvw9aqgk2mb/ooOpK/vawMv/AsQ3IFR1zxZnGujHnsGG3fJOEgYz65Q+/dH53nPK9hOJeIU6EP
bVf8RdLGbW+uDr4QRQC4kC1AcOBZPn9PVAirJXHH4GUXfA3qbt9K0bchzJ6s0nkWIhZNnO26ydvI
UvbRc5q7NHXulcrCVVyhXG3gadHcBY5ebbX2GdG+tXBznRJTg4NkAhlBvOiu9kPp6z2O77Vr8hls
fWuhVxrXwcHDL6EVPuy68dI12ZvnQXYx7ResjPi3n0UyfWh86bMIv7RYVh4l15uUtFmILdEigts3
f/PJUL3TQVNrt8q/tQSBPuj3KBL56ZtqxecojddiwOKAYEfBqYii5Jwi0Y/sUUcZaiF/ECrfrJeu
NjYC2WhkT526FRJ1JB/utAFrj+wtKg2UjUSKGYXH1gdKwf24smuvw5J4OvzfT5pfP7SzQ6/va7y8
dVi6OKCrLW9f5AdKY2Pjb5XW5Ymn/7OP0YT5NQpQBAHUkJjpceWXXJ8fQMOiGM4dQMvuClAYT0ph
/g9nZ7YbN7J06yciwHm4ZbEGDdZkS7Z1Q7Qtm/M88+n/L7VxzlaxeMTTP4y+MBpwFpPJyIgVK9Zq
lRoxDAO38AKlvA5HXn5Fg+ZKhKQPhq+NH+0JooeNtS9TMbG2BsdVFDP8dx4X23w2MStVay/N7w35
oetvUSRQ7AMOhuQGiKuFt3n0R3K2xsQvP1sUqMFySDwZU78A8ALY33o6t7XnOLFrIUdaF6BjNc/f
31fCMSiglBseN5728hiyKu06riPaDhfeanDATKXRs9qzo/94q7UZTFdo4YOGse3JwLbY0vHi4RT8
n6GDAUEHzWl2dk84rxhECMK91m5dTyvcAOABMcYOcQvW5ZICqcsS82p+UHt4bcL7AEwOh3fbpLEP
rkXhYxLWxbpWkZzeuzTWz43NufwgKGBgUzFmTZi66MtPrWRMauQwdQutK2qZs7iOkSkpXsVPyZC9
6JUEyRnDxcv1PU8S1C4p39RJu8yRDWiu2M8RmEjOjUWi5CR1OzSVVnuxTFu1+Van/yB4TYO1clsh
Ch64LSHra5zsdecnp+fzbbiM16xORBRSEQSIJbNJlbvULxO79kITYhnAJmqiY31nabkbQZX4fLF3
3sF5tsBqyIBzgUHpgm50/vlhlxyUUxQ1HP36fR6j0OlEwV6zg+nY4prlKNfSlzoA1sDkVU9PipXe
oqO+FQwv0yOD4URBUgCUo8e5+B22MelFMTF/+Bom84PEnG2BpEJtQWxGsVM4DQkWAdbRnkhhLDSc
e1/aYx4O/d77u7EpIhdbbAq/AvyIfgbgzjJTtnMjS/wkwE8YRBsqsosFNjTRLH2xgz9WmbhFhb0r
1WJ5hZO8Vneu6sabph+XSRVb8uFXiFjyoVQbeon7d6L+aLrbKU1g6L720xMn82uNpG7+WNtQPSXD
k/QYh/Zm4xiuxEcx+gaBA7sVFCnEx/ph9Sn3lblXrJIR6xpjZPRGQ5y5aKNlkbFT0XQm4Tv46vPn
W7+6qk4Tz0R2CkRN7MmHVbMpiPOiNUovjI7piNIOL1+IgAlHn5oBRwnJ2trc6Oav8CiAWwC2WFD0
sZa0JLvsJfgJxD7b+lGdgl9R4kXhtdNPblSXCI+9TeUpmZ8STMc6xdrY6LVPEDYYUAT3EZPIy/KE
+8cIJK3k9rVhgFGXjN8M/VVcAaIenHDhlUpsTtLXgUb8ZCL3KpTMKdo+3/rVXeCsQ/ojCl/eAAOk
8UiL0/qdSCOaeG2/y7mFmTvZCfVgQRITF6RwIEVH3ivRyIzrLaD8HU1cfnzM19BI0rmRLgSiYifN
TWeMaq9QdCy8rksILBCZ84cyvreYrjf9kzX8LhLJhaeJGu1LkjS7bLprX01pN2iWW0XfynSE+LL1
plYub1Jp4e8B65cgJdKoD4dz1LNUshmh9hwaE838qh5nPIe5n0hbaxTQNt7HykUgEkQxEEiewlV0
vhwtdGkolaLyhr66T7CRJx+FWpzW1i910n/Ps4GZ43/uaJEjZNxEjZpTbox7KbFus2IiqfJBTQZl
66etJIzvw83sIaUFVcX5T8vttpSzUa28WpuPw4CbJN+oAL6lCMC0CFy9ZQindwdza5b8QseMYSTR
BEU7DHqsMKE7X1rpKmse1bkC2W/d+VtcMMBXchOA0k7IuYnCc9SFrFy8c0A0xGGNG/T1wuAqL582
XtHKPgiYVuQJkB2of89/zOhMMC0rs/SmYNwP6de5Gd1UUa9tfbrrArA92EdRld+axtbA6MWcFPsg
Og7oMwvVhIuxo7qYsIRqic+qlXrMI6MIeZ3ihBRigAHVQJimyhjTYjHiCfIOQPfOKuDVjE+amexN
kkwLrerulxSYXpb2N3U1uKBHW0Fl5V4nooi5KFJKoYt+vkOkt43KoFzpOQy70ONytWbAhB1GgP3Q
dtJ+0nG+kQpPju56s76aJgbmI4BQPEJjOkaTrm0hoCtZ5tkvElfQh6/YjEZ0wSebK4aJXgfsB8sS
O73OnVeT6qdljEoEPLFXfNaT+dqQfCrF/+YcMwQEXxA+F2X38hzXcpxpfsTt3tY/5vJRwq2+fxUa
eA2RZOzbnTjJ4q0JKm4lpVjjkAeFwBjKVgm29o5ApZA44RxDVVp8UvLgZ0ksh5XX6gm3rvNck/TG
aX5XdPd40FzJY/Rd/JKpN3Zd9Cp4NLafv1sZiJnLYBMfF5/N4gpgZJa7mEBLdro0kpiMaAjnIuEb
RyC4jXaZzRRLqvr0QY4IwyH7jZyu+bc3ncgtcabZqNJW4jwQOdUZoZcyZIlmdaTfypDyVQsF4V7X
aQkbbsWoB1K3ez3RvHBzTmrt8uViQZ4OWFhnAFLUJB9OZaObpjRrWvnueOxY/1hBsxOU3QGjqLI2
d3aZorFwO4TFwVaqK3ZzV9cbw8orBBNm0IEAYApjun4RW/tsrtEgdQqvlE0aEMewi73KnWZCKfS7
xvxWM2FDU2CXmKRlercXBGKh8eDHmE5Gb2XWXSl+u3XbrHyx/CwxcYKryaXWbkNvk8HTgC82b69a
6xm08RqBfXxOuA0d0D1QiraMvLF77nX1feyJfo67HXTX3pLg3XAoBYPgYmK+RilmlJK69DBB3Wlt
u5Os7Ngcpzo5FXq7L7unEqpNjqtXgqVURK99y4N8rU7nJ9Ce5LDgcaYtDoo6FyPJflp6utq7dZ6d
RKY2Y1I7VohDMWNmRhJ1qXSI6u5O2C2XDDJ8fu2txAtgTqYwydNFP0H8/w9n1SmAO8s8Kj25EEyU
7t2XfpSanTptcdxWPsWzpRaJhlb0lm+lLOV03+sg+CIIN0L+2BmCfR4QEOfv//bZ8HCg88lnAKUQ
TOz82RK1syZGNwtPwGBiDFRVpAMq4pjrbXxtl7soVhLxn9FhQbQ5XynqdTnrLaN4t6mAnCn6f0x7
76R46wNaXelddZ1ijpGT5ZGRyiQp2q7wcoJIqKrX0wzvH3ReH7bAi5UuD08lECT6W4hmLU06U73U
0yafCm9AW5N8rBmDo22k1yV0NJ9LQzR06eW7hSW5n7+5zaUXx9IcIyRnuqHwmqZ+n+CdC8D3Gn6c
/I8x6m6jpW6hOLuAkLGxtDiG5xcWT81Ei/Alw33LWOxwVRqx0ldlgeN41RzaCbjKqtxshM58Y8XO
XrHvhvaY1P2dgRm64DXZUXbKMtBGnCQ3rq+VEEE/U9C2ucOgqC+dHGQJftOAQasHWaMd0ZVus1sp
OnaokouKUi8lLzWQVRH0qgrj6s12kABrltsBmCyYaowT8DmdH+2kSFvb73w+ovGrA3hdTXyx3CBx
8k2PUqiwNIcYTyyJVkO3pd6ydtrxvxJXqTiGS1KOEepFmaFJ7dUJX7BOSkydCproynxgG+9dvNfl
g8JaJ3ESZHna+YsHTUJnUGFjomdNucypl5prMc/UYPwNKiMSSR/F51ohWtk7hYpojDfIBBePq2rw
AanDxAQM5ekijExcAQxVQcVJ+mAfsskCOKCFr1AAfP60F6iYWAkBAOwxmJLXlhCdmVpdocVm7jWG
fMSa5EEP8PZRtygKFxAQywi1FFghCjpDSzhEHmnWjRnLjCO9yjC/ikx7l6Jc1cvOrSDFVGiHafEW
5/GysBTrggOh8omr+MXdPjRBGVaNlXuZpF+b+6Js6BB3u8iU9iGptwTsruLoU6XxDhmm6yHsbsjg
96Ha4cS91S2/uPfEj2FqHjlO+Jfo85wfLClkjMyUpNzLgweHKbGcYB3kqIi7Wfb4/5Firb3bj+st
rr0+o1AJHJ+Hb55QwHRtPk8YE17lT0c54an5VK2mdZ1s/17XisZYGO2dZK8VG8fsMsni2YG/YUcw
P8ApWNz5lVYUCK4Sx41Yd4UZS56zutbGj8o0F/iXpSdrSk9zymhI2SsPUx/epDJ6+UW8JT669nEZ
xHSAWM49J+P8NdRxnQNHcXPGVKxNHu2FjW3It94X+sZjbyy1hP3hvkw6KroFRxuXjibedTSgBNYd
b+YDF37GtthhGFA8Evj2Rbu+yhF3ipu6ADtAHy7DDIaD1eb5P/KEIIKef42S6onA4kmZ9pJarb3z
fyTT9COD3T+H0s4yww38/+ICFb8IV1aQAsFOshc3Rqj4jjHnXFmyZOwENanr4p9TZ73NBdbqWDx9
HsrWzxhdD4F0Cp2RxXpd2ORx18dcEiqfeRftyxaFZBza0DTYV1wcQwHKzdlznK95F+x7E32hLfro
5UXNUyPABXoD0490c3F9RAzgmL5J2iBJr2LSyq8PzTi7IorbCA2ZqCn5We4Gxq0xIq+gfN3YhQv4
Chk3mq+MJqH5e+lh2iRRYWBTWcBB7q5KlEjGxvLduYgh4fl3un/f0QSrfc0Lwvnl87UvYV54lUjY
oFXF4rRDxffwoYhQaaNIRe9nXlP/xjUG6JLMHrbEFAwHVeoPsZgVkrtDypCSmJACjIF6vxejjHnf
wQajG8SHCPp16qvXLDDdYvjz+W+85GK+/0ZccqFPi4O56IEkANRjjiGAJyBOISUuO0wawieRGpB4
Sd8JM1cxt6sbCZY3WyFh7XygZY4FmKC/iu/jfI/SuajspmWPxugZayhXgJzC+i2eu0PCdIOK+B7q
48fAD4+y/SjV2eHzHRCfwVl+wwbQBCKLpFIhYmjnP6ANkykpDYsfoFU7epKPOtaJGvZNny+z+qAf
11lstDpFgdyKdcAYynlAqYmhmoH2wuADGia7xsEjO3KdlCAv4AZl675dfdUC+qAFauJLvRxC1GA8
hGGp02ehvVfti3TfaYcWnb/WJp0DTA6zt8GcXTPbchJeCfx0uhiRZpCUbV6yEKvW0HsDTz3qWuUg
D+EpTQyvJQ/J62QD+1zJKuivo68sFDTpKiy+OdSnJ5OQRFyP5HsB2QcgJ1RofO5c98AZUb6x4vtl
vTxBNmiSoL6hAaQu3uzsz5MVVljpqFWxQ1gY1DXZWT3CNGgrxlBfVaBV0WfWFTyLAx/gJLoWlHJY
z4IKGekIjesb9dpKisk+/PdHLaL/rIcFBRDHzQdFasZu10zfQj7pEV+Yd9op8vVOtbHoZX3Kx/Rx
1cXua0mZGbPYikLOXcOGcEQ5Pn9Xsh+JP7nMwLrxXLp2u6E1vL4umSQaPSBGF+yeJE8UbIGRHKjk
11wxTiYlqBgX0AdMYWlM+PpLb4fMvGxxSlZjPPMuSC4C/sPoWOyzWeudGUisPNNDD9jgHItsDBF8
cmlHYaqYIN4O7c6aUOuRKSZqZdfGVyYjVe9lE3PAfaifDKgPTdQjwAoqTuPi8+Bz4YVONsSX/99f
uXgvqt7Gia5JwvTwH7p6hXxSRxWUAD21CB4ETSTfUL32Sp0KN0tkep4vu2AMkRny974lCfLqKP0t
shtxZsWc8hxvZEdrCRs/UUetAoyYHrH4sD9cluXE2GNnRLlXChs3NnOGLWsn6hcTE1BRTkcwVbo0
9QRRSHi9CAbTNPJlaXx5NIjySNqoO/8f2yakLcEY6Bcvti3TM5zt7CT37GcMto+6SdsC6uVARgmT
SvxA8WnLWn/AzEv2Ky9l/m+Wua7N8Aiw6IoZvaAyd7VxVxnJz9YGrBxkf6+2G1+e+CXnMcjC/InT
j+GPgAUWMUgutcpKTC0i1bgFXvZ0vTjo2pvubI3mXMZXFkLkmnEnRSi1L15TJeXjiAts5FmpjCxv
58k47oUxupg1TYN5N/jWxuFdORlCmp72EVALT7ccvjRi0+7olGDiY2ZfImh7kWp6fVgdg2qKXN/y
X+JSv7Oj7mtS548OcEibDye5CnfStylX8P3ZGudbCfkC+MPiBlAElZnlEImaN+EYJhk/yaKZN8n7
pAyP01y+2L3+mI7SyZSTUxoi14TQjqK6jVL/44fB10CVfweq609AdPZWrr3yaoATUOfg2oNntOzU
VkjuFIM2RMzrRm6IXWAnZztlfGqr1jOyvS5tLbj6ZgTHlSKW1wP3/Pyb7Xpr7OI+jjyCCxN/s5vZ
OGyC+2H5ZcawiWIfiCM89vCcWsvY6wIeNY3+DQY5wEegHZTgizX0W7nWZU6H8qCBArwQJaAMXATl
jlJCUg0pRDajvJYb/XusyL/76nsb5Psibr9FVXWQs+Ia59NgGv7Ax/3poIyE6cFvpII/j71rmyTM
G4WJo2BULFnxMIEaFD8pJ+WZkxnWd5nUHDnQrZthcByWO720uReTZGcq35+ruLia1Vh2m5huQ2jn
RwrHLWLoSmBj9AlxbQAYpC7BghYvjg7LgH4w8qFFf5XKaMwK9b5K/V4nCLm0ScC3ndWQRlvVDadb
vZ9/6A52NIWS76W4uxpq/77RrxrNfjEpp2sZMrWkUVcz/QDmmaiwnbcI+CvHG343Jb3waoYYsHip
fS+Pch/Y/OZSu+3wuO+r+XlS/OtBhZAeab+rybpWMu2vo4ePaZWetEekO2/aOqcZP721TZ3uimkI
mXQzjhvveOXA8dsgODHIRzHzniV8uLyirm2zBHEEr/eV2yJSvzxVsnqXBOMzQyrfNYfRJ9Sg8Frz
1BHvhTj6melXg1z9QTp5Cxq/QKbB94QkEYK6tM5gt52/2xQZzEhqkI2bU+c5asInFDpfhEFa09xb
tXYrxyki+oj5yf6ToFptbIX45xc30fu5glMHxfUiAVeN1JHzMsYJQc48RImQRKLDrGJ7QfMwif5a
KOdEIbemEh+mKqDuSW5ru/3VGeHW1P5l7c9OgCJaBnUHBcgC8QNcZYKkDZCtRTUBHefb3m6vGjN8
iuf8QdaBAJzwzg5B3vJJetnYB/GPX+yDQ49IcFxJIBZ1ZQCVSqZDgXof8lAWFvGCcdqouEMk3YFM
LMSMY6q/RcYx17SNl7DyqcD61uEXCleXi+4+lpuxKWVWzzwwVV2Q3s7F4Do5RirxtB8YRGw2LeJX
qksqeHAEpunBdPUljgjKXcoFyvHeCGggdFGSHC9IDKDVYHIrhzlW6yDQDE7lKZM2HnilumZ1CEoi
ybWw11mkJZ2emf9xc3VwWHFtv6yZcrB6t+8Q8+0mjMo6E6ldvCkUufpHzoRYRE7/f9qIBJdll8Ax
8DQHaxJsk0Vg7Zt4lIzMHDzbLx6gujwOYevJfr4P7PpaBX2D5gnh36g3bplLrhRfPY0L2gmC4kKJ
e/7Vg+BotSzZwzvRabZJMZNiX2ZfElDdAIsOGC1/mzD6qnZkpabz1M6omRo0b8L2T16qOylId3mj
RnwKPf6w8UuV9r8MbbwTolqffxprp9PBnlDITAq5oEUgV6Sqm23Jwde4piYiOgxRfN0jKJFitIqu
pxEnGzHxEnplcz6suMhToKNoNbQLZLR0CL4gbx2rBuZvG1K4SMf/9fNxd0LkAE5jyHgJ+5mtKY1R
htBijNthoerXhY5/ZuYy431UTOdWJxZ/vuLa8X9nltPRpli5cBVu42welBbdzqD5pSGG1CcKV3vE
eGd/nb0qAWlXqt5bZXHT68UTfbO/n/8AsYGLYAeNm9Ywqi24LMjiBXy4/2yJeW41R1FzLqJrcrOb
wIC8Y5Wn1CoOny+1cnooEmFOMfEFp3jZ6c+qvJnTCWVwq4h3QnEBz6h9Z0peUlcPOA/U0RZreKXG
Z4AWtzRyN1BCct3zp5PVcQ77kd11mFhKaQlZ1VWe2PmuD9B0RJVdCYxTUfwKkqQlxZBeRqTZdji3
uJxwdwTtnUscPCJTA1rtXD/TjX1dBK0b2H/+/eYg2EMiIiDViwZfmE9dibLL4FlYW3BQTkqvfamA
HoImubbA2jPnX5tRiu4d6T+FGYoC6kWDOOidTJJMIk+pz0dK5tuq1a/LMXETPz2E+pYS9EoTk/Wg
5ojCiyWXk+Wh3GLxm/ckGNpLHluHXG2vBrU9aChDFVN/F10Zw7OZ7Ypc3qX4WiuS7E4RhTcT6BtR
d+3Sex+sBjkXop9L/5a2tGX0rtMRaeYYHeriLtVemiB9HO0rLClgp6r7SreOjtT+wljm39f8ZDdk
m+Y72LkcJMBwyggKiwyjUOJrIcsxS/j11ld6szUoceFdJ97xux41vCyyb2vRJCzHPioaIUVsJfmD
U403tanva7t+FmCHZPcH1YmfYiU6aWN4pRb9l7IN7g1uWD05FGnxzWr8u4YBtDZ+K+V0g2W0Et0/
/jh7cedC7Qzz3B+Q0h2ifWh3Bz+KYNVKMOZR8M/jjbRSXE/LWGcLB0Fki0mwl3OdZVGAU1VozWRS
/M4X9S19x9D5Bvi0FlKBO+BcICLLyNAio4nrtKyaEclAULfJ0unFtPRLoWDQnv08aGyttHi5yDeE
WdySLYpZUTEF5pi4KBtIWxsbW7cWuz8807IBnATUBEPJSn3BPDqKYoOCKK/WQ+YAWWMmf0K59fOH
W2mD4lwhgCpRfjN3twjeelbSmUzQbhP8FYHgFWq8M5TuEKvOsWKGwP47Tu/6kvkEiYa7udqSeVk9
MeAjQooXeHOpizRE5GxOjByTiMABlPRR6fbbblJr3wGE1v+7zOLEdF2Rt3gvM6EO7tyFf7rkBT4U
GOoh2mwmreS5QluE0VLUSSFUL765OgvCvrXQyxE9DkHGt2gapZV0kLQvbTvRz/URHfn3eqjEIZJG
pE0U5mkvZqecDo2BsUe1Jsr6Gx3zWLGb3dTdaFH+KkWt5wT5Tur1a7W3v20cpJXthTpO/IMowZ9l
FsAIvF/7kckjC1EJZgloUooR1z7FLrN7RifpKS7/1kn62DjD98zSO8Z03CEa/0jSdAMi9RLqyY9Q
tTdqn5VXQZoJuiSocJdy9ehcW1U+UnCnNNhyZ3q0pdsU2YUqNr5hu23FvttU/cbdc3mkBXmalFpB
boL6epHwJX4HChMjQqU6/UG3XlRi/ZT/+74hzSSm1agLmVhDx+Q88TJiefQlXe+gOz51w5PTIjso
f0/0jQ7e5ZtlGZiwnCdRvy5h/knSYPuqSufBSHAbqXbL4jet2HL8UpVbj7TSqhIwIDHHFGUqpLbz
ZypspRzsuUIle4rv5LQmP+xuR8dH1PCtswDOCsdtoxcV4sbnB/gyzLMwyD3iAEC1KJadL5xrVjX6
PYJAXem7pgTNanZcPT2km/Diyn4KV3KH1IRllGVPv5dzNehVxEgK5SoefQiBP5rikcZYnWUb5/Dy
RsGsB0lU6IGi7bfk4tZFDjd8dqixE4dpnzctwyh7kFy7O0VZhW3WltLK2oK4gSOwALICtUTs8odK
B4BdbeaEBcfk1Q7uR/NnEHoMKgp/m/jl8ze2dlZUxIl5rPfxK3lBkdOcWcf4yW7RKP7xWvuPTveW
tddJcqhwT0WSrfv5+YKXoYQDCWpBRGcoBBnO84cLpZTUGzKUp1dv0fjUIVUl4xXgn/ycufDwb+Nv
JDkrJ0UMGogPQROFlfhBH3YzNvo2zcwAqaa4oTOPsPkouEr+UZuvmEb9/OlWUgG0F9DlB6W1dJLm
xadXTZJTljXSXwq+xrmTHHMzQkq9PpkZRV188EcQd8PYz4Z9k0Xd3fil1x/+N7+BgWuyOsFmXcaa
NpPtTA2QkQmjp6G97Uf/GGby0Yr8o6Fm7uwkB7m0DvKU3NQuPRx1iyCxEgYYuaRPKFAqlAgWB1iX
wCHrOO68Os/dKv3Vli9h9TTT0/z8SdderThM3BNUR/TKzl9trteaUvkzylO1vQua7KrWnhUzOWR5
cSiar58vtlKgQF3kpcJsAX+8oJn5Yx6NRqahUFNbO5VRwUB5HP3RnZtHs3rIZg2F7Z+FDSgR/GTy
OJ+z/ZAPe9X+rfIGhtPg/NTVaCPivntWn5cKyGASbYXUAp/UEgmqo8Qwcz3i/oqv815xleCBQQns
IL4N/kuj3kJVcVMNHftT3z7Pw2sgHbrqh198wWatkx/L7vGlLzJ3HA9mdpTL1tWiO33arO4uOwZs
HpcDykZiFH6ZzCWDkXcJnnTeaLwpxfDEdMghC97sxLrxnRE51OZmZlhZsl8mAMPP39xKPD1be3FM
hmBqSmXirkhz0TVtj1bf0EZ/VtryMDKQEqRbJJX1FZFGBUWij70cQ/Otuaw6n841Rq9uTVMLmMGN
CuRt+1ujwfq9kDfOwfqKkH1RH0Gia5n/a7Vu9w7zq54eDkfO4dw9Y3577NFxzlD/8Mc/n+/pShhn
T/+73iLOTXFcN2aNCtqcEtB6bYfnHUzCGbnoeF+8hTQgxvyfz9dcu6tAvfEBRX1IIZNahPKW3Hxm
YpdbScX2TPuVldqV7Cc7o/4tadphMPeGPMNxUU8bC6+dXk1UBEJHU9B9zwONnjKhICFm6alkujJM
p7GUmRD7mw6QA0r0sNKevjSRNLUw89wCYdberfYOe4ri7oLapjZpE4Nms3oZu2b6kivPofMdtm2b
3sXa1tldAb+IKOCezL6gqwTZ4/xh87q3rVzNO68v7x0kSwYwiEZ5DbV9Wlxl49HPeVgz3Kn9j5pm
w1FL7ibtamPH184X7xr5e3RDyWMXOz4kWiwzgNJ51vhQq8ouaiIMkhnLe0lUH8cu3ZPLJ9NEk7t3
U18WP4hBIQV1tNI1T3ZXuwGDfNm0cezXbjYU0ui88NtoEC/2JsU2NfBLsqVI+SYKoCTuaKkr0Gq3
lNFXcD9eA8ZozP9QcilLDEgJpSDv6bRiRPs7+iumCVAEjxMGSAH96SsWrZfJT+OwUYOuINFiXaaF
KfJBeN+vwQ/5khOpTTQGXN5hv+sKbDgJHgw6ndThKjevu5/dbwOaXXGU5FeQ0CI6kE453xyIBvJ1
aHpbpeflNC20Bi4MGFtk+eT7+vlxlBgaktAZ7Tw1uxkDD3nprphxHwhv01w+RdaDymhU4/wynfnQ
M+Wc2jcN0mw+FoGIkpYHe5NtIVa8uHLBKBVGWKmIl7VHS32lIy5EeiN6y4N2a47V7UgcxNWtcfM4
u5Llu0B5ruHJxEbmxlJ2naapa87Oxs22mm5yNkTdiuQJ+snnm9OEqplSsrA5AYqTQePJwUAf7ikJ
MzcvGherZs+Qkp3NHdQptatdl8HGJ3GRhIFSomfMJScEb6k6z38Cfus0hrKp9Wxdh/fAujmfop7s
ZDoEG1X05fOKxRBzAovgK8Tt5HyxKWiboEJvzMtDTwJEU747zZ/Kv3YmV0n3Ddy00LWwhtZphckb
m/1+h56998Xi2vniKubyASYkPKly3UWP36zEFQPetTeEX2fryxzugGx3NbstHVAgiOQvg70vU1dL
H2V7N58mNcZr9mcbDzsrcC2VAstHt7bY5b/UJNxFdsyEo3JiuOOghg/lfF+13xLnsZNTt9PRbq5U
ty++yVrm4tSxw8R5l4fpTpvLnTI9Ktk+sPap/VPvZLci1TbQQBw0N8BqDjuByjXDAwPfQf+GkZVr
JBbKT6jxuF1M7/DUZvcN7KDPg/hFDGe/CF5i4JxJpAsYAleBTIrytsXS4llMQgmV4Hzy4BLQKkcb
ggCSmfvP17xsUzJszB1No57khImDxQlJJamLYwk5QIFQCra/EF2CoeGW8DfBy4rkNUbMZAp+hsZG
4bXyvPSmeGJ642hoOoul8yxxJqew38URFS0Qk/6681fSdNfa0bPoki26kkBAFwfybMHFgZTzmsI9
chqv4IqOmCA3W+zQGBHO+Xsg4WjBZ4GltxDh29jmixgothmNUIH3cD3LC3DWSYOcC4pnLY3ItYKb
rDBdhGl3gpAttOVk9W/K5htm6ikDKnxCeGoc9tVWorC65x9+xyK3r+WxdAqN3+HP0Hox8dSQeiuH
fj/JiAtJI76ms1duhLx37tpy4yGBiMzeoexaxryp0eQqj8zW66ufbfO1dk5t8s1Pd5P+VbKPdven
Jy+krInbyDOOje/61V4ZD0l1hKYtBsSsLZDqsg7khQCqCGIumBE35SI4OeXsoLYBaDQelPpkWSdn
ujFrZC5+lCdppjx0k8BlFBLEPGs9zb6rZa+IXPt7od0aR2tAnGpXvRnDzvGftPTq8/PyXt9d7Nh/
f957av8hqyhqPAz6CNgnDr1q3hvZAZ+1+iFOd/V9PaHLcRirfWzzXd5mtzIcmkbni72Zi9OcX93m
jZtoLmrurbwPFRgAuxMEAGd4VKyN+PFOq734ocQqdAOhVTE/eb6PWRyn/qywj8qk7212LUQsiomZ
F7wU3+KAmXt7zK4cGQtAS/HoT+7HQb1Kna5g1Kb+gdydi72J2/l/6zg5zuV3dLX2VU8KbUj3ifnX
kBlUsE4pbVTzSxlV9PC9SLZP9lCcjBRVehTzSLGxPFCdQ+7nJwhEV5bxSA6wk9TXtp/phfxAS7Ep
n5NKf4hk+QDdLcHaNOrSUysp/2B6KrTtVeFS+BInXjWZN2H3HOffTPMqDgEAjC96dkS73U2k21Cq
9h28d19+COS/nfYQcZDhdyRYaafiQarrgoy/sObnsEgOqVZfaSlEHoSXuZA+PybmWlhR3rNPqBdA
BYsQajh+MI6FypUhfuWh+Se4qR6N4VCiDcXteBN3pxmuL6N06kkxobXRmdkP404PkHjZMZFRqddK
s3O6hyvcT+Q4cUMFfav8jQO+N4xDRDZbX/H1aY/Kl/Y1O0wtsWnvcD3/NW/9W0m6Y4YnHne1jg6K
B9ijGscyvinbe98+oIyWPil31cF5CEtYxt0Ls+p9fNzYhIt6T3zKEL7JbAW/cfmt6JU0BFqlt97U
Ffv8R5c/2Ggl/grupZ8NX0lnYan6jw+yNHKoHjP7RqmvFH2vp6cKLkh3Z7VXhvkSFj9S51BFLbNt
u6bx9LF0S5rX1VHK91Og7uocfKCFwnHlhPcqo9qz4pHPzPqBiWkMEl5C42A1motgbvAVbolxb8Vv
w3CTd3eBs8ues/Kn6gy7RKkOVXBn+NhVJYRAWkEwVu41/zii+qcGgVd0bxAYb6Ngq92wtlGwMyCi
IkVMXb7AGSdZLXxbHcgGGcYCkeOTDPbChMDNm1c4xBuX3tpytMHItelHAbctKpEk05RYsnKg63Dc
c7kXnXkSFgeJ9VeL6YslW+R3Y+V+h+3EWBvtL5qSi+ze6ZNQGuS09UqG+abyVci1CKXbz8/b1iqL
iDfi31HReQReCIk+unM7j6+TUm8lKxelM6eazIg5VRCMy4o+Q6MvKFNBVeyeS6b/HWZ/ZsLoCDSt
JONNNn9zgvteDKBzjSsTQ0vjcAfJY6/XFHLtVsd8LVMEzyVDROSCqZalorfDiGxs5IhnU94SXAbV
vpZQQc3tX2n8I+xVj6Iy8BWvcpSd3z5+vumXWBbaD1wzNCbE1Amx7vye8UmazTDWKOaHyhW5m2Ap
isF81f/rQ5JIQ2TVoBMU9dfPV17JmABWoJJjvIlAz/JQdYOT9XEMAmpHpMGIDKroyyRavjMZTi3e
HM/otjq5qw9Lk4kvh7cMgrc4YsnUZeRRccPoEHau4bOYChN+ISJXFVqHAkfiE8B+rd043GtvGeQA
0J6AKhu0es/3ObKLWcYhgMdNvpfGWyq5U/Ms9tmKv8ntvR0y1SXBocRZTUq2UNmV2vidpAsxBIWA
CwccczLMEeQbEWLHd5P+PhXwDQqBRv9qWNXWo66UA4zdAt3gkPku/nz+qCXKz3YSMwAQQ7236uyk
VgdDmbGFvhcDdk2DiqLFdCr6q58fqbX3K0x+SD1xLaBbusjC08Ryhs6xag+lqZ3ZvwpVeEtwwMMX
gsm7Uo7yKoRyNtYV6cAiWTtbd5Eu4EWsdkxMUoEjNT/Ub61+qwxHx3jFetX1Zzxz2fco24k5vgCr
iM+XXwmcQtqK/hPxjH77ogZqB6UeCqBGetDmVTvpp3L46Y/R1kOKE7p8SLSQKKZ1MWe0HATLkygn
irRECv1l6p4MoMaECjaMc6/XuwPePwcT+WS1vRfa4nkQHNrRdk356fOnXcFeIGLwDdG7peoEkjw/
XqnEYIoyoednAivEyPPoqEsa9feCbN1uHgXo1htu7ejuaFOHGZI3bEnHXsYufgIuEWLmg8xo2Yo3
/KKwUlsvPTFJpSGaKIYAqoxhyIi8D82Lroyu53Rj9PfyKz5fdZFm4BhcJ5GQJ03L7ISBAXIF6Krr
J3jKt1WZP2zs8+VnLKa8IaOAL3M5vAPDH0olxU6yLEz+h7MvW24cx7b9lY56Z1/Ow41T/SBRsyXL
c9ovjBycAAeQBECQBL7+LmbXOZWSHNbtE9FdERnONEhi2Bt7rwFMzwy28jAlngnhzHsJhl8Vw0dh
LiRcpOCOTJFeXRnau1hqyDYnnApozugBnKsgBWqUOK3QhzPJNoSqVgHgFXQTlMtu6hZqyZP5NXBl
PpZgAUTmpCMemmuuyZdp1slDnG+rss1bWgRUpLZNYEUJJdw8WNug87jwXc8M8F/XvAwvWx7gUUCa
BvYJEE1BHXPa6b99ct7zrvYczVPuNIuSADQY2mnhdZuIW4tJ/KqdhHkt2FwE/qxxrVQN9bGrqjWF
gaR3jaf8wV1+Yn5C5RUrfeofnh1ryHuGUtCRp31AUehvZl1fpN8qoHtraJ0RCZAhrscEMtpBv5yc
n6Y4OukFh7Cyg/NPytjtAFiRgm5wPEL7IfQAtLxtFGze2hmQrCnqRJ8vnV9i7qenFB4VWGlI7UPV
EfW+00/IhjjWju6gfjoWC3D0oLABwjoKD5MAfRKDnOmTmYAkjRurBTFqVtnHyS8i39Tqq28OCiEj
7h7HHhaKalsQKIGA2jBVbwSl27CEK6DLN1Ysrh2v07F18eDock1oCdwjzlXLORwl3T6CSmpdvmXI
5kNo3A0QgoZE6yRcEcqVgXLngOeq1LWc+IOtjtp5bOO2N0llncdNqOGr0PI41h3OsSkJnORbShPM
23blMig7eLAlrNUylFeOtI8O85ORz5YYvAgV+qSCp7mGhQ40BSZBlEk4Zho98rcxw9sjC8Wfcpjx
uKDwRz8+XzKXHa6pezIBZgHs/0CtSIWesDrRt6k3gDo2XQcA8qyTYdmocm2jmOijlt6VelVCvSJ4
vDL65bfH6PAPA0xmglqfkzz6sqmbqHBxqlvhUpp1cLTM5KdZzItyr7I1bPVWsu2Xnw97ebidjjoF
+99OmkqCmBlqp0UPAbOs9vIdW8QJ5KZqylRFV2DrH2S/p8OdHWyABY9e6+EljUtngMvMNIU4Cjzh
oYfbQ5IX62zS/yQlpjl7mnBLn7/ux3P8K20Bjz0EMur0fXlRG5ho25B6xd1VFo8uWdolS6sqnoPP
TYPqlz1t72Q3NqrGVwafPubp1sbb/zb42R2ry3UBdqLBAkO3xQFMAfoKzNsnGZrGzEKVBKf5NM3w
DdhW0l9TBs1xWHLW/Nrx+EGGjEcBHAwcB0CIvPPybETgeNx3epLLLudAhyvz1Jge0nj1esgnq/VH
yiSOwmsQqctbN3ASLnTewZkCOujcPBa9FoAaDRTBDOErYd4NTWYcoEzwhK6UeD9Y2bjaTddpaBpO
+erpTNOogThq0UELDHZDbi7mmvuwKUfXq12hsLktzbcr03t5ciNAQmYIfWEkK5AhOx0xbCPCYVHQ
gFQwLgPkISBorsb+MMIPN9RiFoyog6FDTZdNHz99PvgHbztha1FzQjp8KVnPROYwoAHqFGY/67ZS
e5rNoLBE4Vs9NPnPUbx/Pt4HSxktJUwkgF5gQp33lpjvVsRjcZ3ayH5tDWkjIq6E8F8zdLZdABcE
BwcyukAPXmAuEBKKuIaeneWPS+1BDboI9rQO9iD1LXX1AhWUNSS9QW+NnyZx1pDFD/koUZtsviV+
/4OXxKD1FPppVoYpSeAOFh9IXL6WAYQIlFlqmjxmQ/9NwRhmLnmxDoJezGJIMqYAuCzzwiIQ3nDv
evr98693aQ7iQTofkD3wtFG3u5Ago1ZRq2hgNQxJQogG9Qs3uWlblPER1VE3nfIn6Xfzzs5Rd69m
Y3AE0m82uF+vPMcH2xHUYdTAkHBCkPKcxOjBMBtUNkjFWUANmY6taUYeBM+34dDvRHWrh34WO1Av
HtnNxMSZDmfQZVYy7HYt7jmRK6/M+oefZqKQ4nyAxixKm6e7qIAmOJB3UM/TBNsGJfRqRMav65k3
IBuAShvIZ9CVQDetqEE1aGaTcCPT7orYV+3lPojJaNz+/SxnV8zMpy51wH6Clgjy7RGJY0NfJdQV
QlrdhFm3IzidczjUx+Qq3uajHTYxZ3CS4L9A7p1+B6TPkDyo8ibtIFOmGVn69bAcYAjUWuupcz05
OvmvDQmQbXu/QkU9tktjk2sTMqVe59sQjUUsUwc1rzA4i9nNCC6x0boG9AlkymCHVitK+CUUtoJf
am5t2M9MaKOuASsTiCeN4/rKKv3oCXCm+lBVnDAd5yBmYirHjLKBYJ99G6Gm4EB7ahLx19DEhczI
PIPdQzCSRRWRlbsO4Dvx+QN8tEsSlGZRZXCQmp0rDTnMzwOvDHAqUDSxPXD74cFZ4M7SFe1/PBRK
OICv+NB5/kWzPJ31QVhtB1WlOs1cexPFdJVAjN2TBFHsyrxe1i4giIvKyaRZAVrpeQ3UtHYRdQX4
M5lvzyodH0Ap2yfRjyrbSahT2l5xHHr2nwNmMCrCf+DAxgfag2cxEuEa7bbOgVZdDG6xP64M5Ts0
kZi1VSzfJrWY10m/Kmq2yLp871nBJlfDlVe/1KeZZhEQ/EkKBnSu8/t1U5Ko7g2oktbopKr+Uchg
g+sQvM+tZR0IdBKxy/R97FQbz5QLyD1Zjr1SsYEQmFk3OXv5fIF9kI6Bv4yVDa4eGkjAD5xOew3N
b6u2oR6SSLVFkpFCEwecRP9XRVoKOCZBLC0KoBCm7dXnY18ubgw9WTROwiGIAGdnXK5FE7XGBUwC
AWdwkKUkx4hTSLXlx89H+mjFIdyB3wn1HXigTdv8t7uGbD0Cp0u0xnIqN9BDeKkj/ROWyamSvTXr
ojhfDKa51sP9+Nv+Nqx3Oiw6ddQuJw1I4GE4qhTtlrnlYYhFCfiBSPtE3mQ22Q2xj+U2Lj9/50vZ
LCw1tFOQgU4Y/YvrfBG4hRsI6LW13YZ37Ybp5huA+0srq7/TXq8DLPJiX7r01YEjGwp7O9GIGxM6
Mz2r2jfVsPvPn+gyU5yo8vEU8iGUg9h2+jmKSgpH5zhB6Si2jt4lCvJAFdxQUJru7QZHe3DlTPtw
3n8bcfr5b/PeDDIIeQsgjssPUId9tKLq2RLfhwzY5arYE4GMI/pf7ai/Bz2v2ikNtFdj8JoyTHPQ
4XOmV7pE81eTlRW18z7Pl11B93FCrrzux1OOhY5YhWYpwsbp+/ZlGURZT4H/qcZV2IB2IbsbzoAy
yWP4/ITbktXLyhVz2TYwJY1nUaRTr30GZuMH3OsPuLU8eE1w5ej9pcl5GscnZWRsczQXcQSfb/Q4
GMvMysCxGwPrhuQ9nZVAp2bhkbRJO29rWa9MDqhIA3V7pF05TzY8uxHgeiUuSY0gLzkJYW+eNR2u
r82TNCqEm1O1gdrXD1NYc+3KW1CIPl+uH+SDvwSd0aqbUPZwYTj9mjEvfRjJo1efAHs8xk+tmnXx
igB3GzE0d4Zv7dgdIgeajbsS5pYFGrQVTb5deYrLu93pU5zFLVp2DaiouF+BubXAfM2+yLssAMul
BK0K2rJRbhaFXx1sUlw7QT46oKdKBXi46GhAz/n0A5TRGFe8gRUAn8lGrCoS/FS2RoOSNLdEVZvB
S5aDHS9sIlG0GF8yO1lSZ23JJ8cDha2+cn58eJ5OoRPG05Ok93k1eHRqCfQ7lGxFBbgdBqtKwJxd
Rlec4PRK2sdKJMdBxRRNF/qfsuem0hhUCCCFEsPK9fxOqP08CalCKkZsvRKxbc38Vm5N0C2TUh68
uKFXcoWPjktoETgoI0+2meeyca49RJ6IPfS2Ru8WRl3LJlQPWRDs4Rm4trS+l6TefL7Ypsz+fKP+
PuRZRAZexIs0qvzQV8XeK+hSOWxO6mgBJZMlVI+ufNIPinJTuRF86smgN8FV43SBofE9tjJxUIUn
wQai3jMDAV+7d3YUCTXQYyItZTODO8xPAYvjUlcAodHh2nXfv7xsQbIdHQbQZ7HSL/qKnacH5sK5
JA2geVl5ahVZxb5vAKIewnxdebh8KYa8rHpWXb4uWvqqPfWCcir8I9H9o5bzndsoludoh2XC52nJ
K8DfY/McVXwZeV0MX4H8SxF8GV0giVq17PXwpfZG8JFZDCyor2/aCEC0SNLHqio8oJRqdHxGcVMU
/qpiw9xrq3XQBkeoGo+zzyf9Us0K1Jap4I/IjKhxISKXwQ1wGMZqKgnQt31uoue4YKtQJpBAt2M1
izLA22L9WvTdziHDulTuonfJRtLKAPfty3lx33YMIjDIqjKHz9dsIGt7HK7ki5cHMuAL9sQ1wURh
ls7DW5ab1rVKp0i1p1fSllCVKu8N9W6rWoB+bMsv9TfL4QvKyp9E82+hR75qWC2Z/Jq5x8XenJ4E
yggIC8iZkcSeLty8Up0ft3iSaEhSLtSm89xb6CLPbMXn3JRbmWVXoujF3pyGBLsTYR23GMSk0yHd
LKN9X0dFmoH7gftA1ogl67tlGRfrMLn2rT96QSBUJjIpZA0Btj8drXBjU+e9XaSl88bQAB15h67j
c9Ld9l+H7kpJb4ojJ8cOXg3qLgg0GGrCxpwO1kOqmuccKsee++wbApu4bmY1cvH5Or8MH9MwaHFA
sQtvBUvY02FkMDgBrL/KVEdyW3YdkJyAPIHh6VX9fQ1vtcIF18eUe+k4D1fGvgilGBsdQbwgTnJc
Qc9yX0E7mzMNCCr14Hxc6F3hltuxir7ktXMbBGwfg7qC29BON/HcmrDiXrnnY3+LW+qaRhk6nFRd
208fPhT6fSijwiQD2dnpB3F7RoQlaZlWRbXN5UEDTGH3UCNV8aLIQHQyalNn/Eb7ySyxhlmVoBKq
x2NlG5BLdAvkWnRFtOayTTJ9KCD8sMRxWUO8PX2mSLKKhpYFB2pbLopQ3FjuuIo9dAVoeDSgdEaZ
Pcc9Hrr9ZgcFqmuVt8u1iLoyFM/Ab0RBG8HwdPy6dQJcFdsiHdFgbky7sLJjMNhX1uLllwdnYGLh
I5kBkdE7G2XUSdC6I3rZdvus2vs2xi3U7GGIs7yy7i5CG8oawDHgFAZoBtCcs3VnC8unUCXMYXXY
zAS6zMx6FkM2i2FFAsp7t4iOXUavjHp5eGDQSRw5QEyfnKxOv2Hj9EXQ2FGe1iFA4lJOKpgz22Jr
KIPtmB/N7OxKrjR9r9MTBCOCWQNkKEj2F1VtXXu53ZAc5zE3m6l5a7ntnZuZJQvzPeuzKyHzg6ME
YCfkHbjQYD9fMOAltAyboMoKwN6nKwmU5kN7B4+0Ix+ihcYW6hK+SHxBgJEInq/M6bQFzl8WWqqT
CP7Uzjo3CTNQn1SlCAvoD2YpA2jdz+xbu0T3mpsbGruAMMul75ld7pYzwxWQlKq8sk8vbtZYV5Pa
APg9WFsXPGA772tS23gGqvlMIODpWD3EVXiI8ngBt59vZTLeleJKwvjRqCDP4SYy4Wcx+OnCqgR+
YAvEQFCPwLcxMz66LzCDe+honLbUPjJmnvvs5+cf/MNRAyRIcLONL006G+V6FGdGkcr6Z5CJRV6P
z4473hUsht/veA875AO9Sr/4YJKBicXRgHh1SRmjwKAGcYYPrES8dKokHXvzHOMiyixMrK+eouLb
5695iYRAgJpUbAG6CsHlOQ8HNCmRdnOAeFC73ZYq2UPXuZjiDpQd/I3X9Y/alqsBFB9S/uxt5CAO
He5q8b+IAdBTd/DyIdq0eKKzawGkLBntCnAEGTSdfHu8Eyb8ETbl3vKGO9rbsDL2D1jsT6NTfB2T
ayZdH8QgjB9OSHqUaVEbPTud3VgiLxqQ3ZmynQeBmQfNGtI3y37Gs2zVtnCchLxwCHcwIF2vHS3T
y53tbuRCk18oGlGXDTqWJIUAfRaZF7KUoRzv2vImgQlkHlZ7h3i3Th4vmUvTTkUL7Mu9nckZdDiW
Fr2mqPHhgph6H1j2uPpe2AUFVtBGtNHIt229huZg3dI1yk4HF2LDwpObUtmA5cULWvMb0iTPBmDi
FrfFz9flJQ8b6zIC2BK7ADrbiGOnu15SqMcTOul9G7HwKn2ETV7aQhNx8uotc72WzDyUWfjq8Rio
4p4vRbhr47nHSeo3sNmwvweV/ea7NZT6A29e4lcoY66cTb+a7OcTh+QcHOTJqgHR7/QxNc8ZtNsy
moY8ueV5cJez4Sjd8NCT8UCBWiwHlwDNTtOgdmwYdQawtUcjZNYk4nssbaBSmh2SR/h8tvK2t9rD
kLf3Bav3dSKXcNVZ6BGzfZt02b3lNO++yqKZ1mznhJBgiYF8ZdR/DBFzF5YqD7XLUahC6yrOk2uW
eh8EePRHoWePlgHg3Oev6qCu2oYdrAgmHGgzAFZM+CKAp5UQ4Mjnsw6g488XwQcBHmEWnBOowSVg
npzlMQSOAXUd40aumnfdlHchTiYuinvcJo6Dia7UQS7bNNOSA60a3kYgz0LF63QuK38oS1BmYbxB
vLu+kl+jZEw7o9aN10OoHwy0QvmrDhQNAgu7RtePY+eCvcAdMJQhjVpiZQp4ZXz+ET4IRKia42km
Fgwyj7OPkDdZU8QR7EBKx8L6eStZu7WYWCgO9a9eLDKQB8U1EtaH2w8sCUgAokIy3b5Pv4Vr0UqM
sMlJZT5srTb7CeFrwC7Zl56FArOu35RnZu4YbkXMll02zjsaLhi8Fkin1tP/vdIH55m74QQpBNoA
ndoGzldW+vnn8aYnOd+BKJaihIOHvVQAGupOUhQO87TXBzsajjF6wkmRiXmmHXvnVW+oYD7FvJP7
jmdgUYrkSUcQxBQB2DcqAU2VWNCRLds0Sh5Ho+iCKisDsCXH37HBPGoi8MRzDzwrCzrzdTwJXcKD
ocw8tk1MAXpkZ35ETC917a4b/vL5+3206xLQCia5YQDtz5nGPC+FA21k7AG8G0VoSIPSvPiMPZeq
2YHpjWA5hMvPB/0o1UVv8O9RzyoBsG/nnmzGPAW1HeZaRwjPb4HUy8Z2PiQQvICzY9ReOUs/ioG/
j3m25ArLFFCfgmiEtqt9Xlqo4JArCey0gy/WSoAyypTGIuM5CyrQk5c8JngtB+IlxHXemo7N46y+
zzrxnwUwlKsgYQcNQvDzUGADuORsLNG4DMDSekogMxwPw57V4sFY4oUXw35ozA1MwrcjSbZW3B77
gd8Hjnvruc1cew/o1M3cwV1C1n7D4nZf+O6NO9Kt4wAP/x9N9V/PmfySUkdSj07p6U4Pg8qK0PNA
6qH3ub914m9CbHm0UcG7QmMeoY32j5+P+csd5u95uBzzLGp6LbFGNY1p1zjR8/ZQN8Eq+V41zdK2
+j0wenCVad16V/l0kVcc/fD2QM29cfYjGmpuBZ+HzFmWDbhz+V5AwUH6P4PShYjWeARk+crjfhCH
pnY55Bwggwit4LOprKVQpaVRHjBa3Gg63unM2omhLkHIruKFac0xdnm85ML+6pPk1oMyjhfMyqpc
qmZcJ15778FnBtZgrreAh8odjXg+503SL+zGXQnZPIttD1mMIoXxl4d3/vwFTs8QfG5Q4tFOAH5u
8iX0z0NIU2uteYd6QI6c4SG3HmDyBbkCZ44scB4XUfr5cME0fSfTezbeFNJ+68D2dRa0Y5yhks4k
2MTmCWD4m4G0qHwDIOhaHHhcs7NNXs+SDLj9uunvwxYaARn0AXIYjxGb3Pc2vfNQlIFq8aogT4PS
6QhNnsl4oYD9naJA4FEKXJJOYbwXmX6Ref0ubmEFUoACYFygxeIHMr7oSLyEI30tDl1np8oaVjmp
Xge/O7Cwc9JGQsgktPvHfvAzOMvj+i5r8VWBdaEEnERZuGWoYPQST9urawKU/sXcQNUcCS48I4Gl
RGZ1lnQYKLqAhp/kaVIny5bTZZQPKbgVEHma19EtPtRiND1I7GLXUueGev7hsQNERQ3t7WDDH76O
1FNga5gqs7uR9CCyZxCmRV2AemAxhw8t0bcFfF9zMfOXMN+eKwfFT7R49PhTI4Fj1o5a9Z52Yudk
9d6DH5zWyQ42SqnD7VS20Yo3mx4uAyBsrgftLLW7Hj19pZhzejT/+0iAtPIvSApAOeclOH8sfJVY
WDPEADdLoCao75j9I1Y/Pl+cZ42Pv84e7OWpwTtpWZ2FNg/+YX3pompkJPg0W9+J5hSWRVEtl62d
3yf6RrvxbQf7FhEnD6FVviXgkb+N8cHq04pV8NLwtjyLvVnjQYdmcIBSvOamcdb0+O+HRN6LiAel
jfO6Py87PzRjiUoLIPh20b2Ekj+wChXYEdLPfgZeSVjNfHXQ0PIEYrsul5ndHjKLX+Fo/Kornexl
cHNhLoz0A8VEGIqc1c+BBSN1kyGMcT4eLZ8vJXq9Qfsw+O07s4Ndm/gHvyabCOwBrb3ZROEAuWvl
DfGGKW+vurfKPDeDgNZAdPC08wKrGKXdudOrbe930GJ0d8j9cYvoQL5X0AYq0Yl8s5vg1fXU0S7J
PCRs7o0JyBlkFRO9dkV48PNqZpCWcytt4lcxzKUFUqtjLQIFb4Sy3Qa6Sqc/A9W+cNizFVtwnXYW
7oB6IVl6ooUQpEod6IgBKLTyZHlnC3HPFb+b2GVmiF5d0x/JQF+Jrh6aAqIJ3vCW9NduHReH5fSB
cUTDdWuyZjxvMcd+mQkdIhbywcAO/Sax5gZw00EtPH6TgwrdmGPBIFDxaDcQ0an/ve/+z/fx/5L3
5vjvqZT/+i/8+XvTapET2p398V/7/LtoZPOz+6/pn/3PXzv9R/9avTeHr+xdfvqXHhuG/53/lZNf
i9H/err0a/f15A+Luss7fafehb5/l6rqfj0C3mP6m/+/P/zH+6/f8qjb9z//+N6oupt+G8mb+o+/
frT58ecfqFX/dnBMv/+vH07v+OcfK6W/TgKN//5d//MP3r/K7s8/rCD8J7xYJvoMMibcjqYiyvD+
60eh80+g2pDzTd1KtH6mH9WN6Oiff8T/BKsdTWfkzGi5oon4xz9ko6afOP9E02ECW/zqheGm5/3x
329+MoN/z+g/asWODeSj5K9XOe0AoB46CWcAhIbjFCIa4FOeRuDCLziPALWaQ6mn26OKDjYRyP7b
BPZs+5715bLr2upGhNBVlmXjt3PBZbeD+Dv0o40GSBLiVXrRG8d/EjoO103Cy5s6TkDA9Hqw5St4
QkBJe+z6Bz/WclsMokZMtnz4NPLoThBVHySN86OCDtaTW3owZ9Ol8X60UpRp0HbJkbhDjZNAQ5sN
/rzuw1ARCJZ01ggQeFOM5a1QUkLI0OvJfQ7ljz23g/IZTYYO8a205hwf/5AY7adWbco7iwWof8Bq
eouKEsF50VvFbGi5gC5H3h4TQvojpMlRvUfn+7YFKQT+6FU7THwv7VegLziynktD7Aei82w9MCA8
3KwgX6StukNO89xLYVHTLrJspD9kHBS3rUj40i9jdsA9t/8WyYh+8TPG8MWjbEgFgVal0yhxhCxA
vBYGcGp3tKOvwlfkLm4Hd8Y7F8GHNSPZxCGojnIIyLH2QQ6QQV8vG6rJrduUENfkFqRcYgAaj07h
sJusHrqVLsJkpXkdvElHaoBcJxwnie0MIT1IXmVCxCFpTNBCFwoZl4/2/paMkVzGBe1vHAhGvVl1
He2KUof3WRTIBX7Z+ByV8fBc1Vm4gTihc99CQBr+hXzovxqhmidTw+iddGX1woGn37jZyNdxD4kr
VHWhMDs4BKpQRO2HqY44afAFqQGU4b7rCYKlVEj0lRUvnF6DxhmFPFzqYGBg+lVqHdJBbgNp9CoM
VXUP2oJ9m/dNctBWw1dM8XLnFH6EfEg60UyikgbuHofx2kxXVr9J4sI69lmYf5ctT1IiWIX00qsg
ka5yK/pOMhBjBIe6BpGD9Oatsd01a9pmDit4Ou9Zh6Kvh3NfZzbPIKpDfRzKuN7NE69x04qU/gEC
0+HCD0aRAxmui33CuJ6PyKjgOyTLhG4yVUbHOFbeCouCgtkElMfM2GP7ZfB7/SY6Q5GLGbeOVgpu
zlGqoPWZfO1sn26MX0IYj5PMvJDKpUif4woWWrkmcCzvSAXsl9fhoqhoHv70/Za2szqbyPGmrvGm
LrLGrqJAtXYayogzWgZ0E6lJ/MbWFt00NKtfxkDAY7gggd8uRhTfFPxEq+aFJ6K7LUgbQTihyjdx
ndB9NAp34XNW3lJ3APpJ9jTfaAt/drIeMkBAwVSz2jZwamJF0N3C6AQONsYiXwOv8fba4CxgvZE3
leDlIyx98ZBuXsI+qQcnLEaYpfSr7XQJEIIN+eoVrr13FPR0WIcPDJyJwn+lZu3GIxlb10x1t7DK
BFGygwLeSzT6dQKxp7E5NKZsXkaAQIIZR5PohdgjHsoCE6tG6z+km8rpmhdXxPWIpQyUDeCuJXtx
rEq82EULFbNW58OcqtJYqSdsfRsR/N65bao4nJlc9VCdtUW7r3VUYLtF3JnJoGQWgMx2JJ+sThfg
sYBiwUFTcCux6Kyk6JaKqR4CqZJ0PwaBrvweSjC+PXcGYAHmnXAcb4FfmJs3UmbTa/2aYtenOVm0
OPWaeTsqfDTgw8vbwRlwcWPUc8YHe8QeS63EtR7QdIW7alZ67aJNhHglAXd2w1jbx5rQ4BalcGfr
ZLgHpK6bB1tfWmbhExTzJmV29NLzkY+PcWYzNDRDSGG1dkdefFCbHkviqC1vM3Zj0c5dBHVire2A
JGvpdPrgMmU/oHTdvhTEKmBMHGb1HTRIzKMfwHKyNBGOWEhWim9j1fgLp+gpZO9zrEVoco4/8tCH
FKOfF6DfRtFoipnVjuIZHp9cgo5k3F3ljfgZG32gsVhbGIhVGejcObaJUj9ixbv0Az6kgJL6t0a4
eZz6A+D7NyQWuZP2vAyeY7dov1URjbFPXMjtQtQ/EHIecOmEKA5a3jt3SiRVI22ZhWClazNHSgFh
CTtTRn1vGyvslvUABAvWWQ+XS9P7Wm0M41+lBpVUwfkS90cueDV3TdR7oIgYyMkNuURpLnSHnN9E
KPfE0zquZHsMmx6+zpbMcYjEdTvMO7ibNztTWY41F6rAAm6oATAW8PXiJm9sPitFyZ17JLiGQLYK
lxegA+Ns2BfRmAS3BKbEj+CeF/GctXFfbXsZ62aORgTkmEe/S5xtZFgV/4wd9G4W0ViJVV5UasNR
BUvuG586uMuQyGNLGo1W9OBXY+sj6R7Keqb4GOil6KtgPEb9CG03iNWJHr7CkJyOX4iKs8ckj/pN
m+D8Xkit7Ce/odgyQa6tNTO1JVKB6naFetvYGrx4PdobBYDgDF4BuX2E2Bdx3iswCnGGS8+8MOVP
1hksTKwtzLAh3RV1COUCYHcINLnV+IZQAO+1ZgAmKhuL1oGGT+jMWeWjDiOBO551ga/ewziTbzTx
VD+XPuosc4lrzJ2jwfpWpODLsgDapjIkhMYdcEoz1Alw2Bsh0VuTeGw2i0xinlXk9NUMFlvVN0Vl
tWQJF0dvdMyzM3J/DpZGjvlvCmtJWWWvu96WgP1LaDDGnNdHIi1r56EfX82K2i42ycDCtRu0ycKS
ooFZJkrVM0OK9o07tF/2fVzuTcCcQ2eXfKN1zzdlZGevdS/4YbRcyNyHjbcuHNG/BkRkT3UBXflZ
JpIOiAuWfWkDCDk47jD+oEHSPIHG6ePW6FJ7xaJOH9u6q7/03LVB88msZ6/vavjIxTrcZAi9m96J
5RM+QSxnDUweXv2ohWuDP0aPVVDB2tQReX5L69F/aqow3Fu+tpYDKv3bsi/iPcgcqGKhLLrMCWuh
NZfNkqg+BK299ZC3vRCHsQU1BFNWuUP42vp5jVZdFq2qLIFOpHEi9gUGVmqHhne+IkMr1jHK6rfo
vdFND/e1XafL8N6lQu7aUNd83retWcMd0C/xkgSZDipAuEh1kd+peeJk1muuxwgUMr+C4YxbKHmg
amCAViHcQizb5BLsTNZrPes5d7zN4GgrFTaj73CUgpWfSqZFnydq2A7AmL1Z1ehvXAdq671PNH7x
kJM3QRrxE15x5E26bfSC614MJgD4/ShjSPEzzO1h3wxJ8DOpGT84YwXTSF8hOsheLlSc0zsnzsxB
w0HnWGeiPCibjZuic/KbXlZm4U1wk5K40HNmEHquUS1bdRD+XhUKRuc478O5I0uzKPMgTGt0shaS
A0hbIZdeDLGHTQu46TrrdYil7WHbkKG/7SLb2kr0YGFN2vsLK4ra16BFy9tiub/kjmaLYsi/G8O6
uWCOXosaR6cD6+NUIOmb13GHQIJYOXcpjed9gJVEHe2mvAJnsvNB0GtaAAX6LoaCHzVIxQvjGPwd
H8aOWW9eOZH9i+sNdGmy0lkTuKtvfYuzLwNl3i6SNTJptHbXiVPRedNnbQoeRJHGXcjuyigo3jVF
AT+JQSOPgzJLuY+kTzAjnqEtli+RkuS3jWjstyFoijuwi+sjqHDmdWRle+N0LDiMBVSpY1DTH6mf
W4ewkfaiCUOw4BKTdyui3OZAhxpE+hn65YBHzj2MiYDFIhO6OLvtETqEHTS4HgKj+bJFw3JV5cSg
/xWgSxsrszLIBH6WDdM/A07qpZAMPtkStPV17wj7KWZt/f+oO7MuR3lzC/8ickCAgFuwjYea5+ob
raruaoQAAZIYf/3Z7iRf6iPt8jp9dy6yVlZSbZtB0/vu/exdORB2pVyOUxIbp03DpvpSU/8HbFr1
U5vBW31sQm7t3kVLmXrjNzEYeu02VDvxyKL5vfMcsnNDUNnByLfrrWEa95+ZLPquXGwmKuJY0PWF
6iLwGHYRluX0LaJs28FZVbp2LsO5rnU8MEhBepwSPxzlkBudRfSe9rl13fKQXXqOdmoUqAECjXEt
A0tVT2HiYUExbiqPTombHcdo4yGFmOfNgfX+IJARRMgDidBH6LGc1SlOFiCL6lAP906DBQ36bjS/
Pb8D+rNsFbb+fDz0U4N+p5yKKhFk6HadtrBY2JHaCCwFsBz4xc4+4jjzgoebscIEPNW8XxuXqmer
nfsohv1v3inRYvutnCq478cKmx4uy3E/ocKWWP7oQOPR87UFwtEa8gBzCxiguNH4y3VLIuuqgMMC
Vl/lbMfWmZ+dOkDk6DQUhxwQvyunc3mCWOAy5QIEQW1HcOPnNEr6yJreEA9bpEEbddd9AcMqZjzW
xCJidF0rm17RonF2TOfeVdAqF5OQP9kJZhu5wT7CRX5JK9MC6/JmZK5Zk9m0gNTOTZQSYxTWWwRL
Ra41rULuA3PuVbkPxnqkkHGF7Hl3E3KcomKns7v1iEniCjotsqqHkqOl21AoiOd63zgQSTdW64O6
IpDLkdHnHHuufYUMpsuwPGqtlB5h2+LhHrCWclUNiO8Yq0lu52jyXkSA5vOMZ7j2uqHcoeQRbPAf
usdxtLj3CHN2fW+TVYcT2c5SEbvAaxQkg86g9g+sI4QzQnAzRdqCjxGPvnEdranCaQ6TZ7PSTikT
jmPxk19lWDgMqS+txs1vRFYFWz/SxRa1i+kdhQRsfXmot9zvEEsl8mmPTy/W88hA+S3s8oM0AyIS
uorZV3UDCh5OC4h2EKP9XJtxuG+KgMUqpDJpRKg+aBHy28nIJgmsQaHBg8zC0RewJ5RVm32nk2sn
nKvxPaqaYg3rofNiNwEFdZl7SYWW7ToEGKBC6U6atLWMfsCRfdjXWIJSlzuWhTJA0T+hdlPdwOfd
ouJN/e7a6Zpy1ftRc8d1lW9K0aKEKUbvThZdfgAXnq7Hvna2bkabdc4QxQDU+wzpSD2WGPCqTr2I
I6kPOsJUStCrMnUspFPVbxzbwLMU5dUhHwOcGxoHp7PQqnlM6lG9WZOoHmA/rwJ0szEUTJcZKEVH
Mh1UjgRgo1zvDgEreptFTfHmBWN/b8IC517l6INb46QE8KinNkNVHWEC4Gu88wI11bYlmKGaYrB3
oJMiL6AMp29ZB0k5QizM1Yic+jq25jLbdbmLrjwcABmsgnDBQs0NerBG76EKESNT+zrbjzSPYjzx
NcU+v4EkYw4uSBuUqSyhZUhs7Ljg7s2GYc0gTLmZVaWvsY0X61Fq9wL772HbFDnigDBwNnXu5g9t
3rcAyoWeTKtmpjcDlob7WmqgHJpMQV7JaoCIZImySyePBqQycJDtRh1cC6mpXDOkBV27qEpf5XMN
rYNuoL90cQwrYqnm6A4HCpinaqg2r3tEqyQuDhc/bZrnXtz2Zrxy+06CMEz4s7Qw60JxWGYgsBi5
t1v45BTXwwYbkDpbF7WVH4D257eo86A0oixxo5wy3OVHVvPMYA4iJcuuHEfYDzyb++0Iku2aNmX/
wwgYik2QTf/sY83Q5KZDY8lbpAgMH0PfWeic8ejKBYfouWjqZh10BDjn48DqeoLxzTC74OCSz0k/
jzb6JWFuVYmaxunoU8ncV1HDCK89FGFCRdXLLPHDUQXLD7+uC0dKcRjUNM1AWZv2XnoDf4Zoor0f
JIsAK/Hc/oZKp1gTOdKfIQJ2Yn/g2DXhfbqPmiD6Z939X5Xlv1VN/ypo/1nd+7r5kPdGfXyYy7fm
/0Nl+5jc8D//rh//V2X78q18m3T+99r28Z/8s7aNnNR/kACueDSfkGoB4e2/S9tR9A8IytEBAsLD
RX35aOX9V2U7+IeLcjcq2FAqoceMosVfpW37H3AZQGGKyPKjKfpoOv+/1Lb9v7WWLdBLkDXrQKP1
94J2Jau8gvRcpxCm3KLhvvLQ00Fb9Uw35u+d/r8+fpn6opFpg4IwN+lIwXMBuV+59t6JHmxbbCJW
nZGhHPUC/+mp/edbFlX52uZQDYODBOOrn9IAm5gyuvn0LP/1Vn+u/R8/4ncffbywTy33wiiMqKEz
qSYPrHPWuvgouxvajIc5uLK77Ixq5MRj+CWh+/Q1qJRnmtPWpBT3iFVwXc0zKE7nxDN/bwb/5wYd
v/bTx0ccQmTu4uNZK+IQdPzSvowGhLLVeJ3/euV/c5tO/f7jk/n8BbT0PK+qTRrN7coC6oa4CNW1
u9XXH3/q92MYfP74iXssCE2Dt7QHlhQEAhE7Xpht8gik+yCApunr71mYrP9zoxainX6GUQC1Pgiz
E74TBMq0lfwhX4t1vh5jbwWET9JdsO8dIlYpwihiqIdXPB7iYHUuceTUnUQ37fOlVg1Dmp/SOm25
9yws/Rpg9YNgMv36Ck/dycV451EugcJpdep72Ij0IrtuKRrdenReuqI7M2hOfMmSSsaHrpyA7dKp
HfVJBggzm+04I1DcF392Gcs4BZ1xHLT7Tqc9t9Fb4SAZZdtB2gCQZOuv79QvI+Rvhv4SqmRVoTvK
GreqMRYJYjVl2dafRYiD2hiwQ9865GfBhXcN8RvaSu2MPaZj5yto7ea9hpmqg+k281+6cAxfUfDt
kmEu0PBoKnsvdJWNCfpnwds0TNF9hOi+jTVS8Whr9OGiXMelD3jk6KAxPrvGWmW+629Q7C+hsrFy
GMzCTCe9VRIc4PoWMEmACcAGQDUDttrVaM1VMtsSummu+uvMjfg+G0YUh0s/BG8p1J2IRUOCBwuc
nQuXaXGpR6st4pZT/QRF53zTVp58+vpennohFuO31T6R8wjBEfGxnw3DxAyPog7iVv+ftI5/jdul
2K5zp6AISKnTzqnVsWQDHelUnWEYHOVVv3sRFkNybjqc+aXUKULVfkQ5/+ByvqxV/lFYwVuv9SNz
NE4IzeOf3azjTfw0l9p9MamoxxwEH3fCx4/RfLjebUnPqcBPPYzjzPPp8+vSl5xrzDCKvVt+harB
FbebBOau5OsLOLEc24vFQFdOpVyGwYn8+juay0tEJ50blCcexWL60nQOo7HHQjB3yIa0HFQit2Vz
jq/++zsTRscX4NOd4bMMZYcuSYrDEugQc4xVLQ5aRE9Y1ZkL+P29wT7w718xaiXmrheYGlvWHuqM
5RsLruozw2Bhuvn3OEDAw98/nliy6UpU/5BCPKMcIikc8gFlEDm3GaQvdY0Kij3tKdhwB6dXburl
OoDuv6VnVtDjS/TfYwV27r//APS71ShYrRENDMhfYLZwIq/nOvqjfUYYLd5dNKHA74KjI618Brpq
/aw4+25z+4w9/NTTWby5QjfSC8pJpxmt130H+0FYnhkUxyfwuxuzmAIha0EVzB8wUQiesCCB4euY
vUMQoYK21plt5Knfv9i+VBplA7/APDv26G7RCyXO3JhTI2MxBbLKLrry+MFUogxZvFbjmGYCoQfu
mffm1O1ZDOxmdL1qciudgpZ7IX2zq6FOGWfrW1fKC48HZwbIiRu0JJFT25l93uL1bKsWBbdMPfB6
qM/c/RPv/hLJ5GQWVuug0Gmh6aU9y/tRGZx6Wnlm7jjxEJbZHmXWEuFNuEcwCF0EpDswxQW0FdP1
oIr7r+fuU9ewGL9ljQYmj7CQsvq9hT9jHl9xcjhzg05dwHL0uk0z1DYWUieCJz4jKapUNxP2SYC+
XHz9+0894MUIbnopEVeMYYYNDcTHiXSmM3f/1J1ZDOApFKiIVVgcoLNIPOeAZx2jBHbm1pz63YuR
C5tuCaQ0bo06cllCI4EMoT++vicLie5fq8KSP5EVHeITHPx0g04mj20fgP2+Hqe14aDkWWhi3rq6
LN9Zeaz8qgrdVtEMEEHY0dab5/4eoVL22xT22cEIjbi0PqN7NHizVV6FVYo0m/4wexm50L6Y93kk
ztFET70wi1lhygFsoj6mey0diE3VWtjyrZ+gI0Wt/s+mtmCx6HcK8hE2zSaV07NF37gzr9ENiSsT
nnlxTlzEUohakBF9hxCqMouVkBxc0exI3xHrUJzTep94NZdxrXIE9E64uAQ25OGLNLWzN1RGd6Dw
ZD+/fodOvJ/B8eI+bY3GjtgOq/AVhvdQS/toCL656Lmvvv74U/foeGWfPl5GYelBL2LSITj0zpHM
idhbFCikKDZff8OpCzj+75++QdMBNd1RIKWd6Puq8VfCPgdhP/XjFzODEvBQ8hlFLmq1cVtdQa6T
zCi355OXfP3jTz3g5ezQOUOGyDO8Qij6T5ytsLLAL37Oo3xi8f0vpJys5dBLtGVb9e4M0HGZV3es
EID9MgQPf3YFi5GsS6/SkBSgjjbaK9rpdSXqm9lrzyxbx+3zb3ZXdDGIZyvvXW0qkxbFMD2zCk1v
dPujJ+Rpim1jIDIHjtW5yKK6P7PQnHjoS9SnIH3ehzXDTjvj7zRDX4MyhDIXGZJjIHc4syyceDLH
cvLnt9bpuDuBq61TqZxjnBeST99oEyH/GSF945lLOTE0lv5cFmXhPJEI+wqiplgZ+S2CCevMFZy6
T4uR3cgcrT00zdO8fuq9p16z7dh9m89ixk99/mJcjzU4v4CHYOPIEcxko99EFJpTEFq2zvBnm1O6
GOAQGdUek8enYF4IlucJNqDOvtHzT0nOcZpPPYTFEKdlxkxj4ztQhIeQL+/eeXCOEXti+qCL3bs7
DxYdjr9f1NccXfRsmpLIfvl6ZJ96RRcjm8uBVl6EuUkH9q5BzsXgPIXwWkExk2Tu4x99ib8Y36Xo
HTpEKGD7QZO6sknDan5Xo4K0rZdvw+z+4R5+iZYCUGpEQAzR6TQwKAByRI+XKxKcA1OceMpLGEZg
5DhrG+0WAAsuvGjY1YSdeUlPPGT/OEA+LXAoh/KpNqhEGQt2O0CRW1+tm8pbff0ETpUWlvxwq4/6
1rVtnI0LI176vmxXolQBck5acu9lcCepGf1kPoroxikFxA4Cj8cFBfvMInh81r+Z4/3FSLeaHrpG
BCumbhR7b2CtFkixqVIP1HsNf+eZbzn1hBZjfYK6xkLErkm9oA73pOsjqCwGcuYunnpIi1HuDxDf
WxzPfxzkoRL0ZyGt+zbo7r5+SKd+/GKgR2Rk1EwzqvsZuRpwaF+1zUTP/PYTA30JDITu1Z8iiuJI
KOBVdF+wbkBRi8MbgdB91H+2XniLke4MHYmmJoQMTxVsTXGUXpcQ+m/NYJkfbdaf4xwcW6i/e51+
GUg/jZd5KMkkZvTrud/uajAViAUuy2QfpszaiNFfR3n5HCD/uEK3py9EPHfqJWrPTGi/oPO/eZuX
uQCFN5QzKeY2tU3RAkZOIJuNbQXNVFRHsJtyr/Z8CGsy/9L1mohDZj1DO+U38OJ6dvhSQpj3WthW
+BMChSpBYju56XhlX8M1UUEwY5s9XmUcJasS28UiM3Hn9d96z213Is+tn5OAziHOBYFgdlbjE9zN
btzT3t70Q0afMoLI7nCATrdpCU/tqWLtmSd8Yq/mLSYqqfx85oghS9EYxi+o1eMkpz2DoRuitJt5
GC8bXv/Z4W5JHW7gwm0B4oMwOzd0Taj1E96uW2hNfkLl/+3rQXdiXBwb+58nXkYMBIqw9aajnw8w
SWA28qC6iquSbEsLko7BgRP66+/6Zdv93WuzmJ4ivDdemNsytbJ3qP9iFsKXDe1iZnt7jrM9yfIY
rp+k0sMRchXzCLKwEQWLTKysEtHXPkCDnj4zJZyYzpYoeBd9Wdnkg0zhDMjizDUFUk/BgIRP4+y6
c+r2Lua0TgScd6UDHVFlrHU+ls52ighESiF1b/Q45Juxy9RaA863Qsp6AKmTPW97CIrWyh6LjTtI
Py3KEkkXsIo+E4L/Fg00SM88kVPzyHL/46nGraAoS/NZ0FQXffCDjYN6opSNKybh7a5hUUryIYel
B3+pduXoCgDFfb0iGOpIRBFns/5O7IbdxewJpViY+VQNqeXlkFi1EDgD8IgDdXE2c4b8ft5cQhBz
2+2LZoY00/ZLRLlAag6NmgVn1XeBPea1FWnLjVvYRH9YuDM4TzoQdkXu5Mot/NAd7GlanTm4nHg1
luBHDiCjln3ooNlQI+MGmlMhd0PDL2jlPEhMeV8/4lNfs5iwmBoYpchWQOUvcFG7tKpLYRlgAkIT
JLhS244jBzaeP/u241j7tC5VpCn0JGySisYdLzvX4ldIbmwuKof6F4EMwHS3hmA809s8sWP4tTx9
+jY/mmroNkKSjtjabe2geg3zJjwz+y5s938VHpfhXao0rLFs4aZwGgZbDknAtsss0E9E6zqJZ9nZ
tkPx4b5taZ6OLpF7bnU1NkeDtS6ZZGvSMPiDZsnO1VlPLD6/qEefrtfMZpST7twUwZxJlF3YxPrJ
YCyhkNs5onxBU+7rx3jqixbTlqttmSE+2EUnTkD+fo8AksT3wDPrIdFGZXUFr1by9Vedej8XM5Dv
gNgZmcxNYSza5IG/rmp/4+DcEkZQgtZ/NtjIYmrRFVOlyylJGReoq3ujBQ8frQFOEK8u794Hx7Az
Q+DES0mO9/TTQ3LJ7CsE55HUaxqYmCN450xINl/frVMffryLnz7c5Chtc8NJ6rYivyuzWRwi6BP+
8C4t5goeOtpYFVobQR6NmxlSpRuuI7WjLYtu+7ENHqEDl89fX8qJB/8LB/TpUlBwaqs+n0r0q6HD
Rr2uQTJKMLn5I8zr/dZDBs6w6jrfObPcn5BHAazw93tXTo5jRfDWpV5mXuGaueumHtjGB9R4drQv
U9XKa3eYdkGjNxLWxAbxprB4bkiQ/cRgSFyCwCsbfqTWXec2HHg0wG60SDrgga2hTP22ODP1uMeX
/zcbJbLYKCHOmVfC9vvUgwYZrlzVtBQZep5KOoNsvd6FNxBSAkQSd+AHzekQuTi8yhYyotbqX2rP
/DC5S2GTbHInBq8AUCIGupVdKWyzsJ1qN9h76C3D1mcFgGGxqlAyWDOLVqlhRFxAZdw+wXXP7gc+
+7CUiBwe3QKP6MzTWEDF/ppdf7V7Pj3+Af7dmTONldiG7JoVZMIWNxIDYGxgUeeJryNYxzpvuLfD
WvZrjiPPdx9mvHNl6VPv33KO8ynSz526THvg5Vdi0PVhBDOBwKrJfiBgdnqEaTVyzizDJ/Y2S6kq
8wZorIJRptyM+9wiG2wLHy0e7Dwjz9BZTt3SpV5VeHk+AlllUGPqU6S0PTplgwBBFSa60iubMIIA
376O7QLgTOscQ+fEWrHM8Got4lFl7C6tXMmQj5DXO2ue/AT4cCsNRm7DtpaVd3ZrnYsrODEJ/jpe
fHp1yt63ZcEAQS8y/w0xFcELeITninUnTgVLMatlabcx1DJpk/td3LQBAFVla9tXmczbu6+nvhMv
g7PYJZUDrBGFxX71o9Slwbn5MvfrDJDONoou/WosziU6n/qmxZyHLNCa1oj1wktuQzHZtLeAXm2V
F8GYXfIzM/mpW7aYraTl55TKHsVruDxTOdvRagKpKO7gyfqz4fMrPuTTI6+Fje4gLHdph2NQ6k56
2njcF68+Kit3fjY5Z3YjpwqFS/WndoBU0B3U2KrXcAd7Yl2iI782iMtC2CS3knCqxAb7vi0Ozfuw
eYaD8VxWleP/Our8ZuL/9bM+XSeMRaZikFGn0Ga2H5mh83UF1G+NQCRn2nDWeruGTPVjN0/lNsPJ
YR85YtrDNW8jj73MEvifctgxBzM8RxNeYEKByXPuR1gMR1Zu2PC9mEsYEjPY/hEkOOOo35fRoUL6
si66VNeX0PJvnZ7AJgWdT0lWUd4nhSnXAeTEpGxusSxtldKXIQufKP7GA5EakrP9ZDVIVpcZcsr9
IulRBXIQ4pYPa7dBZrbhH/AcQ3ncsAQguMS4Ray0RK133DTNmOTjfDSepQGXl1iVYqt7ESP0t5T1
sXAiME7JLmNWEQv/ldc4QCM+N871I42Q49wEP0AduJAFFCsNs2J7LGPktSSWJ+CDtDbeZH8I+mjB
L1O71j6YnFVU9tvyqOU8ljPLau2bu3KeTGwDYhAjsTc2bX0g8/wQDsMG3Lhr6P9hed6X7L1ynZvI
H1493Xwf6+seK6ONDDenvBnKnx77ActPLGgxgskgtp0jIPNTkJQPK0+rJMM5mhTeVmXqIgu6D2ll
gLg0yWxFe59tKTJLiJ8aYCCm6EFLWI1CGDKL2yJ/sXqWONV1acQDDG6pngsY3x9cNsfwJMFU2yWT
85pD+NcIcKA13cBpvnNzrPC5pCseIF5Q6phh0xPOxSorPwbZrqYCQLXsFj2uTXtMtqkrYCnZStEw
CVUFEsgNCIL7oSx2x0O51Y3vLkxDta13zIUXGc5RCNhile2JfkEGw5qWRUrAb6zA/h2id+QaMtus
WjnftfD4NTlLOIqv+sNpXRQFD4bk+2a4ZhF0TF2lVpPoNsY+jOaJkurgM4KokW8lKW5c/lEN3yrB
8E5e8xwGXzhzV1WWTsaLttgmXBqKfoq/AwbDAB3UxQPwBklgMNF1twqRNi37QLErMcy/qPy6T407
7CheWYp8Wyuj25ABY1SzB6+7gyX/lmHeR2EAXwFKCve2VtRtqwAgSWJuAZS8VlF90YYsQZ0A4Tgd
qlWWERvfrle9bndW9F7j/xy9/gKeppso/GkCDe8SSTmxVoD+4aUuoYz3Eq9xINRHVSfPV5aA4RO0
sxan9SzfaBKmTYfqKY0mxEuxV+ieUa3Q+AdgSPfhh8Kurw9nTEp29wBQOOJoM+BtjkxJH0Rp68fc
hBvs/tazQSGvuWsDP4lae1sr30NRBeWmxhcHB5xAIFlih/GUR3qGlfeGdxHSo2WS8QcDXhpCtOSF
9NATq+sPFLFiC6jfILy2m9u6uDGhxP59um6CedUNyKMxzWEMu3iEkoyVgOwAMTPhZTVBPGQSE+qr
AfxX1vOmcLttafL1DD+w04wQtj0rV10D6PHqDBfALqKoe2lPN7S9MkWRwB6ZKPMio/KNWfJgrGEN
cfg+AP9AgMxg9eFGzv66rZ21IsEqQzBw5WZ7AC3fnQZbSDDkmboK/PcyEmvLh0y9f+dTtaktd5MX
TuoK+Mad6iEAzJ50MFBY6EEUHJGvuO0ww4PX+H2Wfh5XAHfYqKGUVQxNYWzcx4Zlid1g8PjvNP8x
kldOTOzRekVByQUs3k+QZbmZiyPnZGS3vhVkyQhrOINDMWjrTR+99n0Ps6J47rNLNUPVPuJ6w7if
WOz1Ed7TiG458bc2WHqF3W79+iV08sOYhalfvZZEJo6jPrq5Qs53voe/H/XVyklMyPZmemnbLi15
akx9yMZre+4fVHsJtyDwKpfWwL71NvrPHOuMT/YS4L2mlpc2gYm/chPPwyw3iYThoCMRB1ZWWVLQ
acWJ2rg4tOVGX1uTDUfsVRTivOTBSn+EY2Cy8T5AmEHCYrOx6h9jeaObceUE8ikrXjxwnyhi/KLQ
x9l/WrGSxxzvwwSHODXdntvupkdI4iArZE+X64l/hMfU4/CtFvKpKcnlGCj4MYeLqcUjaQOzbzgY
ZF23LsoOQ5LEoBCsMDWkLaYK8J6uWaveHFARCcfb3ZkBi8R4aZWYJkh4oEOxQwYnLPrBnJSEJByG
+GCkWxBXkGHOvk3iodIIJUOmCIyUm6YdE+7j2BeYD6/0dnAcJHB1pNAfJoA8HM/Q61mPsXCf7SHb
cbdegRtw09tozWZ6HZYHeB3WIYPVwbmoOjwcZCwkrUvSsn0j3VtVig2fgH0qdFID9YXz2wYsSkxw
l1mFry7y7wXH2dB+II1vVzFcafBH2WGknsGlyDtMbHIAa8D1YJnwBep8Shh2CKARC2NAddkV8kjJ
VVPwBjBfG7fQ7n0f525efdhDD4iPRug1I7K5K5CosikVrgB6TTB9OiQhH1An7i5GS/suyG1suKt4
Ji47Pjm7AslcWNmjXO0LHN7q1aAJ3+cOBUZuCrKyT7wpzw6zAnQHa3gfQdLtODCkhwGAp0W+RSM4
GBO0gL2fIhfRrjQEmWIRymt+bIt8CJMWpHYklftPmQnCC8Vnfd2wEWYjvwzqBz5KoFqtrWjtCzpW
O5VZ5UG5k5qBcpPtzVRXyLBCnTLtsUdaZ5Dlrz1QywBew/LejI9TxI/LZ92v4ffdtaX73qPsfQAi
HtGUBDNTncMTNENmrcVPZGhceYolgVNv50Afag2cBfhcm96q60eR2Re9X60VGtzQLdILdHQGYM3y
l4yVOKHrYjCXtjdvTD5UV2ocgGZqgeACZ+VKzOIehAE3hsXlghTdpiCdONRBrxK/JWHszMTARgY1
uXDtV4gb13UJfKVdmtsiCqvYq6kHmG716IPWtyrEMBwKBCyXEeA0wLUBXRb1j4BtPecqsnfSkeDn
Zd2qCimL0UXG6MqRqtb0z6AK7vLS3Hehd4Gkn51bB9YGCtuXPKxBoq0DrJ4U5CqBbmM7jhR+qRZN
HkDsHKG6BL8OH9iIu4HoFeK2trXj3SCQ4Kotom3uWqums5/7FhyNCZtqB9qRxAmRCjtPz9JBWybn
4YsJ+mjHuX0fhO0ONrAK9iJn3YbYtyBiwC3EJufmANLPQc4INSqVPLTaPhKNp2+5GccVHIR7bkB9
4ILttSzsrZWRI8Prkc1RlpS+/wMeIwa2PzCEGmovJ5bw1Wer3kbcdyiV2ARz7X2v82lOwhzxf1z2
QY4KX8aLtXBZgeXRhILGJGqwr7DYPLYwqQHfAfxol1cbNM+JvOt0GVSJFXo4HGkHSjWrdpuNTQcC
mCgHtThyM/lczoA2gL0LOEvaTWPF8K898RG4ABUgfatGeGtkObd2OLkH5M+Bg+w2SoF8k80DMDbY
Xr0HzC2gpa9FC2zTXAKwOvfUXYFvFW5EUdkXIZgHYxwJEVzSwTWXoTNjY6pDcmfMEVcBNFbi4AMS
jJfC3QQsHJrtoObhzSHHsnMvJnBnKzXQFQlba0OLYn6EqgJYJ2sYoiPYZY5SrXSTx6Gt7XwTIQV5
73iwVw5ubg4FYRStt9wpAkyzmVIHmO/KZt0WlkKxGXet/+4Vg+BpaCET0ZvcsNiU4eyA52HmC78t
kTQ/+sgsbiuOlCXLydBg8PtR4DVEqQN/S0WSF+AIFtXILwVQltuQd93dYGncx2CgDd17MqiwowFl
B4/OoUWL6bIMnTjysEdtIlD93cjSWN6LltU7r4qaet+5pDA7oK+84Mh+aRmmat7UIByNs0wDoaVZ
c2Z/BKCuALaM5uUqAowr3zQEZzgoSywgCOfMFxUwvVAvbqce/MgV8AygOyMvrIxz7GCw0ajAe60G
PiYDEilVjOTgGSc2dPudOCxwMo0D3lpPmWwIyJo43vfGc95MBwAaSFuQMmvHru6Q+Da3+6qKSkCp
vGMWVck9c0OZY7Ye3ucUMHL/4GdBjj0LWKX7HhAFaDSdLjpw9Ie3rq/EYwgK0HXdgE2UVdMIAGSI
AMrG88ZbaEY7K6EVq6/rGlmYfsedFBQce91End6GCAHBoW9yrzwdtJfwh5YrOQIWkSuHJ4M327dD
hoNLYmMl31R1rtIpm9Qe3dP8UFECya7dltYmBEPgYxAO4mekG1wBalu9jxbgUTX6eLgmAlIHOW4n
3d5TSK0H/CNFQgQsnJIYvQnQj0krlvmY9fPpivmeOszcNYCTgPur7CCCOM73nBHLAD9E2PsHfot0
iigAF2gQHhA6cq0KsQtFmIlYSgeU97bo9zVv5X1X9Owik0O2ERUtDzrPhoeMa7ZRx22qbxcgf1iD
LX9if1Ouukq/TyVoFYCb34xIjMW2HpIz3+q6w0TdvZI5Jgpzm+EIAqL5SJLSZdPKmQJ0lJr8pzM1
l4U/82/CH97mgOFsiui3FVfsjpCuxTG2fYXkLEs6gLU2AzWPdsHBsyxKfdXiDd6YPmJ4RKaPm9mz
1zb+DjO0ehYI3EscKZ+Ae6q2mnU+Ol0U+xPb2dUgeKSd6oYt4YgeCVtSbCq4CZnrjwfGOiDGQzu7
rIOcJ6KdXTho84+WYVYSlIOySOEOH0R96edRDzVrPmxaYFGvCwQ+X4SGHeVqzbzuo//l7Mx25FS2
rvtESEDQ3iZkX1l9Y9cNsl3eEEDQEzRP/4/c0i+dU58b6dxa5cosmogVa805hx3G/VQv8K2WOdbp
SJpiRyU+NMsTaVndR+ir4MUI6EXPixPc8hIu4LX7ICqqPI0Gss+f5iaQx7DiaFivQxCtqR/s6l54
W9/Mk8cE7dfZ6bN2k09cFVFWJaWo90YoK4EYWZVEedm0X5PUNqC62OtONL3cAQ1y9xVHwQKRVVQv
gRMHVNqjw8HTdo1gY0qycXxonJFPisazzrLkMuSLvcdcU1HEJxl57K4+Sa0KMpVwaA2K9JvZLuXJ
bvrpUdYGqpk0SOmNKJfjHNFlXIr159J4ITGHxttQipK5fN4/1YxUj8pWJEnV5RS7ojdY7DHOeq5U
F2MgcRIKncZTrMEzB92zalJuS5495kqu8VAouW0GOaMukOO7k+nhS0kKLf6o9i6/rh9jPTURs2Md
e5mvCdJrvqxG6Ue2i0u+zdr0kqydty+LKkTZw0XmGCZuxdTkF7MzLaDPwt2mHJHuzC7MboZiFjci
HdMYfUGwcfnpzeo6XmxmTQqB0CI0M597SWDk9FbaDiShSs8RAfjs6qjrN609rbHbctKvUvVPqczn
UYwPs+UOEePCezmOP0wtxZa6/gHrs4cgJ1ujzKrUFqmHfMlIiSKpBzKrl4uXMvCrJwfH05bUTh3X
Y/kwdOyiyhZq72rf2PfhNerSJ9uLVK8NfwiCsSVot0ujTt0wBscpM5OtMUNBlasVO07Cq8sMelNk
3XezHde7FZBomCSMNpVdv1pF0m77frVQEpjWYdLpT+mNVSTqrLtbBst81HldRTJHh59bBLigy9kq
LIJbs/NTBIlZDhjCfR28crxkzkwm7WDhfJ1b5+BbDal15vTaqZT+0gxgXXs2Zw+9nq0sJ1EnDNjF
vPGgx5DNNzHC2zLtUnAT69HxGuMsQ9LZGhtDalL/TMErRYHS6sYd8o7pUttC+yrtnVNbwTVEKDh3
xnXjDqw5rldSa6x0uKMOO/La3Mw5a4kwWO86O/iQvdHd8+Xva3+4VFavioNua4qu3IOScU1zu6Pp
QyxTU8wkWQbJ/KCx+0ScvJoH4a7TB4cJmwcEJAP58Omov6VImpfNlMn+CJd83LZLkwBE8GAVb5Sv
Hkzow5GoFuNn39p+JEXpPK5SJfE6p8YGi1iz5Rw6XdW30zHs6jAmiJqKGJvRxs5wyyekLt7P6B3P
Ke/FU2uuywtHxAoFux7RJlWDsD68hsR4SoJ+05SyuM/qn4Ur2oPSHBuBka/7eTHpASrLiZbFhvdc
gHIFYJZGRCYBv6zKIKOMN8PXmb3hGeDL+OIAmdjl1uRE+ORDIFLl9LDYc7mz8wyCEROI/p+hWKoY
fAyZustcEww65ZMiRafndBVW8GWY8uX5VyfVJDwQPMSHiJ7dJCPNklQz471zCkXnjsiomnzNRzJO
1cvQt/7j0MNzsGbbO3Y9OI65IrUN1qobi3BkNZrkYjLtpA/8SvUVOtugCxLyBKx5edfAaerNCgUW
ocDi0b6xdIJDa+YIUBU500vZc57brJXTXZxFTwiL9OiyegDUs9aEmKbZMS+kyXgPVsqt24bVEu4J
sxgO1lC1xANyza+nsXFvk510avzZ3vpVzlMIITk/N4blv6zONRhVmpK+oZkM7RdYDM6Ht7reGGUK
GxnVDe0vo0iLbdKG5o3BUOFFOdjtNEitb7nde9WOIEhV700l6em12cyu5TSBerWkbJuoCRpqaF7j
rIiw1I1e5FdYpLa41DDCEsQ2tw/kIcjuQjiocdYZzAAccSXZeDKjlYi2FTlIQwz5vgBR6RHEuPrq
skBROwyGwFObS38DBMYXkW1ysSOj8pNbTZ7VyWq1/PByjh2bIK3zsyJr8ofUeoi9vKi/FhXeR1iY
pAkQ5JfoizlJfWLbsTgWExNFeKwo2kjiLYlJbxoqmgWLZ20LpscVqdkEqB6cXgr/DiNx+rqsVX4c
Fjn8GLLSeoHA4X7MWvixYdbZbZKm9S7N2umei9s+lbnNtleGglNGoQgLnInOHEi0uXqK1mSfGr6I
s6DETk1C6O0wk0jjGU75CnDL2w7aq25swxJvaqiSL57nip/aV1kV54Uom0iswQrTjnTcG8+oQwgd
EBN/2Fbrw/72i/tqFUPkkgEAbzS5cfNq/T6FJpwvMxxv1gT8rOuS2KalZG1vwzkkU64vf1RyLL+6
YRDwDdJpHXfpRGeDfrGRdvdD7piEDJIyu1DqFfl+anMKUT2n36WvZEwIrdwR12PfzGE7bU1QMGzn
+h9J14INhNydjZ6urjzl0mVjXX4MFhYZ7a5Ho62ANrqqhZo8d7T+8rc6WXiEkrcJg1GN+eCga/5H
5vnjtvLnWHEkB+Vn601aXnOC6RXnTaoRMqNXCEyfD9DBjdeO99VYnI3Gaza6nnoC7QhfW6SsYj2x
1dQcTmJVs2EPSaDP+WrS5S/al2pM9sFoHICL0sXT/oPfQp4iHA7RWOlsR+Lktssc0iylDMtk+z5M
efFwNTzX9nzDUWI71BrIzNR8kGX+1Sb3sl74UnZLXV07sRsUN8nk3IBx2ncl0R/+4p3MnHNxIX/6
Vk5QfEdniM4x6gS9crKCC0R4AcneZ61IXiQn3yYD7WYJi4Zg3oKS1lYebXDewiVpmXxU2rmUxnur
z7o2XhVoRRo2jO8AhWARlfswad79PNmmvXMjR9qOs+XBszHVSbThnlnBfsQM6ullzwoV7O05eKF7
uBOl5DSq2JXFnVH2RjRXFO0McDxe6nUPpgCdZq4u/TicCbkM3T2tVf3Fdb213f15WPy76eongVRT
p2SoNcu4n53OOPhs8Iw7/i3S6V/9+SN+M1D/HEiTuETihn6n9qYkhtldB2drQmj63/6Az1E0wTjS
eJuccp/3xhg1REQznZpZg8JV/GVs+5sxt3n99/8YmyLsMSYWreEoEp+wTy8wYnfpr9HVYr5rRJn+
bwIp89PgXqSq1rOBIqqyzXLf0oB4NEVZPzpimbaO9tKtU9vd05/vym8EKp+TSIjXmYLWJVa8ZvHC
0ntNRVhG4hfCWOEU3ywEAvxlvP6bZ8z8NMFPlW3WoZ33x6yrO9rwqR4f/HE1XwOIOi9//nN+95DZ
/32PUJW7rTs3+liWWfOsXduNFu11hz//9n9FLr+YnF9BLv/5CLRLqHKnDggwD0dKk7Igunk0vi6B
Ge6IQqQ71ZbUa0XBtjA7FofQBE5YbXqxg+T8CIqnfNAeKZdazAPjYZMEcGllW2Jp88OSI7j88xf9
9aPqfw45ycyyRvSr+Z6Tbd3kue1fUuEM741zVYzaxd/EBL++pf7nLBMK97ofZwLdOY8OVIrV+paI
FT6S2y1/A4P++jOCzxhK8BJdo91MHI1qsGnSUK48OZgW2CvJ7f7z9fpXR/R/b6z/OddmnMIsWLqs
PhKh5p0KQgqvQ/zqZKsuv1FFVXwJOeSRIDk04RuDmOSu1JgPjbRaty3F2jO+WY6tae6u/XlGGkcq
pjuVEdm47SH3KvN/M7L/HzBt3tTouT3eVw+h1wnf4mWQHavRwizjz9fid8/O9T78xzJHlQT9OOcT
dJgefGpXhBeCcYyG3WLrv4W4/VrQxQz6vz9lsgs7rMeedccy7IUpLpOIoemKh2yhOiprcW35h0uk
MiYVf7nLv7bH+Z8xwrjlBSnY43jMrdl4JnOfvlsm8o4YMMWQN7fsd9fSJIRbxWTdBsa4/G+aaj/8
tCwByGNgkWbjEe1NzbHRybtzAEHGJTOt4P1Hauk80/qk313kHKK2f76V/yqXfvVYf1qvQgowkTK0
PE7ISYl4L86jWgyPGWEKzqXrnfLgdbIjLDvvYqJ3Klo8dbMvqwo+gG6Hv1kGf6Ma9MNP9UVZQDvq
qeGOATb0MxnchFkLn7zYjSf9MsqWSsVFmYxRZVNzbsREQctwQ5p/Cxf6jdDe/5xrM/QDmqZK6iM9
MfsNQIM9xGXlcqC0jI4xM+bfc9g5zkeQCpqkg6XmV0+PVrnNw9qKk3zSB9NCosvYqaey+Msz+ev9
1/+ciOPgFw01JrJjyRbwlvQTCDr6T5GstRk7iewYOITdX0qw37wAn+NxzFpmjSyt9QjEyjk3oS0i
i1PSyZXpNWDPX49DkhW7qiWWIbMgjvz5MfzXbfKLx/AzaTIfiScftcevZ8iwbfp+uKg+VE+2zESU
+q2ro9pDGqwa7R+EHFFYNGvw7tKEuOkbBHlJbiEXSk2iiZfMeyxpbm5NjrZf06mySAyZy5Ma0GQR
jD/7W1n35Sv5zvPrkoT2azO7NDYH363vKkAm9zN0mC1DkWSP9aK4LEOKYmntkgTXtwcURTBD9Zjg
nsQ0upccPsTuz9fhN7q//4O2nqahN1c3d48Fh2h/4wTr8MN2KmVGnVEFLyrJlzgM6uBl9vpmRIXW
w2Rw6/CkEuq0vzxx4vry/+pufF4UuPSgCEbnGIQqAedp8yLyxhUB/Ve1ph9UubJAUpIMKl6mND+I
sJm3SjHoxbtndvHaaRnCrRmbn7WUweuqOBRu4LXkwSZn/M8ohOHSBSWH/XUyguC2SGT55A+sKeT/
klgvReVFopnVt2CFghHXxpjdVfNYfEcDqB5GzQSY3of/l/DbX1cQvv9pR0tXP/OaAHqkXSzDDiZi
u6NlQstxHHT8l1v7m/0s+PQZtcEgztF6PbY6qX4kaTsclQn1YdMZq2tuyM423l1vyreNpcw9GeL2
T0cUkpnoOjzZ5GN3PHhusA8rDduB8/xmrjwyB8PGNL+O1jD85Yv+ZncPPu27oPPovVKOHM3aesg5
gKL02TXCiYe+KP/yhP2mTIZO8d+be5X7QuYYaY9BbZR63yM8qSIoSfOpyUehYprIxoNhuuIVihUt
I5dX+4VRi/lCzRp8n2j0HYK2wNkSILzLo66xkQ0aZr+QeG8Ob9pIGW4g+F6e/3z7PuGh/79RABXG
p2+s/axc4aofDdpqB9y24G0Tw1CP/jJO5wGVq9xUjm280bxxDlhJxaPbtMVxTQPrgZlJfRL+0N0Y
uQgAarRAD5VQoN8KkUvkxGb91V7s4iFZc9+LhTeCs2lJuTM4wRdQ1Bn0HyefZuuf/5zf3OTPgU0J
NCvXY6TD1xPzD18s1XfZGagaFpeZY41D9C8r++/erOvb8B+14uxWQzsFtPeFWI17hrrW1xaazhds
PK3xl6fpd5/x6YmlHkLXC7biUBfjvEd5rLd4JcNdl6q/ZWZa4l+g9i8Wxc8BUcE82O0IrO0Qpi3w
W1844xsc42XrT5CO3EAVt4jbGWJCAB0fYUl4aiNT2f2o83p9AmFpHEKfydg11llYG5X0Yl9ANHQ2
sslsHnFmijfllBkgKQp4TzuLOdelFKHp7AL2BVBxuQEaDuUDfCH+ZGNDJ278J8nrxYucSjSoAxGj
37t9Zf5s/A6+RZJnTYT8hzlxRvw9suRVz+/1XNtPdl0Vr+SWewGBI3PITKFfp6NTjfOWPQ6jM4nm
j4lyzAcayLQvjTaIclRa/8hgqLeDNUN/ZSBk3I2UQCxNfdIO8dgLaMT2oApmRKZh4o236MS7pvnc
NsPibKp1JCTXCvRL03TJxfBz8Qytcr1ZRtndNQUMmU0bOGjh5CoMJ0Iqp88NHEZmjF124UuM92mD
uoyAINM+tsX1R2ssT19arwH9Wc8KcrSLKH4zF23jb0pv0Ye8JKuVeV2SXCzZi5/rollNzWwYLx7a
pbvZqsVb7zvpIW2RLzCbCTu0m1SXPwyVW+cKL9KXsEubN3+p6gcxCLEPvab3o7Gb3RsX0NRm7nrr
3dY2Q3ZHOPtEpcGtU7SiowMo+ptE+Ih5MU7+Q5A4KroyODlpnf4sqDDQ7FLW3GfLMLwMrlhezcV5
ZWCXHo3C7VB4+UXxo7HJhpMiBKQwTOLGVzX99Db1pyNUrGw7c3p/r/E71Jusa5LnafFcKBBV5zyF
pQruwxZUPY3YoeMC43E8df2EWDANBWg4VnuK1rnoL+Wy1EcWVnGXuIKxegFRfpu5FrwO5VlGHrP5
KAhWRlOCRUqdU2IvPpwJoq4OwWQyGfWSATtElr8N4OrpRdt4YzcOfYCraCHsX6mth2/Z0ic56PJG
BIgKRwTvvjEAcUAH4Ve7pYFwhXad9JhpCIPskKeOeyNER17JOJrJizeh/9glAGIutiiRjouc4sdz
l6yPjGXox9h2ZjRnSbXAwHGkTUu+LlV3GizLmzdCB8OFvlJAuKStzA0l/hLEPE/Ba9CDTNsMlJTu
RpZLc0hl3/Sc2ufkLPtEfvULzz2u7QQYjYFYF3UFQ6RNN4dXSuSQPGnUf1cbdXpu0fqesxYSkJ1X
YognZ7hifVQXjIcxSya1IVmuvPU96qw8GZtvrl5RR1LIGTtZye56R8TyYTMWfSUzBOqF711dcnMX
Z0NtfyDoMMmfnkUhoqJV4gWrQf9NYc9LY8tImwfcEPkP1xLJmccOprh3Ld9BC/kXvZCw1q1NicyK
GSVFT/CDfBbnWyMl2sZUreu+Y551cNFdGZEu+uBO0cV5hvm1vjoSSZ5PVfZlDjE9sYP0rzYwGeA9
TBoYYM408BEy5VW2KTskDAxobTfWHPEPkNMsezui/oGVUlbZd2WO7W6x3HY3qNSaYki3JpVNZ69v
wGfHn2O42pC1dNGWm37spn+MPMiOzE1XJhKy/kInou+jaqGDrlZHf6/9dnlzeUXepJkYdyprxouR
OeEbofrzzwAV467To+lFTO+sW05bPpL0ZaXgGpv055jaAxniaCTfwVsGWGaHwtn6QKxeKr/sD500
1X04DuXZKOvgbdVS3U215z7JUudt7Ddj+BTo0LU3YW0P75WDDvk6faRpVJlIJCUa92DO/euTnhod
P5WUXG83lOfaLKzyiC6AJGbbTnWw8c1lPoeKFgeq57UHItuYyNeXtdgD3W1eXNUvWOdTltGiK1/y
WfpYY5ZBvibBiji1SZLqMBnLejYnkbWRbYerGzXtVfNVAggifN8AXLXxm7KfdxnAR4TxrTLFBgVG
320Gy4FhrltVv/VJqtNDOQq45YQWeS9dONuHNfPrn4EL3M/lWqETGSYEJv5S9/deoYo3m4rpR5j4
KHIAtmK6KbPpa1+H4Y9stRZsHFYyv2SkzV/6pa8/VkTfj7Ycq0tYIn1DlTh29EGDvLtNGiVv7Mlj
/IukcPJjK5gUDGM31AiUZ/oBiWj4+lynsYoJiOKuDtzKesOQ2bvYnl53Er7sieid6rs/opG0zMqk
xTKkV8TzwI4cJ6ja9pXNt9woq8OmkIywkipjeFJeVwPTK3skLF44r1G41uK+gNa2Y49w7sAUKzQH
PTklBecdiaB/aUjzdNUDBnzzG8HnDijrso7XtQgwKHTrbRC0pI2kyrqvOI1CiAdxWgCvQgaWyRsP
Ts5xrZFeeFVR7gIcr+fZMey7vNLFbadRbmRDQ4eGfVlFaGSML2WLp9ialkBSOfp6b9mE0ER4mp16
o/IJ5inZAcx8Axt94FirmPlEtZVez8Po2EE0GU4Xg3ryTmVos6t4qnkJvXlYdj1mEwptH3v/SF+o
vksyh0fc66A8bVpTey8N098kxm3Eiuh1iIAti51yg05yfbfldTzvZjMOkhUdR4tuFJnyHCYwqiWt
pnJFwdykDZKBxmrElypoqts6MfAvUa0siG1814lqdCMouEwje1SUy3fcLPlNQO6pEcQNPawiE2Zv
YFfhkbo5+KLckDW8LoP+Nqg1oTJjAiImKpPOe5RDmG5NcH8PPTqLoyMaSYFku0AAtekkLylcx+eJ
2ARMym4gMcDl1UvXWNUW/mLH69b0j6CZYH0ZwXRavBKFupX2y93IBOi1W1SIlac3zrMy4ZQ3if+t
D1n+N6BcrH3LG7gz6WThIeD62WUgUSWSEtslDn/AYqW7uSVknB2gjYy1MaOGeScmHX+4HgCn3bi0
EvREGb6NxeQ8dXXQP4V2lWx827S/VI1b7MzebvYemK9tUOA1CGBpT4uNNixDGRMTMuegLcMx9eg5
S3abLk4b9WMK5NAzC7HpQ5sSpS2dsY5zpOkbPj+8W13LuO88u033iGDceSOdWVG2etwZxDsDIEy0
oSrOazGuN7Vf6Bfp5cP4vGi0ekCaIOMiJFL519pPxXsClfzZaNwMEDQAJmfD7urUyLpMegQu2vMp
BsUAR9unJD1Ku8JUp8NZEfk2Dd03CF1G8+TPvtxnY6d+KLTdCE3qRNYRuyn5QarK5msElMUyrhdt
PI2pOeBhSBFjvBjNOgcH7Zih2CwLfXpUFeO2d4dxG1iJ81RDUItVpkeEieFkXoogrHY6wNCwQRAN
gGFdeyqjeZEIdNWSvWnK5V1iawPTjMHkGvNstKDS3PZBO28H3xYHs0yV2EhPuP8A5sXoxLc6SEVH
F7mwe8znYYZfFVrfcolHLasq9VgvcnrpWIH3ft/bFyGAmm9H0ym+lEJWd+i+29ekayBKS50d59Qq
Tq7fyWNZF+gJ88q6mhmhIlrsLSdnbvW3thXlQ5r7ry2OrjeWSHVE6mXQT2dTqt26eh/ner2t2mnZ
sW0nz+2QmidzkPV56r3iYK6Y0nwZrNiN+iA8JBC4jk5npy/4NMIXi42O9WIRXNCu3GUz6L1ocRFS
pa6dHlMu0HYZWyQVHsG3EjWiWh5SOMuIlVS9ProBSy0WtmwVeDBm/+cysiLkc1r/nAAgJ5t5Gd16
K0YLqZvnTufRLItt0dpo3H3VYT6sE4vVIgu6gcZYk3DYABK3rYeweVg6YJ9XjWR76swqOximifYy
YUOMOQ1JeYLhap8WJxtv23atDzg/MahxoqgE/D1iEFZdzs8ajvsdWvLkrBgKpaSVWsFjPU+8BK5u
YnLX15c1c4svRjabz2VjhXuU8UMVwV0NHgdJqFhijuKmNrr2NEK6RBTuDdHU9M4pMJCTsVonGPTY
GgDydsMDSkpYRuWaf6R9xx6XTUY0SMQ+GqEO5AnyIuZ5QZqIgh4mqeMae5Ro87bUCfslq8Nw06gh
xKuzhM2tO5flTibOSnz12BEWPBAWkw1Bc9ehijU3NBa9MyStCcNo3RiX3rCyR28QzllMiN2BuCHR
LjP7Dn1PGYesoXUXwFUj/flJurJCzg4ffN4Qljndp6sGA1uNGEwcTjpH5WfNz2xyLMyyS/5hQCh8
Y8duYO+h64ipOMTBnjiCTHYanII8nV+H0Z8OU2hn51xN+eOMLTRESF3kJCRgWikiExmcj67L8HEO
4B9G7lp9naQRHAy699TKGCU2a+/NDfqkqjERqmnDQvVuh+9iNrxL6q9NPOi5B7c5X5uqU1ubwPLM
Zd/pRD7PnWh3o9uJ184zyj3H/2XLbGA9IKBpvy2E7lPLZg2hijygSOsH1Wl+fevfsbnqG1wE4fc2
NcQhxK9lnDAfzB2CoTz7yPxMY1sqnPTkl3Nxk0NOOgbzKH+EvjS+hylQY5S+deTQFNYn6qsKMAvq
mMvUFDZOmS48+KKxmSdz9AjsrH5pKezYWfDyYbdrSA8xsOOIfs1j9i95cHha3lnprY8ZWOVHnnPG
XnXhRIhlUh8MVJ3sHMLwnvE7VHdJnTHgSjrE6BFBi1ZUDYa/patQHPnU7mJ3vnniYQhwFQbdJg2Y
XAU2ohCeqeE4E/mJMBUTYZAGLSZqdHGEqpXh/NJaRnHfIreJZeG1F7wDZLaiQt6R7WWdRk6WZz/1
eBd7J3z37Xlo4tJT8BW9NsOoOkIMBFneW1UZg0DkJYQZiQlQium2m+wsZQ7Z1De6WNFDQOfkHeog
eOtqzrYZ1fZjVqzDrvFUep/01XouqRsv3RhMN63J8W5yQvlFruUS1YUgaEXYeeRCsth3WWZFpeEm
2zBjCIjfYkHO3ax7my74XiCqQ9w2LTyalUd7tyvQmjMnSgtsrqbd4x/xwxLJqDHle7PwjKNuUwzF
3sQZlHjCU5rnTZxbcn5UIXa5bMb5lSYIEEU1BQevkPNl8Sc89oCR5L5qdXge+wwub+X5/Me5y85E
rnPi9ZJkv9SJe2+McrHpOOFF4pBX3lYIDx7SIbGgl4OnrYpZXnXz9p3r5t2HiyxcXRwd2Hfh4g0E
RorOey1GNXx1LMv+PnV5v5tkWJ1ZvfFhO9bUDJtMIx3fAX1ZZdSxpP5QS28yoXPb/Fwss7tvOwko
3GHXnEVvfy29a4Y1YFV6HgFk+W7nMnj7qZde31oj0G3Ei7xBZeiG3gYOWvBoFtSssNnD6kBC8RrL
XOlHTh+4Y9winbcFQRI7zpQT3vXVPzG2NbaJWsKT46vpa7Ma6QPVzrBb89CIh6l0LuvQZV9odjpZ
1FlhB7DUBYfbZwxW3OSKP6/kz64Y7CVyhOvcOqEqRwbcnXMmkqp+AwhZHcSAAjq1lI3Rj7SGTZ27
NtrYtbkHwF0tW9l19m1lTWyavm3c6Mxv955njseBqmuiTQNolDSo9Y68CisGxjW/SIJywmiBo32D
anfcsPg628KvA1QNjeGTA1QXd7WxpuNWEt3HzApMImrQmRYoGt+aRILZHECuC8T80eSvFT5CUb+x
Bpp3Ex20Yz9Wwb1LBfEVSjvobIzWD0Gora2TJz6kSWlMsdXCAqU08F7COkdiliqvONdtMTEBlqha
htqFVd13Ag9HY26LdXUf2GHcxz7/1yRTpssbnXBrjFeOcxG2zTzHsp1au7FAzDcJaLqFMVfnEpT5
gwSuipEN91yOu+1czpUVuSySVwkpi8haWo+Ya8pHJLryI62Uc25buf4o8LpjZZ9X9wkVYIKhXC/b
pJqsTdYu6w+qyatKMpy2KDCdrUO7NZamkcS+VwcIl3oikHmGTzpDT46M3Y4mLAfbqsVMbHY9nNRl
EOttQZLEq8E6mEXLWOd7KWa9M7puvCOuab4n1XrddvlcT5ugbai7CvrBXqaDrWGiF+arjHJf+BNK
nkKVt53hpSzyQfE4w3fKN6nn5K9DMKMWzAbEingGhthIvIWaLJDPUqnpFgVQT29KY6qtHM7PzC9p
BVXpus3mQgWHvKY5R8ZDWTyHqTH+AN7b3SRg7LPYnHhiL4gVE6pONfnR0AhahVPhjHdtQtUdKfYN
3l9f7gYLDeM096QoIOhSZz8Px+BsCNt34qZ2LAwCDouZ7oLyXozI2QfX8l6yIsUmyxB83ACDvSY3
DdNOJJVxUOYwHfrJwNk30s+7yWl7GtFUh/PrVJgIhMsa3ZHV+e4tPd7kiZLIeixtAj4IoacGYhps
bVOZprC1ih6jaOPJ4p1GY8bz2uWIjScvD/emzT4d44AoLVo/Uxs16Ir2NP+0cQagFfrbqvT87/NV
K4x9Lj3aYycevKlZwrvBMMzY0gRQPQvtGSHYbmni0xO2GG6Qn670+Cxhe+mTJibkm5TrvOcEzaHb
nh0CcsbZDAaae335ZhmeAwaY1zN9IeLZa2JdGC7d3CLRF9zldAiBzwJS4dVMaJ1HmbQpoENSc2fm
AOdGl9dTuusSUWJjLTE6N4uIavDcrZmaib7xzGRRh7Rj8+QIE9p+kh6dBE+NQZ4B4jHTNegNTcgh
tkXRBmDN2c8vrYsl69ESsn5JWvoasd9lIWrmBRNXlNU5PcZwzNoPlfejGVdZt3RcINoKp3ZGz7oR
i7GMW4wngh/vpgyxX+YtRlRkiqGUCNdJbmzG5C/0/eQUtT4V+d4z52o6MSPBTgPtWBnvtWoI+7FJ
OGAr1h/EBTj+1ypHvU+0amOQVgAfPN8Lr8vIfrV0sx61nqwnSSVm7sh0L6Ag23W50tPo2I+7bHRi
uXb23Zr+P9LOrMdt7WrTf6WRe37gPDSQvhApSqWaq1zl4YZw2WXO88xf3w99gpwSpRbbyUGAIPCJ
lzb3tPYanrdGOZuQa5gRCevkp0GL9e+yhmdAifMY3qu6xMRPo4VcX5ZB7AgjNO5ZtDX1x6/0ssSO
QpDTMfp2PMiex9uGMl3XRHpNsWm/IWY+qLVGHCCKoLmoiZzvU1Xwtga+GJgEPeGBSI8/PQ9THLt1
NflPlO9H5aZioR1oIvR3A5X/z1UxJm4raZPvkNZu7kojqPU9wRSf7n3ajbep2pVfa2Ns3gm01q5c
eyoqhYQWO5+MDwnfOCRIJMd0q8rRuNF92n8LQZucqvUTGr11QmZ3STgMv0p1rixv/V5kk2bh3ZTj
BYXiRHK9lv1gx+mGcinaC7sumtRvQR/Bh6E8+1sWxJQrKlRE3EZe0X6jIia+V9ieT4EZ1QT+zPJ9
imkaydtwcmnvCV2Ko4SvHIJFYCPR2G9p2I8PQWX2PMdIy3xTI/ipU98U7/LkkzeQQtoH6AUBG4ir
pEfyjVoK47tChEezlWooXuhODdyuHIBE0Mb9VKkEcA0/Mw9Eb7of3AY98VGl4lxhkuJDJ+jl986K
g+tYb2g66lM9lzdqIPVfKKBQA25C8O1zESINKNVIGK8FUPeOrvxhkrWNptL6X20C+PvEmaTimrCC
daBhqE3dLK3E5yZrOaw8s+gczQtrn2BFQLfE5BVbOpoMYsP69FST0L0ZqTj8oXmGz49MqXboO6Ex
N2Uo14esQfO+lquCUIxH8iwT2uuAF+gvGbdrS4h3vgpHQuKNb5qtrZpJ/kPoKvm7HuXBoRDy7Dui
x/EPmJT1vuwG6ow8TxecNpnZLJczwv+vJOqcKf6QqK07rx54y9CNMyTGfmpq6Y6oZnplzEv4t4k/
krf+lKf8Z6lY/WP43z8oIq/omW3+z+49v/uevtfLf2m28+9/C9nsf9mdxaSP/secaG3Gx/a9Gp/e
axKiH2Wn/3//8H+9//5bPo3F+z//8SNvs2b+2/wwzxCl/v1HVz//+Q+Nr/Vvid8TVWu7ffu+/Lf/
ErQWDPV/5itEsyzYBQSb5sqT/r1u/vkPOu//x6LclyiGosiiAlP735LWsoIMtq7TA20QGORUxXyN
dxD88x8oZJuyrsoWC4K3iqr854LWyGsbim5R7WKSWiJJqy7qgOAQ9LwxQuq9CrpaJ3WTisXWbD9/
+BgPf6XOP8pCH9cgnFqRj1eeSZ2JFcSIFA3CgbCPz0uQ3Nf0dNnKoqzvX2YsQ7E0nSERBjk2QzBf
rIeoBLsy2t7Ooimfu2sjf5rs4bW+pwkEpKzjrZQ9zKUHfxcL/DaKLVOUgKuJoqIt6lz8XpFiLaxj
twpI8GZE7UlpXB7YcT3RqYlF9YPcSiGHaQWku+7hmsV2JMQ0vFqbouLxKz6r+uNlg2tjWnxIuQ+z
TKd7y6WfFXeFWEe7go6U54V16bMtDiNDpte31jCRhJv4iU7RF++gBI5/nbnCnX8DDrTZ+hSj3WR7
7ZBs+716l2krU/cbf3jpRxjHC2aEjK1mPXNXbs1d8sD9cU27Q3zwtwBCXGlLP32wXRM4W0Dp/zWd
SMnPW1sxjSWPNm/aFmlCrPZUum5AFPAUFjY4fTtPuPIVm47oq4gR9z9Dt/zznWiIskp0TzUMtv0C
T9x5nip2aceIxfSmCLsXkXCZkedbq5BXkM7zIjn5uBoYeUNWZZmyn+OPm5Lnr726jemN2UvtNeKm
Ub6y48+cK4b4wcTiXOEbBoBOGs4VEYpHo+xS4RfAkRvT+np5Q5zdgR8MLTa51eVGNSpMWdrq36oq
ddpS2k+kdSphJirQjav4hXPZ5tlN+MHmYtcPgW951jy4eJRtIq2JtiavsmZhsc21qBZTKWZUY93g
xnyDWfLfDWGxyT2vGq1MZwjd8Fno70o9WNvB8w49WWS6rBuWhBAxtVzHiyzMJWp6VNbz4OqH9q6d
tuNd4tBGZ1u3dKe2TrFp7jSow8FmDVl+dn1/ML2oe9OyBkElIqtuBcxpq4uKk1Ud7C4oSpe/4vlj
Ste5YSQd/0FczFNKESiZ2zF2LaFz4liw8+lTJ+d2asU0FP6Qk5+KIhA1frBm5jKN0H4C96ckNZhN
u5Xfcvbc/vBbFlNqpukwJh6CEVLpqAfu8i3kCskR3Wzr3xsrW+D8J/574IvZNSIeiqqAsRloacGX
1IAeFcA0Lw9qzcxiJjtjsISi5vs2wLdNWlUrHhRx8WcU4b/OfYlQlKFaoixJy/LgkSdKIY09262v
H6LO3+pqunIgnjunPppYzI4sF7qhFZgI6r2sRo6WdtclWLvOk7dEFGza+Fe2+Llv99HiYoqaLgyo
IGCKLOONduaNWj2G4sqo5r9jucklxZRxd0kPyUt9BEpp6bbomR+x66CPz9lP4nmbapYGKaJP4NqC
lS137mL5aHFx9iZUD/gVKEk3psJR866DCHPhXZY8XF55507gj3YWO9vPgaUrPnZ4eF/l9P/V/ppS
3tkJ+vDxFktiyk3DhBEbu17U2H5sbHyomKt6Z2tWFsuAtia6mj0WXhS1FPDQZF1+nUxrZVoWTRO/
t5CJTo+my+wiGuYX30v2JCtu5SxxE6Pa46LuxZJYQZo/aMUz9dO7ifY82RTsKFYfKRRYoeSfDhIv
Rpp9NlSeJE1brIoulks9KROCXDHgIb+iVCot++6R8BzVSJdXxnlbOIeWpYimvHTUOCmIc1IUBfqA
oz2npFH9VBAgumzldP0xIsUwDc0wFFNd9ojSVRmawlCmbki+dJQIpkCcHf+ToeDt4nHKkna6ffNY
D9OEJumkDqDFvJfJW2nGu8sjOT35VFEzVY2/n7eDsnQE6nwSAzMIMgKQyHkhlPvZ0JstyAVHk81b
q9O/marxftnmuTkincOZRGkO5f4Lr9BrzD4qSIi7hdTiGc6w2sfQjLeXrZyeRaqo89SXNIOPCCzg
2MUp8zFTVBHNki7Xviq9+EIs8kWLpOeiEv9I3mbeXkemjEUHBD1woRdqCR9Ry1+TPLspLP+P+m9+
m6Aeh1gfiAIFMNviVUCfWwtkOKiglSVvo1FsZc3cimby/fJHO+MzqdiZ/yFUrhLkOP5qbaVyR2he
6cav2pfJCRI7ctIX00F1rN7m3iZ1BGcSNunny3ZPryoVcJssEoKQFFbh4hycaBRATLLPXLkNnvIm
pVQCFMsAe6t49fSVQZ5Zf0fGFn6L58d1hdZf5kbeJNxmeH5uIgeeOwawwC+P67wp08J90CUOwcVS
b5sh0cx2AAZpvOnjLpiu5O7PVwaj+dvE4nQV47DIpwgTUShslbh9TDXluqFY9/JIFu2nv1fgkZ15
qB/CoGXbVIlaTpRhigFqbGn9LRejnTCnZScdEE2oPDWy8CqGkmv17ZcV66f+87xA/h7l4jrGN2uD
WKMI1JN9pyeQTanfNh+/5+EdDfuu2Hwla76pq8ge/PfLts8c9kemF2uzL/qE24q1qU0/Y6qPTbFd
+bZnjirt91ufMBiCMeZic9cDpeumIrL6dUh1kPsK6Q3QDVCp0rk8lrP7bI4q/MuSfDyJbRb6OTjB
zM0T79YQCrfvx3dfCx/6Xr/N9HYllnHmdtG4HS1LpSRB5rJcmJOl3Et7lVmjYHDmn7n+BMTZym9p
YQWW6Wv0I3hrYtDnJoyYrKnrlqhbynLTVXovSCFlKC664z+A191MWrG//B3PzZgmMieySaBGX84Y
WEE50D1MqKm0h460CVG4oKp0Uxgrru6Z6CyVtABAFV3GHcXZOP6GPN6nqIDW5tbbAagQuVS7cP2D
Zes0obvlA9jo2zVexHmjuiyLJpeOhf1jo/QpZIaksbG8b5q1MQ/DVXqgT8KhVvqTljryBr7R7vIn
XUil/nXAzGE9iZPSUPWl62aR6vQLL89dejl+SKSqXgjZxrvOpko0c6x3ZJlXTudzs0hmgfWJSeVk
FslQRZaSV7kryL3v5JF3pddo8Aji+ImWzhUv+IwxvBDefLpsEf5YDk/1oSa3OSR5sh7A6YPoOlPL
r4E6bZGNj1bW55l7x5jvb0vh4UfUcnHvSCEFVhDKCjftG/CkdBRwabco9l6es3NmcEZMEjRkRE6o
EBmwJdOg6NuVEEpIo9yehTAVUK+XzZzzSuiElebnv6Xyz2IPRIEnG6ag5MT0NqNdXaVbagxtyvMP
6lXtRHfKVrjKV86uc2Ob0070HPL9TG1xdkE5JZE8FAXpSSD1dFFR/kp+f1oZ2xkzJtXncPNYgKa0
BGtQCiuUvQHftu7ynRJcE+7YSPKfhyxV9jERZY4RUaS16Xg/U5vfoCuEhypLnMOU7Idrr5Vz2/fI
xHwqf/APRiA9NZRneGZ2vxUQsdI3SE7dFtvJBrwP2i901uJc546pI5vzx/1gswzTiDaOsHILp92K
tridF4Z51Wwme9pSuXVd//G+0sBfoFZszm9p5Xd65oNBGTEKqvhH1BLi8CBH1Ya65OvUS/94UWi8
lUV6rCwuGW1pJgkTailpE3MHc9oHQHZRRXWACqwcuadH0rGZhTeQy2JnVNTFulJDq+hj0dPW1d7o
9GOs7N/5LzqKRLGw6RiQZVPi6NOXqRu4YjRp+qD01Nt2i0zwjkKGjfANmqsTums+9+lKxBpPZkuU
qHOksnmx2P2JnaD4Gi8/1/qR7uHs2jG3ZfFddio7s9cymSc72GT38obm7cJjlpP9eBHSg5pN8K1z
NzMoCR53sYhn06ycRqdH4GyFjDcvCU2eAbTHVkKIIylMrvl2NB+zh/C6f89t/cHbD7bstg9U+Yer
ceQF0okreWF0sUCmDj+qCjRKTLcxQD2Sz9QikiZIrrstDTob8bOhbaxfjR063lPlrqyasx/2w5AX
8ziAK+w8Oi9cbdM5NfV+VPRsEkLnyVtAo5uNIIq8Vfy9+nTZ8JrdxUlW6XWtjLGeu2X+CmMAADB9
Mms5uNOzi28rsSmoQzV0/ntxvww6xeZ4IABdG1t5lg/yNj6EqEF8FyGIu40t7+Et25dHdm5C52ua
lLthmOrJbTNPpuVJ7HhqumwVYv6GEBmQ+LfxJ7gg4VaylW22y4iAPwgUjq0s4hPHnAIMhWONrQlJ
RF4OOafwK6Qnv3URC/g+1vW1BLNkZYhnJo91S/BCowJTPvF8skTVQ3oqK7etpP0gDduaZzFyXCuL
86wZ9EtEAkxUoSw9kjZV+n6KKIlNO2uv45mgvuWqWvlHHMPfG5CD5d9mtEVkyRxzVkgRNS6yceVG
8JX7RKxLJ67zw4hqo1P64efLS+T8wBSLQhlz9lcXrpaadNTEI7HilkFv13lyTe0oLHhhDXBycvfw
ltGIAlomYUCQEPPv+HCT9nQ3IEfQD24/3Av0I6ITsC2GwY6VP2NB/vUNP1qaf8kHS1KZZYEQxg3N
g8m2pbs+KX3XooFX7+jwzlbc/DO3z/HAFvu61BtATbSduOWv5Ke0SZ69T2iqfPI2tPnb43WwYu/c
fMFiJ5CKj6qyt45HZ4W+mYWFWrmCJu+r6WeuepvOGLeXV4V8eoMzKm5UTZQJQlpLj4Ryu7atc332
7ia3fa0c/07lyMqe9Z3mJg6gO2dAt8+mE+apvy++8T78Dzb2x1+wuIvQqWjLQtPoiagipA3AcvS8
O8SVI+o0zDWvyw8DXVw6NbXzmZkx0Oiq49Hb7HtXdn07OpQrruT5hcJZbPLORqNv+SCcAW0B80pV
/W5wgaO4nqNeyVeDLexIX7jSHwcSfo/s3/aWHDlowIIZlowsuzEP1nVue05o04lg+3buIre2OmNn
tzgLUyaOIFPKt9gJFvhrI7M4irV+AFCiu4LvO8hIP2k081xen/OpdOxgyiYPGyIlEi0hrNHjXVCI
/aTjTs8NM/khCCsaq5Ir0ezuY622tSScw0yuprQrZs9tvo9mF0cLfdWF2tO07U7yqx7f6XFkj8XK
gTy7j5eGtviKg5r6rVVio2mzXVnC+YaOYO2CctcCP5OlaWWfnd0BHwe18GejCPB/O9+gJAK1INl6
4j2V+7YeXHXaN6TlNhrtYCMNWJencO1bLi6eavBLFMAxm1BUbhSTM1o/NPKSf2zFwltHt0JRiMcv
z7FMwCvTcwHtryLeqcDwaebYqau1J2eWPmZM1KgVkbt0ubeBggVVNPqNGwQvcvUQTZJbG/qmA/jw
n4zn34aWm5o6/UIyo2RwTf/W1IRN0BLvQdr1z62Q8RRVYj0i8c7F3NDQ3ytoOgxu3NfXVB8imKir
rk8+YMXQAnv2+7LmpUhGTQdhdlqY5Puq6c010C5AiVegMHSNPsfX5Ut3TaxYsFVe9qKjv1Xa3TAg
XLBZe+Cfe2fxA6iL4szCSV2SqkXBj1tNxuOC++7q0g4pMqIYClpZv9rR1Q7WIXf7vbaWXjnjGh+Z
XexyEab3NFQhZn0wQ8helJ2x4imcFlCaMm6dRMEydEoeHAsb+iDIpm/kDXd4cSPb/h6gj+FOe/UB
gdXb8GH4njsATHerlZuzl7o4wjBsagTpDDz/30+hDx4Y+SnAabAo0JicKLYavo96F++UXA4RA8qr
TeaHGvUHyfhIlz/ghHTNBTwtgPg99L9/weJ+6KCB6pQiEoDYjVv3DYHOXbUVdvJ+LYp9dh4/DHVx
I5jQOhD+KAfKRvyNNUqunrYrb4JzjoNFc6ViWYQ3TqOhQ2D1kRrxOfW+PpQBhCpRy6nAMjpAQ0F/
Y+n+G13SNHTkBe3cnig7stkQvMzKK8P01pbumYPbwiVU5yo7HpbLu7eSm6ptE4W7Vyx2gmc85WH9
mRyve/kMmlfnySL6YGbxZYdBrsJW5MWVoWLmFc09rXeHQfJoovFdKKVPl82dTqQiqWiwqrgumkTR
77FHEVdRSf456l0C0/kOJTY04WIr/eNLj08mgzinY4Ekz/Jg7ZQZzDqi6kKrHNi5TY+eyJR/vzyU
0wnCCB1yVIIpZOGW8TA1IEiqFxJ93ejN8doEuBP+qkN1ZV2eM0PZDSEq4tj0YCxeIn3OM1ZKtMat
kXCmQy6UHCMHIo/fYl5dHtGZydEo6eThrc2qf8vrVUQzXA5a9Dbphq02pT987SpoPZeNnN7hc5qU
UIKqG5LBuI5XAJAzqSvVrnVpZG7R7kXi1wiQmwL5/1RY75eNnY6IOhzqcSnzIRHAfB0bI2ZaQfsr
O7ctEMQmmyIkb5ctLEDW89V6bGL+CR9O4cRIwCmMmFB3aEXus2cqpMIdtYAuocvC1Vc20Jkz99je
vF4+2JtRM2HhhyX2ood+1+1bt3uVN4VNTcmKF3Tmaju2tTgcxkDUq1ZmbMGNinaoo9SosWzCvbQ3
H1B1g8OAajeqTdILFZcPa+ZPV/5fHoOlKGyfk+Vo5lFdNGbV0flX2KjI7Iuw2XuStzKD59bI7Jj8
y8zS16t6C3WoADNRY73o5ngDnHDlkD03EgJ0JPNkCfScvHD0LKsTNOQIOrfs5Jco6W7ktv85lenu
8lo8NxIC85ZoSRY55mUgEPpsrA01ZmS6aMMC1TNB+vTnJgiskj2h4YvKx8Vp1MRC3pRG3bliZNV2
DE4BlSBx5Rw687lml0pmTgzkG5cv3GauTIa/R7BMePCb0YkV+H9odF4eyplQMdG4D2YWL7Iq7PpZ
nQwn/7a5Ke8yN3DhrDabbjs6uVO9JLa2Vjx/etsem1wshMQPe7OCYeHK/ZuGUBm0QmdUJ8cX3z2t
Wtu+MkfB8d1O4kRk99BUB8dq6UKUSLKp0KwbF3TBHbrdu6gxRQfW1ddk9GjObx30W/ZDMb1JbYpq
N7KRXj48X/7Mpw/tOaFHKtakdHQOIxyfV1aQqplkzbFWJdhoMxKWLIMofk6K76AtcK/atWEr54ZN
mercVKRI1vL2z6bBmpkHs0Muuard7rQ3k5hMdOfbqVOgMriy7c4sV4VyGCK7NPnhdSxG2E30Snc1
nhrveUqm6puJRHOVdfvLH/KMg8qA5mwz70VeGktPoOwnP0zVkseMoz5K994OlanahoZ1n90Nt+Hz
Wh74zLi4n6lwnktlT4tYW7A8RpLUoqvFiFxVdFNz/lfqGvWd1urTCSMvS7yOAwXnYxlsrT1NqyPV
F11Pr/2tEna2qIzvgjX86qvA1RD93eZWA3oqrl4GwGZDYqkbsbfe+tb7Pks3ZePgUWHdprR0i5/M
rvOdBojmhn7X3ahML3FtxNswSK8RjIeDVkL/CjoUMUdDfM+G6t4yi5uiFR+ySPcBsCRuFxauqngH
RFh+CQh725Ygf4W6cWN0YbItI9KRqfA4DcOncOzv67H4EkvNF8kb+VDhMOPB0TxLe5Jorbm3EvTe
+0l6LafotUrMr71a2SZwSE+GxcLucECEfM1DVQRa0nubVsE78oOQo9XXYQHr94Hc1VeTjDBbDGPo
3mxrnCYjkmzdqmRHC4Ld2PRUSnX9DfWEoiPKUbcNugCVM7LdpRzpTpDKzUyNemHPELuTRMr62uAw
hcqDmqe3phyiO47wdYIntdO0ybDLAkngXm5/FQpq4xaBCoe0DYLypVlspjrqNlahOrrU0yMomT9L
ub2XQ5omQw/0p6rfZTKE9cYYN5Xi3ZhRdpciR4pasrGlrtKdRMNJImELkf9XJfl3XoAoua4dPBX4
BOKr0vx4ber0VziZb6LY/Wy4LzdxifpEAcu8qMJNG/o/lUS3g9pI7uIsVzdCLD7rVD9XDehdHeY1
UmGVZEDhBBOmdqQeg+oJP9vNaFtSknFXQOzUtOLK654DE3in9Quu7G2vvPed8cMqrMexbxAT7tWN
LxJBLrWvrVofBHmisD9+MAMD7HQSu+FUvwFQuEN90I4LyLFjPO5bU8SGdSUV0SvoR+AHyVuDeJos
vftyAp7nhhzKzqStXtbFLZVUm7yzbsiiZE5IKZMnhrsxCdji4g+caTsdHyCQ7LnkD8qgbEW+Jb1Z
jhyhkBskjpoJrhAOL7D0bxD+OlRT5BYFI0wqcEx3XpvblfaN3KmdVM8BNJpAkd6JWxzaXKPOLkFI
NZ5Q9hOMK7nXbAHWNPF1u/S0W601tz63xzCUNzTY2EhfwDCUNqGXvFWF9UMvhwNvk8dJ+jHqoxuY
ac2Nc9NqwtfOND/lYmDLfnNVdMpnrmNAqB7bObZha2x89S6ulGsLxEEcvUxx6iSjuUPYgbUg7TQr
+R5Z07YFf92RVWrSNtskxaey48/699FqoDwRZs9Gpwqkr3qbvw8+ukb1pD6mQ7NHEPCz6LOmZW65
JudZa27HOrktuPlyHRhvvAXH+VSXluXmaV1vpJ6WNSkOrtQcvJ0vdq6Z5reTAW2iHHQ+sCocTK+h
NT2848A6yJNlR8p0aw7GF1rjCQ30yiGRLNSnOgJrRVDMqsnmDUG5zBaiHjKahjztmJpPcQ67LG7k
T30oba14KmDzQjcBPO3ZqR98Vxu0OmX1WQ7qxIVdep8A2rGrQH9QOxgSAsTcHeXJQM3qHTLN15Cl
Ol43sIkjM3lMqIa1J3W67vTmqU8UCkOtu6oOXtsxH2E0SsA74+kmrM1rGH6gd4H4OJUawqRC9IAz
DIGIwCjmpj59k4nmkwGsH0CG/ARm+LuUkEwPjIl6ZVzmXvA9p+x5bJuCsJGALdhKKH8B9nJDVrWz
pb69KRsO1mzwCd5I6i9hFClzKIqrRMjpGDenTRZM8HcToLKd+gSS6zNFYk6Vh18kKR9v1HG47/Ty
vVGsG8mXW7DzxldVTmF+NGa60Y1h3BLhmrYeDs+umjQTrGoauX1bfMZ3fO5zKSZhrU4bTRSfBKO9
VdP6UTRrm0KM7yhbhJsokQH1mZW6zWC+b+TReEnN4kslltSNUaPfNepdlBhfxk6J97GoIIaYgEcH
gANSxkBqeQjfcYbtKuf/jcb4HbJbn0yp/4S6+o0vF7eeBY4sYLKMfPwsR9N7Td33Lhzb1taM7LOg
wBIyyuImxCHdTLn+i/YXn+PXey8C6zBG4w+mFDe4bl/Ctr7q2/Bdl/QfgVTNJx7Dy0CFejSlTz56
sY3/MADE3uQQspx0QHtzSt4g+14VMUpCkhE71PLe6Mp4301cTmFnuHUNYscUEls0oidxohEcJ5Ed
2kaguIY3AEDBtuCNs5Ga8NkcRNMxFbIWRatFTgTwTB91Uhs6TnMSWdu+DyJHiftmB3vMdw05j17i
TKI6Ipk6zmVE20tpVu5F+xsAVP4FvUv9tREByiWK6cYW10uoFHfUqrw2SfZjTAyk7Kok20h6+0nR
jHoflP5jqYS3yKVLnJYcsEC6bVEwOFLQIvZBxkh+d1uYyuOo6Le1EpJFRbEa9VZtr4/JYyAoMCyN
LtlUlXrIQ8ulbgzJXWSeEVjnHSDCkZbDV4GRW934ahWwlcLypzDS2cChVnQAx8N2lpuuvhSj6NZW
9gWspg3c4n6EgOgj74R8q/dc+ujCVenc6tbbMGgfu7ra6QbqxLE+o30ap/P4GUiEIsURa/0mGiga
S/PyxdJaCMcWZaaSEbTUQYOTL1P9Z2iBvw3kwRYt3+6yzk30eENx3TYQhWepVq8BVupo3lo0w8ZI
D02GKxjgqCvvIdQbmDi3coKz0Ib7SZWegSndhOW7pr1x8Nkokqbb3Nfh7RnGEwIBdjLe+RV7UFEK
m4D6TvRHMLaiHm0Ay7kpx4+Y989TFT1UcrHLEazWYwtRnmDXt9CtDbNQ7MFijbXMUmvdKKFB+aLW
wJbRHxGcOJiiehDUwrNDlaDCiNy27UmoSoboHijJBj3dnd+Erqd+GkPxalQ1pxrxUNi4Wtpsw8n/
rAf+LPRLvZbefU587dYyeptXvzvkA5LltTOk5XYwFetJ6PsHT04Du69CD5J7CJbXAoAGj9aImhuB
2wMdDcPmBL4SOWeB4I2fZFW618J8E4bDl7bFm6gLvUacu4idUabdThugtQ7AluP4hhsbJ1K5kZqx
hBeU3dD7A3622OaBeitoVbMFGrTlYEdl6HM1Nttxoumio0G6QZkh1ehXMJ2CbFBdm26oNPtOr28C
tb4dEvExql/D9lWV37z0q+XXB7W1HCnVb7pG37WcM6JQX8meejdxUU8NonzmW+7J33jNo3WcoA8q
CA4qxODVquImsMavxgDgTuxg+1p7MQZ9Pl3rXnAtjDNGqNwHUXA1xjnptuJVLNnDALJ8cR9BxIIp
Z26gyd1YWjCCQGK9xLzx9LR6G8vqLc46i2vzodMyrtvKSLZqLb2zUe/GQkOeHbxUVP6kg9HfSK31
CwTfaxV1BzXO90HeuQWka6XwrsduvG5QoPVk0nBl9h6FMGmnnKOp1JFKI7TSEKgXTYrooBGOfXIX
VpFKNlWADB7f9n19q0ziXiuHF79oHgUve+24CradWd+PZcYyLXKo9ybKywPpqCG8D6CGNkYmbKgJ
+nz5Dfe7QnzxJKfyiAQD9ZrEbZdBY2ot1A4J6clVE58nAi2C41Xkd3Svi+1PryvFr10JAFtqh/iu
CyETllI4dg4USuQOcnQU8Lotq732e/iuuJ0iZ28Bdlzv9DshNqcDynCS20V1s5VAX9/lXBio+GrR
NxOSMSddWIj7pGj7d5kDD1Vs0WruqzZobmSxAJIczlMqIVHMW1dwLg/+9JnHs0IEi4laHc/KZVhH
QjFNw8Vt8f15lYPoi9Yk605jy8cWFhGdARCYPBbD6CrjMH1OZfMl0NJ7hNRY02a9UtNyfjiUcxHD
toyTnDdM8sj08DoYDkhofxQF18/UaMXKacRoHtLfVuYYz4dwb941QZnXaF5nIkzrVMYjz+yiCLmd
xE3X/Xnim4QJIUTqSmBEnHSo6JM3jB20beIYyUaa9T56vCYY7ZeXwrnY25GdRWTZmEo1k5uGrAbt
N6qdOGZ0h3o3XEbO0kNGtaQ4OpGxkks5nTJGx8oj70Aw9qQzJQtjXGVNmFA857QNWkeKV6brTMzk
yMJiuqoQkn+TKCSFLOUaZflXofG3PmzOlQ94uiyORzLHwD4si7JN4WcGKHWnICdLYHlFQ21r88Uj
+axZ2UqE60wM72hU83f9YC2EbO/jSTbuWA7hNgiHK6nu+03WZfdSVoZ2F1LyqpbRSm3Vmtn5Y38w
G3cWGD2Iry4KcZuCVjBlep7Q0jYizg/vuz6t9fGtzd5iVXrmaImCwDiz8CUuvrcmyjprXTdnrwAS
rgqEGPKg6u+ky4dRIXVoIcaXomJvWVvE3VUfBYms2AjlZy/J9mmfPndKe5CVfiNkhJLUey+pafbQ
nDQyrnt55HGpEUXd9+N9HL/0/U+cEzer3iNRdsGgbpVcp4SbtzshFg/mbg2mBB0i3DAkoQESX97K
Z/eUhXIk5X06pQiLSWKGZLimauP6HEpjfzsH6/87C4tZmeo0o5+DDGgUtIeWkI6aGSsLfG0Q83b7
MCdDAuIU+a+GWmPEIL0ChZNie3kUZ4rE2bIfPtTicuohV45VxzDmunsD727jvQYS/Xj01jidjQPz
dbotnwvDhluxMr6zC/uD7UXeoR/QaFPrACBy5zlpbW5COhu67uvlIa5YWWbSYo9IolawXyULaGs5
SdBqa0vZmj1Msf/O1CLmXvTioGgp7x59uteqZ6V4mISnyybOrQl9rgQB2mTJbNbjNZG0RT4UvcB8
FQV3oaLxWIyt/WUj5z4ZVy2YCMiwp8TDOtVb9IoMNECVr7DKbcX71vUrFUqnXhFNux9syMcDqQxz
VP2UgbQyCoBGh6Cz7FraSxENa2t8/quO3dtjB2z+ph/2URN1Wt1aBsl9OLVxNNx0ebyLap1CjBst
DLdtHl4pgfw4qQek/F7FYS0FeiZlffwL5g/+4ReUZTR/UZxMOTWfwxotPijtithdTbG0y0KerYg7
T6P+klo0/er5Np+QASTq36KhV06u16IVwWv0T6f5+FctjrBAb8yizvhVfRVvYn3c5gORXZ6Rl82c
LllNQq+W3gmNepQTnl4jeKocitxfUzZCoGn3eh2v5Gbnk2I5w1Tw0anHM2ZOKx5/37xQIcE0eoNU
X+oEoXRIFNUdo/AzTQ0O4P77slCcKFprGz1zes5D+9vu4gtaiDaFaY9jpd5WlSMRrQzA0W7mAm/z
SnlseodqktTYJ3fRJnb6a/GPmwcpc4P9RS8a+bC5w+J44H1lqX0T6ByhKcKXVRYfRqFrIJT2z5cn
8dxQsURJwm8qyUkPB5q8Y5QOBbnLRxIEyU9Cuo61zX5pdzmqUbTnPo5utI8OwSy5s1F+XjZ/elrM
4/zb+uJDy5bfhnICVh1NOMdPM2rfkK7sCZck0spyPZPRPLa1uHZLoW31jGQ/p19PZlHe+P+XtPNa
khtJ0vUTwQxa3ALIRGZpyiJ5AyOLJLTWePrzgbs7zEJhE6d7L9ps2sqmPSMQ4eHh8QshvNXjT4PK
K53+MPifZzl3gcnaHUqUZlvaYvzx+nD/QJNXC/rVeFfHMnLOSTWllfTnWKbF4KD9rpfH6F3oKg9M
+juKKubAVhvHP/Ag4AScns/Xf8TWnFNBQVcA1kwPerW2tCqb9FnPpGPCs1bc4/2t47uSj64+yt+u
h3p74IAXRb0BwXgQ/W8aEIIeJ3laCbhZmuLB919a/WsSxsfrQbbGY4qsXPYrcJd1iWvmYTUKS2uw
jO+66n2iGB+KDMdF2t/XA20kPB7c/wZafzzfoL3LG+hRM34ZhYHThbgjDbs1X1D6ZKB+kPG5Fr/e
9vKkVYLZtvKxlGlt6byNBLkdFHsI7c0Zuwiz/P3i2NKwPrI6cUTJo/sxdd9w1rIb4yeCou71CZPf
goaBKCBIDPieFI400OtApVSFnMk9HhStmHPqNTilKYj38tYf2GKCcSsqzB7G0s+gY0aHit+NIxUr
q/KQ17o7N6qDMB7t9Xh6TIse2xRBMXCMw+1BzxLn+q/dnBVwIzCx2BxvrkrWADUpAF5y1MvuWZQa
XvG0w5zEj4Jg7UzM5kq6CLVaSWqjp2kZ43ZnqOmLwuOaz61jL99tBoFEycUP/Oubu5IgYAYsGeS7
9iX7jAyU09xHn+Jn1Z6Oglcc5R97uPvtgBa9xmXDv2G81xhJTKHAbu95RBd+N/Pv6x9oSdDr5Mk9
9j///aUevFi2+jzVg4GZybEe0vZFpMt7CHK5emiRoufZril4OMbM7HrQzZR9GXVVmVvz8qakyPKx
dVX8Du9EOvFP6NJ8CG4AGNjNx+hJf2zuzFPygX++hod/fp1iE10Me5n2i2GPtBdrboosFt7Treku
F+5AluwMc+/brTIPD8RlHMj5cBz05kGtceHshM/XZ3IruYEWhLcvQh94IyAwW1NPBgiGozgFZ7Eo
3TrWnqZpp+u2Qf6gkpGQhcM6nP+1vkmJYSk0ZgPomxeZR/Hz9C18QSD5a/hsfZNSCJz5O/RN5r1l
sjm4i6irjzTnsQzghlWC7bxdQuiq689C+f36DG6WMFBMkNBaMJEom7xeCkUSJlmQsgNUrzyrDnlD
+yOLIDkQRj+lv4SdydxKiZTd0kKGoFpYI5qxmdNTIyv5ZKN/rLQHYc7dUXgS/s0Sp8BHEgH04Ftp
7nAWlQx/r+Fo+sOhNH/WhXbbhj+vz96SVNfp4yLIumEQ5nE8LaZDx8lMkMo2fpcD3kNy+CMJ8nuM
FTHoSffeCDaXxd+BWavOQTv7ksjRR0zQCOWMG999mX+6Pq6trXs5rlVa1LDEnM3RlI9zZB0sH2CI
ZQp70jDrlaDTpQfoi9A/quYcjquTvFHELjR6I/UywFpt2GL55juaYB2maE/R6c0qX8X6U1VcJLyw
x5G4XWL59+GT8KU/RzfpMzwBT7zDue64S21anyt/4gEHNC04hW8Pyr6S2rCbw8zT7C+ml39tEs8s
7tTYs5wFWQ+qANqAWLqRe9vtpN31+liHXqb9Yqj9xKN922AD1WLqlnfQqHALruJ/2jZdh1nljSzB
fV3tsXecsH1Uy+GQq+XOSN6ck+sYq5omNtUaeSeG0qDiY96ojooyneaqw7mPjonjnxbWH9flo4X6
SHFuE7B7RzwpDtd3w+ZCBdZpobm63AhWCxUv1co3En5GJL9r9NEJYEpnmK7iCXU90Dqd/Bnv30Dr
dNL3OJ+NSpx5oPkVe9bSR0VPQS6mx3gubzGwuZsmYed+sN7q65irdCJOvjX5E99RFe6s9GPevlwf
0+Zy5H1RBxoHkHvdb7FgDFdhEWUeEn9P9Yj6kunfmnH/DzPxn2EsaPHlLfPtEa0IzcS7RMaqx/XO
nrrpWzqbhZsP2UEE0qGXyUGMmsG9PrjNbX4RdZnci73m+1qZSilRTSX6OUjVo59EICCnr6oKKdvY
e/57w9VZj3KZ7It4dS5gV7mMUgh7iecyPeJm3yyCpZinRwc/KaWz2I8fUcI8Gm3wPcMa3e4REb8+
bJxYVgcfPwSdYwSCVW7h9HlWq0bS4kxNc1ZNMPi6btOdfzYjefoYaaX8NWw0nAJUq3QnIcZvtqi0
yY4133xEW1w+xllheBFbe+FNNa6eDMW7LPF/zoKGopUvD9g7T545Gd/AJ+Vf5XQG1GhaaXeQ+u5e
xBnWHSbhq9ZlnytxuskT6Un3BdyN6ztDmu5mXzmC9ZVvuqi+L6eEUJJgl0H9GFp6c0hVPJAFkJ3Y
nB4jccjtuo8y0KkTWt5FYdhZUN4EefgYIa88Fy02lSGIKP6vdmpoR2QBQ0eam86tk+4UYf9ozziB
FUp5J0rjR5QtD2qSn/QiPkcLvkjR0pvK4klp9EMPV9kjxvInLQyeDSW7w6EAqhq4ulyDua/Hx2oA
nqI1oD2D8mRloBmnktpPjo9inoMC7j5ieHWuZuWIO+hNKgSnZq5dIa+83Iqespn2jqTcCGni5V18
xrzXW2rvMKkMesLtQokDYlK17Sn1rWe1scD5lPqnuO8eNN13wnL4BU0gt9VWeYwjgE9WnX016IUc
aPrQaVFumnkCeTPjjZ3m4zHXil+xNIMuV3CaDprkPXjAyg3nXH82GtU/NUJ+Tth+eK6aTqHGvTul
puUOtfphnrP73PfPA/Cm0lC8Edd7j5IjP4BfPHWads8DyUk2m3cjWOanXAbRJBZBe+ijaXKmdIQ2
7ychHoD1O6EWWCvAySWzrT/1CMD3Hd2OQEhyR85AiluFrrpqEb/vR3zQGsOY7WqeW7eYO5YGN7+Q
5O+ajRS7RdpmDlVL7eFspt36Kst7mrCH6BIhdsvRajzwFMExb6X6Mc1kaHkmIu04f+AkGHXWERWL
yM1grH+YOTdoMScVOuB58atNoQDNgnCLZzxQ3g5MfQlpK9Sfcw0XRx/FuCz8mkrJuVaaz5pZAfXj
OHqq8t4Zoso2pfCe9Xqnt6NnqcJ7yqRgsjvV72sHBLD4GUfaoHPTcFYf657ym4efENvxnKb65yHI
FcMzQNrZSYEPaDFMoGb76lwVxm0OJtGuDUDrmKLEYnAUzBpU92BOdhHFH+tBwAu4ae7TUqkcXE1D
LKrbyk6kbnArv66cwpy+NUkGmrvvPjZZ0riQTtVDIRKES8d3MxwVB1a9gThw9mLN3UI7ABfXJEEJ
zUADGD/wtKFjCQ00xAIEmUqOGlk8E0fzrYXA772Y9cENJ7Fpj6Z5hul81kbrPCR97vpqUGGBKtSA
esvEfPQNTJiNqv3ONVc8pBIE/Sqn9zoaYDpnMx1gC+DtR6VkZDZOrw91ZkCsEa0PViLjI1H6xjnW
9YSqyaIyHQbtMDRx+aCGqnnq5+xLYfiJ03VB+JGqkjO5M4DeasY56IXSUVqQ2lKCjn2qHANTeo/X
44OEmv+7IjFqHIlmA6dbRXOCSmuxkTdvFCPwYiX8KaeFejfU02dMDz90TaLunFZvJDzI2n/u/YtW
HPxkZVVPtSUK4dNQZh4YtZdOMm4VsZLtsW5v60EB1SpGv2ffdCFAe/0UP18/NJaz8PKutA6+qqLE
VhjBQMMZ5Fvgt146PRC46yG2zkeo5oqBrKCs4CK2igFGvufNs8s8MecQUDssYOORLyK5GLEp+L37
jQ1m/SDXpLSoRL8hQv5pr2m1US9e/oo/n+HilC6FEUljvc08SULJlTUt5NKvoVPP+EruVG8b1RWh
0Nxdyh7YaasqvOz7osz9PvOScYaIjgZT8HnYlS3Z+HSvTvvVddCM2dbp4iyLbRpYVtNp8Tu+/uk2
St9XIVYtsTlWBnzoKSgUGFFJhKlLb7eiAtcJISLKhxab8+sR32iKsCAx4VbRFqas10Gfvy6mhlIu
aTNTTKHK4JEegLY/AN88WyQF9EQA0dv+c+QOP1qITN4eUG2jdHwVfTWndQCnR8QvEmmECZWz3J7F
zpY7ssat38g7G2PjA74KtprdgHftUNPzZe8hC9F2MSpnuwIUe0GWv18se10uLD9vCVJn8sPUxk9F
0Ryvf7ONVfJqHKv6VwAdpsgRIRoDlkL2AxnUKUEpy3rMcZZpuh0Dh+1vhJw3vXuEGNZqfn4kF7ke
kC9hbAV2bSHEEP5crmKhNT62ibyDc9jYzIzuP+HWqn5GVFlTnhMuyG+rTHYxSLGlf6xR/l/L/m+U
1bJXzQ7L37rgEMAP3laj9tdStViDeWPG7c6I3sAkl2Aq71vkY6ifSJO8XhO5pPWBj/O3h/30AaBd
dghueHO+61zfFt3hQ3TcI31urMLlgYh8uOTEN+RZIc1CUaw5ZuS2sNyiyNOTkmTDP+xirg+zVd41
m67oQmlZGXN+CA31NAiqU1fa0ah3Mry0fI/1uXmZ4leHtq7khdKPQ+ZlSGcA7xDjQ25lmLN1aCh0
Smm5dZDFB34Puo+zNNllhW/LGKV7GWv5VusfgggAwvYo9kPSX22+LkH+uC/T3ANK+SiPDbUy1Deh
Bo0VpNot5N4Pehyco7wRdtLXZmROcx0ZGZxV38iW+3OHMOSce3UXD2fQMb986MlOKAsxXKXyuZSM
90ZVfzBMHLevZ5yts5x7LisJbV3kz1a7RShNedRqJYf1KKI2O1K7WcZ5lJEyGRT16/VgW+ME2Csu
pg+sYWOVpoVy0HzfMFFaLRTtoFpx+iUpYYtF0J1yXYG/hnrxhEkS4GL4cNeDb2QfLKBocS1SZ/jv
rEaa5SI2HnNQeKHxMhs3ovbS7z02bIYAOQpxQF/kPVe7ZgyNMI36sPDk8XFqX7pEtEdrZ2du7P9F
pQ6APpBK/GpWwxCKVGElEqMSm09N3LmwJHcgCBvHwqsQq6O71TMl8idmKsY1S7IgbpgO+rZOHH3p
i8n9x58FTyQWhQTrQn7zXtKHcZ7oSlzgba6esin8KBdqZ7dpulcjbI1K1hcxbupJFA9WH6fhhg3L
Nyq80U/ooikHLU/j46iWTgavqadncbo+so3VriNawmvy8pk4HV6fDUpU8Do+pIUn9qLlCIV+QGPk
Q5gVn8BZLITz6qEe03tDohy8HnljHZJKeHYwlqTC1f51ZENosyaGDeUh52Tn0o9EQwVL21kle0FW
ebsTB61RND7c2FuuAPFsaN6l0g5cf2u1X45kmeOLmsusZJ6fQoIMvuD5inbfB+KXfzFZgC0sDTEK
+U0GlJs+MDI/Jy+IpYYefMj7TB/Z+m7225ywi0CrbSW3XZ0MNEo8ba4PMpLmUoQ9YRTvZPTtMIhE
SZjdYu+xmjKjC8Q00As2lJq+H/oWwERxXyGicH3ats5tfZFkxyQIn8U3CryTlaJ8YEqUCOF0H1bm
pyA0f+S9mh3zLHs/hAi2NN2tVaPznSly74A2/n79J2ycXa9+wWpCLUkqpdjiF6RTfRAXHzcrckXU
DaJOOF8PtZU8gMJBu8Hzg7GudtQ8j7mogADzsDj71fvVWbeEl1BoPupt/FAy5uvhlr2zKkWo8Ph4
qATxhrjG7JuT2amtZFBWzse+mk+RJXpBHThVodn1KNpR6+8kq825vIi4/P1iozVG6EeZyQC1Pn6K
Inj8Zhq6bVQ+ZHH39frotqrmV8NbzSYUY7OuS4aXmga8/OhbUuPNqCuuGoMzqLKfvVKIqAQYXqU3
32BTnOY86iGh45lUtbvX/622Cr9HWbwntMVoYJWp/TqOI8U3M0/vF/uOQNGOc9X1ZywcFduXF4bs
gJlHkrbVESl3PBwK+SsdNHiokRIfrs/O1v69/DFLSrz4ErLcIMZZWxnCKOYHiMXf/dS/HaZmJ31v
ZdbLMMvPuAjj57Q5sclYrkkScFll/lF0+V4LYilG3qxjnr7FP7yKN1LIjWpJXTSFgGTNujr7TTac
B/oC5xF/uJcIPuhR7+Xxw2Ao0ZGEpgGYMObPvoJl9vVJfQM750KjY4uI+A+7CsbyariSmWdtOQPX
HW7ayB7d/GeXI6ftAM44VW78vc1cE9EGZDp4bt3DamxtLpaWTJUNJPvNG+HcqqiqpBM3i7YUnlTI
y58svTRqu1FrGrgCLOWdQ2AzoqovBpAGvJ91satqgZSlpZHz6lKp763WjG+MJpJ7uypFlBxiIdqT
ot5atlxgEOzCIBZ4+2oPSdIc5LmPVnNm0Gpqyidf+gyv4f317/gGHsl3BLMF+hlDH+TK1/zcfBCt
TkiWgsDhyfx39g4S/QkA9hEVEfy7a91GtPxgIejaeoG7hz3YyMvgsDCWwvUJjcT1Y28cN/T3VaJn
gDRdmGAR+jopSirVQzMPn2WhrJypFnZy88bhgxIjflagSRYt4lXJjzFBIw1zQlTTlyLbVIXpqe4n
5Nc6v33Xjb7xpAvFXpd3C1NCWD4pCqe0m9eFBHf2lhdBCglJ4WlNyHmtwmQQA3VkVczvusHjm9Wf
cz97MNHyCPvozOPPXWdYzvVv/qefvMoiiz+ahYSvaepcfV6nqroxpqHLmsIzfVmz525xaEjQhgHi
931GyhjCVHmK9AD7ZfVTPjaH6/E3VjbhqaVNND55gV9N/2xI9Bp0woeJLtvEOId99Tgaw5697ta5
+CrSqqAR8tycVY1IwfQtACm5oNXcxKkiG+5y03nDmaN/3zhoI0sDKWByVRkG3BtTjx7eoZjlHReV
m/Gu4p53RPbpTj3WhhMe9sAm24P8G23dBZzKfEgGg2itO6KsZKNa+SPywCjzkOHU9pyAb0EE7Po3
3Nq4F0PUVt9Qr6IyEjWCxpPmdoJxy+H3LKM8fShK/0uTyN8q3fKux9wqKy7nVVt9zilqSnxlCbpY
gy1E0sN4MhwJNYDzUB+S3dbgVkkOUhTxOcDLbNh1lSqGRu5HyVR4Rlu2UErDYyhOzwB8f4DQR7NF
v1GH8hb9lw9q3t6q9T8lsi3JmWsHlwIULvHLWNV16AG1vTkMhTdXcnWwuvZeFWrUcqz0Rs6bPU37
rbTIdkQ3VqR6e8N0UnqElKJAKjzfCNVDO9YYBFQlhatA/0joH4Mi2jl9tjLBZcRVkTwVFs54ERHr
7LGdbwWjuTXbvaJp4+jm8oY0skKpgB3x6v4m8ehfItRIg8eQbrS+vjGK+dbU8o+GoO9k1s3x/A2l
LCiYixpQVds+0gaZG6lRoNjVCZk9j6lwk1XjntfrRrmJriDoJegeItia1dLQmjJow1FkacjNtxr9
I3tUsnmnylumZn1QXAZZssDFeLQhaTMoFRgKjhl6PqbyuxGVUxKoX1IxUG1fV89zEzyncr3Tptg8
KxEQA0GnUHRhNv86ctMG6H90zOTgpPNDl5zlQ3SIeGV2evldeEK0PzzsvQRsjhbhFDwdJHjq607g
3MsASwuV1SgNP0KpB99jKh+yWUQbVR8tu53RASTt9XYnlD+u57atlcPlHpIKz9CIBa7GW4liUKcg
e7woCZ7nAmKJOpforpWdsvNNtyIZPE7R89Sgya6fvMs5HorSIKfpVnaU5nYpMj4W8o6Swdby5G6g
81aKDCvZ8PX3G5rCF5SKTQeGQ7kD0NR8Rle+3dlvWxmL9Y/JK++yiJKvauQ2MblgqkQJyjB48gOt
OtWobDk4uScAaaLC6bts3Dn63tAVdZl255IkYRXxX1rXLzzlRH7QcdvO0+H9nI83VZI9lv4C1hGN
L7ETp9FZEkw39+HWCcmDHCpHDam0NOgO2awfwIYVTikGn6hO4/P1dfT2jPzz44BXgZeHP7ouMkUd
tex66TtI0afyXB6psly0sIbmYNz03wbR3oNKv1lPS8BF4UdENBVjhtU3ACun9xrwdc9Ivrfgp9Th
qdiXuH2znpYo9LUlc8GFvvGcULOu5L2K2/XgFJ+HA5C63C6YRRIsvAPJcmpHOKt7J+L2bF6EXSVA
U+wGREhpZIwv0MZQbUlGe7Fykg7GL9S5dpbz5lReRFudVJlplZLYEE2Qf/faOQbGWDXPOwtkZybN
1RlVxlJupYEPBPVT78p4QEvPSJg6yR14aKe937dvkt4cwK+/3TqvFpGYzdGfzoiXZ47soAiOBYv8
mD5jU+gtyoh4uuI70exs1L2Ryq9zUFAZfm31TGeu/bZgEgv5+525XNb2q/NxNbLV2h+NXOPKSAQ0
HkflKWzf6UN2NOG71ajmCvLHPKidGl8JrAWOZhqTmD7s/IRlENd+wjIJF0e0khtd1IZL2wk1fnx0
/PP0hPbbQfqeLf4y4c6c7n3LVV6PcyO0kpwR6/mtqFXwdgECymeAbjt74U1qX03tqjQUI+i0+bJo
kvBergTbb4xjpH+X/dQrUP65Pos7G89cFVNigsUSN2A23nBrVqU7Vs9cNLzrQbbPjb/b21wlE3oD
qZDX7LzWtVJnhA2JNCqusl6j2C96aI+43kE9X/osOGfOX6+H3/tyq+TSa3IwTjJjjI3TxN2hBPMo
SonD8e9ej7S34de0hHp5Zk1xM156SpMN9viA53vudA/RzZjZvFxgFdcjmXlCTH8n9LLj3m4Hndd3
HYIQ75Kvt8PYV76VmgLr835yCtkzjvGj5aCYaJ19ZBL27QTfXr//LNS/EVcbUEI6tokTItJJ+WJE
duMgK1o4giMtLoZmZONN7ILe3Bno8rmuDXS1EXkmyZRYohOc15MTKQoI7e6dPNcPtarcyEsnuI3z
X7IW3oaa/LmRFKQnqVwtIbgN9eGrUiWINsN2sJW0vwms+lAme32e7RX3d2ZWWxhtiyQUuQN5mX47
oGVd+N+09tucf78+FZubF/wBAoPS8oi/akVI9ZQJYcFM+P0nYfilAEyVon+ssb8UfQoNSkzW9cV8
dr19ulJAVCai836HZAFdQ0xA7ABtE07O7Fxb/x8aRm8vQa9j/unjXeT2bKmuZZOYHdKWWDsi/Rwd
BN8ZSjqziuMDaUsOxvn6dG4u6IuR/mmKXERN4xC9M535hGwcOoVuJyf451imFb09dAuB6mA97ZU+
u1GXc+4iqg6LArwQUQdnmmzpGGikxtClY5a52o1smz/MwN4zXNmqEC6HusoWRlmWiMYzwTQ+nFl7
NxjvdiZzKx9dRlhlB6R6Z+CHcQ6hyPE9xUWKPggcXsEW/Ss+IdSU290suLUjLoOuckNqTE1iZAyr
9HnsujXll2rQ/02mvQyy2t1cY/vYbwkS3k1Ohjb7qfrFA6cdnS1Po57c50juDWt1SoNASepOYS7j
9ChAkTjKTujourM4kJYGe+GkH5HhQspzJ9nuLZPVwZ3WAY4G4Gq8Pv0UyHeq+H5nlewFWCUX2ajS
hIOEZP5F98RD9y2mS50aVASm7dvKL8sdv14PuRNxzW8tNKVP+4GIM0cWkrp20u+Vim9Y8P+VMil4
YOtih7JuUUX0WTBGY9pUFOoNOz4Hp65302PovkBZbA/zIedCtfs4+L+kzb9xV58rVgpLybXkv/dc
dmiKZc+FtPqdARiplB6sc7aXSv6XBPY36vobymJvFAOjHSjtutHVTuMp+2M0qRa2KFMGCG704/pX
3Dph4Uj+zwyv73KdYFkcfow0F/UPKasTh+qv9LFvUhNx/Oux3sLf/5xG+PPR8aDxuG7pmGUuwpDI
OGchVjlfZhdTQJg8DgoYUMoaW7WRpHIRAF8eOZw634u/dSNYgMH/E3+VcOKk6KUxJ75qOKa39AOT
+960m9HmcIKs40xu93Ns7PjQUXcdro9+O/f8Db7KPTyxRJme5RzFY+e042ffyly/2Hve3z4t/kZZ
rdw5y812kPmegOhMT0NdwQkOiROT5myTd0pHfN4b2NuH/NVnXa1bPelQxRhA6Uaf/0uYttMR0kSB
S3AgGOjknyY6QArz4B7unfrbWeg/410/XdW6irA6qoYeTXrINl8TLE2uf7ftZADAG/USXhx55n5d
V8iFJM4Jr3He3H8w7OmQvkSHzOlKO57PqGnDGjvtVlCbi+Ui5jLsi1qmrpCa15ZhGRKVjI75jBMS
1nfFn0vdFk8OeptwRN2dsW5O50Xc5XddxB3RXy80iUWqp+7S29FwzDha7xeDrwzuanZsHSDRe3ZG
25nvIuxqY5pNWBrNwHDH45geRQcl/MXJPcEExUWI1dG1E72ynQ25+2FXO7IsJSUyC6KmmCoes8N/
VVZk+eV++d9Z/t9VVhdDXW3QWsHuS8uL3Cu61p6C50R7j2z7zprdTHQXQVY7slcH5ERFgnRlf4sm
iSuATlMT8RGilmMW7c5Mbh4if8OtS4GMW6AWhawao50e1Cz+XEj1XZLXbmWUO1XH3lJZ08CHPq21
ciRWb6EJO7uw6779wqapoI0bOPpp/1Fnuwq5GJ78elNUzdi3WU9IVbOxNiBrO1jd9CdkBZEXPwZ0
jifwNftekstnWt/QFQP9dwsqJxyIVeYp57pXpZbAQAwxTUGq/1CQYqeH+IP+Ez+ZMj9oDplgOvkP
7b12vp4MNnMBmBpRg7mD7cPqVtyMWGlpGvisPvjs1zdTurdKN5PcRYDVvMpmUE+VTwCxSaip7n3j
h2h9/L8NYjWFNCt4kYvK3GvSGyPU7E7fwzG8feJfjr+LYSzzeJEzTTHIYPbXuTcN30rjtxB9U6u7
OXxM1a969SnQfsj1R3CS7vWB7U3e8veLqMLgdzXcGAo3LbAFI3J7bcQKZE9Ra/twvxjdKjVroR6I
TUAqKVOndZXO6R9Tl9Y/1hi/8K3H/8mVnBgysh248l70zcRyEXyVoVs9nJt5gQiGWeoKmMrzKTAJ
0+Hmw8O5PqHbx8FFsFVmNrkXgp9gpKHCSIPT9JC6vmt+pD89HpTvpbd3AO1tsFWWRgBA65WR0ZlG
ZQ/SXTuIzs6Yli30NoP8Zw+/gRMIqhZKUAqRs1G+BCcJA1o3+tS43GIyJ77Z83fYm0NllTMwUO3Q
32BIRn2YHN9whcLOburnFp+Yk+QE0aH19oqlnUWirNJI0Vhdnqvsv0BkgWgPYf2kTOd23CMWbmfj
v3O5SiVJHKZD0DOXEqxZ06lpwNM/EOy0dSr6B5xB6RFZKRwSHNkWOvdfEA1Z3vBCEbVZ3ve1tXBa
mugCrGggpFAwDpL0WCh7/qdbSxI8n4mg6sK+WN/QtN7qjZFHKUD1oSOGmhP1wc4+20pclyFWCUXJ
y8FUOkIk6DrLxl1m/LCKHUbW1pK4jLHKG5jk5HmXE6Orfxbxt46Du4Km2I0vO/trWc/r/XUZaJUz
2kCVzGIZjNR6qfrJ5PvnzWCP5bPcnNSYf7PQnBHOeMXu5P+9L7VKHkjGa6ERENmUwQtgrogDyc6X
2gmxvlulatgq1axTlVfvukB3JynZGcTWWlhspFnK8h8RqteHWKv0PkqHNeigwohCu5ELE/EM+K1W
P+Z74m+bB/VltNXH6rCKGDWjAp12n7wvj+OphFfE07HI0bXXzNkb2erzjLo2peoyskx4gnR/avoP
uHPtLPOtjPR3QNBFX08fxttQV3OCdDFoJvPdMHcO7Y2D2N0LuHpiW6dO0cfrS35rUVzGXGX4tLeq
2cfiz+sNXLLu8LraObO29u5lgFU6H/sczfJ4mTmlsEGBGrwY9M3vdtrTetsLtMrn04ixY5oQKB9V
sNK+3UKqbuXkIOBDd33SNm8tl4NaZvWiWqtrpMKGjljyu6VFot0mn4LgJP7U6XhpTu0p4KdV73rQ
rUvgZcxVhQi7toybevlSkCim4Hfbx7apjHaazXbf7nBX/twGVplQl0Hho2uBmPEbOpbQTnrc0T3w
pCH+CCP2qyj1Ttam59AybKX/NWc4mmEdi2vkS42LS+AP7wOsz7pMdHR8a/PWuh8brnGZnJ38XrL7
uHCqZthZXVtJgN9p4NqKq5b2hsdlxYgOabMMcr2Nf/q5ccBp+Kh3d7OB4a8+P4wGZ4UefE8nCttE
3lkIG7vnVfTV4WcFogHWCThkirZlGELg331n3FjWr0Kszj4EDKlRagbYlTV2UClerz3OdRHOezvp
Z2OBvYq0yqdDMBdRj9uoJwUi7m/cxJOXeAS1JowIe/2Lt+BX0VYZ1RrNspdTouU4McbcFpWPs4pP
Ybun+LEzgWvsgd8WMTQeApWpcRwpYPtBdksaGrp5/Mc79HJIa13VeO5SZWhZDfFYnROLKJN1ClPt
poNgKEh7gulbWQgSMphYVN7oK8irjDAjGShlFRBRoQHXYHVel/7OUIIKIhRa0gczvsvFLzJCU3My
eFHxbTAAsHa74I4lsa5TxeXPWG0C2l/cyrEe9Ppj6INPs5Mbnt8OAhprrvG5psO4a4WxF3K1KaI+
qTrIgYycjHPwf6sHGBWO+IEqV8HhPviw15eWl2Pq2iBXm0NT0yHRRiKqHs4bBu1vd5xd4zk4WLjX
OjhvQK1wFtQaXsKB5Ai4JCyNpNt/zHRDW+Fytlf7BmDJoITYxXpC8dWfbnr/gxg9tOC8rq/lvcW1
vmqmYiUqPcRmT/Ywp/ic3PQnfFFfJjfgJdc/TM97U7zVmrgc2fqyaSBulmga6yhrwqeCdVSo+Ko3
PY15/DHhFIZ6yGUNh2heKJU8g636UelF1PfQIgrzs6//rLsdDvbyWa989vVltPT9LJh7ZiHrO/ZO
j2mnfCjl1OEP3/XwTg/y887Eb5Sar6ZhVccgxZJIcGjIVy8ZWDCcyW/To+82RwTqfnfNYXKXh8O9
2d/KkhfLSllVNAhAGhk26MDr6+OsfrIiH3THQyPu+fNsdV9fDW+VtMShCQGdMaPYAD9ato5xgh29
892X6aj9xrLHzZ1/asrFs7OBfyReHyrdV3Et/mIVmTWbaPJ7kfhtHCLchz6r/g4/YeOrvYqxmr/e
jwN/0f3ngvChKzI7nb+bexyIjfsBvBWKHIXcZrzhRoa+HodaqlTkoPYsnRbYsX6E5LSzAt8yQJmv
yzirhN7nmhjmIXGkR91TZBerVli81ae2teuT9c3wkicNCmj0GH2RT+jHnq7vgK2ppJhT6Y7g+/nm
WZl31VoIm7n0Zhy0KqQvk1ZwO//j9Sgb1Y5xGWU1yFqWtC4sxdKzYp6Iwqr6RIE1o9BqPXVm9jGs
5b2lv3WGvAq5OrXSMhXzoCdkTv762rrScX7MFx7LTfYrOYDK5zWCY2QBP8t34lF063/To3z1E1bH
2OwX7aR2zK2oJvdKrp7xit27iG0Uxdh70waA1woDYA2/E2u0BsZUIkaL2DZCQFKyJ561BSh9FWN1
qxRwZxJYQCVbIXvf95Df3Fz3YFdZTnRezqg2sVGVEssvpbf3qrqRKl/FXiVoTGG6sciV0kuC+Fdn
JGd6pO6spg8DELXri3RvKldZpWvK0KxlQllVgyJsbnfiz+sRNjfbxcdap2PN6ia/IYI4P5rWb9W/
F/Ck/7/FWG01wddbP6/5WNLEUT1LJc7nuk8PSh7d65G2The+DS5FmFVKSDKuqqO0TScTRkrpcV+Z
j9NBcQvQID8qzzpAxrkBdRNOMNf3lsT2d/pP2HVrrUzKoNNR6PE6dG7N4Htv7RrnbJS8hr6Iplkk
RUNdS8inPoDZ2F9GFnhtXtkiXJCif6xQpm7otZnZ11Z6Uov3WSOcwrmw9bzYmdzNdf/3F6wvUmU2
GkGLXJxXYYzc5XR7gxdh+KSWlXP9K24eQBdjXV+khHqYJ2VSS692fS/9Kn5K3fE2OUzfokN/ao6z
c6cf59Srvej/kfZlS27jTLNPxAgu4HbLVVJ3q3e37RuGlza47yue/k+2zxlLEEMYzzcxMzeOcAlg
oVCoqsyEzrfAWTc/5ckquchizwZUUGeskuXlS20AhlozwUObN7FCwCFFtNKG4qK9gNVGDZHHdIK+
HJulwdGt9nNTRoLJIf5c8za4MweR1WJMMH4WNFAKLtMvmjV5oyHA9F0cN94Kd6NVszJFZpHPAZMC
MHOD2SWkB3n6YD8dG5dg/BOzX7lr+Nc9ZGMHAdBFYwMi8hgl5DO6obEAWcRkVNDRoOogdY/i1HUL
G/t3ZmH9BScVPsYmCr6DTFuBOqOja8nXWjbQCZhFE3t8UocthCHbxuD22ge6wA42S03Vnk3BABKc
Jk6dqoycocEDs74vl+Z2Qat00nPB8i4YHz7MakgkQQm3uuIabk7WV0O8rAfjuxYszHqTBv2NSBpK
ptr4rcuikERAB1T621xAcMw2Pl3f2y230ZDYob4IpQXjYkA/o2NK+hmfz3wGp+dxuuvATf6F3iV7
9TNIEdwa/VPZEekGbTrNiVXuZOdqT40iBvQSek+BAY8ZY+W/+OWJCW5XqUmaelhGqP5phjv3mT8P
lSA+8Xnrx4c7McE5Zi8TqGFY3QS9PzCvHxluuLjwE8N26Q/BZ+IDPm9qPSMnPoKR8SoDRQkEkL7m
L8NxeR2/Rz/jN/Nu8KSwPpCb5Ln5PosC8EWazJvlQhe0tMslWw93vE8Mp/fk1AWxO4A78BIUn9sb
8gxCfW++m4IId8Hi5WB6qN6uL37TWVZhCt0G18NF/RsE87aSNtUcoG1225Nhz5pFEKI3Tawk6qDg
B2KZ53IATm/owOc9BRlIbuo4euxaFDmuL4OvX6x7qciqZplAJwOjzDmkOWlD07bQOpxZ/pOwPpBR
DpRTGzRQ9qFdSuo0eiF66GwtDIRUFrgmV8Q3H9JIPJWZTGV8nqXZRVaFGRrhMdjyTZBZ4jUPYmX8
x/WtEikm5lytNmgTu6QFyV/eDd+MOXlt8ulvmS0/tvHEGhc6zKGEjNCgqMEyVGHXAO4bLT7Yj52C
SZ5RCxxj64iDfQlEqliYcTGhOpXl3BQRtENHBlDD+ACGcSdmNdBruVP0Ag/ZNAZOhVVKCxh2PmM2
1MjIygZqanaaqT+HSI3vxlTv93rPhiCzAJsHmM36+wxI+6A8QuEahBW869czyBZGBlQsAOtdG4BV
DGgAQuM5vO7+W7f4qR3uudvnTCGLpiBP0KX3Ns7uVTu7IRT9jet2LtpQq4PgtYvZPtxq9gUTaZYZ
eaHUiMqS1t5PheQnluVmigadhuR1Yvke2oN7SR33S189a+MgGvTYDJoom6002eBhQ3HoPFZPK8fw
ICNedX4UGmFeYbhw3kvBOtOS7Ar/90iLYe6texnVB3/ZWU+irGxrt09/AxdsikTS1JwS+G37uaip
E9koGLUCkuENf0VTEiI0KNCgFMYnLgYp8yhKBg3cSfL0ucgz1Z1Aeu5WZmm5I9Eqz1DVKLj+fTci
2pnR9c9PbkI1abPI7G01GOcqc6UMdYda+g9qjejvY1QHbH7gbuYBhVnUFAp6u1qg1PkhjihWqIUq
6QXRZSv7gh34Ct6RBpQN1x0+WQxmh+NJX/CZQEDtrxKsDZhDXZkA8z94YFK5Szx9DnXBW2FzCy0d
cQbT/StbL2e1Bv9HnkZT0A9vWv+zrEvvP3yjEwPcWQdxEMmbuZkDMkS30ICBYgsRuMGGg4ODHtwW
yiqTe8HAF5Ecr2o9ngNAp39qRu2wmuyMXgRsEZnhvE1pZwgUxSAISMGPUtZvRf15IaKIsXGBYi3I
bkAmCKIUfhw4VqtqyAtNCzrU0pyJ9rNbxEp7l5hq4i/9mAncbvP7Qx0UEC+IPCNInn//PlrgdbgM
gmr5NpsvWakILrKNhxTIJ8EFjUo/KOn4OyVRm8EmhYKMrbKPWaTfNXpiOlbZ/phsbdcNZhjrHShP
LVHCejElieCPC4pALgDi2Fjf+j1PDpTOrIXZarYgYY1CjJkGyavud4Eexjv1Jn9n/+EknZpbv+yJ
uUUpIfhBKhJY9LFvVbeiIonsra0Ey6QCBhcFzZOPBZ9Y0ECwLhmdoQWlFb/KTTY5RCkwPtGAQpaG
mQbmI1u/11j1dP0Ibzk+iGp0KGJh+umCb2memBW1IA8KZtMMrYYcMqJ5mTUJjvGWK2JGDRqyK3D7
QpRjBi5PYxKqFj3L3B7I7QKTAddXcsETs/qEjWQAPKhIDWDt/CPlcUvktEwQjcLpU/sFYqHfE9XB
yCzqIWXlEsGtuHWaT81xIaNOtEEjFXaqmKZbedCcFrd8TenrQL8LVrb5kU5Wxnk7kZtcpT0Cx2/i
nQ6qdh71IUp+mLzKa17Q9g5FTe+Lej+2E08JkEMbysoxy6f70EwjrQ6OumA4DLizKIToMKNr3K4Y
P803Qylcm6L6z+tr/Uh+T9u/H2YhUw6wKpFBFc0FLd3uU1OdoQSlq1O7H2u7f6VmqgSorhWPRS23
TmYTtG4QWRx71oYAH0HyWdcrN9CZjKDMU5peUmXJXm+hSpjWeoL/yzTxrKnU0K1gcvazKCPGPMmc
v/TGPHlGEWme3JuNF8F/emdS6/alGi3TndKiduQ4tScHw+1pWDG1eZnrun2tlEI+QjFucfNeL24W
c6RPdVFAAk0BF4wHZyD7YZ4ML5dA0VKbebGXLdo/AQgA6b3c7HYgjaxvDQyhHmV5sH91ugHikeu7
uRFVIBCt4t7ElAxOBHdB6+bU1tEskyBTujyoapDhGKWHgvIXJdcfazUBEzTNbwtd+nzd8IbH4mJY
55+hPQL6XM5jSyvqUnvQ5sAGYQGucKcYw9YUVuj54eHfzvLHDBeXG7UcirSCqGHyyTiUXvIIEQTM
Ayqf1J3wPKyjoBeOidKnbaKWjAoyl01ZcrvExZAvgcoSf15mR2lbp2o+L5biVCp1zLlzS6sNkkFw
+WxddhZKCTa033AaL5iWl0YxGTWmGcd/9KYjxHQjz3ZHP39aXmoXjQlFZHEjXINdAx9OwwmXUTg8
D6X1gJ5I22Jf9d8IMReUW5ILXoEIUFRguD3qRe/XPWYjnJ6Z5D5lZ9JyTJkKfUqt8FItfx+Bdxi6
EaJUhqjbsemdJ8vjPiUa7QsrRmkKKGhiSFc4hjw7pfl8fUXqerouPObEDHf6KmizyGqEQ7DqKLHb
/mHtqZi7PnNBCh9GKK81d+RB/jF58zHepU/prrhn7xTd/elNfRM58ObPASME5ARBfYsrkls1ElIT
4+5kDsaA7nTLUbqwOtKb+TlLAMJzlF1DneGr8t14QR1wV7s9pkcHR1HDKfGnwm2d9mslucW96Idd
zD2tp/j0h3H7xBQ7autqWXBxj7ex297L8S7C06j3Za+AbEoNeWgR6fVmZDzZDO6amdWuiTKCzcj3
vwc7ep8E+UE0WCEwY6xB5SSt64pFakBOvOYk/b4L1/kREqi7/9UMV5pri0jSmfxhJn3Qd+NuCIqH
Phx21z16+0upSPVRQ0UI5Lkex3qVm8mh1dssPlgkCKTB0nvLA4/K4CYqYNWYxxNSOW9FBlR6/jHK
JVoz66bZsBkJ7IgcOzsZ/LFNbhUGuhitVF+uL3HrzIIp08DAD9o0SIDOP1hL9anoWAJfMGpIJC/a
Hl0pX5H03NPLOINmQh9UdBSxZK9njw8Vpxc1dzYrxW56E2KbQa2+q0r7qKmItJpfSEAAW72gFHhB
gvZx4FbyUQ38XJciirSXjULNqiUAPYjqW+1wU3UThJ1TJ+13FDLCw+ySLtlF+qM53QP9uV+irxP5
rs8yen/USeb3Me4Fc39bW4D6iIH3sYFrjn+tLtUoV9qMJ90SkR9WWb+Mc+RHvX2I0ulJLxYRdnbr
vbDKdsmQV9Vwy/HxUOnzqU8JLvS1fgctoUNWuUmY7ZlPdkPvSILMduvSISsEGThglNAvR4fjvOqU
Ygnk6VUhgL4N31dd4+vuu5krkFWra5U+gyoEF9cWuTaGZJ6XAH10L2mVPU3urMS4q6vKU9PomNb3
appBNLu5san9VsnY6r8vO0B77Z+fYHIxL1Jno6haBIlpSd6Xvr+pbJEWlGiZJndMU5OlrCjgwcYj
Rro8efJNxVf3M8hloFlcuXLkKSKH2UqKCEopOlJACJDy2MFJLdHb7WzoAyeJI/VPCRMJXIgscBeh
BI1nKcolLUgpWm2tHCy1JGpPbd1Ip6vgHIRCBts0GxyzXmGFY7bSvlNGkIyr+jdJk45KUnzRdXYL
1HAteIxshp0T04RzjLKRhyxVpyWQmBratew0+XIgFGQYLXKxsrYdUssHpQcWuj8WeDiM6ps+lo5C
HkCWGuqlvFdSoM+TwXq9fmw2N56gn7BKqWGWiSsdIPOuktiw5kCCXGg+f7JS0UDW1iUGtMw/FtZf
cJII1OAjXpoKpz9POjcf9gAVO439qpJv/9tK1ih0YicucVVCep7gvWy56IG68izyoM1AjQOwPik/
SouciaHTwJJrYinQMFKl58m2XTt+NFEhsP4W37HeVGhM/WNLPbelSTQttQTbRqzU7UAgWfU6CPEL
R6ef4kJUVtz+SH+scW6wJPY0Rbi2A61K74o4f0Ux3xsXDDwhWfCvf6jN+srp0jiPYAMbmwUCOsF0
GAcXVFHFLvegGN/iOeKwxZFaZ9i3YXlXyY4o+90+iif7yrnJkNutMVowrj8vbo8RvdGV/c6t7/Xv
IOp6pbdd4qQ0GB4wczbtGkEeuX3c/uwz99azU5tRa8FXTQtjdBYmvXVttL++vyIv5TIqe+wjy4hh
gyG+ZOVz0U+u0bw3DWgXKhFp1GZQPdlOLnCXi4IXpYGg2lQDoO26DcREMz2A5NO3I8z26BTMxwvI
Heq2EfjR5l7q6EBiyFJWL+pltNakRJkyEsh4PrYYLtAyQdze3Mk/FngGzGRJ80E2kZvGeeFW6IbP
8kpEVflROYbQtL3+3VbP4zNhcmKNu9kHLVZkFFqwlc2nuctcDLw5iSq6aUVWuLhS631bt5lOghTx
RCO7KpedVPtLgMJH8DpZChdOWgDryAwUdsCWh4bcFAqFAOPr/7ZdXBQxR7SZzBLBuDdBlzK43fye
6UyQVQp87KO9eXKpRCYeA+2aupoqvv58Hw8iLIzoe3ARoavLCJgieLFRLJ9SqjxO5NPQvF3fq83n
K0EtVIMsONjz+DYsAEWNzSZEvXhvHIzENXdpYDygKAyN631/NEH/EjuiivZmbDgxysUGOe8wWFUj
65HLel/KnWN21S6rUQJq7iZqOhFmODGz519f6/Yn+7NULs2boVRvyuvFaZifpxik56MIn7/+7suD
+o8FnvdQTlUzZ9lCgrnMbvq8dKLmu27v1OiJTcwpWu3xf1oRj3HAiyPubYoVZXN/3yvzHl0CUWqz
fSn/+VgWFxdSG7AlOsNDGtQ36K70qk9agLfhIyiC0hzNpPoJsifUEzWTtmIs6kCQX4MUD2ZZuNuq
AnoDbER4tqGUA8aQ0pHZ5xbd7kh+Zq0huH4vWCTXwKSv2u4o0YMAlC/v0qqQlHjC6+l3ebf09M/2
ffetezK/px59z27bT2bugN+mepYe/pazhzfOHfUk/f/GY5o7+vijZJ3gwtry/dPlcZuZxV2kxyqC
id3qjlm9EVlwR22WDtZRGEz+QPTkQq+a1Bo4HFJUiSZXbR3VV8AyWvvImVYo7L9Qb9iKIeDwxhAH
5JOAqFvD50kAhpJnRnKSLkGkG7eV2d6o0rekhZdEhdPFk1dCK8rUJdcADA5zM07JntKud7Tkvk8O
lfZLzXTH0u0w0uv99VO5GVNPfxr3OSEHXi25jAdH568MgNSHPk97M7rVHkA59AmS76Jm/NY0DRRI
/uwG933ttjDiCZJgKGQbYT26ZcCc7N30jWeEu6D4AeF1TxY94Lac6tQoF8Zt0Mg17QKjXZeCiql2
aCoagL8AYaxHY4U02ujFr7qtXNA2ySCDeBTRx3wG8yh2U3+jj+Wqlgedp3v7kO6sN3rf7PqABiCk
+g/pyol1Ps/LaCzPi5bNgVZ0rjYZ0MsJF9IIqkNbN/2pFS6/09ROKVWCfaT6F7uT3DH5rCyiCCAy
woXxrlZnCWWuJVDIrRmRXRMzhyVtcN33t1zidClcfocstSAgWgEUo9BdrZDf6hxaONdtbL7UID6n
YjYDwfpiMjW1UOeadCxFir4p8cqE403qjTbuZ/moofcXz/c1AdAqUaB8lHt9W7kTe5ezY1KNbtZk
rj2J/HQ90vzND7YhEMNawIFcoA1nOeskUx7Q1CgfaNG6BSRnjaH3C00QXLbCHrT/gJUzdUCw+AG2
ygSHlvLhK9CSlexdaXxN1NsIj7n0mNWghUp/XN/tjZwG+qvYZGSJUH3lZeqKpI4TfUaJT69elmZ2
Z8Z8Sa+dcrobbeIblWiCSt3woVOLPOYfNeFoidp13AGdVtXtnMS3n9j34c7czS/dV6DRMdjE3BaY
dEiFAKLil6H2MNU+E2FIt7KCs5/CncyRDqkSjf0SDKV9z3TDGZkeVin6vhO9zcyj2VBfibO9on+m
MX1UyNcK9GaG+W3ICfr7nxNjQU5mP8+zsHK4uUuAraA7ABVGg1dmazUQvUQGvkv/ufvVopFGfRpG
iQeKPA+s3pCy3osysq2LzZbh3Rh9gUTbBUqIaVbS9WO3YJ7X/sE8zYOid1juBm/8hBljz0azJLzu
feu9xZ2rM4tc1JpTuxsTpSEB7Zr000xSBXMtFPTsuOvctJrkvaEuQjqf9W+9ZpWLYpic6WKTYZ0k
BJtOXWO2COMF3wawtDfNv6DgE61y/dYnuQy6E11jU1xytWX2rtK3uttoKfk+1zS/Zx0ZQgt6cn+f
Ep5tLZdAZaRkpaSacCBVXTwy0x2AgFRgZOPWOTPCpULSkIE7vMABmgkLM2DKmio9WrJ33Us2YxRQ
XJjLQPkVLDTn+6dXRMFQEy6EZUhTt4qql0IvD2ZEPbPR/ba2jk3BRsE1tJWaYG1/rHLpTzZG6E9G
8ZrxAnXoZzuauglEZkPJX7kwY/rSu+oO0Slzhmfzm5hDeHPZBGMCBnh3MG3KfcHI7CxmWx/P6Bs6
6YEhZZ/lbnQHaOtSZgQtrfzrG70dEE9Mct8TCoOYlAK8+WPN9T46DI+S7LAdWpEslIPSX0HAN4g+
0IhEpvu3CGdkg1DGxrwPUIqYnOSbEoxqCTNlmFdkIF4yGZm1SFt04ya38YJZx0GIARlqblP7qC/a
en1TJzKaTlUXkKJGs1t2u+75+mZunY1TS9xeKu3UQLcAdapMviMKc4h9sEoR0bzICHc0eoryK1Ck
qO+kt02yG4ovhajetrljGDHF+AxgVhcvsR6z0JXc5yRoCl1+sOUGjL6VhIcskwqkW/Hb9W3buviA
Fv3HHLdtgAllFA+sJbBQsqpeFUOUgGzllyvF3T8WuD3roLhqFxEqDyRcgQnqAV04dwgrDCmmLvFG
X/Gt7yXYHZr/wPG4uvipcS6qAAiXagqwh4EeE4cax1ofnTYXvGs2ssgzI9yrqsxAlFcRGJk7gPKU
l7S9j+pX4EHwhMtdCjjnNAyiEQuBn/CPqbK1pUke1pmmx5VjXfPsz5B0CKMH+b7YY9QLRWeM0YlC
xtbT2Fagsow+JgATQJqcXw6W3gxFExlzAEos0DGAKHF4BcxEhlwUkCbNi3KX+pEJFTDB1bflpypQ
xeCPURAx+bGD0Yi7YmxjFhQqmOvMzi0mEevtVs/fxnMLeB08hMDGwK3N1GJqyB1uAO1+8vu9hpoL
vRsPFUTd+zC9UwSPj61a4Jk9zjlRVF+SeC3cKj+KI0GxGLTk6CGBplg7JD+n/Xi3OOaXSKSYuVVc
OrPL+SsQqSntogElfQhIEMgrsRvbJ9CP0Pw6tASlLH3LUf/s6gUD6tCaaBs0Eeo35hj/ytQhf9Iq
CEvafdwHdW+Ba8VWWePMCqSwoVBEJK+12yScM1l5SVg0+1lTEXpTDIZ9V/VDemMm0+zWmEG8Ldis
7wazVhXHXORowcB2m/myGZmNO5lWU7qg6BuP6dKonyJMrnyLoHaN0WnFtBwyQ1pNthcIFE1FfLQX
onrAHQJeMloYlhyayu1aYjyluTm/M2OqD0ZrqW5UEeSu3bKG5SpyaCfN7+BkGOxbS2rTW5C+xyEz
JORmmGBhHqSJR2Cyij57SMx29nu1TJ7bWFoQEzC2vSQ/DK1uf1wP6hueDIQutPKAWsS/QLCcn1K7
M9IxIRlDYgGljic9UEDgZ+2VEHv/jkF1weH8CDbnKf65Pe4WGUylLaoS9syucUhpuyjBOgvGsQ3M
gMrKLynHl2hfbUm00EvnOjfMHdmhnCtzXhda/cLkMkOHufha9g4NgX3NndJw1B9owfk0oKKAJFwz
d3r7eRnmVNb0IMpb5tpL/qPr9dRJKpIGqlL6uQb5W5Y8zSS61bNG2N6/fFZh6QaUxDExBN17Pnsz
00hOhqJmgXXX7qF/9a7UvnkEWhUcKl19EEkIXaY+5+a4V1UKhXSWRBULUmn0uvzHrN8U4IUVOO5l
En5uhXNceZbZbGUSQ7VilWLu3EE/kukO8t5F2EDwFiOgdWD0jgFhqvdSFcuKiZbJefLYRQarFvyA
/nMfWCHB1N407WLE5CnQfFlyp3ux9Nz2eT35lpwbsyFNBpVEv88rBFPcAa/jdeoVDSE1XmWZhMUY
0U5z7ouFTtqown3mH1bsQhK3hfOCueOp+Tru6G3KdqqKTsCOZTsSVCh4i6rBm0f3ZM3cLZQn5QTq
chP+a7/F1hNqiy7JXntdlICuf89FbPpjh28jQrRYkdCWYIGSIt4vrzZmayfpUWapa0fHTPoyxyL8
/UZpB26MVySSeDx6LmYmpH5C115pjCChUElXJwPSZQqqmu95Mue3zTyoni4VrSfrauaaek/v02Wq
d7Ld6e4EusOwjBPIVuV9JwiYl2kUMMhAkmNwE3yDwFvzF8OQ0EJH6T2fEJhV8wZq60+CM7zxYRVM
NluqihwK6BzehmQh9C2zgfTCvkfd8daWnSLzQA5OnBhIAMxwG7KT1eC7jL5dt31BcY1CGvJD5Keg
4MAULD/jO44LxPlS2J6DKGxrZ7qbdxqFEFB3Fwdr18gOs9qxdtV9fqce0U9OhaNPG1t8+hN4Si2z
Wjo9HwewWQ2HJakPtOwF743LDdZP8jeUVM8/YlPrMa3UEb0o6DzrBaQM4r3FIn/4L4DiM0vrHXRS
SquVXBnLTGVBDo78xdRADIlhsagFeStOr8A3t/NhYAGhNIC+J47subUu6UGL3OFJYz5nwK8nDgjf
jffyOXowAQdsezBSQaNulQIQXeaXUR87emKZu9wanYCDBxdcAFpRt0HVhbEv1iCacxIukLvdoqxN
l26Q14FwJcAIF7JQuw1b4659G91VGLz6mcf7uf4GLlrBzSpaIXevSWCEIcmItwbkehyw7TmRhLtN
Uv+LGeSdRMf3Awadu8iaVBtkbcEn7OyjRX9p7Q+aP14/41veD+ifjpF6C0LQvJdYNK4aJbLxJtOj
L6ncv1pOSR+7xbtuZiOG6+iQ/rHD+USSNu2kKSV8f19C4hMNywC8g7EH5rAQhFYj8Jz/Qg563aDz
2+rcKucibAJW36oVjHRlqATiwMVx6sc6UBqV+mj0vwSL3DZno9EGnD50AbhLuJRLUpdzpgCDG7/g
cXMojrGbe23vRIH6g7ndvnfn1/xV5I7buwuqH4ykAGePf87POtiNugorxRgx9NqWKL5bp0Ml6tg+
Khpgj5ehGRs3ji76qlvnYIXeoLKtGvBSLsYsqjovkDBByTUDuxZtHAgGOVUnuxVS22LWPWk2Y7BT
TxDnrb+39tGEQq/UgYIkq/uD2YqAVZdpGL73yna3MhHh0uRiubyUTbVA8yRIleWXktPaQZHxaA7j
rtai0aESUjEQo1z/7KvrnjsZ0hMQOaHhpcPD+S6kaicYXG3xdBnaAaMc5S4ylN3/ZIJvOw4LciNV
Qb0mNydX0zKnmGPBKjZqUWdZFl8C61QKBHXZIlf3smP/kvmpR3RXkVFVnLxVwRwgG7tEIUDQq9io
258b5j6aRaxiNOWGfcRxwzXfil3SOeVD4Ud7LbQ0F0B9ALx8yP7hIB1FRH8bPd1z+9y1PIHaqWrK
D/tRCKI4P/pSysA2OE6/YzcylPp2+XfJR9PeZT5ev0Y4dW71NksOlQV7cXmezn8Kd576QoojfQDr
k5y1v9hUPZfG9DUfiSDob7+Q/mTUH/HkJBOJbMjJqdBcCNL9KghuJoEEfoL4GyJxWAHw8C6saawf
8eKQnFjkInFnZzEINj+8a/Tqn/oNyPJvpXABtbm4rHoZh8+3cb30TpZXSFU+jcpqzHZ01R1/NL8W
33DzYP6u/gSIK5889kv2jBux7c1gcLJOLhIvgOmB1AK5T5zXLrVKdxkkQVawEe2xPBRWId2H2UOF
Z86YG3lpNbRIUY/6/azP4l0fO5HXeMj2fmUDlE9cVVRN2Hr5rcOOK3eMvAGoJ3VtGUmPGJSPQfe6
pA+W7ufTrdGCa/8GlPyCy2VrJ4HuQY9kVQTFO+v8IwIYnauNho9YS69z9mbSv55sMnBfYqoY0jja
JWh+wXvQtIbRCLqaQvWE7PKsPoKAXLCM1dd4x8elANq4jwYUz8uhtRmzWtD1BtMM0HaBK3L+ElG0
T6wv1++ILac/NcSFMUXvoKGX4jG6oMmV57qXjYar9a/S9E3rhCMeW5Hq1BoXqWpW6XJbLrCmOxCb
o08S+EaoPys+rYLOi+6B6wMZ5eQmohi56RcnG7r++cnhXmgHTshIxaO7K2+SEXo/cjqIjGwuD1wc
K0028Kb8ESOwoeXxgDJHfq/ECqjTj3n8t9pIeF4jSfljhFvJQOOxGW2cqLg/6MXLlAin0dZvfuF8
Jxa4qEviEs/nFhYwLPJzFYBDrc+Jn9QPgQzRhPnmh0ELfEVJrR1KLvvNxjwfjPVATSPxZk2+A/3c
1+s+vpmkaCBlU1d1B/li4osOdZ/ILdxOuwcI+DO0ipZ3IKAMF6PDg5f9bIK0DqJIrBO+5RBolslo
IiuAPPPRaMiWNrMGlEJazwqzHbSPPZs6mZs7Zgg9M7d+jY5C2NfW5zs1ylUViyVWi4jhSK8vXKCu
3ldSj2pvgTQruxflzqIVcp+PqGZqTlTGuapVP1/AP6Moxz4VtXc3b68/i0Kefn5+QQ9oJnOBTxjv
1UP+M/PZjf5k3mFQzUWRK6T3IqLa7YXhplzJrIwLKmw2T3nKZN0IqHmTF3dxVnlspuF1z9wK85ry
xwh3lpuhU7SaYFW1XTgk+tW2t5Z1rPpWkCFubh+QqSCYMUCndsFGquUzlXWKAQCmOAaElHbjfeJL
T8uD/Jx/QhB5Xr5rD9fXtpku4nW30sugynlB39bbdZab7CPhsB7xIHCVXfZqeb0f79hrIpSS3NrL
U3Nc+mYONEqgRoNcptunbN9Q6sTFUVk+X1/WlhkwR4AqEyh/vGG5BAM0TIOet0jVjJQd+sb+Rc05
dmq9fYT6ucA9tnzw1BZ3kruJ1JHGVAY0zOsoZ14FTjXGBAvabKKdWuGOMLXVWNYSwOSkgkFBfWU9
ytI8KCX9ptQYMFRdDaBqXB8Kpr21vfT3kPuVqhyT/gBsQRjR4F5y8mQa9iIZSNny1FWru7H9dP2T
bdT8zi1wSY5RQaRdg95AsBx09bbdl0ERsnD81UwOSre6P7tSWAVkDERcKlvZFeiaMdgNYk4DQzDn
UUufpqqiKdK4ltapl3TTQztPd8nUfwbv6U9FFg1tb9XeZeQHlrLOT8Am551o+VrLYPZr3X8V0My9
lQHtSQK0gB5Wta/CGcGeEDmtKz3Mqa9JDt7nopO/rorPH05/BOe2i97gPSqjkzYG1qELx50Gxsb/
RF6HlZ4slt/dOsYfru3Q9aKrUA7XfePTOtjaO9azgc4OtLtB/f8vRpo2M4oT03xDy0TXNzUSeFQO
OhzVUd3hqL9JrulH6LfjUXWv+N2z5Ikupa1k6dQsd1R0c0h1iIXgFhzBF19jYqwfgr88LGjeqJi9
QeOJ2JBP4ANcP0VqV5IiCZfalReH3YIxqnGrBmmLBu5PX/q63JshRBjDtBLZ5lMX3jbnOWZUzrSQ
ygQ67O2+VpEujY76YuNwtpg+FyYvF9cib4/zIND1gt6xrJLw/w3mu4lPQCRootG8eKU/7Uw0qoT0
LddXeZHLJERv6gQkhFC5XVzrYLhj5EmuEtphe8AbXDRxzt8i6yJhxAJBMDEvMxmzo61eUHzQqXvS
rQOLITYm53uB2/Ch7rcVAtZ99I0AvOVck6XRAlL5LAnNJe0duWlvFp31jmIzMDgx8rWBnIljkPh7
i/qvK+nD2xAVz3W6PAA8fWwI6Obq4oeRSs4oUZEmvejHcReANsrGaFppAlmrdt8cGjf2ytpH8cG6
X7EFtQtyJABAgdMFu7ao8LK5/yA3BsIFwmgX/NM29EBqRcmTsB+cek/8eTdCL5S8gWmvwjtg5QzX
o91ID6Kn1UUG9vFN8FbEywpMXheM1KSnU1kVmOOaXEi+JbsmBC+rU912t/+OxGtzpYZtYCoRPQVw
GZ5fd60GrcBEgT3UZ0DHEN9lbL7rZibovW6v68QOlzbrxrhAyLFLwuTTest1IRg1Mrf7rD/O/oqd
kUVVLKHFdeUn5QNtBokgSCjxDT0ZJBqAa2BM7qNdKN9C0j7UXgTHad2q0zv049OdLHFNQ08M5n1r
kGHCVsqPvde+GG73HnsVVGz2wwuE7AKhXgF/tfAGucyhyQYrrVIYVNU7NA5cvZ/862sSeQcX3FsQ
oYzUqJPQMI+NDIYqyZHo+3UbGp97fCxjhZNh7uEj5zrfN6WVBoACmySMKUOFqWY6dY2Zjf6spswf
M1I4mL1QDlY9gQ2ySxSvsPvGHUHL7Cb1OLslG1HaBhtCQJpW91K1bB6A5JwfooV+zkxT83GiXmQD
ZLK0jCXfmAzZL8sufe5UUwlJlRuOpM7oolmz7GqV/LWtegpGc9As5ihRuGU3NH4umUZQ6cPo612j
upZakMUdtGV+NcBo8nx9Uy6ylXVTIE9oQnQF5P7mxzV44kyVVk+F0ZnrtaoE64Ty3N2so8KLB1xf
6ehQh0YSWHvXzW5971Or65+fWB2gUlTWE6zKyMFI8sOU3iJN1IfZvMJNzA2sfOuaCqGGcyu9nXZ5
Y0u/19YnftU5+o76o5Pdjn4DdCT9F7p0F+O7Hzv6xyovTIfGKZ0sE1apPPhKYSq3SVIcKqt/kin7
P9Kua0luHEh+ESPozSttd4/RGM1ImheGLEnQgaDn119y9nbFRvMaId0+rDaiN1QEUCgUClmZhxYV
fDkvb+PB8pUu7V1Sl3gQcgb96foU723azeAN/tAdlVqZ4vUzVNllPXhOJ8Hdad/CWjiAaP16izmf
3kxqJAQFQiKa9gGw7t6oiNq2dv0EnU7/muDigsVUu9fslERKrX+ArPhXE1q9CA1z9DeTBVpyBAao
/fF08rlpMJuudmzcZ9HX61ERu+H+SH5b4II2eAZL2g8JGKS1DA6oI5IwlfyUUxGV2YUsyT9hDnUc
GWe7fHGx7IoiSzKjX0/22gVvPCgCXqXwXZXECgkJu4P6XI43A/hO5QNQDHbp/hKlF3uj1bDB//cb
+OflnGjOWEI/OmJaftRb9Ytdd79q3RJVb/dcEE1pqKKiiIpCHOeCTZXoZg/EIMYKIVe/BZDNhaun
4aqrIaMo4kpAkB3+3FlAVIlkFi1T6NfnghfKaGxs9TGLlKTxdQkAySS4bmH9bP6E1wEQR0PWSjHB
X9XrhrQWtTEse4lM+lwDEskGJdSNW0UVNS3uxqutMW6PLQ2iZ6PBGENfn+JnAS0eHXDvrk/TeX0E
Xd31wQkNcmHZseuRNTHm77/Xxp8DblUqXuT//Fq87obN6PjbeM30nClsnUoIbxVa78maiGR93boX
q6XB1wGLW7Npzh/yqXFU0i+43hh4Em6kr8ViePPEgqFjIt6q3TMN0luWhXoYXgB5hCi0GmLwksDY
v5OX5PeWN6Bw8wH4tHA8UH/IBD0ie7tsa5O7IjVL58RWBZuDbbpV3rrKKMqiVye7mMPNsLjrgdIo
GpjT5CyqxtRXSzuizcmqiDvnL0sN+QbcuwVeuDcoJNFA2gKNihctzuKU1lrfNVMWSYfZA26o+thC
lSePAJ9Xey/5UvtVJKrR7K7e1uj6UZu8p8qUtIwTGNUjR/OM3tMbyHwT3/bRRJu5MvPZ5Iu56/c8
1MIhqqMxDNSzBhcmdTXrF7BuYKwTXuuq5oVmyWm9gwGZKpjWvci/NcVFE5pCrq3BGRcNebgKbS8H
esPoiXxaVQOVl/YhDaClIOp+2I0p0BqwVjpf27poinaUrFKJaiOhbIHatLS69IDxfcmc5NDT7Iua
9Hc6WhMkc7gvZeUw1+1bSojo8rkXty3slFXmCdV+/mSowGikxZqJr4jiu/Z1+lg+wpuP9e1wWtuF
5wP4zAHVF45+zeX43bO1yyUX+lwkJmlgl0ANB82GB/uoA1wk36oHEXuTaIicKwEilwxdhcw9y0/T
PPhGr3hLjSPXHt16FvXgXRSt35PpzYxy7gS2NscuM4yM1uDH0DI3/S4R3JO8HAf8P1okSrA2X5Mb
8qgFzANinIloQS8AZfxXcCdW3tBZHwp8RW+4DfXYbY56ifmAkySvQU4YSh4LmqPGQP8E7iFI1kqu
KWoL3M3rNovMw+kKdcjGjOIj1g58VDagNie5eK74yW5Xcnm5cZG23hQuPsOyPe0VX0JALudf3+B7
YXP7Fdy1AgGmJEa8TsWi+oOSebItSurWyHvFm9/3+jZIltlAOwUm5hX0Cm4tQHoDI1LD97cJIbh8
d0Sgl1FWkh00RXAjcnrTTKYcoaPOrKNZOi+GpAuGtBsUAeG10COJjmf+0B4bu4/tqiQgAu1edGjH
Nj197pJaVMtcD+KLmUNOKqPWgGSEB0wMOuvtwYBMDdP6W4dMmoenzsduqMOqhgIcOC5jZ/EbwkBV
hlM8TQLVBrjruofslhRWzCx63jRcqHgWK2Ybi86KAvdCy1huGqtOaldnpPw1gf48atJa9kpW2EHF
Bs1dLzAeo3Jzk2a0faCNkQYDwOmm5jr9kAuOp721hvYajnsgtEy80p6fvx1uC3nPKImcND/EUumP
g7CEf3nY2vAmFY1/8ClAwbgICfS7qpWJkkb5qp2igt4WzZ1Qp/Ta2mWg8lm9eDD88fDnl65zw1ys
LIp05S6U02jSqjemppGtZ1D0kETFm8tc7dwOFw0rU5/zhWhplEnKKW7Qn9Z7tAcUvkhcHcJ2VNiy
JLD4Tk6yiQhGLydoPcGUymXUmzdafDfZh/UJMw0tz0J1LAOn7xe1CKWV/p1Cg0Lk1JeOczZmfgdb
Y9sveoI51Qa99aARobpG4fyxd54b4fJsNrdtk/QY5gzqhXxuPEcRZCjq5fG9moAsEwjmDAPB6HwD
LAXtZ01f0qj5ZUeOP1EoGHn5q6K5+pv2fbhVfBI6gfGm/mC/ILBl3XWln0fzh1V+ulgfvfzrweIy
Mp5/D5e5ME0CfD7G9yyK4ncdZNjNp0FU+d2JSLCyYvhNe5VP4t/aU7uD9i1UJHF0ajr6z/12dten
/jSsDjJ9zHXP8ORD+lPkNTtp6Zlhvg7SaaSLCwWG1YgeKaAFeIrwnYi4uV95ov2/aw1E0NAxVnEx
BGTufHGHup7NxsA7mzHjxWooPyAVf4NIRBQXJBjV5L50ymheOSLVoXzJqiKYVZ0JVnRvp0CsRTbQ
2m4iH+c8TGZyCW5v7BR9sSp/TPvKtcEnIDhk9oLs1grnN6PU9slsw8q4SGjDkGXmWZ19shfIeSs9
2NKuu6loUFxMB4kzq3JQU0eZWYIXzarvIUry6bqNva2gosVHg+beCnbhbMQyKhmLpWPinCzxMjS8
BGmBWuGiyaL60u5woK6rA1IDIVI+CqROlWuJ6qQRZFhuRknHlSwW1Az2Ag0YZv8zwS0QlRprbqiV
RkpqRG3SfVOnIfV7p3lsF/VNUTvRW+quR4CqDTh2lAJx7p47P3zBVCQJ7A7y9JZZYVl86zvFrSbR
Lttdpo0dLkjXZQyYUyOlEbVzdOoBTAKQfC5UthOZ4TKVAUpondFiOH2KdB9IHVx9VgiC7lstgKll
DEHpIvebTtggK7K8Os/msAUdj0GJvNJkGJnr0AmSR1/tPhXsqD3/QDECTq1oDnq8OW/PjUxSiyZD
SYJaKLvPy08JeN9AqzIKfssm86em/XF9g+15CPqqUexBZRyPXdyUMgMNI3mOl/5WatwhB6XR9KNJ
vkpFFlw3tDeDW0PcDGp9yko5RRx2qCO5tpl4VZ38aptBAKPcncNVlhbSyEg1eXRcR+NmznA9jsDI
6alADMit7vY6MDnloxWn3l+MamONc/y5tJo+TQBNKRrFTaXbAXLjWMb/pxVukZJKSmgz4zXdnEs3
KanfDU+9lPnXx7LrCmhDx7OVBX5HHsiEN2I09Kuw0tc/8/K+0zNPhc5AXHeC4YgMcTm5aUzgqZvw
5jyhn5ihYDDF6LM3PlhtKbC0OtX53Q8XzM2QuMO/kLraGVM8ofdd7qrmkWTP1+dsLwn/bQAn/Hlc
KEvbzMEWBwOoAHfFSznGqHLjkTx/YSmUDQrR3O3mM8jY3t9B8MrDn4jQKHMyfcDNXEdIGl21cuBu
s8nqLyXEpoE/M5f2U6Jkjgl6obH31WJIwiIp8AKk6TGUqEe5+NMmHwBY8EqORikUCmzjoiehYgno
T6oZBSmZ/bBmafwUJ2p/OzdZIfDRvd29scQTFWiguHeGtUCt4IRJtLvBZJ7SZ+FsHgGsF4TjvZBl
AQiwlocRlHl4Dq2YaXY6yrb1gCra4PzCDfaLXC4CjbfdJd3a4UIjzdlgy+ibxmMTUwEgzE6mX99O
4M/zVllRUZegaFjr75uzrNSyyYprA9GEtTe1PD0X80HJ5tP1nbG3ybeDWn/fWCGZVqp6qaPmjQbl
TIGiDdXdUQEpjq6E/z9T3LGpTYtKyxmVfF0ZR89m+U2sJA+62T1bgy56bNoLKdtxccGrKUtTlQYs
Viw3B1STAmGtT2SBC1oWtA3+cbvR0I6QQPCKRHu9PmN7Yev3IFQ+bCk68s5CUgDP6qBx1Od3ZW2F
A9inGqeHbBX6e1RL4A+7O/e/zYQ3+HN/AOUXUUE9hdymrm9xJQsKpXXbKTQZaphdJci0r/s4Spjn
1gxIly3q+uKC4B0W809zqE/VIDpe9nzcBgk5uP00bQeuric1QBIrloZC4YhAjdvN59k3zOXWZtQU
xD6BNf7eXJNqXoYRaIm4aOdT3LLRR+tK6cqgyDiYs74IVmzPD5EW4i6Eogjqc1zWkSGi91KB0VHj
h6W/Efb1uhMq65Lzp7MNtU0UXVbVNN4lFuTyeWGvaBzDCAeqgbOg9kepAYNUpt5b9qjhcdr43rVt
EjCL/BwGUelnf4i/v4Bzk85m5ihX+II0a1PXseqXNG4Fy7bnisAC4bkEvAUW6CfPXTHVM9mJ1YxE
RgLcsg5q+EEbEQ4HWLw+obuWdEVG1x4OrQvgx9BTNU8hWBrhQeRRVW0U79UfcU4E4Xb9YG7ZQNKH
d3YbOAwkIFy4ZTayxMxpUC+uKuiYz53jtbL8xcrUl1LJHscpP3TDgGa9XhKSVO1EkTPbXPQdJwdE
ZyACj3JLXz7IxNBTD1p4yVPHhvm5MPPkhiYSBEeacvbqTrIeiCYvQRnHoIZHCVw5sd5guAH3qJHG
dewvjta6U92LcHb7H4qaOq5xpqnwFR8D6W02NR2JMs32Zxvd/kUb1MtXY4ZWSdYdr6/8TmjAtPy2
tv6+OWzTmJgNtgmJSrkOHG12CTHQ3vG51EUKcjs+BsEPtHGtmrTmBULAXCAGGYPQMmpi6CpMPwtb
uSGKqLFhZ19aaEYHRtEAferF23xapY6ktTmJ5qHwGvtlQc3++oyJLHCOVNSyqTQNcHpWY3sp+xbP
f34zAEEBIKxQTcBlVF0ncrMklSk3jdJgCJ1d3kkpbtetjZbZcjQ/MPQku2aePzupHl0f1o4jAHsF
cQhZBfrrgh7bAMqyg6IuiZJhSAMT7ElHpXMsT+vbOsAtQJS77k0jqLLRAAPsjXNxRsQdsJx1CndI
xi6K4+57if9VsFQ7LmdtbazfsJnJDJ3VPUgtMJNjd4er0YPVTqeqVgUPhXtTh44DvE+ZQP1exOla
GhmU4EcSQblBhTqdfYhVvKH0VL+RIG3z5zdTC694eP6EcAOw/1wQldDsid7+iaDaCGErNtlHEE4o
AiO7Q0IvKcgk0FF98eiYyg5qIZ1KIjnuvsnpL1VCP1uFVjfF/Au/U3S4HJ4PdfMCnBd3g0OYPAOT
OtZvjhn7tqS8zbJ9O5Pp+3UX33U5ExzwwAI6EOrmzlN9salRWBpOObtKowpkuW6cElXgdLtTB4Qt
/FrWoHjOrc+gWHHpNCYcuwCffjsutrswzbdkeloPocOfjwmiGngFx7AuuW9Tm82kjgfU/Gx6MiT6
ELfpy3UTF5zmuKSDnOq3jXXEm21EVYctegEbcqaXn41SoV5cFOjOWKkcUcea7rRescJEiw3IcBPJ
pwaarNcnYzfJZvC9oYnpRuu68sYeELf63tRPIMOSTjJzRICavTVe+azR/wNlE9y9z7+1XFSzpBl2
hxpnX2hq5EHb2/NfLPHWiHpuJLNQ+QSfNYkGtCVYdumX+LOUmdsYAuLzPWfaWtLOLQFvUDSJhtBi
AweTaZlH8yqw2hhloi+CVV4/mkvO8MYFETt4LRQS+GxTbYk8QC4SwbJO2WmwQdKNZ3fPqJjsTUY8
3Ba2Qb22zcx7NkrLcVoy/YmmiX2YhkVEqLWX4aO3BC8qOBlQ1OaxX1k2LvNsyiSq9B9NdZJj3av7
MRiz2NcAEK4gpsvSo5aBP1zS/OtTsXdsoKiNVmJ8wSXXcNZKqdVYCH4QS/bIBEhyIh8m6BddN7Nz
lcYQf5vhTic8sOlEUmEmkww3Q5WtHx4rDbkxjSio2sbqb45D0BFBZmplhrngac1Va9GRb+OcQgI8
lxAi0txm+nF9VHsbELIi6DtT0YR3IQqqxnRCdgQjMdFLL2Oq9sGREvvzdSu7S4THWQMSvavq4vr7
JiSBTleFMgzmThlnTy1b7PLEi4VYZJEZLvJVxEhnVuPEiJXZj/FahOQ8bPRB4HC7ngDuRRDiWTqA
Ltwuj3ur7HQCM50ij4E2xCMaQNjkaQZEmfIcisuyMZcPg0Kq8Po87q7WxvL6+2YetaSxBlvBPDaT
hhoiFs/vZ1Gj8/4s/h4et1iQmUHlGF1hUSLFYCF8HpLJ7UsRuYHICrdW0ljqar0OZZTL26o08bgH
YQEi4lQUmeGOd9bZGp0XmBnmT2CuPOYt9MyqQXCsr38LH4yBsABlIaAHNqLQ+boY/Qg2isQA9Mwg
d/VgeBV9rY0pMC2cqZrA2O6QoEWEoA/eHvkCsodG8AJhEFdjBHgIs/msjpz821942sYId2YWZMwA
5seIqnb6ih7IlTH+z8tOKDn9Hge3jejcNJOR2LjLdpk/F3UwN3NwfRSiqeL2y5Q1mQnCTYTQgQCJ
0ScfSWZBIpA2L9cNrQt84QCbsawfstmYptrPer9gTYAPe7J62WuYEoHT+02CZCkBE5BbUQsyhY7g
LrM3QB0cUWv3onoJm0DvCrOtKSbRlJmJy2hdHSeS/BqZXAlWay+12Vpag+JmhKypWjwMwdIw1yfa
aU9qJQfQtQiYaTxdn0zRoLjdlBKqJtUMUwByJjd1MqhB1djTo9bZIm3vvVC+GdVFg0w/ZG2OinVU
aDRIu/Q0gxDILZS6d2eygN7e9JJGfbw+vj1n2Rrlkt6mLViZNnD8eLY8XD08qf1YlE9EB0RkZreW
3gSt/OO6zXeANO+hW6PchjYlU14sQOuiJW99+HagE+MNJfr7pYGUrkXsG6JLATVrf8oSwYD3wiPa
E5BlGDrQWfzxLyWTiXsPdoczq1+tRP1YaFZUL/Pij8xpcI7Ngm2xewfaWuROFx3InKVep3gI6bEF
ObcZAB8ZlLcOC20A1fVD33rKS/OlCLLQOl6f612nAj5LU7AvLwFGcdb2cUNTIAfV5YdCVxL0ojvJ
uf09JSN10XlTu5VqCV5Cdjco4FNoBISo9QUEaLIMvEczkkcEPdTIuglzu17ziTYfOugRCbLhnWYe
oCE25jh/yrqaVsgc86ipdN8obXA3KPdJ3QVqqT6AJgVS8lUT5uStkdXbROs+y5X9s8zSsGwXQbzY
/xZdhWoB7qFgDuaiL5AZeFBQ8xzvquWrAgVfgGOTd80nVkHBiwES+xdAKDQC/DbJOZhJe9uZW5jM
284tC9tHi5E72rVgmndDoanaKC/iSe2CbI32aS/HEvxYaQBnt8IJHfO5IwK37O7PjRXumLTHcsy6
ClZQMvOLhgZ190G2v7XJdKKiNqH177qIQ8ChQrwRKkAXdCgaobqeNYhDZgGuKWN6S6gI8bq7/zYm
ONdU6sZEAQTnB1J/8jCAAcRrU3DJVYmGhhWj+q5Upe0PdWP8+vONj0ZIDA24mp0+rIRIDlPQ6TAP
IFHIOhAsl3FqoSkGfaVOuwRqn6geHXr/ut299VtF3pBN4Xp10cTRVkmWGRKKswZL7vux/6qO/UeJ
gbZFneSXpa0Eh8meV27t8RMc21Le9HjzgN7yZ1vuQqmlPyiTXq8Pa89VHPDm4B/UNi8YDPr1YVJi
KGSZajO7vc1eJ/I3mTs4nfC+BVD4Ze/7YPZ220sTriExmPjw+qCPXUj6UIGcPetFz5C7Ewd8Jl6L
0Jh70aJSWgtqOgrqQ6PZH5nufBpKkDaamSBX2/WH32Z48Az2cs/mBmbytHscYiwPAJNzj5On8Kr0
b8przsYal844i4rwAZWgKMdLkTodOxmNfvGxaT5ddwfRqDivkwuJgV4WXifjXt0PQMzQLyr+6NB8
N1WSe92aYKl4TJDTWerkOOscxkY4KmCHNAAGJQIX30sFAdlFRw46JuHh65g3WfU4SxSqb3A/GzxU
LtHMBoCnslgLaCl63CRJjyTonLg9iFduFHMawuujNLloDP0fMF+i+rNeXME0uM7Cxr6id6Wc1Wof
qcqjrLzJ1m1iEXfKMsFsXhzRqyE0XuC2h1qWfHFprQYllSsQRKMJ4R+S7fS5R89exALjhNQTSu6P
ou6KvbFtTXL+MjZq1gIe10e5bv2qWzUwqw6K3uyLk1eH69N4QYPED4+7y+oQMBlpjOExqBZ2Hyu/
BrsfYFB++5F580HEXKaKxraGzs26Ud0x09qAvc4fgxRi3D9wKdOPlid/B1gE4nJIehK/PUC+EZpG
ZVhBs2VE66b1MXsWNeDyxy0/ds6HWmOaF2gW9lGaWjfq8E3TOpdUN1Lcg/4HvA1/3Ef+bnB9UUP7
+so7wAWcRKbGVBlYWDy0f53A2/iyfHPuO7cFbw9krY3ak8Qk+LszvjHKeZMBVWYpkWFUN/0p7I76
zywoPccrfpku+q1P0NU+iDiEL/g5+ZFyboU6ftmAvm4dqRJaK5VjFpBn4GlPi6d5VWBDquqDuJeG
P3hXs6gHr2/yq/QQHxWKtjbwWIaooLMate4uJu6gi+5oexO6NbL+vnFhKavKjCkwUtvZh7SuAmLY
zzUQBsYSv1zfnnws58fDRdne6cYUERimrDysaf2opfE34Guj62ZE07ZulM2Iqi5jWmPDTK6hsYRV
fkYTwSVvN44iYoPpXEaLPULquY0lzXugELT+nZgxuTF1tx2DzEaDpf0MSV9vWMDhcFh+XB/Z7lph
w4GNFmnLxTFl1jrD0Kw+WkBQQYbW1So0D9zLiwh0eQGRXZfKgk4B7gbAhQBtfD4+2qD3Q57g8UMo
e/EvMCPf5V55O9/WIb0TqfztRa6tMW7BlJrY9dwhciWaFo4Ec2g/zNVXp46Dzrah+eAIrnPvr8nb
2w8/PK60NQ4xLs7K+4aGnOG9fEdTd7otg+WTE+RH6cR+th+Nn+mj6J1VZNjk8OtDIhPiVFjBlSuo
+pGfVi6w3NPBmzejaxQnRNRFkpB7ms9v3se7EktBl1kx8bx+vpwzehgsqUqGiIHCuJo/2+QXqj3u
0FC80r2UM570a0Hyu7cLkcz/Z5IP1FojqQMlQ5RaP6X5mEIw7fpm2I3KWwtcVJbjqrDlARb0SAv1
9JjNX4oPBsR0wK+7EsCqBwdyP1XnpoEop9lfx83o1tFvYgzNdIiGaOkAsgvIMvWKP45tkKAY46ov
SSB5q/zXUDWtB4FhtwZt6pv4eNj/COA/VjkRIEb5t2eGVxXdcPIhAjfoFKqeM7hkgPANAC4T5BS9
zFu8sj/1GYpr/SdRr9tusrXCT/7XvMX5sqpq49JKmH/5lB8oSPwZMvPqsLJegTA+GpJDa2aeKOfa
O0QsyP9pawMVAJ7cqqfZNFo6LYfIJqPXEuov4OKAGpooRKz+yYWIFWsJoho07KJdi7MT2y0ehM11
hQf7aKQETGn3FRYaZeEnvSZgNq4/5DbUkovFh3qXO6v2x+sOvhPtz76A87Gp1Rrg3jG/eXNvknuA
sSxgJWqR4qDIDJc3Ao+rxDWDmZZBsS47sRyKkax1x0zUd7E6xMWUghfCVuA0Ky3c+aaRrD6VewX+
2qGBIET/57HIG8cjnepNDgV6Tn4pKhbpiXFSaPx2fTb3juy1zQo9yYCPA6jNxXyndWy76TFOE5iB
YA7Gu8YzLLcPwXkUu+As9aGwKvCinSC4tclvkbnWtJoSjFjJ2tKfFvamzLEuCoSrK17Mq7MqmQI7
ACplbgVpPRQ1yk4ItQBepL59ah5X8jmjDCArPgW1Pwtb5nedBrAXgPABFby4Rw5zO5pJXwyRBfwO
hWhD2/fBkFrHORfsgp2jC0g69GeuCTDAYdyyxUpOtanDfs+lW228l9oHHeCzREncJD0y/GcMVdPr
rrI3uI3J9zecTXBXrA7i8+vgCDuUThyWywPV6sDQn6/b2Qll26G9o3k2dgBNB+1/AzvZYIcVs5+p
LB30ghyum9lzwu1wuJM4Jk1lTZC3iua5dkf6wRIVei+eeZBeAAytasjEVsy9ym3s1BgNAtAYBvJq
RnOgBi2IiZAQd50L4H3hlR87EGKA4zGpXDJ5y5frA9ydx415boDAzeiVNsJ8M5mzO+LJ0l3aLmpH
EQfdrmNsDHFnQkEbM1bWBZOMp/ppQK4ho6Myl8Pr49kNVSCJQKKGo8e8KM6nmQkcF6J/NJ6a18U3
MGsfVqnvAeVrT3XzMPFFLBG72wwAaoDnVzgDHx3xMoWeLnQ/R41NvYIiW0m/AZ04W08x+nmHtg/a
RqS6vbtuv23y0ZFKZbcwQCSjgbBH6qQ3xqR/bIxWSJ21FyCRLPw7OIvzz77Da9UwwFAXDn7meBBT
elCfF4+6ElqwnkHc5QlWcO+o21rkXDLPrB4jQ9RidvbJzg2fGcqxGJ+TeEQlBuLEVRzSbgxzVf0h
ML1zm8KrB8r1a0kRqCju6lbECfy0hWmpwsxm49el1juXjsVPVLgDOemDRTG+p1p7O6nZPUULjetI
eeaqUhuYZXbIs/YzqmgRFP8+K60liK17SevZ53GXvcoxa2s2sRaZ2f9M2uUjYCegWNTp2pl2MJL6
Y6aY961sLW7VdT/NFH1d2bKESTE96nMcMN0I1Lzy28IUfdqePzoot+CdDy9HgPud5ydmn8nWPGDW
wPMmF24HVnOKVPqA1pUIxTzkROg+BLe5qEF0d79vDa9xZ3MQxFZRyupUwz/9+msFQWvP0o+2Pz0O
gay6kJW1XTxWia7dewm8tTXLewrUX2dAcoeofI2jGHwOyGKpO3nO7E7RSg7DpIMozojmmFv+gRW6
LSWwqZlSuMjxwVpaiJIkAgTw3pm3HRqXNaRQe6jHdUYrUoJsMnYl+/X6PhNY4LsDC6WR2wkar5FM
C3CHpZ46/kWRabs+Ghe2QL5itHaBuUpvZw+0gxA6kV9ImN2hUxmSyIMLQgzwWIoutzsjs5VV6wjs
wpp6gUUtprgsFA1mM+mTUnVeUoogtRdcSEgYzkxwXpCXhmNIGZYHN1cjdasjlJ1d4qf+0jzj2Rtk
OujEJsCmiihed07wM8OcX4yygfMtw9hsErs0Bn8A+NDU9oQyhn/dP975wLisHHVbBee4oVjyBdh2
VGhnNDpMscKz75J71csPEAeXJbez3C7IY0gdgTQXwAhyyqC1Af5I5+P1b9jZbGefwMWVQpFLW3sf
rZOcmtYJwMHqakkmIPTaCySwY0BHan29vUDi2l23jNaar0iJr3pr+icFDZIwz/yO0QWJL+KV36tP
nllcfXgTMYclRRfFDIsgmUKdIaJQclkwq3pYh7lfeL3oRN/Jj84McmcD1djUoRNyiJbpUz+FSn9q
rPSQyK9UjorhG8Trwutrt3dQnlnkFq8yRjt2KCySY3ZgqrfILq6rAC51v9KDeaD365U1RrHHcwwv
/3Td+r7n/F5R7mjo6i51xhnGC+3XJPVul98BzSHKknYjzcZvuDDQzWWd2R1WsQ10EIaG0H95cTxt
Rt0KPaOBfIi9VtSIuD8yJEg2ul0skxdTV83CrmodNgecDIx+ip2jBCGO69O3H+AgwfevFS7/I3Oa
QbKd4fzBlSto78eXaghzFD2C6TQFw/2U+3kT9J+Wh+uG9930t13uhuIkbdHbPewaZRyZctt4tGjv
EpYcUkk+Lpl1Zy9T0GWWUJR1J8eGu/62zO/ImUm5EmNeref0QfPpc6KG5q3+Pflh36QBeZFFAfb/
iDq/LXJbUjcdQqaU4pYEldRA+mwcGk8r3eoXqp4f2YlG5tP1yRW5DrcjGWgRbQeNz1G+vBB0FcX5
l6n8iwTpbB65nWcuVSXlBEZKiXrmjEtf1XtkfLw+lF0/MQ10X64IGDTkc/FzSpe8irG/m87IUUKB
8F69xFE7xw/akDyMo4akMz+kZRlcN7zO0cWpuDHMbXktp0OWSB1y7Bh10xkFK9ABgsvsU64K2YrX
v+uaLe6wt8qsbE11DWIleLY089NS6K8QxntIyHIw5vjraEl/4yK/h8eThCrSXLW2iuF1FKIWgKs0
lgZ2hb/IDFcJxX+Xjy+4ABfdxyhxILxY2ud8ZE+GWs/ggWanudGe5i6/RWU7XMYp6pziwFDSxRV+
eUbVDmhUXYsF4W53UZHToT0K8Bn869ybSNtNhVINiKmd4VqSjrj6eYCoDk1Fbf4iS9wWHMxq0SDC
h/xNS475dCzI4ONFGYggQU6zezRthsRtkFi3SmIlI46mZvG69onEn69vhL1goqK+swo+Q1mUf19Y
IHikFWRGemj8irPvhfNZ0Z6vm7iIkJDiVtYuVNApoW3nshSgJ7PRoPM+rG7jSPHzUxJkUX5sj8xl
0XgjypH27KkoIMEsDgKUHLlJm7tmbpTJYhDmNpgP3v0bUMJ9qF4V8A33z9Wd8OK8HqPbHQ5L4DhG
Szc4x1C34ovDYGcZWFdmM+RExwAUetW7GDikzx503cvDP317eje3eriB+xHwzVxAWQYG2XM0tYUF
BDahQPbaJdmTmanCp03e+94NmQ4GhIW7JFElimL1ZQr9zCmspiJ4w/UIQKY+BOS4tUrga0ofZQhB
aF5Xh5/MVeYcsDATmJN32t5NTt2VM/jB5bgPyUB8fYZGFTRhQUwnt9VDa1OBtfegcGEO/KzAU+Mh
FeC786BhKIAR9kDLh+0MgBgqcXr9lJDSCvpx0u51c3CiodKpT7t6/LFMBnmjMXG8hNH5oS872Ses
S4JRRhdtpZuYEgqKWyMDBT1pxuErVaw8SpMct+SSlU8jMUnAskoPFWawn92oT9H13bY3fWg2AOst
eLdtSFGdjyeN47TRkxSasq0WaHnjlz31anQ9WtVDgwrcdWt8IFw9xIAdFN5RJ76AsOp9O46OlUJ6
OVHzsCF1eyJKrHl1qpchW9o0vG5vd3Qo7aNFX5dxpV1/3zhHY0nF0jsFNHP1JYxrUNC0adBZklsn
hSs5r39sDT2q0APHKy+OFL6GqaV2nKUmIMAqq57bJjVQ0Hc+4NADssa2TmaVC9AKfD6E6US91Fkv
6ih/YxHPh6eiI0eGlHUXjpKDNsuEhmqhfDfl+QhC+I+53h5r7EYcPIKTnD8F3u1aaBNcn5gdPKWf
2wUwwzFzEHWGXZYnaF5uH7tcui9SWXDa7LgLLnOA8uhYQvDIcJuNGoYUJ4nShUYRv+aV8wH9Tn5e
dZ+Zof5hCrQOaWuKuwgwraJ9myYy+M3udPqtNr/r8h9W93gT3KzVZdI6ZY7R9IbzrSDxjzr704bV
f0yAbwdyLmj95t+qyzLvFWWWoIxNUlQQy/4BNJAHhYhSub0waAB3DF0cDVgDNCqde8CiWtTJzXII
M8iGtZkeVfkbm47UejFx0BjdM0AHLtgkb1hueNCP92doSC3GV8XJj1kBWHLlD00SWqz3OpBuouoU
SaYVlIUcDbp238mJYH0vNEDepwaoN+A+0etv8HvFUkY9ga4afGnVFoDeWX4qAJ/65lhuMz5qwO4D
frMESLmj7qXp3Ir46DOpO1cVXTr3dg8eOv77kjU92AQl25ni3E4qGX4w+yT5UpRgi0/+IotCBHoH
w4FLGrxz51YGq5QlQKSUkLD4pjcHj6CJtbaXz8oEADxQDGXehHKPbrb/4exLmmPVuS1/ERH0zZQm
M8nOdrr3hHB3ECDUgIQEv76Wa/TqqxevImp8z7XTpNjae+3VwAjKRubMxbdv/j8q4n/9EP/xp47G
yighk7sjlOVOMkGweDPmd1Qil171P1ff//ax/pc/+D+OZLINYyNC/K64HcFvoRW3ERKL/l8svP/m
Svk/nut/FAoj/Zg1NFO7kMa/G5zFQK9fMMGnV6fTTyz4f4l0/7sa/18f4X9UjZEwb00t/qxmcq5T
g4SBie+cLbjELn0MIlYvkT0g+aD8n58m2pn/7oFCGQww/y9v9P9ybRIbAzfKy+bdvI2Bh5WHdXej
5W1YOAPJyG5tTfvLoBfhiGsNlmpth5Hn3mDmV7l04VYkf2IEuKiLw4iX8qBiGhzTiLe7bo6CkkWD
PmTM4+WGhIo8ng3yJwKDCpxEfqmi2FY42P0h1R40eCQZ7yNf0KdJUR+eNCKasEwQrltrqH0PrVZU
VGEnom4H66GOVdkgzG/jC5PlTFvoZDOrrDpsLR0OYchFXEwwXUt26BAGZFbHwCR9p6/XNJGnae7c
vYCR4GcqmF/JxHSHZJmRk2jx0VygHSVAJUDh7Uz2LRY153kgCIskuGFksbGJTjnpEe1klu4vj8JL
ZCVm7S8wmUwAjcIf4dEZRixCrC/ymXbpZeMWXLTW/fZV+I0Q1CJp9YH05GAyYP7rGAdF0Df1YiF8
IOtIK5j7zvVs4f+atd7LEvOr6Oc3Lby3mMZzAQ5j4YwWzkfsSTTuox+tVYYpB0bX/fMUdvfM0GpY
vH2abAVcvUm+jNMzn+lunsLb0vUg5DdZPtDlrYXCXq7m6jP+67XbVU3eeXWG+007r2wcHps+2sft
9mlGVUc9LMyMsMPVcO+uNeEZm9DHcXCv8Na8tJG8WzZGiiyTmK1mfx/JkZeulX5tl27ALRHuomBO
C6xzX4cRVCsV/vMEHIYkb+5VP5xoOF59lfwLBzj3eW6Nx8MQYmL3U9N+MLvebZlTxw7Shbv2busQ
odBy52OmvXvcYtqW0+iXY+Lg8KK+OwSrKBLHZ99teaV7/6RTr2YhmWpXKzhNNu6We6GT6256HCFB
ubNOm5RDN/rFlIU0byC1qRpHp3UPA9A8ZDEWsMoTJfPCNc8aM+wcGZl8ivm5MduzGbf3NY3XYuzJ
WlJ8J32s+jwepyl3V3WdsgT7FIb8kimN30fhyYMPZkg9hO2zv5jpoAb208NrO+9guVktahRVqki/
43+xzNpOQT65UuH/Vk4+eovE2RdepWGhw7P2E9fAp3Xmr9ZblzwYZ5l3jD2KQYxH2aY6ByWb5Aph
zwgdsv/WOKy8Bo/IjA0mFrwxoUDQc5IuLwHFg4Uxpy4WT6s8k+EpJWwnGYVVIsphOHjQwCvx7unm
xNYBoL/IRLHS8MkIDy44jdgR0t9LM5VRMh15FubUpB8ZU1EF0zOnlK1IagJhWO1JSwvfpxcxaacK
x+UjTtXLEqVlmo4vvo6fIic+2qm5ZZu8T4RTb07ywHpej1zedRaPNgkSkacyYwXzeVx57nCarYFE
alvcosVofKYiCWpOMplrrnYS9p5i5MctHOvWj66BMgdDu5/ITksehwKvoQMJ6HgJt+wXj+gfAScq
b9hyQU9UxI5+MUYCQt+Cf/Fijutoby0TO7wgOyqWbxPZGx+ci8/Ww2aiR576b53q4h3R8RWFDsVj
HF69JSDF5jttzkn/2W1qH6j0ebWId5o5rNBhO4eYJD9+DTMWF4NIsBN0zRGEkotend9tnB97hfRk
gizIPh4eiOvNsM9BUKLXLPW8rO+DZO/KBr/+X5jyvGb0mM3wshONTyA2Hfne1TOqp2weYTnw7CaD
gguGD6FMCsZwRlN9bLRo4I1I012cjreNBnMZpvMBrcVXbA0OVIZQEWrEWGbB5hWxgaWh67Rj4XqA
2lE35jb+Egt7DCM0Y64BcZWH/W6m3r7d4ge9jC9r+pd0tdy2ld67/vIAJOcm3bFYERLgL3HeufDT
hbz1JbDidSDg9IXgLGbk4EkwqgxxLxvJHgW8IFYfTDIRhm8z4Dd33vZdawsdssM6jpdNM2zlSOkK
GA3rFWFFwQ7knidQPGF71lbaQ7YkUr9gKw4SLTsIN9zBTbqahu4YON6pjYcSl1Sf06HZd2F3dLi8
bjq9ZZm44otHXhiD9MFvyX2s3XdK5RmqupNO1kPLvU9kuop82zaNuT+5n2AEi2PUicIjTZfzYSpI
G33KlN5PAaKiWtEcoOZ9tPiTEW+wY/5UR9v2DnSiHJGA4i7BAS7v5eT4pzTqb5CBj8ij8KoAEP1u
GP0q2viuj6ObmNJz78vKTtu5jZITsaxkjrg2XlqnSfbaJTanXXNoAlioenPzI4mpV7rUTsB3KSzs
ZZgVUeyUdgTgqBJcu/EJA2E5cvu29cgTRIW5qqQb8w4BLfmwRDwHFgd+iN+H+dg7dytJz1CmPI6O
vm1c3zkq+WWrKEeP7YLe3ifKq2XL9pZvZZe0XypqKh6k2Cg68BUa1dwUjYNpx7GTygcnuGsn5xtG
Rx3IzW2dtOGbzxsQpjANG7M+NT37kBl/lrK70XXxyql1wBtz9FY27QB/H5jJFWFr+1y4y31j1Mvg
OdluXuJ9nMkkn1Z6g0C8QGTmbzQFB+B8RUuJzIeeHVfivLjT8sptfIGL5AWBvaVIppNP8a6Oob4D
sP+L0ek6dajePbxo2XgMIGFCl1wGbD5tW/ARJOs+WcWhiVUBqvVcaJYhjhAN/W7Alz15TJYsm59U
wvHVS6fiZBDlHzCbt7Pz26a8Rnx7+sDmYXr0iRrKsE1fSZYefUBlueEEAdp4SKDaUifPsuzoS3uW
kfu2TuLS6+m40cyH7V/vnGwTgZsfmqCCr2OXb8uMPeAINrf6SxPPxm1nhznJHaGqMU1PK163VY51
Bxejfo4OPSL1UKZtjAILcV2WQQYb0ekyZvwr4fGri64nDzzz3gXszjjxfjL0PW3S+NaNti2geX2k
Y0eLbVwQHZZ5X66QCM2ctrSYB2ZQrD1adO7yarnrnfxg7a5/v4PmK4u+R4KTsk0duXRTNj5mzWYK
qsOhME5yhXHAdvQVB8kzpelNz4PT1cbHXhdjq5a3pAGrb/NAaszXFpiAA4em0xTrLa2bAT7GcU+Q
AqYXvebSny22wH0zwFEXxCSvsMHmPi4pRGKF8l00lc0SVvPoDc9tAAv9cNr4cUGYoahUO4f7rVvc
Oxk57t0q4YuKu0PubdSpQzo44itB3ajGbHjRkJTv2dzcDY13BdIKqM5cCRufMh2EaKe3Sjntl07s
92jCHTyez8h6yrnjo4Jo0Dm6lr26vXkbhfuPxv3Oh9deg8wC4nWfXDPUxBDOqdSBeAqDvWwyXVqF
C7//mwwnfhds5ppSVBXTQXaeoK1wiZs7DnsP9fiBQHudt3ICaZBMDvQz2G/MGe4e1gcnoWOUWcZ3
U0suiTefbKgRu9leaTdVmWSkcpeuDEmzi/0WGURzzbh72HpjarB99jKLnpWfguPlt+dIqmcRJj/o
3pAIa0NIumEqXfFY8dLz1HPE1yGfNjHnaUSOLhs4jGlcdSSs3XOOl0Bh2mhb++CZcc+2bb+tps/d
VHYF2o9Tsig4jTv7Dr8YDR0KZzxAjyunq791N4DCXdUMFnJrh4h934Sq6CydcKFFtAim6KMz04XL
jpdhBuZTnNAN4O+8Fi1pHyY3vvSDeobj6zPbnAK18QeG7fIWLezYTtF5ocFdHPhvaWJ01c+dLJWP
WiPG5Clpei9PHdYU2Qz+p9/Pft5ng0LVjYM9gGIQAtK1wCljedzZGrKF7TEO1uRLpYtbuiQt44WM
u4Eqem6H9igcusdF+mgTuPtH3jZ82tH8tr147hP74HcoqS0Xd7Ai7crFIuyx93RYqha1VLfdl9uY
J2/x3CKK2iJokHbuL3eOFggU8VZdRWb+AdRdNpje8iYUVR8CiPICyP70aXHac98kz51Mj8TA0IaP
ul667nma24ObIH9Kh2/T6r4Qf/vkfcLyDWaQldXzXTTZrUozdAvoF9ESpfjxC9fpPtHLU8zStGyH
BDYyYGZ0C7cFNj4s91Rykehc0A1P3c6k3lK7cwOuVkeiQkiwYhxn1/aY2pi7nHxj0az7O00TW1K2
0jyByXSON7k2W7wfMFXBJuPiOeogdPIPXFSg9da7SfQ1IXfPUIkfWC93FNb7bZw8BSt57jl5RwjL
zltnTA1/eRNm0dc583FVyBOfyWHpcbGvafoE0LotjEtg1wJ1dusfB4nepZOPwdSD5+is35iQWLn1
WJ124p67SODBYFdE8/aeQJgShPLJIdOKy57ehS4oVGTdhaO4+Ev23njkyrPuXRn3ZufO1NLT+8B0
5FlqJz70Ifww82EKPv2U/ZuyLcnF0r54lsc7DA9ZThej7yeq2jOaJlN6KdqWebSvUo3PzkpLuvLv
LQNVWAXOJWviz3ExJ5+LHQsQZBcn/ZuNFwTtRv0zhqhqa5cKnUPdBtN+7KHECrOxigfx3GJPV26U
33ek2YdZ9DMZ85OO8QMftsuWJDeQ1B7ile27Lf3njwiy6/AjlzV7UnN8s+Nyga2xn6sOXX7rr9CT
N1g0w0u76YIdJv6p3Mj6rBP/rPBfF8+rMa/uIey5WrL6BRnbrJCe60IJZ+8nmTzRiMEXdEU5gBks
AY+3eSbKfMDF5+YQXfERUYGT95Lg/YwQNZMHFPIS4KfPI5vuvV5Ug93Q1kBdDi8ZarIPBIgjfRNV
POyHFzX155Spi6L0OaZ+Hdq2svhQgrhDHjrm1/Og2t66KywJ9l0nnlbjfuLe+WnE8pdUvF0cw45p
D0Ze7EUl59mzh6qURxs9sMSjOSh/52ETpyGMllz26Ebj+DDjAoIw9yFb0LIrsZsTiTWUsSe6dFc6
d+jsOdQ5CErGkckDQo6jB8162+61sx21TM5I3atdSj5GsSSltOkOyW7pSyam4CaGYNjBVdzi7dtw
oH31KEP9kI3BUPqyafMEZhyTFxaxlBPexPQXaV9HETR+PiW2XmcYfBqYLsAbaYhFvgbtj7bDT9oM
35vn/HosfnSb4RVoxW4e6bMzp5dFtSXr4cGsh/bJj+RFLiLKhxBfcIDrQCiFZnbpzmxeX1MeIh+Z
jGdM9CVLzHkwqS2TeErygQUXvBv3apoE8rLdw6KztdqQk2g4nFsjJ2pyk7JDM0RVF2KFF/mvCpN/
ydX8PQ7z3ea6iHKVXp9HrbzfMiNzK9I7l0+odAiIK0IVPgnlXx2TXRJE7NAx2PJoTZ4a1VybJs4V
d66O5K/eOjzgWd95VOznZfxCU3KJWrfUCStGn9Ocsu1GAINgS1IZFjxya38Sf0JSRQAJS4J4IOmX
pgUEkQzBKUTDHvb0lBCpcUkktRDda8i9b/hfPQUdKjuUqSXJpqMTq/dsHds8DfSdwCyXi7j55nFc
Tb5EZq3wg6qbzckFcE18NRSTI3aLiy4nzXY681587DryqVtexgbPTAbqOaRKFW6TPGHuO/UTfemQ
trxgAE9b8TB15qBHuxZmkXcKJgxSw0sWhp4kAK8bPPsHR6E+jsuoCrKC7z3jCWFC3hMnrLdouPEY
C8QVYqsluorRv4TdVnUKuQBEtk3RmfQUU4gXMviqBbgMhL/HC187uGbhu/Vuu+YRQpLKMvEPmDWa
OYpJYF2e+4Wc1k0eGQWqZAAqj3rZ8rBxCZrq5Mr+PlRq2yNCyT4927wrb+1zvwF/To7aL6BwA7om
hPO7EmELtzNsT0PvtJBhKBrk2+QsxIIkHs3PzDr/YBybHKF6RnsR6Xt3bXBy/tIoTHKNQgktu0zu
G5196Sx4ngL3STc+tMPRp0O2h3mUz7R1rjNnRegOOBIWpX/58CbvAxuYzx7NZR4sw9GgFipX4LAZ
xH+2h3TxXp2JfQNPuPJQryWs+o8ILLu4DqyMzPoiiKibkBWxZrCplWemDIAEu0diaLUKB7P9jOkt
LgxSdJaVXiRzKiWiE1r0Q+v/Yq5rwvt4JBgahhPas8dBZJcgA71dP4lhOUdpexI0zD03G7Al+APO
biZejqlOj+2CnQyZ8jmZKxSYnFpvP5M0j0Zk/BK9W6e3wN6P6pzOc7UlZp+yIVfuPQgWD4ja+adW
ktUI97A5M2So2oVMO+Ut0LA48tAswi9S4nelpyX2V82Z+e3RNc41hdbcCVFORxM8aSfEzZf5t3hJ
m8qhoi08bxp2GZJUdk1Dm5yIpNrYfNcDHk3YALfQZd6jO65GFjxYjg5IAjHpkSHSm48/4bqWaxE6
7aEXUDzS7GABNOIaPmOEfpbxgGVYu0sB7OO8Y94BtNhn8dVs/MACtbPe8MJbeHf45N6Jlr1PTBmz
cUe7ESLVBwfM8N6zNzEDtXIFMBCkXGEQt/S4cb/QUVyoVdymiRQcs1UaIhUTKF9HlxxgI4xugJmu
2c0DrFE0/hs385msfK8ceo2jHx0B6Y+DtkCQ5yPPtsMSdrst6s9sC6/BFtZoV3K4Ou01WIBsXAb8
3cihN9O9tO0bHLP2EUawLPlQWfQ1MKQI4+Duif9pYe+3YWuohHclVpCK9nAixKybdV3tTa+pQGaA
lvc6St/t8iMmBscFU4mWfSFK4AXw/L/Y2AMK/A4ehg92CQp4LReC4FXfwjvDbL0IL7crDtPfVDo4
h6CxRbPETwvwdATVrjg46tGD0jab7ZMwCMrO+gceTZdogzu49Ee8O+Rgu37HYNHe20cu//Xo+pR/
7w5BHqDr1waV1xcNBvOnnkqsudJcNbBbxjsjeu/8h0FrC0A9ig/TPFWOeGf+UC5uX0UUBBbPHBWe
e8rMdeJ2DzZBGamkBOH4IephwhN6l4XE5Z9HNdgpCNb5kwJImOF5ywn2eKe5qfUgi3XrcldtPxy9
Ts7doVShPkfoh2nigoU2lZlIobxfkZMdY5SZjvPW1zbW755YKgcE9Rg9bfgh1HBPwr+4+ZzPKm+3
hw6cFRfzH2wSFZZO67pVM/XzdLikWO/FCWQR08fSuUWXvnurl49/f+OUFgquAnPi5X2CiEWtoaMK
TrKfMRsl1ZpgGzkGqCPQtBlM6jIEhGWrLLrZ9V/akkJTDjEyEjox9HQd0lwNmnq9AHKFZV2XlCGn
8K1fK+6E/1AhSn/CN92YvsbMvZvt9xQFd0DwCtdc4uW0LAq4Xwhkc6gJd2qf2nwx3qfTvAHar7R0
yg2PpoPugaxzEUP54E4eriTE0VvI9zfA77CdRie1UABCfbhvZlXYmB/HhJbIeXzQyHRXoAdx+/W3
doWAHCsyXi7BBR4lh6ZX+LLvo/HGrc6HeGqBGDivJkPs9AA3K4gaS4xId1MW5CoMLgP7irV9mtep
mJoPN3bPFlc1+qt8JBnQ5TUP8COgbi79BVj1WLEs2CcCtp1sdACi6tcsOqwZvi0sZ3qGe7knR7l6
ZavfIp6V7pTUvcMujM/vAqbkg8Nq1rtYYf3A9qOOAbCG81ZEIZRu5r5Frq2J0xxpNYD4gzI04TGe
fujoIOzuYRLugZMf0slr0KKxBY7G2pTkTniiyVIPfpo3uFrAvzkAnOT2NvbtKyy2d9ZRheQPqVXY
aBpMCC4uQU0rYdw8DNzXfhirfgxxrniRbTyDmDp6nDFPoBCn9DL3rxBm5rES1RaPOZXfW/CQcSeH
hDCfXfkUqMMszM4QlPLh2/fhibB1h5nMn00SlUgALSYbX/1Y4Uz2zjke0lK4K3DX8UDW7cT98BCR
ee9tVx0fFZSHWbK3o3O/tb8OhcWRd9cLfJ52Pw0Ix/MsRrifTdHS1esOK1oXkIN3njdXF8MwvGWt
wVZpofMpA6SFRpeAjhe3Lr6tlBzWcAnzQElkQonxERNNmJO2ewo4qWmC7RG2REjI1ckHWWmAO3y7
c6gsUp7BezNri9nvYS5Fw6/Eg1BxcOtGtJiLkgNe+mMwq1KmrI6mqQiZd1w3WuquqQFuF34mYT7e
/Cxyy9MQBpCAQh0/A0T75A8mh1FXYfn8PLRyx6K1YB3decAccOfMf1M2QF5ffMsIes2I4Hpzzg39
JLgNfcA4aGU0d/d2QKiDAsId7xRhuElgOYRYZg4MA6k6VcCBT8NAbkkR5oYpuV3sd6NAjXf8nIZ2
ZwFydlSXxG/OfjBVBhdFHlLvYTKqSgcMkCz+pxk5eaqvE6BB20Tu078z5LAOcLP3nMIzJhBtlU6I
sE+SwtXhkaRwziPuJ8D9G29vHr1PA3sJcVGmY7gjTVCTCSAIuN+LxFmOEczWpRBCgDwHySXukt7e
ss6ejDscwGsuWziM5VZ1945UYJksX8rQQ6B5lfpTA+QYF+aYFUNwS+ly4N7wJDELEz+oQ78/xohS
UBmwbk88DClmh6AB8ro25G0LyDl0/TtQciq3gX+I+sk8WdjVf2U8vjYbJNYN/HSproUHPxdn7yFV
04vNkx8juyRiRRSst4QFN6LNWNg0+VjXrpZ8AlYRHPqNnAZ/ADOGXyXn5YiQbB9xFfDofDYpqsqE
vSXKP5DmFjI3cwB8VZh5KakNcz/c8I6PRTB8w/vwQE148SHUDcInqAHq0YgydR4xVPggdo94fLiW
Qli8OPLYK5In00VwVLI2D+wD8q4eto7vHQVscvmL+UvR+Le5x5qSJO84OiV4duUANw6laA3YuKIL
4hpIvMOUiQlPH7hzUsSv+fSYeqQmDNzeYI/tZrWN/bNeyBFzdD2vqkR24c5BCp0xqhga1HbqPhtq
auTI/K5Y12GHuouRQey62xGWBLUyDxz9npi9wpffMxDECVD32JsboG8M4ubgxawWGrB/G5YZfOlJ
5xxjixPeA/mRkXe3TuQajmBVYPo2GSIaewsPHpUWPNMj3l0Qg4KWo0yGMGFO2W+X8Xqh69umHAiw
zT4KumcGxJQmEOOBW7PXkNc7CBd2QvUG0CMtAtJeIg9JcpSSd0xXBLbRIuM76TZXG4txzGcPsw79
le7i/noJGQ5wMX9polYUfm++pIAxe9buae9DR788TxDJYK0GqHvO7N51spPqsz/2JsKCkeWXe4uL
12n5NzrICTJhrhgF9iD+EmTzoYv8m4Xh6x0PkCTK8HMPVM/YjgdGA7als+cfDQ+9Kl7Q30DrrVto
8PgpCPFEKM9bhA+Z7j0GTySb1Cnr7tj0bvE7jhRL5IwhKyb9djCGOduSh9aCH4NedozQs/6O/nL+
W3X38tv62CIEWIqDttH0Op/4tZdfW3IBmlIy4l5lFNUMAOdostJRWJPD7Rd3xcL9XdqFRRDrYxuk
ryDE5Cx9MB3bxxJkFMCiM3hUKKoiGurMccvJXwEF6QPDlkT6LaDBsej1C8vAKkMDMcw7isUuynNQ
WBg0g9nrpKUb+dhrJ828S4VUVe+m4YV5EzZRDgdZYZ7/ue0mHpsM4dfp6Oky7GIsmOkkd8pBF2s5
cnPwtEKV/ZKlyS4tIp7KPkm2utmIvXBn1OCaNU5OiMRakS3iSHsELzvI49k1M/a8ZOzCEpqaJcfH
UmVgaXrPF7iIxNPknqm2JMxbwO0FVtb6YJbQ7P10TM+gESBapgO3bxw+2k78ys79CDSLCr0NThFu
fK26NvYLLoeH0GPz0c4uJqEIBRmblPWwbOOw7+w21xTCgAdQtqCIatDspLNvzpMa2qpfx38dIIGH
GcVtL9jwzfUDMKf8L7vaLDh362qzgmlVjKl5TwayDyb5Kuf5HCs0vKo7A3PCHPDHSrTNARluTUkn
9xXqgwZe40G1+P4p/hN/iakGIaqCDyWa0SHwysUT174H8BfF/r+t853DRAnUR9l35u7k+psYv1j/
zAAWp0o11CQ0u3O8jYB+E7glcKsL0M5iWqFmGYP42OGBFy1IMWDq12aSe7NSEB2mfdrA2qGJyy2c
dhH/0ojFXBuIHxp2H2pA4ajAPg9x+xEYM5N8Ej7gJVtKZerMTUs6tzsn5Q8yUReyoUUM/2RSbgWi
FNYQAIt7cDsc4ZbKS05wHz+gdS+65A68DYxcQQ0Pg72Df/qHu2UdZEDBU8e/sdkCXA3wew4OcXwX
6WSXevIY2VM6SIivfqVq/wWuPjPCodONMRjjXZvbvcdhYWrbcxCRg0/Rt4T6LSGZym1KqgEDCQ7a
WY5ib/CiSRwFsMuQmgCeCl702fZI4EF5DJ3P3vX2ul3LOV7rsV8Pop1OIAtUZox2ErU3CsgxQoPm
ZN0h0+xOQucaAtTWhpzF7N8tyNKIAQO6BLjz7GZ5KN8AWzfg9TQ3nLCaww+RZoHMpyV85NpeHS/+
0AtMj8cflwDrbOdXMmA14GWHCa1/Gr0CWNih2B0RcrqzGnR+JOZ1XExlTBiu0abetq9kO0lfnwTW
8X8aZjean/wlPIWSvmUUw568I0tWyq0t4cpWx8R8wHr81PfTQ+8N75rqZ3g9IFfub92SRm+490sx
jxVPz47qXjBoHHH3V7BhuWwhLHDTnQ+BFDgpeQxDUZ/1mM8zFE53l5jlF8uxS5N8I8c2Vy0Gq+1h
g3MvcJb1REh7YC34mP+bT4eV6gCMS+VhiF2DRQjqFiiw5WFcNES/i3NmeGElngripUpqzBlitddg
6ft8numeGwDmrvNmOUBpBEP8L47OY8tVZImiX8RaQGKngCTkpfJ1J6wy9+K9SeDre6tnb9CvuquU
yoyIs8+JITc2ZkbSaJeHVd5tUpPOsUELcoxtqxSHPj24c78rnHUrZfNUwFZIHSrAyd/NdQzzdv3V
iadkDSedDqOW6d1a1JClb17VlyeVCk7jUHeO4jlNchqoWGfBuFN4+B09JBR/cBpUxdLPEzCU5kPl
e6s2X+zecu00yDIt0GyNd/NLkvTP457Gm6WrDk00nmdqzYxBQAtcIvUwbS49A7yE1K0GTFGh0Mzu
Q/9HFyZjKFL75vXLWUCQZsuv6o5Jq3J0mYimP2L1R3ek/GTj84N4mPTAQZTIYn2fTem+SpV7Y0dH
w2RMWjUuzXDm9+0UjBgpXcY2mritCnkJsbLsCk0LSsQ1eiVIEnlxV+UWx83RtJEBDS0Qtrbt6y+n
mneF/mWolafGyaVY+n/c5ocYD0K5NgErO8LGoBquDlmdHmI3e6X+9IGeRq+2jWtD2+k8RqpLfKvT
E1+sa0ldxeTeVzPBhOMym9uCLrQdB/Qj4eezvhHsscLVGkbGuO1GzrtgJlHEhyFyQ2u1vKZa3pzq
21liH2WB8WCoLMdMvSVVv2NK5HVRvrPIcpuVJmAN1y0X/OUkrWR00esrs3mvH/ZZL3huy0CS21uK
v8Xj09CHHS+wL6rcj5lOad9r8jE7LO0AMZ2amrITHXNu/Mb8EJmEFFI93SRIsuEBMF4AAwPdTrb9
YAZWyo0yuIGlrPcumX7qXOw7IbG6jV7bimfBFFpYAhmLF7RJoaxaxhrL3gVQqctuK/R9V5R71Xa3
UZpvoUTNoB8UEn8zN6wrKlYhIFhgeZzlGA2JzxLmvRK5wdSTNkDQpVcjPc1MyFLxT5ZnOr1L3mq8
yTMHGeqEtRjU6GGiOYfM7gPe/bd4kMFoSH/t/ybUl2kEl6a4+3hG7dV4Htl5U6gqs5J/tv0RlQl+
o8GXa+xNHdk5tuFPVC4uRW5TuaEqyIvR7d+1U3/iEow/etbcmhEEBXzBhjKXazppL3nnHmZos2GC
pO0dr2nGnS2oshgoLq3p8KUh/j5z/TKJAitmwNlrz2w695fE6PyoNg7xWgeZo4Wm1Z5yJsmeketA
ivOniPszKYoQWC1cen5RlCzQmNnusNOhD9SvkChHe7Soc8Zg4X9jFvDK1fKRHhgliU1k8SI0H1is
j6wI2yzah5HoB9vVAqW1g2wWXl19LRYa55IeB1TdgoufxctkwJN7bWUHzbA37MsLV9ftAHfpbKAz
/L7jS1csxOrgG0o0HtJ23LlqFdCfbuyhBpFhT0v8AbTCsAeVKT8ajA91A9hu7YJiGLdtn2+TlSeE
sn9lgznbTk6ij17MUn+e9JXc9KwJk5HHjToiGgFycEBaLRmZRr5FHL6UdrfB3xcwQwiQ43clk3GD
T5EbxcOQFxTpn0Rhdr7MYQrz2LHHsJ0nSgz3U6u+hVEx83Ov+DkAWm6qbP0Ms9zgvjec6GV6y4sn
FtKdMuYHuZy3jQyNhrJfKbs90ZWBzLPPwQKZbEEjyBdaFB1GsPajDKEs/yUDlxFFGxJj4o3WurEo
cU2g9al4dubTPGeb/DEaG6bgodUyo9qy4OJFme9tLfzItQJFN7a25WxikweRcX7azTR7Trknz/K1
NdSbomYvqjGdy6LaTjmS+zyIv+Tfi30rnatpGtNWHxWxWZxqpzLC1Wc7mIwxELHwUlfZDpUWAtHp
HFkzUGxD3sxEgZDhJaoYkve6pXvzpHx1prq38/yXB/e2ZmpNrcweQEjzQxaN345WXYhguCwDXWvc
VY1nlGyqqeLui+yEQOGvzOhrUxXqzWqvUDcHfaRVi4eQyBUuL7l+WyXpInGJ98X114Jjo7bHgTKb
5zxsXbnRmWjottyipO4jt/ANd2BQU7bYZ2CgTOqBNo8vldE9s3LqpmbJZrTbc5zp30nfewNvTeK+
G4vxpKFsN3F5JUlvqzddqLp8fE21M7IUyaxBos9hzfSbNVwyMT0rjXu0S2ejWB+VFR0SV/XsqfS1
5ZbUxGgMh7qnvyiYLNFsw5ocsRoFvVqGHa9+BQDXozMP2cJIunywCzult361meevYR5HyzU8GqLq
PcolKV3R1hwdP9YsNhonx0LiEEo4mc5hjJXnyhg9NlMjS0xbBBzCBMiZcT/ceXxy7P6zZg7WgDXO
fAYpANMYTyyfhG50Uj/v1wB9xC+6P5LOJn0IP72yUYielkpEVTkdXYVsv5IiodMhnl0SPNs3N56A
EFm7qpV+YhfhKKRPQOW5UAy/pSxoWsa41sxG6ZJBfz7OYZ1mgTSoVSuGSyhhPnH1gcqNGlXZbbHb
fW7LcLYUzPQxu7mmtDlGGS2b3WzSVveVVoHaWEPwnyA2+mClrmIBAsh/d4KtDGR20cbkEhG95lV1
8soFuC9Kw4us+1SmB71cdmj6MITDqRIkw0E5VSRY9BVLCmgGRO5bXep65pC9sK/mnJbd1Y6Y+pY/
ta2Eg5IGfSv/MZw4JWvxHrXuVR9PQ5tZm2ZObzlineXWuIUBYng+s4M5Ari6ambR/Sond6KvdGcS
pK4sNT8kCgFsLoi1OgMWt38FSWcMrv12FQHEGGxWsnOQbJZm01Ls1mZxVDmICfPEyTFPlpv6qD5v
84gzjEXrqm1eZWR8l9VwS5bpWqLzD+oYllP2PBr9pRNTYLnOs9unX2VDyGDR36uFRk5VIWXlSq5x
PIUpVVwGsjXY9nngMrAyxJqU2iYq9DKs8/hPzE1AvfkP8+Fp0hGxNdEx9U7m1VPrsQ0HjABwhrrq
J/MA0cokWdGi82wkd3NongiQRG10bBaGAsQONrqHnvKbxFdd5LspnyiKmgMeGI8tJ35jF1QrZsQQ
XvFbOQe9+TZVjMAbrk7Zda9FUn1UdJVCmjyQ3YuVyrcor75YcfniKKtXxtndndOwlvjkVDIUriJL
UXgR09TFc5YkxB1JFy83U5S8mUKjAT0zQ9r1GHQiPAnuJJ7q6aGCgUDKzi+i5T3S3OhcxdmPzTrp
rCatZ6kqhunOndkWx0egbQzFixz6/WKvFz2fy09r5LvAknjpsexzNzr64K+jftGW+EfQwKWT8xnb
DGSkE+sBYC2FQB/vp45z+ZgDqbOTMaKK2kPu1rbq1UZS73XgbF+pNMufV3V4t/rYvAzccTujXNJt
oxjRc8o2h23Rq+ppWddrrJRHW4+2+Db/FmJgYbE6BkztdM/S24PB31nJILe6xA25q3q/YITGcK0+
uWuD6s7SWl8o3Pt1xAFPquYwZM6B80qzYxmE+MwZyWXV5PCetBbNTFazQKFYAe7TfG/zg7yelsVn
PfP3qM8nBhd8WVigOFnO38ohxcKeWIaXCQddipm1vj6G3Y6x+Av9Vx/p0tOHceMSINhV4hYZLi6F
CLi2baHdsgk7dNyMlIpR+ruUuCMQYw+rNpYcCzGHQyqoOR+Ek4Kg7UtnGTzZ5kG8cA+LVZwzLQ5d
vXub9PjZVkbcJTkNpmV9TDMgQ9FeRWk/LyORgVO03NOWR9VVsn8jWqxvpyutfUoTSE4YR55QOrzS
Tssim+QqchEfNIxOoG39aV3jrVGNNsqBgAJOG3q57ljlCWSrtrCY00w+FOeBQKSfK8McPGRXgaGF
dqA9UFdSCtXxP5fZ6SmfbOUtnVnwXMQ9hEsvmseHL3d2NKo74PXHLzLIm1074wZer/XHbu5OsuJZ
9qpSZOMGc63Kj9bU9rdX0+xsZ8bId5Ix9pADKWYuviTAyZT5SgvNaxPk541r1G6Rs7u7VRnMw5h/
Cl8bRn7xuY2TdBuXeTRR5hSHOTf01We7BXpgMVUkecS02VjUxBvAEb2ILluMAFHUYBPCQV+4qvbL
qpHOVzJ7vPdt5PxQ7Wq7OnfUb5ca7tgnprnLauBmznB/Zv+N66l2grZhxbz87LltGBqV4qayzGqX
K9J8mG0eRCaJ4stRbWegStnbh2rWFAwOygqlgbk0D6y8LS61WRr3Kc/N51aVdhg3mnZRKmHHiLSs
kfTlo+VTgcZDB56GKndxn1dZWNGGamX12Lms+G42uBlP6gOIjISybVeyhfMlXng7uzqoizLajjhc
tr3tcMurwnlapYGvjP+4II20YdMP7Ipfim7dLD3r4RYlVXiTMb91iK+eAFlHhE4PkWzFbXKa7lCa
MTsUygd4aTrtLRvVeC/mvA7rAcJItDQ2g7PYoTPEHLSZctEf1TxiBsjeWbRhOT3PPb9nQGUYh1Zb
x1cxzc6zTZmFboj0JrmBDfmR5O5wnW2retZLe+78KVLWv0llLOfIRFix2zSBUOqyW+aY/alRLEno
Y7nErC1cla0hV/tCSarvGzWRNzG2MZvo9QVmxCFMnouMsGdVCzMy8OkIGF5j6fgrFnFLl3y9g4oj
yiRd/MTuS2XXoZO8TNPkTJ5JSrvj5br7YBBZo+zaXfaZNjN0DNSgpiE7Y3kcMkXZaP1q3C1Q6Oek
0X4J8KowXHTrU1kP7UYzdUbTOIj2PU6MnaIoVJd21VL1L5Wvj/kXmJPm83088uloFOsAJtKefpa2
x4fX4ulELLpUca0Hrtt/Yerkz+9G80bjUOzKsluvllqtQcyGVUb3sfpJblESlqWBsaaR9WHQu56C
CFqk07UZlb3MLb7BzfyR9zVjm0hVkk9DSepv4VSlzy077jRh3hqHtFUv7ZieUsfULzIZeSNKw6bS
thHP2Ue/ybtJegAoS8g0jyTQVIlIt7OQGOcSlYsviF+4FpvY7JEIs1Y29pPgBkvoAPFeubmrPhWW
XmyGbDQY8evxu9QlSdZmUT+lyuqgJGQqnbIC2PJQF0YkSJv4vA+55tkZSoT4dSUXwOKReogBfHeP
ZODQqPps70gNAGYcSatp4WQ2mVu3tDk47TyDjbtXNWqXbWTPzRU4eJh9OpA2Cep8MN5WY6QuZRxQ
fvNU1HzEMuo2qqq8SczramUKzuV8IjdEDUy8FoEukM4qEKWzhoR4Wtup/8rNyk79cgBD0DNoD9VG
YOy7xNoohj4HpkPNOog+lZ5qZP3P0DRPpeE6T2hFxrmWhnMWEP7eIG2ZeGXqtoDyk1w9d0rjr7ZX
9S9z7KBzkPfDgpDtIGuW6XNprf5StZb52VuM8Ixmrk5KLZ0b64snOsvV9XEas9sQGeyeTNWAOyN3
7kZSYCx2F3fXFIq20wvnty10JWAYzqv2kCbsrhHBQpKHVzalvKpkz+zrwamPujmoXl+18cGJovKT
OG2dZ900eGrjJpS6VW/6edH0IBb2/LTGWvZqjslggedik2vnhYsy4V+Ame0RPLXIRxeUBc0oh53s
EfGV0iVMyaK5iCdmUEkr1928OvKgDb3+qrfS3XaKaQZ2PxubvFXw7Q6WdrEi1JGldi+aS/fNNDjt
cs3Pi3JA6XHrr1xiU3TXfMFQUHVQNLF+BRKmOOw0MOR0rg4tptbb2OEACfj/mk8CH8Vd66r+nzTs
8QmrazJ7Fr3pW8HWwZcuMjTcHEtbeJkzqK+YHRNGAtJ5rrAbHrtskf4y96gS5AirwKOOuZknxi4c
1yHUK4tSS7Hza2dqIoxLwziXeLXAYthEYjqTQfO+anhvIq1cf7NGfOEc0zPfnPuq8wpFcV/GPtX3
xIIMAMZIfX7RTu4WnxKyaBuJ8xhJcdaWBLEKANQcdmBdMcJuI1fSKP+PSHEnbo3R9BPBBg6xutnF
iEYNqEFm8w8IOhFoEqvhMBNocXQWq953SP3bIlfNY7USzepFcQbc1mAdMkvZQc9H5SmtMANS2DNK
iLto+mhXG2hXV9FG6jUjfrNW5HYRqdQ2a1Ibf8gQiOvAVnqtDURKq1k9/tFkdNaXQpPFhz2sxDsu
JNRZ3szqY9iMeSKOblIt63s0HGwGa71Wl5KiALfsLNuNurbFxupYHQdewTDQVls97MaCAe2YDt/m
UHCKQemlr86osd6oQo6RaaORRRbl2NSwjOHsyJRtujB44fVTDRJLW6aMhI/n29SJKVKXacle3E4W
h9Q1IoJSxgTJJJLWsRSTsjOTVAsss8yOds043FwtwUWQG6xcnOd7ttYgoxmCB8iWiFD+q7T80i02
XHpdDuZUNmsH5j6AhqQQAbu4j5hmRwA0KAPgyMU01CB7mvEVK0L7sxTctBVKsM8AbHylRUpOZuQg
qDoU0F0c9QfVpKGa57r9chytvMf1VL8uKvZtYyK0urLm2o/VxAhEJ+Ir2b7KIceDvRfK9FuSAvCa
9Gr+1c+6qM6LmatX3c1CQUXxcL26i/mr3+e8M29JT3nVaWqCep1ukzJ7EsNUH8eycnzqpcHPOrU/
LgW92DgPzcGs+Q9XOs8dhyc9cy9mpd1c0Rzjuj6r2VQ/RgzPtjED5+u3NGPokdnJSVPXTddImnyk
tUl0f7uVrr/v8ouJcdFb+EixKOTXIVL3dZrsS2oBb7FSmsPe5HSZv0axXHpz/FfX4s0azH3xOJbS
fHHacc8iQuQO1msns3GxpPnhYuzxtbT+LbL2yKj7YNdUYLG5tcplb69sjV4744HkEDE7rebLQH1D
s9K/Igte7ZkQgb5VWHhn8CL1sqOPMqIUAQ+XcbIYMNmRfu+TIj+Q9ICemJaPx1n9ypel9FepX+vO
3POGAYapDFHTmR2QeX8yWXzKn2d6WmwEg7ap2RtoFcecZnrP8q9Ho9K0nMt53IsBKTE1y7C089WL
CMkKhrIKZQPd1yiML0yn2Y1tdWFp82ZR84ONnjsO2nM5swV6LF9lHd3xUVwr2e0FHYh03Oe2do4N
l5gxue9OAuxGskXqSd0+5pa9c+bspe5jUCCdm822qxWOTYQCHG1plJDf9t+aO9titPdGwr9wyhUv
Fe2espoFIcWOK+Uf45h9No73ZWYCucxcy5Z91/P6x7GRdaMGhRuXsa+Y/zu/Lxn5FIVGJLSarm9G
6j4PVUfcrxCnpbAY3Ok8Una50UZ5taeu9QiagIuJCmROg9lHY/9l10Di55a2NeFaoyJ+ytzo5iQF
M8TSeNiRKfFiB7eR2Ux0s6rzRYcMGEln/dEvRnd0imy7Jry3JFt4jAOdoLad6TDF7nHVy/g4S+2Q
FwUWFEw7GN79fiS0Y2CtJt21McTHXjM2KDkf1Zp/I5MeMPpdy1WEiLSXFBIYVtIiNQezj2e53V8d
l/LD+PfEXtxim8G+EiIRvcpWDVodcF+by6ei654YI1XsYImxA0/2d5rJn7q19mpSxFsrczkumUsH
NlwcGRPwbltnW3NfygxOr2FOt0bOUaTJRzEi0vXr/Jsp8TmycKMsOQRIy4SRsYorhufVLP5oZKl5
Lc9AWyphFFEUxf0L7MVr1Kh7Qtl8TBEnU4UBEjrFgapgutYGPp8WMIEUTjXR/IXXzLDWY+FqELy9
0uwVCgtc1dMmjcA405ETAXS5VYc+FG17g6FWdgZ2N1YBO5SxazYHI0XvpjDV3zh2aa1UeO00fo1Z
b0JoSBy0U7qTqf7H1poXMy+oJdAvpvjXgLggboEo3FI8dSm9epGkfioyRI+R6Lgpwmav2QtRI3P8
xKqPk06/G+cqv4KqmjRa6ovhVJfFJdy6oa+O3IM2W/cBL13Ji+BF+vxeT+p700bhGMM29dltatbP
upi3mVg3hQOtvHZHDT1G1EWQJd2OGwfpK3my6nEvhfky9e4HCb3MgHvzsEwA7203XRcj2T6iTWZ0
JvIHf7jpz4vavdcKFuO0R1MEfd5XSmRsyb6/raZ9hchDj5ksND2XThWmw0Lrj9CroxJKvv4dexoT
MIgoO5bOtw5t0JBKkKR/2+5jcKdzZ/2Zs72OAcuI3U3ZWTzsOFTmiErqn9Wox3a61/yV4b8i6z13
nqVFtQYzSwF+Gmu6e+g0tVLuUJpeV+zBDIIx+qe3dLYRbvxlM1p8OHBKbfaFNhusYM9xdGRgzFug
bbQytIZ0V8e2nxCDW3bPsdpsplLy+tOJWGW4REweYTGqAsHXfTyUKYIvXcbwlfP0J/a2LBH9LDIS
AMHIMVgY7E5ImKOy3NqiZYwB3uY694Vo1NX+o9fOzun0DZGdf8zcPFroZ8n0r4hOWp4HmOrN7jZO
THLNt7LVDrb+okz/KhUK2sXXJTZVCXzDNL0iqaMGMB2zEgn4e+jkFucrlNlPQ8wKXvUkc7am/lLh
XDE7IBhSTARj5pklbo8Ou0ZW7hOUb8g9XWOugl1FqC9xD1gWfTcpLb0mcABTfMq6PtmQkK5EzupW
Ju0fidIcJ7326TpeY8SGXIk8J06rwBpJrkCgeygQqV79G9HEndJbNCTEWvMWdfBd8Z2j9LLqhmGd
g7fmbpLUkpHo46bUXvns6wzk9OzLBi5OlfFKJCjcBub+v3VRHInUNocRQ64aGKV2zsS1Ap1Ikq3u
ngbzQ5sgtsTHgtECUPdBkTHpojXKHeiEhy8ZlNFxFe69fYoTcEmANtxs02s3XNS+algggsYhayQ7
MK95cW+1eN/Oirc6b/ViBhmHuYlxnj/GMfjx02R8Nqjbkkm82AK1MiZEYc6ua/wYRUb8wPdIdzd8
C7+aSTkTvLTJy/jQC+ea9iRT8fdodMxh05OCCcnSASKLHpR53WjxVTJ7snhDG9hqrdyOholcUEOV
sX+Q4lzmyy5t+1tlgLIla5gmyXVw7uP40ehfjFJOuA2wZcgtVzGxBe+i+7Mm50T5teb3Rls3wup9
A+9w8eB5+ugm8xajUM3SMvz8Pej4rFG4MPddsoxOQAYOrGwUzYE7HtvxnqfCX5rPpLxMo3kekUSX
GHUmOjuqGZTzZSpehGP7PJiMfN4cNQLP1zZO/eRS9a1SXOIRVDRL9GtGjtxECMYQOV4yksnO2NtZ
j53p+Gn5HovXab3m2pPDKLdjRR3Xbp5Bj6rJjzt/RvSVRRHCMe+knvu1XWwtestSPs26DM3muVBL
r4ne2wT+1gTuJWZe7RjaItih7uKj6ygPMuRTnSrvWpYWxdU7wJ0vSk6oROus/FmbwZ5wEMyVZ3Sv
jn0d01/GS8THQyPNv+V8HDTcdBTD6GVqcZ3YJDMZrh9xuUQ5WSba0wO1iQux6RLHXxVEPj2/mc7o
a1MHDnYzWLkRY5ciG/ZHVYg4ztn52lHptdWGgscbCMbSGF1WZLz0RVCBXrcakkH0U4mfsiUkq7oU
Ynwbm6dmeppJIuj4lgnF5Une1y5VWR2aKlAdgSPMHpfyvtg/jv6zPrQl3rulO2m9hRyonMrHQ0UD
YLd/V20Ahih27krhma5ofBnhDfp2jrULW/g8yZBg5VqpEi2sFydk1fDWZlSTgsV39Rtea1Bor1xe
rOZcoQdk3LnMaNrUuc9l/9GNhHe0C/b1j4g8sZnPRolhONQPxcSupy+bhGKlRzBggev/l33bYR1Y
7tpCFB4ZRlX+rJgoXVj6O5JYhH5LhsvUKnt1oKbH1ba4H4X5A7mwgRnw1YVIFvk5YVHr1Bdd22PL
22S1JEklDWYdg4VeJZ4GsW3IvjksbmkEVNlQSOp66tz+aUC4Dtlm+N0MBC9MVYgEFfR2fped8aJY
+tfKQiacvfWvqUZf0JnQMJH8VtX+TzHnm67QeIXzvVlZYWF+dpG+rflM1+K1Kd7IBz3QVQOZcEgw
N0ysNO2tvyI7FNVHWn1GYLOqzpTWfkI+AS881/h6kAoCbXot1YlkA5vwncvYsctR+mU6bbTmLNbX
efmYZ9xZJqydvmIgKU4y60+9keHtJV1nzocwUpxtCzFJTuiBuAZ2+uWcAgZcjFwY8y0dF/7azp4C
I9ogjKS5G468023cEt9Xvi+FctMT94IG96+OEILb6LQIi9Ox6iQbSbA687xa0TZhyFWp8S2t6pst
osuUOB95Y2AVaY2wUNO9ZqsB7oyt6JzvGd+iWztX5AWO8/hTdvEz2gpjXHKt5/6ilPWxiqvAUNOz
WsT+ODsbe5WvugD+r0aV/ahayaQn5UlifJMGMlpvBEzysPQjBae5iSl1+e5PfwdZHrWkWfmLGJdY
40aQYnpPGAp4gy5hPxXGnETOkUKVdJtBSXZaVdzAfzemIWmJqF2aSRyGkZPWz+HY1TAAtvhp4iTZ
Qcj4hu3epE7v0Zo2UOVCQpouXvOE/hGHrNNjnVz65LUcrLfY1Z5JmPplPkrJKne5ylYeRd8mRnYQ
5cKwy5FTQDjlaRmnfbb05zKDvsqUezbUt2QVl2ypX4xs3bcVDaSYSKuO55SpSLVXipSaLWbAwUnd
pTLfa3Vybyd8d2lyJSQM9wRNVzmZrCG1713c32sj/iHK7GuNs+eWL7+BxzmO80tel//AkAE1be1S
pe3VHeAhcXemYx5tVKX6R2Twj5zmlDAAZG/TXL7tRsv8ye2LDY3ZbRU66kuLEdQkiWSVa+Yz0OrJ
7EsC2llcOmLPnzjM1Qc5VOLL17Wfsihf4R5QcaqBNaIaoYN1xGK3Yf7F183Q0mgh0HXtT/mgb4lI
CO0uJYEJm3NsU9p3DVv80tRiobtN4yhG6P08mVIYzP6qKclFilEegEQYBANEeVoxfs+p8kKqC0h1
ESMfOlpETKCrf3U1tWOgjLiMEEo/0iJGsknQrP4g8ernhjTg6zjg801BCUKmmskxEhpwWZMxsgMX
3KwtpjpujFy7JtlY7zJGdNDx6dUeeLjI3HiO+/lrLVPsCPVhFPnf2K7v/CRQSvo+uVYfquyviTMc
gZAnvBGCH1Sfs6zAJVkpLypN5Bb7gH7qYpsryJm/e1WcdF3vPKETGKcptgNFOv21TCbFzpA7JyfW
9M2Um/usnHmT7fIdsWnmrwREqWa53Gi2ofl154xbU4LjtA4lUqrLQC71XSPrq+v6nwl8pHf6J6XQ
43Oi9/yWtm74Wi0IfJmGI6j5ZzqXl1mQWVAJADgtJUHxsRIqMmE81/ljNiC4EmN8NVOCIAZGWr7T
8g5PSc1cIIagYX3nElTGClHL8oViUF75WnymGHKzyDTxeyL9th3GQ9OeSRiQmXI2ZZ6e6pikARxx
YxFoiqZfCcSDJXDiOIx6xw4SRf6xVFvZyEnCjXVa95OYbOQKY0Uz52vVEON37peK4pLmERNNbewS
KYYDk6vqW7fWkeiILj90onTPbVenL9wWSpA0WMOH5JHCu/ZwLz0xL83YQmIZfbONVSwaCvfbZRQp
heEQA2Al+vJiDBmbLadC/a2MdnwMO1PznyiG+RWrQQbVoSWP2j9iqr3Fes0FMayO2d5YPCNxHBBi
DwPYFNwwUuuXrWv2stnnDlQYIGMz8gSj1gd1W7crgVRrNuJUwpEt6xYMvOPW+y3UOYF9mkmhJTyP
1Xn4gY9GPlRn0OLyCTUIxaDr6zBFw/eZLDcheCTxPnBw7/aQrLeltpo/bV+JLeNgbLPwMpg/Ygyp
Udx/l8vw45bZfFYSWEAxkHgZPcRcLolQzStcJGNDTx39bdf5LJ2UxKKc2ZfiviepHfYTo7LMCPVS
vqrTGo4mHV+EkBA0/5F2Xrt1I9u6fqFDgGQx3s7AGZRlyZJ1Q1i2mzlnPv352Dhne4omRLR3r0Zj
AYY1VMUKo8b4Q57U+5oD/1S5YNspIJYbL0AyRA/MMzVuoDnsZHW880vz2gXZo2rYQ3ZsDhIu7Ubw
7InG5GmQQkcpQT6xfyulO5m+dBCqeqOacbQVuQ4fwLC620AOvpsRcH93HF9oUR70Nnl0p3s8xct7
Y9pgnGjFXYNNOfstjdnWrWD8hH38YnFXnl36wcNGSWwLYqj2pKI7z4Oo/pq2Nqmwmu6kGDBRq143
OsmM2/hv4LghA2tnU4qQJAr2eRxcl9arVfAga6yfnTLAvBkMHueqv4N6tpMAEe84/uEOZzlHqN4/
u73+o6Do66fjFwwHvgq8pgwZSABAXatJXnJUB2hTXaVSf8fZCajcVJ3AK9CtGQ3paCumB3MX8o+A
n3YcEV3ZlFof78CXfwmb9rEy3NcsArfh9jdCcu/juIs2VlmDgPTBWo+l/Z076Ysnom+AELQsccJU
PSR1fwQL3SGaim+0kSKdI8k3etBRNOLvF2l/b4Eo0XSVcmqenAwsQu4qqUmdgFMWKgS0P7+JFbDD
Hb0+OAd9DU18CK5tcqsSuVo7in+WfbRFfAwh//JWy6H0GRU6y9KwH1L/W6OIX6gYUfMIrtwRwqVR
7cLgySzRh2iCQ+9/TYDHmm3M4SIfutZ6Nfr0rtJt5JtlpKK1RoI6XH+XEJtSK3cHq/xKVrSD1Ls0
6NTBoRW0k8rxOJUJRC49xlq77XMYs4XKtVEAQEgSiUf2TxVAnF4UwU3Nda624tnQAHdOlZtajm6C
IkIwQwIvzV34XPj5c9Hx9K3i/L426GkCxrjTg3aSSIjRNLLC61FOHBVsL2doeN3l5a1CQXSTxuqO
hq0FMMp9i6T2VlWYROSzkABPrptJUMwUNygfXSml7XhpdswHGgOaPl5HsnVlj+SWgY15ReJkifFc
B9mbAL21oZpw3/ABQ2hHyjC+jm67yQV9TXu4ilAhlPL2TF/6oKD2mmSYUxYCksh4qmRjwuRJN95g
Hkx0rQR17UKG0cBOKPQr2UBqt6RnbtOChLidROMuF5h1FOXJwPkB+DbciCBSPKfWwkfFi7+krY+D
b1YJcBXVXZVAALY1Cg74OgnV3adFdRBRQx0x9+hRtYO0obUMEEG9L03jpKZgqxtjF3XNNYzi21Lp
9qhablrE03S9varz8MlzzX1fWeJkFuN0qxyKNkq2gYI27ahyd5cwpkvxqxikWw3ktQTiGNA37xdv
AO1ZVeZzqBffU9P+3pbjQ6Z0D3Lmo7STJO99anwjlda2OdDZTQJldW+i+cA2LIHkh9WwoXHVbcGT
ULwJxuvRLm4lynMoEg43ZhW35NIYvZl+R+EMatoWFMaNPqDLg/fCuPXlbK+51tfGiw5a053qpDob
cUR3Ws6eUx66qTexjr2I0k/+JVeqY6kbCGMUOUMy8wdFir/Uro+8WJztYl9cuY17h+ggjwq501HE
pvdgmFDLO/SdYK/QAJWG6M726kfFbI6Sh5csXF+DwkQGJq2wv2ljIVAyCkBJwTyjK6K+ufaACl/Y
bsYu/9YW0VPkpqCKdOXJNwdpm4yNudHV7rGmN3ivRZJ5CDsXHgR6pXaPfouaSjeplVB0co30gL6D
8tKrFWrTiEr4myHQp15bMoJDo6KOl3TuSdpd5SbFubcKLk04lffq6Ok55cZEkc5dEQieFaacvvvt
1HLTkXTtv8rZyAJ3Q41Se9tVRwkF5AQlMXsq2cI7U1EeVQCFeZhPeK9C70V/2yujAnbNVfhLJTpt
35I4tqE8erWxk5PGQKoNWcOf4yi1x5hm/bfQxRUbiTczeZdFCB2HI10OaZFjJlT6qfxPpRd2fo7w
GQCTXI8yXQAX7KVuxs+y18PZkKAAxXYXQp0i4cMabNra6M62dYgs8dDLjXtDa75IjhFKHaeqLKDp
Gb6yQQ2cHNqEXDv2iBehqZQeU7IFhJfgt0NhjXdJNIDJqGhnH/wgfqT1aB0QUbGuvFyV9zxUEKCc
0NMUTuNDjxbEC7ZZ7puK7LFj15S3S0gAN/2oZaDskA4wgwRRCqGGJxAo+nsy9tqUiMvbrG5/eX69
tYTLk1URtn2tq3T+SlPOf+nhAM3By5OjFub1FSkNKpQxDmvda0suhQaw0T+5VAp4Wkc/ojp6rmr7
1jShJhVqgERAJhAiab2bPEyewt79EXq1tvfUDmXCIfd4qRb/kIc+g+G1bmS/pnGbpd0Wgi75cZ1Q
uPUCeZd4CQbXYpg4GCA3IH7TWvVS43ssc5EXzPZOYyEfIafE8C6QRUDsHZXqOM1ujQLljk6KRloG
SIhkQcbbyRe4aEtUpVSpfM+T4q4suOSDno3hqfBTeKv/RCFYPkHCeVDhnZ+KWv1KdRc5bJmuUEZ5
R0OytU5qwGUIvIIxz6sDPjpss94OIMoX0d62p1aKZd8MAsmtVlJQRmbzOvEA3UwvA5iidoVkkWRt
9SH9CnxZoOCIF02chzD/g+Br0KG9UYn2SvM7H25MEcC6TT30YFB/zbndhwDVxCBP3oLef+9S2t3N
aCdHq58UAjS4qHkEY7OSM2Q0Sv9FxFSd27qFSSGAD24quMt7ROPTIxRo8VyyTUBxZXqzbcAlkhhP
6EF7iF/9MO6HfayFw9mvYLrkipkdjSAD6WvG5SPt14H5Hq37wZBuNJ7oxyEfXxBTT4+R0rb3pHb2
j0q1aTmrhUkNpFMLNFOQAKO70w8/PCokhgPeB6xBQGKCkikc1b6a0GlpJMfJvlC6MrkKoN+/xd0A
Q8XUCnIgJVajM6UdFlTdWeiHWtRO1cSuttGAax5vQmr4AemoW58RnYLQjPAqgBv00I0JlUEudyDL
pSMJahypDeS+tRwmhZIEBvmQ8Y4gaUjnr/9RpJP8VNUxaRMO1ORQ4NCjQKXiX9zVojw3Sc13BW+1
aZow4BIEPmV1vLQj4ee3XokUvO3G6VVbeeO2o6WrJUbh0F2nq+gj3O0Z+aumhtR5KunER6KyUmXl
BqpWAYsU3fMUqMWkyUXjRELFIk+iJx0BAkhC0wXM4bRtPY2sJQNxW7UaR7Fp/ETpBZl5pX+Oan5i
rZtflCo00ITPEJWy+urOLCIZ1WDAA1zYr36XlFtPK3/aps62GsHQxIaEFXsxvpIpRbw6DPjnlfZP
L8XQyvrxlkLVSyhgL+uqdl9lKi9qfKkGPAScSMm9986NBJhhSsOuEpVc15a3U3zzKZB0zv6i+odu
rEACWct+2SnbBSVy7wZx+PAw5hBQ21Dut0mamXu2rM7P1YJr3/Je0QlDgl9Wf7mDbfESQ0JHGVBj
5B2E7hcqTjuRGLCeQg1Fc6TJsj11k5E8G6yp3CPtkLY9wv9KWb11uVUiWwcEdALAljuTiglXdc2p
0UfJAIuxbwzHLai9+jrUe2NCWoeG7EMYBkGNREyn3mddO5wjGXSIV5n0jLycAiGKLAhM25F1E9H0
eAPY2VyFOu6DnW8CvNPM+pi1eXyjIH/2VVeUnlKtZDx5vRt+0zGAoBrWhMAX6vg4WprqlFluvXiD
SI+tD25HCekla0Mq3Qo5ofbKFvjVlt54bY18j9ytypsqsiGfGZX9qPVoEwV+DGPJc20y2bJ46ozM
PPPqLM4ZvN7HsrSEuu00wwUKIqEghgThpLvUm49lHNdnTMjGG7spoQXLKaX1ISvpFMZDk0zysQ0m
EZItDCfwBfixDOUc+E+pEP1BpR3y5rpZT+286MShVYwS9oJdfw1UMM3bvAIHSckR9L4rhRS7Kf90
VKCMrTQBGhEcp9uR1OrUJNPs/FbzpIobAnFuTWX5+gaJDQrk1DG9xskjDR5pDKhVMdHUcJVJLUTL
6sxEOAhsE4Sm3DyWtf/aJpL0FimU39sYbBOltzKclMIM72ftU4eUa7fYa4Np7jKjdB8UAeYR3f98
W/miOgDitrYa1brnuhvVfdfwPHf7JNiq+dAc6kK34cmOwStmlkiiKHZK8zAwWshVLgch2gTum5IP
46+27iIkgvygI3lHK6Jz9fQosS0fg7RQv4RaNxwNc4j/0UK9goomWHnbrgyMK9sX0bkZleAIzEa9
lqKiQ44otR8ys8ihaFUaXGGkuqhIo9XXpbTRSR57NaJPP8CpQxcWLF7VD9u2sUJwKwO5PQit59ZU
tAek+PTvfedyicuZl9O3y81M3PZxXr3GWoVaCrJ/KjeVNN7rtaUe6zRHHgWwlVdTZI6V+w5pwr2q
1toXRcWAErQSLQTWRp7TgPLcFy1MUxfXlGza65bx0FoGKU2AJIFUqP5tPSblzkIUci9XWvsq5Enj
2Wzl+iHQFfOGCfR2npQZ0V6RPXEuG092UcYsAGpGA4cNhbJUP3d+DG9bLbiiedW3HbGVAAFZHmzk
kEC6lXNCr80JMoUnN1nHvcthTRspKUqI14Wkb5Gpy38lCfnTPs/SdHA8oxfZJvYVwCyqqMUEABH7
KoxNB/rG8CZFark3lajejMmEj/ZS7RaWX3nS9H4COiL7MjZuftN5I+px8BI8wG5j4LRJkwIy7ZX7
wERKyg2C+FjxTij3yWCUX21Jy8Tu/1DAUmKshkrHUp20FFvJRYMx5LWPrCfmdlsJ4QmeCSj377Je
O2kTY9WEoAu9czq+XdRWXUE2xSsvCB5DxNcU9cmqkGBSOUP6NY8dLJhmXoI6uaSlafxXt+Y+kL1b
yj2/GYJ+pfJTHTnUkDDzad6VifjxuZ3P5Eo0C2UotkECZNkUfeY2fwrZqT92EDKLCP1bK7rvJCAx
n8dYcCr619wV3TlVlw1r5jNpNaXoWxRQnDz5FoCOtsZ8W7bPTXjnu/dBhSJSe/cXEfGbVGXLsg1Z
nnlc5Qit5qFbKTh3WmdooUcEoa7rQ3X8PMySQ6ihX8SZ2Vg1tF9QABxlBwikRHqKvvze3xYHe5tl
T4Oj7NdNO5c+2GXImZvVmLqqQBpHdhAGIMsAuol6xJov7dxqGE80wxTYMLL+DERCZl8MFkcaNKin
OJIROyZ0320DTg5+165XHM6Pr7hjrLh0LVj6GaZtKaYtFNv6w28S7Dji5HIz2Rg0HSXn9n10XVJe
XAfcWF5Z9QteXQYxNIsOgCIUa+adVfYorKF+o4C5qSX6dRToLZobUfWz6yvhtJq6EnDpq1kKT2y8
GHHF02dfzeNNFAOJw4MMcjHAyljZ6DDNVpbjgjEXO/h3lOm3uDCQC3v8UGMxrY0DmznE2WbTHMh3
URjYJifpnPxAZQ8GSbO2D6b9ND9FLgPP5rOmfNBwRysAY/TnQRtQIcsEPN8GVBE9gmYEK+zyDIIg
eFVqOjoW7tqvIK9N8bTALgav1hksTWtQoAKGbyZWwRslDLuIvgYa4nVDFXjXN3L46tFM4dmldXuc
WHnCGD1FYK3eexpq/QJcxK4QwkVYkydSnGsNmWf/o82rXaxbdw2a0X6pd/uBYlpZas1UMfD3gUWt
lstR42/QeEK4s9wbyIoBR3RfJXm874sGg4sifphEIDRLO07obICzP3jwQ1bQxSEyhscsB/trakEF
DD/6J4eC3lT8in4C2EP4X4LScEl3PZREzP6oK+BjkGlD6rNSnmXF+p6ZYpLACJDSz78jpviSZWDw
M2C89HXAb8dJ84+ikUnptGv1BE4lZle0kXkga2MJ2RRNXchwNdDsqnuH/3eSIqvdJ6CO6ElZvKxG
8IguXc5aia8Lu3xEQexaprq/VXTvlUcmT5pJdymIBwcAzFdbp6ypSXmBGC7CYm5sUf/szqWOcEVh
oejeoYTK0ZJ/G0X+E4gg1d2ugXph9t8mrWC/HQSCOHDAFRUk/Oe7ZXGz6BzfsmXqspibsqK1MWiS
jqlF7zagsvLhuxyB2bZGseJ1qCwdbRY+s5O3rW6q8zs275Aikr0WCZY9r6lm6z54R+WIq9um/Oc6
eLLP5a18XLM/VuWlPXkRdXY32aGXD4AYFAdx2Gtgf3q9B/pFV0nsMi4o9W6kpwfafwsIwWi26gZN
8+3akbQwyagRceSZZBnqHxex15U9Hk3wc+m6XSXo4kt+eKRoYa98TGUpx7g8gWaGvvYwSrhMMVr1
gK4GhWhq/l+aX9JjeeWd7AMSonh3X8vUcSjxbDynWfsFFkb64eydrtSL4wf+hORWcEMclD0cOszs
5Li9ip3oAHRuxxz73XX1ZX2GFxfXxZk/u6oRR1E7nspcy/6zIqARQQPhCQ6sOF4b4uKK+h3KmP78
YohKYgDNi0GeyTQqgAXQuEQtDJnT9rvbWPvKf8NWeWea/90el5nFVApbWdUiKfkYtnEpfCouYSGV
1RvcdLov5AjW+18cB7+j2LPBgUikglazgApUiAzVdEbaeoGprk3iYupBQ1coijCm8+DjaGoe3lo1
LVTxJb0GHXJCz/kuOGdbc6+bW+pcu+hbexPfoKz/FwPUhaJr0ItJ+WfT6DW25esGQlA9TTdeWXQ5
JPWpiWJrJdDiivwdyJzNpJvYCULxNrIr7bNdQ9+RdxY9LivQVwItbrmLQLMsHyhVVodI1Try+BTU
gFLp3IUrMZYyYesihjr7XKjnaUpMZjPa6hHjFxox/J8Ivb5CJHTpUNygCP+/+lLmLFnE48+PzSqD
MZBgEHawFe0WtNGKVfdCuvThZJ4NDHhI2KMJ2joKFB76UCjqrkRQlkKghmMrsqnoZNuzFacZwEwy
jaOpdYBhoEPiINg47qRn/xEJEAdXFx2DhJXJWwxqq6pmyCiBaspsf0VJbiF/w2U7grgaUgTzVt6W
ykKya2oXEWYnvVbrtIsGr3PGoENgFO00KaBy3iqUw3D+o7FJu85CsiEZqOrqyk9NSa7+8woxaWBR
wxaWzNU6GySmZ4nnARtzels81i7eDlH65Oni5i/CkLnok2+9aqqzDRYErd2LKUWKlOrep6oMFxKs
z9ozemGPmRZwdWErQjZVY9rnF/eKUSaZlucKykaA8TY0avEv9XZaY4MF7rej1gG915z/PjTLNFGM
UWT0msVsj6Wi1L1ODKozRMV3X2p/Wan7FE2qgZ/HWVqOl3GmP78Ym5SLuM0UNKgMmBAansP9+PoX
ESxhayZasKqYn+tAhHs46A0qDCZYBB8vIKOw1goqC2e6SY3o/weZn+lxlSY9yvsqYAc93CdFcKdl
tlPCHdoEufr+vxqROVt2tOUgLcQEU1vkd74boO0+D7BwcXwYzezsK4fadb2BAHl1o+jnoMUWY2WH
Lk4YTwvFwieRE3C2pi1psJqgmIRpQppLshiGp9GvG6RZfS3ayZVKb+LzQS0et9ZFyOlXulhqgZb7
LWY+nUNx0vFIPX0ovJt+CwQAsOSWHtK39tvnMRcn0jYpEbEydE7bjyGFpZVuQNXPUVBDlkbzGlBd
uNGo5PzFF7N5G9uW9W+w2XSmZZ7ibcuc6eVDF/yIwCVlODx+Ppqlb3YZZDaBFuDHBMHoDtHHxwEA
Sgb+xtBVuO7d/vNIS/N2GWl2fsdeYKM+AK4t135VNv8egdd/HmJxMIqiTZcgIjv/li4vVgOa5YlW
VNzvvXqdN+3WCu9Nd9h18dPncaZfdVb6QSXxd5zZAec2WpkN4IYcr69/Rrl5LdP/wLqpf7WxzxH4
hf/v4s1WQl8iPRVN2WVFxUIpc4h1N4lp7UftYcjOn8daOrzJriyTfWyYPEI+Lu+4L9FRbOiwFMpJ
wYkrUbK/WXKKJWRqn/hzzFMkHlGWQHqkc6ZeIY4wOqyAGrhhtJYrL92x9u9A+iwp76ukzLOGFecr
9tdUBSahF+1bprtXvmodK7n/BU/77fPpU6dz9M+18T+j02fz56Zpw0MACD8KZw0kjZ26TXfxXe6I
69hBs5OjYkPi+Q0MYHUCmgyJ54Bp+8rZsbhCVSDiKiIi2p8ZoR0BHPd0LkgLCQWO3wP0Q8fKEdBD
7PTWjJW1yV5cNxcRZxniCIodKLyqAi/E7jzwvIchhqj7+ewuBrGntg31FXCcs40Q5jqePxp8uyqt
4Ic6uvTl8wBLNRVENBVh0UEBUjp/eGuTmJjsk2Um/4gf0WN/7V1F+/oYnLxT+FJAb96Sne3bA3aU
ergRPz8PvzA+ml+KrQueq7o8fwV1vjYOUhIxvh6HZVO+SqtgpbKwcAzTcFB12l86yN35/kY6Om09
o+5IncCZ7yNK5cJae3f/myV/3AU8tGTw2bagBMZl+fEUYflBpfA1eqCyPW6KYdhhouEI1ADcCWWI
ecaIOXwm4a3W9zeokDh4Cpx6uIBoj2xTu9yFdW7vhiK70S0bIUiotKiPYFW3dmcs9LNMXk0aKTFN
GGHNixMSpd5WxQyFSqVwgD285Ii87PFud9Rj8ZL+slaOv2no86m5jDfbKIGC3ofUAU0uVHxsQWpe
J0l1XWEtbSN2Ourg68x05Vn658X4cYyzz9FE4ACaGkc6wEjf5byG7dLYOR1rBdymoa9k58qfa4xw
ukySpLJIdVt8/PpRmEtuHUaKM5wR2dpav0CnUHwdnG4XHjMHLe+T5Hy+cxYywY8xp611cffrsloq
MEE0Rz5rBrQARznW7/Wm3rNId2PzSIVw5z6u1XqXV8/FUGcn0kjrYezIEp34FPTGm+6kjhRuIbKj
lRd8x/h7H/5aC/rnKfFxqLOcTfQ+X7BiepPqvdDQQn78fC7Xfv48UxtzTc/R5nMaudmIFI/clRxj
bX3MtsCI7pHwwfY6fjE6SDkDDE0d2EMrt8XqOpwt+7S3fPB1rAksGqldwRidVsULMtbbNhtfUvEw
rYrmxV3Z4iuBuUo+LsYsco1SZARGMbSxH+zJ6tFpDkAIg8PgaMj5u6P9LO/CvXm/tjqWzhfsuAWv
InnqP8wSkDItBgxISszo7e94bKKFEaGgmx2sDvPO6zRqYZdoT5+vmKUPqk9YCnSYqJvMb00794ak
ttXRiXVEbwAgfYt9yIx1ZKx80sXB/Q40r1gHZVBJZqrpCKvaePu9BIANo+4xVksskH4IH3xYv9oD
WBmdPZtRNULt1cLMgK9ZInizGY8oQd+ivLBzN+U2v3Fv8U3KV0aqqH/eE4oucD9HO8sgjZ2dLHld
oWJYYpDcbbu9to322TNaxpvsVDj2t7UK4sIQgalQ80LLUgUFMdspcqCOJZ55g+MHj0P1HQ7o1Vhb
/72KSOLxO4qYbQssfGofNbDBabzXzJb2eo5USwPt03iuMkQQMAmm3nN2kZ1vcWr7fI0u3IHTbaTq
pHbgceaXUm2AQJO8QjgK0pHBoG8jLMkrLwRJle4+D7U0m5ehpgP24i5S+hq3tRg2sWrqN30LR/+t
l1dnc2GBfBjQbIHEqeHHsNZUEpcBEeRtc7BOyAXstJb2/SZw1g6WhWvhQ7zZtdP7aa0hCkmGj90J
vel9uPbOXf5EJhVRJOrpGs9WoQjHln6nLGBoAD2lZLUxKpTSBpT8cys/fv6RloKR4MuclQrFqnkd
pxhyEzIJpSOh11/wD7jNDewuRfjm57rzeailmbsMNX3Ji/VQJXmbmImtOq1wKSR+ayKxsuIWB8NT
16AJAGXrj4eRKmsIaDAYU6L+XtnfAyEhsejduSiAfT6YxVA89KY3GGC9eZHFhBiftFkPGHt0QL/d
u+1VGuv72v+rWdMAK2m8xLQ/KvGDkXdDXqNFqQ35r4CeQp3oK6/1P5/JQBNYZ3BYDKGSqn78MMKf
aq7Tay/qMKdDVsIdXnMMwzI3hUm01ldbWgYW73HkFYRJg2iWFnepYcNSQZBCa6xdgAWpDRX184+z
dPJQLgTiBYyNHsksdSszqxeoUAoHsOrL4EtXQVg+tJ733xM49TLMLIGLG0XHpkPvHLX8AUL8ABse
Gle0MpjF+boYzOw48CFHiKFlpdlYs2/oa+DDJT9/PmGLMWw+COORlT+ewwLSrlsq4EDtRjugCbpB
YmctG5y+6+zFR0OQD89SE5TWZuOwrapL08qic+VwUO99B+EV3MMhou4RAYGEtfNePh/V0jK4iDhP
k6Iy1rSw8UAcNzF4+1r5AiP4KCvRGgZlafpsDmv+ETr/m6+3ujECiuG900AUTat7VD4+H8lSGkQO
9DvCbKn1ea+5NRKCjn6X3OI/sU1ukJFwytvM8XZr1fAF2BKnwUW02adK4RoCICJataeFe1fep3fA
4raNgwT1vdhrV9IuPej3n49x+qF/rI/fQbVZWlT0aeVlZdk7Kposnlf+Qz/3vmwKKOcIddaDeTVG
0GyUtXb44iq5iDvPa9Exj7Ky6p1CQlw4wphNzeT7MS6q3ecDXHoPXU6rNrsAgSRivKwZglw2PzHO
7ZTP+g5FgVPn+EfrXdqtZStLL/MPMWenLYq1dawZfMr0usSF9grIvIMyBOXmveZQhDi4+89HuXSZ
XKwdbdorF7e86o+jGIcUxz2RWf+4Jk7gJrLghxy3a0hk8CdChPhXbuOFguWHFTu/+Wv04Kk/MLX5
D/Usf41PPWMVR9yS74xde9b3jZOcqpNxpI39N68G5FWEMj37ZN4NH0fsxRo6tS2yiJkawWu4jyGS
dvq4Mq/LX/IizGxirSCOM90jEejzU6jkPyIPwk6cNge/mYSd7pHJ3OWmfoiQzUTeKi6aTWyba2fD
Qt4jyBKFJgAhMNbZUWe4oQSsVvR4FWELGnQYkMky9oG9vk+8td7zwtYkmAYF1dRhdM0TEykaLChq
0eDkIb7RV54XINnR/Pe09EOQacQXC9bDJgHKpUfJDEEDWHI1xFVEJT/fFUt7n1YPNW1WCl25+QId
ZURpS/xSnbAzxX2GotW27vAYpM4e7yUfc1AQva4M066pnXwo4OlLuJtd1Xo3OHj4AG9KJGxlFSNB
D6XszIfPf8Gl76oYoGGnXr+w5+9szCLSokFn2An6tzJ5ttSfKGVE8n8/49kmv6PM5hrndNcofJsb
+YTR+k1w0A+o1p7XYCVLF9iHOLNV6nKCD5AUBWVQdYsDFi55d8mNd+gc/QYnxo21EXv5SkpXugoL
V9iHsLNbWhQommcaL/sy1m+8KDzbeIaWxl2g/WxllD/dEP1NaeVaWYD7mh+izm7roETnaMDF6P+V
7tM7DMrwHUMXFTOaPUJGm3qbPkgnxPygnFVc3mu3zNI+vfis80RrtAqZVhfjViJA4Ibo5X1nK+gT
trpYOQYXpxhdXx4ONGf/eA4VQ9zorYITYQ8/MulwxmkDcZfF7S3p8Y3RKSeJKp82GtrKDp6O11l6
IpSLwLPLu8rpCLsGJhjYdT22SvGCKMHKO0yZ1sdnMWY3iYYJSCOwqnD8k3UYvkLlRh4Q0tzGe/4B
pG3nwfDeNO/mU/q8dokt7v+L4c1ul0xXWvye+ITDYNBg0t9yX0z6lk7e2yufcHG1UHnikDFNEyDs
xwN3GGJZauOYoxBmsQwANqy2nfz+F+fZRZDZSaOro9nVKuMJ4vyql/Srsk63te5eZ7GxMp7FqbsI
NTtsTEGrOyoJRaKFbHK0T4efVXk05HLlvbm4BC8CzY6XTB+CQMX2x+lDZG2ZPIMK1+fTtpC90QmC
6yKD+OKmmiXDvsiQh7B1kuGabLFK901nX8vpM6YVE3f59fNoSwNSVXqwBvxDYJuzk2sUSAeEJhL1
edxuwzTZ+cbKhbOUNTGg/wmhzF4VfWHJpSJzOHb4q2+DY0y6rYyb8B05wr18HLH9WcF/LV4+lyFn
c2hHI6x+jJFAY3mPGgn+RLmI3+1kUx+1TbsvnOAOuD7OmZ/P5tIj8cNYZ0eUJ4e6h2cKiNuzddD2
eIJtil12wr2TJ+Jad2fprLoc5fysMrAHsIF4OFrS+GjXNnhL960wTjHWEmgDt+FNVkvi3ED4X9kH
S13ODwOdHVYYsblosfw7wy0CjJtk3x6R7So30mEisyC0drN2Pi4dWipIN9CwQJ7ADnw8tOxB4A9p
B5rjy8p1V6Ama96A/35Z+YRL19tlmNkWp9uhQCsNORsHyuabfNdYW+tsbEMHkf5mOz4OYgNRGrm0
bUjTDtn5tUW0NtDZnlT0CrkZiYFO9XRld8LSUvo3pCDiNrhjE72vDHrxGABYbcsyoBNAzR/nVm3T
OLXGnsb4tt9pXzv/qKMtArALC/Wt7OjbwrwRwzlbmezFsJau2ibkTMOa30OIA4WaBkTDgeOPtZ6f
0SNUv62MbdoG8ysd45z/CTK7hwxPaKbW8EH9Et3DrbyfXvzIFTWO7B2QA91hOr79PObiGroIOVuq
UtuDNzUS2pC4Uctdg24gsvdWemrwwE0xJbG7O9X0Vm7BtaizlWtMHMCysntnbGNsxipcEXL43ZXu
ZAbpSo0LoaaUKkKA7doLbmnJ0r2AUWMYKp2M6c8vXnAov1V9EPKCa3jBbOMatdxevRpRR10Z49JN
L+A1mMA6wCXNubxVZAR+afEeRcQv8rJtghZZjvuCufIFF09yFgYdDMBJ5h+1UlePTUPH/YVea32a
Xn3H+ohJiFOb/3LYVne9WJxCE3IQIHxo8/O9UMZ5bLQCB7Lc+KmPMNjSoUZuWUEVmBSwRQIWkntT
F+iDYTgrvzcl0ghT+oZnuUjajRXjf95+UzCYHttDi6+I35yjVEUXE4s3TDV738WE+Is50jROb8v0
ta6faR5GGFGUW8V/7JIOz821FuTiTUGlQjaQ4aXJMYcBoEgkla2u9bTkcTYzZB+2FQ7c8Oivww5V
Q7lWvyS4XSmD+hLaIezebDyNGAsiqSY4YZvh9Pnm/DfhmB8IGtgAe+q30Meb3ZuyVtd5qjPTdpZs
zbT8XohhG8vuddqUpx6YomT/0IZT3InjSuSl1YvWm5BlG9Ir8/Fxm8Bc0sx8iCYciIw23x49VlPd
pc5U2tXRZUj3arpJC4j3m797IiKjBfjesDVZmZ/xpRX7ACNJF7yYXqMiNiqCx5btrIxx6Uyngoqs
BcyOP1mnRqzVqeg4btFOM/7Vf8j3Ejbn8r6FX4em8CbFoipdm9ops5p9VHw4NY2sWdf/RCzKkW74
WO5AAXVGR97bVxYqKl/0s76dkBHJf7+4iGZSqGERTSC6jx+S+1nF1mhCW5XWSR7qk5GtDGippvAh
xCyV1LsE4rJLCMSj8b4bTzrpql20W7wcNsNXZRPs63e0trYdbkpRWYEubx+UfXkADrp2n03r8s/J
/T3c2Y5BwsfLkPpXnKhHkrFGdiVoUOLBVwIvw7BePTMW9glvEYqbEMRBgsxfJWHm5jpSRfBqj9aD
/art4934Xr7IJ2MT3oqvOG7t42fp6fOVu7BwL4PO3ymjNyam1wMGK8df5niXJytJ1trPn62ZIAra
MOZKc2SIjCHnrq2sVS9W5u3fS+3iGjb7tBdhyrypD8l3HdeIc7ybWNgjvOxN+1VscWvYef5GrOVY
SwvE0MDUQESBnafO7v/EGjKRpB5HKrZSDuY/7oOLpB1ScVb6mOH4t6ns8oi8X7DLu/Zd6ZJrmGE/
Gr8at2MzdOcm1aWdXkfSwcL97Q5dzLWax+L0G/CBaA5CCpojgc3CK9HcHwcH19X+0NEqjJRCXjn9
FoOYlObxQxVkJ/+XtC9rjhtXmv1FjOAGLq9cmt3aJVuyxi8Mr1wA7jt//U3qfGfMRiMad+ZE2C+W
Q0UAhQJQlZXJBXiQxDrlUI/LoYI667icBtzir3upvt3i+L0IOP3W1ImkueNyJubUKpIaHGG4mNRZ
5wRkSsdDnymftm05xcGaqceyKr/V8RCtAQhxfrkhNOsAG4PCjnKIIY7JgMzQP8ULJMn0soDadAul
pm75pHtp6ECnRXKXEk0KOinAa4OPRm8o5xw1IXU3aQs5QAQJ6piUPjVYpOD6vIiNbK2hGpAnAP+d
R+QC7CYOaGfJIUdPdR7fDtbv6wYErae4Bhp/LGxfsNtcbZ2A+syIgZcOwV8csEP9Jb4jEaoWx0zG
jyEYDcia4KQ4SJFa5ps/UxCBphCatkCh1wVEpT/qtnm/Ph6xCRzSGBNUZHm4uaZ0a5oiX4Zib6OA
+R1cZ+OcSLxVlE/dWKf+trJ5827SEozEtCjAg85996beF+i1j08WDuVb9ZTcA3ngV8gC1RHEHieZ
31mXO+XM9vZe2tnulo5NNQNccoZLQMcQCj2qZ82/wesi8XCRJaAj8YzFAxrZCc75RqhsEcVJ1wOK
OCcQ1ds6EgMQrqvVRAKgF+x+IJ1Q/iOObWL784eIak5jZank0Cn0KUv612QYH4ocKieQUW8gzJU/
QyW9li3j9mu5oHNmlruM0CW3hpToBHmt5qFAXusHFu7zhnyQLZooXXhmipvLqSegjSsNgjsyoMN3
ZdC82g/LE/uNIhwcJZVh/QTvrjN7/LZmfY3XEQJH5nZH9CONHh3BXNT1dXR9wwme5zC04bwAWEPZ
hAvcGVESvUjZemiRFGCN5UGEK3RATqLnSIGmQ6BW+tFhg8Ss6LmDTh4kCvFuBvEFX8KFhkez5INm
HSAZ5NRg2vNG67Hsn5IkaMubbr03Y9l1QHAZPzO57ZfdzhvXegAqVLWQf1V9iCb5AJxDFccjN9Yx
eTQle0K4+3YD5Ca2yhwGFBhiTKPeU5RnCnDlquUzZIu86yso3Hw7Q1wwyyDVEhs9IWjETnytmIIK
anz612n+gaQvCG8lmXORw4BGjwCHilNT52/BaO1N0du5NQS55ngsV214LzWIjwyz/b2KkxT6H+mv
mtlDOEMVRTKpouNhZ/ziNuyYDRjNV3jN0EERiQSzLEvPL5u1Eb5gbMCVb9gfl5vNXFXUsobcUVTV
9SkzbtWl9NMJaXIZNEVmiDsHoAPVQUd1zsGh1z0olhMZluZ3qvOzjAtZq4fYloMCDrrONJ2/hjgk
W0GRjUE1Vf2rZAtaPYsYaU2lfwNTtKwCwC/Sf6bwjzUudrlIjijGsuZRUs9P05B/1bpaguvhwyNv
gru8rTFo2IoUJhqzCe0ETbiQYD5qsSVLewsNodWXbHhBJMC4ky1x41JJoFMWxdkXqDt7+UZtDuW7
61v44nj5GI+DRikwAaKnnX8GVMSenKQ18oi4CrSGCSkgp+cu+r0auwrIlaBat6QpGGjr0TkMWZne
oIsE2nsoTBwmJ56+6U41SkALF7ck7qN4hoeqh+h9DuX2SKPo39IO9ZNxB6EvP4sgx9i9q+/moX2u
Pi3H0ifB9QnhYxpvmpt2osfz2IJpP2riJOq6H87wiHjqQdgDSoggXTUMyV1pi8b7qwRvkLtKoIyT
2TlYlKN41CHF/cOsIEIC3rmG4kkoA/0It+Of1eaBYTNp8twlGB3SNf5IYg8CgF4zq3+VSiWZSKEp
FzlwW3WdjQ/k/MyzdGqUJoqp0bx0v4secpOWQb8OeXVXlHZ3uL5qws3iEhzoAGDgL3dJwoGx1iWL
sfHpeKvW2V/VaL+jd0BSSBWYcbb2Y5Rn0ZF6geJWHDdd0VKVR0ZfPg0J3uUQ4sttSKBcH44gjiEx
jD3vuFurEX+rtXKtVbUYUbOcfm2SU2TJJasjHAkIe5A4QFbpoq/IZmaszQmiS7eCSseukTgHgu+v
clZkTx6Bf6OX429LfG/R0K820vLw77YePWvEJoacrzufOpANdkN4feLExrZmJkwe6Ge4qw+UDZrR
YHC6KbnvVaiqg1Z/BbVyviYnxyii69YurpLYu0jkmxoSPCAyQ2/fuY+TbFDTBfTmkWmB3jSBsqRv
GvMJTYZ+75iRWmlgnQC0AZQnqhNMKZUkuAR7DJRLcEZcF8CWxgfvrhkg1GJumjXT+J5Mm2ZCee9q
95mqvlwfqnBibYDJ1W0rXyRyJlNbEyNR8qh29fpQ4dAIiVucYk2Pakhz1+PcS/aA0EMdvO0A+cCJ
zm9piJK1RdO4eWRDhQj/A7q8LCyZLfEYsRnTBlAWPZlYy/MlNFqrt0mBKWw7WvnlpH5bsaenTpF1
K4oNIWiYxsbzyd9eE6fvKdCyWCtyq1jup44C+RYPP66vkzByIJuHZqwtU8L3mWDlcro2sALO96+1
Sw9ZV326bkLs9Tsb3EWVJeZkINFNIx3shFSLH6imfJ43FYGkXX84ZpkfxsYEmiR+LEn867p1oSO6
BGrUW07R5iuralvGptbAeFO7NbBNkKChoGaGRkbuIaopvhEb366bFM/pH5PbLty93lpdmTvIEG5U
HdpWkYdqfVOlX/6NEbBA63gQmxcpE0j9aFNvMop8b9H7iQ722znTP183wr+gPuIVTuP/GtlGuhuJ
OaG0YNGC4k7JjpOB6ggpM69dSxxkQ4gccIh31FFZZold0QzqBpjCP3KRF8lIXemUBl2eOZDgSfXa
uaw5WGAlOV0fncjKhhS2wbYH1+cLesuYKR3kl2gEerdQcZdHTaOSV6BoE8MAIj54QDAa7umUqgPa
nKHZuqWa0cpZK+DQtew3rdE1SfgThXZTBVEh+vngevxJZsd9zOy2odFCykBdAQ8GFDsZ3QBUUxJT
ojcAuHn/2OI2NBIlpARBGI2gQBf70FQ89doaDVX216JaR2MqvprgAxiWBuJPMfSgKXShdC1qMlk/
imgF9x/CTW/npOkyTPiQZoUSNgSRmuafZpK3LfDHBOEZABRz6Pq0gAmnHwBByb21lRzKghfEmQXu
RAEusR9XHRYMtYTK78z8lMV+XE8hKJlDu+ghfAgh3eu+LwqLyH/qOMWIg4r25ri7nb2yOW4qo0bc
B12nh8Lv4qkW/WJMkDeHupfXG70MZCraC3uTXFgE06O5kAryewWyMSMYZHQ99ams7iuzsg18NzBI
/xi2ss0mZV+a/C1W7utB8qQXe92fuePcP2HFCpApTFQVDUiS+p0lsSAbBOfXIL+OzWyFBfCpQyhn
9tzJCYZZcvYLrQCgA04CB2V//jbYlOBDblRYYesT5L1CHen9JGuP1z3tou7zsYPgaDh9wft5UetH
COwQG0dcZKz2kBE9sKfuHf8UullzcnryWeuXwHHbH2oBpZsx/ac9rh/2AXy3cZWCs/MXKZRIDWBo
BsRgUwsIUhPZUIZt00o46y5As/+xQ8CShCcleoM5zyPVorYE4j6RoSjFJgr+feyy1h/ppqydIhuz
DC/o6DiaqvLY21An1+mT3S5sU938snbK7WJqDyNRJPMvWuWNwnx7hALYwQ8fslvDVLoaPsspb1rV
+QyhvLeybP/FYYpXmw5wDLiXLrLzSl8gA6MQ3IvdZvbyZhigPG3KMKyiU25vhdt6qU6nEWhEGvXZ
a5XdKDmwMd2vyq0lD3fRFidYQ/BeIQlJ+F4iF4xzq0ttGrm4QAZkrOhfucZsyTYXW0EibYvAG1nY
eawq9XqldRFTVNOraIDGVF8PkmX5qIpw6SKHwClB5mKADI3vWSaQqEFRCy/crRHWPfbBEs6nxA0h
UPDFeXQ8CJIrwRhlB1luVbjvd5b5lhq16ipr2hI6+Ul923RsIN0d6Afn/6N7RziRQE4A1wjaNeAo
zicSstEjNC5hSkdqpS3WKCFtcD2MiUxYWCQod7mWdVGEz4pyyNcRV2E3hgD2F1ZIgrHoQEYjCXwO
Teyok3O+MJWrXhcZHg1sRO52+pq0ijeMqrdCUGpNi/D6aERBYW9tG+3ulCzWBYrvNcURllsWIlBF
9Mda6+Ine0hdyXNIbAssdejHMJHW5+43KnRjl3rGzIH4zUPLp5d3bzGRRF/h8oAQBj6OZx7qu+cD
auqJrlqNi/ZgF6CYK5r3UckU//qsiY2gqwTINYBU+FDarW3dEIIbDMj+/aX7q+7frhu4AHtuZwj2
6H8t8FUjdFbasQ6Nxki9mZg335l+cZPcoG89wN1Z94D9k3ZBCG/ze5vc1E1mAY05yANHG/Xu9FKW
nvJi+3ZUogehKyE3IQvi2+2FD0l7g/r5Wtll6Q7Kdu/AwewrGsTQjO/arHnaOPgKtC/AWhomsiKW
dJjcBhuSDpkGE4ungG7A9cqTGVbRlAe2T91oazD5t1MLDAp2NZwSV63zkdaNwpREg00I2wFlfDCC
2vFSiOyGW9doFR+AF5L4qOiE3GAv/zXJ3bL1mpLa0jtMbkeOvTkYQVKXEeSBXhrSJ7KXoMgaaI0B
40Rzs3YRePslb8yV4m7VhXG0pg9G0FngR8NdDx0eRLvH9bU5sOYuC2ROJIoqYFRGAyViCoiMuSvy
UA2DyrqFRlpse+X0I+vuR2mYFGx46E3geLbB4wlSHs6IbeIk6NC+HTnpc+58dqCqfH3DC0axN8AX
rqheNYCq4M5YdId0BZmCc48q3r8yAqpaMONAJIMH1eWQXwU/joqgwh4m561K72L7r+vjEE0UkBFA
LlpA1rm8CZqPNtQdcftLi3VrLHIKaHEvtmQggjNyYyP/2wp3+1MY7p5jbOG5X9LOW0vtU+3onZ84
kAedDeV2hgjW9XGJ1kdT8Tx2CKpFoLM638BQva0dmrp4iNnmW5OnkM2NXfAv5PHhuiHhBG7aah80
VhfnV0zGssm7hEWd3b/Wc/NbR7b8ugnBXoVGATilQPJgIbHGOXPeQYOycnIWOeXP3MYNuo5I+b2d
Osmcbb+HC+/gnbbQ+IHCmgUc5/mc5STXk6pkLNK0tvQqFfUodZ6goITur4aiI8rV2AT54QF676W0
/fNyIgF5Rmc1+B1AmHzh7HaqTdC2xUS2oxOOBvEhvSt5HFxO5Iaq3mbQRBXgAhC0KKtVoYeGRSrS
XAFt3QAT+5U1zif0poTXF+3SAc9tbd+yu6i1Q1ct8YzJTOf8PW3blwL0K/6cyPD/Qjv6B9s6IuoF
uQMSk0Mzry0EWzL0zCnps1KSd9oMsi0stANpaLSN6GAa4oGZU2c6swlZ7qgwAJjs4vEuscvfc27I
mt2Fi0Q2MATKybhVcd4+s6SfR3XAIkFg3asY9N/7xvk9qO5fkDF6ub5Kl4EJq4Swh+1rf4B+zldJ
c7damjOzCHCSU6WjA2Vq3ZNp9vc0A+JDteMf1w2KvBwgaWCYEQ1B2LlN884tyj52FwiLM+QMm+w4
mi6k2i2o1Fy3IlosqLjiwYPaCRQAuTkcZ4jag5uAAf1u+Wn5pBS9p1SlJKqLrEDIBKxTKKhBJYWz
opm2Mrh5VkTuBAaY32YXzMk/Lw5CsQAFT+DXgQXD3eh8vqretFedpkVk5O3Dqmi4qxj3nTJ9uj5h
gjcv1CRsABQ3Bj9oU3N2Zp21FSmmIsrqAvfa0tB8aLXcJEn+PpUqaP87v1SLl8Xs7nTbnTysrhVc
/waBLwKkuOV1t470C4RrY6MJoEwUfEJvfgI4roDzl/fQin/K+iWsF1vSyiywh8IGAGgY8Ubxxy3f
zFKdIFWJo/802O9OPd1n9GvddicD4trXhybY02B0J5C9QVOhBTDo+SoyN1WLtsBLctCVGxwyqV8t
zmvTo1va6A/XbV00MOKtj6vMpj6BUTkXx5ibQa1asZAh7w/KIxTVjqPXHZo7Ay8FJZAlSwT7ebs3
IQ2LWcSu5iZRgSp3MYFmNyIm9asPXtNf18cjnLs/FvhsTKrZCbNNWOjr7IZRVECNe7fUb3Q7k6yS
ZCw8y64KEqs13yyxhRwtSLsnvSXxOUGudVucv+fL1c89YbHWaSUZHlaWvqBphqnQaJsWYwY2qWZh
ZZDlyCYlu427lvkLYzW0wB3jmA2ZEuhFm4UZgaYouHJLlBj15VQCnPBvpsFG2Q9khGgX5Glqna5y
0WuCaaDl4Kdm6RXNl+tLKtx5OwvbQuwPgQKbxdK3JbXRsqcOYLuAdCIwYH1qeaaxSgYkiNNI6/4Z
0PbznbnaqYB0S/DWG6oHp/6m9Awkv5JamAArsLW5/jGyufHOSL66ZltuD0qSdOmRDoGpd17taE+6
DQ54kzwmVvlouMOvscpkKCrhFtnZ3uZ7ZxtI4KaxVMxnWyhHIM0hOtvRF60bfOhWh9fXTjaZ3FPG
WEhsG9tkkvnJIJk/Dj/oJJOKEu7E3YC4qFJRdVDpjAEtIPNu5ldKFckwrltAt+r5lC3pXNtZh2GM
oHzuym9NJnvnC/I2e4+4SB/2bg7Z8HEbxI1tH5MjvUmD8hYo/CaD+grqK6+OpGgvcUJc6M5HZWX9
PCWQsokUQKr15i5F5zhJrXByvuboshnGT6SZwfYiSZRuy3H+cDofKXe8lXlppOZmtpmKUF1oqEP5
tsFhAJCdhzxt0NY/0YAsOehEUQQljk0eDbWbC3pyq2la5rSwykqzenSZOT+6OZC9atzY3qhlTdC5
eS2B5ou2GkjkQIiOPOqG8zif4bUEkmkskL1RnU9sxEPDOg6qAktSHoLNA/lJ1cFBjdIALpeXAqzG
GoMIAJbycSruzaqdoE4yj4Fj3I+OooSGq7SvikJryNyCXjKH6o0kbor2yO4L+JPXqlTQHjkrJnhG
xzpR/ZHJrrcX5JHbZUVH/xAyUgRYLr4AMkxDm2klinzKkbGD+0hfKoj2+hnKPNPBdXz20IbKr/63
eSgOpS+jIRGu5s769vNd4EyRbtdjHdaLKa+8dV6/KQo2ZukcKOisJc8Fob/ujHFRGsjgeu1nZLNm
o7m1lDd7k9ICRYitPDDwc14P08K12xnjwnRJdOhIljBm2+XnwtAeKsokIVR0EuyXjgvSapkNeTxg
8myqRkx9rmMVcrMyFQLJQHhU7WLNgwGWSBzenRZSdJ/3gH1cnytB8eLMCQ1uU/cKEsQUhBiI1Oxz
4fobQzL1LW+eguLz1lnPXl0J8v9CpYtzfIML1QY1GTCDsDn5MfFKvDp+5GlQsC/l0xQx6tN70NQw
qEx4UIotxmjqTtnoJ37ty1lrJCvJl/C2dqNJ3zZ6ZaHLf/pdpuVhZWYgmWaZmW2pd7ttXVenjxs4
TPyVpSFaGZuH8pAGeJpTT7WPShxaIMU1E08m3Cr2IQClVUvfONy486lXcKUegVqIIDnkpe1tK5Ns
lRngRkYXhTg0M7C11eRHMs6fB7f4fX32xNHjzxi2yd1Nnp7Ek9oqGEOljEcQfoVk7MAYQiFtmfoa
m8Pr5sRr9cccFxkJzdu46TAipdKLhznrk0dDWzOQQ7Pl5X8zxcVFg6ym2oG7D6FKOZT9g8ZiPASe
rxu5IIH9z377MyAuIKpNCY7pLdSbz2NQ1LdNFZpz0H1VXobaa+7aB4j/ZNO7fiSn65aFZwxkaXBB
IZAr4DMrrJlo3fYw3Cpj8tmu1hapXXznvYPkMjr5ElP2xhTeHDY+JpDK6JcNVeqoA1qYAQMyAlkY
TXNpPMQlWYMpa9jnGWW2+z5JvpfrWN1SVjnRPI3W4Z8PGozsLto6kFe6EPp1tGU1ajxfo2RY1QeL
lSD0KabSDMy4BLxtHBeJv35cvPjrkoUEC1oEoM58cV1KO9Mq3RK5beINYfvZSQ6z6SNTr73TF/s4
Acn82t5md+1b0x+dMVrdcEA5M5B1VQkf+Lvv4C9NSVFSC293hrgOeOJwl/4cXpobGsbB6DHPfG+U
x+5nGspeG6IItDfLHWFxahh5oaNGopXzrb1qaFggkiNL5Mh7E9yJpTh1sUwFZricm4deAft027KD
WaG2iDaJ43UHko2HC9mFzeIV9WcWWXR+7kl2pJbMhDAk7AfERe1cswc6GZuN5+5bFa4HoOyO+WN7
bMOJHXRwzYATQ1bmlg2Mi+OayWIXfTssopDr1frb2nVk15ltbq5sBZeL3WVPCXNyjMu8196XcIgy
6oEe5Hn1Y89uNqoPyUNB9P7bTyQXwUmjgW9+G9MwmMwbK7TYgQL9vqT5z2GBUuXaFJ6DYjGYzcx/
E9f3trm4Hk9ZMkJPiUXjYVM6Tf1V83PNSwMr2Fjnp0dzDeIH2YhFqwi6NhsaZya5hGbSNJ+ryklR
3UrG1DeXjKGL2Y4lJ6PwYrpV8MF9qblI/nMTW40uGRwDwaRsoU6lztS8JWiu9qmqg05jmiuPDfrs
90sP7PWS/6YKelPKeX6JXXRotXENGtRSkzE1iK4i+6/iptwwUE9OGL6q1YEQzdSl8VyIzXlqO7+b
rIHaOtUllcvtV/Iu/UF7Afp21b3oE0wadUwMrUT1DRQXca4Gem4Gk236pEMn2kg8ViiSbSQc5ca0
8X8muXAHvYg+nwaM0rFwQe+a5H0yzaAf8tTTSXUHJXZZLl0UYLHS0CSGBBpOMS401OiWB70/SpnQ
VkxPOWv621RNyoNj6HFosLyRnJnCEe7scXEC3J8VOv17HNItGAJLe35Mjfhx1JYO4jDOQbdALHg9
qsssbj/fXWIR0Q1zAklklHQkxA4KlvEWN0u9nb0uHSRHiHA6weMIleeNmJK/9adG30BdFIVU4MXt
m4ZBXSAp0hbszWkX0t5eJIPblufCR3f2uOMkNtImZwrsUappPlvY27jQb63FWsm6CTOLKAr+PTLO
UShwBGuhjSgRk/y0QKHdS8mKpKKZRdD7yLy6M4655X4uWuXUJ8tPraw/L11+spz4H6MXXX3/JZwL
rcCzVI6GMaM0dHRn3V8rWSJMvIybnjrUunGd5W42pHZIUZQYrMWyAP1VvtU+Gys9dqkE1Cw25ACJ
C02WrWx87px16rI8nhYWKWiJHOnkTaW+Qd06RVaeFp4eqLX+nyU+p5HrrKhtDViCzCp1dIsrw0M7
sEIyHtFmA63ChjPDgC46JKdpAslGr+JkVMewcPrbVf9CgWQtaO0ZvcQRRAF6b4w7E9wREI9aX3H/
jCH10thfOxv6Byw5xnlxg6D3XK5O+y8i9N4mt2A5Ut110cGmC03zOWmPgLz5tE59q4RmM5Vsb9Gi
bfUwHVBX/RLzXrVmNWoUfpjMWRArq29MsvAo8kCgjYENRM3/Eg1eqRPec1TDkYMSgTUT38pVP1bQ
IZZJfENmafv5LhC3up7HXQZLZu8E2vJWzTcAJYLs+X+0wwX8viySftp8sMD9oDOfbRfs0tNt18jw
iEL/200d539kgLyZO8EXoLb7ZNv16q0GQFyl2T0lmv4J+b1ny5jzw/XzTBTygd0GKx8y1zqakc+n
0TXQSQqmXZzY+UsxHon62M7RdRPCYI9GWRNAPhAsXzylE92a0bUILEvm+CoAsX4F+JFfgSKkhlpk
ULNTG8mosYS+vuHREaEcEHTzO8vQattYLKB0VnKC4OaJFunv6+OSmOABpIyQvEsbmJgVJ+ithwVS
G9ctCH38zyBsbnG0RmmzcSQsqtyHbL7XtOmmVkhUsffrdoROsLPDXRRLHcrD6mwiMNBa85M1vum7
5uscU10yILEh9MkaOAxB/cFtpqQnqIOa8AQjuU3tz24ZmqakjC1eFXRNA3oGCBoPG9XpSsCB5rCo
thFStd4DCYJkFKLHItJCaOKwwWEJoOP5nomXTMlHFyFhWS0cRhr9DcbbGnoyOarm5TPQda6ftOi2
WLRVhtgSDg+Ib7yogO90+GYLI+4NpuVwibJf2aFhlnKy3CQNrjuEsKjlANuGM9fYYgO3faCAoy6j
joVCxk153WiLgQZIlyf8Z/XQouU3aFtiBh0wA0c1a10PyHczmEnShnpnfMntzP6SWXgrg7Ooima9
YT6jaQbSho7eASdrnq5/sMixgObeaBQA+kC34/mSKK6ammuPvThYZYB8C9pvPYiQShZeaAUMIjiy
gee2Lrhe0nIpqkXBXdH5vuRPJnomF7xlrw9FtMLIOYJMBq/yS7xcGc/AKo823qb9O8rdjqwbQ/b7
uXNGnSDRgJc+fv+0+OVgg3RFJjp68eqHSif63j56jrY+Pr75IsvKGSARMLDld9bzGpg+C5Iwu48h
1eJtiu25VIGIHxVvkbsOzAjE/WCDdbTsSaSO5m3mjl+uL8wFwpC3wTmZOSdVAakJjOrUn8oAJNbH
6WAexvvSlyUo+Mj/YQroJbwXTEvDXf7cn428NxfVAS8gae6nDL1btnIcVt3r8fK8Pqrto/dvPt7S
NrG7e1TcGJk7aZi4Onmz1/ds/Ka6ebiw1wJQ2uum+O3Dm9p+vjMFWTOLGq22Hpzp0dWPIL9xsx/X
TVwkr3kbnB8sUwXhJhz8kDpNXmjiVc/dq/NXfcveVtSYvOkzMCuFN3gytdiLSw5vmHMOUHEaaCeF
cyRv7qP6tp7Yp/a7Aqvme/vCZk+XtZZILXIbWW/bAazEWDnl2L0t4XK/fieFRx7onfO+vqamB1zQ
9dkVLiCkKh3AeT80mM8XcFrwDJ87sNJO6xSkhu0Z7Ban+fG6FfHAdma4gc25Wlus661Nv0IPaBmU
QRXZr9oNfTJHD93cbeSEEpuyoXEHnr7mQDLaGFofGEgBBu2pCOMndEzUhUfv2MMYzSb68WRZWOHu
+zPUDyb93ZYo1jTvnQVrOC5f+mGIdEoPxPpkOYpnudKJFQbJnTXuPumyrh1MHYNUjtZN5x9oOELO
sA834SMUdP7hmfyxI6AXgVsYDjP8OfeWttMHo0Hy+YDcjZXnKPUCH/Bbsm58oAQTK6hd0FVj42WL
FgDOiL3Wy2Ss2HYLlFqD4mHt/e4VmK0Ed2Zv9jUfROErxejKX//YZzbbGB9S6OhJBSCW8xm3MUa7
h7jih85K+Zg/zhWgALMP6msfFdIw9h1/knH18Y7KGeXbVKEi1U6F4+gHveqPQ+y+mAoN3Mb9eX1i
eVf5MAMtKVxzt5ZoPpM79oraDsuqH1LnNKSpZw1frhu4BHlvs7ezwEXqcgX/Tx2X1odMtOl3Xh4U
Prt10fyqBKkkufOBwtofc/x4uPC8tOOqZuqsHyD+Ea79s54O34zZ+F1moOyputCszIBOaJcf6zAh
ht91o1chEQRS9WdlIFCQHn20kIERj/qFOvnUUnyWmUdd/dKUlq93JkjlGlnXs2ixQVAAJgRA4S/f
S1rHqNssjXFg2YD88s8k/q7PkpUW2cB9E5hutG5hsTkv7uoSVUR31A5x/VNJXd9ebrpRciyLvGln
g3BYVaSdAG4wc2jLKcheU9VDBj247k+iQAAMFFoT0KV4eW1W8QxrGr3XDg3kv+amRydkG9A8Dxtl
9q+burhkbM60t8UdUIQVvVvQQcXGb1FkHX0wjo6fGj8NTCjmjdpJ1YMWUnJynJPUNLda0DjP5gXY
4sN0A7Uzf0IHEjmabthFbtiHIHOJI9ocTSuqI1mBXjLD/FkFJvqUGnUGpVi3eAfjCVIrzXFu0zAz
xu/XZ1joL64JwkaCoH7RvF1aOtQjq0U72A62Wo2k2/t1A8Logx5mAGFNPOQu+lmSQStGpEPVg9b3
pp/lce9BfOSIIPGkGbHf5OX3xNRekrR7KeYMi5mSBen0YookH8LfAD58afch21TsbgBmbi1glB1t
+BLBgZw+rtaNYnsIMcWv+A6SH8f8OaehugbteDJ+Xrcu3Ps749vPd8Zzs3aLtZkgjmM+d/WrPt9q
owzHKbABcDp61E3MNbYm57HgjMz6pmJQHtfixosL/TB01C8X8vv6WERLujfEBxmQKRoaHrf2IctR
QUqT6sbVoe24pke1t+6Zm/weqfV1WgZwdbO28zQyfF0KJnFd4XDRFr9JPSKhytfskpjFEFaiWM/6
VzM8DvGrRiUI7kuQPFCAKpSLQLgB4hWgjs+XzUynLF71GO3+rXZMU/vRHOunjrJTtqLhUhud32Ns
/9aGNlgr9Z/m1zjb+rltCoJp1Jgwy2PfaDeLqWe+CX4HSbVcvJi7IXL3Ooj1kGWICeKcb0ELBuni
yDr13kaNAfSHpOtAvGZ/5pPbg3bjZmyot/nUu1Cn7UHtlEcyqv9ir5+tG7fdUiWPLTuxIEqZeuzk
3NhHFvRH+yvwexb0hb/b0KssQ1ChK54io9sVnRw6mhPhkRBmsS7gZTazkHxdIWzQLBCBUTz7mIWF
rz8RCFThnox8WcRu8MIJJdtSEMvRDIU3wIZ+2IiSzx2m76HtmBsDpAA2TbVges1+tbe9Z0FGPfGr
xwE1G8kDUmiRgA4LLwPQj/JvgqJYLb0Fpuagp8+sw6M/kWWAP8467jq5be+/TXAeYyRVPpooOyBq
s6f+p3FMD9NrGvwwnuP3LnC8DXKdOR7z6yA7yJJDInfdG+fcqHMgUpduxiv9c7a2QTq0vhUXksf+
FpevDZG7n1uLq+Z93KmHJYvvJrP6OajGsYK0yNDopylZkyCrQV7XOdKOCsFF42xyubv60MFwh5Iw
PCaOygBKxF/UyZshu2ODuiW9AaatVzzUGGX3us0VL4YMnCv0HrFVLsBKY1Vi62QEySNPv+lPLEiD
5J5E0Bm6lT2OL5IcOPdxOiBN6rgAdlxoGCVgezKHAZJthuYtfntqH608IB0QloOOjdH6yaGV4df1
LWpeDHBnlLu4jlmeV31m4bV8o0E0JljJUamD5aH7CnbgewjLWp7+nvzlwHMB7UNqACqlOZAE3vAp
/yor0QndePcx3MUA9OzAeRlQfEP7kUdn1bcQFldwb10PQBIzFvf2yPJuxHG8CZGSdPKYo69+gbvs
YdQqGUpfeGrtFvXiYM7dMu1BaXugb3blLa9NpPjqKX3QD+vsKad/57B/ptDiDuO4iEkTz7Z1WCsY
IKv93BbZU2OqwdqNYdK4IHec7+0EauKGHuLOm0omVxhqdx/AHdOtoc6FOmPAsfZ17Khn9ZKjWRiF
dga4QMtMvDg6JdW2p9apA7sRmqki/SjzRdl25ElZy7IGYUCOm7AOzVwaVq9qDtFPlLnA0te+Vr23
yOKrMMrtRsbFV5ZCbGFocEoZ86ccey5fIFwNtbu8ef3fNgAXTu1uRm6hwxqhbOkXaXO02BSM4z9W
vtwiGoq6oF8Ap6lzAXNiGslHUKdvSwWwFvP6n32KpE5ievpTHRYn4vfPZh0U1JeunmiP701z+4DF
Q21mY2MfSBKshzXQvGr2iqjLQ9NT7ifQt024bQR2KTkxRO6/t8u5/5TNbKgs3G0K13oAkPaETkAJ
/kRmgtsAtTGusWZ39mHOndZXq/gVrQnT4bqLXFJVcmu3TfDuIehW7pKMbMah8Aa2tKKCamkSuv56
Y3eQWPS6DLc14sffa38CJ6IM53BRL+Rdh9sLddFqY7bNoxkV9LQG7nqXB07QhrHhQ/mzjvrElxfZ
dNEW3C8ftzPAWJKoaQYdwfGg/IifTXAvB2tgBPS5ispHBUkV5YX62Yk+tTf1qzNABCw/tr77JO9+
EMW5/afwJzPgdKu+BdLeUHzHhL5ZpnkGOMsnmnljfK+Wd4tlhpJlv+iz2ZYdIor4CxIYqKWcLzvk
ngZnSSf1UAzfm3a80QuUWmJIWD8sMV4I/4+0K9uR3FaWXyRA+/Kqrbbuqt67Z16I9nhGErXvy9ff
YPvAU8XSLR77GIZtYABnUUwmk5mREVbrJ9R2h1bEELSaP58b5paLcV8FT1UHX/6DPEJCa2tsmzv6
gJ7LDrJTgfRIQmtjvRVH/Y7uRepdq9HibNVc4iF3g1RiKhMvkuwdA+euwqSDRDfjai5wtkQ+7+hj
lJNjHTfKEOJWCVivJTtMnhrq2+xe293eyVVP/r0kPvEYJWUwxwpLWub3eHobS+DVJHr3j/Hdl/7C
5xtRD7Zc08CaFHMIUn1vQNsdEAJ3FnGKrm0R+ETR0gEpJzS/uXg0TLnVIl2xQm3RfH0EEaaRHCL7
5+2vxtybT4fPrXBhR7HrvGp1lBljlXxrxxyil48AmYTyUnuTaF52LZCfG+POWiQrYOVNCitsLeoV
Ew00U9TluBbjwv6AfhIMRKjkMwjw5Xlu+7xXUJyBZ894wWgYUf10DsiaUGf4a3pLDss7NZTkU7cR
vWjWXPDcNndRqQ1p8qbG+ubF3vfje9NSN4tqtxm/3d61Vd84WyTnG2NEjbweMitsqPEryoqtlqmq
68xycNvO6mvpfEWce1C0oKWxhRPikQ/fwEznTkfJInILvz2yLwrukGApgvrBqFE/iYPmqdoP96Mr
OnbXcCxuXznfAX1XMYOsDfnNMxoOamBss+cY5qFkPrjjDlq0QeTlkDQVWl57EoMmAuyViC7I7Ljq
jax1A9VieFSdB9WuCqOg2pq1D/URHw9xwRdfzcLPrXF5HETjMTxTESUELcYTbWvbp1Aa9tLBsj2M
c+/GmNwPGoFKfDwflEk75EWySxySuB2RHUFyt1pmPf813GmiiwlsqSTJ4aQWvxKj2yhVRvw6A9wt
W4wT1MRTt20Gy+2N5JcMMRjB44pdglfhCRRwOpqMqJ3zb5KpselEJXyNmJh7KM+95wu6o4qOSRrt
rhmb74lsv932+dVbC51GJv8IIlukBJcRZMKoGBRzVSss0uYhk4yXXsobIGfqN6qqfqfYkxvNxgnC
S6m7yJjJq5pnpVgEg5qrPwOmNPg98HZXI8dDGxd6T3H06K56YaK9VUBOigdZYi8STryyNfHf+dwY
l4ykU+JIqo3TpfZR2Dss3ZU3kBMQePfaBYC6PYAQEKWBwCZ3lEYDdAmtgkdKQtQMsgTkiEReiNwU
WeGOkBGncm0asDJ6yVFbwu7PBJO7rLJs9XcdWpIZUAkCp1lLI89Xxh2UEdLSmZbAptSWoY0FQpKy
Q6clhqIa9aZyZ3RPHUAZt83qIrPcjVNAitFIxsoKe69BvuzGf+qf6KD5KaS5pc34giDlRYAfmnvd
g0P7iBKHKfdqVw8Ud3G/agmPYH6yw+U1P0UUT/3qPruPA+H7VPRLuVM1VPoy1SjPhBj38EZ1OA7y
kzRKbk1Cp9lH2VMrP+pS/nL7A63dyMgHwCJpKRjcv2K2q42yk218H7vsfAzNexYiZ5bId7X1619Y
gt4cgjE6C6DDuYwajd7KBNBx7PxyMo2j0hG3bk6kFuHHVy8IE4pRiE4KoAp8npsWVE8jvIdDsHpv
ND/f26PbuU2wgFekeIxiVwpvr2wtBp8b5I6TTgalMGLEwylCsTsqMz+tu50tJYtrxobt1l15Jzmt
qNe+9iBnrI6AGaA/bVypI0JSQWs6e7FD8zt1oJIFBnO8y/fJPvea7fgxmAfjV3xQ362dSMz2a0qM
C4cXprlwqNutnut9iprhpOSBUrf1jhR9k0LWttJMt1oq5SW2J+ODDDEouQC7xfxurAJxYTsHe9a9
OvmVK8TB6CdoUVPLbtH11cMudYK6WxhKJtDsln4HFyDdNyX0MsdsVsNhlG2vWjTpmzRrrRtpU+/h
C82bf7yhWJ0D+UBcqZhR5WKVDmbJJFocO0xq1IigLVG5GHmE8nZLNuAofJTy4Rvaw4JYtfK816Gf
Dg0YpOYyBEMvD8g0RZCMJthOQBpRxmTA4XgLad7t7cWtVTRgByTgeAaArJMfsMAO1alqEJu9l2K/
njHPttVpq+zi3KxBvp/0Et3Ki1EUO2D6p1dDqplmQ5e2Lz30uQ9l5US9CzR98mMqHfqUqKb0YwTd
02snVVPjgiubQspvqtBEl6VoBikbJrSTfCauM6Q6cZUpt4NppOQd2IvuQ7C86zhqIQ9CjVEF2g60
stzmTalULvkCxF280/cO5kW3oCAPipDsqqDeQWYI40RLAGLrcWsH+lb0xFl5X13a526cGpWDWIlh
37zXN9IP9c04RAGghneMA6j1R79/ybCtki8qWVz7z6VhLsCmKtUWO5LVkFYvenTCyJafaBsi9wfJ
GgMnyzwljfzbX/v6+ri0yf78rCZY0JpqMlXUsFOTx3j+MQx1wBRoC0NQ418p/1mKDX9liS4SI/50
mNSo8A5Di4Z91O6F1R7nb9O+3Cle6Tfe/G4+3V7aNXEGUtxzi1xYBwckrcYBsNEJkN4Bwjx5QE+5
Nz8Mnu1iknzfvwtDOnPOy7h6aZNzXrOl5YQ+OdDTsMjCef8a3ZsQa8i2IP/zRV3i6+IGMwcSbkia
mA6ukMvtcxIJw8CGCcRjM74sffMQqSjFa1p7H0vStjI60dTHir+cG+Tn4ay5McFp0GhhbULMjH4s
5repfoOUpCfYPLY51x/y75XxY3GqSmxlWFC2Le6ql3JPdn04o1a8BKqb+PGrwNp1BoDvaGBmFjzL
YDbgQ6qmDVFUsqZwcWcjeOv7+Fv3oLj5q40HuBz2u3Fwp+95KJZx+rqLrhZqoJLDeJBNyEhdbqHR
9+WiQhouBEWxm8wv2GZ/yB13BBatj/LngWSPGIEMZ0yHyFBym5W7Sg6HKt3bBfWTJAnbqMJgB0g+
qArKXXsr6YC6TvpdS6TjSGzXngs37qHy3DmOB9IVr6vsDRlxBUTKgeTVxpZL0fatnoOzVXGOKemk
nqCqqyKHm1BuRwSf3NQbvORBxmEvNsaft3dw1S9/2/t65p/FsbLsLWnOkWGQ+s/K+m7ljBUej3ZZ
KM65cj3BVf7er68BojNLVAU1DvrLZijvk211IrgU5lAJhvtWAI9a98nfhrjwZRVjZQ8pugVSlt2l
kRaQatoqZPKLqQCd2hAYyfJ8+yt+PU9vOCNfW4Qisk11TBADlaH1HrCK2/wYY7Br+kPyil/5BoR/
petsVD/359arJoBfRFVudstd/wTgQi2UhXVw11yeh8FOZF2jAKUnxa+FqJ5qgLlGrLF6XfNiJ/63
Ge6Wl2hm1/ZfWUZ+ZFJFKoAnoO/0xVI67H91a0XcvT7UslODVkALqRHhNRi7trO4tzdOZIK7xgeg
85wc9aWwzOONk0mJm5fCib+V/EQB5YvDykYqHoJcfjtEhjNEZclG4+x9EeabPkS1QVhjXl0LmOiA
mGFqKlcTF6NEzMrCUdZq0Irn3+ZawDy36mG/DfCxYtQdWrctDlbbdJaLtvlbV6OVPU9UtC2rUenM
EvfF0jxXiaQhVuj9SA7JEuUPtn5sMkwUJPPuH7vARdrMlY+NUc30Kkb2aDM0nBMjRAi+20qt/DJZ
5K6qujXBV2xgvsIas6C3hm1s46EBELrz2PT3w3jsHEhTNt+muEQ5N3MbtfVna3TnIfcgyrYZQNmz
qPlJlqG6WsWuReMXVUFNJ/+8/S1WdhjfAoHKBlLhWhJV1ZzGAesrmiA5WiG98lZbCgTlRB9kZXsv
zHAROo0Go4hbDZ9c/lYT6kGmwasrzSsTTXCfrt4FZ47EWYJYERh/QbQTkibxTOu9TgxMsPwRR1Ew
jrPbjarA4PpZ//sQ8heBrZIa5Q9cBKkS+bkt/1LjdvJGqfs5JvK27Wnv6a39EVkgzLi9d+tp+9la
uchsToOWOhJmhkDXu0uP41vrMZxA60cvNeTegzR0fFEFaDWPPrPJhehUnXWSzfi+hVJ4iwPSzeFI
KhPYuGOdCcaUVureuHrOjHHBGvAxFR0FtpnR/ZR9lDOqLtkd2Wftu9FaXpsEmnbUs+/R+OP2p13p
yMMyKDdNVClQcfp6o53lLrFDrG4yYFk7EaCDUee6V/fpVpHdv9C6U1AE0EBsUS2Ng8xrRc2OtQMD
0VcMAmGiDnVELh6CyL5XYyqjWGnRwcuZFI057BG3SreQhByXKxcJtA5+W+MOTUPBA9lD4i4kr8tz
tYNSH2QIvR8kA8HgF/jy3zzHLixyuQvNdVpDvQZ1eeUxXT6z8k0DLDljVChCeq21GHe+Ou6YqCSN
pQrlE/DMma4ld24pfUa5aJx77RviScSUfUxAvvj21GA0SdmVCTzGye9VafrRTLIgWK85xbkJ7jgA
uSbVc+8soaNMYZ49mNamj+pNboi8by2yYGrs92K4KxIcTNMYD3jl0bsBc1Vq7Zae5PXh6FfutClD
1ncSPWTXtolp98iMnw8VO84lcrKMdT2oyOLTytMlyAHLxxz6mLdP9krNHFfzmRnOG+Z+HDH0iKso
uzP3zmFxJe/HhNeWwUDGwo6xaFFcuEykuSkIWAXCEsqABjBTugni3LYTXEIrt97FojjPYEqtplkj
cZZtCBBW1KvBuTylp7I3tvY4ug1oQm9/R9HCOA8ZyYRorABKG3fjzhqspz6PNjSu/Ntm/h9P/O0V
XCY1LlJfGypyXEQ+p3SHk/Ee+9X7tKefiifto4/UH9/VJ4HVlVvu4ntyj3JMaFl5KmHb2iAx3fxp
3NT3yc/sHSw2xbEModVzGreWn59EvbGVbOLc8FeT7+zeqbSiywp2veqbaMukqrWNtGn+zcsBZizg
iSCQiCc6d73UlgPuDtpifVXp1azTINSwWd85A6oaOE0oUvO9c7kdR2Kyb5hmrvZD+qhCXNeOb750
swv5z518AAv/C7T3BHu3GojP7HJnQTLzUaEt4ojhJp/6r/oJgwuhFViP5eBKe5RU7kW1zNWzcGaR
OwtVZUn10OGZpHZPhrGb0mc6vwhWteoYZza4cwABbqedF3zN3uv8PnOrFwMF9yIsvQq8GvUH/ayO
9jbeO9+KR1EfZfU0nNnmTkNEqWNleaGEUIWGfMGw3IGRGH2SuHyRU3KgiilS7lwZz0KUtoC0YVyf
0HTj4ibmmDqSZhmDwJI9inc45clWttG7ZzAfZ19i3qZGBaKu9iJk2hWxDZwVti1MhYGgUsaw+WVd
xSZOIeUZhoqt01cutAfL+Ufj/je6zKueA6oxANQg8HZFgyvNmaRLGibBDfD0DCT6hPTSoaKDYEpx
LZGG0iWYC3S2KMgBXi7JwEz7FM/Q/SO68bNP5IMVWbLXOZXfGfU+HmIVzHpVBIquBBM3GXo4aSu5
yGD6zW0/XnUljPBbsinjb17+0G4HRZ46jNwU8etIiCfpjStZ2iYDQSIEcW4bW+ukYNm/rXGHZrQJ
eG8pGw/3ZG8G+QygMyhPe4gEGPHz1cN/MZK+Gn5ASQYJalANo+l4+amdfkl6UKiyvgZoho1Q2QJj
Mbq6m+9kPw/77b+LP4aMRpGuY3rqCtmgmajMYPYEfcApOslNtOm09CE3q/D252SBk6vOgRQR4HTM
hKHjyGe4Rp6RJO9yOeycz4Xs9L7eKKXlGpJIWEdd+4Y4D1gTZgrN6650K1eayoZBcP0eVc/8STAq
qbl55tobyAmxLqfuO4+RDpwDXmTBFMxdQIPE1wW9uDV3BY+FYegKZFVlvsKm2X1eJ/i2gPIAZ1YP
j1apHLsc5Dd10ty1eiT4xKuxB5yQKB6CgBLic5z32OMw9ToBq0AumXdmDH0mM6p29tQ+Z2N6UHQK
EU2HPlYxCkRZbKmugdfT7W1e/fjAZAHvD5AdXmmXDmyl+qDRGOgcUII/aAO4c/XRfr1tY6Uzj4c1
E/pipIHXzKidqo7oi4E9bwjnQPNpaBefg+zOD1hx9F0bwszYxCfZwj7PYO7P8eKwXjrqZ2oYyX6U
emp3zESyZ2srRxdBRlcLwqVwwMuVA6CuFrTEq6cai4dZj+7VOBZ83LWAD7Y8A2yMCH5XZIlTVw4M
rov3AOmDqntO5NpL4kGQA7Efyp/UcytsoWdZJLXVEnzHmCeopvIkT0bnxq0U5HS5K+zyj8LuD7Nm
bEfVbAWGV5M+k4V2MDsjw+SdZ150C3wcSL707xOA/pJbhdRPX1NPd7PPJTAP4lmR1TNzbpOL8h1o
LwEoKcE/QpUe6NP4GGXdXupH1bVscldCZhQvy5Npjc9Z6eygX70Et91Z+BM4zzEj2y6UCTxrzVga
9201tEEDKVAAzym9061Mcc3UQd6S9Ij+kdO6Rk6rMHX0QRRAWIDgth4aBiyvB6kxQKtcAGnHqCVE
leywC5dQ/zVuaBjjjeYqG/KjeZy3iSzY8pVDc2GQ8zXZmFqSLzZSmPhJI5E/5UKCGZEJdqjO3Nmx
4poA0MxeY2NgejQkf0I32YN7e+j8usm7YDdXLrqLJbE/P7en54Nczl/2qt24RwW3Av9ZuaH4jMek
8R1UQKRd9Cx6R6ysk1U+WLoLTSsQql7arWySGU4y2qFtNveNk4S9XgsHcVa6sjrmEQEuwb8Mg3+W
Aekg23W76OEESclF0gLbrL0FohdRt1eK1C3TJZyj77UmmNxbOyN/aTYB9MXqqtybE/NaehrXrFD+
1r8NzxNYDyZvqL9QzEJEy8qn/BooZ5wgmDDmP2VBjRYgEPRGO38M5iWAAmGyB+DD9Huf9VRM30mD
rHb/xRZe2OVcx1rsUi112C3R1VHjo1Q9CZxTtDLueh7bOWvqBL3F5K3a1U8psDqgBABtXQwMJqjW
xJLQqzivswDLUx1ZuMrbTMHOxTvnZO57L9uRfb9hiA96VDzjfvKsveqLOZZWi3XnljmfGWcZRVXW
ZXe2xU4NqjADK5oR6B9IpfH6E0K32VXBRU8ogf59fX2J/J2d/GXs7Up1KhZppNM8+c2Dsh0OYAIY
PPXH8gsNKz/bm9vm3gCb8oNgZ1dzgzPjXOiWQOCe9wYqk6OHxuTip9v+Z/QdPC+BGs4v9Sk/ScKi
60qou1gw87azBSsqpHlLE2UFTZJA2zZ7PT0N+gvpE8E1IVocF9uGfpKGHvjJsOprt0/2IFp1bf31
9icUrYY7faPsdEXB3l4ko3dldEowBQU4uAt6asFyRImOyh3DpNBwQ4AYNOz38YtyB+VD0GPgROyK
g9a4qq+/R74m8JCVo3+xWVyiMyd2Z5MOm7WQwSdy7Urxx+0PKNolLo8pLHWcJzTIw6ZvyEOEsdeg
1HXjue0t5V+ZwjCjoqLRcMWHKc26NTYmnlYVORXt8yQ9zM7L7dVo6x/stw3Ou8seAmp1HoG0pTE+
7VKOXWjcgW3vYOu/QIvryTHoW+j97LT71kjfh6nZYmwD8FJfHaKfhlHpbqr8mLIucdO22UVWeV/P
VVDY3zryOeZvywQJGmJ4DiQbVWhV9PIEasgZWLIFLX3nqR0AZhyg5HJ7Xcy3rqPU72VxZ6kuqh5y
MfC9MXlmipGQPvH07j5XUSWrJv+2sRWXQOmASR1CrQCIRi4EGyOtNZJjxsDq+q1V2QFipLfYghGn
lZ1CQgIgOtOhkk1+OIOk5WLPtLKxU44XD7lLUpGcz8pX05gEuYnUSneulJ6T1qiGpiWYymhnaUcc
nE87mX1amskmsiPbR6OwCm5/PH3F6EU+wB1ZY16GQctxWzMWCBKg8OaPHmpe6eIlT9NdAvbexCX3
zocNIYjsbnzsPjIUp37Qh9hjDIqpF71M+/5bftdkLn2C6qEfqX6tuim6cpon/xh9K1AaVw9p4Pii
UujKrlz8ei4cjKmqVdqQI+CYT8NM3aUVjVes3fDnJniYbN20XVKl+ECjt4TlU4WWRwcQ8PBJUXDN
PKG9lfT3wh7nzmWWRRrBPMQXa7l2sHeAAPnxNg2pALygsq3lTumFJfXyai2VvIj1Crhccm/vl5Bs
Yq86lUetcJNtcWJbizcZ/mlsKrSUqg0IQTaz321o5KoH55todnXlHJvAMkA4CDOUhsVXlpyOygjt
eKJmJsoBVbxrxyHQM0UQLtYq9xC8QcmRERCjE875TBL3mWJBvTJM64GGnTTpYaVjJiYZFcNVCp0V
YnPIJKBnEi6orrnGmKmBjEmKsF6iao8brjmWVCu+R5XsfJP0bBbWF1dO5flv5DU9R5mY/YjecqjH
ZRoWzQJBBpLWKRAIlTQddLlQgkzPiVeSTtlABol6Y1Vaz2Q2i96d06ryFTOePmxFpUE0R5JnSEO1
LQa126ZDN+zkfAJTNnpjTjg6iezPelKEk9UUDzXesl6TU+dYZZhIxzCJiCyAfWDO77DFiHQAbGBE
mdenncDGVhiOoYUR0BQdTQ9lkXhWnxxocj9Pf0bODCr0H4I4J7DJhTkMx9RKi1dtuGAMpTZVt7ce
b1v4GprjlnXhvyxWnWWq40zlLP4LcCud9GMXmo+MK4OJKUx/RJtlvwRzCHYUN3vXXRCZAv4OZM7m
fz1G3N074shbnYG7t5tmr5W2TnnMFiGya8VBLxbLJbJ9b0r4C1bUTXNXH9AE2yh3hV9vrCfcjfRN
2duJm+0hBSYitRdZZn9+9plLNY5m2uEBayl3qfTWMlS8Ze/yanCTrhHVBERBifMbAAioA55iDJ58
xA8qRpdo2GyXrQOt9hGEei59dIQ0YauXmmUrGKNGj+YqD6DQDdSjyTZDG6ySvV3urZoI2gYrs/KW
CTW4v21wsX+uprqSiq9rP9ripbwbQwXUPcADbm8fi/X788wS92jUapL1NisHNCh0KD4j6WsOpj95
8TYPoaQmyNPWkK0XK+OOodaAVtaxgWwtVABnm9YnEL5p+sVXF/DLN8Sz4hlQSPhpAryqnA07u5X9
eASluUU/GgUQzL6765WYid+4Nuo/89zteqsKkhb88I5IaFS4FdyBrfsumXOknMjAul2FqabBtR5B
grsVvc6EW8Ed2riIgCpjlnBoQWDIEFMZbDFiT6AOPCFIhTnRVUQ823ruqNb5VIPXDvaGH8PX5Ehx
Sl+1Tfmi3P8XRaDVo3pmjTuqWVLN9uIAiDN6oGCowPqhWHspMF+grOFJtlcEpr7LvEVELrpynWGI
WjHQKVIAVObzCQmcFk2cfJFhgf4S6WEfSptOOCu6GhVsdBzxPpDBm859TIVCSCmlABxoy88xL10x
qG41sp5Z4D6gY5BZgkQaWnvWhwIxklkePEJfi/pJrRb/dlgQ2eKSMGKlUTwUuD9qMpb72bJlX5q0
2Y8bB6zsttmFmWNOb7eNroxKI+r9XiHP8VRUY66MjO+x84tdswMFieLSE33Q/GVrBcnPGEdhM4Ag
huJiLnFFk3d129Su5iGL8i2/2YgkY9fP5NlP4tJ94OpVDE2Dha9RfPJ9zFwC6XbUS/exeZiCL0nw
4PZXEHx6nhTKJGVcOyAeCo262EmR8pz13T1FIWWmydto67V3257AcU3uAliyakDRGU3LlBYgU3pT
TRG4cA1GcbGvXMwH+Ww0jeCID8l3DIe+KW4CMjz5edgvHt2q2yiUBLfM2iPiwiIXtLN6kUEmBk9a
fpDNsCNveVC/grMJE4aZ49EDY+5wfJGMq3ChXARPFmeRSAaz+gakXndQEXjSnvQT49mtNtqDtFME
Fb3VoHrmnlzUMSYnMusW53TJNPUQNTN4oNtJdmtpJuFtP1mbWLv4plz8aQpjTkqNSUL8Mn4UqC9Q
Pz5ZjQdsI26qxOug+gFWQ7o39lmQn0CZJkL4fpXPr26ss+VyYUnOqsbWLaR7ozcG6udwp7GU9kh9
suk3TOGdSdRMm+IJIrrveKaKQcYrTBIXMYqvN2gkY8gkbHF2Vx5loH/fAaDe9N/YpPzwHYwEW+zD
qdiI1r5+jf19v/BTugvexabFUIkUkZFdY8qm3YmZWwUOZXGJp9OV9VCMuMbaXEWh81ipkP+oXm+7
EjsGN7aRHzxsdAyLa+x2sXpMDvXZnO+K2U8iAgHAaGmD29ZES+KiT0EULSIA0IW1NYI4UG6QawwW
yrRzLuIkEsRui/2Us8ePUsv/IWfXgXMEc0vpxIGWL0HbPs2LEDTAIjP/GYGMhe4P1CDMK6TY0C1R
skhgKcx281tXuTXSAbdD+Qvv2ACYQPF85dqn1EwL0rNfDGp8LlVKTYunK2sgxHMAvvLj3Cab0k4E
pa81/zgzw5dXBhQm8rYB/GQxmj86CG/HVuV1eb5x+u7fvCDPbXEXfGmOcjKaQCt1GJ/GI8PLXxk8
rANwevQ7D/LYuCfeb3vk2lk+t8kdsh5frbAaeCQ8HswlQHOFgzo3fqgkZuWOpZZua8Upt9mgiBK7
1S76uW3+ujfKNjYKDLMw2gTdQ9fpmWwBSACxvuhBI/AWhzt4+TRqUzZgcXKa+nk2h5Hxs7Kpf/tj
rlqxbcw5QbsDVDTcFSh1URsztSdIa8VvCQba/FbSc3ei/e5/M8TdfxDErEZIjFthDQ1Wom5mA0Tu
yShYzmoOgXnsv9fD3XGZakZNU0gsh8he2Dw/AF739YeM2hQjZCDHePO/rAtS45dBq6yhe9hJ2CYr
SbeWPN4l1PCTXgTtYrt9Fa3+XhfKi5dmmjbKk1wjuDgVei/l+tuUyR//20q4c4UejEZqih2iqCB2
repqy8luY0HCvBqdzhbCnSCjiRF5zRgRw/4zlo7TgEJhi1qG8/P2atYuk9+OYMnc8VGyJBlKHXY0
vIqCvirvZb3fZEb+3A3mE3BagqRZtC520M4urwGNyLoHbDQcaOuB+NSTCVhpwTvWCapbq5nk+crY
LzmzFMUdipcN9onVnKLP7k4FviYCNh/cAN9aXw4Z5Vz0oHm5X9z3nSuEaYg+LRczGmNsCmUEenT0
wM9dgH8kClJPu9eegJvwmKQuFMcw6CGqfq2dAVC6QeAQlX3wyXJ2pV5dolY2sfAi/wmJ521bGG+3
vWbdBLSmoekDRS4+t9IJnqvgLwbD2lDsp+Ihs3vB7bx2e0FoAxJ6EBy8nsspNMlcZgOjl/Pe3ivb
7pDuUD0USs6vmkGPGsN8MjSo+QmOwaqNKZqhLPEXx1eyQQkUMjCigam172WdmeF8sV36oShoCszc
fLLyGgThhnt7R1av3HMT3K4nppr2jvK1kmhb7jGxDxJ0CMN7EF4VHK01qBW0MzF2D0FtA4g47vYA
7+wYy1pjA4DUIKXRwNM4DC57q3Wym9zVuzIsvzF6WxmUXrfXuRI/YNpRTR3NQajacvFDbWQ1spfB
RhYD+LWFHKoKmuqhmCpBAF7ZsgtD3JZNEXi0QDQHMr/yDwOsc6apCJbCrnLurrLlrxkTVPjh6lyI
j1P0v6DEY4eElICwtyelwzXSSFOLodIh8+QqwroSQQBem7K5MMsWfhYXm3Z2otSEoxju4A+7e+2Q
brRNv9uKudfYZlytEPwiOjzF1q8oJnutL6dexWYBU7FTzbQDd5/WuRjfEPWiVnYL7HLQkAfDHOw4
3LfU8JBEQyCBpRqDfFRPtmmcC9x+3QYT3UTnWL7isezpYtvTAOBrTaJ91ZdbXSufb3v32sMfSRlT
xAQNmANIzOXmpAk6r7LR26GjBQooi4GywOFiKqtd7ma/6t6LTXCdUVd2xTC7NbgYxrxkTHqhM47v
xX3FQS0VqhvYL4ZHpTsGBqg950l+ZiqVGXAhzk5UcVhzkXOTnDdSI6aK3EkWXmE/aP8YLYVnmYL6
1UqQx7IYqsawQU/Mz8eoSZJK0JkHCUInB/LY+opcHww5h/A2oYhaOvgkTXXJvQJKnIINXUFyoMEm
Y4wVtG34EVxYbse6MSSH6uE45B+mKbl6jIYLnT2bxDuJ5LtZ149LUR1bUYd9LccH4RKEIjBaoGJQ
kPOluIxGyKuWEKKVU0/qcr8unLCQ2nmrJKRwlRnzdPH43aYS6pa2/VYXw3sTTZ9GRn8tgyqIO2un
h83yAjhlyPgPLnCDKS3X4wKePTeyU7nS1AGB2NakEnxx9kG5mOOAhNow0B1hnEPcBy+UPll0EqMQ
U82ulqOApicuOhou0QFtKYUyKOxFccse92AbMqUprSxhg7yzJ+ESXLb6jtVGqo1II2+tS3ixNm5H
K3sppqiCrVpS9hAjC3ICKgrjFekXIICTq9eoYCjYWipc5soZOjfNj3yred1CebRxcOXTh9lDR581
/bMHHJ32+/ReHaT7PvcUKUD6BD44EaBhLb350lxj2QbkgnmA36KrNW3A0x2qlbFvx/ItLaIY5MhQ
lu+aaTdpKE1Vdntohm4rj3RbGpUgI12JVBe/gHv3KXVn9lWfkLCPoWwny2XizmXxYHSV6BErssSF
4cZ08nyIsNZEepBi6FoPkq9HIqThyoG8WA8XeaVcLo1mgZW5Mv1FLdHaFj1iV88iE3r/z6ZxZ55Y
GPQZOtkIG0j1jpglI9A9b2zZzce9RZ5uh9q1r4YhfgXvEfBm44K+vDqNyNSkUaYkxHDX5EMCAfJc
5cdAJhFn5rUhcAGDMA1B3TSAnua2pzVsCMhXphTKcxOCpPGhWdKfRS79c6Eq5Gk2+3TQhby+tuSR
RBKm18HQLiXvCGk7ArKx299sJRm8sMFzp0WSmUDwxpbCcor8Lss2VFL1U13bP1sygVq97xrMqmWv
zYSD1qfS4tJyeOqpoQW3f8l1Xn/5Q7jCTZ7X6AXbEAjp2FTjhEkNmRw74NokDWzvt21dJ96XtriT
jNKKWiV5w8RIWq+Qerdb/rBBhBgvqme3D+X8x21718cA9jDxLGsKBkmvxmVj0CIviBeosRjEnTEs
NRXLtiWv8Vh5sVDPkLnf5YV0aY0712o9WlIaV6z2Kp2QBwcV3mSbaT8FnYc2dhQKLbLvdcsid8wn
Rymm3sb3bIPJV/wk0EfXQnFFZw/2nyJCyVVPOfua3MNsTCEC3rewBsyM36UpRJPuCwu3b//z9rat
nfPzbeMyiRyTxUPasvM3K37l/FBHYzuM29tGru9VtlvsLY0Gi6nzWi2kmjNNmbAaeXl1yncoX7s9
fTVnTH/B7zVNDmgqcMfrwH9pknN/NTfN0rA6jE6X+cZSAZkrRVxdK8xkCMKYzcYrAt59lXtOsj5B
CgROSHflkdw3d7HulU+sAgaAtty7YLD97N7AQN6eCs/xyad/+7OuHLlz+3wDNZWiMZ962J+rQ24/
awTj6dqbI+cgrhWBEVf85MIWF7rmSo3HZsYWIiVx22LfTLrXo0Nwe0Urbn9hhdu12tIqiUTskKXP
tRb5PWQZ6aR6mSRtbltawTVcbB7/DExx+NFixMfrwmZnYxDqftoax87VNkCsAv+dP2QBeZqEOeZK
HFEwbI4XC9SwAJzgDpzVYMa8dOCYTv4972w/qu+U/yPtSnvdxpHtLxKgXdRXSbZs331LbvJFuEl3
tC/USunXv8M7mIlNacyXnkYDPYMAKZMslopVp86pv1DTBOVxqEx9CBbzZZm8yQbFCqaVry97A7uL
ZZ+ZFzJ5t3LcNNNgvg0+ieonjC/ZvoKX9rN6JA/ZPcYwvOZT09Dyhpue7sc7/SvPd+Vy0RvV68sf
I2QzqYGOoWsOPKaCXuZtCNOnzo+Oce3Fr/2J9JgsjjyOnYR4fF/55Ht3+vPO2sVPEFP+XimXelqw
H4WGiqWleR27mbvcv77tm7fn966LiT2YIaeepiOsRBgmNKk3Fjd1Li3Gb16fMzPi9WnppCTQfdqT
O91HLPrOQFpRPaMT2hwKz32yIMVV2t8ZOFie/7cFCukitHCLNKOY2Brz9BjVy61R0FsraffXzWyA
yHBc6E5CzxWykCshbKOo7HmpwW8GTTflLomV+p2gwXvUGJTOuj7Wn6u0yVIvZTrkkjILA+PDtDTH
0RmmuyGu7VOnRIvsLbP5sywNSQ8oNGyM/PPzPys3asnQZGSEFyHlf9cC64YXs8Bl10C2GreJSHZ7
88uDSguGx1VUe1aclOh5d51TA3nRu576SwuoPx7ct74OLCj4od8Ofh1QdYDE48ZG//abHnu1hOh7
45kOu2c/QfC1rFF0q87xE7Ij+K79/JSiwPr/kQ7ZeBVfWhJ8qzP6CqIvaPVEJTqqNPreFc2BDLbH
amWXaP2+cdSPqod0FVuyQ+Kmx+tOt3Wrzlcq5Jqj2nV13uBWTUn/NFXR/aRbhyyuIT8CGrzrtrYC
xbktwZGgomtT2vNdjUzf1qhXU6iayAgANqDjl1vKl3zmr72rGK7LkTuk8bNXTgiXBeNNGnb74X08
NTfmo4nuHS/BloF6oxie8hpDj+L6WjdvzflihU+h0asjGSb8Co5BswEYSeojCfodb+hAZBaSZ/U/
yC/OLQpfv7TQh3YoYJGllVc5vaeTB6a0SA5lB7lRmORbjIok4AdIeUUwRTE0jaFg9All5jHIlXu1
A1aTy8FUkGR0j71Peq/ypUMI3BmFZ8qFWWGF1lAxvYtdfGnAqTkaQbHnWM3FZx/99xzMmviKSzKp
/xKMfq9U+IpDesZuCO9iNu+AEu6GN5cvNnb86NH1u8A4RW1Q7ZIn7YO+gCjgvp3+0aX59w9wRdhF
GoP0ZawxTuooy0PP4lumpqhbyF4x23fztxkhBXaNqSqh94hXjJMFVfNYu9+d5Of1O7F5fGhn4zGB
lzRaJJcXE1ODpMshArHP7T0IvtAmkFXEuAOsHOTMgnD1h7jthr6PyR6k+Mh2kypsqsJP4wST+t1O
n8pA77qP66va3Lkzm8JFZ22PT3kOp+xJB3DdALrmWf07SzIJ2ftGbweXzgL9GrTekGKLST1TDZOW
dUL2in2wT8uRAgsBDnfAixiyAxBFV6HRePGLrMGzeWxndvmfn8VTE8UWcy4W0K72+ovS2KGlyERf
ZSYEz2jLGdPfGZYGUUqQ0aNpBen1f3BMZ6sQXMOoUIVKKPqLVVrcYvTMy8bslo2SEjP/W1YOeGZF
cIYCwoiJEsOK1rEDZERv0rG5yd1iV1Tm1+sL2t4zAkkOx0F7SKyWOh1UYpfMiMO4I/RW6RWIaauz
4sgKjFt3CtRpyP6wLgBGhCVhNLuwZgPdZl4b0ndACGg+zR5BtXXErPh4D0FaP7vNfP2e5E+yrsFq
P8GH5zqgxgOrJP6n2AHLWBsXjZ4q+whpKHKF+cnK81uiJW9QTJOVAVY7+mmMz7QiDwckRlhpBoof
Via5AtXB+UVdhvcuKr784aEJJoQv2DKCk5JambLXIcw5jS8LtSSJxyocobUCSXnU0NGsXKt6LXFb
D1pbKHuoCwdLQvds+Ju0pmQdm1agBcKFmjdkrjqiJFDwrpV9VaWnnpV3o62XXhyPf/rJ4KtBhoHW
L+hSV71ArU3iUh8p9gvvnnq+kcpar1N9PDR0wAGIjlQGLy/hA58TC9Qd1FH2pMAMUacfSRUFFrSY
UhU8pckz/ODUkWY3ERn7+Ya7nVsWK/dGRRTaprAc965fTtQDRFWSPKyz0MvVfT4/zmJ3tlQF6FzQ
6eBFCJYGEzuAAxFpaPzYxHvdOVW+7HOxTg5hE1BzPNXxnYJqoBDM5xxD9VmLjsQIOstd3N/yQQQn
htqU7rzNQflXGeRN8MewIsEqjyRnK21n/AMMi7Jv2yOEI5612QwWBdIUVHZuG74PqXcHnHcaxt4R
ES8tDR0jSRGBvNYtc/dYLCMIckqnCnR998fBgoCzBiSHIEVBQ9y4NESVKgNLW4V6AG7brlowauHk
87d/YsQEQRsoS9Z0ac5CJwJ93DisxmIHETNPlSmBrVtUOBpUBG0AYpAqW7aQW/asqOsGYIaw/tdQ
CidXVsG5UXvgoUDSLvto8Ct78REW7Amvd6WtW8vsYU8bM7qvytIv8QzSMAik0l2qdjXEH8rEG/tK
ct1Wn0pNRVvDABLRBUnuCn1jDVanzgNDpsSMxOtN42HUTE8vMAVVhQ7FTZApVH5CzC7XiicYPNGy
oTaM/wg+4rZ1lpnZAI2pSj+6S/o02y9jgv8LDJpZQXNt0g4ZqvRLU74XDBiKqQmqccHXYfTGKIem
F/gjVEj49prql/kvU6XhQhzf1ZPbpm6/ju0MyiH3LlaHF83NMS+vTqrHpvlQpuOzxZydqgPa5MTH
626JVaxOka8M/Vkdt0wDQeyl9wN3O5iGNiUhsCj9rdXbVRjPNNvNoKXzR7Y4faAaQ/xLjc1u2C1d
XwBfVUXV90zX8CxVQIxRRm1xpHqbHGZSVX7baa9jNQDJS+pkxxadgTqvL/yaEy8xDG/vjaoOLY3+
qif6Qub2a1l2r4M5PmK3VB+Kb8TDIP9D57YqgCn5vpzUm8GBGkKZgCJcTYxXK56rHaaMD3Pn4jej
VJWgq6wvUL5jowJp3TKpgVTSX/VxyILMGi3PzRu01iflPqrTgzGzHQObU5dMWhAn801ZWLelmmSe
26hQTLIH4I4xDn9YUOsOhrp8m5fi6HZAOQ4uSJIHRpOdorY7PWp3nds8uwBNVQzRyUpAckKd+zaO
H+yx+OpaE/CKVWkGydBOO2QU32q2tMdoIH9FCv4q9JQq6N2/aTHbqf24M6qfrItvzM7IPLNt+Xxv
3t5aoEBDKcN91+ciqOOF7p1GK++0vgZV1Zjf6hF6lv3yft071mkh9OkJPB7/ACwoDqPmhWJHCqqy
IRh2I6ArimBahnsbeXazzG/Xba2jCWyhFMl9EJgEEdAXQ0+ZLD1s4ZPAmDeny3xfgKblF1mMyC+j
6C9VHYxDk7DpIWKVrEC3/tpoYPfW8OpDjq9DPPnyGlT93BWEuWk4anXAHcGyACmcpURzW8sEnQ5y
bSx0zduTmUqsFsxJw/bdbj163z077xy3SALru/bdeFr84Qg+cxReD8nb7Egi58aBQoDI5AKDAC+u
ZFNBA52mbk+T0Dbs20y7J1oeTnER2EwCYpMYEtuK2mga0MyCoaR5XeydqSFa3ukyRal1aocDg8IM
ccC9DIg13+yzZKRp+hSsxWMSpsS9I0v9Qaklccv1t+bChLgQquV2Z9UIj5ViHvsEBBkG6nA5+alV
7peRoeDpgDnj+lWQLEscLi1nZ1Qj6I+HTW9VHsnoizr1ktr7lg0AgW1io8dtGmLYz9uSsHmqkzAn
yx3eSydzYX/M9QDa7XMbwp1K4rYCOL1JwsJpbmaw76H2ECxq2HeDp0yNp0VpqFZlcH33Nm6ySvCI
ho42PmkrzuqSWWMMTr0kXJzDFKd+AtYg448VGNCocYDzA42EC/Ck2IxbomnJYgqquX9xGIOnpUJ/
DEOKt6Dx8ZmsOrlxnThYG4kj1MOQ2QlP5riisak0ShL2pn5IIsfPgdGcbDdgaSFxjHX9C2s6tyW8
nZ3YzKyoidNQt8Cn2wcNnhWgegBmccSDxvpVB40P+NMkeVBvXLQLs8JdBlO+1o9xiviPTpPFbA9s
dX77uBi1T9pvmZRXa+PNdrHOz5L0WfDQZ5qrEMmAwQSA1PKZi69ApxQygx7xlF/y2RbZzop3bkiU
tK1yWKzeZ84aqAXVXtkt5h2mMF3ooAzHNjTcL39MYnx5oCIL7jSPTuZ0MNs4EK6M/aqXEdRvBJPz
s/tsFZ1tZWvklVb3sKBC9DInh6WVEv3xBFtIwC9M8J9wZiIiBW3YABNd6y1AW1R793k8Qb0PbLrs
bgYR4/UosvGaunQPHmbODDZl3ZStCoNzyPbWvgvbH9qTDWbGEjKMuqT6t5UVnN25T32FM2NKk4MI
OoYx/nIbOIPB3jn1Uv4U2TkJYcQp7NoZDYSRaXloXfMwDctBsm0b0ffinIToYc/KbDUZVtIH4NyA
EsTY38dg2aMBWGifVahstYZn1fsIdSyJaf5SueYiQgTRjCKipIXp6eR6JierCUzO1LXLTjLvkMRj
QxjSTdrebocOwWrC8JbrvldqH0SjE6SGVINh88zAeI5SCLLiVXViyS0zHcwEObjyoJbPKgBvkn3j
n+HVvp1l+cILEB+cpmI5Mm8ztGePS0KjhPRinCx/fJNL6G2u58yakBQYRgI6uiiDg2jPtpOj/tdL
FiRaICC3RccUX2hkHxtAChPcVkZRQheekjuHJXda9KclI9EE94+z+1osaaWoDVDAVloEQ9o9UTo8
XT8W8SKJJoS7alQVU0haFWHKtF+tGR3JaKce3nrhP7CjA24CAj0L/xHssExvGdWwW7mdnVA19wqW
70xnkXzeNw+F9xbQYYBEndjK7lnXoWhDsRwbxEZGZLZ+l1FT8uzYtGJbKmSGUDVfVYZSNVvcyJ2Q
8eHpVGFWuSxer28X347zy/J5LI6G1A+PVFROhCAzo5oRJwUrwtiuw9Kcd8ydgqLWb0yLHZWeSbZt
0wt+mxOL16A2Tfp5XIpwjtgDqvR+6So/Oj3+uL4qMZ7xVfFRNg1aRXjpi0wixBituWnVImxN26eY
hDbmKkyW9MHpZfwvW0fkgrQEWH0LqFfR3/S4murchqlYadkHsSu89Zsc5Zo/XRE6MwTL0fjsLdRr
Lm8oQZWmVoFvCiMUCn1Smkq4ZIDxmgZND1HVxv/goHhHC3NzBsoYn5jJs4hgZqBmNVO9CE3zqUx6
VD1vdSsNri9qlZR8npMLaW8bcxV4Dwje15c96EkSp4BANGBD+kcR8CJv/OpiUP5NPue4eVa/zYmP
36bJdX1QjCIcuvlZIfXN0Mu4wTY978yE8PFpZ+g3gUYcJpT0W6mSb8aoxoGTNTeL0hQSp1jBTIT9
E/mUqsroge2CtT4AZfe0a5MdVz7EPDaeAXc0CdSfkYcHzv23zBvv5HJyG9cZQlE6ikyqBtEW8dk4
WTWEJZcRwZZqoatMP4x4OulN9/W6n2xsKszwqh2I0cEGKLhJMzB7MRgPg335blb0YSqVxLOj+Ebv
AcS6bmzLKS3gTDBESKAIs1Ij7CJziPIcN1o96X7nQV04+aSMmAP6rbmzjhJzm4sz8AYG9tnCgJH4
wRpZRkH6yM+w+xIvoPJ/7Fy/2uchZxrHwPQMGQBUqsFpd5DhlGS2hey2LrNumWvYniH/jlQ3iMom
cGrTbyK6k6yTe77wpcH8p4F/HfQ6VnxSzOjaZFI1RJRwvOUUY+1uCiJgQStfyqu4uS4U0aCKB0j5
SqFPnfH6cEGmFvJRd9NPfO1r+TSFUKMJzUB/50I0JSYaZY8FHoRXSzwzy+PPWdCM4kzNMxVmOQnp
JwL1a3zX77hErvL4p28s3H2wcPxeI7+bZ8bKpuuSWXeLUKmGR2b/zPXJ08wny7wxitYbB82zYlMy
UL0qMnCjvFQE+TbUKVcTTTHVxwpxrMQKVZ/TBxn4NBxGPPbVgL5MX2XsQRsR20Yyhy+e7aC0J14O
zIXVukKzEjc/9Qm471xZnWYjhOEv54VDyG4jkgmxxW272oSeTBkuoFWlyUkZ3xiVpHGbNsCYgfFk
F59UEcGm5MWkTwwMYwXih3VQFOqls8TGVtgCtvK3EX4nzvwh740auoGcxuyleU382re/gd3htsUN
S06OJGrJViQGrdxIm1rDrlULA13/schfHEPyYthyNmQ6DoQIAVzj2huXK2oU0ltj/uls0676q9wl
e93wGmBhq+d6H+9jqa7v1rLAO+O64L43EY35n5/toT0SaxzG+V/u3TxC8uF+CscbwDb7sP9S7OZD
jNlyyaXa8nHicDVCDL+sUbHWwJq6zlHWHRz74IyL32cySYGNeGifmxDifNayDHRPKZ6Qetb/LM0y
fmjsUj9Qd7KDpIFmx/Vgv/GqsDkJEUBR+IauZP7GhuRRYsIewojnRj/sMvV66zDMTTgDVXnd2Ao5
gqAEa0A5foJHVmgvPcWt7kc8LXvz2XjnlZLlkL5VN5BDJyTMni0f+hnhdaNbqRfwqCascQIhW3RO
ZTKzKIcceoiaGv1wlbzyx7akt3najffQ8mG3AyZqg7mYMj8aLO0uZ3oUooNRvBY1Nd6nieJP4j6m
XlZNzmvj1kowDhgSzXO2HNS6Th7Y6Mi439cezt8RmJSGdjTKCuJzpaqSKcErow5p3BNfY4rtVY3F
DgmQ75ItWjsd8mBEJOg84t8V8UMV59nQlXETZoX+MqjkBv3KR4XRByuR8Q5urerclBD7qnrIi3mM
6nDI4iEocC5+Fi9sV7FehhJZjV7A2zijCAApjov0UPwkDQO+vA3a52HkmNOdOzbzPo1yaNzgLL3B
XEBGqFfE08bB3cUEbXxbGdyXBUgWWaK6XjX/JcRBvxDg6FUpzVaiqcCUPbKch1gPwRpwag/uc3Sr
PfU7w/bqY4WANSoysxvxCrkxAMXAvmlEFUmgmJPTntR5GZLv8TPneMxewGcJlT1OjmvezKiJXr9r
EoOWUJ3UjdZMZw1JQKZNXxWS/bU43fN1E1tbyXWUoaQMvpZVk81NtXyJCL5niqXslTL3yfRSOrJG
6GrAkvsOyjgotSDn0DWRdUyjYNBSZmxd8663wD3iqZY+jd70zR6gKAHqEH86EMh+y3Zw1aohIETB
u8lABRHHtgLXGcDQY9FtE0JAvQUQIGj23ZuC0U73++LPt9bf5T6VDrNsBAA0LfGsB+ATWjIiBQ54
H61eb50qhLRM4rUNfevwCA6quL+Hxucg8ZJNawbn3UaRBK8pIVvIjQGQHtOtQlDRBG1kP1DNhkxO
egDobnfdW2SmuMOepQmg7eqHuYyqcBmJr1RHtBchmvPo1G/X7ay9Et/PsyXxPz+zk2llQ+YSS8LE
+z7hEj4sveun7tt1M+v7dWlGiJ5N3RWO0cKMS4tbq44PrLVkrr+xZUQ3+ZNFNzmPlnA6xGrpmIAW
LJxs+7gQ62cxRbflpNwOQy5xBJ6xX77C8Ik7MyWczphFmeLQsQ6NyAC0a3hhugaFJAsD6H2v30a2
EpZ5891OKklSvLGPhGszQKIT/EtAg18eV5rEHRCLah3atNknZnxbgmP/+lFtbuOZCf4CPfMIiua9
yuq5DhOiQNCvnUOqaoqHd9KNTR3JVMKG+12sRzgzQC9NBqYY1IWrpvESd7qzuvzDrQsJ+kC2KOHA
OoDPMOQD2ltAtoGyK9OnPG+AOlDmlzyqJJTM69QU3gESd4RDA5Vh8fNdm6MSNyYOiUBWESVxD7p+
B2NMbsDAtscg0K/rB7bpEwj4eKeDSntNWzhko22gThYWxHjox/RmyXpJnrW9ot8m+Pae+QTyDp00
iQl/t3NvIsRre9NXONzL2JuqrOa4eVhnC+K/5sxaXStzrIMwDmUHJLbsaQT7cke+24bE+WQbJzxZ
Clr0WcGwKgjxBHlt3sSZ9fV/OxseSM6WAuF5ZhuRVoczUW7ydN7XqSEpCW1eod9le7ERYSfNzCDL
BtceltmLbYj0EvsLOjqS1//WqZwnwMKpqIsJ0g1Mfodktpa9PTj36gAan6HsUKax0r+vb5zMmnA2
cw1aPeCFoKhsFRFQha7pmc5Aw7EE5VrJUEO8bm9rFwFWRqqJLweKXkIgSlOFDMOQNGhGGDTIqrHx
GanBQq+nanjd1GqwA5kSUojftoRgFDcjcwtUN8Ilr5ifRXirEAVb2XbU9tQJidqcOgmQWC0I0Yw2
Dlo9Hv3rP2JzvXjU2pifwly/+CFhegsS3AVek075bnLq/UKm+6iAYN6f2zGhKISiAyffEPd1XozB
qrOqCdkwD96oWCeTOQ9jAlr6/82QsKl6tLhtYxdNWE8VphHcDNN6/eDTCVTq1y1xRxc//qgwI4cH
tMxc0eq0I2kxfFE34dSlvhY/5gQPsM4JNHYE4Ebilxs1NzRzXMyaYTLVMk1dWBew03ZvWgsN6a8x
SA/aQfGjQ/LB5b/jvawWulHnuLTG3eYsXg1DtXSFAWtQax09az/ccZlOdjJfma+ExW7Q/Gh3fTul
KxQ+Lm1BSqu2YZPPo3OWw/rN9cHkeqp2SmA/X7e24fdIYIDlRQ4FJOXnK+ZsgSao6XWlMWhoqS9F
3fpuceNSIvGQTSOofmCyBOVzQ0wAJjBdsqyysIvV8FCNk+8w+26cVMkdXnElI5Bg8Oy3HSFIjmQa
7MUy+WkZex17lzb+8JYEzrNxp79nrl/vlWMWKrcuGiD/ZI0YmsFu4lGL7bz0lNnMFoeaWKPq0rCi
h7nowjyRfHO2HpUu8mwwjoBxA40dId+1lQRlANWhIWghA/QdwWH8YpUe9Oh/Knf0tX6BGPX/4y27
biS5F2b1y8X1Tm8qdWFTgMvYbfvAAOUEUZBXPxYnWZVvo9hzaUv48uB4rd5MYUs9cefXfnBbTsjC
5JT8ecLDhW9RUQTSYy38OLZJUdsRgjGcE0jsuED/xv51/YJtPI1gA2eFWsCGjBw+BEnmpigDFKkD
lWcTtAORCrrUaW5+TtX4E/NHr4jTN0geJKFy69bZcER8wTmEWtRnUKoummZ1bEISG3fNbD9RZhde
l+exxNDGBwB/PZBlyLVNEBMISZ3SzGWVdQxLVEH2m1Y9PmqN6d7Zdq/6UGIpfRpPf8o9y+/6mVER
WKBNbgvNSBjF0+xLvgy70jAwXz/U9yzJ9rraS4b6N3cTVWc0xTgoRBw5jrqFkdLukBAR9d2Z7eNk
tM+d00mw05tmgKIBp64GTmoxDzHNoaJ1tCA/mLK7NCK+bfY3ts52171y88jOzAgXuuvnfpgMmMkX
cqO1w8nU2WtPjNthpHeFkknMbWSvn9igf69KuNMkp63tNGoTala3rxUl0JUnZpke0NoSS9v7B2CL
hvIbSP4EXzScpErJqCEZWTLiRZZFb90WWnugY+o/ru+hxJRYI22zWo0wYteESansMtoeDCV9GAr7
f1uRJYT8BkT1rZNiRVYa+bE6pd6YVQ9KW4TXl7M6I6iccTJXByq4vAHIl3uWCQDTQg1z7GgYFwk+
KI+zqmP68raUcWWvtk2wI6Q3XW4NcVJzO9FXYFLZ9H20JVjodRsTNmyMvCNGIB6hVH+5ljKHZh5t
xzYslsfmaATxjnmY36/n++w+8qrddHCkwKrVN/LTJiYguZQ279hf2ixMqx8wYtyGCQDYCgHNDuf6
745ABaR7aXWZp7kXSTfiOabg+cA9RpdW7T5UvcG+PyRdqBxSsHt9wbRh2XnG7XKIbptfGUYbE0Ag
ZKPbm1a5HAUa6njDiK+XIsnGqANRZziq4HBtO+Nok16W4/DewmppZ0b4jzhzRPAXg00yQ/pka6dp
qECi9kHSwldAQUUBuEjaNsgg0t6URPId23IbAH7RIAWVO8bhxeyKNmnmODM2lUMt2sizv2TABGkQ
0LW+tCe8vSUGN7fzzJ4QhcuC5kY1Z12o14VH4sZf6lliYuO2XSxJiLy9kcx2q6YwUaSHxLDATqaR
06jIlrL6oHB/RH8TY8DYOIhDXB7aAJnXumI4tEGvPae2jiYZg0H5mOc8rDVXEqvWGwdJaWj/YpBT
xxtaRJBkXT21hLbwfmr4KHHvmohJ8vn1gjDEyWHGKlBiaDkKC3JH1SzHyuxClbYB0b/P/V3UPwGE
4S3ZX9cj76YpALSwIqSJmH243LuGuhBUxZBg2E3ZRz//WCz0MkmyGxbzmLuyZuLaI6CqgU0Dax8Y
tVcAQrCmJBXIN4dwRsBQrRfSPBXk6/UVrb8lsIErhOaPwRF2QvwtQHFYz24xhG2Mr2N2WNSd0f6d
VPn+up3NtQASjoKNBZSn2IDiZSNSdtUQRini7lCdtD774Tbu83Uz/OdeRiQs58wMd8eziDRoSqtU
WgliUKc8GfU7SJg9a/lrrIBMqUyQcP2isirmRiy6tCk4BR2VzrYZbJo5AHUsIF/SGDpDxa/6GPsG
AJI7GRHehhtilSjgEA5XWKWeU5aDuMKth9DoS9fLyglzNihtM9N6KGZM+hS27L2+eXyApqN9g7b+
yvEBShhjVvV9mGdJ7C2m6xt4g5F+uU2T5ZFS9VtVdHvaPKlm+rXtvy32L9L+iFDLilUMv10/5DW8
BO1hvAb/82uExIS1duXobodfY9Q7pmK0zvqYDMuPpum+AL9MaurQ/TTCzL0fwWcZa5ZX4wk+0vve
mHyuCTFESejkul+C0qwu2931H7h5PpiuAOcoh9qL8w9JD+GQmAzgBC5dDEWDQ0wBIEtR0HGA3nrS
SO7WltPbwP8BIQVSH0uMsZozFUpta2C/tcddlaLIAFYE9JAPlD064KKwEgg1pa/X17iuBeMQQJAB
f8B0BFnxFea20VautfRhNKZ+Rd8WFWrggxXqinvfU8h3UmgvK2rQZ18klrec8dyyUDyyIkOtCCZI
Q7tNfdAvuMCWlA7dsfknxF38vIAgMPovMUrDTf1TAStU3qc3UfrRK43kpP/LLoCFBWAPoF4+uUTO
Ao5dOBFk33QcdTSe0i72DDP29OaZgV8jw/SBWlOvZfOOyGDffJFipMOZA/KNZy7XabuMdK1h4hld
mjAMQvk0vu9MDHvOph/Pw6Gmpa/UsmEOfqvWFglosPBJQp+Be/35UnvM+tGRL7XuNDBtWdQ+gXlU
A/R0Hv1ktmT0cuvcAR4Gl/63QeGcwRAVxSXFEjuDGbcJVdyHdDIMSWzb8iaI9SFgmBiJWkGvMdrn
uLXh9CCDsH1jAT0HJq5l3eJ1eRq3BdUy5F78LY+ewuXmabOTOosLKw2FIA7pvNIqfSvd9f2HZn+4
8+yN6dHSvuf9/WD9IswKTOPt+r3Z8piznyBK++Y5yD2WAWDNMQGri4ZniAXNEQzxMsvaZ5i/iJ1Y
Epm2TaKZDG/ZmDezxhpEh3gmhG59B4yD35Bx50b9oR0gkdypu075dn2NGy4D3BVw7Q64INaTZ1mn
L1XrKH2I9mWBZoplLi90amtJiWnrm49bDQYpS8OhAr5zeZxGXkL0fcIXuG7/Uhr9sHSvaT17jHzT
ZoqJOqhZ4IpEw2NT2YFS/z0tP64vVPoLxMtR9E7Wl80QjnsohpMbyw3L3XKobua9OpwUDePlsoLv
xmftYtGCD89AvrRRDZOVillLtbkr1AYvh3I3Gs2phojj9SUaGwHnzJ4l0rSWczOplCFnrEDBiOk+
/cYBwY+rvU1K7Hf0ubSdMIujdyOjQT5O+xyABSSHt21r+03qglHpgWWWl2jDAyiaPLfW/SgCZVE5
P5MmPw6jHRbZcjKLZd93VtA59jHu7qfMASWeEpJR9brBhkrpGHSp5RfanyOqOdDtP16EKZ5LL3JH
izPRYIGcBrKugioYqOeUoCWwvqfQufBbSCaA5NjX/rq+tevS/adlBD2NU4itQPfWhMTfqHCUOgNV
vtlnHhTZXltiHVqzDNjUBvFUvYxEwxMxQ0NyopIbtBF1MbuALhaK+roBCPvl0vPIcNNGaQdUlWaf
19sn+q02ZHiMjfhzYYWHi7NPVg+1HscgWGZUGuNTkhrxKVomGjiT+7VJ4je9bx4Ui1SSrGAjCl2Y
5Ys/M4vuHAVvbTd8jk1oeHto4+H6Acq2j1+dMwsKsEZExWxLqLtl7BV6tMsKOnpG30qq3Fsfrou1
CJFOb1oAshNsYTp7rY5R+86rc6/2zW8gz+h29aN9A6ifBPW/Hd3O3EOIbqnBVBCAwT0ADB526aHZ
pzvFT30DSnI7aHFL4ZiyDRViG6iFaFYNMKga9AAd0KeOAitdxe/Xz20rXzzfTlE+IqJR2TGGD0c3
Ln9NZneI2/RUscW3zPKNLO4tVJE+HH14aNRCEk/XAFt+6XmpFRuLwQMx3IxTXtglP0ozXMDNE3Bp
WjM+5GjL2wg28ysY2MjODbSjZNH8MguZI1SlgYrmhQwkysLmJqD3ihfSo8hQe5zxm58mFGoj8AVi
XiXzAKloaknqsW7O89X+Nvp5EmdXhLXR3HULjM797VQv3phXXj+MQTMZnj29NMkLBf7LHA1vAGAA
KFzJK3XTo87sC8EdwJdOg5DtEE6GdtAclERrGvTtn8IDhVXql4HAshbFgLsgwunjqe/LpwbYzrZs
TjplkpizGdXOFiSEbM1QhqlsRkQ1PX/oC+urPcmmfbajzZkNIWCDADDNDYrlFAMKuyzIYghnuc80
YLO3QJHkS+tn1JONLWyvjA+5oQi2Fgnp0gFSZC5Wxhw9RCv0MCjxl+t3QGZCCGgEhXJSmTABZsJD
yWzbT1pQp183soZVwBuAdDOwEpUzPAjBWqnGGZT2OqzMoDmq9KC8j28qMPpnP4bB05X9V3NvH/Kg
8mPoYcoowLY8Hvv3ycPB5/35n5/duLFVUYDQGChtol05I3eZH4HSljzXNiMoB2RB/c/i8wKCGzZG
1oAjd0ZWmOKNr9cMnJv1o5Zrt8qQP42Gs1usPBindI+xBVnHYyuSnRsX/NNlkVIY7QL/rD0CLlSu
QQGu4YDPdxBwogbTYZDx+G0ma+dGhX2tMR6jNw2MahPZ1Wq114x2h9GWtwlU3t6glkEF4qyUsAXP
uvikJDLtFh6fxfh9/gOEbINA1b4pOhxsVjceU/9Oh+fBsjyTfFAKPZBp8CND2qWTGRV82eLs17Y9
waiBd7kzvJUqhg3nCQzSxhLaeD2OZf8rpih7pfaNW7MDrYcjSNW/VXiaaCBmLpr4mJfTvWWr71E+
yhQvN4PV+bYId7ovdFTWIaiGJhTGHELa+gXngUaK4htwha4JlEAGXuJ/57WjED6lRgdoSNyosJlT
sNE6vZdb4DcY1Z3Jvisz2M0MTfYlXbf5EFV+3zgijBipfd6wxsY67Ux7jKmV+mXhnCDYFKhO9FgZ
kDckdAe+qdOQsn/wTji3LXxFm1zJu+z/SLuu3chxLPpFAhQp6VWxkss59YvgbnuUc9bX76EH0y6z
NMXtXQwwLwb6FqmbeMM5FaxdUH4VIWiL7yTewsq6ounAacZoKzqKrIhWT6tRhXkVcTtZAQpcM8Bv
61lwmr7wEE9tCSCo6KW9c7z1ujP5EszG7rgqFDPDt8y2modaYbxDHmLLycGwFBfcsIIjjT5H5loc
AsA87TSiOH0GaYMgpM9aBJnJNtX3IBjfGI6SOZ01AzsrdQiemy6v47iaip0IZVOxqGj1eCkgNATd
NvB77eUh3QHlOHRACY2X7z1vA5s6pDMr+Tol2+EnmI1falmC1hSCM4rtJgbHqFzM9jLV95dvdNUg
T0QxHzFQk8bUQojSsEurXicC3u2x4kwS8J77wcplntvhfMHPp9NJlC3rZYzTHJcZIG1upSeB/C+P
r9PPxQS5OJmjFGSHtCyhePho4EUDOxngu7QGz4TUyVRr4vU6eadiYhyKdvo4p5AphaMb1akVBjzs
M54IJoqRNpXTguBL1Ri8iBorSF4uq8KqIzlRBSZiJWJcYNMX2VeQgViB3M/6z7nEZCRw0af8Nope
eplnzzzto38/UYZQCmplinFtfdruxyV+Vbv5ZjJDOyK1LaWwrZw3Irz6jDxVDyYEjeagjGWNY1L+
A+w+lXcUxDCOLc3tgVmSO/PzosJ58ULferz9ut/PtuDJYRWtj+uU6uWImtjr7JKn1u82c+0QS+g+
F9kBo82VuuqlT6Qy4SGFvZliDakZeOtaq4KH9MJgJ7/2zuyQ/QhYco4BchT1DMPTLLpo0XDBYY30
TmmtoVg4j9N/+YhY6UUGjUlodmiiBtNLWlK3JRbHoQfD7lGMj2m9r6bEqyYTMF1gGU2sKXwIjCet
LO12Qbifbgrh7rLRrDVzCQAlfv8SRoU1vU9rrcQvGV6y9363eLonbchfgpW6EZBSB9XT/dAWLXOr
pw5/YvpzZuMsVmhopGPdDQV9dg5xmUEvUOmQPyrTYDWacNUOzSYTGszwheJfepPHx7orCMoEk2ql
QIC0EjkYrFIIU6ueYiT+oY4cIVCOpMQrqxSGg9wOBEyDwFggqiA5wrgM+2UqR9SetewpKGTpV56X
fwocbNDXHwZgsESK3Q70QL47g3IetSkZoDcpccQQz4T5KW/mg5rWHO1ZVdATQcwni/IylHMTgopx
P46qZRq89f1VV3oigfExHTBp9NjARzHLayHvN7SNnyT3ZjrbodJYed7fSKFpX1bF1arjyQWyDqZr
sWtZoZrii6K/AKPI6AHWntV+64DbgILBFrLHhWOiCcKZ/n0dlQUKbqZejEkDoX3+l568KjLSevU+
BTFJ03e2lN0HOTA60NnX+18Bih+Xz7yaKZ1Ip7/uxKfWha6inAPpdY7cd7kiQ26ncuaiTMiRtFod
OJFE/eyJJK2c0rhUIMko9pOmYFbgMOU/L59mPUScCKGaeyIkkZdWV1sFkzG107voiRE7cwRbM51Z
Qm4dbVrseni8YcszsWjuIo2XsO6ElFpHFem72AqlHDKOCgaMD+a1bCuH2o4MS3xFDn873DUf2SNv
BIg1QVYic1BMd8igcdIw6VjFz1gZeBFqzeVcJv32p5r5KQNTbgDSkCnOL3OqZZkHFag/2BY4VFsK
FYu9qitlh+TCDR3eAherHlQYRTrEWBPGZs62crSGhHVtRLU/4bFXmsVtUcs7PGh/XT4UmzCxYhjX
hRUPUEjPQuWLZTEiPYplzVHMMvADQy0cdQ7zDnwki7zru3bhPb7YhzQrnPFqsortz1nBGRdp8jPp
LtFfynlHUIzHPKsVKjdxhcEArH5cPvOarugYDwIoGWpmZxyRmggkxDmGH0uqV30KLSyIcCSsfrwT
CUxqbfYpIEXRhvXFBoWoCdMnItB9Bt6mJO8gTICrQjOYlxAHMTqgvS43CAyXb4r1hp8f6OQcjHbM
eUQwU4RzaKl+W5bZphRRb8rr/LXnllV4shhlaLCGhqmiFNHFpNCCgi8OhW8Ei9UP7//XqdgFnKAs
tAQMjfg61Yc2h0gnJUfvSqA+ZJz7O9t6Yy6QZbNAdlWQwoix9XYL9/uiA14NTSagMYDPSANiI1ag
R8yJA0KG46w4GsiCfapVEwx1iC9XSaobTR+KMDpyVdiXb5IqGOsRTyyJrT3ruTLnoEyo/WaUYquv
h8nOm8qtegN0IaOnNiLn03E0Xqd/P4lncxo14RJR001mp1pSdxE+Lh+Jd3H07ycSkFBqeaxADTv1
IwETw7zUdqXxhqw4yq4zDmLuhiYIgQHtT91LBkqLKN0tKVxe/9fl01ADPf9AGIFEoxNtEHasICAz
YIxinCbGeODc/phREU4Siwz3M9p/SsnpB6x/HgC2IEh+4rx+vzxjlJVMBluBbzSCGVt6ixcCiVP5
T0sXf5vVlxwaqU8+krgoIEuaIAdBf5No1TZVltfLN7f+hb5EMMFeGjPsoROIaDAfMUhvZXBtDqEF
Hj33/xPEqLQUZgN6xPhE6Vi/BIDBI0bs58OMwTtesF/RbTSbMdaHwVig0GnMmcqEdE0wNTXQd0s7
14/zrNhEmv88+H2TwhwoN1p5lMQOu8RF4Ifx6MVgllLkjFMVWPE938Qwhiql4FogBcS0lWKNQWtL
Y4uXaGwH4s2AKb7LX4lGH8aQABRFx5d1cIEBpeq7xsmYZssHIO75Coi6/B6Nju0A9zpZTaS1+7nF
WJvYZ8ouDVJlX45Aw+G42rVvh1kF9BHxC5AYMrF+DEISJxWWi6HybpWmNlFMOyGRc/mcPDFMxF9a
c0kB+geQAnCBWWIxZlbcZ+9DU75dFnRWBIcN080RLPliYhA4Guz3GzEu3hVYCK9+daVVHgsvBjLI
ffyOGrjd+bwS+Ipr+iaO8bglKYoC6GP4gJGvhu+lyFP7VQHAj1cwgwzcYta4erNKDHPBGr2gdK7Z
f4Ro012+sjWNR776WwJjWEESxZiAhgQFiFtx8h7UmYOujJaIjmHcXZa1lrkAYvpLGPN5+jgFwNdC
FWG2yjf5Kd2lV9me3BcbzNTfFTtsKPr6w2Whq8p3IpP5RoEkhbkQ4oDRtE+6xZ9nyVYEibM7v+LZ
v52MsSTDTI1Z1CFlmYpki8mBxSn0IHdU0A1Y4Rz/6drop6KfnIoxKdEYdCGg+AqzDq7EMAdZW+bW
JOTE3nWDOpHDJNBkIQUA5SEHnE7oxTt42V+RCgAEkkue+eXn9Y+l0bVyE0VTtk4Tpnljpj0FdFAG
KwI0xlQI9jTU/mWdWD8WYCspRgscIOt5474y5W4J8Ll+iYYdfuKmoM0f5aCMwmbbUeLEldVznchj
cgvErqCSJ8jrzMdFvZ7mH3nEyS24Z2ICcZSkslSLkFG6vYvCPd4EkTfe5FvFjT3eEBHvQIzbUEes
q/QqhNXgIV3kxa7j0Q3mn5e/06r7O7k2+itOUrK+WoxYHSFFnd6iaicSTrzgnYLxDXFXyiIRgFBi
pNFDNBe7WUu348IjUVn1sdjNBM0E5sTOmDiFhVREMcLGF9vGUavNPP9ogw8yZq7Ig+dbv7Hfolge
pbSfJyWLIQrAaJgytseelzPwJDBJy6j1pjqEAkw0b/xCSr3RaJzLn/2sRvzp3b4uTGHMBRQ6ppmb
OAVouO+kA1bGd7k9gcqz3qqH4opnnbwjMZYDcr5UDoH9A6CaBGn5q1hzbJMngP79RI+7BYB/IDPH
iyn9AAGNJYWhy7kyeiVsLgkWk390TGFMZck0BWAVOAOGefX7alt5yTU6LIY9uLLD39Vet5wvcYzl
qADlGMMaJ8KepEP0FgkDiCraP13yYxWBDatSoVfAA0VeMN+3eQb4s1uhf2yyd4ydWZdv8LPjd+kG
mZAa6SH2ihbI6pzmEDzpz9I+ALoV8Ltfl43pUhLD8dDZ4l5z6q2EGmJk8fJJruIz4RakxFo6T/gN
qp8fxbcWIPr6XXBf3NWeuEdWxjG0lZc8pb75R2nYQekQFYMCiLhIl7FfaoxWnGFaRFgsvK3G8rrA
Ut/lOz7XGkwUqrpIAN+IVTCVMbQhDAqjyobWX5oXvd6ZRWzNpvc/yMBTFEQtWJg8o98iFXi2Q4yj
+JWwW/TFHTsFAIS8WstKNwJHORHDaEtnZCSdDIgRd+JTCJZsEdR8htM6HSb138h+MNzA5Y7snzuS
71IZ/SjUYkI9TGrRJw83eWUjLwMclGFVd8VRAz1L/5M3truSVnwTSWi9/cR3jaB/X0gPkaofbkry
ecrBnlF5ttvCCp2E8yBZsQGUlQBmB3Bz0MGeLfYm6F2UUb0AVcMzAFxGuYSAebXtPdMv3MLX/jg1
A70HXuBA0adD++wTK6/ltM7rsvWLMPSFpH7MEk2wSgx68lw01e7vDkbGUiJYEICAhecpu57YpUAV
6qSajt+4i4ctUg1xrdfwAbFbDpp1h08SsPLi+iaT3UfU56RpYxEypxBZoWwLOcYrKDn2RJzFRsOd
DqRVpc1bY1uxdCwG4FopdA4ePoyli6D1CQbM/Ptz8aH3e1l/DILbPzZ01B5F7AN/AkiyMwWN0Gei
PDeDH3fY46pl0U9Vsm/F+OmynBWbO5XDAhvFaiTVao2jgKduo8WGL8fyz8si1nQe7xARLI5ADTGB
mPPdyEK1lueiHgcA6UPnHTDS20ZlYbRhcJMNIMuOWB67LHL1VCcS6d9PzFoIZWWJ8mnwy0raZFWx
XRoeAT1PBNWRExGDboZVhm0QXw+x8gbylNjcXj7EZ4GKMalv98akIcGiLEJFcG8TFjSHB8wF1giZ
1c8UfECavCMeBunsQbL4fpH+y5ckM5lJ2+lSF2TDAPpcjAc3uaUIKnJ7EM23f4pch/XFb4dkQk09
1kUqmDjkiCHSQrzNMWNp8rR8zWBPNZCJLJIehqlRQUilVFiwn8ATZEzbvK3/3N2eHoYNJ8nnaoiI
ewM7upuOMYpOVftQ9zw59Peefx+wUykgLAVwA3MeDdBFRSvT7zNUWIhS2huiR4lTivlzLsmeIKOO
Eea2PBBO/nE26/T5uTQQpqoAbcBEN6P2QA9dlKGCZM2SgVbaevmCdoIrKHZ91F9qd3CarbIR3GCD
Kvn8Lr4srScrf/Ul5j6xZcCFVTpbbWB/EGMk0iSV5TTgB8lph7l9UEnPgvBcg2AtKMNfCZnvZxDv
agMY2ID6uMvihjdIsapcAL4BKA024nR2yCFKzSBsEjibALDnpaLu5VF1h5JHDiafP7Q/h7PwljKh
y9i/++5xjDyp6qZYBt/IsLJSD60rC+J+rM0bNQoK9OSXjdwsd5I+9dsg655nkHhbMZ7K8kB3dXpl
Q7AaaGVJV1t54dbhVG1i9KX8WfRSTbLE8CjIoPTt5fqo1AXo8TSQGmKNkpMDrXpObLzLIL4EVQYL
NhIsxRJhsHTwC4NYnyw9Aq9DdJ7606v6LYItFGBQtxWbAiI643opNatIH7Ce5cwjRlpbpOVjxPPV
MmuRGpocgLSQAXuPMQm22VBFmAkJBRMtw93gAJYAI57Bu+qYPpKEZ4Uj7UzjIOyzhghcNnDLsoVE
3WhGSe+a3tenxG3IYrXB5EzAS+MEoLOcjpFDD30S46q0WepaxRZysu22M9BBrgNHOQ4YfLYAlSNa
BgLDO0fmmXYwMplkoe8JcBc0nA1VdECtA8T0FmD4LZhU8NYHo7FDfppO/HxZ6sqFwpmZKhhmgVmM
ku/3g+qpmmf4uBjbU4XekWPzJZsayU4NHuzcqiBAceHpZoKpjt1jnSVREGJDwwgbRmPzTgBt11Vk
8PjBztSfjuhAM4DkA1b6MxpBYezNXALgrN8FVx26yoSYFhGu2wmLsqkB4JA/XCElVB7wPjFtgmz4
jNfNRM44m2kLeSOUUWll0wFRn+p1RvrUmJXO0cszR8iIY1y+MTRGI2nIjSN0dToklY1olTXgGWIg
Zwu8XFJesQKcDj8YRNEgrztLX6PKLOYFmV5YZ7mbDfECgKBGcYS4I3ZTgN4nlzFQqhuF1RZlc59N
kWmlyUFPk+YgN6PiJL02OMEiNRiKHkRHGlpxK9W5gLmgurOauEkPGCVbYqtJm9aJwPrKCdtraqfh
ySIDPg1MyqzDaIZOHTIJ/jAMX2T1OU4fE/Hlsgmd1wzoVzEUoAKiMAFRTE4C9HQQqKfiAMN1R3dx
sl9ogNk1OGLwhFdsFdgt3Oi/quhfMlk/X8eA8s9ryNSy4iZLpsrKJSAoATJyG+Z97pitfKw1HseJ
RKsC39Kv70dVmEis6dmSmAIicakFd4B0HBqvEu/zRHCH5K+IVHY77BLemM36BeMhD6gsbOCfDeFN
up7HeirhI06xHTc/8+Bgpi/adGMEzw2G8pTqV65f60JrT61gEcMfVI6bXPHN6Dt//QLG8FCaEeLo
89xy4YzNbCujy9GilThKIUXQEMaGGcCUGPc/1WWaTAU88WgvnmHYshvupDu6HBs1Nh/klCol8yWB
GKurmHvHtvMZEG4yAo47ybvBz/Vhkw/pRgTAlzlgTQN9XHGWrWQRrJHbzaIXdSoW8wjUP8s6YJxE
zKsytqK0qY4tOnXyRjs8Yvs2u4FjccIdsP/dbMFwug3GK5vfgWQ9J52D0FEIElGgAfgvi95dIa0f
2ySWvLRERO0f1HBwZ+AWyFnrYEfSv/wxV04JlgFCoK3wDADY/B5VAdvXGMo0EQ+45xaYMa1EGz1R
Th01S+3Los5qDDgZcGBATEGhxQDLz+gNnkCxaY4Gdj/um4NASboj1IF6B1MldOEsdnhZv7x6OroA
qenA5jdZnzqqhryEi7l4M3EUyQKqa1RZzTXwd5bn7Np0OwBTjA9UdG+BKc2WrdnpKlvO7O4JbyH+
GgAbpz6v4OQHMdlaocVNkastgVKNrmqn7oQKPzYPRkezhw8wJXKLmaz1/C3xE5RYw3Awy4PQViUZ
ZFLj0sEJ+jI+Fa8gIQ3t0q9cGSHwqoZsElv1TbVrPuaNyckVWXf0Kd7QMF+Iqimyb8YNx1OTTQrq
t144PoKVztUw53NZrdi4yUpgrhQrMPoslR3xgCRjtQlARoKbRhg4+cz6OQDcL4EtBlSTjDfQyRgU
ejQg2+3A7iiNnlJxMHhWz4EHF1q0ICY4A7TvtAlRMO1xjj56EQIwVqTjXdvwyJ5X3AtWGL7E0HB9
8l6I69ZUqwBiAkDTARDHwWvZJep71mCFyOTc2rowZJxA3EB9m40U6aiZ04B5U6/t7uDTkHYC3UPM
bCKmzszl5Vr9RuaXNPr3k6MJmhQ2NXiNPAEr5PExSHiPrfVP9CWA/v1EgFLrZUmycfEmnXiFNvpd
PDgG4WTq637y5BxMCBdyIW+xtUe8ykm2+i86HBI42lX31+J2Np9blCuPfsWTYzWjGYfyAt1uKsMu
wrc4nQA3+zKrb0l9LDvdAViRccBi4OAPEyclXXVPJ2dl1LGM0kjOA1ypvIjOGL0HrRMHb6AItTAN
A7Tb2dA5YYinJYwld2EMGjXM7nklaNti1BuTjEd6cNay+vRJX6disRTqLMrycFQ1b94pdHk28wQb
GyfoeVjypvC5LbLVOHcij/GyohQNpItE4oHbdHK6hyHByr9g916EtdK/iiMGYjeRayb8UgD1rkyW
BHfy2yQMxvs2nV4jpwe05ORNDrFj1+icGNAYgCv15cDmggxwPIrB5BBdU6dggIK3p2vJeDZP9+rT
nFm5OwHhClUP9VdxzCWUEe3Y48VSjuYYjH8xhWFqUbkjXi8BQO9Knd4vRzKu2jD+BSRro2mE+Ix/
Zwe08TjsVYeyGMcej2mKpzOMl0Hrm8QgviFerbwmEqbne9T2zdpK+VQM7FuMNQfGwUR1NoIVFReX
aXdKqllkOmZK5ERKbqXmzwr2Nyf3yciL2bwTMr4F3Ey1oo/wo0MtgWEcLBrNmxI89niHcT4cta9L
VsD4FHCSosGvT4vXdwBYnZNtjlkGQf8hBrdylFkwz+1kjBtN2pVhwckbVrUG2PhYeQDi2zmAfJKk
o6q3SLGo1kSvdE2f+pr8vbEB2+NzjrpmBKfSGIOv1UkJOg1q03nIGN5Qd8TmZberXyRg9tXX4T1v
25MnkLF4kcxN2+M54c3d6HVSD1hC7FNxvuC6ENT7JIpcjwn87yGwTNpBKTIImYbxfVY1LPrwJlnX
tBE7j/+I+CxYnETZNqqWKS9NzVOMwIqN7ADWVVsFhDbcJyfEnZUhqMGdymLiwSB2mbFonypRHfK3
/hjvQle3hR/Gi4ZnjeC0G45a0M/OWsCpREYtJlkgnSxBLRps5NJIkGGp2njQfaCT3XOVcC0RO5XG
6MRiBpquLDSvRBQwnkwPm7hetdF8wccW9f1wxX9IcTTk88pPPl8QSPFEAH3maWHgy7q5E9WKR5PD
Oxbj/9VYGzB0iEsMn3TTMnaZ92BsVWfaYcvYyx9Qb+Ci/cprvvn0Kpkw0CmFBJ5AXOW4m+3AV93x
qpLd/KPa94q1+KBGdzJEn+BO/Rndmp0z85znWkQ//QFMcMiMpCgUlQYH6UbojzrZhMZhDK5ambfL
wLteJh5g+EuOpAkW2GWVrdfPYjcCCULjuJIz0I2/jQ9dH+zU0P8zB0pHHZ1ME5pi/Fg84WX0M7SZ
lMlFXcVRHsWN7hSHxpN5tJ+rCkrdF8XZpdHguwszxVRQlATKY0g/CrOw1DxyLhv5qgc7kcCoyrAE
hMgJnj4pQLc7M3RT+b2O3VLmLZiufqgTQcwNRkMnxwMtGjTxGzGfeuVQzu+Xz7L66EHn5fd1Mcpg
zOmAFSBc1+CFG/Gqfwxvs2daDAnt5UO4MRWeWlCfdOYhTwQyIUbvdASxFnoeXEU3koOR7221IffR
Ee88P//ZeJcPyPlYZ0NDrUCaDlritapopTHdOJ+tqputIOVsnqwa8NfBNCbY6G2TqZOJg4XNEbBm
uWBaVQzcwAVzBzxAaZ4sJsykZRzmBc2Qh8W0ciPaSHhPybdt9hpFIQeU7my259OQTw7GRBlpbqa8
pq8q7X7xymO3LRDTBFu5oqXuYkOx1JKdgVYGL3zTU1xQFY2a+kmsacCGgFEvCO6c0ZUcQOR4+lHy
ZQ+t6z1v9nw9fzw5JuM4FrD2dctMLeFldLttvDPd3hNuRYdWt3ln45i2xvgQZI4g6wEyqjd24DVv
U1uM1TvSBNvL2s9xhmzVMx6MgeLkEG8RAxf5owXubJ5B83SR8SBEmYyiLXFvLXppw0F1K8NKrnNf
t8stiG1vZQcQrH5UWzxOSp5gxpMkctGYwQDBo4gCybg3h6OuxrYB1tmQdJzM7rNGfkEZ2XmpvAxG
JJuQpvqjOx2Ug7Yvr8ofyya8jZDlRXju9w6A9PcqXh0jckve0v/ZCCljh+xQTSC1yQwWC+LJvnk9
HNLNeJVdo49na35/gD/dJ7c8iAh6hZcOzfiZPFO7SjdRJRXVRdlWvehPUwvwv2awpJpE9jCbpRWV
87YVeUCcHNUljNcJA7UxtIkavwjM/Nm02omnuhwjJIx/6UIpVOMZ1pHNo5VVbpPt2kLi2AcnABHG
rWSyMGKPoEIfq+3tRe/thqSOICegDuKV9NbfO18ujDBepRmUIY1SvPSla/26jm3AUXgYrduixfya
bwUf5DIcs+AqJTXSEx9dihIa2yDzQ/6geOPd/NiXdrenti/slMfhStwXV9PrZa/GPSfjcjAlm0lS
D90YQTdd3mnYDxks1SrQtuq3DUpevGNyrZ/xNTGePEpjIpYHZf5jnuorozYmIBGneyAJOErzXKnD
tsqDp6yHC3TI8pj/RFv8Gn0n4KO1191EPhZJf9bMALCSzUtD5tDh3Aons2KRT5RkEBORpnKqH/ij
r+yNV7Kd7NFR7PK+eIweL8vjWA+LfqIv4YzpGYhryoeulKzRqO1uNt3LUjgeiIU6mcCWWpYVbFTK
kb+lv+bGlao3Y7wleemigYSpFh57H9WeC06P7db06OtPYQIrintQehqqX/eVFZuJo/SAQWllz6zF
28un5Dg7FvnEFAAYBnoxFCHlqzZ/S9T/pWVzkubrjBdSkAZIQakiEZiPUbMzjOvqj9ltmfjEwp60
ggAYherTKoutDLYBMPTENkBjAitECS7mJlG8xwv7xDS6sDDBdkD9gGjLduFUkRUB3lf3DW/4GLkZ
KU/lGb8TB21cTJ8F3GW256WyDNCQGFPLCRk8MYyzmRK1jMQJltVKV0l/rNtN2t5fVrj1qISFM0yv
6OcMlXG6kNwcFdHrYiA/V6GbFKFTAonWTHTOaf4lsf6SxYRZsUrrSApG6peim3ADuOANPtFVuV2u
hC23B7RuvV/SGE2vssociQydKDI7faLTXdp+eTZe1ZsWizb5jX7bbmULG1p7HubfuhF/SWaibzvp
mZQDVcETw8UGzb2VlzXvScT7bky4LZpGyQN8PK8xreIXBurLY2RPlYOxwtyuRiDSAkmYboBuxk3G
Ec47H6P9g47BPB3TymC+/GijxBKAHndZK7mqwmg+phqBHzzieDSbiOz8FlRYKfay+kPhguiQ20Zb
t7Tfn+yzKniSvRANj7CeVv2AYSzAi9B13QiTKEArVQHgFdrTFZ8kmyeUKRRg+DTW2hb2UNbH2mhw
j7twfOfc5Hoy8HUy+XteZg74z6QDTfRVJoFXJLpWX1N4Y2j/Bo/1/9H7fwmkP+jkKosC3eRgwKcj
V9nDfASDkSveD67gY2N2w9+Y/Rff/yWP8SomphC6RoG8GgcEURN6rniDYZxH29Ve4XPLAxztZ7dJ
2mlJ1VLGhX7mnLC6wkugKaoDXAcMTHUfvOo+x9Q/h7pOLlTShFxtSjToE/V9EDEDNydWIcyOwpvW
5J2M8Sn6XA+lnKB3rUj5c6YultAQ3mQyT+cZ39Eq4SwlAUJa0OoWCWco/X7UediP6zVn6UspGP/R
tAFpxOxT6yX4j+q6wKDzuDFugKhkTRgbWVQrQ5Ab3Pr5/zM4dr436DOwG9CuOC2koiJwHz8GXkp1
w2mulBudBwjDuVF2sFfN6k4UablK1SyMEV6rSH+Se2vJgfyKIebMGu7kDQ+3lGd1LCCE3naYrJXh
u6hbgUiPjBZ9ekl2YAG82FFeL18r/WDnufjvD8pC3JFUE5dpoafE0rOC7X/gDmKkgmdrZ6tZf+eu
X3IYb9LISgNIJMjJDjKezf2V4AJ08xBtxA3v3cRT0jOEiAB0pDItymWH6CYWXbh/N3hYjoBfepud
0svvqx+YUZE4V/kZzC7dJZOflJlplhjdJ16yLR4y1N7RsyDYXAdR9PWyr/b5NtrkGB+0MtGtrvQt
j1iH+pFL8hk/U/RK2BczHFpbvY/BUy0cIvIohqI9Rn+MCsB+T8bfECBbV0ZEZx6wu95hzW/aGNsW
9lgcSw94vo/EvayovMMxngewlVONmXfNI/VkV+I1QGysOTyYjWaZAq9wxQkNLFwE+jXAyiHQ1hLl
+PQ67UC9ITzo0dPlM/1LneW3VbBkMZGUKP1EPjN3xSN2//hPEiH4uRcXVvbx/2ZkKpO3tEKqtouK
oynX+RF0ItJ+Bji+bb7lh+JuuEud6DZ6DCNOastxpiweBiBnlFKIYJJR+FaC570zW3uZVd6ICu+7
MV7GbBfwrNLmeXII38gu3oyP0X18pRzNq8HNkLU74iY4au+XPyPHh7Id0U6INK2gxQXqQwsv9Ru3
/S8Ic3l3yLiXUJ+wHN1Qt5a8mvprUh80mTefwnsgqIwPwcad0aoGhLRu+6Ri2s20G1fZIcbaIb/i
zkmiVcaLtCQB7B8tEGvW4IA+KLXDnY5MQrIlFxtkqsWrM3JSMXbZQjTmfwaFa/OtKlRbFStOGOCI
YBuig5BObS/Q1wdpHbO5GQFzeVnfeG6D7YRGZQ/AgeUzNU/fKADamDp6aJl4fUh2mFitYcXXXM9B
n00XwovGeI6onZTKMHAwcTe7kR3vDLRk6OCNuOd9pn9pif52jOwKRyxlo6AK1F/gBb4v/yK+aWmH
8spwgD1wr+1SYD9B8rzhNYE4tsy2RJNcNYOCloYScLCBRWRD26Hqhod/xFMSausnb48uVQQ5oHep
LflTP4oFxiFTjlvi2TLbA9XSJFOCAvXCwcNmiktnV4sNHZ/DujV3AYR3cYzjyJsg6Tua4OHidsom
9RW/x0uYl0hynKDGeIw+qcRJDWTNU5f2Rs8LRxzTh2EqeY6Q94HocU8+kDzMUy7R8cNl2E3qi5ly
n1IcCWy/M5KMsB6Lz2yR7IobGJSLccNmI+0mt99mbvXBy/XPCD2ZpI1tcApKShSsftLhORG8aS0w
RIZnLClhW5zWkekmt5jayS4DoLrKYxrjPW0I4z+U2SyiqceVti7J3XDT+oK7QE3M2+5J+y9GzjgZ
I9vgVKtO71Q68NUooQWC97jvvFHfKAAxKDVeEZb3NenfT/SlEIhRFjG+JgUyKM1HOX/gOH2OgbF9
zi5FmlENC5hk7lFM036FuUU+4l23r9zFFh15E1gNLtSlrYDC5pZ96de54P3Z1qceJ0tH6IrNaPeu
6OpefBscykNgYXf9mvuE40ljvAlA/+ew1eEfqabSCFfbwG3GCwpDYdfcaMOTxjiVNtbQ8Qzx8eZd
eqy88irA0M3syFZlg4HVuvwh6T926SIZz5IYo27MLR4ykf6rR8NL7nMvKnRAZt62Ru5XgEe5LJAX
B9i+Jbby4lGcPz1NhOVSmmIpfokiferwczqOmrJdy3gcTTmnjpOWaWgcwKiGD3zLDedQnEDA9i3T
RiuTKYWcZDu6mqdtpufwSvLzLTIgO3Hnfb9ZOIg+vCIG27iEmshdSS+STsBTxvNwZxx0X4G0mnM+
XjHhrGMpL4gPeBwi29K8/srECoNbhpbwQssKgltsQK7ghC/Tk/7UfSiJwzV4TrrHdjQrU5IqvKYw
53lVbCm1Z+gnb3+vIvOGtbgXyzxtBKnVaoPWmmmfMd5QNMjQ13ykfztegsfTG8azKMCzCoB3j8zL
TK00APxYfrUkPy9rJ08I41C0JhCVSMDdxcFLNL33wQ6lC+eyDF481RlHIkdG0ip0xA2E0Q7d8W1k
d9j0Hm2rAGHccHk2xzkVu20W5H07lFjv9lLTsEghWJnSWyNGgDkH47ziDaZ/IzXz0GgSnD/VhmKw
yV/ZK3i3XM2dbPKyPA3H5cd/QbvFcczsilkpimUSivAozYuGc82W+Ys2ISJs+j4rP3ocN7Po/Jks
AkPIGrm88by6JbtzNmjo/80GfgD6ZIfxrT1qm8wJHPkhBc+NY+7IHrt1r/kz57p5n5VJXeYSy9Mt
zZOEzeSld/lG32DNAW+71lEMPMRTr7B5pcp/mff5/cAz6I86yZf6sQB7gY6zZi8qyH3qY46zaqUT
gGMN/s1uPZQ34Mf1p+Upd+Jr3uAdPdSFKGwwHqcQ8qWPqS5HxmxJ2s6I3jjXKnMksI5Gw6J1QpNt
44rynQFZFxeaHENAn/0XWKLr56H0GhK2imTWZqaeAMgTQ1De8ku4HrbzVbAFqlD7QsnDO1vd988p
R2/W1eZLIj3/yRdcpMzM/0PadS3JjSvLL2IECfpXum62GW+keWHI0nvPr7+J1u4OF0M1ztWGpCdF
dBFAVaFQJlNWGyA6BMAJCyOg3rTWuHy7vo2EbtPHg3oXw5Q9uyBqh47e8zRFREsH8j74LHfWuKNK
qrshSE3xkCj2C6by/dwjOrpSCnd6yT301ueYT3i4/kW/Cafev4ixl6gFe1dJp2e0+wYHi2aLQ+ei
Z/pCZMeDltgOp96FMXYiaYNudCJ8oVndI+mXL4E9JbITGm9y1VoxkOxyqfA4K9yc1ZHehTLGkUdZ
F4PZgXZLlZaSZrZaNFYY7dRcs9Wut8x2tMLSsOqF16DAWy5jNIGUyYpeIxCgLXY0/dJ7NbIIf5Z+
eV8gcz9PoRmB6B7Wki7PAkVoEnhoER9wgX69td9FMLdzHJFuQgcfXckEvQXKlx/7tDeAt5bfdIj+
I8mkp7kyREXuW33uIKl1o6f8oXssd/FuOJQnCdPRoiUe40deEMXxNiZzQ8s90o8m7cRphvhQA/Yq
MEVe/ZWjCibjXwzQ3GZgaIWZvfU/JS/eq/vEMW/AvBmiCUE6IDI+/rqcot3Ms3GO12FxHCVTKIIY
CHEeMLWVQ3KnuAqggyk8syMfFE8GoZX16/3Ei4V5W8t4lykp9aJTYfDJKFkC+RIOlcUx7+2s+7vC
MD7FEMhfAwXqIznQPEwAPyqc8ZDB3cRHx9kO597FMd6krKVJnqmyRNpXZO3svB6tOY6c/g+L5++S
GO/Rx40sxDQvnpyUAzIUmDCpXPoixLAmLl0eqPxvArZ3eYwbqRsBI3i0RSA6VSfRnk7zWZLs+Fn5
bkhW8TI7udP8CAePd/VyTZ5xLgDyDklPbePSifyQH4a9eUb2UNopnnQGSXu2Gw/c7d1+Ef69XOTJ
/u1oUGqtq2lG5mLWA29qB2JputAfglQDyKWkOwDytAn4Lq2hVUZ/DJKXMuC6hev2ARDdf3+ELtVy
17V0z33xZ3tDab0V3zxTxozQVvYmv+HxurnIIuOIyGCkgN3FZdG66Q0lBko8/SH0KdFW7Ql33Hic
J4+JeBZTFYYmgRaPB+WwnKh5Fq/6uXdoUXF8NTmO9nocBziwf28ojAZ06aa0eJH6MwtQVzFP3fB0
3eVc9+WAMv+3DMyuSklCp7bJzjgU3nCUd63PH5bgLYXxNJgY6PQ2QlDfdbWTAv6XCIOTTz+uL2b7
nfhuBoyXyTt9HoHBsCCDgFGMptotirovRlCtxiZgSQtXTGv/usjfvPXfZTKeJlY7HZhD2MBYBtoe
MM0qNCTJN2l4rnvQIqCbxTA+z91Bk/ez8KY0vJIjz+oYh1Oq5pLoGdqZE9ELU/OcFzkvubZ5eGBn
00AUqOjAD/23jgi1VGaYxaZmhtayxBof5KNwIzxoQG6T7elNJC4/rc0RyhZr56rrSa+UCC+yQ9i8
ZWVmh3rgcE6PeogPb5j3pbH12jyulra7tJLtKp+W4cKTAdxcml82+WB0m2e1ksb4K7UAbq5CM7Ag
FXOkU3GbFBYQnMXKku7Du+4m9egdT3Mri9O6NRoiMiDvB3bAewFvGsrqQxhHJjU5aQFsSPuwSrzv
jR5w/zNa2V7Fz6E/OtF+uE+d6Vmed8mZ/BHGwUo43aVVVFwXTVQnMoRPmS08yh6FK2kVazgONiaG
MFKrTlbk8pJym3HjSirVt5VUaRLBFkRb8dGr4bZtGjstIZ5aol2wy8rbLJu967q1nSdeSWR8njiq
aj1GuC0aZ3YFS90DVGsSrfrc/zBfBbd2JBSHhnvtSF6JZGeKZT79xy9g/GFW92kV0LwZbX+Zz/E9
WhFEX32gdSmq5BG4TAKbnLPneR+4vHiZp2SMZ8xzHbUNOrQ5BnfVuAMpppUYT4L22NWvaZy51xfL
sy3GSc2F1o1zDa3qhcwRK/R5D2rH6z7bDu/ez5QtDc9d2RXmr4hjdsmLPNhJbwEGwY5RbQgs/SUQ
bKQgefldzuLY8nA2JorY00smFBE/ksSqO14fGE8E45sacyZmT3PWwwAY6uibwIueOA6dLfqiqv4X
PkyyDE+mBrqKfFpeSjLyGq6pXV3x6exsKzAI63S8DJhXN1EP9pL8O9AhLSEWnesqx1sR41KGvl8w
1BioXm32ftIkXhEBEFApeSEGb0GMIxFqEPAm1IyH3vpVUcjv02cTQ9eT23oU8iZxQ0/wrq+OpxCM
84hH8tcU8mLGjpY9GwANvy5h+5W2sibGQ0SxIqlaAJ1rQRZJvqin9hyfaZszzTCLVuwpr8WOl7fb
zhKupDKeIhxgQGRCZFG7FO+G9gGnz7FNSSrz24QDjbEdH75LY0u8uiQLS0kxAujwhGC1lvw1BxKg
cdugPh8deM349OOvKD9b5FUEMJQDDAyTmqnimnl4HDTt1sgEX1bvA/Qd58FylhKN81LZ1hWgTusY
wf7IqwBOccARaDhIZTiJwmQJUcyxte1CJOaG/xbB6EpbLH91AnQO2EvukPE5hzsddFzZvcGJUDbt
TdYAzI8/4HtnHrKJrDRCRiFGcuMT3BNABb0gP08g37iu/zw5jMvt4jgw0hhoyKoMTuB0fsiL9kXS
02ce08B2W+JqRUy8h4xgKBp0oKZ1L+1Fdg/ABpeSfsk2YDGAhfSZl4iUNjVxJZPqzCrgqmS1nhOD
PpZtcXY7TJnJ9mDuhgCozwBRcVFyARYmmgiJJaX74QWI2mT/R8Wk1UcwLjrB8TXAP1a9IPoZJZJF
mozjJjcvgZUEesirZQ66ClQ3+oDW5xsS/Qjm14CH9rFpXSsRjCceRkTLSQl9DGbw6BLhTjCqT9dV
cTM6XolgrMuUk6KfMgwNjPqnJdmJy4GEqTU1d2nzeF0SbzGM9036pK1z+vTIl8qZUhSnMm4alSOD
HUiSxqDSkktlqnYAsO+rRwxDyQ/iY+9ED5JrvDbPvO5HnomxQ0mYa1kEQO7hffFNOyj2+BweOiv2
ySc0gFmpJ/i8HOfmkSmirACdTTYBUc8oXku55xfg5qrVPVGsrjjE037J9rF6e/3ENjVc1VUiGiAn
lFnKiHqaBh3AX2guQEfgBHqzErSLRupel7L9XHoXwx7aWHWGOUcwpOqTevuroIgmyH1dW4ETeLse
A77VA7EUUH5/500nbCrMSjbj8RHRL0L7qyKsoo1HPdU2Mu/PuZ/eJVbiRm+81+h2G/VKIuP7wyhO
KuPXZHiwm3zyjAH0toRUiqUDF/mYHdLHvAP+Ek/05nFqioxSNLj3RLZbUQ/KqIuocXT5W4zGCUV8
rJeH64e5HdmBQZ0YhqRAGHPhhIOgyKh9Ia14X4AmVD7lLm7snfCldYT76YWCWLfcfOmHyA5c6oak
S+D9VhURvGt06StfbBhFnCtEIZe26gtq1qNgz9/obBd/7IndR1YY4/jBp50hdQphU9HaWXNUgKFf
KRxv+SF8ZKUwvl8vqqQlFUHs/2nG1GF80DDQOdnZjQJewcKWOLm+7UWpYLtQcW4fOIkyQRgkeRCI
lzVg6ulvFtWw2oEH+PibVb2Lofa4Oqgh1Od+QW4ArQMjUiNAUyr9wKmBUqDaLa6E2uX550vQtg6M
f23ku0hGN2SzzADnRm84G6W12UJAon+SnQWg0aiN+NMT7WM1bf3NBEqNZiEq4hN7fIiJ2I9gdKYP
TbOo6aR47Vb+hNk8OqCeeeUPAPFjYENyIzd7Vg/JMfV4xWg2HGNFM4qk1pEQdvoC2yhVfy70z2lp
K1PxMw5VwCagc2ppv9Y1R31p2HBt05mwIgRr6diX0F4xmq2wPgNxwBXRRjtPuhOZx7zlob7x9Je5
FDVQhEUDyO69BU3YWX8UgLcsvnCcG/XNV1Z1uclW2juVmdEbC1algvus8TU0m4ZnBWMvhZs+8lI/
PFthXyOqlJVIhdM02gXppbWAuObFePrIdmJVO9XnrI6zhReO8tXq6oQowxgESMTehg+g2EETDzDt
7OmhcwNr9LtzceZdSVTtr20oc1s0s9ooSUV1c24ssyx8ocvsACyIohFb15fH3vSMGRDG88T1ojdx
YRJPW54UKbIkgQtUwhPBeBqzNLq2THFgyak7jW/mKwjUdUt/XjJL2y/gOga528QFF6Ul3mt7yLiW
JRfbaKaPBMoCSMl7O4AhU3hKnif9kANlt5DxJHOSN6jlXwaMJW/MrOwOLd5ftZO6mx31BzkB9JCn
IB+ia1Ym40hKUdBpq/wv750/AEjn2Fnm2bDMw69mD150zTU7xpNkiajGeQsjV3bljWKXBzS13RK/
eAHEqYWA8Pt1vfxN7PLP/cSGv7OSqNFcX+6nieaJLsj/qmvuACTp8JD/OZcB+1gBN0wjlBK2U0HV
t92lux5Jt27Hu3M4lsBCJohyKI5hKCNEArWAJSlh/qJKSfd0fes43oONNbNcKZVlhkkLGTrfynB8
yMXBiyvpcZYn77qsD4NajCLKdMkr79gry9KLNXaudfVPYJ/QX7MCwFtKZY2fKSV9iTnm6Hn268IC
xyHhxNW8pTKuZUrECVMq8M1hlVq1fFbBoCNrn+SWR0DDPi5/LdNQDBFs8YrCNq122fCX9nefkqf8
RvUWP/OMu2Cv+cMhfCqfomN5234VOevbvnvexdKbd7W7JCnqWmixu1F9qwxPffIwSs/XT5Angrlr
llZMGtWAnZnTYwJ+IDn15+HndRm/0ZL3dTBaEvXmkhXxxZiD+wnjKJlHH0DxmWLiq+7sJfvgNb+N
vZr3kt3WkHfJjIa0syr9PQjTlXDN02Phha4aWmAwfcmfEDMcktIW938YprwLph+2OjpjUKI5pLdC
h6kH8hLZ0n7Yhz4NU5o3fijNWydzCYWl0KdQWxwj+ZlKod3OZyUCyG9Z2NfPcjuEfV8Xc/NUStYa
Kh22GdBpmH4b2w5FONwFbW4PwHdCOvO6PJ5+MvdOVXVxX9KFZUthp91b1Xjz8v/NPDPmzTamynWp
kh40yR6wmDvHLATBWWS93pHSUJywCEvv+qK2L4J/NpHtSkWPRdKBFEX20GDimXl+I8Xly3URnH1j
m1KXVA5ELUMMKQPTv4/2Wv65LT9dl8FbBuM7lN7I0FWEsxFBT91UP8qB8/y+BNcfo7j3jWIcRzpW
SI3S09feRBsdbXiTKn5wp/mKpVmLewrd6lU7AV3amY8B5i93I/dtTn3stU9gPEjUt+1SBXhC0bb+
8Cjty91kgRXyBnACX3lVAsIxL5NxG+EYVkFM57Fal1JP1LvBGTwgTGKwNPECp32ejuaDjie6sCNW
s5t28kFycwftOX4tWrwJUN4BM15lImAjH8aZeHn+bQxdlDA41v2h+Zy1PMadlKXR5AVlJCpOQOTH
uMCh2EcP6Wc+6y5vLYwjIfMyZIEGSSAjkpZvaf963Rh+EyH/rasq23Q6DnM3TOga84I3Y7ecwIyK
PojhQD5hrmVX7HjtJB8SxP/eOlTm/n3DBFoWJEOBiByNrefeXbzie4ppZ2mvyGg8b9wRGOTtHSpM
u9QxfeHp+nKv+xeV7TVtOjHIWtoptoAmNV/Qjdl/WdC8dV3Kb54B75vKuJhIrtVE77Cp44FW6gpv
AoubjBK/cuQjQ3CPkHE3ABiL8ppebvIjnfRKD7A45BbKGL6m2YUOL379TRbufXmMc5Fqo9KL6JI6
EcHeaxG38updd8Q/JOIWgKTodnArwM6bMyg4fHChX9/g7ZfP+wcw/qYATXW1UKsQZ/kkJMAkrwoX
+Y4HxIV2qYDoJkj3ZchrFflQvmaVl/EsqTRVWTTTc0UWRzplt92ejsyTI59ggRN9Ajn034aiDRLR
uosO2RKCsWCHEPBNc8qTjM4vCkST7Oe96icncL5d3126it/fHSpLojW3eTyI9BG7VCgs5ynIdisv
Xk6TeVtwIaU4FnlxtauIs+xHpYtT6FLwPMSW8lLcljbl5gjPGQrby5faS+7L/+j0Lue8EqqWfR0n
HYQOXrCLj/0OrFoPxZ7yPXQ/zDue07vuxNWLu1iJW7qxJUMIcTKSRoZ6mkKOW+O5gMv/ryWYfRvm
Co6MktKYXvkQu5QoTD4AlKs5CNzpdWpgV1TkkulZyYtzYHHrPcKLJpLO6fwlqjVrzIS9kHECwg8l
NsbkLnmslaQKxFZB3MG5obX9Ht29oVXcRl5nyTvJxiXiES86oreY2zjF8+GX4thKsKIrZGkTCG6C
GEDMKTkL1WSN7U6ZfWG6HRuXGJ9V9UgK3mPlNwWGf9zbZU9WouMiz6SK6kvjZE+0Vwz346U/sQGD
DC0ttr4BLJnEFXze05NnjozXEdJaMEeKsyLN872mnsKiekRxoeG4mA+M3uyxMnGN0uXxUtH0qtmD
6ZS48m1zAv5+Sinnln1u1456359oB3dmpbvBXn52L9mD/KW55/OB/iYv+c9+s6UAQ6oyPLcv1kPL
czSEpcBsk53EQMZN3MDtOe9Rnlqz9QCEj6gHzFg/pQbS/c4zDkAOcZt9RmGbwUwkehnqSBGnkY13
dbN1AVEt0Cu/QK6ugox0QtNyrjla2LiGgKJOVDl93N9FcewPzXhsDQC0KCCPy4O7Pta9LpQjO10A
zx0vmGQxVPEFZY3QqmoRQ6ui4V+/h7ibxIRRVasUgppQO/B6l/bdKa68R33PBTPIF9rh39m0xMbD
BuHcf2x1QdamsCtpdJ9EX3MTrkY45P1taQB3t81219fIMwQWllmPxqwswAOBp5PkS6Fj3pJ7OPGd
ahn3qNsggRw4ItoXvqK5THLkc+6L34Be6Qh+z0fH5cRVl49dOZ4iHw0yC1i5/NgBY94tHMAh4f26
HMnn5R5g+61V7eUD4i6M2cZfr2/FttszJBNEVRpBXwPjE+omGdMoh25K34xDfQC3Glav3wz25EY3
gzUAFvji9D73Rx5ewvYF+i6bHVSJQKc+9jJysv2hczqfZtPVG4W2GmF2I7OHz5y1bvrZlTzmGTSY
Qj+3GdLdwdnYybmd9VbigTUjBTJD7puZVRO7oqRTPNyZzZt7JZj8O6zMtPmv5HPdjDdq17jzorz1
U/NSlsJ3ziLpb32IElayGPsVSN8GC1pYgLFDIRoobcLo/QJGQmWQ51J5K2OeQSSamy5DXwmCugGz
GtBaoCNFt8Jf8PuhZ7giFy9vO0xYrZF5C+lxK8z5AKl0GmhxQFDsUa7P2gcI4E7meMRt972SRvdg
ZaDClE2iqMAjmo8AQD4hOZzfjLvptUCWJQaPVvNFaqz4Ltn3d6kD3HDX3HPOlKe41HmuvkCJGz2S
aDw24lkyAZw4gpMqz6bduerP/w2+iHewbEySaV1WaBA5ZIMVa0/FLPlToVlKlnjXV8dbHOOB5koT
0HiN6GeqPi/LQ6V8HjUOG+Hm5fJ+guzsSZGJvVb0NDk1fc1zc981sZXF3/v2s4aX9PXlcDaOHThR
4kQPlATZ1Iic1LQGDFpidaVsjWArvi7pN4qpyipRZA3N1oxajKYcR61CHwS4MtBk6AY+wML28SHe
1U7ycBnF8xsozS98Fp7xb6/0XTyjIolYRHWeoo2rNOdD3QQ3ppkdCzNHzUR7vr7Uzccc6Eb/Ximj
I3KkDWpB3+VtdL+Uh1b9cv33OUthg9FZFoQgjVRUdQFHtvS+HJ4aQEg31cN1Odu6/s86Lie6MmTN
1PolSyGnkCU7HU9S/KpJJkcDOZvFhptySgDVmyO6SYHr3+m9VXY81eOJYC6ZXhcVMVpqTCBOOZhj
HvqA4xR+Exu87xRzsZhop2sjoZIRqyPr40knigegWBWFqyJW7Ji81mfekujRrY6mKs1YMlocTYmf
FlAdDrk5Ht7pUy1ciTDbvshDgl2Lg9c+fO3IU19y3ho8EYxLKHqzVXMBd1WcKbYBmK9Sjq0IVJfX
9Xj79fZukJfixGopQUHKSqVl2hwwxuVNf59FaDauUbcHl3330D0jqP7+H2UyTiAQ0j6YJPib8AWU
ej9pmK74yYviDC454V3uCJzZnO1+nfdVsp0lbUrKGVM1gNR5KZ6Wk3mkaCnNXviSE7CTafvY6Ttu
pwJ1mx8DOENH94BomiqLImb0/ViiqwsR+TKd0Zx0mIXOFfPGk6vulKuKCxi+HWdrqb1ek8loJs5S
TwL6Cpjt8Ca7a63EaV5rB6DlLw1CYl6n3LaWvi+R0dJZLfRcGzScZLYn0yEuZFtqMuf6oqg6fFiT
aYqmJsvoyGW7/HU9jIlCBzOMarG6trNK8VbQniXyddRnK5JEq5R4iLmb98i7zA/VYaWNumoKZS8E
f10m39Vd5sTNaAE23b++Op4k5i1TYSIlGAlCminN7UB9HDvTLfTSAgkhRznoYVzZR7Y8PEXSqAcD
XIqhHCP5Dv1rdiPiWV7llp7xiNi3Q/vVDjI3i1IoATUMCkSGxqeBMirbvdcSi+L4hNyc6vY9s5LH
3DNznI9l1GN19c/wgXJ+CLbuYuDvFiNXeExw2/HouVzbTeaaEUNdzGvaTE37x8Rz4qV0eX7/+D9U
MzaterU2xqolXV06o6End9Z21RN1mOqNek/h8+C7vP+8NsastUrFm4G2GhanYNegpkBZ2AqrvOND
pm+75tXamOATnIpyi8oifXjOwHyIkC6hdW/gEXoaklQjOoR4UOObEcJKJHP/GNmYpxFNHwra4E5G
5Yj6j/9i1DpbF45NhczthMitz4DDG0+WAUQW9OvYQSnZ10Vt3+D/rEZna8KkTrM5p2hgdIKYTvIO
R+WuBi4J8NWAOFS6KqdDY8tjEZGoMgFWDv4y2iFXghxDJLBW8FQJHzMjcCr186JFLmdlWya2FsSo
RiC0aVsq2MWgeAnbL32UulL6KTZ3ijRbc3GYs6csOpOME3ptr081NYPoJsIQxrKLHgc2TLnsmV3k
asN4Fy2YlAinfAHH4vRH5W4imgoyDyoxdRbNrRgVojeCTHMCA7D4qHFHmPairfQgTufcAZd+U9Zt
raUxbrJOBb3SVEij4TixZad/UdCaF3ymKUJwiCEVMtg52l2ALetRIucOjGKKl3tFbZWvjZ0+msDj
d/6kTXb9Wcyed0Y6L2WIzyrrb8n8Mg28bd48VHDD6RoRMfDFTvCNddgbKrWSJpvtSMmtWUitLjhq
k77nqO2WtyaYwiKyjvOUWHoQQwmDfF46ycsHAczB5XdMLr6hc9uppbm2p1pNnaTJ7io9QT1gwMRb
Weeow0udbTY557w3vcP6Y5jznoW5Heq0F9GhonaqRVHPBbdxu3Rv1Ocmd2anA2M2L6Ow5WEB86pi
VF2UVZV9HsuY2FKJOgKRifzMqg6PV05EzxNAcDuvni2jmmVGmEyiV4SRK8kH04yc68e4Fb0TE4gc
0BggtHzwAsoMNu1ogZfLTDsIMQ0JBlmtdttMOqjJ91o3/kCgLJoiaqO4HhR2KDFNzGBqDQHlA2Gx
AZJkLQB6Jr2E8PPY1k9TwdlCalKsJ1jLY4IKEoilJhkdGhI1XyOHYBEtXS84i9rUv7UU5rIomzzX
ugqrohne9qEG0FEMDiVsq12ihQ2cgZx4eksz1gKZS0PIcZjDCIGiMDzOffLWTDonC8kTwcQPaW3U
oxKEOtjycida/Kqbec/yLR+yWgULmZHptZIoBaqGiU/h0+VjupsOIkD9wG+P2LniHBP94iu6wEJm
SLJeLkqaUHGdL114ESjRIg+KgKNyLC1CXI6JOefYuAr4ViSrv+gtukiFjFcg5smhu7vyDrCtvNB0
yDFJZ5PwMe9VxAucMIEnhGrJSoiYZmk/TRBCQJA0FPcmsBzMlNfMztE1luggLdtqkjMNntSv/MWp
bhUUuuldjUL35/Z23PNc92Yyeq16jF+oRXGcoynSgbheAa8SDUxPlT/4EVhOgFgBAP/+hEePL2PU
6X+5OjYfBGv5jMdYaqLHQUYL5k79YloK5CI/hJgotWcPTc2v/CZAnvozPkMEFno8ZThKhYRO8a3P
T3GePeWRvg9V45uIGU17anhdxjyhjBfp29yQ2xo2R7lIADu5l4GPmnt/NJWw2k+WGKGBnDrXZejp
fXB/uf8x6xuf2tJCzwLUhwtPvOm7JNWUTEWRwDDPZDT6SNbTMMp1PEgmp2+tdhfhcUyRVso7zBTH
Dq9DbNMSVwKZYKAUaqIOGnYyAm6/FYF3Peuzm1g1OcbIk8O4lWIhSkHCTPcCrdsFykNRp85s3F+P
O3hCGLdi9nM1dx0MPteIM8SAV5Ml8rkTNJ0TGm56ltWu0Q9Z+S+jldPMGFI441IQLWmII1vNJvv6
aqixfrhYVkIYZ5JhVCzTVAgJwvw4EfM4htFjMfVur+tutfAgknibx/iODGjOpiBBE+IJ4IbR9zwM
d1OtcG7nyzjdtVUx/iLSzLlPW6yq8zJizQirH2pX20W+tpM84o4v00n3Mid9HvB4wqvxRvmkeMSq
T7o9eiP6iwfdof1Z6L9xru/31jNHXu0341SKqCsFeYbzzqO02OGujXw9rObd3IN/Zapi2ftP8tgG
VFVMlKmZFWx48DhUy14wbqY4smTd5CyMo61s0ykoJVNdC3CydTc1FhB7D1o+PF9fDE8G40fydCmG
JLlYRHYb59HXUpfd6yI49nDJYq6MjiZ7BxOEWl7d9L1V4JVojWJ+n7ShEy8isUvjj2Khd424BOgr
iYE4VWUnYlE6Hrzq/N2oWnsa/OvL2uztliUTbz3g1emqxujdLBqTuki4tItT40tWDK4fjHpb8+l/
yBjSY/hoff/IYmPjUQqAOIU/F0jP1A3vI9GKXuiLQrSyZ1HkuLDNXnJZlfGSx2iWRNjOqrwsy7Af
dYyj+Y1Pr7PuCAD3Pb3UOlfYlU6BbtrQ7p55oFebOXT0rsuybOpAkmF7yWWwiMXGZCKHfl68/iY+
BB6d8UBoDjoPnuugR8Ru60oYa8phFohtaBhIxIrdUVSDkxBHP6WkuVlyW9KzXTZ/0bVW4Ozuls2t
pTLBQt2NJamNWcQYXv/Uh3kb2moOkgGOmK2LQSWGqZjoHjFEtsNi0pMyGlL4RZIcSAxgVFQ404ED
mreVMlgLYa6FeiyzIiA9EofBQcx79OOOXmK85YJyTpTjlOicRV2O5MORyaqBjhFNV3Q209QG0FiR
OsXJ0w4VQsgetwtQbbk0HpvbtxJET3HlREQCwouugJsfFEDVKb0d5QfwNHDu1U0NREebCtwiCVEN
owsEqpBOJZwjxer9xc73v7xCt81qJYfx81EgS3mlwIEk/uBQ8JnuVb7p3OwBNJUur1lxS8GBIkQX
hGzSh77MAjyRQVthUUKTZFavAwUGmSWOJhB5w3hXUtgOzKkb0N0mlfpfSWTiNicVY2Gmax6BlYKn
EwB+vMZq7OImOlaHZmc6Myee3NKR9ScwpxdWQ5aiNwt4GAo6X4FVDnQbU+AI2RyWXEthzq4fF3HQ
Iyy0+ZT53bfBEd3Fp22+MYDD5h+UizNCcYy+j0E5ikWXXnkSdmCsDQFnzvOZW9f5+mvosazsoiLm
oA9NKHlJ/EUXn/UO2Le3S3RP5m+cC3br0ltLYiyw74tGr/S/HlXlQwEAHMVXbk2sDOxWvJnUzWrq
Whw97NXC0K0wkQDVfTRMRHfxftl3+8BbDgumRrpd6PH6CDYf/Wt57DtBk/NZmy/6Sw7xQ3ys7dym
bZHtqQV1BsB9Hd6gK1cmPdzVGo3Q7ABRgDVSTH8T8TrGQ2qLgot1YKol+/i2FS2Nc0dwpTKXRJdq
UW4uF6mjO9yl9/0ucpBhfhydZN/e0pQotzecpzxMdBaOGbCFUjxcf80zj5A4ADoG1KcUBoHzSt7s
RF+dJdukmVRV1BGFqiq6ab/o39qb+UY8L3vNUSs7AWpbDrpAZV/78Ee7P2lyWAtnvFCx5HKvt1Ck
bjlGwDEb2rNKZKsj90LMG/XjuHaWM7oX87Ad5kjyshKxZx7aIXH/m9mziOHmPEY6kSBCectOxmW0
pto3jTW5Ktp5eO5sM6BY7x7jZTp0o4ytBkURk9yR4sJSI1QFC8BOqp1dzbqt999SPXeSYeStlLeZ
jMfRh8mYohlak/jk53hDi6AxXsv1aXI7uzvzuyo4vltjXE44kKKvqfknHWi0YlzL8o8+eiul04TJ
pevnyFsc42rSOBaUsoasUnpLyjttern++3Rz2EBwfW6MUxnbJpVF6lQARvmK/NtJN83QSkoeDvtW
hLaWwzgSrVfzoAedmlc0sy0n0hc960PLUJrUUprYkYP2lKbLbWo2y+76CulpXFkh++iTlwozpwvU
g2SFZwzEDsvHWdV3JeGxKPDuPrYYEsyoj2cTREWx1b6Ee+C4vJpgj0Tqu36qvfiRNzbI0Q62LALU
K5KEOU4vLYzPQIR3h7j6en37eCKYQCXMjTYhGV1TqUQOEUaKX9twzojn+VlaaPCGG6WawfkOGG0Q
3e7UPoR7cbHy+xyN7PohbZz2lOybe4JZls76r1EEWyxZFCNUlh7hGNktmAnU7Mz0qBsZXPS3Ovmt
ts9veQwjHNPTGTcyFYMxikiwe80422ZUWmI92NnIexttZlhWpqczLqRu41bFsAzeepXwCkb2YnZq
Q7SIcjOMvYWS115RD3PXOnnIQcLirZBxLk2BR00iG6JXNmDdCKJHo/O7SOF0FfE0lHEtU9As49Di
6hEMoMgKZm+P5ZBZ/8kM2FrILCb1MjbwX7r2pZRPBo8QlrNVLGbY3MxNY8YwAFFS3TbeF0TYxRkP
uohu+BVfyHJBL6auZ9WCrZKizNeq2RrjG3N+TIPb3uzABcnLgHF8L0v9nOWx0o855JH+QYxCy0dO
yhJ4A28cBTDo/6/C8SorBrSWQYoivI4mqF1B2nf99Dm3F9uQbValsQgEp5P46HS/QP5VNx03BN1W
AgVWIWkqojPGUrt0KGTASyHHG5ODVEzIvMro4ohKjsXQ3/moBsCXViXZVFWDkaPOajwpQ42gok2t
RvyGJrzAOMndl5g7obR9Nu+iGBdgIDeYyTFEmT0GN8al34cAMrx+OjwZjANIp0CoSAkZlR6/Kub0
pI8pb3L+N6+vfxbC9nXHwPor66qCKu9MExzqNEki2B2Aa+vezr5IgHxJdjnnRbStEO9CmTeJMU25
sciB5DXyqZ8PqvGajSLHs10mm65oA9vd3SkacgRRQ1+zyRP5Qhtt0JF8TznaFWf+hEGS73gy2ONr
/pVfdvrNw+F9iUx80eZioJU9pIsH1ABum/3sjX6FLNMfvtrfJTFuQpGSUCqQCsFbdnRp8qfCbAxA
e0x0Fc1OfzemdmHz8iHbHvBdKD3hlW8KRlWfTWRgPAkzAKGI1AQprDy+SZBKvm4Fm8lJ9F39bdUs
GpiaxWAujxHD0BFRmpw0b4hPsUnJvn7lERxte8R3YYwLiSpUuCYZNice4n29o8dGmwL+6/Yx7iM3
EjXsVIiJEbzX4aNCUKIvjvPMgzbmnRPjQ8xGKcu2hXIITQEKr+L/SLuuJbmNZflFiIA3r7ADzMx6
R74gdpdLeO/x9Td7dQ4XbELTujoPYoSkCNZ0ozq7ukzmZKZTbHOr+FJFwuBe/lT71/B/N0+lm7yr
dVGFlAPO9/pys+T107JydiSPpjKUV0vFqXaZsxq19sNA3CmiAGZ6wD510Aqp4GJp/Txoo9/dxu5o
Zv7gz49s+cnd3j11Y4s6avoSVpoQ4bNJ14K7gMcFcrYkk0zkCyAoYCcYCr+8pX+IJhBmk61J6qDN
bVOJsg6TpF2wfZh/tD9Kdz1oV50d3XB4o/tthG5M5mA/c1+JZ21OeFMnS7j+dTGEXu2G4Hgl4xVQ
4LJZz5Td62CzrdShSyuE8XMKJ03rET1URQ4eoPp2TfLXy5u5e7g3dqhTJ4ht2cwT7BjguXRB4PmM
7uhgiDFZPykHvUDbnbg2fq+LjIOxf8tuLFPHMOynUmtCWMZddLP8FJ+Ukzhb2S1RPOLdGGlBsGF4
rE4nxr7SeccszZoJLbtg9OSDSPjeVK9NzNJr2425vlZGD4ULUVYPCU/8c1Rtcayu1qz2+14u0a27
HJKQYzXQsBYl/u6XxVSXShHDYNPWrpKIz9JQOFXLfbvsK7vB12ZdFKxgqF5bdJlDfqCIfsxGvpgj
t9z/bzYoOOGTRJHkvAaUlMl1y3eOqEQMl9/P3WzWQeFHLOmJrsrYLtnrR4hq5CAPJJxP/Gh+0iFZ
zHiE34vCNxYp4MD4xiKNFQkNioeMh16fsZj1+qGLN0V2xcs/+760hfBweSs/3xB/RHsbqxSGIPqG
EBaPE9aDMUCSnd7H7IbdH2one5hc3p0DSFgjuf+v0usbuxSmYNRI4zUeoeyKfiKBfwKO2Yqc2X1f
eY3Cmm1iIBjdVaIkWhuOPb5m6uuB9NwfqlN8TANWyzjjjNG5xUgxyiQtOgBld6i01syL+zRjIQfL
CPUIECJNqHQFflKvx0GCJLYW5D3jFDPQiU4k1kYbLXE+Iv826acF8hxmEdWqPcXFO6cNN1qTPl72
Q9aiKNiIOHWe488n6KoZFjeM95URnuYhZClWMvCJzizq/Fp1WgdP4DGxnYKXb0pYvAEMZ6OThwX4
UdAB9ulsSNy4GehUO/8ftC+RD33h6NIJw0kXOqkiEPWXmElsJbdEykRwsmvWaWXtGoUSi1EPs5Ai
QtWb+MyPmIJNWVV/Am9/rEbClJ4BGTbIRVImpqzsjCHB2dFEdFA0qEz1rzwH0oWY4dv7DyNJN3je
0NEiQs/JhbXUisWMrg3lekWT5XrgbwiRJyhRoA7xb1qK1Y0x6q5q5YaPMaSDPIEQ6PlVFQbzcnv5
7OyO4m1tkMO1CTlVqeJig+cEt8O1MYAecZzbQOxlu1R6W1trZ+onW9B+KAh5o062efWq7etzyfEo
86B/Q8yuuRKD1SiGhLUY6MnzwEMBT52tQZscWWhPZZGYy6SaiZZaaY2OJ77zkqr01ki1BGNmPF13
0UdGwze+EWTVDMoV1Llb4hKxptuMcmeOfHGV5F1pRdPgtmvl8G1sXd7B/dt+Y5G6jcSeK1NjFkmc
SagHlSN4Mv6ajQihM1M3Jmt8cv/e3VgkILL5ZloNaTBwphCLciDcj3Zx1ZGWE1dxxjfNKk46FAcO
2b3gX17q57jZH+fsl2Ecgt8Ndyh+cVIn4JxdN6+yswQtepcIT1f0XbsbDzNKs0Qmxe8Ohh1DCrnB
LDoiHmaJeBdSNr+Dusb4VG0HaZoQKIYZwH7xcgmNrJcXu3urbGxQMS+i3HSMDEwsqJx8i3ZTzA+W
iaM2/1/d0s/H5sYOdXtlKeb7hhVr6dahsRIV+9d0mH7Va0YCcP9BtLFEwYleCM0aRbiYeY+71z3F
bRuneFQxpJ3dqIfFV9+0m/91Fyl4Ebkyb/MEh2OKb8Gqe5QwG7GU/6ouu1kZFf5mLQaouRx7mI3V
D9QJrsM4/N5BfNSMCtW57Be7N/TGFgUwSY0mSE5fEN6koG6LXmTxKptHqLZVXtjcT/ERBWEGxEgs
X6QgJklqvc7CFeW9TzbHHHyy5Uv/0oBj8JCeSt9wSfOZelLt2pGC7LSgQzdxOAv/dtfZhpceSZYk
sf8JjzCxfQkTKDAaUAha0bCM/dDQyDMg5Vtx5hLd5PXdyH/HcAej4MACIbpFWOXqWihroF/vpg/C
aXlMgvnQfWRe7RR3Mca0VH+9Igzm+rH8kMzR5QIMO0Os9+GyIzBA6DOZs0HhNot0YeDwURYxCqQp
OhWCzABcxt1ifIYjGxu8sAoFaDbJCwv6jKMpHKMzaJrt9NifR48dcexn2768+/MHbQyKUSNKejGT
uLA+KffCyzpCHCF1C0s/NQh6Z7tiKiIyjVLAVKngk+A6uFALOgDeQQ/cfdOYnDVCbEJ6zM/KN1Zk
tRswbpZJwVKUgyFQyxDG9cJVHxl2y3twVk4vvcs+wrJDAVMpd5MKaRf4SBJ7w5LaAl8ce2FCfZxF
fMhyRwqX+CwLpSjDlwPfTWjrapRb0bKyHJK1IAqJ5kUtsooH+sle7YM+H+3eM57EYIq4bR4+mdT8
1JtYREjkt1/AmM+Wj41XcsgQao2AbUxiFP+LY95b6/w2dt+N+OnyB9vdRQXCtZCuRT/759DVxlLY
86KmjSoeyN0tV6SmprOqf7v3x8YC5ezKwEk5L/AI6ovY4srBy0PdXIXOlkRPA+d7/NppD5cXtZ/Q
3tik3D2WjXpJUT5y5/fhp3Rf+7VLKPrJjDXmcfLX7Ga6jh3Wc3n31tpYpZxfG6c4H1IN8UYYWXXU
2Ny8mnHI2tDdWWF1Y4fy/LrFpKKewzum2+JJD4Y7wl6SgJ/FbI9aYY6a2TpQ3AIXt3iI7PS8gos5
tRlbzFosdTDGTNeQloLj8LGlY9CbkOA8SoW5alb9kzfQKzl6hq8udvjKsEwCxD8Ox2b51AWs1fEi
orhE7sPVXe3OgwqqN6IQSZ4f4C1iQADjhMjUGwCjpxASLLDQdb2pIkir82+MBe1izNeCZCq6BxFZ
zc0xLHSO7gn3qR//IB31xVn+ppzTJ/0lPPLPrLz97oDVxotkKt7nmmTlCnAQgINQe8fowj0Gnezy
yF2pDxAVlLwaHH3ym4o37Gyy2rdYB1SmHgHoOhe0GXoM7vhunGL02CLbaIc+Gv56E+QEi03yxiU7
b0wWdcF3ZAqMJi7WkowDGE1B+ZAdItCjdXb4DoUnCyeFEcbuj01sPiwFQ1KaZVBUg6caBz5oDpP1
Vy/xwJlRUFgQ76jMDzC0XXXIHefofE+tHsIs6p1k5ieNKenB3HQKn7q55cDGgy9OWu+hSpE5hVc+
c9B9ll0oCNvajXYfB6z+H5Z3U2gFmhdN40VsuYG0RJy1jsq/Z9zz0Gbe5XO0e2kqhiKAQgqbTk/A
ixzUvaOIXDSdflTy22VVnUrjbH24L4XJvGzsk7zyT0/6skYdH3nCaOzawBrKXk/Va2uLgfhTuY5U
E3JGDsi5HkhorvvgXTHM8iq8Xk7oEnMH0VyD8YlQivyDaHYflL9+FHWsdD2WxyhCtLIE2RVXuNlx
+qjO7aF1ZkeOzaaz1ef6g5Xw1PYR+cssdapSMVkylLLIc/SxGk/8cJiioI5PveYjL1ZGnlo60GrQ
FnQIOJ1uZpoZLk44W0t5UrVHNcNG6T+X+W1NeHPORgxsuWnmZRL09OyqcQz+J4id1OdBOxj5QSfT
u2ar+at2aJfjUhwjzpnw3wenNVwJRVbuezH6Qn+s5ntpOk1yY+oCZkzS91pwGkO2OLG2uvI6zE5j
9qFkRwnjStFicepNhbdk62WiqXxw4zMUmcrmezM8yuubof8LJiB1464UOERRqglNDQeKotaMi1Pd
5fiZjMEXkXUoqDMfL3reNgo+TZKbEFRdTANjirozBM0TB7axz7ktR74B75HFfTTgZ+3NPMfEssnb
xENZYLD7eN4smgIDo0+jMCTvA6W5jaNTnzZm1iIjo+g+IgpbnN4vH1PWgaCiFL2sY06ZsPxmWh7S
AhObkvjWDNzbZTN/E5J9nQAqJhHWHAQSBT5mskD1Q7RSf4HA2HoaPI4of1xJlvgwB6uXPy0n/W06
MDOVjCNIJwmypQ2nMMXjnDDMrXbm6OjC0U0xhhiqgElpBWcNIuqzk+EfIkkR3ql3cmutrIIO4wvT
WQIpbKcuybATE7itQUFlNmDUKLvmMEjXyfTcJUzO0/0A7dfe0zkDVdFXTDPDomKKQXOF8jPcOH02
bkOzgiR45AqMjAzLIIWyGoa2qznCta7wmRfJcWkOUXh/2aP2X01fi6IgVSraVasGOG7qgybcI0PG
DepiLAbA/Q6crwP5mUPdvP8SoxP6YsBaOvgtGXYXkEqCSL27HAwG4LG2jYIiVHuzQgnxnaAdA4jp
ICgac4xreT+BtFkPBTDSouph02DfpmB9Qfn6ACmam/nWOBOWn+mAp9Dl78Q0SCFMqGtrjtc1+VCK
q0CzVIIUFNiSwRt+EA+gPGRWQ1j7SGGNZOT5NJJ9HPH+CX9qh/mgONp5tWDQ7M8RwkjGGhln+rML
duMkfBPnvLYCtfOT6hGReOGgRWYTNJ6B+TQr8pVAcmovCe3qWWTcYPsVyK8vSs+nG2rdDVMLDyXt
CBANQUQ1Y8oYiEoet4ylfgolXQjraPb/MJv+E0SCFteFtJSjuJ2HWL12jMxcvo0Y7pZTU/Awl2Gj
0/am4M1yshQMA98p9uVt34UAVTQUEKIakKigvnMOkUhxJTATY+Gdp6Mf1cAMOSt62/24X2boPgwu
zY2uJRWLtj/LqWhno2IlFQjIhKDOR0fWQwaF237T9MYi9d5demVo+xJ5Eq6foqcIJCBWKCoL4sMM
Ndc8Q5qoXVPbaJr6VGhIO1tIwKWqNRuVaBt9PuAPVbWiOuP8LBUSEzxi2dOYzgg9+zq2I6GSnKbK
1evLH2S/Drn54RSCxWvXhWWGrVoHE8XiF6IzVXiiD0pR0rhIpEtzrzqyM0v7TAMbyxSsFYnRZpoE
WEOZJzdDD5UQ3hPBqXrCv672XxK4iWAPL9GD4SV+q6B3GYzfLktobBd8Nj+EgrupT8NMq5F1Dau6
hjSGZIdL8nh5n3eDto0NyvFVaeWTUMRiq0JwqvhHKy1BJU7eZSuMldBTSVI1RXMmooYGsQCzzwUb
Eq0sNCG5oT/Q5Gsl9GQSz5dlx3E6uV3TmwFMwyOIPGzhkHjSW4TQF/JHyCKXJhdkdhxMR1ZGkrVG
6pEK203XIU3n6tViyvX3oWec5f0RhM0KJezA5mqI5DlJOpKp5gOwKONikP0F0UPN7DNlHT56Umkc
h3bNOHwv5X51+afaNUGNeBc+yPf5k2AFilXdd8/Sj8tOQs7VpQ9IPdKKWFxCvUGeyuhbU4w0hC2e
nrxH/FO4Tv+C4FTdbCWFLu1Shfks4GhhmA0Kkkr+DVT3h8vrYdwp9PRS22ojVyP39h+yl/4wASfS
gHWnsPyOQomhayd5HhCiFEr2qA/zmUtTxm7tB16b7aJQIs/Eem0X+LbsSW5p59f6j8RXzfIuNWMn
tBrWO4NxT9JDTJwGSVyhwdYlRmlH2Rqb82KcurgO6iK0oxSNr2368/Ln2k/Sfi3SoK5KWeAySSaX
cw4u0gRZdfGty4wzHrUnUX41BlAwc3auJ6Yefs+S+idEcWrMb/Ftb3HafIg6zaxKVoMo4+vSQ09F
Z8RQssZOcE2KLqOqU01VVT8uL51xCdCNZ6DNbuO4wsql+TnRNbs0TmHMyuLtP382+0uWuoEvTazB
Cm2Qe/XcPmA48dw61UNl8yY7OcfyHwpKUmnU03VATSprkWGJoWWaFpCJFVUfWrVWyU+yiUY7RmKC
gV90b+paD700NsAUI4RYwCqc0gQEPeVgT0b7DAr828sfjeEZn4nCzXZ2RrnGI4kOykWxQVRu1YZz
2QJrQdQHk8o1zUTCkzty30VetiWBuyvASJCHeTArLC0wxjeju1PbPk7Uth+BMSNhdsiQUdWWq1HQ
7zWjthJBDNSeZ6yQsYf0KBrk74w0SuGSo3gjYK4pDT8ubyHjDqA7BptqHBIuQhkgCyNPkLU7sZ4i
s8pUe2xWC0SPVtfkjyAjYjjHrl1NElVeI6IDtHNwoRobSd8RwEbjPFp9JQ9iZAdmYYvck3/c2Yak
a6huSdCToDAz4etMnsmLnPSQCKfS1r/VbuRE587W8Wys7tPbkpkDJ6f3klEq0opGsOileMlhOvy1
448qF0TV4fJ324+ANgujYi197EaRm1EnxIMzR7vKeCL00MicBusdRFHt0ZsdsDYxb/PdM7exS525
sRoSCYNMuM1V3iyyzFTzYJ3xUkSTa8oiyGcZIxu9gRAw/eU9eN2AyBKGVYaoeh1E2WvK4ZuSr57I
50wOHNano+KuaRmXYpqxPFIWW33eyZzsY7mRPB1czWWQlSD6YuVr9+PmzZ6SbdgsM9GFjBfQZelq
AoZV/DZF01H8ve2OfT7aa+vU6rd6jRjvkX2qkI1Vgncbq1WDRrKoxeaKoMyNjgooxiZwRIU35YF3
ebu6Lj96a0Hmn60Du9+NubFNxWuoxjWyOsH2+N79jH+QNC1pVrCkQPmpwHPRKG0zWbHIsbtwLOmg
rSubWm4mYF37Up6IPlV/MB4Hm/P+EZHT7nXxtUQ6WjMSseMXkolOnsiUdO6qVhjkdmUtqdnZSpAe
1nNtRW7msgLu/ZayjWkKfxo5mvghIbvrdroVg8T6s/ZQHvnIkd8XW3oSmS0EuzfVxiaFR0XRZ9FA
0iGZkt0JSp5ZEWgmncuoxzidBgU+g9FkvVBiT5W+Ngfxfm5/pBxr/ptxZRgU6GDIIV+hc4eVgPxk
iBYzb3oz1RDScyVjPaxNo9BGFFB8bAQC4tKtLvzURsYty9ovCljqWFfDXILHa4kS2TEfdpbcCLkn
VRKrA28/NbtxAApORl3PkrTDt+EO1ZVyJEN/C3KUKXo3IjYHAbm3L51lCkDqZJLjhNT3y5NokZuv
stpj4X8mG1it45dx4w8psaprcxDCw9aCtr/VjwLIY58EK/1HfSKMffxDTExbpTSWSQNQ5SwW2gzt
5qzdof8eBEr9I0sOZD+X+Ouroffi90sAzfZFByFVkrJJDh0KlGSKo3sUUit/W0GwrIHFE6WEo1rZ
3ENYoA2otnKP1Si//37f/AwKPURxVKeR1L//qlhChdweD9pnG5cEDS4W3Rfj/sG4yO/LLoRRVuoQ
Ny7vLSB5IHJ3ut94iaea3YmogGfXMqt2Qdbw9y6r8RSujEYlVSXproyeNLCekD49aLtDtxbldTB6
XrPyfYywQuMpdOGTUev6DvmqJRBcND164eEv8XpW4fAyYmL89Pfd1NL/9iBm/FkcH4QU9RilscTp
4zL87z4aNl5CQYyYTOVQkXIyeTTk+GKZLzhpwKRAuHx1azTp9wJy5Dgj9OaTZVyLloim7BnxEaHs
rE6w6OR4rOQYKWApv7D88vOTbmIyDB2VU98DsCdLDIanBaKWhVUfxGvIx1qVW5Qmu8zF+Hp0kX5W
w1acSC5iUKNgxaPa1PjUWoX53hAT//IXZIQm2h/1eW4UqqLExN163duKcsc7qOIRmsnW7zk8WAj5
KgtdGG7zCT6bTV2iEhRQRH6FDxRXOibeBIoV8cgKu/Y7/L7c83PtWzttC95Vct642DQGM8M3+6wJ
ZYI7W8nD5IUYEY8c5cr4rgNIoZ9wNx0Ff3SISy3PkV08M3abATl0QV/uQ6MdyS1J2ABnH9EnKLfy
Y4eY95O0mKXyfDnegJrz70CQ6GIiZyTeUISTPJ1L4XZkdUoxPYgCmxIJPCAQsXFfXAn2dE6cwlrv
ZgglTg+YtmO2Su4HaRrY0FF81HlafGBCijfuQ+B2378A3XjWKM3frOiXgT+Yw7seuh06DmB+iu6y
g7seDUu8rvxvn2xRR1bb1d/cC1/2qJxIXU1anRQt2vzDoXIkYZl9KdJSk4/VBtXVAagHIoEjWihr
M1aTzgL7GRPpGLuq0IGHUfRiSxJPkzU5pGi5HopH9JuZhE+bP7KH8ZjbTMUYIIDPhYa0SnSO8r44
nx2ZN2MwOiEOYxlwTDRnLZEKMlp1TqCJjCUW7YcuJ6axvlw+3ywDVERR9/IwKDkAp2s/2umxMBjP
h78Jy748hTrPurTIgs7BMxuHt9qH2i283ixOhoceaS9xmQ0X+3j1ZY8620bIx9Og4+FKGpDkJ1S+
0Ij50r0KdntN+mf1k3I73yboWgsrc7gpb8W3/MyKm/ZB7OtHUFGGkNZRDwF3PC3QeN0+j1ppJiVr
kHL/0v0yQr9fhCFvZOCNW/LjnRYKXj1yhxGU7xa6Pyr7sp/sN1kYv6zRvDwrv1RSOOI7zi9Ezq13
0R37QKRmDaux29eYaD3bq4Wkj5t+Z92L+9fvl3EKbjJZqIYOtAUQb+n9LCBlRvKiYKZ6iXP8GV9/
2aEQJW0Voc8lPGXE79HTYqU/lqvEMe7kB4xEBuXrAnL38ZGzWXTyjENI84PraFOO9BxmFQV6yCu4
j7rxx+Xvx1oZ+QmbwGId0fvXE+47MGScK2nwQhV86soUxIUSFF397X8zR8HKOM99MpP3rjCitJGg
EnVuxvuyAO+evviXbf3NA/Trq1EQ03JZWi/kJSZ7kObt7qZzep2CmNgpYhsKMbOlm4qVucI5vtVs
9TwPlnHoYpTk/l2U+PVDKOwBpwNfN5hvxmspwks4OX9GiUz6nr9J3H/ZoeBFC+esmMhZTE/GdXSn
giMZz11XuysPyKBfTafqs2WCRXnGuvXpDrJybUAQkwJbCelJj8cuOYiIg9krZJwIuols5ZQKhLWw
xN9mr7Mt2eV9fN+b2QlcYJKD4RqX1R33N++mX5tKE4ZXUtI2LXmxSddyQMbPMAjNoaWmdtonol0B
1YPGZAVSLFilC6rJqiV1RELR9JRdjX7+Q3QaKwrUG19/aJ2r2iwdLccfoLC7L94uHxzW3UxX0NbG
0A1Is5PYPvRiqzujKCn7nd34YGNB4BawbmdWAEUzAKnQWoVqNk6Idq8G2SEH3ZXuv2cJRrIVq4AG
V8VYI8uRKCBaJplXeGJQNpy8eq8SVsmfcdXTREC5XmrzHCKAKuLZ7LrBLEIEoEthMb4VuXouXE00
c3glimAtyUmwG6hBE0Ckz+pNDuofvVcy4xfWrlEAU4Vd1ixGCBXrWsqQzhtbtcTsutzGJmNZjCBG
o4IYUU5aScrwfdoXKDC20J0j9bLirNamlpkCWPut1pSPqcw8eowbke7XGwQhrwalR84iK17GLr6u
tfA86utsdVn3PZdzxjXFcBS6jFyrgxh3Cw5b3iBdF32oFW9GLYu+h3WmaVrxykikNOJhprdHWzlB
sMXCix0oVvn6oWZvIwvBaF5xo5MFOW6Am+MLGZ/VjiThjCHax+FcWJhWu57s+Uk410F2rV8xa9iM
Y/FHF588amJE/KfD84Lw50WOdieDsiN34ozpM/v9PV9RME0+rugxUcXBKRQ9QjA6H8aAvGRIfYKF
lSx/oaIaTp7BM6cAWPhOd6sVAKmHbrGIrBPIOOt0C9/Uye0IQnVyAsXFTFFIzTC4m40Ohg78MDGj
9zgQWQWyz753Gs5QBtFk0AQIKurvv8ejAlcq6RDBa4zD4Ki6hQvQns3E61xoQTrxm+YhAQzmo9CS
jyqUEjmbOfewBz3bn0CB3JzN/SrEWPiAOdr8pkFlNUbbHyGhJkRu7Tl7B+sLA8f3UGdrlMa7MeKg
3RlBxq2azIFMJKaFOYM2TFlvpSRzGfBK/roL2/x5eDdhP0iu86hs0BqPxiazW8zsZ3+SkCepjxg/
+BRXOzQvg1v5oxczk+CMDaYnLfDCEKaRjHmMUemr0uwvc4fRhzn5Js7cy+WV7nnxZl/pOYtoSfQo
kYADDYhpp+HcdA//mwEq9bPKYRQKoCZy1/qhlx6HkbGA3Wnq7QrICjefal15Xa9VnHf9TGRXCE2z
YRUNzgTnDC6hyNPfyg+Wqhhx8ksOQsVHM1i6eCElVqMXKREPcwM+C7CI95EpcFdpz0rasRySQrUp
rUW+J8VCQzzFywcn86acHYVMRWvfYrXlt0gXGUduN+jc7iyFNXEFRj2RsJ1BOK0yW7CskMcZphqM
WwymYsriHwym7vsjUlsyEA502NS+TsqslRzJFM7TDT8eC7Fn4fbeLACqjr8sUDtpSL2mNCRRDtGQ
pYpsedRNrr0zsuFk5O/FoLqxdq+UAqNPmrUwajPTsokL3sBm6knoTNprt7KEUVgWKFxu0foMdm3A
Rj43rZUKBigUJdZY6e5gFpL8Kpo6wVEg0BTsEV+jxw5cAm7yE9NW2ZPwHt6GARm4i876CU203vCi
3ZZH4Ta+W07kaRJ74RUrh7d3yW9/BXXoWylNeU3HR4SEoZkNZyizccXdZeTaHSbeGqF8ER20Q1iR
NqLwUfVWu7S7x8qs7c6pT8lBOLbH3jQUU3VTR8AsEIRn/036bvsDKFddxrRBgyh+AJGE7VA/asFc
wDaz2462tUP5pp5H7cSLheBqqVR5esgvd2pi5Oi0nbncuAGZf6MF89SI9/Iq6EE6GcWdXqQcQqvz
Wo/rj8yY9NHk8rQYfJmrysJM2qp10YzZW2PfrYFkSNF0uPx9dts1tj+bcvhJiaVkIcWb6ufkwCED
XULeoXX6HLkOSDuyIsvdN8LWIBWEGJ0SLyFpwATPjhV6GFW6JqE6NGHsxWf3e/7N1fbrrNG5Y5Dr
TCrEUkj1lEBvBupEAaVw3R4D3l0dkt0oz/O/mt3dLJOmeW/5/x6u0ZXc7q6/TzHIrT4Qarv+tsis
0Ln8IRmHmVaSTDOjSCI0wbta9yKHT9xy3Qsvl03spv62a6LCENTYy3gg753GUT3e4kztGKI/6pn3
je/NSXLkt9IyTsY9K4+yf4kKMjjfZF41dJ3ymXoqhFVFmw/GRsykM0HwA8UWb+pt8Z50QQuPs4yM
asZUxNkNIr/s0h2XSTRMY0MeCrE//NQD2QHxNpRPJ8/ooBEs3d0oDojh0au8HCuwpUIi2Ctv6/Ph
3whbQa9DUmVJkTFWRYFo2oL6W650pAeXxs3HH+LMehrsf9uNCQomOzWbZInHtENvC+7o99fdI1TH
SGWFuKyUWMV1ct0/Rsy89e6zVoMkB89LYEM06OGYLIuLlicMYFmufs/n0Z6WWjDnCtS0fTyajTg9
zAMYYpsOtfIi8dNyeWY49u531lUEuEA6Beohv4e/S8pBx3PJdKigh17/MtrxNzKFqt7IPzrXuK3v
QAX8aPxgWN1LH0Cr5JdV8v83QfeI+Elf+0RHrDTc8KEBqjXjTZGVY9ZB4mKSjnEHooTRcBdlOi9Z
fJj6ljEFTC6lPyLwzd5TIcColLJc9yESe+L6ukSyLfKZxVcggVAyf+RZ+cp98Bd1UVIlXpQkGhVn
w5gnXkl1ZExIlrvz0DtzLg+DTVTa9SvhG2OLCSL9sT4JHagihEkgeUMBB3Q2+ETPZdGtX5IGjXKr
XdzGtuZwkLFKgBxsCZH9gyQpAg/iJh5M41QcMI1xF6cGMCPEdYZx7ofVTlPoV87gxCyhDGAuoAEa
kGGA+o3NOsa74auEoF8WQfUJycbfXWoZ2zJEYI7IH1kTKBBYysy4BHaPysYChRNyrSqyvpCcaaJY
8lOmvxYPUc6KkHcLItrGDLWLSDnVRqThadi/KGDq7czZT9C3ugYy5072+oSY2AIfxXp/2WF2b9GN
WSoa0jlNm5G0x7sm7J1WuMtjxKYyixmW9ZVorxRiflrgOS4w3QWtmqnPrHcM+Sv+cHxZMHReMDRV
p6kwS0WfNKnHQfsr6uUcySNHjBVc7+7XxgyFH3MZyhBvwPmq5t6M69UW0wFZpdq5/Fl2YWpjhnLr
WlryCt3ssqtIP0rppk87M1WvG+5WZCpj7vr3xhTl33HXlLw+ApSbtYfwZmRX4WLNGENVldK9vKr9
b6TIApBJUESa420G7U5frPhG5SkEuYvsT+5yaj1W5XQ/3Sl/2aHumU4X8lERYh25RkLnBLkIR/WF
o+GUxwKCbaRzQnVFkz9MhyUy1+vSYgX94v6u6roiCugKUejibdzlpdREWOpklf5sd2bjYe5BOhaQ
jJP9PmidQUHPGMZnrOp6eesO0rXkc37yHJWmxqDu2X99KyKErAXBEMAR+DtITmucjIVQ6mieHpww
KEFRmRyns3DA2BJamkF1esvb3b36PluzI5oZOPHZJ2f/ntj8Cgpq8rhJ+bTGr8BT2I9rEBjGdoHN
QFHbmnzOAyULSCO7A+vVvws+G7sU+BS6UkWrjFgnFaQjv2oviSYwOKX+ZochXsrzqqqrdG0XzdNC
qkj43IRHqPPGY3cF8qKbwRs+OEs6TzaR3Mi91BHd3NEms3JBM3LF6oPedToEy4YKMQmSrfr9O4dZ
N3RjDIgds86CsM1BG3QLZfYfoTS8Xz7K+0HsxhZ1xkCdXndSV5AVh17hzIfVU4J/VpvZfw1tbFHP
sNwI60rBGDmSteHtdIWSvdOCFw3sZJgfIVImzNak3Uh1Y5GC+TGc+XwgOzm7s412crcHS1OBVvLW
03zWOOHunbIxRoE92jaXRuKAwPkIQhYZDV78WWNOM7CsUDg/VYOkhQVctLdLX85NwjyVgMIE4sfo
eMjs3HtidSOydpHCHYWv8KApclz50B2Njt1jbPdoEELS61R7rLauXU5PZD1+eT+FL1Ou9lyq4JyT
BtXRl46Th4qh31nzQQXtVHQoAiKpTrq38yByW0wDEUVGzpecxA2t5JpJfrWLPJtfRCHPkMetmgtQ
iFtwCXAVtNWkN/HbO6FYGT/6WzZB435y68si3ZmsTHK76jlOSue0vi6b0luGBlDNE20tw/gDK/re
ZbjQVBUPWR73nEwPXvR6jAa+BF9Y9qor/bXWTfKJJ7d9rezlsAD28oCobE7A9csAtJ9n/TJNT14o
mWboDblOotf+JEO1jkwmpG77PHnJLfngg41iw60IIiXxLY4s1gzNbn/WZu2fCLl5zS5600pVA39D
ocPufQFeRvqz8oC11P2T+2uT6RGMuBgMblqg8q1od0uRm4LyjWN1Ju+29W1XQ2HsZAzrUihAvPDM
XReH+ZhZwq0KVmeIhQTRo+SRj4lBGku3OB9PEkvws7fLn3T/+jJkFV8OWXi66WaSw1Vf0lp3hRIk
snNuJ+mjltzLiWJeNvQ3x+TLEgUVSRUpaxPCbYegRFa+dBMvOg327BT/R9p1NMmNM8tfxAh6c6Vt
3+NHMxfGSBrRe89f/xKt76m5ENVQ7B72sDERqgYBVBWqsjIhBMRCna1bw1OcB5+BSPLBf4ZlJeFn
H2q+OCjnwSEqXBp4PGe0GBM8iFmZ5+pHXBij3PwcqVWhyjDW87pjqEc+8KTEzAXdu/0N1+/fwhDl
3OW2yvx6xDfUHkdbhtCtv812hdfhlNjRs3+QQSIfWJJswrm+DhDrKRhjnqvedfEDqE1U1ExrGx73
L6s78Gw4el5Zt9e4Xr1ZmKAceK62wsSpuBS1H7Vo0eb2ZCjvcyLt/Lra5JP8CgncjRpJj2rqO5yG
KlYrluagiYyy1SruRzNUaNZrmgEgB3WGcujf1kKKHCF4UXf944BaUn1G0oUxmuSutiK7OBDadUy4
nSKXeYJXPdDCOnWohqyvR5lkKEVqFqdkE92Xe+6B6GcZP1or3IV/gYpbzzAXRqkDNnC9XoNkB0vm
Tpz2Uc7f/fG1UmNn1u+7HDOfmlUIoSeApfb2tq8erIVh6mAZZTYac4rnYyhU1iSEZpC83bawXu1Z
mKAO1jBziZIZKIiQ4vMUoS4YPhZgPCG8f+5gNhsMDg4I3DbDLvlmv1VJrgeazg+MIUpTcUDQJDFr
tgVTehUEsCAaDojkUaID+9Z98zU69wPjKq2eoIVh6mmiZmrfBiF8eym/BNJg+vrDFDEuyfo7YWGE
5KOLiOxnaVM1PN4kNdB45N0/eERpSsNcu+CUyLdYzpa1Kipo9lU9apkBg8r4OseBZUyiVckfjE1j
WSHndbEsmQ+DYixwHierc4bZGqCzUJrgSUY2OzpFbzUNXu8BcxxqvYhBZGXQo1B5DI390zDfyQOO
KUqf+vtlrt0ZNrplpJZMSiqJWX4P33yPgACJGKfBbyXVFB97Z0YN4S+cELH2+9m9/hrqMww+NALq
EZEtPpRbfyeYgaPbFSb7CXMu2976VTE0TTGgnonSyT8Xr0gjWlMR+kMlsPGWFoqOpkhHuUgBPJaC
c2TIr7f3edXtaFeD1OnNUqXLQxUG+W64rzTodpT5t9sm1usUCxv0juYaFKtDlHu1x2pyZsnS/DOf
7ozebDBeoHjxg9ibY2Vp6FV/bx0AdtQI0OCN6JIZe/YRW8+NdEkUBJLyifSsZuVHPd8kKHtXZXHk
9FqE6fl+AB7TTOPiSycDa9NIvWA1wrjpptltjPJuKjFNdvvLrPuO6w+hPWOjZFEzCJfaZH+Yt4WV
WcaFFxavVVPcd3vW+Mp6SF9YpA6YmNdRVwUIqi0GrSqnjUxSOoKiYm/KNqH0J5bBU2bL++nxL96K
q25lYZ86b1IUa1M6EzQMesyzNdoBer36WyeZCkiiHjkv+ZbYqgZ1vP/6ralTKEk6V0MkkEy2aGb+
RDhVdUw6G8BEYKPvxFdW1X7dky3WSvmOWkrzIOcQbwcQQ2tfsg36Ua5yiOFG3R7Q28Q0QNmRbPmD
5jV38b2yVV+DR30zN6iGssp062nl4teQnVk4dHEUeWVIL8Vh0LZ/SDYRcghfiTTveArvWeQZq55s
YY7O3oImDLiEPFTTZyH4kAMwJGCOUA7MOimc2/eIdajIb1ksTZabYqxK9FezatrPXfJ99pWjPonv
t82wlkSlaPmocHVC6hy+P03mpDUPE4/w23eOHgrHmEtZJXSWQTphC5O4MzpsGQbzd42TnQzRzHbp
NtiMWzCObaQL9QqwEYfyYzrgwbMdveyJt2XQnLM8B1ncb4Hwup80wMcw1KmLuQS8JDkaUPPAV2am
8DOYIdtjymGGqxs/p0Bj7OyqkiXQcf/vqulWtqHLki72+ASyhyfInQSBDOFJgKx0/JZBi4gIZWRP
oK5CTbE8lQ+ZXUETEaqPLFDreiPhCiO4/H1xxhJ/gixdiDM2p5dRdMGcv6JKwVvFABFGHewspZWV
SPbEd1Z/fTVGL0xT5y7mKkktRXwDtFnMpIUQR94yvvP6u2dhgzpqksL7fASCRPgq3oo26WPkFQff
BO7IUx9uXyPyT/1+kq6ADIJ6XXxJOKGxUAsspxQ4O48fs/wlj0ZzhuZO372X/mn2GRb/EPCvJinf
X6tVqBYlTJIqLWc2VvHJOb1lQIl5emV1Alnro9z+GFatUAMQ4XJxabX5l0A9BMpBrrBv3Z0E7Tut
f7v9Rdf933V55O+LL8plaiIr5KVc95hc9jW7VEECmov2bTOrVZ7rGbnEu4UZSTAmcH/iCuji5KZa
7TVJt+/lE/9fL9tFomhhKU26PFNKRM5pF99lH9VLW5gEVso586muzaYwo++YN/KGPetxxVojddfS
ueBS4KcAZWmeUAe25zwyKwhA9hFrLm69Ybz4nNSVm6t4yJUGuxZDdWcSYlucB0/VvoxJaDf9Vx9F
QvEhSPNNOmeg52ttTK+ainJn5O+5wLu9nEEME4eZ39dC5I5+aGo5v7295QzXc2l/LDZCLgVjCCRk
yuKUmXkwWJPMCKp/yIF/HV6JzkgHpAa1jL2OtxyaFZxgTSNgh0SyQ7KGJ2iQJVgZE/pCrvxvXghM
SbqkS4Jk0Oj9OuFmvonh8MAY+hKDU9KG/pgTPWU9aqR/wy+0+imv1ZdLaXPxKRtdCYtQxnaLhWrK
mAzsC4abW3UDCwviP93A0BRKHHJIuTQ1RgINxptG31SqxIgVq1nJwgzlTIc8AgSFhzMN8sYEctPK
55fS2JdSb83G5+3zt+pLF7YoXxp1kVjEE2xNOwnkZP0mQM++RTv0tpn15Hhhh/KgYZw28fAz0yI8
M40Fdh1HtjUPwOUNWugWwx7Zit9P36/KKu1K+0bIiprYw43CIwiV7J2ORs5gA7q2Y61uPYlarI7K
j7si0wVgOn+GPxD3oZXt4/mTHAuMu5/iV84hLz8wB3qRHR6HffTabcL3bsO5jGWvX7rrsinv2nB1
mhUhTmjv1lBkT90QTZB6MyISp44fo2d32+D6c3excsrHGkXdT0GN70xakwmAxf3XdpM5oRs8k17d
ZGe28ZacxX0Aye6JcR9XY8nVOO08xSnwVWNECQ2K4TvwnlpNvRlUydY4Zs+AcfVpJ4pB4xy9tMt5
AseAqwJ+L13Gx6EXOlvNtrUil6Xrwro0EuVv/KKR5JA09yFdBwG58iINOJ+QG2xCx9gyLw3j9NBo
O75KDXUkeBcy9/xTtS10ZQg4gHX5hd+w8lTW4ZEo55Mj6Q4ikqhym9mNNuVTY0ZOgvnVfk/wSzOU
YAUQ9PJ7HSCrLcv86oNrcXool6T06ENoEi5tmAlmIWTmMPjQ3vvRcp+KVpl1p5u3LwtzP8l5XkSo
qDf8MYthUT8SqucYs7LyE0FOXJqGZ1ZfgHU9KK+kg2K2SUc4g7Iozapw8tgwu+hDKp//47oor6Nw
UlFU5Jw2jrqTLQV95nIvm51NuLqnPRP0woj0EuV0BjWLMgymEC8HPqwtmmYgZDz+5CkdvTIxA+bM
MWvvaMlpodUq0GVjCrgHddO8zcHCRWhZ9XMCYlhQVwP37dz+rIw0gMZ9ybIvgO8WlfFEmuwRfqYr
H0aoecsJejpxad+2xnBwtPS0wiVoLZNHlT/IJi8CL9yAdlzPGXeAsXW0yDSXpkoF1UEkaV0N/ZDa
HnwWHnU9779ebFpQuvBlvW0S2GjtGhgSEo2jY38mxV+UJLfjpnGbQ7wRjum9sS2c8lN5uv0tGTtH
V51TKMQBZoaMW+g1O/Sh/CUCMy+ZPrePMhar2Prb+7pchcrv+VjlhKjGzkWaXW8zZB6qDTaO2iSo
RGPLIpdkuE2FCkqTkWdG3MOrdPy2Cj9FvBWD+jTLqd2NRH/HZwzLMjJUeshUjyRo5Ta4BiNqdDky
1J8SFawcbv2ZtPiM5OQunPOQCmpQkRJG73Ln8cBVTngGMfBZ2BkzhhySR1AzsvI11tqoENRGcTrz
Bb7lT3j7T062xGVBjVjOS6ECz9hLU4t+GGgadr0NZSaX0N9fUHsictIGJNqsvJAcuhv5t0LFnjmV
53Ei+VKHcirvFDvlMd1GKNATaHIPGlYDj0EOEFoB6JyJSa7JCH0KFZEkfRj0nPR9OIDXKs2wsxF0
miqEqVnCSyxLVCxKy9YYxRloQENpf3RGEJia7mPOI6oOhaw83nYsDCdN14gxDp8aModlldpmShPT
r7eD+PW2DYaHpgvCcdon/ViQQJDdBWipdBUjBKxXeq83jZ7xLIXif/U74XyhOT+ipX+snjknscKP
aot5HGAV8iMznWZ4LpoisBOA4gk51FpkL3kwXMwyPQHIfZLtzm628R41ibvisb2P/pXC9gLmo1Ku
BfMrqdiIcGHRJKN02JlNENljvCu6R15/i32WRBIrJNDzU1wmlXmn45y0br4lFDviFim8heGIvyCu
ZsFeVMq7DNKUl2l08WLtVvUmRzrgbXTiGvQbebe1utIeNuLD7WPKenOrlIfBWJWStGQWo3F8j4vM
GbzK5J2dbQF9sWb0HlNCaX3Eo//QWvH9sA/QdR1j+7+moyrlbGbwIIga+SX+cTxEZnkO7cSC2PDo
nD4Sm7Pnt9tLX8fnLi4Q5XNGnCWxjvDuJUvPQUUDkv5jDlZYvJmgeEoKKjVUtnOLZZn1YqM5BZVR
hYRghaXKXr0lfInlXd8iv+KsAV0bO/sufdRWefQt1dHO9ZEVpJn2qVyHy4RAiFscNfJC7U6EQUom
ekt3oHnZigKeHNlTDqUCxR6/4MHK0g5g+EaaaVDMZolryAM5AqEieNUAVpFOrQOsCsB6LhMNzTJH
3uuLlMSo1V4wSHElDMLPQOY2eV8yZlwYPpEmE1T6aBR1AeX4BgxRfHQSg8aS+NzMp13e5k4ksBQ1
10KYzqOnqGmiCsQjdW3D2s+7iWSrcQyAp55CL64ssl1U8N9u3xKWIfpWYvzXbyeA4rrMNxUf1CAS
UVRj1rnXvuByQdRllNsk4aaZ5MMWUNx9Zk3P0Dw+FqNZfpXN3gl1O3nrj5HbPEbMJz5jkXRCwPEA
z+gV4LpKdc8Z937wMScvt7/jWoKzWB+dD9RhzRWGARM9MIWRuA2rF7k5qwZju9bO+tIM9ayI9KHg
6xKfcYDEz4imkJwxdHFZ34q6TUHZ85VeIQlWirOh7kJQg2Tdj9sfi7UK8vfFje2h7aNzKBO4hBFU
zgyz6iNG+kTOE51ZLz8UWebChDBn+cTH+FCECISMPw4YPGFL9q0iwZd2qKjOSU2kdBFQkESyr8cz
+tjcEx6FQYIamXAMPFLS5m1xU0GZE/HAYM6hsE4e5SpqLsKYNulNiPlejzAdhln3SIlN+BUGEIT1
TSlfIXVqOldk4KXqUrPNO1MUn5QedbnpofRdDjP3Rc1i5ViN4ssPTDmOvsboeUGayv0XnZST91pm
NshKjVNkQd8E2VoFkLItP/Cb6vX2MV1fLxywBE4vBRP+/zxDE0R3+qDBGUrqBMwU524IzXZ6UQFP
bJVXuR1MJWIEmtWcFAqPv2xS56nRSiXnyW7G2xJVCjKmRtoSP4cLWWAapjXq7AgcUm6+wulN4JPt
flsd9ScV3DzliaBKWaw1THPUATK0LoiLGubCre4RckCgDKGEQRqd7GGQ1QfU8lNSJ6eT5LzqexxX
PKAedA8tVszElfskQUeNLJGQsTXn8pmZ6RIX+bvv+bWHdMMFEtKC1mhIPPsvyPJtsKUVxxq0F5ON
8gygw17I8NmrCd9iqXTfpY0maYacHZw2hg0NtK9T1JhKO20tcOfEuclDdxPjt4UdiI7aQozOKqD6
wpnG0+0bs8q/tPwhVHziCqHoCwnv/NaeflQTnt5g8K/fgER/k7eYtVb3zROpEgn/8d7QTRlf7bow
IWPeP7lGCOlTAkZY0qVNPWPzH5dJBTCgXPpcJwPAymN7GC8zQCnA9uITwPaWCMASJCee/1V9avlx
KX8kdLnO5ST460d1Nz5WXmZ13wglEuB4j6mXWrdX+YfYdj3HlC8aFF6S8hz2Gid6UL3gwrdL1lkd
xTsfMkG62dzVx3QH7jBM37DWy3C/9OQ+mpaNEpD+hZ6U20bMv45Rb09gjsymydIFaMZW8VZUWZN4
q2XA5WemvBQnT2qgilg2kMkQ80icAkq1sq2AqVX4/Jcw8KU9yk+VUp6AWRjr5FF2FJ3I0dDHw3uJ
ENdBzJFJP0/u4A33RPdo5kqGOLsGe011FxWZKfWbmT/5dWbCP5sNRtmmTZo+dlFhchJr/HC17bBY
Ld2vGZMh5KIQ1qOX5KN3icLH9GPaqRdl5Xbvu5Or3DcHxZsVM7lLnfie5S3XM9xfx5ru4aR+UAKH
gF8gy08BVDIntbZ4iYEnYrlkuoUjgsR1UmREH9HrbUKyWj6p3vASbvNtsonPGRBT4I6WMAdZBtho
Vg3gsou3dplyUb0KxIoawL4MtHeOK9vug5149w0JYmtOgzmdL9wTB+OUWMO3FiLMLeJhty9eRW/4
UeyJtmHtpu++U9uA58ubcKfcVY60ve1kGJecnu0rFc4HAwA2YxZQDIkFMwvu+Wgf1oU1IsPs87t6
vr9tkqz81peh3JoeR7xQ1bjfcvM8qY0pdawouFbWX55xKq3KpWKcowAWQPMOMVsdnCfdAdwidmCz
2p8XUqtbq6G8FWYEK1XOEXGlc/fyLm33+94t0eydN5FHlCknjJ+j9BR+zbbpZtrrmGnATo8Oxt3+
QsyXkfrQIy2qEss1wAoIjGeiHTDuM0s2MRkFEZ3MzZkAJsZVpluIQZ1pdRbgIVmN8bbOUEzsI7tl
AdrWX1i/HAbdOsy4piljUs/i0x+G/N6OgTlEwCEOjIPJWg2dPPWF74s+7EiTgfQNw2TjR+OzcHOM
4093CmUh4AdIvgOlm4XnIfb3RSh6t28YK3NQKOejT1Xvt6SxVDnFRjsTAnvCL/0MLGBltvvONbxp
i6LvtjqDEvWNrY/Dcr8KlSshbQgxLodnI+iW8NQA9CF8RJ8SlSYNb/R+L25bp9tm9tBYU2v6kGtn
FCBYjx26m2i0uVD2HZwAeewIdndsQYAOyCWGXOFlGfPgq4QMugC+TAPlQjBaUWWbKlKaWRbqn/UO
7WuItqVxnwIUpLAy7dXzs7BE7W3KS3wQEIIpdGMbs4Dw70dodc8+Se9Di+92sQPnzSLFXL0bC6vU
fgJRmvIj2D2gOg94bP51EEaTh8Tv7YPLWhsVGtpE0weBAAP16lvbfvLjy+1/n7lNVGTIoqKuQw7+
Md4GG3IkSBCWLFDvsg7EamBdfDAqLqgC11dziG5abU+OYEeOOJhha9av43eDB1NJYmn3E1D6Zh9Y
YmZW0AZobcZqWZtGZbZzXP+vvzwAXEpkE310nwjZPIGYgh7lPfUmhutZbbNdL4LI8/8s2nSJNiG/
I/UiUPGKkFdqrMpLjhBttSWMceYndhGQaZPqt/jhHLZDgl0VPTAjbEVEXDITNbzJaCcG1ngE4RXj
cbb+0v61vyKthe1n/SApBGASbrMPUBqpn8prA2Jcp8FcNGgBhoN4yN/ZmIF1v7YwTHmaNk9kWSZk
KWSckGCUYzs5zh6GWMBczvI2lxGL39KbhTXK28izjAojSaUaR3K5w2Ch9Ji9atsOrEJEySPMzczS
LGlvnCAk0LlEq6h3jJ3x4n8d9qyvvv56Wfwcyg01eSk0rY7g2drlAVoeXvJqPPIpKi7lOfP4O+0k
P/YvtWN48YnzCKNK8sq4VKvPt8VPoHwUD7h7kRqIreRSyRZEdzBASeitifb4v0rPF8Yof1UJpRZ2
pORA/JW0bwErQhfPY3mr235X5ClnNSmTpEgdktikz94zXtmIqeHc/m4sE5Qv8it1mJIcAWREc6uH
Pl/+cNvAbWcn0pxMRitUxZDgaMRTcJ6T9EXmuQd9VBlJImMdvzEvacDsjCRECbxgIuKbwfh5eyGr
Q3gLF3rxAIveSZ/lcjFJxET0ENePXL2LwnvQ0btBdqcN0DRUDbMZ71q8YW9bJqfpxmW/VGYWhlWx
Hlp/xNEuxAKSir4tSy/RjHPun4z/ul2UY/F9Tv5Jg6QZH7X0PIk/jOLj9nLWk9Dr7bnEjcV6ijBW
9ZqMVpGyLOHk4DE3kpmoyZL4azxz75MN9SjVAuO0pUqb+Jk1ebD6dFn8AspZFG3si2OFX5DNZzF3
qvSu7BKz5hnRiLVxlJtQwkbAw4XwkUk6JrkFSN7P5ZYLSrRmcoxu8iw8GesW0A4DCIchHmEQdRar
iUer5L/c3rxViYflLaAcBj+JgpaWyKjrwpxeMmduTR0A8cE0DLRkiCZ65sbP09dqz8VminlbnoGj
YOzd5XQtTo9kRHGmEI9V5dCJQpd0LL43wqnmasa1W694Xk/J5Tm3sJQUhWZwJKSAndTunGAjbHy7
3CQYcvobdhFGFixeouzC3uS3o94JWJkIfAwEYrdghEV9BD0gj7GJ5Bzc8CgX5reFJb2A9kREQFdQ
Z2527Rf/XiZ4lPv2K0Z9y30EKrL8VNzxoQkVb5thnBGpL4QkC+NRXvhdQ5YJTK4nWiNUITircTmv
emNTtjA3kUpNYl/O9KQmXSc3ecg+fnKt1RO6eaA2cpIz89sy7iA9PFbWnRxPpFyhmOkWsiZufpfs
Ii//gUmYL1CDh4wN44MyQiw9jzt2mh+lhHUwPMi70Kofs02E6vwMNKln7GKzRauUyXN0+yEFIuF/
PigktEjDwSCdpV4zZZBRS3XuyRCmgJrqvmnqr0Y2PUQ1Y63rl18WQJ8so/NM40nSOQl6dcBSawhS
isJ5Hj5r9Oz8IWS47ks38vcrcrVETvHilMrSFCGnxfpIPi+fBkjUKW7n4QnvlE4cmvUW0tQ7A+8K
MHQ4OuaQ0WtCCfHjworjshiLSai49XOo54XcN75m+IhY6CX2pioGp5lLd7GWenoiA1OjsuoZ5HF2
yyCVCKhFEgRKc4EJgtDhE3f0QXNINt0XTKja+lm6fmvqjoY1iJJnQtOKALklrEMDSM/YD9L1+ptw
tUOFfRXDhpFYw/OAFMIOURbFnJoB7ASSaw9yUy7h10FceTxx9wKAkCzSldUpAeDhfp1essmLMzUa
aek3hHaaUKOWaA2CojQ5yvBFPcR/Ns152rC87R+eZleb1D2NErnNphIHRz+Ohamdk4cS6jSE2Ufa
EM2hCIApjLWe+hfu3jdrVOPZ1Od/eBxffwSVNOSDlioBgbn9zPjA8HA0rG9kfjdyWX0sxmH6DWUq
zmkjTtjkGFL1wqZFvJZdVJI2t70uywxd3ICUYsiV5L0vVp4eKNvB8E8SJzlT17+J3ez2xfCUqSnD
LMMP0CBSdRaitCNHaIpA5vvUdYBTKXve/yqDv+f2Chm+liYwT7shz40QHrBWQ1MfdLOXFQuqoXaf
P/83S5SvqcP0f7SdOcBDSfO985/H6Ikfvtw2sx6Zf51CjXIzvaZVgyTiOT1qcACjhAy5Y9UXiR++
4TZpNeqwbLsujZAec61VbiV73Csn/RBFprAjLsV3WGPM68H/uijKp8yZVPUKATX7auSqyg9F460g
q53bn+4PdbWrGcqNdLGmcLwPM/ozJByzh2Rfg0Yb4uF244Yx8sX6VJzDT9bqLlPKt74n5TmaIGhS
gdzm4sd81zigKXcgLIcg4aN76NuhKz6K33OXc1oACqttbO4InLq0uo10559K4PUNpnAt45PrVC01
7fIxa0X8pixVzSZF33g2zDT9dvuTs6xQDqZKm6Q2SLAqta9pPjl9OZmcltu3rfwhP/61sbRcdeD7
+s+x7cYRXIg/uDi7PYbviTYPKHqhAv7EsMhwYbRedRbxeZYSdgVRbT1O6DZZB08ZAQogAb8T6pY8
EM773sqH5FmNudeoQ6OY660KckycKWpgIhhHBjDhD99BUzQBhMy8QWeWndZXoVahMTDtKiQG2p5M
fJImbf4AUnjQr97+Cuu+6GqOSi9Dzq/CmLQCxxEps3yvsHzqH8pVVwtUxsiFXD0CIqq5Kj9a3DBa
eXrktb2OmnjeWUL8Y6y/9S2wlDlr0oGVZ9Ga4LwAJyT5iI0+KBu3xQ8e9KAY7+QcBfoe4NTD5Imr
vUu7cA8mAmBUxXuBkb4yojPNH5MFbd7oZA4t/V8SQGBKfyGsyLqkVEbZivADMelmVj9wZohy5NY4
RgVK7yOAziLmoMGa0caMysT64bneWcrn675WczrheJl5AWMJYZmaHRSeb59QVtKmUy4/b6KRg/fF
Lg7VeRg3YwYswV0zvE1+aY7c05g+9niLiF3uNQqjRviH63hdIuX321KaNZncj/DAWygSfI+cfgOI
ph3OZn9MPRbml3VmaZlDNRF4rsphUDonp/AQPvXb4j3Co4B3633xRYDwln7Woc5aW8N+0EyW4sc6
ovv6ODAof18MYRh0ZDxzwtArCAUBUpGdZBdCMnO+T0+kSwfezw1K9IwQwPDHBuWK0D0uBTmA5xvi
IrcUHyMBdW13Kf+ilpiEy3hWO/kPjcFfrolWpNOKKFK5HD2BArXfXfrEgbkY7TJLevcPyaE59Kdp
8y+hAL+M0vDjsQrEDKVX3VXvR6CPjNPg5qf8IkXBuDjrifPVErWTsiAohUB2sgLMd6e4hAcfnbBH
IzB1W38sttNhTIApY9UI1t3C1S61kfM89X4cEtKsSTLn4FgZrJ1jrYyKKWA7FgOBVETl+dhVB4zD
mun8liVP//ELkpUuHsoy5g60gECLGkc85hf9pGSTo0deb8AHuyu2YQa8OOsi/OF9fv2AxNsvzOal
UXQFmY4hBdjGgnaB1UHg9TJozm+4g7FlzUT+wcleTVIBRClkP9fJqDvvldvuVD62r0ipO8jQxLvq
a/aV8WHXnydXc1TkEJIRHb+E3PUd0DcHQjILp+pGd4REhk1L+odnw9UeFUPAxCorOWGRyV6SE7qy
n8Sh8YPZolxocqCVKj0F//fMqsKux/+rXSp8jHzWcXkID/P/gtc/K0osmOH6MIXwyw4NGjamjM/b
GJkO7xEGWFK/EgGtAH9wupfPg50/VG57HDbMmi/5cL+/i66GKR8TyEUbygPYHskUb3unvYa28qBk
5rcRryCk1baUW5Cmsv4C6bAeL66mKTcjdEYJzSVoz4ygCUsBoY10J3uPzyrZVpL2tFZT2hxnCrL9
b2iX9MX3phzQ2FdlN4pYdpJNUPITO7cPKsuIApCAz5kp8PkRAhCMTGg9ybsumPJGRcvJjUbmJAX5
Uw4BEFV++Kyhqj8kPFcjlO/RB4PLZqKdYnTYyuS5BTYvLd5yCAFqYE0+pWriDuOHErpSIpqiwhhi
WxX7WX5ZyhGJmiLHIhkoI/IT9V36DYXC7wQkJN/NXnboDjzY2HKvcscT4d0AKnqrsMZhGbdWprxT
K+thF2moOEFVauMbP1rxQee+6dIzb4Tg4LyLo8lkOERyWG/dI8pB6ZwgDn5K6hpg1QLT/Kv2QLQg
q7vaGzasJPMycHTLGuWWeEjBQJ4WbzJyawk8kAy/p4/lBgh4az6kKBfJdnDfoBKt4P2dgwFXsdoX
1Y0dsL1/hy4Zhuv+2+mmwcItP4cFZsLQC8wCM+xqU/B9C0SmjA9NiiI3lk6jhfOqgA4HeU30DWZA
E82KAm8cnwYJaOzqzldqyy8+q/LLfzRLOaty6FRB5dDGwNQK9Bf1reQ12+Iv5D1ZkZwGECtlrHWg
f0az/9QfctBm4NpsycgT0dFjUeSwAisNJa5qMQ5VMt2POYrDMOOxENrdGxHrJAhiUNaAwmHYsHAT
rMydxg8LvoBiTYpdJHE1wRTf8Eykndpd8dR75TNYGveskQ2WZ6QRw1XUpdVI6kW8R1LBbAeeSEgv
Rltll++4O46RfBJvfuugUk6oAW9CxgfIoqvhfUq+B2Ji3T6Tq4obC1dL8wtNrRb5eFsTNu/Bka0S
E5hSY/FHsQJcMcBDE5zxdntpjhBR8HCPifnXBizzzu0fwohrCuWNpDTQO4gOoWwRfMFEm5W3AAlG
ImO5jO9JswwIYZ1GMUGB8ihgRvG7ILn/aRkqFZ5BcqH4PZH46ZLHCMRw0ZhbWZAyIgUjNtGsOJFQ
1JKg4BTmcwXO42c5AWoYTAMS/wV2h3YzRhrjy7GyS5WKyY0ignaAwHlIbZaAleWd7MQoCARedACc
80fulBaoU5ggfUaKp1J3wC+rtsNwBzFMuobij/S7DMVk/47MChQH/SyANdHm96y0lnEiaTIctRGT
IiIqGJX+RWwn228h7BqzNKEYoYgWYjaSxAfdPKzEqLOQYSCw3DoEv9ltbp/MP9R0fiV1dC8yjko+
UxRsYLrtt6pD4C6hFQANQpTwoK9skzHVS2y3b1v+Qznrapl6H6R830cCGVIlBAy8MwIZrHrVDHL9
GAx/0WftjM5wTs4fk1s+5PdMp804QXSfsi1HrimJnCLRw8hdAcS+rUP+k8HpFCFA8R5Q5xaLX5Bx
gOieZTQUflITKMyYngdxM1S5KU0s8gVy7W5ECJr2JkdPVAShDrI4Wd9VbfXID9FdySmuBiqc2/v4
B0zYdR/Jghclid6XprFvMcqV6sN3qdFOQoIhfUXe8L1mDUUVmX7c+KY21W4Z94wB+guH7q2VUg6o
rJSZ0Jbjc+KpRxTUCM03hOkw/ds9Z17nVV67LzwVVNwKznF0jp3OVS+j1+0zyglWeN+isACFUIfx
XchD79YvozyUzpVBxJHCOznf0Wb4DO3IIlzD0gehKWNVDxlBTKOeCZLM11XNYRvaYXQhx/gd5WlG
hvwHWOx1q6lw3DSalCQ9UlXJNM7lN/mhcbTCjJ8UdzgCyg7NLRP0KSE6UidCDcGu1jAuD93X5PpB
leMegVRMG1Mczk3am7nGgG+uT2Zen/C0iJqel0Ovkrlu2Ruc+knZpluENauAEjPUG7fTM0FZGhaZ
10Du7LZowZGpmB7TIr0XPDKLfowXIN0ADSM9z2QIB12ysf8f3JAxhFy5GMJjbDLrBUg3Pws16RSM
ioDfxwsia6PvI7sza1vc8feYmECfDNO9kL1yRis+eek58YC98AWomssbMMo8qS7Z+FliJDfk+N64
TXTDLlG5NsmJjo+a7JKpJ31mUwEbZRW/9KCIK1hdZ0Z0oNtzYiFLSiuSkxYkFte9dFpjcuN9mbns
hyfDU+iUDwuRgEZZii9eY3RbhJJENZo+qXqCeKR9BzMrI/Sy1kZ5pjape2UkCB2pryDY2Zl5eRfL
pSnob2rPzNRYq6McE0CScpd2+JLqvY5bRKQR6r3+SHDYiR2/s9rWjNCnUz5q1MRWU8nckTD+ENuH
ND5rkCrV43uGeyfpyY0DSXfjWghpi+qMahQoEHYXsAf2i/MgeMQW7WY4ALrxFozgOYpJ1Sk9xHeE
fke1Ozd5+rvBdEYgoZttSTCOVSGARwzAZCviZ3vSWN+OcSTomdcR9OYRRwh+ZK98qu6BWIWInmom
30nihVF76/ZesVZE/r7IUEYxBac4ob/i00d1uocoGsM5sbJog8qBZB/owdSAuFlrz274Bg+p8Gby
nKLIfCKklUh/PiUMfOlmBIncPevMs9pCBuVB5GKeZpn0aBpntNWPDtpqVmKhRLeTMKICwOQnq33B
Am8YlBPxlRLD9eSjEgUSDE5ClLfdCDv+QNpQt/eP8bA1KA/CJaLe5oT3hJR0pE3ikVZJBsGN22ZY
9TGDch0TX8NVhFhS4zQpdC0FkE7N3gB5vL8Zpri5KoGn513HepqGKEDVAdg0VOMSb9xpO9DsM7KZ
22cTdqh3VlBPQ6gRZof+C9o/kDwP7dxOzwHoiFNCcQcqNhyS179ow9y85rBM3Nri3gmRXlca2K1c
P1J2kcH5Zhkrb5U2lyavjLo5c73b+11s9v9H2nXtxo0s0S8iwBxeGSePRll+IWTZZs6ZX39Pj+9d
UW3u9OIuYAgGBKjYqbq66tQ5KrcLGuW1barKDmIJ2IU2/GCs7k2Hja8hX7v4mngGdApa5OSM9jZI
XMwZy1tsRXv6l7Uv2KI8jlQH9W8cJ1Gs1l5FJ7nkouXfqTbJf0pPhKaN8DGD45p1MNf5Y/4XvcI2
5YtEI/WjSr0ezN7WfyGD4KlHSEz+yhwgFF3eyc+hFd7JiDNidN1WeCmRYENFBAc00Mu0gSpT6kiz
Of+CIBMoENuT8lR6TE451u6gfJY/KArXcfjOCe/+dqsDzebpNhG9bj209bAbbW6GPZgYymMFIfff
BvMAvIcoTA62YqTnTq23/Ci+j3zPuOZuF6xgkPJbaIb4b76dB8Si80K3uifJjf4lv2sh16Bvy020
7Z3p0H9rj/qGf5EGi4U1v/08x0dQTi3QulJXYkyzUUEybECviPhh9HagQFOEC81hfEDDnDnk8jPj
vN18q6GnleS4FufNF8ZMHSd4beRRiGZt6RZHsMeekRAYUZwDOGKbnZk34c13AqxS3i7TjL7gCS5D
PRLu5PphbM0WbZs5kmicJZ75V8I8mT3EqtUWVvH99qBvBp+wTnm8qhp4jiM5rVBrrSzWnBnYgXh8
idPOum3pdnkFpih3pqWzzk/EFFFrqk45gSdVJlCLnmhH6JAg0TW3ZT0d1ksd6JHmoTCuGCJ97QuZ
EmeyiFCUNKjgirRJxYrcI9ldBgVTVn/5ejPnwh51hiJDSnk8joi9+NHfZRUEcUJQYlc/9Tf+YbaS
u/GovsT3qgsZJYcxx6tp2IVx6uzosVSCVRlXJxks2Gg30N+Cf2KjNFfPyl+GJDoWSGNuEMUBb6Rw
AuIMgEnuvegYD/v1iG1hhDoaaViM0yhhKjvuUAgdSOO2avEK1lK8/0Aq0gBEPEFDO3kqdGaAvHow
FrapgzG04TQH5BEoe9k+fkzvsg1KybiA1XPzmm1jxKjlk8QaMWtaqTNixEXKxaiUuZkGTSEE4P2M
BuA0NExVQs45igSzL30rF4Y7XelOQ4PLTov2KlTmxyFonaQWzdtbivVFVGDQZaA+7EvyGOYOgVHj
mbApZEb1gGWD/H7heKcugnYAaYTwq8bspY0h5ebMSryu+5/FilLX9yhjPbUMIyG8nT4wbyCLR58l
/9EckAKCWtTool/9yCIqXX3LLcxSl/gMmegoJJ0NvfYRyD86efvvFojyNxD8G4pZxeRV7UHIJTsH
eCeeX28bWY8MFqOgHEsvTIOsE5AbynNoVhlBBxI6UBU4EoEjZBkdqDygjKbbIpAX4Ibx+Ee2ovt6
lffzK/64ofuG40LS80aKd+OPZMerpuEKbmhFO/Bfv8Uu6jCPoQGkRzma0AfS9wpuFcNmUqMw3AN9
a4PUMZk6kuDwv81Qjqt2BUroxinwSGZVdfVNn5ggofP+3TLQ13WdSmlc/vZK6o57Td/8S3WCxNuV
vbmSrPTXQNDc4ynBI8G3tAd1H6BUcPsrGFcqxGS/ntd+TAMjzwniEdLZ5aNgE8yjcAKRphOb8TfW
qNefuYtlp3zQCLBj7JP0Nil8yT9DN4HMm+gGFuQ7XRYcbj01sbBGeaPCh3hoTnQKWre/6neFiMMq
FDTRHe0WSGCz0BHr7g9URujANjSVLoPzfgm8lEKwC/0TdLvNKdXA/zA5jFVjmaH8H7xfm/oc/F/t
RicI2j9Gjr4lxNiNy7+KB7zs9HsWpma910z8HBvl/SDQEc8CgSgNlmb6HgFyRrvS9bfDkUdMtIvd
zEIaASKTmOFHlMBTkEaKZugM+8JOXDkzp70Ehvk9a1OtH+DPD6PcZimN/lzMWGX0ZF9aoX/2Bf9Z
V7VjnycbxsyzbFHOU9UhCZHEgMm3KPrxlmArm+gSoiAjeXhMAdsJZuMj85SSqf0j3/s59XShHC1+
UBLhycXzEd6NhxlgrcEjhcXOnp3JxRsq3qQb9qv1b47rX1OrUWFbLyNDohgk0AcpOVlv/bE141ON
No9pw6RAX79fP61RgVpdFBxXEQqhyplfJRc5y6P/QznyLhqh4fpEZu6SNa+094vBhyYm5BIaQdjs
H0QwVufoFkIOE69W+/beIVvj1iJSrs9vErRraqRImmU9qJAa1ez9PDgMKvo8DE1pSlNRm+aly0XR
6Tilkxnx3xpgxjB0Q5R0SBPI8hUVsQjO4lHsyiq4vp9A2mClYBhuLiQXh54WcG8QxEHrBRBbuT3w
tV30xS61rm3ZoO2fx1MGbLOoRkdAeGSHGZk/0rPDeiWurOkXY9SaFr4IpikiXIwcp9UC/INI1JHl
2uT7cMt6WzAcMd0zDSYTY4A8I2KHCVoIISqRzbHwWTuH4XTormkuLEQsKpzOMFeOXAZ22HznsV0i
Vl/ZOnHewtHQPt6fhyACS71bAj5eoPJKaoLpI+qubmiX++lYeL0pm+U7BMavmZTwvgdHomIplclB
fpuxcVjTS3l2IxqGsbnmjx6a5/SOtEGh0O8EW8UbAZVJ7H9AULP+7v50QpSHT3RRakJSwyMJf2U/
mpyVbLutuGEhi9f9gaZrhiJLKljxv4ZeUSEn2KyYa2KI5OC7K60H63ZcT8KJn3YovxOrYlwoKoKF
BO3KhSFZgfGhahtf9ObCCcqzlG5nVvrxb977n0bJyi5cTZELudKTCmX96nsqQF3p99a8JrxfWAee
aYuKhkI9nvkqJ41dw3Ax5viBS+Z7uYak0tzNR2FqElPk41e5S2rbSETHD/2X2xt1/eL6HC11bHql
lFNjhhuQlA8pB2cxqNJvW1ivpCxWkToKSoR8W0xadgZL3qkX7iwd8ofQ1g8dQDC/cjAEa6j/kmu5
VBj+e/0Ufo6OOhFBI1TlQMhRC/Eozff+/KLKjJO+zsPyOTy6U0gOoSSQinBxZWGSR1Dh+btkn4K5
oEevcPBG9GIbGwm3X+FG3XT76RK0jCn+m4fxX+OUqWDH70FNxQ/4BhncVOB9cZXX6N0HjCv6CeQv
aieELxPtD6lZuPqZVCxK3JisOHvtltYh4fY/v0ArDYRV1gXDSD7jIiJ3D7zPD34bbNHK3LwagD0P
GwBc6g82L7rIWGhafQDShy2vKLBM3uQKON0mB2kr1KtIXsB4IeTwjY3+KStxRZdDxTBzQydgcmet
foakC7omq4ogSNRpmtuRj9OgAfBaHw5VBiZwY3YKXmbE8msgUMOQZKgmCYLBK3Sf7Yw9HVbldaJ7
2zhcy9dgJSGih7VgGSe9t4wjEZCXvwdu/YS3C9N1kciHigmXn0B33UrKDNaVCJ9AgBxETDRAXPT7
1cSGIpB5u2WM2t+ywddy4cPYPFR7I6xPRiq/cZK0H6rmqc4mFkPOWnLhy+iouG/2RZDo8dcuPJLY
kfb+HYkbSOTXHrvvzPaLlRvVMEAjrAm8zCsqfaOWwIMPkw8f2b62nVXaOch2o830k9Cf9E67ByHi
Jbjr8CbdyPuY4cJW7oAvxqlrFgn0Xpp1BLkqKm3NWShZPKcrUSAM6Kh+8IKMHl9q+WYuGJWQaDaU
um8WMeosebmZQt5T49a9fduseYIvtqiVa4o51Gbtvz0Y6PHdcGbyTtCtPho4K8vfItHgioC4C3j2
BhbwJm8klhfebn/H2q335TuoGCk18jRrSaKjcZKTYDfoAuZe8fxFkqpCuXbEE8rTdiQzxors13JH
hqFgpkUD7liiYfB1m/YdcFYIm36lKP50o4U6nm4PwE6bPET6eAQVTN6TdasqKug80QyXaYR2anTg
XycF9PRQQg7qMQdbtXgXAJ4OEjIih2Fse2ZsseqFVB3MLroCEDZdpm1xaIKEELFKDyjObgAos8Xt
vCNU1Oz32eo21kRI4+mSICoa5d07EcckHLGkc/4YxIojJ5APlWubGx9vb56Va8QwFoaoiEko0zLS
WiygXLtVhKeM8pMzmHLQZAf+4VQXVqjgCKoGVVZdCZyB1K1OQBhuwjN5Ucvu+C10mDcGY1Q0Ctlv
JNGYSct4/Ro+lihHFrvxu/qofYu2DeS926P2Jt/fnsi1cstyJv/AJEe+oCvk/a7KxVHowl3e+Dt9
RoO8LAZmLIu2powjfNJsCnP8LovKRo/QklMFd0YaA7uqqdugMRhkYoyNRCOTC0B59FYeAC6QBfBH
+IEtSv6L36CKECYmYwpW787PZaaByXlXy7E+YDM1u84xXgHhsTI8K94qgsO26+MIL1iT3AnD8JUo
9Mb+orHHPHAqU4809hXJn//IUJnxt/mL/1af+0fZGX4KL/ob6TsaHVRKLO6tPnYPEioWF7TEJWdm
WXp9IhSZ3ERwUrT0UjumqiIR+GQPRKPZPspIlT2QDiFtN9dm9qg8tx4o9J30wGLGWnsjYBvqhsRr
5CddqwD9xBwXTU9AazWyr+RdiTouJEscxfuZ24Gj2zJaHHxzPg68CbkKh/WWXj98n19A3fHQYu8U
WagQrqnlfefLL5E4BJZWSJLN2G/kL/257J+WyJcs3s+TFEOvLmqxuUPujHf0azK3ZyXNQhPHvzf1
iXOjeNoMAXfpeKQsBxXJdc7fy2G/C+X4++3PWT1q5BJUNUXUVNoBTEraDGKP3Y/6J/oIM6dsD1la
2TxbBGh1fy1MiV8HPkpKMgx8R278AQ20yY7AH6BFciALPDnzNvhGLmHDI+ete0nu9A0qDG6zbY+s
1V7DfyCV+DlsKvoAH05SGho2XBqZohVtKoRaZrsF3AXFyQkevvWMbX6SHHAPbFjvwNW9tjBO7TXd
aPq0C7ED2jh34nw0x25wQo1F470aMy/MUBstkfspCWbg/yOl36QiijhjAp3PH2Iim538EYtenH3c
3k3r74KFTbLdFps7SUVZz8hBroFYJmLvkcM5gaM5/ll1J6YiL2smqYgDj0wdfHkwJ09QHw4eVCk0
mf1JLCNUtDFEeRm3JYzknWDWZWiN6a6a/u3MUdGGWBl+XhArKQSq5i0R8QClSQY0PklFMB9UK7nQ
5QGg+wz8th6zTMZhJK3Y7R2kALeah+3+wDpq67vwr8rENSey2BGyJvgREAHYhZNsT31zisbBLeJw
2wyKbhq6cl+JWW7mce4y9uL6un1aptbNBztoPPSIbSbFzLflmwSqmMRqnXTP4VIXjvll2LCYqNZS
sssaxdXxLIYbVLKso/cVO9LL7juPpH7Te3HDfsWs5zgWJR+ywgtLSaRpQks0Z4VziBAYxO5odyWM
W9qRYBJlNE2Rjul+F99PDwj4XVaT7/rV8df80nT2zYhWlTxE0qGbz302u1XQm23w3v0/pFjLOb0+
aRcjlSZIfYlNQyRCM+jO3JM0TuhOb+qD/jBPKFlcQYnMZNVaX+IXu5QzM5LIrwUdj6fs13iOtxBj
RZuR9tL95GNTPuebeSdK4BoC5PRHjeY0VlTE2ks0vf2giiUvXYt6yHMr0r4EVmYS91n1o+Z/gkfB
TpXSKqBWevvgrAYoi41FnZsJEopTQxDUQzNb3ITeAbVitF6s0Wl8mVrK28mhFvulhLPZo79WOKSu
b2uOcg+9Jk/eG3YFoTrW+4oxLDoh19ftIAwcHBF44y0lL6wku9yeONaCXXsgFxsVSteZP/Q4EUUQ
yq7fTwU6FvPErlX5Xc74xOxi6AtygwYWfWkQvIoHFzvjG8jq/BFefq7eFeux+AadU8ZZIYpyWie7
fZtYTa46mea7mWJYbc85IJ23qqnyeLHYRDUHFZMKtORF6PJF49Z9Z+p1/N6k6SHPhafbH8daAirq
6hH71wWpdob+Uyff+c3Lv/v7VGA1tKISlS2C+FL+5bdvPs+6pFkDIFfOYnKnfuRFnQjWE3QiBCfO
8ZW4iJCVQDneio+sRxnjDpMoFzT1LTekElzQID/OwyFoN0X9cHvS1irDy7NIJ+U7DTIaAul+joEa
tAskOpCY2hXOMCE0RtfoE2fx2+aQ/9I8wGBQnCX5QcKW/0+uNdYMU84nybU6jdFP4/JTYRZt7tR+
trk9YJbzkSjnE4BHTYiU6yqO9nhWL8n94GXe8KZ8UwGKbC+Jy2pLuXqXG8eSroJxXMEVKXomAEUk
CfPhqebNwYvdbrCyp+BbvQmc6Ekm97YNau2rYnx0LlCdmN98cEZs+NaE62D5xL+J1/+6w+nCGO9H
czLnODEk6hxBakca/KCe9E7CTra2+foT8NMc9QRMZz+uBejSuJHwlk12kaGeuosQVqdMR8gyRfka
5LBmVZ3gBxMw4/S+aqsdigTFvBHEyqn7hnGjMcJcmXI9JeEGDIm8dhkiYZOknjbM920YHPN4yMyi
ivdBCZ3NGEJmt3cza5yUS/KnsSyKFBurDO+L8qeo3Jlc0trqxGSMIzN2awtTviicY2meBuwVFF92
3AvhrZVNBfp/hG4xcpmiIWQz3LJHRr5wtjI3h0qaw/epF5TunHGvPc3Q2SK8GsaW5WgZwaxM+R2g
+UNOnLAz8xFhrJEIhlWXbWhDvUPzhKCr7m8vG/PkUU6oV4wokv+X/euR7UXXHF7KgUekZkR06bO8
3vqL76+zR9PddVyRFHNDjjohWfY4EJYAyWm2aJi6PTSGC1eoahbfx4nhk7AVnFRWE0K7kSUvx7gV
FcqNxPk8STMp72pqagbxs66lViq4t4fBMkI5kBDka0NIeCG1TvS0AsFS/C4FoXnbynpZ6DNeo/ns
uIHr5k7HxiuQcz30j/EbwJi4C1pTucggufHNf9BIuroXDBHS0PgHQALlNKJyUnTRR9YPgMSN6mfn
UeXuQsNATajoXlIxOUKp1xl07sjJsfZ/DXlhnXIkIN3QYqGFr+R3CQS71Ldy0310tm/mzoU8aizG
FK+6SAgbQNFO1sFBTa1k1IcS9KIw2vZ1fkWx8aBtqicIj8vb9Ff5bOyy0pQBsTV+cIw6xuoWWhim
LoUwC/Iu8nHkira2kv6cV4kpdyNjPtczAQsz1GryEBaXVRFmpl2Ieqa2r55yW3vJz8FF3wIRb8cn
lI8sWbCmh/YIqgAW3m3dmS2+gFpRRWwyGZlkkk1SUcglxD36HSIWu3mcj2w191UPszBH3QxtMo3T
IOD8I/1xp6q1I4kp4z5nLR11H8TjpMwCjzkFIy0HPWzwsiqs3Ptap4wBgfa/NiZ1B6iTkXEdyaAo
Zx8oVie3pe/jRoeegrTn7tMX8TF/GVyiCWrIdv1N25bIhJc/K9bVQAbzx037+R00U2EbNj601DHY
4B2v8UfQ34I8I8PtrprhfUy6ZNDbihJk4rKyg+vub2GauiyACm+kuMbZDLfh4wjif2H/OwRt+iuT
Cztxtv5KX5ikbg+jykSNI7cHUQQfEtPf8ttiW7gx6HEchushf+vWzFKuhx/UbtYnzGzvah8E+1aC
zEI3f0dMrLrCOhp7MTLK33SyAJleEZMpX3wPT5pja0ZbnlzziJlYmH7GCaEbYsJchBo0SXaIUUbI
2LIOVQXhMOMsMhzcerVmMS7KvRS9Wkqchlkk7iU9ZCcAmhov2iXH0uGgM16D72CDBnACryqZve7X
9+CtRaTcjdzOadBrGGnliLvRFqCRE+ynU3csdso+exIO05H7Xqse/rtHFsvL7kRT5s3Ri3fRuXKn
zOK85IOwoUMHy+JcXETfojOLYYs5S5TLipSgSOsZsyQ9dE54152SE2FdjF3tPt33Tn3KthXgzuBX
ZSpxrr5+FgtEObJR1ZOwN2A63f5uAlDQLv4POqfJQt9YCbpbxhAkw+cJlnRArR70JkCNq2/+ocez
gAdxGYErDRu8txinmJzSW2YpJ+U3EWpm5FyFSAL7Xu4Gu8Ty3Qh6uAS2w3r5MK43jXJQfZJWZVRh
lAVXmlPbo2OFybDKmknKMcVKbAyVhBVrbf/CfYQSlEiyYwT9qxlog/hUnsZvYN62GTPJGhrloSq+
FvKKlNkbh/SkJpd2I/+oHR0gZ35jPAZu8XLbImNn0m0cYteppZxjLsNtsOm8ftO52k7csO6xdQTD
5wmgGzn0YhDUlDzDa9AyCg/5AZq7jv8GtiSvh/oJWqXh9omGDr8hogiNo59Y6lOsJaXcVKDGSpPo
KOkZYmPmUmuFvWjlvmzm4Y/bk8qK92hWSC5KjDwgrqZFXy9ajbxgp51kqAQpVnrpNgUjQGFcNRrl
XoxBDkq5JLvGPyn1S1qeepZACCMEosFXIYc+ipkj+2ScHqo63GcaKHzAaNKqvAcwktv55d3tWWSc
BRp6IfFCksYGTPpKegwE7iwMgXfbxDq+63Nb/oGkgtY234WYOeTXQNgDVI3Qo9byoXjKDv7FFfc4
dltpyzDLcJg0pqqLponnrwsGun/xZ3TJLPVAGs5Th3srvYpxyNdT2IthUm6llIS5N2IMU/TCO82d
4VTGXQXI0J0/WJHH/YQIvUUIeEna2rcMKNyq92GHOpPspUfWQWRsV/p1XXBDH0s8FlbuUxR6nori
7E8N41JibVgqJsqnWmk4cklg027HUjCHEpKFPG/ODV7xwEa3jO261r2wfK3olH9pO6DtxQa3YIxL
HreF1xyzYw9uGMWTr32ciG9O3JZFs8dyrbQc21TGspGrWNwMdBCiGUCeI7XBc2SPu3yTHEGHfwrf
dbM+yd+7PbepQAHJxAyTsf0ZAaCdS1VFwVCuT/BFLjIO8YKPSHpQmaHsp1b7strNfOzp8mDl9Wgx
zg+54W+ZoyIAMUKWfCbkajU0SZINuCLQHTdfIBCG4I1nULmtUbNiYT8HR8UCs9FIjUoSrQ3CxgIt
EuADn+6zZ93pXXkX7EmYpdv5JjyNO1A37DgrfMHcm1xtzkhXQkTZyY8sh/w34eznV1FnOjdqAw9k
tBiox+J5gkwIQTOUm/EibnUwvd0px+AOosN7cQJZrfL/3XCf1skZXyy4CF5YvyNobZ47hEVsTYNi
uf3HKDrFsMvTl1B8mBXRHrNzrb3eXv0/7wV0AiBVBeStaqjAUX813UQl2OBDnLNqRm+Qqu+6emZc
qH9GRV9NEOeyGF0jDR1fEw1nLkAjUNg8JJUyWGM3R2Y9iIXZFAha+I7b+LXKmNkVVMVX29Rlro9y
LYYFjvP4amxGgMSSjbZHWzSIOkGQoR9ApWMKR2CLp8jkDzJTv5oxvXSyI8zTBOE8HKei3E/pe5Qx
lm+lvPhlgLSgqpZ2VTOR12o2oZ6a3IdWskvP40vpGJeyMXGoUS1hCQisMJZ/tUq5jCnJZClNsGsS
cPORR+oIbrI72eHOI95Jwj4/FPeqFT8Ul2BfovXAB6IWjNqRNQdowov37VOBakcFFrP04jMpJliT
TrmYqRiUeiDq0GnPOypfelM+MtzYny766wSQT1jsaWS5Yy0i5alelGwpDB0hakw1+tFxkylEqn37
kK7kWmBOACSfVwRNRDPUV3NCLwKpO2NEhPeR8A8XRxVTStr4Aqa0+8rd+9UaNTi/kOYiJFWC0Z0c
HRwnzvTeeC1EAY2LAG158ITXnmFzuJGcfzlQ2hMqRd8aAQYqnevDCC4ScKNv0ndC2ZNbTKK9Px8x
ZKCqJqqygQZB+vA02hSAmA2r2NVR8SROYW3qgRB4pVKEeyUfZNPnB23LjfBSHEgWzKlplI3Ep9Ku
7hL0uBQ1EC1lCt6DvkE7bT+HLmNCVveyiI8UZXyk9gfCJpTCapqB1CSsvP1BsFN00AdHJCHOpKUw
/sbs0vgzoMSkLCxSe20q5zpVFLzs0Lpvz0DVVh4pEtX732Teoze9MBv0/wxBvtqkdlzIJf2cEDwq
CUEkF2Tom8z6zdiRPzHzAiSD8jXg+WqN2mRhGXVV56OA0DikTTO1faD7DA+5KiaZImv5qMA5nLsi
BBUdXj/1j2TAYyBjleT/xjd8bmLKF8up2nKthCMjetkpR7QausEhvO+QZA53rPh4JYX+9chQu0OP
ezAhEU80utXzdXdYydHfDCioSU7msvu8VjLoXy1SeyMeBiD5K5RGM6TvHfBKyI/j2P+cdG22xTjg
LS4us62q1LOZlaW64bSOZ5TWVr39wk9QG4aP87YJugloviD0JO6951S7VngrqM5Z21q3jzzLKVFb
phZA8zAr6MziI+nURslrWsx7seO2xtxV5m1b65P7edjp3uUkaLvcGLA/p127lfbEx89WvBE3LM/O
OgikSLy4MJV56JGJk/Bc7qqj3lcf6JFndM5eobm3zjWVORW4euaqAK0O4bbczg/6N9+q7fQRj6eN
BsK3o9GYwgVB2J0E1T9gSF6MDeH7xAOOsYSswVJBdc+lvTJHmFVQpOwhPfvSChDqvL1066Ht59JJ
VFit6mi2rAv4TMKMjB4qxFtQpyuB7YJAKSHJ6NHsKbu1p94TplrWk2l1my7MU5E1nzeC0SQw34SR
3UaDOaRvD0VcO7eHue7ePu3QWDZ0EVWjqsBOfhgP5UPi9Zbodi6EpCzO5u8Z1hhXAw1R64M4q4Ek
IWiBFoRkBMNP2FLH4z/oilh9Fy1GRjnuedKgKtFiuyrndlt9A+PPzgcK0skuZJDgFyYc1vqH2kPb
kLOZ7bos85QnN/hAHosB5hHBHwQw4JJe03THggIxwgkaqyYMmhZVLbnakXuPH/v53LGQD8w9Qvnn
yjc4iIHDxnSRoSndoRiZWKgTjk6Bc86KHxinW6Yc9OCXc97XoITn4g4ZzhIVQcamXwFZfIlQZMqB
1J04yB0ZUP9aQtOMqKdlx+mctmYJca94QzKM0xZCpWgWVh4hQ7y9fQ4Yh5sGqGnyDBnRDHsDjdHc
o9Zk+1rzIZczAWmeanVp3zbH2ork94vLoVLq323yV7QYqZuQpvF0x8KKrQcvnyeORqUV05DVkoxp
bX4JIC7LdhCJs6Kt4Ymo5kK3g/lQXg0cFgapG6mXUSVtfBjk5He92lb9RZ4/FMFsElYegLFiNEot
KycJlLLEmZjzaw6mLcJtoNxrkCWpfzXbCopGxjb6fnvdGGebxjrVWZmLY4N7rkXSShIlM0jupYQF
4WJZIedxsTuGNFHbHtxvLlcd6+kjDc687N0eyApBxJcDp1AehFP1IUtA1EDakS+oqdly4vTnyho3
/JaIbUvv1Tn3pCe2wgTDm9C6q3MgjFWSwHJS/8y0Qwgpo9tjY00f5UtAlSr6aYY9KAV3an4QuAdB
f/53JqhQRIm1GcIjWKHamMCT9zTm6IxMGUZYsSotpNqjj29uBwyE3/k7IqEy78LN/9ee/WUz0Em7
ui9boyQXM+hTrEGVoBYWWTKTJI/c7zfCVTr7oIm6Pykk9kYm/JHQZYRnFcnv5AmwHYLQh2eaHXzE
S7ePHQO96kCG3V431pSq5BMXR0sQZr6ISZXlSlK3CZH4Jxhrdsma4QhVKtgYx7JKauKe6hkioCVK
OSXw+LlU210iHAXouzCulL/x9ZJi6LKk6yBB+Tq0SegmIcmwJ/vG4S0ozpkZCFZ120c71HNgETkQ
VmCwfo19mqSOgZr4fTNxI5lNEoQkXrQVEVGx0lYsM9Rt2cRtCK4M7JsxiLyCgxbLIN2BfvkkTMYl
0dq7UYwO9VS4tzfL+hL+b3RQT/g6ocMYdlwuIo3vc72VKXf9OJghP5tpXVtdyrjP1p3WpzHq4iw1
o9O4Hs9Fv/XtoXniudnTuPvbI7o9kQKt7SMNYYumUnLOwZzYYL0SMJajA9G5bWZ9LBovybKATCON
XQMCuY55nnjH0TDD9DEDwUUZsjomVu8RSTJ4lZBAIub4ujzz2Ei5X2MweRhf9KF57urg7fZA1uNs
Qvgqi6BVk2hZnrqRsrTkYYNQNxO4l/ASeaRRC0g4j1XYXoETwA0vrJGQZ+Gc1ErL4pycYIivIy2o
WsZs8+h32UdWdagQc1jVg//C2cx29dVH4MIw5TqqGCloSAqSfTEi206UMiHAAu1insk5vV6/Wdii
fMZgJI2oxGCfAUbp0JzA3baXrn64sbOtsZMPPCG7vr2OqxtyYZNyIPAdzax0SHs31bPP91YxCSbn
f9w2sgLb+bJ817tnsXyhUCZqT8BQjZOKRGZlQxTyJI9/Te54u2Yy4bN255Xfc2Fw0CF0ohOUGRGs
ghiBlYIRygKvC0Cb0Ghk5AQZk3j9moW1yh/FQCeJ+Sx7afkPzi/NcGAduNVD/blS1zleGIEucRor
EYZE9He5yPxdlw6Ov8Xryx1QxCxwGcsk+f3CpBBIqgSqY3irYjCb+CnpVcb2Wym2f90ZZGoXJqZA
TsaywZ4n1azhfT4DzXrfN7iiUfqXUXjv3Pg+ic2kM1XRZgcjxHH8EXgtZpVyLJHSFmkRYGfWTTGZ
xYi+HqjHPIrlsFU1Vi5wvZq2sEZ5Ex8EvS3fwZsID9GzkLrTswKHglKo1T5zpTV05gjIbuZydyzQ
NHOiKecSZ2IGtBLWckRRZQJn4vPwLXAMHMPqQHKg4qvgpI78HRoybBHT9fOoCDwhhDMUns6lpXon
9UmJgUOvywU4EJoQpLmXtJwRZieGu1kNTxbWqFA2Frk47gmNV3jwL7Pd3be6WTwBtwNe6XSTX/L3
+hQ7uRW9MAyvHpiFYSq0jQI1wiBxRon0BQSW0HALhoE7g7Chu0MIPmvWBcWySB1RtFAZZTQhzuRk
kMxDz0lmKRWvR8+LQVFHdM6CXhDQ4IQiYPYsuNE++BaAXYSo+Y5e7YUOq7C0ns5eWKQOJVTGKzVB
c5qrF4UV+7MJAinb0DN79B8VJXDlJoT2g+/2cXrXBd/94Yc8ZDsx6LajUu8yFUloObJldJUFrezk
RuPdXmfWpFPHGCxa/8XlKwXnNDO0MaJIYbEorYcDi1mgTqyQTXowkdg+Nsz5Y3B+wyeQ0C9i4GTA
StZsCxTemQyyqy5RkRUC0ZSgs06FBIDTC2JB3me63m9qLTimSfhUtOJbOwAId3sm15Mtn8boyCAe
EXc3BozFW9+rQcdeHKOfspkdNI9HKBmDC1izVVCdsF5O62v41yjpCMHIBg4Cs3D8OnQaMoWz2pmx
S9ZrUIuxUW6oybWeV2ssYF6Yk+dfWlf3GrD8EZacxmpOoYXcSGFpJD0dvZUXwQOwTUDlNLBZkrOs
0VKOiWvGHPAGPO6zMkIZY0AcKaepe3sxV8OgxXgpX6SXYZ4UxMlr8bjnosoGNv1F0UL7thnWWCh/
VCHWivwOW8YH0sjIe6eSWD6PHOA/ooLFSCgHJMqN2tYK3rfSoJpT9lIWu0n56IrjgGrv7dGIZOpv
2aKciZr2WtRzGI7sSa6QWNURjHAJusN+oC/XmZ0BtLSzNWNbDC/co/Sj+p49GP+H6gTisMWIKWcj
GYqGeinWrhRCsxRHs/Yrb0gutwe7/o5bmKF8iyoVsRRU1ydOcJIhn668zIlF9EJkaMCUJwEgV7R/
MBvUGD7teuMswswoENEpRB4gRLpUh5hbsQmVbQaOSaLbXn+bv/GJpTZWheQQ64pmHAsawqt2ijR3
LTaT2h4K/tWQLgGr6iWyxke5mklO8zokrGqN0x7CH8O78ioAUnnXfJtO6aP+C1I0KINJnjCZYFRF
GTG6UxAv/CgvwzlhVsXIKt7Y0tctv5htAPB7NRU1ze3SCM3VWRoiZdo9QLv1rq9iV5aGt2hSZ1Mv
agYWj3Wf0Nxgoxap2kTSEkIK6Cy0RmY0XSORevyN3G6dNtlmjzxK/ezu4OudcWvclGfKAQmRSyOX
3BjMRhy4AcIW1L2c5MT8RUAvf6huhU73ylK2NSbrHMm5/Wkcyh+6AAI2jSZBzjQdLOY8jla8vaZj
9vUm20r/4OYkruCWIcpV/Ie0K1uOG0e2X8QI7gRfySJZVZKqtNiS7BeGZdkkuO/b198DzdwWBbEL
3Z4HhyMsh5IJJBKJXM7J2yYFoDi6tgtC5/Mw4C7JpmRxh04DhFZhawEosakDyI5J5Cs3szHGu46c
+7CB9IySPB7aehCCCPr7VGJ4OfUaTAkvzvy9DrTcAVMYwOdqV0ciirph7xYRMlKi/O72U+79U/i5
HXCpjo0+/vc9ZfsgoT7TX9MVc2SA73UUwODtjEP/IhS8ff39tQb89A5Jw3ZQCuwzA1C0/OYLStxB
+wxgQW8I/gw1lF0N7wI535KWOtFUE75zTDHpqOvHxqrvTbteBLHg9qX7LoeLUcY0iaK4gZ8kYKu3
rdhtlceo+CqRB2XcC+4hkSy2yCsPBWzIrKA9dk87lz+Wn5qfe7GfvGSJm4KPQgHbsFW64772bMF4
/99E9e9acj4i7XopSVkXOrvu6zt6tewZcb1y7NAt7OK83vSRIwr/hFK5gKYxNVvKDcR/BDTSmJtz
2mBA7rT32+vGKQHzFCHIvrzG21fSu6JcXEOtVEsV4Gn7sfnTLr+2Edkl5PkPINk/WifnjRKdquUS
4ubr4wk8UmCsdlMlQ57R1mP3skbbaczVSeDcT0NaSloN7oc1ixav8U8WyTdefw1gxDvqi97BInmf
sFIxjPOfwUoM8T8zFs/OaXfakTF+pzsxmcffhKJ/bZnN1Q2MKbWVooRrMc7jo7YHEreXdW50RT1k
vY9p0GGYFEMvaMCOZbe7z47zi3kSTQVth0vvH8G5m5rGhGYsUaXmHmpMroxupFq4lQLr5LvoiYoZ
yKpFnNA8W+fZw8y6jUZjEOIwLpHyNa5c6zdWWYg78Te5jXf1OM/TRqVENRNebjwyoOJon+AFv5/i
Nz53Jrw90Nt4T/ZY3Qdxw9LfZHPe5XP+pyzCVI3ZxDzDwOkBsQeqbDCzuomDnpf+StRxsJ13NDEf
ryvIZSg8uLsUlpFZs5aD7NAdQL506lOkrgF1f4PHL0OLZe3ClQXh9QtoG4Tt5JvX5Uo+5/mWFGSt
Ossl6YH0HJ00pOTY7H69M4Ls3vr1D07tZiC2ksg5PpCPNAMY71gghlIipKUBK6SLqxybl9hKEOf6
wDWUKBJrGuj0R1P7XjStH9p7K3lWknB32fVt5zJWsjjXl9VqE5qsDlZco3CJwaL8BlfIQzs5Nii1
kKZjW1k9zjugmX8fIoA91ODSI6f6Stjkvvlgfv8UvnNL10Nl6lhDHEuystqOcsWs+I1iGpGe8O5k
DudTvLuSx3nFQbfjbpqheusNoLdkAPLqrYkoL9unZ1FaatMvrYRx3s+y2xA5BuRzEzkrHSsaPZor
V22qA0OwEpZVN+PplTQu5KprEB4BfRWvJYAzdUnv5DHdq+2wt7TWU01AAOmTly+zm4AKPRZN8wuO
Jo9AZicUiaIEQcmcpb/lejkY2Sxi2RCtJ+fulL6jYPKT4X5CILRiqH5SWle3E/tLpw2xQ61YFsSW
m4/f1ZpyDqcxJK1TGRZsmlbXhKZHqa1/dRrQLUr1UEk1WjTi3pnTJvcvn9Ft176SzDmezqwMO4px
MMyb/7K87Sw3+eGAQ2MHKHfhS0RkPZz/iTu5GitWzZqPDJtk2v/sPNVnSDiiQuR2JLRSjXM/IK5o
+iJiZ75ytcxN75tz+K0fHRI7Sno0jiXYEoSMGQL75Hu/QGqkzWEJ+4zDH416Kg3ReIdIAOdZYkVF
by9zqmpO3QEN7UBMvmwTAvPnm7qkKK8ti6WgaV84NQ4AUvqDOvtEWQSSRLpwriRrhymPmFcGuQip
vhNUuy6rwk7qBTdssg9YPdmKYYpkrYFntKvWJV3rYmLeodMfIGfhQfFuanyLDkFBeskLLBljCQHw
uoOnvQ/vGyhe+SBy99tddytpnLeozcKsQBjGwhOwgJzRQnNn4uIcnVLQoyDyDibnHeIhlmuTZee7
3aS5FNPBjOG9uBqf6W1/0K/+wVSDyCY4B5GYah5109tSdtRJvtV3wHT2Qh9Ap+Gzfo05zq/K62Ur
2X7pohoJFBNVJwbfJqGW8tKMGmTKhmOfyTE/Di/6bf5s3zAydcMt7rKv6dNlodum+S6TM00LjJCZ
XeIxoY5fl/SsjT+mVLR921HPuwz2DSvzl6pYQeYAMtDU7Ud7xUHeIAgfGPINm4cV5SlEKnF2GU8F
UkJvncImhsnHU18/p823y8v2N179XSfOJHtLLtKFXVjsqNVgrWAoSSbQirCSDkX67LK87VGKlW1w
9jipaaMXLDLvdrvuuvOX2/IJlI4Hy0/vyhsDfevBckIu5s60GVLezSJEBBUtK3ePkZZUYIfHLj52
foFpedXLduR2cFvfOL6xpd+ISh/bZ/CvNeYrH+04jb2pQqKVl45uHjQisEyRAO4Sm5uwIEkFvxw1
lqMUnTubgn0Tnek3oJaV7XdyHE5TgTAVaR3Dw3R9das4aF7xOg84AnkH4DAZvRWipRNsFl/GAEBG
p1osSdhkftVhTNB8VbrcvWyU260x70bJVyzssPzvA3U+NgfGhgngLi90wCj6D3hwt+sjK2mcGwl7
7b9sP8igY5Y72RnX4GE/q4nDiHhZMay4Az5RcRRD2YiO+1sRa7WNqlVp1Khgikk/do7e0V+t0jwk
BBmBUdVdbZ73kWJdW0l+FU4J6Eb6U0yTxzgyBWvOzvnnUOL9TPB+R+riJWZzaGQMDUdPtCdLD8E3
XxeOmqu7Sg59WbP2lzea/dJLQjnnI2EqOQXfFkrw4dQ6uqbtpSE5o1PYU+Pki6wVIvLpv7nx39Xk
nE3bVLolM7C02lt86bmBn4uOHVrMSO8CJdGhvujEqBuQlSx6+ksmT3YiJ2mrjB28AabQ9wQzE/GQ
ea1iOdTMXdrcktSplqv010IeRhmtnzGur+IIbDU5fqhMDKum5456Ufkozae6vk36h9K+S/InO7qR
kZ0rQNk2+umIccjyJRu/abnl1vQpbcNdIR2lwYmXlw507HPkp2Xr2Pad2j5Eyqml9yQ9Z80pm/Zm
co8iZNvj6ZBdLzaoJK9JkTjx5FA1sFNXUnbK7ay6suVI7XM8PihS6lgFHsHhjZKorprsqXq2uufZ
fpSA3/yjV9x4OtDZieZ9Gx/VUHbzEhzXkgsI66EEyba2W+qfY3ZdY6So3tlj5hj5zWS5IeoMjZub
sLdOcgb9EDavUffSaa8VcmFEP6YzmHLtl4kE0qg6IxDH41287KTlGgPMEtghkfOeu10cXWsqwCic
sHPD8NeY3poSBpwRg5N+r5PAoOee/CZy6yfR6ACR3UX1I9BG5NtQI02+EqsFYSqIAOXOxV3htt0h
qvc15obp4kaolfc3mXkvT14T7cv0SOZd3l1F5LqN7meMJFZurzYAHHvQ1cGxEuIM83MdP5b2V708
UnJKX7OIwZn/VpcgMXunkeZdRJ3C/JakmlNMBzPWPWoc1TJ2uvKune+ybq+gUGwEi3aUuyv8rzp0
puKxQ0XP9sGjo8ePcXHVj+fC/C5Jqrt0p0QJymhxZCVxJPkYdV7bfmsokozdy4jGZoSdTUA7TyJe
MudOY+IcaD/SclcvaLuca7c1juP4OpbUyayvXfpdCtHIsuvu62g/AHUsPCv9VwV0byW1nKh0mljx
pfiLAXadOrmuIn8qX6SCIgb8PcI+Y/l3mRbeZR8iugl5op9upGHYSYhui+cJ+IcMWRIdRNS1v2vI
zCNo8kXdC9sJ69WJ5jJS5ijHAMCD1yapcdflC9LVU4yxu+yaxINHqXo7NfauMKzrIQSdMu1PQKw9
6VFb7GK7x7DoXDhZmF41ffwdHe6nYjBvgPkscOmbdzXw5C2d4ZWAve1jeNyTiKpzAr/T6q07A3Rw
bO/iNhWkWDZ9+EoKFxUPuZmMGQE4l11049ewV3JXneflPKKLBziHoFe8JSPtjn+y60SVZYCl6bLG
z1YW49SkKptVzQ7zIzA25QnguowuRfblL+ZTe7YeU1/URbsZ162Eco8aqYgjVWHD9kb7bBWpq2Si
LiuRBG7P8rKmbccmYuehcELtdzWUgpzB9nlZKcFtWG+G7QIMqLeKllcqiK/KgCJRvTcfolvaHUxg
IvT7qhBY43aos5LLRRhVnyszGLnYy2b0lh2j2GUPXwsgTXCWV6JDKlpJLrYoCxvTgyZ8bNH2xssi
V4s7SoawuUYkhgsoDCuUsm6ZWWXDPMau/RT7DVYyO7FKWfE19ETpq+0Q5n0d+RScMSVdlrCKa3xA
89Q9wICc/MasHNYyr7nhk/qkfRMcNqbEpzhtJZJ7z9T1rFdkgJKsyMsgPTNgIpiYoaZflyC9xn25
y/36tjxHvghyYtO9rERzrrYckqHpJ2irWs/LrDpT+2ArN/Zyj8Z9QTTKLOKSltpHf6kCruo/yE5L
Np6Rx90XTXEY1ChysmTyK0u9BwVxcHlpN330Sj3Oo5S90SY9A0Aieu2FxfC9mJXvehHeXRaz/cxf
yeH8ipmnUa+x8B4hmpvc2n5/UwMx1Py27PtfmGsF1vR8rV9P6a46xl57JdrG7Stz9QGc11HpNOvh
uLA8w+g1t/n9cqDe9GTeFvvuN+uI8+Z942PMY0efpIMwLy/aW875aNEywHW/HdM5GPwMhuSPnuol
Z1Q84tgxMQhRpUBkNwHCK7o2to+PoeuGbVrEetuc1SPPbuQasSU2OQEbB0MRMpA4bf6A6wfvDPIu
hjsqYB6Z1VljOmatG7Vnpf512YpEenAHpG7BB6exma5Uxnukrj2q6F4UXw/TkzEesqXayfKPyyI3
0IQ/KsUdkMwak67roJThyG5L3eIgNw5whW0wRLdB7mqn7BE80bcMfc2uXeOo+yPq2KpPXgCcuhf1
nzAz/ewj3teYO0cI7ZJGYu7IVhU3A/fo3Dwb+QtJBHpvp0BWm8mdFzlpczvVoTdScr7hp153Nd1h
Buyg7kNP1Cu77WTfteJOx1KQuiMthM1G6LdVoMg/w4rs0xjt1hgIv7ylfxOAvEvjbmZVA5OTVeM4
0EdM7Tlh6tHIScC4lV8PmCKdglHaibsTt3UkhChou7Bkwox7dQhbVav1qQeErR0Xd7OkOSUA0nLj
iZLXEe+Vyzpum8lfwvguJdMqelMyUWJVpLL6njRy6JRhk5xUDbOelj5EguBqKwrRNVVHWl01MM/P
KTeNI2BUIwlL2oU/5bE8L+Xw/bJKfxO/vevEBQFUbTOiR+w54bFpY+sqO2NCBFw05a4t0NmZCXQS
rSHnzki/aFKtIYBrzapywCV10sl47puudco2FbwnNu9h8LEplq0YaMbnbHKJgUsgLQiK4waZ70F7
aBbqDxRcv4JV3NQKkwNvu6SRt6aSlRlKGSpOsQkHAlSL3J12xbfuYdozrod5V3jpbfpluP8HDThs
sT75rZVYzp1YIJclio4Xa3jTXavuGACr2519xo6S7kSYVtvOayWN8yeW0SeJMmI19WD2wOpTPEge
c9AachSgUJO+CBZ1e/feF5XbvahUYxCRoK9y+pnkbn5vYEQcA8dT4upf0HR8Ox5CzDljKv9VIJjZ
/KVl5c5dO8lDUbfoXGOlSg2oJD8Bh+Yi7wNuqMuitk64/L6kfBJRlYsFQ8FIXCa17Wht5wzKIDhw
m9f7SgR3wPu+1nQaYddSZOooPRaFZ6DBUd/r3yb5u96IUs7b/eIrgdwJHwypjdsFRskm0sFUZFCg
9FXnZT9/A5hseSi8+I5EjvFVHJJtzyWsZHOxTJGNuWqwib7BZ+wg017HZFF7wJjRTrR1Qj3Z3q7O
fJEsKUWDM3v5lo8dusGA5K4BygaT3KNTeSj9Iov4hmInajUUWQ0XrnRyOcWWDqsx2spTwt4rEhF7
zQZxGiK01UpyrqXrxmIeJXi00VX88VQdmkN6Vd2md/SmDPqvDBzCxGSmuhse21siO0Xkqqisi/Ls
212Vq+/gnI6aVO1EwJ2GKHu6JjckYCBf00uzH46WN7lvT4wrNtYt7UQdlaJl5vwP6TQABb4hpSzJ
a2LbnirXXy+f/83wZaUd52liGoJXYkDjDXjwYp9q6ALu2qlzE83MgrmSMrceaPVHTsdWiE1MDVwL
3CGhcpRWtoWtlTT5RjVAT0mX82W9trs97HcZ3OEYFjW02x6HgzXDVmdyMILqhOZ7YdZ288gDxQYo
/gBSlQ2T829JmitKRHDkrXMYaPvhCmMpICIpjv/AGLeueVBcommGYMLf/gQcW6SpIRu4kdTQS08G
ZilYw7jlWt/jH/pzc2rQfIby2k6wmFvXPAbPNZNBYSMtym1YPE52UiYI5FmOTXcLYMunQQRGvQKY
AqL2mS2TXAvjdk6juTkNOeL4LiXOtNxnwGroyY1t3+iiB8rWAdOQxzYxwwWwb16v0ZxAzqAhe5AS
DCV2ifbFqlSBJYpkcOoMfVKPmQIZudzsiPViCDuGN+OitRqcO47HPMecWKIBOS13FQVd9soZhzpQ
tVeSf8+Wl6wqXVAiuLJG3Uj9KbAOtvt8tLIWz3nqVKepPLMczOg214bfBiDkMU4aHsv6vgCYu5Bp
YCsu0wAwZoE8A/jQGueSmzaaFkWBSzYRu10BYD7G4yfuvxSarfkC5bZkrZ5A/JOrm8sSGcoQ2+fk
zuxlysm+YlcsRq4PS7bPDPRBv75eFrplMmuZnEdRbMBKzgn208zSer/MTXfQs7AVDHBu+ZK1FC5M
Ms0lsRMDmnVa5PRW6YBBd4dkmjuRZHdZoa0QUAesmGKARUH9RHcy53mojEam+WU1O7UFfrTCRKlW
fquLSrRzMzW6R0VGIHYzJWDIRLZkCyj+n0pVpWrMUp6Ymq89VNf14tk/Dd/UnbgAt4x0M1fnwhsw
fOaIigRbS2sAqssipqVon5ICUlSoZBlhjJb6OtKHQceMy7S3qGAHt/XTVV2TdSQgTL6BEgDpjZI1
NXJT8MtytjfiIPX+8yayj2nopJUzNp546pgFHtyJBz8SsWwZGH8gx+AcDk1NbGcz2X7ezo9aa4Gk
twwyjPm4wOCOnSguTkbViijBt0baP4jlHE0lW+C+VGsbr03rOb+3ffodJ/803cWneUe/6fvql3lS
Dpdtd6uP54NUzttUVTeFJklshPSAKF0w1UK9eCfJ7k8GUao66r7XMSbGxpwj2bksfHOhgWHHNtgy
P128kWy2eatA40yNLbcoZcmppLH1CyO1rpShXE5d3ZsYfp6o++8lazbIwzFLZBsgwfj4uAjtIgmb
WjH8yc7xiIjiW7Xo7xupSXdyBKbRFJ31amwK8iVbV5mBHIammbpukk+uXe2zPG86avqDDvbIws8D
vXJsQKpPnj44YpTArUeUQYiB0IbIOnD8OFMuShLmWZFIb5eXXTrpVXLOfxHNmSuwsyvucIp+xl72
SxFjGG14CQMxnIq8oaEyMqiPS4wR63ZSa/Q+aHXtxP2vpX2R69SNk5fLW7lxhRmgYjcxEmZDR75O
YNidOXSFHvqJtVfSLyGMRtr/gQgg2FgaYD8V9Kt+VEUxrCpVTKjS9I3pl7WOXqE4HxxJnWrvsqhN
E7FXsrhXEc0SWc0NZJTfaDh3bTCBI6XetQAnjHzlViBtc/FW0rhzMJsjmYohkvyu9fIT+iHPiQTe
7Cgor3GHKT+mG4pEVy7o9NyIgQ0bAQ5RcGuaCv+m6FVSZEMRQsda9VpWs6fQsQZU/XBrTc+XddwI
NyAExm+peMbgJHzcvElatNzOaskfLMuR0/tR+foHAix0wBloFFdgJB8FhFIjj13YSH65zLsxWtKd
hvKkwC7YV/J3EvzVX0KYlqtsSNdpGsZ/KgkV3Ye8va+1q1j9rbQ3DSB/SJj5ogbjDcMwDTBO2YhB
cRXypyrrdSJFTWn6dTb80ir5a60DMMqU86d/vXimARcFD2GZn99e3WJNpVlj8bTmi9UDaWQSXTJb
9+oHEdzSNSqpQinusD+/SaDtmsKp4Ph6H0PIeMhmXpi47ZfkGLp/MvfzQTJb5NWmWdVCLL3C6bJQ
g4/Iz3F6vbx6Gz72gwAuZDAaSQJLJ2w7HAyvTF/HcArKEiSDupDUhblrzgA/iOJ8IC3m1ugmbBRD
Pp49MCqei315QPvnlai9fsPWP4jiXGBUk4UMBUQ1LeCLwLic+CONTrZmvyajdFQyMruTod730ihC
Md1KrHyQzXmLtBvUIi8zXJi1Hj6ntqofoknp9mE6tN/6MsdIQYmGz6E0kIgw+ykI1cIM/mBXgW9o
IOSVkZDgbs6srpNaGpnBGq1n9cuutpHmDQ13mv8glDeNlSjulTTbI11AjYalzgZHi16opbtN/Byi
Ce2yTpv+ZCWIc5J5l46JqjPzydEtAWzBnhxUNRRI2bhYoA7ezchX6bLF+/qa9pnZMm+StzqAiaSs
9dN56G5LyTR3VQpU8KGZIgFF0LZqfwnlKd1rpBAHWuMQ5uFTJAdKrTmtcGht86S/a2ZxNpF0iaEM
9Qib6IFpAhBaK3yeQC3XVqIGSJEkziT6pao0u4CkwkbuWdKqm6WN/CasANZglq0gEN886yu9OLvo
yiLvahX3WpZbP0sdue9U+anO+aPcl3vc3QE1rF1oKIIjJjAUi7sTMF1SKEYFJSuMSkSRa2LIawHv
Xm+iIQxNvpeNnzmsT75zpSR3D8xdY1opk6ZUd2G8zwmwtKRbFdhGdq65KDYI5G1aJB5Ub0BsBt4Z
H++dwVB0cAf2iOrIYZheOwxDt1SUNhUJ4ZbQIOZc2yGEpDLmdPvWqePrphHFPVvWaCJS1JHmeCMr
/KhKkofUbJsZS6cne7lcYsci85VUlH6uT4JiPftifpvWsrh7R5ukeshBiuYrePR7bT+BYRQ+SvAI
3Fo3vIZUzCzoUIvPakhRGPUpZPlTcdar3EnrL6b247LBba7aSgb7+SrwMJQ+TiMZMtR08WS1uWrS
bj+0smNOi/+/iWInbSVKo5W2pAMuq6rO0YySS3S/DEt7G+ZxfjK0cbi7LG9zk1aqcZtkqFkZA4VS
8snQuAtGH1pD4M9FErgQYB5jeSYSWzxaBlFdXFl9ef8nShA0Tdjs/cPf8CSa0rrRLcmXq9u+/p4V
L5d//6aNIXFlK4jfIYJTQce/IfsJFcI5P6b9cDSK2G20UZCh21ypdzH8zVfpVVHoWovgnd4Pyg8D
TZ+X9dgUgGqQbRNkV2XekVnSKJVFuUj+XHbfqrBxmwiQXpdlbJ4VtJTgFa8BxZWHQbM6GiKrYGC7
i8BuM4Sa1B2BgJLg78uSNrVZSVK5o2K3cThqOna9T66ladyX7XB/WcTWdWquRHCenwIuptMmKCN3
P40yDWI9UEO/GCRnAlEotZ4lOv/BVWoSW0MGjwDo9y0FtXIAJbXTRR1tDJsD6qNVowMFmmqU3IRd
tjPTPwokYdMmsnYYnVP4h2k36AXIjGHaWSN7cX+b2otf9ZVgqzaNYiWF26oCjbdxnOGAhkrtpVHt
SJntRKgkJLrmXd6yrYwPy6QjZkWDHcuXfTSLUh1GLZyTKOjS3rqeo0R6LTR5uMlJ1l/LWU+OBcYL
PVma21uV6mqgkKy5N+dc3tFWlwXbueE60G0L3mIAmeJRzoM2l12VmFHVY8KPSqcwiZyxHg9pVOwE
WjOtuMsWcoiq6aaKuisP54SJl75thjgKmkRffscq2lhkPUUJimjRXqtTjGG1pb0f4za6SSwLZB21
NtwZUWGLnMxGdIY8h2JjHEdFOYU34EpNka5RJbyBaNo+VUma7eyiAAufToc9KTv5q25rhUNDWUSw
trnWtoGkkc4cHD9rFKmWnEZLEQVAem/vgO2q7GY11G6Bly0EKmQnn19vG2UUTDbZcHb8ucFcUdy1
SfyftiE5ukNaXd6F4PMcvES9MSY39oT94xv6EZkl3gwdseinFPAAr5GnQAMOwLQWGGmE6Tqsp0+W
ttqZRYSW5C46lRM9FLECAE5JRyvTIpmIwpWg0bRzommtY2hZLjC+DUf84bu4052Y8gQfOUfBaOuv
ZZf4SNoJUpwbRoWMu2kw07aQ6OfCoropqJ4aCRo0hsnXh7NOftsNABCk6wWdJ+m/D1mIbMiooCD/
jdE1thErH2zSaC71Xo4Cip7FV7OM9Iep0ntBqLeVHCE4qcgLypZioNz8UYwyDKPc9WEUxLSXvR77
mYaZM1ndndHKnhJb13lUfY8mdTdWuqDR4M1AOQP+IJxt6kpHpQNo/JQDLVYN0KUBsQdAPheOITvG
E6NUncE02qXOENBv82H5iglQhpt62WttXAv4BiRFUbEyNIuP3Q28C9p8jONgGsL5NKO94gogeLMb
Rz2QJ+Kl2V+Wt3WA1vLY96x1RrRj6EUSB53xq5l+691RWkT50U2dkILVEBVCLZ7TLG0iNotoRUFE
E2OPAT3d11VzdgslBqSEMefeZZ22Dp+2kscF8ArQ3U1qwYis8GvbnttJ5M9FArjgVyaWUVcqBKC6
i+GHY7mIHNvmtvylAs7dx22hbZEvJd5xwWyh9D2Yjqpeh7ZoqnGrd5y8r5TBvxK0RF6UuIaYMNv1
j6wxLyNObrjkjDnxq0V37J0oHb9Vc/8gk3ONxVyR1GwgkyLN9HPZsYGj+KF4weQ6/bJ45j4/k9wR
UcNue5bVinKeZULYWlYliNCJ3BuuWSsAawipE4KBo1aSvQ700Kpsb6Z6uilH698HzdDZhlezTZN8
epF3eZakUQid9RxjTWgsjTHZOdmLU9iVkxi9s5SGly4CqVtx3wex3OEOdSWZJQPOpNk1190bH696
+//E0KJGz+1D8a4jdx/NAMsfUhPCxhx9TPNjRZfd5XO9VWv+oA93sIfZRGFvonGQUSd/NACffZJR
J4h94wTMg2Z2ddht42R3xBJSjYjU4878MhVjGitQz5QeaP5tAg/kZe3Y+ny6fd5thH/qliBUpWMK
5XJLCsrutSZP/ah7fWa4wyx6fWxNqxJE4JZsYkzbUvnOvYyEY5MBBD4AdOPsjo+otuzs++UkA1gR
dILqXs+dPwBq+iCTLfHqrjHJYNAlL+Mgbs6DEgd6H7vEEDFXbW6UaYLszwaE6+fMR6EaA85bDPiG
1yI5KrMgPbTxAIYW77+f819VBCCQNsZtlvQS3WmKfNX11X1FAOOhD6/JnABUa3mq50XwYNy8ElZy
OQeWdaHeDgZ2LOzMHV2eZ7X1QVAqsMLNu3olhdsjzUi1RmJucgEYSteCrVtBjerBSEWQL6JtYuqu
jEGvaNNHDQQ1pL9WJvu2qUxBbLPt81fKcP4vJQDtHGQjCgxn9ADp+0CDN+jVO+EowcZbE91qAHJD
ulXFaeKd3xSDyppkccBIO7Ld8qTfGne6DxK4X6LWhs2Fw2seWXd0Z4Ii9uPC5S0wWLoZoiwbPfOj
6k6VCPhdIOJtXVd70xVWbMdJjr1hk0FuBjwT4CGHO/VWCz1r3BX3rFvfeL3sAEVSuSxFm+cjEjtM
sZbcqHHoVtmw+99EcGe3NcpsUe00DgajGxzM6+8BhacIjpBID+6ganaNDuwSq4ccuZfEAIkT4Y6z
e+7TVfFuAm/OfbU/mlUXTdhgpUxguZTIoKCMDcC067SNXA2ElfPz5WXbPkgrgdxhzbtq6mxwowTU
JGBlmcBu9iRFp1wFpS4aXvPx1dRRRzdEs4bbN/5KMHeCJbUCFuQCwR3jR9kpTjoHzQM48lJpr96m
B92Xgb5zFen7HpNkXy6rLdpI7lDTKEtTWcVNYvaRL5XLIxDuRVO3oq1kP19tpdzW0RgrUHBc8Nat
lt2ooJYG7JzFiUwLREp55ZrD8u2yZiKpnA9RKK2aSYNUXT0q3XMCTB5iBSiGXreZ7sm2/wfibDBw
opEYGbBPyYOxMYu5LOLAlroHGkvoblCUQLcrr9SHozylx5oagsrBdvC7EsqZzoQhGdqD0j1I+ykN
0EfYvUaFEu4ko5JvgT0sB/lYG/ukpYlrF5gtCFHR8itzNM4LjY2ny0uwaUurr+FsaaDICFEdK16F
xZdpQs9HmAjMdStAQD4ImV5UfYjKlzLGYomMtu6xqSXdZ+Z02zeykw6iDohNMUTFQ0ZGMlN5e1Ou
LNYuCMGM3oiHVEWdCOVFtbkbFFEcsrVeSIPgUkVyzyR8+2wix0Y2mjWkSFTxiUaiXRl2ncAwt3RB
0QclBaIrBDWGj6cvJ11fDwNibqkZQL6ZafEPohZjMNWJFPx7A1iJ4ucgpmJOtLlDvFP14WPYTPty
EsG/b2qjsDFzZJsNnZ9h7qdMz5bQBOMlbQ+KlQeplQblvAg02RaDQSbDwsQPRts/LlobD3mEYYQY
YiLblfKqR6sIBcrY8gd1UnQW65jIwpgb/nCStHiax1qTkDgy56dSW74XtRCif8vQ1jLYz1fmXJFm
biUW6wwgmyWRm08OA7IDXtXyYy6deK/v7YMisoYtB7yWytZ4JbUvchpr4A8J6tKMPaTvCdimpww+
P15c9KYX+35Z1LtCauXDZTt8QyDlg4e1aN4vgm0mojEU1gN6bzxY5/i1BVl4YQPpQfqF3ITuN8d0
h+4RxBU/MDPtIsv5B13BH3aWc4d5brRtI8OGOr//rfnFrlK9RnGr/eROXoEin6d2yK6K5m43k08o
h6O4B472z6T2dRbZRlwPiNOD2a0OFKQX9BjdDNju8kvOwImFdIVsPfn1Xovk1jvv9aIZCrjlzkT1
Je7SVyVVPDI3wTRX6f7y7m5Zs6nKaPyADwC0JXdiZtSZEj3FE7vLrnX6U85GQXC7dfjXArjjEgFo
ZgwpvH9DZnCptc4c/uiyx8taMLf7aclWWnCnQ8pLc0CZEBF0NGinyCywZJM1eUu8GD8aW0E7wDK9
VEBX/9FEJLq/LH1rIBWvOAtMvaiYKmi7+3g4566cGtWCjvIRF+m52XuDp3nyFehdL0tiVv5BT1wI
wAVBAzQGtVGh405BMk5q8X/MfdmSpLiW7a8cq3eqEUiArvXpB8Ddw8NjziGGFywyMxIEAjFJDF9/
F1l1T0UQ3uG3Tr+0VVpZZcWwHSFt7WHttUTQ45Lzm5+1D6JET3yXvf+lqsH3MrBvH5t7txMXc5jU
XCojDmKx1eYoALaWqI5ku3RWw3VaaG9HUWk+aysNsWnpt9t/wx6nmNAADp/ydaQQ5NRypeegYpFe
9iy4tMhjpb8PXnJi0x97LheB5RJeuvY7fECZ8z4VMsFz1Yguc8y8FueQ0dxULDth6X3ZDEv42tTi
11/57ZlLIKtqa3GeIJY4CJB2bYNYghQhuM7O7DqWL6fqqu8D2ZXN1XYcIYFkORqPt1QxLIjyJmBD
gA5bs1+oj0+Rdrw74LC26B+hj4tY8v3tnpiuY4ESO5yNA6vvPZJHgOGdis7fKQ/9MoNQ1Q/cIwMa
psUqa4Ktz9ysvZ0Rrn6py0qd1/NUXNtJWp2ZfEzOWNokG3SIoOasshPbc3lX69PHsC3hJ+nSIV95
GQUBP3uyW7HLmunBRy1Syv4iafqL1hZXSVXWoUXU54+PxLHVBRqaO4DlAz28RgIYSaE0kNRi58ih
Dsuq0Cj/J4d+mk/UcI4aQoyGSiUKUu+mK3TQejRlWuxSCzWB/laKayXlCf917OAhCPQQoWNI+N2Y
ZpbmaTfkA/ZKNj14wYDrU9fPA3WuaEL9v3vzYMf4mN3H0PLSgF6DWMq5rnyp8LoqigjFr2NtfYGE
6olHOrZur604bw943k2Ynkdms8tdUsXWSBnYhkFgXKnpVPft2Or5hBJCMMX2vpAnlSNFzmEKdGMx
F00BMiXQLQeJ64dQXZtOrN9xcz6jWEAXI3Ory6ZpSN1DRxLr57wMYOGxxjGy9J1dnfCRp+ysXCRP
DJdz2uOxVBLPbRAt8Avp2WFWnJqlOGrKwVbgjOAKXV8wcyLA+SYasQMOIg9Vle8YGXCn9RS8uvPX
v390fZf86ioAifY+I62oyCROFAg5znoNduYKepSZOhGfH/NKPmYA8Y6AZ3HXiB1hc7tpJyyf27Nd
0frxIIoh5NobwpInl66kP3ndn3BL9IgrDGx0Jp0gANfW2hU6noWyRIWDDK5CqCgWIAvug5T9Gztw
QXwBhrYgodbOrwDwyRfWJHatNQf7QlmYZUeaE3aMX9G8oyfMHX0oFgBAjbFNuKiVfy9054C1Fxs+
4NDRKmgS8s475ZVOGVm26KuAIJEuV4MyAo16uwo76Z71XvXvXJa4KgM8jIeW1jqqN0M2F3ON15Oj
VLh1QV0eG7tQIRpPe5M5BFTy3QWafJtB2V/Q2o4/3vnHjhmCAYdT7EfgrNaFeTklqDaPeEZm3/QZ
xng6J/Il0qfsxK11LCBG+WJB7AEDhPDj7WpW6VTzVBLsw+p68MVh6p/a5J7w6aCGn//GQwE+Q7Aj
He6ufYfXWU5JJwYpCaJ23pw+ZI68mjpITdL0hOc4ukcA9USQ4WMGcY3/zWe0uooMpiz3R4pKGQHa
8+OHeZcw4W4EhPlfFpy362ZQuOJZCgu0WgBK4/B9ND4alHpbephHraobRCTfXac9FZwee2EcQTe3
AZ72kHW+NdyjklmXHgyXvQPqlGIBUM/edeqU9SYwBFjHU0nFscXkNnajh1lYuP7VFumytnP91MNm
9A5t2YSQ7j2xmEeD/NcmVjdYmVi86HOYsM8XUa3R2aSbF3aZ3S1kYOITNBROKXkdizpeW1wtYwnn
ZPsWllFXwblbomzreDfUOfVkJ9ZuLbATjNzNHRdmkC9VceFKCFCox4+34nEb2IvQnEMRen1/SdsS
IMMNxG7s85u0ag9Tkp7wEsf8Ecep9eGKUOZYV23HbEr7HnBeKGBYIqqroA8BLXi0Mt6GQPnsTzzQ
0ScCxBKVdYKBmrX3rVWSdYBH49rK/SoavfwwEg9Y4lbeZrL4VM+z3spmVHulvY0yNA+TzK3ivqGH
vkWu1jflj3buUCUdQfjv0jSy8/zg+82zkL4begT3oGjbOraqyr+1q3KIg6EvL8rBZLE2c7rpgf4M
idFk1wemi4esSSPCyaesc7Io7QsD7YzxtvSyb5oNwLxmaOk4wt1iFPFG5vJqNON1RYNrOwX09cTq
4ICvkigU05BnAPELGrS1xx5zbXIt6mJnT831NKiHDEoYH5s48rrfmFgdR38cpjpXbbEjc77pBfxn
RsKJ3JdNt/3Y0hFv9sbS6hiCZddUvYAlTH+FtPzWZZdE57uJPqe0jT+2tfyuDxYuWCH8+nbEd+cN
OlMJ30ygfxmS7NlMzt4a2CcrGW6CvM1D1vK7j+0edTXgy/gFjUEWsPKfgWNxOynh3AhPbsxEwgQM
CROxT8ygHVnKwAZ1DyW4Wt/zqapEiswe83zXGm7hjTXf5tG9CoRSoWWKZ78FQPtvP9gbi8s2ehWJ
pVlHak/LfKeDOnQ8e1MAOcXmh/+ZldXy4WjJTOewUgfKC+f8MrXEnTecIoY/8pbAVI1Qb/nXQo33
9mFcFw3gCoZ2Q07UZsL3homl+nAIslPKnu/5eZiNIXOXECh2LEMvq12fjGlCNB3znfPk1dG8neMq
Fk8Dhqg7SCUP23njhOUn/3n2wB9zCjlzxLmikAToDLwr5++24yRbkqc5yXdBS7/Lxv0yqfQErvvY
SUPKQfCPh8RqndxM6PCUkFrMUYa07U2pumybOiLfFB0mNcKsTPX5UCUdGHAHTW7RCCRnf3vPgG8F
ST4iFpuhm/X2ZSIYaibL8nMMbo+7viefiFtep5yeMPMrZF27lNd21iegmUiRSthZwBIUkUu/9HSa
2NlmUKuKhkNKoo+f7KTJ1XGoTGdGzNVin0IW0YLato/yZCwiXIaxeRHXpyrm7wEh2Kyvn3F1GUyd
l7lJwBaDIJOKG9DkiNDatJsF+Bl8Y8/5prpMobqK+PPEwx7bqq9Nr86Jyf3JEOXlu3SS0J7of+jy
FJPMsWPvYuphKdgh13pXobckomceYKdUSTSCIyJjOP3gSDnx2pad8H6n/GVnedRXvhI1KRXkkJZG
vST0ZRRkEUMPLolJdUahuJDeZF0IWFERgxT6x8e2f9Xp3tn2XS+Ar3F8kFW9tS3lPHTKS7BLoR9i
RV2S+Xddq63LpiDqTOMAQ2asI1YbeiAqfBT5LOMmL7soKxLQB9VdvrVnq31yFLK3KJi85EuTqBmz
VS3dN11WbtWAe4c1NuvO+sbqIybMeFOagp4PjeoacAH21vk0TDgd1ljcVQO50MOYPClA7reMNu1T
hV9z5liBt0l9lSMl7PUTADpOPBLexorXBILxYJaJUjxNE9qJOhWqH3tDr+Kqdc44M5QHKfqDOxBM
XzrOFBEdxIY+zeZvT2fgRGEab+kW4p55x/E3OohRM69DeKWuJ+VEUy7DhNyk5NRwz7Hz89rQyj0x
bUHpw8AQa6s7HmDJhkafGIo65usRDEONGrcKwNSrUoXoQbOqID67WyQ9ul1/NmwxNro9dWsdPado
XHCwymFUZU3XFbTlMBc8K3ajJJdO12wcUu0deuqcHtsEoFQLMDOwsPyukRbQ43M6z4hih+bW3pt3
s+1v3PqnXZ4Iao69mdd2Vu7Ax/BlGjiy2A2T9STK+icKxaeAbseWDDVNVFsWqixU/94ee25nk+uq
tNjx8tFKvhTlY1F++di1nDKxqoIQrhNXW3j5XaMiN/kccBoNyBc+trLcMGv/9fpBVv6rJpbtl8sW
82W3g9D7LvG7b0lHLu2yORMu39p1eeJmP2Vy9X6GeSrbisIkByp2mroL1VY/WSO/Osq6cERdhUBo
7j5+zPekVvALGKhEDxxxC6Beq6vdTQj0jnzscboLzmUemk8Qsj1nV9OWbOh9/+QtwsfbUxf8L6Xa
d8v7yuyyFq+uJhTV+3rOsef/oEqeId9FIWpBDqqN6i058E1xUUBM4GGI0wj/q4jbJizr+JTq1Ptp
wNXzr657ISinvsAHWWjyqiRsunAYQ/UFnwzwwdjfodogz9qIx/MQduf+vr5NT+r6Hmv+vn4La1Wx
XDDumsXTDJDVOzSjA4GUoU1DID2efIOeUUaDUI0+NL+GZlNqSG9m3Pps2ebUfjjmWl/thzWlHggz
ksFb9sP4XUId5nIEZeejxPDNInAGkQwZmnq3xGFgo32SL/MJyNCy3T7YF976cNN+mqgL8wgbHjDU
DPZ6iw1xXk5nrIC2ZhOcIpQ6ahH01cs4H1smbd/uxHFIJ5Br5LivBi0iCdkFE0xzOBfAPTpEyair
+/TEKh91YSB1BxuQT0A2ufKS/WD1mo+49otfpaLrJi23iXuq9nDM3yP++peV1VraqepUo0De4NDs
Ssrm1p3rE774lImVl8xy6Jp1fon4ZYa0yUSwScGgGX/so06t1sovQgq3ybxyWa3yZ2l99cRT3Tz/
z0ysNkGj7bpOM5hw5qdW0904f26qU4Ntx3ba68ho+fornwcQakbaEZFR030HGXmsSxkViGEIBDBm
eiJEOrZoIKrEH8wmvUcG2M7Q2IXsi13ueyGCsqijLySwNx+v27ErC0hkDIyDghOp9+r9YzKgdnij
wXLfCfu2Dyz0S7sEijqkzs9Q5mIHSC9/Q2W1+vSx4fezCvDbIH3wOdKLZYJ6dYRGtBmh170opDAN
YHJy6KRqoDlT7odUP+UK4sl2ACb5ObkbCuzLj80fC9kCFyiFhabz/awzGxENeBlwt8Avg4Zgh4ln
JHDWWWpePjZ07IBhopoArQOi33cjpXDFc6tSXuzK1hzSIokD3t59bOLYtnxtYhWwu5I4YlABPH7X
xBgkjVpdhp1TRV3fhFz8OynPa3OrU1DNbssRPxU7V0zPdqk3w+AMoEQJRJyZk1X9d9cJCkEOdcDm
j0V8R4xRimCWUARB1oOZCxDY9EkRfbx6RwKotyZWy8dS7vrQ5sJBu5iWGSrdRMWzvel29LF5UHLb
fM7OvEP+dIpC4EhR5q3h1UKmk1MEWifwWZceYGr99aBjcUljs2k+pw+QMjiVDr3f9ItBYCKgAuHz
dym9XTJeQOsZBjsdDZ4b2VQ/GFt+DkrvhD9+71femlq5/LnVPU9tmHJ7WYctz8ApmUZ5d6jARhXR
IT1ork68yfce863N5euv3LPf9rQwNtbTHbNtUYxgMC62FjhNPt4wR83AJyMPR+HxXe7aoovi+xbM
VB2LERtEOScHIfgJD/X+VONpAKoHcRdDbXndPRv8KXe4EHIHCoMvrU3uc9/5aTF9lQS2BILB7k4Y
PPrKGBIJOGQaAEDzdvmmsQ648mGQywAx9IziGcYWb9qp2qZ291MRcS9pdqolfnQ1GQP/M5hvgNZZ
HQIylXlnD1Lu8rwEjN+FoLqpPw3V36YxBtUhe2Vnla/Y0vhTB+r+XcLqu5nijXntxhF/H4MBM+ip
/nL3aLet7lMh52lgXSV3jIK9RorNBJ2ccQiDoD2x23/9qreRNkzh6kb5xHNx86/eF5OiKITBERM8
5WWYOwpKBCOb50+pmHS8BHMXFm3729nAd9oUFLkE88ExRWTMULRzzV4HyMg4WF9B7b/QQxZ5ss8m
FBUFqMB3bKx4mLcCyrZVakd6YpBebWYWsmbqN56S5AaIkzIWJTVxaS0MX8lYAQUlLMY3NfLvMx8s
rCokg1PdfnwI31+rCB4QGkOOEg7NWY/plJnJnTJhCjPqHkabePkNgOBTWt/vU6m3RlYhilsqFDUD
X+0Snn9tlL23PH5V42EHVz87vrmltqkxDZj9id7/j+/j/0lf1M0fb7H7r//E379DCqQVKSiX3v71
v67rl+pT37689JfP9X8uP/qvb11956X43iIT+Nmvv+vND+H3/2k/fu6f3/xlg25pP93ql3a6e+m0
7H8ZwCddvvP/94v/ePn1Wz5P9cs/f/uuNDQ58NtSoarf/vzS/sc/fwOO+NWLXn7/n1+8ei7xc1cv
9bN89/0vz13/z9+C4HfUN1A1dFFjA0uHi980vPz6iv27vWRJSwcOETMC5t/+Uam2z/75m2v/TsGF
BKIefAPADosb7ZRevuR4v6POhbRxad9B7gkTOP/vud+8ob/e2D8qXd4oUfXdP3/z+dstiaIoBSAP
oeQqfsitEjiHIW+x2Vl725WNvs6yBGFsWzcQYHEUWDB4b0oSDr4hX0dtByp22s7a2UXlCtBaK2hX
t2VyJrJJbBpigWu97puLsgRstmBT8Q37DQRkhU8weZTn5kVmgm1s0JVEatDgWGow6gtkiv+9arh9
1iR5d5UpA+FIwH3uIZakLtH/VZGD8vllUCbpp1lW8yadif1SDIrHOZ1aTBDZhX/mKlHccrsU5y0L
iqt8QCUe44MNbvCyZfIGEs3ke8W0jZReym8z9NQfnbxoGRyC68UARAQHi5AcQnUYQgYlfWtVIJ10
6Xnl8PrcKxqo1wmq75dx2i+NozBB2w+8SCOAiCofDNd2iyKO9M2dM49URlpn1qNTtmrEpUfwYVo1
g1mUaXjVThTkSuPH7oLZZWMITcL0iy59WUZUtfkU0wzTaJhR6Q/gIyVZKGUpHhK/aMYNKgnBzmk6
cSeMX967KLCTkJJ0ushpqX8Uc29fEA/0PlFqOU4k0hSUdMaxbnRhyL7J5+BeUdI84d5MRSh4DqZ1
IJaXZjYZvSysXaF5OFJ/3BoyOY/UnwA50arr40Ar+ynlwZiHjsqCCDF6fWey0bsx0jZtPPVjAZp4
44AFzyslQCVj0Y8q9Bt4w9BJSToDcVCS5yZwjAynlPdDREHVESESl/d0kPqu6Kv2NmGsC8KZsK6I
7MLtN63gIhZyQEGqLyZnl7emvaiplfqRNdZIHczMkTz4qiBQPUmmc5+rdCcJHdRGoi5M0OnSWR1h
Mq3tQkxjgo4HFSc7KkA0+lCCxiQSfeO/oB6CvkGhJtVEBHPRaZxQrwAddqBAWGLm0f6pOqw70gbu
7RJAE67zvtPxGFSMhZNkcxEBRpvsfG23B6+oKeRW68H/1tSKPgj81GWe8e5bMSQqRY7Dyks/6Qs/
6gen88OppOLg0rZJMfJonDbKnW46AE1lbWqCWdmw00zSqKzHek9b19+3NYA9kZwqoHeZTA5jRlUS
kSqXMwp2LpGbrJiGrXQbcw+NGEttG7dP83CR+CvC2fPSH8IlzVYCD7Uh/ZSpbe74DRrzLXrN6H7Z
9B6iPv4Ushqd/ahIc0oj3boZCzlQh/W2HOxgkwRGP4Jxtj6rLGrm8xn/eatonlZh1rT1YXCChtxa
vOpDX4zNdTsw9lnmSsTcQmENOKaSX40JpfWmoO2gNx3uYxR/g5QkO1kN/U+/dapN22baR22MW3Mo
B8enO0uDKjCqhxm4D5Y6xkTKqvCddlCpH8Pcm2pLRwz4qt4fP3OTeT94Nztsr0QaiEhUHr+XImi6
86INch0Jw/gtdLfaYavhmvMI0urWuBlNSoZISMWjJFV8Cmlm3CkKwMJw7TKNQ+llpZij3BYDFFpH
aMU0WhY2anmu+ywQWnzBJEb7qLyy3FucVVcNBOOBTh4d746pOv9UlkBWhdXIss912qiXNCvMdjZW
rS66cvTOgY5sg9DPnMWdgRb12m5okcappcS1NVlBsZmhXJztW/jaFBD/jO51MeEjsXZQaGMz1X4m
TqVehN23Dz1mfG/BBeoecjRmvlNo+nztWVl9B12pMmECFes5Sl2r9DB+a+ZDI0ymYl/azrgVDQAM
oSnNeIG+lVXtKB006taJmEksLC8jEXqs6IzkYAVFNTOd5++kNMbaA0RN7wOak4MpG+iM4VrEcOgk
7EurdYsH4C6bs8qVgIVXmakkPnoNT+GxuowzFXTZfvKt8TktqdXHVlITJwJHpBtERIoe2u8+2n6g
+yHpISk4AGy5ApYNTV0zzzs1d+agcwMQhkgpKbZlmoAGQQE0kcVzmjd5mMqEATPe1CB2BK7oTgSy
eiz6UjRnycitC+blXMamMmyGiEjjwzP4dSI3Kabh0zBlABXXhedaO1ejNRxiAhalr8nVlQZuIEeU
Go4Y0cMUwcyaB8069cTcGiVfn3TxXLbteYas876R2gpxGTibvs/8b2jOds8pYJWPnvIAI87cgeBX
Dyg4MTCLPEvO0TYhIGKOMoM7Is79rqZIWydOt6KYvTZ0RMceK6qqb6LX8BVD2Vl1ODUi+ZZPFUZp
miCXUzjb7fjDaIkT1JdTYELjzC+kpkkVNaoct2XZodFZe+XPybPsy2Ac1OfGHTG2aIvpTFqlLeAz
/hjYDPgT8AfTZZtU6pl1dDZh54n209zDy8TgEKbxjCWJF+rJYpNbpsJFUXvedzS//SBEtkVuBoCg
ECXYiem3cgZ9dZMa/z7FnMK+tcHPQdJchSnmtr/MeVN/Q820hiY57VDVBPx7Y+mpGKKqtzkyAV1B
SLwwELtHKJBVaEFDL3DT+GTcKFLN5yW2gR9aGAGNZe01O5PS7NoaJ+9Txiy+9ZrJ3lazImWYcK98
zv0m2fvDPB7aPg8Oyk3FBs168ml0chFbePTN3GtxQevCviz7zLp2BhuMwhmkJmOmrPrHRFsRFxUn
ceW1qEH1bZ5eMk8454NMiyvfF/adnxu/iIaAzXtAtVz0x1SdiMhtO6cNp9ltNqqZh21jteVD6jVy
T4Rb77qgdva94cUZEyPGSzFctcu4xEGGFr09bixfjZe9TGsnSpzWYNvjXhu344DByYxO3ZXrGx3Z
TJTXdNbVF5pVJkAYRdqfgzOzNDRVQKJSdPPO7RhAJCxIrSebWP79oqO5GRsqz8tqAYKjge3uy4ab
Ay4Y74yBHHWOoQxJe6Tn2XjJskpU4dxRoCOwmbeZZXcRwLxy6+hAPE3Qu3mZqwC6Si544HcZ5DfO
nMKfd9mYCDcGLiODTnU+Q8kum7c9xJqqEOh053EsyXiriJYbTEarK8W85LpNfXaluglpdCp0VDjT
uIGwzbyVmhSXhFhq5/Khu8Ca2Gj/2cFedFYW0zJPkKGO4CRyM8W2RNIJCA5Wb7XS7MmfNL8IZI3P
pPlwXbuJsCMgSFAxJQz7LQwQzEhEd4Y1d8YV7mOb5f6VZxK9pwjhIuwGfqeCGexyrtbsRmEfp4hw
sgmbgmftJc0CeT0QRQ9k4O0j50k7nRcds/MzYZXCDtFmqW7z1rareySd2VcxS8BWFXrEP1Ordnck
TxyoDkyTiTNSF8nO9KQA1Q3hmQwBhTFfHabpJuHJhPda9HMZzoOuAWpxRnYz+PU0H1xoh6WAPIJP
4EyiEwzXhzAfEKXEm6oNndGPxkxeeWF6PkUFEExVaAWWfWZs0h0miG1/9jJT3AkgKK8aSXSEIDnd
N3UxXnI12siz+8aF+kIdmK910pj9KNMB7M0sAAlUL7LbrjBQYOOqX7TmPMtfPoW8SYbMvcEkExxj
bhugwKkZcCmA5ImpMBgGD0rwleF76Sa4wtwME05atw2JvKA3kAnsfB3rvkzvcrtBLl5B6+0MNxNA
NwJis65sq/5biwhN/GA08Z0NXm5XxoSn/Rhim/AeOdJkaFiIgX3VdcfucasPLTzANJxrqnFBJl2/
N7bVXWgwUiJZ7Om5aSc30hVpKMKvtntRbUkvZt3127HNypu09uiXkurizjdVDZRw6yw0KFzShwDD
kKhy2ONl4zf0zE8D63rADj10iXa/5KmBuppoUwLUaOM/usbrRaw0sWRIxZycUeNV9g1ZKB/umpbq
O0gGYxv6PRAGPSi6uTe1TsioaUKTJ32s3XnGSFOh0k/F6NXJDZGV93l2s/lL1qGcNogpz6B5hnpv
BeJEtGctvHjTdiyyxGgpxMFF98XBNYai/ljLB46q4R2G3637NpmLjQAFaVSnXb9pKOtwynOu49IF
E0dbVuXFAPoeGVqoVx6U35RxKV07MjgaF1M3J9lWY5jo0c4Cfj8XVbJbBC+wL9vCu0uV4/d7nnlT
Hc5+uYwViQm1cU8VU6gZ6vIhp/lnUsCNI4wQe1Tfkn1X9jlI0v1Rx35TlDGSURF1IJC5rhKXhzwn
yG8Kmdx2ztB9nkDuGaPLVeKSmzy1cROveBjrWe1LF3sjyokJrurCkRn2oMIISV3NtokwM6YvBa2H
y5TY6WUDQFh9phqCHeVm1BzmxauFCCzoJVx8gmg5Y/nnTlMH4fwk/MtlUBbQOWekFy6Sr0M1jfll
UWtIp2YM0R4UOD+l2VT8BMJ/2vttM3xLMGUc+9lori0kRc9MmSqykK3I2G3JFMTomPmfjZJ8iLnv
waVIXA/P3jD7eCw6JxtVdrg/7aHnduQaIcQWChbFPXCvIDLPkFVeTq0xz6wgzm0uQTMZou1Ft16V
Dw95oHw/AnY13aRB0V5niUrK69oI7UTGMpYVunKcdnMN9Rogx7MrH3o9cZCP1Tl30JsuxNydGcHB
W6X8+QaEQd0FHd10b6NZunHZkjz/qtv8rRLWZ1Xiz7oq9aaStXtRS+WnW3/T/8bSVfBh6ermuX3+
/iL/se/kc/Wje1PEWn7yjyIWIc7vmCACWAc63CBlcv5VxMJ88e+I50EXiObMMqSB0vGfRSzi/44c
2kcVC1OfIAxaiuR/FrEI+x34zIVaHRPyKHDbwd8pYq1Gqv6oYYE/fCnSvW6dWLjNVQFKgXPW5ldQ
eo8w4PjdQ1Q25AyxvmVuWOnvHeSrYVW1O3isZ0z33KhhHENcj2evan5/1tZe19J+9X7/Km3/9TFW
zYCRYc4JjY/uPK/t8wB88chYalzkvKwOQaYRLSB7Q6lsY4Gj6QLw4iBsaGeH5ax/NLnzVVIwAui8
jwhESKiPu5VYgR/7HZJbUYKmjVTy8wAQfZRn01cJ0etonPMi8lR+5/ipuiO0xlhQaZ9jgPixa+av
Loai5zKHSlO2z2RJQ2dsh7NKdulZ2Vpss9DYbxA5Q1mazi8sSPaofMT5nN40U7d14dIy9NeaUl8B
ZAEUe4e2dhWMVjgw+7GxUErDxDV364sxKfqNo/p9Je1PE0NVQwFXCKx7n57o8/wiuTy2uqtCJelr
z+qb0ZzzHMgg0wSRJnj4STh3SQAOMo6kqOZu7EnMMwkkSEl9gZGeR1X5eyACaUjHNAbtxM74wzMY
/1jUML2vSd+GukU0xqJhGBXqlDLdBtWwNPIB+ypo5oV1d8GRyG4A8YeOxGw0/vcoo7mZZCip99kn
FZJhVNSbxt9/vJl+zWAce9xVO9Abe9sUFjfnE6Z0pMwOOZvHsGHFFcoZdmiokVHGEv8+cT0dTv7w
SKG5ukGxqg9Z35wNXr4VdfoJnOg79GC+66BPdjN0TUI/lQ8u1Dqw+Qp2nmZ/HAadNvOJV4US9Gs0
1V8HYdU+LRQ3U27ZzTkIuM+4IOduPlyDRmJn0+ROgGtcB+NXn8tH49lfvaKPeAnm+3aIa7SyIwls
RUiaRsYD9i7m0ckFd7uI++purEAcjMrSx2u86qH/9TlX7a6sqjOwYGXtudY6qrgXkaDbJjq7oxlB
Bjym31uGzROoz9LNP81tZ6IkS+0liIpaVV8oRYbQ8tSJycO3TcW/Ps6ynK86wH1NhrH3yvbcgBVE
A/nAkI4h8fr4af/bt7LqB1UZSlmpjRoDEN8XjWwuuh4JRuPNfcyMwyPjVz3ENLwibCnZoZmAez0T
SSid8lMKQtgQdHnXSdofNFi1UClBp5qBB8eX4tHGhCJxujOV+y8ff9rFdR/b/qvBNcz4Vf0sVHvO
yAvoWmOavvxSuEZwyVgaoaJ2YllWiJ5/rfp6MInBG4pS6OacqGHveCr0mhJLBLEPJwhbDQiR7Ww0
8lXOphNN0P/uVXirCyup0q4aZdWcD3z+RKfgkBcotnCKbKwbvJ+FqJK4nUbrS5GiHDnlZ7nHtq3t
3enCQ3ja9lD4Awo9HMEwG8rUfsgbnYfIOL+BJwCs5eD9iv4vdV+25CiybPtFHGMM4JVBEkJDzpWZ
L2FZWVUEczAPX38XefbdW0ULYTvtvlxrs7ZuVTcQk7uH+/K14CbTte9d2Jlk5tmINgiEDgbf1137
xkOowMqhyWFAGqTyteCjDUtw3ILbLDGfEYH2tqGmP0oZHZTgd0BmugpcxHG1U0udg8S406maHTPi
d334WcCAo/cS+bQpLwTgs1ul4groQZ4+8Mo2IjOnMRpV0TFVKfY6h+60lp9iNXMqSEKD0uapZMEZ
lAebUdwXcrMFSb+Ffgikf+t9gzRCownn0ih20COx+6h4E8BDxoXULTgIkkB+qYr9R5PjAleGh0GL
HkFNv9Y1MRUFr373zPpnmZAMKTULZKQVN0sV0RJASn8Ya94hnRy2J7Mb0TYy9NRmfQM9lg4c3STI
f9cUWcyk6Wo03QTEShNjtISCWIaO1uA4gNZCKkMyndYIhWiquEqVbIErSCFdT5+hQ/sCRPbzkCvv
ptTkVgfEAchcPsRKYm4A6FfGxA+klHJH0gffSHF37rL2mddrtesZuug/p3HmOigEk1BkkfgejLg2
yUKfELpPifkbYpC7PGtOcfmK9fS1UdkAHeCLGdlkSSY4t83OUgxHZi4BXd5lI2PP7uM8EW3gIVIb
1jhA/3TF7jiCDlON4acAZXVA7PQQK+onF4raDhsdFS4TABBwawD6NwROMmg4082vPsVlqIeWoQXh
IhQKU6kJbF5inViPKy0f63t9yIJNKNe+nhJH4aWfJgBeCFlgqRkDEzYzNNc0CnOTNfLB4B36G4Rg
l1D5Y0T/EMK4NreLNKYIGMfKQXJcBnuG0mNrQmaOFuJDjgTjpmXlu0YjBVEEvdMGplpKLpzQjPwc
J/oPpsRvSZgdDCOHTkUOCRxlx1ng9h0pNwVT327P8BcNwLUjOfNyulh1BmnlBoy8CICroHiqWrVw
eIu0TqOISNcwuYaMNvAQQlMrKPFksktgMh246nhjIFCx61j9MBlSUCFX0w2jAXNB27ov4T+hvI3A
+fa3qn9Dz/6zG2cuE6VXyE2ger0Xle5Qpw99e0K6/k5VEj9Pm3M8xK5JygNaL0VHFZgrAxDa4IZq
GIUzaohrZK9QolOfAk/Pxj/loH3qY/0QMe7nWbWD5K6dT+IuurorR2WbqAFGSvdQGN4bQDXH+ftA
iFcgw2YPevkQE91H6R2alJkryPcJOTSIXvFAjb/3MqTOCKwXS9zbo19cqZkPpuOA9uquhQ8WTHWr
FJw8FhF2RC2VoScZpW5TIwTkWuxHOycG0Icw4MJobhtJGz9CoQx2ajQWVphmiVuhWuIohZG6ktxC
eUVl6q4a+nHtY6clubKttAkNcxE8CQNoFQL4mH2Uxppsoz4HBT8SDccqzvWXICk6J5/OnKg0Osrr
uGUFZn5QiRQ8VFmYVhbTWHhnhFHz2KWGYI+jWh7NFnUCFBFrIBWUdOq5SWxS/b49v19NBdc+eRYF
DH2QT1ijfI9Mbu2MKmTj4zomu7hCrbI1+egqjKPqjejZGdS8c1rIRlmk0WIrDYoDGF8eUIQ4AzP1
wXtEaxz4KNDZR8ztG6LaABNqVghCSFtJo9oF9WKyAcmaCJWfCHcaHQQgRaz3diWFb40Z3NV5Gthy
IKso38bxTpEL2SqEVrYTdC/bhZSiE0ccBovXdWqVQ/SgUcSBUyBJAX52WIwczZC8GSW7Cztpy1FQ
PFKVYfsGJ0PIXGi25gJK5mJmK0StPNTeYrdspzhfzPpt1ZIfdVwjxNbzAE0QWCE5STooARjK5vaM
L+3oebeRVMSkwY2W76lQY6o4rhdV1SHB2qW0n/KKgR0ERWwHEOt0a4GPttRX3DVBXenmKHW4RS79
iIfyJVS1l85MbGVEDrQNYuKpFWPOkClrkLxZL/K/bY82C13yjmeqHvFkH8fGD9bW73WPeYeI04ta
ah+5zO50k/wAK9+PVGbnPqlqqKyUMIlEQEEFqldWIYd3FXAWQxQ+3J7ApRuTNotLFNhW1usZUhyF
FJ6lIRKneEmuH6mS7ZhAuhcQPKEXnA+ay8BK54RR1u2SQtiXas70LWyKNuVjNekY0BFkJ1BhWzlO
ixM2Cx3kdtDrqhY5rrTolRKVwoTmXhVswQ6qoRQo9x4AS5YukHMd4AY9mjV0hKFc7+opbnt90qtn
BmjLRgAoCbkFMbc5NuGKK5GW7NMssJBGcLDyRmr3mRp7RYySLNftLg+cqmpeyzZ3oV7mNJm6UWrN
TiV2v7JiCxGwNnO3qZyKkpygFkFDELug9AMcNXJioeEzagDXIm4r0wQ0QHfiHkX/aBIzo1sZuXJL
yTQD+lG9PypwaaxeaRGZUUL8Z2fPvCoWX+sKSer3ets+K1FCQB3ZDlYe93c06kF/hAqdpcXZb5Rk
/QyWAlW3RxW5ABsSm5qr1EIELpHgMwcQC5eh6IMYwgoZmjxtlms2+Z8+T+SN0Df7hgEFhZxO8E4R
LP+RBsncY5mqnRwUklUg/AzD1o+RKquRaItxNS5D5AdasJXsWqPlm6FtQiie1t19DSIpSPgkD1qr
uCOJ3nQd97tMHNysqFdoKJZM25wjiyYCBDNro9lLRfus1abhVhHQBrVgWLxM36S4fu8C+Ad1UPeq
Wn9oSETCl6gMWQZ2SolwrMIAlaZGVyAjiX2PSZDtrEdyKTTI2hmdvPGV6VVnLo9wYWSgnmn2stRB
+kmMjmCriO1QzH4pRRMgIA3Oldk982R8MdT8IOVwdpCbnYhy8HWFoj2NBtxVQQFIQjAGSmGBy/X2
67D8v87+//+EXIWg8YXB+Ady9Y6FSch5mP2uLlP/X//Xv1L/AJxCiwGdAwBrEwLayP+LX5Uk8j+o
CKAYYKKiowHA+u/Uvyz+D9QovqDxaAQA7wr+6F+pf/V/CAhWgatD79a/oK3/BX518jvz/QSidXO2
n6SSSCU1M9MzSGiC2DqvHiDzgI0kk5SvbNprJmF6xyz5QeMqBk6uaA95+siS10D7uJjpu//9yr/q
BQvfPnPwvdkFpOkZAKeCKtkjq3GRjVH1Nt5IxLIVv7M0QdPvF2FxasptwBoSHnTaUMBTUalWU/QO
oNF1pXV2+txrSzBzuwDyV7xQuO6jaHsHiOkjRYYXyRP1WTDadmUY17zYtAYz74k7GFqCGoq5Gomt
ta9NilCoDF2p/A0oqX17Qa4lXaaXzFzlGEmGoCey4cdQZw0K0wbzMHBDHypttkIx2rXyePtFSztq
5gCJAlCNoNWGr3NSb8a4ADiMAyH2vafPXFhtNhUhHE/vdNB5h8yoHLTEfN5++MJ+mvf1RI0ij2Op
677WlPtBLV4UXrhqnH0jBY4lmCqPl9u17RKgcEKq+yh/nRN58HrVvAf+cSX0WPr62VGuKp2qUaMR
H7epUwUMeytADqMw+eb27FyN8qbvn51pAb7LMHlAfHGwtUayUhyL1uLkNS2eemnbvnReuOLxF3br
nAIRcBUZYjwZ8VlGJEfW01egpFBapw8Vkx+HSjEsZpTfO+TG7JALdKizjlPN16jJnaBsPvWWP8iI
YWwggVbqMQuH3Jgd8mpszUKJ8ZI8T/1MSHvcuqWD1Em4pWmKI/Hwv6N2/t8IdFqm2UmvKlTFmm4a
jhJpSPpOvT8GgGlxkR3HSvxzezcsHPM5u440QX5BT635NYriwLkblRVrsfO9h89OOfxqzYAQJz6B
9d33kcxtTRC6lacvHBR9lk2p1cSAxgE+PQEQKIhCC+h5lEHXlFIWfMa8YG8mFMz8PNT9oEYJWbfQ
MWCN7LXSu5WDuPT9s4MOhWg0bQ2wI1musp0MPiCUfztuD2JAVq4KS2OYfr/wrFkqBF0KoRc/l4ds
KwTobgk1vbRQxQAfofHf8YL9e6vq0wgvXiOandLi03XfpOOWQIYkEfl/x5rzn2fPTnVUolIbhIXu
93Hl5FmW74CaciV0vW9vb9KlZZidaDkdIX9QBbof0vy+C5VnAFXRxlKlKxZjwQbqs3PMBDXq0lFA
fzO45+SmPTIyCd5Qp9XaE6dInw+/b49k4SzrM5cNOG80oNuH+JKcAv5QAo5nBNFKmWppK83Ochsp
XCKdCarhCh0cnL+MfZ1YeilxwOnWwoKFtZjXOYUaIE4h04k/ihqkwYrXvtE+xgon4/YMLT1/5rqH
PALzgWkQP6wPIBaboC0OukB2t5++MEXzCiSr0oCj0Zj4if6LRCGazUGyCMl1nRb27Tcsff/sPCPL
lhOxxffrUvkhy1R5k/IifCJisyaLvPSG6feLozw2nZKNLVYgZ9S0KwVJgLztQfdGpbVBLLhQMjvR
oKivxjHCIJLoARlxS0jQcSYj3Z6pjhzl3/MO8yJZiZ6xQSWcH8CzL21LQpWtEhjK1iRx5d1eDWk6
wleuFXMmnkCpa6FRteRAWVLYoOfNN2NWgPC7SjP2lo+0exuga3lMaNoW7sSgg04qcWg42EtD42ya
/aq4+8K6Tf2Zl+uWAoSfy0I2+Ogd3sA+OqH7cIcOBQs5bAtIye0a3/lVIBviEmVmCIYmpgmK/wPq
f5b5mrzF+xGUG3e6W30qf1CersHIHDnBz5U5XjCf8555qQSzTR7gdcZRPwen3okKB/l+4Putz+g0
gNIzwMzbist2/fvtdy7Y0QlAeDmXTTUIOsnzAYEFf9SC9qkfqufbj57Jr/3bnX2BAC7OlwQQYC/D
7fuFGz8QO3Uru4eGUWYptmJLruiUtuHeftfCOZNnxiKT5NLQunTw5V441Vy/G6J4gxIk9Gm429VA
595+z8LWmzP0QkwLWGAzHnylCM5qwZ/btnxsFaDlbz//KhIFO+6rDn4xZxUVDYlmVX4oM2V0Rz1A
vg1Ns/Fog7ghQ3LQ5Hll6XoP+F83ljIYpAFOAGxfNY8g1lTvCtqZwCobxYYCK2fpIzMhF6U3xR1q
pikUFbiIHi9aurTQ0f4qBbpw4G1RdStme2EPz6nLMrPtSxP8BIcadOioqxNWKGjbbYRXSHnpMYDX
mYkfulpngNGnaBO4PXMLDukrgXwxcVzMx7HWjd5PCchO3ou6cQtN2YdRubLFrmZ0sTTzimYM92YW
gCcdyrLYRJpyRvXFUgp5NyrdBAq1TMM8tpjtmEV7QTnW6KsdZHljluO27D7RhgHFGgSlRJhwc5ll
oMC5sm0WtqU2O8VhZIZGW4fJIWhR0ajVQvN6RVUPUSrw3e35vYoEmYY/Hb2LCUY2KRZjgScH0Yx4
fepoBI0pcNmLHsnQ8eNkphanltop9UmIWLPrxqDprBYT9BK3wXjUQSy074S2+XP7gxbGLM9i2ZiJ
ld7Crfjl4HfolubGa48e2tsPv4pCw2i/zufFaLuMCBXETwa/aZv6DUECR2k1VPWjItftCQ6o3wB4
HXslKKS3BYvRas5LtnKVWRjavNTIKLKbdc7jg5Y1EhAEdbUdqZy4aG9q13bzguGfVw7RMCS0ICXO
DqwM4vcsaLhumWaT/0ajcfKOPwKys5Goy/Kw3bS0FDeqOWZbHQ3OL1Qr+r2qjNXvibYjswZRABBZ
TRqgW8AAp/2ARA34ZEGgpvloTFfuc3Thv6KrTt0z3kro/zTrYWWurpZAgeWZU+r3BrrrWI++P/E+
fRhDh/5J3tRn+a3ILYoeG4sFVgjGFBRQPGElGLo+d8ia/30UKkYaiu6d3kcH4KbuzxSFptv7bunJ
s4NsKsBYytrQ+72B7kv1Xkt+fu/Bs9PbKSKLaibhk7XWFdjPME2+deeDMNzfk1H0XRdQVe79oDzJ
cQV40ylPUXiTP/pogOVfSRVK0+T+MwBF4/Df7xmqgXEmi70PcoK97CZOtokc4YH7pQtwlIfWu010
1L3CReP7yiFZWo3p9wsjoLRoDctKFT5F/1HACnR0ZZkXnJU2e3CgASCfoIHvkJRnpU4dof3D8juz
W8uFXP9wMmfbbgyxEkM1jQ9Gmas2SWRyLIWBr2Q6l54u/z0tgWSYYxPl8aEFR5ad64nLlWZNYuT6
MhNtFtxrgJ3zWsryA66uGwWYmDBB4KiXgN2cNeOVtmg2BAfr7VOxZGhn8b0a9MitGGl+CAh6MZLC
zVCezRt55fELUem8Bozksw6gLtgCynLHxEMdHnp1B+4WlKt/3R7AkleeF3Ch3tbXNebrkKIU/9Gh
jX3bEi7tCzoKO02Qi9dEN+kB5XKIOhhqgkS0ofi1NOC/K2m+zYoyXblKLGxqdWZi0PTGSKGp2UFE
u0OjJncgPPrQMvPO6LS1QGfG0/vvO8UXMvDiSBq8KDTWlPmhs3sHbHpbBB4b1dU3kpPbBljsqdV5
7bbdlkckAZ3AuT3PXze+f1of+Jm/9zxFWRM2DnF57QyutvkpWc22sAM3t3+31o/D4aTYH8+PncVc
0Sot2Xr89atZMRYLm1SdjuHFkMsiryE3F+UHuVMOoNIqLd7E90DtbW6PbeE4q7NAivacope7jw4B
OvI/QGKWbeq8UVeMxdKumBkLwkWKiAmmiJNnKu9Bs2Qz8MU0ZK1hYGl6ZgYjQeZaChq8oBEgRZoA
MGEFmYR0oAypltsztDSGmZlgY6HnSolXdNrgtCGkVfvUrUvQIdx96wXKLKBoQSpFKiOJD1VwbECF
Y1SZRWWQKmfyygZeGMIXsP1iE4mgscgh1oaQUow2EtijJMRqMrK0NFvj4FvYR1+NYhevKDUiVgS0
DhNi+X7UpZ0A6ovb87NgSJVpVBeP7pjZ5kxGnVAwBtVJuhJyHFG0ByUNZ4bbCHQNb7TgfZTZMa9w
dYokEkbomi88rupbAL+9Ad0bUs/Qb5PbOSTrO+iQr+yspXuGMk3mxciClPUslpLogLj6oFayM5oA
u8WGM0lQxchb1CyxBTUAs2y0MplXmzBwt/miArx4pz7oWQCOP1AYOSixuckmdFO39apTe06ccfeZ
WCK2iFN/wNLY9e9s21iNHUH+DvjKlXEvHFplZhVq2rRZPEwpvGw4pcD8RWm9y3Jhe3u/LGzFL+9x
McJhiBWgrXA3LPQmf6yKtvJK9P+vTODS02fmIDZSWTEavfenJqFa/qkAGvut7/6KfS++m4JTWR8N
0vu1gRpr+J6qH7cfvDDfX9C/iwdPNBxQbEf4HxS/KXjkcvNTkB9vP3vhcH7hPy+eXRpKImR1Yvo8
Ea1B4ZZC/SGu0KeBTvk11fell8wsgKFVZR9RXIxIrQBs2IDr4aSZ6QakLWDmWKuZLL1ldvzzsVYQ
OCO9Z+A+a5qfqYHeyLR1SlFz5W6tr3DpLdO+upiwthK1IRqxfyQueP2opcjtVYcy5r+yoXSBjF/L
Vi4Y/a+g8a8XVZketG3vq0MKRAvfQ4Nno4KvJl5zXAtH4atacPGGpoijXqu03q/KGG0xKbgeVnbV
10deibi+IB0Xj27BNsUDjsuXuqV/zNbqjvmxApux+ad6Ar/P4xoGZeFiCUXzv5cjbiJm8AovYl4t
W507HvQNsTPoofWWtNWPQPTv01/Gpthk23TtNjsZuiujm9Ot4pA3chNiD4DAzS0CuquFcUeH1OMR
+DaSbUCqjSz3+yHVPC1DMxt9uX1al+YVLf5/7b4E3PmiEGC4QDmNG8WJNsQTvcDDDrRQBrDXCuUL
Jkecdv/F+kkyyKLiAVvDDEBi2G7AbQVHtpL1uYoLhg+b0I+XT2/REmf0Vdf7jVIKoQX+JXS/VG14
QGcw9UZgikAW06vhj1ITQJnYNrrXB1WzEQfVdFSt6ECZRtujAtoPT89pjH8C1yJuyt02FWl2kJkC
vFk6EdoOcoIDpKRg2WwFdFpoPFy7fy6k+8G/+/cwSBZrbaViMdrNYGce94xtsGu2iRPv4ZS3sQ3d
T6d3JbfxjF3m8m23tgGvn1xtDlcSR3OUuYm0TQE+l1d+1x3jZ9kbzrGn79F4tg8f23/x0IKB4zqp
6cKW0+ZopYa2VCtzBcZ7G+7aJ/EYPRLsOOPV2OVnxJ9se3tvL41pdpMBm6sJfUuMiUax07LM7YLV
UuB1W6rNIUodGugHg+HZ7NBvyFZ7RUfOLtgbh9ATN4XXeOigPZvO7YFcPzvaHKmkNRma6RgmLAiP
gvRRkk3Jft1+9FUig+nkzHyciqpMNoJoFdXTzDPu+1d6n57I3tiCL9subAaY2lk/tdZoi078VlcW
2Qj76gmOcCX2U6eb2TXbNy3fhWUYRTQUopKC+MmqHTBg2YL1mniplVvnJ/fBC62fySY799b28PYx
OJINwyRaH3dT7XC636NP0w03gmO4a4t7fd+QCTB9+UGxngPeWFVIIdND2X7KINpameyloc7i3DRu
BKMiGKqwq9zeESxtBwZYS7B/IzaCO6tdA8mC2AEIB4ZXXLGOizM8uxOLWQPpycmsdFD2bNzYAlPi
ZOzx1+AOdmejf9GOvNrJLdPSrcrVnMZCT6RVWZKVoJ6OXpsduq4/zffoRD4pOnfANWqjq3NtYibn
em0PzJwuU4Oyl3N8YYkdIB0CP9vktm6Xboc5CQ/BlrsQHoV+JfqcHRa5t9dj4RCbs3t2wfUIFGgN
Fjre94Ifgs5WSvwOZMC3n399I0FW7++NVAsE1Mciljsq32i9lbu728/9qmP/c7pAwfj3gyPayMIY
48HtZ/CCQo017SXFaU7hjm7f0dJpoUXPam1w3v5R9tNi7btDZPHjqkDWNIRrXzDzVOguzWJIcE5m
A+zQW9mNdwwlfXSf7uiBHnS7cErXPIqbCH4qcgWHIhGvePWmsdMfawf1C+Jx7StmxqvTiwwtQLgg
dfeD2235me7bw+hIMCIJNlALoTDtQfZkD5y31ge3M5vt62N+5vvqLO8yW7vTnJUlmYzDtU+ZWTH0
CvdRJWBC9MLpYb+CBx3R1JQTrHd8F+NkvQvvtLHYSbIHy3QqX3gqdmuv/7opX3v9zGaVoOds8mza
EY5qvzYWePIdahtb9iu6C3Zaaw0nxe/98JlujHN1aD/UTerkG8CTsTqS27qyJawLly1t/Jmd6ydm
+5DhOE+6rOf6CeJ04w9ypz8HCNwP1Rl9Lj+llcOwFE6YM+smmKOJUA8vG8/6Y3Yn/ARds81dcEDu
5QNWeQUFuHAx0OaqAHIL6msiTZttzw/ZXXHqtvlWf8CEPurbESAczRatyAWfjzd8M4KZGag+IpVE
SqxqHBY2NJTsPu9XTO6C7ZtD+Qc0iHJRnJZIka2egKYN1HglWH2HFeO3EFmAeuxvIwWWu0wEeSJs
+gZK6gOz5XvNK3bBKd0pfvGMNtTPRNuo52pjuvXP+KhaGZx5dmS/lbfbh3J605VDMbU3XTpyxkYQ
1QVIcyRmZSkpNIsqMM3GdxGIvvpxjQ3kasMkSgFzmKtIAqEmU5xZOuNr+BGc5H24yyBTKJx0Vzjm
HqR0H8pTtqcrDn1pK87hrkCddoZeIiCk7yX4/0NLetJ+pPf5M30LwH5l926xGUB97suH4LPZrUHt
lvyOPnPTugqOaBJgpGhxB0vJud/U0EUsPcWZTD+YcDedw078T+zh5vph7rMHGaiu6Ux8M6afw2TT
0cgykmNJgSl5TdPgRGO2Eg18JVmvbJc57Y/CglGPOUZXuIULlhAEotW2O1YIhErn/YnBoyQb7We+
jY+Gk/kVYlEEn1b5O3EjP3Pxd9e8S47fS4pqc0wtbChJB7mBSUfwD/odoKUmOtqOkhXrMnnJa+Od
+fBAGMGjXwO3UAwfXb8XjU8Wrdwnv2A3154988wJCH0zPcIObezKFc6So/l803vmJjr3O+Kgaf8o
7Qdsjuw47NIz2ZUo1t8+9UvDmnnicOBGCdJ22GliWIL4nAof+fCtBihoe/xtUZSxrhvSTVZTUpwA
1KqUt3YKUN7tT19AmGpzWG3YyaDMHvHtqG6/lk/qi3hMHksf0mQv4S/9ZWCW9D3bOEcWyjRNwKGP
N5UUog0Bt9UEONbgXRcUK2XmChpEnSzDtX0wtxgpBEMhQtj7r7L9LlmR8/R+jC3ErMef4X7zM7c2
ofXAHNx/Equ3zS3USTai9YfhihdZf/yX+8R+uT23CzHJHK8XKr1hmA0AI2EewXiRwu1U4eP2s78q
CVeG+Q/EnaAlYwjWXz938z9KAj8NDntreOaP+oP5np0qDxhBQFy1+37fusgs+Wvyawu7fY7DG0SD
ZUWBddTAk8HAN9Mr94OsrkQJS55mjj2jFNRm0gh7S58HW3RBjLuPzqDkPQgmbt/ADm3Fg+xkiHkS
lMIfbk/n0phmxkMbBogz5cjup/JWDp5CSq1WWrFMCzBkbQ624eAbBXsXJqzdCOf2oPnhffpsHPp9
cYc12odnYPd2t8extOVm1qIP0CcfQbDFR1ce1FNwq49/3X7yFABe22+zALsQmqaPk2kQ4QP4+1Xh
LpQjp+40SHOkVpP9Jmt3zQWkP2iW/zZ5ScTbstDxqv6snIc990wLwh64XIpnoIY/b49nofAJqtm/
32J2oVxVA5ac8xbV1pNcgBxHgkqKonjSiAw8aM2jLN2ZCXduv3Jhk83ROBpafE2QTaNWwY5c+QDl
ydg93X70Qp+pNofhjEYHGkxpQgTiXEKisCKvA/0EE4IVU9Uu5J8Jq2xqflbjyolZmr852kbpUEVq
ad/7MgjFaQYG1hY9LBF4BqXcigRhp0J0x2QftS6t+Kql+ZtFD0LKwDCdwuRJamBR5UcqnHPl+fYE
LhycObwmMwQoCOpYmzBnka3G9WMlJHffe/b0zot0Y1BOpOFyZngayHuytH8VlGjFDSx99uy8D8qQ
8B4qNp7JgTeXMqM6aZKSrnz4F4T1yqFXZ4eeGqgNtpKse7UiSIdBUBtblyJwYZF8gISPwX43AlQw
DLU3tnFNxR8pYOibJuEChDKk4CnIIga6Dsg/eDID52Ol0uo8CgqAJYLK8K/QXBEBA94EgwSFJD1W
wL3Vh68AcdCHmkq6X2S94KmM8VOsh6UrmpXkJCQoPaMSwS2WgQx8qLrUBq1Q6ILRIP5R14a4jyXT
3FVFId5h9oOnPm4bt05CfdcqZgj5mRGiH7kY7MFAL+6r0CBeGsbiD40XIwKBpivetShlOVSoAvMh
qZThRKok2rZxqoOCvYju9FKUn4REgAa5iDsBOKbH2JGYQaxRMaCFBMkRwSmzTgBnbVHsMH/IBdG2
bDdhyQE9grJPeDfoDYoPigFgAOAeJXh6U9a91ygh4LaTquom781JzyZJxsOg5/U9QPb9qSvbeMN6
sXy9vT0X7qxfOdyL7dnzCmJGhYo9hIbnNErstHkjwC1HoFaJVef2S5bO7szakhh8fW1qGl7Zdog0
SVLeKQ3n0MDJzRXftzCOOYYJXCAxYmXJ9Cip9U1BWLUTiyja9kbe2ApV+g1Ly37lJrOUA5rjmeIR
fWajkOoeyyWIlnWlQZxaa/uzSELqka6Ufd5kKBeEA8oZLaRULFCPTnTFlUFfwnJUVas1jHjlmrCQ
XJljn2QdBNyBnkCwII9aO8nBZwWu5VfAM3eQLVhrWFwwN3MYVFXnUWMCz+kNbezKNQi0lGjF1ixs
kDnwSVcpy4eQUQ8NTp5IGnSZt8pvbmgrC7Y0QTMjLJGxyjm4VLwgAQ9mr2og9SjvWw7lYM5W7h5L
Y5hZ40SnaQWVQN0DptctJQp29WYngUXr9hlaGsLMGtd5gLqKkFOvyczwvmvi/CVpCJDVMocw0Cjq
K0uxtMqz+As1u1IXoCHlKXl2lwbaVqZraq9LMzQzA60ua2El9YZHNcK3CFenTCBRtq1orJW0F+oE
8x7GZCRBUcQGGICqDoxvWSSoBwm6j+ANzwVHRaGeomkqbvd5l7GVBMDCysybGIk4llo+CLonIdii
EXr+pdYSQTHPhZfba790iZj3MraClqnQGTI93gLTFBsZSg5dogBJxU3tTKHosoWOs2MoULs1Qchf
FRp008QI/ImCrhsxYOylAdlqqCAds7EnK0b3+l5R5/iBvmJ4WGqKPhSIxFNM9dQzc7Fybo96aS2n
+b5wTZmBFr5Myw1P1qt7IpuSLVACZZT6x1iMx0GQQ7vsx9fbL1vYm/PWysRMokxjJSyESLykBJ67
haaOIm2+9/iZASKKFhgZLs9eGslWrf8mAbXzYZWZFjNyJVL7yopdzJRpFmlQx6buoU36FYTVDuTa
1lBcSxMzszsaj/LcrCn10DJZWZoU+VDvQQulqq8A95deMDM4eh3oEKgKBA+8pHYvRhYkIC0MZsVu
Lj1+ZnSYmGeg5wNxfzEMgE6jUgRsNmj0gc/+Znjzlcy4mP4kBTk9lHGoF3XCvcja96TUQPMnr6TO
FuzLHD1ZV4rQQu8DbbZ9U9uUF9oDCIukfRYUzatejcWKk1y45M+RlGHeqSTMAAo00vKVyfpPNWUF
2FhTsLpnk7yiMFgQxQAmiYOw8lvn4qut7mLqdJOlYDFB5MLLBJpRfQ/11RIEM0ITfO9gf5nUizew
siMSK3oJ27ax+hCEAGgH4Upgf28As4MdlUE16COox2OROKlWQ7KoZmelyn7efv51E4vr299GUAz6
sOBNUftqLLSWJvPAFo3m4fbDF87GHD/ZDqzkhiwXfqC/Vhm0bLk/dCs+awlcNkdQhsSE3EuRQdmz
q1IvKIe2t4eYMjvW9MzVqFptwNQ5/KnSQThFYzPaGVqbIUDX1exOIa16N8jACtkx+LGhNGB2G0H9
P5xdyXKkOhD8IiIkENsV6BXbY489my/ErCAWAUKsX/+y38mjaZoIn2bCB6mRVKVSVVamYQZNWQ0f
asefe1A2X9yFYiP1Q9l5uHHxkoSkye3FWTMHzXEYNPfV4jXowfVKB5QZ0F6l8z4R4khtULFkHvmV
pMm3eXA3btO1NI6OyiTQwi2xLFixunfRTJ2Ilwqcz34Ayd32o09dG9CZHq2zEbqfjQCQDLyhEr/0
duD0cze8wP+sS1cuEx2hqUqZMo+JJU7ccZ6CtOOuA5Bzx+co6VKbQWlM/pk9q/jhpFaH0r9Lm73w
ZXJnj/NwNBc5BRC3HHZT6fZnr5l+e5DwvB9dCXJpy2BB7WQMCkZU3Y+Tw79P0ii+9xn6mg3Xnl5T
R7CAL66Yg9LuG1Cn5f4Yth2tzYBeWh8INv0MXvQWyEna7wRJHITDqvqMJuXqroVYFbjBVPGFkao4
DllHgqIH3Tcrc74bcgNITQ7xy0NFqy/KFCBsQhizN5vGPACyb59lX5KdSVgDReXRP4z48H3HzSSc
IQEciU4B2Wl2LCQQx41YrcRHXC9g0TerEhgHELrci97396NBzBMYuKuDLCDuV7v1GOcQvn8CvhvP
g3oZ0xDJJpQGoDpTzhf2adGc2nY2kBfs+BOauqGE6QjTplAhHOTP24f6+l3CdNzllCXKLv2exr5o
noemgzdx+BOpsmfomfy+Pcd1l4Wz8rfL8oEvh6qp6OOmhVpDx4puxy3EO7dHX/FZOrBXNVCH7qcB
4gj2YEYOBFAhRWpDCZKSd+K0dHQvUwV4LiAmHksyvyoPWjC+LwLezX9y341uf8b1jbB1HKQPOZkm
nXoZt/SbHKEbhLCE/klx9m+PvxI8E20TAD7ulsZx2liUUMwc4D2hIeWGhLtnURyV8F6Wtv5ye661
b9HuqMSci5F4lXdylRemNA9L/qFsHnhfbPmk6/EtMf8+UUi1+Kroa9zhuFxDxsU+mYdDlclDVUOX
HiTKP25/ydrh0mJRSEQn7eSh+CCF/OSA9h4plL1dbrXBrQ2vXSlIA405knhTDPeZR26VL6eZ1Gzf
Q0RmwzzWjE/bC2VYeFJPfR/Xi3+CLvmdbxu724uzMrQOX1Q14QJ9IwptcJ77K69F9rEs260c1tro
l4P8Jk5rKsNBY4C65OC9b5N0Iprk78rMMB2+6A90JMhm09hO80dK3I+dD8yW3HoFX99V5l/M4s0v
VxQ09u4gZUz5dzBOhXS4A7PXhh1fty3mXyZ9M7hXZnIxhbTgTJ+y4bmBeChxf/agqLy9qS7G+fe2
Z77mJ/CwWDoIiiv4oVaBAB6QXUBcgno0jw2nj4bcesWs7a92ME0G7VpJcPNIC6p8Dj87vbeBT1r7
Bs09WE6R1UhEqLgaUisaLRM9pobPw2bKml2b5a+QbZ/3t9frul+FTuXf+4GNbYea+jTOp/ZpSpUf
1BTpnnIBBtBwqsgynZ/Sp59vz7b2ZZrDkCYtKCsYjUnNyZPfpz7Ie7NX5o/0CKgbEIGyI9HtuVY2
SOfyVQ2UG1imaOwR8z4hJUrh3ZfbQ69YiA7+qyH0YkgXBphbfX0cM285uUZr3Ptgi9rweysrpaP/
alkkKV1mGk/jdJ90Mw9MWp4KZwL5UfYRKqZb+YTry0T1QoNZNck4dNkQC2Qxg3xB17fti6fbC7UC
yKF6YYFzpQYrG6wYRFt3TQ+1YvCYIWUJJawTr9lvoy0fEiZ+S2nt0bf9o0EXUpCaaoFmLuBB1G+f
b/+S6+sJks+/z3lbcm8WfWbFpKKviK/ulIsWJDU6YVu3P1o0OG04oOsOjupVBd9yJO2kkrhVoNvr
OgKOwX4xZtMGZ6TaWNfrB5Dq9QWoR1giR9dH7ORlFS6j+VL0fiQM8en2aq0disvf33jpdALfYGkV
NHaEAg7HYvfgsC03VmgFKAgIwt+j+41DstRqCcDvBvQXw+4eVGzlvnqyv7SvoA5JoDsF3fgupD9U
DO2ZCM+gk7m3dmjaApNu/VEApAmVj2fxCf/IT3wE5mnc+HVrS6s5XwgJsKL0lBWXzC2fKffz+5r5
Vgw64mWr8vR/IvPfW4rqHdVVj4hmbBrEZdKQp6Ebpn2b29AJK7wsPeS+n31qXHeYPy6muXxExsDv
Q4RBE4uKEWqhQQ5RgoiCNTQkogQ18ii6OZQj86CC3dD+5KjMP3idJV8reL8pmMFI9y13vaWHvh5L
6t3tY7KyVv9zu705JqZlmjzjFYuz/FPb/GDMCRy+kSW8fjFRPQk5IkIWCuqGcZoNkbsUAUWey+++
jJN97OzvNPnzrm/Qs5GQlUtSkC4xcIreuchgk9E6GkRuoN5XVkhPd83SLZtKEQFvkCPHbOyIkQT1
NG1swNoiaYcVWtVTVzkJfjxqIn2XBwyyOyx/pRQ942VE3C2bXXEIevILAdXgcJy/2J2tD2XR343D
Vv/22hJpMUHi+53t0NGJ+1mAz7CFthHEndSG36cr0B6qZ6FMxDyua6R23CqaRikohB4TBbQESpve
iXts/jVWE/kGbR54uBqK7CIYOSQEBYXSFEggrQczW5zDPNgQpDYXM2TSX9JQsXk6NMuwRAwFuTyQ
lbkcc556Ho4QE3ueZWgfAdj1PEPz/d7NqzwqLQbhzaVKv5eKzzvqi+7AiwV7N9ae8xFCxmI/+NDv
NKC6+DwNE2RRmT3tlxncGXwAW+pIlnqnPKEg5Nv0pwGceqduLqALmMk+kl4CCCXotB9wBYmTmYNk
vsq95QxAb3kGYRyirDkxA1Y0fVRWav5AZG78LnP12a6H8dvUqPRggMAmhMi1uU9G56IV6xRA/bdt
c2fMcooyexj20NaFN07psCPuBPls1UPrr8kL90HRpnsG+wbsFfy2e1lBzE/ZNYtBtfOQkld/QXc0
NBAiMto2xJmqIlracgHNge0kdx5N//R5mz6wBWntqPfHLpr6xdopB9Bt5lpJlGU9exZ4PT9lxchp
OAArdElhjc73LvXSnZEP/KUtSlkHlnT4HKBZdtpZVdaQaCANDSuHTRFITI1wUIwEzC8qyD+VuYPX
wtJd2D39YquJY/XwaVedGkDi13QNrg9n8GCTHHlQpBW/VjlPrMhA4nU8uKJkT61BvDQQjfA/5dR3
zQ0HcT0aITqSLnVajwyNSeMiH8O0+Mmh2lAvcQZl49vuc20CLa4q66506QAPNHH2Qc7eQ+4WvyuK
cy5mZ+MquB67EZ2lynQl+lAsC+9d66OTfk0LHpK8C6G6FzRb0hxr33HxTm+usm7pbBschAyQQ7Zr
+RKmhIIwmIV0U5bhqoQbJIZ06qlMpYMtU5fFFNzPJypbvoeGRfoqANP7IYakfzIkdc6zHFU4FdLb
QbhUgAjVz8gZ/WBQ1bQTK2Agwf6UtEpA3LqoTmScpvddVnqmvKipGkju9bG7jJABp8SLIV9l7ue6
3UJjrDh7PdtpdLlgeePW8WQNFEUOlYcpyE7CvJ+L8PaJvH5aqJ7t9I1mcjyQscXUG3bULT9PTmWH
Zmvw0JySk1v4W4o6ax+jnZkGtMAp51YfmxDbOy219B9Bq2gBLOMtX25/zPVjSfW0pw/+rdGvVR+3
pjFHBQMvDHSB1cfOZN6dGmf14/Y8K/e7npGET80aq3OauO3Radanzd4rNkUe1j5CyzF4juHD89Em
RsXhMVfVr64H1c9oT4dctFvtPmtfoIURzrzUjrFYTdynebxQ8CG8s8+Z6InCLsMNjwQChi6GZydP
pqA3BXIkiXFm6fA+yROidzu7k+Xwfmaw8jqDOLBDIm/0/rxne4meMYRgqcIjkjcAa1fmDko6cu/2
nbmRr1qh8yN6xlCaKOj41WLGKGXJAiAexb7UaHv4PVnecmxxgT9Msxg+2ALi9knb/lxAXh2lrCNP
Bl8YJMuV+Rvo1TY0utp+lqgjQZLFHV4aYjgRAyvjvSQj4gdRkN++CU46x0Ww25GcnHo5WqGBmnUI
LRrbCpW51FXQzeBIWdK02LDD66eL6GlL3pQCqpV9F+Ot9nMwu3s78Y639+b/rsN/H4NET1mivAYi
FLKgo3lqH2zbLJGz7GoonDYggzpVyjQuGov9HwDZQAmNZ3l3T6VPXmXSuCBoMaqDW4h85/XFjGqF
Kg5U1vY3W+UA5heAFINJ2ToLf072tKkh/wp5oEvlgVXf1JJXUdqZIMFHhPiBZKIP214h8Uj5eFjS
uYmMusfbqxjREsNNoEKTGiIFjhpAdmG3LFB1CUoh8BZBdTFrHj3w4n4uoOoei3FOP4Br2Tp5HAJO
1BJoHfeG5ZPFZB4OFy1lBeJjMAn78ujNsjg5WSrui9xLjqUNaDYhRXGqLbRemz63PxctB3eGO6a7
Mq9acfARE+xGMk9jUHf9DOFitPl/Yb0kXlhAvTo/TcpzFV6MfeuB9q32kXkin+mEyPT2vl2P7Sz/
nzORNb1KFmsGJU/ZRy36lw6zIlMENLh76m1JoabOp8OQgY8oUWbzVA1ii1nv+iVHdMW4RHmjrHx3
jCvxx5Xg0r2InoIvjIPKK7N3t79wbRLtdWkKM00XNY8xxWHa+ek8frBbXr/gqfRzri/IhMYAod/t
ydYsTLskgMhicknaMU7THEhqyIt9Gty52rDf6w9lojefO/MIKrXCJXEzuk+k9SHdDfnSRH4cXX5Q
pfdnJvPGh6ysmp53FrJJ2rQGQMcij/PkBUNdhPkkgtL7Aq3FjRLQ9SuV6BlomS0eOEYRSk4J+Qbl
5MdZsHM62jWUZTfBp9fjG6LnoK0hpV2RmgNKHBI6K5+G4oRuxA3zWRv88mVvAu7W5l46501yLgmI
ERk6GKw0wHt5Y/iV46QDA5LGTxyWSf+Mqxqsyqm3M42m2jCM/7sDr7hsHRIwWXVuVpKjeWdcLB4M
zjSHbUndqCwn66tdUi9SC2y/5BKKKva4gI8GT+ajsSTprrVGKFwkn+0gAU0yRH7lYLGw/JPPDO0R
STHvmrkVIrAR8+9QK/PCAWWtfZmW08H0HfJRdpZCmCP73ZTs0LU0PIwpyOQzVYIHIAHwqJoHERFp
lCeJBuXj2KPfLRRt03xNOaPfel7kT6ln23dOYbCTzMfiC+gA07vMXoCEK4V0DqYHYYxp6ju+y1pJ
7pxuAoRx6Zz+CYRn4jTQdACtjUOSr0jx+3sFKpgPS500ZGONV0oH5B+9vARtOb3lGGdrELuqKaJa
VTskRvaMn4lhf3KTLylHO2gTc/dTbkEJKOeRZ28Y2IrD0AmqpjrJxFjLy/GcflPSRnnP9wBmgOK5
f2GSh4a/RXOz5jA0z+ckg59AeHKIlznftUa2ExV65rMfBZ2Dqv99272umZsWHqMmSvK5bJMzI4A4
MS+cjSKwOH/XowtqpX9bs+lZExo2iHGeGPKcpQyogRiWiiP3zktLNmZZ8Xq6sB6KLX7jNviIxjgD
YBfZ/MUqhshQ/sahW1kl97JFb5xSn9mVjXuOxSaEUUklx2BR9mNySb+/axt0ev/S5IM3FSjc9JBY
a902MEUXivT59ugrh9a9fNabn+8oZmQUHA9nTyXom/GW5VT0GfTv2lfI1bwIY3g0O7lxpa6t1cXz
vpmMNMQui85Z4tnx7+q6eET64EzG+p3fYv09PKOdOWbpvEBObNoVOUiZpjIUUO4BUDGsuwZZ9C1I
+Mpd4WpxjtG0Nd4T1gJvbkT24IZlu9HItDayZto17h7Q8SJz5SHPZxf1c2JvwczXhtYMGi/oehFJ
38Z51X0xS/dLgaz0xuW5Ymc6S0hHmGlwhTJ94pUEqZMmyurGOU4yuejTT4+3T+vKAdL5QswmE7Zv
uG1c5SDOUCDEehJl14XGNNgbb6urUyCD/I9bSjxB0obElt3GNPXPfgXSyizfv+MLMPzFDt+YQDX7
pJncjsQteaVdnJPXadjIxV3XR8LYmisa24IaJag14/7MDs0dcp4t2hXu3GMFTixxNEEtmXxAY6N8
qPfTffWh32jwv3obYV4tLvPBbJzK3BQxLUQxRdzwyqgnDQiaPDE90tG0dmaB18fGUbt6jDGd5rK8
wvGU7WciHrv2+5iJ74axqQ6+9imXOd9sDxhUHB/gbPM8D3nzsWy5GSwmU2E/pON9K9M6ylLVb/ir
taOm+StLsd7PvJTEdCqW1xnpChFUshDhjCzhhstd+yDNUQE17QjPs8wzblbvUPmZHfkWbWOm7Onk
OBl/QUeRv2Gea5Npvsuae7uYPLLEbv6J4iVNp5/W8rrkKV6Y76oeYPc1JyalB+vJhXV2FqtC9N8x
hMwesgKt/zojLRLettOr/syyde4SVs3FoJaenptafCcWdNtdbzg3GflVO+aG3Vxcyj9PAsyh+YK+
pT0dpPLPkIcJ6loFwzwefeu1dj9NLRqA0Irdiy2+2ZXD9v+75M3JdkXeoxXXWGLkhMChVLHP9tK8
ZHa2pT6wNoHmBezF4S7cQAPYgziMSzaEgG7/bFX3niYprJZm9hkrZZ6Wjn9mnuGfUbvMP7qNJ9AD
328xb6x4Fp2oJK3L3J8NSs5Dn6Sh18gfrZ9syHCsLY9m7EPiJtT2fPNMHFKc5qYR94lUfeiLutuY
4moshxXSbL1NyzLt246cm97/BuWKQ11D5W5psWSVo6DM0UGRcd5io1gxdp2lZKhaEDEPhJxVxz4C
0/tr5u6PfCT7pfOfTK42brW1aTR7R1+51xXoWo0ZsUA9Zhy62vkMccFj0ZBQpbXYuFWut55Yts5O
0iQDn/Jsds7T1CIhd2Au2FjdJhxkt+cuQ1qwiczMfUTzTaS6YiMRfp3sBdNqTmBxCm7PbWGesTUf
8M6nn5LBGaIJotlhOXPnJUXnXmB2dvMj5dCqCCxXgt0EAkMEMPPbzm7l3OtUJsJtIT9uWi1S1S2i
2R6ws41oduXU63VYT05Vb0IcMK75+Mdxhg8+z8LR3TgbK05aJy2Z7cJIkRUyz2lX8f0yDi/ZAEbZ
1JV/6sX4eXtx1j5BCwkKNTHIOc51jELLR1CRfRur5mhk49Pt4de+QfMLeV+zgns8OffZCGhWEQAo
EfpjiXf8xq289gGaW2AXEq65pypeCvSfOQYX4Bhwhyhpe3vD86xNoV38GNiQ1pI4Z57l/QOaGXOQ
YlVVmFjAVNxep7UpND9goi1oGayenYX6ajlQSEK1qze3sLMro+uQVih+uLlM2iZ2UuiumOORzWDL
TKf9u368jmkdnX5ujdJ2ztZU7tLU+ll65att5Ftl5RXP/w9UdRgXlLwK+1zm7lOTiBN1DVBvGGkM
EdKfgkH3zCQbe73ikHW0Kko84JCRE4mListoogMUkumjyt1Pc7P8Sb0twOqKU9IBqzNIBZvEd+oY
iqYvzK2eltLc8Btru62ZdGPUXuJJq477ZU4gkVKdgN4kkEq0t57Daz9es2qSgmwArX1L3ObykNPh
VJjp8X1nSTPnTs58YguctbK7YJ6OMyQRCrDQ3R597SRplpz2U4NcIsHoXV9Ffqk+WzlwUxdjKxEq
ChyzYOyWjQh4bSM0oyblVHM5SRKnJWApXoqELTmjjW3jXlsZXqfCKKYK0pglHtsSS6WyOLc9IIXf
Zwc65wUaGdMSxPUE7OVgg01fvaE9ZN5zhiZuxeoNx7FibDrrhes2pjkqyCh7GXvsefMwdoAc9q7T
Rw2BKynpJqfu5fxceY38z0D75oEgx9KjyyXd65s/Fyp2jqVekhkk49XXKnFPRuof/DK5ryz+yFq1
Y/mWAvraLl3+/mbiAfV/AUmAOnaIG462F5puFg71lnLgygWr61KDUUr0zOqtc8YT8rBAQjqitc2O
bLjokjCZHG5bztpnaCZfWGC3cnyUj1D3fUGR4xPL3TRI2bhxFFZcyv9N5m+WSY2mGLse2Z0F/D1O
/pr474tAdGT5YvWSu7kh48xsv1VoTTl4pX9vgng4MidgOG8vz1qgqyO/W587btUgjqJugcY/09gN
ozTC2WfiOBHTK9Hkm4GbusqTnVklTmCSrtpdeKIOpbJATnj7d6wsow6vVrPXLVOZyLhqh3u0GZ/z
LNnYoRXfqXMJUHMZjX6C7+Se94hX6TcO8Q+wkuZfgeeNJpuBJqvmGw+HleP2D7y6lIYgVWmdkVI8
joaoQ0Ml94iDX26v04rn0cH0aOX2QeTW1QC5yzoq+ZS+eIAuPOBBz0+iod0O4tJbbGIrNqoj6gua
mTwlMz07KakiCiTOz14Q74ypQZGQM7Fho2s7dPnYNzaU9chFmYuoY05Ak62qsEshMQVFW2h+7euc
BB24UW6v39r+XD71zVSQ804GsOKRuB6+U8c/GAjta3sLura2YJrP9FWZjmWL0WewAI4QrPTdPhiS
Zw6Kgvf9/ov9vPn9iCYBPSdZG8+1DwIIV1T3Q5stzzMw8RuRzNoR027/KeusxAELAqgtUhJUxtSF
eQEsF+3uqqpodrzdEt9emUkH9M9o0jWcqTTPQ/LBH5eIiw9uPgVQRQ368uu7FkyHwnKUyImqkA8Z
S/rK3e4hGwCDqXt7I5hZ2XIdB0uUM/NyrOezrOq9FFWYDZ/HzjyxauMeWDmxOgqWQkdOjkXC40Kq
u05YX/hYihBIpXfp3Fr/NPybneckeSWXs4lUKsuLoz2Nu9uLv7Y42mnFmeyRe/bouYLifTGCc7N7
hPfaG8ZWjmTtCGnXe+YpUktbdfHE5HFU4xOrzXsTRJzpmH3rK7mVh1qb5xKevbG7DN0kpE4B7Utc
OyzpFwrOG9NQQZL9ABP/xlm6LMuVWI9oUb5dLFVVtjirSaN+Qln5A0jVNu6lFYybTTSrdiGnjpDL
RF6wms6VO50QhB/K3O4iktYPMIgwa9Cjyt0RTSXTVllgJX3HdMRtUs69T6zUPGdd/ljkydHo28hh
z9woQ1bVAXrnjnNp7kkLGK7dbLiw6wuJFrq/d2uCWGyrMgtG32YPAL59TNUWjcF1hnPrn579JO2K
xltQ+PcIbQ+M1PkZrRNTDoBPld/36Lgsg6XyAX1jkC4G7/DChrj1FN0l4EqtwhqNOmiVQYvNZ4Cl
pBfNubMAlTUU5QWkYOZPSslmiDyfIOnRALQZQkV03njaXbfIf7rqOamTGmBUci6ZiZf1gzm24cSe
jHnD3f4fiPx7hhGN/L30A/A2BfqWprPRCxmB+Btm6QnzUXZZekSxpo8Iit2ffaSl0OSmuAhFZU57
6iblKUGi/6lSTO2sskGLlLvMgTRItXdd9G6MyjRPAjREGz/1ulaixfSKpVmU0LnvE9BGHC8yg8mB
7C7STdYRTGLjPUoy0RLejXfNg3ooj+LJ/FJ8SPflhq2vGCRzNN84pJmqLf8yex/UZZBesLk7Y9pB
i8gL7CZwf932wdfvD8ga/70hUOdzoK+IeZj/0PaRg5qzE71vaM0pinJupqE3VCzyJqzRE5kaRkje
d3P/w15hVJbhZrVLzrXZPU2JAjqvTPekr77d/vVrpqAFa4KgO34aEeeAiA9CdEU6npaiB4+j7XSP
GarXj7fnWXFGusBEKU1Rezk2QI38c5WS0BvSjWTH2idoG2D6YIYeiglgdu4/LK0IB7fIwTXmnxdz
K9excn50XomiqFNf+Dk9y1zthY0kAFHep64zNs7nyvLogF4/Fx66bBp2HpjzXFv8ULAtbO3K0DqA
1/cn+JYOxVWoibfgSxrMh75WcCq3N3ZlZXToLu8mI13mqUJklj8r4t4N+fgs7Xwj8FvZXB20my6k
NnE/j0Clv4KKLGTzYztmIQrdGy7ochtecdU6SSoEhNIBTOIVtHZ/daIMrCIFI9kPx7szBnpEanR/
e53M/8ULrs2kmRoDqDO1+hlcLhU7WouPDOZdb1Z7m81BK3iI1lKa3Yn2mwW29PJns+QAwU87r4WY
39Ie6+TIuBuI6qXuo8SfD5b3UuTloZq+FLzeTV4TDe2XfMjOPti1LXbopI2+5ueE0cBBVsPrAll+
z9ozeKfAP31oSBPZVUAztcf3P4JZCZcQxAlUGyRUgCUBbUcPAzvyNugHgpRbGgxQBQaIAp0cX2pC
wgT/TT47HTrBo7r9k5OHhlAM/aTwWK2q/cL2izijyfg4FjvXPiaoUHrDy5j+sevlyaVLaKdpWKTH
JQU1ewcJT/8uUc1+GP803p5O4z5HDzVhv2r2BwoKQGtDNKUsIbrrReBdy9pPVTV+hrA0SO6iafoG
armC3/N2Rhds1IxJmDY7AEvG8jzNl/TwZ7IcC/5S1G04pt/az5mBCAT0ZBFoJ2urCwwpQX1jhFPZ
BQOIYEHUdDSSJpjnKnJAaOUdWd8GCyNhvux68lyaZTgnKsirX60VNTMJWjSlVM8pMM6zfUeqe2E+
mxDjQoicG2ngGgc+yr1q75O6iaWrQjJ9N3O6L9IWPdJPjYdUOdoQqtzFru0z54h8bToGlnmQZArb
NObOqebolLQihBC8jhCoRqXaOSgH0+YeUasJaEOdPs4DDaoCNOOs3UlUD3rQarRsl2UjKFGCnv7o
7HvpQLsVF+6FHB8d4lEPRTTQ8e3xZgho/qlpXkCyBjWjMWqyMqKLCFvOkd4N3fkbq/ZcGDvWDaFE
FNXetVIG1XiXTK9GbQUZWPfMXQ2ENVv2E+TFx/LTmIES7hm2HHAxBhXBNRyAdz3J9hK4UWN69cZH
PMuCktHQG1FVtkZkEsegmxa0+N4rcNqW980vVh7KIsi+Wn0g/D+N8Zvy36hGj3actEOUo13xtrle
f+pACffvgKGtcz6pvFIxkcsPUIa/gORzDBk4pIZZPnG6pRV0dR7GdGB2bilRonVWxn2JfgGvOJR1
FrWdffCh3uIsP25/zVUnh1m0NxWaFH1vkKWMrZn9qdVc71w6PeJqOKnaDaZuAusxr433XAmYTVu7
vuCJgCAojYGyfKUZ5LOLBkpwJnsfPJvp8GziNhycxx6NR3AI1AoMDtmOgLIN9JehT7bgDytbo8Oz
F3g6LJxF8Mb54CYyyigk1/CSsr91frPxElnZGB2hnSWkwmA2QS9mlgZ2brQRV3Zst/S7lcMttZmB
tgQ01N8+B1djAcZ0vHaujLp0Rl/GNc3v6t47Aqp0et/Q2u2WdqLps3JEa3697MYMWj1Qvbo99NUY
AL/68jVv0g4mp22+WOCnEvW9wXhU0iog1e+5/3N7/KshDMbXHgcC1VCLC5sCxjPHqdc/V5X5y8/m
jd6LteHNv3/+gOujR+oEwyszNOf2WRXZoedb4e/anmq2XWdWDpbCHpF10n4rXBPIULm8JzjCymiW
bIkmka3vtbFcnNAATUjhfa3YGAhUPxLrj3wXfg68OhqwGaoGWTW2oLkDT/+LKBwaoCnvC8hHtiqI
K4ukQ5tt9Ob2RdvNMe+rD5ZfHZrG/n779KwNfXEfb07n0EsUbVIJdHlnfpqS/M7v7Q3vsHJydPAy
WlwsQ9pgTctb0OQijqMjiBW2qgArZqW//JshQ8dth3iUg1ucIuGc98excoa4rGpyzFxebbiGFSen
P/IBUM87t5hJzAt2lE4dLlMHwlbBhyDP8VV2O0Gojm9p4K1tiGbOneGSjIxJC7lhEVVTG8zLVmvF
2pdoptzMEqRrPkiza6M5Q1urCfDw/+xNkFmyHESVtUEgH9BsoEr/r/v982KAWWim3Rm513XQJI8n
BzyqudkzxHmD6Xx3LopSnT0NhyFBkaUEef6vkmdkl6pE7Ug15Pultu1d5/jL5/cdc80VDIp6cwOy
hnickwfWdS8ugux3Da3jmQerIb0HMkVIdFpDkHjT/DiZ/abePezwyiLqSOYyZZUcQKsTD+0He/gM
ovONa2nFOnXUsvIt3pMWAxPCY2cg+6YZH1rwnNxelZWzpmstum46k2VBs02Xn+YENLpdE6CJHEJJ
U0R95EPLjaz4ih/QwctyoGxwLqCpyk6fyGxSwDinNEDX50/P33Jla5NcjPWNl6SF6ZeZhXjabhwv
dKsOeotcppFdjtCA72S64TLX5tGM3xpnzuQEQv5xMl6X9NucewE325Nn/ri9LWsTaC4AYELcsz2u
2y7BQ5BlzP8K+rsizrqm3NFuU15lbR7N9muntCEcAnsjvO3x9CbOEGYJCK6NYkrOyjG3gOUrYa6u
tWiXqDa2FMc47VRQefap8b+gmBrkzk9c8/vbq7bik3UAczE4FjNqXPCDMP/j7Dp2HNex6BcJIEXF
rSQnuXKu3ggdqkXlRCV+/Rz3qh7HsgBjFg+oaVBmuiTvPWGGLBn9hDx+cd1GVGHKQN/DeWPqGCrB
5IPV7c9sgiQVWaPuLexzFYE8EGgMYuT1I9Sn/1I9azw69/daOa9KLyyNzmkNfNscRW5Ok+xydjT0
vLjRmgSiO0DLBxWBEEauD9O+TanYw/h5OlQdGR+4W9hBm9TFD7PXmg+npXPoui67crZOI/Ht9+Qd
SjRMQwbIseMXUULa3zLXzBwX1rWqGtXKGMnBERKq85R+dVG3iTLjoxnG37YwVi7cS59QYoALjLrI
kpEdWSr+0jT2e7xFO4N88jRaObIWNo1qvtgnmpwoqc0jz39UhX3iYO14+Zu6sAVnK5Fmad0pEcDN
aNfIYtCPdnmvW1CF6WYoC6wE/aUOKMd5CkGvmFtCP+YkehwM+ZiX2q/StQ5zU/vdeB3Y1DBU8LJW
wfHxpPN1jC3YucmhtsNI64fny2FlYYhU7LKoon5Iews6jjDejnkSzKf/Js3KLC81r1ztHdeAklRE
DSSfodLfZoV70+eQPDA1aCVc7sHCWlURy3ammy4pIDhXZh1sKO7sug2Iu+drcpQL86wilU84KSdP
iuIonUTbxnE9bAySQcBxFGLPYDixrWxHXBmJ/0nkfgscbTc0ERIzxhEOol4ff8X5jxgp1stDtRAl
VZ1dGJegakF5hzwieIiGK91jZOrX2cQZTDnXHWfSY1S09SPKC5NX8vgLikMfdWf+IcMapHhpspUd
PUQthd4tnooi57DgrR7pYOu+1TO/jrS1UtXSR5Sd3c0E1U63nY+jaT25MYxJo+7JkknY92s88IVF
pWKXdaFFs24VyPXUDwRp7yzdUZd4yfB1nbCAoQKYHcOC/GvV0JNWT3KAurAxedJy9Y+O9enr5fW0
sLtV/HJi9xYljDTHOp8rb7IdshsT+70p8m7lIFr6wmmKvm0HLCmtsiEGf4SkesAn+zBY0baha45E
p+zImZeNaopXjib8rTIQ/S3REiDsUEAv4/YG1/jbjJJPEyPouSR97KtVwYeFR4kKWKbD6f7bw30I
0into+OeBNy7ifJDD3WqH66o5QM0z/GEAEHC+bo8T0vfVI5zE7gSHfK0UGboaXSbCNe5iWH78gHY
Z1r5I2uKjcUHXqIe1VlrKealqVPCgXQ6iugIFROkv+DXiIeKdbSMfnu5S0sbSAkEmpQi0xiq4YmA
NhzGczdF0oN+ZIy3V/UoAUa6/KGlbijBwLLjskZUjsIWBU2wCL/gkrxDx9ZSswsdUZG4cemak81s
LSz16jnW+B+tHJ4i+y1JkEvq9X5zVTdUDK49FGU3TqMbws2rjh6z6Vma75ebXgiX/9RNv+1R3hJI
OQqphYV7N7s3A673eQLlhpVL3FLzSggoJg1Kl9kM4R38cnJTaJlP6b0urOsORdU/z2oMWOzIBBOQ
0E9IHeunIoLjXx6b86uHqTTak0jdbKJmDYYknYLIrlGb1PM/pbbmRcX+IaLOxLB/cknfhr9OrTKq
uig9UkTjQ13OXQACFPPTfIwfp9R8cmYcMHwqXyOjqfyKwDOky/Vyp+t1tHNdOt4QiENDnQdWmHtY
pbzzOWY+Z9obWH7iwGrYo+UZuTFKsItziWIx/nkOi/rZDOLI+NukKESaRvtYxaw6pFbOjxFHgRnp
aB0lZpgexB37yVNUHe1y+GWMMdBsqWt+MIECetaI3B9TZnl2akJZIi0rVJpPgLZRJwTC34ZubfCP
YD8iICKcDs6XtGqclW3Cc79y3NqTnJZ+J1tw+mZ38ifuzhujQVW9nOfUy6s2CfOkgrio1v4tSA+G
zeCgaNqV0dZkHeQzbDxEdahY+iUePoDe4sqK+ghcrZ8KaJE/TZqmge04GCY098fodupJBPHDpkOd
X9QisAT0tvmMWqwrYYQ+R/bjlIPDAdFc/gCI37gbIOl9zBsU6COs3wAYaJBI+kR/yGbkAUdTrzyU
HDTQmABlboJm0Mz7NtKYQKW5sT/0xO3CrK9x6eQ2nDC0aQ6ZjYxWfNKuheDj35JVgDywwfDHRG9D
DsVFr2lOZmwOgySEcefqaVhLCeQNYAZR/wLec+6lTv4+AauE6nLfeb2Z2B+VLagPl0zXs8c68SkE
uLfCNKIDzbJnIaHMC4MQhkq++G0K+L23Q/lGYJwNMUX92RycLoBqrLt1+wSu731C8I3B9DMNpXTX
AEghn1Cpr3RmA55WTZCnT/9CvOzeiYvEN+0GQn9TWftWk3y5FpyGIWt83xT9n9Et9v0I5G/DYFmQ
5fWHqY1/Oap/KOpX2cahNefAS8o03QgWtQ/ESaAo2nfx+Jn1HTLkxGKbTJT9fa6b4jHSknnfNbzc
gO9ob/TU7jd1Uk+eA5+6TeQOn+PctnD4i7MNQjSQGnkqwzFD9pAm84+0bsejoQ3GdhJtEZQVzPwc
PSJh3Bc5DHogzjIy7PUUKuo7s9buWF7FPpWoxhdaiVT9AA3NwUWqS5Y4vkwDTsduisvGSSDIS4GY
x4kZYY/Nw22ulW+5Gz1DU67xXQ7pAq7Vpleb089elC4sBwEatSp7frfJSf4l7vtbAq23DdID1c+S
chkSFIADw64zX++oCSMN2gWzQ5ptps/iuUz1G3eMBfRkdIBGC8iURASYDSH+6GmpP8I3SQuKeIbw
NO+qrdDsTypc+IB27N1xxA9GoAdfaA7zrLp8mk+5Nvjt1Z6r8Q8nHaFCkbxbJG18G11Es+UvhzUH
0kftTZSDrwVotw6Nn6IbN1UyICtPmUZ2ZgLCFdTCLGCV2sKY5wCksbTbuJTa6basUxdToWtY/30Z
5TfRzORBIsfXBDOtrHcb9tcg7BXVEx5TzpGI3t3UdWb5POXIl+aJxX51ll3uXW7lj6aEB/Cmhlrw
AfBmffAarN9NxzugR6cyDmF6zZ6tfhKP/TA5d1Dsr/1ez9m+Hdyi9UodQp4eeEyUvdG5MB5dJvQ8
sKnJjw0C4NZOUz+iWMMA4Tue5Truk4nD4DdFHnQIrNmO/EKYv61SwnNC1PkBkaOH26feD/dR1La7
CBjgDbd1d5PpBd/UeZK9UXuA+hVgsGloDyzdjrjXvUx1Rt9aJLY+4RYiDa9D4nDDy4qJDdw/6gOL
DLbjmtPDwzLK5ZtToCRsNAhbRZ5zI9AIEDPGrGe+OUUVDCz7RxiLGWFLWbHVoXLij8g3xxA8Tmi8
GYuCvYGqlO+l5EnIqYXwx8dpk2bZj9jp9mbt3E0jBB3HZhYbLUHRB6YXYpeIk0OCDqhOBaLIQYcz
pm82tuNTqzIhBGvVGFQImGR2ghnQbC+ds9toNKJdWwPw60TlK8R1wPqDZKzPq+KpgUPmjp7Uge0h
6YMhyd8xKONrplVmSBFKg8meP3gMbE3Rwy49mZx3+ETC0KFPya++asibq8MWyqpOjuJVEogJ0YCk
0J+ccDBuxzIrQpO4sZcUDfA1emL5A0wQHkc5tH+dbMb/a2fxjS1TC+ddn31cc4EwVCIY1lV/qn2j
FBc/WRDb9B0b0aiyXq9rXrndwtrNKJ0MAr/cNd5iZ4B2jICOIeqmK2TsfxfMM9cTlZyjG1CMTXUb
qn/wlvD4w/g2/9Qbr7lNXqdH7Yf+4XyML+JR3KIm9nS5Uws3RpWrwxurMjhYeiHldRp0+eD0wO9J
DUBxO4eYOc/oyvVu6fKuPKxEU5icS10Lm/6XsIQXU21TJAWgszHgZNfe3ZWXVE6yWohxhAqzsPg2
6033hWid0L1cu9I2VaUf0Xqakd6NnLAoxENNi1sOAjAT/ZNe0p+XZ+X8VdhQCUiipoxTpjthkh7S
6qPMv6S2xnhZavv092934GGKqWMxpBkdPu51i28MPuwEDr3LP31pQZ3yad+an5qm5LY1zMdibhNg
OxEFakFww4rSj26wV4r8/14c57aKspoYk0Au2TBkhtnLjGOtPZzM3HP4gtS6GdikfGN9eZR99Dg5
xTNjc+uBOSs8GTPcJmHt0w7XOZ4aqvy/y6euYa2Ro0xfmNu8o3KTd3n+qIki27p53Ky8rhcykipV
qbeBNW1LvH4NmN3eUhc+G1VMx5fL87bUuhLd8HSXYzGwARsHNmHF38ZeSUudbxiU7/8uiF7GBTZg
DvFUiF4/wE9FBpML17HLP/v8amYq7Qjqr2kDa53+WESgonlRlI1+12vRrYRw2fPlbyz14BTRvi1p
ODkyXIziCVltc9ilrVkecHq3f65rXXmza1FbNTrFSobVnXjgTW3B+Ujkf69onf2f/3InqcwgRiaO
U2y0G0GK4qFkDVuhsp8dGbSu7MLOaBoHyB6AzPsx3fOGRIGV12sZx7Nzi9aVWK5FfZ52sQ1tX+sP
XF+A3s0DM+LB5ZFZal3Jik0855LpZnbsez5lAC9H9Q7K6QWo8MYa0uxszhQ9UDZVmzEjB51AHKGX
mG5jakPgng7sM2ZJdSeEm4QNaHKQnyeFeNasSFs51ZeYTirIBZw2BgEvTQ/TTCZxIK3BzbwS1RJP
Qup+D+K3/Gkwln3wXtcCxrsWGOimWEvlnE2isv+DzJrQ1+utOY1CPDKh4Q/bNtJ24TQ0N7KEG24J
MzRvnLLPyzN5HrmEz51+xrcNWoEW7zLZQWs9i2bPbnA1E8x9ZyR/tmoyb4YKz7CEvcWuvY+lfpsU
PPcgIeaT6jrpDkOF1kIyPS8t7rhhi2uUcDRvjIZT7mJlsZ49VdFDJUjkDPJ7HeDbRyPT3yJopbsT
OVCD7PTMXakNLuxlVf/YnocsZjr2Mt5j+6Jtb4kJ4f3LM7T080/f/DZBRZKJXq9ycawyPMLbN7BF
dxO9N5GVuvyBpQWvomphw3GymkecMxo9QnpCfgI1c2h5veXUPtBeovI/BhqoZ0gqXEcFs5X4BMFI
BzasKcA5vZNsjEJEz2bM6XactU9KOrG53LeFQPXP+uTb4CWAq8VTHIuj3b5wJO7h2OG3Vbmyspam
XQlRVTtoSW+h9cb5mGHfp615Qy40rKJsNYmcYwm3nCPy0T8lTe4N86rKJlikyn5HSi9xIr0djplL
PqqpfhKyAG21dEHeHfuV1+TZ9wo+opz6FuNpqzMglRIUyRsspAFZQMDM/dj44uPKk29hblXM7Vy6
bp02vAf7qfXSmgZZbvpDvGboff6azAwVjuiafV/oVh4dZkqNvV1yWPUaecGeCOU56Is4IaDWo/m4
tcuDVjWjj1LrsK3yZkJmBKmxDXH64R1rELZpctJXFt3C+aCCGUeopjga0AGhpVfcs3MbdFZ5l/fa
+6Sx1xTGkF5U92sMkSX+uApuzJo+0jK3jQ7CNsAtsxrziU21XnuR9Oc5aTZJKxE5Jg36VaWZ/43g
UtWa1r6f5YMxPDWdS/cWtaxXxiICKCqTyAKT4lXMbnuXwAR6gxybXFkSC3cGVSiSNlC5ZyQR0KGX
450oU/4gKjiKV1Kfb3CoN7vSqtu/0ExuXyLAYveXo8y/df1/LypmqGgKjSRxo7dGGwL9U+7LZnT2
jdSdxGdT22fb2TipV592nl/LaPhNh8TZxDwab4RVVz9IAynaDLqxmocsrf7HMR3y2DishO1nOe7H
yWCPRlHERwdZpt9mPQPzCU1RAiF/5KChLd2hUrCtYphSGhXuCyn40xBLzuv2ltnG7IOQUe4zJDEH
r6Vptx87knwZRpIfTyH4o+IJ8sV9CZKc10wFDWxTuvuZWPAIjVpDgtw1uy80G+fftjsx6pMeknTc
odYBSbRsB59TLffqpBtfi9iQQWkJezM4dfU81uAuQZGn2LhjrYHLXbR+Zo9wzaw7GZZaIz5jno6g
CEYOYOW5OXtp29WvVq3zwED22Bc2JUeDAje0MlM4NM9MlIqgHSyuQ5uX9KHdmSDYWSgn3KeThdtG
f+X2PIX0byfOnHOb0Zy1YdM5Ryfp7mDNDhUFOJUkhB8aFESFwVd6sxQKlCdEE7kFl1PVhQAGk03t
jB9RPz8JVzzNo7Y3NXijJtIUK/eE8+bRCIjKmU0Hl1cs4vExiswBll+y6fgG0Ib5rwP42+hHlij/
Qhortr04pdlnK0v7YYyr+qWPjWxvcerskHggfdDPTtN4rDTar0SgAA1t8fxxTNzxVjfS7lOfi27j
OI3xu7ds+btqrF5b2aoLJ6uas2OlBQhGEZehNOvsQKvYDJkZrcHQzt/VmPpmGTJYUkC3tD7SxN6W
sYtKbAHzxAw+2O+XF/D5389UQt3g5rDDaeIG8jTpc2Jpt6YuPy43ff48ZepLgLeMmR0fGlg+uonH
Ad8qxvmGxGuaaecHx1Br1J1mljPpzD6EJDl9KdyhDmSta3fQgor3VrJq8LT0HeVWluAqwAe7xwEJ
za9NNgt711ATZFqUxXwO88TXy+N1fioMFSnNOLzxJEEVNMZr8F4MkIhxZF7/vq71057/FkcmZhXE
6ps+zKVpQakJ0FJKi7XIsXBBU5HSRTvnLgzIm5BbNd81eMw/02xI9xU44LjG4E1fsGlYeWMuhClV
YHnsmwzwBARdUTgwfUJNC3qdwquj/Ckyya/JdJ+k06+kzM6vYkNFLdc1Rs2oaYtx6+geJfocFc+4
C+w2STaXp2apP0rY7WMHpZnMbkIxp+B4g9OvPUBoVvub6ExynGYZeZgqrYq2ZVO2fy9/dGm1KcG3
aCH822lOE7JYa314hSJXF+sP1zWu5HPmOMqFGER8FC3zobrvd92aFCz9N/JnzlxD2Y9xzfUxNdH4
8YfmfZie6RXeHztAhc83vdvb4EfibRvv9uN4DG63+N/94bA9bG+D4Pb25f4JsAnv8OT93u2+dk9f
h6/B+xKbm4fd4eDtDi8H7/B143j+Zpd7m7sw3Gw2r/s9/vMZPvv7cHcX+mgnCI57H/9m44f+/ngb
bLcfwePpn/l+8BEE++BjDxDsynt9YWupOGqwgUY2jViAaZXlv1CxF/cRXlYBhJpFgAqb9eZUZspX
vraw3FVcNcPU8aQh9kGkZCsk3ZqR2EEEb+XMP2+Ghput8pLrxkE35syyD1XhbKdE8wbYfow5sAsQ
uph5KPn00OJea9mvXZI9jZHcJv1zn6/5QSwEcxV1zUrIUcFtuEUwz837yYbyU021AneCTOyTkdDd
5R2wNI6nv38LtyBT1cUkbPuQNCi6WKFb/S3X4t/C1lXh0JAG4ToqhFgRvE0eMt3JNn3Z6SsBb2mE
lMBgDR3hYzvaB5iUN/Q+cZrAjR8loCGXR2YpQ8iU4GCmHQW4pjYPk9vcpWkZ4G2/yRLhs6IJnLk6
xFCU06o2KCr2ELfM8fSMBnMR7S//gKXhU+IH/E0raLgiE1Xluhe19yl/v9zwwk5VwdEzoaNR6DXW
1kzKnTHKakOsaXxN0j69idvIgN3fvFZsWZKWU3VdudW2QES7TWjkxm9eR/7YkC3Merash1Qynuwe
kYACZBC+85pCF5t0SOrgck8X1ogK0i4Yl5mogCyYaot/OrRsHjpWVIDjZP0LkHBs5TsLu0gFao/W
lOXClvYBmJ9m+JXIyavXPOaW1qEqLQ1OQdRXdpOFtRgroJdGu5j2XZH3szcwAYGb/iQpRUqaVx6J
MgF0jQM9An+C/eCXntR8I+ph3FHLjtbUNBdWkIqaIEOdx/okU+Qb2E1H+Q+eQAdn6PjTlEjXg/vn
leJN/3K33+ITiOsWMPBzHaay21UmfD0lJOg8wFhW7hcLXVHxE5ZtWBaDkArkyyDGg1xA/qKXbApn
bsknqEWVj3yYoB1zzYJE+ue/4bY32TwgsMQhSHFeWW4tE9Ad46azVoLiwmKhKmVewHMLbrhtHY4l
/CZlxFLdH7qS2MBO2tYOxe6ew/cpb4xgilk9+e1YJuk+0lwbvlMpsCMWMGXHlCE1cl2XT+Ht2wwC
N+jO8IcoYQpGd1lKfzQnlYlUUsAiaT+sROvzO52q8nkmG61s0Ko4zCNryyII8BAwEbV7QLyv7Idy
HCDjlLdRW8chMY/gMOhDhzwg8FXj2+VxOr8Qqarn01d10ZUo/YeA9IggJuM7WLtHErX7CmjaOu/r
lY6cD1ZUrfOJGMBaMhp5CCMwSD7NxUs6yz9u7lxn3wBfpv/OeDLT3IABeB46mbuzUT22jDUfqIVp
VpPAiTNmhc3GOKyi6TXWhX7XzmDpAtkBwGBbpivxfOkzp79/W7NJSyCkYGE1ufa0MeTLMPEdnV9j
+uvyXJ/W/v8/DaiajmuFjUfnCODjlP0wCeI4sM2XW16aXGW3DRTwwWlGyy79yqNHt3oDuPBy0wsL
1FSefwDCx2XnNnFoVX8s6QSam++Js4MK0F2ZXfUgo2qqjY0JND6mIg4zEgdQMwRUem3Zn8+RUzUN
o1O7q2OQMcOsmkvuWS0yrJY9x/vYtbpnY2qtm6ico8cxBljX451TrJT8liZbucfB9LwiNILqXS0r
CKsxKA9lLF5T7VuYcPWhkIwTOFwtXiQ6MPsFte4c8ZGO9OnynP9jYZ5ZqSo7c6og8dpPDBuuLfTQ
dZK/+gmuWUY1jhjdEUFk2DszxWzNOuzkhp79nCsNmm5liTvdWN9rsKWgzH2auRz9to8BFZ+tp6Rr
b+ok3wCpHnaAzfKpNYAeZK0H/9anzEk/TDnAtsOGqFxi3DRp8lVYE6DH5Q6AcnPjSiI9R5hrFkAL
o6jmtOquriw4asehtAkoJFP9OPVAUZpdsrIIForNVJUAaCHwY7umBRAvCh06CVxkHCAOiLGhWx4X
t67Rv/CiBzxrJfu0sOzUVNcg2mhEmE9CUM6O3VhsY5KsRIKFraSWm9w5nSGOir4gpe+zjHwW0HmZ
zCigeKkYGvllWQX4YtnK2b40Oae/f4vGAGcCS9WyJCwHbU8ruS2IGYBEc13MUTNnJBcp9C7RfOaA
sNJwnCvs7+XtszQHSsgEnqNobHuGf/r0U7TvI1mT+VmaAf2/Q6K5Wl1xCuINsBwFUpjg9vhxlMQC
O6N370ENGAcv05MeMHUIqyYdvBSCy31aOAYM5R7UUps0osURLFoIkQ45AyNohpW9Nt6yRgM/pQWj
4PKnloZPiZzE1Kw6TRvMTBF5VVoz30S4W2l8YVWp+aqkHtPEKSQPrXTCbux3dHhK2zXDloVRUvNT
YyK0wmpqrFkQhBp7uIFghfTqbNxVbZ6ilEg/Lo/R0odOf/+2OUptEs3MWu1Ax2OWfSUtSFQMlkoQ
GCZiWJnzf1zDc8fAaYa+fYX2RmvFFINlwjsBZlAmD7oxk3ft6KZ3I56DIBaMbsBJDAZKZXxZhvzV
aYhoYIxu+mZy7wfoiwbZxJ4h75d7WW2sMfqXBkDZY/Uc4/I/NhiA1E2hPdPXj1o2Z6GjOe3RgLLd
czxb5KqcDODU/x2HyLQyRgfCQ1r0t33WH+ahX8FFLq1HZV/B7WYwRY6mXaPxwauR7Z/cXqtBLQ2S
spN0IALGlOKW0KV7XdqoCZ2qz69RH/uNy3eXl+LCdlXzSrat28kMLYdwcCb53MuOCM9IJDlcbn6h
D2oyJ7erdBYMB1rbPvIIqIvokTqlB0WPoE7XlG6WPnL6+7eF7qC0mKO0iMDa2i9Zmd7nUdZiuIzb
2mTPCV8zZl2YbTWpAzZXl9rAWYa1/pD0Kcg5mTeRqxQWGFV596RnDio0Hc5+Q/xh8hcfCshlJSEl
V77qVZp90aHQqM/T6XbRHiz+NZV4dk+9x8R1OSb6rxr/bSaybELecIqT0OqHbodZhpr5lE7QQqDs
ZY7tCeq7Zbl20V148enKxo7zJK9TqLaGfVTfAIR2cMfmJ+PYiRP41pcX8NL+UHa4m8rMbSTVDrIE
pxvX1yG9ZzNNttc1r+xxUy9mgZKTdjB49kXj6SMh+ZXPSpVFbyQZd4hpRwebpT9SK/o9svRucsen
q366yp5nlWNIqVsRlL1kgCz6cbaKlaYXNprKnu/4BMtuHQTb0jChRF0ExgSHWFBsL//yhXVDT3//
tkp1pJSToXAwMLFzG5f91shkttEq91mDBdzKwlnqw+nv3z4yNZrZGiAoHCLxC6Q6r2ruifx9uQNL
bSsne5X3jlZNJDrgnkj8uHKG5yatjHvST2vObkufUE7otG4KF48P7dAm5iGTsD2N3Uc3cVfOhfMU
OEbVCoMF/wnK6owh38TK+7mfs4MOj8JtgwfXvYD0wKGLwIkfoPMdwL2O4b4625+koXnkUQF0GNUy
tp/A1T3GlU4Oo2U7xwxMTzC4QV9dweid3/3EUSaxZ/UcjZldhwJ+yEEHhKWXM/318iyeUmv/fz8j
jjKLLkiMFS/NMoTZpL01BXBEeWKQQ0o0cQ8fsnYr+9YBtTkt1wRwzn+SqjUAZ4q6JI0iHkJA4KYE
GwE2Mc0PGle/IUD1AMWVu76YHy93b2kFKaFttKpizKMJKZTiR5yU+yY3thAdvapxtQIwxfMsrNQF
C3nM0mCADHk4kbrY2dRg1z2YVfSVFD0rJI21Q0bZgcZEQ3pa/MIHQjjzfI6i2rfzuEOxdHO5SwtR
SaUbjk1r5i1EzQ5Tu5cRrnv1D1a8W8Oau9LCfKhcw861hgi1h+iQZw7u3UXmS16GnZv/vPz7F25h
5PTdbwEvcWRsmjbOg8KYrNAcWfWoDWOzjysjhmoL2Mt5M7CV+LGwMVWeRBJZkEwsCnLUuh4OBwRs
dXftnX5+oIhKkLBA9HOAE8ULfGQe6lge7kgwclq71i81r2z7WieUtbldHkXV+Wb+EdmaL/BAuzwL
S60rcRsp8K5wes0Oe4jKR85478x8M03xytG5kMMgyo9H1VxrIwcFD6a3T0nh5P6gs0cyQ1xCT39m
hXyI2fjToNBHvtyfpV2h9MeSdezOXaUdKuyEJ8toWEjTxE48wEn1ICfAHF/+0PmBo//H7ox7AYUA
HXeOPDlYOak8i8efduNuLre/1BHlIimr2SQdo8CmV+LgdM0H16Xhl4kDBnY0XFnwUq3oBgp/ucxF
EcSBL3P1MYl+W1rPKINd1Qsgt/67yespcoG9QqmiiwZfir3TtXedCQOP2ljZ2f+yLWeORZXpaSE5
whqC1N7of8TH7ikK7W1m+3rsR41nbPKg2vFtvjUqn75nody7/uBTv37qHsiL+4WqwPspix20YRkO
k18817v5SN7X3lALOWHiKo/NlDBewgg7CTXH5gcRZbGfG0n/e7b1AtZrRX5f6Vr/uwRld/DisnGA
bS7WeIbnFylRDaPI2DYaqcvooBlP1Lol9Yswr2EdM6J6RYFS5ZYShlSoqXPum5A9+B1bo/V2zeon
ql3UYHDptMYcHSqIqHoC6kyelBJ4c3g8Sn7VtZioplG5McjCIDVOuEJvX/ko5Xts5iebHDtxV065
hRlQnaMsiNGABj47B2tI9m73DjVP38qvItUzotpGGYSUCXIA1gEEhn3C+l/QnH5zWfFstMPKDl7o
gHuKT9+O6dHm7QDkPfIKdupZhrbPmwfIiqxE0X9v73O79/TZb83jUZgOUk4MnrAzyX0SGY5X0n7u
IaUUN3tnkLNfRUkKcZqoPBRuW9wmdmzuARfuXjMymr4GJHFYkbx/mIZyCpAG073Jige/A2Tf0/Tk
V41dty1Yyo/zKLKVcVm4UbjKyVY1KQo9ACiGVWH8inMR+65bPlxe/UtjrhxidW/QwUiRyTNO+kex
4zvdS5/N/uXWz58sxNX/O+R9imVTN6Z2gDv2L12Uzn6qRHuPO1L2I5KVHVz+zNkBQupGmVkJTTtZ
lzr4/TokYpJiuDM1vla8PztCaFwZfSePmsRx7ew4FVYE0msVHwgV6aac5uyaJwM+oUxCnoxw+tJq
/P5a+pQ3AR6lvqhX4sLZlxVaVybBhLZaCa4ROiB16IRB/sczJvfGbkFJ0Nj0K2mjyDOMbuWUXBov
5TaRWeDLzAkk26Pa8Ith3OTVM0oXK7e8sysKnVGebqXhDlVe5NmRgTttlU+1DemryJvGfOUDCz9f
PQ40FJlnR0976BPXPiOwSyugT1T8umqlqucAkIl0Glp3PCbIAwama+WvkWZjRi43vzA66hGQaUmW
iRTiizZ5q+e/LgS0hHjj4BJebn9pcJQIbaZ2xZy6h7pmzT7mjjwmlvXgCFi9XW5/YSOrSQ34irZx
p7lRSDH6d7Ib5UYjIJ5cbn1pdJSdrA2mY8N0BNLTuQbhw/41yY1wLLSACPk/zs6sOVJcW6O/SBES
k8QrQ45OD+X0UH4hyjWAQAiBQAy//n6OuA99fY+7Is5bR0d3phOQ2NrDWt//u6/4tJIn4bsuoIBr
0u3O0lfAKfau/h3W4e7fP/8jlPt/77DA/8yjCDBeu5q4hOnTRzJ2XurbralAGqgzr5d51Zrrv3/P
Vzfi0yKe9MKlx31goJA6TYsu9B7o6Mm/vIq/eow+LeJB+mMBBQ/WGGgUjYVe0Pz2/7uaC1rtPx0E
bCEbj9cWTG7AQen4q3EXPf3Q1WsT+X95Tj8+6j/chs8zXmMZIsNDsMd1AQC8tOM2nVZu72ho4yHj
dbdcSKxBibNwPGVBu/0NP/vFffnMeBBLqfCZwNt2EXyYGAst0G/377f8i5vyOW9hJrHVJrLFKZ7I
Dfpvq6SsSptAYvKX5ffV3/7xxf+Iv/C+dEYTEKUAnL5MkfdeN8tf2mG++ts/vvIfH91PlQ4wSd6c
hfPCdNUWU7JB+KfZCvKXlNtX3/BpYbsGA9iLnMWpKF5o6NBwarKy+dvR7Ytl/RnjgCWNOYxqFCfP
dD+BDExk9NjSKo1YC0E6t3+5A1/9iE+ruvJ4FY4Tvgatjvstrh+7zhzs+jeSwFe/4tOy7pxgtEYi
9xRu9yo+8QgeTP0UxG/qrxmqL7bw/0d0mE04BiwsTpNiu4LbaldQu4usfYmLJsz/fSV89SUfgdQ/
nqZu8gDa47jXq2sTAcGqsHsBXpes/qtEW+B/BjsowGqDoSTi5Ir3lRmgFTcwe/+b4zI+/ONn/ePP
b5kFkNFhnXEPelWC1hD09f/+90vzn3MM+PCPR+sfH14UQa307AS6NtXB2LZO4pHIBGObp3bt99gY
UxrW51KhmUf3f8MSfrF1fBaq1dtoGh3r4Ox5GrMyuC2gNP8t6PjPBR/8pk9rG+TcZqtBCj17k5V7
y4b4uEbBegU3qcqrchxSMB3trumFvhEqZOieDsiO8Ykn6HZo9zGS8Wi9FxC4Dj0omr7ftrkuPYcp
Cg3h7L9f+q+ugfd/r7wnFgLqjhech37BdOHYdi9FzcSv/+7TP20Na9GH6MHs4tOMo0fZCACS/6Yi
/Go5fdoWagDADKV8OU9e82OI6rMe7QxEUpdrXz//+5//xc72uQmd1hWkHiPilW59G9dnvwWbOXj8
98/+4vz0uf88JnQrSoqgNJjehwFEhek9wFRM6dvdFD7P7i8/4Yv7+7kXvemmaQirojjJeHpde3Qm
LN5fdoQv7sBn+IjffMzqL0F8isgA3DjmX9KlVlsetn4J3qtRf4uLvngDfG5EL2sqgcAzwbmg6Bdk
6sGK9dLFMXhE83Hd1O7f78hXv+fjEv5jE2IzWNT4Lrwupw8YkayKRMVtmLDS/S5gdv73b/nqhnza
FgArDjERiB8DbsZOLe2ebdFfbshXH/1pLXfDAA5Iv4hTbZYo6YJ5hgOn/5s35qvF8GnBlevm0G6M
91dZe3e+iu/8Qh4p/1s66ouP/9zcTPwSWpcIegq0l92trdt5vjw2q//t3y/7F7H1587mjnr+oNHH
ci4EGo1rCr5/X6S0r/KmA6Z6RSIyG9cCk2vx3+bt/pfT9h8i+s/tzXpzoW82s51nBh6pWln53Edb
cNSh1+ydq9e8qRt1jhqI1EdZY7h15e13yEHivNC9GzAA4OYdCUx41Zt0RxRoCd5S27S8xSWEhk3X
DHdTCDRhyuQA7tgWLTfbPDVpSQpy5rxdL2od4gNfwnbnaFNc/cpNe28ZJAaReZ+5EkU5oKzFNUIV
ZVcLNJdi7p+cBJurPPCgOudMCQxPQJq2ctpVKZ0n88yWtmApZvebC1DQQ6YXMM9ls673Zh3tkJoo
HgFlDgJ2qoJhPrlxrQ4gw4Op3/bedhugOfu28LX7LeKSPa+T6I5OSfZtYnMv0n4uFWT2rXLJ2jYF
aumM37fVOB3Q8FDnKwYjXtFwbfZey2HMCcCp2ToLoPbCwJAvokgvKaFAMeUSXfM57AcyqX2UgIOi
gkcmmpENs/A1dXFljqPgEA3E3voE4bZ7qnCp900xym9yaDt0vAW1l5kA5V0G6GHazjxTunvsoUxX
GIPaazo8s9qTtypUZ28YkASOrJ8s6DLMFbHmdt5ElxVWp7Kojl0Jy0tF0k05d9STNE+B1615ZdBf
hxFvP1U4LWVKNduO9+SdNISgXbrr8ynsrj6RZYKm/G9bzPMIpx347rtxVzXzb0DF/wyq2x5pbJoD
vnI7lZTCWU9hQxe1dyHL9CMslEgn4x69TZy7JXiicQNpyhrdDB7enipiGJCszcVKf1f7as+FfVjk
+qHqK0fshqjdNa16MxiESIsBR9GSolQMYjrfN7G9dTzG1KOh9sCZrDK2NOJmdLabUo5K48uql/Dk
Vo3MtvLSYaVuh7lxnXo4AyVcNvzKupXsO+wtS03DN58bDHFsCvMbTazOvYFDpi4o+bhOE8xVqoWr
Ica8oBrADuFwwGezqcBILFEGtNlCVORnkvQqp6F2O0xDV6d5Kdhei2g59qgL5AGC5nwQ9XKg4Cdm
RTVEqS16daRzg0r+YtoT1d1w9LlP8yWA1KHuXfTMRubWZFw9sgeMAQFa53uHopBFMgym08nY9fYb
vEUia9s2PodaidwfPHVphHT3Qsevru/GlDRmSBkbslX6T6xu/EzP9ZX16M1izQm980/LAhI7jAN/
ulbRq98zgOOpKDLnR3/WTp+ILd6EhiVsqCKeRE6oSymXE0Z3djhn/+44NlNv01cW8ykVtdpPmCs6
BD7F38iLvO7bA8pr34NBX6zzs7Uq9qrqb+HMOFdtdIp6cQnq8lvlxz+WSD6ONL5vqlVlA8o1pgra
HXhXW+789eAPtrol5XRZi25nqPlB2yVftH1knN9sXvk6T24vNw4mJ8Fwp9YnhG9xgnTfzViww7J0
Nx/QKwT/x8kPj4PRFBKfMhvC5qUslzhhXpQWZa1SUpFvqiSXZfWOoti+Magj+Bg9Ayu9m2r0z7Xs
gVbrTvP6z+zIg/SXA5H+XcDJY+cHS8pocXGW35Ot2BWsvJ+YbDLUiQCjZ9WlBVG+UfrQld2uWMpD
14I3v602ASPNJAilxgOPzHkxxa9aA3DPmic5ittmU/d4vvNtxv/SedAQyCtcEnAzY7OC+BFeDyjF
9vi0Xev620l5v0Juz7LlqPbM1W6lTYTm2qFKObfAhAGVi+bLtczGJs7oOr8butyQYLl0ejj50qoU
lx5NYt7VE+UF0bBEhoLfg1OftVv7QgLMOutmeIlW8tSG5JUZc1kEdsXG31U8fCuMvq1DhgrzKH63
3vpYL+xqoDNA0h7PLR9FbrrhHmRR1BTXHcKWmy6caW5LSEdFHaf+CqYOmv52gINmMl4PgtizBswF
NpBvouX7Gn6/hJDoQIk4eprcjlTee5t5CeMNii06/4xiwL9d1N8S0BQrur6AYyETY5Z7Ndt7tMo/
NMuPSuCdARzv/awxhITCnasVaKvhbdOWNxFULyBTQk7d0iYRZfTUBv0lVOKpKv0LjPQAY2ObsmBA
J2sTvMSecwDni1/c988z926hxgigygkfaT/9WZboWmLnkG3UwCpTfI8Dc1OLuUDdcL7rAvFNeR8e
Sf04a7gTahvu67k/SzbdNX77VBF2H/dit8V4hkXxavV4s7XNHeJjzOpR/VpsFEaT7T6a9cXf9LHH
GziBlCfvA7Oj+MuqDkZvADXuCs8dlpKeK19e4nB9+ZgiTWMp9iYGU67t5c8JHmam9W1bOHXjQe4A
bTZS6GwN+W3o8/EUAeO5CyqAr62/9buohCZlGtQj5ILPo0SSCbLUWwY3F3Yvc/YkvixQL8Dpgssv
4xEdrvYhxPJZbaNz/W7gnn0QEv5U3tTeYS6Ft7M6jA8L57dtBIQk0gMYsFP1M9swbwAdznpYm7nd
1yOyfi2ouXgLcJNCtbIlLogmEDnXi9nkY7gG6DnS9HfU4smjJUQ8UytVEnLvjvrjo7HlgaH+A9C5
vmIwZU3sPJxCDw80hinGsE7ndnxxkTkVQRMkmwlpAgEkAH883A/joFM24EITVe+rekOT1rKlko7P
G9WneFZ3OMZcie+/QBR0ndb5vPIxD4A4H7XEu639HmqobTCc9rq2/f3GyU0I0c5eOnMBvtBk3ViV
WR1LHA5ZfUHRN6+BNE/8aNovAWLYDS2aDV1B9oNoJBS/eR9m2Ne9ne8BPlab5uxCWp0lvpmZ7dhz
eSsbBk9NhG67mtI0RkazgtIpEa46BoU+L5DIpBxIkUDzfCDkN4I95NPX/sk08jUutyuAt+RuQjM0
Hq91TMBvvw94eyj9/ibuseP28CQ5UUM00tst18CWnxB34cVeP6ESfz9s/NSq9jgvEuQYEERoyW4j
PAzlwnZydh+LtH/rtuEJdN39xtTB9eS7mU2GmAVxoK/LXDRmQs29P/i93VdmBqhbHVQZXfwShfgw
HjCaOZ89Fl+byT042iLkoBWmLWEVOTdOoiGw8neFXc6ojT8NdX+q9bgeK9A53tRM5l+DsPq7Gcrd
NK0tIG7OZl5Mbps63mtQuQowGYt+flk6DNrPfVMAyoDFCZjqloKZc+DlJK+Vpe1RmArkgXgudsxo
P19DgR0jrsPbBVKjJNQwhShqvKz2LE8IbH0IQMSpseyRLCE79joKEuhbvPuytMM9AzEzLbxgO7c1
nnm3RC6Tli6pqkoohOYeCOXN+8nAHz0symg02PY0Dydbpds0Pxe05xAQgbMXBji0t14yRYPKIPKS
GRA/Y+p1WOuqLnTGhhERDMHjFYBUcFiMuqVBcaD+siVVF8WJshFEUXIwGGWKj2XXfd/8echFNfwo
SvGbOg/tBjEIkEKTLRlHT0CqMmPzp8HZAGSX9nx5GCpsdTC4voR+8zz5eGQcFlNc1miC8oHwpN68
a9uowsJ2/MbQDU+Wib5DynPVq4PWaxripFLRvQ9S9bkomf+K4w6IKsw0GGdDOhfN0KdQ6aeqq5Gw
DJCMY335fTI2b4w71sqC4trljG+nbYL2holDJLabuI1zSIf2ui4q6FlUvhmVIWeb8AlZtRlrLUKf
VouMLnRmmQ+bmSNBoqP2z8w2nY/ddAqd2Ufr+hzO2z725pcQuOBUkPWpdtFNPPm7qYtuScwwRLWl
2Pr3ccUuXMgn3hZhhnjvLHyw0oYQv2ZV3d7TPVxBEzY50QKX2VcKKqaIvoxFZZPwI4BpRnUAF6JK
fEUoFGphDnXI3bzZJgFjtIPHSkEaMgNMW/D32Fc/vLnHzjqv+QRe5/dui6CH6mWdzXMd7ZZt4BmL
XHQsGhf8XmxF4EELyqPpyXhYC9btuV3G40pKeK6tsOcYEDRsrH2j72mxjr8XGgBVveIe7QSQdjuQ
3ssnGdlwyWYy4WRopuFAxNjfAJY4nF1D2mzs9IgTWLztJyo5uPihhywtfrTBHpjOIpiTfl7rPeLm
8BG13e7W8+Npb0NPHXhL1gOhJTZZV3dZv5btYevHdc/mOOrTSXZRBjHScN0mVR7bEF19sJC3j+XY
LOmIhoZMkYlkwqouE2iDfwq3oHosgtnmUaG716Lf+Bmze+EGmODsvXE2F2k1eusOqE2+o4S5KWnd
6B3rsRiunIrxBvQReuGc0czowWB9jV1qwsldpLeMmRt7zIxOEQpXrPGvPcL7W0Q6ZgdnBVjcaGm6
w1sHuSLXO3oBPHY7CbBuUut9oG8s9VIcp+1h9FH/Qjyrs3CYp2RTHrBcLPA+UulxmI+IA4+u4fHj
hOsVLOVymuChO5akGR7XAKzjlLuuaRKcWscbMNObO6k6dqh13d2MYtQ4I4mR7dDZ3t0jrCiBTGNi
TRl6247o1RjvQejxYXeQc5xI5ckrqbDuJU5LZ5zNcMAzll9WWlmIn91Eba7DEicrV/i5jGR7qh0m
p5egafYtRBdp45n5pOZIZSVGqtOhiJGBsFztgeaPdsIQcdhwRtoF82qfZSGHHFNF7hoH+kfYTXMi
ZkkebduCTbUM8b3D/PENIuot67soSqyr/SwUS/Bt5bJ6QlZeJYQ34x77dpH4a+fyUpjylnvRnPe8
3xIOpC3ka6345gYPw5QdUO9LWVFccqfPc7nIdzX5JF2VMXvW6qbLOiYAy8eqi+5j6qNUUpczghJe
Gnxc1XnptFQSAhYvwsw/LsMSOqQFK0wwwCk4zgSurNBP0DDCHmc1hq8I3doAa2BCWFCZ7vXDKniB
miqz2+ph+RZ3cVgAkla+9wF5liWkcrHXvFWtnncfowMJnc2tqtsnf+Z7z7F0k0uKu3KYdeSly2gd
XpqtviN27tNgYR8ZjAADkjUeNj/kBw0XHEbbRUJGfuFk7PeRntixMwDeKz8nPYdTaxjEucTwIEIV
tC1Hg8RlWgVKEV3U3WoCjbJXbphuwtwfnLcGHMhhApOdXjs0FG6A56eogJY5+n5G5EVAHGpmVKmR
U1nwnqxfY6eGZC3n0yTWH0ODlbnG+WrnLqs4Ui7LsN3HepkPgbU/URWpkm5Yoh0cZUCaKnVb0eVN
ejjN4WiYFrbFOplGmdauxGaqoYVZBfneunWGARKKLsndrUfBoQEJ+UGU5YG2jGUSjfIANBR3ZVBl
oxTHEbusVfyK8O5cWD8rET2kiNmedPOhh1wAvbayeLO+3Omu3YVKwQc4vwwTudKp+b7aDSclg6bW
RHbWHcApeo3KLrN9dO43mgGyxxMNeEwUbWMCi2udbON2M0X+q6/WHw1fgZuW56VvHiI+P6gVp3VD
PoLxvngJMAORRIu4D4sBrAg6uesE4cvdgHMJ+mz1gGmfbda5D94uEj/6QjDBFXdW7OCW1Leo3PzC
KYS8j4WdMw275o0CFDqN/VXv5nilD3j/9ScSzg6NqBG/M6qbDrKrsLTxWxOivTgNZeEeIsjwMmz7
Px1b9hOZj1WA8MSth20BcLKju5q0v2dNHyIa7eFRhHQD86aQSdeXgYR9ZmR8NbZ6oU7dIhdxWrfh
sPj9kmD2uM1Dyn7PVO2DRe5W09xLI7ac1t4KB195y4Kqhe7SXnSARxEMwyO6c9rMD1okGx1ytQq9
uolowgIYMaRofd2xPSstbggbbywikdxpvKG3Ggdn1qto1w8NTWUv5gz5IKjB5YfpbiNs28W+6Z7W
og0uvCs5pHj9s+VrnCyCXwYuMLiD9Q53ZJ84oruHeQ55GjQSVYCJhYk1lqK/an4bukYmHTTUyD3l
La2PtDZXG5kfpih/tFH8ThdkDjsQvZPSmGfS9j8DVxWXcfZg1guDQ+ham0LuvOu64IFo8hizYAJl
q73z0WC9xRoPWDSj1B32uA3TwRuwQ1TKytz0SLuvwesEFS7srjOYQm71f9UCxRAPnDDkBSWPEtOj
EbUtGuztYe9zdPUEo02cC7obgqMcWsXBnsbq088Q2qH8V7bFWdIViUq1jC9a+i4rENgg/zKSSze1
zS1ef/rAC0ZzMclmQhrFwV1DZ1GjMz4iliXzRKFHLRoEMrWAVnOsDZbF5LldO3jBM5vncstbHMGR
qhJVd47HLbxOgQRgfLNecQvqM0YE4jJYf9ZAx31vu5b/mUhY/6Cw9A0pjxu4FJU116Ip9CFypsi0
r6I726t+H0POeg3l2EEhxdXF+TXJOOZzDr7r8by6YQQ15ePIypOxp9t1W80EW6zzZM4kVKBpVUV9
uVtoQzIE7cHT4oEgwGS4/hnmWWVoClpem6lXj77TbZEilPTuttJWLCklaW46MvVPiDeQc8BYBZ6P
irY/qN+xALmrtvm5yQliRGTejwDP98iG+P1dxOvhQO1Mfmsc99MhbGMv6YB3OWJGdtizQSxv4Hpv
CWa9/FwDPvOoamKPBCTHMekhCnWZK0pwClrMItFDw9VUZzIk4XprSVHnBRqsoBpV9QANT3+YEIQ9
I+3SS3RI9e1+DWV91Z6wNMFQJXnwrHBtBvpDlOFtGGCWAkiOiA3kJqisN6dExg0At4i/8CfBffXM
UUrYMT1EtxUx/ZiMW+XBHWqC5WEZmnXviFf8tuDx/mgHUyHFjTgIQ/0VVpXy1j0i0xIpTWhuUyhf
63PbDUhb2RbHEbmMK94qQS/Lna8mlXtDDBlGS/3tNMkQkO2OhYeZFUXKbc8uYhqaG4NX1Hu3bKi6
V5gP/ZjFzvtQ6wumjrcDIdbh1o5iP6hxyrSZ2HlshjVr8KrLUQB396teozSQHTtTaMnSporE3rM2
vgQzWX+AHIvjTVPrFpPRKxl2pJUdbACxlwczd1E6FaJ5mGPwgJFu0qB1W+3d931bgDqBtm7VQ/Cd
RGCxH5uJD79QADHHdRoIpN9IxFcaAefc6u0JMb5Ag4Uk39a+QhQPSvKSTUA0Q9hByn2hK3oat0nv
exUuVzy88asFavQbmq0geLX4C6B1XT5Y71QwcC9qtJ4in0xey3Dgr27zl0wGBggpYz2MYklvnnKC
QvG9Kerll9fPEhewMt9m4cc4/C08raxEdCftdgTHZblVbNBlOs2xeOWG+7tNruuJlX3/Iq0efoL0
LA8ddBd7XrTznho4OTUyCru5i7ajwjn2nfJVBykmAMWxYEN1COfS3VQVbB5S48VAJRwdQFPTfeUv
y83Coe9MhJDeE6PT/GOEQvZHgQAG/zSEZVpH1j1O+LI9OO/Au48D0rlKheIlqIZqbwWMRR7V8aHC
9PaLklVzIr3Zrs2CEdtkAgEEfRcNZ0txtAjJvnU+6lsZOlHAkEbOkiHNU7P6Sa3GOLh9PRx0rOcr
xDW+S+YqNu1BeQZDVEFMvFf0Xc9iN4cBOQ9DsORN2FqVFbMtf82klt9psQx3wFSPV/DVO5VU8/ju
tWW/Ex3cxaFt1M6OQDvRqBbZ6NhHhBjzN7XOqBFaYlaZW8388E5E0o2PHhKW1fdqIBKdJaNGHndp
3WPcS4Ms0kcKRDXIzy2xgnB4GUgaIbeZ13Ul8sWQqcq6WLNj4bEPmyR+N5JSRaHOgfqIBFGISlCD
Ik+xYEs6UcdPtu8HGKdn3ePJwyiI0bUPjDI2iJSgPbvM6bxseD8oPvlJ6eTyjl1vvUAT3O9cPL0L
FoFHO/hDjgs2J6SC6C4LG24FwFK+9DP8m6QiorkHVKF9rf05uAUAiXyIHf2PdeXdkUIhJBntcl+B
T1UnbgvbCBErBMMVIeU322B+go5g4WI5XRe8ew9h4f3CGC1cd+1r3/fIWTvk92IDHfqgAH0cu/vF
ogTk/EMIFE7pb0hcS4nYcP7uFrJvWoRURXvARgxjs/CvkDs45BOaW4Lm5Utjqm3fIGuSIoHxQHoo
exrHX1FXy60kZ4pfkWzBJDOYh3Uaq+4tWCxEHwiYXVE1aNQCVWCdij8T2reRAOI7oQ2k1CWkwlsw
1sigQp0KMnyLg30ETDd6lzJNAUf0lTrg023iedUNHfqzpzA75ofbkMNce4+JZIFtwC1ZxTyWBxJq
V95tPx2arR2KzGmzzo+rwe5UEvJQR4Cy4hjxJiw/M+RvcayDeXda6C8VOZwFKuS02i1+A4I3xlGj
wOYpCWZHUBbLSghO0rVkL6ZVa9K5ADKRqkIY3D87EQBHTfy0RB0ow2p8R/1NJWWM4kYrDg6S6aQX
eBeURkuMSkFFjgYMnNUpLHK0G34ueIUm6FElyYBtBWkvKOjHAeDMsCncYSXTU8y7ak8DtEZFa3Bs
y+ab0OMlKL2L35fvw9johDEEhzjlQ88+nYMAjJwk2uywUyVlB9zg8n7DWr73yzo8Mjuth2joUcNY
ESr1vn6wZRXfTIhycq8izZ5XyMkGLLiXNc8sUyATDMuQea13E7TIaxVBiXY1iU8IovgnXRhPF5wp
M3gJdlO8ASO30VP1UffF+zS3a9ylKEBHqFZam7UEtdiw1b9wMsdh3m0URbN5RaEDifAVSbBkjF1m
aQg5KI9+dZV3V4xiOkdLHV/LwhY53N7g3wfjM+8XlETQTVAr+XONSbSrIcU9dlaypKZTiyJ61x/V
SurUENRTddsJIAnUdIxid9p6HjvQcvvf+F+bJDYBuvNwGk/wg+DpXnAN+2Cqd6wZZEawEMFwYXxn
WUhSU61h6kPznOOVflKLjQ7rRh8n0fC8Duv4YoWPTGzY3JVT9KTXejzQbvGP4PK9FD3BTmuqKUPx
I8ykFxq88pGBlR5zqQc6KLQByNdJ7L05W8zVayRFXgC8BCE1yyvp2UxXnc6t1+tM+UrgjDxcuAfd
S4NTbAI4QPCAV1YWyDZOmy7C0K1XuRyVS1Q5jIACOdQ39dahRI05tcSbvCIVXWGP7UDUefS7KQHf
jL3WwcZhUKnfTDWgvTOI9sbv9FNveHWI2tJDgbQMM+jigZSl2sOdW+J0rsy+CIo5XTr9vS9XA1Dy
tiZbDN4tW6HPnoYJiSET4sAg1U/6wT4fmH0QlfRzrCT9GAPRcors8I5bRBLLBUOuhn5fAnSHu5H7
aed3P6OCBVlfkyWxVn3zmulpHQFolqiTpWvFuywyC6r31eSlqpiQPYfBsC7DJp2QmcyD0Mf12AAY
XRCNPOEk1JwDUgCfoIebcNOv2xx8nDn9Cef/WNybGvVojKgZX5BDEQYAZccG6R6LCj+q6RtmXlAN
8JolzhexfReGtjfbsBXH0ivHd8InvHu4qFPshvUJs3Q45FMVpXiodWrF8oLou8ME9gikLQ9nvJPt
HeuKFm/D7q6vtwqJJayrYqtQrWcm3HsBnNKUycynHaCOLULc1jCOpUt/IP7pLitYXPcSx4kUhOj5
owH0uSVY4EFkR/QKzb8M34bbTtfrXlEkvropvnFDteG/5H+gHA7uIDVTe9+rfcQJEudycAeTfvAp
ajy41YA24niAEeIsHLshXSiSHiFOlth3PnaIqMTxrKNuv6LNJd+4fm8LSMXx5Lx5MR9vxhhjZwqp
UNk2bVaT6Q/3DJ6UCA+WngacAOzRDO5SYaHh7dGPucKGgmKVp591h7JyG7Aq28byqXLBZfLWLt0s
+u/DIPg9R/AIw8aBo6G++hicFqo9ax1PGGLESx/pk6e2anS6bg1JmjD8iUvxHimsaCFw2pay/Wn0
ti/KJmVB87vWERKBPXk22/9wdh7LjSPbFv2hhwhkwk8JeievKtUEURY24f3Xv8UedfMWpQgNbkTf
GpAikOacfbapmwWRu0zxRvnLE9MqbsthZVz8aVOzPFt9xnfq3VrrrAc9DA7ZoJSfZWW8tvEJXdrU
A4eiUIxZsIJammL6Mxntn2icj9VMGUVYeQs3oDTScVG1sfjNyL2lN9c9ghtkUctnNwwugX+DJVZ8
grwrrMZeT3lLU68CGviZIlzz5nCj4xdXrEWUcLUaDRwnzo96nAgloUpbYn0ljtSUxSHuunBtM6V+
JmZ+PsZh4Wyb2ow2jq6Hq8Yzk51Io+a7I2V/1GdIcrGVtU+4/nb7qqAQo4QKoBan1eDs67hzS7+p
3OzbaHTmb62r23ZpFzAENIHfLqOsBq8tG+SrKVnvXIToQPWh/ZV7KWacvWOG39gb9XoaMhU8JWD4
IFtJnG3b0Zq/ITZmwNBbTbfzhKyypUrqbuOVkiTBLGlJblY/k8hyDoO0yBXsdHlyMqUfbdXg+plU
+QM4FxFPdgLlpzbUD2a6A5FxxbiqU7da2e0ktgJcZycTUklTCsMl6Ji3bs0i4A03Rg6vKnC+hlo1
bplKYrzRF+HGLNp27UztvBlwSfw11v28j+skupvxtNgATCDua2PjbeYu+Blj4/Cnqw2mK+1QrsZB
k9tudIttrOXmE5kNzVJ3MCtschgtC6+CFh3Y3UiFJ5rQx/krKpeuPWuM44Jqm9eDwZgDFkC6KFVc
wYAg6WwRWHG8zi7QGr9JWzterE5kUtYknY1FnCyK0g3PteZFREXFzVo0jXyr8pIA1LDxDN+rq2FD
xzU/MiXOsDXgsARTqyy5wTWi7h50Jk+oCHuTlPCmUCtTn6DGqbozpoUuSpdFEOeUPNkU7pliad+c
AqcmqO7adILNInzVetGTFzNvSxvzD6zw9g+rdFqAHo/LLAQNCSpTX3ixBMfNhsLPL6o8M7EvpUiv
rw1XdV9tFUR+ZjTDugVke/bSMF87iQFnj2y5k9e76dNIoX1yvdT8StdtbpO6iX1lOfkmG1ztCBsz
2UBA8Hw9KpYGF6ZRmk20LK1pwu12TPHcGDSG3ZZtbvuhkK92ZTODbGrGSycIBd4FMR9hT1tAGeoC
41TTgh0Wg3A2mDp5DiBDM2crK8GjNTQolAQgxXKQKVunTSNnFwaDtzNVU/7UarNZTUnHQZHp1at0
+vKhlZHcFabXvZrjMN4TY8cR3wuo1EENlJkCpflTV5obK1IFpX4freyyqgDcCghDQ2f3O52LHcMF
I/mFNVNz6A1dHFMhmmflDtFyZI2ukqmQ22LM62XT9QKv+nbb9EW5HOxE+RY8Ul/L8nEFtWh6okqE
iFg6dbutkxgkGTM43wYOOJcpF8yicozoT6BUtJ0hN42L0IGmaBk6vypW8t6uRwnugAGzJxLt6E6B
BZKotcmzbdndvo/ieoMyoNmNfTv4cQjFKDaq4WzPhb0xpkBu4q61nqQKwlU/pfXKttp8VYdl/S2p
Q8G14KmzNUVyRYOSrTuA4IVr9Ak3TwerDpLQohIaXrke0/LBrbItqezF2oRH8T3mpDxJ3KnWbPXw
kANkrE2+8x5iV8Mx7A74zXPNdYWsy6VoPXvpOnGPapdghK6Oxm+tDCvfGweLAIpGLSPXRBRba8BN
odXXyzQ0e2vBDqV8nk2dY40+47tbJeoYecA45RSpECWzXsDkmzQfzyLOVlfW3Wr0IhchxVj6uUpo
EFIv3s3sumNehckj0ZImhUyB002C2IThQrZv0nha4oBj3tHeNMz9a7U2Yzd98+BUHHDbtf2+nIHU
hzZmsG2ZNCFMiOauj36AEHHSRlMdPdA8p+dRqcRb2k6o/Chtx1WSWcNuTLra58HzWIch34ClweRJ
027jcF4dPLMw9+R0lxvLqYtvSjFtFPgsHYUJI3LhtFF8Fzt06rpntTuMdMeXqSETYWlPSp0IgR5/
2yPcTGaHsS+c4U6kXg8dEGQY0uqYMtMz1xARKbeNbj3S+C5kJvx0hIMyGUvXRHpQBt6DRiEyxLmf
BCXnuADcvpS5Y12uPT09N27YbvJW21RB8pB4/YZlsuTUphOoeliijAFlUy+ysV5147h3oPrNYbo0
0n4fYlfFfGxVd+7eGMDWJskoeN4HU3qsIr3a6Il2YUYTw2iUu7DHPrdy1XJMjLPXclI7utYts5jS
zlHpA3o2qsHYvucN3VWqu5OBZOvhTE/Gs1oIzTinZXYfDbovtP4pjcqHYGbEUbb3lUGnYtXl2dPq
FipSbO4sFWZLXMncdZx4ZzXJ+uBwiK2Guu12GbNiP9CiV3DOTRrHp7SyiFGEB2cYEVGISiwKPfjS
D+1aN1z84gZALAaHK5lYJ/i74S4wMyLeGQV6kN6Y2xpbm7oXnqdfmsWLa0HEGQxN7FEnh2s97QXH
iZfSP6buSzkWzqPdXoJ1ijl5GEdlvLRWoHtLt5+qXyVQ1aGCNhSTUNMEDb1hOY6AJpB/eT6pe+/k
lbWCqCgWlGzDomzDzm/hLPu17TrrMmWuF2q0K10DpXJk8yxHI6fFttq0XELQczaG42TrtgzNvTJb
Yyel4/hKBdomabxhGVpMJfUs5W7Ef2kbCQaSWXWRnbm2O277wB59oA5znVRjeawTWK4GzcxxqtTA
nZsaQLJJ+izb6VtpReBWF/YcfHX7JTC68sm15HiuZngIdYFyKqZ83/e9Pe0bFcGiBPheCUHh3SvL
fGNC3e1C1+k2UnOyH0zVm4NjXVCVJkFnhbwGQzMYbuCH5rRugM/uTLfhx9ATokd1zRczKd1VRX8t
mIxO3WaOM5v6yJyZvNpZ5E+x7Dfge5ScNil8W1H1BbRKeqQF04W6f8hQL/zypko8JLGomSjb6hh3
EvKJ3affs3h0HlUhu4PnqQwdm9MWS1mEyljESetQ8rla5ixU3ZhLuw7Zi04+a6dKD4t92HnmasqF
YjITnlwmDcA31rS3L5HZsVB/ZOANiyBVzfcOEGsdzOpVEoK8YER677kpZgYNgw/X6+eTkVicFTkx
u+sawjOHfzdDbe+LvRYzSlqM8zQ+gnqlmymeMRGophzGUgGKBvF/OQQctlnOQK7xRveOy+4iJpVm
ccpjuoJGpkhlKw9co586P44UcCPdllxGRaudc6Opf7vc2XCAumBjllm5M8wmsRcdFBufvRSf68zN
15CNi8XgtsG3lphL1Lb2Bhyf1MshT4YXeJrJLynndFnELRKBmflvanThPsqdP3XUPPK3JdvYzL/F
XqHAfDPviH1pdlcZjc1jMKC5LDWe/8+4c6ZXgKf72HSGvfI62oOmK7ZzrVV7d07VTrdd+qXIDSn9
zG6FMjdbjekwrieCVrekOU+rbMhbwGcv25GSGC5gBxvQuwga5JBqQeTC6JkDpoIXMFWXRFOx91r+
WNpnwpmHvHwlbExfDWIa90FoFzttGl+d3rPWin5hU5gy82FaPgPWQ7Z3KW09XVdnlV5oH7MVPEAC
7++qdMz/TBI2V5q0tj9UGCfXjuVu8rzgwIgQm5Dni+d2QzyCikILcn85bIx4Mv1ZH6bLzN5+0roY
YbaHDLmwGPY39B9dl9BuF6VcNLhVnwucAf22aSrf6jsLoNM0wB1mXIEZ7Jp3Y1g79OV5vBrQklya
W+9nFVcO8Hf6m3KWoqKWVr0b7ak/mk0JKQEc5omBIHTRss6XcJPUVjM7e4GRHpJxS0X3Tja7fjLW
jt8DoL3Wkds9OrWpb3XhJqfyJzixvZYlu8KtQUHIEDaONRPGR6sLx0VblgerZnKbN2RNctRlK82I
GGnozbhsHYs/tcKEZShgb6VCnYQ5tU9tMkAMKMmnCC+VupXAt9IVW92axAvkwHUhq0dtbt7iaHqw
c+ehVDbCZ3I5+fx9CnNazOVLpcHlBjc6N46tH5zZKLajreurXJgMjy7DWNoPsbIbb2804t7qBgG0
FfwZKm+teEyLLmRBOfoF4myNDYvvMdOiZytLGBsx8OuJtuTYpejvGsM6hehFV60JGdBWcX8yRkod
w5y3uatBcyytLaWgWjL1jbaG3T6F/Yi8Tec0D1Ti+qkzPjul8TtU+VOP4j2cLioWZiYzs77Lkccg
f24fbGHZyy4bo62AJr9kFEmaBmQbAqZHe9Wx2aFdyYcQprZQ9srKKrWQpUyWs5296S3XS0wWne8w
4VtMMeODMGFuJUmOC7onjXnlIkjaaN0ZMltVU8KUIHedJcAWvoRG+L3q2g5so4wWQ5IHK/i5TMLZ
tlXnYVthuOPKMDQOkJKpwtC3gLsW9rYTDLKvXd62qzGW2FoE0xsK2ukAO1j5fX0ZudVRvskxZffT
xgrWveWFQI0OTKkceYuww/Kyk6Hnc4udBkIEtk4DQaFCh7WlRSjInzfuuashI8Mx4GG6p+ASyciI
TDt22ICvFbGk4NsgNnGcfpFtW4FMGK9aE29NgOZ94MovSQzrpRLTr0a23y0d4R5lLrIDCD4rChh7
55Q5F7lU/UPiqOegsL+GTWwuiqKHRCqdnSnD86xNLdoxvBDbsc5X6VhZjPV5DVaEeBL7e+6SS0kW
NmNOdjiUyZoqaF9GrbaAk/AnyExWHnzFJSxP0sUhmi7aBn7tkMbnIIlA5Fv4W3pvVD5Dc93H0JWR
VBm7CzHWD7kZPuE7dNY061vUxSQdmhdFUXCUZVBTHwB2VwIq6EVJZKF4OLpkTt9R359LU/MLO/06
p9UbZ1IFyFSbaxKUmmNsY7uYq+Gxy+B/yjQYt9LQQ2p1Y7xjRb4RCbgiQP65iWY4JPazUVtnb+bc
YIPCB02nQz3luza0d/A2nmTuHCGT8Oc0wLBdyixXjk2yxEnwDXLaFn6jsZSDlS+LqD8nDb60GSXD
2vN0QNR42M3GLKETjJDdsF1vdLBVqZWW3/IWma8UNN9uvaqN8Wc1BkxT9DH6xj5tNrjD/IEJvh4G
93WKIDV5enSnmdawhvCSLCRtHdG+5gsL4cW1WWaZPj4JZlaBEzFBbuxHrZif4RwHK0YaS7sTMJOF
2y1518vBs15rPT8FLUTosuBPDEQWrdGFsead/PdlvudXaTjzQ0PuxeDO7MhfGIY28T0ZPQ2hvg+F
vYlIW7el9iJbqPt2sbYhI5iAYr4zq++lRqj4bK7omznYUjQ6beG8RBdfj8zlwg4g6kDd5/9V7h1m
Z8jg3JG6IivvbeHcB+gSplZf653+ymMZ/ERYXz3MOiOv2aLMWraRuYMByTmgT18LEcA27cvW72c8
xKwyONWdR0czF5uC4d6e0TJlRwMR2IEPcoAq+8KQEnx2fGjq+NtsYznWI9Jh42d/9A7mQa8bYJNV
9loU6R0DaCSgBmgkaWOocDLyiWT4qxbkxIjxcqFDUuaSQwJkh8vcguiYQUZdJRK/OqeiqS7LkEtV
Ct+F6rxICorcjJwLH1KBC21uBPXulHZKkpK7M+Vlme4dpPwW0Mz+UvcQ3BwqyZOOufVdMFjMZKKu
WTlmo+0iVwIxKE+HLdK161zhCl4p1/sBR0Zs46CFc1XB0icabd8PPOPGc8rV7MkvWpUAChPHuPcm
5pcp0O5OleAxYjLmdRMTs9eV1W9bqMFcKC8L7rQ5Zr+HYBqNkcGMpmxr2fKdpd01NfCaSMb2hL7i
cVAJ81qPOSDEr9dEyeJbzZBrxyQ839eB+BbXKBjJgpRLl95kIVU1riCgiF9docFHKplB0IQSQAmi
/iUx0nVDwdeW82ku6Toq6EfSmR6MEecez1yaGgtMn+tqAeD3PGli7UJw2kxDI/aALvoxnydrPwsq
0rwHSJI2ExPQQ8PPg6lbCRi/siSRsRZPlVPsKqyes5y5YRNQ1xlET6IO7M5KGHsyXASZnsXvWkOw
6YXhc1ebPy6ZVWR+oizqnHFay5TTRNfat0gkwVIyI/ejusINqIwT33YReUZW8x1rI4DeGNy1CTxj
I/ScKfv4DCSf+pPDWcFoiDJuZFRdwnxbAzssu4jcKZVmuHjajJwQVoRQd8Ny7+XGjlnThL4iHEkw
l/amZSi11hA4xIG4w4r0h5hdRp7OTLmm1xq4CSQ7r4zEn6gcLrA30tdLWphfJmG9Ckf0smjEgdU6
UOWQOaVv6gLeJ/ZVD0PMf3TNJs27+ykb7fsBZc9CRabuW+BGyx5C/sZDaPBcmJ2x1/XEvqRj1QtL
akecR3YTFY1mD3I5EbeztCtY8E4VbKi5z0UfE/huz6fCGB90cN+9nTZf3azfafiKRpN3IVDtPKjJ
I+6tdpgcSoyUlzpDLA4xDZaCaz9zVj5mnvkY6YW1553ki9IwfnfS+jqVVbIEXr8bhfGqAEvWjGP+
5OFMEavY15Dv46J4osO6T11xdD0g/4IjcVFM3TqsU6ocwPKFTNqel1O/oY3jHZSQp9xU+LqgmSTO
6z5JC5CTMj7SUpzaWsck3ZQ7KDt/nGEAjyl+M1WFlN9znVVx/RR5bblQuAjD6o+3EP7aRaOsg971
v4DWL8Kg0AR4CR8djcm9UxIY2PNTk2KDWcjJtlixqQ3AoJ1m231zGkbSwrXAcBptEXZwUkNNPyb6
+JDjxbDQZXGcunGvpX3ORBogXjjePo4oj3KNgcwQJKDare6nuvNLELyUX96gDJhOIU2Wk/kQZ5DN
BtluBZvEr2ftSRb6XeuIZwgpz6M3MY0XE+zTdn8hSC5EUR1IRThO2FzWmMRicX/Mx1wgf3K2HRgQ
IveTsC8s/2wvImM/cfjWoQNPoBsOetUDpeUKbhpYklli74Lj2FPSzr8QSD43ZoGSKx/PXWD/bGzv
BSc36nyvOIe2XvhOoJ+SLARRcS76mXPtyJSEN+4t5Tgh+XVM0GXOMMrtrH06a9Ap2yGHfY+hsvVY
QZVY45gzbLXEEYvcsJtXG+v7uzJMkHnBq4L4hiO/PjkRHZGlVmMG4dlsYKm38AFfmXM0R9tOxJ0d
6PkfrS46rI8op5ErX756LEV2zGYnvZfc/j81NVePYqDYskal/Wr6rl+H5cCMT7HAzCK3V1ofMDBt
c5DiJo1OnYGuWddypNQ2ivZdX1ndroHHvXZiw1IM4B1tPfcJ6SNGrfIVGHUeoftdNOexuEiNqVdA
oePHmZHbhZ8drvuKfCpEgeO50R1mtomJZmvW6xZ5fDpZfMX0R0wxtYwp1IE0K7H/vzJ3e9eOrO4Q
Msv6TYAlrFYICBy3yW8EQeck8L63tuN8YElzw+7DvPhz/MuHI3XSKnNcRb6G8uyF7kW/Bh3z4xi2
H2Nsd0Fr+PK+KcQNwwzz4kXxr2+K54Qf0818E7pDcjG+JgPC6Pc/+4abyHVgW90I4Q3caIe4pMqD
CkyQoGMy6GHFTBuLVvQD25JbxhlXhiKJIVw3HGR/6IKnfDpWwd2QfGCA9vegXtMwrxxFxmFOhTu6
FxemBuf5Zt3PCZxsQ/ok0SyTuNqD0y5gVGwMD91SRIEd3cNP+/H+M7z1067sg7C4mOsys7x9pF5q
56nWgUx+fe6jr9xMRkPLGsYO6SHihK9zBG31TwQdn3v517FtwYhXtpFivRpmcp+xvasECV//UInH
9//8G6vrOrmtRK6qhjAOD474bdi/nMrxcWXJ++f3P/7GFjQu//6vjdGJ1NbbscoOc8V4vuuEn+nd
1pHh2rJdON96/qkAJdO4TgbFrgwvnDgKD1P+xwFoa0E2ggYOUUZz3HzOGfI6H9Qe6oIIAm84VOi0
2uwE0r3wCu2Dl33jFDEu//6vh1VNHXqtofXgN41rPCtWpjl88B5umEQZV3sbiqVVpJGFL23anY1E
/XJo4KG9QTya7Y77Gao+FMpPmenzMuR/fwlMMxfm+twebPEmqjsTXUfevM5D47+/rG49qav9DGAp
YJ/VeGiSpHSK7BqMHP739899+tWWDltIilSpLvEy3so2+wcvGXef+ujr0Lixh/xEMpaHB6GLN0O5
0nLnU8GhJmP9/z70ojIZImPqsXdxCffNXhwsGXQrqtYPFtGNU1Rebea6yme3EXV3MLpL/o3LFVdZ
Si3KxL1///HcMFeSVzd27aE9Q6itDsE0RZSSQfSEWjb6aQPcbXRAjEcvsev7Yi7d01yAmH+w826c
gvLq/oa80/SzjT+bO4GS6lI7F7jCwTmt+qUaPly24rKC/mLjdJ0j14R120AuCPaj1Cih0o0R5EdN
H/GFm7+GsG6Fkb16RbyqkUR8sFf+cSf+25de7X1YELnU6KsPxHsb57gZype2t2rac3g0i2Iesn3A
UGEbAPs9x7iXrbNAg6CL9NzPusJAYSCx4rbHYZVD/76zUg1zGOEhGaZcKJc67nk68MwwvCG/kOu0
TBjwAu4D3TvtKKA1T9oz7Pn5WHqiPruQ3CFG1eGBihgcoUXybY7tuDZRW53lHExPaijSxvcoeTcR
zKiV2Q1f2imVT303wFi3dEpIUjC/zm6loQkfXFDAscwpHQphRUdYAcAg1pCuuhZJ/Dhq3r4BV//B
wMCEqm1Y4ljOIVRNg44/1Mw314RRSjBK/cXqdHvvzfIyfM6cVRE15gIqj75SjT7tvGmIdwT0lIsh
g+ZRODAk8RsJt+QdoaEQQ7lD2aBtNaNIWn90unLlGrl9NG2jhW5tIhRjBx3NLEQ0F7PqSHMnVZTO
Dpr1xgT6WodmKk8u7hvN8v1N9fdtK69NmSOivnACQTk4e3C+QOCR4YWPM9juB4Xj3y955i//PXig
qJIaofczp332ODG3boDAzJdUs3/akrb//Z9xa49e3SkGoQ8hLjzeHn9bYILMN7LfOvVWKl7e/4Ib
l4q8+hm9HvZuhd/VnoG6uwN1mp4ijPo/OPlv/flXl0pXxLWH8wAnf/9lKnFawH6lL3/I9Ov7f/3f
37JxnVmoaWWJqRrZS5bo7smR2GQothaTtB8+9/lXt4tX41Tjjvz9ylU4Bs2rC78Xlc7nPv3qamkK
zNgwUcBdUn1pcOyo1WtkfvDZ4p827C8n4HVsISRUPckktMCZtAdfKKO7G/pp7cGdx4RHkYITevI8
WPWInn6av6R93x60LgvW9TAZL8Vsqs1stNUPb2AHpxfrCwVGsOwgxWM2ZQebpO/rY0AIBnLWcLIf
PKMIFqjqmn3hGoynbTxcBmdUS1Acc9fTmdIn17G3LdKhfy7xBAeI1vQHiC4SuFG3f5schGe9TNRa
9Bci/iwC3ysKY1OloljO89Qfcomqt7444RktwEyoR6VvugzhUAUlJwfwlNFGO2ZYTKHmdmSnXWh4
wQYePRKlsEn2AZ+6YZ4zYo5hP7eJwK4vdzyso0t0dFJ6SxNjzu/opmagyMQsN5h3BV8lONMB5rP1
IoIsuxszF6IjwQRnYej1VuBxcJyBHzPo/ZWxKSA+PA0zJz90TSjcqOVh5YjxC4CX+VVLvfpsh1FW
LVB95Fs3mlI/gkh3V+UeMNpUWThndMWjk7XEHZRVOz+7pjnnqEp14I5Z5hvYdvOjOcX1XlZCgsMG
cu9M2Q+EWQEMYVuUOEdoapvA+3yVrShOdl5mioEOdGIYi1hldQLDOVUhKZOw1ZpAI1xZeh3iXs2D
FKMP3rqBbXHhnyhITzXKTjxbmElCZ7AIDF3BeQYF10Z8KIxElHglJegnJ3CfQAbZUrNYPobIOoC6
OELaOnm7toN9NnVeeWhbpvieKoRvdTEuVnmgHwmnxPBAA54Rrhkd0UA1F9pktUC6gPez00Evmkvg
16wxPvLC/Xv9Jd2rQwrBU5qSbTcftPSlzHO/Tt9C+ST1+1Q/i+5uij/KOvj7WSuvTfAF8jMnwHbw
MOGVueh1PMULQsPeP0z+Cc393/0ur/3vi8qCNGvhFmwyktzmGkmY1uzgiFWb1oTUTbePaTfmj0EW
2Svo5+Xa0qr2VEJ6hi+Cgsd1YD+FTmNsqC2Cn52JqDcXJcqXVBXjBhA5OTIB17fwbIXm19qEnYk0
m1p87rITVwVp4YWTCrEy2dvQi8i5wxopgleLP4DzQQD3jftIXN7Mv5pNyxsna4IGtjf7lyQdFh09
Qwa43gUf/IR/ojH/9y0Y/2BB//qGzLaqmWXu7oU1PPeN+K5Hxhbq9U9Nr4uFZOi7LPty5+biT8em
XJJNt31/AdxYXdbVbcL8qjUDhKQHDCokcxeEkcqZP6inb120V3UIPJlq0vLI3VfUIS2iCJKnt1gy
ffDYbn38VRWCyKVFj8xN2GVfFFI/pzrL/qMPv/lOrjb4NGvtEKWYThWuuovD+E7UTBNhXb21AwwH
YVZL+Murqi2ggCQ7two+9UqM69hRK4WU0IDpY5nbjrtcK8PtCPb0QdrsP6v2L2vtOnIUu1CFpEl4
+0CW0cGQffoFLWr0XEQXRDqKaOa6rJS+ctGmIYzBqi9Isl0tEAiH0HfeoDX1q8KIg89lJl1nkupW
Ng+GusxMUrlgbLEoIOukH0Lbfz+ojetIUqDfKA26HD/0ZGhXEAfG1ZAJLogJfpOqhLnRrWnYN1pt
71u9aj4VKmka11Gl0sToaGhcd2/LZyytWgIDWUy5HD5Y/TdOpeuUzGJqRlMboVQLvf7i1vB4o+gg
qwQ3xuGTb+aqHbZC0bkDXLA9I9elW5X03PBnLhLc9w+fWz/h+nyQihnmbDsETGll7pdF1T8Adlff
SwaQaDKgCH1wEl2Os78t+qujovLsRjgZOBW2RDhHfFVOvcgj/hfeecAyn/s5VydGJbt4HohV2gf9
dwvrEJxel02LBTGN9PvfcOkg/vdnyOtkTMvKRhSzArt0UfwwMZ5tPFWtVcl9nZr47rr25Cd5/4G3
+d/PV/k/IZlmB1U0C43D3OM+WGtqpQUoFRRWEh88sVvfcHX7mFPqRgYuDIcBhk4/jWsk2zDZnt9/
Wn9fXvI6hRCeHgNz7Dz2LQ6Vqvg+uN9D6+gmH1Uet/76y7//69ZODQSTAyONPabE22yCC46dwGbO
hvvP/f1XdcesRSkMLZ6/rc3GiqfeH12spxZ9GFWM95Ebv/89t37H1TafEgVrR0i0AmmHHTPWFUgQ
6vEjBPrWx1/t8qFqBowsEl5yhBGc3Y8/Wjf8mjBAfv/P//veltd5pTY+iXOdSG+fYzZGm5qY2C6H
34v5t6M+qAD/Af//tvGutrYT2dasp5hZ2VmhP7qG4Z5CVOuLBLrX0SIKeRcljoFqHSEO9uZ2z/AG
Z5aI2moV9cJaktiDEkrT9G2SQMLuIkedJ49oK+Zgud9KpAWT6l7cmgj4RKI16TWU5FEcaos+D8XW
snTsEKGWL63OtJcQQ9NzhXxvW8SB9y3tQsCjuFF6/KmdKa6rakw8ehqDpjq4cPIss0YTLDeTmpfv
v7O/b01xXVLndDTuoEXwJHGqQue+GKtubc0A5B+OiG4su+v4vyie80K6F1moQzMc21A8POQZeZKu
3/8Nt77gCuYxgAa9uQ/GQ2ga1cZSiYCoXuF4M8M8+dxXXJ2Pbt0gs8KU75A0Ek4XawnD9Go2N+9/
/I2dc50Em07xkObE3exdx8tX1txnWzsh/ydHhIfx6VzuMgqLTz6uy2P812lpZt2IDS6nJbDzIqpq
Ss2vFwPp93/KjZvRvTorY5U1SeO0ycGrtoVxsMoUA9ZgE2L9FYzeoU7GD67gW2/96rB0O3yQse5k
4hW1Kb7h1aM3G2+YA08f/JK/bw0EPv99Tl5cop0sGuA28+fUvJQQprHOjK0P4s9u9DXyOh1uxotL
DHAwDqYagh/4eao3WFjhS2arFBf5wpWkWAEJPOmDwgjcdVfYOGFqlOj2y/vv6tYvvFoJWcl9KV0e
IXrMRUkseXiyhu/d/FFqyuWd/+Wwdq7WgmejkinQRO6h9B8UZseEE355/0+/sWOcq7cft12ezYXl
7IcLVxOxWhy9Nhy9rkWL+FGIyY3Zl3Tkf5dAo40qzXsxHZosfdAm7I67B8clfAPX8SSE6bxGYO9m
3gcr7saSdq6K40EfBk+1dCojOkKYV/hzlb+dPvr1/jO79bqv7s5U4F9Wljyz7pLldCGHh2j65qPt
PL//BTdeynWUnB27xlyUITd/YvlDdjCyp9m+Q/+Ojuj3+19x43ixr876uLFVjuUiSzYHYYBTDhaE
zXgXv9V6dgle+oKp9Qdd143nZV8dAPWEnKPQCrSyboZKPh1pwKu1sNGD9Fghvv+Dbrxz+/Ll/zqN
o1EzHQJaoUp55yDbheYjWQqf++ir7S1lVieNQVEfSksiGJh3Je7inTl8f//zL9v4L9v7OkJORmGc
VCHjlYiD5DlFgUSeRlB9cD7eejD/z9mZNMfJa2H4F1ElkBCwpSd34zF2bCcbKo4TZoFAjL/+vmTl
T7dpqnrbC9RIOkfiDM+rWXg5lVEuCWbfaMPARVdIZxXvKOhfCb8sLa5m2qKPpxptl2PAgb878h7B
0NbIkUinAj3JKPm78jU0my47B9w2lDgHpQlgDvqUJwCFAHhccRlLr6HZNK+awQX4ArXw6MYAY8iH
+/ALM/NxJ768ygsj6DpwwGJCqJEOuL4pB70uua9sFETbL6n3enmAhYXWxeAcU4TgbSH4kHPnZ+T2
r2XiPEwhvnSve/78Yl8szHQq5Jssbp/kxF18PbM7IaAmmFbpWtHmgiHoGm2FGEyL1BXCVmXzgsr4
k+3F19mwPQ/55c8b0B0DQZuJoClCH5I5gIuAhSjer5sazcaawomIg2LcAJ2TZIuPFuSA7NwDISy1
DtcNodlZgva0aGKmCFzv3rO/gxDb2Nf5H1szrdGz6gkAliqIOhn6aPecfATlr4u52JphpU7exbVH
RJBBp1l85EjHjSsb/nwg1NLV3soCSaQpSTm2yfRAIThNhuKlkEhoEJft2grI1E7G6Owfr/NBuv4b
6PVRAukwlNiHIK54VYhua48mu5TGK8Wy/6qOzpwFutgb9NLwcQ0F5QCqM+mepZDQlk6egYnUZq9o
nIj+orD6j1dz8xQNqIQHAAgdsF0Xbku0XwIGDPLKWHEEwyHzdW9HlXuEhkuyTdD18VlEFei9QCqi
VbwYH+0RzRSFG2YbXF6jbdPl3svlzbrg6/RarlZK0BdF7Jyq0gQASFaVuPN66SE8WVVv2Qjy5XUD
aUdz4+HgBMUBkjVmvKHQrW+Aew17hESzK19Fcxw8gz2oypj13qC3lqIxKbFOLuS6nfTjqnfQS9Vz
yDEoOrojNF5z5CfaTQ7tgJ79sq23ywMsHAx6hboJSHVfkBx4pwp4tMoMT41lG1va2nJ3eYSlC75e
qN7Ead7aCRsDUTsKMADEJGzE8/eywTslAKXiTIWSndcXyax5Eu9NtBSsWKU5u8AzNvMvFfzFt2ej
OVExDs6JT9n3khkv7twNjLq+m5xNoe+FHMBW2wUSqz2NkC2hpvGiGrni++eNcGZ0pvn+ycrDxOOd
DHp0Cu4rpDZ3JFRrGcclH6e5/aYpK2dEDW3Q8PcEah9uGd/Z9CFGL4Y5jaAPl7s6W9mIS/tEOweA
4e0AGKboieLxUaAXuLG7V5WMKyfY0kRpJwGvvXpCo7t9SjjEmQxAx+fW6OuOGb1YPo5Kr67Gdgxs
6MElaFWedf4gnXKdn9FL5esKZJ6xUlgGYtGtrACQARsk2uZQz9qiYGB/2Y4W/Ob/lcxzNBGhIQsr
IAloHGhcy25j/oZmiO3lARaWWK+UlwjaihKcsiASf8ruZwZpTJH8ve7Z85hfzBBMBS8zM/jiEVfn
EdH2of8goK9efvrCB6teIO/29oCa1awMWolu8sycIA9aAr3mA2wGZRSPqk2bGvSp8MJi5dNmYcPq
hfMmantQ6eqhTIJN2TfI5FT7lKAD/fILLVi2Xidfl8LuVZOGpyrt0JBPkXzHEfyjctBLieh7DM7K
2s196UU0w1ZoAq2nCFJQ6TQ+qioGzDFFCPnyeyztWc2sB8RaUgS+GdgpEKAerdtYoJwO6h3hWknH
HCc442H1wnnAy9oqr5MykICfPgDntrNRmbYpSzBvmgRlUAXPby6/zMJM6XX0gLKb1HOmKqgZDeLK
OJm8Wnn00hmpl9CjgrJt0PtaBrX1N4REfYzmc1lA16ukfucgRpnM2SRHbYR93cFvaYcHKA68Q5dx
EUCkMvYAlkM+iRoTAUlvqsyny1O24FL00ll8lmcesj8CRB6gUsqfcdxv6jWfsrQe2uby8t4khpvX
KOuwoZM0/sSdf2XfLjxaL5ql6EcGnaN2TtT5PZCn1Hi9PB9Lz50d2Bc3OI00LmqJL80MnPEBxF/S
rCzngh2Y8+9fngzlsQKqsjk/oSnsZ1FHOdhh0NsFAAYtqckfILT3173CbOpfBioLEx2ZHg7TxI3v
e2JFAIub1ZXzrh0TJuJ0PMM3YaCi8U/N5F9PrB2fCy5VT8KVNnXz1kDctPLqm8ocApYZh0Kgxb+l
97iKbkEpAi5oXLHohZ2vF7mhUJYmKChAHthBP1X2UrZ0A7jP5TVYerhmu5AanPKM4kat0p8O4lEp
mssJ0DjXPV07ERprMJyxcougb+jOE+A7UWiNtBG+nq4bQDPciuciMYAUOiGQvRlMgP8BSeNr17GF
ydEryiABZffA6JSBm731DARI970Z1w60BQPW68nCeHSBeG/KgI9R4oe0f0NL+e7ytCyYsF4aFikj
LWBbZWBY1nvIwQ0GYhEkpxbQZ1EEY7lWZLv0UaRXieHzCrhryHgHySSNRzsfUfPMpqY88LiNDgNg
nXvV1QixMVUeSCHa7dDMVKrONX6XXtNedYcy9aAkKgut0S5GlNRX4mfZxbeQy1qL2Z6dTPS2aP6Q
g/cSk6jpgjKBBLYhjV92LKyNGd6iiXg7lOY1Hh3jaO6QEwPc0rkgN7ceXec19NbutOdbo/HkeX9/
cbRORkGQph1K+ZA9/gS4YARx4A+YYNDQuM9+UOR60Sr0cXnvnd3XGGz+/ctgpWpHYVUYzKt+DOmz
WrtlzNPwf9czPFf7AO5DoD/sMlfBUN+4QLaCBQU4yFtOxhWjOevWMYDmCiFnYoDUS4E8VN5Db6sf
OY1mSh80vRjbQgMPPAPIS+Xhyo1maaI05+glIUhiiUIzvPlQmd9BEbrGKeJFNKcI0aEKUDtsWGgg
ZDftfIJb9tAeQ1n/ubzGC2uhX2pkn+PqEbtZUOTTqbOLKVByaP7aOBfvAMJb+4xcmCFTu+OEXQyk
Gx/KQBXpDl0aN4XtPV9+g3nrn9lN+iWnMj2ZgqjSgW5ShQcnzYZZ1k/aNkQNWrHm4002L+aZcXQv
X0gLUpwsaREUq2N4pyi8hWJb/KyGyIYgAS4RkOMrjsqOiteEEfYq6rr5cHMnCbfFwCoI9iD7pHzP
jtq7kLrRto94eCulgppkPAxbhkj0wRkbN8B3Mdn2TQxUvDOZnT+Q0L3tVD22/hA1gFpB+h3EDil/
pyCiVxuDdCD+hi4CSU7t+j1KfG9TsMVvxVjTfZSV0SMwaeppbAvncWpt8lMMU9ZtZeJAUWMwDXfW
CRh/xIiJ4HMvgXKhLPvX2DIdwx+hlfRWpsTdVNNADtPUg4xkNHF9E/URhIEG1wNjHBeEexlX1U08
lFBPD0n73KSxFwgi40cw9cDxLKYB6o12GuTg5D9AB9b1hZ10eNYY3oHaDNSk7BAFIALCcVWboX8B
pUqHQtrJBrTjXwgFN0+J6M2dU7rVL9ZJuQtT8IVnGfpdbqkQ4q+Z94iQthEMrlQ3IPAD7NXRaoP5
blCQZmZ7KJKyt1jG0S/PE+6xBj1yW0NRwSdlFe6bDp0NUFMD5b4G6NmmQI+bLu/3UWKCtmTU/UsC
xMKmrMH3tVKG9ewtL9311jTuwj6BDotT2TvwjPNnUkFgYAQtdxNxp8DARnpsU4YWjRKKll1hJd9j
iOXuOo9aj8CtW3snHNytiGpzl6NDb0dJ9w7scXmgKAbeDrDGvYh584isRXpKhzh96E1QyNwoB6U1
RCzbTdufvdurB4XGaGgSlvTTrcv8XWUh4L3A2+2qfGwpchAIsl5lffr9ZOxrCMFlEnLv6nYGuwF4
CB3eterYBbeh30lojDwDsWHbo/o9mE/usHJAL/gMvTIdupx0NEeRI/c/RTexkZhbJCDIRw927prH
WPrv8+9fT8+6aE1QgVRgsR+tbSL6utak/S+4cM4VaQcoHTPZjJ1SQbOb9vWxOyZBeUKRbH+XQwXv
O+Tattzvds2xux+fh+/dd/aB9s7qT/RgHMPd68okLpyyRDtl+9AaM8vAMe6kKMr5Q0pra1RAfAIL
jIJOk7yP7Vo8amm9tAPWxJENUBjvgkFWfm6kPrj1aANfI1Cc7whBJ5t2zqZ5De1GEPLQiNfKnTJd
8j5ELepTwXXcgiqZ7tQIcWAJxVtIncgR9SihsYUW6eij0336PoDtdACSM1sJTp+/qDp6lXsL+kwH
yXIVuCBV1eWTAI28hDpKkr+4hVox3aVBtDMZOhyNaUPZOWhijkn9KFxA2Rs4tOQDJrdygzkfxELv
nnbnBsnbAqDSgLZB2Moj1FCawwiJjE2ads3BnFpjb44AF1smI/dTO3nbJmnXysiW3nC+9HwxwbnP
VoVFgr7XGqq1RYMsWW1A9bOelXDM6FTwcnvZDZ43dsebN+6XkSAhNo4AeHVBh9LOUCBR0f+5/OSl
d9DdSFyPFJoAKqBlNtw5JlK73qzRrBxIYmbYoLsU8jS/Lg923s4cT3MskAhDSNGRmDA+JE8Ramgg
BGxZQQvp3JUYyNL7aF6jSIUaJbrNgd7h6HqGkPqd19TGA/Qyiz2PClBN44JfuSya3+gppbWsvA6F
9yS5DQdu3Ax2vwYZWJotzWtkOSS9RVd3gVk7jxCxxVcMl7hEQzbvquXQC7iR4gXlWAzeybWeFEj8
zrtBny8/emEZXM34YypFl09CBf1M1U//qu5vXz1RywDaMFpxMAtG4c5jfzEKCZagzUmGA2LMG2hw
1MURsYt45Q0WZl8v3a4N6qLg1FSB5AKKErYPNTEft6qVP3/+dHP+AVK+/HmIP5tAEOHP1xlUASvV
ffPS5Mi5dUMzUABtBU24qJaPKLStV5Z7nvv/P9YdvYLbkLUEqTPuAo4T3G/73TTtpl3ygPzF5UVf
WhD63wUxkQ6puiZSQVUAoTtkQBJ+Xn7y0l/XrBq2XOAmCP8XExJAK/2QJPKmqCx1GDsowKNy+iT7
YaUXZWnldauOJwOXaexdyNpu5fgEKbmNsfYmC3cBR29rr0khU1XO3EHkJzZQzekRpPDULZQEmiPu
393GkShBrhPIRta47T8Q2lIoKxIJKbQcunVuab9IjxUrG/F8YA7V8PMO/bITHTty8WXpNYHdFmiI
caZTWQDgjSuQr2T6OSTevvSQrCmKfZyzQ+d40HRvjLWKmYXZ1vvjwTAFBofO91j3mRvI1H1449Pl
XbP0aM1BJJyj5i3HhkeASfbHEioZ7s/Ljz4f13D0Gn/OxDiGFHqbA+jnfQqCZvJb2iY0/brrzha9
EL4ljk0TtwLjpH6Ezs42at0VM12aFs2YLGw8B4wB9PNPFfikZbNDqdbHBOjQ5blZMFa92r1RJBnE
HDEZAfvf9GnKto2XHGwbmqKgHW0Y739VjvH38mj/AjFn3JqjHZMp4CHAo+IWFnLKtgQivfflaFe7
zsrEyUI44RbyRw3oqRDpIiNHpMDiFIlzMQC+ZLU+8H39W+ZOJBhwoB+UrSyIPhRrSZmFnaLXzsu2
kyXKwrog7+z2Fgx7YNZYvoN+QLehE71uzm3N9dauKiyjNVTQbTOxA8bSAUTWV6C9pyt+YsG529qu
UW4KhpaBj0KQou6TWh5j4q1syIUNo9f+U45vTUJw0XHib7KAPp+ZAWcz+TR6AC9/K8BvvrxXFt5B
L/xvLEKmesAssfxU91u+Rrv7F/k9swf1Yn8G8UAPoDEVtJtmVx2zb1HQvZhbCLTu4z0UCrb9vjyC
+/XCbt2gPqATe8VLnMeLoNdoNvIv3huwqzwcBk8F8S19cA/qaO+rPT7UY9+4T+5Q9rvHreixv00D
sbOC+BTuvJdypY/C/JdxOPfe80R/GT3Dlxb8a4xIeCwJ3QxhAtFqqSxkB0EC9qlpui8QmxeP1iAR
MuoaD036ZWEb9xBxlu9Q77H5ZsrS8QEoanlboEKc7iBZa4FrowZI1KFvfQST2SpOfQ6NQyihQh/Y
Kozw0zZ7gEJqZe1sp4B4KPQU9hlX9mHI5xoG2ootkAfVpkhBXZvArcXHrtuchPTIDOVxNzFA7I8D
NC/+UhFDTGGWjh7dGEWuNGePEUObjk2jfp9GHfXz0YufiMXkDtw81vuoUnVvajYY30UFEr3kKCGU
mbC3KA7IH7gp4r8TVOwiSIOMxSFObYZHZMlLQ8uWgbmtsk+vRn1KAZH4o5sO0PmuG7t/zGxq/AqN
2rm1JMj1EZgxWxyR6nVqRLHrXZ5+JoJB1cIS3fd2sCHlMAD3kTaM+yPtvU3hyOzZBWjZR4OTCsw8
UqesG6GSUvE63TpAxd2A4ePdIA+qboGsDCvg06PwkMuk+yahdb2zZMkfWkzbHcEBsSFQn/nGAKQK
aDsSCUWMJH8fQzRHIUqU7WvLnMWzciOICxLtQUayAjJY0NAA6e6YGAY4sYWNnh6hWgaac9lQfyrq
8A1pP0gpSeXlkNOEVpyPwDFUNyp3HHZhUfZ3hkWzF5TNgacHNXB0HTXyLUwRA64q5X2QGUsT4EZC
ock9Qbxy6o1+f9lP/MsbnNnXegW6xH+za69IA5Bkmh7y1APLtthc+CsJj8RzA+4b8DwqpvauI5P9
q6DeCdyk2p9U8la06Q01nOgjIZnZ+J4YAf3OoDaao87YRFvHyoV+yZ1pTh9SgtiVTYgPIMjZWM27
VM+X33/hhsA1X49qptKtAVo4QZ0QsZsp+wD/PUf7s3O8bgDtig22iQj7pqYn5iFKmgpmgSCPDk9U
MTNaHK4bRLsYOFUxiXgqVZDWT0nyDCle3yi/XX72wvet3jwTY14cyG6mqJG+HegEoYFhExXGTQpV
qnQsVvbhv/12bh/OJ+YX/xobkD0oa6wwKvOSlx7KF7dVWJgQwqiMG9eTIKFRE3HL1jWtU9IK69tk
Nt57A6LZdmQ1hFBsmW7SLFQPXQ3lobyxKRKUYXEgRlXcgEVnbMCu53tTGtOmKsbyJU4YCE810JIq
jqCpl7jNoas9tSlR4+DnHNfF1kN1gGJjeRdBgcgXfWYdrS5MD1mXizvAONQTeni7oIKgGNRHWbkT
zRDdU0fap9Ts3C08dH/vQP9gP1qSg33fQy1MlvLGIi5BDoYOO1zPMgh1qjVYzFlbYZYekq9SGXvD
TFUVQu57Do1Z1/i8vBeWHj3//mWRcABaNU6eNOjy7vcYepskRQrr8rPP3h7xtzUTZ203eEkPdM+Y
gCdqQGSxbH/IeBbCk2xljLPWjjE0a88TNcCzMXZqoIizqcfU3IwutKwqb9VTLb2GZu/oULVbSDKz
U2K+JOD1Qj8HagAv0ElZeYelATRb9wZk22mFUrQEGgVj9DbVydYcnxL1eHkdzl5RGQRi/7vGXJDJ
lKhMCYrUKvfRCBXesh3aE2Ed5JlbA8H70UmOOVI/K7vq/KqYOhvGtCHMzRTeiAuO5rC/xPsNGN5V
02XqUfMsct2qjBx2AnKj3oxDBkHUdNcZuErYfWVsL0/a0ivMi/XFMDijbUrMuUGvj9MNtBjvUye5
FcRagw4tDTD//mUAyMGkFnod0NdZVvuG57c19244pE8u///zhm16mmFnmTUpTlFA3svpXvJqp1p5
zdmE/aTZtSe9tOg8IdHFw9EZEm1aXH2y6wo78HjNpOukKhRyj+wUmmxrdaUPZtE2It8uz8vStGvW
HJGJUS9HhTU4T3Xz16T7EmJyl5999mDFP9cMeXRDSIHM/1zSp7zmmwoKIiEEmcZfJbmOHW7qcW87
FHliDc4Q5E500/bRy1jimgaKyUp6bWHf/F/wO0V/k+iIGShqftTgQvtx56w0Fy3MvR70hopYGI6k
cvCtnD8UEw2hIJye3IheVwPGUH3wX6MaDbdpEDUTwOVkUA0y4+HOYF65hX7TsGkj1/bjIVPbjhqR
Cb3zqnvMuWvforMvfeBoINjVSCKt/Zvzfh0iQP/9MzR0uyIq0Pk/sM+SPdPWA3Lg72SspWYXtpse
E4eyL3jhUcgCN4JCYPJUgY6HfvSNW9h+A67z5U29tGiatQ+JjdqVyGOB3WRA/kKzy/YTe6WicWmK
NFtvop4lSYVXoDUKAhE8uZfZR91/XP7rS0/XbH3s5ZgBUovsf/MtsW64RH5TfhvE98uPX5oZzdyF
KbokNkIehEn+iAzxPT7lpB/G8poPDQZdqP/un7oAlyanmJykyxHEp9vW/ZUZ1nXGqMeuJxLXbU5T
Fnii24APtzHLextqZZfnZmFv6pya0oCQsKpGK+hT455O7ifKuzJfeaa3J5ymkG9aQ1YujaSZPKl7
lB5ZtR145oCqKCTpPLSAwAxaJ/El+3X5fRbW2pl//3JaJwySs7HFeZCM400sRmevDPRIZpOzYmYL
flfH0sRDarco5MdrRL8m55TxtTqhpX+u2W815lHsAB8fJHYhjk1J831N+3jH8iLeXZ6c84UMzNQ5
sYqBqQx5jCrIAWn8rMuSQUJQTTdV2/+ZDEla3zAsITfoXScP0AocQEidWvC2Lo+/YOc6EWc0OUeV
Ws8CaaBZsWYm8dE1/QQ1ZTCKh7+XB1maR82ZFDgtIsts7ECkzBcohWpanI3eGi5waRtrziSDiFmo
7LIO4sh0ngxo1z9CFCc5DiYkPKHgiUpJG+24KzO28DJ6YL9qu2lwzMEJQuiENiW/Cb0EisxrGkJL
G0KPihOrUWoyHBagLQJg7dKvyaFCh1mLisxZQi5PX7ljQbhy7TZ9PjXJTD08nlLOQhYrFGVARHFy
Plzz1wyPGsPnSd3T5jdxH0XyRuTDUCFtYrzxfpXPvLB0egA9x9e+FQKOHbCu3pIUsnuqeM0mqHaT
8lOqbA8xzyCHrGIpmt+DCylwAK5eqi4+lo7aZ012yCb66kIq5PJOXfo/86J/8VVMtUYZMmkGblxv
sz5+T+zkGAlxsKzkYBR8JdW84LF00k5HhmRoETYOsHcCEYmja7KXy2+wtD01n5Wn6EEHNpEHMcR9
qg7y2lDMFd+ue7h25zAyEZYoGjKD0Kj8sUV7LYLxOcITlx//T8Pq/+Je2Imao1BJQSu7lEXg2bR8
cBiLD2VqqWOWcr4F0tbbQGsuOYYGlS9eqcbtCJBXhjIKFOkWGdS1EW/It25HIIObp9CXpArpdNTF
0s8exSLbyfFQ0sti8ixck7xOcaE+uGlARrAH8OV7B/WWbyx3zPcEsbMg91L21ngVObg55EmN3hv3
UE01IHga5+QlTDnalAaIeq9FMxZ2n62dx8puPF5bYxWYwqB3fdsZI1Qo3Px9ihL6CDHrfFcQ9Diu
TPfScNpmF0wSx6HIIVlOV+FQLo4C6gCb1ghRjI7XN8TT5XVd8mk69SYaFeQDm8oKQjvz7iPV8B0f
0AtnNjk5dpGchWQbCHQRVquNU3YD3yDSHq/tqyWb0A4IkvZm34QlCSqKynJOyZ+ojD5pciVu19TD
whZSQ45du3bQNO2maAkyzKj8vk6YxNSTvFPmTNiUpA9KwkHlQEsIOI8ZNvQMfFtzxQsXAT3Pi9IX
AdJjVgVjPAJFjbasweB/pw4RHIpzdeVuu+D49ARL1U+F6w7MCuopfUQ0+0NwY01Aa2k7a6sMfW4R
d33eBwZFYAWNuq+1UUGbuTM35Wi9p7LdXd7OCy+h836spuqS3EV9Se0O90VIt3W0Rgyev0/OOECd
7GObpIECCrA7pdvvmvFX1UQ4/jhEol4hjrBDeH6Tr9ZtLZiFzvjpSlalNU1pAK2PwLPCB5GWv7kD
PcHL87T0Mpo7i6ucCBVVNLAiaJObsehtfyhKb1d5AkJTDkW+tovjjQfAtx8qPq7thIW9rINmCs6R
8CjAR5qme8V3NZteysq6MbFUl99saebmnfHlmuAx5oxdkUhAUZ84el8gnoUGlMvPXgg56xyXkZS1
W7LSCpRdHbzOfqsqEiIZl4Ae2f5G69ZPbmQfl8da2snaed4V3EiqIcZnslndxj3y1m239h7/uEHn
9rJ2mI/phGIXpJUC6MO3G4snEMbumHVnI+d0E8VDuIFIjdjKBs3RaEaDqG+YvoYZZOdV3WVPoT3E
ftrNhGQOZSH81vsyLbkPBczxtUulOCJZS451WLZbry0UVM6ccjcy5e4ru2e+De7qhjpz98iYQ92c
G69QYCVHZB/u+0bRYyLJj8IhP9NqJHuHhbdo+IExZxm5gdT7nymqpk3hydce7e6+SavIZywU+9Sq
+u3Q8StjUVSbJyGnimS53Qcu4FjRzumVemmatH4FYbW5HYa4PnhKXJUdZRBD+u/WdVHk10YRtq6F
oqe8V1sLF8RmXLnYLhiGjsgYIzm5TiYs1AyY97aEllbk3bmJeL28XxcMW8ditE1BZdgDf1N3z3JW
wHacTYMIuqdWDHvBIPRW3sLroETLozGQQ2uhPSz8tGKyFtg532bL0Hrw37nvgUmI+yqCYnqe1Xsm
XDUiuYcWMgqVqNs2Js0mdaT3LeYkelRGZewjlRhbwiv13R06Y9NAd+vbdVOpOeewTjkyuyEJ2JhL
GAfKUUmnZqXzl6GpV3zZ0naYf//iJ0M0yGd2VptB6n7PXAb589cImnOX32DheNH7iInp9Ca6yU3A
fKH3BeXD0towAUW79t7ovhdF+5ytMVOW3kP7qIrsKTFVZcJoWv63qrPfZqxO9SS8lZv4gs/XO4tF
LsDqAJUKvVZOc+jT8k0p787zup1RxWBEjs0f3lcrTn9h3vTOVlTdiSqKC/YvGsM79IEarZ/Gpl8N
N6X3mM14PDQdXF6khUuZLntXRUPoSLDWg45kmzQqj03kBIYBTSGj9IHpX4nInrdboocwbNcANT7s
RUDq9EcnzWPurRVynl97oocoMtew0CHrGKey+jRQr0Kgy2it0dWX/rdmIMxEIyfEOSGxMBlb1pyc
6To0BdFDDMpuYXxNBlhA2UTfw1bZ4LWJ7DOqivjm8touzYxmFRY0rpqagfFY09q3VI5arFf0Fa/Y
xNLTrf/6DjK0Zg+OeXjKnM6faO7HU4sqMW9lY54/SogeapBpBjlGAu0x28B3FPAGpfeNhs8ypiv/
f2lpNWdPHWE2sQ0xzKhv1cFGQeNe1iw5Xp77hafrX5ycQgyjBGzuhJbrbcR56Ye2dd33MtFhGbKj
6OBzIV9AZtiL9d5ZoMD1a377vEsg/xfx9mReZSXEy6A7eShjtplwd6vs4ZgnTzx5uTw/C7vn/0Ip
yTCELKuc06Sm+sSS0NxOMi+3kE5kKwm4pSXQbDchiAdKqx8DYj6I6a6Yfl/31+fxvhyaU5Owsqjm
GgEnr/zQc4+FN9xnVKzc0c4fNkQPJ7jo6wuhWBmeQlIOvsuKnQjT575Qh3ZMUddJv6e0KPeXX+Z8
mT4jelzB5D34OC5FC+N7O23qH96brXyj8PktHX1EKO/Jy/DzuXpyI396vjzmv9va/395ED3K0DcS
2qQ0qpG8BAWhbEsGQdPYRS4ldazwVDpD/erQwfsL/eTxJwNaYJcZnfMNmSTLB9Cj3acCTVJSenHs
O30G3JGRSPlXDmJ8IHVG/0CXmgJ2JUu18fpMPRQh2Ax+gwIMEniFad/Ho9eifhW+q9tItwvX1DHP
Lh4QcPOh/mVzhCWaa20bdcsdl3uRVOk2FfzX0Ce4RHrZE4I4B9SOreyUpR2uuTBeJmbntDUoHiig
y2Pzvsj5GjRn4dl6ECXkUMHIM+BKixYR/pq8Rcn49/L6LzgY/Qs6L81OiAgXQ6mit3bszCMgZd4m
L51qmxhR+5QZKKC8PNaCn2HaKZWA1q5CaG4GSvX+0A3+mLfbfK1rbOnp2qdhbIVeDJSEGXQTWt9F
iQDpa2evNVIuPV1b3jF0UGNmol4l65z8YHldu5OE9Yfa6tSK+Z/drozoOFThVtBUrlsWGHx8ZEqZ
u7RGq4pDcaAkzm9pJofOsLdXrYUOR62Kzuim2O2DymjyV+jrJfu2bofCJ147XWcSOhnVMMYIMN9Z
Z3w6UtRJlrg5XPfv54vKF8sWhVV0ImFwlM5n7b404mfcv1x+9IJB/Eu3fHn0mJKaJqwag8xUBw9a
c34hoH+VFuEHd6cEL4E70OWhFvaUjkc17Y6ME8Ua1AmaFnlbguddQoCGx8OKd19wHJT+d57axOk7
xp0+SKL2T5IYkHAK19gFS/9es+Y6L9Ftit6FEwS0Wx+cV/TTeHYqvjks5mtpl6UX0Iw6oi6E2B0G
ybNo2CGg9Ui7+Ony7J9vSIK9aSad5KLjcZiggYHI8M5NFaR0u7ktt5zi6UBbPm5Bfgu/TwpAbJC3
CdkUykseasPujrXopp1Cz+27SMLiVJZcblOXIjoHgFPrtyDPHAEJS78NoEEfQNqON8rj1vvl/74w
93rohQF6ZChjAMUQVCrfhWTOrgB0GvCP2F7ZOue/fMm/dqYvdpBQwr108sYgdNq3NrRT3AfkhEL2
4jbyUKMOtVTfcodHxpGQuvxWs/WeuYroZLWRpaRtO0gmGelPe+BQt30Pq4csWvPhC6k11FL/1xz6
qIsVjyEY4rJok8f2JjKaXU0s3wpf6Sh3Tp6DuPAOONCVb6TZn1AiqamNAZkld6bxoyRsn4ag9Kxc
q5dmTLNBswVVNCX9FJDqfsrFcQoZ2A2B0/GVMs2lATT7o0ncZBZLBVrwb2dyVmm9Va7pM7myy5ae
r9lgqrwUouoCkkYJ82v6MdoedLk/GERLL++pBXeuw9VMqdKwFJkIRPYzar4bIcSAnNqPyLB1wRC4
PMiCOepotTFiKYs72ErFf+MO5Yfs08XBcfnhC9cCPQRVyLDICXUgNZCeuPqtmmZfx4PfqJe6Fb6R
/L48zNJEzSv0xd5V3ZRuGLlm0EbVsZud+YQuI8eJfiLLhrIBQ6xsqUUr1K7laLfpYYmIP01OzrZJ
kvx1+hLBKOc3Ms3vuSDPUSSCKBp/oDd6Tah4QXGO6OHwjlIEMDiUGOECdm3JD2PLNkjk7hr03Zkh
6jJSNym2SZ7yPeJB+JiJ6nblIrSwy3UdS9epzTDsDRE4/bObou0wcTbp6Pj4hLpyB2qezc5tkTEH
kgNCoPyps221UUZ/W45dtmJIS3uc/o+zK9uRUweiX4SEDdjmFeh99pnMJHlBWW7YF7Obr7+n79Nc
p2mklvIQtTQ2Xqpcdp065//7Q6opGjn4RI4znkB92zCmnWhr9gCsQrLSBblcqQsKSs2flbPJWjOF
BkmhYoY6qLINmNuqANwH1sNkKhs5tz7azBIlob7BQpDJKtfapX3v7CFeNe8yHltfU9OAXOhQ9MeB
QM27YEWCYL2Eqkw/kL1R9FmA6iMbtuOEm6ibUPTW8mR+TEYxePZYhgBuT+xkN3XiTygRO5RTz8/6
VeVdyxguj40bvs2AXT8WSsq9OdTdW9/z8AUaKXUQp8LZdC6PD0VdubsECrrgBJSJzwY6+jFYIYLG
SH6GnHbQAi3TwwyuC1D8uWIzuWTcdFGZnfIoGcB/1/Zf3MqYNxltyyPKbbNtnE2Gn0yDem/LMt7k
uZy2VU2iHS/68EDSJjywkGcHIyrQalPy7AEcgPSjz93oZzeL1PVqqC/+04H2/2C7Y7QbCnx+Z3ER
e0VYxduksoct5cXkQyYsfzfTedgWqEwCvwYr7/qGxBurycy3pEmjgMeF8xy3tH2JIBOxyYba3ecQ
dvzomfvHIKTzqSEd32hyXL4j5noxCg73zCIc4dCIhIpdWr5jRsVBiZp9JIo3P0BNFL9zMTjBkEap
5yrzMc6r3ANKOdvmTk/3fZv+IwUEafN4LPal7UKhvmg7X1goo85oovYJKI6CprXIBnW26rVTHdYb
GRDiJVnabuwCD103+E3L1aueIlbFildOfZoYHUEVITDSwaTj1u3t6MBBSvVAzLpZI/O6aIbo7nxK
fHLT0Ehs+nlGXQmboyNqjfdsQLHBsFbndvEUQPPn3z81D81lGjaJAWGALmmOMUU9JLhUlC8NCBmW
fLA3NG3T1+tTtzQW7cihXez0YWep08R/JcitQE5HIYNzvfEln6tFLgM356w7n8k8osqTpJaedKbX
OkWpZSedW49+LYCRY9NwBnKTE2rvn+IsfIqG5j2L5PamUeik2TnoOFvJof3R1w8tfypb0A2L77F4
v978+Xi4EHHrhKpu36fNGNfs2KT8qSLZmzWEP29rWttJdd9CQdKBcsyMuc7LYwNe7tta1rZNZqkQ
kUpYn1Bf/9rb8sFS7cpBfXFH2qZeAYsMKaRNezxTR7XyuJR+S0pf0pUpWWpdP6T7rFdEDOrUURT0
lpnHpyiYwrUszVLz2gndzRnpZ0hHnmYb52YcO8IH4QmktXi6Vq24YFR6GWyhIB5eotzsOISQ5Isj
9ccm41uaAwHNDLm/vr5L49At18ga6Gla5cm23kT4givgxFfWd2m/a9ZaSwGZoYJUp6GOi0dokE3A
14dkXlngi3dmeE9tgTsn7boih0xC2CJLoECJtMH93NlWjutFczptWSy745ROfFfVNVkZ1MX5Qq/a
ukc5qp+ns4xS1b2o8VElpec4K8H6Utv0/+eBJZAnLrqCHWnC971V/iQzSM6rNfappeNGW+o0z4re
oLCIYvoCWgA8Cv/OAVXJk1dTrNG/LA1BW/OuPCeOJXQHZMIeQWv0w63kXWs7v27YrZarF0pC1AgV
AUUlIaXC7+xCAVpRd97kTL+vt39xy6J97cC3xJDgH5IYUVw/ZLbzhaTG2/WmF2bmrzpJ0uRD7kBQ
oiGNR/j3DnXh0lyZl6Xv1rz0MNjATBYUGb8eLNAh89OwuW1T6gWPTRMNBOoLeP3Kmdei4DuOO5/Z
a4/LS19+/v1TDBQlvcOawebHUBXFPUTv5kNmxWs6LRev81hPzVpTUjd2DsGok6oJ8xxl7K0o/lBZ
eiRutXEBZwJob9rctsKa+eL12mzHyC1OkFz0s5z7YPvwSLH2OrtgvkIz37HlIyrK8/lUmNQHWM63
ptALe7DZtDXQUcq/bRSaBUvbbVnWT8MpAeLqADR39eQ6CEpzl8sfN3RBuZ5nTyvT7MCPADlnwX+b
RvNsD+YX5TorB8PFLYXmNWMAB34bGRN4fqfmvojfqVoxsosWjHbPv3/aqnlGwSwFdAYeFiAHE3W7
0Wo2oYwP12fl4nGP5jVL4EpRUkygVmHYlfYAXHJjBbTkW5TabW/rQltbPJyFHMCn7uSqB5tLb5zn
oM643/fv1ztYmHo9dzrWTieHElOPQkBPGc/FtPLlSw1rjjlVcVGD+xR8ZhE5kG5+g5tey5QuTLyO
Nu9l3E19BCGYqXm0nMeEOp5x5h0p1nzcUgfn3z9tnDABcm3MLeCkZ/aat9YfuxL7uAEXWkZeb5t4
bW/W48RiKBWl8NKW2mT5bG3sZLipFpOiuun/A5iIm1RGU8pj4trRBpd/4rtDQ99sJFm+zJzcpMSO
fnR3bbSTq4we3M+t8EtokFYu2L5WlIOXVkFzzwMNKSU06SDiDKosI6/eSBi91W22Hcd4bakXfMR/
YhqflhqROjwbwz6lzbaDBDKrQTjkPl9f5KXGNfMFzQVEtCmopCHmyD3cJw1cN5whsOvkNs+sZ8Wp
FHNciwYOgs1QCt5ZTeWT/P365y8sgJ4FpwabSQGZilOtthw8/ipAxXKRbq+3vuAh9Pz3WIAXIGbw
bUMS+q3dgofqNsesS4LWRORAD4F4uZTPAsTX7KcMEaSstH7xWKdcT4FbLfRjQWiGbWmMzVZ0bh/0
UGo9VnlUBnYK5rZUNWso8ovxEDrTDHmc6Th0NibJalQdoA4x28QO/T3H1LqLhsj5bVVtueFNYa08
2C2timbRVpYWEMyaMbqkfoiRv054dMtNDGPR7LnKh3CsWQzC6qTeJ62zLfNxN5drPu9y5gTta/EW
2N8MCdcGGtcRMgHBjEqPV1Zt27sOVEvxXXST0hz60azajvJoxEUZlGqpirwCR/Is2xOLV6bp4jWZ
cr3wgTpV1dbAgx2noo6OeWTUhy5xzJ1btgTP58jL2BGehc2hqo7MmquVa8N/n//Xaxf61U5shNYW
AEJlBCIT1HB7Vl2rf0TB4jc8QprVGcidnOK2HbbQ34wfDLN1Eg+ccv3GKVrjOIuS7zJp4tkmksUv
c4J8TtAy1/3BmVntOWjiZ292hDo61px8dOUw/AAfZ/0NOAM820mjSIAqhi1VRmX4ucWHL23a8QR0
zmCKtRuSfL3udhacmp4wBHp5sKHTyA9j3D0j1YCo/LtyyV3errjkhfXTcepUtNUg24kdJoeJvTHa
fAe9bjvo4pj4ObGzQ2SBuTTMGxsLW/crwe7CuHTQQ9ZxBvAYdQ/mPJs7G4i7t4miaMIbbEm/KGV1
KxO44P906ENqRsRpB+IesmYsPxrpGoEyE/HaDqI2vEKZkF0sO16uJPEXzlD90RGMe0afTkwcIlKO
xxDvOYPngO7XsyPJhHd9U/zng/7e/NiW/w+YSgdpkZh0/DAPReCGP8d0wptUdPiPXGvchBDNMMkf
B/DNMTZ86v4g6YjC4sDkJagOHV8Zp6S5F+4rlbsirX3Zv4f2pi8Pisae7TxC2tGT5Vudf/CQeD3n
KMNbWY+zfV74dJ0OfuyMsO4Bq7mb2Hiwx+mX4Gnnpz2kKUlqHxyVi204myt3tYXl0FEoburapeOQ
8sijVjxLcLdu5tJwkHTszdtWXMehAHpXzW0jUojC1rXHKLiJPGLGeSBDylYmbWkY2jHXdgNgWcgX
HN0w/kGzMBCcENCx5mtk10tWoh12KVTSgIaPxSGtUOWR4LnT9kHF4xXRO3Kv/vVtu2Tz2olHRJZP
Re/wA1AndxktvJ61kOGJcRiJldPocqUZjgXttGMAdiW0iTCQGVoufi66xs9Hle77qIt8xVh2x0tT
BbIxyZb0CduacWdtZUIQs4dtFtiCWb+vj3chONHhKtGYd2MIXtxD0alHcCNvKureUl9GuQ5SqdoE
Kp4kdg4WxAPCqZr9Lu0nsJNNT9e/fWHH6SiHcJjkMDBshhAw0ngGXh1UW/O4huZe2Ar/MbJ8useY
nY1XOVmIQ8ZTv87u3d64G5pya6fOio9c6kEzmRiRWhj1uTjM2fzsAP5HOHtMwn4bgmZ7pY+lBdas
JkL4VpYiEYcxdZ/Kvnk05fB+2/xrtpI1XTOBFcM6RMJE7fiwSUL8VwS3ta5ZSQoW23DshQVzR22x
ybyC3+dTv9L6Epu0nuhMIA6YOiKzD4zWEBiLAS81tiIVaebbPVL4m5yVpA+KuMsPzhQlT5WICdm6
UZ91oOGac9+kblgHNXS6PNKikDkaoc0aGWUeGG3jbHvVRisTvbCGetY0FG0f9rFtHbKpfo+RqfCU
079cn+YFr6qL+TEItpRl7lgHUtEtqG98N/zGRL+Txug79ZfbOjkbwCdTmpCwiCNBrYPdUX8Q1le7
wwSWqfNklBXEYEm8Jp+0NJzzFH7qCSACEVvIHR2ahtZf51x1hxD0vEHuNtGvagbEuqjytSr6Bfv9
iwjYcKRtCG4fxMDrbRwCbi5VZ4Pv3ZoDBPZrB8bZoP6OR7ieBZVQkRTSMKzD2FDIVKi0BfGHwzr5
iLh3Kj0U2EaPbtE6Hs9C0KEbvKq2FnPKVwqs8Ob6Gi4NVrP2yIzJNCehdSgm57lx2S6lagti0B1U
pW7sQjN5JDFbo8HkHVLp1N5I2l9QKCVePE4uLjrp8/WBXEbmUaZDWtKEqQR1SewAvlHAtaiM2S9r
MK0OJMXphOsSc3yzHsm2mfsusKxEvta4tKLaiCIDveKXLx9eTAe+jINViig17EM1md1rBp7ybd+l
ZTC4If1+40A1s4sFqwy7HmEMiu8IS73MsjY063Zp/dTkv7rouRr6IO2rX1JmK68dl7cJ01XxKtyX
mtIw+SFzppdYdV+JSLZxB/BBDiKO6wNbmjvNyFUxOLIbBAdsFBVdOdCiaaSAqbOjP7d1oB3MdMC7
iqG64Y6SoxvdDc6p4ytBy2VfznQWYD4VAJMQOUCn97WqzUBWN/GeYFtrBtqBmD0pIny03b/I6ajM
h8bYX5+PpUXVDNMt+6zIjHa4awvQfvBHJvKNCUnOfr6JFYYyPasdhTGClBLTYiUv8/y7TYCEbH8l
5hp3z+XiC3Rwvut9OhhC0syhY1TDXQ4pXyHiJwnyvMpU+64YEThKH0yY9/ZU+900e9xFDTxHUJOL
oIdw5FgLD7Ipu9EZfUKon7f28xwVG6Smgtlagwz/dwH4288zPT/Oo6IRPKnHO5rF09dBuk4wZ1Xu
twWe9GLQsGwdaF5sEoEK0Foq88dcRWkAqjMbbipXwwMwYfNb6OLl2qtix/JRzJK/4/mrmzYuD2Xq
Tcx2d3Yr3LfrG+OiJaLiUZvVAnwfJjI45Sm3363hqVKvafPletMXT3I0ff7904IRwBvBHU/qkxzN
H20OqD7I1zwZQaEpae96u1yDdy2NQfOSpMNzyDy59rGMm+d4sr70RrOxCmt3fRyXefMwkHO/nwYy
98AzhkUxnpwQ4ti1mXZIiVThXpRjjbe90s09KQkJJtdAUUVsj6Ax6Cf+yhUxP1xTdAawW4y9jIZt
b8EI2uxsRXqyqTqoxUL8fCp/xIlixoFPleElYZneh4IjR5WlKRC+Lf/mNl1/15Iw342Cu39qmzb/
dF1jbHpngKM2rAFnQVpspGW5d3GYm1AVMfnr9fEvraPmrDMnkaLKM3VKcudEw/FFzukP0En5okFF
fyVWtstFF4VZ1lz2rLLMBZK0AiA9eUd9+b6HKFEVpi9Gtcb+edF1owvtKiXHMgpnSaeTUclDaBr7
zFotVb34xIm2NectooiiHGyqT8xV8V4m8QNrrWPHi0fUhe2LGYyGQ3NMuuqmjC861Fx62ymH4t0d
yLTmqwWSfuX6KURMp/Cf68u+YFU6E+sY2gqFatAdssjQBqki8ovrNuowSIeuxMULS66TsbrCiYcy
m0BhZtKgLd77+DcRqR+GTXDbGDQXdFZLTaKkJCc7jkMPYP2nZlIvEeo0/Osd/PcA95fHt1ydvyTK
FNCledGcytyftskDPdo+ROsD0BoZPgqUlN8Gxj0EJrehd3yNgvCh+EA1yUr3Cxta1ymzYzXRPAch
FMRe1BcFFrB9ziwqV8K0BcvXWU5Y2KFgo83kiRiox/9qiq+z9TiFeTD+vj59S9+v2XznSIoUy2SD
smneqHzCU4F7uK1pzdYj2ljV1Kf0BP2V17igL9IcbwmmsOaaqad4x8vnHE1Xqfk6CFj0UJ7VIBwo
VoZylCuLuzT7moEjPnBILSZ1gvgrFLyocD+kmRjfR+tcATEn7h+HIBS6Pl0L1q4znqR2bbuiGKxT
GipUG/2T9Q5QZX+uN75g5zrjSTcUMQUvWnOiRurbCAJSpBJy9lEUK4v9XyLwghnqaKyaNqQEby02
km/74n28Bw1G8aXznuZjs8n8Zk+/dYVnv5rbIjAOxrf+o/oofpovQPPygB9y/yZRAsvVcVtigOJ7
FIHzrwCIEUmHc1Qw3BtZu0aQvWAyOoCrQ/w3UzDVn2TkVg+iZ6i6QeHIytZeav38+6dQB9U0jBdD
hM+33AN0rL8bg/tyfRMsNa3ZuhpqYsxGClEI7LQDL+3hjREFbcPrzS9tYM3eURrv0N5xrFMxpkfE
uf8IR/42+U1v4VhXzeZr1Czj/oF1bc0KdEPlMbQk8s1roLalr9dsXdqockIts3OSobPl5KcRj36t
box7dESbLElh0NCyTip1fjcmO/RJu7tp2nVKVRdK2hY8rQOwHB55R9OrFZ7y5Vop68K86LC2xi5l
qbIWdJ2G9dgxvhEoqN80uVXf+P1nl/VpwwtQSOVpysGgNtK9lDVK2mSK+pD02/X5WXDiOllq2hLq
mCDTQ8WSoyC6akNzzHyq6AQp0Woq/awyVoKpBfvS8W09i3AkhdBpsDOr8O1GGf4go6frw1hqXDNe
SDSaM5+y4TSlYzBWWGI3Cq43fb5pXnDdOsdLNzWjZNTuT93QHSiIQ616RLLO/gp10xc5hh9TuHai
LpxDOrAtcnnjkmp0TmM0i3eAdSvcp4c4EGAwDRqIm26uD+lygtBydSrKvCnMMAanxQlqhsCCy27G
Za5AbUdppXvTTNkh6li/B7CI3ld5TQJupe2eino4AjpofYkI4O/Xv2VhA+poODZlc1EKFxvcgTZI
zIdqC4aVbCcVKb6rycx2VCRrlEYLE6yj46omLkMZZfapb5ONEI5P69LLOnfbzWtJvaXxnH//ZLBz
zlH4yqH8bPYsiDles9S4E9xAMfYfnv66bdI0r5CZczKDPBkqERQysNVXo/0524nfTL2nTHd3vZMF
m9JBc9KwQ1aGsXPKWc98i+WJx0K5Al1a2oI6Sm6KJVdRB7MyrazzR2funqsiLl5Q4kjvU+aC/N4B
VuteAFe0KwoutglLsiOXrbyXRj7jIaLIyhUvuDRUzX20ojH7cXRsCFHk99OEJy6IOl6fxYUTQkfQ
KdtBKU3WQIXZkgD2cHBete1obcokTlZexJe+Xjv7DcjjpoAl0xNEKaGxM3cQ8JxM5/m2AWhHvxAs
gzoMNnTVZEAHfGuKP4BFrURFCwapA+fKLku7kCWgPerzTVPdD8oMmua3a31c//il9rXnwwFyLVUO
lsFTLN9i8y4doYFq554FtYHbOtDMHXwxpWHkBqJG3h96Hmcem/vXsxAldbp2ZZbcy0eQDt+qme30
pIGSWA7SBS8r+IaHw8ExLBzP+V09GC0SL7Hj0cLeXh/Wwq7VIUNVFRJIIaNHMbUwexOKTQb/nRbT
y/X2l9blvJU/eUlOWJXyGtMGT4ZXZGU1fh2KVypGaCx1b7d1oll1mOVp1UXMPlXR8I9RgT9tYse8
6/aWUrfgniz3L+pel54LojCOs9ZQXEqvygavcdbwGwuWTTXLzscE9BFFV57SrP0gUfkibYSw12dn
yQPrKKEOYgm9U8PpgUrgkRvGD5mPXyfbGbyih9/tQ+FljHzlgA12Bt2GbvHqTkkAZoq1J8KF4enY
IJJD+N0R512G6P+rqCf57ZwAXtnDC3tMhweVCAgnu0HoD4b3V5JDFxkK1HunS4ifuGsQzqUhaPZf
9nlVWTMOSRdwLrtD3sBJVmLacxMXAk8dlJo0bdSCuo6caP1ejg9OR5GceEnMD5BCB9f3wEJsqwOc
Sq5AbzaCkhwCas9l7/jSYrs+dR/MhDzGhXo0FHu73tWCR/kL7DSXVIVgdwILnRzA2JHEIEoU/bY2
7RU42NJSaObes26M2mxgWIqfBf8yOrfUtFiuTuECeY9yrJzMRNlPzqF7xAGlirM0mEWTbkVW3FQl
jn40Y+d24yazxPcbuKo2SMW5rR+lK9O/tJm0U7x1Sd9O5QiO8R4YUwJ6lhmY3LOyQfVqps3axeL8
rRf2rA56ilOwyyYRakGhPmxtqRWR+67l7gsQMs6JI+YpNvkY59mZ9cb0U7Ntqa9CcPtEU9/c6FZ0
NFPhDOE8h0N3AujhO3Pjn5yvCbEu+BQdzCScAjRxBNOo8njXW/eZgrrxq+yEf91KFvawee7307mI
VHGW5BPazwZovTi1R9Xv6y0v2J+Oye6pJcwkyynUpZICM9852zlva7/qinrF4S7sMfM8qE8fX0Hu
lDcq7E5JAeR0Qr2ksl4pU4divJvCmxjoLPcvTNQQkh7cPs6pMpDIIBBQJtLrkM8g8Uo8/V/5xKVd
TP8/kEnWUx7bcOp1gAEcmV8c2y/8J3Krh3bjPCnf3mSb/DV5Ft/MV/eeHPu7dJ8/59/L74xu1qgp
lvaC5g9A0tkXSQMeHscs3xqL7VV/E7s65lD3BlWN+31n0hNIjh9n0301RlBExXZwfa8tTKDQofk9
RLDKToJ6rYuaKlB8LgMouMQvfd7Ovk0rZkPqT0jw8crqKY37AjRUY/Ig3Hy6dzJ7DowsqwNCezD2
xBHyUUAkfMdfjAcjSQGMrGfpGbIFsg/0AsS37L77ntnVuDXmtNw4rhqA4FfE8QGuBpCkk+Pr9ZFd
tn+hI7vGCeDWIQzJyQg9l0JuRgb19C2eblsYoYO26m5C+eqIpCaJ7UcoIm5ZHuMZhqzcui9vKeFq
7qVCnRJ4Lwk9uV1cbBmf5Q6F4u6K/V92MUJHZhU5pd1cseZUJOY/dd6lEFRWD2a3RsBw+RqEuPD/
ZqlyJR1U5/cnYgvhg744PRBKrA1Paxoktb0Lu4hsAAYn2G3T+/UVX5oyLaqQFh7/RmHXp7Em39si
+k2SNTNZmi/NzaDZqrBnWOEcUXuTc2lu3KLInpBAa3bXv36pC82HMBYOzE1iegKK4z5m9NGpIS3Y
TSsAwMseX+i67SWZSWMq2Dkq7o5txl4YiX9ZLfsKPsRH/H5TJCz+wm4RaUUFujpNhCQBY27mxe2I
2g8k/vOp+iBusfIQtDBfOoirg0UIwozxZNf9CyqlgzYqtmORPF9fjgX3oeOviGQGGek8nVwTfJdi
9ET7TYB92SxuwuhZeJz5v43UHZB0pQtWb9ysuqBKnH9MMRhbleZrpExLYzhP3adTnhuJraCKeeY8
z4cTXjtBPpgJx9mQqlRHt2pBtHl9tpYWQ7P31pSVaYgCQttkHD5miHZuQ7sNj0PpRB/Xu7gM1cV8
aebtUHAF5qqCjBAUKneFWc5Bw8BHT1FhjqKyvPTMqaGHFBmdYGRhhEhDCTy0xtbL9S9Ymk7NCYRJ
lfSsdueT7agPaJ48oyhTen1mPCXVmtu/fM3Difj/JUtJQhVtEmyKuWHbDgw827bp4mAYFdl0tOjf
RDSYm9ky55U70383yL9DKKFXuEWmG1XSlXhp56gDbCGh/ZWYZfooSNIeHdQlfSEN+6bcJkEMAjU9
j6SF+1DGcXOfZy5/TidF9wraDF4TWnTFjyxsKF0+QeRZZKSzkCfHGIIGuvCCg3TzJp51S+hQxQxM
WY0kAznl1h8DjKIDCjlph7VkP6ww3VzfLpcrptHL2RV/Mr887cyst8IJkJrktbUiGeQ82ddN/0yp
swPkalM0+a5qyO+YGvRwvdelidO8yihcsCjKnpysmFWbthZPuG2DGGHK+5WYe6mH8++fhtX2dWWP
DMz6UP4dqx8GPbq3rovmRma8a/C5NibUmFs7kK/vukkGtKt+tKzcSGdgK+5qwZK55kpUafap1SXm
qWM/hP2k2mlnqjIIs6+3LYLmKZhJFbZvZJ6Yo9447uyqbN9ayINeb37hPRDFk/9fgijrUGsyz/Wp
HxInIJZTHFxQHe5KFCXcNSmScDF0E/9kTTvifUiaO5YCcxoVsvOEaUb71CpuUt3CJtfuJyDXmvKG
kezEiNt4zewGNTDIHgpMv1wf7MJa6eDBKZUT5J7NDNhfsqvsdmul/Ks1D3i3oGuv9guRo44eFIzk
1MYTy4lm9Fj2FkB385QG1wewEAvrkmcFysYg3WnMIOhuvTHhXmK81IW1tdTbZHCIXk9BvgbPWLBN
HUNIoN8citoEJ3sy+r2Ig5p+p2sQu6XGNcOX1Da4SM6va32/AR2rXxlJMPF4c32elprXjJ+Vdu1w
S80nh8b+aKFoLvOzceU8WTIZppl8gpRea0sIJsZRwr7wGbvWG8skin3QEiOTWLQ2gN4Gav3AW70T
k+0GWYaShlaF8aZNzQHU8O1t7oFp7oEUdHCNKjZBO/JMUe5GjDsnalacw9I06r4BijqsrRClUEhB
ZO33czF/X9z45Zq1T2BSijpRmqeoi3F/i0b3vp9cfgTTDFkxlwVb1OGDBY0yPA878ykrhwBcUV4j
q9t2mA4exGNDJcoQB/Ks4iAx80MD1l/oSW2vb2C+9Onagd9FGYBWHRtPbpio36Rr3canc9kqH0rq
dIMch/g2262boZoS1Dxejzuk7QN6HZ9aa+ozz+obkC44Xexsw5DPR8XScQOyrPA+quC4UXRW0E3J
ufTd2Uq+pL2Yil0ObO2DfUZWR2ZkghuhVHvCBrFJU2rf5yAW/xHaYfjNlk34IuKp3ZQlZYchlwVK
VEd3bw1AD9Wm1Qcdb93Ia7oZ6vJT4XBfDlWY+4J043tux8a+b+LqGRDEZl+nQxgYXZUDZlLVL+7Q
gai5q9/qwo02dcsVAOtV+D5YQ3NAeJn4rTsaOBvc+E7WphmgaMnYO3WW/eYp7besAP9dx1womYs6
DX3XrNqdAFEpkI+1umc1Tx/DuapONUDePyaQ94PRqAjnY57HUnl2wVtUCQ5J+Xp9LRdOHR186Ra2
4VLVzac4B61UbTqZn2RW5s0opPAjlrxc72Zpx5yN+FMs1SjSECT2JkArQJLImhZg1mJYufIvjeHc
6afG2VwhYurROBI621C94cFnl6jRB4nFbV+v+VQU9KeVRPkJqHq45fXQj7qrYz6tvIAtnJu6IF0a
ksok1gh1sNkECVQfDZtZJXQbSZedIrspAyvJmjehgI/1Erxm/75tVJoDjS2Hk/GcJ+wy3LRySWu/
NkCReVvrmge1rNKgKNSVUIunkW/w9llKvnLILZQQAP2qrbhpRXXeNvJkjcMAbCMnTwko259oTOJ3
Vtv29wzqvpvRjYunXBncN+N6eDBFWu4bgIETTzbc8dIaJCwGN/Da5SKUcwDtemhAHRowEtr7cJTO
gxjS8dDEqgcl1wStVVQaGSvLvnB+6fRirUJVveFg2WfnpXBGz5Hvc7Ym47pgEn8BpSyrB0EmzLpI
4u846B9EDC5pVhZ3cXVTcbQldLgUynuJTOoZMdgQMT8zIYxuNmp8DVXtbkrHNNZKXxcMRBfYmkdS
sbrFYZxWyTFqJXQ6U3hF1/AnxyKeQds9SsW/G/208lSw8DihI3QVc2bWAGJ2yttIelmP4rCxRp0Z
5/URilatRy2AXhCvB9dtZWEr6JDdwrKbpmS0R8w2jl7qdg8pJLP8DKLot3Vw3iafPGTc40ySk0I9
mjT6wOkF9ZsmZN9S0pGbhNYsocN2UZhXm2KKhxP0uBw1+8zd86FdCfaWVkRz8VFFKyihjSHUEjqs
OjgnnAfabxhWZuh+Je1tp6FORElrc7Qb0UEaRChvLmzPTBKvSMEZlN8GzxY6dpfP5pgPChI5kF/y
nObOyB/MceWcWrB6HaxLUwZFk/NbLrbQKY13gqghYDY0Qe3yNp5goeN0C5CIRLZBCSA6EKuo2Emy
zg9BhHbTTtWxt5JyVbiJggRk+GGz0fuXsytbjhRXol9EhJBYX6EWm/Jut93uF6KXaQQCITYh+Pp7
ap48XFNE+HHcE6iklFKpzJPnWAjuc+fb1z5+3l0fjkFRuW6tGLNPrQrvIBrmRI12Xz033yrzrxhg
SUbZTw2fApCznXwfdCJQXH1hhR5uKr8fdjQ03sZxXksRLxGcHbVB6BBA/p1YoBSflanDCFG5f+dN
FYSpjanlt5n7HRC+I4uz0d07ZSj2kFz66u21CB78IBQEuR9zkqqIa5LFNPsl6Lxx3NfWcRk8cGvM
57Ohmqr5iSeXfeuOk0InuAl+Z4ZvuayVYZZQTyiNNmMOrDzkXkuxh7R0a+F20apBR4BFt/KjK959
yYhYNbZlBZlrnzhoSnjT772gi0K2Jeu99vnFY0zmvcxIXQUJ2PSuBLhuIR4uw1019VuwvLVlOv/9
w7EZArt0vS7wE7sbIyd/ZqqNNWp26cZ2XpvB+e8fvl8Y3WqUa8IES3XIAnmnQnLsh3LDpayED0si
ODTuONxU8LgA3Tax34vpus/SXEdoAreuRtKIY1YaqF6F3p9WMmsj97o2K/bfWUG7y+7rsQ8TIec3
RF7Pzlzf2+HwtatqCfOcUlsOjoGauxfuFXciRiuobqn3sQA1yJfc5RLqKdsOrUoeSvMl0ru7pi2n
q26qspgMfN6IfNa21uKg17Ly5FwUUKPkkBQLIAZjh2rY2Y1/ZSv19/I81goUS1Cn5zk59leL9I2O
OlBLT0fQa9V5NFXQN4thcRzIy0Od45FPakxLgKeq7BGaMA1y0MVwX+f6Npj9x8ufXlmqJePoyKdi
zroOMRz4/2rOQNz1g2V9XBdbcsVrI5z//uEcKifzvGBEqqis322b71rXXJfTbV5sNUevDbA46OME
tQpVQWYD/FFlNHY5i2Q71FHPSewVk/yiERbBoi1M6WY69aB3iXAacOIsMk72dNkMK8f637zrh0Wq
dQXO20GlyRzeE0dGJZpb5LQFGF37Ov2vCVK8oupsNEHSi2+5za9mA8RzuOWS1tZ/cWlTkhtbQDov
IQ5Jn7wgm5PGTxmYjRtyFRQAXF1eo/PV89kpWJxqlTo2V1kTJJ7S1w6V/5RvtWvF0jRHAD++WItf
AjvJbBEzO+hD5JWfHUU6i12ry+mgi/mLd+sStllU0NWjjKdJfQaj2bi+xby32JZW7sqrZgndRIpU
UzFPWCdnOoz+jV84sUfvsv62RHM85RvP2RWntERwFkAQ2HWIYUyWHsEHd1fVzvuXLL2EcAaZSOs6
aCBgrEnxmM99foWenPzJ0fCz7ggNJh+Fs9fLg61c5EswpwBspG3kCP0QVTxxFwQ8Y3CTqvm7PzZX
AC2g6KfBSdjX/YbLXdnHS1znVOZWOaEdAOYHcpiCkXhq51jQJsZ++GZAJLtxYNYstDj2cwpAVKuK
+WR3Vh3nfvcXLZdvl1dt7duLQw/e3rTXE8rYIwND9sTsX6G9hT1ecVdL0GYrGpczh88nLax3MJP8
mvj4Vk35RorsXyT+/zsSfwnanP1pbHvZmVMmCxtvf7e/K5nUv2RP+jsXNBI3wSDCnZMV7k0IFgHQ
GWHfUUjA3WRoFtllRcP3Xqa2ev0/P7D+EmtpUcI5aEor5FEasMNbZfDomlr97gZId3eE1vdMo7Cz
C6tNhrPPfba/hF+mTWoIFK2DxJ3feI2KSutFDWjtvLzaaBhaG+H89w832uD5GIOq4jRJdV32zkvu
WsjRe95DTfLyeHkXfn6U/CUQU7chgDMiQ7KQnhVTb9E5fGjz2wacr2Hwz+UxPt+N/hKMmUtleaFT
MKAR5rupLU8kLX/ZbIt6Z834i4C+K92xDdocYpeWXz4AghnSSLgpQ1p17ncFKcVrm0r3LS9HFmyE
Mp+7PH/JnKd9Pld61jkahtwbFDvFzkp3cz+CD+yRVqiMhUD9ItTZCp3W9sLCWRQggM3YhAMtSL6r
Mx5J9ewiu2uHW9XvtRktYgPIG0MNBIrkpzofGWg7c2W+53PbgbvB6lWUBsK/1Z1EvdKVzS/qTv2G
M/ncDyJB8d9tnvloIm/TFDJ4DBrfxk4y0718aeMtIZrFXDItwg5vMRNeadNfsxT5Hptt3N8rRllC
NNPGSUGQhvc3ZNhioY4T4bEdfM+6L72//SVAM5tbBWJDz0+oHzw0nO1ZE+xsx766vDr/diV94sWX
UnK1sdtC01xi5c19Jvhdng0HS6l7LuShptZLNtA2MkF1nbJ5igereW+HfmPxVhxPcN4OH7wbkA8t
7Xwxn1Kg/R+E06Nhgkr30Ls5jwyFwTqJ6trGVM++4LOpLnyEg04su5gQahWlzY5BNvbXfYFshlVW
MgptGdz2ZdftyISAog0ttiN5Wx1Mqsd4ziXEAgDL2+pKWXn2+sEiqqBBX8v6XPovXeuxHfKTAMfC
99pBq4OUcoxCT6VHr6HtfqgEhXS0cTdMvuIql+jOdEpTDkUBiA6H94FhUJV+ZSSMUExLdPcL2tvx
5fVeOxkLZ5JZda8HCW28VvtlNOVor2ClySIvbKBEWW2EgSujLDGa9WiDDKLHo4w1j5r8kVCgZgUk
W8L3L81iidIEMahgELNBfO7lUWphnTI3YgbcJ9bfyyOs+L4lQpO76VBkfAiSPJvuQx/1sqHfX/70
iqn986J9OF99N1rSH/zxhEau+d3Tdf4IdBbZWUEL7jOrkz+ptHTi0RnwhctDrtnjfP9/GLKzClSD
ChokLWniYnoNu7+qmyCFsVVwXPEZ/+JePgxgp3ngoJKCfNHodGgOQgd4Z7dxyvJDYfkCyl7plsDd
2vItHIbbND11AHE8VeGbmM29B3ms2TGxj6J5k5m4glrP5VWjK75pSeVI4Jpo1WAbozJrdnowJs6L
ycQ8HatDwFt+dIhXguLayh615PLkgcDjBs94AcBJMVxRyy6/m4yW8dSNwBKTeQABnRNGxINmfTvm
4b6E6sZRE6uKzcSLPZd8eLv869d28CIw6WrHSKqxg1Hwf4byJegw+NcIyMBx+9/9NOb5FPgGL6QK
BZKoAihJ5/Y1KaS/tWHPHveTa2GJ7ewUpFp8UU0nsAq77yWh8CCd5T2KasxjSDMWu8KT3r3rFB1A
4CrdZbN/P2uUVXwzG5wlV+9DL7ePEJNwY2+wrEgb2uzB4CV2UMvI7lnbq5+6SvEPTOIfUN2K04Dm
P2ovcK5nT7SHwj0jtupaxh21rF3VAs9QaAGhupkEEVgP0FYIVvwYtAReNDUi2Gdd2z2OoP/fg6FX
gW+B+xETTMZosaBxN8z8iP8j/MYsfk6E9d5Vm3OLQxm5l3uHA7rEKwJFSEDBeUQpA8twGNQPDuCA
ZTX9Tj17/CFTYv4oyKaMEU8tO7IZGfajFF5MnK41GxZYeRosga+yajmd/KY+uShhSK+PFJO7AIow
X9qd3tmRfHAYWkxNWll1CzXtUiNL5OTTTcMr8fy1zy98rMNgdZ+PXmKL7A7cuW9cdltJ/pWDteTD
9AMIgWue0ZMVNP2hY6jmkmnKN6KvtdhvyYdJfG4Thq6yE/hwbytBroeiT4qxuR6G4jSD+BXd63jC
TBM54Aa86pqw3QXWFt/Cind1Fye7AsaJz1Mzn/J6TEg91Vd9L8p9o7I7iFTreJ6tW2L5zvFrdlo4
8xzCToE3jX5iSfBkTd58bTXlRhCytoPPruXDFlNdmA/oFoCuPUSkclvHnfd3KL+WmfeX/Jx96hRA
Q3E/UZrltygfj+jHngG0r9zwKXVlvXEJrc1iYRCeDhoETqjE+Oa5x0Mvfcusr0VRSzytJQNQ12Yd
Lu0ZnKLjL56xXTiUMdgvvvbjl7Bah5AhsAzBMWyCW78vX4vUOk56S0Vg5SQuCTn73muV7+Ll27H2
0KRAf5b5n8sbc2XZlyhPUgGFqjpvOo3pw1Dehc73XH6//OmV9/ySXLNEJQGYuWk41Q7ZjRbZq6rc
ueyK4W1XsHA/YbtO9tPlwdbmcV66D4dAaO06ssIb3iMy8noZ6byNAvPP5a+j5eHze9pdHGA4cRDI
Bq0+0ZC3mEU+H81M5LQDmNr6p+0865k0eeftKkozGRPr3LaDLtDrUgv1I3RmfmL59Wxmeqzc8sdc
hfS28y12DF2KrpizqM0pl4BvQIeW+NCFGt3c3ucMTdaRV3ZCRVnD6jtIWJibOiXZcaQqeA/JQHcg
rhUvwsuzgxd22SEHXPNQQH1nH4Q6uPe8xk6jxslB6IXXPH6Lm1YxtETNS2pZ6pwFe5/BM/QK5mDc
322QQsld63H+28gwvzFtTu5SEerYgcB1PA2kBNu8ow5Q1A6ijhpxhcdhfRRgz3hva6binKDpIh2s
4srrC4CXp/a3XXXBAeV1emR07q4MoX/E7NRRaXd1BNIrcT1I68fgO+ZR1745MGyc55lab6lunH1m
Cfm3linC3taq9wwJw3tW5/jvapqrUzrVwC8OWMQuQ1g88cn6ycoScgy+mPZ5W7e7KgxlNHsp2VOf
T7uKqGo/9CSIy5mPz0NJfwDSF0JKz+9uHQ7uSmJ5oLaVkNdrQQ0cQzcHwVhOpniaIatuq+oPd8ts
Z2zgbjPto38hm8W+Yz3g0WSeimisnQpIRyqTsoH8TERlh8xsqDvQkFbzFN7zqYY8l9uBWER1RXio
CsYie3TAPVCNUOA05U8HXQA75naOjsqxdGjsnsGNpXLaK14301uROf6eaeZeewwIbUfR5mD1I4rW
tUTD/EzgoB2nQuQUIOC6F1afR07bpPe6NPZhbNHCMquyuhuy4Xvvj9O1yZV8tdLaPtSj6J6afhyP
qvFHFSG+N7/E6JguclXAosBxhj3CNrFHV938o7DGv6z06ge3zUb08aYAcQN0z/YexIgh0IAm1HRu
zV5P6XxwHAJhoMDtOEQNjf+QNUNxR5RWz4100dzkosEUK8HdX8rpDBy2SKuTslz9XuXoGQIVF+LB
urOv6qL9XhofoHnoBzw4o00hlcj4eD9Zatpl6rzgBhJylS67mxF9pQcLRBJxQNIOUhAi+KZzyC7p
FC/4M3tfK+7GuegfeFCV72MG+gbhjmAsbAfaxX5jqitV58Ee3JI/Pbd5V+MgY2jZprHsAdxPR/S4
5cKxj2XAxyCGMp0D9biOI8YdnBCaj0Vov/TYPzLixvhPeY7kfUxHWo47e9ZPEPlpDx40L3YDDuhO
+c9qsK1j2KYFAoa6Kh+DrPYPpKwVbpf8pVKkH6O+yJTYS8gaJNiy4IMGcWmc8dZ/EPX4NlNv9nYB
77L7uVIuSDMsvISt2SM9zlLK3BsnbPiu65yK7xwBCo/4sr9c8ZZLFHaPrJ1TI1eIIvJAozrrUJyh
KFtvco2tDXAO6z64e2ie0mZoOhvB4/BTSH6UAaXRJOlGvLb2/UXYPjUlHZzcchOW1VMk3TG8B1+E
vi9c23wJBu87i9C9MpPXZPNYnLhQ/u8+zeYqCnuI2n7NBOeZfVihnNhBY3K7PjWOoPu0glpGn/s5
chbsq0Ms7txBeop5o+8mw+xHjY/eR/3Ls7bovtZMsLhxwScbmLJynaRE7oun7zkfIuW8fW11FjHz
rEAfRwORJo7feQ945jclmhJ5GuuQu38vj3HeK5887ZeYWyYz5LcIkgfUnUHCW7QA4k3CRFPh0air
nAm3Vk02CItXBlviPr3CrbPA9TEhl6qE1uo5RXY9hlxmus/I+FIHW3ZZezktl47LQcuiRWbV8uxd
YYLvhTWFkePlCRX+iXbZlSDDRmlmZVpLpnANzTFCXR0kmRjjWv/wRLaT4bNuOrjVrQrk2k5bPD3C
sCcOFsoCirG9krYxyMd3v9GT9PKljbBELiMO6VOrQ44HCB7/4JGgPIB3rHiuy2pOKjWKqwDZ16vL
g60ggP0lbXDnMV5C/C4/uX6QHoOBUsQ/AYmsQOKE5nYeRgW4Gr+Fc8tvDOv0Efs+3Om2HTdi8ZUd
ssQ6TyacQQ83nIFQP8P+mULHl4JqKvRwr5fZo+yc6PJc1wZauFCalU7VGty+NA1qEEFKJC878nMa
1a6fM7R8u9+qvks3RlvZJsvOmRobPzWM4VKzCHi7XdzLVphlEaQAm/3lCZ095ycu4/8aZ6QHASR0
4yaWb++GrrwOzFaf3XlNPvv0wp2yyhQ8rbFWWdE/TRa9dazpJvXlW2HzjWrh5+YgS2FGVK1KIGyU
l6SOgoZ8E081Oi01+iVyfpapinzsgssL9flsCFkkfTPP8ABAGA4xFQsJRksNe1KUEIAviJt4aED9
dXmcz21OljAWsM8NxVQ4JvGZvVMCVIfBsB8m5ytxEg2XKBaRB2OopJHo6cz/GmJ9VwYqld6WYs+n
L3B8/myojzEAYpjKIg1H0wqPyz5NAgbCpt4cQfL8mFfFXmbtsUm9n5cX61OjYLizE/8wXFqIfKQT
MUmat+BRa6OhzuKwLvH02lJI+PSAYIjFiUd7r19aVT0lfo2XVHomj64RYV7+/Z/zwODr513wYQJT
UDHwxTIJ9nw8oJo8EEmDaiXqeX4AyzMItMs2L3dDkVMGQIJlm2gEhzkDDU/WvvUmda4ZAz+P6zeg
3Hfw2tr4aZ8eLRouIQoC2X2umQVgG6eHUaZRXVlRy3lsavu6nm9mKFdeXoS1kRZ7xnF4SC20m55C
r9/bntqFpbPnLp6JQiVFH7wNEuS0l8f69HRhVosNY5W68urZLU5D+tZ2x7l7svn15U+vbJQlcqHT
LplI0KiTn4N0OiNvpgm+pI6Cn73YJqYIZYCiiJuMPX/pc/1Ecv7H0Vv3zNoxOk/pwy7Mjdfrduok
aL38v5KDmnIWwwO4pYYIaah/Lq/PipnDxXXg1D56u91KnQrbjqfGwyMHEoLoBowJmw8zC07eFvHE
ipWXSCUXFEka0nA1dKmQzyhACz0fmq3M3IqdlzKfwcBmoHYCeQqFGOIu1+Vuwqv+8iJ9jpOApRem
QEDdgRXQC5Kpp/rG9QocOvAH7IUr6Q7CLDlaN0BXANIya+/X/bQntdxi2F3ZBsHCQsAWVA5yi5C9
K3VUIBXUqccJfUKyMRvTWzHMEgUya90CG906SSNAWoMXiXXrCb8/4BLfSoyvTWJxT+d2X/ZVl7Kk
Q4GWgJ09gM7w7OxpW2xM4tMXAky0CN7TDAR4FXFZovlQ95ERYtz5shRPk1fVsS41oDN00BvPrJUl
WwI++hkU3X2AV3Wr6mRABi3U3q01dleXN9zKci3xHnOBJi0OJfWEWtBpSUuo7c5ZYO9hqekoFN16
8aws2v+hPgDh8tyC0YTVza6qanJgQ/oSjs51n9aPHi+31N3WBjpP9IMvaw3LQDMF7cbBZ13U+3hg
Q4ZTivIvKg/APgVbkKa1gc4G+zBQhlJexYlmCbqxH5tWJFBBjKH5+dPI6ZVkW5THa/ZfOAQvS33X
yWtyUtnPgE9RCJmJEp3Al82/4syWpFyjVgGIRxAOtoDE+cIGFE5v7Ky1H07/uz5K22DxoDCECvhr
loE9PR/kKxuzrbhhbYDFSQ80b9JOdGD00WGERjrTAdzlb6QB1j6+OOReyGo85hjQ3t0cQfX36I4I
w70tL7USJy9BGBPXvJjO1CrYQe4d2Kqak9VM3xWX6twp7YJmIywPCoSqR21qvjGplcO+RB4UAyfC
UPQQsNK6Mt547QwSDH9+9Z3m7pcaWWm4xB8wiibHxjftKc0lsg5oqcr94UGH5rfb+xvvvpVtu6Tc
6oK+6Tvd1adioM9ebW6F2ZIVWDH8EoPgcjAXkmBAfp3V2FUEeiIkQnlo48CtXfBLEMJE7ZJIW5OT
xfNvhpX5TdeU/0BKc68zfaWaam+p8jqchqs8/1JuGSZZXOx+VnR52fnzyQRgKEJFoi3KqwrMOped
yOfACnx/cdRpCSCDM8G5W7NMk0yjWUyzoXycfObcB4Vun5lp3Fvl07yIhM/9F1NT8kosWT4MhsiN
5oGVCHMJHBjDqe0QmzWnnpvYddp96ZUxuLzjwtKR5GZHzdYzekUqPPQW/mEggwotOdoJC6tost5C
u0V3n4lAIQ3mry5qhLcHoOpAAI5BWR5inNcV4GkVsvq4x4OBnLgKY1iam6ey+pqKe7jEHWRp5nLj
dHZiWn+e0Jvh0VfPF0FcVTqIcJc4an/Z5ivHZIk/YKSfnGpS5AQWqAI9q81+Ytn76A9fuz2WAISu
8zvaENtO1Nz6O8Dli6egR+Nb0wRqAw+04kSWQARI0tTTMEhEigI4sckdr/s53Si1rD3sl1CETlpD
b6kqTcbJ/adR1qGw7pn6Du3P2AtYPJnium3OqDaysyfnigh52wvnqER/FH21u2ykFX/vnmf+IURR
1lwO3AK7Xw95czqYOAjuO6bA6rm14VaCoCVIwZWlBS4qESbERnHa86NO1DH1/uYj8vP2lrzm2jwW
/gUFn5pI9IsmYEjYu7P40wzlvQae+4zs3Firf5vV/y9dSf9PItSFSnqTcbc9ZWC94rumbu19BXH6
PrJ7kUt0h3jp39ozwT8osdYR6CWrRI4jf3KlNGUkxTge0s5i10444JcCgvJSjfPYRGYW8ofvD+I+
A2NyEUMq3jmCZUCdqNH+38umXjmPbOGPLNYh85ZP6gRcAN8PEtgLboknSiZ/49mzYoQlQUXREnBG
WNWYlIM73mt/zp6IEBMgCVbwDU2DW/2Ha+OcvfuHTZtmfqBQ7WlOyHyfcpLf0NC6aQQ/WN5W2nhl
19Lz3z8MMXdmzgtIIQBaU4E3pt8zUj+2TL0Qiky1k/6+bJOVYZaIv2HwJVXUQPADXE2OaqvIylgS
VrgxIEXXAKVKjpdHWnFly+p3qsNq7PpAnUJAxe/avJ6PoAr8Um2dhksKKnAqM8ubmTpBieIqC9IX
WdBEw5td/vErBl8yThGOrFxW9e2pR/dHWPFTagOYQfYo7G4sz8rhWBa+7WywkZzrSUIzjf0KH6KB
nq+/VEPB+pyH/bCdRg+f94imCcRixb2XAWnW8SLfiGrWbLtw4gFEqEcIi6mT4aFznQe8ufMNGpwv
L/6/clmfuL0lzVRrityi2pDED7W8csvK26Fy0xwy3Tp7zzjFXe2aCc7EeNe8c8prmlYg0NZQlSEG
pXentIqk1LK6lWB3fu3KNni5/NNWjs+SncqyFdVgIiOJQbRcAKITFkmddochKwFQ25j/2tZYPCJt
0LB7vj2zZJxD6533RJ+E6wF0x4X+52vzWLjmVlKZVWbsTkI9CJ/FyHrtiX2TKbVPXXv/pUGWFd8M
AX4OWJ9JBjke6v6PmgRw/GoXdDr2td44SCsmWVZ6QTrP0X6e0YRQBoiEM96yYnq0mvwAwtgTOlXe
L89mxSrLeq6bM1CTpaY7yba+QQbuLvCKK+O2G+/gtc+fPdGHA6t9t0XoOkxJ61kH6G2dQiDwlVcf
Lv/6tVU6D/vh8zKYOUc9H6WT3t0Rpf6AHgLXcan/UBvE923gbZyQtZhlWb2dLM+qdI5EN/3RfzcH
LzmY6+Fog8o96n95L86zd589kJv0RK+ey1v+Lf91eYZrC7h4UDoTiHGhFoCkJHlwyoe8V3E3m/3l
j684vCWwhDhIQoM1ejilmXo9qxuYudqwzNqnF6edmkD1M0O6i5TNfdPNz1mvtlJpK6/PpQopEbVw
OYjFk1rpkwzpzzGbRFQZ59FT464TgQCrvr3Fg/Uvi88nfnspQRqCAbpE4zquhZHt7KJ9qE2O6qqJ
je/EeTrfNRWadWiLcHNIRoSsscehlw1RZ1BNRaJAOw9DcTkXMYEU3Zcst2S3kmNX5+BhA0U+z64c
EOBKUKBc/vTKjvu3kezDmcrGMhuAQ1dQRAXxsYSa/FwkaeA8fe3zixdG5mTorhvm4SR7WcS+zb5N
1VyjZcjayFit+IQlf5Xwy4r5VoUB/N9dAavQYgetKVAEF5G2+Bdj9MVVw4HBtmWDGltPx99MOK+j
ahO/1N9nvmWIlSO05K9yRsujqWOp01RPBwZCdyrlxq9fy40tGato70gtSAv8Put+Awd94n3+DRk5
HgVBcNv00yNIpl5aaR+cGvj0L5l+yWVlFbwIQehaQYpl2nnKTqRQ18SbvpZlWMqUWnkLttM0LU8j
qY9jBV5yTWyysWIrp2IpUNrlTV1aUz+chv5JodeY1u+V8/PyunwO66Lhv0QoH4+cEHnfeXDyw8As
scssAuBzKyXQfYC0gxu9idBvy26aTvNYFQW/H5SUf6reLTdC35XpLTlv3BTlwjHHsyaFvEbUdugT
N5WBGI5wt/zoynZeIojQZNFLaprhRMl4N3ksKactvoy1X7+4bMJqqDRkucbTbL2ghyOa+bUAiOOy
dVZumyVMCPDpedR2V50CUBsHNUEx9afjWDELb9w+QffXht/6fH3+X6qw1EHXliFYZkqz8+S4N0W9
EYX9m5v4/yvs/9QCrZwZ0kvkLMBTMOxEUYo45Hj0e8j1xO1g2TcgDRivfH9iELb32ZUY3QbcYCK7
JqQLQNLf9scRpWRkWjPrFwdwM8pCN791IJYRl0PVPxNJhzdtFcUVs30/av2UXPciLfe1N5WHpjBk
73JfHSAxhw1mcu/J9Yl8vGyjTzcAA17rv3FgYaCGOhuWJrRnNzSzr1gX7Fx33jgdn5oGn184ezSp
5LnXgo0nRMYno+2j136RBWCZ60GvNJoftR0mwQyqCKh8QWg79shdVnzFKzKw1P13aZwwg5o16iyJ
Us4+nPI/fiftjaPxee4VHz/fwR8cV0A72y3RFJTYAAjGkO6md24m2I5NldjNhf+zGZz2xm2hAAfd
jjTuRJpGVePQXWql+bFOaXolnKbezZ4hu8t7wcPY/7fX8ZvOf//wm3It7aY5GytnYIA3aTKp6WfG
pzu4H29jjJX9tgwJq+7cVq+Yn+gGUUWpgBsjffXWEbVxYj+tWmIS5534YRLoYuxs3eZBEvD5pRmh
QVqP6m7g+SHL9F2moX8zyelZUPH78qp9XlnCiOy/Iw7UbexuxoiG2ekhD/WhKmGhzP0uzq1JXqgh
8TTcglr4HoxI16UwDxyX7cZOWltQ+t/RvaGdrAaaXonqPRcVJBUeSoAL4sY2Wzb7NC7EBBc+Iuw9
nAWJSqZtyxtmgqdqDn5YrbXvwuBHZSt3Yypr+2/hLDpm12gHL4GQ7qC5Npr+xRcu2BeaE9qAti6l
lcksY8PA8icy1SHSkH2ZRpYztX/QKuzvlM3yV8gV6FvwW/ONtKFN/q2Wf3KolvFi0RDfroYxg1oF
FImBJYPE4lF5HnPjEdw+w3WtK/1WDUMVRrXd9lnki1R+Z9PYPxS1p28zafcovAMiVoPQ7VhX/XSN
3gnyOg8u+ZvDBi8qVOVrnTWQQ4A3oDJybR6+Wq6YAvACE/EoAwiRgxZa3NW+g0oez+p3Q8GyvU8h
2nZEJ6W8BdTFcn66tL5RWu51He5y8+OsQ5OpOXFmCLV2454xtJ6BDV+W33rfitDdtpP6H5M12O9J
G0LHV6A3bMqirmW3gcJwNLZ4FUmwGkjAWrLwd8jYTgzffchbWSY/QrFlPwf2rqb9q2qK6ZgJ5zlT
9W8hi6iofunCQW/IfVpcp/r9LF2kfCxRIU5u8Fe41RUp3Z3H0ObY2Hs+ZpFLf4Mybe+dyTagTxzl
hX+cgvY6NBlaS2g+Q8yPHQDZvKfjO2HWSVM7nn1+3Wbh3uftt45NRx+dAB5l11VrJT5y8Kk1Rmij
fUGd/Tnw36SA5A7ZcfO9KNWt5fNDXgWHnmeY6KieweRwQNUhEqyuDlq8+9CtcYt3SCMn7gTenaGc
f881e/TnMe7NeFUqF9Sr5UPY0KfeGYoDeCH3cjaHQb+Gdr2zBpCa5mj6azSoekhxdORPgj7JUkL7
PRW4Pe5q+th0MkKDVtQrF9JV8/6MOHB+ZghFCa0ipq4MPcuYRYInqIhBKfKundCSax6Gqogg5EhC
SDdMXpTjl2uDZsc7UYGC+2iaMAoa/3qGdoAYnLg8L5E4+DPfjeK5Nv4u5SHKy/NN4zdXrab74n+c
XcmSnLoS/SIiBGiALUPNPY/2RtHtbjODmATo69+pu7LrdXVFeOO49o0okJBSqcwzVEkE36Gw4XKl
oMmhvTFMp2ydcRPMXYq0qV4XIrPiDtUt93fmkjSQz616U/kBN4QQtpaq2NfNjVNci9K+Wt7HMrBf
ZvTr4HWUXaPdRXfOlb1R7vMCHhFeOTCOZ4WaQujrw57y3zYuaNI8NtDFllaYYZkyVBTKHbi7pFin
WWy1MXFfahM4AEw/d9k1y2MlN+1NWq9tdZj9nbZC9cjrTXWf5QC2RZBPwc9jeLYTiC1tr2EEB+9J
ZT0M6Y7DhVnDICk0D1Yaz/XdQocINEkpwqa9rp2wne4adN/7KKUkHts8kKTcGhBw+2fxImB5hI2S
1aiHCm9F15CWehZjkND0WgD3br+O+DNlNykcRTee/+zMm2XHaJSPLOhYWNKX5beVzK+kn38ODCuj
zOHD0M5bN0t0IGysRzQCrTv44qCtOwSyduEmhR25EgkP7PqZTA+puZI3Nm8DU8NRtMhj8GHWAFjW
P3ro2YHla/8CbXMmbONWInJ5E7aNiLGJerMr2qAS26q5F1ngqyNnLFr8GOGEjpimgHjXNQGKYtsm
yHYPhq58ocLSeZTutdPdZNODqDZjczN4WVyp0KqCvrwe2qjpkdCty+p1Lg8NVJW77M4gkZ6dACsO
zWqsJ6AofD8A63jJ1sRamQ31Q6hWtyBVA8axxMM9wD0lCrRTVO5wKc/JKm/HtTW/o+BsY5Af+dEh
nlFkWBvylpoNWqr129xACzOEdCR9635LhMQusrJAYL941774wLsV82oBBt66HcYd4a+JdT2S2ON3
8xhUQ6ifUw8kjwOcjwYoBiWr3Au9fmvxF56ubCBMNL3nJJT0yhxBD+aqGzeN2U5pB/rbbWJirXak
ipD3B4ApBTjZgYgiVRvTLJxEUD+6Ci3fGno0YNqi1eEUgciu5zLM3STwhoPnzqHmsQENxDhRARxu
NeFbxe4YZriMpcuLyn+2/E5OXSTR+RMF4jRo54wXN4o4W4+4m7TSAVF9WEts72q/VJ9W99iot17Q
YJD35ezitz9JdZWOH2S2gznNkHW4oV9lAa7bNxZ0A0vxoqZyXWjs/ByO6J9TA28Yr4u082N2NzXE
DirnxZVDPBVuQDqYDCVL2FVD5E23DPAQL30aGie0zY8yayNPXdVQmCrtJ+E9D5QGum5BvL+fAEeQ
9Lmrn7N2O5B1wngIf8iQNdcdNEBbLXF/U3gzkEmXG9qJIKcMAlhJUEIwmteAK+aALVrvZbK1yg8B
Bg2cyUg/hEpsUGsJmiENk45ELHscQdQeLG/TMKgv4sWpdZAMa49AHQV8+HSKu26I+Hgv9KEisEkY
e6SgWSRJCOp6mDJIkM83NQEkG7vQt954J7eFTFeyXrsDlik4FnYT8iQH//q+RI+kKTeZ70UKBmq9
glpQWsd1Fmug00fdB3QmV1DODzrbvXdhQuYNt3MKJlZGSZjmKsQlMoRuXQ2SXcaSHVgnTWCWLiC0
Xff+A4U6xOI0IRUPoJ+HXUvg4uOsh0TfDZyHMO2pgqk4CD1dNTj2nIpEPuvDgflrWrVu0OXOBqox
ASRzHzgsvUORJ/elXCKr/y2WBlJ5OqqhnwEcOkcQcQ0Eh11QvHtvzUcaI+/BlKRBR14NabcLlnBJ
Gzhk/IR0CBb978x7TctkTeD41Op7V98x/z1XVjACNIAmfzxaT8PkBalO4sE+WmsUCLoi7sUdwdGU
oLFAqoPb1Hu3YsATgrUOivdvYldxIsdg7J/LessIizpPP5vZuoMlHjzu1E1ZH/wujxLEtxqTW93m
yJOQPTiIXHN9aGwZdnYkvWdI0AZUg/xU2DH1ljVlXjD4LgnM7GxpjuTKCx39I8mhWJB33X0+LA8k
V2Pow98P4F+HhlhOh1LI2PTjWkJZEHe/O+HgK3f0qqonYPwqdeeXP0iaRakNR7XuN4MLF5pcsV2r
MCmuMvlMmBM18trKbpmEa3Fx6+L5qutvwHwMJPfCRXkrLdpdAWsvR5Y/Op7eYa6jSb/4hgemw/5q
J5hJD3Fihv2ih4+iV6/j0EXgqEMkAZJYjr9KIOfXkTkW5LOpk6eCFJtZeHF1FD/Vw++hes1SZoc+
rFPkzEOt+V6hhQgLKIyzvh5UfQXVindXL9uidntkNiLW1XxlSR1ZeX/P+n5VLQQEfReahHpdI1Dn
fXNTAH5tDeWKu2o72FUBazdrO/VWWIp6Qxji2JhtdIv4m7rVbc+hFFan/BfUEdy49MwPHySeSNb8
dwI30cCM2oGIG76dXZp6pbj4RaohXYNuxlbQE6HAQcwk8MwyXhtq4xKOfLh4EHP7Ln3EC5ouIIb0
SLfYHJPBvOcEKUApQ/gUB1pBsMSCsi3SzDCHTlPoJ0sacJ6vE5hvjQldT0n3oLgFaTwkCbgXpP1y
lxsLqay+hvGFjrWHtKyw5RzYtr4tXfHB/Q67XaokyuosgvKYjdRc+iGnZFv2MjQIrU05j3EuQVpB
Id+KixanWNEd8X4dn1bWPPymOGwKRosAF7pNRtMmLKr+yoUZ1RZW7Z/zlDghKZYySDImQ5IAApRi
GBFpGHyp+95Fm8h6JjZcvfgICqt0x5hyH7uuJKuh8+98qp6KyRxEw19TJJvAxuXRhBrZWOS/SGrW
VcUeuNc8eoPes0UGQKBBi3LIvehIPg9ojvO7LmvAIl197ytbQLJF6rXLhXuF7fLcgDAcA4SKLpbt
fsICTB05X/1T1wG2XTTlGFkFMt6El/K10q4TQBWYQDBDi6CY9S/XTq7n+SjtXUzIgjoIYrCZQE9X
pz1oXRill1e4EuTw3WR5v58re5tTZDiLmNOgXdihrZIbFG82rstxfFXtPl00XS2Y6ygR85u/kBDX
qA/pmThHEG5bEw1+uZ/r/roqxkjkHEhtEbrAKsGrEs4OLS7WIYQbVtnUhlWtGyAuESxEe7cg5mlH
rkZWQqxj3swjUNHo1FuRUNWaJtoP4cnpPLS8u/dbedXw9HPx+lWLxr1pcBrAlw1aG4PCmYVmlCtS
hAZKUM+ajpmRVNuizVo0RpWKsg7r0LS5CmbJD9WIOoZdjLiUej7438N66TAusfxKx3RdpsNtb7pn
l3rAjiEpdzWkdkl973Zy5Yzyd2thdRUeMuoeMGHf0umB2SpFQ35h5aZjhReNUJ/aUlOJF4b9vIGX
kHfo5k6tWyfxtkNXJft8Vrg0DrxKEyi5iO7O9wAii0dQZ/egSVDg9n28DGvSH6nrJ4/FRNyn1kPD
OYBYS2IHYAjy1VBSGE90SVECcZvaKzAG+RWVIEEHTVshiNep9T7PvvplWUtzlXAKsfSBQPJvykdk
AaWOUjgPvi1DXwMOkTlovuUQYmn77Aq6QmTTlv38I+1YeYOD3tx6frWsO8icwHItaa5bUPweSt0n
93Mxy+pNN70CYsWZwchqFHdevq9DnSm1njYiZmhAu5wC7Zo6ZjgMfpZfuSl0C7//9TNltdMeBLPo
QHPPw1rPWKjFq8zfJyQddESgdHAwTPbR7+HCw87UtE55zKZKBh+nFTSIBzdQzrVCpUZn6YUy03+1
xi9KMqd9icoM1TBDKGZP13KdbeaHZjfcTLhP5hFKsSFk7kJntRz4Cgt1196QTb0eNzzm8fdT+fXo
+Cm9mWUlg6Ymbfd++qbdt6EF/+uSfuDX1S1+ym3Wc1mD2j+2aO63uCtmoWvnTWjP8r6FZyk/5irf
D+Lr1Qbvyr/LjsyB8QprS7JnOYnnhN+yxt9+/9Nfz484bXYyXaIICPGevWXa/dLeJzbQ8pecHb+e
IHHa6kzszsjBaod94ns3Kim3BYoVeq5ukOjegn/w8P0Y/nvZL9bYaddTVvOwNFSU+wpyDBu01t33
utEUCtpAMoh5Ek8A4olYJC3MVxYN0bMNHFr9Caz9TjyWRPlvSdY4AGBCVkQFwGL7bujgyKpDDWTL
JarH19MBG+W/P2NdtHCkTmAlBi5zxJL3AfdLUQ8RrAcCal1yPv36i/JTBjkZvcpSHvRKhGVukIDk
gVHDreLqgqHx14sR5Yy/RwG3Mq8kjQf0GgOUjI/HuoBdbL7/lGci36mBEaK18ZIFOK9kWsAHbnGV
LLqDQ9SDDUkKhVIlhMElugvs36Lff32GPzoYSIxHlY0GowFyQVMXY/k5TP/UjnehE/v3XC3QlYY9
WTfupPDjViYtVJDEuoUk/4XIcKaK/x9w4o/XB+s448vQ9tAQ7R2A41iJSlGd8yfB6+a3EHOx/v7D
fL2qxKmf0WyJxBJZqvb1zGqkKdZDBl5w05arf/v9k/5f0aVIPEqEim6GNsQC107yUojqwjSdWbOn
XkaDwwmtNNh1ncVQZhL6Rz8W/8LHdcWpgZHojICSNE6YdBkehEzgrJ6u0G240NQ984VPTYy6xfct
6DvYIKUsY+iZVqO87d/2dvOgnYtCu+eecrKpM6+vsKmnZo9+zX7K5LZfvA+HzW92xe7/5QvD6+Tv
vSBlD+kAH5wz5X1Y3hgsvcJe/jfnV7Ax//71wu0VqSBQup+RrlfI9oOhnp8aIS98huM6/P8jhp8q
CFitWlyvcSHWK68V9VcaophCPPr+Eg24lNfjheecOyNOIkZbATjNcfDsTflTJu62Lq6WFqnScjd3
lzwnv+aqudw/6f0tM9faswtvJ7l61JkrA+w/dmW3ifvpW6R4McTvbmyJ++4y+m085pBOhW2BH06l
M++IGciqpc14S0QhbLTBUMmFZii/o9TgLoXKw4vlkn/rVMJw4O9PKzzRVXUPZh3r+kcfqFLLWVap
EocBUqXfr82vlz8/9UhZcjeTLUH0gTFmXNvWoaDjQ86sn47Vvv3bI44f/I9IXeSUk6b3zb4du9DL
Onj/9c5NK8QGCqCXLCf+i/tfLNNTzRE5FxnUbwYwTKbxJREczR3Rvy1N9l4AZtDmw6Nd1Df2kKxT
QuiFCHhmb5yKkXispLYEan4Ht8e3HMJrNTpklVJ5NLjVAZ3P90rxf4EfuZCH/3saW+LBMkX1A866
+omIY6d3+LfuPlh3f/92YROnh7U5IJkdqjt0SV6HlO17H/X+79fAuYly/n7AmPgEYnWds2vJVVvd
ptzeFiIe8vkoqRppdUlV4+vjjp86nORGyQGai8diEruiNd0t0vr4fghn4tOp1kWRK9ShFRQFTd46
W71Y9ZY0iXzhfdaselGbGAYOzoXE/utsEBemv+fLc0qTywRSBz7AhQ+9BInyqHzLdZgxe9p2xFse
0OjuDSrnkykCFOy78Ptxfo2kR7nrJCEZBJMpQ81xh5r8nclE/godLhFnsAUKLbtSkSPaBdLBtso2
IkdzFSpj5WrM4bU2g00Wu2yZ1wNyAS8Y3dLdU1M2feAmKMunph22xex7e5K3zduYWPTg2PCN//7V
zwSzU1I/JaPFWQFBfoVmOy0/+mGBGPRNv1xYAmdW1//x+WXqaJTvzI5VUu8cDbtay3cuKXqe2SOn
TH4Hhg6VPft8Vzp01aPdKJ2Xgt67uLjDhxDp+SV/y68zWn7K6y/7vLddQN8hmD6hy96wMiT+wrdj
CoHwf/oSpxonjZFdTWtE4yl7qYAUcTwGX4cRFdRLEeXMtz41uLHlUOPey82eOS2qi9CXAsj7AacA
MgbvHw9gcZzBP44uNsvSEm1PdhmVdtSWOep7TA4rw0a02GBUfiG2nxvMccH98ZxEuVUzJBPZFeAO
Q5x56+fZJut1YJh7+/0XOYMfQxX772dANauDUAT4uHWl74EmfXSGOV64bW3GWeT3bqZRoG3UsCq1
Hld+BraJa4QXNRBzv3Bcnll44uQUsIoB1f0xsXd0kh8CKC+mWgtlY7L6foxnQrQ4SSEnVE8bK0ng
iD7YYd09cvy6C/X0DH2IXPf/OIqTHLJE0RtZfEr2MGcMfLZx4LJC+AU06JkpOlVDMUYUagRAdpcV
VRP5WTXETHVFLCzvUpw594iTxdYkC5wMUjbvSvVDGhV6FjBESXMhBn/NonSBMPt7nUlnKgHDsuEU
mCUVPzaI6pfM8cxb5TIf4Ozaa98b0DihyTDOFGgXN4dKukFDq0NLjYmbphDOZ+HYNAayzH7xxh7e
LZkhlwQJzo3/ZBV2nctmpSq6S9CaRNurfEEbZT3PS/z9Kjz3+yersM5KEODbetkV1H1xhikLSAZn
TWE/f//7Z4LFqd4GjtjRIkTn+1rdgH68XnAwILWOPZlcGMGZk+hUOwP94N4TGc/2tdPuSbusUASR
wawBizAtND4oVKR811x42tf8LZefCmiYYZRSQXxrN035dppEXLdszdgbDimo/x9qt7opPcR1LcLC
ANqEvvvsPKfzlnaQboesQOv+tIhzYXufmd5TuQ0gNjwH0OF5l9u6X6UkGzatzd04OTbTC4+mF3Qx
ziyTU80NyF/kVrrYBrqO2brD/nNGmAVY1oU07kwsPFXdKDMgH3NO3R3TDxb/xKzDyvNnYewADp8X
9vq5IZxEkhIZsSon9BynfJjrsCmSeuVoh06hNTfeheVxbiAn8cQuqAVri2XeZemVa+RNbQOH1MEP
TAdHp6vv99S5kZzEBIckaqo1nXbSGLLzcmdZS3vWcQl/hAtn/LlHnISFxRB4G5kEjnxinB7LtLVG
AK4y4F4QMcbt9+M4t3hPzqYhSSZwxZt+T6Ww4rzJXmencoLJAMKRWhcm68wXoSeXk7ZYCi/lLaRm
J5fuSQUbC1hN9Burh/O2mQEKZcA7/1tZ6FRxQXVQr1Y5tiOupquJAWIGHkYz3DVQ0O2t1++n7dyI
jv/+R/5VlxCHsWeVwQb5zmMPlmqBoYGQSdIGyaAvLOQzt4dT6QUFek4v2zrbNzLbW5N49Ki68NnP
/fRxzf3x/obncMtjKFAZaR8yt9zB3+RC3nhuak72OAGjnddACe+K6qVqgTT8FMbCheTDBxfx32b/
ZIcDAZJDIAc8rdZ/SKDnlx3ldXt4ApCDLsWF2T9XIDrVUFB8HEvSu3TntgkYUXh7mKyNuLKKVUcA
0ZNH/UJbq6itxwN48Rc+zZkdeWpEMIiWg9yaSiiJQr3JcwArb1p/jr2utWAxJKr195N45symJztf
yyJti3GgOy0c/YD9Sa4wqwscCF0atW7SIbuqCXIR95Li9HG7f1FxO9VZGIYSD/QERKPY7JjQr5m3
mUhaRwX8R9YwtnJjKMLSXTcI95eqYEH5/UjPfclT6YUejYd68ZWzM618HHzaBXQC4Rt5YjDJBeAX
+Ww17nb0JRTk2v75+8ee2QinQgx5m7moJ0BjkdXaRMs4gQ7mAao4LnkVNLQs4q4CmPr7h53Z0O5x
Nf2xoQkbbXhXQ7aVDsOhKljcV5fymzM9YzBA/v7tca4phKwxkKwMRBqXALo8JTE8aCLgWZIP3KRB
qLidr8sYzjUXosiZ1XmqzmAASEECDyXECVSsVVeWaeQtwH0qv8P1LGuskHCwDqrayi7s9+Novlqd
J0HFyWBg1CkGWUma6y2vMu9gu4C1Wu3kX0ixzmztU3WGDB6ZcFZz7V2Z8x8dYckGkjR7lLz6lbaX
SxCIcwM5yRvS0nDb1PhcdvnTNvd1/6sfL3yVcz99EjOcZe4sOlMD5ix8SU0GA7OqBrBNErhff7+Q
/2NvffEdTvmTjPejXdUcUBGn7IHfTavlXXBWP+elZnvwOmBMYfkLNaHxPpKBtL9SU0V1pvoDddW4
ynOPqEhp70F5TvuTZQqwdqgOyyVgo+TROOdW5LkgratS9Rfe+szEnFLRRkjzpwUp7V1neXDB7PFI
2IU78CJK/0mA1IV2z9+70AV/Bm51DF2RzoS6NlGL+ilr32AJG38/9WcGcUpBM8yTmREgDJY5QHbY
c+/cQDOoo8klC5BzTziJUh0lqfAqjg0wFcBW02qrVHGdzpe8I8/9/vHf/4iCPcBgS3+010IrJ99a
PpTPHKTNoetNavP9JJ0JtKfsW7vIoLePDti+aMyLy5pnqJL+4yI6HiR/vL2AUAdggwLdO877oLdn
aOt4oEIAnfj9u5+ZnlMirbZhL+ESmFT7AMsNZRMtMFybc+dCeDv38yezT3yJXN5LyH6y9a5P7HWt
YLHX8uQf5+cks3QnI8YcdjX7md1P7VvZfM6XyLLnXv0k+BfOnCatrsl+TFrnwKns1pMol8hPHPvC
veRM9vNf9+SPr5vbg98PTefvKM141MDHDpQJKGftgLHKYZdUPhU4EGCegjoXLfwLxYmvlShcfopB
ajopG3eA715Xkw1qVltDxD2reFgmUIwD/RJwsEB24GqwuQgSEHG+X2tnhnsKT2I4rWmrUQl3JJhw
MqmuM7++SvJxZeiwqXrofvc4wJlzqYpmk/8gpV8cHaec1hrKJmJmFb4iENhxnrXDHVlcX8KCOxU/
GuHNIsC8V2ZV22pepdYIToVI+YxeADQnywATRYK8rh2kNHWN/8kb1HCytt4AaV3E3OseTDvzYHIK
a1/nzbhj0O/d8xR1wUF4QzC5nRNlMGuKxyK9nXzJQgGFCcg4F59j2fFY+X51UGWpwtyu4aw+9I9w
J70fWuvHSDqQbVp1y7zxw+9Am0CRzsA0kJhwnHLod3jwGWoJe3Uk+GyEsBJXDxnVzrLjva8BF4dl
60ANXClnsJ/a9DFP7WeA5i3IjbkaWH40UXFMhS7jH0k3k4AUEHxwqL01owFpLPVw17D8ORjHBo2Y
5Y77ZRZnFiTd6sLbUC2aNbfL+5yCrqIHs5VoL4et1L9w4aNBpZd7u4U5eJNCoXFaZr1K4Rm9BUh9
ufKOnCB7WmTEoesQTbSFEsUEaaXO0LXpoME0io9RlUlQ0OTXmPu/JzMmgTtWPzu76NaZEAAd2qbb
2FXDg25q9Kos0dDuaVGFjhqXmFWmCqHburPpsB89zYOhSOimrV1UPpPbEkb3KwPl8ICioRW4SwFW
FwODFvJTv1I1vY5FN4cDLKbjrMR/1ZN35RbchUHB8lnZPjgvYFwi7bySDBVwYBHmVZanFhoeVRan
CZEYc28HDbDwUTtAsRiExDYCBSIF66R5KGS+GunMY78GEqS18CFqRy8BPFTnyC1AV2+MB0YsnYuV
rZ2j4Vz52jP1YZvppXIHTKaBe2Z+LX3nxdYA/UP5eotrxv1RWw6KmPp30qGA7hEbyzfnD0QP775e
DmOJbiBA0j9B/ryDo/WNM0OxPpdlEjYjgT9on4sAcN8V/OjXVLlZVGTTvZuw30017paKbHmR3k86
1+FEzVW9NA/+pF/12DdhUiVL7KNwGKqseuYTJgYwwWhJxq3t8Pcuy++oJhsGcgaKV44dt2hOwCLF
euUlhBZ8nZAt0kiY19eAabtqcVaiTLfE+E9l0ndoaDRonLn9zYiRQwLahaK8scEUZ8mNY/kH0ouQ
5krExNhrVXII3AwdOIip/TRm3b61LDD8NOZbeNYDFITIjmTOGNDaBRXGMX7sDlqFZAAndsitFUx9
821Rgt5Tuqp5FKpHQ6gsGdiARG2SBhRPOA6B26Ka5lh1hrRPAlNRrz4yaHMJvzia5OCdgCOW+8M7
rcyvqcMFyWnKOm4GtqeZ/2Nphg3xBhFI2N9GHmUfM6gCMWVoEbfFSyqWuzqHFngPXeysqm4cvEoM
cxM/hInBNiuyTd6Y+8RyD9SbfoCbbweVJw99zzswuvIbIPyvQH8B5MBzYBQ6jqsF0NzVMHdosA+t
CCw9zivM576G5oM7oXIiPRBam7R/ltmEguM8OptyBK+JYKqrvgA9Agq9M2mB9WjIDdPu1tijCJQB
Os3C5Qx8yMQJPJGCMY3iRchKcJlQUL7p5qQDShhBgc/LGjC8LCxd78qzbXBotQ0X3ZboDYBcz1iK
MBVSAv7uNfxNfJuspASHps+O3mS5lYCfSYEx8IAASMsSjEDTXFvwI3otlm6jQGF4rCk+LUkmpKy2
FWtICMYov6+LBjTPsqN77XlAvLF+euSFvfUFuR14/wAVoCEk2bgVdPACKBi/yNmpQ4ztabG9ex8m
yDBFbaZQJ+amdOwi5IxdVS7/aVfOg13WH7OVHmpRbK2kBwV1QPSB5su7qmBRj1iHJTd545bl8pUI
0oYjfJI3jtICMcN1wgG4h40PHdSgbzMY7k6aQaUAHI1U1RF4UO/wbu4CaygeCoNVKtBjDfox/w1F
NxpgtT3k5disugKHKSq3z27VPUG7AJcQT/wwmr6OSGaOBL8b0U8oPnTz76qoijD3s885dQQ4bTQL
IOkDu1QtTZBPYAgrm4Kd00FwHffTDCC1GLK/cK7NMiuiXs0iY1WgykMSQPL+4AJ5uWM9o5tRehNg
VPNWZukht5tn4zc3JCFjUPDls+jnT4vqdzP3D4yAvmcP+W7w8vcZ3N+1ncLpd5Je7BhQbZPUvbWm
8k0X1U/Fk7fWAslsINO6hlx6ljsf2gzXcNZ+Garx0U67OlDjvHfJCC6+gcyIDdwt1iP8ti0joW5B
8khr8TznLAuXJduxDD1ECLPWcIuAnQ6tm9fUQ6xg4MCA9OVc+zi+YshmZeAU4VjV+bxzj2aTi610
WGhwpxZvvgf/poFjTfGz1TbFUq1fEgOr66XpnmDWYkVA4JQb3XY3ziKefKKeU+lOgSum9VLDSkJp
UMIJ38JVO18hJXnlAohtjz9N3HkqZpQeh/o6KfsfroOgOjQVC1v450ZOAWKYDwBAAPMpIGvAagIB
c2YhnyALNFs2aLqqDlNpbuAecO9kRK+wevy1lRkHt6HywyrA8pk9/K1NapC5SwCsZpHoK/ijzSGB
CXKQIZYELUIEiMOetU8nnJxZA9BiwhrkIV59C1JjDXqphYPPr/d2TnB8VukW3P6rbqruhGT+qm9T
J079odoAQK6Duea/cES/uHZ1C6kFcOtmnMVp5kMLb37ppXlKR8gN6TaRkdDOnbEg/eyY4tae1K+F
TPW6sZv6qlBA6oxiFHsG1as4g/kHiOaTd1uV3bDRyCcgFeqS26KDxkXlNWrnTKCLd0N3hWgGqnef
XTvJdJ8V7RNVabGz0OINpAsAmIeNGiVuB94BPA/QBamW0FP8WXreBBpEaZM9SbvkthOq2c6gKd9m
Uw7pBdXVAKeNy13py/6+IhkLChQ3t6amI0RDrE3dz/0hzRsHeYvSq34w5WctqA/isZXTVedkY9iY
ofnlpHB8nlLdXVl9v7zAyRLFkKSwb9RkwYFbJ/4Lt61nbU3mlksNOqTmTrsmY7Ns3XTBWcrV8yia
DRHjsqrnwl/ls+NcN3CZXmUggMDImpiD70MzWlo1WTX96ITpzOCuboMW3dacRMZHWPDm+a5aWB5m
Tv88NxUY2imuEE4OFZbFyuxNOjAwNgVsFnMUjwMIP2Vhgyx5VgO9smtmbybtfeZey+JuNG9dNjGQ
kEtkZm2fhO4AmXuRD0+cKPBBbSVXXPIspsAuHl+KhxA4gXSy8UwgR1KHNXLplfQGtqpbG7bdWTfs
mrT1V5YBt92qwXWQTVKEEHKX8DRkbJ1PC85AzbGXFZyJe8vKoj614RxrNfZPhdregTuahNQCm1+4
SXmo+WQ/sX6GCmcKK3TQWRlEo6EdkAgCaXvHK9+q0j96DXSjerFbBrV+Cn20Vmn/dw2gbdxRUOAn
+A+WLpRQ2kJC1EeOGHOVgKAObamQw84xsgWVK8+pTJhN9hxKUX6m/+PszJrj1LUo/IuoYkZ6BXr2
GDtO4hcqk8UkBgkkwa+/q/PkwzXdVX46VT4p1KB5772+pXs3YY3PjiUJf/mQq+IkA7pCGEzOH6+x
vXs/qn5XXVbEpp083Ksw7NrtJITEogiwQl/UOIcD/4wjLCTrtlNW+7LIqpS2BsbvfpNoMZmDrIH1
GDzlpmaqLVS+BV7asrK/pWVYJcT1+d5MkNDRctZx5eZRrLJJx2BXwmqFCydx+wlrtB2IjQuvn+0s
5feAFo8db/NEY3QB/gBZK8WxHEBljAngjn9Go9WnbDYPAjefmA/Dgw/3lgYLFCr8hBNncngaRpZj
e+V8U9ftmBZl/1TZuNqw1pIbeIgWN17QIzZCxZewiKCJNPD7md3gt1+CHG4NkUkbwvLNUONgojuU
UviZ9d3m4vdE8YtD5T87JcgWUclx/5t71C2NCMnXjJg0sCnubir72+bEw+E7wr+vnWkrJ5y9R0e2
G8R9sFZVEsgckAmkZG9cjcEWr4IIY1AfRCutzTCAkFD1QI3ktXQeSyQ/k0niKMvdqDpFigx2MqDA
I51K0wK3AkkwfpKMiWvKR5oBFdQBd4PhWkDrPpdFMlukv4dMukgJltFbk3XQu1IU+bW42G+GuQ/2
PoEhjeP64gHLdRbXUgPcgYWKhvCtLln/ImWZIf1tymrTt7a9rbRrb3nr3dhsrDZBa3nbQpm3xgN+
wrbzYSPCEBN7FN9wfhG7kDK+baeO3kHA0cQERVlxMfA/XQMGxJwBkcEgokFGbHgyvSZd7NtwygFz
/dWKfHOvAhBN8hlbWIAX/Daq+qn3PcAuOtOlKOtCSzwoQCTjeWLX+mBN4O83gXkqbajKay+XsV3O
NTrU16mvB7VjtEFSt2FNjJoL9yFn2JZQgvKAwhxsY7i0uqbJUU1a4eBfDC89zR71nD2BuG0S3ZTP
URT8DDnufpFyNG4DdvulmV00qiGfD87AqqJTv2jdtmAu2BQrVctjUlOwHawe+zX18ofSs+xjV4V9
Ap4a7ruj9daPCDjn87QbIlzVdW7fSuiFt6IRb8Yebwu7/tV4wDsApMHS0gvlHygfVUrwxWMxVvwO
lgdzgkw1+lUMbTLhLpCgdmfYugFTmwB858QSHd8oH+zlBsLyOMqgHFZjJ++bqM9iNrmvo+h6QKAa
0KY6z08am50HUfkC7mMPCI4Glg02yAGqaSEWB/m83EqRAcA04BprgTWxgyu1hvR+tPaing3Go/OC
UgTyDUTR8uyhaO/DcCAbSsiEk+BQ7SyGQ2kd+vktN6bHMR8bmIMda9t5tvzahMyJEpivoXLBEbDT
7rjBKIPgpEVo5RWh+BJiakVJUog2u7E7zv7O9qie4aloEoThsJkHDARmbVrzXQjL3br4jE/AhCN3
aFB004BA8Z3JsrgBAjf80lsFOUkBFz47m4MvZQbv7DqA9mQG+vZNNGMxA3AFYEswU36MVAMkQ0n8
1JEDugUIlD2R9Kz3HslmrgaxyzliGTBa6I5jVahTrXPEz6YWWM18NDRxZOAey1w2NFayQi2AGgjr
oNLPZth1wqjv8XJM7Rwm/yi+tSg6merJE7pClJIE8jhUzSFilQRlqj9oL/hzuY2V+PZSh9cOZJ4n
jPnj5OMk3CugXny6+dyzFymMDgSAVk2lfQQI/6UXERZTt3HSyw9fCeEuZXc9Sp5xQevhxmiQwKYO
sEYAZ9TYXEN55fevNXFOVr4L4faKMDd0GvuoZsROcKtF7Eh53xFR/2QDiwxAr6a2qjmJjhP8T7ZQ
jZZ7J2xKiLNMe6VedK1/F034DgdbBVfGky+s18Jxfw8BufLolYS3vcjucOwZngXdNQqGg69l3d7P
2r+p5u7V8cLbuZv/Xu7oldTwUuYHtNI04MwWHSlSbRpgYPGa2XuIhWP4cMaT3VxJN6zMNvv8Bd/1
NqtCBUa0co6uC/i781v+I3sgeDVd4wmstbDIOoQwyA6oRFTP7oa07P0tt/4SICeqMr8yoNZaWKwY
XKtibnnvnFj9zR1fTZTvYIYbK+HtPtcZi2RzX2Ri5hzWPFFQlBtUB0NGNVdvYWY/W1IdLYVFBOGP
6UoGa22ILVaQidcVQFVIojCdNac+ILvR52kIsjZMpex7b4LxyuUX+7ilYElDoLZEOpROqH43Pk1R
DgCcnRviZIMA+KYdx/KuD8GSu9zYx90ULPEINeBDPoXH66nR0IiPqujiwe2fSdVO4Kzph8utrL3S
+e/vBrRdEJDKG5YBiHnfdAREm2FncoQ0lExtea1qba2V8zu+ayUzarC0rruTX731+XcdPpDhGec0
fU3IEeBB/78LBkvVftZhBa4HCxBI0R5h9wxijnRArwyGK6jetQYWE9+eqOgnO3COxiPgQPnZyxCh
+DswzadGcbBU4AZN2xcUxDJwZJiH+H+7q8ozerKHhL88mXG4siCvvchi9jfWPGpTz86xzxA5bLX8
Mjvgler8muvAx5tJsPTzdnHY46FGIXbtWO1hJOU5w4dQz+fG62KyM4XoO67pMDHyWewE4IWU3yXI
cfn4StwivdzIyjdaSma7hloBbQC8HjJ1D2D7d9wRQDOdwytntrXnL84M1OvLICCQi+OyeTwnmCCL
PyiI4j738xdzWjrQPYyzgzQryE0EII/aZils1j+VxQ2WIlnXnrO6c2dyDGjrb1GLpY8FaHBJjxhV
AhnffcS6bYE7Xtya5proemUFWYpkcUhXWWYmwNnVU4siUhamAVbeCbxDDhXI5z7cYpK709i3c4eC
uRlhoRLB8677e0Z/X376vzT3B4vUUiArmBqj2nVRjxd4h5aHu2a0Eh6GP5pguLF7koQl3ZQQt1lN
+VPreRfwYavNn8vNn1/io9YXE5+OLDTd5DvHMuhPgD09Ix9zrfh2Za9aKmaNmFWNiDw55pX4any+
Q5j0QAqJzPOVMb3W/4t5TwMiQWUBw6dw7RTXNNRJuMjMWAFQcAKJCYRL+iv9tPIyS9lsgRjAMA3Z
fLJ9sbWdDmlCmZDoLeOfbWEx/0ddUT/q/fJEogqcwgqKRhMDtxZ37OlyZ6+sMEvpZFP5RWc7FFrA
DCLDKW/P7FLAWGfX+ZSLISRViz19hFCuNIWZTogU1hvXLR7bCTjfYLpWorv2Due/vzs0cAijJQdT
70h669jV5jspo607zFd2krXHLya7P5/dnsYzCj/wb2qXjsCtGmA1g7fLXbAyYpdSybZQs43cMHy7
a2SEo4Fuui54agR9yk2WI+kBiuvlltbeZDGzGSpPpp7w4YSUCsh90XEeAkDP+M/Lj18R4wVLRSRu
awiTw9YTpWcZ6Nhw3I4ri+b7qFUHoe1dZLUvehr+ROMIDKiFmDJNPcLuoXdFqBPRITo9ibb7cvnn
/Gv2g4UsWiwFtrDB6kO12rECrBsudjlHGg87UQtM3pPSXnErPdXtqK7rfTVSQFpl6OBy4PWvCAl5
X1wRgY9jDfYxNJmzr52ouQ8gX93DC6e8HwyYuTDbNncBiKLJMCI6aCFoc99aYXcQVRidCezdnhjO
vlAu7H0GdOy9xhX9xodNNOoYAFW1ZJjdUg75Ie1NdaOMElvsLHpLCkK/hqHhyYjynE3dNXpXMAE3
BORUNkgWDonUNRzFAdRqElhA+Ai9o8A6IkQeUQ/hg3w7w/6sAKnQCkmUIi8SpIEHa2x/0OMJjrK4
74YUYE/A8w+U+YC35nAly6Am/NoUWnzLtBPtW4THUkXDbhs4M5y8UQB/zgqRFAU249ZHQmhzubs+
lgzjMrG40Lb5WHSlLZDvID9HpAOKh5DoG7fE8c0G39Cf74oOWhNkfVT4y0bvXW73vJb+3yhBs4tJ
MVnOUANw358sI8s4B7qzT+ZabTj2126OWamvaDM+nOdoaHHbLSLi1fncwNap0s4jYrXVRgHg/rvh
MjjOJQNzoenllbPXh5s4GluMfYNboQIcFG5hiOvOE03s/pqp64fbnkuXsbIRdV1wU8Sju/65Ln/w
8i7329hunSs/fe35y00PalkYd8Jgz+mr4Cd0mKgAKnj4RmFin7ozcsSXO/7D1RDvce6nd9tG7dqh
aziY+nkLCoIDsXBebjQcHC4/fqUHlgEtO/PdigyolQKDFch6GDnI9tvlR6/98vPf3/3yti9HtwQQ
+ATF5Q5FOZtSuV9JNFzZ8D6svsSHWWx4VQGXlbw+G7Mh/LnVM0mzDqBqo+obNqP0UkXWDmzvdoND
3DU/849nIVmiF4GFiEqU0sHgoKphesvybQ8gd+brH5EMT0HlRDF8yK9sVB9/P7IEBOagL4tqnuGt
1YGKCZPIyftbs3ZzuXc+/nxkGWIgfem3PMvHk427s3gDESMekbPwehFrJ9+y+rZDuvhyW2tvsugq
hxQ9UjVoa+p+1SHYuTuO2qnLz17rksV6bDs+437Q4dkBdIk/21OAo0+Hei+328PB6XIjax9rsfoy
6mfDrAt94vJXVry5o/cs4HZg6uledOfkVhMP8lqEfO2NlivwDF8f40zjiTYDCjYAJkDFVv6bU9Dc
u0IhRe3fVk3xfPnVPl7vyZL+BZFkP0gkwk55E8CnBrvJmMWZhXpae0xcZH4uN7MyBJYxCN2EHeVV
15zY4G0cae8jg6qHwrsSzzqPpP/fHmH3+N+1pisH7cN8ECH/0vwYLbGzPbK9/MvXHr1YgKfGqkVA
MXi9fiZPEGW6KMgFv/nKxr72Yc77y7tV0kDyMkW5w08uMCcgpO5Flt92Vv/JX39u9t3jOzea8JWz
4YQU/053UaoK8/Xyh1n75ecP9u7ReZv1qPSGeJsakSWu10wbboNEriubXYnurQzOZYihRILYmWWl
T5oNCSpU0hwuHY3zmqF0uPOv7FNrHbyY3BXAvZQ0OT+VTO6Dhv4AyfRTqEmXLCMJmLv+PAFbctL9
3TyclabX1r2Pzx+ELI5OY8Hp0OcF1j0xRjuuLf2MiGu3caox3xfteG0ArfTyMnww6ciREqW8JwiB
+lttpuo5gyPeSXXhNczryqss4VoOxUIXKFz2VCMeXQXfGxv1tZo1X2rKrkyzlU5eRhAojBnKyTn7
rE7DTZ4Nz6RVfy7Pg7VHL2awW0mQ/0muoao0qKnpY2l/+dyTF5PXgXZjmno8uURZHgMt3/U+N3ej
87u8m7stqTSOMXABsKoRNuf9ts1gsyHNlUPr2idZbMqF8KJG18B8Q9K3L4PwewCt65UNf2VNWAKT
/IiUGWyR1Ylw1D0beze3LLaKMg6t59m9siasjfrFHhy2QoCZiwsoatjvUJK+D1rxWgm2v9yxa49f
TN6qgw4GhdQwYQC1IxRk50JZYXzyuc12CUzyZjgbIMGG6zMt7LRv4Q9S196dnRXhJ1tY7LfjYJk8
lDM7ebn4AXrSvjINj33aP1/+QCtLwpIqJ4YpiwYIk8A4n5507dxL193mff3WkGtCypUxukTLEZRr
d2LqsOq4D33db6QYd5d//MoBbsmSK1BIV7gunmwc+QRt07Yn6otk8272vTvLiVB/y65RKldOpuFi
ItfUg8yUuQoGTzayhAomOI7G4dcr7hFHhtk86rwkDVHh1Iv6k52/mN2w1aXGg6HJCbGlIjEKNdpe
BicK3TbXXstd653lpoyiWJSGCnnqsM/dBr013To+AuaJKmj7zRSRnYzjo7GLrkonFTYdxChE3LP+
XK0LhHvkJKiVhVamquphxxoLIUpcFF2opnX1s8Cef6/sIeCxskMUdJbejCNv2IfF0eeSRzHhQbu9
PBzWxvJiLZEIX4UTKi1OXtHgKC/977POfiolNyj8vtLG2udaLCjSOJ5WEm0EDPWLx7z8c/m3ryxU
S+qVmw2km/pAnfrhJsDXzMwp9K7cb1e+yxJx5US2IM0gxCkq3RZpiWaaULqXdfAWK3CdPvKuFZ/7
PEt+1VygytWLJnWqYM7XDG/hVaTCyodfEquIAqkTYDeFA95f4/6ALvvyh1977rlD3m3QhdX6edVr
zOu5hF2iObUwerj86LXvfm7y/aM94B4Ewwaamw475+g9uL4NuWqoUocFm881slgjJivMIdOExKsp
mp0A5tR17Pu8jPYVLa40sfaJFkuE02je+QUrYZqWzXvb0y78tYZrV/5/SIAPrpTBYtoWHm1CJUb0
AB+jPTyhxl3B+2oznwVjijMD5zMP1n5F5QDYV4t+202qSAOfdwfHAQ+od6Fumhl0cii+nZoYNaEW
JAgWSewo9O8ATpmuHLfWZuli9udF1/sQ5KoTBd/lK614hEiLtPaqcIPPzaAl36rJCwG7IjYcBe+H
pAaBF8q5ub3yAitDcgm0cqay4EgaKrCmFGpgG3MDucwLjEvhECTVtbKdtVbOJ8p3A9+rA+wDvlIn
Ub26/KWASqSIdop/7rS+ZFn5EaPCszBgKvOzU3/kJK+ceFcGur9YC3rBUEfv4cGddVvCUzGHc9in
Zqm/WAqaaURVdD+rEyrMn1wbxZ5Idt3C0esOwsory/zar1+sBC0dZxuYGwxOVz8XdIJ/n3q+/PNX
xr2/WAHcomIwbcUi2THx6MAWsWvyZ3hsXFlgVs5WS0zVHJVU1sh6nlDr/QKTq1OfZXfggoO82UNL
N1dfPb/84yp4hVx+n7VPtZjH0EwXKJZvNPiSd5y9eeQa0X7lwUsslRjsqQ/lgAfnT6H9l+bXIrsr
U2qJnXJELuCq2+pTA1JLNdaJLu6YAciouhIBWvvlizmbDcJg78Yv5/0Xf3ymUDJf/tbnB3ywvC9p
UvVEDZ99FC2V9es48QRFyRD120nZWbjHXGOvr4zQJVeqUTRnVEp98pkB5+fG6eBsV/25/Apr3+b8
93frWYnIVeeBX3xqpj6m2bfBern84LVvs5iyjZ9bIFg66sSpPEqsNgo58lz/lDD8Vhn53Gj3FrOX
CmEsL0QMwu/1k1DFxoYh8eUX+PeMj3p3sXkTuLl2JWw0T1mXlT4kr5In0TSyRLo6SPJIkFQ1Q5Rq
aHqAY2gKuWN5zzYVg71G7nbOnjIQI10azGCs0mwziSE4Qv+SPfcj/FAnD1iHynYhQnE5O5C8jv7C
koPAK63jUAx79DBnQXSLla/byRq3sRESE2SMJhelEoDt5QH9e/ldV6bg0lZrtFjoZoAVnOSMvbN0
1WFSqIiazU82qiv788owXlpqddJ2lAUeBYgZ3ouYrZ/gln8/c5gvv8LKeFsCXHzXmUAhmeuTnTWw
ZLWDJ4ZjXeZWT1aR3zUgdH9uyC2T91HkVYYPSK1AorHl47RrvPz75XdYmYzLBD0k7lY0Qk8M5Uyf
Ds4PO/t1+cFr/bsYym7T6nl2rXMpDMEVn9QGmIUuGI+sFPkTH7vg8XJDH3cy5GH/XU7CKQgMCrlG
VOfmqW2ZvezGlNMfl5/+MWLPjZYhRxSWT9KFjPbk+SPoCQDZwHEdWHev76HVClS3daSxNwM0389D
NGa7efQbCKiNC/cEP9pnjjZJraFgmx0fLt1jDqWvxZrPfWZvuffSIfBICSuRgMAbuqbySXbyeZid
jTLXkKQff2GUov/3C2N9sCdJMok25BauqLdR0b1YrroCQvp3nf1g1VuCu+ARCflq2COqa/CthF/5
m7lw7ER7XuvEVe7BpVlVTg4+w9Bsh7mFLzUiRb8K5J4OPNf5rjEdnJnnoH5CsVp7CAekhBsbyAfX
WBBsasUezRzor045wzc8VMNtC4OGBOUvJlVh7x2GCPcOuCN1d8gfggmAe/dLxvLcQK3nNG+BHDLE
8sJyP7Ra3fKZVghWEatIRojN0wz6mq3TFjCHzYfU5d9Km2qagjfbHuCT3m+92ZM3YPTpg8paQMPq
xguREbJn/lKWXn4P2RqqzAfEWUhYUzgjszpx4CP3wAp7vAf8DWWpl8fzSl8uS1dC4yMewnF09ge2
mSTfssiNO+iVLz/+4+palyzrV9QUTmEBWeSp0zYoPj4sWjdIiXRHOuto53DPTnE5RaKejM1d5Kjy
AXqheUez1noUZUBuQ6iLP3Me8Px/bp7vDhps0MprZFgfoStut7iNVL+nJkAwDhphIKNKYuDxPujd
5Vf/cMFDa4tjjanEHDaZjg7VNO3Dobuxc+8x6LJNqK/pnj5ejNDG4oSjpsqegW6LDrw2wwBVb1j8
6mnr7nUowkfwe+Qjips5ios74AF4hDM/QAHuCbUG08G0QQOBc3audtWi3qlKhDfN0JQJKhH0lYz2
h+PL85ZH9nGcFHVCuAPlRb1jY50S6x7onCsb+sfDC49fBPAxLyIyRdl0NFN5x4p7YKrnWJ4BKFmw
9SExQkTj4LjzrSvgoT6iKIT+tLtrzlRrL3c+CLwbUGeFaSEc1z0SVAoXtZvM6AQG0NblEfTheQK9
6/738RFg0mHe+JgrWR/tS2Sqt1VXqge78ymWG4ednZPNtWV3bbwuNmhmalaD4F8fhwlLDXC7Pbub
GhUcLJN5AJd4n/OP9Jd4TGMrSMjrUByboRzhCe21KfMBewAHI9pf/nIfd4y/5GOWVNWOdGxxDBtr
orGu/SLlQjPAu7zq2jV3rZHF2LMrz5lqh4lj5NGXQLuHOmMsVkGYXn6JlQ75N+nfja6pHiRO68h+
QGWWwGsayS8/8QDupVfWw7UXODf8rgEhozICWUAcMUf6+evMwUGDi/fnfv250XcP5yZyeoCUxdEW
IxzhfHWAkv7UAPe3LXNWXWnl/K3/76jg+csjdyDIXNVaq6PJgER0vxeOleA/A/sRhXAVpvRKO2uf
arHQUjKOEJVydUQcCLAJX0mknIcqDZ3+mjmX//GrLCskwVNyuCyH4BD1bgGMC1BOnXbbzxQOeP6y
QNLnbIYp8lQex/MKCT2rve/OOKvLnb322xedrZRNLTlV/OhlVZai0ojewlckv3IgXKGCw1z+v2PJ
J4MC8KiMDp4wf4QxIF9ofVfx4tdYNz9tM2+rSj2rmf4BOOVzDhj+0g3d82UVeFPRHIldoQScHWav
PEDF9bkRtbRDn5BY4MCelUcOf657A539G+Ab8hTZEbny3VYGrb1Y0ZWXWVMQwXc4D/72sFqfcrh5
PF/u8bVnL+4ZrerIlHnWWTuKzM58jvF1rqhAP6ncK2fHjweVt9T1eprmrRgp3Hlz5FxcseNudcWw
4+Ol1Vvq1pjiIeAvlTjRAeaqwVklx2IU9qXgMH3u15PFmK1Ky7JQet6fAqd2YvAOdKzm6cps/vjr
e8uCMjVOTot7en8K9YBi4X4aU6cuIXnm9edsUzyyOHywqpkHMrT9qTfFtsiKQ2GFp0hfS5WszGmM
j//OaQCcIoogXHeKOL3LcijrozsL+EJSmodG/2F0emNEvTTllc0u+id1/f+9wltKt1HDxoEI4XAq
rwsHRyd7oE/tOTkZD7BJfxgHGO3Obtju8C9t2FYZ0FjBl0Mdae+47MSLwf1BgGUeb4GdD8EmxUFS
7qGFkk3MmGrA03RL/scO4J8Sh6GDYC8SV3etA/wrIgNwjZKFRuGrGkWzr9oSxYxBHiVRVYDqBh/1
lM+D9+RYILfFWk/zEYoMa9dR8GPASx0PpB/tOw9lswcg0iES9hu5nUIxgU/r7epeBI+wRygSPrrm
G4xq6XbSXnMnKPxRK1aQ7zjQ4RrZBR2t9xEKHpMqDNpUGGK+RWUF9Yrt9HGTe/egw3xRCkCXaZy+
wLu8RrWCZ20kmJEbvKa1NR1FKU6rSdxnLcAyjsj2+AoK0lLeQNjC5RZUuBl1HCgv7wFD3ZEKFCPb
Iv52tlCtYAVWvuENp2nQErK3om7bTPUxH+v6S0HGv4HXdknAprvBAoQP0QaVmBBkmrlpvmm/fLG0
kakoRA9IliV3bp2/UoQPcbpHPM/JyKHimUkcnYNj04WgBYuxTeo+BAPSvcmNDxx73pob4Uaoyahg
XVsBQhWNhG27zAGN02lTBa4coL/2V9LYr1aJn4E0E99FUbXTrg/6UYsXLGwSbTggonEeAs7jyv4Z
QnHAcas3KtobNwifbdCDdyS3b0bFvnI97bhfWKDZokgA/FgvcclwU2Yw8M56YQMHnLkJCFDbGaCB
Y1nXwIuPmZ6f7QIJWB1ksMxqvMTJe3Cp+YYqCT4PHZ/dMtyQChDW3DpYBf0TQPjHG1+hjr+WMSuY
lY4StCeQ4xNqB0OiAiTNex+m3lm35yzKkrzxcPQvwQ6j+mGYCN/B7e2pn/3xzlXjCFYZ0gnCHn/Q
si33BFL4ADwMyy7JtqkYfOaA/9mOQ7ivGX3VUQUib0tiKevv50UW0ITXYi5+sLqrtj3MgePWQy4h
GmSTjl1Wp5lb33HjfIOK7AWYoeMQ6E1LPLkpabYLfalRrUzybVA3c+LxkaWyFGEauTwCCLjf4uCH
gwdiXXEIi684BOgvBfz0JxxJ32oe/AgQPMLgZr/guXDfUSiJVSluh6G9yfriVhT5Pbb6MMY9+tA1
5qSU90UWFIbV3jkg/ssljB28DlCmOhy+kN6+qf3y3oURqanFD5jf3eAb4nDod6BU+0EKW6P5MGbj
E62UFxs2VaAmZjBFbH+GbXTnzSFL26L9XWri7CNfovcIbfbcA3JX1dm3NsSAbGeU1dnuAG+0CMyu
jvo/igb4ompWQN16BLgnxhO/i/bARm4yYBU2FnN/2Tx8EpXZ5TS/BZnvzqXeTVZmzW+uNByvwWxK
UWXwWxRNty17yGdLG4YyzOIYPSjSB5QHbTl2GDszeYZth4BlQ/kDJGzAVeFEFMMA1EuLQQLyXEQp
Vd5r7uhnOna7TJptVhIwVaM6ISQAs3e09AEYm2JDx6rEyB7a1Bs7kzIebAqik0ECWRiRbxJYv2/c
QswSPO0sJj79CuTTjJmblRCoobaphq3aToHuGYctRndVIWYDLS2JvdKB4splG586pzY4l405pYsR
ISvEkdjLCF/KeG7Cv0q4DxqhtRSSRLaRNQqZAxbeT5HxUwseSB2Xt6PhOfS4OUs6HX0Ncv83d8Ym
5SA54+4VRVvH524yRdRPtar/gBF6CHKhNjOoh4kfBntn7p4HqwUIa87og2N1E+Jd9n056Z82r5oU
+SIPtGvYlQzzbKVOFh0Hn99jCXyKytJBkFi2oM37HB6KNrYmVm8AgQW7Fxy4BMW/twYotriRVhV7
YLbGtRq+W5Z4gevulyocH8AAsOKGdiIpeVkmhkuQaMv+GRW9wc4+2/WY6QXCVzj6IngSuwVJrWB4
LUFObX0YNgdB58TAiD4NntgKOYpTkQMc64+3ZmJfqqa9gQgHlko6nNKw9X/4o/nWTOA46c47AvMC
YSPSBnBEq+Oyxz+EffbzlNHXptevKIY8+JlNgdGEcSwt3B9FBp6smfTrzEBCzHQpNwapwINXsXRC
8RREegmb1QYAtqOwJYhkE4Sgw4yXaoPwvvXaexa2fRLm09n/hd4PHI+3g+rQzYj42KTi0BtZMDZ0
wYJREYRNrNEbBMH+Etp1G9RpyHjGDSINCDuijPI1CnoN/F7xhg2nASFbnxTtfJTlAT1paM+Ruii7
4HaCviSVgw+xA3HnHfiqJ1inJUGBiyE224S0+T0OgOE2IqjkYy545ln1FkD0JpCmTRsEdIDsLs5c
MwC1EUr37OdwAmdrNu4RG8NNIwT4kF77fZrnHLDqsUpUFjWbUATAhU5WnQSuD4YhDg6AniFoZ1m+
HQ8Ge3groFdFIeCvAaTxjZQjTzjivLHfg83QzQbY0Xzotl5gPzYMAVjeChAgm/Axg+dkLGwBfq0L
cdPAPYxriUJ2TotXf9bYt4QGAX0InuoB3nMm5AbNVeeBUc/VndHD+OB1tn+yBnx9sLCq+xKEUmxT
cl+W8m4WYKGDg26ejZpurQ7ljDwIBeSt7tsgsy8+g/QFdUC3tm7v+xkU07EdDgEBlzsHxy6RWQgs
X2gObuB0t/j/DsYCPOBbuMLjQDShFjErqlSgcAlQXAlmpPbdx06S8r7snGoD3mWWdGHbfhsF/7eB
sbRXR426PdQap7Ao4je5BYXSMOUu5sPXfnjjvN7AFRuWcQMA5dgtVVg+ji3uoJF0YiYy66grtuul
xmbuta8V8PkJ7dGlAyzzEIGtvexZwoi5YoDuZsOfEczKojJ3Tddvetvs3H9YcEAuEh15STcOdwCH
p8Ocwx62fGbiBvENwEL0zraaMJkz/9QRb9c4bdJ3zq/Zb/YAx+zkUD54sjpWjbvpDDlOeXPKhLVx
XH1TA4xX+gNkG1ky9+S7j2i0nlAJ7sHyc5hBzQW8sId/2ZmsiZdkU56I0NrRaCY4xLFb1+oQoYe3
miW+Nbrc+i3b44CS9mX20Nrg7xZm07bhD0gYHzn5LbGEoQjkoZ4syF06O2ZzdavYeAP+pxW3WZUE
Y/jYlhWS2diWvRFFBX74dRxdCnJi+D/Ozqw3Up7bwr/IEjYGm9uaqzIn3Rn6BiWdNKMZbMCYX39W
fVf9crqqpNwkUqQwGI97r72eVZhPw74ss1WTNDAQPjrY+r9ojqcimYENz/iVJnm1DCpsURnMJ2DC
RPzoUFEDHBpWr7zzfmnsdRWWJsPgOQyQN9wgn1gWbpJM7XgbtysusAMKkGWyjTuQAs7ooKL8SM24
ssYseV9dddhcBb7/gIxMvAhkjRWJGxSVKQ2rISy/Q1aDtPAS6Bf40l7zIV3VkNfA0bT04OvgoJUr
4xLi5YDWW68NNm3elpumjcCKA2Z+RMpzG7YejLGModvIkOu+KtI/cSLLGxUeSX8DVM9Rrm7AaE9Q
Ed5PmyEediFjmCbgTK7LGF72cA5PFgnkwMuYErqOu9Gsq6b8qQWMEHOGcVFX70WEVJNpIUnN5c0U
p2vLUw8QDbRcN9BDj/m+SY6AgbF8gx+uWMWKvfsljHxcplc1ameWCfdbTDdoMMZbunH+ugZ/WUe+
3gciyR6s53xsLFS5hNWwwKKOSbj1OXxnTV2v4JvJYdxSY1vV8OQNBrHmR+s7sQwDhLGVbrr3ilTF
necx+YF+We8biVeaWpLs017BHbuo8uuc+N41SA45bEWRe5ziqfWREOz8bGmgAn2IUuxoRxWaDazt
8Xl12CT+jgYigIN7AevxxEZY9f0KeZh9P5rmvWiQLF4wU+W3hrpq07cMDAEsYTCoBIaiuy86GCqs
raen6EKw7N+19z44yv89+vYkLIgecHrv4oVa262GFm6lfoZv2Mou/GAVum8FgBC8/++N4glV3LDe
RJhAqGUWg7xLsEmR+kII60QUZS7ah5HzcYuf6KvBVmvrMKBH3MUseHZB/3LqBrOoK40kbJ4GxFB0
Cyd726CnSZw3IQyxMCLHvP+dWBaAXf9tpkoWIkwtAk0aU5tFL5lSBl+pp/NX/3cWB1yf/15d9Z2X
Y9OCQEr8BMNhbD6/6vzxmPCoyOP3bjELxqWIiPY2OoLY6KqDqWkW3pPsxVM/Ajh9n7/FiYjTXEEv
jsMZrgPRwToFOKuBpe0XTFa/d/FZJgVUFcznQRjBRip7iTGtr2sWvPkO5Sznb/BvFbQPX5z/foQK
ftAWnrrxPtdG56u+oMkO5qO1BnBgROBsmFpxH6A+UC6szoobHL2GfWEj++h4KCfsB+DKNKWKYHtC
prUM++qTU5x6tRCQFnShB2aPjb/X2HPFppii0PZeSg8QKYMjwLAt8FX3ENf8exMDn3UYeLtXqmEt
O1gkLHvyzJP3sb5U9HKiq8zdBZJIeV6eu/iQG9A06VjAgDVMvoRi/HsTz9xSwJkRqxyoT4dUj1ta
T7+cGsNlVfS/41J/D4vlz50FbO4PcNvuUbrDv6Ai2UKNgGOgW/Q4G8LjfxnCyNvRn+c76IlJIppF
i+H1eiyVwCQBZqa70WwJ941p3IlLmvF/58n8uY+hDbMM+JsgOvjYl6uW44vwVdmNC8b+DJTulL3E
Vzw+8b+irLPJVE5JkmFLAoNEH6fuOl6lMv3mZ5/NpImnmBx52V6VdXU/tNi2qHGNKOzrNNKH89/h
1NPPBoYD981yHrdXRj8H2Q87/jl/3RNjYu4bMAGgVsVhimyAn9+GkdkWJv8RyvH+/OVPdJ+5b4Ar
/LEO61hflQJRnOIuLabV1JZLQz+4iC80/6l3mM2hCUVts8jQNiO7tuQZSpam/3X++U80+9y8EErd
OmcTLp2m9zR8vbgwUvq/9Ok/+uO8Ylr3rU361sX7ghD2SuD+tAaNiuxzFPxtkybFvgLl+etcs2bj
gb43LhDf6PZ11aqNZ4270jRytyTiQ7uEkT57KLQDjHgYp6shiPJ7BZ3BhtCiAwhpytZDmIi3AMCd
W5hXqSVWDO8mrWX+OLICedfBx6mtYPbAggwgkQ47eVKVdwX4Git+RIwFjZu2mDzTnXEwyYLVsFiH
sJmCLN0CBQGbb06/VFS43z0AoBsdmQwnuC5duqxr7xolG2AVQG5elsXUeytkcZAYDVEbSqhGybsn
W/js89r94vEYIloie7FKsrKC16gQh2xs3XuneLFEbtj7AF3PwwwBflvsj+LLA91li2wlFFMw7W92
kegS8JA03bCSqb1XQQGDg/MxJGkmtujB3by1aVStEVXWT7KL+pXnOAyfjKj3CJGZbQ/81i1Oe+KD
O3jHt1PXb1rEetZyIv2qCkmLzdiA0AhxWfaJYqx8XYS2APyimd64gG5BEnjrLwD/8a47JmKKJ+1g
YpVqVm/rXrf3aYsBoFnV9ysRJ/Ft6rIIDUzzR1ci9mEMGI8gJIj8TtSN+GVgk3ojglL/an3E0GhU
2F0UDTjHBtZ8TDIdfrOoVFtWaCBGprH84aLIreiURDiyh+3NCHbYfZGmgN72ntpGkfV/pqWe1trr
4N4LMiziDnYCKSsDspyuiuZIwupFvB4JeEQql9PSSIT4JI2aTUvwEK3MvJ++80EzhIvzbVwBwqYp
hIwwhUPk01PVax5G2ZJpIp5TdCqwQvrsdpS+rlfIeA3bo6sIDnkI5cvBH7cDYAOL0Qpv67qEXXUV
dasgrvuF7JjemTFCisYPOSLqWCrS994DVwGrq3xtQgAJMmPkNogS7MaNrgAyyZ+ryGPPY4V/k1X/
Y2SZuucxjHJdJzowKJBI04Cgwe5FTWuMi7tB58CpZV0JRsIxmk1QfXjdUI0TnFbjauqQQeDyPir6
D7RCd7BKI2jtuL9TzCcb2yryDKfJ8a4WTi50VMUL2JumP9EDwfciDjikoSCqXoI05FVQYJpimRnk
dnmogqdmtNFtNvj8yiRFcsXDARgSDWR2zABTgmtGBJg76JC116frniGlleMWzznCM1djGKFKIWHE
/qpkj2hRxPqXo4PI3iW1xOY+yzcytv5L15jodvARcclVltwZWwEOY5FHCZMeG90+rLYI36bX8MWC
Bz5wrNuxcMA2TaBcuLYSd2Xh5+WCjI16pmlCngTh0P8c0a3lBhrf8M4Ogi9804+vBIiupRDavwWd
ZTi4rgZvEt3rykTIG4wIFW14j5xVXyMYJw32SmQcCkQHMrMuhx4ABBoDyAhmRLatbdBtYVzo1r2z
7C5JlfrjVwAjgs4ZgHSH99NdeKRByWrDijFd59KaO2R0GAKM2Bs5UjXbsKFujcinBjue2i33q3Kt
QELZeNBAr4tYemtB2mZZkTDYA//TbabRk6tkTMjWb820Eha5z3Fq093UefqDwY8T9Bjl3gyW6Dcr
8/7RS3ixEiavriNvGIGdKopDZpEVSEv6gg19dy8iM25jgpAzahcdsmt+kl0BMp0uOB3iZQyv0uWk
kQuOS/lHF6gVo4AYAhAF56iU4yAo/DLagvaysxG/4sibXWlfT3cjkHJbEYBcl/bI9SK/Ibdpa/SW
jAKSXXzIRR5WL+kxnZEiM7xScFdHLXZcLRRmvM+ETwkiMSk0yoKJazBQwZTzoaj4OXFXvkM54yFq
7SGH0rZITTQC3IywyfZ60i1YydzssEUBUWVEHKtdaBOCfRcX8qv2A7uUCF2+e3VBtlVpEdf2Cd8k
/gQERQWyaKY13RZtOS3jTHo/Cl23dMkN8AWcNECTASuEaYUHAIsF8c4qEDxiv+SvXTeAidl0wVuP
9Oe6GbrhZ5HG8XM10Hofp2iGXBf+BnR7HA6bvsacgyj0EJhwNSFrs6OZD0M5i7W0ZQhdTtizbUdL
4YVTgiqTM5OANJpNWA6BLyqK6jr28PcppXd5rqpdMiCm2A6pv60NxUSVOxiXVclvBvPLleK2gXhZ
M0yyUXZFPSRHpr63C4qNwj3GDdCdASKwftmop6R34TED9KJl+sqIzHaAjKpt1aUaHHaY66H6ka5G
OpWf2im77bzELPJSfLY2PdYt1OOygfPTUWzbXgNnVyzSHFBPd5Q3I/iMKbwee6QaM/rIav4bGdr7
pGl3PTJEAGI2+QoCAfwPzCcXWjq2h74+2xJUDqx0PVTgVRYQYsNmcs00rRcSCe6tAR8UXto1MupA
0z7mUBZveOJJRD9Du0oKkGiwSzEYSEm/aqpwO0bMuwk1ZoXMN1s4RPhXvSieIrDkbrWJyDpXRxuW
okAEFKvEsibdq1XIE3Rjd5/GSLEUtSgXgFr/SGLVgB/jv0cDxOm13vKWf1Rjki0wh2Hl9WGbwNgE
PlrYLjiRL7lDbmlIJyRhO4Bd08l0a1WIaDNiqUZip/souvQzGEa1sAYDjcJkYp3E/p/Ctw+oG3xi
eSR2vBR7WKgCP8mwChVwftIKT4T9zHOtPblDYJXu6ggtBDhatYRwwIH4hayILJJyESLw9bNk5KUl
ZbdwSVstdexqKB7MtETEFHS0NkIKeDK/bOdeY934y6P11jrsAA7Kw+wuIeErwsVv4yBfRta80hC0
hzgY3DpTKLrRbsrqIxHzCwWJ6Sr0wx9xjVkswtR72/Axei9ChuB7jcC5GEKA58DwTnn7GIbxKyoY
mhVPkNTjsHYE3/GYNuWA3GgbfESBB5N5IT9d32c4QDWA6hlzFzFA3qp8QBpcRJ+o28IepzVwMsDc
jw2dxVtWqHvtCkCpxxEB9bhoYf9gsmARVMF9prKvIbfVgghoVsZ2pDDpagAxyvuVT4CLDbREHMMx
BI/SrN5jROAUQRq6BUYdKT2a/ild/EfmSYjkIsWiNiApAejxMakgfqa22skGxgp8il/gb/EUcuwc
RxSW7YNjogIoznaNLvfe9CWwwmKYjsnax5SacmWRAl1GpgeSOeq/YE7mL/9XX9bC2nWZNdBW+CO8
8IbG8tWoAaNP6+G54Z5d0x7J4zzDloWkRbvDfIG9cM7+BMA6H6CdflNjAoDWCN9BLsd6J6r4WXlS
LQSMJ9eEJD+dh3v3iNDBdafLlqiOh8rW8+xqCGNg36B7WFJsBcOeeYuqheADitmbBD5JEMtLRIWj
XuBxAPhCNPJ99JEMUUBL62l8AjTrg2iJpJsAMLb3sEmWDiIUq7GsjCW9p8gJHhrkNJdlFnWLMAOY
10ZwnXb1SBYkmj7IpPo1tSjTh2anxfY6A6ZOQ+4FyGbNSIDbQ/LChilfwnsHTmLOjGsRq3o1hVG+
gKjkDSk+cJYdlj6H+WY9GpwgMs8Fm5i29ReK05M1YYF3jTnY7hgWjk1Dc+T0c/ZkgqFdZf0EXTbr
7FdtGbYJINsO4PbhAokqzQ+b6eu6QamNhuPuCuUE0xXV/YvMptu8TDrUFyOU1vY+eL4irZ8sKciT
kejo2RF7WlL5JDhLbwWSiRARuWyTGrKfkoBdx8e0S1Fnm8bKZAGV57Tx47DcIHyPdwfuKpuQOAIc
+qOFSHBVtt0TOMrhmtP8YWJMHuNlN4nCdgdxP7ZPBHJy8TA8tyWlizEffmWDQ069NxT/G0dX0P3l
ywApMcmbW1sj7F8Xd1M+IbtgO0z/QfJQVaZfIVqoEBeMP2QqAFJGZcOqTXKshzgpLQtDfkpWPbEi
xYLTY/z1la7XQG8Gi1DVBX6YD2xzyj0VIyhctvxoGnM7KoIdZeyla4/oapN1Md/5BHwrIusnUxdX
4zBGK6g/gAkNrEMsEmIYp8l1lsp4TXLvl480+qYBw9eZol+SGGWuQYWUa9TSZGOw1VsM1GK6rcYc
5VQepFWg0+lhAF19ole976f7ALCqZRIk/Zob9RmBDrPssJ9f1kXOMCvSClCtOFzhOFMhQlrDuLcp
hiOEDTbPR6K4QGXPgjDvuokqtR4lIjMgQDd7EcfFFmt0hsKpEBPJBHyZyfxXYCDhBQYiJjpgBIVC
BSRn2GL7omDpeUSQ4DzM4/cxru4B2oQ0IDluN313l3PLlgSuEwBBlvC6sSRDyVAA5Zrw5S7p4IwS
2eCXUfCUy0Pjll1Ph20z4IEU2PIHQEinTWBUuyxVL7cOUMsF5X65IkS8oXjWXwa5eu3qMULumWE6
wFm1h6RnOwYtyIAa4jza4ACGujK5pIgBb0VFu+XYyhvIVMLFFAKMHhURMggpJs2i8jewWi6XvbQd
fpTR0sDV+YHX5k0MGiy4us/eSlAmt8GxajQtanWPmMWwjP26fKoH3mP+g63wUEOIw9rRXzfKTauS
htnWNYLvB2j3tiWz/Rq6sXHdS7BuQqcPnWeeVKExtwbVWzy5+xLAsEXXg7AM2nS0F97wClDskxyR
s7SD9u5V02ks6AB8gtymF0A3j2tQtgncBJvh0U+hpmsMwSIpkXgtY2z5Co64BzcT2boaeYewMfYN
+nJwSm2GdQu7eQw2Ba5QIDzImZpu69MAGJvYbTpn3RUK7j6r3tp1d/y8VdwVNzkUEc8c4tN9g/MX
CAJZs7b5CGlbCRlP4eB3zsNsFZTds605W6CqoH0gKJN+8qyQSJ97T26yOVx0sfn2CwIvHjBxFxlx
I0pocnC6nRgWssHCWGUTiES0+MjH/C2EeejCdFT8HLS91xoG/c3o0zVG27PqKXKEDMGIuES2sMxr
XLDj8d664GWSDYJtqDqEICADQZBIdk2tJ5BlbEGWrJMqgZ1AnNS7UgaEg494FB41GSiPkzJIqieN
pDhrcvoE4qt/b303XZfNyO5yz3Y3YQrSLHjRSOPhfCrQ6bwOpjog3qCQZtWPZPyZDSJ79UKndnk1
VBs10ezW0zqF9nHd5duMeC/CazC+iqq/HmXpLyu4EWylj2OLK4hdonisuIsS1lxXo4k3JJjqK8q6
cltiNQGRtgi3mQzqbZRaqGM9FqwBKDySloW+jaAvxbmt5Mh2uxJRa+RLNpQk/qoPLWY6bCI2Uh8X
NiujY848FdumrdmD7TwfmX5TIQbQJFA4TCy/Iqry71BcaTYaOvjDEZm7L73YW+KYfFyLSbcaVFfs
BElwtAwnHGOMg+Wla4oXUhYxxn5WbcIUif5YcI2qRiRvmqBOd0r5zTZwxxw6DMe3PEoRWMtBbF5I
yYclQ/HTCgtUvwJ0uHmUKXSzCyD2qudRVBniMNl0LWkpbydsjdYJ/L6XbW7SQ1tN0aPsnH8gZd3i
eJvUL1h/7BIFQSNmA52m7yPKR+9qDhFKHLUWcieWHYYKLN5FYw1gs0axXetn3T4MWsiYCjG0N1NV
Vg+8iupVxWT4SLGxu86CEezQPkThvjRBccsIA5W9z7vD0ON47IKEfuUA0z3kBAGrUB6DLSMktwGG
5TrzIoGJKSPZJuxy+RZnsdtiIleQviFYxRuZYhc2VQfnZ2C2DzlvgqUaunjF6yj/XqJvTqdIeKZY
FLPmikDXmmN+wq8q+zwfRD4Rn54XfpusLz3j+c3VlD0im2cThbja9wLs86rvfhqndDpeW9R3DZg9
JNmIAwvf+XSJlXUiBP7/wBQ13Fn4ELUwgCYH5KNvOMJ/32uYWUqGwjQxnDrSXlF+7QiA17fSXmjz
U089S8lMk4HJCCniQ2zy6ynuXqRHXs8/9YmU1RwokbWtyEB0k4chzX7a5Fivyu5N24MfJtmuhgye
K/m9KtW506SEoN+lJQIAo05wlkRuwywFxDfn3+SUjGGW3g4CFTiLE/Ahx+7iaK6FeMDKFx7Uyxc0
Bie6fjhLzbh6qJ1JGWB7VVwuEiiAxOjflP70+/wbnLj+3B4OelpvLMreP8AxGuztDvH1adkAJnz+
8icaKDje9q9awRYuk5FjEjiQBHI/HVictrwQlgXZGB+kC74rYjj24r/uA0NnrNpwvwcpELEKRI6P
czCASxd0JKdew//v5ZHg8/PW+QwQtxdpH0UO/LX3lBXfy00Gs2FcwiMq6bORY2cHFWXcghfeuQu2
Fqc+8GwcB9TVdeR6dujYuNA2hOx8RKzgUsOfmCaCWVo1n6CvKqZwOrShukNO4FGSYn2+75y49NzR
LTdxB3o4qmUQf30KW+y9mkvf89SlZ+NW9CgcQBiZHQSl0A9i+TQ++Tz/2Cf6Cp+N2BGFLcJRlI4b
qIyb/M1kt1J89t8ypfT9uYmb1/tlwj30FaF+GY7TCv1ykVlYfkn7daLDzM3cClTEopaJsgPw8Qtk
5xDY/gC66cKEcCKfPTd086NEFC7u+SGiKDgIy/bXpIYf9Rhe2RjZPZBjL9XYn/rGszGbyCZ2XNLp
UMXvyoY4oZEL73DqC8+GK7KzxKkoYAePxt2mSBE/jBQb7uhgg7XKYhyLvtWV5hZgXFENSTOmHWN+
a3bLBDb1OMsnF6aGE99i7v3VOQ50XBKzA5XdeuLQQfNf8JJZ6f63c93q/Ducusnx8/w1MzeUYi9O
MnZAcdrCJD9GeI0Rf1rkOQLfLL6w/fyfvukfYgB/9rWNX/WD5kbsG1Kg+IgP/iFN4vGamqi8R3aS
PaQqhyOmQVp9V9WoiQhZ5q6hnLVAtzvL7zxhzWJMCd1RXVPUmVXRFVLDxQqRnvE6qMLxqUqUve1w
8PuyTSlR6BRZdVslxxxd3ITNjd8wu4FZTA4T32bQS5yLENkfm0Lugjjv10kHy1FkRAKkBCvkjYCM
T3B8yPy9rlg6bGg5FPuo5DhFIpQfX9hunfoCs+7qMX9EJUOO8iLYr4STvwHHaGsqKCFKAB1D/3uV
q/5soSmMRmpgos1V3dyS0EdCFmnD4et8LzoxmP3ZMiMrBI+Ram+uJMx3c+QtjG4uLDMn5ru551Eh
EkPCPAe4Knk8Ft1ZlLYM44V+eeris4UmqeoSEo2svbLkJe/HFc8VwhS/zzfKqYsfP/hfQwtEQ42K
QBTaUoVoeV1sxVHWTb6+d/Xj7PfX1Sc3RU3vyukA/OhCxs3SDk/aXlplTkDu/LlljzMOwg85yX0G
/TcI8XD32pAyaZZKIFcWFN3xtarxtR+dNy2oivvPzA8yrEioi4VhfH2DvJRcwbQuR7YC1CETwKTp
W68+R4wlQ4M6jBrQ21z6V35sn9IoOXCmfpy//IkB+f+cmVRlK4FqnQOp0ushBd94CrJHHELLBR29
L9N03xuSc4smiFeLKE25dwAUuAcw25XrNCIHFLReqLY/0QO9Wfd2fT5URUCmg58OwIQmEtY8sCXc
IfFVb8831olbzM2WWl9p0+bWO0zJ9KssUCSIGs0tiadLi+ypG8xWDlvGpKQ8Yocyc3CDeKrScOFA
5j7/+CcmrrnTj+0abkiP3ZQuvK310t9Z6X/3yWcz7pgiaNzkhh0A/VpU1UMP/FZ2CTF76sHnM25S
dZwMaJYIqq2F0MEdrS7Clk7soOYuPknHxCA0ZNCBLD9ZB4u1MFWfjsALKcrX51v+xHels74pGEFt
S4vjQwkjhQAZPmJROnYR63VqEM8mX6MaBCWRrDzYqYOQBBZdul4oiHI4ouxD837+JU411GwStgZa
B9j9jQdffgxTsWIJ9A9aQ4kQXRjCp+wa5taZg+SFNtiTHGrksYY4Mb8gEEmuibAor3c6qR6jgJjV
VOY6WEeFSh9tCPHE+fc7fox/bNvosff9tch0cC43EQgUB27dpkEawlosNPSp5eG68J5i/4Kd2Ine
PPfVjEbBJgoN2cEhW4aQ76JLn86/waluNttdxRVhJaY7eoCjz7AmJnwPoAsRRIgLTXTi0efuQWle
Q18ad8lVOASHIPSfeTfWF2anEw8/9w6KKEPpRJHYA2inOwXheNjxmybyLgxB/9SzH+/71+f1amR6
cmTXD3qqiiXUU/Bz7FofOiQRT6s8JaiuYF0/Prq2dcfO1a+ifgAmh8CvkE5hjHQAlCoTzz2Uw/HU
LQFdgQqVTxrIjDh8FrKmN3WXclCpg/BP2FbFDlXN9IaoxN0oTVJYRCjS3XV5GX6EsSd+0sy4d9RR
+iOKrgGHtVIMW9SdR7+TyWffm5vZvFQiSPAeEVIZBworSKQzN6T9A5eMzflOF/1z2LBoNi1IwNnt
IP324FpMnRMSt1l3MNx84o3ug6iD7d/wp0348/nb/Xuug6fwfz+jaZqITJS1OPAqFD0W97HKfvJB
74sOVRpxHV3ojv/uLmDg/vc+YOTl2GjGELR6GSRA0/1U1l/nX+HUpWerPKxZkZnyAw13yn6X9xIF
1ehfF5772A7/fxZj0WwOcIqrgeY+HNGK9h1HyJvaA7AKKrRvXn+20He29YVlZXcgOaTj8CFEoXuU
EApFiWav5xvo1DeerfdQ1glINhJ1ULYsXiFCFkum2LgrrByuRmSgroKQtRei8v++mT+3/YqlKmOo
UwxUnai7JYzclXDwWRDaXisRAFCsLtzo31/Gn1t91aPLKO91d0AK8l6k3Q2091DCmM/zjXZi+Zpb
fQ1tAve4DqM8I32zquECsagrft9WNSr9sw+YkRSrIrpkcn2q1WbdIGgQI/ASPRyG3H9wofjZjHWz
63UJi8oCuv9hTC/ML6eabdYZYNQQMdV57aErhwSK3VwutT8eTW+jC0eTU+PxOLP9tTJQr82U16Pl
QpSz3/pNmD6GwSQfz3+XU1ef7f2gBiDVNEXtQffpGyyQ9sJi43T+2v9uGzYv+BkaFBMPkwdPIyv0
qsi1g50KQ2bcZsG3zp9sXvQDddroQRYt9mHznJKHCIEDCEW+9W2ZPPauv1q+Lg2sVYa6xYG2Udu0
9lD1medy1UMw83C+iU4sT/OiHxvlcHgoRXGAUUuRLpWrw8dBimgBwEy37ulRQaYz6APYmHYQS9Am
unDnUx/n+Pe/Xo6XYRELFJ/vdc/eG1f+jLXGMLwEaTx1+WN/++vyFrwarIRWHcZADYscucutF3kQ
1ES5u/DtT3RdOVuoSIBiBivrYF8B4wP1bGi3xppLafrjBuEfK9Xc+22s2z7tffgtlpVcojwp9oIF
gXtUOF0YeaduMJujyjwUo4Yg42CGESJWAuzX70oY+RnQMN6yWGbb833sVDvNpijHIf7yB1oewoa3
W8Li4BquK+XqW1efQ0Whp4PtcxnUB5fDwYkJ0NqArWsvRAVPPPucJ6oti5OojWHI2yW3KHv6wcWl
zNaJ9p8XxUVZWHf5oNXBq/wfUJD41wkkO0t/4O8G0ez7881zYhzM1R4oQ6GtiPLhaC/RgwAd/0rS
4rVJ5IUG+ve6yv6f4GMQTZDkkhxMl9lf0jUg50CX/bu1HBXcKMK5DSvUFOGc3V3CI5w4B7O5EKSd
Kg4v2GY4dIVDSBFwjGWXjJ/IKl8R6W/YYILdOJGDH8jfnV89n2/JU11hNtz7gYUBdO4t8u/tXZ0V
P3RYXxiKpxqR/Xeyok61pPYEbErgHrNUGdKRsOS4mYx7LifxNg3TtcovAU3+vTdhYjbu4UKU2FY2
ECc2qBsywRaRwW2U8XXpHqlGmcb55jrV8Waj3mMGos96wG0iDa8r/z1R+YOCEvXC7HviNeZykSFt
Mi8AnvuQIqTmQIvM4K7kD6AwTj9o/L3QFAtn2xNUsUHBFuEtEOp+YKKEgi6vHoMs/HO+lU69xfHv
fy1TufOTPE8NWknUMFms5D2JoEun4XU32A18EpLvfY7/53eCqHzecXx1h4D2NleOw7gwoxsIzZJv
GRpgNPz3XSoNH6+J8/aAsi0Ymg3ep/YpxDbldz/5cWT+1VihjQtKfDQWT1r4XMIzYRBqA08sscih
+h2NvOB5cqLvhrOhDps9iYIonG4NfWjDl4i+qfLH+Q/+v6DmP9b1udEJpJ5lSYJ6OMjEFDelU4Vd
hMCOblxq+z8DXHdWHau6x6po/Nd4Ct1LAJPF9ciH4tArIXc9DYZN6kV8nYUE7k0pyg4SQQqYxCr/
8/xTnpiQ5n4pcTVVCY1jhMqiHmmf8LZPyA+UDV1DBwpTvvAmdWCcnr/XqcaeTRQ8dKOouWCHY0Ef
7PJQoBVuUdWy+tbl56YpHXDnLUMd7V71+qlU6TPspoKFduPv89c/sYzP0aORnCh8Iut4r9mXEI8s
QN1hcsfG7w2qYDZBAJkqvRy1n3tV3wblj5I+CPv2vSc/vtFfwwmF2FiTUb6yt0FbrrxpuJ0qRCpK
Gj2QtL8UXjvVPrNZoVC0YhXL0f5w0IcGe5V2Hy3qtkh+4QOc6D/BbFboG4oY1xSSfTREtwFB+VlZ
qCtDdHphpflfiPsfQzaYTQdhBcsmiJbjvRdrJJ/hYnrNMlTZMoGczkJlKO1J4Ij7u1cW1RzoY2sn
DYy3UtI+TEelSQaR+xa1w82FI/mpV57tF7KC1T6q58m+LyF9f2DxTTt+ne8UpzZXwWx70KIwJGZ9
T/b1gAw4lox+gQXqJoqqfWqRX0Lt0I0bKw9cIxQjsQk+JhfufGzOfzXzbCIYOZlSk2EkqeJorFp1
EfAzUO/AJdPK5t7UMd+nPBQvdSUtSkRpEV6FkwcjIRm9KMHCJw688Pb805zotnNJW1JHBery8M1D
Pt1CvHtnSu+5kog/p3r3vVvM9hbj/3F2Zk1u6uwa/UVUSQgQ3BrP7nlObqj0ToKEQIhBIPj15/G+
2h8nblflNpWy26DxHdZiUyzyEG8xA10adS4AWjyb7lWjOe3rL7hwuFjWtyEpGCbgI2aHPqF3fPoJ
odNK58OGjBJs7N9/9yWLVaQzisgA3q1jpOZ3tDjxm6RQaucZd1dCaYQK4vnKz7kw6pflbkWSkALF
+PkRBxm5Z8OQjpBKbQvmXyswOS8ZfxiBy5I3HUKtXccS80qF7UFmAAdoXv7ljT5YLCMIB9IRKMPs
MLWfbfQrQxeWTx9qNK383ZtYrAqmYmDXZlF2EMo+ixyl95P2zXqU7pNIdgR+a9h+/U2X3sRijVB8
LnrI4oG5Bop7XVNhwN1AOzbaB/nm66+4cAL5t3rsP5sTJwkFIgLtPUoVaPLtqpcKkjM3Fyc6iCed
r0xfT1e+68I8WfqRJAwpYd3hwZUMfAa0ILnxn1D/yhV6af3Xr3/PhfVkKUmaddiHuAVhsy3HVKOC
T6UTbdJ6HK8snxfeCVscFFiVgDg1xTH6Gg8MUWD0xgHoOVz59AszY1nfWKjCNnbGn6+tfwjtsJFF
cCWCcOnpn3/Qf94081tdgOydwBqX9/sqLtCQFAFIUz53SYsm/uga3+vSE1ocFBw3dTRpLId+PZUv
LvTAugBg/j2bMZK/fsuXfstiigvdqkTzRh5V8izD56quD8z+kP5nW7Mru8aFiC1bzPIcWmuEBdG9
NAn7FhKRNiAzBDTCCwdbJY78aYVWsr2XAP/99Y+69NwWs70QeoIzofXgVjr29W0OniFuI3/54YtN
P0k8ZiZU2wCz93PuaUrtJ4da8Ou//MKkWxYMmpINaAps5dGgQLpQkJER0GtBYzXelW+4sEwtNYkZ
o+1oRxwT/AS3CpRMvxIW/rCj+JzRKUM5npVKzMPXP+fCi/AXU5wPaOpGmWp2oNNzA/vEXB7ENXzl
pc9ebONo1CpmdCBkB+6eEzKtkuanpJ9f/90XZsWygDC3Rir0Unu4Iv3OIWANys82hOEOxfCc+5uv
v+TSD1jMbh3oGvSd8+mg+ygruqpUd1M6/vz1p19Y/5aSv6RsCPAzWCfQO70jBXrv6TWb6aU/fDGh
e0LqGoSWDGxgfRvLMU/B23gcyuBaGuzSGF3MX0XhfFABjw9Ze9MByIue2DVCTquEuDSovHULvMXX
T+nSi15M5hI69pCpDCcQ0qdeYYH6xWueHSqtaoAzrhV9XngZy5q0aY4k6re77GCIvpsqcULR5JUF
/MKKsSxFk2M/ywy9oweUmvhp4RcvRYd8scfyA3qcr3zJhTdOF/O4yFhsGoq/P5No31YyhUBxJeVf
5qX+reP9z4Yqg6AkAiaWw8j8pwrQsZCUu69f8KW//Pzv//lorhy47WjlxsOIvjchNGx8atCqXptr
4YJL73YxjYNmhCgBMcljl7f+ltgiuEUGt71y1rj0etn//v3UVgz3kTY7BNbbgZy2ssFDXY5gg9Ar
7/bSNyxncwlOzhyQ7JDHIPS1PxI05ys0hBQvX7+BC5N5WfBcSBmCBIBzcd8Wd4K1/6iyv4fC9ZZ5
Gkm78V0BJfT1V136KYvZDCZ4Ek1BGB+Mi46+N+3GCnX3LnkMO7L9+isujKdl2XNA5vNBH8fKavZT
oufVDFZAjPfy9cdfGEzLomeTNDFgXkN1jEd/2PRRJjdNiEjx159+4fksy/1cEdVoALHlUZMc+Yca
CfJtHkU/p9jRmyL0/+7eSJcRY8/oEcSpDFPCa85UqGlu38H2CXcB+tZu6KDFuPm7X3T+pf+Z3lU1
lQkbTH4Mm0MDEGj7Xgwg8oXfv/74f4Mnf7hfk8XyMRdtHIVxmx8/Pu4P3ub+Vj4Fu2B3gu8oxW01
xYxJ69UpS3+GK0QIV0Ha7UQapVDdrKAnWHXrbo1K5CP4Uwe+a27A6oNMI32GWGllVz+//isvRcCW
JU8mBuB+MBlOjUKhX3iqgfes8gb0/4QPx4yQcGPEVNAV9cJiAP2kadsVrsTR3y0h/68Sah5E1Ek8
pbK4ifVnRB8cGCh86q7M6wu79LIUCqTAZrSotDhWttmPBpFe36qHiQLJYrNb1ffuL79ocfBIRgWH
se8Vx9xyAmkDa6cDzTRSjEzGaDOLfbnD+Zm/f/3i/jzb6bLcB3xZgutPlx9rOz7AEYqmdQBt/uaz
fbJYC70cAnvVDvkRPUdPpPI2To2PX3/0n1d0ulQsZhEOTUXBJdr3vX6LnusyzSuY0Krcbnta8w2L
XVrgOvFXay74/f87ydHmJxLZYnjbhG8K+Y0KtDwATvH1r7kQLKfLclrbJ6MvZnz8HMcb0JbT0vJf
FMzKtNHBtKoKvuVdSFYNiYC+EGCOxNUPF7CfumX5qsraj6//kAujYVl4qyG4NmII5LFBdVYns+MA
fd7XH/3nCUSXRbaOykmKHrf8MRxWeQ8iz+ivwj4HeS1ce8U1R8V5Vfz/qyVd1tjOaFlsSr+UqM0i
R+vGRyK7X9Ew77/+FRe83XTJIzcojfNpG2PggXVOy+8FvHwx2FVgpWKuqu9V/+J7/Uo7A6Kw3XiB
PUVXc7mXftzinBTJLrYC5f3w/oCa1n2D8eOg8mvK+0svf7HycBQVwhxL5bHV0y/ogdceajy/fmx/
3vUhN/vf6TORMgZqplBHREBjYHpQNZeVnn8vOsEOQGuxK4OMsguOErosLuToblVdOLMjNprkGwiF
0xOcu/IJoKloTiHYqv7hNMrbld8E6NGNyzZGHAI1F2kREGO3HgrTQNZs++a17jVoEYIW85o5MT+W
OQvnlWBFeNPlvjrkVpmb2MUU+SwcLWAazHn3LIE19VYV59U/8L72G1fyEjydPPL3rh6yHaCb82fV
m+q+Aoi3WHUU4B8wU0SX9skMy1yTiXGdjJ7r0sFnbz24VlBO+vnryPIBLMah2aLFlmybLvJTrUUP
hVI9pDyGZi4qGYxYrmi3c+vHP3ljyQZbswZjxwP3kPFM3sBsOJ8SPo3bvhxzwBthMgd+Ch5wPwiH
l9lU1U7pvACJVMMwmcXhUcZM/9MKU93k7Uy+D3kdHS0b28emsOWPLIjyE3pQHHBowJTveIzqxFga
upmTAaW1BXqDtalGmvKmbjaQEkVoeUy67N5XOitSAPJytgIly962cWMeoohjgDT9mPwK0Kl/Fwvv
d92ANQcCMNQ4QYyjS2+DOyLKMJ3NMIA7PKMSJI549J7FBfvHxtQBROaX7iGGEOMXUuXx0ZbJdGhZ
A66ZcMnZUCfaHSyc4hAEobhTJh/XE6mBTlQhJJPpOE3VY8Zjlfroe3mSAGQ/KqbN9yCsNUCEOf9w
o+3LNScFeL6NBsYq69RnAsRej3x2gCO5VC1ja6pQnKT6kGxIZIAaZ1ik0K9lqkc/0kMKOK1egw6u
u9S0osM/TgabPBnQgz1ls331EC97rXFkXbdwixwwTDu7krRmzapCnT+6hZvpsdcF4NWBED+lisiB
oHsbR8OsHlOvR8vIGm3XYkhnDOoPCa55mk8KniJP0+ielpk7YNvsjsBblHchOILgn1qNEcMFzGJ5
JdHFyfpaQzeGuCMu331tf3TdUO9QG5o0Kxp1FLvS1BX3dT7KF5BLFTjZY6NWscAzReEJaPVpPHIo
xvwyQIS6HW+zRIQA0PbA6G+sl8HaljkxThuHuxkCOjHMX7ZTfI8gtH2BL919GjeDDZX37a92JCD6
6RaPbZXUYb7nRQ0/YQhULpIEYBeDxDJkEAADUJ7bejyJOSxeqiTmN7kq24ciSqIO8V/dyi3CIeZH
b6D2RQSst7/DFh0aKxpzskV2KzgGYE1ukFvJnn0y5weV5fq7zMcB2DL6DSAwfd8P1bBXXhk+TrUX
PLR5Ju7bySN7iL/ZBgXn7GC6st6C/FusdV+gVVqxcD/UgKoHpvPvZSUISP8SQK+qF7uSDhNYnjq6
c0O4G0avJNus0ugdIEP7M1Z6BOg3zJ7RoTedOhRcbvx4nlEnGsbfcI6oz6BAeVv5zQSBZFyngRXr
pB/WMbo4EhvUR1r33rAKbNLvMjbAuBZxLVIB5mKyZsOY3ELOajYDQa+aAZe2zBAJjiUft3FVjets
6gOemsyHHrTtjbchBTB+sQQTUkr7q6ZxuAeV7XeTRGyTT1017mErbTZAzLFD44JxP3IkDle4h8WP
Aliku4p6we8mc0iCzsIdmtZvbDp1vL8Zgfn+laC48y2e2NmyV1Qnif5icKybYoOTUwPC3qSOoJgB
A0dGeqsNw3FwAu3f0AR+7B69+vc6U2br4fq5DyNgp1kwkZcA8sI9etYBte5NX314WY2wVWbBpBzL
eUNyEfBtliUwW5GzyQ+Y1RU6pxEuZX5wklXnbeBCywECaHlVbN3YIqQD+6P3jcqSvCbOqVshfbFz
8ZC9gw2pb4WwkNfkdXNnpik+zg3O+DZrvHVsp3zb58RsqkqoO+NBINl0PNjgDcsPE6OJEDADu83g
w7yZof9sVugWjtI+buUaABzQqo0pb/K+k7eWEaw9JKPscfCTaR8pgRriSKA9zfD54PUKJiGKMowp
Z/UPfCdvcJxI1K3Givo9EZ56DIOcY9hMbtq0tClegrID/BlMvy61ReMdY93Y57qgzUHwNt9WGVHb
EAqJtA665C0fguqpwbLx6AHKj7x2l2x55Lzbya/yk+wgZHRCFCDvcd6/A6xwFn5KkExpwLt/JjS3
HmlYxO9DlaNWzRb5+ziWKGkISbBxuStuO9S1naji9X4kYHQ7Mg+vSQlcRd6L6Ki9uvmVMSPvfBhc
vyGQqo7eMPrYRnMKyEhID7CpMrhA6bAJqknuO5QkWXROOnsrRkC1Y3Ctv7Om6PstRKiALoWGZLc9
Kmi/4wBmdvFYeMDV5hn/VUje7iWUpmlV0uLOKQ2AoQHY5JG6Prlra7RyU1PnbyQW1IP7ro+fnDPu
hCrV8LsNhvltrBSWUDgs0kpEyZuPqsx5LYkYx7VsOK6C6MH84P0MSV4ogOAAQXEDWmm3UajYB3zV
Cw/WY2KXCS+HTdQFZJugsmA9xv7PYpBN2lbnREKMjpFo7rx/shZb3ciBm0T9n1TgRttqCxWeWUe6
R5zbA6yxEwZLvqnRszqX/vPs1Wyrc9cfVZ3DqWi0eA9QcXKsSNUfBNyK66kLmm3I4bsPGKNp7FfN
FsbleWNwlLmfHZ5lPNo2BXCkvkWvgbPA5qLbDmpeswYhCtXovQDvW7TNBpvf7K2QisLxoAHxdgZ/
EUSRRGT0BpLrbjOizRE+P3RgrjJLuxNqi7HH4iQx3dPOw+rIojE9H0me0LbfrzObUDyYNgHlvovq
hyCG3EeDtbtRQhW/azTcnwDPb09+zvBQWtBO4IBkKbJrFFLfuJJ3/VwkYMpHwPL+U8kOavDCuF3U
mWg/iSa6Dwgwu8JDpynw5WCAT0GJBSYf9nVEwZyE1ZD+tLnq7itSYnb6Y5Cgn3bS2M6l/WhC4JrG
PFTlpkMchaSUoMZUkIhvceQonvggoPN0rq2DLS5n3RosxnrjE7ga5wx7T+VYWAMWL9zJQAgdAAlt
+nENGbX5GAIwclcZli8wGsOaPXQTzplh2GKJncce26Zs6vlnZpv8rhLAavIe/BcwlwrsrVCQug2U
lvIukUKZTZzRaodDVlud60dBkO69aUzgmoLjElrYBp1v6140YVp24MKURudnirbwK8DQofDYZhLR
gK0xOFcBEg4nFaDPEBNnCn5y5gZ5lzdRguwvyX4islavOfQ3a8gz7CMixGQfn0Mu9UwM4NJs8u/h
qJS3DEzyzcyL4d3ve2gowMCfYKCIFLmTGDaQT2Dd/9BwVj9T0iZH7ZftSw6lM+wh8C3u0LgLb6kN
mgf80fxkkbbSkK5I/kZ8b643Rg/y45zjIOso9GAvV6YHsx5Chbicza/AEo0QIzX0Fyi10d2UDfX5
91vvhrICh/S2CGC3hawgxE4qwAQHqgYylQkZ3Gbw2IYFmuwSAvEpTyagV7EgrvtKiSNOw7gpJzlQ
2r6S9X0UOVenBQXxfdUFo6vwcTP7ZUAWvSlRXZ+wPFjXOaX3KPmFZwE5kxAD3gavuRh9dSJ0QAXQ
XNpgTZhf3aNN2NvVLS4TIqBwdhs0SW2AnQ1e+5Yi9mCPAqWU+6b3kg+0HBu1Mk0xP+bO8A9Y6V1K
KGe7dih1amotn3jT1yeSCPctxK0JLtWqAsg6kO4bXHQArUo3zT9xNoJCgOA+8D1Qo/7mvKKI4JQv
IJMuUSZIejo9VfCO7ERI/SfIFchRVGHRrFWUTfiLBE7PkN8gex8r7zbMmuKODTFeU+v2LBQ7zrr6
zqNeDMar6naeDZD3xZxjT0UPVSzSPP1T03n1LS+H+R2DIdjkmCdb5sl+P8O5dMRFK1rjVK1T1Px3
WxTVuE2HO9sN1JvgirqJv42DBZk4VuQBuSNIX5MRRmUrEcvQqk5x2/SPHpf5Xe0DxlSRBOYbXCjS
pPYNAIQwzldnLCcuTFGwz7HUv7ZjiW6Zaq6eVB4ka98F0ylLwLXG8iu2jUbcdkaa5A3do/4Jgz07
wZqdfLStyo8JHIRrnC+aYxIU7SMrh3FXAwV/LJIaHg5sa2nZNPNBdHP+jQuve2406kvhSWDVHvYf
mHsMdbskbOknh38U2NrkrG+Pu7p9GaQeT8wHAQznoShZMRHB+hFAOZaSEZfRMmJNOoDrHa/QZYvz
rRMqUqkydtgJ2Vb3uijpjWdQU4yQXEXv4/F8YsT8eQudCNA6Pnb/9JrlnxbkbrGydqrfTCzzI/EK
IGOZcNxuMCjEjSNtfS9dofdMeBnOnhTxnk02nIXs5N8bLh0asas6jAKZDG5aE5f3qW6kxv9l9rPI
Tf0GKr7BmS22OM5pKttzO4wW3gZa0PFnVRL3FFS6LHYdr+YGR5uavWH8zQDqhnWxYknrshRZcwih
cNPN0sbrIXkYoISOtWgPkBBZrL6jgVQF/9G3aPteAVleo5WLT4dG5yMWgCrxbrrJwAka136aoKz4
vTLaX/m8aXEwCci56aApI3C1i/rHcKa/wylqABLKzMnnUQjxV992qz6y80MZzPShJAlL7TlUaH0N
7dMkh3tXyNaht1XXG+yq8w+okopbKNSDPZExmGCUxj86rJ5Iv1h7V45Db1KbjfU2ES04MWdZhL+J
Kw932IoyyIn8vKA49hFUYSnLvU8GH3S9BcpcHBC3wL7syxl5WQ5gO9wWiZu/R2XsptVA2wGpgG6G
DBwRF7Ii0dA2Kz+qYXuSPB1nwOWHvAlXFh6R48gE2Q11Ue2NCqYfyBLFK1zYYO6e2FymAS/AZh7K
am91N/2D1l0gDtEszE95S0uwgyFhd3PcbFtLkx3DIrAVvIMuA1zvA9ZJsJPRoOZDL42BBdEsynX9
2UZ7ks8RtsgC2gocW+tURNRfcwQUUiu4etCRBWsYvFLPT1mXsR8CozTFubY+Ozig6Ax4cyg95M9W
BVHiBhLlYQ8NRbkviW+f2NQAdDKq7KWZS+hWxiDSG1JHH7ET9Y5XXbFlI6drnvhs5ycMsgriVd1B
iBbo1V6pAIYRSG90M0ggx/P2wde13BFZyrcirGDXRtnfvs5z+5YEFjoXjlW6nhCC6oeeb4ZxnI6G
OLRTB2Eg17ggypvcoLUXl+5mXRV9mI6sN78T7kswwkQmt8qiWAeFhLhnuDxTiBEMucPhdmK3QSfJ
ozMDu5MWq2Iqyqn5FjZuePQd7AM45sKn1sqhvDWlHdaVhCLb4uKOinNwTGWv8wN6ZNVaxkOQAgIY
bG2S1J8WuHmAZmTBX5osZA8SWsNXyCs0ggIh1tCuzuGmg9FSB3b+FWQawGhiqvamir18j+OVv02s
p/aY3W5tXDecpGL2XSgZAX3EUN9XF4yvkdCGUAr9QyfZO3FXdJAiIHfLnwGyhhUomuN3ELuau0jl
+ZHaVj5GlNffvXyk73PIo72rBnz90ADR1QZeuEL0bd5afT4BCwgRmA2HBrfmKX/jbQVfhldUr0KB
sdWOgfmcue8OfHBqP8NasmmKIDzZmdOnsEQ0vBzj9qAbYNFJAZb1AM3SDQvD4K7VkYDE3op7mjfz
ya8cFq2kKYFFdjg31GVefseUzu4mxKjXkEiA19NELS7kCVenis0c86fstlkuzEah73rPce3ZDgan
RnSD/opMma0gOPDvcu3YLlAcrk3g3b4luE1vvbbufqsQ+27Tes1WQbqFa3tsj3CmlvcMneLrxkr7
6SXCPpYtj08kiqe9IBkOY/MUIHoSJpC+YL6Qp0Tb+J6ViGW3dOIdVGit2JY5PHAo16r2E5+ipwb+
ibQaq8CsUBujxapyc01SUdjsucbl6rcUunryEPB/wKVbpEidmTfuANdAkNJPxwq3O4UI3DYb+m5X
wflOV2gBCo+BbBXq8YTJTkFZDzCgVbgFSai3bqOcFjveRHLvhwoPzsXJs3aVWVc55rppKtz9Sn32
YeV9BA57SF4hDW0pVkaEuVJesfiBUaXvAYehp4pQ1BATNqa463kHgdeyZWgH3xvXimNYhriw0gnv
eI5afYikG26njEc48ziA5bGME7iVANuoTBNvqMBpp23i6jCMpFiNESPf6slkaSibcV2WefWzqcHL
h1ZRBa9xE8UbiLNwB+h6/aCnOX9AGIqoXUmQrEanoYdKkSiDy6kxkHg5Cwhq4UO8RcKCrkdR8PfM
1uaWusLbocan94Dbz4MVzWex9v1ETDdthNzhCnGQEs0bMdmBenA2VozYfBsvnuAhgAMBM3Fe+fBh
f2dRod9Hh2Oxa/z8e1YJ+yLHJEcszjO3FhgxDM882wxxRG9NMdhn7G4Cd31eHkYEY244rshQ2NeN
hpxPOI2Dmfb3fVibwzjmbtv6CHyjpDfbhjHFHdCp9pMMJQ4/FmqnTFcSjSgqecq4Ec/RAHfDKvaV
fdZT68gda02z6xOUINgsgjQziGj9zQVcvzgP87rumwokfZ0DwhySh9A68eL1fnFvvCA5hBx8ehey
AYTUEIFvrTReCahlszLjruligYYIWIlMMtKnFmHcN3gJSRpXvn2vvBmv3GPBvAMdUP3yPRylcfON
94jWdDedxvmKW8FeoZiYHhGnRoGvjxDOnKkMxI9Z7vwYSpSyDSyU7Jn/qeJs3lnbIuw6xebgujZb
48ZVPBVAetwAV5rfscZL1ti8vbcCvP8HKT29dXjfYsfiCr6aJADmO7amxpHV4KJ3GxKM2KKlMtrg
gMs/4zqzJXwsFrYiwjl5CGCJq1L0LWVvFM5AAOcD9YEYzISaS417yK7EBhhtGfaZjxBOSIOJPCRB
SiEk+qCZil4AQEStae/K4hMxx/AHXl/+GhMNZVQsSn7vJ9buMS6C14KiZRIuDMHeSOCGk2ladARo
Rt6yGd2sykTo1cBJD3UZcb3vikGc1EjmW6G0t2VG+Ycp86vf4O5HJ62CUq59+N8P3cyQkMQ8ZnuI
SqOXOg7dcw20+hFDyXsfLKleAV3jCvTPiD3GERyb6MRTP3MyVOPKzPGMM2vn43aDVHoJ20IrHxIz
2m8BKFd7JUf6G+gkOBYg+r6Smb6QWlvyLoYZtTma6+JI4vCeAQa/6rOkhgLG8BVUG9c6Ai8lPpfQ
C8RYCNTVHsJII7NHh+MkSgX88r6ttUMqivbbsorLTRYlHtQmcIwWkI3gUCjMfsI+iN7s6lqO99+u
6z8keeNzfvQ/JTfTELZI8QHmUwwkfvbaBkOZRAKg2yLEQUf28HlmXjS8F7KBY8VOPbxbrr3Np8F/
6Zigdyi45Dv4QdptbZJ6O6mZbXgEzuiguxApjN47YZFBYhA3OmzAwYQLLGHfVBmVNxV6qN1RClru
pyZvb+Hiqv1d4SNUtIpRaqY3NW4YKDzKux63jA7L5cyV/x23QYqxifPPQ150Mb70JerHHqjrIh/V
rilDhEEE0v0KydeVhY0P+qai20+58N4lHD27eVLVnvbQN8Ys6DZ6lsnRTfBIOgdBUNRl5TvUku2L
pbRMTYBLT6gG5AIKn2CHKccbq2lyn4NouQmnLN+qyCObHhm0PejvxWOE9uM94D6wbHqjWANICxoz
n6+VfV+oAIjPeef/vDWEehBUlgKlXwFGxkyhLsq8TCKREYyb0ofTdjKVvjItEnzon4bIomhx8roM
xJqiPDLW+QGsjTlfCxvF9wjGIfIX50SuB8ShYffJeP1SouLt6etc98UM9CJLbxuCoEnsl8c8ZDvT
VWJFkXhDFnRbje9as11eeMg+kxPuzGkcVD9p5K5U81woEIgXKXy4bQC8Dl1xDHp/eOwG/o3MHjuo
mgVXnuulb1hk8seQDs4PELjy0Dm1B1AOZzfsh/mGZEV2jdt3oRJhiSfpS+mYh4gz+hv8Zh3xrt0j
TTu/fv2CLn36opYHczacACOoj3ZGPyqwJ9ET8Sv7V0guuiSUmKhFlsgiR0SRTVSCp7gYSnKtLP1f
bOUfxvUSTdJSntSQatZHP+urzwpZkruwctUv2MfidziY2UEAopi6rojvLTRrp0FN0OEV/rQtaNc+
TaMut13M5gP3hLkC2bww2ZY8E8t94guOAL7fzbdTwn8r7sGxp35BibXF8311Hda2Ee0Mu69f4YVR
uISZzIB8UI6lDlki+Jl81vtprCHf8OXQrv/uKxYLSA4rg9AhFhCFUMbZ1vY7EOo7S8orVdX/Vpb/
6U0ulok5ChD0yUV+NCyPfsXI1t+0SYw8XtEOPoL6qEuJwkkifIrdMyE8SWUIrZcnoRTUVRDKVCK0
gHjUPNmnRHTDYUCB/181S9Ml74RBZ5p7TYXyWVy7xk6vgvqb0FeqgS69vcUaglhYWeIUUR4RvwUv
PFLuhw1m/1Ylybz5+u1dmONL0AkKT52tAIg4IKhwj4TIqW6ah7/76MXyMXq+iQ0aKY8NotYTe6iv
MWYu1NDSpQzHcqEEvF76CJgNTHShHo/BUCNXHrb9Y2QRM1nZERLv2eHI1ZVdcFS8pH+1sBO+GI6F
MCPCE/B6lAKc6BFptATOuQEL2NeP7fx4/v9wJ8sRpRuVKNd5KJsEb9EgqBdAwPGRjbM7NXWn17Q8
ZwXAPamuLEp/HgJkSRprOjb7vciqow9z4m1OW9y6Bblmb/nzkkeWpDFZ42QmPV8fBz71yOaVRXXr
zYTu2qpx6yoeBGrbw/J7bzVKtEMzXpmYfz5EkeUO36MyJSiQiz8CsUNOxJvgfcuE/w3xJWgCW4uw
khmvAW4vfdliokL4MdZNRKPjGCUHU/JdEiHLIDewix9EdKWk8sJ7Wm72Wo9NlkXFdGKMs9sKgr+0
bsO/602Ceu9/D53ejPQfRwvACUGnjTQIBzzPE1JqELx/Pa4vPKPlfu/XkYPJPpxP1VRBF+2di/hW
VVsemxqiRnplMF/6lsWbUPVEcn+OKI77kVuFLPkmEJ+eUE44mJMoXbb6q1+zXDfDVmS97aEGkH35
LksQ0OLolKBmE5V3h2n4uyMYWRKikBXiIWg5DDV5WbvKqdphBDx9/RMujKflKoo3Ow5jZJrTPDQo
jjD5vArhQbqybf957yJLJFR1VtfWiuEBlfMtIgXrlkz3Gcjuf/fHn7/2P3ekyKNxPSsLFTxEfXMf
n1rfu7JvXfrLz8/rPx9NCKo6ALZzx7bXr6YdU0ShbjPoNb7+yy/sXmTJf0JgGLJ0eH6PuWPtihXD
LtHs98wrDWKDvusJ9voc8O1V2KAEWHhXvvfCzFg2+lh0mTY6g22Cej8i0MyEeabBR41kdlPOu69/
279j5w+b1xLtNBnCke+cyLHJObhSKBNDQUqWKJTAzeN9hwD371B0Gkbd0O0KS4Y9akfDm3K07mXy
qiQtEz0fIz9JoBqw/VqDMrJXbsh/jARnujNC6FAQ4j92ksLZiYq6fVw6hA86rVoUuAzsMechzMa+
indqxqZPz/G7KIi8Tc9otIaoE+LINvM3NTTEiBvKDYpK/5lE4rZhGecPqAlxcoXmtDZL8a/FbnT/
x9mZLcmJbFn7VdrqntOO4zjwW9e5AGLKGHKUMqUbLJVKMfmAM8PT/wud6m4pjkLRVmZlZZaSMogI
HB/2Xutbo3xJ6UiWykUPta1AJP1sRpTE+yF9Jn4TbIUJkB/WiXntwSgSo8o3xfas+SZIcGhSreM9
U8KxEXXQyzPD4ER5WxgoV/1i5eU2THDC76FUmZsKDWWULRzUO44WqTDwSMKu7PV+XQFDIu/PA7uD
e2UKqnG8MWP6ofGyvamqR/CwTyNTV+wmF56d8xhBF1GtbV6N2T7pWdw7bIP8d8hd0vj34+vSs3Oe
I+jrzklF6nX7ChrfvJDtQUM/FCGNGb4Peze34sTz7ltho1FnC/Rkf3/dS8/O2aqiLTIGPMGUkCi6
rxFdDmItiKmt9HXIpZOvZdZeg59fuNY5UiyfM9sxI+32ycC+yMnZyCrToW9rYHwE+jwTcF1XPtWl
u3W25ueg4gc0b7N9PaYCSAlozyOvgAwT/HJnK1O0vBp8k+u5yN13n4wJ+gheugnKEpOi7VpPDeDv
21RW9pbUjbmlxkBdCKvBXdG1IyLaE7+7C/oMKogArbQ+NBDl52tbU381TaUXch/8pYkjk7dA0zwG
nLm8Szs6r7yasa1LkOQdWk5PN2LyywMkSuU68Evvho0DtFgdxHiMIwyKOhU5SvTvZBSYclj5fNjN
kO74nhXDgCBPhWWne7Qj860/j2Xc5TM02HYxbCeKbkgn22KFlk0ZirIZkUgH3Rsq4WzNRgELQd5/
KsQMq4OT6JekEHqDrjvERcphu3qsVSwHJeOUORqKYSQ2E6xNIYQxftiOXXqLk0q9YsZvYpTLU2jr
kgodXHizf38TL6zi54CyxuFWBv1+vs9RsazRXiBtf2XUX3rps5N9O5aJSst22Av02BzyoU/zv/nK
Z2coUtUI9QZYbd+12d2QSRWpHhmGf+8bOavtBUlhj1WDeLkAiu9KxV1/7Qu59LycTQMtySgy5GmG
2HlzX+b5tmydWwQV/L2NxzkVDHmOcI8bTJ4DYa8DBFgD8UVI2ubvMZwIO3veWyuDjcIK+r1O0vux
NwddTE1YCfkBHT+94RPQHL+/Bxe+qXM4GJla2jQFy/Zjr57NbG21hQTsjP693R9bVrgftmjUQgx0
2tfZngjerJEBx+LAMvxKZfLCOnmOAuNwXHslFKJ72kEc0H0W6lRgxquqa9bVS9/O2Q4TExenWYbh
r/U3qcs1cvisKbjybHkXOlDkHAWWlbp1TcOSG46WebnipLbu+iZIti1X6m5o0BeGLi4r11A1mm9i
sDqya6xg/AphPOwgHgKfTYgVqHp3hml8yVTTNkAeawb919TmLxOkJ58HzXBWVH4JPUDBoTqCij22
IGULUxcA0rCvCbsjheWtJ03p1jOmWnGnpod0bsc7hU7pXevb+V5gUH6onBKFmtJJ7zzmp+th4hLl
PARNey7Rr2VfI92khdECK+CU3qkERq++H9uPmYDWMBwVTvoh9NnNKSjdPGaTJze5XSNJJsusNUPp
E7NjXnxC4wis004m66TqRx0Ki6tNTmekyE/lBI1qCWmfNYn3IfGtW9Pb0x1p2uJGdHm9cowIQBBI
rL2aGLu3rQ6KH13A/6+LtMEZxAynggiIBTNZz2t7SOSaT215a8mOroaUyQOfOjTKW8jiCbwL3+jU
0APiDD+i09tvmmza0bI59hNEWRaSzuLCmqu4IQVEjUBYRXZgy3jW/gnmuQPUbSpMyPxCR5fHwrSP
uuqqqDc6h9J/REHKd/sbm5bo2U0tqJWcwIGd6oPA8TusU7THsnkH5c5WuN1OutQOu3n+qgf3mI3m
Q1OLfO1wtwaesYMiOUH2H/qXFnbl9FE6bRtavUPCumQQEWbBnQwQGsW84IUz+UZsV61VUzFEtNEs
IlN+bwkEbtlKTlGRqo91gWTLjJk9Kb0iYiqY0GFnOY6fEMBoGIGQqFnCJlBNbzZ0JDOt39vU/cRT
c+elFRBUUNITOGdDK813lDIa84B0Ee2t1xYIv7AczBzD0IVndkaNf7YFthGsHOM8M7eunFmcWhW5
dfsEuKCJOiudu+tp1Lco+tcHTLpvUAwsqpo7Zaok7sSIvy7oK7rkB8j7n1jD9ENB3NfapvAjGAFZ
p6sInrSWrCfleN9IDaEPT/PQoQPMbaS24bWoLHzH6ESmHgM9LbOiZFJdyHtuYt11j2ZuUQuDzt1B
L2o7iN7DBjP4NqJPECJN78FT1mfN6YiJqD1wN30NXPEwOlXUsPZD5qcfy8792gYN0rpIc7CV93Uk
MCdCjxBEWd7i1QiDVaiD+bGD8k75sAy4TBwSDW25zVCVqXNYjqHCfysnKPVAeAxdCQEN9O4nYLp2
LisfrAEmklLAcIJ4M+i91qkJjlLMd2SqPik5HxtmjaFO+xvl4CYjVOzgQJkZQv9LV1Db1XHvpU6M
jWwdOxk7mTT74rvuw8jpU5WyXeN6d9h36kgR58ih7QBZy85DgEF2CKaAh0rfUmUeaDsfEV94U0Fg
H4IUs81n/+h445Mxzr5VwSpp66NfTB9ogX0FAc8HzlNkN3J1nzbj1spwUkvYWszl1xZrSeQ2ek0r
k4VOQ56QePKtKeyXekRygealEzk+tKZ2Xx5rT9dbsNTxILhDEqYSYE1TF33UUXpL0iBK8mI+1EnQ
rXkwNTHpnJh5/FH6XqxgoQsHjCfMafZKtOm8Koj8KjN5oAk5YaiqcBqkFwFz/ZzKJIahah2UqQm1
XW1gRQlnSu/8qX7R3Whi388hva6c2GPwsozLlprpr9qUr3U2bsoajaQmT2PhQnWQzGQ716jCt4Ca
kmnlAncZtu0AKLiQK9TL2B1zAV9Gouq9SjMeKxxvcBSYtpWr34wjvswtzr7AOWRRyepXiB0/FBDI
hTkCguAiHF/BhoSMD77epaCRrj0PYVQ+QVooSafbwM528D1sYElzI8ir7a1I0KtJdHLMofECR23e
jYOcjp4C6kTQ9i6pJijzgykcCP+IKN8CkXrBcGcmN5zodGeRxXcX4FufVippH1uHfi6N5Tw26Ii+
SuXg/uQpCRta5CEbzN702dtYjg8JhwCBt1GFM+muq5OXDgMESazmOGKCxEoyfrOIgLiNfhhsu45c
mmymAAf+wYOCkLv7KuEQPY9IJetTCD65/pBP4IGVZkaSlBESzh37k11bxy639xqVCzSj7DXXdXCg
rJxXdo55u029VTXjdAyXz62x5zp2ZbpLG6gzkJq5lwCeQpoDbUPRYfWbgxt/tj51tX3omf91ttO7
cWY7TDhfSlNhjBnxxe/qj0GHLjZzzYol3SZjxQdAZm+UmumG+TBANKS7dcuRIO3M3TkVSoluPW1b
rM6hMnWP0FhVhlAe4QZMzok22X4OINXOFjU0Gx4NCYoY6oddXTd3gTY0TPLmhQ6mxV2AaN+R/AWi
/B22FFno9eRAAkx6nHQkdusSFupCvDtotka8GpD4LBflRhe82zXSTiGvOHIv35T+fPCt5GsBMn7Y
EzQ7usJ/7N3svpyz+xog6TCFsaGuah1XkKhGBVI097WogmhxTSGbMLlNMVrgKU4dCLuzL24P+dPc
YIWffPh18OUzwHDn+6GACarv1AssZMWTNTEZ6Wy4rSR7cWfYH2m/0xhXI4XcMYEaK4T5HKO6Qpmn
J2UR5VT5oZyT57bG4lov7bkBmica1Kd00EdRYEWr9UNWiZXdoz4EqV9Y5fO2yFxvW0qIpyyXv3q5
++S1w0ZKCB0auIiAQnDggslTWKngCkfa7YMM0FXAAxwxktvgQehTi7R0eC5mkCFqMkSO3WhUb7sl
cZJCMJ9AkdcE1bzG4AHWZkqfocrbs7ZZVX1AIog47idsLirDvvJ+fBAQaYc9Ws6LD0HhdtdPcwHo
WY2HD4UH2M17hiILFpIMXoqw9eXGuDYoh7PzscrsL5rxfdXoR4UE2BDCYYgJuy0tOepywWYcwTyF
YtXA0OI6ESJIVgP0wGGSznsC5TeEv+w9a5D9k3ZoPekuDXkNR7lddnLVV3o8ThYXp9xMdpgnrY9w
X9dZ0S4/qcS80SnIAdfyzOKmh7vIBQE3NkNaFxjjVf6YQOSI9ErUoFpoL4b85HreOpPds5PxF4Nc
ojif52PfDs9VRx8Nx8cnVvJgM+lHPRs++H7wqXDyIUqIiDWMlPAJNrhRhbSwrtddSEzwOo/NUUls
ghPnUHB+Q+sWmw0oq6IEVcc1t6Xqw6RCbjj2P8rcq8Qu97xUGBy+bDZoHle3FKCFIcwaTJdtCU8J
jDqGhS3Unm/K8TMZF0ZCmVgrfO/ZBNEi9O5M38LL2YrQVXWBEIER1h092PO+qAgjUdPlZI44dgEQ
l2OL/+x3HoTe3C2xP0gG6OgnWEzuhdvLI2VO/lBCaH5E2Uc/ZoaBa2AhipjZKCqEOZoEIChZHlwU
rCTBnYBj4LmnaXUgToHaq4MNywbeh+6uYMHwFVLwoIozTTsTZdiJIUfdrnfCWJBjEntO+N7DAR0q
QJJ4t86MiSYVCEWA0Gka3EenAZIq0lg8P+ZJFkQGid9jKGart8O2xpgA4h0CX8jaOQjifpL0b3Yz
d6fEoNsbTpIPdzPe6bNr2uDt7x1mz6oVTsdY3hiNhoBwP+YlDiOTyj+h/1ZdKWteKPmxs4qFcmHG
LnNp9hoHooIyWOaGB5xTbgMILq2atVdO5RcKOufYY9ASZskYypiDTe77liEQgTRXXnupIfyi8n+O
OU49Y5cWqms3MPmhlK2CJYwSmojRtj9jRCKhcnrRbn+ldHnhBH0OPKZZ7Veelw83A3vCCIo8chtc
JUBeevGzOnmSdH7K2aBgm1VliRaoyJ4d7KnzsO5NfqUdc+kiZyWMacpmuwnUeEN1GRfpobJ6BHHp
K0WACyUMZ7nqDwWS1Dh5rrPS7ANRqBNHvBpMEDOcVMl4T0UgrtRhvsNhf3XXzyoZFSwIVovDyZ7c
V7tbXUW3UCfuuI5u7W2G6X0vdxxktS4EUDiM7PdH/vxYPj4Wm+TKB7007M5qlJXTzZR3RbVXwEXO
cJr4B4NjskgeS2wzxuRaTMOlL/RsDggyJTJvpGrv06cJE19ZbvsMsu7Zv1K1vHSBsznAblFw0aOp
9m1wLEaUD1g0uQcNge7vJ7FLr39Wu8w0hKtZVeFOlUZ/8z3UEdo0b2+ZxuorO2v+e5/jnIrsZ5Ta
QguN2tAnJN+eHKy9XfkZcpzn33+QCw/Ov0GRXVB53GxWe9eQrcU87LDq2gt7Wl/VDl6Yj7+P9h+e
ntbrESgGv94ePpPkJqO1hEmfoKiPhfPkeRk84gEH2laMfjy1BRAAhbXuSpOuAq6nrfV9vzAjoHj0
dXAopWAnlrHmympx6QtY7vAP7w7FT6/r00Hue8K+cYx2iOy9r4PXPfz+C77wSNln058YB0SElQDB
eDYiMfqChpouWLoG0JDyg8LWXtTWNZzshQ/zXfT3w4fBPk1SKA9QUldZ/2pQanjMKypWBmrw9e8/
zy9XPXSOz0Y+twafoDko9taMrlbt4L2bHJWt37+6870x94s58BxAbaHzBfG4Xe/ropOPtcP5aUgK
U4UmmaaHWfagA2FX6GwaY3ew4uqhWSv4gj6hh0wfW9eeK+wcEefadgG51ctmbEAqIAMNaUKwGYdB
KobsDz2YDLIsNDtTuCUHY+gHRDATOK9t35yG2cwRMFzjY9WwqY0DeEQBYaZVC1ZSQzIOx2vfATNg
YNwMpNs/ODhz3leBp6LC6+YJm9kJQ9zHeaMBl8AOkI/ekBwAApmtLaaqyMkZ+Yxnz/+cB5382Cu3
eRb45F+TAA4SmPesj/UMrXrdjsBw9wBwr+eKEHQxYArPUksiMs8y4IB51Z7AgHDy5ood4FuUfkhp
B9SPHHsPZQw05MErokEL6EDgsMgMBNsU8IamNwMC9E3jahGpqW8OvfQIisJcZDi6ZqKCztoad36S
kYe8y6Yn4VE7pqDQbQM/eHE8HI3gau3fFUIlEBfOgg3KJOOdLOdHsMeeB2fqbxCjEABsgeOPAsRl
T1LHimna7eDWL1G/A7Uh4SqPEnwR+FFYqP8sDmA4xNdlkIsomFW/loU+CeJixwNkDhus+5mqesWD
4YFkHjZFkuBokhbO0S6BtLIDEEeNqmKwPm2YMX0vynrbj4lNlpkn+cy5oLEp7HwFGpyDYprfAp8j
9QrN4jq0pgpf8Ow8W8rTYWq1x4xjrbd60DRa5pxm5k8bALKTUMraIJYgmCJ4h6awwcSJDBJU6wm8
1jGapMO6MwaFQMv/qmC3C8fO/f4Brfe5VSA9WR6LhiC/yWH3Qn0sc0Nk/LWh9iDcV3Cb6HCqsU8a
UIY/QenswKrn3wnTt5CCWMmG+5a/ynL7K4RA8nPhQdSLLa7YVHJMB7glR/82t+z5kTa4NaPm1gFW
J4nkKKa3Kmf9hpD0vZCMbNIWBJmE3coKcTMaWT5Zi35yDr4F6s0MsOIUBUaEYpQbCJSzkHvS2zQN
6WE9x7jxYbAUKKgPgBUVLu9vqo6IFQvkiLcuH5yGH3E7mkj7kz7OdcWXAMD0WdvWI8qB43aSVnPn
lUQAtJKyG0t3VR2NJHkrIQVGO2cB6frW9NqT8aWBfHw3CZ9+QE4Tut0ogoVKjsEKbX709PHwsajo
7CoKcPa+t1ycmEnddlHLQZhqeiFgFg3mbcaQiSYCIP87G0vJxNp514yjG9KMP6tSFHGS906INMeP
AC+hTOZM6cMkUbZyAjPfOHySsZPKclMH2sbaOduxccVzg6P/hmJzE2a5Fo8FpqBI9hz/87MWjjbk
roghf9cmebAC3Wyh6c2jThQw8iKGKgoWaontVh+nxHzipeHbpLYRccItHDtpA3ClW3nHaUpQ1S5H
VGJh7V7VNcCZnHuGbNpZGqg3kLHpFm4Du6PNPjoGMAGuO4EqpCXvdeowlJCAx1GJF9x4cqrXCg4i
5aIV1PKmANutwhRSamiAMfrRhi9h/D76wHWg4+SzLwM6YiDf9SWyW21gfxxdr9J5UsA/5cOrqlAr
UaJEkLPXQ28gGJ2PCM0s7hs2djSCyQ9Kwja1OzzzMJyrqQvizpnN1vKGb9lYgC1N8ZmLMpURpnHk
pbPBhuve+Lu6r623yQ/ELfgu5Wqqk+JmQPcDTY8RVbGomHL3kQ21UFs38ftTLiaUhjT6cLeDaIvH
0aZAicig1Ju89ZPYqebsYzta3irTooWsUbchZqN20wJsEDsAR703vWXrqJuHrAlNRVHNnmkeWoQ6
2x7ey1f4f0eU7ND1eJK1C/9fz0YgaVTjt1uH26JaZX6DdpqtLXVAbg1BroUbqCjAwRH/S/s7p+Wo
Bjke99JI0wIkrz4ZJjz0OM7UKBqnzi2am8Fn4o3XMh5+uYQ7hJ4dM1CIRFgl2izwmo33s2PQSZuu
KJa+v8avlu+zE0Qm+gDmTBxh+H19AOAq5NG6CXd4nj5xrOGxcz/feDfWRq0es5st9Crl8/i3kiAJ
PTtUKIPWLOgjam/ZI8Iqbip1kleDGS7srOjZgWIq6kbOYBQD7kofGqd78etkL+S1ZK4Lum56tqtK
2oYzYCCq/cjaFQgEkV86p2GQ68BFTb5v76duCGd+JajwwgA4D2Ww7CrA8QjfVFsPmPzqGS1Swfwr
O8RLO97lz3/YhPqUDjrL7GpvJ+CkcQKQ0N1gO3fJVK3EjOi0SW5+v1u8dKXlZv1wJacDMAsSQWAE
hXkY+vIWqR8fsd1eyboE405tDTFXtvEXDnzfEco/XAq8JMBeFEokRmPH535wEoapXGB2uhaZdukK
Z09OPk8cpACrv6Fy8KI0MTSisr/pg/GDn47XBE4XDmPf3YM/fI6sB0ogT8V0E9RVWGABEGDwVSn6
+G8ATW9/f18ufZSzh8WGS5awIRlvmtq/QYTJfU1d9JP1javnK0P40iXOHhhgBoKkHd1iP6sCYKNs
BYVAPINsJPv333+IC543ch54UNgowhq4bvf1i/NiTvMTADHFCotf9zK+Nrc3wScmQ3KFt39hAjiP
P8CGt6C1TZr9mKCKHBKHYSNIoM3d5sor1hP49hvHCqBqFs7w/UQ3dlfm7AuzwXk2gq/zMR+I8RDq
igBZ7mwRqvL6++/wwmgjy937YbTZqUNZFgwctuUXkECazwp6gkrsm/bu9xe4MC2TsxlgosYZTDej
UaAmrM3qnfZ2GaYm+Xtrynm+QNKClVFgL3zD+899ByNhm2u+nanbXSlcXrrvZ0/9TFp4t5Mm35ez
5W36zq4fHMuo+6pL+z3IDTm6Z5pC7Dh1kEcGZfz77+3X0l8KYMbPd0Yz6Ugna/sDpW3wKWEp+EUA
cD11YoKHyC6JC/qBbwWfW6RZwNxfQ/7BxtH+9vvr//LxxeXP7luWw83g+QaXB031Tfja26IlAeqR
qDJUd5JriPtfDkBc52yrU3Ywsadd0x8QXPYlEWjQSQlcbzp9GpD7YntKXPlCfzkQcaGz+5gqZ0Lu
GuAkg12jst2odkVrUW65V1yrVP0a149rnG1woPzJ0sQ24yHVbJqhwPfZozXkcDASf/4QBFl/0sB3
7KcccgvtOvSbbbPp0IEs6odCK/LgA0SO+wqxMblSsLn0BZ9N9f6A5nCeBNMBUo0MIoj+oDyEZSor
vXdH8Vxl1/Ys9vKK/7azpPzcsJU2dKxRi8n2VdVtJepooqmWDlUMJ8LKKbwT4GZQNu9E+i2l7ZWV
7OJVzzYzMNmVWQ3K0R5hD6B18R2x/BBtN5DW4bRHpJ9fNRsf8vnGu/WZe2Va+14d/NWHXb7uHyZO
0pkSQPkSik9PBVZky8xOtnBT2yTWiCoGl8E18QDMYR6X+YyjWSs4+5QG9vA1bYpmQlmB5f02J9Zw
o0Fu+ITzK8oGpufDyc/HvwK1//Nt/H/pu7771ztq/vlf+PlNVxNa5ll79uM/n7TEf/+1/M7//Juf
f+Ofm3d9epXvzfk/+ul38Lp/XTd+bV9/+mGl2ryd7rv3enp4bzrRfn99vMPlX/5f//I/3r+/CvoK
73/+8aY71S6vluZa/fHXX+2+/vkHXbYB//nj6//1l8sH+POPx1ylr5Wu3//td95fm/bPP2zC/gFW
oef74HlTP1hWvuH9X3/j/MMNbJfwwPUJnIEY30rXbYZf+gd48PjHAWAQNlCwy2rTaIi2l7+ygXZB
4Mjyf06pY//x3+/tp7vzv3frP1Qn73Su2ubPPxhf5r3/HVd4W54TLBcHd5xzF5DNn8eXLHPX5DVi
qIZ5PiUOYCMoNgUQTW6q3lppr0TlDYivNfQDEK8KRsLRrx5hEts3PotHZILP4Igby4XlH/1lp4vh
iEI8ATYtfW7FrWBrPwFKM635FtFL35Q14iWAZ8UGNIZo3wnZyNeFV0BkCbaJ9tgWusJVhY1ImGoU
UQ1wfr5wgSd1IwdOBEgVgGqWyG2EZOC7IBSSQqtcDbO3k/VjCbBWWcnP/ghaICagCF5mE2aWuw2k
v2vqL54PQKq1sLQIBUSrj1X6BqGtBTKtjAbkb045Tu+yXJKD+LplD7VP75GuHSrlbgvhranXgYwu
DsubMQAKicRazW577JkCEBRCLFcCj+IC5xa7cwvlGkgrUOKjtLfpFbtH5eaFCwg7ApyAkrRbQOxh
O6i75bWsDvKwRnzuAfU15NX35EpB3FEG9n2a9Ec+fQEEaoW49JUau1hBehEAO+R9mPJd6jy0VhtD
/ABp+0ML7dMEaB71doQvIhx3OzLUphPYq7eQRu1pljwRpAlsDIiFUJ0ysZsyP3THMQoCX4UGRpHl
7sJp0qbFBjHeW5n4cSHBy607P9ZTDog+bV/yegpzow6AKdXQ2VWfmu6LhoQK35RlC3T0EBnhPJAA
RRzJI7zL5Z2TCqGhkBBZtRsxC5aUQt/1oIShsL/80XJrll+cerZJyXe302p5MxakwcAn71qTfgX6
7D5Impfl3/dWejTMeilRHoNA4ZiBO2ehVRBJ3NOZJCsfq0QLNDLQNhAzJGAcd184Zdtp6GOobqKc
PIjuAeIRgrG33IhpTFbLgCAa48CzIvUUILsLJZQNH72owHy8PCeUdfFge2uv46CEY/g0ZuOxTe5B
CYYR01l2CEoY5H9Ri1M7ZoK1qfIIpa0V9/FzsOP11+XytXKBzleR3YsVR3VvKawt4z2t4eAguEaN
EQbkWy1WFJViD/TQuX9IOxXJ0t3qUd61Nj+poj9CXPuZzRINab7tRu/JzrP9ZFqIJfdB0X0fE+in
rdEciLQ3fjR+uVrGxyTFEd5FGyO+a+Wqa3NUExOguFKISHDnM/yKh/MuwgVuiCWgrJoj5UKG08rD
7CsndNrxiIlrjWIy+E8ANvv4rMo7taULPRzuCj5lkCQrxL6vl7sG/9oqb5OVQeVvsKBpwOQBJO5q
ov1xeWKqrouX+xAEqOAIEvfjqsek0fseAJd8rW15ACZ+NVbZekrZ1oHXr0nDDg9HhxNmRZCb6avH
vsCfqQAe2e7IuVzZzHqTAcZ7DuSdZtYKz75ZhHpgCi5jBz/qWYIs+uDA1z5r+O1yvs7S01T2O+nJ
Q137oGyaNfgICIiYAVDLuafxMAD2XZYTlJPAUqNjCV1l4X1OuqrbjPBhAqKEmflrk/TZGhPyASRR
ZFroaYOsYRF3CVhHgQQ2Hr8T1ClEYB5aHxCIQw4FpYrkmcIordd2lswhYhwiAW712qb6BKI08KqZ
B4LrpFXcA4se90lk2YD3J6h2Uj8Bqa51t9QMX/oZIRA2smC+/9vEzhuw9PKnXJV3GSvhTlsQiHSY
jg0NHhR4q9j3Gzd2AW6OUmwu0YvjMWbDyJ0mFbVJiqm+ccMBmXph77E7oNuXnind9g0E6TYBixhi
kpUEfzP2RpmGJs8AvMWH/P4+W/fGJKjoZx3FLTZIZJFcRUOvvnFIemEioEcBs//WcrNjSpJP4MIp
aJsb9FdcjvaCi+Wm6258XlXrYOagabboT1g51J519sn0agNEPsysQ/Jt6BFnmqGJtcmVte1F44QQ
NH0RDUEWC1CTERaiuGhw3gkmzMBWN7/ZM/CKak6fpx5rWtrIeHAVXeXIHVg5sAb4Y7CG1i+uMrZF
pEkkEOOhS/Ema3snnTKaVfJSiXSl5XgguRd7Eo0RsocEbWfRa5WiM9TTX6s49V2bcQLW8nnF08pd
lJDZoDdoAK1Rko+XGcRDp9zDbDIrei8mGFD6Lynr4yWQxAKN/oddz187ix93EvZ3R9z5TsJxWeBQ
GwAmAA5/3klAqNp7okNJHaFYGxlUEJEPEHBX/jpbjJbLeoz1SySvZfV1WUfHxoMDEpL9qcbBxSle
mWt/LCS9tyrII61s/DiI+2qAHNh1hwzAW+QjBPqdIkgCDSLXdm6bmcbLBI3HFvmjd54MPV5CdTF7
YMKyzXIRhMFGRD71gPgtuwUBdRxF0gG0cbN102MhAKh9tUzlyxfFZmtlN2xDKvVY9v6TC6NoZSLy
3Ap/hziaaMS4Z4zvlFdHUwqAqvo8YFbiDQY4mDkME11FOTwr3k7BGVn16b4YklU9sijPF+mmjJaf
vTLdE/81R7elwBxYjA+1oCFMRCHAhVBNe7tefBlmePu7L+jSbGyIvjU2eYhYj0BvHJZNF5YDDzji
5TUYdzcwkhwG30aomX6ElfObBej8962Cbd3UDizx/BQ0w8lg1CJYBGRRUBjHLXIGxhD0upMKsAgh
IK8pxTfQO+bAgYKZbdHLTPUIUDzf2TaZjq1Mws51DRJY5ziYvKehxdDyi295imNuDs5ZmgQbNiNR
AhuphR69rGajwGqcSzDOk9XyUWrsDgAnRFjEavmmXOz/PHYDQGfscfWlkfLQNuoTWrwrxr7o2T1Z
PqKbcXL9/Yj9+aD6r2cG7BAgFGw8sBi4P4/XfswaId0JttNkIqEKoMfoswVwLVZ4O5mVf/n99c5O
6/+6oAf/DK6FgzUsVj9fEEK3vktnH4ZA7Z26vNln5cLtZdvBKj/DbnaPZhO2oXWcYtlYFj9VWpsJ
yxl2yfe/fy9noor/fi++73iMBpSdV32CJmUKRge9gZEQiG9sN7ATncr/T92ZbceJbGH6iTiLebiF
JOfUPFi6YVmWzTwGEMDT90e6urvsOl1e3Xd9oyXJrjIJQcTe//6H5k7CsJ2HeNumHIkuVYJ9VNJH
2MzHJYeX2r+YennOdIsDzQ2s4n51+a/dg1d/zoioLbmVDcfruiqTbx3+c7ZUwqLBX0OS5+7ctLZ7
mDTzJlK6o2u89pq57yb70PYMgHQXrjLuK7x2iu5sbYoqwdmgI0QfkzJENrUTvCcLImlc4CFG88rE
J9aIMbWPjXdci+cYZ9yRj7BW2/9+y65My9/3N8/SHVo2eMMsml8fX6XpejIS+71by7oi4tXGWhLX
V9/0cKtuXlnWEkGHgc6OFzHaDfEXNRkx66eKjHgbuw9edBjV4WRH13JuwgZ93ZeHGD9FijOJBzXq
7pH4F/GlNafNMHchuW83UqC4Ilhh/YdzxbnRjTJQXHM3E6j0hw/5314Kj8bGNiyyBY3fpayY4UKF
GThIeAhrxzHN5s4eh03dr80O25ustkWDMSSt2VCVYeKVJ936cHOalOQDf4fqLtP6jYwekGqdwUyD
fOJVZ3FdH2HzsD6ytYNCEh7iJNzM0RF2yla1oEuLw+Rah/VPcdwH6f7TI7xShv7xCLEl9jyOKUzF
fgNTjAbzMmlNrPqs+BA1hYx5cElFS7uh9dHnHGrUndSzDOE/1v2PtTVY341cuzUJP2kztvRZCaOm
3OiD8EejOLcs0HXTrqd1YToYwZbbf38k123hnxdtY8kK30zFRfXXdWcUrWF3seCi2ffXFm9SyNGy
MUsvzf26bc3VuMnLccOoOlIY4jhowxh9qZ5zYzhsosUNERYHKH10Hl+GlBdwsC/ubTd9pM9R1PKu
cBDTaWUEZGjiYcjLcH37115e5skl6pKXmlNzXjSfmW4wVaHd81LbNKCLsWe6T5ANLV1iBXnqbHsW
aazxuxpxXy2+rG/jv9+R64j1H3fEMUxMTyh43N9HsIWNjNAoMQxY78LaDqxluc5TIK7DX3ePHt2A
n1LQS2lhM6P7GQEha0e6fkS1fpPZ87pbuQm+ciMULnq2P1ziuhn88xKBmQ3DpSz7PQXSQkvYzRA2
dw3W9Ws7wqkQcMfXtnDtQTGOptTAtnoqzlla/azT6DkN6zRN7zj8nq9wAC69Nic21Lq1SZogZdrg
8/9+rb9Bi+tZQHCN6kAs0Mgbs9TfCreFOzdiYFPvDLRJvfFQiyFkArRxOhotDnsZz3sdRUzq7DQX
3gs2cEY0XNYtNu9vTJlvjLb6w+H8Xw5LLoqna3ga14bW9NdVL1s9UubOYtVTc/HBMb0AroF20wIf
xHEZrv02q3XdOM9LU9/ZbYy59p+06leNwK8P8tfr+G3Xxyd8Klv0aLjedMFSisB0rR36xFBxH3ie
+JEiVv62VpCVTQ1HubMuRFex9+I+H0VoQJ/NcZle1xvm9Jtuea/zcykg2tgkiVxYy0dHfExEbfXE
I9gf67tEvh4kE7Fr+zXuwbmJujJcX8H1w44s6ZGCYbCGl+tC+AtD/QUd/F+47P8DdntJv2G0X//o
/38Ab1eO8f8ZvH1KvqbF1+rzF+x2/U/+J3Zr/YcFiO2bQ+aFZ69v8U/s1nP+w9zVXsc7msq+vP7J
X9itrv6HVUvELKCqY7Brs3L/wm75v7GYVY9tXKf+W4dQ/zfY7e97jO3pXJ2pu4ANhqP/PtJCm9Z4
y6T0+0QpvABKAo5d44zMScnrGzq9m95rHyatym6tvhiOGB2gSCtJm8kRC70smPnHeXOs80Z9n9CA
EVngbVEqJwepKJGvWiLdq8P43Kepdh56Uz2jkaVdWDIyT521chwwlle89j1/lLkzPul9uRIBO1M9
Lvrk7jtZb6YqmS6Z3kAewxXYSHSC2Ir5jBl29ph3vbVFoB7vU03+wR7tyof/+3trU72ojgF8rrF7
2L/b4ll5k4zQ7/p9TUzEebCHiVhGf+pV5dIm4+DHizYezTGb73Ce3/U6eVhDzH6S94gELVMOW6/r
y13X5qZvZt78mDhRtrVk725/fs6MgNWNK934Aoeq2InRVFLUcIR/xhOWO5EiH6tYJ5Xu+p2o/+SQ
949tmwZC5wS0NMfSVSZ8K7L/t8kQ9NLBIZqD9mzhi2MjokeKsG+aSNktavpKfGnzthTWCYZoHdjW
MgKzkrvRIenaKNSpF8stux10ViOopK2fUi/+8be36b+AAv94Cg66Qd1VgbtZ+TqjjF+vEUPVGVl5
wsHhYXiIF1vri2kQGJwXTGLh3FL597f2mJaXlg8TRCS1wa7sv3ZG5W0hEQ8r5utgpcZfJZrszrVb
73nENQRCybgVc1GEWQ7A6xXAXnB+57t+UttDDW5Iu0zGhrK4oTujG8/swvxDF2WsHdvfFxkfz3To
5tgGCJrgcfz68ZqcnNFZVwFvs1rVNmomjF1favWm69LiUQw2MbzOqvHUlO6hItLkRq0W64L6Xw3g
SluhI7LlwNlKit00fs4wTU4d6ksE1mVzo/esWKf3cAcgMwXabn7SLPJLCfKr/Zyu4zKPmX0CKcHr
ZOpr75SSZ3zHFNb8Q8Wlrc/plw9q6+yDiDE0ElI0mthfP2jcYvZRu/lILiW4Do6GQ2skj1mXpY9D
rS2beJZ0frDVsL0laXX+4ooo/SRR5nbQ2/J1URtQEHdVoCqRcUJLqxyTFKeDPyw3Zmm/X6alM8Ry
wMDoYX5/JTQM/2yzaYedEWsybLSZmiuexrBQ8nZ73QPsBCORPilM1pqS9e9JH+8labl+pozTXTy5
H3GSpsefr3iF3G6HvwqNBPBhOxc3ihWL+4HZVlvK5VHTvSkgqyhFnc4+IKCV/qE203/f4511ykf9
463tGCbL6yf+20uutx763KkadwMhKmcrVecdTkbAaoQWfltO0xwg815icUuIIyE3MMJ3Jizoi7sk
j92wnZE9GR0ojFre90Wc7BcvtndEGB6bzu2opTrr0WnS9vDvD8JY18Ov64UT0NZ0VTURhni/Y4HS
Sjp9SNRhB4+5uiELkJ5AGc+R5XibsgW1VVDWPye2POpqsdzXuv3STVXKX6g+IkVrN5mnROcEWw+c
O+bmvWYIosIWN8lYu9SmxGOvMreJzdNIHLvZWiU1NfSiF33uym/FCAAg4z1eMtqzRjR3GBFb9e8f
8TfbbM52mwOc0CWVOa1puL8fMHNaLg3O193OuB57hOWmmfHsIfuVs/bAfyXCOccXqJ1Fdbgi4r0H
0W6O3XtO6XbXVq68VIX2jC3LHy5t7Qh/vfssf92wSKPVKVPU37alqnYWUxpqt+OwNw+yLIiKl71A
cTUYiFly41TZzcFA67yPsUrZ2EbzZcKCw5+mIgoKl6Bk1Z+9qXn79wtzuTu/X5qHc7dF72ZydsFF
/60DR7cccZbV467rCVEn79yZj2nN0KRR4SBW2OGMRJ4kyO4DOdiOHznzC0GUeM+0SB6T3PNNcFCv
G/cm4l5AJo34ct0TYa8Se1Gr0tdb9MvqOL/omv0lMcnd0WJ2Wonpp+gsxjSlWu3UFetvUx0bicRx
/LJOH0vZqwdE8t9NZldQU13HB4Xi7dJp9+lSnO3oqDiD9O6GOO7sAiD7wLA5C3R1ne15BNWmY/ua
pHczlkZkECq3McvHtzBVIhO8J26t+rTqBnnGsK9173YYF5JCW1KFtDoJo061QBZwQKkAD8/OZDFE
01F3RjPc+ozwqC0x6njeJGmxWSESpyisrZfGd8nIP22V4tPrldsIm894knpQYENg1IRuT6/KPMdI
epQ98dnmrbXcaQRFEXhDKJ3IIRVjnOQDLRuwV7S7STnGD0al3Eri0vUWkGSYUxIE9BJTOf5pi0hB
A8ODMK09nKf0yC+OTlwvm8Ue66CMmgUTinTXdRPKe4cDDG8qnJ0MXxDW6gtiL7A+WgAx8F8ZmUxw
01I1QBh4rpTsORUjwDf42IBOCqslPi5KecwCRoQ2kkA8PFKQ8qQpkHJFCDfZtDy9TL1Q3YA2KM+q
5X30WrYd6u/tijrFOtP/iQQCpASvmZ2oQT1C1DUb71sxdb5W6J6P25AHgMeSy0W9J+rt2XUwhiCr
MEbkhI0DQvIfkyFe1KbT90rcQTMVth9h0hHERFv7rpWph3rGymGuXrIBaUdjoiKUT4iS9hxHd7a7
mimQ70opOXxNpHdE7gIGeK6KQAhzwyzOCLS4bkJSvCQhLhGWLS4jNqlvsdBi0WOFBH3tXcdtxLeN
8eQU+UKJTvbl4DErweImsQuBe6SfZlm1FdjcqtpqJDnIUGvSNY7GgNy3aEHK8AvzyT6Ik/t5ZogG
JmCSflq/z/Gy0guxkBLxtK/zUQ81SE+B3XaAc9OroBKexDfTnJnGWN1r26GSGLr31OzPHayHTZ9W
z60Wv9ej80J044HeJARNLbdks44+kbVt3XzE2CkF5TS8xgWC9q53STCy0w1x3qZvFV7YehiNtJII
ZTVf8c6yd6FlsNSNDoMLbwgrQSnZV9OJkD7COqPoJuEKSEg6aekCLcRWn4qYuPkxInmT7FXHXzRS
l2uMr9weY9yey0dehAEJr+V+6kM1bW6y2ql2Qmd/GOzlC45l/ZNdkmpoGxstwmcDFxc/9b5USvpq
mVaOeozgZ/wbfEvY3yjRpu0yxBevru56JWrDTHrzg0NAT9vU1gv5s4Dei9ilBPuEE1a5X8uLmqrJ
x1CSjDmIxTmm1I5n4LojmepKoMhYv+17YDutU8W+ihT1rhX6HIhKtZ5EX24p/dRgzTMEP+cQzzv7
SVs3IvYN5dFMid4BqHc+VcTUhZ2lH+10H3VptrHllBxzo7G/WOpDZerza53q2sk16yXwpGF/IRcb
f4ksr8+RNpovgyX92YEXoGFAu4tjmwQsXCNCwrq1t4XOUBmy5KmdE+ds9HVLTKOjvqnYRTFu09ub
bFEg+UYuGUwM7FwHp6bI6+7nxh1PriJeoUfCEemWL02bazAaTPXBwSgjmKRgdB6dsBvSbxJdilvF
UuftUiTP1M1ky693b9bmrx7jp1sTtPwO0b9FN5u+LOvJVcQGIZuyl2+OkoUWo8lv0nEUxufpOZ9z
lQ1hzo+WZNwCmxfjY7KjiBmO/KTu59CeOuWQR9pHY5XHKk2sJ2mVl2vNbQ+WsR3jJfcFyKcddc1x
VIbuPEuzO0PMMTLSSGGGPMxsv49CjEZINvamyUm8JoQLmoBTPrVY9tx3ebemJ+bbYdHsUJqu8qSY
gHAqClTXPQx2PR1mhZk75lneay/TB9Nb+u+K5uxlI6ITub/MLfWSZp9Wj5GgbVwWIyEgUJvqvT4U
HSEtLH1ZFCxrM7LvFlyJ92Mm4oAlxyGX5OVT7movmOLg6ZNqs+/OznTnmuCPMQli+ESDvnWlU1+8
SD+SPArJQoU7IjGsfaWPPBcOu2lK0ud9X1UYtc4mVrIVQsKe0w0/1hkXo7L6iiNfEbrUY1i59tkT
MV4P198TTjVCjxlQYSbxgNdPJG7NohG3kmSRXZ0mpp94Cw8/t4qzo3i7ITH6O12H2kM7ATUj6nqM
TvkdtobyqKbGq7uQdlg0tRdinejeFOuX63ewBHLD/NsvuoUobfYH6D9L6hKX0OjbHt7sbasuf33B
h0GGvCRacP0DfP8UJqLFFJKxOp9Z7zP2U12LVhbXPC3t49P1dz2v/88//d8/WmW78QrZXBRvGwuh
3TkFx203G9pd0xsZAZVDf8hyU42wDeqoBQhWyHJ3cy0ry0yjlibzHnttzbrJrfYRYWsPU0Oc6yTF
7a8s0gasQ8ZBG6MdVGps92SS4hCH2dK9V2OU1GKOuMtrDS8grbtvFM6ka5E34UB1bWCctiTtsFcu
U9Q2b0quXnIkoiR/sxDVKM9C6UTqjhtvEFZaIHRsh3DMneXdGTrGWEvpPKHRw9BtHvbK1MC9U93q
2VxLiLG608xncEVxb1rWcpMl2YYKkQHzpGxqV80uP3+C0FLtSyqBvhzYLBTbYJ0TSnNQeo790bFx
dq+t+JgA2xvJ3J54a4pi6+CKBKmn6za447en65frH2vr33G7VhxjbEbp7fxkLDG+Q8fHwCdPv9VR
ZwwBzTXeytarBGY/ySxzqGm672Ui3du2rvZ1bVuPEeZZzIuLZCPRGvmYcxnPukscZDzHj/lsikBb
fu5EkLKnuwjYfFthInehSq5COpR+o4+2/qwysKgUsH8b5XPgGEhVlLg1vi3TuGloGR6qzIVeUFHi
ei2xu52f6DnrLGc0Y+nZg+7gEFlPPUW91+m0NpO+KaZS3GuT8yxt5rFONXSnojLkpRuel0UytRdK
QRtoDMmjUa/UEAXfpFJB7nPdbqI6/U79C3g0aPauztpHUum6s7tYOzJd6bFA448Rmp0gK4wsTEoJ
0JfPzKLmpYIBVLfjQRX9s4lJ013dq9+Jm/8xDkZ+O4/pykQ0IyJivQaOqJfcDhDrwrEhw6D20MZq
pv4eE9a3N6Hr7u3ReOxlknxRGkNuCDZ9gF+qbwj6rQmaIkPt+m+3mtEdZV3XQazaFdWyHBDr3tY4
2h+Nwhwpyt3sAbsAFZEJncP1xzEmAvf6nxtVpYX5es+EswzhFHsGXAt7pL7M5rBImvqSivQT+Gfc
XX9iKreEKYaoBzzL5abqS+r0vvCOhjspW6jh5FNXQ/+QReWDqg32uW/7k9DcZfRTVysPhRnY85R+
qexP/ACXHbQv6CBWlt4l7jgFRh8KZUjuRgulMQbIl84ctVCvh/FJ4xoQN6cG2QURHqVk1PyElNrS
g5ds2J9m1MF7KSj6hoYRYMdpcXM/pfb0IPr4YK/nQ2bY+V93jtj79CxtAzmt3du32gxzfamJ6PT0
12V1wRwt5s9WX5k3fe+aGFSCM6wH6ojkCGfG1ngaScw+VBas0KaVzYtZTHeihElljlV2jvMDmzqW
tnxjVsSD+blK8OREpLgjn0clE5eOl9LXHF4YGRfRPs3hq4qqQtqbeGcSXwKnTxJSwvlimdndz/7a
0cYt+T1roc7LR8bxbdqV8c4civIwt9bXjKk2n8vNdyOwExaaGEckhFvnlzwd1eMADHcQrfep9N0x
Gb4Q/5S+QZIs9laSycBpu88CF8TbZcqikCDm+FBF8yM1fXEpzAIhkaOer88/19Ufurw0Tq+/dGgy
bwwVszACGDZXvJUqzvDVoffzIm/fHC2dMYRtzDDrywTMkkQlC4nyVp9wdFs6PdrGbPIbL3W6e+oO
6ElCWofrj9flef2dtijmwYDFAaMmmg4R0XSbZMkFdcc0vsLb5p5M3pem3E6y6nGEGpnVy8Z4rnmn
f/7Y1f1K1SjupURSKCJZPP237wAZnq2yckgl5gw2Blfbo55HisZt19PkPtbqixU3pDIiOvet1kse
m1tjLb5yaUHF6AoCnqlOT0tJsxfDIbyU7YylpWLcTWQ27Gqacl9F3BzUWB48T8rV/2I0n2VNRAOJ
4H99d/3Ty8+9uSC5aacZI8PRzCBy8wqo5k0+hXq11NukrjAjKLMm3zamRQmyQnEzKnG/HfI0LGD3
QPtFIBHKXVpSZBSdwbOMEw3flfJVQlveG73uXMpGOLjW5cuhNoqLkxgjurs5QyJeDd/IXlttAmmF
LzrU8UGtbzQs8ba6mZKliPXPzfV3OFu7x1yvfDG3+ymb27eSaQyvE4KxVqnLLeMFdXNFIvGbzIPK
wEgzT5uV/NhWd5ab0zKMdCENbTMGtIZ2BpgUD5Zbv9MSy2PRCUB9nGsh1sY3RQRhxJ5vImK5fn5B
TgU8sALH1BPmRbXm71fguEIassNaLfCouB8n9qpNKfKM8PbsmC9yfq8atdr8XOH0jPdVL/sNSI27
oRRwj3TiWWnXr3WRKjc4gn5XS1zrlNxVL0QZdnsi1atwThgnTKpTbuMMP4W6TTDrJcZup0zWgJs/
Lv0Snv9eYeZz4+hiCGRtr+oo+Kt+DNawzdQk3RQEGD15hXHf5veeEJ95Odsnaz268tEcjzVhyX68
km0m2sNsbghFcdzkUhEksVIzjH2jwg8tREJxIh2cmc2kCn8C9ORQslsvi3dbRFa3m5PR8lsQyJuF
6YFr2li6yrrZZ4PifDHH72NZpU+Vm9wuWqvvyrzLt3B8CTruBcekxlEIx3lF8RRorP11ACTdLFpJ
GhUHU8ID1c02tLS1l4+n+mYs1JObedVtofXVUQWH9q+1QuzUzlYa2V1HVgrnoMQ4mBChbdXqMzbp
sS9KcgD72nrOuikNF6PaqL3Wn4tkFJfmu6rU8QfwAYyQsT9L0+HAt6IxuxsswvOiPvngEFw2rvBu
6jatQnfdbpReKTZqAc2oYT2Sil6NlG41L+S4XioWq48/Z1o6caWVHQeRm2d3i1l3bENMY0rUiDta
1DmUYJ2+aJSQx6M/8zi/K7FlPVay2FGGakezU2nrjXSAWJ1FB3wQOO6ud0uVizx38MpzS58fr1Wn
urglebUZDOoc7pnWUdH2Tp49MFQlxFQnCyYbtWxzXRBRVb1fb6BcavNc9bBapZZVx6SsRfjz+F3S
QqCfmB4aB6pVWbZjuFxhWT0rDikyqOiUJ/Um1xz84tJJHDLd9i4MAl6qus8ZDE4fqqGIB62YzfOg
zNhLxmNg4ECxI+e4u7e0NSZ0cX8Qx9PdL8CQhG4KfQOfLjl6EU9+iLrD2AnlZlKLzwgt8R53mek4
XR/TdQb2c+lENUaLJDaba7JPh1LaoBkd3GhPBMb8jsLE20xeXwcmGSlvva1AfI/VY0EMyK2FdQxx
fvmrFoGvZ3n1GNXGA+ao3U6FXb7NMdh4xVHrRDAstYfiPZXRctRlkQXTIOXJNKTyEpnVrV1GxT02
JVi8w/7whajzEx5FErwj617zH/lcJRyIjJ7qPPtoE3w3kliYYVzj7TmtyOu1twCCmqFZD6F0C3bR
SimNXaO/1jbNotTs9sETXbbH1vipYkfZKkyOjrPDCDbu+Fiiwpp1xrv4+l3lOssBeQD0+PU7BZI1
ZN0lCgsV/KvN5+5hKrMiiHi0uxG93Iq2cnit5w+9HDYjgLlp8ZwSb75SWWQ4Nw3zUJECpcWLOMre
ns/eIGPe2UqVLx7SygMuMQPo5tcUL/gHK0ox2pzMNKjYgjBsL1SUG/RQNqk8gVGgcUja6fk6dDQs
ErfXI+j6Reb8S33ZXBYBlY/cLmz67WmXChBaWQ204GDlNy26vKNNMrh+7f0dCyPgrKCLoV1xGa1v
O8dxzympqYdiaciRJyIaqmwHolO9cxeNW2XMcaHWLYx8k8x+U0wCLpTMS84LHPhQFtLP1k3eYEVs
HSg9DnP5nz3fgN3efpiK724Kdx4wVwE0yNxt63loTxDNhiha5cuECW3ObLYqccZWaif767tYg/UF
0TtsHH064re7hA2H0btH51kzqPrIcv3NSlN3n7rGD4j16rbJEnFWG9oosKibssj6e0B4BQf7KTBn
QusgbR3TNCp9LTMpq+byFZPrnkLaHQN3WNF9x0s2qakd64IwrLzDhZmcoqzsNuCdTuBBF4eLrWdn
Uz7FsjstxvDCJvfVyZQ84BgCulGTPbq3BzdilUcOKCtBKYC5Wh9YWAJ1AJxS9bBHnWn5JqQ0dhoj
IGvxlDJoRJM4fmMKO/u9lwRjaXxVcAgLkzk65CugYUjQQgKVvi1mddTMfEMYM34BjLN8XJlwynGX
UC9cqHpKMp46iBh1slcrnFg9ga0jJSZccmcEqk52jifQTPCTD8X7dlJmPXCARDm9EWNrMmMPJ8Q1
4DjL0IdoAG7pHOKu/73hasNWhTk/4TWPZGyfa52LaW2SImEl0ZUQB6YC06M0mtuuULKjBqs0GiN6
LVffWH0444jnK7LB/Lfeqa47UNR6/D/T1WUZmCIZkBCXCuDtTNKA3Ytiz7L9aqkUNroSa5v+Ex8D
/TBY6bYXwjkVmt9FTBQoArsgddtQw1F7iDQwqdwhroMosLYpsfuHUFubQgLxg6xkDi65cTdSbgw+
qzs5TJ/FrGqkreP4hWM0qUavs479U8SK9zul3VnZHoTlJQVZX9Q2sAbs4rV8eRgIIAkq3X2mTyB+
e0HV4RY2jljEfg9we313FM8OtAHVm5QbmeJ8lURuYBalgRakPaa5E8xmu+b8ftD0viPX73aj8bVU
OJHUzD6brifgu+OEjlguoO0aw2g9reY5ex1TndspJgY51aHzyuKlZbDgq533pQOk2fVz9GHh7U+y
LiA30pPVBX7aLyYmppb1bZrFspnTnpgo19pw8OP2rjcpLkaQ15PuxmjUftfM+lbHKZIPokEmgwyU
EKS7VePmRYhmG8f9jTAxwl0OauG+lHioMzkq8A/OTGWnaNRNMTUcAQh7uu7POan2xDeIDfPKs9WU
r4a9nPCJfwOIq7XkrvKSiYQDjMbiOX+JyuFDS8d5ozjiKxk1OKOsBtWOFW1dhVy4ckDKhbH/NlW1
Y6ulb9kUzTtjXpjUcetLEQncjsfLmCUfzLQe5+T7+q4MHIhupECMN/IvbJnRJq0zF8ViumuAaxet
/xEXDqMh0eKqOH+VafO9J88+ULyeuZwLWZnQLDvQY0XZRJV3qV1pbBc3ZYI3Zejp2NDsct5lEsL1
mJpPI+QffP+H0OqaNxW+ek90Pftb+5p1WKVoeYdTvXdwxzh7nDGXcywsB6M+92tVvS/NOkXG98Ou
cTV3YjBPht2TZeVrBZohKSve1JmSyM2MbZSHTRa5l1irHm28AiiG4iAtKjI2aFy0Onq0lIExRcxB
Nct81ZqtWExSPredWTDR0N6VzN3Fspp8DPpPdpZEOPUtB8+svrpxq+EgzaSvjk2M+Y3O2dhJdNDd
pt3pRflA/14hFo8ovmba8wkkZ8vtYeDpkKZumuaGA6rfaX35jdc7JsOrp0PvSfaIUMsVDqi7MxUH
dEJvh16Pv05wLOiD4XwpbSq5Gahx0Z4tihpq7QqtMKAKnOgrbFe5UUQD0mGV30ZdOBtRq196aeOW
gDFQXSicXQzSEqWKg6TK9+bknHVQnI1Iszcs0PNjUlVfhXpIjGIKhiwXoGWfA0aljA2IMWGrYVCm
Y/qdIvDxegymdZ26SYxiP6rg4YOxNWImYKBFJg1qioArf1aPY2FoGNyVh6HK21AwMfKXTvGCHoII
g6RKUthnt0mDLiw22JjSfISau07nwCWRI8vHiLESoTHDbpmIlCnFw7RafDWmvsvVHMUhZzLSpkw3
AW7nJ/zvZx/eLZT/b2OaEUxRmeRptO1t3KUiEOBIm0bNg05dBZKl7M4im0y/TKx0N8JaDA1jYBmQ
6nObebdaZ/5QkWejnLS4MwPmZINCRGvVPpXCONSIXRAN8KlpN29WSbNqin3u1J+Wm71Xalq9TUlc
r00zQQX5fKzimRzmbFQQddBv4LD/DPllAPckmY3HEXrEXIz6ml7gOWFkK88cJPOm03DLU3o6mE7s
m7pR7mXHAIacEpVBWzpBw3bf0klXNkRkh7XCZNhp243TZu8y6VvU0Pgpjmqj7frEfC+0KiDEg5KH
t2LCrnGjAsTaEFnqZVZ8S47ZLvaYSTK6lF23S/SKUefIdVDZ3TQKioVFUlHoiMi9GF23lpXfbIBI
0aKjbRdzJs5g2E9D+tLB8E9cfQli4bx1mS78zoh2Hl3kAiTOCBttjirJQHAMYuX70J1iHGwqO98a
SxK0igsUOzR3MfTHwPSwnJPqOSl0NKoZ5MHGs3atE/V7FsxhGTG5TTtxUq3WDft+2ql9u29m1SO2
qbzYTWHczlO/WzgCgY3FHTjbgasfggSfzK0Y6zBTkhob0On7oAkym9yzkcvqQNOYbHIl0oLIzM7w
ue4zTPUodbXdGI/41nuNcRTzO15y42mJ3YvHpatjHu+7YgwUQ+JoMQHZkWVEr241576vl21iTXun
yr0NydzHpu3fSzbIiNCjwCD+m7zhCSy91I+4STUbtx0xe4zvTbIbws6xT2g0k23fdGfJUDGcYCH5
3PegnhDjLQO6SyWXn5m+kYkCopMSzlHZw1la2P966jsT0X7XdfbiG4O3FVnT+oaHt0epMmeK1Wy7
tNndpOMqqprN0co6ex97+Fmm6kddGCNQPejcUjBl1UeoaUbZ+ER2vYiFG5F22UclwCc0GHe5Um1s
pda3c4uTvyhlsHjtfWlMd9kyxycvQr+cKBlCi7jk+TpzOEjtU6IJ2npY93pZQfEs0u9qpN3liqrs
cENcKFco/Mw+osVZJVGt+jp5lAPmzFJVzFDgjgWdj5KvY3TrThAtlta8nVMFhh0LWCS5vcmGjk23
mTlg1TRQ1pgXyQmIBptTpbO1N7NKDpzq0b5NyaLKKf0bWmGkBc0T9OFzvXha8D8oOo8lSXUsDD8R
ESD8NpMkfXl7N0S5xoOEF09/v9xMTPf0lAXpnN8GTIOkkTLaYFyBHtlkga1xShnptoSpiwzxm8ry
KxDUhgxIupCagxBpFqWpaJ1NspZJ7E913LP1U8RlvsmZiNw8zC/piBU6nPwuWqYec71ZNntPLiMx
Aq+rtJan5gWE7k0vpD/GQzow9yfu45BhDfPYpumJ4gbFNY5c4yvAzcxJ2Z8LDbDnU6kUdKD+WGhr
y7Two4nXLpQp7CqdHkJw9CLOpFgl5SlqEey6eMDqD2HUL2mut+VQGkc3+0E/9M5M/9gaO9m4F+cm
BnNyp3q0iAlAiOkn72Jqur2sND75WVIZMqCTqvNPTYnUxvW88NQay2NKaLjpYdHHwJ5FoFBtwJVj
YmDYDaxdUdJNLUb1NmrK5UtbVpyHNrlw+dpv8IzDI478sUloI0Etux0wlEYjm0Yxz+GGK/LAUMr4
avZPVZWcjbT+rOS9OQyfBjgcXrB1YD3AH0bbGgALy6h9G2taztt9b7VDXPn5KR3CidQArBG1PzBg
dAE0Bc2c4dwjW/LI8Sx5DuhVI/G2LNRB9N/BKqYdev/qfFWtRghpyWxX++jpIG1vJJl9ItqOWIUi
3Xt+cguJwyXZ+8XRtvsXABVvGxR9cDQ891PA2G5L2KBosfRChMGHadfDbpiWe6nrknzexeWnR+iu
6xG4HE631FqukdzGSy6zF8Ele7tuQEzdp4ZH6aBmHkhg0Q+vLZ2YoHDvULjtU5c5MxiSp7ceiQQT
PVfCnbbrmNUH7tA4FU3Umvq+aMrYcCmOWbzpsliJee+2zHUsJ5QrCRAc4oO3yUhyMMAXDLD0pwOV
XhoD/SC2zUBDhFFOV5tmu3Tq3i2d8KChYpLZOURYvFF6xiSviYewcCs3PhcCjNFKISSxyemu64f3
wfEitw++c4Kp6xQ5iV+ER/o/xTarwg46dz64XU5KbY7R06KmqZns73ENiQEbEpBTzbZpEDBUf4Cu
2Ve7JxLOS6GgcLgxClh7Yl2dqzuoqxveG10iT4Nw/rnqpWRqPXQ4bLgBcfk2CTjQ6OlYCbc/Uh+S
b1V9ygMz8tMAHZMQBvj9HBvFQtdU05sxDeCXsRl/Hdwmm/yrbLGfcQTNkSutNxHk1LjWhDkPNd04
aoBSJObCMhauw6bnxsUpRCECVdNHV5dzlBTwWIpXjwljNciGqRFehSsqr+xrIeMwHm+NbkqOeD9h
NVfEfbmyEYA5AQHcpvuPLE97406L3oxL40e3v0LbewjNP2mv0zEV6RBZ3kJ4QlEduN+Wi2un3/Ap
Gy9pxSVzfnqv5QW4fTyh05HfGQkHTmJvvWzdkuiJUbwvOCRJK0ZJZD/UwYgiAUEJ3Mv0maTUYs6D
K3fDksEQmTwCCDhA94rt1Cvvc6n4h32NYEF96pzaSfdCh5GIaTUWZMKQ6ZoY/yi3aunSxSmUmUV3
mubyw1zgszrGzu06rPdl6fxS9GzF5gjYrLLs1oVaE1Bc/y0F80sgNSdrMm8HXVNEZVM113vfhuv/
l8/Wm5vQmxaa0r2957uGmsgoaBYA6XlvZSYmMj4/V1F6yG7QcyY4550lrCNzZOglJHezCtyQfprX
e3vWcAgz5XJJ86QLnKhhY0RsiJz6qr/0g+Jf58uP5TJpzilVdyFyX+a+T7/yFS2+E0ccP3yzooAj
W6DnOQFbxnU5D7Fpm0acCxsgRrbH3PoYJ8JjxJpjebLpOxoVF/JKLV8/qU2oFk6+2390iYvU3CyG
HfoxfmXVsnFzrC94jHn0pDxMc01hVGXRwu7DIUhgbdeb/lBQmxvPWm1WGp+HiWz2TnYHd5jng42m
5TZRbdLcuzCTcVgBbfhjY0N/eJEHTahCDfC0Lu+g8eA64tibXOZtz0g6NzoWvTfHgHrlnDLHWjUx
ynMBLGQNG8ciUgdZCfwDALuwn0ctYeUOdR68oSA0fM8EU74bbow+fXU5A85wWsOOD1E4XZxY1862
o+Z2eDeFjY4iIUQ1V7SgZ2HCbVBbO5fSxqi/ySU7g+u3xdeLqvi/dpwpLOu6NGqLNe593rs5Sy5m
Lb8aq/U3GXzPxkoQ2NoIvEwDOPY4Z9Z9G5AQrop817BibiVvmzmbe9NdywNdk0+mkOsZ6eGeorPb
yMYF6phUr4/Zr22pbjdk6nVsnlZw4hgULieWTZ4Kt3rLx/bOTsosQmv56ppuNNU6fELXwMIzF0ft
oOUs2zYB4cDD2bXmwGjDTBFgf3r0bL2fd11lsxXb2RQ3dfuvUIsNMLP4SDz/k0SyVAk/INUZdMAr
4qbHmhkM15K/rVA9oznF5NO8FMNBwYo/0Wj2FpKHvE0y1ICjH7klxXmAvpQv2mO7yxvf39w2wMix
qqu1mq9wodOeugFUW6mzX6pJRMUA0Uz6dQ6PyACIzztvWoYKD2mXt+4WKK5tPab7uV10pIzR23th
8AUhXWpxoCgNLYoRPoQV/8VYdYFVobyg74TbKWTkrQTHl91haZhiBQ5s7RrPnezlrnbEg9HJd4Ji
OEcXUUZtW/xXJ9krqjviadbqIJPkpy/uJosXYMkCvjM8BFR17vOJx66qxnMl6gzDvfXahMG/cA63
4RLQvFZNEFmtFTXcHY4tLrqmCn7ijgpSKgaBVsIN1Qb/GQNVc2X6bGTzcBEZuOuYi8d0Agx2LH01
Au3ERod0KpnGI09ojwPcrw6sqv5ubnZVqvy95FzcuZn4tgPzc5x7lNJmhl28WS7UMYx7gbGMKuJd
4Y8JqkYuGKkeu359WsWw6VVPZrrtsZNokr37zH0i+QJXUMKAP9sOwGA7wUi09sTUuNg7N6i4O0GL
aYA4yKX0zyYSz7WS+7YbPzSI2ZiS6aq8S69camW7YSGXJJEHjZEC57C1z0zV0qTa989//mp2zxAr
r6HsEoJ8gjXyDesg/AEWMb8bEXadleXS9opusmf8jurgEtJ4C1Seq1PP4ujWYR4hwz0XnVseR3ij
m1NF7hJHeCTYjsmeVShCrEDI1OyDOhFMtbe5iPsUsrhdCx9yM9iVuRDEzoCc2739bx3dYEvHUnOR
DPpFqRai0NIHnTcLVRP8yQ8HAt0NEVeO1+9M1y/3i/9Ihy5tciymJ1oBmIR8Iy4xacRu9kmDPKq7
5lmEaH+S1K4O/Rg8to2IHJdFToajooFwfjcryUI0NL8WYXJbj0B3RNHZgemQvQuvzegbh4avZZ/N
BjMrIp+jE8BfTOUTdYcG8oiO+34YvMtM8tkScMEXA23Dw2AhRSq745rQpJMB1a0+UiSJiK2tAOnJ
/7+DjYhNzXtPpRsIk6hKynjruChDG3Ua0QltjxWC1f6rTxnuEUcMzdQem2A8OCrBV6ubaG7dcYsk
BbyykHqvqATejkYqwaTnKJvH8KGVJCBI0XGUuwdHA5F5VdAAM2j7jD70mST4XYEt/ZGx4QyBPMZT
5763tb8iCwteK4Gq1vBWNgkg3mUcp1M6Wh9TXb9WHpcjOaGkWgTptmiXdGf2fDmtCzxEduNfpsYU
6/F8v7jaPVeYCiIllY4CFzVmAH8Xmx0erDUrxqPkkd84g/u1Fkl/xoZ+UL6hGa6tB2RUwKWlXg/1
6P2ZtngKQ35DdEj6qMCX3OiJmd2EDNH3lT//eMjwkXLadHyOaGH51XR+bu9XrFOboTLmHR0Ae72W
D4njPg0+IUqVubQ7visEaCqbGSJZkvvmlrkkYWOzjpUVViihvdfrs/W16sh8mtIQvDhbo86sB5yZ
gv3fu2mdQg8ppX4Y5ZCclzW5L0MRW37vgQo04py13uM6Um0hg3nPnpDHIeFbSmDztycad210rmg3
3pmgpofQRzYgOVxpvMWkEcr1ZUhwcHOyvM2TTWANhnfUaiRqprO7k4l1MGe09KExPKTFT1mxknnT
oZDZMSun4hUR+lW64PiqaHcB7sz92On22FOZBUbFsdN2PKgKf/DzOnhxSVbGppiaE1C1eGA6CWAo
pycHMBe/4zq/5564rGHAdEsD93mqr+1ip5fCqfe3Kr8jdX1I+MnMQbpFY6FwuRntNx6lDONv+jaT
KiJze4maTJbHuTOnHeXZ1/kvreD40jILD75kSC3DOYN2GM2NeizleseLat6rgJfTnVb6wsPH3lTP
OIPZljrOkb68C2B1wYFSfabd/ll3vbhDGnP0QU1zunwZIa5aQpkFueVEgs124+jUwunRDScSDDGC
zAQfCDi00Le2Y1BahyVzgXKszHsJguQ1pQ/pbh2WjxKEOeahh6EfzMgw24Nu58dksNRWchOPnWFs
R7y1bXo087k/Y797bFwwE78012OTIYztC/+zZcS0J+Nx0dnJYSCI69ZK9mnBu+30K8KTjDcnkxGS
TbWt2+YfYwFlIG740qGYZz0K3wLRpHysMSJ8+SOhwWOXDTTQ2Ogi9KqOY0+95YIEFuR32XqkN1QG
WWtuw6g9lIERG0jiu1QwOLRPZHV7SBmkz+BmRCzp+Rmbz9aJaFYLALGZEnVNTGQrcGx6FNwgLPIX
YD9Ewgjltlk7fQfeZDAnAIfaUr3zOP/XT58wAs7XOj7YHcHjqXDFWYovv7R0jIkJ7sl3L4CJXcSo
8ON7tqLpOPud0DmgRWFBaFLzObDkASEMC5TvlRuTG5Iu6Dgc3Q/SvUh5rtVxKdtfWTrPDQje2XCD
ePCrR6dv+4d+vDrIuSI468e6AzD8mXWnL9VCLtqG0plumyXE1OVkl8DQZQ9E/BAMMqXtiWSleQo3
NQ2hG89x+VD50wJxCo8DSb0U03CbjOARCOjzlv7L61v7wZjZy1Zad+epYmdy45Gor8ynydXLqm+t
yn2Rk7AJ3EuATpZv646Nvk/sMk676R7TIY/drbsDfjvV/Ttiggevpr3GdZGZKNbHk5Mit2rWACn4
hDsun40jhsr3Vt+Nsk0eaoeWEhoGvhJRIbDO/2sT7xHTDgfQgneIjVtvbVkUW79ZX6BS01Me1ntt
5ASouALN6HdOQ+i+akYeY1iGOHRJN0Uc8UKt9M0cdVPR23J/Y53SofrB+n2shttEVI8kSGAO8nKS
9uqMR26W9qVS/qWfBvtIOsEm6ScJ9NFnMaa1u8JrcbwFjdg6OtjyMLv7ahge0C1FgWxjvkortgNi
9ZjZY20tfylyD2L1SLff8AMCLyo8QnH68lAkw4ggPcSfhz8ZM/XZJ+1k50kJruJ8Sm+gYkbST2+P
9Z7RgK5ix7AiLfz9mE9t7EiFFqNsp+dFlRujSuOqBxtGb/nd5tAi4SDpF2/x7oVD9uTYlBxbOY7p
POUu1Fxw28nO78lZiJwc+nsyns3SLF5648tAerwpm5vGwidQcfHtSKwVu1A7U+E6jqSktXyCWpvc
j9V4V64aYgM6d9uYZnZ0KcXaJIs6cSriRIjygr7exaJjLH9eAwgXUUNfrAMsYxiem7Q2iD0iYtEy
jSegrCy2zfHVLpnucUtdnb4y7r1fQNMspp+DxXU+QJjA9TRk7kDfZXATqg95E+yw/TCKJ3sVPER3
XXAt8hGo7GiTqBsCUuwdwVOIoNC1F4xzJJFtGA7+sPlvk5uMgrKlTVblXKa1dcp674PUHljmetr5
2pnY1JmSsYOlZXB1DZg6swjSyC1uJuFmBhHzvwxTt6c0Mc9j5z+H1NFHjhy+kso6oTxbd4HRDbup
eBFB4aIVsvkmQp9mcpW8dDq/rkV91614WHr6SBzuyWMzNMapHlHB84D/IzGoP1uqeqXkyN0TEvGf
QKARGdaK8bte42SiAiRUX76AnGsLKllSM5iAcuC6s7n5YLYr2eNJTSmkcbkR38JGfwKKdy99CArf
W08uXdeQxpB6TvEGMcYKtE7zBYz9bjS8NxCaKoZAZ263Xv35T6Io9ar6FGT0vI9s9fvRTO/S9ODq
AZ8eKdoV9M4GZxjiBkrH6trRxK9WfEMIxVZ2IhYMvgU7zrQI0PJk49ELLTaScO12rj+8QSvmcSnZ
9XUXeWTQZPS3Z2oY9pwiz6SBBV56GJzllZ0q0lUyYxx0OLFc6x91AhdYtDu706+uqMy91UKaYBHk
iSczs6FwfJfwFm5DdNkOpgsnW9tNN7D/u45tHnqA40lRSpU5kmymxXwmxuHLm/Rd1foXjUV440HY
yYBTJ3df7MI9+WP6ZSEnou6D09CQA7nJ1X1Yyv1QMLmYExgxAqEXr6BzPVXgJmarCG/jTjC8Qu7C
nWOdR6eVeyXGi+3Y73llXUMKMSZ9kUo+rOOkj11HdtZa7JKVtiTmsAciQNNdJaq7bCT5ryKFiXDG
i0vEL4gdBL1hoMvViEYtkf3Xo29WZI0gqWfHhwm65uv0MC7UjxF6gU6XQKfVtTmTloX2bZrheQYQ
9uYLeHHYPpH0AHnaPKLUfxwK67/irTD517TqPPq5/1p6i94vUh0INKhP5kqmSYiuOvLN4iSJCJ1k
uC/xdWGRxY0r0uBrHYTcsNSVgHnEfYngWfjrow6LfxNhCYQmTtc8M3chRnMPQWtmBA+i8NeoCKBr
E4oBGwSM+K2pu266t5tvWZENswFzuDVUOC+lU9mbnFosnjz9PlrLZcDXM9o0L6S+QGrBBT7l4G0t
idrBWh5xz0ecgbyeS3GkrXCEiRl2vsFi6dT9gd7MfwhEnIgx29giVp22ynxTOJIzuzsbDRZPxHAM
T0X6RmwSiHI/Ikqcfnr9SMrq3oXOHuGBS9MDPmm8XUExtAU+nZbEaI5tRipVHd3GVjywr5mgebx7
s8VyHwrrvhmEoNY9peZcYZUNb2KeCVUTsNPrj7fwbZir4hvTHY4k5UKK6a3IfvMA51CGNRh8jmdB
somaffiZOUG6Xy0UcC3RS9n4ODsJmpSRbBt9EqCOA4KvJFj3vRw+igp4Nh/LD7fu/pnpgx/M7ANU
f2+FjGkEjCoH7VJYeo99P72Wi/Xuku6+oSeM9S0/K8QSRp58BH7617jKjXn1Tng8z6OPILELX9sk
rw4ZqAspWjeinkJDxk0s5/emmH+aHO8wMGatjPd24To0E+BvhI6UyuWo3i1icdIVFy0/Gjsosp0K
ydTK/fPEpYxe17rt2pTtlXb3rtefLCdt27kNDIEcYEpRfHANExXv4Y8g0vOLPkTy4Krkojr/tyOw
IHLM5Ty7Xh53WfHTBOYfwNV/RVgdYYuzXTOjbpDLNYnz1vnXpijPod+hU5Mn7l6JqlcqYEYkQF2z
d1r3WuM3HVxx4kDelJ7Xb9nPIYgxfhkpFEko2JP9XaGLXQPb5tyW57XEZTsA7Ttduu/nzzJv0Giu
6T5AcL9N9RB38MPR7VdgK/Gaiul1LPovp05/0CHFU9Hdp20W3sTIBy8EM5D2v2RIwQFT+xgsyfPt
KS2U9zDpfyQWIBMbwuvKLKyJX1ULe6CahvfFwLlO7hbJwRSm+ByS1cK74pYA86ra4fB99AjPjkjJ
KTdeqN78InvAO4CMBttxg9Tn1elGUolBn32P1mB0F8m2YcRCJqNvRaF4RET+ogLElbAVIwdIsOmF
AE3wQA/WSlDVVWMQBhum+XBqIgMFDSA4Yjwre80tAnEZ3Z8mOuB3S53ro8j+AFPeVs/77Rv+rQBO
w6S7TZBnwqMQl6Avo1/8Iaz9rxFAOQupqc1Y/q7cbFszC+/b3M92nsKXmk8exqlhk05Zds8Hvw9m
j2DkpNrOFeuYTd8cVR1RXu2Mm4FzAjRRjd64Tv+niuy0jnmDOOMx99kBCIT8L0m8V+fRCc1bqOO3
j890v+Yk2DhOeCyqpY+8nMzWOsPMr6YMc70nxG3FoTpwAgaxkn8rJHIsDY9gSKe+EB8byvcJwWbU
F0gTEjIF4HARE/Zk6/aas3Iyrp0mHXVdibRtxB05BGTe5u77OECoh8btSkS3MWK/4qFrzyUsxKF6
8FyM54mcIbkIkCVifZaWC1nA8GUvgOi5zWFck6YYJS3T7Djtfd0eKltbG4gbmpWOE/G8jUz5npqF
5IxwJE04TKMZffRilr9KsRAL1Rocv27siyeEBO7ZysY7fzav/A8K/q7vkKCkBjSweZ+Qey+LWjNI
T1W0khtPtSKBAlSIiPqDSBmgsf7bCjpn4zGJxwRK0Es5nluX9Wrm9dlTt3AXwA5S4VFE9cD9XOvK
3TB4O6SGe38yMZ8to/pqOazhx6znGZvUxvYIf07a9ktJ5yNsDrIj9ysf5zoq3OU/oj9IwaEXl3Qq
NDckJl11fcP+SgoTrLXuzu7qkycBj5SbH74/H/pQx1WKKIbN82Clsnh0iumraLAX20n2l6zFc1vY
DqyrfexqcwAPn5BxIcXemPVezEn7YLg/vlX9BIN9neh+NWvmJKtE+GuJdY8u1D/NT+zb11mWFEo0
OotqIyE4Nq1pH2ALsCh4Y98C7pJwcv40nmphygM2sXyH9v3Vmkl36G3vaE/jDYs+aUCZhlLDcVTO
XYi+t8TtvaO6NpZwZmvanC0cVBzTyUmFFzDNsJX5oRT1fWfzxdd9H7AI9188gPgpqpj0sh/X7Sh5
zVleB1EeWwnWrkiBLYFhQ2/6VS23UckCBkOH8Y/WW21dAcfhX3UOCdq12IfCdTM4uIHTtXqpRBEj
L3qtJ/aOcprwSxtcDfUQbjNMz5A6fnq0Rf6uzWN+Y9e7zKSEFM/NhvY26BujMjeFYnsNehStBvJI
0tbSjWUtV4fjHzXa8kVb0MUCISntYGv0iHwUKyF56Hmy9UTlR4JKbpWdamdO93LE5aJteftNN2ZE
fPJZ90RfW0LTe9Bg6nVHbyPtxdzijbpzA4S5oAbyVM7XWrfvpmeYJyS2d6TQkIfmymevL9rjbKJS
BYvCbKTfMh/iFAHqvBtzp4sSM6kRLRBsWSwlujF01WhUz2HqhofcbY9Zm9PoBn0VtWP+mZuomO3U
yGBx3Uc9QMskrTxVSj2s8gaq83E3g0uucMDI70sEfHlpnN2yQmml3kb15TXu/YizLx57UrLzoD85
xDSgD8svzjqQrWQLe6f9+h6EiZZeZaJVA+6IJLrww0iAAEsY9MDa77LZWbYrySZwpj8oBPZB0Mk9
izFqwxonU+NNsdN3vMh4NPFfZDRHrwUnr/GKJY4TLc3mrYU7cueH3xXV6DEiyrOt8GS6SQqE3Vj7
Oq22dZ3csT0WceJTpau49ytxM6i0yZ4grjPc9EB3w/IpihZX1ikbRhVpnkuMd2rr2VZGC8rwVVnT
n9k0Wcyhx3qp9UvRUf9g1/SMlBG/Ia55Rz1aiXNaO/PaUfO7Cdtyj8t9YE6nQNfFmmOugFo3Le0i
ITQmj6QJy56vNt4JjuL+Nmd4RSRTKpmcktRYw/uk9BxQxqc/ryzONA0QnWuG97IF2VNaPRruku3t
8tlfJrYfoNQd+ogHIScSRTz1X7cOTzNpfvB3C8rDVe8mbfL92lcvYMG3x0IiIAEfsIarTTM8RyN5
QZ15mOq8fR0Jfd/l07peuUnf52CcYqqPcqw01dmdMWtoXuw1y/ZtGZDOIphSuF6QODnOfp3bcRsY
fPCsLO/pzTpaScXxg0hwkbhVAtfRJ23Z6TaVr9qoS6Re4SX3UUkuQUypjnXRQfZpdChaHZNvB0tc
CzjD1M2rFdT1G8fqs9939kbzq1zcTVmscp+xksC+MS7yfyuJuVvDAmAz3y0JilB/se/sPt0Nfo5s
wbeHqFhrdIMMQEkdoMNPeEQAWTvlE1EdfhL0xf4aDjazC5+h0uObGcCrEftYRk4K19M/lD5BZnRN
iwjwLu675ObE4O0hhO+05GmydTNydlZNNWCQ4ilrg8tyS4ucXLjLOfOegmYg87BSTMVJ++LOo0R4
ThB2xyy/hHawmayZCNwf/EXY2Ulnivw8fAMUv/lFZxRpHe4R5WSHZaKku6z6R5Fj9AjC9du6SZSV
6kKep55ehZx8L1h/Elmc7NKm1oN64yivmLpyi9PtEbS3vV98i+kOHMnigkrAFjiRPXOfa168In+1
CIZS8znQqLbF0FHBzijZON4pGb97I5wv2gokdPA/Rh+Ie7shO0p6x0Dyg9ESo9AoyrcuE5cqMIB8
bw45szvp7IUUt/QO/TTvDT7eJcOUgLgdzZNqLEIp+OPQk4CfTrygqZrEdWoDktGo0mlxvrA5Fhuz
K8WRCKc4bfCSEutwxxEbHmXg5yApFT4ZZqaNVwLkTnlLITycBMJe/6WvM3/T0XqCdOQqvBUewEh3
BEQXJBr0hHdwhPXJ+K+XwbJLCu81MNBUVMhm+eSaZ88lDYcwJWPv9etzQpgfrdhMktVdjuAtYgqo
EXKwALut+RMgcRoW49bEPcLrUn+O1ZHh1voiO0ptvFZcvQZTtGxuZgr48awymIATeYRX6EuXmby4
cUjVm1etNXs1L4bU4EALcAZCOO6j9ZIqj0pPt/XBTc5T0yOzbVeU9Kn6NmpScoJ5+SGg8xdMGlGU
7WyDITG3K4mRJ03+R7iaDxIbfG62H5alONLXWDn+b2kgWEW61RLbN4OGowAQbd0zXJ3GeuSspHF1
gypmnfLfaklI6p2S78AO+Qtc2844TBsA6CtnU30PARwN0iG4qWzu0DWwT0BHpgHOupUfWt8x3xiI
ieMkGbdyFR4+0SbZzgs5WKaVPns6Ewf75sfpgt7ATgqkQ0EHUh1yMzeKyCUaGNMt9n2I34SNvG24
x507sNV1tyoE9PnOnj3v4PfDNUlKd5ebzMSlGp48QzFSaM7g2XkgeIgqrewvCIp3GcbuMpNbsfF9
YqDK385sn4tsqIAKqr9i7peNkZh3nlvg13dPPJ77sBUPY9t/DUAcuvmvhIlalnI3tMPdNE0vt5R4
/AQXZoeHJp0/SrSh42iCBXr3wSSOWtwmVuVfU0L7Z5U/38w4bcWybFQ45OhqRuApt0Ezfng2hp3a
qD+pmATN8IMfYagIJd1O5+mJGtGjoao4K1VUmyt6FlxzVmdcMjEsW3L3n63pW828Ynm2h439KHvj
sUQhKEChnfaVEPojokjmSBo6dGufoKKjOU9bOmNcf1PVzWmwEAGxSBv1yoYlWjTlxGtWdRmlALEs
x9QVGLWBKTC8dwLz5Jrhr7WY6PXXd+NGfejOWY/u4N8Bh++TEZDAUswAfgUYgeRpPxgjny4kEctU
dUXbJarPcKzVYbLXP0vFywgrASXH7gb9JZbmWPup2utUVmzQmBStgrnNtcztbVmY+7WPGqvqDoG/
o+uN4pzMsqKldL5Du3/0dU8uKfwgL5aSTyn5Vw55Jy3IHY84k5Ldoi9E1AWi5UQ8NvG6ZOOBiUxH
Q78NuvGmIjr6ZVsdyYpP8Sv0U2Q6g7+tV/w4qzgFfrDzbgnEgUOWSzFdjMS92qNYCAJ9tssxvLRO
+KxG5i2aSZ5p+bmIifG3tPjVT1ZDWmcnPpcW4XGaDHG6pDSso6VCbrJQPCT1Y2WCWvlUnk60yERO
XVIvY4VR6Lgbt0DpLNv1zq/kyW+M18RR1yGYkL1g5wF23DRjS4uG03OeKyCWzuNXZYvwscxK1iUv
3Vmpcdt7/+hZvaRmN59HcyEBKgRV+wmBqiKSOVM6YmLX8S7Er/exlAhszQVOyNLZR+MKHAarwNek
VSyT9W8kixfya6CuaGgQdvTVSw2TzlVXj7FwqbfqMiv27VzxxAkdJRJcJMSueIOzl3DG4unQwwbn
PLjqD0jhqwPOv/p+voM4/EFK9K9UxEvWbbh3+7+mHd96T5c73XdPZPVgDJaSJiAMsOpK2tQDZxOr
jssuPs6HUXXnfGBolum0xRz20vQofOg7KLL5XK1E62hYGtwN8CCwpMRgJgj2rUs24QmoXPevXz1U
JnWhUfx50GqIbTxip5hvzRd6GzJi4NI17qgd2QcGanPIUgDa/odx0ozmGwHtdwRKlNUnwCZhifxF
NmcgskwwqXuL7hv7S5KIcjP9l2Sck7i05TWolmJT+bgKzdbM4pqsHeHx5Q3Wx5gxpGIJ3oRBSO+A
eRIT1seUQ97DFHNEMHJH5hqhj2lFcxyzQDg32Z2Rq4uxKiMOJMKxoJgjgfgAH0ywldJ59xKihvjk
tvmK+2/ae00MUAPDRy4A1Pl3PuFmdKjs3VguAuoZbVBT9pdqFG08/0/SeSzJimRB9IswAyJQ29Si
srK02mAlgUCrQHx9H15vxnpmnqjOhBDX3Y9n8tQVVKnRWgLByERLWgmjMSmxQfPIbLrELNb5Yu7n
myFqTz3i4IXSwlXEyXRtJgBNzQ7YijORDSYBU5bRped8wN3mtR31sElbBTmbmDgIwAT5cVbHerL3
KmZOXXKvX0eGnDbtRuiI46QRfTiYcoYcnY8IxyblR9QtRnHiIsiEc5btZcUTQmMV8SRmgLws+6Gz
91kTk8DK04lhBZteEpL51NYhZ8i9gy5GlBBHvAHHoR7ah6qZjr5rQGNJ2308wcIh3xNYA5a20b0Y
cfAacF8DC0yXmdvJpxJVfk6xYroGma2kGcgv4M1ZbI5eC/1GzYx84ql65YK9c7vkWQdktZmnUDow
sq7W9tFGuyX/xG9XCctcnzsxWjomMtwBfdAQEMtCVlneAj2PBNscT+8T+zEei+oglfWc+TaTIBcc
1Fi4l4TeKVhwrqB0LtukLm7KTgtea16ApAdvaLU4oBt1bC0GnNpENmdWiXGUTwhbFjm6FAPErJu1
TNVCzdKfoTMdqCV7VTXxdYbDnNbC8KbsA7Jnkuicsvdhk3PS8JjWBCmugRH8Dx6m/EkVgmmU1XFQ
tg9Bm7V7TegdTPGbyAZ9aZ3vfOC4TC5bYcD1Mvt+RNLENes9FrWoD3wY2yyRu6zkXcCsOe4aK4ID
xvfPTezBtPAUUZO9n8LxU2WTx+3j3Yp4aJ15+MB4cZniCrTq3N7RIPQsI1QCokE/vR0yLyAUVjZM
DLoA6FjhQw7SFWqoopZy8jc+ZoodesVzK6cPj0IZfFPdQ5tZKMR27Kz8yMSkl2f70IyndayZahSD
jFYUB78qfh7apQBYgI940EwyMajyIcSUILi1eQYnkFBS4d3U9k2B62Ibz4NEG1sE3WLG4MxRr43v
+qG85oFxcex6sfozRSxxK2SRt+VfdUF7Wjfu2DTbSsjfjts5nlHo7rHns9rAE98EMSObsB6ubtgH
67DLkcspWkQRgrZuqdVoKZ+bAM7ECkzwxsNh2VbzIU0+y7ENWRNZxnx+sYmrAltS9AhFCxFXIoCa
nver0sg7cFhbZYo1x/UDjG6Bf+LatLKi+jDgONrz9UIPHxHfsDctRqFsZatZHQjEegykmwc1ogfE
VDOukhRzikcvhZTjrUt0Hg8TIaY8HHd1lD2yXs571Y4kK/qlVzK2FwPSyR0w6TY5t4IwLdQmtiBd
16bmFIAZCQVH8NdXsGedEPEgnvtrXUQV8n0/b01bpUvaGh54h+uNUEfeBHIVwFjAlZmV5DBt/m39
LYCitzoNn0fle/iVY6xjojgM1oR9rhH5RlvtKS2Naz+63JnyrD4Ar15ZjI02FWz3VXVIFuit7WI6
syx4LxVjm8Lj2tPpGJm/IPjWuCBFkmhjQuKs3Ibhj1edUGn2aeS6e0y+aHdOcGkjcUgM97ELaptx
PHuvo3HThgLV14/Th8C1Hxh5E+hR4ANEUrLw4IvEbFqq8C7mAEgmvW7vw4oltyptvYqjrL4Z/enR
WMJf/ahtztU9Q2vD3E893FgD5wyBrKPhYlVrcmvnu224sSJ+NZe/aiGD0IbG3fsy5/6mNed9H9Ao
yinuvlIGBJmCgBOF1sjJjOTC62Qm5RMXaT/nSl6nIzw1PEFyCssTU0EmdkDJN+6UUxRVfLgmRSGZ
OwExak6OCFwuD1W2q8cEVPXc35raeUfUeiDgrdZlUMdku/hM7OxD+WV3bAjAJGn0oyfCz2yYu8xi
6cpj/6gnOoFVi027BLG3DhVtv/NfWjCddZj8r2rjiIaPllmEX2YNLKpXIFxM90GA/l9XWl/iEB9x
DLuRHs2N6eFxLamc3FKBiVclxZRVP4UNVzOvitkHTCQN14EKoJ5CuzuiuF4tgM0YS0skYMJeaCHq
WgwebOd4gnQxhVzLkG46xwo5t6kvHKLRDd6kuIbUnrUughxxfYhL+14lBMXdD4tA77aSal5G1geO
msGqdZsCOpfxEkUTjcWotkdmoJtqSZWb2AxWgwcS2hx+gYbGWx+vy5CI29FNLkKRgAQ4upJcTTiW
Kp9Igx3gExXbKnK49Y4qWDfOdMlbEMOslD8Axl+kO1Orq8n4Wc18U1RAkmNH4jTw5JuBZWTrxemf
72ERAu5W01J7YjrQQiW1YEKI6Bi5VYNuxwMkGFNGLoNVWTE1o7dvSMI7ATmuScl3I/jT/+DkN6Xj
AH72xSlIgQyai26hqTBg+fUUs3DWijbT1WeXyY1JvImE+LZK88fIJl+SDdh/veTX7trdBKWdqfap
LRTOjYami7RI33OJANGJW1bJYYud+Gnuhm87sXauj41ZCmAFsxPeVqUWhzbnuYn97q0xwadV9EQs
RIKUxRqjTA0JxCegjLBI9rByDJhkODaMKVxTu/oYjgOYX4s5g9+0gC/7q6UZhzYFxD4n7b5EDQNJ
Vo8d+Y/VnFvYi7nGAWXANGXcBThw100DE1llxUkCqchZ0Tmyl9iU2W9F9Md6j9u96Ys7gKebXuRP
hGfWuW2MJ0+XsPfiBV+VWisw2ITm+JF0DYJU+x0jkhicYuBA8CWrWUQ4yCvlPVQ+0Yeiv5cDI40g
ZZRiDRTbZWnKZVuhAVnQ+egvlY1xyH3rtcIKTqksFENyeOCogpiXI29yND+SnMHk3mY5voHaBX97
7V2C6kGmwleGVGBVwfdNUCoyzFypJpaCg22lGiYSjA2eJe0YItJgeHtCqAalkvjdGCU38EH4TS6s
yW1tGN/4cW+deP4eai6heFbtTYormBY8FxN2dS4C7w9vFtuRLPqtL19agi+buHC+yjTEOu2Yu7Ah
bNKykNnavORp+JiO9ZfjVUTV2hUC4nPj3IJIxjde8foQnr7qFPZoZyXBrq9OsiSPiiC1jid4Ekle
33oT7glTh1ddGHhqMnW2FHi/zL9L5grXix/fK/5lmYNO+2IxQ3HPhEopEjYh4S6GjkMd+2qjy+gp
mkoKa+UrI/SSosK+nJke+GyPpZjXSUVYD5LAcz4N3X4IQOc3mumYZGq8ccL0YyQXtJaKuZUm7Oh5
CzI1Tsg6g4hYSzwTt7Ij7ENZsINOfSWjlDJI43BAerQv6p+xq1oO5Egb7mUs2Y+HMPnoxg55Ux8N
rpp9K999/dcxNUT8o0GQxdpLpmotl6hXLGD/6Mq6ppbxBZd7FQfE/MC7fwwkJ+cFetHNELcd5xD1
w5kNTeqh3rT2BPcwrkheTrgIu5I6Di59WCqT+Txzvezmdu0xPaJu7mSL5pdcwZODd6Gf0u/Ks5ff
zOoU+2EK6iK4pL09MRAWa12HH60goMtF5K+P6M8xfHFXO+Q0SgvTkdcujJQaqmoFFmLOH73c7Y4O
jLFV9BY6/ApaBHFn++VTmBDBo/V6h7h5dVAVBNgMt4KI49nqBXwEd8FrC8ZtI0O5ifFpMAeE9SJK
iEDRweP/WRGUczAAMF3o5S+jQY3qQmDjZ0rrO/qLGVFG1jVPK4JcQ0o7enzJRX4eTBK1bVNjJqpv
i5yDHhikXaU7oP74buokMBmOTDdtGX8ZzNZyIrI4gc+p/VTJHEAdRiNdEXxAmVxFUfieT/SXYee+
iar4GvKDhhg6jGbE7E2bi2L/j4mVbvBRrkHK6U1OUQdOanXvLgQIB3NsCuQlkywqPd2JHDesK7yG
V1DnCE1R91WwC3RzRc+ieWmH5nfmAq/cYWnKrQO+FPc3mNRPoEhEEZeHnxQwRnbCr1K0t1Ng7rBe
njRY1yDXb7MaEyjE7HPWznZ9Wp07gsrd5FH0Tf8yqIEGQsp415jVpawKPvqmYd6bP+ANAA5Tc1SN
w33Kc7gd1XBHnOeujlkhm8YyKGBwSNDTm0CE1DMxMzPPQs3huWTgTVs4jdVd3FEuPyABuntDLiE0
nbxxGroWGVNLtrWnsPefVTWa28qcwi15CtqL/JNOzKOcX6ypP2aBH3NR4Uxi2kxg59VkMVeJMxhC
Lg5FEPt3HGHunWRkoutxKZmGYwtgb6wboPre2bbsa0IAIJkW9L5onvKpu1RG8cX0+N7uznmQPYd1
cwqzAB2eUQ8kN7zErwOt3YkhDl097roa6aKzd3ND8wM/BgbNS5O7fxTxccIk/58kw+dc6UvQY3fp
5DYT81MB/0JOmMdMC8KD42wLO2UOFH8HxvgaApk3LYO/zOGihufbLh5G1rYpvSf4cWR6OeTlpioX
jYYC4zZOLkbfccUIccWgahnTTrXzqc+cZz7xZ8XMdzQobK3gq61Frl5cTB1QWlg/vOp9pDNyw/YL
rWqW8HK78bVj6gEhlPurmjFVkoes/XbcGEQWh+Dotu0G5+4mj8C/Fbym5oh7eyam4gBdRWJffjiz
IbTaB5c69NbRzMhfRow4fTJvyvff3NH7CIOIU2sy/BZZ8WX1/rhRUXI16/cR9gHlIeu89Q9pm4u1
Y2OJ1s6bp2mEraHISWpjrEKeQb9sUBteA91sGjtB+DgM7rybwuE5zMu7RI0HTdDG7ZwS/1f1RsoR
96t4Ay91Kc3omwTnsu46e2RITrSoA9iSmg1CqCjHj2rmfTTbi4nyw3PGrxhiNBUv+lyuU0h2Dgww
opEzToCJxcoyPoIaCOxgQ3noy5K8XN2wt7nbJGu2Jm4q1sRj64O5wAAUx8ZDrmC74ys/qZxC+ia1
Xg1jeP/3gWuEavxYWFxT6BtSoRPYy3LR4OCxGUORFUTUf25olioIxHnmIen/ZmgskSofZZ3B3Fup
gdTmGMPalR5jt4EloCdDzUq8MYb5pok7ZjNkiUWsjkqj+i3f9JAnH+kYP2suWKuqI4DU38bdtw01
ifgN/YWqfLGkPpg+GQSJRcREJN30gw3ArK5Odl489KWiJto7RHpYi1Gwd9ePkms8N3Lf3uWm+RVi
qsKFKyj1HLudg4p5qcV4g2MJj3DtDAyg8/uyhMVNmhQTgzS2QEiQ0snwVLi06nq6C/ucuGsWXeJu
2E0BEJgqMJ4NhWDqSYlUhc9V0c44Tce5qa4S8CSnuH7nSpwT/yYcQ5e/mzLcxrG4dUKsZMz1Lmg9
X33ACzCUby1qU973HhSgQMGtt4AbZNMTkpby25fI0aD0vejFX4SgRsDBpIkOw+Cdl7h7AonjSotp
G4c9WYN/dDmJJXQ81pF7r+IppRVvLZzgN2p5Ycq6Sda+L7+NBsYBM4LnlKvLukVrTYE1iv4S2z6V
Gg3ubyHUrdvumoaszOiFjxU4GWbIXKDi8IeuMUzgZ27F9KzY66YeD8hPlzqHcpfE90PWZBujGF+L
p9al45yrQttDtKha88ySDVO5zGH/USaBLJN+GllxX7huffDUg1cW94NJscK8d5S8yNH/GnxwdqMk
4C8/6ONlFDjxRDsCvyAPbDEWT5lFk6fVAGtJqQQw43pTddZz7eTIsBXkCbpyTo6B8hkXYHzxDePf
sZ6q2hrOrouoD0lx2oicQxuvN8aEMhEnQW8pU1b9rvvq6OP0hQhLvQxKT3C04RPM9gzaBCzyytIc
rHJT/tkdHw/ETusGQ+iqCKZzM+GOgZLkrpQjDvCKbmwxfGK/4rwZN7/V9BSMimk+wyzMFd2fm0Zg
skuNBP3YMdVZx2bcnrGJmLX94xjjEY82muDY1ljYqt8ag+TihqXWmdtDxp3c4+fAIG8hlORL4R0z
ef/fqDm+YM+vD8lsPdntGO00qUy7ubIs46yPOS02XzFq+qZlO9t2TL/XJPM+2pnIFWnOQEbBQfsc
TsmwhnrU66wPb1wBI6H3WS64l0OPiPdZBnuZ5ifFcogvKwv/YskjgeVwNY3MNKMBfSxMGVG7zSlt
GgcIE/CYyTYep6651U5t7NnM79WUbGPPuRp1o7eWYXzMOjtD831zOGiTrqw9ruveBY7s0kIFRa/a
S3+4DMIhjZS353DobwIfx2TbtGQgiJKuMuT0eTB3dBVwpsjsrymO2DgwPmHdoGeck8W6KPrx6BXi
Utb0/aCsHvgGUpOrorTUqUNWxzWD584Cv+h3ib2Zk4Pn6j0rZraqvYYgI3CmxAz/vCrvVjZi2t4y
uDs1k3VwTA9wS2sQ2JaMsGTtubfmfA56LO/xlGyEgBjBU8XfgaeJE5JJlBPfGOff90JZv5Wws3Mu
BnpmYrUWTPNXpUv0Gq3sNJnGvOfUR/mKWRG5xtYjvQbzs5JM/0AiYctGcLDmm5E9g8KlnsTtujGS
/IINEkMRihcwBEYa7DMUtqxbv3NpUC9OtU+LQuB2POHO8Bmb9lPXkYsSTbaY4hc25VWQRT95Ngd+
0xmQZPxhJrPX3ZnDODKW8doNBPy/dhp3ZcTdUJTyiNB11Z79yINvARO2SEjn+SNckK/SMveQIRgs
5d647dlIV63ykwPRUPSB7hYaD4dRE8YdKa6rb1xNM4QPOlk3/Rx9iTa7batBYRujuRJhez2lSBug
S78ljglpHPqWgiMyLoyW1V3X83jNTdyuEyc4JyaX/mpY6rxc+SfM8dlN0Oe5nmCZbo4GAd2Vm5Xm
vvLjs56yI7GIdWsb7e0Y6l3DFJiDKLW+PatDlGHWKTidlm3NtLYIJVMBgslyLF+hjOp9S+UUehbS
YmRgMGgqfyOK5kpa4Kn1Dc4kA3KqknG7LeM74pRoAyY+f0NovvUKaC+PNH6wFR1eOJCk89abzq03
XzUJO3o8arXp4wfbW8BRTL85u+itRCCkk8aCWwDf2unra5jlMxvaeCQsUuIUNIz1fE4NRgVhOqxV
B/ygy5wJjdf4xlROk5v7EYOw2crFIuhKHOo5skHidNnRh/pH+wSS6AQLcm1k1UMP2QsOCE1sqi34
9ezhRMw46GjXe1UC7EcxtnKnw/jK7OTRqT2xnvZm7T8nmOTWGkwlbZw1tmZiC5wNcPgMtbcxgwz+
DcD7sBZYHPBANEELvpxAQjUOxLncLN4BAaRFY4G0GgZLI7DiILfU1rTIAGflbdYOuG8974OJuk0W
NOXcI7uC4TMSkVP6YIkg6gzOjWj7+KDwra1ibLTxRCSODqyUqHr94NoA6ih8tBRBq6rwbqrKIr0T
MDMIUDKGNL+3fVJtpaM/S1yzSxbpPA3zs9/Z9/1cw8gId13rt3tK9P4mHV2HSbNg92/I6PfW0IFu
c7p1OIli79s03EI3hoDPuxtE6qTxPw2EacO4eSiH4BUnLUxGHct1tUaz8xgMQ6WBXYEpp9Q/ZAkY
jKHeuwEdeZikJM+BseZQl/LHBcEOnZYuMOLGkwu3k8yC9OF6eoj6wYOsseTHrLQYxR1E1tn4s/36
U3gcqJOwwXwpDpbdPmv2qI2W3VXHIUM0hv9DOxDobSySadEviXGcRslnJ+C1sDfC+4m6J475Pyha
e6dWp7Ed7mrauqCUpd8odHwa8tfL8mveeTVK0PyJtzDaGdzSAZupJNkEEEXvnRDlrokOmT/+OFY0
7KUZv1oJn25svJhVDZ/bCdazhj/WQDxbidrQOzcouCiS+F0tDs7aSb5bs7svDEE7MdH3zmXUg+PK
wyvqESwpA+Lwrv2hjfDctDxdEZonFjzx1hPVizL4miLFNVOjG64SxkU4a8dHfEEQdfcBN23kv3bm
q2HDa5HZqylg18GYj95y+uPO92IsEeraeJ/T8YElh0q0EKlmEuQ1R2Y4Nn95hi3GjUJOJn7967rG
J1snZFP7u5mdYddZkrfCjvfYTd8KBgi5hSWrMHpYGaxxtQOf1OmfZTfDD0HmDKN3K2yftOTK5rEy
EIzG2p1kv22dgazng2pSwGDc+J8bSDChn3w8l9DNV4GH0w5rwnuTuD18hmTb5cvQZwQCFbn5sZJ3
dcXL1Yz+vgCUyoCoYzaqWA7IBCLHPJlJfXaCztv0AceGOo92rsijteeHn7LikaEz6s9FuOdryU+c
i0UAt9UeuNEReOE6w97OI3EHOaFhVi/xz4KZ6gtuEkY6rnMxHyMfB6vOB0rvQX1Nyy2oZg7nOdWH
6w1U3nkhK0QY7vVM7BjDI2deNhfoz8w15hmLfRzfFsrLN8xYYCtatBiOMn2jkIlvZkIOrvrx2pno
8I7P/kiH9LMVIjdN7CMr8q9/lqTaxUkIiZMPWMf7xpse3Wjcxz3mgmn2UabuYy6hO3reMFBI9Wmb
CEZzlbzPC1OPyR8PKQyCPElvHK9nss6rUuBkzH19RKh6bAaK9KQu75RX4/4sbwOBiRbxi8S0+ROy
hg0WqJvZTTHv+pR1Uc17k7YVz21y6IH2nPJvIiTvoicGq7xFIkATBME4hzuWQDe5pRzk2NgMcRnG
M0wt9dvCdUfoX7EkPHngqDk8MKCLOEKkITKHrtzFNRHs8NVdufjt69y9yzKABiFP2TCHoNIlYT2N
t+/fhden1xuxl5GTwZTQ7r/yMT7WVQelswoOjTuMW/iJC0iRQQ4KCl+1LtZUZX33mQ01iwkB6DD7
PdVC4vj4SFJr3vktKaq6ey+T5jtYdqBYzAJw7Hyus48MjYqOLvZGj8nwFifUlaDtKPoNzl0gHzXt
Mrb8iYSFN8PPbsPoTOUMJVXzjCJvt3sFO9/iT0EWcY4WU84dQPVfkRybDH+GnTIKN20HLkk3nKzu
YeLhZObGD6tWHu8013UvZ9I0czOJ2zvs6md3hsHd2xaJB86WCREKJtz2V8nFi5em75jf5NFNW9Ae
nLUOCY88B5ZnYB/28vG+ErBFMikBuHQctyKSvzWHIti/QFsXQRb7ZMxasgbYogiJ8aXhvxWK787w
Bmxeyc0YxO5uGL9NQeDdUMv4U3AwDFwDXd1hLZpk9lyJ4b2ZRxzS/rT24wEb1UgveYbXBA8gR0eC
gbDvEloyRgfLUtvdFGkSbSe7eCUyvnGx1qz7VzzvrwUEEPh/Y7zpo+Y8uYg1kL/AH9Y9OG5EZ551
tPbaIysALZOUTIZ5AbTHfvbg2ujl5sS10AwhYfsBM/deQf9NPXkom2mLfzVbT6Odb1it+KsbjLkl
MaJOVoeGoQ1HUx4qmGVDk2zzoXpwoOBYaXQXx+WnqlPObU31DSFrloGzdUz1QoR6viFstslsbiB0
CsNRoa5hUlhaeqcTa9Ng2i5LKj6r6K2hb/M64i+3XeOhbfQPOfF5h9bXbTp5S3t1vhmm6JOZyIsT
/Mwa1uoQYo6LTKmpPCF7MIbGnWcizlkcpITonk2zeRicmPvekiWzQ/2+LBoyhxI4xd5jptTVjfJv
IzZ/ZsCLK5EiaCEndR6aetjbPbO4V0szKMvABIfJ8GwTxN+M9XSos/onA2W2LUT54DXZR+8nDkPT
FGYhXVub1Cne2lG4AMvaL4ehLg66iP2Rk5bD9MAvXi0vbje+S4ZJY/WepmcKxEaOUOkxHj8t1uGk
0Pfk/t6wBp7CZSbf2OVnmPNKNNJ90c7I9mT4FGRyI1GOd4raV3txhE/l6IGjZM60yGxIn90aOIm6
SbF0m3PxWgTQGzmSfOV2fVIFoq4dIlr5fEem6dtrXkW6Z3lMaerNTXWb0trC5JNhiya35JSg7Lll
D3NSYBUH6SJF8iACxnCtlX2O8XQ7trla0TnH3XX2luBWug07UqoixcZUu6yJZdTupHJ/KCoq9jGR
OErnD5MP5XVqSYow5yf78ZQI6Iu6/JY5XLDSIpFR4wPzenNDBQSki0I/OrBG0CH9h3Do3lom92Bw
PIyBa6dKPC4dPIkY/pN13Zn5Fpt6OHbBipHpX0WJZ1roijoS3mwO1t1Ko2jDKRd8Wsl3wakQq3zJ
n940h9YDnoqYaKri025pntD0eyTGT5tB1WFCsrVcpLiy0kQISyhCHnHLdhi+HSh6//7LEDv4RBug
cGPhMDelFyCS1Z3EvQKMGR9oUt2Ugit/OrGbhbN+pYxx62qLjGtd4/LlR0sBre85jyPWZ/uqwNtv
CP8LS9dGtYyYhMd1hIHTCC+AiBJKIdcONCgxf9FZucanBZUjaF4aMMl22/7OHer+8oPKiiRalFYf
DkeEzSxZZ40i3AaluDQt6j0ufcM3GWmTYrY8OI8ps70M3z6EONzpyw9sSv9QguMn/mDxu9PqLkWi
z+xTHHYv0/I3R1adb23H8Dae3kAhWGl7fiyJ9ECvQxfloTjloLUmIuLbOrEeYu4QBJKPjoBvRmI2
IP8j9sKhxSeqfl1ujit34GdQHgkspzpnE9lCb9hYI7syp3BcJUG2Niv5MmCPZ0Q4XP0G3aS57cbo
g4wnhDgpvjX9KHMBvinMHVwtY/8KCGYLU4wNlyGeEbZib1MzGTYLVRFp2oy4Vxp1hXdUEl8N7fDM
ZItk6gAmsjAi5AzEY/augZEudtd2bS4Rh9AvrhTQMOulzyFLaZfUS/FOQhJ0h7V/5c1cbTkXGWw+
zk0t1rYpKwR8nNxhVCJUKqa0CIliZ0T2XyCmA/MmCAJ9LHdoluSy4ecECIkO0FvGCRYkX/IIrUxe
mAslN7XeD4X1NAuNv6kbH53S3fRhJvZBE+TsvnDbRsB6UUFS1K0gpzjpySzGbO1woJWs6JuEYeY+
mK+u4dAbzpUdJDmgUeIDq5FGHxApfMtBwmFYyuKVacR0CypoXDXzR1MO1Y7oZMPMdpkgL99Unr0G
A+b+sFsUSrI6ZO1GuSYk9Qd7l5uxEttmRNspy3fhl8fQpESY/WQTdfx0EYUTzMzwDUSQVeCuMo4H
bYQTktsnVs59YJ1ouIPHQQERbHgl1rPZbEyIdqsuIeFqswxApXkXMtRrzdzZ6fnsLa97Lf3MBOLN
0aWxGQTY8xcltNdJzfXG7AWEaOROo55YpMc/vEpfcVEz9h5j6iAYUHU1P2lA+RhFR1QhrSVBuXGM
jnUtH1JFPy2zTMq4SHLh0nBIfcd0VzXF/AmOxtlZA+UocvitzKE6RLiISnOGOyPrI0OmgmedkGiB
qQhPUfPVomOtrDkodqzp2sBXJ6LugmcIIhFKG5pzMtE/mg3dmX+4MKXChQb5mr3ntqq2TUr6P5a9
BGbBpg2IFJtPHnFgO9c+AzFZkjAI69xAXlvMRpnFt830PsGwuwoWQYJ6oidR/HV94aBW004UU+WH
FxAy+LglZjnvvCZAdQVPBSXJXffjTKaCN2lNzdWwTQRXlYBdjB3K29fh88BkVPQgQpJn0fstQqx8
tDF7CR1v+wJDD1PZ16wuHrmX4IblU6Bbapy8hXWx+5dbU1SdTBWMA2IN+GR76yaJ8Uc7I2t55XAe
dpm6c9bajXPEkxl4d7llbWnlZdxG7H5t2IxwTet5zs2dcvPqkAsBzUo7q66icx2ddlpF3ZmqXbx+
yWufcLOYw9/Cbjk/dGtB3u+G4curu6D8LXI5q7krv5mQfpV6cZDa4K6pCMzJAuwwcPcZHvBkybvp
EcGe6zgJp3Y1ZShc6BP+wPsZcR3Aak8LN5gCcj/og9YStZpTg1GVSq6Zgqlsk1Bee9weuK4NBQz2
1nqoB/snl7yBfj7RgTMn9Z1wM+9gzgTC3IoEudU63dkPRH1HRO7BUCRn3RK9qlAhCi0FDn0N8Tyf
WHQmVhx3QlQm2v3MKH3Y6FT7+z4KANOFySf1Vy+N9vunaEau6Hz7aoelfur6NOX1wsGLg/HITVC/
ouyd+87omHS5yaPComtnk+azHOC+zT5KQgMwsrbtPenk8YMK22qbtYxIKOF9D5fqtMHr5dEBGsBD
Cw2WmOM5dVV7daaWYaNeAhYzIIWT6aoPa+7VT6PM24DuqNdimn+CEUVp6zjcxjz8Dc+Rq5ehV/cQ
+CO4xCyBiVrpqtkKo3M2RQjIldoucSKWUD3MyAmeh9Jr+fFXmGoOW2AbHvgX+1w6bAPbDI/oUkhS
ihJbpFN1U+L+vYmn6b3UM80Hdecfp0IF7skQZ39pqvr3H5aM3tp/pWzEcbG6ul10SWxoZcPEgTye
IzSTQDpA6jyDSabZz8hsb9bgtyRhgB6EOWMdHOkMbCx6OcMKbVMl5TZ28nzv6+FXM004GLOILpYB
VqSRxIizGhzx8j+ltmHsQVw+1pQRn5sxT8+Fw4Aai2jGm3gf+s0htGZyHL3cS4vaKKcsT2FNRdXk
wt0yJKxG26TC0KsNec8C6Nzbnh2soySxd9SwpgDi82Yr3UnfZkWgbxXwTUBuIWf7YSkSjMVy4vj3
1XDCqPY8St6ux71/lBaVt3XrRoLZI2zgMCvDcwW3hRAed/1/FcpFBAGv4PftaGusbsMJlPNM3mSd
et3ySzKc2S46OtHQZEM/UvJVuEjlEk7q/x/6bMvp/M8jIzwvvQ0oAnGmeDpUnXH41wTaFLRup7Ym
Z+0prplBfBkcF/T78k9SzsDT0q4gVTeBn7agItGj8ZLGcbephRmdrcFdNqQM8K5nUwfgJeSqaUY9
WNmCWFgKi8XS48lXI25ivoC9A5OHmb3jsUOnb2xM6ji6xnxvwoU8JNLAKcRwM7J8LqgNhtwJGiL6
jiqeJieInvKHetnQWpu6LKJS/evsEFrzqKV3+1crGmvBHXJnUVyOAYS18F9dWmTH6bltMUcuBZsR
PLNN3ih5NAGpwtHAKN5x8DqJLseoYrRRfSfT6aWTRXjq/n928yWbsjzUKYm+QxXIx8hNx4tMaKBz
lycX24q6mRxl3GZj84I1erpTeZtcPD9FnRBT8jWgsKySCt8OJsDyoJO2ORdQ7Ega8OdOGmRsTqxk
4JgKKFqA1WD0x8FDxbv/333oKCDtrf+oO7PluJE0S79KWl4Psh2AA3CMddYFYycjGAxuInUDozbs
cOzb088HZXaVpKxWddlcjE1ZWVqmSDHACCzu5z/nO/iQUIYTbmuCsWnYn/44RKhOweZrbaRpheVV
gllgG2qMQCD9P+WZNb2bYEeIciR/6+OHaciLnL6eiLVTYw6SZr7nau5xeY7JgTkUYpI7g3WRHdFI
XXwykpa7vIjk4z/+rQhTTCvLu8YFQVNZuIBPLN3uh6b65EW2u8mpZ1qZ/JY+EYIjz9qCNtK6Ws0E
IPdRHaprx/zIEGM8TXaZ3+TgsWztNOfIsh6+fkZAbpbUNcoDrRX6OAvhPKYuBraoNF97T7frTLCN
jLEAyvaGM0ITzvSCQ/KU9LXc0CDB5yUTCs8xEV5ZonAex5aaPwlpFtN6gBTVgpuKcmvlkoo+U7aA
KAJ5VdnVdQ3t9Jx3rD6UX10IqdyzUHfvtOu1TxVb0Cgv17NZM292mNDBUa2PjhLZkXIo8EXTFmsy
4M9xqh5c2kwro/wQ+/70UglXMGoZaLvwuk3chAj92ZjeOHaFACOb5OL51a3V+/7GFIG+oH+SDaCW
dh02y7vhz+QiRQjOm93uCnPUcCJHapB5oKeYjHJ0Xw/qUvd0dZXNcA8Z0D2wZceclQ7lu3z8EkTz
RsIqGclePISB7zy4UrFhcZL3wK/EKjHYAodtdatM4vdSwnyS7RHSq3EuuGcupVPM9BML6I00i2NQ
BhhqIWrcwgoVdyHBaRb+s30FNqsPtlQP3SJ3sCMxK68E0P5xKOzoMNaElUqXrGIf0t3kkudmPwoH
T3jh9J5ECUvbqN5pBQuur72NNdX5xyGDagvyyjzZZkGjzFi9I+oHADKBMRg62PMTJNkHEB9UABh5
8onZwW4ao+u6Ld2nCnftqoW2dTek3WVxp27SfiihPBHX97SmUTOHX/P1shisND4G0yyOgyFGxjXU
BALr56TppX8frw2yRyDZVXqLVkW9ZO3ERyfK6G1UEAfriUbCzJbsPgbvRkvW0OTv8+sWseXanjDT
RI8CmQwksluv5mqoDp7j1buihHjrFFJzo8RdBlJ6x6zQ2c+pUhsnpJiJANmpM9ncJJHJbZ7wYKIS
SNE9RMXcGimCRRAYAP1FRX8ecTaCUMUqEycF4rz06WXlpo550bi1CfY4drqCm31KKeTeZ9SAYCzS
QDTEsed+sWvbQcDznM+20AOXIb7NmGHpBg8zF9MACWAYZxAqvreqaop4GxqJN6NFfsslbZYY9Z2X
gpRXWHBBEENqaLt9hK8drOJ9DV4C3sqwHoBoHPFw+fuU5ygdc5SW4FWn/TIm78ETNYYmOhwVlFKA
4Vm6zhlhyaymDMfK0UQgriLhRDTZlt7eooFUjzWL2lyxFeqDp07lGxUEy9Mp+GDU+bygtBDLumYz
V859bfvhznJ958ovrZ1XNN6+zcRrYcln1hE5S9dSrWaFQdC3IPXaXBokUwDI9uk+52QsktA8xSON
LhNufYZpCkOnuOHeptmXYS8qjPgt5wnlNPiilMmyvm/ynctJuUm61tzpTOOPiV+Zg8VX3NTJKBG4
hDz90OXG+3i5/02NfddzE0dYrc5T6p6iiYG+iMS8tnvxbKNWrXCnL94vL4W0eMR5PD5zOEwFceto
mi8m2J20K8k7r5igLbjX7GqYwEh+6AjxYwnHoBRhGCTVI7dkDtZhJNNDxi23IHnj5cYXbcAtNJ0K
CMiQtRsNBmBscYLacUZvSR9ej338WrJQxxwN0YAww9NYarjzM4WB6fxlNHOPukpelqfTFp5FsMa0
exIWUbIF8UF9WHSIxUCmcN5qb2DbzthpJeTICK/yFkVmJYOkvvHpfR4tgo1KVPeVbZ9Y8GqumvpT
jVzvZQ6qGk6k0jWIUvNtjhMpmq1z7zCbCntr9SJ1cG7N4VMwECJtGve9z8YtVc4Nn2i7C2S6N0cb
+7c3PQPCojI0Hc5G0VeHuKW8sl+mlW1uotfiCK4RgluHto2kJ30Atjxit988ma1WG7jNmvpXll2u
WR6VUtGudwR1qoxH4MbghbUZUDR2ispZ5ms29FRLLD+0rcbn0TbYJGem5C2oNbVzlJDTuVlLez8X
JYkZnezsrP3UgshaheF97o7tcYxluWaMc5S6oAFiYGBkuDd9Cq27n895jsW/NqfrkrHrzk+b58my
rr8eSDrDmaGe4erCwkWcgsLM19Kh5JE2UG4TV3FGuB9Jlh7wpr94Ke+yoWpIlHgC8qq/EMbP1sSz
r6kpejaBQVzZPbhzUqSUKE7iIbGn14aTeN0uuRUvwcioEMSwGKavVcfaaKlRcVKJ2z+6TFoMr26C
4aX4mDiogH0KccubCSq74pAa/TMNYs/uxPMyPikA2IDAS7hcEz1t3ImXp+8LkwB04cWzPceAvkVx
01bJx8aDMjaZWzkQ15CG/9zRUbYvualhnmcUUmHYiLrokszdB1kjatHml61JCb8WjkdILDfv3Ek8
uQY2VDZSKD46e4/Z0d1QD+jU3aFgdXBVaQQhbaFdBSDclONggFaI6vAcgbYliLfJMh3eG0H9sSFJ
Ek7OG43zEFOar++fckyc2XG19W2SZw2/a1pWCFIe+C/mLl8vMl1XF2YocDzmnGYJjsePxKEo8DU7
+XSNFhvch2hHrRt/LiV7CL8PH0tYOVSXsweRWmD2o+j111/+42//+XH83+FnfaeJxujil6LL73Rc
tM3vv9r2r7+Uf/zx4dPvv8IDhIbmkWpTHv/zfc/i6x/f7iEe8t3m/wrBmJpdm7S7cYByIMykuTRo
w1fGQsojkhaU+jjNA4tcbZnTnocus1aqT8H2XLQxkMVMYxpJpT+/eSZDpYz46lQEoOSX5RWGkPoI
Lx9qP7f9TdfnLpUL1u0ULZVqvlUc6Drp1gmPbIYjmfdJyjMtqeiZrGUjNxPbr7/uf3z3+zZff/+P
upxqeILtD//5t0ed8///XP7O37/n+7/xt1P8sabs6kv70+/afda3b/nn5sdv+u4n8+p/Ht36rX37
7j82RUuL1KX7XE/3n5sua//rc1u+83/6xV8+f/0pOC0+//7rR90V7fLTwlgXv/75peVztqT3zXmx
/Pw/v7j8Ar//+jR/+JzGTfv217/0+a1pOU/s30zJolLanvPrL8Pn5c8c5zefrYcjpOkIm5Q/p1bB
xx/9/qt0fnP4A883XeVRg7OcVY3uli/Z3m+msvgj/Bamoyxh//pfv/afp+sfn9c/P3158W/OXsxp
nuSVl9d2bE8iKn9/9kIjjaJ6yKI9Qzo6LRynwOyq1JNF5vr2m3fkn1wp/l9eyuVX9ThwR5lIHOL7
l7Lb3l/sBfGe3WFWE53TtbkeGraO2EV97V3lpZU8FuRfYkDk9EAKhbXg6ucHof7JQVi2azq2KflM
vR8OwhMjHcg0Ou2DJtnFOF0CixR1OGN0UzbjcohZdYO97Oev6n795f5xl1jeZ8+yGc56uLZNoCLL
5/DNXUKPuhmIi+Y7mQpanjUIqpy5MdIlY0J67Co2jX02PYRdI0wojoHcB1kZeg+WOXvT3ockg+GQ
7R/ip+JZ9LFwnCl/mQs31mczpDrg3cgvwewZoFOCfBMId197wvDv+4mb8PWcz+qN8dNsH/MQMsGW
1tPcXGsL2vfN7Nr9s3B6knozqOnoRoXSSVcE/eEUkXaIkYuNLJlXvV8MmAtxsbqbusPYcK17U1/n
vQT0S/SlCnZmr/14VZqIHyu/zTwPl2iDUc6IxTKubqbJw9xgwqEORR4Zt7CN0+4QYD+KV5msx4Nb
SBEjDjAbgMIzssX2fbdrtsBKClZhEGw30hMspcWk9q0OquyWSLVA4+96bqBlZ/nBKRmw06/tyS/v
IPMiQiga4KuV8O1k3leQjqINYMu4WzHnpDIiUozQr0We1O3ZGvsmpYUgJenRhZUxXbRJITL9H5D4
fDo/kwcsPQCRHN8V4z5L+xA/u9H0p2pKxLSb7aHwNy3nHruLwczVahhUFRwMEsLhCqj22N2EsAse
A19395w6eNlCyAB4l5kchpTR9M5APEzHr6rSpX3GkNi9B41jBYCbW784JDV87S1KvwVXeKbgD6+2
gSapdK3MxcXJLhljdjbww9CZyBQ52XiWA8MYCbIYyDFacjQ7a4nu038IeYA1DxlIMyJfHf2tBWNC
mMQpC+xI05vMwiWJoRF3jS7XTM6L9zSWWvTTIg5AwB9UJHY0SrfGgdNZqDU316CheTkbaKTitL5G
EiCjlmdp7WH0aBmgy9rMiMyx2BR7t5mGm971emNrla4kMofy0b6ry96kDbMxFPFjtw0msgEOwfoH
NPj54icFFZEWS7mM6R0o+WonwyhLDlldBvrQW8aMoxOQgf80uqmdPYx4HjIg9ZZ6FLk1EIJuohff
ESNT2a62WkJ6QIpxnMaOtS6w1zTvsho72yaMMxlc7DDPAfjgNuXxHZIVpNPEmoCHRUnjPviQh+oj
x4thSXqdBTUb5cPYYk8yin1hheNlCAPe/dArgId6kwHewDRm7BqYbHS+6ZoAZ7GKB+TfrJbgFupa
GhnJc524jDsweW6oaGqPlqrtcWO4qhzWLOemaJtSJ47JwPGzGYfZJLoNK0j/1sancJllR/WJ0VXZ
eN3bZSgem5a18Yq1UtSdaLyX0WaSdfEgl50NvuOQEKRuHNs5pg6X9oZsscVei9nGZ1/kTr2uYO6c
g4oV3s4pGwCk0dhP72UdU2E0yDn4ONYysl6gveIobeyKvH+mR0x4WvvEknBJQ6oN/NpcAQspCU57
gTvu28SHSlgUmTnfThDNdgJXv81zoRB3def0iwJjhnRgTSODr1wH9V0Wjy4zt1BnFKtEyk3VCl/q
8NCpYbJfqOAuHNzGZccGA9rvXepk5dmfE+JscPHkvA2zzHtrfbMJmDW0pCKjoQEqSXetrXe9GBgz
5gGE/BXlkWzL0cnq8I6jd/N9qicDOJiJG3hVtw27q/nQloNrrQ1qhXjVtniJ3cSX/N22s26HUVtP
wIGZQQuPjedmZh1b7+i0wJM5htldZotjbrHJXbuD78cHIfPWXFl1aUQgswaj27Sp099XvsT4aUaR
EjsIwBF8YbcRcmcMEzb3GAmJzU7re9Ud7GLLu0mx5QVbojxk5Owcm9thGEmx7oIp+9Qq17aezcij
zi41G0rChlIyCOLBL29sa2SS6gLxRO8hpEz7oAKhM433TdHo8NjGgkYeDJzE9SerKutrLVtmadzW
mW5Se62O7PLnecWkXgU3vm9mzcHCMlFscFLoF5bUbQ7mbMALOJuVc8qoz/M3UKzmEe+TQSMI/ueG
okROCHELRpMWTvZQcQtsWbULzN3gI/8QZIVgjzT04h0nbT+vrY71B454OpFuXUW4tXd8phK6AjR5
l8BfymjCqEIT2wxF7GsDtQzbnuni3JHa75ILjE4ym5afxO+loy3/VOapnx/ykgnNMwKS/+Zzag6c
mV5+LAuj1+fFfTptqs6Kybt0EeOnQz/aJs9p7q4hzZFuBg1Yj1Gx7blszqFgmbAyesM589Rr/N1Y
pMQPUGLoduiCwQu4QMqQj1KbiGO00UPyinO3f19xR2/WeLCqhy6MuYu6fsRWYupzDJNTvgCnCICw
feXh0dVrLaOayRa5+rI5+ZarnrNwUUUt5sLIM2mReQfl2FnOUbcz9+eyNqgwnWbCz4UnscTWSGXm
slWpv5hRia/eHwydoiEmow00cnaqfeD2qb3tWnqC1mM7NWR4Z+q19x5L9wH32iJ+d2HOmmRsZT9i
Y+wCTQQImm3nA9wpIZDVdLC9TLMW4KK88n0vqHTd50ZCyqOijjBfpyx73jyH7fp2xNnYEZvrQeH5
fH4RUiFuTGKE3O9O/BoCO2PPh/YQAY0BVzaWiq1Sz2S1ag9hya4WFdBnDsSspaQJE5bGONOfvIvc
op4auCK1a2xE3dAlejUh01D42SIZc0se8snFETUHzBazDRJZQpJc+UG3iGFG5shwPRJQcTdcpm6p
toHvdb7GwWv20qWshmDJ2kFPioC0xVbscKYlYG8HdRqE6CyMk05fdxe/NMcZ6ndkwdUlxRCa9bbu
hiEp78MxsfL6LcVG4hQUMQnl2U8UW8Z6vpDdjtzoTMBSuc4VaEXYjt4+5x2ZMY+pFnllGySGSU+2
SV9TjqSU9ZB38I+KWxsyE5IS2ToYtbTdRPDhLD2DS8yK/tD7pVE/Lhxv5wZKXK23lUfh6a42OADw
j2Ws950O6wB1qHa64TJ2kQHmvXfBJB8oAOMhNKaxuqmH2XhSDfzJq6wVmbeKhi5+GxxqL/DQdHOx
VVMoNDpzU0AcKsYBvBIrZ6IOPDPwfJhM+FakouvrllTcW9kRbbrKgadJSBEDJjbsKaTEtNGXAKBA
M4+EBjVPmNihZ25Xk/SXZxRhSlc6TGAwRM1JRbdAluMLF1Po1wDox1zez8So+PemVRTm8ANsfjUo
MMM+R9jv1k5UEkSvecqUK55Ei3ktbewm3zgQj+tH10i7/j5NTbd+CWQuzrXmrV3XRh0OtyUmR8LZ
YT/jrQqTFGUKrHVu7GQQTt5NbTH1XWeAYsqr3Oo0WwNLD+ZVaslhvm2SIg8PKSaIc1niA2AUM1Pr
ZCN/qW0URY3iKS5wyU4k1qI1TDdh3+ZZJxdIu1xiavCYjn07TOLT6PT9bQjOei3aIPwc47b4yloS
8ScVlgoHauElF6pVjGDnN6nv7IGOUA41VDWLQO5mCkl+BRHet9/hYxigBPQlspRdTsV0Got8Hp6c
XjcgoVppdQeaDU1363pjcRt3bChO7WQP5YaWiwUUE+KKWvfKVCRlWOai4SrhquR6TppAPpA/BBgL
ej3TIELqDg8bH7Ev37zWmd7j4Q5xxQ3NZEN2ggdzICxnUIgamblxsPN2mg+RSTcQzvZFb2yfSzey
GVipIOStFa0YsWUx6cZsGOB/r2/CIWv8xyEwfJwzZuZlFI5Hc1wTfPTYyAHVnIlmSAhvKSm2ZAVQ
Lvk0Dp3CKwThdzy0cPJop6LFMlh3Mea3Kp+cFvQmnb5rxyDqvGai0xQvbYNIeTQGaw4ZmcVxsmfu
YcarZThM08zkVdYeTlLpfUoItLNC6XqJtmro+F6OIdYqiiuMT4mgO4z7qR0osFrVbO+496ganqw5
+efBkco9On6lokPJEHs4oPVzfxvEPMt9KguSRjMgrHr1842vZf6438aZ6QnbMR2XXZrwUVG+3fc2
eFAbktYhzIwuIWE24uRnVWQT9LXsyKjh0+EBgNOJRM4KzGWikM8zHB2GXNY5K4dGroZak8ph6zbW
bxTKMAbOfNvqTmPIauo6iMaKuZXTfJFYZfUK42dp7MOmspM/pL4/1aXvxJO/61o/al//M2HrXH4u
Htr68+f29Fb+/6Bu2Xxuf1c9/6JuPeoifPtODVu+/w9hC8up/ZtnQ2c0XeEyRV6+9Ie+xZec31wk
L8d11WJqMf8hcBkmChcyie0v4in/oty/K1yGZf6GRiSUrywmdCZi178jcf1wDjqekvjpTKa1lrIY
/aoftBcBcdytAN48sb4RbMb66p0I3ZVQN0ZsVceBP9m5RrcMRmK01q58l4AtcsFy3aG0K6wa4xW9
rJYjjYdAuQ9CApxUFFathzIr71gwhrtv3t5/IpV9r1JxxMDkhW2xPOf9YVb6w1WDgEA5SRV2T60b
VGwtsFsPVEKsq4ZhS8Pka296FJhHvg5vfv7K5j97adM22fi6tnJ9uXz9G6GKCXvQTEnUP1FxyMBv
yupTwbIOm5tDbTrD8puhtF7J/96nPe3SSRJkaztIUmQzyUOnksEaEpK1wVTlXVlV/iWtEupos9O/
OM5FmPyHoMZbxOSQc8sz8Q3ZPv/8/jh5tLBHGgPNQCefTwgf0a2nAw2MaPZuNabwyCStujhaN2Gz
ZyrmblotKdjKxhaAUDhsfn5A1qLzf39APnqtdBhbOxYf2/L1b9443jTSoqk9Pdvcrh6c0LJurKI8
JKbd7Bo3SKFJ8LZEWYffsdS3I3aCx2Jm5Vo00Jxnywpvon7aNZX3kRrF6aX3CTI3KMBEJgT7X+bo
ECnLHeWH8b//ZpL3kFwjCmXUEct1+u2xGy0mZpma47Os4Cu2kCAokozSrSiAD5KHIr7UR5iO85u6
m5t3eHr38KinGx8Wqi/L+l/MVJy/vJe+EDZXLYIpTw1U8++PB+MJTSh52T2TRfeve40no868qzHP
6o99aclNFQSImZ7PKLEtjlQ7IeTVNsqCb7GvDKYNdGCyD1StPec5uJ3IgYdamurFkCI8wikkSVzR
QaONpmHPm4f3RsBDPCfjtUlgFkDStLy70NXulQSesPO8zjykLtKsVfk9e14VH/BOv6sqITdumjxW
pSSqbNo3/lgnL3k/37XxOB9qpqvVPJgUQDXzXai9C5ie+v1Upzjcmzy8sev51JH6yUqfYY+T/qvT
8gfhmeuEt5LbH6kBlH6LBdP3b6UKeou84Nwz153bVxJfM+29O2VHwxbwjwUBWH6M4xxVhdIpIDkB
ta3YhHaxEVP/Vs7jOVri51nquSugmvMWhe5sZ+68t2aAsAGlC05oz6+m6t4a9NeLbnCbexPTyy4o
H0pbE+/xyC9EVHnfjLl//Pl195f7lY+eDmjM5DzxTPXjqaviMQbSFrIaNNj/s0ZNbuNSdkcjmsYN
PYENxdaoRKBEDz9/YdNa7sLfXfG+BZOaBaktTJ58Pz5XhkHWQhuz/5w47rVbpc9pmvi3skJLwgN/
ypziZjYwyaKbrF1Nbi/xvHxlSkL5Bkn8m5LQ+zqto+5KDvbWpED1jlUkGe8UGCk43HhjWjXFJg6y
8TjTWdeYCWyASQ5XJYu9C2BvZzdYExDtduzv8joi/CMxizYt5EF8eQTXpiI+dSBGjKAkLju1N8Ns
vvJwvrWHnGWXaWDaSNUHh3Xt+V7CpNzUbkCr5KKqunNy77jptqKjFpMo9NKSIg+MM+smbim+AgOu
MrhyUxdYm5r7Bmm26xl4OVYQdeWTQzjYwgA8UipcAJiEzJppwuLiSQt1ncVZs5aUjFyV4hTW1INl
KfIA+aNHo0S9sIV1Bh06g4q3sx0kA4d4cJ8d6pkLlbPtHuJtw4BAOwA2KYaL8K1BSqgLgokt9Fxm
9Ccclc3aT15tmrjvDABcKhzjJ7ytexIZvItZ1RGONgNi5rrZBzk9KK2KPUDe/IMiEmIY+fzgmna9
G7EZGRz3YYC//WBn/onnz/BKo8drHKXeLhxcIq0zEaBAzNdZlnT3KHGwfazy1lDHsTfoPIA/vEfK
fgN0H9D8mDdPjJVXGYXCoT81+39xgi53ye/Pz2WAyLTLsiC7KvuHVURLsEniU0mflR3393MWtcey
9y5yhOeZN9SDp0GZYbFT+m1yIvY1UVyeYwdI02AHEkO2cK5BzvyLWZj91yvW4ppF5OKacS37xye3
X6LDTXXjP+f+WPDppC+s254InGiMDvotG2hxNsbw3DUOzmWkoesyVfd+64idFyTdMUZTPboObXZd
WStw1d42ymw4w9qOVw0mfcqFMnztEwknlO9uYSZsU1ebT619YYpM4Agc+q4HYLX24PltyEfQMxa8
tpXlrL1Z7Po2NR4MNd6YDGuvaocT+ecfDWvbv34yPGcdD5OfC3To+5tyXxRDXAQ6ff7Dyzqh4O+Z
jHoPkWyuK6euzz9/PRbMf3lB1pSktwQqGYPeZTb7zeKkwykAEEQmz3NrfXY6z7i25Hoy0pcwGeR9
1XjORmoX6b8YpofCd18Hi6abnx+E/H7WvDyKWHvz8hazX0+Jryuobw5iZEfMuTYkfPBBQRI7u4Ay
PrfuYokeVHdNeHG8U3PyYXbs+r4FgStIe8ZBlZ4l6A9rFHjVu/wAcVnegL8jJqzxmRXCbPZIBNjL
rIauBe5wN0jexMJNRiEuG2nGogENSzTTwQeBuhlu63Q6BD70jsbT7/Aea4jhHQ2TrAL2ZmxD456b
aVfbPknZsT0ZM4bq3LT6z2B+97FnZK9BaF/PMd26X9+kf2uP+d/ZIr7zW/zfmDCWo/l2h/vn0f2/
9FewfxTcn/77PegBHk1X/nJosrfi07d70T//5h+7UVOq3xRjT9ORjjS5wLjy/tiM4r74TTm+dF3H
Abcql9vSN2YLBxOPwoUh8W66XB1/mi2k/E1y7+QyBV70VcD4d3ai5o9rBn4ONguOwBMkcJW0rB8u
xHLKi1ozJYLTan7qZn1yEufRFXWzyrxcroOYfxsqG/Cbik6sX79EVREcsINvETtAVl6bNHxsgyg/
toIBWTxS5pJeS9HiIOz9S+NaxnoyNZZePZ9q+jyC0tyF4zId6tHCYa+4DcEHq1UKS7lPFeLUcYfj
ISqcLtpNs7HLSV1e9XVebXUx45PIxVU/wftUQhzoKrWIyDVw5Av2InSMTEd+32OZpo9AymhTp4XF
W8osm6Q7Q4nDgxvcQViZqNYqaFW1N5mwL16ZRJgqSZiU9/lSCEw3zAcnsG+gmu1s+hFU7N9NZsy6
x0DP8lX5kE8hVif1avb2xewI4XXUs1gu6PHI7Mi141eVU3TXDeWdk9uXMEs+dDjVZs9m/zDfTQsJ
TGXRwW5oEtEenYmmgfqbBB8dhgRBhq5XxIRBUqwhDOGBUWGqImhGrjmB2AwA/4l8V2InLzrkmejh
R7Ry4y0yvYPssi9J8+L6pLGD4iER8jaew60F7vJgDODKAMAwTZ7qMlr8rhEJWNhslj5pHTvrvEo/
xCaQyUnu80jcAq57ENR2oau6t4E0rk1s3leonK82Na44M49WY+4qw3mrwua9IS2Qp3b8xR+jL6KI
3hMWPHv6HJuUEkTWQGSCgu0u4tdLTAAKbOCfAX1cgcN6n+XBY+dm7hI+XEvX+xKE6hVKzktVZF8C
qxRkBLNHFnZNEr3XZLZXU88NFszsx9zEXNbgRyfhuPaRTgaZfAq5HeIOfcoE76yoWEyYnLajf8aK
+iHwBrWuneKumUdGVoj/V6z5bikQE1uco7dJL6AoAssObToOW5p6dGgvcR8FZrFUzVXiTvV145b3
FRXllHag7VJwjVkeWgKgbE6SKVkD+2BklPvrrqIMVQzkvwcWjp2VXUS0ZONt6+KP8kKx8LBE6d43
PYNN2xN7Rq0bv53rg8/8gT6lAsz5FRO9lEg4P4FmjIqjZjPDWv2dJtfTJNOulxujwX5J1jBcGc3i
Rbbi67weeEaE9CO4lKOXbUmgMHqoYEeuXaR1I5MXnydwON3jzcLUE+Fmhmz4pTCiL3UVf+72ccnE
uXTSdYdtQk8jfKycd7sJrfuMIqOQSCzX1fLJEYG4aseKNWRxV8fphElg/jA4Jn1xRhCvWpO0J7iZ
o4qzL54PqHXrIYlc4bqa8d8gDDNVn2Y2cV2dgP581qafXY/oOVdGNO5z09lyyyLj2pO7IVKHyR5M
LR7Hs3BukkRsQmt67lUkdxgdFFfF9BI92hB4N3WB1hYqLrpCQHIJIVV50b3Penwc+PZsshr2ONn7
vPceNfH89SyGZ2o4GbZhoA4jsrnFJd43MnCukhGWYq932qFJLIYBKFxweco+MO3YIxSsojJy7zz1
5oacDYUBGXExuF6FpbwMLgnUsrQOaMWXVCefenlo2+CSVKEgtuPeCyLbe0Owi1IZkEjv2eLN3yw5
iEQ2BAJ84wr4MIE/c2fPxaProuLUU3VTJGOz8VxehunXXTTdBF1zip0J+EtW3FFMTXdgaVJ3M3Cq
w5689dppU07msy9pRS3C4DGokg8pHYoemVJUHUz9CR+EpxXQqg763HLCCOHDgpfPPOou0NnBLqgW
Sl0V3QyE8wUVJjxxYC+BlYxNvW6pHwla9xTQJnFlDgWLHKsmocydp2m5BzjsGP0iuaeqd+V13bUM
4hJEIHdj3XafF7CTV+fU0+fqIJS+c3CvXBGGuutHPWwqRy0byiVvfazkgjd2by1OXGhW5cveXqzx
Rk+en0DTXrf6gToz0BUtTUDjrN9Xzfzsuf42HcXtJKxnAuOUHQ2kNDwy3G5fUzCKloOtrbhSboQC
pWlJ50EVr/DNmAneaiN0kZvww5QNNhWMVXVMH0kk8ycjH8J1WUDNHhyxZvoIhe5d43QTBUIsCQ23
ox8HExrd0UAFqHRh8oDp25oBY1OueKJp7jiX4D+9yX9srPLOBMvnuPlTHnafmGrcgr+hc2TA8OO0
VEokQBusChqfhan3yqYJZ92xd7BwTKRQa9l33rGJPVUZ57vNIHlVjUSSE0GbVEsubhV6+hYwTbhs
tEE7WELTKYTdqvZ0stYN+V/GvOS0O4Uz2DxPYeyuCIURR0AJ08+GCzIoBq40MfGFQDBDIjXvEbnL
VZqkWyccb3H8+IDNuXWxovAGaFW5OprDraRatBnb91RQcJr13kMFo8ukVLPIC7mCoNVRSidiEPau
U99p06Bi1hANCT264JV1yA2PuEHtPVaD4XHqR9A8u2nYh0s5XyX8w5g8tBY2vrKMrm2v5I7C324I
e25FQPynvWbjQ3u0D93Lq+oXqo9foL19dC0yPR3HGtsdFy1F2uNUPHh1CXttXpo+ZH/2KChZ+T22
9SJ7V+QEfGPMhLlD244YrQ1ER+o/+mY7CuwUGMVU76+hlz4GPUslMfP484r6Bf/AOuXUZYL7Jt3o
C05XeEGSWVliknnTH7yybxcCpw8cCMkKiKu1nNZE+A995z0G6QzVxynOzf/h7ky2G7e2bPsr7wfg
h7rokiABkJRIqpY6GKFQCHVd4+tzQva1FcqQlXYrRzaurx2FSALgOfvsvdZcTZqTFJQ8j0pzIcVs
W5nKxZGtb01QcF7BDU8WRc1Yiwe5HZjyhtMd6TxQhMOnvphuNeMB1u64SfPpzuqHixFmoxQLNPsD
1lwQeli8hm0RpgcetUOFDWhFhXmpaRqgQgKj+atzDR1D8OU7UG25Wj90FogmqzX32CtcNIx3ojDf
lcCs8O9w2XHaM0SdLxNJxF9a+e6obn0paI56Zx7YgdGKSVh4Ul3uCMzhWTQn2P6VSESIGbcgS+Zm
S5088oQsgl3aja6WRG4ZE+vRBOAfrab0KtQD0NBSVyU3I/Vnfz9ZIcmh4KuQR7Muqdi4w61Mz2Wd
69iCSDOikUM8CFC5aD2yJSslRWKsuUkg7MSgvLay/MlU1HNnbuIKihZkSfyaSbhOKmLFjY6MvUD1
f6gybVWw/zT4ifVOUiCjvqTZggGUZjQhzoHGYZ9RnEpjIQGrLrfkV2CaBllFbZXL2nVFAogFrSDU
ldckTV4HCLhBXTtIm/D3dcS5WBqmESEiW5Luxq70cfm/KoMf2IGswktg+FhEi5ILuYyWzORdGbK2
1q1bKQxAm87qOdFeGrUInUj2FVeJITQ2V0hk1gGs73Uu8BIDcbSjr98kygZByBEd0WZMIWjLqOYa
4igpHt1WLby5z69ntTiNWvJUSrjv8sgltc60ASg8g/Zq1jVDV5HA+Lia7oRWp8zqL0hDmuzYHXvC
8QbFaLG4paBJVVitovFc6w9+mu6ymSjCKGZ7QwHxQ6xoRGoQfsl+WpDGT9pQPwB/Horm2VCNGyuz
vvtC+MKhZ0GHseWkA8bsJv1OI2FfRAtHJQ4t2qDEgVkRX2pypk4pruNJHp3OjLdtCkiNqcAK4eq8
YY5v4IWp+pXWwEGBxPUDgIlnDsrRP2IMexFEod1WGWmAaZY98eVdDws2ROkJ4bkZwuAFvAodyRjE
vYBPpSRgLIKLuhrG5mEcyniVZA9t5j/B10XjyEPARJAvEv6nMUlPAS9hF0W3K6SMg48cP2hN8WLG
4ujlzZVAIhIc3GBPMijsAo2ZBE+Jo2v9CQ2YRtuCZAZ2XE1LXtIxeJ1ADuMTfMEPycdbHHbSWU5Z
E6o2fs1Cfwmr7dwWgdWqQiC59u5BaZ+W75XPScPXTRaEKLTYHEph1eTAN1zYaM89A/tVBUcAoiMP
b4rJacifxQCAYP/Dt6LQToX49e1iC2nvNSasYsAkQE+jdd4Zt8BwV7qoPsocDax1EqVexmhrjd7h
Bpst5bnY3EFr3qPy4jbQpYF0zLIklVC1Axr6wcAmQVCZuRJ1yDxBOd7gR7olYrqw6wo2TL9kHnaK
GG/FxUCW36WyOrv0diNHHgCCisDtCUpUw55DpxQ/MYqdmYsUAiVXXBmEZ40IkCm3xyVgeGb5igzc
rRG7uwuDxV9su7ODbpZOrgULFLlZs+/bQ4XG326F9ERBQOaOiI5NqTEkoTHFSjveJWhVGbhFe8SC
l6TSvxFEbhA67c3wqQVUCU26v5CpYrgoL2mrflerC6NTsE8aCiIdyvV4UZ6aDVLnlgJbU5NzK3Xh
phSBHdH3xuO0SALZ/dddM95pEc/3xGGoQOsNZ6881L1uIrVvHrK8ejBCCmMzvgsww0UacUljVb1O
aPNNjnSo5dYUBVxpCUrHt1Jmj6Nchj9WIE/pYFdGhchyvI1j8K9x1D9U4N8EQwxgYKQHvZrvtM4r
pkSz4754ikf/ZrJisjuBNScJ2D+RWrvPg5coaR7ykXqPqXDBdaIvX41XlVzNqyrgEJ5HMtukBt4W
X1KykZtzFNAxZM9QtnAe70icA4itU72h+OY0pJg5DkH+UYnw+DkbqOzbsZoSr9oD9hGs63KEfDRA
O1whWD+LsbH1deNh1IbBiYzkaSimB+C6Kz0nx3c51/cDJtxJTMNVWl8PlvktQvAc9SQaYaOGTLLs
0Ur0jC7nAebOIc0gIIytJkCvJV4+YtU2WwF7oqRzh43wOjPr1wzBD6jKx6lmIWjVSoCA/8IsNlvr
SvBSlMlT1xDi1yo/alrtNmmF/SbDxm8PqXEGuvXUQvxaFxkRZzFZsHN6gbSOnLmRKir0zZvZaBuM
ttYdPGm41BHIkSCt16in52eKxhoqwooRDo5D+BurwSrbjc5Ws1qkgjOps0C9mNMIQ8szjishJdHU
e9vJ8wA+2VSEt4Ev77JQe9WlcRf3Ug/0Qa7AI49O3E53ag4khgkY3IeRygBQq62aAZnPswB5n/Yq
s+bHgg1yzUlOW7dTcG+FFkcsPADoI6VDKYhM8tjiQ8iXQU3um7CzJuMGZe4RWJCrShRyiW9Xka7a
kYwmv0A4GhosBEYw7pXmOALVpxNb4Z0DD35G9bHrBdW0/3nj9H8mzvm/1jnFCMa8/vPO6b7Lv5FQ
Uv+qd/r73/1P71RfTGd06T8KeXBr/aagEKBzT2+V5inziv/0TtXfNMlQmC7z+wZzpr9kPKrym47m
Z5nJKhp5J7L8T3qnYGl+mmHQnLBI10PlpaIpBa4iflB8VIWpywLTcySFHGBrj7PNQyvnphMGBgCt
OP1O1PazYNF8RFgEEosdcEqMkIoPXlwJn9IRwzNhpQRdxtZ1E/oM94XJ4cCRcyhpd9LUF66sURSp
5kxRrrJEMw5pqxy3QNx/01LriZcR7Z4B7kxs8VunIZkrRBC9uA/CitZc5qkqFcuy7qoKhxK/Bo0u
SBWIESL8Fh6AkJLyO0jT9wyLk4Ni+laqE1h6YLhsqYX42KApNeU6wYyD1WQKDrnenYGpAd3Us3Wa
Jxbv+SnxyZkIGvVMhV6uByn5tvyvZK48oCenU9kA6UW9DZUFhBg6C3All1nPn810EpLGDmpZLIaM
cO/zRaNCnCmCjyY79BTqq6Gm3ESsC2caVhlz56soLm5y6yWU8mjNXryfG4zxYnnPYH4rJta3fP5u
BTnHfE4pnUnSdKgXoPB5E8ZMFqCZPkuTcjbnxwDnHSCvrRX6VJnRMygo4mfz7GD54p0aUmzgNd6a
xfzIofs5mhjqJQjerfSA2pjNto5EGpqZrY8cyXuheDJm2aJ/lV70xSKU8tWXuiAUVEYWAh8ryVhM
1fPvDbRlnqyTLkZ4AhBvf9eN9MHEFqtHrMK9zIsXIauIFdeSZ1VR8/WSotSExXVg9BdjSQvQiFok
33J0zFRhTyt/2eDjZ5+CQyKEiBd7jihlVl0pudj3XKM2royeJl6XGG7enKWCkl5WS9URyQyqBw0k
kjFgBRqi3luAEmogbcNoSQeeZ2mdawSnGWn8mobiXUlKq1mfQEbIa5Giv1f7u2IungM5Vu1unu5l
idF8tnADq+WsR/tC3XJidnqqSHLveNb08VRWT2LLL3B2fRpl8ymRSeoiU0wT4afWyBPqhxiL7Nvv
N722MZvAQ2xwDWlx789tuZFz/nbYyi9BfzXddUJHamIvfH9rP2ljfdWnEg9Ue8FIgs790qArw5dO
EvbAYmNtuMN9iDUi1G+6nF6oTqHZ1OmTIFMG5A0YfW2IoYvIzeUgsPU0YkBakAYfsh1eND2dt7mg
3kWqP9sWY9N1WXlFN7YckyDmBLl5aTRL1ghHRClqFuNU8iLy2KmAmFcZpUIVWDQ+y1OHMmPdB8UB
xu+dPF6VdQ8uKYlfl457MvFEaoJ2LehHy0pCmxVzhVfrIROLU2IRk5PJjynRg1to+1Rg2GcHWX0e
J1/jhDMw4w+coubOSDTxFOngp3LslnfSSGXMbJMs5dE4DoJ8jpau39I9sCzKlNnA3VGVYMzk0gI6
TQQs3XCO3pYaNDSceRNyrlA/TaInaCr41hT2tAG2RzPGfTOUT3GSxY7ODNcVKwXajdVtyEmA+BkD
xpu7h3IgiSmiqTRbihtoEdkH07ZEMkkIqwWCguasSTkIQ1S1yzF/anxufEE4niHeolu+brhAcUWd
KGanSJ0uZy3Y5Hm/MXXKHd9PD11BPAcWhWdlzq6I+FqVmX9vyeBL1BQcj6oIoMdlL21MccUkiZkL
by5HVZQ0tNdCk4UzjZ6NPNhjDd2FNXMffXgUQsW2sERIU3sbRP25zZMXyvMbiZauX3CwEokyoubE
wpBsE7M6JSBbypIThALA5S0ufqoHD0cDIb5LBpWspetO6Vy8F0tWzzxt8c51IGMOeQp21KihUWU1
pMJYjoodqYsIEyB6ZK5AY10GT9OOEEKVIL+uJxZUAeBKLHtGE221STpPavKIJGqj9N0R5ygYU/As
ZpS/aqXOXWZL4lP2jipztkQt1a9B3zwrkXhQldxTDL4nfkaPsInHxLay4UIYsyNM7xWeEhECVl7g
qG2P1dxfRVWqrxHEO/Kojmur8x9AqBSkQJG9LMCJhBbMglhjyORXrXYobLOCPwrOEZzOpF7rs9ZC
WU+nDVi101jFh9liUR215fk3ayrHGOJikME3QsZ+EamtdIjJxTVyjoAp3K+ZC1n1Q+Y8siIsR+z8
bCVcvFJrgk1mMLOI4vRQF9OqwDTELkWL1W/oR2QHRP8wb4OX2ApQ1Yk56wDFIlm/2zysHpb2QMKi
NwTDHcAnT1HPAetxKfqNg3X7iaMDp+XU9KqWM+tbm1CDddYpV774g2xLvMQ8oGtfiF59U3WIjPOM
sDxIRmcTCXuvwPzalEoQH2cUOwZ1g5LUJHeRGadWHTHq+VXKYuQkTHBX4VVH3K0tB7z5ZQeSxVmg
KTrfpSFEcjrGtmqJF2IWMFcdDYfbJq4Kk1uQ+ygqOe2GGgRSsQlf+mi46PvhFJbQmSXmva3OBtlz
B9ZpTFNCpUXmN6y+oH9NWsCZRNgMBmwkeXS0h7jNHSnVNNsvH3O9vWNnCOFS1w+JGTyLSfGU3Jhi
n9qGL565UoGNhTfeSFnk1iUXPNHJ7lXYqZQFuZhQHyQwuykHiE/GjWPXmfFYoNvBhjpp5IJZd0UE
f5cESZEYaa3aqaV/3xJtZffjQiMU6yWaqt0rND02VXeLO7NaQw5LbQ1qFp1Resiy1NgJWW+2WrNa
pTWN5tTQbIaviidGN2WhA82MKtoXblsZB0Vn5gFZhXyehDeJUhxi/sz4aB33xLvBOtIqaQAba3xH
9UEXB2DBxhKwT5i0DwGaSWyl+qumdr9LZP+RLuN/drz49E/9L1RdoIZfpEKfnx2uy5pg4umPo0Pz
Xnfxx9/94+wg6b+h10UCoGvWHxKKP3QXkvSbJS2So0VMLiN5+PPswO8gAAOIQAvGRPCuIRj6Q3eh
/6bIBuo1nWrfUmXF/EeQC2mhOvylhOMpUTno6AgRfpY9IYhU+kntDE9hdKzl331ZtzPZv80lyRFA
DCE/hDF0hH76+2n0J0rKeyrMzwKvv16Qg9J7nRWIFvgtjTx686LW7y1H7kTqxTli6F4+v7sTp9/f
/vvXeJO2/upTfVBri4E0hClph17SXQ0zqLq8hSmm22T7bfrx2TdpvUXyvibBiK7HuoVnqfr6F59Q
4r798pouv/5OxZXqmTRFaiJ4QJOhNCw9CYHEAHbnBmM7M0k1pbsQwZ8KkfFlBzhrX3zun8Vsf13c
DwdAiH+RlVdC45EV45iF09aRp5GDQC7GvhP701AZewM41eJi9cd49cXLfvYQfUCGJJjxmXxWhYeg
2Dp2l+mxvQ/DdX4HPij84kV+PuP++dG0D7IgQQrltpkL38t7BXmIZUvW4Ez1EamJ3ZG1ETLO+OLj
LE/JL54ebXkL7+4fUDGwrqSTeUzGnXnJ4aG/rGBm1ILolCKqM/3ZOWQ9bYUbTWlssAdfWCU+qBH/
+pQfBKk61N1wZtjnqamExf7UDoajkVwUUfxpVGplwxVVwVazT+nSF5d2uYS/+rzLV/Xd5zWtUSiY
8bdeQqO7JNGBcDNH6KkJ+MrQaMfvB+QP+NoX1/eTp3RZ1N6/Hq1MuHiLvKp8KK+jH0JA5w2Mw8q/
ry/wxxIU8i9f6MNaw/k/NpVEqfDXYnlXyDuivU0xsjw+MysaAQiV0G2lWLkVv1zgPruaH9Ye5t5t
Q+egeHt6QnIdMqk9dZN0Wy0PLYsRAOxngkVO//JDyj9fTQnPcZAKk+xRYi1CAWJGiB1sSRrV+/iE
VoLYDMXOegLP+XeGiF9d3eV2/eqx+bDYCMpQVUgVZK9bHkxRRjGFUV2DKSg/hX7E6NxfN/VTJIG+
5wvTt+Upi2SHIyAW5K+eXeOzh+nj2gPhrpllxE6muheVYiVm1roD5ztY8a6ZSdPhxBQ06T1B73s/
q5RNoQW7OQRVR4SwBjxw1ZQSp2hYiCPwvVGlL0YlGzGrhmohMFHoLa+KyOeOUO0jiO0Ym+0GU4q2
mRoR4FDbrPadXcnpkeN4Qugakw+ZY0A2dPRiBmCDTQ+jj1iYNLg3iK5sxekWRKQ3Rma4pT+IJqOb
HqM8PDYjTfI2ZbwcqKdR0i6ISLDNOK22SgYZqIKCxsgAj8Rl2C/UOJoZUXhdhI0bQDhfdRB7RSOp
tlBsgEFG2mWORRQg0botnwPzSWq/UE1/8oz/N7E0UTw9dATfk/zqeXnGc1OxI4UNxjfgy4M35XFo
iaP94hn/ZEX+aLljbmClalX6nh+5cfVgWcGzKaBiibqTUXLD5g3HhKvJvDAJYax5wFjQ/uVusFDO
3q9Wam2OkS5mvlflDq8Fg3xV8pAv+wHJeXgsyGuLrkIiAOeYdpZhfPXCn+yq6odleaY3mo2o7j2d
VlZOnDiEx1WaKjZuEUwB5V6d9712zourf3mVP6zLqpL1jaLVxGN6TAt3aVPfCm3oLlc5LgAlCRd9
nZ40iT1Il/fMJS3v71/5k719aZ6/v8QTR9qkKXVCC01rX6kMkaJ+31iQc/RpX/Lfywb/9y/1WcGr
flieoUimJjo9mYGfeAp9cWdqN4tgqguaW1PPWbVRwbczufLpV5v6shL/YqFUP6zQ49zU+eLQ9Hq/
xVA7r/zhygRxloXJBvnhPmI19CfjuBzDNd5KMhlfLdL4QT558Q+rtNpMOjBYipmx3yeDtTDTtiab
Q4wDdCWNoHiVgqZyyhKVJARyLTL+1DpmTMKr+hLazJ4Icrzw/mOpFAeFSNMwcRTGkpUCDX+JHdya
zTZRdlWzLYr9NLMUOUm9JZMrhLnf+rAzeyJ83Ylim+wzpGassrAYWbRC7qy/RIowKCBUCFYjAAES
bK6UGQ/ts8p8mvIHQGrv1JaXmy6CxNFw59o1xi0EZpIvDHQmjk6pwjR2QkaTPCjy5ZCRyPagqVed
fGON96X62qp3WX4t9U6iOL3x2reu0Xh944naVpScLHFJDpPG5U034bYeHal3hd4NUbponha6AuRi
iMmkSqFMQMNXyhigJkpsMC9rIxfcWFGOSd3dxHJ9UBAFdf58Sftmb9F97egkwiVFCDqusRltk87y
+sAO++pynBJvjpVrvW6dbvJEcb5UzXtFv+2L3ImmyQVzh8XQtNtS3eOe3YYWvRJSLCU6KYY5XVsp
GtxGMV+JlbmaGvNWbS8loNXYD28sJb/Ilex7a4V7IxqvJFxxtFi8qdEx2dLyIjEvDJO1ZAkbaWq+
D4K5tUryAZvaLkl/msWFghaF58ikMT5PrDnqbZbGJOeikIq5GEJDTyqGhCaGyQ16BG+Z0qY/QhpP
8ONWIJMa/zUK3Lrbppad9hOEEGW4CBeNkgavoNCWIRJYVBIYq4DjCoK8kehwLTF3gyJ7gVBuMhlp
eiWugSSs+nKg2TE5mAkrCMNmaZ6lsHbzdqS5QgO0ijYlw6yA9T+U3b4prtECHxH0oFtTKU9ExJ4F
zSyysarl0hw5Ld20yb2STMAqsEqgkyIIgOFZkg3fy3wB9Ypbay49Q+28FEYQuNDNFL8Fk4+XU2Si
pxqvu/KiUgkGFPnSFAkyICPTL3rSPsRoNwQI8Uf1opv06yEwnk2c8jNcJWKj3TBNt5OmHcgA16dT
lQgot7QzeB4QZskqn3VvEDtH4ySuZBJg2MLTVJlIVtPVw1M2iZtF5ma21T4GyB/Kj0Lp8/0dzyGs
PExBKz9GRqsm0TfVarYBatu5YVwmPrCyrhLDIAbwJOnRV3v0ZwvNh0IMhkZNr6zrPBKD5mZ0zapH
XlMDuDVtbTlIvWaxDyeIkkqfd7BI/n5Bf6s5frG6KkuN8u70YmBMUBlpkHipZCRI+RdByxc867dF
/Abt4XlO128BSeVlowFOydDB+HZAwSfq1xUgatMw10ZAKjytYrEUmXZ1tgFIsc+qdeG7MYj1ALEr
qaF2ilw7gZWoIrfOH0WR8uMFJPmG7ul2kFT2SIwDpuD4BbMTSrQRpDi4TmQL56BHbXOVGEv6b7U2
brJhXv/9JZA/6am8+QnfXQJymmbk50HiKaTVyvneT3cp1nnxkR1mBfwGKkG3MZmf9MG4HqdTg+bV
omYVabaL0GNHj/CtcYhX8ObY/EjNlUm5nafLrNI35zAJvth8rc/e6MdaSlJBiWtJ7ZG044VswoaA
lp1AXkSnrXolWpf1nKDXQaQrn2tZOjD09JIcpp/fbrOBMJcoZ3J4iuSLHn03D5m8T8VqV5Vc5rBe
o5DrOkJ80wel5XF77ipU6anvMCNbJWRDj7G+biwIXklOflu+DfmKN6QrzqQWF+CrcvrIGtxpjekw
K0ZV3GTBku9EYiwmAeV7mr0uRwCNsIaoXVTCCaEIBlOXhOxIvLOk2PjLULn9JgxPUjCsB/lQaghe
QWS2ykS3mQFVfU5aD5+NHB9VAvn0OaExxFNIEAGT40NxP5bttpDNrYlwM1r8zIO1nuJmm/Pja5m0
Xz8lt01nXPGYY5/IjBuV3Vsdn4l4JQbsK0KNttyVX32zPhSgAkMmJWmkxosPZgyVPp9FJ5X1EyYP
wpqQLCee1l53yLIgd1fjYxWetQxoKfK6Se82c2eu07a5UYlfMdN9HBDAGSG3fDtk7QZjutaq0R4r
8gHr+kLxk02HZtcg02iyfCdO6qOV5AeifWyWvlWmo6xGLScvFBxzshXoHg19vKFN1nkSbKoegyjC
zxiy15xmu8Qy3ESu7DhjX6UFPlfFJiZsVMoDGzvbSqYc+fuvn/HJ6UT5WDf7tYT9xq+BLz4SYI7i
Vr9g896L/cy8ol1ipy+ryDrLnfoCue+mE53QQFrPjSPo8FKpK6/Xq7NUeyqPeTwJx1mHf4ZPqAnV
ezlrPD1oNwhrofEV6GTBzubLIbonbC1/1Jv6MKAjAnfkKrKKgPlbZ+Vri710DhKbkEAHWSbSBoiB
uXAU0uoIiBHOG/Krql5XXedK4CmR4WdzvcLGsNHb8aI0Om+KSjdqfSfLUP/y/8jUmCITDRmC076r
ECjqy4m5uPbjEjuchrUAIwh5wmICudEk9Mjk5P/V4iF9tnh8OCUUgUw7nMHMLqp027Rq6vQGuTPq
U7/fT+1xFPhlUirLQAMDY93CpiSMjfkT/ZdqsqDXfdV0UD674x8OEfPU+7BiJcEzYwtnSq3sxenY
TIVEow4DRAIpXkFaiKf+hvLbU+ZrwHqJudcQfi2pjVbVnkFRiQgDZjTFyIYXcw8rXPZMwC8GekKS
rdXaT6k+zfZqLop4p5DZK1vuoHlt8gV3+rM+ubLs5e82DqME1oIpRfcqX937U/igBI4JWg20popG
Ntb3eRvcyaKyL8a9Dsp0Jijti6/Npy/+4WSCKkgiOaRn9ECTc0I6SFbRviitb5na7cOKqNyp3ytT
sFluoBWn+5obKkDa+Puv7WcnwTcuyLsPn0JaE+QatXacGce69PcKmne/S05+TN8a/PFb12rQTnMR
3/39a37SN/noba0TAd//OJEKzYE2ZwBimoRfKwwF5BWufnsIxVWq/cu7K3/oY4sgSM1FLubFenWr
syprfrottRc5tPaaeZPhjikwRcDAPAnatDeIv9Y4Af39R/3kTC9/2Or7KpfQ2cgaXnSacZnuzN3l
pCOx5WM2ie/I1Zf95GUB+MU+9VYWvbuRcj9PkFs4IVbTUcLPGZvZrchnXK6s0AlO/dpUOKwk5KNq
o9h5pLMDUJTGX/n3P2vbyx92AJIO61ZRZtNL2CczwAHxpKylBOUA1xMBut22KBBSONcUHQlv6++v
8aev+2FJTNNeIuN9Mr3GKinpH5bvbuXfNTLAh3zeE5oHqlKwxzI5VcWX1/uzW/th9bMiCcgZU0lv
7AhZoSXX5HfmREsgpusnaAbJJm4aU2xadtwFO8Itz2PwMPjtU6fEJ9BXK6VWbQDuX1yGz75VH1ax
tFKiTus4VZep/M3vwfOo2j4SUW+TnFlkZAwJ017yta9OOp805t5oau+et0rJmIz2peUNcvyMe8pG
H7Ajd2RZr8AGbeCWIvG9jzgG/8v7/OFs1WhBoBGtYnka35xIFW1ZK21leMCObIdycxom2sQlunZH
FIJ/t1ZJH85VWdhp44DRgFq93wOyJdhJ5ejGEkkz38yNvcgATmK//eIzfnJV37Br765qpyHGrxNV
8AKafsuCUfA9HaE0Lk1AuRZXPupxtSHkT/N/f81/JF34P6Z5Rq2KDJl79jfKhTACEv8t/4Xq+c+/
/ZfumUBPdMoyQALMZ5RkfzEjNJAlqmgYkCV+YkYov5kwDUVTkqC4fNQ9U9uIFnwHHfahRk/9HwR0
KB+wKQsyQlVVfp4MQZGz10eMjy6DJwnyaL6dyupoyT/USd7VYX6Oa+l7LIj3gzGTGaTsyUff8tP2
OteOqnG6x3TJH56u5Th0EOVvOkW7AIeKn7ahwydcRHN4RUL5NsChPuSDo6XRXVLM6H/EZa4WkhDo
AyOlC7jpgTWvIX/T7puusX8Ahc3vRKxrVkKqLUbO6ckstH1u4i5BRsd5RphWFjzX0GzuO+a5VlH8
6BN0ZHFcLh5a60aJpetMqDaRLqCXRFZVVOiJ2v5RMOV71vZj1yqHUQZRLeEQN4QblOtHP2NQYJI5
0KVuZwpuPWaPGUfhvOBQUKbfSRKDNCYj/8qS4sc0LB0C2lDtZWWRalXq9U0y+ls1x9amRUa1Ig9x
N/RpS5rbVWtI10VOZykck8eM+r+MxzOBld7kh8qqxfFE+M6JXsk1uSIEn0kayj123KHnfKoPwi1H
5IF49bIzj8tO3GgSxnm5vRIaWqhSsx0yA0XV/JzEqtuo5bkLSFzH6+PQz9uqqu9aJT+3qRsFnMJw
XTW1I8fdnUDKhjX5r/JQXKUSl7Ac/esM57eeTuR1lJC16T3SSuyqNVKtbaLGT+SHrcUay1aSNPyq
D8sNkDBpBXF2lmFJrKoqo1av7vqUmbRkGu6kG7xKoWwHody1csvhl98BwHgZK70ry03HXsipCyHi
MgWcHeL4jhVMCKsnoJ5GazlmXjc/66kiE4qQEZNmNCcThe1IHCmOHe4wkvG7OJjvwUttJlE40m/c
A28rULhJboffljik71qBEM4cVbAZ5N+8ZcNJnX4jWt2loN2kbXlRzI2NLJHO8SkKosdcQvXVNPmP
oOITWuY2tjQklGb2Y8apY6dgomvE3ZzdWo5zTF6KdI3CjEj0oXWGVp22YzzdW7FyaDN1lwiyrXXB
iYu7QtrtpIZgrTRFeO1C7DPFfE0yCs3fqSlt0owZkZrfcnkiiiEHpY0gkTJUwPkFf6rIt5UkuBJw
+j6t7hKJ445R3KVie/bn7mKS8yupwNA8FNkdcENLGs+yRSiGIMzXYZ85rYkRsVDsGer9Op1iUlLL
a3bmfq2HNH1DNd7BdYaYXKcr2fddkRarFqoHS6YZ6mMisCsBjJrU4/blCaplJPnJubf8Dc192Nih
i/Jh11X1D2I03cSUNtE2nOQDfECs2b55JqxMKJeb0dck7vqQ93tYDDTze6Nybtt8OITtgLS9848K
J8U13/xHAt0c3i8S0ukV7Z/Ty4IrxqkroniMmvjRL8UnzJJkYssHWM5n2HjpeiAgG+QBFsGqPlSD
+r3slR3Jn9vW0ryyzd7eKDld62mAtqKZJJSrOwN6fZ12h6wMHtRBOqhW+DyJ2g1w033eq899NN36
jLkWN0YqJq6llFdNMl6L0N+0OHMnk0dMUMNnYTB3lRasRHl8gsX+2tNHAMGzA2C1V5WLrp1v4MF6
CZhpAjMcIj52YylzxlhIO6FDksH63UZ1+r2m/0nY9XOp/8eKD6YIQBC7HIkFPx9c0cRFWkDQJFGO
Cx1Ax/RalQ+xhCzSzEH2lMH3YaR5ZOhbcikP/hDuNH9pBvU2w4btF+9mebW/Dh6/vxs83ZqF0Yd2
vPGhAM1QC1VVXYu3YjwV65EemE6+jBLAMigTza16geFPemiKbdj4x7jMnjK8seXk74paOWd+dxqw
YLZ59vvE8R/VNZ+KLd8Trj5PI/tfKMm04Mdy19/do/+GY77+kScg/v8jyvz/dvStmLr2W/T/zl3+
8q14r9L888f9UevI+LUQ3WLl+rOi+aPWkRWgyzi5dFUG1Ubw1586TZmcMpB9hoVCEzQxdq4/dZr8
FroXC5ibQqqACQbzn9Q6mMJ+etZ+V4ZpIsznn594DZqvEfWxchF70b7aAe08Cq6ygqjI8nMh75b/
VC/NS31j0IzbQrRwp510jUydMJpzdNlv/U1+Md1Prr8Zt9kmPuIh3ZHaYje7+JB8S4kpXCnWimFF
6VHo7+MNWQ1bkKZbfw2a19Y3+q734Pe46rrj30dbdko7ufJ38qZyxj18/3XlVnuyp9bChs6NHXqC
S2SvTVfMrb1p025FR91VDgG29rQRtoWr78rrYKfYkp1cNk6ECedCskuv3JZbbZtdBpcAfqWtYreu
agsXS5cZysIhuTBcwpB3xlF3qsvpAveJp9ogJS8jr3fLbeayD20BD7ndztwVZ/9EBvd1srMui4vM
rXaty1RqTRi5R+t5I1xojrFGP8RgEGDDRXgkn9Gnk0lpcOufOqam4zMxvR7TnU3Mj1W2zeqHt2ls
f3uD82QtObodbfCxveprruu2dPW3t6FuJJefYFcOO5Srrgqv2W7Ek38Yd4R3OWRorxs+WecAUtoO
28rDD+HUe6KjndrVH+v9f3F3XktyXFeXfpX/BZKT3tymL9feAH2T0Wig03ufTz9fAqQIQKQ4nIlQ
aCQExEZ1VaU7Z9u116Ii6yuO7irH/Gx4s28E+UEK5psqnPjUfFfeJv4WWLdjavcHpA1uZ9dw8qA8
0gLJA0IvpwrQ+HQYtrWzY3LMjqavvEvH/IbhkDfrZQghDAp6t7PHBwftDnewDWfytGN/nn39uj7A
fGGjhxw0oeiXbhKOZ+M2ul7Pq8tcmy+6isPssqtfZ3eI83zenqjZMdoWT44MMyFjtlcg5j2IVK+s
S3/I75vHymsPyzt0Vg7DBm7Jl6Q3yWkK5DALtEPmDZ7k5X52US+aWwQRPaIRsJ6d3hs3uDKOBuFC
oDi5v+U31TF1KScFyNw/q2FzlE/zM8mqS5eFkzW94S3l59UVQ/WuPCmHMbQyG1If80q9k25YiUGE
Oy+8ln0i8trn8VQ8SjfM1jQMwtvZLe3sIEWm9Yh8kJ9e5/fZJTvLRybGL/XJvMsuBjugO2eH5Fgd
1VP/FzzjDIj+yVb/Kduf61FGD76VLhBoeHSnFn9wGxcgQAgTkN1wDp37/k4U4RvsyuLQHDZX9WhM
QwwlPFButnuvfE1uZqdwRFtwB3/2GIhzcvsJTlp/tGdHduhZQvcRSm53YIf5yNsCGrSzt9RjfMpB
ycFFVcNVfMPPPaTSXVTt3eGkxscyyB26iA6T+A7N8mAJ61vtRH/aA18dxEEapF8YyC6Mo9Y7/Zft
U/k4hcOJlsCjiWZ5mAbrdRNarP68dqbTneAg9fOkuh2vQU/7MfH1Q3FSD3B4uPWj+TG+yAfpKk7P
qIxrF/2aBXmID/LDdqfdGV7vT0fjUhphfJiO8bk4bVeR3/vqtRYo9Y3JuyOb0QhbuiwBrDws72Xf
D/7kwBTE6++jXTivHwv7rcIqzOwFtFLd3hOPg6vYn98zPj+77EneGzlg+JzVLl2+yesP2nE+Z+EU
ZBhW86oNB39xNX8CKGAj2+iNvDn1KyjfQ0h2POEUP7Pi3MZ5hRPgwIioA+SVk/uMDT+rAQ/lwsDk
efMnd/SAE3jjybohBudf+dXmD77pmXd0rooABCtLTw7gU3JTF3y5hyKdQyZwEK7X437c4rJ+iq91
SJJh8OOQ6HP7iccWOLRh7SGjHIre4uY21C5udzU4SKo56BW6yCk70in3iF7s1M99BHTtzl+DEVfT
e4KNEJL9HuMRJherbyNIdoAnBmFo2zpkvKsNxbs2ZH7qwfgYuxAj2ekHZA/ZqMoBbR1PYBnDP+LR
cHejO+MAHsGWAyFs+JLk2DwiePeXoaL4Y7D4D5dp/lTBmo00lxUmMi6tp18YkXFo9gbQS7ltWELa
xTPp3M3vXNPhCriVo2OcE55Eha9auBWWK7j3NGf90YMhh50z208oI/mrV9qfK6dyYNmxEycKJu6k
4TZBcVzD8TSyDQd/8vctO3K0xX0xAz2YfFyzzbCQT4ESr9h7nU/sui+b3UnyCzf2OEOc68Sn9UDy
u4N5jDBUnW9iyiOvYAuLL+OxOOxf2Ic6a0x0yqvFb/kpwWi2Xs+f0evoBwajB1Td2V9iBb3u67kP
qUzyb/rIh/xO5YtaQFQWS0LmMNlhdhYudv/y1pMOGYtlcL9dSEaggCgLxoB5aBeNGFZlBtmleqGo
7SBv/DRydTLLR+diWFpX3DScuOJjvbhy9oZfv2YPfD/3FV0gJ/J0TwwGf+N+ApL2Uv7oDlHFke/j
drOmhJvikVzMazml9Z3H4jQuG/AT2Nz4Port5LE/tawdNdhcGvsOk4qOfih5zqmNKApxTsXjRPPd
tXwQv5KLMJJjBsyCEKuw0F3Rm9yVjbM6aBFz9t/uGQgNHmbsx/gOOu04Rqba2Ahk9exGNt2hwgXt
S7n2yMjZ7DUHqbiGErDvGXFSFz2Aw345e6g0+ONpDbEEPD0GtAJuEO9gzJGlV4f7zasO2wfzMh9X
bkfPWZs8e+KJIAqac3Loj+2+UF09EK73J224a1hhA6DO9uDpDQqvc+6BHHMNsIDYlfMONaFtcboJ
ViFnz+73gryUkyaT/HqTB04+56+IHxCJaOg/wVu/n04on4ZAD/VwwCunbuRZoXDCBp2EmznsQxgd
/f1YKlHevkdil5nrrwtTwlXMnGjmNEGnO8KBIReOJnsGO29fEtUZ2xQW+0rGuogssQTjEXldMHCL
iTschKKc3ts+bB+SA23o1U0CzFXYw5mJq8sCg/WtBkNqF6w8Ea/cfqIkfuh8mT0rB0kwhwK7eF+p
6ZUZyMfJpwDmh5Ezn6wDeMNg3w4DbwFoaCtYYIQKCENQsMT+mI4QJofhTcUMW+fdVhUBCmgsmX1Z
ztza1K24o9SeOITBqpK5l6vHHQ3YUrfm43yrXmHTeNZwWl0QZeN+N5yM6uQh4a/Lt9m5O/NEUNV1
iJH8jvOogmK/Hw7EVLjwng2JqQ9mnst8JfHp3fArfKY5QBHiRdgihbOacBTsC8JoMTAv2pvO9hVv
18DExXTO6javQlBj1mo+M3r1EyuAqF/mSnqcC6STLGkAMxyZ4qQPoRaBBPGrQ9gWRm7lIg7OdYLc
wBCYnuXCgs/3FtzkwefGuuKRih9PFcqGr5tbwmLtnmffrasj7WZI5FGzUx2F+LPh0kH/nXtwUviR
hHvaOpMduUy2epIPmGbmY1+9HqcynRNii8mGCc3O75LP9dV+q9ujxokW3AasJ7+HhZGQ3Ayyh4gQ
u7kug5ZAJXFRPyLo3tDsvVTX5e36ZQn3QGEgskkJV7oQy8FWR4iXt1lXTPpOJ7ISD3LLIL/ERzjr
Mp8WllsfKx8kyTE+1tBxnhlUSa6XU3vpL/2XhGh59a0AuK5DEAQM57HwSalCzsUXbCbnbNFngdmJ
OwetA/vOhazILuyRKKkOGj8NNyIoglvinIyUIrVLpyMq2sMugfykdZL9jz/Y4mf4FMkZLKfx9ril
8XhA/noZr5az7mQ+8FBv86xgIFBbQkDiPV8veyDyveigRI511YRKsHktIXvuiIfmpF1FD9RzBn4Q
743HVn9cO08/E4h5iV8CdQtMUgkt0BWHLMBOuS1Azj39YcKYHIZTdKgfub8sFNWVr0eykOok38yC
DZ9E+qgemF8/KS/qZ/NBvUkDbg/vze5jTkf/mH4B5XXSb8qAzr5fwjCe27EXx058K3iCh6xhgIsk
zNzjUGmzNS8OqBdynSWRYszLEfkSLB82hTU3st+GMCeS0gJesFunt2+ITV8hfKlt6ETzc3qOa/Ka
0VeC2W88wrwQBm21DaE8SQ/Wi6YhvOH0H+T7SHQ11gk/1A+8mZhvf7ygMn0G9lB8ZNTYMbmHsPCT
h1lfnxuCICHSP6/qchJeCE9ZgEJ/jsLehZnwAboK+ZB2hy1I/Nqp3OyjxHp4W3iI0dvszv7ivYJb
xih08D+Z7ETO0XAMT7VhZmB19W7D2h341+ruYSiEbbb6NWqE2ohDwM1RghUl5yK9hGQlkH3gory6
CujnvVMF9oYWEiTo0Tgd+a08pIfOS6Al8Jf31e+8iMPt0S3zOgvpV8sRCr5fZtuaHImzsK0gNkPh
VvZ1n8kSTmMgTs7gpv1c3BVXaxyoPnKEX8M6giDMWsSabkIS0Yvhsdox67GfedCRsB8AHfrothJ4
VgE+hwfH2nVeB0fB0XLyzr5pkBvn7/4AmI7392B7X9zbcXMe37Ngj2f327WnIHCPcDojad7uPcRn
lDX4yukIrM6GNgqfRxjt8F8MEDwHdoZBIjonEZB5TcLv8M34RQP7T6+YSHqP6oRT5uDUSEYrjJ0L
LhI3au7XwU0nDQ0qD+kcf3SRb+VKIoz8Hg4CcSbUzTzTbx9qjL91KIIl6Dj9zQOFwDtxv85yrXEB
amgdWUcP7YH7hVOavf4JjgfC684x8b2ZNwVm2JBt4EiDvf4yBMluhr2aAIAUAKNMWHBGvbR+74kY
Bb/hQJmHtiARPzBDd+CECaT85CAe06vssMfYpsENlW0yENVduBhmZ7zmC6k2HmZPFwWiiu8Kb39Q
qmUU+Y/TWPMn+Al4xrRc60a6EKQSaZabU1FYwq97n4lTPAD/Kz4ERloSAB6AQWQ1k1eQdLK/TSxV
S/hk4eoYbCJQ2dw4LG72eGs5QGZEhQO6DLyCRC2JyNTerqPH6BJdurN13R1kbzrQnqbCAasP3oIa
E0H1fNSoGfVPxcPqxeFwiIiRZ0fHYotYfwo1YXnsL4U/nUCV8xdA+O40LsNJP+wWcfTNe4q7uK3E
n56X58W+MXBCZdA/bjZ0p5fsvv+yuwHpYfdvUKS5uaeFkl3jAvpb47TYbxObm87SV1NF34Q/4m7n
8XYqyzlxtXBLbBjlcB2wdGLV4NJzEya4iDN3vwJH+EnAGkquedTfJQJf6kduM2C0M7/i5lFYoki3
u5SNxHImROX4DpUTBxIPDpG5/R60+rtTWthvs4uZ4D17jBbdLv4e3cBnskfNtvy0uXtssJfvZK/x
ewzZfiPwpYEQ6D5sLV8vh0FmgsIWM8UT6XEjsKN4sG8eK2Vn3GfP1ZSyJiz6YM9E0ljyxcmqYKRA
1Pv6PZeOGaBX501Pwi38M9iDxVOOKak+zKfBFOKYgxV7qXhsDvIs6PyIlcyAQRDyoz2OBFFFhLjH
2GQLXAOMCY42XFs3zUV8zm5LwIwioV52mdneuxEBrBI7TkkQ1jjgiqGZdjt3X5MzP3ekWqf1FPuP
GZHieIBkAjO92sXtojvJsdsNSLintiTX7FmaEKSAGBhvvt5DxJH4Zw/xFA/2dpWW57HwwHY5e2C4
cOPGA64VW9JgNfaQriEso5JDUNco5z0pMdiP0IFgpbBj5+ituIpvZnfBJu0lhxIzUxGNmX+VLWt/
tlt/6qiUeaPlRWIal+iLdK0eITikDLHHe4/i3XYPaTyQax/5KIJUE9O4h5aSX93QCKLKPHzUDum9
dlOfqKrdbm8QUV3P7/mV4SshPt4zj8Ay/eQ6on68Rw8IHhyr++nUnKQAkZD3mvomQGsHFQGqnKuf
HnQCw+FMAk0YQ2p8mAiJSeL8LlyvC2IN/aY7GY/bkfqe2x9wml5+rFki6RmJBVLMy0ecI6bfFa/Q
TmBdeRDuH+QbhPmO6J/xqRqbCiWPP1LkbClN6GF/sG7N2J3fGOlrD63PnPXJui4O2HesOOVzKm/K
tXzVn4wDqbe3J/hZYIVfDebfatr8l4FRLENXtX1i/8/BKHB6fq7/53/9z8Nr/gUqvvL1xxbNr5//
tUWjSL+YCGpaEBDLqLft5H6/tmj23+iqJIuIOdFvUSkF/UrDpxi/yHAnw73xu7rJr1Qa+68UTtEU
0VzSFL7w77RofqJ9MCBZRioWKApKQrKiQd7xY6cGnMpWC1pR38blOxNTiwhped67TIY6S1F5dQen
OTTkRoFJochRRd1fwcR+3MP/fAY/9YoSiOMVq+MMGJm1CyaOkIqGKzVz58t60LocjiOItV6QqXD2
SWxL+Pz3l/D/Wd/xv2yhQ7koAkJn1f35Sj+9jik6E9+v798/9m2BG+YvBgyOmih/Q1vJdBq/LXB+
o4JwUg0RVT00qnchnt8WuMwCR8TQMpFxtb6SSf7GFfN1v6DBAd7KQMQS/tC/t8D/qDGhynS7f1zZ
kZEZ0FmvURAX8wXJRFJToZ+cZCo+5VMRANBH72Nv/YxQ7xuHFLqFUS+PUiEcEjNhBmEakmMsA5M3
CpliiokcINoKVQDPry3PpXxaCuiW+MFTkH3WlfG+S8yzIXVB3goPi9yVFwndCMfIIYerVi9B7NWE
xEox72Qt+bww02Nrxshr/WOeVW9tqcBVLmXukmT1mRt3pUv9edg5u6G23fEAGbWlpPVjxWCKTmA2
Dxycm8V6hsQG1QdrNR3G9NA9AX0PffsXoWvurGIOooF8rckZEGvS0zwPz1NMALoyx5h8NqC3FSqR
yppo3O8UBEP2IUrex74Mtsr8MEN25RhL+pwCD1K0xlPH6RUaRXKf+rFT5c9aBh+Ghg6LJG6oldD1
QiD8Aa57+dJpuXgEOYLeQcesUlwQ2FV0yMx1eJHSibbCAIxtlSERbLSrzVDmI3JPzQdjXenZlNkU
DGXXvUxZ6kzysrr50HWEuGndQwSp6RUDdLpKl8aUvSzqkkA2WpVge+vNm22W2qtRb3mj1D+U+dwf
1Uz1U7APJ2SawJKhlPFYCnL6qNdbFiIuey7mAuzzPNbBv9fA/AeiGr7CCf7cahzBaV5e1y/VD3Zj
NwzfTIZg7AgECVViyKeBX+PLfrMZgvWLaOiSaeEvQS2IAFT+YTQM6RdEqS0mHIFwIjW9Izt/9YqG
+Isp65KlGkgtmwrCYH/HaOBpf0gDv369aiIvDSuWybynwpG+nzWplnboisncXEVrPwuCugHbmhXH
6rILvD4UNxCmRXVncbpW7Z0cKkcYZxNgXfOzUlBgkNVLV8Hn3sHPbfblS9RQ+h5bv1XYRoioh2m8
eTDyudq0UaGuDGpZ6l0UIwTUN13ijOJ62kcai4Ihw+Q9t4qbCDZWvUWAAZr+KL9qdeNBjpe7TBiO
kZa/d3J2hWQozJ/rvaQbCCw143FiJ0fWPuRD9GHHcOyPPdzrqgIrIAr15AHd8KFu39RAAsIZK8ud
KfTHDTidjRbLGf2mYLPUUN0iR5NzOwN+UCESpIx38H8VcPKCmUzH4g7x4/slGi4lmNcgK3raj8uW
HxhsVbxUgfOzlvQiKBdoPE0BgCKccRcxSmYP/BvUS/HaXMy0bi5wrBbOVKEsUMcD9NW5oe1E1s+l
YXniopeeYS4fGAQafNTFQFUuus+lXoZ+iiCc4KxnNf+UxF/kglRTj9+nbn7OYZi1tbq6m83YWbQx
EBYEiAVZRzuiTFB+qsqnSpq1k5VDZM+8+gH0SncuYaCDl3d51JZoPYOnWc96d9dslhSaXR3ooFs9
beMWGkz/oC/EsORgGoKz0/faXQVtbyRVoTaUj1uRN4GVbR9qhXEWXaD4o5ATIMEL6/iaQOCdh9kg
bOHACLsSWTAwqp9l7oQL8/2L3I2tW4z3goQqTKeAzBj4Pw09bhuS0AGaPGTfrjS5PiepFi7a9LDl
jD5tIt0S0Uq9bHkuhpVKc5ucrSljhs4UEKKqxrs0Td+atT4P4Bak5jLF+rM6wbVVmPFb19Rna1sb
XAycxSMQDevJLBenjD/PdR4q8/QsQ8DkxImGslmNKzJUigBajvDNgmqWlEM0o8IU3lWyu3UoYiPz
cgIxOLtrGt8NywDLjzoxfTFKFRSCkZ8xSGvDAhqaOonbQm1MpKUyr2/KhN7GxPSyIlHzNEAKIkRk
qzI6UVOukdpN0pVuTZOHWsQTGiR4y1pOvXVUL5VaUjFQkS2ScYUwY7VUaige49Q0L9qFbHCvQJLm
Vr9f+mZyhZJLydSZDk5dMhgu5s4mZUZYL5mvx+LdEOvGoYCzXWsZ5V9F60nVoud6midYqen8bFnz
JMqUcTcLdgWWdptZFG+ilroC72mqN4jNrg0MgmzpTEgmiAKVUZYGWdR7TSF9EJTyJdsADpVDk6Ks
Eh932tMoeY0kPp9bOQW+uWZoEUZsZNhSCCXGuziB3F1D22v/u6SK4I9bdKOkkPUX45D5MqZFZQQE
hszt3KCFcZzr20ndpKPRrfNJzczQFBe4JsSxD0QNFes8HTxNKl/GIX43osoz4uEahtobpmPfYBhI
nDJiG2uzeS8YkF22pUqJtJshwm95Ipuo3lQt0Gng1Gw9vbVs0Tx0YiagNrwtTo+YjRfpU25HU/La
9prip+c07pHGiqzXSYZdS1HQqUOK/GGehtKut4X+qgHDWNfRfErEx1aYdl5TLBt8gGf28V3Txrqj
NcKXalbhwlgfpUgCteiY0oKAE+7eQdv+1YqXFLFc7le1dPeparyicmevEwwVa1QxVW+UXl2LUEKU
sHrXjcwkdda2aM/Iqr0cpRxpUT3a2TCBb9p4iGNJqUaNmIaTH1XUme1N5To6pfqyVK95J+3aeDDq
J/teE4sXCyIXzH35UCfVB4FhFSdqlMcxbT6mLcob/97A4/9b0OWvKQpO+89jlJtXoUiFtyR9hTtr
/CFQ+ZYX8elfExzrFx1vwIyKBJWAKZv/CFYMghWJrQbrpmj+lMErvyhMehiWoegKH9mDn98yePkX
Dbgmv5IIfMCH/r0ER/uzBGdPrL+bQbLktcmaSiB4ZXVeISmjuLVeyQyTp9a9kZUmO0Tv4oshGnF2
AKe1McLBQs9gerw1pq4+duISP2lqrR3jrfiQzf3LMrb9VTMbdNFZpHo3MeYPdr2YZ83RknIFmd40
zmYKFCSToTomSWHcJcoiAIqoF0qjSI8MDiTZ1bFDgKxGtjkFwtWtXzqEo1xZ7x9Qo3yJYsbtzQ2e
gj5qIljNSaTUEmICpCFB9Ulr5+SaQbIWZ5dKnntX6vvsgnB7famiZA3rBgmQRrRoXOSz+GVNUsAi
vTC/aegw30/mXN0mpayBg1h1/SUWdRlZ1c3wmtZo3VIwP0ujkG+2WZZGTVG/SN1+FijmzgQUqlnm
V0hodFiPqnorReRKiq147jY9RhhJoRHI9EvYQTYKJbK5nAUi3bCKU+W2rVfFo4K8+UWRj0e49Q1X
MlYaa5bIj3kUw7HGanJ0o7Lg0TE35MUHFFnkqqd9pVrxVYdWAspnXXKrzM341iNwY0KipkFenZjY
JVns5iN88PWRWUHd06weCRsYQzM3i6by2GjWcrMKenVjFWXtMxgvgW7LB9FP9HwMlK6uLuqgy2HD
KrjSmWh+RnwTxRMhMu50JJ2uAfALZ2Zeo0erQyqtqzXAOszeQxxZFtdbU+dX1tLSJYfo65waJXa1
ayRQKnWSXMaGbHLIJhAAOmQZukxldmFWDpG+TSLDbDeao9JAoXzbmi/TLhppmJAq9ah9PkGZXB0V
RZG9GKbwy8KUlJ3ztfZQw7U0RUt8i5xu7Q1GBjJlUGIYBJgKjtb+i1YSEY9qUiFKKc//FzXO/5cC
0X9i/vbNxGFJ/txA3r9W8R+YRT7zD7OIYjypElS8irhrMf+Ww+0VIe1rpsZMhUrG9l1hE45gxrj5
nw5onXjk9xSOug9KIAzzUSSVFB1j+3dSOOkr8envcw7fgHTUfX6m+0O5TaVWmFL36XJ4leKhhVk2
guYLQQ+wsq0WCPDtBvlsTsQsaA2McQq9k6WODjF3cYaHiEbuJjwNJnIOuZ68VEr10shG/bANUka0
JzP7AtuokwpR6UvaNngLRTBIE3sdAb4RBKdQQG8pJiudtMIAORfLzdUIrzpzxH10lLRFeceWlc66
RKnftFB/QFKvz5/WeRCPY5WBrzFN0bPyjQGVcaLKRBXtiLTEA+nFdJXAL+gyT2Tdmag7FzbKflDE
IFAPIWrHpJpRMqZl1PpTm8oA/Ah5YSJbrJBU1/Ibq6TVRxwG0Shj0KJCAipk1gAzo8qwHDKYT6m1
QBCYJusX5llG3+oMeskmzIyVCOuQMS4KFR+rDOcuFqAeo8rCtAGl2Qj9kYmpkvfamCiuFUwmEUGP
mlT7+SoYHmMPUxglTNhQya1QE2hJLCUjHR2oDe4KVUu8BB6weUN3kEk6CCLHeC5CiA9gwx82evgD
4yhFFht3JipSAeIMG9RYFuSKlgbZf9rPfm7Ugm+aU39kyDusdPmDueSJJ/UJvVl1RDx2EMFMRypz
hGQGR1ifFkjThTXxx8VAu3J5SNosMJe1I5HIkYvWrXM50BCG2hYkkKrq4aQUFx4n0k0r3TIEcS+R
1PhdXF9GlCx8dSwlAnONfn9X7iQ3FM9HKg2OBqX6fZnO3XlE8+BW78hxiU5oxg9o0fTKQJutGZVj
vFAKV7daDadIbJ4m9D7vJ5JpN4lH49Tmpk67UBkial0ts2TzAsRhSbuncezHwNhmphqQlgmtUi6e
/70h5X+uLaTh/+e28PzaDMlr8QfmkI99M4em+ItMLRu+dOVbUPd9lIjKkalTtjJN/rMPp/9WBqds
ZTKlbCFKj+PH6v0eJYq/oGFPSYsOkC7Jiqj9PXO4V6z+yBxywt9Hib1lKfnUtkIgS1LroOWMaq6Z
H6s8PVQN3e1mST7OPTCSTENxXfqIPDYi78IdurEo7zWHgWKrmGZvUQ7B2KjUHyWmwfpy+dgJDDua
8kuq3qOMQQo73sodA6+TVL5H5fYgyIhHb/MDNhPvbVFBExGLVIdGd+I+BW2vJFd1FB8WZNnrLkNA
aLCuxpks2jLyoGgQR0Z2LEeqAAXYZOqOeacj6tuhnDcSghbvFmcc1+k5mtaXYpDCBr4uiPEe5F63
HIoFAK1MMdT3OlI23VXddBejhpP0+tsyqB9XMf0yQja4Mmdrp7L8nMHJNHaiOw7mp6Kluq7sM5oR
ChDiaFxnqEn3jInUTXK/tJxFb+p2PzHfWyITrhrdXV1ID3E8g/DQui+9Mt81K5NPRpFDq5ei/rBU
6NS2CMmvFsC0NBlgB6xonMuJ7q/tdCVKSUNECogsTZHvSxMApE0KiQyiTfm2geBFzU4ukNUpt/Ko
FQwbT/qAAlMNela/soRcOugwRgqikTzm0ICRBnyEXnb2IhmUrwE/ZiqCw6lyADpmnvjrujJUow9h
vObU28XhAVrt2VcseQKNw6hq0Bobg05jupwTbUjDts8DcSoBMFnjdI16nPZ5MdsYSam3ZGnNEGcM
ciUG97YoQmhFMDmnE0CdRryx+k5wGnlIS9iCAQ2tbeVl+72pI7kN1dxEBXDI9fckrz08iPWNVeZv
tan/20I4TMWfGyz7Nele0x/r7/+I3DTxF0IsIgYM0p617hR83zp2/EbB1jCkan4bKPw9cpNRhKCP
/XvsxtzorwktU4NMGsqqKJPPanvs9ndM1U+B297z0yFHUOnDI/GwN8h/tFi5lsbZNKAEbg3VyRqa
wRmT4Rhb50K925pjZAFAxPSMVfJiwT9VyiQ3qfYMtbY9KBCkQ+KVUxTal58ZVYFOopeVvT1ZwPu6
4gCz5yEFK5rr1id1AUaVIFUDrrLqP811G6jr4IjkG5gnp+uBINdMXrBlaqW/L3Xp0MYCS7jx67n6
wHCtN+Hcc606QKXOezfIY6PDKEn+Uq0HoxwPCWK/QxJfprw7KsWKeVk8WEjRlh6O3z3hPwCvfWVO
/N3E/3bjTBAFxHqGKP40QiLESiY2Kp1CLXuc5DeBbp24xQcypWsKaO40tZDAyG6qGVemrl2rYhxI
dYK2xVtO36GJ9VPE9HY1Un9FpXRo4ZDduCC6Ypkeu5kF/rBn9AFKwkx7SDpwyCvdTeu001IV8E4m
2UVnVGVa3c1UbrSxemNU3PvXF8kC/M6N/dM1fuXH+q7oIc55QVOBa2y2G7watz7/C0DCj62ffz7C
T8tvG2ctV2aOUDB4p9/o5iMsPX9xDOmvDsJm+t4rt7LUjXLXc5ADFQjVA/QNxgwULmC1He4JevKQ
Of/61sl7f+yfbp5K001EjIUOu/hTLCCX4qC3Qty6/WJATNcrUO0yi1fw0CcFMkIdj5ufy11PqOoY
jasZuKlrb03i81iCvB67+3iVnxSUYdGkcstFDwXtYzKywQzL2WBKRc3dkcwKi87oI60UjuhFAiNf
+qs1wZZMwPxOf+KtMoZDL5dnMa78avmQxVFAGOTMOXQPVR7G89NsdEEG02dkxcekpbzUq6fZXL2i
FWHy0x/0vjjpA7DDiu5LQqg9QA+aIAEhp+GSNF5fIvFnNKccwkH9A2SvbiW1PtV826D9I5EhZWt7
lQlGYKxABmfpSo0saO6YhxfXT0NPFaLniVRIuNckVyP44xFOrmkY+DCFKuu6qV/qHu1lQ7klJCRm
APG8Gq9rcZxhpqN05euRRaOiONIF9GT4nKdBCKuqCSrqxmglw+V6t8xQx9EXM/YEcu1ulo0Horys
9Cx2pu1BgSVBrxsU+uBFzsZLKipePrTXVJrsXCBb7cwD3Mn+AFVwYVWHahvuqarkpKLMfntJM6O/
BalxFKOh8jGRHg0ymTFO/MqEhHpeLR9SAn/L1iDbqNp0zDekqlPD1Dm0+knTpdMymg9z8Vh3Ji4d
ZL4gHnJxuajLjd51x0kuoZ6d4QZcGsQpFQ3a0prxndL0t+Q56U1viz6JyZdKZ04TSW/T+Ahn65ck
kmw6fg/RMDOZYDEls5ZKzhUZQW1kL4kUe+1WOYK+uHV0apryvpee+WwvfR7hAxeWj+PyaVLX17bR
T9ieU6YlL1pLP0BtMz+dAIeq0kEozNOgDR+bAn6RXCabnxW4U5PSrw35fl0EVMtSpgHFzM2t+T6v
to+1ar4r+nApBAH28Fn9C3q7f96BBsUNicl8Qn4DMqIf930WodFryTQUGigsx5agZ5kOk3hRlb/y
Bnj3n/b6fiTVtEh/RcgefqoOC1q3pWZN73BraXQCFF8fMpGEVPUMIfnbRvnHY+1G+zujXA9Qb9Wg
TtwEIH/Xv6Oc+q9N1x/ftt8v5qfbliCB0RcLB2CPYpK8ePyoqJM9pB/+9XF2A/ijB+VCyMRgj5Jh
Vfhaav/uQmJJG0Y1nVu3MuA4TJ82khAKzJiA+22LwQD9FSnnT3jz3dvsRyRhR3GXEpq8P8bvjjjk
4twmw7IvCFu8ys7xncWME5rhzz36fHZ2LQAPFYL4w3CpvPiGVpafBf/6ov/4HKDfFi1DVXRUFn88
B6VVuxi316K9QjM2ZRI636xrKWEOl7HrRSvstDGeF0Q4Uzm1k/nLFD3LGCZUsu0Jlk8pVVx05mxV
Wi5ZpFKVQA1x+ixl5bFW/gov+M8BADfsu5P9yXMi8D2L3cTJNsmuSk5MVfyVc/7fpJ3XcuPKlm2/
CBFIeLyC3oiiKK8XhEwVvPf4+jtQHXFbotRim7cd++yjJIBEInOtOcf88dX5NMTZq5MmLZHdfVvM
g+QwemSTZMW2Qa/RNeXMs+WV3ml3+YjZtFWcJNVXrixjbAjp19cLL432vVQszbi9sL378R1gZ6zT
UCLUWT37VWFRjyFrazHPpIFI03sxhltTfba7m9+nw/etCTf40zhnL3MCEqwlHJR3zboN+NIZ/W1e
nH4fYxLxfH/RbJWqBlpbCyHC1ylnKCGKCY2niF+Yb7jHjM9m+aNxVzzVi+hY4842wY4954jkLww9
3afzd1wVbI9ljio279/XobuEJdhTWUsAXuMLjef+NeXRyeTkaCjoxeb38X6ar5+HO9tzSb6eSUbB
cK1V74qkX/cXA9SmKX92RaiFqZyzitBoFN9mRqkUPS2wOVOSQBtHBW+Ac2EuHowdFtMLr4fylXn4
b8n6MtzZBAl6SUpNY8odwguaz/Vr8RSza8XHODkBy4caM+BrsCoxEtX/HY/Ot6tFM/ZpE3s2dVoj
0FHq+AXNxMNIbKsmqcvfH9n3N4DNMVs2gw6hjpzs7Guj4i0Y2jHm/fcIok5e3Sqcm1Y0+32U7xPj
6yjT+/5p5Y9qNwornVEyRlGkl9ArL03170/q6xBnU92qgqCqFYbosCSJfYAtE1bKUsES8Pu1/PAJ
YSRaQcwOWuXo3L9ejBunXh8NCUdPHC0Dlphdews3YF0+59cwc07d0vvI7sjs3SE0+tO+dOv/xpv9
fYX88iPsMy07nUO9tDRWrm7yzcMG4IyBHUmaiZN6NeCFTEihcqzF79f+41nu07Wfw46yMbIHYNjs
ftLhEIv0WqK+l6qrwT6VxWuIYiVx+3mdqCvTvSuMG82cMHQbMYgLEBbx45QiXko20EcilT173i1B
2Zrg1MYNwKW8QcoCGwU8iSOw/rVXlxe3n0ek2DDJ+CcTw/nSAzNylKqpVtNR+a1gCUZ02YK6W9QE
zGaasuwReTUK+ToVh6bAXoXDZkiIZOmt+//Nc/j0W87WpVB0QxMZPP5ma6yW1aGY3RGkwPUnmE3Z
PmF9vDDij/f704hnC4U0tnacDoxIa22VH6t/xjhjb3C/9Vm8lcALXBjxxymOaJ9vJsoRRT27Rqsc
dGJ6Q07wQD+QPeNPFyCrNHzPyjLFtKUueLEuvN1n0PH/KIno5vS1FGS/GpNa9/NShQp7zJMgQoK+
IbROW4xrY59s9Fcfd+fvF6h8/5bxDn8aavrfP62KedPysRwYyr2a+BzqO3kY+AdxPC5xUPJPEaZ/
EqmfJWxl/jbBP77+/Sf8PKc//YSzOe0qVigGl3vcPk2UmeSAZPSQPk6+5mZfH0qoBRdGvHTRZ0/V
NNAbj4KLniylPf7J+Lpd2zNzpcyza/8/oo//yyxb8eMc+nR9Z7PWMzU5C6brw8R317NEZlf145Eg
wqWCRRLYjHf999Jz/bcH+bpH+fpcz752gyn8wJ6mkLKKToScX/eAx+RNP5NW2i69yuoLu5SLA56t
hdnYuCVf8umLBEbxMFHN8scAk7y9rTFFJ28XnuE0K367wLN9nieqVA8yxgs36WZ6hvhgMb9qGPC1
fb7KLq31Pz9FtGcA/GxZVc+ur9eqEfgfT3H6tvechfdiXgF3IM8Ld+2+2NSr6Bp5zKXT4k/jWuyK
NL72Oujhs3FTPQpS2x65r57ljIgdihr/ufGoUFX7/ZbyR7/dU1NBEkJXASHJdDL9uhiIhEJm2PT4
XA0f+3vcEFcCh9UxrG78QwDc3JYPpVfsFLuhXNaM+0bR93baLxTb3ERk7Waqv8tlKTtkxTLqcgI+
WicNwfTZ3RpOKw733H8xB99JfJVyTwPl2OyLp4TqZBdKjh62jp7Yiz55iq2Amqg0a60PPjKzJlCo
NPovIs2qmVsskgCS+xADwpVdd5lpEz22DmwnTv2jH6RLVyuuDKt6JZJpYwU7f4zBSqUPvDOOEZ+S
5EjJ+ZgG8FDKN3fKzmj+SEa7HTI+pmbwEcWwmU2Kc3zeF0oZPAtpuFYk9cbwT34OAatN8cqY99Uo
38lq9RBK921+E+nhVm4+eqWbZ6Y4uTXhOFL54mXDte69qla1qsW49CL/po9yB+XYjd08hb2YDTkY
W0ObJc31KI75wPsagfCJxCJvoS126ayuaFoOAB9SKHmZvbKMg4K0sLEAkinhCoPGIrWquaz+tXEz
ENFiu/FcKxVHy8RqpH+b5m9mBcirfTYi8+ilWIlTsSSVZMkdXYaYs9OM0iv6aJmuK1ssfyEp+rpi
J9VDy00y+NYobgUGBco0WXUXTX6oIH1osBzg8JnlxqIvblN0c2UJwMv9qMURyrIje9e2KuaeuMmS
3HZyEeHhEFsim2e+jlNb/nAL6AdJiIrxvWjIy1TTOXKV+ZDxWAYEfAkR9Uz2IuQDFbZLhbZ1mi+U
XDpkib7oPNjJArM6YXt63C+6GpJVAzXE6JwK8dzYQ+Xq433dAx6jXR6hze+jd9u/H0P5urRfUr3Y
e7b/LrJxndTadRRHy0FS1vHY7Hokf2SLNC1pUBVgprJE1cz2A45tFsibQboxmTx9cNvS+JKNaqd1
HNDCfG7RxUdRtDMbd19m61gNl2F8ylmUHXlwP2Q7XEnZeG/J/lohHVUa3EnvvkLrdGuhQQqIrsrT
KTzmTvGvRSyT+hLM0aiTcCTN9SHfpQijbTXZdcQkIhadtyOPTq3gUSYWiXR1tgtLfy7plTPoL0R3
rkqel0wMAs69hQirWTuu6jElDYstZKzPiinjcKhmpQXMPBz3Mh29qIr3Uf6KVmfZDeptUWo7gcIl
x/0uoEDv3FxLlp3rJlf5uJKZ7EH3x4Ok7g5PsZxgW9HfkHYfMNLg0CDqybvvxkeybeeeucxgigQF
hNHId3r/pVbuVeNOQcyDeHKOePNxRJHuBAnAJhnlEJIlV9XuTf7PKQ1Acmnmw5juqzS7U1LtpSsI
xmK+BNpjmEX7MMO+YiCHinrHBZI+r1z3uQjeeswRYQJ+rX1WiWPte9KPdHor6BjyqZQqN9FHUWe3
XpmvoiFgArW3k+rWcK894e0z+V3uq+sINUIhZVddzmwIIGlWyVugGx+qTwpXvsuChnfkqkqlTdcU
O68hAFOh8twY+aZlYir1Ef/Tld00Bw+RZpjA3Rmbo6b/cScfDsIMkojZ24ezMMruhyS4C9ybVvlr
AGjtds1wMhL/aMJXrzvZsWpIe+qwRPyFhMBbEVQjGX/wVywlE3hTCmqrA2UjSd6tbXkLlY5AJ4ND
ZdcRYjBqaB/pgQYAenRUS9oIs5FntulBhgY8luywBZPU4UHOfjEbfebL101s7EYt2RJM6TQZunw5
RyUGmyY6+LiyTGwNZmBv1PAFwe5CToEAKQM5hDCxhv1ohDO0+7djS9QMR0fS2opDhKzECqOZRtsk
rCAnhVe2/0jbY+7hZghgoOS3arwqghdpsl1I5cy09lPFE0Fbl72MVrA3opMsbu2EGa5SiLE1ohlv
VCaBa/6tq2w1hP1WUv1lHv4ZTUD3NRTU8sXC0tOlzOW0zGZdjRbYH7dyBOvC9m4jX73L/UwszQbv
JGAU/U/ZRXSp75MAAmoCjyaKZyOZlnFSzqPgDW/jdrBeO0yVnpWAl6KqHAGg6heNHbxkEyRoAAnY
VY5NG5LQsSeMFwfTC3aEFO5FDsRiEuH5IBw7/Vkxq7k9VQLrW4v3uPbuY3HKKvAyYScWpREvK6HN
LA/SYvveGSa8pMzPZqEMOzwTCfQmY4BHZ3WGkxluPa9qoq5q80EKgmShjeEft7PyRTTQp8B1zqVs
1Yj+FBJATs9V8hhKL15eOB6i5d83GT+c3k28Npw5FFXQJjnvk6hSMUZxRcIoCIxVmewjDs3ysQIV
EqUzbSmvmQ6ICC5t+X/oNHwZ9mzL7w2i9TQ3moYFysbz/wuGcN3vgpVVz/7jCEmU3EYHSvK/KoF+
GfzsBKCyI9HljMEn3puxRdAwjwDs/qsTnLLbS1vG6c993Rp/vcVne3/+0zrta4YLG2zVeoTMysaM
GF44pirnMIOpmfLlus72i35FzzL1GCh23013atQquAnpRiKAksYH4lVTAirg7NR/ivJRKuI577ze
kGdmLCSNNMRXn0WIvUdSmpgd5378Vx8ePPkqzvx5VpcbVzzqxkPaPLTt31Jn+wisSiEFr1xH9YNt
vri1tPPxjlv5VpjXndYu8vomJhpiuBqQ6DaFtxhHvpoYxyeNMe2TEuhmK8+qwdtrZmRhsGsP4bAY
yULqDGKS2nzhRVMI1WPK99p6Y+cQsNEL0/JNlasHXJoclQsNT6fxFmRIYtNbGYErTXiIiaG2b/vS
UUcysoX/EGmkz2IhSEnT9ViDV5L5FkKDNXZlWbPwZzNFT+57cvjk/mgnh8SEjZeEa0XdWh31lGhR
KJ7TQdXma5eTKKICLoaMi/8Ap8a87t1nPPKJU+TezJfSt7x6C1T3Ja9mgSierV5ZusVj0GyS/jHq
VsZIsqse9ESxPxjmQ2jtBnEqKRmOHylewmSKIBm3UqEgaHZ7MGgzoRX7NGvkeRBsyLnM5iKyPMxh
Sjk34q6Gk+qRaZvzHwzF3mrvTB1kTWktyLm3zG5ZkmDd6BIcv2RBsXJuwVMcidoyp01QGl4Jwqdk
4hSqdjeq7knN1nqcvJVJPMcbSMLGvRsnjo++WmoeTJ0iZ9IS+CPTTHcaud7WeuuoQAGIDBuMYi9Z
rzYPjnMBe43G8cVeLjfISkgFxVXs5hjcaaTX60oFXosOsyfbBAIV7W+AMG6zGNj+Nd6Tl/UHBU8H
hpe5EiJgUOJTGhobhQeZw3PuNmgcVXuYjIoV6Jg838OygshTv7n5dnDfREUP5/c1U/npXIaxScb6
ZNl0ss/qQX2ANrsoUmC0Pdt0B8Y45lqwkfBWIQAGEJlAfMEcn9jWuDkFhKX1xFz7/WeISz9D+Xo8
xD2Zm6HH5y7cUOm9gY4+65basrmFBHpprKmA/W0NA7uiUd9WJ5DL17F810+r3i3LCQxK1ygjt1jd
+nN7piDxAMzd5vCGn0NkO9K62lUQAi/VpX78YgDMmOD8pgac/+svUDm6qYIQmblhDXetfCtbBZtT
qG/KJs/JMm/qC9f847JNUZc+iBAqsJmvA3q6qAJaoeW8s9lyBVm3Dgr7Pmu669+f4w/jqEKdgiko
Y9gkIn0dJ8Qw2fdlUxKJfTcqNeH2K9O7lCn/07eBogWoGw4U+PLOa+MWqmGOTR1z9kqmsEhR8VoC
Uy+t+v9GZfiHZ8VtE1OGAior/unrJRGoUqbEJcF2Df1rjFGHKdB0zDnpNDRgJu6HcmkfM92lswn6
Zcizl8EcqlxWBm3aUIC6AtJpZlsDWiVUuJU+K1fFeEqU19+f3A9FNshGn67z7NGVrZsbUsCgCgax
coR5JxFpXRKBlPwRbruWgi1y4oU+0Kd3SWDKqZq0D//HH3G2lXI7tpVNwM2euh5aaYH2pUA9H5aj
7tL0iaCO6xfK1D/UULlwim/IGmzV+g8a/qcydSW1DfZ1xix9eSaZL1WTzCxr51v3g22QIPm3bB4r
H/o9bjYNmnMcZDMkW7Pp8GJowaWf88NKyM/h1bEmzax5zrrR5a4GZcDPSR5YnRb9Ll1nhCxMPP2L
K+E0kb5NNLLSWIM01L4T1OdzhT7q+0b04fTNvYoOydrbIrZfeUcPRDM8yQtr0A/F+OlG///RzLOe
nqYQg6a5cglMudyX/1paKfpUuJ89DM5mIqMj6ft9Rk0T5ssVWhOxiIXPEgDX8a99vcIsJKB8iKir
KLHnCPetFcqlBzbtRL8MMe1UURrZhgmBi1bd1yFs7Ei6b1lUb7f5vt5z9t+ky/jWpXZroLiBXArL
+7ralcvfL+3H5r2N75jAGNnSWHC/DpxX3qiS1zWVjUlm2JRwiElQwXC/AyfMgxwfIAlNlFD3XZlT
L7pw4T9+Rj8NP936T+9N5kpG1Go2Ja9lu6+A7YpVtVHWFztWP3xTpnWe/QlRewZL8NdxzFIay1Ti
c10tgG2DyzSVEbTmu3XtgigsrzB4eeHi0kHnp48MBxAq8obKzPymHBgVEBOVxMaoy7CA3JbG34rE
TTU58ltnbflUSn9r47YITkNx+/uD/TZn/x19/nPkszOWofmtXTUZ70lFwffZsG5+//v/Ei2/zNh/
LwVri0ZEIru+s7MVGk25VC16nT5VAPu9QJLZUP/QUrEStu9oEvLbkgyJ0XV09cNKOOj35SYduq2p
BNehBslfGMukkh9//2HfZtT0u7AzoHK0cCH8i1v8NKPMPAYFJXEKSk3IH4W6KQeN0g9cWVnMtTya
eZ6/H3rjwqZlMm19fYPPxj274YlwizHJc0on4kZ29/74bsg6KfPanJQ6h1LmbJISJ+KVQvB9QupN
Vr37hvRq1sGhi9ND3qOQlaT1iI/y9zvyvV179tPOHlWeu6nmpYhMtb46JOpTUtr7ICS4LYaXLoDo
AAXtMm3japsLI3/7Dp2NPO2LPj2MxJZUSde4KWpP7au/D9LqqEPT1vtj1seLSilnTVIcGwKOAAz+
HwefntinwQc8d1IbMxNCm/CDuN3UqXQ1jlTztHrhF8U+EQ8KSR8Q0iT9Eov0+5no66XrZx+qIk9V
N5tuuhmmu6Sh8eYftBxC8mT2Uvv56KlzXYH9q0E4VMGUE0dnyiS4RAi5vT9t3c4JipslarFjSi+L
Kr2gof0vZiyHFybivx771/sTdf5Q+TFvcK5bp8aPl7EulmVukcGlOGZjzImVnMdjt3RLENv5rWh1
J2PfQnjdPJdGahTpUuEAa+b1MUMd/fvj+7Zl/nf/TFAMfJSmINavv04WTa0HOioaQwdiQ/RRbt3F
463k9ielXsfZhbvxXzyv/xzvbL+cNOaY8cQmHAS5DxXUpYDEgKKflzV2ZJUgTGEvtGgb6tqsRejq
qchgCdvyvdvOfbTNjwJwkCD8oaqcpIsXQXFB73keFAsVFFOVimcUFBrwPe3sF5KYm0kjmZfzVv/o
1HBuULSnbjQPRY+/N5o6ZBpbazIrJJ3gVmlWu+xXEuu+imLE9fjylHVlZUuP54dA29FCiurVR9UX
NKjW+UBsSyBRWaInhg2768KDnG38mtitpp/F4L3smuwst9iVdQygKHbyOJn5tbao/NuhPunjyL2C
9+fqc78lc0Yyj79Pie+f0+kOYBpEIW3rfFjP5kTilYqnBWjYpx7+8ArTjPC0GBB78Kys9UuL1/SG
nn3hvox2dr/1wDIIPmW0/mkg9Mbbho+4EdgEXQrL+n56+HddPED20AhqlLOVKi66pjEHRN/GVT+X
HPOxe5mC5sZttaz2bBRWBeSmmXi+cDu/bYq+DqueLVFa0vVanCG6rZ+8E2kytL1vcD4gqNHey1d5
n26lTfQ//zyj8oXip1I5oc5+9kXoazOHbjQp94lxUuHsTxWaKUHt92v76dKAUFAB/qd+O9/Wqi5u
KpGiSgjNd9yzffKYqv/jEza3TxXUENjeaRN/9+sKVZZGrdUWY6R7OC75kcgN5HXVO379Wf3iby/t
lX/6jn8Z8GxCDkEAEWaSWoQbdlJLeiqbYkPdmEyf3+/e91PWdGmYeTQbiitLztlxRHKNpi5NUQAU
Jyxl2i6HsymtAEEQYQnmJr/M7p7m+PnbhgxAtzSIH7jczw4iiV+3XZ0r9EK38lYQmxjO7VOwsAk3
IekDmnq1idfaOrr1rqULa/+Pk+XT0GeHkMaE4AGSg61bUO9NgyRDMOZ+HC1+v6uXhjm7qVZduG6G
6X5e9o8heUjdsHTpNfw+yLTN/HYbOfIDhOYoyY38OinHxDX1cSrSqbSGx1vgQwsXK4mgmvz7QD/P
RjrBKqVHdNHnG+0KqUxsZJxtBmK+1HW/boDxQ2zeXnqXv7fkptlIOumEgyE7VT2/cdQKU9+kIEi0
2Nz6Cy9g635MyR/pISWZI+f0drEfN71L3+7jpzHPtvMqQKLCm8YkVG7iyTfEwPDiJURuxAtiSKsL
t/OH7c5ks6a+YAoZ5/TZc5Nz26uFzAE1yN9tgoBHF/yMhDQkILrF0h36+hee348v3H+OeL76dyY7
GD+sqGD35RtIknXaFGTQa2sR0y7XrcdUazZBQ+B46NNoP6VAg2N80dnIzqKufaeSilVX3RbyXRtc
2Ov8tBtj04fUCycUGtN/ZYtPe3dwWVbs+kzj2Cb0MFCWNgeovBlS2HzadiC7viThe/DwP1Ukd5mj
Y/je0pTIbbFfPFpEmV4sg6qapXY2kxDUh7pYG5l0STsp/hV/ziaKzEKpIIWlJP6t9+HJucnSEaAO
1e+rQnlOoJJmcXOyS/1BFgV+0JCOTmygHMlzCn4qWbccgCFKI8JCgV8bD7BrOBxlFAWPsuZuFF+6
itUAUnJ/O4p33chuqj6c66O51nPyb1C7eu4u6Ui1z3GDIt8JK4iKg3vqwj9NZ74GiYSDvZqnCbxO
F+bNXWjbTilXnEF03Lp/kXbd+/jojQEFbUY6jk+Ce6HddsmU8n3goLpUtPok+3+tsrvDZrKptSu6
4ps4pCVqvzQi/jAQWxTJaYLZCrlwssI/VZm3yVR5Fg4kbujJztcaLuBBdALeVwR5UXuy3OguAPSI
G9LRdIF4Az2ASnq7hfarLo/DqEGQruaIjxyET7PeCPd9L28MczgaXjAHvDdvXelKkauFn9EVhFRR
NrtM65Y+H0YelFOiJrNpZPZviRUsqvCxDN5sNGMtbSdsqI4W71rESjZSuswDrNnuE7TFNOBG8yVV
HujJOkVHOEU+LIUk9hJ7ld7bQBXaRC4NpbYGgj+uA3FnaHdDZy/0SJ+FhYW+MFv0SrSw42JhY4QX
HHCj+L2IyC9qW1CmhjN2jaPRGKqbPy4h6b2m8bfsK61rFi4wbLUhcrwfb02f/mAncdDSUBHRnFSq
FcKLbaIXmmOya/fUYm0hcYwQ0akmEUBpd5eL6cno6bNskEZF77HoTcc1jgVrSsqxRhjEa9r6k87X
wKr4vNWbVu2vLMzOqp1vioT426jfty6hPZJYSC3Vv/gm1x76ASvzOu8PwwAZfZTuXCl9VK1xMUrE
M8uI4NzbjLXBi7BIhkBNu3qeEv4W771wnEmYvGX/aBVQ/4itwsrnO6IoVr6fAPj4q0gH1ww4viyQ
IqkC2og4hWZ/FYs/BY35tBiPYY5OJ7NnNmRDRdsZanUlzGc93+h9+VBUNsnvPaTT41hMJgPpOsnr
ZVCHjpRX66oeCDR17xImuFyYW228yRz9rq+VgyAICkRDZ8qnrpRWZhXeWGlyTVvCSQjozcdb27vn
klH58KaO91IZrA3pbxXcyDrd8ioYMKzTkLdpq3jLNn6MlI/efPF0Emu0fdJAEbXdHeaYWd5Kx1Hv
dlG47uKPMj+mrQKg6qWBKVAEfjDrrfAurLrrflRRIW1FQbow1sIhW6DUM6GF2kFy79WEDTK1YbIs
KhDwraw/juUG0UKzTMZ+p3fCd3D/zmq/XdmtvGvs+uSmRyhawKZQsdnjQXZ3niL9HVTlQegbOWzm
jeEv5T7cZqO3UuV7XeWVCyPcKu8DiKDMfRAeAWnKCFk4dTL9Sqi3UkrwT+Nuct08NVG8swpx3WfN
MTVJcrYeylAcouroFe9V+DeJHoWKDM6z18VQrVX5YDae07qHIAz2fXNfjjeUKdeJpW1HWNaQXJ06
/0Atu1SScqtIz32bz0uV6MHo2g9OFrMttx9t72aIuxsAl8sCWI+qcTVv3fhU59eldROWN0K9bgl9
ydxD4/8Ju3TRqvfABQIUeFFyJ8Ordc2rUX1IfX8Z+uRems0rKgnuKUFieM/t8SOJoIa0J6R3vuPi
8+/9HgR27qhdvywt+SNXLWew0MGBksxN3/HRFyoJwl/ePp/PFLQb6p4qHOQRpJDE3zhSjFxG7Xgb
CO9JK8u9N94Z6jPM+8UoSFgLvKUdEqFJSp9ssSyBERnindDvPRkrP9GuCUmXoAfSXnlPdRInQ3bk
Rjmzh3AO1mWlJs0yg1kZktDkVU+uZBaLSLzp1WPRBMvR1okQIGFx5E0iRAOYsgig3pkmmWONwfE2
tXN0thWaDLSdZnEozGEeQGhyu13iE3HJC5shEU6teO2H9VUpPyoudaEBtVxw20mvhja+l+Bye4xG
pTGf1ruSFUQq9nJxE5ovhvYmt4SaVgFivMYJ3V0Ykr/Ub7X4o6fokMmgING/puasIikUVcxY+Q6v
XKTdtCReo8rQ+aibSMZEDPZaRgaMXNBu0kWQI6NICWqCWGE3eA/VfRZf6eOus6tZ31dOMVgnoU2F
N3vd2c2uJglL5xvVbusQRARR5+GNa5GhSRydLU5R9ydS7swsmoX+q6ltjCF5aJJqq3uQIoJwHWYP
Aat7Z5OfaNI+sPurvj6MI4HTIOEGiVfGtJZtj2hHyDut9RcDwOIgovYI2npeScayFtfmkK575Hys
Y2hllpGALmXrKCjcO2H3s8J+CqHbWAR+kelYe+W6Uc2tqx3V9jWuIqZ+AIc0WIqB5EJWnRhps11D
rZMePOlDCQn/i9+M+q3kq+6gsiIyeuxWvUV1S/HXwtqqhnulFe1aLrxl1q+VIpk18rGN3tuKhM/8
Lm//GG7FgrMLtZeSMCX3MXbv/J541vFt0MnW8j705FHKHj3g6wFsDj+iiZ6mt3o0bkssHJX8oBiP
lqc6aoMmtarmBYL8enJH80kwTxXKcaHl5EY0z73F34jHgQWvIhfCrI6aaTsGQka7Dx1PiYgiJIcq
cG9LUsWz9h1H9bVkudeRyIjfqoXpaCZQeT6/L6qcjo6fti/Co70jFWvTT4iHZJXxvFsgy/cZUOs8
dskva459JcvY1d213sU0CVBrl/6mq16LTNyMrvvIXUTl6A34yisxzCUXWaqkLBU04mW1wDy8jhV5
K8cHq0nvqoEEkXDv9sms0soenn6xHmm2I0muivipUD+492ENgmjM+lnX3Neev25G8aKbrwC4QWhv
bSNmuagJwqBnVO7AHy1TgRsnUzZRSpyaNuGKUJ8WIXpKg0hLV/njWe8BsPiEZ9AhkzSl6yw7uSal
nNxa2sNJ7ZProauuG/Ov6zN/DXKT0RqD/+jkeKGSxFfdmpbYlvGi75W5kS4bcIEZGfdMPUuA5S32
VV6tusxdEZgyVypvZqgJXtvg1DS+E0b6xhxWlUqycV89xWZ7AoMtRcpJNgeSgnTWpAZxkB8ojoVu
RId/5iqPmqI4urZudBrTtf9XxFek/yytXn8224R9ZIT2O3XReK8bw96qwNjc4ZAXr4PE3sKel/zL
0WcrJvZdd/Ttdu23RxEUMzmIXvqIb0J6VfvR0o/kJSkuJaw0hbB3gbhPcZ9HmeRwc9hlEb6cRN/U
aHI9VN9e529HmCdD0N5IEimX2VFHrk7aAEQboAzJsx4QuUXvhE7jQvgJUptNqfcztWYp8RTHiAon
FCuFM2LdyDe+nMBjewn5ipnVC6L+RRPdiQp10hAd2MVG74rVHTNl2HSJhl2A6GkN70lf71qpdOKK
vXxxJ2X+lQtsQRPFfcv7ASptZY/BoqnahRT6Kx1GeuY/F+4p8XauDKSfLAoWpFVabOPoceylXZNB
LiDbcayWJgwaI0SlVzebothkdUq4sHGtISlwQtIMSC6oeezSHI3svJONGe+1bWImTDBwS7cp1MxI
3iPUmWXtI7wK5LvaLMgn0EqC1BAShxR9KHHgtCzaLZCMCXjXSnig9Ogq1JkwZqXyASPGOEucREcl
rGSLPJHvoRnvTLHNcYM1d5lxBZMOSuk4tzwyCeLNiFfHBFc3nXeIQDf7k+39FXU/c0vIyRksQymS
j0N0r6DbrNN7WQl3gQZm3s6WnUU0tn+lRkQxj6gTaMkY8U2GUq5wlwALZ0G9S7Jj7T3JzX0ARE9v
Qrw1PSdOCejMMRoeCgNGNF6ODoKxZ1B4JltXvmohwyc9srdwbxfVoiasxpdfMmnXNjeFfzPwq7r4
GivLvLNebHSludXSmeTf+g0axY9QJ67Uuoe7usRPwCYKxbNlkRg7SnszGJyuPOkZIBtNuo6S9E9n
31WBtnPLXZuyZLrdUrbLVZl2a1GUs5EtYuC/ydnddKRK6IG6+OtSQTYC2bnDfRiuPWiktRYtxp6q
f7fWKwxSHWJ4OnXzoS4fJHVlGwctIliZYkv7wCyvmw9smAtTD2EA3tQxXZEhWheqtdbC9N63UEe2
40egrQ2s8XlWHwNpgA4ZmVsZopBvhUBfiSre5ZMEHplnWRYLD8SUCAzkgd4u4k64ZjxyYOm2Vakt
08GdGYADcmOvoPPu+2wjGnCPfjJTmkOf3yQxxZEEGPf0jjkVR+YsPco4gQjseCTtZ5b4xKGipu0H
k0gSQNLJYxSwhe7Ju2fH58WPXnqq2MnHGUGvgTg09T3wdN7K4E8wKTslkbbzQsrneYXdRM5mBbYc
KRvmNkLNxAbXk43Tj1vodErcgLemLw1ylnLN4/hKX8brcnOWRom2CkqZ96PWH0vBqbMQ2VYNsAIN
A1//gsQGRCXsWLjBtZ89xH25o6Cx6/34QkvtuzyLnhpNBhs2hEGd6VyqU5maPAJYp1ZR4eKQWwjq
2DGQW1gnL5yms78yydqNw49YH+6K/kE02aXf8EPZ6fNvOBfw1KYcj1LE0QdHC3dA+3/snUlz3ciZ
tf+Kw3tUYB4i2r3AcCfyUpwlaoOgJArzPOPXfw+osk1C17yf3dG7XrQjqlWlvBgykfm+5zzHzfXx
KEWzXeiTXXblNUgkpgO6d76hMeA9tlNgkgkYrQCf05tLJM3NaMIlCa6iId2fKYud6Pq8+32rqr5q
ZCa0Sn4fQCxnyEpXKEc3QFwsWJpjEISlHpsu8EZkbB+PfKrm9W7kVXk/S61O6hDLueqk7MXRcOr0
uQNnF6EXa0dacC1et0RxRAM7lJActWY/KE/JeE/Rzm6l/lBJkpOn2ZaWOn427HpNcqYud6oUy1+v
8Y00ZQuJxapMOQRYTNWATpV2p7mdRxkOXw9ZtRxBUJocxI3sJndn/dDLPV/X2AzKTKoJIRwo0qoA
XIexasitSG8ATwblNXAJhL9ysVRiwSl8/BxOX+Ob0Val3ygxJ5UjOm0x3BAECZHa4pCITnSYLbHj
tmWbXHiXr/qZcZcOx0dXuZJp0GnCaS4y7qLYRLke009aHNESmcri5bQ71//7TSK0rAZvrnPViqO9
CajB4K72AoL4Jcq4Cs/N9nNjrN4XeRJVie4KXMPL8JpjiDNfFN+X+yjbBxKwtuGZvt/JJQ6NHhof
8jIhd60GjGsKZrnJgPQlvPYHOxSCjLsnpP2X3Z2wV+4/fmjLM1k/M1OXiPQAEQZpc/XMZpmqlzoy
34rietlgpTlIY46E7NJJLXj6eLBTN/PtYKsHFne4IwKJwUqt24yy70m1/vDxEKda7KDtRbDVXIxo
rmUXXeAnfpchClnEs3wnl0ZjvxsP4yNXF23O9jRPTe23460WvW6SBqjSf46Hr9g1brUb8sa3liuc
scgvj379rIDSqOhJpKWrucy/Nz0FfgUpQlG9tJ7bfXSgcrvFqnb+FVx+8kfjLI/xzThFNc5pFjMO
W4IanAI7gRdCDu3+ud6Cjz8zxU68FIosESCjgmsToeS+H61Xa9GPQ/xqeQbQXrgbz0rlz42weu3q
uGhlucFFRRl712vo+rpz68S5IVazVq/UapoCLkLBTK2KdwmqwY9f7JMjyLJE/ITKx2LdQxTEUJVz
PUaZ3n0VjKsKIeDHA/zuPqFLKcuv9DIacr/ZFuQKrrmvcw3igXJ/t02OLcoUHOYyHfqzkpGT1wNj
GX2DrkNoXj0UZeqizFweSkuSNdETXkg4wDf/svUmt3VocyjFxvrx8SWeWOwUVgW4Ytgi0bOuJlAg
o8mSA5T96UxzoPqk0I1a4tImHF39kJ25oac62W9HW+7Am2kkqoIpyA2jFVG4rcrbUYt2YqA4ivL5
48s6qXZ4O9Jqe+GHqUWnh5FMo96HCH7UgRKBTnZXFR9FwhSg53JelB78Ob6H2czpXtrG+Q8xLrcf
/5RlpNXS8e4Or7YeUhEnU6gs1zwTzpR/n+gGRucavycHkdEH4EWhn7lWJpZTNPlDgDR4EXcEuwx8
j+AZXu+kz4pDGPxOvzqnhjx9i9+MudpVp3KnNV3KmMMBHpiXu8mBI77bbDpXccqbfFvt/oM7+WbA
1XelVzJCS0IGzIVPcYweLv/sn9NYn7uRq/kgwtcdYKoyH5CL6EezOsbmGWnKyVWF5vI/HtZqFsxC
FxlixhgSxs2AinIiAP+NnzBJuVElOpNaUY54HAvNM8R+8z+7iauJIYdZZYrIaF1N+kkYIIXLyJPE
c0Ldc7dx9dIrltBYmcooBIS5GMT5v3CvGmc2TyeXE8CLYGoQUsKzfL+cmFpeVzUUCpJRcL7TfR8w
4OZq5FXWuQs6qefTxIWHA55z4YG9H8tXciGPMj4F1l29UQ/LAaI6+nvqDBv2HE68a7fD7tzW99Rt
fDvo6ouQlioakhk9Tpv29kxhRMe5EU/nluVTO2yceYv0jQ/e4nl6f3F4AAu1t5btACk5nnmgN724
O0dHbrxmn22EeHtOAXTy0vjWIRtUkdquKWetNDbSQL6E20z1JoteAlFyk/CMuvR3KwzXw5dNJL0c
Td9vVDOwGXU6Ej/hil8bz9yCEfcyDKzqyA6OhCK7ox1hT66WuPoFVUnv47l26v18O/rq/RQThK8l
jX33SzMf4+KGCHLTvP14DJREJz4wOno+iT2QxId8tdGStAw9A0EkbtI9W2BVzDzZzL6OJCX4ERLi
nQQSmTDTvtfo7cvkbAtEYQnIfKt4hwRiM6f0IqNw6W+iEUADLMqNIw7hddCG28EkndfUjp0uHfzs
UBF5V9FMpnB3AUNnL+X5ZRJlsR3CyiXvLsQ+a0uK2tq+oTsiTn3qtLjn4uucqODkBnOpNd7rUEPo
3mj7qMJaLM/zV21EFxD+MEw4TZUQp5eddJkbd12Iwbpy8GFgsr+VOa5UbX0IIKzOwC16OuBh6h8X
8Lk5XfTWo6U+YmLH02rDtL/sOhQ2PrbrGkMmQc1yb5LHLOzkGT2EQoMwqPZilWFk8KkXfyOoF0wQ
bm0td+pWvx+GdCPn1SaWzAt9/mEVzxIxv3ZmzcepG3Y1JUKCwPZSNNznS6I7MVCpbri1RZd7ASqL
xbkt9avEdb2XePOo14U2CDDB7CPuZoc4eLoDNgQImelUXvU47pUdzuwd5oSbamu632mu3URbw5kP
1X6R1AmuftteZZvAzaQz7/mpE6aCJYp9B5QNXHWrdaprhQbvEmId/xheV4fgEDm6rf2MbWDKZ+G0
/2I0bTFCUvTEGvR+tWKWq1Y2q+hfJNvfqp6/z4DmO6MnuqFXLax59+M5ppw4ZpJ4QmYJyz/OqHWJ
DHN/apaLzFOK6a8XP9oZ533bOrVP5bm5rqTRyWFpTcWBomdJF0GiCjwKDwLZASPl5sJ80MOXJdtR
I6JMVml1mA8AlzwkO+idSscsvhT1Rc2LW1XjV7ncmeo2N3azdGVVQFoMR4tf4ua7hOQmEFT/zPWd
Ko+9vb5XXeibfXkVmHmeTyxU4V7EMcjO+CZ5IADbXco63Q8q6Puzp53lnfjtXaZUxYLGwYM8rfdP
sRQh80DaXqoSvWtsIq/9LIPRGrfptyDYIQ1j6NYJPQV9SPQo1mcqB6/ftI/GX72zZlQZShPwTBfj
AcFHW4NkKlvlfLcwPhFikIy9FOoW06t5JV2bjb3QpHmjNxAyxDPL+Okv1ZvbsVrFjdnPU1wSS6Vw
mdrVlv67f19IF/JeKtgH4mOfXOQQDhmp5VZuruJic1axutzzD+7J64988x6oQU2jvuOeoDpUUlqO
HWfqsbifkuR7KeRnToOvNd6PhlufIEwjs5RlOLbCrwdek17UcRHtEJ/qAsj/9qugI++6z5or2smm
gbZxFwMZuT1Xczk1xQ1x2fygsDaNdSVJSprOJHC6oidwFEbhdpS1QzRMXigdQ1Hg86O58mD+/Hhh
OTnxyIwjGY4RWTpXS1k0dwaJK2DotT68RJ+0C9RDPDV7JY03dYPosbkTteKQd4mn0JoVjNzNUkQZ
OsIazGYf/5pT2xXqrLJOQV6H+bE6+1AKUsu6QRuZlYgshQBdI51KmRilzNh8PNTJ7TQbMpZUTTIJ
fVjN/npMDTODjeeWX6Qv0a7QXN8tHiyAItXl0gRQL8hP8m/Pgc3Pjrue9WSwVFSZl1du8KZnlWNr
5ZjXibMUDsXFd/Ecbc69W6dsebxV/7za1eS2pDoZ+lhfqryCo8FTbEm2VxH2FdVtmtzIEYSuKHQH
7UVJrhREl0F/4ZtXWfJJUQpPtZ7iqcVre25/emrnaMoLJZ90QoVEqfdLsDkGQyPmJu98Eju6kNlm
uftPnjMMY5Uq3VJTX71TmhFpob98WbS79jLZtZ+WfTepfVj7k71xwHq1O18/PXmeYSL/Y9Tlwt+s
YxiXSXdC+Eg5RD0ku/lCx3SP2oDFvN3+J7wEjhlvx1vdSF9oRGswGM/49Ir2dYtjtF3qw/JlfTxn
Ylv+svWqyRHNNAiVXFJ2V6smIau9lBm8TFHyOW0oo93r87kSxYmOKRf0zzFWJ5dI9nNLCZgm8d7f
shDTLZA3KC3dc8Sbk8UQkwvB1y0CLVgnweVDYYATf9166IdykxylrXZYvnOkkZ353px63dkvLkxt
fDTib+WCODL7WWOJl+T4WCbhNgAt9fH7fuIDqkpLNijFVHaL66vpm0xGXk9ugrqIPDifaNqDgSZN
lwan0W8+HuzUvVMlNsAKbaol4281ucK8qqdiqX/k6XwtqLMTjuTFovLHeG537dWEFCNBUd9TX/Kn
6My1ntjAUWHF9MctlWi9rJbwaDb9UowQOrKMeDAk0TPGHpxGJ5MNV29Dxwr+AwPxuyFXq7dRFiZJ
631NCBGLVYrFIuKihWgz6mQxL3E1JI++3uT/hVjJT+VLftfWLy/t8bn8r3cpuP/9/h+bX/8cvBTu
c/v87h+8vI3a6aZ7qafbF44V7X//1y/q9/Jv/v/+4V9eXv8WRAIvf/vr96LL2+VvC6Iif59uy6z+
1/GS2+f5+S9cT1T+9h/9SsNV1D805hHNA7YMKuY05tuviEn+BGYLqbfYXpkNms6LSUmxDf/2VxLA
aUOS/03urQ5ySuYR/hkxyR/JnANkQA8K9htm6b8TMSktf9PbdXIJ9njFr1D+OeXAzZtWN/wywOlt
dOomEPXQw6UFfF3QAdogBXLbItO93gfy1yZy4EgT9OW00pV7Aa8zlhVowaQdlHW8iMYU7C5aLB5S
vQXGFX6TkGh23Ua1UneaNIcA6p0gmbtcKz7pVha5QV6j2moUJ2sVD2CsM6jTRTxFBKbF7tAo1UYa
P2cjeJSuvAvUIbPLUtiVoUUkmgyAr2wQgiYTai9xJMO7r+NjLqs/6xHppkK29H42tCcidFXXSiW0
azGrTmIK5P8acnVdzeVzHtam2zYNOH8ME95ocjCNpezFkuMvY1ptgilCrWPcp9XkyT22Js0QyKoO
6HSJjQOqG7tya0KkVXJ5Y/Za8qj15jAhlRV7Kj7DQyP8aAcTeb8k3ESyqymj6oR9GR4TcMwjh9l4
RGtjintBzA6ZjsAWTVdsSJ/kStmBz4IwGC8I230gy9sRULI+VwezBzccGAJBlkOm35QJCZBEx4pf
hvJYYffaW2ocfB6HVDrWkVkiPlPlXW7cV+oPMUg8HWZsLe4QQuwFH22Z7SPuyxqZWtJQXlgp1Zsg
Uo1tg9m2aRPcHFW96cIGM6UulTdThmK36tOyOLfjXT6Zbz7br68jUDJrye2AzbPeXRMCmMVWlZNs
gCEc/L9LGXJPsNSiPbn487P6f6vWX6VFY/WvV619/Vy9W6+Wf/3XeqWaf9BV1SC2kYGmizC9/rFe
mX8sAjpAEchwLXY9bLn+vl4Zfyx8qCWjlmXpV7D3n+uVbP0BQkrTzUWAwDfQ+LfWq/XmBCfswqES
ERhDrvttLy4Wfdua3dy7eb8NZNOJxNZ9cyOuf71qf8m77LqI8rb5219fKypv3sDFbPtuiOX892ZX
nFZ+nAQJQyw8WsVF8BZMTrctHvR9DxaqdwZX8cqtJGhnt16/1ezWY682C0mfBuSovI7NhpKxCS13
DWci0ATnrbo1+ubMbu+3s/V6yNVmQYyKmnX6dUiF6kKM3/Rb278sg75eZp4B//ek8ax841WQ9PuN
5sXAPErQ4HqHPoZKpA0NI7Om17sqgwHLmVKx9fJ7lZLisNRqo0NyJLbmsn6MsNulTrLVvPSxucQx
4NTeIroLvXPnvd9Ov79uyT9/2LJGvXkD5F5II1Gcfr0Bi8LAB6VEfY0IT919PQHvSgX6CNWv4rww
aH1wWY++2q5qVaAHCPF6SuQUs4oJb8jkilV0punz27Z4Pc4y1d5cZeBPiTgtD544x3IPdYBAGcVw
RJJPzqfZ/Is3+5/3dH32U3FG9TJXtairFrVTGH9ajOyLDkmJz7fdl7v00cu1msV842jCLLOY9gI2
I1o3trShHbm1vBHP18Sbk2zOvjmsmr+PyklDZsEjimSdH1n2xUR2vQTbiGpp+LQIyBYpTPSUbYz9
mXXq3Firt3QUklDUFXZqC09kOgZeb5t34Q5t4fHckfA3EcPru2IYTFIwh9j0V08vG1O5bkee3iIg
U1/Gb1iyNlZtDE67m8hRSzZqGEI99z6+Rnm1G/i1Flv4b3QAGWyiV3Oh6SiAac3ruIABaXodrSv9
MpEQ6A+0B6qb8RuZZldaYvBccS174i6Nhmu1nN08IJ78nGjv9bT222v15getJs0QjZIpxH++xktk
Yqp/pVpz1+6UY9K5YM1uG6W+4txFbKYrHuM7+br0hrgp3fYu3ZhP07WA69W6y33DMf78ybOvRVj9
eVOhTJJvjBurTGX33I8/+RQleFKQX5f/WfcSRsFS/WLmd6lbZVNfzm7DfMjYy1LPt+D7kNNxrn99
6nv9dsjV16UNpmDqliGFqnF9tORJe6ZD8VsVa3k33w6xqhr2Grv7dBliCQJbHgmR9Jaj2hUd+fIF
v+TZ+3hqbXkz4rr+P1a9qY7S64jKpr+GAv5ttI2HDlJ+tgHef3bAU9OAEjC9NSAZMMFW06+chUiR
ce+BAdHxeoF4hpGk3KhqvFs0b+dLdb8/NmspMxncW4Nt4LpAI5S5P/jt3Ll+ayKFleMo39W60Jz7
Bi2r8PvpxDgcZTW2XOR1ri8szqpw0iOpc4VdS9yXtmm+jp+NpYnzPSrsYr+A/wXFPSeROvE1okHJ
yRrlqIVUZV2UEZRkHhLL6mCpLrFxqRs9kNfpkaS26S6Ec2eaE3fz3WirSWDCCOhildGWfjT2DQ+p
9NKCnp3JDZzYC2/O6RVP7Oq4QKp31AnIQ9WN1TpVD5EYSCX+kcrrPANlDClMG2LY3fnQZi6Kh4ts
M/39PPUvA9WWU8P6eTLswoSyqO6hcOfP3+4p5tjyw47si8YDLf3YXspe5PULUPUrURnUln07+CJ5
6a3CZx8W21knwYkX6t0PWH0UQ/zZIbYq9pS13TxK34NdsisOAJWuDEcyHaKNJrIvo7uzU3SZgqs3
mZa3ghre1DXqfauduxyNRqIN3PAlhCz8QRgOt9u6tajhz058QQTD+dTF07f7zaCrFyttoeKNCOUY
dPAEmyYNW2g2dCzsUK+v9HsQnHt1QyfeATICn8L++Pu8/P3ri5Y1nrUMBl6jkPX+cedRE5fdyIs9
F4GjTS0REr1W21apbmddAwM/6jdxXv78eNSTLzdHPwOiLVUazqjvhx1iORV9yVzmk+jQ4iPRfSt4
NfpfZhPxLzzhdGvcfzwqR9z3V0uc8AKpI+AT8whqrPXVGm2npX4vcpeppbKpq1Sp3Sod9hyvDqs5
JL0+s8yfUMCppRRikIY3WiFjMc5aQVK/A5cnWS1oilKzxaZpy6usJW1qY+QTQh9xaEYwCFAx9EOY
a5lx0OdGCcER1xwI7gQtj6wvVg7PIBFVIBizITGn60gZ7EBtTOhAs2hthkgdPOSfslN0GOPzQUyw
s2qFcWcNcD1GhIDPo15Wx0ErMgK9zDDagG7td5pFItO+GhuK8UUZ0czsRnw+Q2uBqRElfb6T8syP
D37nh4+NOoHMVJosdLsAbdhcFt3XwIyrT2UaRViHZ8tOxpR/Z+r9Q9wDrbbjcgBxgNQdolSPn8tw
Cy7gs8JRx6vUUSGyrCuzL2E8xRgCuWstfNR4CXJr/D6yW18IsfMq4nWUFuKFiFP9Uu5yfa90mroh
ZQLiA1P/SZGTZrE46lBtpJDCI6wxeVMOM11i0u2KnWiUGbk+mFv7ohhugHyIxBZJ+EinORKvi7ZQ
lUui2ytzU0+10brpRIyKLXQQ5R0/MnS3KkTQO7Faiscu5KpnG31EtzfydGjspNSN7Sz14+04xpVI
nMosfpMrw4J5E/qauPVLrdZKznWWgM6r6IfxEWhZP5gOvFYhw42sdirEgHIIQpdvRnxhyPL4mJtq
dVu1aXxQp1y+VaOcdHk5D+Q7PR3VnSh33U7XhfiiZ6KS52H0V/TM5Y2kt/ImUVrAKFWlIlQ0041h
DOPWjNCQWCTefW6nNtj1ma54klDoraeNZbrDyaHZstLruwAPxJWCq+emJ+5u51eCdijMEOimwPT8
1mu5tZv60iAUL/Znb5KMfj/2uMjzcGD8MAr3jSqIG13uputoyMfvCsWAq3AuuoNcDvqXVgSuGUVF
l90GQp3tp7GXblG89Znb5K2yHyR1JGImghQSozkSH/j9qnjTE01abINQnQkvSMrqQa0kLGpCHYvH
rC6Cbg+cHZ1IWEbmPtPDpdMyUQnfQ6Yd73tfSS+JjJlEmM1wXXZar+OSnjVpzg61Xmnk5cksapbp
Z/tEiFJHKCRzHwZzC8XJVL2wEwYidQwjgqEih7VgBwHuQ6g4zCc7JsILSNGktnsuNr4s+tyonFxW
CmeS/Fzexs2YP9eJWVJ5rbLaSay4uSBkhbyrZqhyfqtk5tuJ6q/htHkQPYxxMJKUosfpg5EgdR11
FZApQQq1o0CV3ETMmX04DJWTVFXXkNsV1ZGt6FPrdWVKFCYJjpl+qXVBeRTITWSEaIwju2ui5mEM
iU4x/TyjEO6HJrCETtvOZTCKEIQt/MxjVaCpiBT0yoBXs/kaKtXwEsqw2SozqygTN8Te9Lmqa0zy
NK00t4Zjg2i0hLTmYHSqoK72ggXlBt9OcC/obSO5Poee4kIUy6DdFEs12K7F3ig2BZub3CNAr2q2
8Hny6QA5BltA3EJ7qebcFDdBLug+huuxaV0FnHO+T8pZNbGrm7xDTEZ1M2TjoS7j2PAyNZMIzqpr
H5prm6FJTrs02ihNj4C3TwRWHz9JJQgohhVkTj0XkEUUTMHzZ1kXBMAYZjvIHrEZvsFm2EpgbTVS
98mf1RgI7KhOpm1IuZ44Rj2JnEJVSc5/5koBqEMptYFdD+w4aTtOXZA73DG52ghyL887JfJV8Shg
ywe5mytduU2VsSWoLBCC0WNdHapdoFugqZpGMwt3JjcwJ2uyE2c3ECIYSyTjybear4VMF52KJ1iJ
dla9SVWCyAl0/26SozJ4scxaNR4qLTiGpp7xOqjIgXd1iRSW/oIZB4egNzPhpuOT9VOMBYNIAdNE
zBT5fRo7VhUMATFKCRZ2ulIYtrU0kEgtkgsx20u1hCgWyL8Q7rK6kSOvNNI4d/pUnUu7x5gt01IR
aTKlKGeKq0yfzDuptGhDGn5eihtMC6DRNIO/35HmyvIJyu6b9qjOVf6ojUVBVpsQ0rqZyoFJLatJ
hbBVCsMvki+mw7WktIXW2EbW9uNxsobsa1hEqDUM8qNjx9QGAER+MIvmjRJbRr5BbJSz4Z9z8g+t
PCpr21cCYVwYZN14DFT4dLu6LiXg+Lkiddu0VfXRKaNR+yHnCMsL1UBCHM9aqm3VCaOnk7QCZEt1
SMlSGgfQHz/S2rQSj+s19R8QvXKi8aDdGiRHzkShSGM+oYIV82Ta17IIlkFP4cPaRpjHD5jCwhIu
MfmknuWPsc83c1KGxpFLeYhtJdQECeqFmpszgYBIhwfDm/kf+WshMuECe1TSubmdc410VOjr1RQ8
BgiZaV71Yl0yCeW2NQiMklj7wbwEgfFjVgJfKyCg8WMsZyazFQSkGbdzP97o2HPC6sIc4B9/z9pc
8gumDXXSwhnlQJzKr33HzyfJTx39n2qShxaIgjiR2htkOsF8V0jJPD6VtBeE6Sg0ypgjx+3g+2lX
Qa9LU7UZRpWKOp78oiSzK1RUmAOXRTGZ43w9x4MlBteZYEY9sfV6JAuGuKEmJeq8KPQJQvGCUG48
5L8EHv/XH/orSclvtr9L1/zPbvjVc0Y3/PLl23O+6oMv/8WfLW2dFhEHoD/b2NofkqigjVqSAxd9
Hoe+v7eF1D+wm8BIlRatHGHtnIqaonvtcCu0hYg5Ijjr9T8S9X+rjS2thao0DnGA8jGlx87JU14f
CvSgwW5Nj9eJohldtWwUgLuUgXQ32BY/QVOo26TVJQ8sv+VofS14ldKOl8FgXBVSv8uL0Hf6KAWy
2IH5CUOh3FpFR1RjHI3f+XBPZLOaHDgK/1iK7DEnKTA2XUF4bzJqjjZ3kztM83dijaqtrlF77BWk
Jr0ch8cYL6PdGfpCASoEN1HJjWSbqz8TuradgvJCTYTHKKsutT64nDp9V1b8W5PhJYm840deZJA/
9SKFFicSXltqh7YGy+JDij8M0gzujUzJJ80X2qdSUPGJDPRlkQ0jfY9DC4UkxDYxTX4AN7c+GWlJ
9ip8stlpA+2h76omseepsjxdH1V4U5GQHdpcZo+aBcmTrFQS0S/UtO8EKxXc2TQkIkQqME7kdu4r
vaKwPjezTUG82NexLrHlUjRb1fSHoQ7b7ej7N1k8W5eGVbPPLMGnO6w7HNMalmZhKgmxrnq4Aorw
pBTVvozUy4FjAOC3mEplrcaboEjky0YSOjsxs6dQbuJDU1W4L3z5TlCtZtuL/c9QGMZ9F8iaTZnT
cjK/mr7PCbq2RLrhj6pNp8bZ0Rhw+3N4SGC78itL0QhvMquzeE2mmIpsG6FKN0Mf0UkQfJGrDhZl
01eAHDVtG2Txt1jjxkHMay5awS+veyQ227BDiBBVcJFyscYZMRDoy1zwr0DYmi4Unnszxi3RloHm
1WoGuS1sO6/jZOPVdZ94mh/1d3HKrSOcT8cBmSt7PnG9M82YR/jik2k+ldAfqqzahbqW2cpoPVTk
x26TBjCWmbBTnaUpQxRbdV4dtZQk00A5dlot2zkoSVsepwa3iN8/Bbr82YoqhNuwdB78aqivegrq
N00G2FKZ1BARlJxGL0WklZ7JkdgLdelKKnXOA6P5JBCh6GhhcBSXH5gxDFSdGL5d8k0VMvHCNGXJ
VRReMURk7UZeor/9tPuB4KO1y2oU3IyNzGEi8pQZkvFRVWplr7WNcgykWnHyKSajO56/ST0ZyFMI
4aktFRxk7CceJRE2sFJl35o4b8EqZYoTkx8cWWK266y+uZibGiF6H9xGQ6TATTQhhUsW6LIyB1A5
8NaJc2jZAhmcHoQgnpoVD3acyQ+xVj3nZfpSFjCPwqCZt2qdiru+ASKZxwZ8IF/sntWy5BuFDAYI
WhB6s5azq8dI44xQlIIlfDJWEeSaFJka4VPUBgCg+vrKGhRATZa5M+buxyQt4eUJZgWZtKigIwO6
PjamtiHM8MIiqr0Mu09NTbJeFP/wFQvUa4T2pkrYRkpo8ZxgKHejblwaXSjZEyoix28LgBm9RGh0
12Nt8uUrNQp94qPrn5NUEuBtVtknOTAQlOpsdvoYmEoi++Ih0pi1+dzGyLbF3A7IfXeiPJA2KRh0
B6xt4xZlz/8vmEm06fXIFeOA0FoJulochCYLZU44+QSiswk4q3QUk92y01gyUmVXcjq0QTaAGvK7
zzX57NxGIbUH5DFGXQFXM8Zr6HsyUhr07J1Q/UxN/1puy29CpXEcq4TLUkbrXvkAJprW2pRBEZBs
HHEYrXov86XAwbd0EHL1u7ogloImIiYXVgQ59mTyJmH0M2ohFpl6NW7xUN/pxkyoKd3jvtZk1+rL
JyH1P0sFLisxehpCNk8xyyqxZpd5CuGR44fdIZJyQOCCy9WObenf+vzl5Ez4xPCO5lFV2wtThcwn
UhohhWIjRNNtVsGR02LlXq1zmFdGTcpUXbP9FF5Us3pKpuYb9YqZ7MtkHxQiRD2ps4V+fvTbaF+l
/tdGGxRbaMyHgAMQmaYDIarzQ5xmgJ+D4pYH0hPoUyHGZuvqTBASN34kqRtJDr/kcnwpjGrj9qPQ
uDrgO3tgb5+SjGgbPYSnLIou5ji9FyQp2NRtfzdXY748kl3hh5/wfFwPZrEbYuE65cRjyeUhk8fv
Zqc9EU0C7Zjgar4TO2WRvye5TpB4cJVm5mUaFxw0uYdiGt/6QvFVX3LCWXSJGcyUYxYDDJMa+Jih
nDeXRlNfB5RQ3MYyrgMBlmHfHvxYREyWDF+JtPoJGvFOlcPnch4Cp1D0Qxs0/kNR8/2dG+Myn0BN
11LSb41m0G7VBYQcC4GLqNkpwGfLZrrve3OjMVWAiUkiGCOa6npQsSxyxvHMNr5lRlxIZbKRi/FC
8dOrxAThOPo/htLSAztP5VslBKAZEBi2Tfve8iqLypsOgLtKAwpxcwgprhSJF+o79hSQ69oyBuqp
FfdpFPPpqKpvnVpBoZMerRBo82xuiiS7q3TZnUtUr2pE8YfTu6mQVJKOxabJxi/c/9KLI+5n6avY
A+X0vsRlklCRqgi3bafZHrR+X1nZA3lCrLjGVSpX07aXoh2esLuFhzvnxmVCNkkACEzpSFRLddeq
R0it8i4wBpYH8RNKNbT2TXNskvJTnFemN0KZGjR5p5Zjfeg7BZi41JPCXgNjlLaplTxgKGYNKao7
+AFbUUof5rHTbYLPt2UTG/YccZ7uTXOrlNEPP7WuktQnDLu+HgGdjll4zMy0Y5egjV4R9khw+T5s
NVRmDie8YR+qxT4xtScrDu67GWLmEEtPZQt806ckRtbnTWrIXqDO20YYLttQuC2VFr6w/mOewRIv
5sK8UVS70fsAFGZFhnbn1g0RLXl51IbpWFcSQpr2MyyLfRwQDFkJnGqtbn6ZAess5ZSHzkIOmIp6
5JR5TJ95MvdN1/n4JSm9anzO5FbYtGZx1HzZm7vwmqpGt0Ff+mho+V2g1TurovdSCJ/jTtjmYYG2
RcejBtsKRK862WJfH6RI2NKsgGCIZUkmvU8TdkaispBHV2GplJ46CTes3M7CrlYkthSao6oQ1RP5
oKUw4OXPvkABQDHcTgcyTZlY69H16WIBHvRzkIElxlQi2EXdb6bmU2FA0rIoX5MpnhWmHVrZxhKL
rcE9StTHkly4YNI3k/EYJMMtVWxXbeAFh43DC7MdgKTPgqu25R0/eNcE/4+989iOHGnS7BNhDrTY
QoSmJpNMbnBSQmuNp58LZv/TJBidUdXr2VZWpgcAd3Nz88/udz+V0T4tkmu5e/Yt6yhk0m2CplAI
O6ADfn+r1jSr1CP2zTTrN1wBi1+D/leoN+wGFFCE0IXqGdgUSF7loNmG4MdnmHsGN0MJraYmL38o
3ZnspRy+6PH9UElOmFlbjcr1VPabYSKPxY090yRHE78l2BLpBQsvDL9mtUTZu3XU/msYygepzjzL
+tpBm1c5P8dB6pVm6eQBHLXgeyWam7DcB2G9H4tfLWUgJZVtaZq9sVP4J4JTlyWPZdK7Upa5mshW
NJIvEvXF0D8ag/LIK8uTeyl9Nif52tKGr4Wqs87vp5yjOPvjoEleI+uO0iNKTSK0CZKrmcKOdvn7
MbIg/I5LlccRCCyof5wWjP846q46Y4Xe6xt5VjdJKnOuqHcDNZmBy1EfZJUhxIc0/RUShbE2ggD5
guzezoSmsmt6cXVT3avar4IvqNCNnOQwfAN5aymoKZv4riIYT6rsY7bcknRUB9UkjRLSR2OKYVgS
yXUZIqpQ3raTSZs7pXW7LZKnvNZBvPInw7jVgmIrixQIgefNyuSq2SO1xJ9IbV+pbYNlVR+lYLgu
g5tFfasYs1vSo2/pJF3m05xAa4u4q+I/93X02KvZnsx2r1StY0J0g0H6XIW8lzCQPKDu37he3DRV
tO2rdhtO2ststAdzijdmku7TztiR6ziDBPQSY+lCNI4N30tPwpewrBxfsh67JqQ0kjdEJ3UJtb1M
WTd4GqJ6Y6btbSDNEwYPmWE3SsfZpAieJUt2pn7eaU2w86d505QD3gNUotlV0kr8zc34tyHLD1Qj
r4NgPnQm86vxZ67brPI5yceXLq3Q0lGkIOE2ryiWbKheONylHXEEAh1avaizsaU93Ty0vbXvRtnL
xPZKDnGprY2D0Bsl24XSOe0Yf5192e3i4KbLx94JB9KHADfV0IT0auSdTbGSG3OpOdS1tW+7+Cdt
SzBDQ3+rlcrVoIZOk0il26Qi2NBjZj2JBk7nZvvQNOIxEHxuR/v0h1+mnD5zr0yML/JUn9IAp/Bc
DrbwTp1ECnZFZhwnWtADJYCRfepgWGCigIpvcXOYguMU07c1FeFRGAOXGrjdjQ8cZZ2iTR0rXSIs
mVldHY2JNz0am5EW+3Dwr0SaWIfqCWqzCyXVqetj2Cme2UfbTjdrR85fS431nZB40/VrUAitrWtF
yTZKXD13UX1ShFmxa2nxYxC/VqiT4rgquRlTWtwZwx03Jz/nyHAKWX6I8WDcJcrs6mYOzvbkkx+a
pP4pP7fAakGufs3itES9vE/v/J5ae38ndoQYrd4a8XDg6s6DFmHPaekpvfDcK3vM0Z9mWnDVQiP9
9L/kDZjpgGNr0TVuRPqu6A95puue3gYmOurWcmmlpFrs200PLHRQtzW8caFjwjRXQcBN4BCTG+jN
dVFYbtbnR7/Pyfomt2sRJCYNDxMV5lU5ZMjMIvkgpMKGKuAkdlshrew5/pVw3h3Mk2GiqOxB4nMT
HHKsCWtXmJGnk/h4JqZqpXrQEtrSk2YjaS95PsA5MKLIaUKfSsYkPvRJsJmk3uMADw6wF5/CARQh
UmGQuY2yLdQfU/5daQpP0yxXQg4fJNE2UUxq3soW0Od+sGQ79EU7bq7ruYedj097ND2Bnr5qFa5S
0NE/RuUEtjTVad0sarKqogZBn4Y0PacQjAtZg5k6lqWbBd1Lk3BAqY3puaq7+kYP+mQT6BRhxhTL
4bHm5otaSjH/hiG/G4Zxp1XGN0kpX33Kpby50k2MCvpr2fpXXRGVj91CZzW55jhIdGRQYs8HYgb3
hEMSP+VcXNqSlGReOdAhJMA7znIp3WLhSqDPalrQO4cSGdMjykKApxVs7Ex5HKRC3YiDLHBT0xnP
vpnWezwnnxIKs0fJ0u+4NIQhHBtX5Sj+hlE6uhb+J1ZOJK+V7VAbpl0YYufRn4jFlsm7Tyyt/5ng
wI5BTmPscCGZYHeHT21nDYt2DEqmD9fV7+qJk3DF5M4o8dcdVsttrfykxZJbrRSJmQrT/ZIx2Er/
saj3xcVOl/4xOHOfVBAZZbZqCATRWXCVuVtsOxKrq8GV3Wkni867kuTtH53BB6X2udHQlEvoAgFy
flIP1bIW+OFYkBXsSTbd4LB4PWMeAMThUkfsSunw9mA8kgpXkcdTtJUCq48p19GDLFNYzLyBm7je
fh7Vx7p8aoLA/ftzreRCn8ZaNC7vRDQcGoowTxlroK1GE69UvB/+PsJaV/lpiJVaJZVxd+C6QXZG
gMguLNOvizYo8UBzO90mdBFV3i3El2hff4mP4q454rfz99+w1mB9+g0r8YpotYYZF/yGaZvvIRsc
elvzqlMAiEu4rKxfnuidVOVtNHMhvwDC0yhbrZ64LwLZVydGEw8gxp3iLtyQh9JOHTnFXnbLLfdv
r7lzSTn7STOySFihzYCOg7Dz1pXx/ls2hpj7JZPKESl25mAR05SQlry02bUu/lJFsnBzvPBmL425
0kCJ3Kj1cWTITrpHULdtd4tkvd5e7EldSZ7eXildInSuEXjpgl1+x7t5akhlSk2b5Fu6WXi4pPKL
DyD5z+iMv/WNeVw0R5dkOGcHRWvEt+Q++BMQd6bHswt9E5QUU9fP7sMxpRC4uzA3F+HSh9miqyZd
ecinkZZKnz5bS0HWVI1cdxYd9yKnKk0bWMyiX+OxcvuSTHYtYuUFMiD2kFyS4FiCfO7ju0zkoi2F
oNWdPxJBXuSTQLPBsFmAoBrZ8oU5su5yYUBuZcAp4DOGfOsTWWBoMw2ggq8QqaWNclPuKcY5/fdg
yx0rktKOdZi4l5uLP7cbLuOC38PpHYs+c60QlBA3S0ENLaHFTyK166C+m5LnYhQOMvXH+UZ4gDDP
Duq132dCkJI8T+Rxatm4kuFSYt80XA6rnZ2PGZnCw/Jb/323wp+38+5XrpZQQgOQ0sZUkcyn1vW3
3bZubUwmTqikN6F3CfLyacHyTuRF/rrwOZkAq49PE8YQ1I3Oyf+gbBZ3SyTEh3Z7sWPgUwz8OI61
tLO/W7C+GctZQLLuTLBkum8Lv8a4b+1kb9rzl367NJNTRnAudeKvdedvb1Mm/NEBi/oIitnHcZU6
CMAtDyhfJ9v68aZOJL100t/ht+FNAGvFl0XanwLF8rBMMBWkBCYwa2aIaSq+WQ40JSzayEV0SzXC
cv6gahbv0MS1XFym/x44Pm3dDEr7x1tTL3Wc9SXkbCRyOwy65kx+fmWaN1pSXJJMn3suQ8JzD9Iz
bSZvkeTdR7Rmcx6572OIrb7FUWPbdtfzUb3FOQ71sq8f9GfL1S6kJOdmqIGwV5EJ9ISMla5XLOQZ
+aKmOUXGfh122HdS7+ZeCmmXkxu3EaZ0OaWwv7/NM1GR1ylLIn2F5HcAnz5OHLL7yohynnWgL9aG
wbZLnOxkeMaWuHVTbv+tivdtpr4bcA0I9UNJpW9kxnh4Y7xYqdP8DnYpCzJalMPSQGjEGOZ4cdhz
C/P9sKvX28c85lDwnGiZXjLTWZRbm27b7zgOWai+vGE/ektiFF1uWTo/tgEDWoP992mdoNdLrTZj
7KUphF6p5+4atxLwI/N9DybMUzyy6V14Un7+/eOuUU5/3jUt5+gXIVvRN/rx42bhKBdCznXGssdq
m3RDjWOR4htEP2dh0z1lTnrseOe1nd1o8e3/YtNler37Baso3+hVFkdRzvQiHgrsOtQJBDpH2HYc
8wgk7fnvj3x2030/4CoQzmmVyMNULNNredeYfuCstA3dIN7+4ILQfkPsL2F4KP6lfcGft20sCGiJ
ryytOx7aUcfqDIk6sT8NtvI9RYN9uQk87lFLr23f0m6wPhfihnw2IL4bdpXkW4NmdbrOsP0mu5bc
7IAfC9YgLi5KGAvc1h7Z45fFWRk9ECd8b4nL6a/47tIPWXc7fnr+VSgBoyj5XYFoKzLeNvTAQ5E/
uKPXOuVlS+dlJ/2YPzKzWFN0tWgkWet+uTA0zQl3TI07v2gXzD9Cyjn4ekaQlXMu2Kv5VGqLXuTH
3yfYub3BRFVjSDQKSXzsj0uq0ygrKCYb7ajdm93NXH0pw0sT6dNJmC3u/RjLb3i3/wQgfoxSJ4lY
lu2yaCrVjo7kLXTq627vIfrk227KrUL57cL2+vnMyOBMXnLlBaViakswezd4LVVTwVX+sqmP5OXc
rnuCJ23pWd3k24t9O5/qC8totBhA5yBPtvRVhJphr2rZaEJroL5AFXa71Bfkf0ZrvDTWKhalLYUw
SmDaWz6+tGHPXIHQIUT5iMLzhWV5dmN9/2SrQLQ4MSN04MmWDoolIWt+jccl9Fnbfltzd3bhQHUu
DLwfbzUxTSGraHlgvDeAB724xSUy4JkMZel1Wnyy8TigQ+PjzJDQBnN7kioOJpX7t/a4t0PvxT3j
zMpmHOYfEBYN4vNq+suxpgvpUHAvtE3uUR4t3t8ndXeZ33lmLQN4MXWZHi461dYFizpPrBxHMqq3
y9WiVHeKHWaIoPXUki81qJ2ZfBTReCBMGWE3q6sorWtd1jdpqzi8P5+ZvhSAUIjIG6rFlzOOs08m
LTA1kTYalvPHT9WKoUJtO+bJWMSZtVRjnOQpcRaAP8AUGjns+iJI+cwM5BH/e9DVDPTrronnhIfS
g8csP/X4Y/3r2PthgNXEGJLWUqq3p0KGIljdNm+lnYCH3d+HWUPylo2MAEiexj7OxFjHeKNO1KYs
peV6ZFdVMaoNOL/SpoQ+Bj4up5m3UCkXn7AlsKfAM1PgnK2z+PZcjMarZrs/P2XpzNaoiYJrWT1y
iiDDzIul4rw1fogwAout+Shz/7VZEHLctQUuaOTdxXHPrUFOkf9v3FWBFEi6UOVCj/hrT+f79VK0
xKzwS3Fz6cQsn1kYCnkxvjDUfI1PdaCBiw7DRG9KVB6KoyS0mSvtK0/dsh/sZS9nT0hg2OEgdyWK
veg2e3P3D7ACZ170h5+x2hwKwAmG3qRgE/b4t9BuLLkxkgZnqdb818EAKdP+YtJ0ZtF8GHe1UrNR
iFnDlMEW7wIu8hc7qCvjurWVg+IlN/8ASbg8ySpx+jDiapmOCcBLqNKcRu5Gd3nK4DXavrlP7dK7
S7uSdCYSfRhtNYELMfUbteHzLttg/HVxhOh39AV8KX/TPe7mW+OkXDq/n31C+JmcaukkpMj4Mfql
sdEUUkBqGJ5aPChygm1v2NI23KnHdDtfGu7s1Pnv4ZRlLb3LmNJGVrlSXoar7iSkD3vZUZ0+BlsP
9nG+lu7L3/4Lp4KddmnkZXJ8+pTvRl5lT9NY92ZZ8Sl1jhoSlg1OsJN2C07eNPZLp7x0qR11DW5Z
ApLCnvKfd6us1klDq16EBBkW+2TnpyVngw8L77vZFHvravSWu6Hochw8kxJ/GHa1TFpjnLn2Zdh0
X284wnN0p3fPRUxdbH0XGe+GnXSrx//kpHHp+64WjFFYcqI08hKh1INZ27IHsd1JbbvpHGsrAjlJ
nc7xvb/vQova/68fd7VyNGwI6aTkkXH8ZR+fN9bDAl/AKj121duZOnJyxZF2YdQiUv5Z7FEtuvkV
N85//yHSpXe/2gvqLAnzcvkhi+cqESMr73Hh5iJLdyXfkzkYBHiu0gYfWqfLHdgXZ9wq7bQSuZKm
ideP1eXOkBwYJbGbbIeEmyVcuh3F6V+F4l64WJE7lwd8mHSrnM00QkEultpY6SJaOWlMvIlUft6z
zl777/GzQCHhq3SVbLg+UMpL7/3szvhuqa3C2ETnmD/Q4cG8y4GfKjvrfoGCt9fy7mLOfSFkqqsY
VkWBNgScSZloosPtnZ0/LDQB84ZNaHOpSHNhQa0vKBKDBs12YjABusws20UDaFvciZa5+fvUPbu5
/vcbVFfBijYwmO8WA0F3R7PXIEsN3b8PcX6DW8yOlgIqN/KryBQbY+WLy+pYGEFLvyj1tXmnPwan
BUsgo34DDPC/SxvejbqKSfrQyXFNAYTv5U8OkhBbPwxEQiRH9QKuJvZfnCNn5+O7MVcBaagLOhlq
OnHEg39YuEsqtAl1g9DoIoz3XOyjuLKclWQaWtc7uNRlcphiaOIMCMQGSdyaYXMThtXLhY93bgN9
N856666KcK7F6m3aLzcYyDBVO+GMXu0rnivYzF8vDHjuHWJ9SEnWQlXxiUIdUtnp2oEBl9KOf5B2
vosm9xpx1uEigeXc7H8/1mqOlP2olU3LWDTX424N6jG/mXeWJ+IEvxUOmTscL6Ve8hKM1xnJ+zFX
c6SJ6r6sKZIRs/wtUprl4Im8vy7I+dQH1OA3eCoTsmVbPua/LJd21X2/0W7l+2YnHv9ryv7/5kKa
Cwmq/zN88tgN36L2A35y+Qt/egvBTyIbovmYWgQNMNze/afPUNX/jwbxEYoySp8FH83f+U+fobi0
IBqyhV2YqP4hU/5Xn6Fs/h8ujhTgJCooS7Ci5r/pM2SI9zMIMQcAEEnC4IR/1KQAyZ+/y6alHqPi
rBtaslmcDcMCdtZt2xRO3+T/coN9G4p2c8D/IIOhTa02WAm8HH1E9HBE7UYNLDtUCnfU8lOqiU6l
oH+gyzHL2drbwomkb+8+yO2fNfFBWrWKPYzOzsR1LZU0nRe3BjPROERfoKQvlo5BdzI21VZwepRu
Li3Kw2O//QeH3HNDWjLccUiiVFzXd6emH4pw/+nxfrM6znYN8dVZyvTDBvmKf/oH132rIPT2lO+G
XBu6THS801ywcMi3pebBKjrQfad6nStviEokF+a99njhzV4acwnC76ZQ3TTBLGmMme4L6Ur+VmGj
YlH76vZNfcVNF6IL3/n7mJeGXGUapopNVRRHjVuCEKNVflcm8Ze/D7GuKP95lQsDdqFOLcjqj4+l
hmppdCjEXdq2ovsFw9Z/7znWGtvoa22Lu0tJxvr68M+ArEG8jTTEE28nlHfvscWPmwZY3mORXwfa
JtPsuN5jkAItzBntvfroy44C2qW4tsTD6MnuZVLnsgTf7SfLT2CVEHgQbiwUptUSjWhRwN6+RSFi
6buFcFEMV9Mken6MBTJy1yh/iYX2wsdc34G8jYopoqUa6iIxeLtkfPfgaVoKceznjRuf5o3xdie+
YJ5EnF/+gSfH54gH8OjdaKtjBnwpgHRpAbwPHjN8m4NxpGBhc8CsTs2evpbgog/ImelKZWTxDwR1
hzhptUJoGVVEIWbIYu5slea3OthfmK1nhgAnQj6j/tFArYbg8GL4o9E27uwfhBuVula4sVBGu6U3
H6w75N+XTzGrtHH5bh/GXK1CJc/1qChRgmt29G05LPc4XmHyodrqj3An2lBJL+sPz63LD6Ou1iVw
BUv3O5403I8v8ybYLffNdAHiRYqWAXjuhem5yrE+PeXy5t/NTmmwak0DQEOcQQQ+S/22HYN9N/ub
LN8HY33J0nX5/as1+OH5Vjvy4GvJRPtp47ab/zwfjW6g3MnjltuLi8Xn5TP9bcBlwbx7wLIHWzUp
DDgsiWuwU3YCJS3GW97nZRLjueX+4QFXFYZWmrm5CHih4b5AGYIp+aJZzQ10EfR6XNwrzs1SRUc5
Bed1gSmsVoZR0MkiTUvHXNldq6oAecu8C6vxwgpUzs2TRbu9OB8Yn3WAcgVDqtJD+gBTjBUVMPXt
PNT0fbTJi5iZsmmDLqBxmVRwb8hNakdCHNGY3dFd3kCoRhrq9J10k87MsokWLfqI8lzYGkl6lWX6
vqgm6VqM++FBSqdDY86bgtZ9G08T9TDqdevFSpDtpoHKSN7QohWVdEflcmK5sk8bppDm4wbiE7lV
pqRXyJQvTNxz79mEi05QgGP3CX6dJEACit5q3Y5GegSNyavSts/thNPjhVh35k1bsglvwcQ+dAHp
fpywap+NSWKIS5LTVeDyskM37Mtn+Wa5NZ/oxN2khxAgY3nRifjc3P0w9GqtSOmAh1QtsXm8Ln7L
0k7/WXu9RwHAHS7aiJ6J6aiRyT8kGH1AIFczd2xFvY9mlX2R7qN8kN1UCC+8yzOb4YchViE8NzJT
KpacHA6Fo1HQ9fu7QPcCfb4w0LqsuYRRy2L5sTQs7oDXy1DRimgYdY2wBjI0VGysWGt9W1feEtyM
rUyLjVfeha8WnVclYe5Sgffsp3v/A1aPmqiputTceFT01QuYlQNA5FSFLbrI0C7XjM692vfjrfap
SioazVcZLz0tvg++zo6M2G/v29Gt6NKruY3vAvfSbrWcM9fRnCMWHQHISThtroU6pjaDdZhpIkX2
+gPlcXUfx3QH2inEFMFe9CxLfq4qtvFqbfWNuiOLpMg/bqRN4y1s1dDTYlv42v8qafX8Et1yL3vx
7vr8x1gkPYt16Ge46JTk1RSJYAymQ9FstA0Xyw43fxpeh/9kz1lfe/6Zfe/GWyV91RAraTD5jQsv
4e5NjFh9o5k4426h3glXs9ffqZv+d/Ojx0x0adf4l3rTTz9glVlLeVrKJR6uxKzxtFTzuk1JZfni
BeASE1abOc0ZC60WBA/uUKvNNaOh10+6uAWsvJgfQIfvNjCyiFDibhy3FyLxuQhl6TQWLPTQP1WK
96mDMlsVvf4LPmMxr6T+Gjlt7UEFd2tuKpJxk7bcE3W7vw/7eVTu5nHsWEon7OzruNjKaQyigXdZ
z7eyEXsBeK+/j7BMh49v0RRlTmCcSUgbQCp/3GGicGG19IxgLn3TdOxHmmZrBRbH0i5XJVvMVO/v
I74dcv7nIakWfBxSTFWfAy1Dtpt0rx9Up2RR9MxOlsd2WanZJjx0u0uSsLNPimJl6XAzqYqs5ouU
5uVs6mXr1pICg2iiTyOnbZ065lMkl65CJz2AwUvzZvlX1w+L1huyFts3MovVzlZAYqj8kiBVuiOm
6pMHt93pjxY62Wlj2uoi06FscGl1LJ/t07AalbNFtI+acRWSYwCR/Vyx2y3SNLvGI1sB/zjluIGE
4gYIRmZboe+Vuvrw96977i3r6Lgs7BBlstDV3tMlujwamC66odKoO8FMv/ix72mJfi+DeOUbKLg0
Ce7fB0XJ/vl52QaQm1Mt5HS9Lu4poTF0cEugKbdah39SUD11MwjWQ0c3EBdB9IQ/S3Vlfh+6CdfT
qPBfC3kaXEgBkQ3eFAvaSMv3VWIqpUPKVR9SX3vCwuAxMPv73Boe6qTc1ZF4R16cHqs8BeqVbwB4
lyeYw9aDBPXy2GfQnPaU/cPO7hJDuIFJaHqzrqfeQO3PnfowgHhEDdKqi6cRqparz3pjVzJGWJmZ
FQeDK0mnCyzTnhThh5oq8Q5wLdv3GJtwAqb7VE1S8FvRoW1rVACt3EMaCSCNaOBXBlgneqypICr6
H0XYXguRdPIjjKCExtokxXArBPGXVM0SR4iKW0ogAIIzUdrwbtONagwPsgSOVBBPfEfbrDAWqcdd
UycPuq/cmEZ+kwzyfSeJ93ETplAPtUOdUcu01OE6zudXfL9u8Uz/mvriYx4qXtby/los+mSjOgpx
ltt9hymKb5pL2uzvzTr92TXybaHld2xpt0GV/ZSNOqK9CJBTMnmjkG9DYO9OTJnDaebgm96HdGbQ
bpSPDa3Q2fWkjldpkV0pUXplaMZJbejZBoXrT9X3Smg5QnQvuZn9kArqZ2Jxr9HpH8TJQDdydyf2
2r08Wps20VFQmqnoxYH5SzOnQ6Vg+xcnZkV3fOClbXEcy3nbzsIP+JDZdo6al6E1r4x2pK20D3nt
gezgtmbhh0PDWRDG38NBVN1EGmfuIEFyNqr6KOQl+Dile2r7bhPPSLygv/EtdNRWFZ36YYENfCo+
RL1aAcPQ9tPcnZp5BlwS+rdJqz4LmkmSo/iZJ47ZSyWU4EXUU5qUkVtlQCFSNIK2pAQDyBFUZBUo
bDeNQ4iqaDpcOR6eQd4pW6kCYpWCaWxq+uLFbLihVHeyxug0ZHh6VsG9VucPJhue3fBf4RVYV1Uh
ZdAnBySmQ3Dv54ZkK8JA06mY30d5vOn18ilWE8tusuKXH4i9bVTtSTCU+JBVcuh0avjctPI3VW/h
RuvdzzGxrsNKVK98pXoM4ui5VRrJ4+OkHiy2+loyutqmJPEipz50gUk17b6hMtEHTWDTGl0Ash4R
LIez6BRdd4hhT0lSUW4AT5J7xjJ2wlEVb4FbweRI6YtvA2vHKwcYzcnWxazpqa+KYxg3pl3Ffe8J
QUeXdjjNe7mVRs/wcSK22jwDLChF2yqgp11XCvj/+RB4IFOB1GDX6AV+BOVsgXBlkwXfKFeS3DWQ
nNmNVk6bflaLawhm/qYzChNMQVdeEOxgULMOgNy4sMWQhtNsg7pwtY9PCQ6AWc0+JsVAonZalIwq
yX4nWezlXWcqT4baZA9JGj1MVvt1nPPXcCCwpH7yHSi25oE+3oP8+h4rIxxiNT0kQ3GrFPqwNVr5
VGm94upjTp++ssee3rjW+tH3pM64I0GPdpKZlJ5ICgNF24cRm/0s5vZxUvzuSmr7p9GSbrkkuO2n
5MocMohocr6TOt0bU6AJsZH/CM0wfo4NpcHyG0Kp3DaGK2NudWrhrUGTaSzaShqDDgCrEscd+JEe
gXwX3kyTrjvAlottU49AceZWcKNSwst11LZJB1yHmRidmlbrn9Os6p9rOVZ6J5oyhGIQ/6wi/clh
vrL9fP7dj+kREJGn5lBNsIzSMuk1qTIvL7MdzTbXVdnnkFCGb41hvOJWYEeVTz+VeRfVmmEbhZLY
Zq5+L/L2ISzzBYoV0AA56DuQ024ZdbdqlcSpTVkodAQ/M7aJmL3EmnzV+ONN0VbHUIOAEEf7QpQ3
gVoffSKDWgS86PhozThoGc2D7BfXbbxEu9Yeh+KlMLPrxWbcnqzxUZ5DjARakDH6oO5GLYP8sYsj
/UclE91qxXLFZrG+6tx0nLeD1dpyGOxbn6wvwmixbEo7aAs76pWtJj6zkZFBNAAW7wBhOpIAvDr6
Jpdsb2Kym7Tc1bTuFAbfQxgstgU0U4eun7T6faaODxHRe9asY5uMu1A7mXV8DfQITEIcnqJm2DbQ
3Ot5F8GGtbWg27W5xe/XjhoVub5s7oOQfmvauKzaNgD/Qr3fxyEseEOw0ynZZumg2WZbedNA91F+
0KfCNtLx2SeTLfJh0xs/6rHYCgSREW9z1WK1QgcJGhI9fyvROzTOzcLNImCFjhhGGC2iXxa16Aj9
1sbEwMvG0ivByOSNti0L0B3+Qzq8cux81FTfy2dhOy/ccC4wfLB1PaytIY8x/NJPvbwrg0ejzk6y
dZLUYx74Bnj2gf+juOJ/vNJ9y8WECpAnvrnFS6YNjk4ww6XR88vooM7y0Zi3glVtNQBoqHhB6tTH
EXQIEzcWys08l85EbUyojKsCzIQPAzkVIME3V9oIeZHEpsnqKxgcjpQlB1/E5sH/LozzIeswexBu
6uwXSY+bcEEZicjr8sBtre5LVIJ40yIn0uNtV5reEg+6ssMfHqmsH1BHiJ1CNCGUlVt1eoIX+auL
VHegGymk6F/5PzGXupIxhrHG711SODWdaJWq2sVEKaD8UpSNpwnE2kL32hEAYndlidQNMLI0hl9t
KN5YZrApukfFLGxtwj+PhwL5vLOS7LHk+eMke+H6zw5LUJGSbfWvPdq1whofiil2uqzdRWG4Bd3J
Fl9d91VNea7ea0q+G/3I07PmUYy/aFBFQet7lgz8oxJ/NZP8Hd7lTJKRubNUPucJxKRR8hINVpSm
3OhQlewCbqyWgRHq+q8xFCrNZI1rirDxy+pGgW3Zj79UQGZQod1lYgFLBoUOnInDNm4OeRcyaU5F
llyJ9a+myNxJuB7iwBWwTIj9b8PAhC+/9Vqzqcw7sb7to8yD+IV/tDsrvyRx8kLzu0IQjJNX2hnc
VI53bQL7vLjpym9p1B0jAav5+hZtLJTQrgWvE0Q4I8sNAE9WpWhSfZhIauJEOw6y9QU4j90VL7Jc
3yNBOtaRDzi6Plgpv003XrolNQHf79J+tS/Hm5zcMM+kHZfPEKYn7Unuqw3KjK2s3hdd6UWi4AkS
MFPMAZK59oxeIdhX+TEMxO8LvXscOiDz0rHTkKYAlcVB4BprC/Ztbhvng6SCeY+130Zr3E7iDGfz
16CzwoLERsSOQlGnu2aa7hK1Xxib22QWHyUY59gA2MCQ+POvc2TeDzgizJDTSl+v7XL8rbRoGZsE
1FVlj6X4hQQ1sKvaPMrcIsP2H91Wyw9KVWxqEXFa9NJWX+DIXw31eI9rQSm9tp1/DZXO6/Vp3xSk
jzUpey7dVNCAgoGGaGZ11WZO6D/QmIhN2EsAfKyIMLCI2m2u5NtAR2BXDT+Glnc9CHjDYsVxytJ6
cFNDwSbDUndl2l1NY3XV+d2LVdZuMA66Xcd5YneS+kXWNVexotexmu4rEwy3WQWQKdIF6GvJAbWv
qNto8uSlXX8c2sazJtWVEZe3VbAzg3wvmIYnx2mykzJpE8XJVTzSeiUroK3obtPLefKqUjIOYzFh
cIAGVpULzYs16mOCtlALRzxkQy3IyMr6u1puv3V5tY+M9FYjEejktt/FQvQYtTPIhTr+oSuR8qMG
T3mnqYF8yoHYOgu4oHMIxmwWlSADwRsRLKAUkGeD2mHckKbWfRZzJxplkMt8vLomHAccvZRDu/Zj
8xTPyPUlucQRCeitR12Dk4IR76Uqv+3yob2CW1UwTf1Hfi+Edg0hkN7eCS2ctViEPUVzRVS6epY2
+64yLTcBe22PFuhfteqHrTqq1cYIMbcuitRlh1neTSe6GSTtTd8IrpyIGIr6GEcYsYyOwzTD7rUZ
DKzdtaH46ScxJzYpBlISSFdSkCZ0Ds43ozXcl3BSt+j6hofeEkt3ACq4C4O83Vo0YlIsnubSlqDF
On1S/NLT6WS1xO3ACPahmUebtmffnyU5M7dm29KGo745zAS84uEne2Kqe0NmJJuo7drbLpuz3OsH
LbvqYYhB36L7m4vmrvJvCn8InierNu98P7KuOFcnxzyMhtfSLGIvwn3jkGOQcBMaukFLTzxzWe93
cX4Sk0G6MroqOOVDmtxaoTxc5yrkUTsKleRK0AUWkCWl5WlIiumOTaOC9usr4f/l7jyWHEeSP/0q
/wdYjEELs7U9kKBMnVn6AivV0Frj6feLrJ5pEuQkqmf2tDY2h1bljECEh4fHTzzoaTDdmg7yzdPg
O2vxurlvtdy/xy5F09yxV0hSWjPq8drvuKpWiu7cs1gx5JkwS9mlMjIwe7sdrWZl1G31xP19wNKh
k8cbKTObR6VrvHstHTmNq7pK75NK+qmqaPX/1Lp4yrcGGmfBzqnNapsnQcfHjujiHxG/rxBZRuTf
QMGsSq21k2bm8C0qjTtDG78CeAklhGV1E74OcpgYyVZ4giEs2SDi1kZqvxpMv74PjCJC7lAePQRs
ncJ/ynoJJytZCT0USz3f+NjVfrkfUP5ydlE+VEtmepcNUdRqVINuDwDHS3ZCWWpOhPMIjk4Zt62O
Xt9t5aSSO4x5dmiadtpISVNuo8Z/cgxJu7GjtD2WeWYtPIC8ghtnzSchmYP/HFcRAFyz5lNVGWnX
aYhoBko83Jqm+cEyJvZba4yrcsD1xARHg/J1u0Hc68gnfgj70blPlLI+6kOziaXY1VK12eIWIETf
J2ejWP5TnuO91prThzSGghxMOINOIWLj2F4f4jiu96HK6xEVLLJmQf7N8hFGCybz80Kv6bIn68DE
BqsGxor5Nmd9xKa11SzP1dY1nclc24WG7GosOV9SifUrDYGxCsxMukf3/esQRqgGJz1a3NIfTQCz
wTE782s8RPUjaIJ2C4buVi/GxzrVe6RqYZfnnR67+pAFhzawvxTaFG0zC8H7hUFcrhWM++BNgw8x
hY/9rC2ZFVJvFAUmgWqohHR+jH5f2z5GSy16p7gTlVwlWj3/HimUdXkAslOxSvWpz2trV0pa8WRV
dSL8XapjGkkvjT8gqozQ6V7Wkvib5lfIolbB+0nJ3r/9yy/fUwQrW5DoIPgKlZ/Z4prysJZ7reI9
BeK/vElc6V53k5W0Szb+VvplIvFvTfEuIRgimgFeD9aog/z5LJo82KFdG4gaCmBbd8iPou4EWTvy
fIPmPGL2f7fjPwsoVt8JRMHpPElTvaR2VfoIpv4jKJfIjnM6PdTX8zHNHpWxvQrw3GFM+q78imrD
Nt6hizpAV1b3mB0sfC8xQ2fJYBZt9o5cKm2bWw3RkP8xwLBoe/sRi0+B8chdH3PdJTj5Ret7FnC+
Pw29GuxODM+oN/6AVsyAuJ6c7rSycrPwxRmGlTbGCzvqalRkchSZjKADMj3/bmaXgg/K+W4Crf+L
wwyCfVm46+p0nsSZTacyBrioR8Tpj9Wh/RLB9tV2A49eqJxvl7Xzrm+3k3iz2ewxjTNEocTzpXkU
RNVwLR5p1JWQulgC6IhJulgrJ8HE48LJ4jd4ONSUiWBmdhNWXzvls+ktgnMvXmTE+jDBxYqneQ0x
gvMg+tSFFnlJbGl8Qd4FmqvddN9gVrhAyjba+1BbNU/qTf3xz9H9LdD4Q/Eze2mqnz+bu6/F/xb/
6fe8GKvQD5r/c/6X9a+/psh0cXg5+wuEPcJmfGp/VuPzz7pN+E9/ZTTxb/7uP/zTM+bdWOAZ8z1v
s0b8aX547hyjQyxnqf97QPguT75m/7P/KUZQ/89L++1HWDdV+L05xYj/+af8Qolrxj94lBLv4dDW
WQH/cqJBDJIkqznAtLnJsLD/iRDX/qFpqNQBuMFrXkCq/3KiUf9hkpWRppKFq80/5+Hx16JiCt/I
9LN1gSSebuOAg58tMlcc8LMjETVfiVa6gwOoYaIdPyLxrrb4GdnN+JD2DVLjLdLRYVJp6BOPD0NY
RG5bWe9t33xStRa1H6/9Ummp2+jVDwkLp7i05FXuGd9aukAOAskupm3aKi7pHkmSTgdKEWgFNaSd
OdFZ1vKw+150XR2t1ElV3g8ZTHQAedm9IeXGsdPaGre3FJ3exGw/xLVDH3XQUmSTjVbu134VaatC
N3oupE7fbTPDCh6mKkQmZaoBnqdlX7zXo6R6NtgBMW5VebPOqdf/aKLWoCTWKB2r0kIo2FYm50HB
dUbruMlhg+NsLR39Aqng/tcaTUXvRTVEF7z8XMmt8hmUcrySZMwXYs2TX/IYyaWk04+W0d0geb6P
MMTBCMJFa35P3YzYs32XxMPntExx73H2Fo3qfQJoBSdCT7+nR9PjZmV+xr7shSvOEzbDeNCpI30N
+hGojmcPlR6Y6yKCWr3SOuCgK8Xzi++1NhluZATTRtGL+oCVW/yhsAx0kycaD9WUgP/I5C+Drinv
vbF4qf1R3vddKt0atb5WtPYl14x7vdVgCERbPZwenTj8JKkY9eC486IYo4dbV8ICkXzjU2+2tdsO
NMjSRH/Is/hVPH1XyzXHWp1I68kaFJdfgkOB7BU3Ue8Vz5bqNRj4ecEdYvL6OpS5CFtlbdHK9B/0
CecUr/RBtjWlunvdmf9fJyDFZLf/+/TzkH7NTjPN67/+K88Yzj94dtfQZDTI9igO8Af9yjUGr8d/
5hYVYgpCIEIqRsGjmzLvX7lFwSmLnKAj78d9CvVY7W/ll/nDOFcyHX4L8HqSG/XB7CAtLbq64dBU
bhV87ejnQVRZa2m2HunP5lbithovT1bnBlZ6jPXvufxS2TQSjY+WdNd2PyWaPI6vuieT9WcWPOOK
zE9cWcizAVITigzQNubPRpEeWCNurxEvydW2GkaE06pvkzXSplaVo+IjmR5FyQc1yrq7trI35uj9
4Bb5kAXSHu3zYFWEiyXjtd+kQAzAXhylPz7h+QFdBqqZSOx8+mMT0AUhA2+v6lhbGvu8lGLs3OSQ
ThEMHT6OKOlOqo2m6fVKCqMENgdK2Nbe3wiCO12pw3iLKvx6icpxUXjPAs4pK12N3bPK+49rvZjH
djftpQ1ogcN09xuYvCuTKCAnAoqP4OCFipWmZFM0Dn1ClSPEGHAZ2Rp7+6Dt6kNyxHxY4A7XC4uJ
DXVWvonxncac1aaTw0dC8TOBeDTgOoJGWfAQ/WGuvFW2ae6G3fIw51X3POJsU+U9erLVSMQIHnOP
ok/pho/L6pvqtaXCQsEqG5Uix57bR6c4UdaWCWQIwW7EEBAMb9QV3Z+s26X78IjijsD0bbyQQwrX
qLWPf5Mw/tpoawHyW6qTr64kqidT1379plmtQivMqWpHi4E+KluhAeUdTAROk024fAWetwoEbc6w
seYDKAYXeU7WKfFWCuvQQDzxGO5fGU8bY+eteCjbB78OqH9fhF2uINHnFCrdBBSb/3xL8qqQAQ7z
IDcc+o3wYcdZyjwgobSW3fIF87LHJVTYnGYti+FxEyAD0lUQfbPzkJKJA2VT2Diwch0YDt4H4Qy1
sZHvTZ6bZ8q+7m6ZaXGBEZ5HFRNxknsmxASHWrfAUqNwqhkbzEMUPAZu8yf7YG3krXXUm031PNxb
SJrs7M3f3qnngxbZ4yR8W5StZ5WmCK/AQ4o3OW6u98hhIena2iuoCZv449sxVbH7Ty93v4bMzctB
4Usk3vOYdt+UcqYx0eKG7MVu1K+UvbrzdmYvZJrRXvBc+UFCP/izQCm/ZuJ39Q9e5nMa9stKRHPI
GMuMQ4YOmwEtFKG42YdH98MJbTOEGYWlD/omglHsYdv1pb/t3id3i9nxogAQ8Vhh6PuBVb5oXPlp
aYNZ8RAi1ZXS2uIExxvXELRl8BgXQZK4ej8W0nvNrIriNotzjKHLMlbwYnGU5g4gh+zwalbyKh17
IX381hwxOqptoxrwPmwqe5eNMQ++U6miZPH2x7vIs7PfPluuwdjREs+l/vXbaYA14wPONn+bBiA+
CRQAVWx+Wch7ni+RsdV9syuLwS0LxMTscK1J8sJILhoaxLC49IPJ4wJqXzSnwX0MBpMmPsOnOPgj
Zw5VC897IecJ8KHSHqtxE1cPIEhXQen83YbiPPxsJoUVc1mHLHm0u8dtfc9TKghi3kfvk+f8xzL+
XJyAZ7uO4ZpQgSgEAJ9ytz6fUszci7ys/An97XoV4hSidivPC7ZlKtPrNRcSy0X+FltbQbhZyJyJ
yuo8GqyY1I/yENNGoHaPviFHd5HTB3+7h8Ms0oCnHWsiVYO1w2xUZmDImB4FE/lrRFUEIcu1/9QP
qxC8HrpTR/mgHKWjwtOG2oBuW1pDV4Z5Gt6YIZhVS+nCccCoSGRvUVyV2ICj7wBzDvG0/CV7j0XR
2zvwohM9G/IcSDylsulPImbljihKJKhrdfviptno4KW139DrvLJyzgapzr6l3OEVjb756yC5G3Mq
4oXibJqjgvUPdZaxTrfJTvoxZduFsYo/erZoz0LPUrNhTEGua4QGbgTZMt7Ed0is0OMH34WI238U
jaagitw4pgFiIk4OQ8CCnWcU8eRKe3Onguk3nqsNHBLYEb+hknZl7bAVaXOxQWQZIut5tMZPsq5T
AbyIY7Cddu376ME7GJv8QDtcdjETr34uEa6XYop/fjJCrcSG3a6IiSDqoW5wicXaZmEWxe+efTOu
j68S47RXL3J3pfdDL4eguwx/wwM/akbvshdnQ39Eu21v1VW82OifCzhxQogb679CWrNtmHrofOLI
w1TiDLqxtHhdABExc/WgVYJetR0xe2mlL0Zg3YbDB62P7qtyW9sKOL5PnbSwjl7vym/MwJysoTWh
7g8pMyB4X4O+9vx3qraVkxspfm78+5zlpKymG/9OXBVKHr8RFtaerX5joUSobQKU5P6g5wiINFsN
d8u3BpEU3/p9sw2tlH0/+S2/T8jsxEd8F7f6Vr9ZEl68rKhnn2W2wh05kbG7Ik75B8rvJh6IEN1x
qIEPpn1NVRf72t9RcruSr85Ww2yR54NlNn1FWIA4XFYwSVoPuFJ8/F5Uq2yl8NrU/GxCBGLiZcbd
tcWv8dotTE0MekmzIStVZOtmioeeFRf4feK/UbXPVY9MuDkc4KluPKt5xt0T0jzQ8FtZz551PVy/
vQXnzkCv++H0V8xmQA9Ah7Inxten0fx+uh2pqsFzjmtKqeQH+75EBQCZRH2VHlSssIqbTr+ZsGJb
pr1dSzmnv2V2w4hG1ZOciBmpN+hL97vxC1Z/7rDGILpb149Bgrbc4rV46TPMGxB1UPSgaUfXvMsO
3cP0+lSLAuUfwhBlmaC/NMbZwRH0PmwXi3DVCEw8ezJBDi980qUQsxexvi+dyWuVER7BuE2C6UvW
xp+8xNiQa1ZGlwMs+ZhMI5/ycdI/6vnnwre3xfghq7YJTtY4lG87p1gVBdshRpxJKQBFJvtWnjaF
/F/P/6wsyzNVBv7ChEwP5hM2ZaI0EgopLcUu+29ZxeO1ZTbPaSfLbC4vB5RubB2x5IUNADbc+D20
XJ7V/d9l4omz5jTQrLK1rNzTJ4lAgRYxte1mCPZvf+u5KuB8+85F5RKrjiJFJBHBUA0pdLj2Dnf4
5cr9xntMbka0dMicL2r25KVPwNCW5/NqCqHjbeFJJ3rV1mxJFwnu8iEAS+bTe1KTF+OT431VpCNA
iy3PMSt9VXyoi8/1Lca1krLzrP0vEuniUrpSAkKeEmYpUOxRTJ79kEYKOgAs3CSEbqD8AaJeCH+a
Z283wTpwkWh5rbw+izfbaFLsOeOgEk8v1mBGBbAk2AJ9AaVwK4wGguN/UpSdjnC2WQw/gi4kIvpR
6ib5J3oVC9njyu7gDsatjzlE7IanzfO6r0n6zsvUvnfNoGBZFUq9HmKglIaabyQHiy/b2o6V/ilo
zQ/gWTv37RV92fFAAEZ9fV0BKHWhkwBiqCkKu+vdFov7KWw2fdZ90Uol28QYXrq6AmnGrJ7eDirG
dJ4RFE3o8wJroql3gWxKyyHxigaKnWR9a5JiZbdwLNslmM6V9YIICpBjbtUg7tT5pUF1Qj2BdNhx
vokrirHP1/ZnId4qbKZG+W97IpEdFO650J1xMWROeY06q+HHMSzbEcWM1+oy+4wprpt+EXIwLeZB
/UNVrn7jQL3yBc+CiuPp5OJg1QOw/IygCF7h33kPfVUY78FB4KWkdeMfxYfxVrhwtPsllcG529jr
gAVUCeYkQj98z/PYUy7pcKOH3tVW8jEN1+3X9t7a50dMrxE2jLmQytMq2nIh3RhHbQ1jAb2aXbit
P05fVTc6LuGKLnu2fIHTHzSrn7VgjJ3cgzQaJivxzZuXkDLae7RdoX4PBXM33uZu+rDsJ3DZ75+F
nn18ONoDPs7MRXSQPhWvpkbT2vvU7H4j1kWfdhZr/s1Do0izmmE2rnlMPg8vGKEj51Axxv5d/+Dd
VDvJXUqGF5JgYnmfTu4sVemJMzpg60WH0fgUP3tHzVUk0VfZAB/exO/QZljHL8lGw9ryZVnB7krW
OAs/qxyzOLJrOyN8BmtgGvdhU7tZ+u3t1LQ4yNmhlrQgd3URpd7UH9QdzM9PxY/4uQYDfwBOsUO2
oltbu7H9ZG5NLBiXZvlK8/N8lmenXFpaRgrKX6wj4RWR7uQH1tEKd9+Nhxjx28NdWkizA65OUKHI
K5KHP5l7HVIEvpAre8KAbFBXb4e6vNqejWveCSjw6w0ycH6/+tM3wjZT3y6DM6+UR+dxZjlJo5Ni
SWKVlptpa3ySN8VD4Jquv7K2otJFXH8XQns9mtvsKXRhlr5vFy55S5/QmmWhsKqqSJfFSr1N3sX7
6aZB0E2lcc2b7nLPYCnpzZ/HzFCfEqirIhsMbvVOTxiqJ8ynhONM71qQGb865qrZFbvkbvE9UGyI
2WF+ui2tWS6CDmHIrUP0etPcpivtMGzHDVRM1G39W7ypnxBA+h3Thmvn3kk2mjvFBJqHfbTQBxCt
nOJz8U5aVQ9KsBIqt91xQi+sDxFSCTa+u5QkrrRPztfYLBWNkQ93S+TfgtXsIU3e7tqfv8Tm+HsT
KrfBJrh7e/8sBp1lprivq8QxXgds7/JnFZkKCM4HIYPeHvJt9xvtqH9zqAm5BiHJcUFZhtMBiswj
P0SH7FF9j/Y6UFac3l/+vinon8XEv2LN9ZinQgUyHsnig8IVfwZkFXEvFeqk4Kv/H8SbJQoYAjpE
gdd4OgUDuV1af3dGcq1+y3Py5u3PJ7bB5Tb5a3SznJCZGfeAkpmsQqy86u/TlC6knevn418RZgWI
mXdGFA5E8DJsnpMIdr3DFbjY/ncDme33uGn7EXJV73aj4/rJPZK9C1P1b/LnXyMRIz0taWMfs0af
EPoue1d8FrfKjq5Uxsb6nWpqaeJmu1mx+px7JxMndLmFe7WyhwoboFTU0gjtviRfxv3SMX81Jnaf
AkClU1LMFl/aqVOWe7wxBmhFFGW1GYyjV6j7/+BbnUSZLTq7aNveAO6D2qC8kmyIiN3ntyNcH4cD
9NchjqbNk1Jcd40fEmEyv1vd/dAkq3z4+XaMq5le+yvGrCIq6jqG0sZcZaBij6GB16ymfuWh6CGV
PeiWQfmsybBP3456dcPq0IcEcJn8J0Z+sgjruCE/dA5fCCZTOz41Zez+dxHm6y6v7DCMeLE3pP7j
2CVfqrApFpLC3Bz4V1Y9GcbsA+l+LOuJafev3bfo8+Ts0LS9idfhbRCuwbAaX/V/Sq//DYyQuCmc
BJ19MccsgkYeCSpBSkq2vb8VliHyY7PJu1UWH7R1+9K8X7r9Xf9iAK6AJcmYd8wSYFKAVipCf4DW
FLtVBGkaR563P9nV5a7/FWKW/MLR1pqh5ZOhMhCm0SppqnVOwfXfRZktvcI2Pcu3GUjo2Oso3Zjy
bREtUQDF6ro4kE6GMlt9Rl5nylgRBH0YN1XkVTHdqZK3khAv+u+GM1uCkjPWkWEzafBU0XVK1rHX
ryWz/Y+201/fZrboEDylDtYA72A5+yPV9Luubw9vj2RpzmbXJQ9vQr4+IUoeijxIzE58V+j1XRk2
/10ke/Zu6gWRWiGTgvpVoh7QUHoatKy7acxWPyb6orr4wrjmvAo/y+O0LlgL49Hetc/ON0iaPNI9
eYdwPaFNUW+FcWwKRH//9oReP+r/WoX27IQyE7OZWolxCnvkEMQEMiRIRfP25ao0bwC5vR1wYQML
LPlpVh/CxsMtnZEa9VGSkZaMP+r1y9sxruZcE3U1cAoYGQBcPg/Sh5EdNmL/CmxEVT+h0pxSwwgL
Rivblc1e7ejHLZUUl+g9si5W7OAjdAf0+rwbxz6TlLrhhp3cVrf6OvrU3YpZ1fDwSx7G99ON/VpG
Vc8TQpzdGpq5qz/HW+3rbxTXYh7n2eX0t8y+q15Ho54AN+DiEP2QXy8Oycpcpe+ivbqXDktvEddS
/2m42Wf1u6oqHY1wqLvtg6K+qfVpyZn36pDA1qJGL5jbFzh8z6osL+T+JVCo3Q8smTbcrNfFvbYh
ed4tnWbX2tevfqucWjAALgy80aBXdEnnauJJ/RN6A/KhHwfaujFyNokcfHcMfyeNEnYg3v1UF09V
Oe1zCQlZ224e317RmihHLz4nGNx//pbZ5/RiEx0Im9/ivIThemxvlfFmAgCq8QYj9LIbWoDSJqZg
Vni9jzbqt/ylfHD8tXTUklXGv1BvAbcZH+oHeVlm9OrXP/l1s6/fNAqa1Ql4QWMlPLoQ64N7Ll6G
Dt197I77/mZpvV29GAsz3H9OyKwQkCx9lLtfIYWXj7aPd/oKVO5x+Z3+WnImDAwX/i9gkefZxAxi
v4ptla002Hdx86PCst5S7opC2b79la/kRkgIwhZGBnKLUNl5oHEairKTCDRKueN2vf7NtqJ7tUGz
5e1AV74XgTDfgs9iK4hfngeanCKTRpnVpDrDQc69b6GaLX0h9VV4+3TN8rjE05LAjFPCaxePE3E/
6H044datt22mKi4in713myFrmt1GQdz1T4a3pVJMmo0kuRLAUjkLV8i8hPnnaCojdPZ8pcAeIe1M
a9tPcZr3COl1VRmv5b5qMVg3zTY+xjJlE5orkMnQajBSfCmRgYxByEeDNoRrM8+b4aVMI9t4V+pW
5B3rOLL6j4FWWM5jFxS5tTdjpdDeo0VQR+hAUFx7W0x844fCCXNkZ7CvDm4n3/A+Tl6V+R8i8NLA
ZDLL118UvetRoNT1mm6mpwZ4PAUTOrt6P0n0sM16+mh7qFEGbmXVlg2LvAtGD4Ufz7CGZOVJKJD8
keRVm65tVSvk9eAPeDghG69rh6iP7WqTRkjEs4U7NXCjzjcqN8e6tdk3SHbSo8blE2G3sN5xn0W4
i9LVVD7SVJaSVSLkHAfbUI+hX4cfK8VzjFVplzACM1uIw+cSrL8b/m7IYaxYUjU8qWFevjcQV0Hz
vxy0fu841RDcoZUWoojqR/Veldv+Wzw1iM5NQ9w6D16WooGre0OmbcKwR1jMCdvs2HiDQfWiSeHn
Is7QSc+CQUXCCuf4W32wq/vC08IvY+5PN3mc6x9CrQwOgdH4h8SaCnnrT9J0HEOlROBCzT5OhuUg
M5Nm+rBqdKd7yZB86xEECieAE57vIDgTjkX66FehPuy6ycmMR22y1PZLmPGnrE10wJI7FIHSaYc/
HZz3PurG7kOa+dgerBMzDavvclIE9g/4osmPqe2yaFj5Zpv0d5YeR2W4ZlYV48Ewwgh8eRXLRvpY
sTCVda0ZVYLifhqVKyemEl5NYzZZD12Qyx1iUPhYboJujCrkchJvQrAsrkfb2rMyAqVEjjtts7Uy
VUl+Yw5K4Kzz0SnsT9oIZ/TZSpzqJ0rO+jt9MOyvRtu07W2uRAocVXV46PoBTZa4yjsYAqVvRDua
s0m2z/hyrbXq2y5q/oimrNSeFB05k7VScSF4D142TlGEMNW0eddLmW4Hqzz31fZF74QY/Kpqs0qP
XDWPY+lD3yKUtQsLPx5y5GtG1kcFCRbHPcWIirsRmwFkPFG2bRDoKozwARu5MFoblt01m0yezA6t
ldLaKbDplF2nOdNnBFdSg+v32Ezbpso8Z9VIkgYPVrGlaF1lU4CaYgPmvEC1yihH1/ErI14lte95
mzBuDdRSpdqoP9iN3oGpLK0qeOFtOzP3YetY0d1Az+9gDppdf7JSvcnQprQZ0dbWI0tejc1oju+d
uE38lxgCpP9ekXgXXzm1EI9Tur7r937nGCi6WfLgfevs0tag+DqtJT/4vi+hlR77bfPJSNUC6lgK
WiFeG22rKtEG1aEuwKtnNBMt3QyF5Cj1akR/kJukZRUefDonMZxCA20ZNH1/67edqfolsqpqqaat
22ZJ4oOjCUt4+APak9ChPa9A6+h/6ZPhhJQEJqiFsETCNLBpY+UY5+QrqYymOwUhvPdvHxoXSAk0
UPA+ArgNVZQzY15/UeEBW08HitZd+Gzs052yy9/9VkNQVDPnJ4eIJAzSaM+p8rx+7yI/GOuiD137
zr8X2vyem91gQe1mkLeWyvaLvr4YF7xWGBXEwuFJHMsnjSYj1e04kjE8i26LQ+yLx3tX+VLiOeTs
7H10tNxqu0QCuCgu50FF0XESdFDkNNLJU6+AaqF4b7vFzcBTApa2rnRYMgJ4xVrMp/R0kLMj37Jj
qXQUFHAFVmj8oB8F7gzdwRt/V2EIhimgO/xcrtPmtdN8mLOeAHRHZZI05jaLbmsIj7G0a9pmVaSL
ii3X1szpAGfF05Aq7DPaT9wO5HW4F9Ak475040cUcHfTQj1+dS+gHO6wHUwNyt2s4i1IDZ5qZiGK
Ld0tu3vvs1j0/TIh9uoEngSa1bltI+mVZolAWl2gkYpO8TdLJd8jQF9H+W1QUylt3t7p6rw+5KvR
cGevC8SB+IvzxZlkUWpFOhVL0qBJReL5XBTV99aP9qGFIntYumU4vSs14CR2/10zcVxL/ZsonzZy
xJqqbVr4ZrfTel4NIkTFuu4I5nGjI6jVdth7ZuGhK9SF97n5j9ZUSOjc9oVCBXzeOQeT2olrSGTb
buZrazN6RmBhoWy+yBS/QnDpwL+RrsKcDlfFquJ3rWHj95LhEVas5PcDqO3oQ34AuOXWj8qd/HHp
Hip25unOfQ3KvcMwaSkIyvf5x7CwB07NfLDdVjF3pV7uWjR1Edxbw1Xf2vkSnHZ+CXkNR/tWMzUc
D7CfOw9Xp4OS8mRiuyUOB2gPa9EhTLt8LVeDt3DfuejTvGYH3jYB3oFf4veex6qM2jdaSjOwyPqx
eqyxIonX3VFcYmUXL5JlcMe8hyAimljagduE06jMHxV8tF0qsITiDPP30ScB2klW49Y5NjuZeEuX
oKtpXozNAS2KmsurE8lJmi9NjxSYkJXUnX5UN+0OUMCmf0TtXZgTfSuX9O1EW/J0sYjxWUwlD0EO
hdV8546qNRiSnojxlffCWASHwmNzt4zrfv3ls0hoojGXSNhBZbNmB0qe8jcN3wwYmffUqSv5jxG8
HT7Iyj5979+lt9q4GhH1u1c+JPvsiMjuoljAKx32rd8wO11UZyQpKvwGJfA71MnLhyigzVdq78pI
23Zxtx8r8pXTPOghl6E8Lm7DuAFAZFrJxlN6Yx8X6JHUlf1coKONpL62r+vwdmrzz+1gfNO96l2c
6XccKzvDs29odPhwE9rHQNO2St2/S0LjC9tR3wyq9mMaQ7zu2ubohNpjltSPaoC7Q1juk1G4JmiP
JoSXtzP1tXOITP2aGXhzQdjwfAepjdHHo5DKEI1GyItHf9dvhW14vbSyxF6czfVZpNlcR37SwD2N
AgoIm71jfQPYdxNuBKAnPiS89WDYBkbqi4P48M9FwMeV0/0s+ixTjIUXcvFinMO2uRVPxOVaWveP
1i535Rtj6XSfHyXiyDuZVVPsspNdW2hI6EYO0ZDFFsZe9VqY3g9H4cmOxOlvgMrnWVdERF/Eou3D
S+fFc3RsTGmjIb3MVYtUqyJP7puwEcqFE+xKNYEdkEplrSgciBeNn0ItizoljCaj0KB866RunSAJ
rtb3Cwtz3rBUbIppQd5ThN/2RSJqHTvuk4bLwq/lQiq6+T6tU4QnFp8wLnO6g9MeBTzcRIOQ87XR
Ok6icA8jE/WY3IryvY9WRBPicu2N+rwwtMu1SDxLhqMujFQuMt9YTmo3pBO2iC69oneijNaejV1/
6O6W4cVX8qwA/4CjRg6Hc3duFtOEVtPjPOKz8vP76pbnBLfd5XfBd38j1NjouX6FOuim2+K9Sv25
eIJdLhlxQKv4QbMuYS3OgBJ+pbe+MqJ7rj10AHrNdX0XbFPMkkH83+OlAbzrP6jliSkUdzjEoLrP
qWJl41fOgCAzWW24LY+By2vYUd0Cwtz3+0XRgWvf8zTarMSu9aEwDdR6/9W9Vnio+W7seFbYG4f/
YPEg2YP5nQ4w/kIDkecqKTUohte/Erb10Xs0IIBGz80u+rmYyOa1I7uQRq8FL8dGGU6blzsx2upd
QDNzbTwoW3XtfRA6KOVOP8BRSVbFCh8pV29+w+P2SmnHp1OFAqnQpaMeOU+h+jApTTSgVN6vp23n
2sd4k7zYB0Fua3/E7qIm6MVDphgqr0JkNpv/XexKX0+kqU9Cqowv9lEkbO+xAykM9OZ5Ged+eRgS
TNTHCAljxzhXsuxiWZKHOhZfsTloN1QHO2WzHObiwvE6KLKNcO9TqFrnqS3AjbqB77CObtn8D91j
tBWY0nFbbTAn3hbxyl+uka/seDQ4MAFDYtC2LmpkFDP0Pq0MZz0eWTTHyTXX7Z0Q0URTetd8HQ+C
8724C68cGETVOQERmjF44TtfMEreOMQNvDX3jX0FZBj/pbtgX90lu8X8ImqV81oGT8STWLMdn2l9
GWciVvkHgtbAPG4OQrN226Hwan5Cl69Y3VK0PgGu/7iw/y8L9PPQs2ZTHNYJ13dCJwfxUJa8hFiI
w1l7WKQYX0lrho7UFDuCNgVdtPMJLehcoCWDL1T3STAxhDaB9txDZ+aYWj4mrn6+v6K9FqonJdPg
+Ilc8SzOoqkOJtIL8Z1zJ+0qSGFLF+Irlyrm8CTW7EhKantAW5tY2BIwiymd4FWxx8EAIanYbW+s
vytIIrYh6xL9OxIZiqizKluvMkvyfQI2LmLwu2Bt3HgHQe7hSVU0fRYP3SuzKdhZXBgdOpIXGk+q
ltCMlxPKesIVW++x/jStv0LLdqV3by/IK5mM+ylbjtGJmne2SjqtSRMa6z6NrOYgNHnFCll+Q708
D7CgVPC6w4UUnz9S1vlqxOpELgcda0aB8Qw+t0TCz+BVtApVXtz9lvC+l6vkNaKBJhcqYJfsyNBp
yjYZFWctykL41dvADXeAtY+/JDLypQvSRQk/ize7IFkOGrZpKpOrDxjBvFNc5ybZSngYVrSGtDW2
R/IiinVxkLNpjUZy5hAxyOjQoRCVuYJBbt8Oa2eXHdsb7fD2ark8Zc8HOb8ZccXOEHBgkIJLXN6z
NCklmg3mpYgdL905r84o6vHozNI9QYNstmaQHIPKzZrpA9RUFeQA1FUtL5XzF9cHhgSZlyOH5qFo
651HSfVM7/S6I4qTrxLtWfffTfF2DCNE6so17l43SkhXKsF5pIDokFgoBSzqLF7cOGc/YrZ4hjIY
Br/FI0Ww8hW3fCrXvLt5P6Z7HAL25UusL0J2LiAUcF6BagrVdipDUZOeDzxHkb/FoRyh8R19G545
N2TvrbnVfhbLamoXRy7BLOHwi7KZjTfl7Nyz+1qx2yEVKbTfhDQOGvLnHSxJ7V4oAhlr9cb/IWrg
MV0lnxZW7UU6dZBBAg7LS5Jmwpac3eeVLLd0M5/Qohe1xUsANKXZBPvu/W+k7vmX1NBcAvAAE17n
PYn693xWEWIaysJILC6+6B51K87CrSieShiQiO0OQjhuvTC+KzGZVVsYg3NHU+bOnrrVylpoxvi+
7cOv4wch9STcrL0H6cu0ETKWiwfUUkRRQ54c91k2FDFmpZZbfIcJ3nVr56Mon7QaDA4sNizCqrWP
F4j79kjFXjwt3Jhc7jKYRLOKdG6Gs5MfOIlmYjBouV6HN6w93ji5tWvMYo1m3oOnLAHEL04t4v1f
0r5rS24cW/ZXZvU759ITXOvMPNCmKW9Ukl64pFKJ3nt+/Q2k+owyQU5B0nnsVrd2AgQ2tokdYYqY
q5V1MMCuy2t5kUgGZuZ0yPBSEiu0Nb4aJT4mzbshBQzEUW6pHIe0yvhZo4wv0Bfwu4ONSAfBY/xF
8oYnTQRvtr2g/esD2WJDD93JRaut3OI5+RLt/qgFizcTJQdaJqcCHijjXH7grsmMohWIjhS822eI
QKA4UwJASMBTOu/EhneEqbO5+LKMPRrNnh2oqYRIkAkEBxCwPyQrsOJQtWIgFcCnpWJk3LwHVwcW
LzxJKIZ0nJO1/tT4AXgIQOqALgtkiJl7CwSUUqMMo5/urRk860ghh2PraYeodOXOHTD5wr1G7AtH
d/ncKHONslJQhgFJNAYVp6vWJ0AjQYbWEkq3djC256LaAUFCiLQR7/2LtBqzPVnW4f4BbIRs6Smw
ONtvxLNqBZ0o+n2rvfodIuizWz6obuKATvSVsomGdn4lNFb+SX+JH3kXmWufOpgz+1oKlNAEbkna
rh2+VCrEBccvAzJ2spOc2KVxKPmYzsdK+SQAwZJHXwJM9f0CIS/7NtCNQNtfQj1Gp/E28/yD/VA3
aiM0EAArXo3J+QYsELZkB8d5pxecU7byX4wx5mqnkPhKWw3GNPO+Rhw6X+fKBIUuD7Q4vFCNjWvo
whDWKNDgQYMGLBOXO6yURRKW0EHCDtP8D3cY8a9hUw0TShHHLYuyZQNqD60gaA0g+SKgOb60V4qm
INcS1ta9Nh7xRXdWLZBp0MsLINENMM+hDZZ7iIhyfMeW6zgzbDKve1aB61MVYbicb7NZhiDlDVFD
W5UEm0AzMIavhGrhjnOB2PT6x3IJ6ugmhOdRZLtcLukDIHk0yAzGs+ZKJbEUHTJLgWhr7QIZMHAs
Bq0VxJC2dKeh8szgtR9vZgn9xj51pS6yQ+E2AUC3UzSrUGNLnDG1P7y9/ytX8Tr7K5kDV5gQXJnE
xKDzoxjQHa8pgTetiklfOj5BDP3bWCeOM/efPWGOQGwWQZ/32BPaXW1980H8cGqdqOB9hPS2hGFo
0D9Lz7FXgSVx4JyDVTLELJZNTiDDEtSAuBiOeC8fhitlJ9j6t+gDGimYcze5tMgrvD9rj7lhAiqc
fSrD3mluETmf6dW+cgzvNfCHpZ/T6/mT/EjvW+MXfrkrrnNPjL36K79LwPvOJ+33M3dalVNdKgq+
c7ZHZ0d1S191gkfJbpCYNXxo/OaVo1MOaO4ACsYCIaaszQYlxcqVQP1QQuXRNI5yHXumHl0Vim5D
nH1H1MwDV/W9MeS+jPFHiL1bRngjTwCdDvNjgAkI6Mt65cAbFNh6VMnZj2OeFqlVxrhoESSa8rcK
ohRR4eszryRE/5LVUT8zwoQLJVYHRw4jKaLtDzjt97MO+EIEced9tEOYb/zKVMfaqoKBQjxVtF8I
TQbq888+8wBC86mbAh30hJkKHU1ftVt/QpRi+EV0Txnc+N2Y9XbCJqASILpSUEVkG0B1URA5pTFK
qybQae6hPRp6Sfj0vqfasgJgNmQoUFWnq7tcWY/ppzRo6Mp0w4W+mx1lYN1QMvf/ZIZ9K4wqlJoC
Ht1Bf8KSxvxYlqI9xDrnddhwRcAv/lyOybiGrFaGep5gp/M6yAoUYKJVbmgUS+F9uCec3duIXlGu
15HIYwYYmDT2sW+irpdaGs61Lu2B5sC/hffdjgYy1YG8/AJqch3KUItovEIcQ6VN3ssPZpapkE+C
gRU6y0c8fWFryTqYE0sb/8oF5wXIE8XGoevlo+L+y3p/WmfSBRKqAdTEsF6aZat2DoeH8OaqvYJG
s4MRL5dbdKbrubzwl+tlrp6QZXKn0h0Gd2uzp9Ca8VPvTW4KQmoekd4K1oEpk4vNpX7g7J7PvdBG
mDkBtGxf34CG9Khj0Gnci7s/WxbwVwaQZZhYYz25MFbJMPS4d60b3Y3+tEvt9ARl5PMXbZ6YM1PM
ovKZNJB7gimNjlFJNcS3iZEe8kq/NzA7obfx5/cv+4qY5bSNZxYZJx3UgZmhnkCTnOTuB+AVaew9
pinRwaYfLzrCX0P/2ZI+vW/6hMpbHRdMv0CJiw6rsf1Po0oKyL5isWlm9WA8Kyz5IF1JoNRIr6fd
+BksKbZxHaBSixFwO0F6Wflf+r3omfeCD3VZhyvTuHmA0QUG8zjgdgjSL89UWQmJKbaAjE9e+tD7
tKmu4lQ1N43P7T3Ry8CuniAmFiE/CaAEm0zPediJwBvrdAATfQUJxITx9XSgSSXVLeAVijfdAYFS
GsWAAGnH9mPLAKNgUQ9nRJlUoTbiorAoGageTGAT6ezuDY1obi18nfAoyBt/GmWS91qdxEGiHmH6
qH1E88SO3ekrakNg4dYO4hUG0yH4+yc1AwVsbyqAJ4DhQ6CPSTzKSoWUbqTSSsniTWjOCpBQhP7x
Af8GXC2BukP1LeI22OntZD4pcIw6yvC6jC+qMv7eSCdhwsCB7hi5ci+Q8ArjHrz7unFEJaB4ISOF
jpQqnibKztweuEPTvNcbemwkj3ygQ320HaUhYeCWXja+3oUt5utJCxTSFBO2RJ/chwBD7HEnIPxr
zXfpleELfnWAfKPHFTfYCHQu7DKfr17SLtQD2KUAkDpzxTcMpeQ+hjo92akma3rTpl+pc2xcyQu7
TCaYaHWZ52VL7UoefTH7a9pjV0ACFr6GfKGjjW+pQUrBRCFApzEC426GLExJOUW6I9/T8oN0jK+p
JKzudfx0ZJ2LU4ESHegodBlQ8WD8vBbWoHSuYItcT06EkJjsIc6Fk6Mef6HCv3FyNBT40T8HABb0
q0wkMJZqPFZSSJ0NOGhDi9btDKhwgfyPVqgSf/LpyYlf3n9SNg7OhVnm+TT0Yq7iDIucFmgalcNN
MZBbtRvt981sha4XdpjNVAssGohSGlrp/uKk7pzojnAqSJZenyu/QBK95b8vbDKXEd2vJZ3zk83B
ESyovRF3hFQjDSVVD8jsTLJMlQ912Tw4Z5+SvYzasOhxArvpB2ha0oODOjc9ONX9L1R7N66ELmrQ
iaIdaVomuXyBobFY18GMgwMRdZeCWMNDsRM9BTTfPGbQra8IJg4geCTgzDA2wKwsrjqxw3SZBp7z
2UaqaGfGNS0KIFF0s2mfff5tGCaCLfTWQNWDVirtpDKrq8GNJhqAKsLBmK/9A1XBUp8olL+/AxUW
t4K8uUJKNgLNaQWFRxbLaowGieQUjpR8FjF0rr5FjvFQOwu0kaY3fhq8dUYhEvPTHuNA21aFznQJ
e62b3wQfRnAq5Hb0VbWym9orBTt44L5RLFiIbum5ScaHpqDX64hSw2SNElIWWHVQ2LkwW4H51C+T
laFUPaANNPIUgDZ8DQC1tDsM6B6QUozhPBJbTGsXupOj81BBL2kZDloYW++7mg1HiqcBlWmN9mSR
LV/eB0xoRkZfwkoCWD3GXO22mrwmeoKj41ha9bpPO3lminEwZd40AplzHVV+MJqB1NOwdau6odki
9yJsOJWLZTFXL1VJE2s1bMWz+aqY7a5PlqMwt4emkx5kc3D0QHwgkXQrp4VPsukxNvKRt+CN5/7i
RzCntW/zWUub04LDnbhYEnj+DVdQPfDGPUSH3lLkP3g4dPSfMUEJMTw6+n/5ORdzCBvZxGMRf58Q
mP4gZYBQ7+gVD5T5l7fRGxHphT36Hc6ixaILVFNuU1CLRk9l/HkAhO/987l1C84XxDz0VduBzRjU
G042jlYWFy6mt20BxH7vm9m6BudmmIddSzoUU3OYqeThg7ng2U2ll2KOXVUJvfdNbd6Dc1vMlVNr
kEmSHt9oLF8xYF/3nyYIYIyGv2iPpto4IYR25+SxSl85hunHYNKHi4/FXEAZFWNhEGBYv1482QXD
3z7eLxC4z1Gy5HUXqXtaGdPRuMMQAng0WLxeWQ9d2XYxbjvEAYoi3GnZ6I5zfT3WvRsVsQLdGUm2
zGb5yFnmxrUDjzxVTkdtCnOCjONMiy4q5jbVEDwNThL5jeYaXumbQAxohd9j6VzVhY3aP3LenzZZ
pa1WFUCuAE4FjBIrGAqAAn3u644UuIav/QLNEdcec8/HpFeh2A17NP6F0LdfoJwTeOW+9irbdEzo
X7+/qxv3EH1KGTBIKLRBdIHZ1KyMlW4GlN4pxhsQX2DIFGJeA+dqUIfInBkYAa5EMwDfWT1G6QS4
lDjAiF7fpVBhtMxY/hz0kDAlxaNo3kMu6dv7y9qKKAy0UADt1sCRj67ppQOLq0AVCkHWUCPRPsou
sN0PcQjhGQRNbuNriYVJaU35/c2kfEaIP9FHwJgFY1QaR2ksihhfT2j2Ul47kziNdiMEgv3+8jbc
Mw3MMEkFaB3SQOaYgK7IMDs11By5fZ1C2ZoV3lK2TuKFCep0zl4AzOiAbqOIYMLPbxRo2gU7YgHx
BCyiwJ1K2TiFF8aYjWvnBp/QxHryHvKS5ve5AenIEHA+D2/XmMcgM4RcKBQsSShBPgMqCulPQoOL
hTBvgNgn/agpWMipS2srLyYSV1QCFzdxBYAO7enu/3YSGN+vKL0cyDnWNEg3jQJpkog471vYOAmo
/YEzAk0X5CArsLsR1Y0mR6L6H5+kYQDWGVxQrhw6lQ92oIf30ltc2GMRhaD+SPIOzJ4IXR35oLoU
saI38Lgy6K64ZBHrQ3GaDKSMGKCHWjFQyQE8o5S3Kr5Ys1eA8S2NqwFcX+k3zCI6ka/71bDn7Og6
94BNDerYcIcbNRXUksQubWAzaJO9Kuf7Bipd0l5btGf4Y0vvMRsZK7IlTNxAcmtz0VrCFD+mUJAs
MzdNa9IklsuCbu4VdMe9jApYNFedS90itwOytbnn1pgbB1tLhWYS3VyS7nQJeDcJ1HKdKwIyAzVw
RCh8zniaA1yeH9TF4INxYkU6vcjcwaqoq3FORcUhqP4NmmFBYhkjWZ9H8WsS8oKStefCNzQxq0jJ
HHBJGE9MKgyzqtGkICih1BjzhFGX1AYlvmRnO1APFfaOO2JDXe/lAg0cVADpaPsDlH3MnU8UMoCi
TVbQHhyc7FMOVC9Gl1pH9DIRMCBex2wDT3Zpj0m6arOuF6mBvWwf5V5yF6O9orkTNMYpoQtKEbBs
yn5SOClGXrMdhVEWNi/wXIkfYHz3YtlM2hWnpK4TCT+DQkLCY2o6CjmotRXLHyFsGB+ao+IPbmCV
TnEYUl+Zn0wQoM3XfLWOjegCWZgqnxB+AAyw0QWYvibdLBTFycFw4BaO8fqDeHiwY82lUAG+XBP9
qOxHPzfJXCUxTcKwph8BTFQ2WXJrWIJdpYm+0XABjGsnQZeHCTx0fGijnT3UOTF6tN0UBE+Tg7ff
JcqL4iy7kz7IYqd3hSs4ymgpbuU3GJVziE96Tsy40WC8/BFMACInrRyWmBTEcCxtu1MG+9oZB8wG
zR7wk55mizv9gV4BqAtzHPTahVzaZrykVICabq5VeqtHdwGbTziPrpBb2k1OxUSdxB1fjG8GCBH4
sdB/OVw/d5/50ubSw5pxWjjx1Q+QFnZjOwZ7H0057AwSQ7yrtZJ+o1fr/IMzLhP9VAgngwEdsGiK
Lqy85BZvrp3cUp0lw0edCtoazU3uQPrB5+z19sH+uVzGmwkVGMJDTDadrnV5A0673YKGX+SFPuU9
EAB8QFn8t1V3T0uGJBlEnHDIV32NZAnCKm9gdvAqQA5oHgn6MTpDWwAazAdhr3MgbPGZPWaZZlQa
SUaPc4f+G0Tm3bS8kvo3XCkN7+HkylbujS/li3xNgHOMeLSUG9UJJHg0wAGRE1IUtmg9TD3+0iRU
TwVy2gaAEqyf7xUgzn97EBt7e2GL8dRSNYpLTgR6fXrwybaWdKQEqvmewix4paqNYjUBoAMTGhql
KNBYZ5yBjQ9xt646YwDyzd3QC1ptlZKehLsxbcaXWtETt8iFYydHxk2PudsedBG2nsU6tDlR6t6h
5lBw4nLpxGJ94bBlDItAME3BgJWIuTzGicadESeUF9MRRFLugFRHe24g+k4CJd03TD6PDyBTml71
RTJrrw+bMgGpYdODdLDRSGxlxhgd4zmKfbCAajeGSmX0gtg4ilFlHjSlgy+Cl3jO1HK+Bp+uhgOU
ZMZe0ML2Sco6AXNVuWxA+ZXkd0UeqJ+Mpg1fsrHWH6qgmmJLq4vBFSY9guFuIg8DoL5uPS7JbTkv
+QcjMhU7USpyP5uz8diVc4nEfU6btxFUlMAgKVV6kwV5vVemGmwvuiS9tr2iHEYSYnQjQgcY2gJg
5ttJOYTU7Fkvx7s4iMyHPCNBCTJSI/fbYW5BaSiT+S7R5+FJiDvJ07touVIaol2DKj71+7hsQ4DX
ZbATEtR2n0HsZz4FYQ20o75oiCsRwruD2SVXc7MYz6Uy5J8gz565wKYP4DgVlcwvpZEc9bgtb8p+
FmFdFac7QTJqt+sV8olUYvYWJkn/EKSC6QWZOvpofU5uAvJPt1UaYa8OmnYDWfDwcZDm5SYg8Xwz
hGX6MEap+RCnSW9jpDx/JmCee5rCRABCmyxPMWoFew2H8ZWMAyXsJBEO4NzeDH0eQaupFvvCirpg
cJupqW8DUUyOiTRmEeZSwuRjP4XGk1AFYDTKlPQmBUJtT1pDv1JMebrrqinKHKUGf/Jc6tmDtBDD
LsN2vquaMvqmxAao70a53Y0I4pw+ketrs4zanQFK1hsxlRo3MWZQx42dWuRW0qXqla7Ewh0gicJj
3RCpsNNWjq/VrKoPiH8hCiqTaJ+3YuTXc5zu27ANdrJUJtdh0nSP5twBjaPFIFS0QjVt93OeSQ7l
4Lghehi4rZpLjhQvw8cxVzooUIfBPgJt1D7I6vxQ1eZ0PxnY7ym6w0JdSFf30SM+c9P4YT7lj2EE
SqGkDKvBFmRdnF29G4w6BR6lLnoXJKF66YVCVbyOYlRAbLKuRWjeFKMaHcRyCqNbkoTj4s0ByjdW
Ypa/jVzFncc0k2ZoIIrCAWYiZTnWQO6WozhaZ+AvMYCFar42x94DIQR0Nk9h8e83shibjLMNBTOf
2xo2aVgcHKSdDsK0aCfzlS9WeQdjiakVTsU0d1Ap+WEp+1Z+ppwTxAJKz66ueTinVQgGTi8RETYE
LoGFXmmHYn5KreRowgxALHldKrlGH1okI4DIxrZRZbwwZJXIUXuYK8TQDiX5YjEVIZit0rgYgK+v
7KXBvK9kaV8po9hrkkEBMIGUdQiJHt7rRYM55pUAXQmKhapiIns8PW5nZTZcrF7SAiyznWVbSj7m
Qc6peq3iK7qwMwtMOImRcaFPVVhI0meC0QQdTKmBCglUngjeOsQ4WUL9i3LAgcaOefF6IHPB5DpT
oDzmntCDL+0KOZnulbe/v22YOgVSCrVdvH4rxFSyGOHUNQNxxCX8KFXQkk/me05gSn/u5acBXAr1
Lhl4KcDs2CxIkcpi0WtCJy7aL9pu2vXe7EEH8sBHTK0PO0IzygQEvgBou7A8hMUsz2oNiiKwpEXx
cy9FXxu9VW4GfZqulkUf3UEPIs65WNf1AAdD2I2pVpTJcdOYJAc16kWUx4o4WmZTllQa66u3vdPu
MXDuc1lSt7YTs8noehto4KxOB0ai6zIQ8cna8XNuFSagsPnsCmB67BvwTH/rZOUqJ4PLy2bX8SEl
rzQB1cCXxPgMi66rh2xK6LApEEwK0FnKLtiDSNjPbihgsrC5YND1hTsN1KO+h5B0XS9tlCxrdWGk
5wbYbSToYEERrPSgY21glZod4HxSL3z87Vmt0zpRI/lhl62bSlAIz5uMXnTU9X6DbmL9DFysjw1s
55HM7axjfTRZNL1pp4HklsJP6fAs93nbsmYAwABqEFCQAmuAW3rmIKVBLJYh0n/MfKv26IOFYW+4
5Z7sijfuId20hhQCMTVIuVblUVOdIVCkCXDHYLqlhE7RLZWehagyRb5zaC3Wvh+6zcCaynh2gKtl
l1aKZaMJg4FhGvGmUL4MLbdSuCo040hQ4mUk93hhAEy+3LywUMoKJCSEjqjd9T4llCBWfpdxeWPW
r+eFIVbfUEc3SkmHFL6k6I7yqDzJYjlbaTk8ve+UN+3QBwalN+ASWUoVlHUDedBC4oTV96nA/D/g
F9PAO3SbVrBlIqhhgSZjY4HEKKRGakwMnymR1Y03WQVYUM7h1N3y+fgo/2uEva5iOKNrVwSGYxT6
i5CD1Lw1X+dZ9toW4Plo9/7GbZ21c2vM26ymutImI6yVNSpJg4qoWHLeN7GxINASKvDx4CREt4ip
cMhxK+pF1BAnLcUCfDog1/WNql+stp2D+zFsR9/Uh9B+3+rGwtC2xtsIejfcWhafmkM+QEwz+IdU
6kEbnFiidvu+ha2HEpPrwN5h3AGALVZXCTSonTgYeECK1+kVkQ0GuVO7yoD3Q1eeGxFubuOZNbrg
M4eXRxWpYmSSyPZbZ5TSm0Rv3SUWb6KhdNqEdwxXhNR4++HP4V9VzDjpK/aQBVoGYafGJvKHxVP9
7E53exewjuPiLQD8Jh5QgJ9iv8UcXP4tc+u77p5fxNm4cfgVoJiTcd1Qk2McFchFDH1sGoxOR70X
RYlrCqknaS/vf8lVDQ5LxRQD2mvUK64cbj+iigSwGKQ9SW3NkFGHUgGGq3aQWrRE8iLKJedwbi6L
0sAA6geEJjs61qPoB2UHgThRMl+lQvAcyMiawsl7f11bdwA0MxLiDcA4VqjpZVa1qgxq08mU+V7u
zW/TEquccHHLBoZOEMBRcZsV5EDpB0UPJok4WSBbNaQOic4ZUdg6+OcW6Nt8dvCjJpmlDgwsTh7K
i5UL00PR6J7U6L5Uo0Yxo1LMWdMJrMSE+DLQ7ZRkGZH+6uzntaSUrYaYVHvU/fAoHWcMvGG+vPr6
Suc9skP6qh5/gRhha6kgoqVjn0gxwNtzudQ218ncLwvBMAYBDry1iyf5GRpxGC1Ewtm5MlTLMOV+
4BJ3sbEpOkgyKCmgt0Epg0DJcGkYyrklkk0w6Awe6iWeBAg6qDh2lEhrAesoqILA1C1xaqHsLWCM
ssHB2Ayqkggw2gOxiPKbExmJM4ucy01/+vm3/GGFQmKAekUHmNlTokxLUpWgKqDa8r0/7BoXrRr+
VB8bU8EOHQNFHR2FdIxoM/5ZClpDrEcRk/AH2s0OgO/QMHoqH//Ocf/fhdRo++//wT+/liAwi8Oo
Y/7x39fxa1O25ffuf+j/9p//7PJ/+vdt9VY8ds3bW3f9pWL/y4v/EX//3/adL92Xi39wiy7u5vv+
rZkf3to+605GwreS/pe/+of/eDv9LU9z9favv17Lvujo3wbm9+Kvv/9o/+1ff4FM6czB0b//7z+8
+ZLj/7vHv2hW//3bl7b711+a/E9w3SFLRsEEM1MInf/6x/h2+hPxn8icaYsFcrpwtrT8UJRNF/3r
L1n/J4rwJo21MGQFtk+cnbbsT3+k/hPlRwOkeTR0MTAd/df/rvvux+n68UmwD3//8z+KPr8r46Jr
6ULYQ4iED3M5YNeFM0bGwmQrcasqYq/OQCSOM0SlTEtrMPoEyamyC/0m65y8DezGbOy6+0jSu8H4
OCSJ1XbfIdNsDSiNh88JkMt4Nn7zicDYACJZMB4q2CDU1Zj4r8sCVQrmGIoTaBSIxmzlHSebWd1y
agFrhzdTQW/EIglBj7+QqIGFHryfY/Clo+JAIc9j0w28uOWXVlhA5pJLk941QemoCa0DptOHpJP3
o5GUjlwXmS0m5mIRybCUuoZiXo/icC2DQWSUSvBk1MP3s4O58cHZVxHbShuJeECQwtGxwUt/qqdQ
tyoi0jpyTJwOA0tF+Pa+hY1tPbfAiqXG6tiJ0FCqgWZJLKKVnlQ86gqvPchZB1u6w4WVhVHDOpZC
tfSksEjw6f11rG8G7ipGWACW0EGId3qKz173TIpJJsoR6Jj3itf7gtt60Kvhj8eyZSb6Rc7tMOXw
JqhJ0vZB5ZSJ+Vg2AgbkxM+TaEuD1wRuBh5CwTRcpKjEqvTo4f1FrkiFWevMeQiRBAs55OJQP5ic
7G68qe3cxqtHyfTnXeFWNl8HaFV3PRnF2LFyuht4my4PYadrxdi3EzX6o2gx7YpjuS9+ZfZp6zgi
C6L+DQIVqFlf2hriRZ9lwUAZCyDsQr0Kj5SFBvMPtug1ws2Jm45Pwievbz3ATj+tMm8uiYmYREvc
OSmmu8j3AkWn5Ds4LKzsIHzioSG2lwjWKqhxAbHM1n1bY0m1ME07p0cFwoqFb1VUqVZI7jlnZWtR
0ElBZQbMWKjR099xdiMaKYqlRBFaJ/wyAskO4PUD5YBr93TSkbeorQsO1RmUmDHShRSI8f8JQvfF
DMzSqdtvY9hZU83j31qlyfQY6kAXADIE5N0qABOXhExNho+UXUFf2cII3n3s0zC6vOVPiqqrSJZa
Q65Ia5EgEGYrQYI8JXk5w1ooa9fRsoA+X5rdqg9y12iFyJlnjCPUi6cU+feqrB01I5hIQtsPUtBW
UGPYRJzAPIrSd/QBuAibJIvbBi9al9tL3ttoEIKRpQVSUcr9caj9Uc32xFgSa1p0qyyGGwG6wxNy
oZxAFDZ7lYN8T4KlO3RdF1lSEzpm1j2FSu8M6VexHG5NIfqKmZfDFDcgX4md908TvePMu3i+HQaN
Ws8OkzmiQhGnYeXkwcvYfQ+AwhtyOyAYuRQHjq2ts4T4FyQEdD4QhbhLW0W96Ek2mQ1mBjATqHSO
aPKUklZVCXqYoAJloBargoxHYxypkQWlqYYCvps/ZxYkDCdzP4GwnOw0iH0+4XCBUXWya9nRwXec
ezXZBRDwbOypAAAPM8JcjPrWDp/9IpYBK5+MIcrMHqwL43QdaPOx7T6pbeFXS35Ywpf3P+emT0eX
HQVIML8haWOcw1w0ojRK5o+HZAIeKtjPt/WeHMcdDwq14e/ABwAsKUa60FVjm9Zm0QlJlcm1A4oA
6IqBZnRKdonEoxDjmWEe5iqrliiahwY1rHAP8BNm6Bz8Ivv3Nw6rQXwBD4TUnq0HNksbicUU1GhC
JqpdAdilgkfKGR3NTj3Q1b1vjq0o4ZiiIoh3AmP4JqaOmauAVkzWCsoCax3iy8msFquu0Z/QxW9p
ZyBv0a6gcjpzrG7EUrCKtiemoNCvZqO1EljQPhWi2ml1zQOA3RK0xm/kj+ayX9TGNqLOLk3Oc7X5
+c5s0tfszMFMMW5pL8PmkFS2OF2jfObM5f797dzwLJBCoeTJ0H7AI8VEMlB/7sJZaxqn0/ZKF1tC
2PPOx8Y1vjDBHEMRGCmhA6oHpRda7IH+JbqBYBd5qXZ0Hj73wLiW2Okjt/Sy8dxfGGY8GoRqC50E
SePUqK8OVziZCA3NLyATd+NH7ow6x9oJ0332uWphanXkmQ2uQf8BDJV/C+lIbvsY/lF8dr42Nroo
Z2nI9CTFdwMD9fwBYxSY35Y+i6DdaFDH8t8/JadbxTx2F+bYsyhkU9flJ3Pll3m2hn1yO1iqJYKi
Bj3d9JZrcVX0wT2nVSVVovXP1fwtNJBoTwMfD8+RC2TXrtmBYP9XZEm27va5JWZtZhso1RLDG1Oc
qIqTGTmDsgccLHoN7pojaHv3/VW/L+7TyjErayh+F8NEXdr5D2BcWhXKZCpMOFDlFiOVtuK0vnAz
3y0gx7Bnp3TwAAm8D8pbNPULZ6e10MSqBfAOiybBviogZECrk/TYgjP3WDv6Lcoq+7gEEOfXZka2
gteLVTPv7TToo9ZHcAuiZjUQawic5QEizJTjiOZROa/FuHmGZZQqRZRloK3FTql0aZBM4KppTvN1
8zV1Bh04oJcPCSbs+PHyRrgM6Zef5hjvo5V5kgeK1GBwXn7ClO5Dnzd3Qjl8QrP7kXM9t20BlItO
C+4LOxMTV0OqY7gbzxPyUSMGW6uVPyzYSKiHmRitMqs72SEv8/EPkhws8qdh5u7UTQd2wwbHSOpa
J5BDS694Km+bBwUugDJ4Y/5ypSbX1XpTNTKS7c7RfdkWMAFT2vIdzXPyW97ozdaje26MWRBEnsA9
uoStEyvVixIQD1DXz2okcwr0p14z61DP7TB33lDNIFlULIpiCOPdAvdGNboqn4f237rokOJDZo16
GQ3vLy+6ZEDtvhv6Fn403El/c1CBY2vHOYIbVSDMuP20Q4/omUMZe0Efxbyh4XPg14dlh14qtJ2c
5CjskXFzrG0d+HNrTNjST0aqoAj44/lrvhnH8JC0Rzr3mT3Iu0zYVT5lS+IBfv7LWfy5SiaWEaJu
Ltq6bdHNoTMF9T1tTC/39R7KcXyBgM1VAsWN94EOn7GkMEpeR0uQUN7JJnWntLJnA34SE0lhwYFG
bJ4ShPB0lBrdKpXZz7ZGeXkiOg1ewl1+IPvl0O4xtc079uvrBQYDQMMgxQUcHPzV5SkZliGsYmDR
Ha2D8Cb6+l4SODLIEww0dErKJur0Oy5L2TrIvbTKPHZR3mX5osOqsIMGn5OXfu7SoUHVKttdu9eP
wh3PMW68Nigio8WPrglaY6sSYaFNUYkLUSHHQ90ORl0V3xAps9VlFgb5XuEouUa3tvfcKHM80exX
pjHKKlx2BcezfxYhIAmGz6PxGYpg0FYoSpvL1rq++XSlFIECVRLktIzLLDJRiCcDK6WjW/FR2oUn
ATmM5HF5S9cX4tIUc3yEgExolNNNTZ5FnBwxEZ3erByla12Oh6G/+tJBX5pizowoGFIlJUXlSNIH
4tMxZQKakSfDp/FuzI936U+/tIckGqA0DFXgeuDOX96MLBuXKShJjyyJanIpR5wV7870g2Phfys5
3vrUAH7PGuOtw2nOEy2DtX4YdmELmfE4s2eptg3D7dTOzkBnSnliOl0/yG3gSK3glkX8Os7EH8T4
2pDHKwDTISr02A/CPWb7rwidvR1ETEmOgDqDfMwo7WjsnWl+TnTZUmMAPzF1zflM6zThctsYx6VG
GAUhNRYy2lC+2y3HAKgZOrbOe0c3XD+1RFkqEYusyVAGceqHMj5ZEu36gQYhBSiJA2veRwfukPz6
pOvojELnEvxqyA1YqHBKsjqoihEcNh/IvQ7ZwtFPIR3a4VBMqKo+obbiCJ+iZ852rk89zEJrG3zP
UBlb1XjVOoAIl6IgU2+s4B7oCOgsqJYA2jUIBf+B1g9E4GHPxJsAvA66G8znkxMMqwdyRwPX7EkG
8QCKBb7pjt58hbnncZd66Atz3cj6tUNTTIRFQNiAQ2FjIjXGTJFI8g6dsW6fHigvZ4/XjpvDrt3x
pR3mlslhU+mxgCiFPFM9M0wAWiZGWl3oMlqKTZ87ky+EtXYk1Ci4UJBWArvD9p3HqorTNEbVVPWF
7kAzuvw5pYw98uFEqX7LhfBundVzi8wDEDULCbJQBnbuYKZehHptdZ2H1zEIkTyMJPihj/Ftl8br
FXePN23jfmA4xcDgCltKzbOwlBcyN45ZgHp4mCxgLvfRSCA5rfKCzvVDh52FeBKaH1RckC0CamDo
aiGs02DscX5Jpri3EXRfR3FxlQiCtyTRl5yUwr5t8+9jZ0RWGAac+Enh/QRmq8G6M0Q1yFucruoP
w1B/wKTVQxDqYNcZkDPrOcihcj8Ix10N0NpuMTBw2QftVWVgqniRP4QNppnrxSYDCC9K04j3Akos
Qro4Q1Qc436+DotW9Jcaozd5SkegTalysiS6GhrxRZmEa0I6TOWUIQeKtnlVzvaWednbOFIroRSw
MFG5lWrpCkIfgxVltfsHHu78IzLvehFLZZsYBo100xto02FkRr2jzPLJ8RcIyWnAdfnO4shAMxhA
WRWgWZlZFmXOKyAGUONVx0xVI4LQ+KkAyRRt3hatFeUHrLKRQeX1yQCfAwavuU5o88ic/QRmwTlR
x3JR8BPQNbLjY3qIfVp2LcAJykO/b/rVM1P0I5/lgOjRyaowadT1dJjwBt2Ij9EW7rQz/cXvbSrj
VuM6x0RGgL6GalRXAxld0xis94/J5nE8WwnzLiktOroDMOlOYJrf6qX7FNXkWSKhab9vB4S+6ycX
mpAikDy0fQLBCLqpZ5uWl0XQtjEpnKya1NE2pCw/tFq8LLYxDlJn5UMmfSHR/+fsurYj5dHtE7EW
OdwCBRVddjl237BsdzdZAgmB4OnPpmfOGRvXMv+Z2w6WJRS+sEOe+ZYo7c1gKvsJTVSv6oOun7a1
aR8d7sGdqDW8INXHSKG1FbZGogUKOLi7nNfNrrT6G4OPB4NYB4+zc9OBE2tWu0F3z3mnx5Y5OEFi
pz+03jMDlxa1zyf+akDP0QMb0JlgAkoZ9dNCBlXfHZS8h0NCUd/o3Cx9ePIUvjnVFFv57Jrt4Ods
PFhOlYfwwRjQyWdNyLT+5NQkYgy9Xyh+nzP8UIXDQgaGrVGuV7/smZFtWe0PwwUO1KiPpKseC9eI
9YmfclBEiNSOuTtupBx+FUmb+cRmezgj/ZwqSv1BthdSACHokZiT6lbt1TBJUMJMMvMtV0zsF7t7
pC59Kiyhhm5lPWeFeLJa595Lhod28I6jk0eqGJDGSMoC4FTjxjFuuSUGXynLtyKpESek7kZ4dROJ
dIq0Gm6IGn+x9HxnCX4GU4cEzLbvUkuRQecictPolo+jB8q1Wsedom+Bnr+TmXcelO6g0X5fdEks
M7JFCuUdFa0/Jjz/U1Z6bFbFQ62JvURzPdOMg1KCUd/p+4S4T6i6PZi0LXajzMTGgXxFYGjFwRP2
czLaj6CHnJJpfNGnMg2Syr5kVRbAEw6yFond+OCL3yIT34EWDce0RFF8KcZfbBDNBsHaOdeGI7L3
2JuI68shVWLapuPJlubvkfdHJYfHQO/ptx0z94pV0o3VyAebpqavNzBeU+0bRzrnsSXYmTyilfKk
d+49S4w/vWG4x1T2r5LVcCUr7HjEVvIN2j66LHl1LJjA1MOdLfDImM14DyPRwOrGeCqSybcmeSk8
Ywq4o+hhVyjQ/ge9n7nkJLrS8FmaCCdsM1F7PqUKjd2xpNsmc3YZ7X81Zn50jfLce2STlcoej3gf
lNV4Y2XE9uuc/PL64sKL8k3R2rvWI16gtGPQquyspfp7RTzN7xzzlDTdjcLJs5J7G1PJXqU1nj0O
o4POO6iTtc0NFDb0HHuq+eEI9Lamvqhj6WWhNEQbFlWVAwvC46aCXLJDzxLk7cBjmbZVekAV4YG2
t13lvmfp0co4ZI3soQ1GwfugdptHlrJnpAa+7ZUHQI5DuLrG/WinPmbxAM/XJyMlv0yDbMGJO+uN
hbRI10A/Ue9VvaW3XVWZN1AQKC6OR5SXPNHSqHGHrWLUsAv3+uzCmnRjZey2ykh/6OwhxrN2jwsn
zET/DBuEHyOxgtZWW1+OXmTJJ2rhVgQA665zthVtb5s+ZShAF5bfjfaGi/zEmuIiG+ux6CekiDqb
/JwbT2ra/xbNQOFoBB49t+UODPqIMz0SpRVPzWjcaonwhaOGvKdQPyhhwyIm8mB7T9JJgiFJ7saO
X/AP4Yw2BEqu+Iojz5AWv89EElmiVQItJ+0947z1LTKRc61D7INkIc8h0wA7CzGNsWI9TdMLUZHZ
e10fwQQiaNQMpP7+rJhGPEIsQIMKmgFmmiQBVKgDox592tJgVD04oibViyurdEOaP8Y0dDuTZ4He
AB3J2gY+DVKfwsZV0djIRBpyQW/SBqq5AIamwZTBZQriFIGczFdLpXpQseE8CdWHkmLcKreKIgLP
gSVpI3eeVAIcoc7XnSogqidiPUvgX0QzCBcQHVeRfGY59P9H6463LWzfR+PdIH/wI18yD9JM9vBc
muLBdsHuJ+27mOw4YVBk5J4HpkSOg+bA8C3xWivIR3Mr7fZNmPkrSyzL1720DKVJAhQJ90BpvZo2
55CZyP7AOALgmibIcFWYhMEZxKsCZJYxnoGjoSYn1/ijwOEBLqruxqH93eSl92kBwI5Cg57cqfyH
ZR25etfUalRYeFVqwx+tNGzFdDLqOmKph9fBUoMBIrJJ0vmNHO8L8wShg2Dw7ICXSPcbWe+KYurx
QPEbgdCAit5HUrIvlXQH3TJza2LbZVN7MJUCuwLMdjXFlf/TbsA2VOBxR56GMdvREQ3qZNqg9BPx
vtyT1IERUP7eSlnuCOy3TLOxLp2N4J5pSpTW6btXqIOP3w/KKwZ5A3j1qa6th6ROQfyytnqHfoWN
Hrd9U8BwOZUiYBIXEvTfKxciKb0FWNSb1x9TrQ5RkXrUx+zM0iIA8Ot2IGPgJHnrU/Mml0+qJrai
tp7UGvr8PdwH8OoKXFne0eveSqEG0N7126LxfFmrh7R6q2seNp0W2mq61/hPMxG7SSsfzBJAnqyD
nwg/dvKPZe+Sydia6fBTBd7AV025a3NH+GoxoGvUnKk7QfbjR9N3Z5sPD0Wl33pFGUKpdkck8ZUB
qEAO7SKwpkUDV9mpjMc0DWSi+tBgue0ZBKoVfrSmuQqE5jQUIkgKcVDMoHJjbsFFmPSYyRSBkQw9
1EuaCVCVJ/D0er/N3nXrEY7LbykeTF/o7FDTdMdsFKlQpKClsRHleDYT2/UpQqzALLH/sOVBmGkA
WK7K4kQad8e72m/qCsoz6i4zsdgcC530qGkUgG5CImSg6l1RivuMaNwvSweqgKp5BxGc35ZDmg13
9C62qKKGljZPOnH8jngFtmnt3TpD+9h63tnq06eSJX6aG3EphPQnh9x2nnMDY+qLIc2f6Hq+WLka
9emA52zAdfLO3OTEiLmxBhHVZntnJuglpMpjVyrvaIhRv9P5PB48Y/M6yqxigwpw5GrZqUN01iv2
hsxmbbXpO039x+3tR6KYkMh2rKd8YmRr1fZTxt1tBf3N1k58aahb3e63KHBGGvXCVvG2nuieJORB
uGHvy9bbQL9PjatxOJGJ/xRTETp58gyU76aBoApclu5RTU995kzh1NW4LpRypwz6oevLEyi2u2mS
sP6g3bOu8XenncxwHNDFcNOmCEaPI6EcpBsNlnlreXgs3GLMfaNoNkaivjuJIvyG2Q+mOvT+NMo9
JHhvoMzy2BsI8qSjvI+uua/z4VkZzSetksdhgMeKJWPdqC6Q845SUdzkithDmwWg5IneoD5xHCe4
DecSDseWCxgN20HZPMzMWtvgge2DSUJoT5lK3MxFBa9FVSPRwPNj5mYjAm8R50520tkQa5MJLWS7
uNhtukF0exFQ4esdK5J2HnCtiIsBIuEQMrO7fMfrBJ4aUCORWRYM5XSvlerZHNiNbaQvOmkOiuwO
tCRRVhPij6YBdQ/DjqqhiG3a33tgl2N10Jd3nBhV2lhYQB/1DvenqUT7QGbRqE7qRvL6nqbtg16Z
8jCytozMwv4NLtdxrNm5mOhdjvqtrIpHwP40HxH6G6vV31Dn3hZ6cVJoHuYTZ4HCm51RNpu0bTYD
T7MYtjalD6zaRanynVeZLwwnNUA2kMaNbvwcFXs6ux7av0CDIhDQj26W1Rtujy9t1UWKlVx4X78O
pvY0SVbsLRtlZY5P4zMDj6EL+yZYHQWGXt70YJ35RQ3xO0tugUxAr6ZtnAhgxXqfpumLYU9FYNkQ
axo1g/lGpuQxk0YRpA548ZYuan9uw2ydrPwpCZ4EOep56HBjwq8AubpB5sXDhNAelZHBOqhqqvlm
355rwzx5XfnuECXFU2PupAljZuLEGaIW31Jcw3d5d0IPOoNKaH2rV3qUcHprkDG2VcH9ynMf9BF2
pGZG/VwKZ+9m6UZvs0gB58qsqcp9xxnGQ61OIuwUC4x6S/F7VnhvbBpo6w+cv2QaVCEyhJys6x54
WkK/IE/wCEBiAAumodsxYrsi3tciidcqlfZDhVvsCY8P7ml4/vqNZT6O3nAyWHcoLPdnkvRtICqI
Utm8Rk7SW0qQDs5ZatlmtI29Ir2DYvAtFW1Ut3KnS+SSoxlVtTj2hKOd6hXbmS3tFySH7VSTPaYD
4xvaDK+FqVCfZ5DBrHPrVlPhhpvBPhS4WxZnOrzduq7a2FQ5thk90VGBwpau0xvQ1R/kRM1dyo3e
V3G0fJUa72ViQ8uRM3Z0lfEnro5XpYTuEbbrny51H4HacKHIXdvjM5IgIH1HMyluSeM9gX10YcX0
YNnm84BKM2LlXnYbIiugKt2x2KRZfpgELKQc2oRZZ/5q5ZtG8HijRId7XC3MS5mr+l5UQj0lRWMG
BDpFgey7Lmw7s954mlJDWcja1ILspbCDXiFgIRvFgdZTC9BhK/1iMHHZqToPDEOHXp8Nlbkkjwjh
sWVn91rexvie73Qst7WDrZtOxhCUEITdCi9NDR8YYvHTHZh8Vi1WhFbjhKmBxy8tzB3PyJGn9G5y
4L4FtFdUUMcKPW0AfM7DXdNMShIOqdxiy9+rJrnD+4qCHzFqP0G414jxRlLnVNgQ23OhddKa0Ygi
hI8KJ+KpDtnboD3QMg11FLCCKlHPqmL+sRLtQEoCDUqIaoJ5dT/QUkbo/qfI5F0IGhTlueolw0Ew
+BM1yB0u/mM+qX+kXT0j4UcFz9ZeXJJv0FaqfJDgKt8mamSn8peXje+5J+9H4r7WUksCjSn5oYHe
6yZlSR60VJF+Odi/tMYwdxUz3nW8l6wRyGsRezPdcINmcg7FhBZI7wEZBuoJaOjO45g5LxAwelA1
tYqLnv4EgeGGtawGENwEapl2t9AMq1GWnU5qp/5hLbQB6wpB4yBRP0lZcchteXSqrtomMu+3VE9/
9XqnbSZ9IAG6P6o/EHrRFfOREZRgagBjfN1Izm2bwxF2FLnfGuLXmEOeNfGeqKfcDQJCtUxvR1RG
QMfMJGyUcxCUw8quZICWyDZXUTHglpvgOq9GvyrMu5Im98kIuowxJQYkzka0yFHWx/9xbZ87/FUt
bGRXXMSTmkQeSGC+K+p8w9rqrTIa1MT0ZKul9D5Lyh+90oF7YPC9NxTgVrgGLFZzWkdN2bwh3S79
wqltX1GZjEdtiE2p7ADWfCpS58incTdIsXWtZKPoqnqAut07pOWUrdc1zCelho0/199EXr2RkkEX
rXeeG1betU1nB4Y5/DShwRhCLK30BVdQNxZpttFtlFNk0zq+1xZQQxTGg6b05YZAf9Q3RGL4WWnA
89LEfhtoEhqoaeWufkDQxhH8OzEz+7hGIAk0xNbKq4Mck5tsyuAgQ9sW9wqfUFDQ0BJUTII/S2GQ
oNVN0Fp27gv4zW4qJX10PHlUdPxUbj9Snb+pY3fnwaip7PQXoAl2fda/oTu3R+x8Yq7a+N6ACALE
sPeO6Renn16KHqtn1J6N9Av6lQU/T4XJfJE6EL13R2DoNHyZLutf7Sa5ZzmsKRTQ+SKTKPcORM38
VE53aIw1eFlhJG7W5m0nuje35ne5wSKP2ZCzN8xL3+GiZVUhfWNQ3hPYu1oSntM2383hq930c2Db
Hz27a4M+097HAs4MnU6KcODsKCvkZMzG/E3R3CaEAFxnl6XPtUHZsBEidYboTmoKmlZmws8aRU9E
9fSUI6KOBa23bZ0Hk9q84uIPh6ncTla/16FKGIgsfykn90I9a1tPyVkVyl1tIy6RHdI7g3ZPeUXv
cbmfaMGgV5xPr1qfv+CrnNOOvOU5bAmIhKRc1blRYpvTpmo0O5hNgkLF1X7jj7NQq5Md03v0H5yM
oKrjoUEgWIDT/wAUixUkgy78tO5OyKoebaXT7xLT7bCNbEgrUQWGBxXPN03rklmUem8MHsTusINr
afkQmYhdSx5zsCnQ0uguhkCJrshyrLRtj7uq0G51kW3tfAwnp0E0ZxxcnJQoG/Rn0plbQxj3Q4rN
aKB9abebtLKh8EnIn9FDka22hO9O7pveq9k5l92zhZKOl5f31GnNPTDmJ5hbFpFao3pDtWrnddYe
MO0fQ6s8V3mT+SgHR7xp+Quc6I+CVw9toby3vVttuN6RTT3V3g7N+vpQ6qjyGZ0Ka2hqQyEeOEPP
RSo45a/UdoAL5s4zA6gtGBiDykWhcRRIh0epemjiC5RzCoJ/rbHiVGUq3ZRqMW7AOUN9pHDdjZ6T
PCjw+/fUrA7jgBiuZkq/rwbvte+LR0NTQafPBgQ2nf5WoXyApxssjRaSKrSAlpvet4957eb3rvBw
uBPtyW4EefRATg8TDeqAJEecqxsjnBuoPZ06Vmlns4CbYEvBjcDFsWmZOLo1g/13TViQdjyNbCQv
N31VPLUQ0Wx4eUfKdO/1SR0YHAeQwVuqR1VI9/zWszSYTHW4hCsFPy9tI+51N4OB8qqrvUxVd6k1
88bS2y13UIpOcrB57I1etbtOsB1tXD8xTnOoZmb1k1H1oaON0UCGy1i1kczNG2gLRCmYlnbb3xW0
25rGG55EJOxIkqAl4sKHxtKBmkYCY9p1YGcasuzR90QRsBqVnkL7kSXFbxXGe07f3PYF+kNWfZum
/aPbIo9VjftW7fYOVQ5ay4/GyI8TlgN6o+kGyL/QLsU218RN77VwlmsuDaT3w2RCnoZnisC01aiZ
r1FoOtC+zJ/yxvG22GJjCNMJ62bIunLEHZLPGQ30PD2fOCOqMWU7BzVCShwzWbV3kKzEwR4YYWvS
0187OlCVg5IGdEjAiYGmxuceSOKYE8hJAGg11Q+CfA1yst/3Wa4OAFkhaO+BPPLF4j2hyKobJe3C
JrffWFlFRp+s6XVoX3vRszbefwZZdNo6pF+QLAXjLzsq982D+VplR9igBH2gR2q3Q6cPUIa9Eq5S
D762+D4PvOi7uQKdIgoOCoo10JUjkbKZLkOE/fNPDHPmb/G5+/Z5sEX3TW0Uu811DDbGApRbAL4O
3bP31wwzefsHcmRfW6gA29hYV7BUwHRc9sfKjhqlJcF/Bbb5zyyfAQhFXfrepQPlHH6fLJY9kG1p
oPt5tIpt+NoIRHHQBrvSmon22KKfd2bZilzrMgodIMBauY+UCupKATSB3LCF5EA4g+Pd7McqnPbr
Ks/jwngJk1ahIrD4pJ02EdtDkTkErVFGRoSK4Cww1yFsh6EjaUCtSjb/3zNiQKgAlN+ZUwrK6rzL
PjQiFQMVfiXjIPq7PCg1hNnWmlvL12P4eYgFfKH3RpIoDYYg3s/KeenYCorgL13p8+b8PMDiIkGP
pyw6hgEsvwXMMp7KCwGEKQ8Qwra75NDEECz4OaaHdV3RK5BuSMvAkQJyF1AnQCt3sX6iU+CTp9PQ
0y8EkEHrJiG/hnzbpO8OPDd0uTPQS/j+m33dnp/xBQvAZ62hWaAUgIkpmv6LahQxdU03eZvffD/O
FXYkBppVdl0oWAKxtdiPZVvrpfRA/jVjK7K2oMj49TEDPmvYrhkhfd0kn4daXDBQ43fd0bABJ0oR
MpuVhi41XTvYV6EKH+azONdUVJ5NDODvIVIAr+R+O0MV/gEE7Gt3//NkFh9I640JsAGJvt+uup1R
pAOnO+fvbZntTcT+VfD9l/r6CGFAeMXNqsgqlI4WEzM7WivKTEOzyI/EYlFqQ8C37cIMqeT3I80/
6fNZw0hAEUHcC4jIL64vnCJVGAoXvRblqGcvKe9QjYfRrAJqN9K87we7cro+j7bYFQok7kvXQmfH
myCnW5eRw4fAbB6MLur1wTe7V0X+yBNjZdy1SS6Ws6h5IaDKDRwmG5FHW+yxdq0bkN4vueKN/mQ5
afj9TK8eaejeoXgAyssXQcxRKxWtnNEtLY8K89ykZqB45sq01gZZhipDPhSaNsNLSfMMlgFI5eXv
wSH77+fy9e3GR3OhQQJMM7jBy9eTt0ZXuCXYNJRVKorW1n03qbvczBEps72DDiyzszXsztWj/WHQ
xZHz6tqdWAKMHAxuY55NI1ydYFKAnJeR4oiMJO5rACEQr6+8PlcXFT4CBpwaHQgSLR4fSJ45mdNj
URP1pKMra6HTChzvypV//SR8GGbx7ZyMGpMq7BllBdHALaplQb7LtuD0/L/1hfD1Pgw0z/dDQJC2
TqaqtWRhnbkRSOsB7zw/XTthV4DVn4dZnOxSwpS01gBQGwItUvNglqrp4Qpigp+H53oNpHaFmYEX
+i/UHhqWXyVa4XXQ9TjEYNXEfWhEJGzH2AXK2YurDRs21aqP0tqISzm2hirjMPTAHM5kL+WlBg9k
PM9iKl1Q368zD6/sw48T/Asi/fDdlBZ1kClBw81JcEWNBqrrvQBIQFhrZPwr6jtYSxdAExttM4hJ
LrY81G6rJBEaD11U30AH2ALXckuifosjjjrvbX9RfXIyHr6/VuYdvnh5Po26OAGDVncNlXi8W3qw
jNIntVw7ZF9Tqs8TW+z9Oqulyoq/dDYZ/kcNYjpV8ZoaxBf7IbQmPk1neQAo5G8yAYoekNOQMKo3
NFAC9bYP1NyfPZ2Hrf34/QJeSVU/D7l41miSqqP0gID/y9kp5QaSu+CKkgMMc8PU24rZ1+wf0WKv
bk6IKMycNoAelyDqqoHLleoMeBIaoDNaYLKovpPSXNPXun7oPgw0R2YfToE+wvfboqDq/XVpGH1t
1pYOxx9z/oTKY7ZZCyn/gnmX2xIy69D0QIkBxIbFokJL0y1pgSKD5vn6Rb9o7xrqDH4TTc9ZSJjv
BNahCN2wB9oY9TqwADz4e64rcn2xj5s31MdfZPECaiWK8Qm3GkB+4SavVzAj+T0p56I6mrh6cMOG
enPmEzCJqMMf7G13Wqd2XAmcZmlAqDVqaGOoSwJLrmVzYydhEGLt/cJ8quiL2kEMOb2x6UqUcS05
+TTW4j4wadabWYLkZIY4a8d/MzqOaYBqyxpZ/9rF8HFei4uhsq2C1wNqfUwE83WXhNamyIJuY0eQ
mOcrMfaVWEafxfvRL4MXqL7krLveoDNLdzFacRF8CkxnB+5BD9/M0s9GEfC1StzVywjRJ5RK4a8I
paHFjT5Vgrgs+7cMDtgD6u9+Oxs+D6Ea2lsVscaqwfW16/zjkIvPJ5iwyoZgkrxsjzahUT+u1eau
7caPQyy+GmysOtTHMYTZPBmaF5VAE9S5E9VcCXLgmleu12ub5ONwixtdjo6mKtU8o39VyPx/riV0
dfH+Gkqgrzm3PD5fc2ZdaB6dTHhR5kQP2tQF9II+fD+f+dddXmzOhzEW03EBZTGMBAQfgSZbkcGB
z2h8E8bVaMCuxJxr01ncoYQM+FAVCGE2S6NClpvWjr+fjDFf/N/NZnE7Wqzu9Rz6IhDR4hsiEEU3
xTFpk+3AKKBh7ckaADxRAWWg6jZ1IThL6a4Ryq6X1ZFNOZACzlYfm3sdvlW0cGKi2Du16aKxbGJA
/fdlUW6a0gyyzo0zFVAA/AwAqnZOMt1IdJLR0V2hb1+9AT9+oUXtKQdSuO57iV2wd/dAzMD7rQIZ
vrv5B0z/+Qb4Zv2W+pgF5HhJliHNmUui+m/AKlFf49BmJ5syUm7/GwKL/mFuy4gBdg3eqKSA72eF
Rf3SAJ6DM6T/TN8DlhaCphEnrVYCUkPe2opvId25cp5X9r+7CCVULntp6xbiTaQNwQSYGGBa0rfb
6tKY7soJuD4YSt5zdmIgQfl8oBvpkawSGCybYcJTEQsN8t/NtHPN3fcn4eqlCIWd/x1pMS2IoSWd
XiJP6DPd9FFyOIka3A0bhYlAGmkDfL4oVx60q5EnZAb+b9DF+4JbgwnwzroQYvDNzsYbDeGihGCz
zrovelTDerIK2Gl1G13dto6FDpBnoGK1ZApy4L2ZyggGdoG3QCKmB9OOnoBG6vZqhKbNZk2A6uqX
/DDi4qJRWqN1pcD6GsZvHV30RpahVUjkm134/Ze8wueGuIcL8ZfZEg4S54tVJYgTLI1gKLXVAcFO
gfjiJi03uMLejVrb9obzMzPNO1V2O1a0T5QAFdLlDhhnpIfbVpHumZLtaeI+qKN6SGrzIjp9m5bm
m2QQ0c+quzK3zizpTn3aXQaQdFLRR57Zv4tBu69db4XpeDWzRB0FBTBIUkB7bXGjcbMXU511s8KH
GqANPNyQ+/7QbI0xUGIdiki++Tb4qwIfV8/Ef4a1Zr75h6xhgOxUmmj/zvvEBVhqOiHOA2uuiAF5
wAu4Ac1pCuZoT67alF97/ZBNQ9EZQpsQ1lm8fh2HxJaFIiPSMhkiugRm5a/S6xx8sTv3TdmtJp9f
CfS2DrtMFWJyc6lnGWGWonaJ2UI/Gyjk3fCIzB2za2/XZdyvzu3DQIsgAsBJvIscMdFA/tRAU9aj
snIKrqZ8H+eyWD7wvevEZYiFUivqQVbbAlgb9QH7YyLv2dBw3UZsbVKLI87a3sCAuM1SLc5QmG61
X9+f7GvVsU/fZ3kOGubB1B2vbR/xJwfiimWQbEERisD/D621FbwWuH5YQWex/Z2xysoc7oahHs+2
K3Lb7SnMycoQdf2Vl2D+xZdhxMehFu8c0jULMG8UAmZV/7m3CdOnPYvXBJ2+uFrPyfDHcRavXGHW
AJ0VKoS234tbwAUzNHGz++QoInixxj0MzGctBXFgpzW3qbX9uCwI866dUgYAyFzYAdlh9MHGRzey
BefgOIaz6PDaoq7sR2f++w/XV6PmZgqNU0y2diInB/K8jFc25LVXzYXiN0o4Nl7RZT++71gmWwXx
CREBElHc0FSFwPisqJMHjIGr40/NL9xX/yBTvL5n/m/sZSFVCHiJog0075l8qx3YdhYVUFd9N1em
uCygTjrg/6MBBJ+EohlLyrgV3gNT9J0nfny/mteqYR8W82+u8uF7Vd3YNbN/MHRFxa63XfhF2qCt
KC/fD3PtVfs4zCI8sHOnsQGJQ5nWVneDjXfTdX3tYWrcSFB1bYdcf1L+85UWmxDsQV56Ni7F+WRD
JyXOIQhkwNtl1fb62odClAzFYogia7DK+bzdaVnVwDRjpFnvqMlh/deHqI3AWLFH02cDcb9NF3S/
V8ed74zl3fVx3MVblmhubnk51rPzgDqH2PgfaJi8lB69tGpyRx2YmHmKE3mlsinAjrD49Ca6YqUn
f+2jfvwl5r//sHeUrhkGPKSgeBG25621qUawZq3EA71nOuY5Wyl9rS324q0bK6/tLYm92jBIbBja
buT6DXN19H/l3ff79WoV6uPcFq+ezJqua1Nc2nOPi/90nqdDHaQxSCgxjbxb8EiVXytDXssPPgy5
vFum1hbgREz/qtmA2Jnv3QfylPg6SsVwlnxefZiuXGYGcEVwTgEgDcpci0OZNlkmGon7060AdE6C
ItD3cGCO2Kzvn8aKeEwe+n17HI9dkG2AIFl5gK81EmeQESAdcFhEB2exyJqEZbdj4INCkn9P+bjn
vbGXWRtlo33MB3mEdXbomdnO6fjKXroW1nwcexlnlzCtpdrcgJgzsfTwt2Xka3slnp8Nc+WkXHkV
IWgE7wQHGtXwiF+cFKGnjQlrWXRMPSMGN3jLzWT7/fa5cpF/GmJxOKa+1zPqYsOCIu3bkIap+CWF
Auf3o1yLKCADiAolmsweNJMWnyzBu2TCVL77W1gsoZscogzxoEbGBi31t/9K0QNq8NDahtkeDNWW
wExQiGE/L6Df+PccIkj7F+JuDe525Sr7NMzixSgqO6n7HPq6bofvD0f1vNjrFAIK+jnRq83KIq6N
tng1zKEWvHX/lrg1tH+LiLz1aA3NeoBQu92MW6ByQ+d2NdW6tg0/Lubi1WC6OQ7QuMF5O2tRc6s+
gvPn3moX624K2E3zE14C9Pn7uV6f6qzmj8oA8CSL/UIhNJcpdFY+BMvWbXSf2+BNmBow+m9qpq+t
7JVTYAF5ActhSwNgcon3AAlD7dsWCNgu7MOs8YsXyGMEPLJiuvP2fVzsyeOq6OGVx9gFMBTlKjTe
oHu1uEcTPMQqa4BD+ldRhwOF5CsBOAB7HciF/0YLG8fhw3iLzQoWck48F938YjcnFCTk2Ddb/RcM
3dDMA1t9dYZXXl7oZWqQnQOaxoE5weKl18yaoAA9Iz7GNvhXI7OabdA07Bz5Ov0GCO8XidfGvbJf
IeqoI20GZhreE4tkEDVHENocLCzCncDlsd3J8PvteW1iH0dY5IBq3XGFTxhBVDdJ5jS+PXQbo0D5
mmZrTcIr2wTtSOzO2ffdgjHL50WsUtWAbBUYwe5JQooNoP5Z/xlpWQQhmX+AW74ST3wab/EiAIOk
wZsF44HVAB2tqI29qgyMk7WvIG8typMOYuBq++7Kgf806uLAw/6yzPk8y2o3W8K0AcgsM1ebg3IV
uL4eNiCm35YQhKv96iR/fP89r5x/SJ3Chw0t379A2M9rrGR4u1oJK6h2eu2LByUPDEdbewOvThFC
xv/D2Xk1N66jb/6rTJ17zjKBYes/U7WkKCpbcrZvWO5uH2YCIMGET78Pqd5jt9p1NDs3LlMMYARe
vOH5QQ3BhWLtZYZj1qptRQUIEE1Qr7V79b0B8wklt1Cbyu9ngz/sYB8CAXXlbZ0D+BdmP3TuPlq+
eKR2HrvaiMJP3FyxZtAleYiODO/QsXiETxJAQiSgQzH64MTetaylry5aU+EaBJaVAH5xMWbxIlU0
0mlwHaDWG5rbKCsfHjoJ0Q5l+Cbc9PHvH+RXAaVpyEC9EZLQf88/J9LN+hbKM7jJyZGB/hStJkdQ
ubzuCPqim/mlqYthUYIfFusKUmQ1O1qjE8w8LW/7a8buV6/m5wu6+PxrWcqRmpjT2zdmqKJMAno7
/hHFqesB/fZ/K24Ju94xYeITC6b+xbcoETSylRRNTowGbQcl3j5QYGRAmcKAyyldqOAZXLvOr7qd
ibcIWU3UafwWPjKJqPqq6DDp9Po/IY22nHjqyHl5BhjiP3A4feVecz+3dzk2jVqqDSaEjaK9/dwO
C22X+MXdsIofWFBiuoYUk4MG7ZjDdWfXl98jku0nyCL4Lr+FdDokGWkywbXyP4u1uonCahkHziJ9
qLbdRmybhRJOha7/TWDHhQdsqswwkcc0n9enmTfIhoZbakBcAeGH2dv3sWY+kHAB6r6vdHZffRsA
1SO2g0JQJIBcDJDMlFJQEy2VSPbgEGcBg/FKE1/NKdzPbVw8QVRAJinLGApBdR+fRjCJz6zAVlR9
A6LcbCo1uRYZ++pj/Nzk9BJ/uoGuyHo9dnBZBZyifQREmKmiVO//H4AEPb1Pd2+6u5+bSdspIQtX
ZtY5ZJPQjLrOy2tFLV/NZaEoiYagzYUkZ/fiBua0ZJBngcRdtjbpVg8w0gfpOnLWsD8XyGK49olP
x7schhDic4E/Mg1IwFy8FFZf5ENi92yeR0BYKZBPkCLzNL+917fJtdSCa61dXN2g0lRPI7Qmv49B
42leHBRPJNSC6vQfJOd+9cIbUHPF5cEpoboXNieD7l0KQSW2AO4QneYiDZTAPZCgXYD2sHQX6jW+
6VcNImsGtxHZq1DAvxgXUGwrRY4C4EXavEmUUuskvfa8vuqSkVGFV9FBP4XB4NfXkGZaq3Ql0vHM
kB7SWzOAGgMSJlQKcywLrpMHv/yiISSOtDvHAu1wXv/pve9c4TSFYZ8V2Yf7SYkT8f0b1MrBuaKs
ryU+fhWrdT+3d/GdoRqqaWG5MMSo0AdP8qZL+m4H6jP6XwxzTlC9X41UffVafm7z4qZCQ4FJWC9T
myWsXGTiTYWWwvH/M1zNVz0WfGQ2Mgfw3eEr//UZlvjyIW0Du9qiqCkfuOqV7XCw6uK/MbxgOmMu
6+rInbykqTlpjZe1d/ii2kUhQya18JB3sp4YNdmVT/v3a7JVCzrGgAfjHySs/npNGlOr1gafdaFH
0BAy3joNmRiomf57U/L3D+zXVi76j4x1RoN7igQL91Whf3bp8e+P/4Wp+msDF4+GpnGWQekLLgfU
STJEfBtzgZDb48R/Ta9hEr/4tqZ7BTKqge9q4pH/etPiRCoGqVH+OtGidBoCqfIODh3mVloVIMs+
rbxrccTfbX80CcMfrGwDit6XDo5eOL3bIRdi4ejoEkeohaY3kTos06zzW0gkXrmfv4dvfm3u4mtu
nDge4wTNNUGGZPTJ9AdYenvd8P+i3/i1pYtvuBlRD+rkaMna5wdo8D2a8Tp9TcPBlwFStMmDyeH3
vpbj8UV6NJrFEzRRqKMj4nXxCK22VuwWVHnUacPnjR4DRXkY12horQWyS6DQsoaQnhbUIQvJ2oLn
P//29/f4y28C0NaJxwMcyuWgk7sdlOpGlIoSaJzUzbeB3v59A1/YJNM1frRwMVVNm6pM9Ag+zrQ1
n0lfP4741vd4lSJ/hLyvn7ZafkBGkIRMBeR/ZYe0j549Vra89nl+da0TSNiFyYw4nXkxolNKxjSf
4sUC1Q1IKVBuUOAQ2n4X9NktQWSjCq9aSF99MRConfjMKtAk6sWgXkZ8zFxqYwKwReVj50O4CYqN
GxMdabF1T+V95w+IDLJQu5aJ9cV8CM3BATrhmjUQjS96I1SG8cjo0XQTaEsLNDnBQw3lU7eQY9y5
IVCpRdA/DUhEYBhHroVVvvp2UaQ7kZQJfKGXyYNF00LnOEXr2TpdGato8X2y1JDQFVx5v758qp8a
uujVed5HvYzR0Eya+U4wu02QNOvXwVTbUN4p8epqm9N49KvdO93aj4u7uLUCqopZn6DNydGbrqqb
yQU6OfCy09Vswd89k7+2ddEJSoh+2vp0I6dBJfHL06D5U4Bgij9W+9FT/xNm0HTT/u4CL/rDctRV
Dk09pEjB9lUmnYHEmyiLFHip8dtVd9a1a7xwvGh9JLhS/rxGdMA7bSVWI/PQCd+ri0kNv3pIwjG8
8upcu8qLj9OlSm/Z06sDQQdfLpAgsK9Xk0YGLnJlXQn9fdkRfn5pLjrC2HAqB8pg55dG8RIfckhT
9zNRYqDBZK+vXN21l/RicKEaqYkytTfZB+MhxewFcmBLA+pc10MRVxq79NDHw8cL0y3yFRzKQRxO
5Pv87ufb8r++D/87fqfH82vY/Pt/sPydsrFO40RcLP57n36vaUP/FP8z7fbXZr/u9O8b9l7difr9
Xezf2OWWv+yI4/9sf/Em3n5ZCCoBWbhT+16Pt+9NW4i5EZzptOV/uvIf7/NR7kf2/q8/vtO2EtPR
4pRWf/xctf7xrz9g0n96xtPxf648vJXY7+6t/ZH+4//Ub9/St992e39rxL/+IOSfcM9giEOuqjGx
PPHQe6CG//WHYf4Thc+InWLGoKMibFpT0VokWKX/cwK7IbXdRskbMg/QxTS0nVZp1j8R3iUQAwPL
UdUx2fh/V//Lc/p4bv+oID0JEo5o/vUHJn1Tx/ipX9Eh2aBNBfqGA5+5A4fVhc062nHRaKYC7cE6
98ccuZG22iA9RYcGsCoodCITD6BA3dPgbvItvTlpQ3xncIgXG3yNSsgnvdBOcUErX+MdX7rcJqEb
m1vFdp9au4WstxatUx5xv24p0G5ICYPKGGCpveF6fQ5ZNqhf72NRwNAqyxPG7ocydUO9GDzRbaBJ
JPyBaOliYcVQLMrf4i4NwH4uF6yEFiZryGFSYaZdzwPCUxykviGj7niOmqR+ZOu+JR4ipRq8yuyC
IhoyT0UOA9fatUm6VWHr4LwFZvRkDbejC5F4A5VpPp7jdy0XGTRdtYUwIyDSqmofif5PpWLIvLDN
5yiN2hWE07aqNb4IVca7OunCSORQQrQh2GyB+geQ99JmmbPkr10aYwhU/JFSy4dMb+kJ0wCZgNBt
S7/LEQretBv8hEMMSpbWoQVF2imfmWriO2DPhFAX6dkm8F9QM4eSbH1wTaSENNBjBX7qezWV0lGx
lpZPZP3eM+W9brud0OkubVQVQqAu8RE8iHzoJYaig2RcrsBFqWi+2jc5sr7UsLfjSevpHZIOOiJD
0AlvdK4txlRuykzfQgswt7I1FChtP4e2KCIwQKDlSQaxPrZaZPYAKT/9bRBIsOoOg2repwi/+isk
oFe+qWgnqErdV627FNLZtUItIIVIMi/h4mAXw6u3HEohF5qZvi5Q84rsmh4ZN13sKggwKg/ZjySP
D7ZLn8fqO2Fi3xfyjhtwraljhHevOWqsjn2vs8uQWX3rSYM4fudokNEE0UC1cy9dOantTVHAo02K
hwT4CbKXLCjs/tiqDBKWMiv9pdSrZxYb20Ezw6yRr2xSOrWs7FQILUPyBt4iAZnnlGqbJTzc31jS
h6q0ew+oiH3D9L1J3NzD7EhzIY9XCmjFGtqi4MZJEncbJXUadqkK4UXIyRJWQqQZlAepjKVf6gUi
xQzxeFUUWSja8k2U2bOD7BWIhsZhkcaQ0NXth2RQ3B0IHgZMANoteGytRxgtEIU9mZYcoRtshUW+
AtrlxaXRk2lWZehoqj/Gee2NEFY4tHKlFJCnoyJ0G+6bWmtsIVBgLjoRAUYFfXTfiIOEdaA00eS+
VJNtDb24ZVlDW7QdinuDJlC45ajIEBChrwVYiSjq9VRDZwEn9WvO4bO12djvaNlC8bZ6AXxwFraG
sD/xWXWD3OUmBG/D8RrV/EZd91tjmk+phFfeLNmbkCAPQQK2zdZDbv5pRPE3Gxn2o7Zyuy03wk7r
vVFU4BNXDxFPA70d73NIPw6tVyLyBtFZ36DVdtQlDSKqv1h5+oOKAaL2HHciJvS+gInfc2eZUvXO
tRARdbKTQzXjWUd6bjBGP6rStRdlRt+GUsq1WiB4p5mNukBwDdgziM77mvrUiCUYJ99bK/pRa8WS
kOSh5cW2jnNrx8p6hWQdbWGjYkKp8J5CMY+sIqEc8kwVS4co77qdPyjQqj2aahk4dZ7cjtVwtFnz
HlVWf1fE5msvoRSfkuw5rvplJ/ofij66Icl0nLqsgzRD6ZHboXseeY/w7sARZLShdNvTTcnabs0T
Y6Ex8Z7xwl5DRX5Y5JE+omDhpeMNPnU4wn1rRE0PkpPajFqrUXuICKQXCxRRZTXAf+roPvHItygh
K20o1rrl3vWZOMJZe0Cx3Is+AsjmMv6CPBN7USsCVhTPV1GUg2EE59HeTJdlrtKwI7m6atXC3WnC
fR7xHWfWMXPdV1HBcYYkLQE9QQTgCUTrN1p7Y1VODMRFTdZ9D2F0KH+CJoODmn3uek5pxHjxWy9B
PtSyMOp7mkLlPavHMJ9S7gH3pNsseYRCaUBpNC6hX6XcyoHXh54UK27FSyBqRhLpHhlN4fV2CchL
tKVqZi9rWwPYEDLOWj3cN1BUTUQFmVJRx0jkqJxNPipbFbLvkG8zgQRZqJBxXSARMtoWTRMW6Knt
uLlFDkP2YqYtWZSsr7wB8bdFIotmWUELNrQ2yY8e2IZocDdFzXkwZIq+ZCPUSMeePjp2Q3xVHaBK
pUDP26XNzmrSeovvK8wUiECXxIwwSgzArNfRD44vaof6m9pb5E55x2kXbXuaIoSpkdEzUMSDxFA9
FGzfDV22MdMIQ1ZNPLXgymIQMXIJ3Qya0TFwuarDl6RTIZQV037XS+osMxm/Z+rQ7yTGGRrVDm6E
REi2lXZ8dMDjUSXrN/MSMgUhRd/RPbIIIUHaKPVa1bLmhGzdYRe1zWGclkxMCkWvWw0Iacp4yLQB
s5mJB8RJqzyquPeBWXVGCJyv8shzwB/S3AYsYFoUjrJmhc5uYzfR75sad7trfthxhzIgAQJlp7Jh
N+o9rudjuTWh+p+P0IRPkxir1ZpUi3n1vBxPP+oMyrt10eyo/cK7sdvOR5rXX2w5/zb/gY/7rqyN
ymuNiPnzDh/bzlsAB5C33vwvleCtdVq+KfV+Geuls7IN0Wx1GCJbeCya7cfi/N/827x2Xpz/ULc4
GNWQhmUu/UxXIJRT9SVMgESNgD+hDKJ7VDd3aSaB0NFlsXXivFonY2PuCkUxd/N/ZUK2jZLm63nb
ftrh/J/LnKCOVR7Cu7jVx7r8nsBf5Dk2SyA52+lre2JMwJCpniKb74S0yu+Wq0Cuv6nyW4BMoNde
xCCn9QYUPOlYPrngSZjTgfgIpV508fDvAEN1PpClduwJhKnzgZwRXbHTj/Gt1calnzCngGznq+NI
M7rvtR5JMrywfHAp7A10katnfCSQzsziRz5iYDOF1k56ydVzkhp6MFI1Xs2LBldORhWbJ6serBOP
h9P8c1xDh02mEPtPS1k9QxIZ8mXlYhI8u2V5E+1Jg1ezztK7lhvJXakI8FqMDkVQ02/VtIWNLeaV
858hHwv0poa+mhfVKIn2ULg+bzHvNB/DnLbQ+ZFY9c5AEpenRRRm6Vs8JvQdVWaDV2tpcdfYDQtV
tYuQaWvQm3jMFR+ayt3rSCBNo8XsPa/GB23JO6Y8KhG6EMWpjN1AWLErFVMLuKuWjxCFf7WmjTuM
zh3mCm9jlGi+qzTxUdLqENk2hmj4I8OmVMpbEyEbqJBySMErgB1Y+mZuKeMqlCpKSDWRrnGXGOBR
AgQZjwPMEuj2DYX6Agzixs4G+o4e+zSl+j+pkRotAPiq97WrjlvYxskySal4cOv0z3lT1+l9i1P2
TbqwNuqx0I7RoDorqF1Vqzyv5amcmDUFc5v7tmr2SlSj1JyVALrWVfWQtWnvp67VrVHKA1PAVrQF
rlAFwQZrFQDIllmaxktnWixHwwxNIxoX81q7MtU1z1v0fNO+g9aY2wHgeg+I0PKhN4zsEKXjy7xS
YBJ3BIplM+8pmdrdYXjx5qX5T+08jOMQ3c1by7ZddbabneYjQe/ksbRgFc/reJfVnozSfDfvl/UF
JlaQaz9fQGpDM6fJxmR1PgnemkEyQPV53rhImzqMKRTb50W7doo1BOvwLKcztrKUbtXIgKbtdLVG
ng57ltU/8KWaYPgYwIEVGT6vRMSIIbl6ef6D+GS5Q5E49+hQW5+3IXlig9Y8bX7eU6GnrGbNdt7l
4wjzFkCFlDsnQ4funVcjo3XZ5/nbp0bP/847fjoqL4E8UmhvAKqHUzEHF63+drhpFRJnApk1Jupt
0NjHdcyLn3ZOjbheVRWe37TXx9qPE51XzH8+rqUqIOQP6XPT/zj8+WQ+tv5Y02vygBoZQNxEckgz
na/jKjb2NuOQBOaWDVVfR8E8T2RpqDA7iTaZ4TNN1PvGbYY6FDAjQ6UHT7OxeQ9xnb/2VqOU+Q3g
DGDL/LVmXt3qRujyWtucD4EkfWuta2xng742LmCBGcB04iTUBp8B7GrdR7KWM3ofx563UWT8AiVA
tsrGvK/DrijaHWTBvfOiErVGIDnpMJbxA7jew64kTX1ilVmf9Irf9HhHd83IBaYKTnuMJHhuBWyJ
07xZFhunqs0hzN0mbeJzbt06tHC258Umiu8BltG38w7zIbOsfqjMdtieDxmp+qOd8GY7H23+E1fJ
sxjU8ucxjL57kYAynbc4n1Zuvcaa5WzOrbhZ/S1umbE5H7Iu4x8RrRHTmU+aD+07TDrxc2PHilEd
k3OYy39dpstQqSNs2Ek/T6roMk9aerT+OKsezDRP1XSyPm8zJJjzw92jrudTmjesHZN6ipX26/OJ
acrIvdgu65/7UH1oQJFxyk/HRUZ2603W3Pm3+UZZXPZeQzN39XHsouiABZCOuTofuzMA2QYZSV3V
ugRrrNUcyGJrsgNmcHpWBMRPL4a238/lzADDqhqV8nzM8xMUHG4Zp0t/HtPqEZBoUhaFSDQcbpwa
VhgTzZHJY2LimOB1QXZ/ejGQ3635qZ5bS9oBeGO7HQRBp5tK+xLI2OnOQiMBea6uoSFZ2VgqI/A9
5zvuJIgvgyrTNOMQzD/lzQBmoRG/CNupfNdsutBltrMqOWrUCGYAg9ZqN70DXWPA4Zpw3imCzR5C
gDWCJH/Z+KKmNDy/HVGJngj60ZWhtbAd0vz8e9NaZsA7tV0AywavFyaO4ENCqX06Wzh4zAPKHBaQ
YFf9trEhCjP9fn5x04cG3geYk4Wx/Hm7aWN7Sg2BEjOSC7jFzm3Mm0OeMvKBa3ntkVOF2S/u1/x7
k5fpgikJXSZx/YONSj+9kwvQ99hNi1wNv6wM+GvMoNL41khEss57JznkrAx1UAYOkQrgFzzx6IZO
Grhpp3gooPQ6ihqEnpehI+0NA/9pXt/lGb1pMGvl3rypY+ZgA4jxUMIdFSqyQmvmSal0eiwtQW9Y
Vfp4ReRJFDuJSWyW6bsWykDrqtfZaf6ToAQjB3R4aaQDcGhuwk+WmY8712gPTRsvm34wD00vrZNK
ekADpbPvwERxU7s+5ZG7Lmnd75igLIjsWl9we1yRakwOmdGTUzyOzhEdkBDWsLAU2wzKuBOHapj8
XoN2Y08UejScAE9PtZUJSCPgh/CsKENzavTG8OVoG0uitN2NAQadIpR13LfNnolSWVCAVoKmyeob
ER/a5Lmb9mIWvSm7SOyY3ds7iIpAlUoD2gWrNAa/FqQ+Dy08JPshi0NjNJ6R9YuwYQmTz8xMGVpM
O4o+q3ZW7D4pjK1SycuwhessJfUAF+4TKxoQEKzI2qC23k81u1jlY/YjG3T3RgKHwzobgDxL2TSa
eNFF/OCoMdkI+7aCxo5y0N08PSakww1JRz1Q3eKW2tQzKjva8F4toAWdPNcOkcf5FmaZU4ITJ6Z5
Pb9tDGjcDwY71iImPixjuRy5rpw0uUxgoZ90PesDIO/IAhJp2k2D5PRCsuyU0ig9tZGanQhuY21Y
UB9x8LgKU29Psh86PxVxESbo2fpssP12JFpgEwxI3Cr0838iqvUAbyoxU4idDS5d1kUMhaW2RbW1
5o4+XPNQXITpU6XdqcI8BlkTHJh5TaImBvc+slJo99uiW5VVP4DmV0CWp5j8WfokyNOoAeB6HQgp
+p9m/jjwoth1HPOEvsle25rqy7GonVDjiXVqVfrmInpX0PwlGuJ0DRyMDLLSsV+yutwX9ZCvOgpK
BhxidBP1jscb5AS0WsK9lrVkr4PNp5bNBk4VWL+o7ayZHe+hS6RMuYQWtKNSaI/rsvYxjVJ2RqoV
d4it3ybAfvgo+dT3RZtEi3HMsw2D+/opAaDXECx+1cG3gSM018N5USEhaXygk7Xn0gTIUG0gyFc7
ffQCqMLOjW163zt2vstSE9R4oBhvMhuQHNKB2kAHWR8TcBVv7EET6DOF8tLG8MOnYoj3yK7IQdoZ
bqHtTZAvAsaTGBJI5aQ9eXQ0UD1V3ZRAwZZVOIg8W8vSCXierGS50GtU0RrdexXFxq5UubHDaE/W
AzfDym4ZqO6Ex2/aKPSdMKI9BXB9NS81A/S3VamB3TcogdON75D7U5aMq8YuL+SwHDs4kanZ33S8
b1fZeZaOmXw/TeeRLARgQgJMWZEbmE5nVA67j22y+ce8gFJYC0vmr31TwG+w8bT8sce8yLkJeeAB
udafthmnpub2zq2YFaDBABu+fux8ufXHsXUF7uSmKzbzUT5+5/P8/+PQpV1pkELWssW5kbm9efOP
beb/lNZu1jnGvY/ff178r9czr+a1fQfukxN+OsGPsz7vZ8sG/lUTvfX57KbDnDefD/HpHOTobPt+
8+mX2acy/bk8aTaAbuNyM4Le3S+3+eOY5zYqBoU1Zxx+/HY5fz3L+QjAflhruULBE5TfgnYMKySK
y0Ed3lRUN3hMmsOdFjGI3xc2XGcQhNkTlEEBeQMMWaZmHo1Ju2WV8k20Y/cnjkGtxnxP0iz3VHg6
HlLaV4E1Nuq+Shu+YUCJhYNjipNTaqgL12n/Kpt42/C0/9NKgO4rI/PNwNDrQ89Y3JpOB6W4soWJ
YjJzJ43CDFpey/tqwOwnbg3xQ0iQkKfGkyR5dJIueXaNkUIDe2xvoGnrrCpUV6xkh+9zXjFvgqnp
w88znr4Ds/lBqgT1aiQa7yXQq8GYxuZubrjP0wmy27e382nNJwj6KKIGaDMbsy0XVveKzlz4phDi
NF8iSrr4Zr5sSwLj1eWdgWibhYIYxybvWoRgStr9Od03xzJtZAapxiId+v6g5JlcD31UrKipiaNW
68Crujl9oUN8PN8lM1tYPE+/KwnYOuBBdXe1Ifgy5ZW7bWLL3dpQ8l12dtXftbUNwxQQmu+oH1vM
Z1wj+w/BLkTQ4l4D+K7gm9p02PkPIK7A/EbCWMPDna3VsQ5Uq6oOlZbGa+kWBCLVLfNF3g+PqLRl
i7ZrVk6iaTdlnZdwjgo3qHJJQyWKbCATa+ErEQEcCDNZoVGoQpIUhvvdoLn1W0EzGTQ1uU+kjn1N
N96DqsY9o+u1sOrMcSXGvlnana1srGHEHxXumFoYYarANOs0Jd1llbLivM4wFHbVi7T5S5rB/SJq
A+h2MMiIinl7XhilD3X+Zk+cvL9NTbZRgYnxZBaDcWWbw57okDcaahcQpEY19lkP2AwHJm+fDjzo
nQmiDszfqmxzoGUbczNoxgMEL9mGF0N+l49jsUBNUshZJW8xmLIAAEtjv6F5dA+oX+U1RgoTqoLT
oC3qR5XUQFDZVQP70UKsDHa304EFa4j8oYuz+KFG7psupL6TPcKL4M6lrnuPjCaM4k+GLIBFbQQU
kIBTtTt3lWfNzlH7m7zrHzQiD52hbAlAnCBA81e3iHbOgFozsPA0e3ggGPx8d+gxzoNfJBsKAlks
MYEmLuhM3zoFMUodL4GPQp2T1Rgb1SHtohwscF4ZhKus+L4tXzSwiBH4dRMA6yHgDPORFqDgiv5J
Y8CZGfJQKu3g4xPPQF3LKy8CTRDOkcozR3tLAQbVJTO8EiK4yzoDuLZtgM7lUJ4G5abyZU3uQPJF
H0BV6Ljaxaa3o0d8NGb1gDDOK20dEJ17BAdpfx/HQJLb8I9nZR4iF+0OpEHI0usZkMTahtrxoSvh
zR5QFibye5vZ760A9YjDFxfIUsEjJhVgRGxFemkihDggSVyPQW8zV8oA4wG5uzfUBShYR0C6Z7Bt
eswt/XJwn+G8XGk9ULi9gzBxZIBy0feYVxXGWssJni4xAB5CmihKuDekzQBkgwAu6OktGdvFiKmG
R1LtgKD7eFD3AlBKH3IE2R7qZPpaS1ErXDgSUzo7zZ9UHfZTH1UQTWO7EvmTO0KUfk8tNuxLeQ8F
KWjb2DF7ylE2A+3DhodKrMhbhggqoxT8MA2hJZDjFl3ECKhQ1H2q8/TEekU9JVWk3aLYZksiOvq1
kSEWyOVegmyGjNc087joldGz0srcIw65EpWC6nB17L8bcel4Q6plT6BObjua298aLYZfjGPGkkHG
xeMIwq8sTIe8mMDYRU8I8UoeIVYHKNexUAAT72Tso3I6B6uv8myQ84RtRd84EEw8B1AvIXnjQwHT
ODpQKV4xMopVnOjVqUuzlW4mP/hY5Qe4/q0F2MplkKpmHsYVKFXzLWIM4Xapx3RZTjdLKDDS6i4q
tkXXt0vKMMIIONCKSshbwNh9DpmNFx4pimfBHL2TMioDXvWIfLQQZ2B5eYpLl70gXxMpFXlar4fM
rHZGDd2+GmZsBtDEaNS7uCbBgMySZWap4B0rGdnEOWiIlMHZHtWI6akE9SnUBgtSWEujZMUTbE9w
UkdzAweLfWuPyVMO98trlNUOUFox2yGV/NPvcNU/F4JGa5WhgHhRdd0xHutqU4EAvDdB7lqoQsGE
3AGJrNFNe6GCrAhtTFJtIhuujzyuj1Zr7ZTYQEBGjccdwSx7244POrqoG5fD488q197wiqY3eRoH
YD8uFNTQaaQsX/hgu6GkrFoa06Jg8tRJK17IaqQrzQCdPG+7YiWdODoBHgEZN/VJGcb6fv5TjPeW
hPnsjKW9ZWlmPERwYok8h7+Xl7gnA9TdQN/hqo0MfBMAuCJhdC/lACbaIDeovjF2iLQ6SEGgDpz7
kZcaffSEVycOx9h4zHoHg2pVljtFAejcYjbA3yUDX7WNzaPRgimrWVWQGnTY6rXeb9mg9NsmyV9i
aj0zxDXhtIgmr0d+q6tOdpvBg47X+VhCi30tGUs23JqSNTTFupUT0A9jZbztZI1JpA5t0kjKm76D
E3JUXnLj0aiqOwMAZgSgFXFLM+JLK2NL5DJpS4imybBxMVHMmaqiC49UwNHkN2OCXCJF2L5xm1oB
FZfba8Tin0nDmhPGttYjT3y6d0h+QYYG5m8rUer6eVHRtXVXgLZpynoHWmu900h9rBOH7owhS44G
SMhihPUmAjEmyT0S59ipNOSCxFp0i9ERqAgC7fPUVm+V6F61M3GTFPpwIJh/9Qa/wbmaa6Wtsq1W
i3RJCoLYbku6JXBvjq+A/Y4gwaFIKvsFvqyjxWq+Y1EFFbhunzVxd5/VpLsfsvS+a/mGmmr9MpKn
MSPmK1JAtICQVGxIxJpbkRvohJhTbkQljADeiNhDFH1YZnmkQKBWsbfznyGr8m0LvFqi+6XV1zcS
cZkTJt/6MWpuoBZaho1DjUXFqu6Wx/E9KUX/YmgCqdBQOF3PizCwTBT7LSDFqByloS1bVHQ+I6FI
Xxoxydc8xDXKtSwiJ0CQhHiVRSOfxpW+h0SCtrdoAp1CgmAh2NZsC93jESWKJHkrkA3S8s4ObCeK
g2yAjCEQy2QzoOJqQVxQEkkcIZuhMuES1eDwriJQZFQNkA4xjHRDXAGvYKGuhaTjstGtct8YDCE+
TPd8G5SY/8vVdzW5qmvd/iJVkRGvBOfQuVf3C9W9ghACBEhCwK//hr3OPfvc/eKyjXHEaM4xR7hS
jpO1C+ku40v/CccCqFxHkhoMHV7wZfJMIjJ4H8pQbDuN+WQpAn+zdDBMMTXshEKlGiRl62DvM/41
h0n5Ekf9ligLFrdyqgsFMQB0B6RqjElHHiH6KPN1WLCAiTVKZyzJGzce5UX6F72EwRHHhj0xA2u3
ROGz09vpDSmSrxiiXFhi3GPZN4jl9gQG451oQVawG8cXyDWjXvsZwWt2TbqMtB3brJWtj4G08d7X
emO/hzlAwEcTjBcH89KvGX9q1DSwKrIVrJc6B0GCM0yBxQIzThU6l745Eq30rov1Qxu35UX1TpiN
8aAgt0QIbhd4GMGFcjiISopdHWqQCmL2Igd3upSNK184UHsglvF8baNAZi2S6A9YR2+ZmELsOIWK
YvHm6Ug8QE+LFOGJwI146IOLKAfEz60x2qUkOdS1kxxUHSZbO2CpxDLY44RF9cFSZAkbOQdpo1X0
k644d26G8TMJ+fomTL9ugKV7X0EbfzdcXBF9vjzX4Zf15u4JzsYspfD9KtyASVREYK1ECVIOQ6rp
bgq6LLKkOSi/21oqlmNo3bpAEqs91hhKbGTCv2gPJkFbiyRvgyR1/bXLLZnIoScG1WaE4NI0YsEt
IRNp98ZonlsdK8BXPYyITYVsXYPsZ2+2NaATH7Z+bEbQIi0rLLeJ84tOmLVEXfRQejFPAw/Z6DAN
gZRRk+RhSfbggM3PovPrnbvCLsHC+SZjajT56AOzqyYkaSrkEU/aQYJ8MtlUdjGYZ+Pob6Vkv+RS
hadysagzxsCcwcoY4S8+r8exRJ4tyIPBzla+figFgdtgxUDAVAuKq9vZqamJn+nBLyME/agkB1u5
2qxuND6XbXMhtmNFWzZIjRLtCi4SWiBSelfortVziWhq67T0JZr9je81MPa3XZ8uqFT2TVmJwq3X
5GNJusfOA2kmJtGC0FEAXMEYQkuMZKoH8ACv/eR612B1aFZjUW1isv7GMPtxjuMFHAvIc121NoXe
MDnO57nkID7Kct22/QMSLQ8dAgYmx+M/tMdvjLzI24wkEEf80F6+4I0vzvwNOYZ+0I6052RoL/jl
0XFMFf/EKPKRQiT/VQVmE5f9WTisPtOBBI/GM3G2cgpu5th4RzJ++Dj1fniZTCKTyTIZssHKpehj
T3zCUhhvfhzgvbCWhZe8lTbpv0POJ9QdZtlAaGxRxgkPmBbWaTEB6kPSLBSDzYRRqUFSJ8LjYBlD
wM0KG2vP0JV8TiYZ3lCNwMubJ+yB6AqdFDiyRTizNh062h6Hw1wb/zXh7gjkCaM2t82lcehROWWM
RNS+SJxBHeYIcNX8FHc/O/DXchbJnR0cDxQmTx84tRgeeusJmh19aFZ5cTQid2a1tns/AW+8jLlf
dH6pD0p35hAEEfgcPUZFt1uNxWCrrlSPX9uiuYntVxhNgI25AVECz4NpewsQGoHTYPIgXTxELHI1
L8DKR0IzLBC3P1RTphG4MqgOg9vFMh3q9hdxA7Nve3pqgKlkQkRIqu2G6YCJ4+QNzYFUYHCGEViM
4PN5tloOGFuKnatApiN+ysqkzRFNPI0rSpmalc8MfDLApUk+Osl8DAhcOro6ctO+EW5aM/DOBsUy
Pjf5kqDlnXfwQrxl20uOGNYNmCdp2IE96YDuucjN3CcLwBUGagHbyfIQ4tCCl01VMHfosy4qAXn3
61V10w/bgYE1fgUDRxTvciBzm4MG8xbZcOPDVQPJRg8l766AuL5rfMq5BbBM/CNAGFj7LPO1Sg6B
23s5aZDf2tRIHOvlcGniGXhIwJAzKNVR4DXGxFZpiTkxTlT20LnrcQFHfVc7TbUB33CCFqpYuwGB
3f63X2F58C28J+Re1SDbKm8jQOhDM3Ipjd7EI4h4enJ+Rgt8KMOwfdFgkJgGv54ew62qXYQlf3qT
Ao9DULFtJhc0S3M1/JcjQcUcol8d1btZDPygdZrU3mcFQyS+NhXgmHiHxN8hAxnsQymcJqcu3kMj
PaGfhNBlmsrUoT3N0Ac8dmyNt03FMKrz6G6I+NtsGrtNUGVnDdEi749zjC0xGEvTKi2OM1blTg+O
+Y3j6ybdc02bPzHIvqnrwSRhlBachZY/DdTvNktcblnQzBvFgt9l1a4p6RpdxCUB3bkLl8IA+MkS
t2yRhgnmHgegWiUfM4sKEQ62gCk1OF/jfo1FoSL1Pk9+vbUlR/SJIV5GhwpB0whnD0umNh4/IuP8
rEK33wLDgMfRdJDohU0v3QI19poOob3WgwjBkvWubnvjsKK/UbJ8DelETyWw4n0Uz9s1CdWJK/v/
LjCGythkgfEvjjyNELfnWKFoKgcNljt1DBYmXCDeGpY8NQDsIeZq71dkgyKcp71O9isih1LpvaPU
vlYzP7ZEPM+6D9Kh1GlTJk2mKA5EY0u4DSc/MeY5qlEhRH50fzb4owyrOxQOc1xQWDcBgkr2vYA3
ZdlerF0c+ObL6uQx9eY5XrPt4xq9z+1iWVqwTC270BgR4o1QW9k6b4MdMl0JeJZjpghmThsjfbl5
C0aAJ0lXqmwCsxt4rZ0ACysGzkzUZQ7xfzdi6TceSuIh1QD9jyKBAI2afldCJfCf+/ia+Mf71kgl
fINv7A9CrOWeYxGKyrEGhRpVjsOjJAvrUW4iPK9Xd+ik6hbGRgn9AaYNzgT1ugun4YSUw2F3f7ok
boO/T3y/eb+4v9i/XzzQcMpk3QCKLf63GPUFGezuc7I45rB2h5rw+tgOABFlF4F5A3n7sZz95cDU
lXcg7kNCYUHt70KvMIFn921jwD/FIS9195vc3kXnQ40sw37f3b7kxgl2LQiXTj2zzSzfAxEcQloj
EZp7SD6TQ30yAHnTph8XxJT047EE0xHU7wVQPpaqHMNVP206gmCHsYGVUzTdDulWHAUaIuvMhx7D
WdF0oN3XYE2TCKlOJt6AtxFmqscx6JjHaVJ7BwxrHTY5EDEvrwYqs3BcUIIC1T5GoqtSE9w4w3Gc
4oRyTbhAit5MHnBU+bAAc7ay6a8Nyk3PBn6KnL1HD43wRq3xj3VBlRlWEUUaepzqcHFTWQ2fKPTI
cRw53H0U24GC2uSzbHUxTY3CPHF6d5LuN4WM+0V57ltA2+Falh06zEhtzSBvE2MfZ+4K/Bsfp+UY
HMwRFmwF+vvxkPTImPd9SFjoDCq7pzei62RR4Vg5AllxHqwADM2h5/6udHIUTCdvJojFVnkVQDaa
iJcy6T/vD0CLBjkuWZtnuThqrwdkk88aceyYyO3uj3ABiWUBir0rxI8EbZ8LVLqNxXcs86ik3rfH
ezgjgzF9why+vPRQAmT3PVnVFs26Vh+AgesNdW11KCvbPXW3j3N/xNDql9WT4jVoA6yhEfO3Idbe
V5ebh/sDoJDQacXH+VEn5XwIlhaqMhrFHyt6Lh2P/rdn5jUjFcogrEfDuSJoju671uJlMbT/YmEn
oEidzNHUQPgVacK/L+6K5MBwVngHtAAEA5OP3WoNfUb2+/f9GXxn+N3yRT9jae32AbRQmxWN7nss
xP7+2u3IsGTEMbnenA2OnR2SXABe+SoBC9zeHFt8mTdkLE+hGP0LbH3hgH37XaixcFpuxg8EUZaA
hd3uEOPs8Qi+H1q9264mqZ5J36lX6ldsh1CDeKtDvb4im+Dx/tyYV+AkxPsQB6NUWN5lXIh5XT7K
ssrjWpoX0bEfOJE4WemhrEjQU4NBN6b9rFCJtpgM9HRFnhIlO2tfeFz6uQ0WspV+tTPdYt8Rc/fJ
1gj5aDwsQDgcUZ55/cWw5GvREE9GU/IVU9tCZTF6l2YaK7AKhyljWKq+SOwdfB5Nbx01zU5Fst/a
WcAd0V2L+wOG3lZ5gGPqxCN8g5UED3qdFvolwu4NjUf9EhoAeQmdQay0q/sZ6et9u71FrTJH10ew
HOqntgTo/XdHXiIYTyT00a/wV3Bsi2b59oxe/9p4xnzGHC5iWNHsvpnH4WVuqtf79gQihLTlOrp2
fCUn7bYY4N8+hJnajcvK+F3CYHw7tl614x1x38qE7O8PoNE8Z90s6dlvy/ji8EEAZcL3gp/v2pSr
eZVgI+/iyvfRWKr2o0VTdt8zYRrRCvPET+Ew0xOlyE9v6aXrx/a5xRnveVi7ICUJwkPvNxOKMkB7
/a/7rb8XEXCLelin49+9RMUPLOmh1MUcX2Z1Vz52JdoPnFjbZ07UuBMctagZ/f+8BEWaz0B6dEO3
R2BQF21iz9f5/dnv9wXlk5Ejf7rvE6CqLIwIQLy/vcF4IuGj4T//ectht2saUYKaNcxHnFT0u0Rp
zCEOeLbgfkGhoDGka/V7rxd+RJ2jQSjGzbbu3cIdIvBMbjdLnEHTRuJLHcFLejfdExW6fSNxFV1V
RD7uzzwZaCToCoDjvg94iD1K2s7u7/sI7b7CJ9s8qLA1r8Cbbuc4/U470Z+7sUPiy+2F3ChqMdIP
IJe43Wxcv8l66aCFvb3uEIZbVkv5PKA1QBRZ8Pe9R5DEHVkbGJwUsVOsy7VYXcfF4YGd2IRmdNBT
eb5vHYNrDRbQmwW96DqU6+f9QbPBGC26Qcj3m1WP+amW1fL3vaOmeNU0sA/hqMdXd1lQJKMKqNU0
HCNK9xqnjP2KTM0mfOKBhcua+KEwpD2VwB5Fn9AM/CKNKoU559UoTJDhhY4IeXw4bj1MGW4b7tf+
uUDFbjNj/RgTFTzkftG4M2h496tmkfBOrEW1/Z87/14dCFBsKBb2/+zoD+sC0JhfRAzMQbTuPP99
N2qSKPDMUjRTbzAjuL0RAXHiklataneYZX3c7/Mr3/5nF0wPwqK/FWI4PeaesoAbjeJLGrY4shlO
U2dkUrGNDF1AL7f7RI9JghksyzuXQUKGSSM8N6OfnVduSleqD0xVUhCJbmOn1jlFyVKdgX5GuaiC
8jJiRcPB0WUAjpxP48QMO42YTs1meQ9kDXCEDBl85R2Uo91usHrvy16mqDZQ/hsB1lrI9PV+UdpR
X23QVdvRdOG/NwjhuRuiQvLvDZJCblrjzWX3Z2Egbl/vTxUoSUBflYDVb69xv+9+DWZLTlF2gfvv
DdUaD8VAQML51x5JXUNzVtdoL/7/pxoWkJUrWpr8n6e/P6QbQSZUNgaV+fax7vfdL9aqbFAvIyXm
XxvqCXINDDHHf28AldDNYgh3i3+e5X4NyDdOT26FIeV/v8T7NWeGinAoUUr+a4Orb7YS4wD85b97
3N/GSkmQWlgBb+8b/vkSywZCVN1H+u+G+9b7HosTAxUZ6+jfG0AnBuSowCb958H3a8qXPPVXf/33
BjvaX3HEq/2/dhCgbE0mNH/vH9cqKCY2nSOv9nMviX50suYFA7IIOsQkQKX3inqZtvGI+We/1jRn
A3D+TtFH2/5ImOdfZuj9sga/DGE0XxQwByYsKxQQBvQUzgVtdwleIap6/OtKkKFR+O15De2ZRyH4
08jUzBwrDlDTgc6YRPsJa2hOqw/HyN00BQc/aLzTPAKdTx4CuN+/wfftZYQtXNon1XyUoO1DDTyG
2dQhgGkxEE5WDQZW0PgV3ppj9ZY7mSDeRwsXTa7cDDzh6LVAbCEfzfBalmRNk1h7WWgwUaW9qIBZ
oZIeICKdpu1ikmMWV388ACTbfhqaIrSPjJtH5c/gG2McmJWJGPPFBaNnAWCxZhhk92lHbVjgODsM
OCGmpIr2FkruahQNiFFCpoaSHyhlf6Njf0f3/+0BuRqAYzShxQRcwJVnTHiLRnbd/IkFUDnEqfhg
T8oXB5bAc9kxQP5J9dr9ZsYxrwQy2LRjgKEnRPi5JKscrAO6nusCmAUkuv7rLQooD9sG1oJO+2fq
pp3sqlctnelXEK+QCJ4c88BiLIIhJxWQa0rSXsz7IRoz2BWmS4Xi0gzuFUwbllfiWDPJrh1YHB7E
ZTjnl6kI3JbjS25hKtyyA5qnab+YS924TpUSjE8JRCEY2ab4JtgCIKNyJT4Bp2WLIlvpj+6slOuJ
NG/AZt8yZ07OOIJmeOU8JQFSHZYQyuGFAsHyNqwnUZq0XL518om2+qbtG8eUI9iscdr6jx7igpjl
dv6MAM0CVssMVumL6w/wBgZVFXzoye40r+ITCVAnzyrEF4VTL+ZfTRq74jZTTeQjxXEWu5188wbI
jco1/nIw+AOTfgQ5n2J5XO43F6c6NITOEBZiq2uSeodZQ5DfdxWkVBu0hu3mvnWmSZITAPXbCbkn
h6oZkXhVahgKGrB58bGjV3w/aB9VW53uNzG1HlJhnfXvTSehNz180pwTM8Sv3dD8CZ01PN8fC/Dp
q4lDdblvq2P9pvu6usIqswMlwvQFFJNx1tDgO+DqOvTTxpUgbusm7jZ97603oi9MItdKeecB+vYl
LYPAS6WJ+KZxMY7/3wf43ZgL6U9HcCu9M7H+e1Uv0cYu0JNMjO8QQ/9TJ9CSWnPT6S+Yv0KChWz6
LPEowCDMSJAikFFCL8skrtAQsxsLosxjrOp51QI4b778+rB6eruW5aWNzYFHp1DXB7aGmDmsSWYB
4Y8jwuXmAizo12QQrwBgj5SoPwmpc/fR1GDgzAsHQXsLPC3B8AcrjOkVPaNgWnH02zYsHJOUKVX2
vffMWoi6fhCAr9IkAWJBDe0uzZh2I3mdOgDFpHsu1ZJFQXDOLCoj2yF4pIVau4agPcab66mbLkJA
pBWDWe85OOa9ek/LYOM6fMer/kdNqksEN6qE1ddeQlsMFmjVk/CUjJgCQ5x81Qrd1ey89T0v0zVQ
eisYtLEte49CUj7Ilv8ZZ4KhC5+PddR5B4h34JzjDRkJErNTzIQFaAEv3Iy/6moyad8nW6WnJ6+L
N74G2WluAwSmNhiVDzKMsqAtszVsT3W/FqiJ9vDPzqOQfjptAt65RFJGjWNoHZ9FiZKm0c2F95GD
h4awSwgqBzVVtJUgHR2cYXyAaTRkOlPA09RvbLX11iqPRnnSQ4XZldDxTlYe6EnCO6wQj4bdDGp/
6Tg5VNa/FnzSoGZnFQ3sMExVsbDxo4X1K183NPgdz2qEJHtkuV97sIYDUGPAXU61FDRNpmrFIHSE
6BYzV4e3vz2ToZwM09J0x5JPm1jIdTsuV3gcBAUsS+Em95wYovN6nTGs0jO0F/3vBLmbuUQJhRLC
/VnqAWW8fKvnKFdkeoqHej+YpN3DDD/1h0jmpnS/Zb8m28FnKScsLNYItYag9FNxe53B0HqJqKdh
lY0utKySs24WjCoXCkCCii0Q9uHJrefHFbJjdDFA2UqGGDVm0g4imAfEVO5CwPWppM2ayfkZ4z0I
7Yj3GyJu/5L48qycIUMiGznUmExiqPrqBjpKfQWEcZkxH0phmMlARwTZpkLk+LHqi0gKmy3l3Ge0
FTuMxDNGy7IojTOA1Nn3Rbe6xSzR6QA6gywwtTzcqHDISf0ujagLVvm/eofdRM1gXN20un5svlc9
PJVV9Na45U+NKVyxeu52De7e9mCgViYPAzxJ7fB5a8gqMVYN5ouoBA7BdbT5Wuke68EKnq5MTvdb
nHj9+X6N/ffa/b5win6MdgIyFGLaK+r+HKz2A8oUmEfdbs2356q6UJ5viqmNinrwuG8b7o+9X/vn
4n6fBh/MJ5IfFolJZ1SCLh6D9nWOtVXniFTZFD1q1waH+9txO9XkxJ9I9s/7ZBaeHNRFLUO2TsPa
s7B9U8iRsCzUMoZrCGYBI8ZbNl4f59r5VpgC4Nd9hiFHOpDfUC+nDvOgTtgH+LsivUU+OrcLUPej
0xy1p64Tv8OQ8M0QBqCJwPCjihu1VzBgwk/YqFwAwsirEQ7N9/Gao9mTj4N81/hYrR1Ssaf4dl9P
OKIVEEYCtovzCsR9hukGL3cNcdl5TvxfSDgiD6DqeDuzgugWxmv57IXDnsAPbduCgQmSMp9IWgoL
+xgfysaphuqzRGAj734mbUIPzlrNl457/l7a9XFUvzqncU9govZrCnVIhC4RUwzP7VD0sAalIaCN
zwldEsJQ6mL1pd0ZjtMscZ1rJablkWmEDq7e/IDs4m2FkdgT465XwCcCDehK8sUZwNVpTLvnfNBF
KwZ3k7BbSRs7ELESU2/9cpBF5DVgQvO+QV1E5mc7QTIf9N2ZGIyn9bLYJ9d/5E37MQOkvZIk6d+M
nqH06vjT/RavtuRPtYzBg3IX/HXp0jy4w+86Hsh5bKoXu4Rk30ASfO2Q/ZrfHO0/2DQf2hlc+yVi
494jjZsHA0OiL4N20MHHK4ArQnVO54f7hQZoelkhCa7mUH7EMnwDJS/t0dB7tQqvCg0mFE0xPRDH
sQX4JBjSlX3ww43WTRImb8M8Rz5myhwFelIKL61nLvdisFFhveVQgZNzhFRYynQqJ1r0BiwXS/oy
lW5QH2aukQBMUdtUEbx7dDiuaVD2j0GDEwTYwx/VKBEIFvbyoYf5Q76CfJjWEOhlPUX9Fk5x8xPa
x7Pv8vo1Ni8JhqkX6Nv0Ye7AfZOtuNgx2FKBBbFPwvrJIf2r9OvmhNnhMD9X8cR/wOgmCHyMdUMI
PhEr8Wfg0bipblwn167jprbBcHLopmN1/6P1amdfT1eQb9i5qfC54H3F3wSglyNdoaOH1TNMSqgD
tw501NtwbmH/KpR6bHu/3I2m7F8kPsDGmCXOAkMvrnLDS2m5c1LKtzlsB+Z3BvaMC+uDJGDsd9A2
v91kdd+lTyLM+PKQOs2pxaQtr0A5209DGSJcdLaFAZhaYC7uXFqAkxjzPI03SleLWXgbSPY4aF3w
Uk5Pt3sag7+eE5oPCIDEmQANR41qyCYU4aftXefU9H0A6T56DJA1+7ZPzg1D7x73IZ6lIhTnS1di
BmjLqw+qlsMX+U2ZjWAu40IlQ9VbQoS8KN2Gt4lbl9YjdPqwj4CsnwBwmyf25MZxe4hhsQYFFatO
YInQfdlpeHdESapuXLLRoiVDq1AfiF3psQTdOQPjOE5RJpvdWHntjvFhLvwGGOmiTf8Fd4y3lc7T
KWoTPx2azl68KkEpKh89su6EbeKPmJOLgucqYubWcldP7iEGa+gFx7/ErNkf0QOxZsd9Y0+d0zU7
drsGUXoDJpVt9gQTMsLANshI3dgTsf01dITel9LgrFv68W4egfw1Ck49Dq/tg/THEXpS02UoWuor
uA4+3Bmi8mEWeMVgJaRwhF0R2suSDAhhnS4ge5SQf241KPP5PHgCYLFYMlVCAVABNgqM6o++g96S
B6o8zRjZ5zFtKFpFSOqGqVW7eqbw2epOuhX4j9xWBX2jUXX6w1bDHmOq8K3Xn52AsmIJk+lqb810
g6FzvKwPbNBu3rY9z5Nx9QuhE7VnDqLRG8U/4ARkn6b+1Muo/oB0wN15IabiIViGnwDUN5QlEVCj
mAK597ynKEDbDnqh3rrMf4fLRP80VPGPFrM/0AUcVFkYUhaLiJcMDNHwpcRUW7rKeXcdmLbYQPPU
a+tN4FvyFiHDajMJMBugzngnSx++xdz7CGPIRZzkxswkfh6CJbud/Cp8RoGHEiSpz3EM4T2ISRdD
AkS3t94piUjBl0mBUbV456U5T1HlfULhKDYtvHj3pbWoWAbd7oAkSLCfu2oXo8YGDWLyT2MT4qKt
nxaoyc+jcNbnVmF2rqYXBA/DcCfyMwcA2iTX4Hq/SNrhRLWXHOeI1xu4AfkZXfnwQKxGNwffg30c
A4mi8g+R9S8z8TbrSu+7Nl75GF1q8M4CosPn+wXX7bsfeyevFfFTvYJTrUdYXw0uiAWO4cXMvXg/
0hERPBVnW/Ds/Ve/pY8dru39ZegO1Jnqp8CF+KyC19wHBzeBuRX9Hq24zNRH9CHz/7AqaDeUhkEe
YWr6hJbglxNBJadu3NDGdr9g5LJsWzu+YAzkgLtcQcgeiD2aueYw3wYYWJjdPS8xekkS9RqMVbgJ
e/w3UI1BkOmE3lsZ+WezBuSbxDOCrJnh4OVCD5KyXrgglLr8gcJqhNQIJo3UiuB25T2MjojSu9OJ
Aq9S1UPyo6/nsHB5tKcj+Dsz8RCBAPHuN59/jcbV+xiKyj08snd+lYj3wOudrYjatYBUZKNvvMYJ
bjoFmLcxjO8Q3yfG5nwII6UKD4Qj0JqxlDqwNBs7UZ9w2gA136UQ7cBs7P5Xsix4VYuFRcNNLIuR
Q+kDZp57BZdcU9FDJGqTs6UcnkVY75qx9B5pPcO5OGzrFwY/KQ53i8MC1sO5ubFtIX0R58mZM4yk
U0iLL2Rg9If0/SmTDWxbJs7hdK9ZgdFytzN2qWCCgrBpQZ+bNZSXxEuKxs4Im8fA6MXtLIjionyo
0CEYM/LCNM0BxqjwRYJoO3Q33LX9DzEO8YH5FmQAiZFKOTnTEZzsEMPq0H8aJMAqNszqQDWzO95I
nXYYUKQe5+2bCyuyg+v0dWbrHkLUzv6EPJWNNvlj3AlTiGbYKrzNIjSW7WtNTbFSRd/78eJjMn2u
PBCj0NOCsjTAeYkl68bG3nMSRuwIoWu9pQz4nuAuRhLwpnmYk17kywTJEuUGw52pj3ag87gFoN4m
9wlJMBvEYdKBbA7ac5xDQdU9qJYeNDcYiamp2hGPwOtO1c3e3lCJynFeKIQDBbymk+fJHEKo1QLq
s0cdmf7N9yr0XNBs42S0EBJ9tEH8BDfiTlSfMbj6wCH8GnhAfxMBeexVUrupe4CIKzxeNouyaD54
K85J9zVW3fBa+9O4lQ6cm+8XVaDcXyHZiZvmRtPQR8VKus16+/NioZvzGjnwu/t/+X5zkmNQkKo5
Qt/UfKhozDGxDp+rPj6siRiOmiBHVRLeYFoAAQqUNO37hNHOZMfwt4p53jjQv5BJ9SignQeYq8Y/
CVar/7kC5iyIu/PWrxd1cW8Xjb0RvTABhBEBXW+rcri/XwORIgvZQi51XD37NwWJE2iSQ48APurg
vkTWHpuwSa4i4E84zECfQdLGY6cpRBUG/iigxp3QIgR7Q9o6x2xH7RIjhz3IRb8gneJPcYCZfuB5
IX4WzZ84cehFtQnYum0OvlKM1lg3G+0SB7p/6m3iFr+1r0Ey7x1U4uB2l1QNu4q0p68JaQ03HiNR
+F71KNycVfB76UfnAP6R+bkcxyWw+9KsgH8m3z2KaJ23bCyfg5tcxpYKIDFA5skz8rSUa9rJKHzm
C5mvQbjs+wVwM1OgF0JM6505OudMzCTeYwKreVJ+1cxjhY9V99gPo/sQgtKSxszYb1XW1wYmoNse
R3DWtAnQGjT3QopNz3q1MQ4w3NXCCGvhzks1Leib0a3QfE4wQ3PCqDxCQ0xyy2LnAyP2omGJfPP/
j7PzWq4by7Ltr1TkO6o3sGE7OuvheMPj6ETqBUFRFLz3+Po7wKzbLR1lkH1vRQZDKlI8sNusNeeY
IO7WXaQcam2M2Hf35nMYZ9jpx+HVKzpynr2huGgu9Vi3N8K1k+HaJJkkenSbpt9ZJcuUhIlX02L3
qWaQTTrLeNK6Ll42jOc39Ou1Q9+3aGYrha514zy29RCt4hx7dBIE/kJNZLONTITkjcV1aBTKqX5b
PzRV98KiujupNsaSzBps1HCYpGolurVF5lAR8gWlgDR5RScvj+9fQrdvbuo8Q/bNZOAVbg4IiZVh
XcTKZhQ1QmtPh96D5hNpiYuKbfr/DNl9bVhFn53WvYnT2HpUWl1ZhU0dAcPbFW6FQ2X64ioWZcRW
GEts9s1dY4IaHpr6SOtjWmSpB6sLv9R6Sf9/UFG35XqMVsZV11qmg2UMNGNmSbvYO3HobRXLZjfT
GyovdWsg53GKOngKs5JVWtHX80pqwyrUnHonq+DORgVweP/SKelTZafJUgvKcm7V+fDFU6ahQqcI
4fTRyYhcuYI4YB3smsmMxc94o8NmWDbAKFEv2v2iS13ohnX/lNUataYkNeZdWeSPVVakC4dJF6ma
9jxWLikE+hicIHj1m24oX4LJeZSiRL3JZe7MvK52F14WTo8fotikUrrNkI644vvsOHh6uFHCBtp0
68p14avmouh4e4fqIo27ZsAQqzmFcWGmRy7UBBRAYn3hSLc76W16pl88YBEMF65tItKOTOsM4XAR
N7Vym6rqUqni7BAyhFPt37K6RHjOpLPUbfo/hgIGEMfq/N34I/KYmkbARbUN1oyhqfUXAFyvg+E5
27LEXOGrrg8sj1KxlAmzvTVGN02ZbuuGF2rEDrGKJnorxbGVwS6N7dOAf6x7kSK37sqEUJlEwioF
eNc9Z9HcR5X8jML51YsG86Dq+ENTNIWHtA2nnE7et0xFW2TkfbnMHPnABe1nSZGV86x9MZPKnSlK
YJ0me/YubKqHopcjB+rxslnI0qaAvqMzYKDHeuccxz6rmL8xCqBFdpnpoYQiKhnOaJq2mWIk80ZL
8FRNHiMdlmnlY7TNdU/9xr6KGSxrnrGTfvfoYJyLqGRJq7OHSMLythDCRYWcHPu0645llck1mjk2
GSwb9gmogUCtECJ5/UGUkXsLkQ+6Ya987/aNP5wNhrDHoqXSnIbRUrZeca/4nXuW2XhHIzNctjQ3
juGw7jPQwVSAuksiEuNZGYd8XoAMvI1EWq7StmxuBFKxRR+iqnHu/TR0TsKg/gcGOL4w+8xdVfVC
JtzZ0DDqdBqBYVg1rV3F6oqxJx5uZYsgQygJ0jpXwyhgjcZ9kbMooaDPIK8MEoGg0S/AdMg1La7s
bLnaax93w1OoBVs7ilscqeHwFHjFscnJ6eogga3ad6/DqOOzsi131vYoINoieAv8OnqKlNBdAacQ
K8FgO8+MstpSNQQCQMEI33Rq3DJpeGecxms9ZcMBC+fZd1sM3e0zilF2SJnyDdYlHDvXzVaGFmIZ
Nr6qIHu3U5znrFF1cVdSrAHr3BtrKhTA+2SREsOCXzrHFbWONf97qZfBF0kmvN40lFCd6ojQknGn
8psvttrb6zTL2lmGFnVe5Ia5qRW7XeR4INcNn3mb+heGATQqTrUWaobcutDvKxYqGbf5K2UY8JTW
wnKzYq8Y1JEA3lXbrqfT6CbsgXwYWaOsXt3ezPZKkJmLWFW8fT9qYqYrXriqkAqduqg2QdcW07Bq
v8o8XVh0D94q25qN8Wtc9P4d7THIfS1Ds1MO2CI9sdeaO8vKvDl9Y3f+PsyysaagVDTPXS7qsyeD
H6Nm4jB+9C3qg4nl15fYoJXajM4yqWtlBe21AYoUUbWkJ77MXSrMo53Yt8mQ5IuyNbEWN1G6Ahi2
im26gmM6tifDCdWNOUQ9W2/nwWwKmmGNsY5Er+3ycfwCtQPMUM55erJ4VJgV5gmR8lTSB+UUVra+
q2yatzk+YkT31HYUWCRZpT9GQYLSK8yA+XaPtpPr35RaO7Slffby4n09Gux6Xd00Vu/t379IC0xv
6uQ3qVHqR6kFb31XlAvUnpNur8cVnOv7zDfz8/sXlWqtBHBxtFxUkJZnrzotdQ+lIoq162P5M3Nd
ObuIB9eBAIwGo0ar/ea5hpjo0OKolUcL9PadE4zRfRrsZDS+1JTkmbtlcQDhe04KP1ti0qzOkdU9
QVEIVrXSNHP0kuOJtda+KEuAvPiIR/SG58GX/blzv/VG02AKZRpSJVJFdsIzZwQIREZlvnqvtwRp
WS47PbfOSsjQiQ8VdK8Hi6pEM3xAiF7NBrZM+8A0TwmotB19NrQlcbN9Xx0zCx+iWtbIdmuxynEf
s4nKKGVXwavZm+Ymw3REieXWlU3+LaGCvCjrQmVUUgBEQS0sR0wcOAtZwhnrgtgZpEqdcZNKypGm
laQrKzS7G71b5QarjFJowA+HcBmXsTunVmvdOn6EyMrPaU1a1K/EMG7VOCczubATtkQpmRNhuulM
nMqGPOQNsmTPsEIY1hn7ud6mts8ZR725GrG4rdhcRzcahXBATtke+5+79DjjS5MmEUmQoyxt3vna
uO9K8wtkon6Zx8wkyZhf6NUVjNLNs2dyJDGbgK1Zj6uRFTVN287dtEZ5hFCT3sVDVs60FicmCNBv
LM7xOTrFAY8LD6xhGagoqztk5/qLEfMmKoiXoPoFb3gZXYynwgcQOwkMG9e5t6GZFRHLEIwxybeg
Lk+DOeY/fEw7Wul6FxxN4SKJ8qUGe/glpZxMZqASnivkCn1R2GetuBudHstlZem3hZV/A7y9LhSD
7FI1frETHNcKKt1b765JLbpGrt/cFAJdcmNG+goyECpaJWPx2EAkEWhnYWs+dimu56FtJlkvoUTg
w8xjVUbfY19+C2Qgb3x6ayurYt62SrfY2KY/LmynilaOSrOD1T/IR8lIp6cP7aQ2tOxK3bLkcmeN
q+3SbiheM6/4Duo1fk6twpoBrEDH4rrwf8sqOLhj9Co9DIat7lvLBModiNMGTFVLMViYDn3/zgGY
C3IVYvi5gqUu/FKDS1L2K7tVtXmpSrTRIdzjKnWNs98q5TqgqjNjB1DrBu48226xSAEVbqM6KCmo
FCpFf4X7xT7AbrxqV1I1QkkGe3Lm7isQzLusqr39+xejsbS1jfP0kLcpvfp6cPZDkDt7dfpT1Yxi
YZUwRhnONRS3X0YARbsW2S+TpvTu42yMjiIxXYRUfn/rNFxmTS9Zz0SNvbGzaNhHjasvNBXROOQj
YoRCPb6p7f7Vq/Ciuo4OZ8NSl2PNAxKPArGI69SAhVVUNyn3KwCddEJN52N/jJYYIveN0+OES9Rz
1Tvh1hzwf6FchblmKOTzBNZeK8BVAWnOFvg1rBW5DdkSxYCcKyWDpqY1Eh8G6kaFtz6tknHhWbrc
0Nn8qjXJPqykd2eEqF3pHivLARvWsnPVYRXEhjGLAP1vWMFmMK29ioqOGizDtJlPdoAFo0x9G7GX
2vqt+5CZPU9mnlo488X3sZtIYviTDNGWl1GUGBMSgEz8O9qWTv8mS+sm72qmWk99q2oJEilO+42o
5nSgeG4CTQWniH9ZWM+Rlyp7WKbb1sOe2Be81jSO2mWbeNO7OG1HfW5ek8xaRdnUakGdqMvgDHiL
vFBo2fW07036q0b/pIgoXQCZKOYEsUE1RDyU2+zxMffPfwrf+He8xc9xFnIKwfk5zMKSpHebqmOh
lNERqFwFuoxxE0V6h85Ac4yvtEINwA+huWdPxXA56ubGqhx/2RmsHjEY+geW5GwyKq0+QjMbt9Q9
v3sdJxTWWrjMDW3Pcmttofg5sycJzmVWrcbR0V+EhqnYh5NN3FqN8MUZ505H5kOR4tpqwkgcmDrE
wTbbb5HBTYp6tWdfq2fkT/gnuzC6T5K0tKu0F206c8PUTUdXhZBsGbkyP8U6ZuUYswXLqT11ucJi
1h7n7ajkZ+I98hVmVm/lpLG6TWHOJgDtp+IInFcVFIUf9OVK817SSsTc1yxEr+lRkcW6A3Crt+eF
5wznwDTYkg7l/uM7Nt2QqxtGRK+qCUPVTRMR3a+HzdqpGME3ZKzahwPAM3WXBsm2b8ZhISPw0BT6
x/kY258F216FgHG5dEudEt5AGtMXeY+B++ly1aGSubEeQB8ZpL7qqK2oEbU1FUIukJ1NHRqfhGJd
5Sm9f6A02GzokpANKEu/nmik+llr+T4nCmdy26LQLS6+2iB00d30k4t6nX3Mhxk0ZVT2ZdpURhdX
r4HR26FRhazWArf3dyIZskNaDRdXxe2iR5l51lKnZTjPxIOu0ylCcyvr1rxxO+0J74c4RcQWVIpU
ML5GkBNo2nzyvP5+3y2GPIOboJFyp2lXRyhtwzVrt6PAwk5qixsMe1GS7bAWAueRNEyY9Y5gDsLT
x8/blKlz9cBh8oQoYtqGKlGOX31wm6OdYqUI2Egyj/RfnC5N7xkL6dXpAQicRj+r9rOXK/qdA5fG
BUBGZkVTzms9i2+LQesWiVFEq/e/NvDxb0mxv/eqT0ayv7mFtkUAJ1O0Q2NHmlcvBvs0x2+qJJlX
YySo8CTZDW/Gm1NamJYdrAsqJthLQxQYyvwglukFafO4LCs12rPHdlYgjNTb+i0n5qKi9rv6+Dpq
v11HHVqPqmmcnW1MD/XV86yrvWaoYzKnk7nX6LOS15M728zytWWlpxO7LMjWSAXjJSfwlgWtd++K
5CFVhnBldmp1RJBfHTOdosBQlLSBKa0DfGQ1mXSyngnSftc4WeXOUPxl2yWrAoH/q1UUMdSuCIZX
JND7T2vRKu0XH5/ddZCnZvGIkElo8ZAY7PbVq7PLTJE7+PKBHFbGvYHWQvGq75HbLSiYLr1IbL1I
rd4abaaVfvQ1MJLHFC7PPQWFz0L7ruKZpGYYBPYJU6W/xxPrXB0J3ZtGsGmjTTAWzrzP1HTeSDEi
jMHXZpMCtEaJgo90MDbjOBwE/o2kG9/aICtmQdN++/jCyKvDmS6MYQqd90Z3aAdeD2MahYEkUEGK
RpCAC5ARYy3gRnSC5BWPaCLgWCRiKDemYtQ3oZN+1av49E5UGENlhW8zX7vUpgj8sNYD4VZPXd2B
Eo3boz7SjzXHbqsN0l/4aTXu8i5szyiIC8y/SrLUCTFKZIEiC/eiE4XDHM4ISn418raASD95Bt5P
5ZepiVNlNlW56JpjafbVGwgZkIbqVANjpwI/g+d9qzvFhpiCcU+DXLlTqu6tdgp9Q2TaKgsmGb2F
Rfpd6GH3tTsX0qdnqiUn3d4Omuoe9YKiWB/qt4bqfHa85lV03nRrTGZ+SXmH9Y9xPbLREk1G5jAK
hv14yRz2hmrU3qpVOM4i6M3Hto1weSRWuBn6+p5Wl7tvWfKtNWSlxBc99YNrPmcN0CnNMvs5yNKX
UgY+lEUDaJ9LSg4CZOrTMl/Ho6nAUCvINIkpHlekDcE7YY2OKuj07hpu4tqiFtHn26SOfJQmENTi
ljvYW0Ay6sge92GXAvNMPWNVAg5f+UUKMk0HneahtboxB4eCpKxAMfp+uA2DYZynLRBnNfGBvWrm
Y5u18U1Tta8J+4eZ6+Pvqx0beZ8S3Pl2J+D9OVuACjkl8IF+WHfnpTbcFRl88qRcR9UygwkJbc4g
+1mVzGZXc3uFWs8QgZ/MKa7r7JFd+rpfA9ZQGV3gb20s/LlqdMnea3l7WaSxRhvkSZCxgQr9LU4U
4zZTpNx+/K5eTbGgR5ibTGCz9K84Ov1qplPGqGz1DtlLXdIKdmU9b5FnJN5KRnedGeJLGHDFfvyZ
18vQ9w81NCx25NY6TFLT+PHTuqrJw1YxqejOhsrQnzOK9osI98yNkw3dMhFISkJUu3O7SfxXDWJD
FXre3Ledp6Iu8xtKvtU+SO+JvzmzHvdgcc6cxg0g//jmIekL/Isj5uePD/o6JPr9oC1hCJ3/cRf1
q/vXN7KyTXo+s8bPoS/o3aV3knojJY5QBwnwwuxza5WH9CPrISG36y5Sy/CTkf5q6/J+EAjJSQm0
dJ18+6uDIEHKLrL3RLyp9Ek/6mKLyVLg2OHm4/P97cEwDBbarEXJsJviyq+mlNwJa58mYzBPcsJn
B6RPPLwCNRUBP2I7tTea1sx3H3+oOh3/T8Op1EzNslgu8HQ4QrI0/fXJMGzMnLmDHNUEZXdxx7Zf
sr/1wbF4KEmU9iXrtHDj0xLZFsDKnOkHPjmEqz3SX4cwHQADO5PE9aLTBB5OIlIezIMXrFMY6nJx
31n4UdTaaW/6PF2qpg/aAbaSpbWbv1qhHx/Db3fZlJTzdaHqBiAWcGy/XoXKsMouHCBdSqX77tIE
nztZ8z3WGHA//qCr9RnnSr6x5eg8zgSSy+tn2h8CiCRliPnGCkl1jB4bgY1/AKdS1kjohcN6t3qV
AOQ//ty/OUHTVE1hSD7d0Z1plvppAOgEpQhmFWXWuzkNuOkMYyUKac7xp08+6m/O0eZNAUyrTfur
93jXnz4rdk2DWgq91Fx6wzwrkv5sdAbpxt4XkbRPOiK3Q1GF+saL352Mrn3MKEfOFNsdvjYahnnp
A3HU8mTbUQW7IGa2nRszD/DTVD2ea9cDhJJ1zTLKWgfvTbIms8aZ52ogL1FcwwlAcwodbuXZ2bDv
2BsMXgLKbOJQFvakVJG7AJHNEQLokvb7xqoZhXjdCFjAlrVwfRl9LXuBl9aT24hsLswGfTORZc5E
5wxULqPmUkgmRU3DspZlyrh0vSJ+qkwg+raPTFKzI3hckTgasTkelTweP7mjV1tlniQ8M6Zu8M5S
MSRH7dc7mtatnYdV4M8hZWgYffqLVSJLbe3HxEbw7NDAm31yY/mNvw4V6GN5O6aMakbD62doYtD0
qc9yUi1aVLjdQ5s0D4I/f/wxvz8+uj7NUqgJVVP9bcQNgxD1NJrzOaZWNsCqfu+ZxYAhDuxs7S51
r50rVXbUUSV9coK/jcBcUpsQVwulusWVvXpJgkZYdhuhPcoVcrYchfy6YHSPTOL9PHA0sesaE+2p
/dkAeLV6n26lqRkSHTWJNkzOV587Dia4fA2SKPpEsFUWiZdmnFM1pPS+N+seaZPltJRWGYlTv6Cf
Wzrtqu5zHIUBGrver84f34PrSPT3QzKZdKki84BZ16vWNsVwFkq4TmWVJngQo0WBynAnlMGB7Gbf
DmEgtrEo4oNP93Y2WEa7GL2CJmOW0bZ0FWMF1GsfdNYFArO/i5JhnEGGbT+ZNLVpuX/1UDIxazZF
RdI2KeH8+hok0OPoy0uPVZSJtToBbOPZXf9Gvk85SAErl+zMvI5YzkSimmUGJAmGv2I+hu7r0ic/
bV46rrZI3YZmJdzbwZqiWUfSSgPF1DYjoC62Vg0/aqKMFo33yXrw9/eYy4xcRxVIxjmVq/1MksR5
QwA93NtyeFDHdhtUGi4ks37gn5HzoX8ybvw+ExAqbLGB1tnHOaZx9bCpIcKT1h8USIn9+1tMTf//
6y02Tcan9yKSLdgC/Xpf0Oz01CYbb57ZmEEHr/ky4E0C0lfi0fSWaIPShSfsiGg9WlsfP71/c4pU
k3SuKuf3+5arq2vbkyr1VmaZ3TRQJSLYfT5Q/X7neOZ0mHIqJVKLveivp0hXIKjqAm2NNXpyB+VY
QYvhZ+6ZRmhKvGX9/f/1tCxKOmx8ecrZOdhXl9TwcdmEtUOPEpjQTMkF1GrCWxafn9m03Pn1pWIA
tm1Tpd6C6vf6k2orGYIstN0ZBaz0LqXB8L4cVKzh5Pudvvr4vP7m0+ypzGw6gkGXTdGv1zHpsmJA
Zjdh6Ybu3CTLrKL26vckwMZ21X7ycGi/j7ZswNBaSNa7jGz69PT8tDxhsx4Eul+7MzIzZzEorHni
amQw5yFiqin/pzQzdeWmwP860cfHPoi/xaY4mpVb3lRaRjnJSk9WqDLZWvkrcdk3Au145nj+YVI5
9PGQrLS0Mm+z2qxmH1+r3ydHjnjaDVEdd1RDuzp4d6AbaBGMCu49LpZCIRY8CcZ28S4AJlg7WQhv
AjVLeQvP6dOl+t9dO9N22KlQxjZ+GzwmMIaKaleZtWHjrq1BvL4v2lITnl/odGvkEe5KlNqdQCe/
1aEazTo9+pY3tTyTFGV/ci9/e3JoFqiqpVPoFNrv1Vi2sA4SJYfE86w5cjHeu78Uoay9hYHsk3rC
dRdr2gqyP5FsRDUp5G/rH5etWxYW9IBH2uzb5gcq9kz3zPWIJ2I2JgZIWp4t0MPdW+vTF0+omOxC
q/X3TlUfqrptqKtgTtRGwF56UtQbX/jpOVe1vcdG+swThJk5adjzYXuNWmf4qip5syJ7ixTHND+Z
k+XHx+C6K6kJ6X4q0ItH6Z0/Uh1iOa7uRkwEy4+fOPW3GZayAR0LhNAO7QsQeL++LwNuXTCb3VQ7
qPEem2pF56FdAPvVT6anbvs8UVekmBLdqFIBZB/joyyWRxyN0UUbgnNeO4ePj0l7XxL9MkJxUNPq
0KGnwpt8XdCovA6/tM970OAc26ZADxEVfrUbop5KbPEzqmdHyt/eqgtMe0YNVL0B7OanzVlrjIsu
nZMB92ADERoQcuBnt7xWT0FaRfAhEYGF7pfWLJNF32fdnRTkURuhTE+UrkDsm843Ehy0C5tm3MeI
kY2Q7KNqBFEguk0+oJwFzAdXzJbdJilbm/XHJHVq8FUoxGd36aJyiTIEjDXv0Attco/A99IgYSJh
WjwWfQe+vqXDwRiM9L918tOgWd9TvO37WAHL2Q7OThldfUkiojGzE2R8Qcsup8rTB0s5xFadbEun
9Bcd/S1q9tUzHoX4KKKAeFTLPeR+fUh8SznjGiUDga4TLXdKuRolDg3cHztl+0bmbbiDgXgylbz8
vuiKbj865rjDXO7sk9xfI6fHNWaIx7ZTnhp4iJe2KIILPfsfFsw3tEG7OHIa4ljQm5iAXE9Z1Xmk
aNj9qo7RWxsynJTM+ZcuaXTsjJPgUW+9nd2G8bzEHb/AooU7T20e/JhatsJgvlEyxI7VEA0PfoUj
YWi0C4jvt6InAyIn7nqn5XhddGkBxdN0b+cbirELnciaAQ/DYs+m9KxN4JMxzb4nXp1ts6Iq54I6
A4RnSOfkG2pWqaOHNwgvMLLohiJZjvFMO2B7Uu6T9Mksx2RphpY82HlytidhStQSTU2ig3vjIF4Y
Vakc2FmuIk+z55VaiHUNsfkQ2hEM82zYNJH9BvPP3OptyMqUvWpPh2/2jr8OgWRqozRO3UQU8aym
+OoNiwid9b4V5RkjQEXLvpPrPEbaV/kseUXb+ltN9u0io8BBMRZ9buLLV6UI/HvhZzyp+DX3eUHK
1DDm7UkG/dYFQzK3amcEQS/BsjS2epJW+CydoYfrC9ARneUCwIS3t5uoeEzLBx8E+jzEOHmwy8Ff
qV5TbooYsbKtQmB2xjg6RXH11UjS7ORE5g/T8LNLXUEOTutTNbXz8lT8sJLAOdjR+EVHIIhsG6ea
Wh18tSeKI0Sg0GQwu0exaYU13AHCqTCruXNW4+7BHWzE5n75VfGdmBD1Qpt5xUEGe2yc7VmFRnNO
SkiLBSrJ2Wg7/kYaanQWDk6XqlM+K+f8NgE5NmV9ukC0TFkIXpdzKtYnoIQtrAmk73kqy7LCR4YT
CA1gavxpifC6AcYUZL8v/ywW14Lm/HQ8P61d3G7MhamxdpkS43pUNxQzWirI0iw3ToTYEVFAMU8p
zh77GrdtEfE8GsFja6QkUSvpy8fj8PWGmZGPIo+qMRxMG/brbiMZgXFpuRCgAFzB2HahgIcamRfU
afU1Tmlktf1yDPqHjz/2+qrzsZTQ6aHTAkSjcC0nCW0lwKbPx47AGbrEZvSd1kA2lcpbRMYff9hv
FVI+Df21Q7eXqZ/e49Xy1I0DranI7561aZPtQdq6N4FKhpRokmGR2jAOwMKp68xGS6JJykEKlt5P
JuHrOXg6BtYdbDT0aaN4vUQGNNAEWdbABevoZ2UJHQIvc/S/Fpf/8dr/p/eWnf+aP6t//Rd/f6X5
VTLt1Vd//dd9lvDff03/5r9/5td/8a9D8IqiJvtRf/hT67fs+JK8Vdc/9Mtv5tP/fXSLl/rll78s
YSzXw6V5K4fbt4rG1PtRcB7TT/5vv/mPt/ffcj/kb3/+8Zo1aT39No/Iwj/+/a3t9z//0DS2bv/x
8+//9zenE/jzjzuuFC/GX7/qv3/+7aWq//xD1/4pJ8WEw2tJzZ6N9R//6FBp/fmHNP45bQwNFk0G
5VB6s3/8I82odfAt659SnbaOjhQOSyvBMrtCijp9i9/HDo9vTZsvYxIM/d/j+uX+/c/9/Fl4Zb+/
gT+tk+j1I6mwTRM5AABTQ1wPGGqaE1kMUVm33IABwXMrGnCqDnimFx0qNObmdcDiYYXsTyzs4b0V
NxT9hBlgZcdqp2K6SQYN5ruhdYcgMvQNFcf2mZxCsZNC0SAly7yK4TUWRJxGpYeTm4lneGB8cO9B
gZi3VqjEmEPyqgIHrfhyn6NtvUu0oXnJQdnFrJVj6A1wo4wvFiDnu8iDRDFzIVH06AID9zawfBYL
TWIWQCEj/PDZQnZ++CXqKkMsAw/baAKlMwHleSDgtItfuyLOLfsHN7+NVCatWC/u7NAG7oPfwtFh
NlgJfVfoSzLXfmSaq62LtBgfIEg5d6ntZuG2JD0R64kDZyFG01McsoQ3/GgPRVztO8IIBKq+nHJN
S7smPbU4ABZKRzDvrlasyLjrhqTVKGE2LUVFE2hiciqohDVHT1b6xat6uRU+gre5wOJH3EegJxnB
wdGYRo+RGiv6d5prijMDNEmAcOKPRb4dsKyz1AzFSKD3LFJ6EJiQtG50L05fGqcG1e32VREsUTa1
J9vyqUr3gGxVgNELfQjAkmskk+xF1INv7Ex5ht6Ghx/O7Wue5fZKZwrZjOaUzZIL0fCguO0S24u3
roDXXNCTdvlBxKNC/kNe3mdO31Ygj93+gWehyBc1+S2Y6tq2vuCwU+SGhjxGDkdTkvwuFEqG69Ey
JGhXp7C3beVUJAbU0U4PnXCVmVb0Cgo/nqt+F5CK2gLe8mZuxrJtQTk/PevkHq1VGAM3BIHGm0QF
ki080Lxo4sZb7u5Ej0FBGW3NWAx3MUppZ4nRNax3RcbyxECpalo+QXpJ4D5qIDO9mdVarXpxYI4p
S2RIojwEZVCFc+nG6UPf0Tpf+kNtRBtRYw+GpE1gy3YMrRgiSCGsaEayiKNhNyVcZacXljo8jIYb
6D8oNffDjcdKujipyA54wzws/icxVOoqLAv7UOlutHXCMXxK0W363w2E1xiTXaVTVqMWDFC6NA+i
Ga+VfvA4xNuOCh508Vh268YpvUOQ1vljFEF6dcgrWfO4Q+kn5eY2BrD5xcgxjs0qur8/DPIVnb2D
nPXoYc0Giev37n0ha3mJ8Xlr0DUVu7rFvSXxtgih77LALL6lCcmvt8y33Tx2DMJ4qgx0+AKEv/sj
wRt3CRSSgjw/UNmN6bH/QxlhKbmd1HOGAV08Gamn3+HbCG4GsFkXAG5sMUxRNAubdcmq64jjSzyI
I7Q//X5WEWqFP7j+kSuVvWpH4bHPbrzJ2cUsTBunsH2gkCLx76jhzpQE3AaM0i8uXs19VmjB0pTF
8NQBFtm3CXJeQxuHFVtzpQQwp5tHBVPPTOchW2lwS3JyWUx8aWorHnI1BP9LFbh/1HM12ZU95GlN
N9M90HIVS5tclEHeLEQW919lZ/bbyA6sDRuhaFVFIDvUujOf81DLTwB307MrHBw3ue0vpYfIoogn
QGHh6uuh6LpNqcNnMvpYWZsOanPS7dT8wjRDq4roDZpmmv9VVYdqHcUIwi2UHLuhtNOtVxvVxvZS
8vhQn77UCUFP6tD6b9gGAceZo7NAzBPO6lg+t2zfDwX73RU6E2uB94yQhZFx3Y36aKG1brYkouIp
tuzkGKNRNWYibCgiIfOYWaE4mwTEzFTSTeaxjpPTMWG9l3hxrBjsDuL2O4T8jzhD3ldH5h7+47cx
MDATt+OLWkcXgzW73nXRHBjEQ1vRswNfYM5Lezh6gYw4Z5MMxU7/EeaEXSZD+DZiVcJFFDTrcZR3
ZhyQFCHyZ+A+oNKT/CVOU7yRjo9rLla/Kk09zFNF+w4QwJpnNciH3rgXbv4N/2NNbQxztTeox9Rz
S+pxWct1xEORpua4JFE0WVDZxSvZFo9uCHXFZ+c0bwKCFJwBnz0H9Rbb1qvKvmRmIHvaSQ7hW0Ac
ELgtvX70g1zH4k/tkrbHPW7R4VDEofFgcilhEcX9TQHR/7mo4wa6q6qpG7d0B9IxFDtMZnk4Zlvc
j9k+6YjOMKBertl6NnMbJgYPBZtZiV1lh3edPNyyiOqDovgDQ7kGcAO/4J3syekR45AtRdj19205
nPnQzJkJIKx3pZqED4Or/2gJ8qCPacWL3PTiY6yQ0tC3CvANCZNZ96iQczrJvEsicBtJ/moNlv6Q
WuSNEO3i3bhe2s9GtaVeKrGzKpkOxC3Ui7XH5x+VKrUXCDaB8FlGtAy6/M4dlNvegL1B+aV7KbKh
WNSizM7/h7ozW1ZdSdL0q9QLUCYmAZcdERqREAgx3mCMAjGJWfD09QU7K2vnOlm1O9uszboP66zN
AkkxeXj4+DswwhdybUuUSrtdm6DzfebPHFS154NiF+9zJY3Oe+DqSYCizDHOV6vYf3b2/vV4oViU
qb2dGgPzcK3JNzxH7XbNKjpqsXkbra0Ag5Mcmeez4h8NwMlmpgYOL9UbXqmGK5T6zHd2evUWPqut
Kbl17WqFxL07DwSjifWrIqAcqE4NKFIaVVPKCVJVSGSlZrRPnyau4Eb/fdmdAN8x55TKmFxe1X6r
IBE0xbInCe04+wCIN9zs+EQDy6o1WMzpGSCwnElOODVcNNcjOf/k22QWgfspSZyt0vJ4fS2L4mZE
syc1wk8g82XYH0X2OlREY1/4n/ORSjEUV7Vbn9uiToRuAtD71UvJZgZ1+EN23qG+A4+9Qe7KvRYd
60VJ7R6gqVZzILfu+eCUb3OivwzAfsEIkHcMAVT8qbWzfeXVQbcpETFf3RH8dY3qx3eNbCRySo4U
hAdCE+NPo1Ftzyq3DTbe3do4V2X51jr6x8YLNBd4audd3tdk5ZlvbaAUayTSl59d6ptQ23qXC1JK
lbkF1OuOQCFSXIWUfaESEAVHgPdpNciUhqPfG2bwehujI256q3Y1m+p8/pTFcf/u5VWS98wcp/zb
aLr5EVxmzGCk7lyj27skze0NuK/DKypK5QRD4ZUKOJfLw03fNWTTw737eJGUXDZaUf45gVN/vBiX
8JU3fZStmcDssAQ6oL9/NTdM53gPHCv1y/cOPmZre6/H5v2CZ/CRd1Ps+dQ+Q4qrt8hsrae7zul0
q8n67ggq6Os6bZ4O8X2WpeJdbU3y8jb4GKVu5Uak9q1c1OStvoupLTS5XVMSFMgBJyev1SVpO6KS
IpmWAF7Y+A4S0A/aCD9Yf0lDF68zdY1IoAK5cX9Xs6IGYFlej3b7V/9BNAsmo2rD3s5wfpbwBolt
+nkCQ3SJd4djXRa1z6Bqvmggo5zqrTkgwezmzp6f4bVeAzfsfU+BHgEFsNV6TZrHSkkhjgAkrs2Q
JHEnp8vjCDEb8W5/uNqX+mVKWWwQ/sjEQSLPMoB7TmOjDPb0iWjA95lqYteUjmXlRXqabbbGbpLX
q97R3OWdJ8V9JE6yfsO8FM4WiCGW8311Dq9Dzanmx0JQaoyIzsuuAH9wDyQNOcbb17Fl3y4zZO/Z
OXxfSsGjIE8KyKGZVdw/REgWu6Y4vKsVcdvioN5eitFhdk2B3q2ccI/twO8sj08G0ADGidr2xpvo
gcNzRwbaHQCed2WHJvAmVkKmtcsbvJHGVeWgeMjtKQXY+g5mcfmFsNh4vykN2zrkXlbB9E4aSRV0
rvtVlAG7FdWifIyKMnnHmXnNKYBT6VweZH4W95LpFESUSYyZZVG74iN4mECDzU6UhMEze5H17fsm
LhWwSC8VSpMQd4uqsIdzUSOieilWRIm5zVcVrQ1roCIHs1uZUUcFTzXov6etT4o0cVqnGkv4rlHG
ngRJeWlc8osEoK7uAd/SwlT/fjwsApLMaclovdUFH9FZPI4GpHyofMAqwBx7GBbmY+Y1zq/joGGU
MMW9c8J3ts0b+Cxm9npRKK8GSIC4Ph7G1AQp3HtnYD4qknjJgN2DMGZQ9KgotuJGdunwRBTsDik5
45Depw+qAFbJEaSuWC2bPDF1gIa4e/ZhY8eegZzUeaXPVy6w9c++aKDz3eWdTfLWJ+9e8+Z1XD+U
H/3KrXndHOoQuqiDcuLMyrNmKsrUYOjtz83PgjICjX4lr14LkWW3wsWkXnhaiI33FJcclIt6MTwD
wuqTanAMbll9FtVw5gMYcWU98M2QSF57stWbZ8puie0W+QYH4X3+ONzybh2dfeZUa8fTjqI7ZUBR
GvnHrMkL872lghAg/QrBokV233OHPkDYpBnPDnk92b5hRbJ0aRJn+YYUAKw9N3fOdbc3NhmclLYL
UjFAlDy9rqplYHblNDTqazbRO9yTam1iX2rMknsNmaCCN10AeXThKJtRhK8wDupTKZWRlQnHrxil
md006/Ni+yRfFxyEYXrLH/G9+ew8s1e9fy2dtu1q6djEZHgBmZBzigoC8n293s/KKKWn8QtzYp+y
nqYpwLHLRi1iAcHjMh8fqlQ1KeNYBid5QE3px9vZU4nl7hr1945ilK/H86TKV8rviYxyn0iPNzix
1Xq+P5lsPMnkOaCOr4+A0S9n+RWX0W8mmb+ZPn43dfwlg4Qsq6aJT5e8ABI0yuYPN1Xzhmv5MTOB
DQ9Np2wbQxKX2rOXII7Dya07pdUEKY3riltSVF/9F+NliL7/h9YbP3zzmEnTM0h/pjwFt059XFa3
cKZudvkqP85D1eyKOtp7e9Yhp/T1B5fw1+j7DzaeH23/yDF7ZOSLAcdqymaIg7qD4NxuUQ+3swue
VlWeLOCKauLRPv8hPhfLVv6jWUy+1Rr2Ku0g/OYk/GaLft4xDDep9yIp83QvKgA5UYfa/NPgflg+
9cQSF0qiBWFurYr509FHkPahljZg38C+2uYcRGe1cwiz6FRlRezVaZ05fyAkvVR/GddvLeoe/TYu
TPCHomnSYuZVJNnNg4b1tgHGi/4Y9/XDjv1rbKRsGGYDa1/jpzOfwg3FOa8jqz7kXbUCYLRtBLGb
YJA2Ugvlaqy73Fp/bPeHF/8v7f4wCgICDGRPiXbr/TQG0ub0ndT0bUMvVu5UJ8c/kMqPSJlvg2C8
1TFEErxCrNM/TuneKBUZJZXhjgCBoLXVzoNZSvXLfGZTSF39zwv4I0TiL41h2/19/UizfZbPWQ5A
eUCIQnvmUe4zwe/5Bzr5Z4RJuAr/1Yneqjb1mH8jk8bHrACufmlQzy+elVZZOvqfh/HT18M4CAms
GeSM6MiGVkuv4m8NXI8fYuwo5SsN/5Q0/ZpVuHfxsLemmAmqMNnHPzT4V2r8x/Z+0D1Rl5yxJJvI
BonJr3qjbzYfIXFP4Bw9vD+MTS/4P+4xRIAyEd8moedG85tm99vYwGG7HMjlpZIlYK92wwYzoybM
hBr3+Nf9Py3VN+L4f2rupwvnCZBn601z5b4hP2orgR1b3wWpK/GfCeNn7KReOOI4ieVrYccnivTH
SbQ7ne6zbXGgDiNFz5ZEC6uafITpTtbk3pqpnXzXLJ3dqkw7d66lP3HMv+5uvBEG8X1NIgpJBvvR
fBnNEZvfjZp8g/L46lHjT+XWpyGqzqlzpgKvaPxhw/11J5AhXCVykVy4Mt64Hw0Wn5TI8xkY/NUP
5TkoOkC4xB/o5Z80geOLtGCOdxJ1jR8MJAdP8rlNX035klSI1Fy5FXCwy4ZjqAqwsU42/T8gGu1s
Ix2BxDpcPD8FikYDjMTZ9dsm9YpT9+aUJHA6N4vyUXaqzD/EZf4TAYb2OAUovaB9yj9TxV9vrJHv
WlmPMa+uichY1kXWrbtnWZLZ5hI85SkNS1e7Limlqv60iD+zbaBa3ThpybimariWf7Cby6lmGg/q
T8gs0AR7k2fn2q47oNv6D/cPy/lXEv3HtvRy/7b9a5RQMCr5jO2vXhZ5RwcFymaH3a9e3meQO/U/
iGc/859+DQ6GQ9w6yR3GT1nFLFXAULo+qPRAnRHxtp4e0AeLy3qbRSDA7bySk/kHWbLL92iHMqs0
f/3jDP+VwTLq3zrxY9R5y8iq6ZFO7KpPcfAq1kFlUcuqE9KuSnOz5WNYxg7jAOskvxP+Lzl2//e8
tlG+PvXv1/X6Hs7z/w9ct/AbAgBb8IP/3n+bPE6Lf/Nuhzkwtb+7cf/r3l++3Hr934l7N1tNovtw
dyCn/Kcvl2/KZIDREIHMOlKf9v7my62Y/15pEvmAv5ZTugHH+LsvV39FvoQB4EWD200ChP8FXy5x
yz8ICOeyzjWuECULrAQp6D+26K12eJ4yDXTTLitSd4SdjG0Rqmg6vYmYmjQCK5lzsVZVWDyRb7LX
UOVuVYD1DUW9BUorL+LBrIq8DbF0HnbCnLonpyr2Ahw8tcmQRN9y+LJeVmI64zFQQJbpAMbnnt06
LKcqcvUQT3tIhqnIEsC07INM1eokseQLIJNkYT/cmfVUZQUaEo9N7eH4IhLQR8VOLLDViRfXpqo3
7DXovx09BKZsURW9TPYH7QePme7FcFNYfkdUxLDTeYsxmXAw/afiSR8bGC0ZRlQUZyzTuypoCo8c
j31Y4YOWTatkN0TLPUieNqyLHtGwot1S47dLYKWjbmLaG/N2r9rjsMVgeExYFhWZRNG6LJYTeisK
4cSe513EounXx9Wx2fssqV0BLny77KVSEiksyHoQLoZlMQ4Tb9oQvb7qjUP1FrIj+kcxHh7pdhht
5XjcEirCICLGTJCK2oYs85V9p+PTqOtNWyJi+c5M2EVMF7YhL/racO9S2JgLseZbpyAVXcMqiQXP
qMhwJyjiZtnjkiiJpCY/gtvHCyL3uMNORdwSPLWwjyJahGM7itpRcmFuj8KNbC+ZsiTTswijlqiL
k3d2oht3Asot0o+EMACzOyIeEVdL2eCk7JXagKn06O8St8QUi4yLu9+IDArURLmLhbXIZK07y0Vt
kt/F070jdZ+dnYU1l9Vq2WfB8L3px8P0JNvjNmGDYiuTVKzjj0gWhmVYN1H5yJf1tC/temJ1rKYY
HSSNSPplgc+CL5GCQOoBrBSo1KL6oKCnmt3B0BXz1UMOtyebYr5EAF8nNc9Y3VuKykAURPtwft4F
vmvbWIE5r85yG1F15Ts3LZE4S3Qeh8QiK7c/zkXtuXgvrTWmJfVReN2Y5+4Sd6gsBDN4Y6W6uchF
pwvaHmWo/M4ouUjvKQuZd152zbu6O2fvAE7dbVlblVpnCcxgYCpjgn/rZFMG0QZgSmAtFwD08dRd
2LLwOsuWlegPEsc7yqNzDp8uIFRcvz5LHAAqIexfxASxCYjCOXrUWLZMZMlKVBrO7Ep3F5qTWQZ8
s7gNEiqjejeRmNJLhSAHXNykh4FNSHQ9cYdXyKOM47tYZwq/jliniKVc+hEsUEOE452Ivch5ChgH
G31I0Rapposk0hujEKnQXaSv1EMTW7W+qdFTeDVJkywzhmG5k0utx15EqEkujCBINhXy0yjYiame
ElC/rdiUS1KbxNLpMt9JfJMnBXQ9w4vaIWQdx2XaCmFulMjjXU3Fezo1oQqx7K4PjIfG4zV/dOkP
s9RUy+VeplY35eoYQ7DonsSIWsnWvY1ZldUA7pqbunr2fw29EPFTOHO8a/IkrzIYLWNNL6fvnTG3
iKMcpXIAnoHoEvrIvm/y6txRwoKbAnvHcvaIhTtnchCFnO/kzLsoRDUxc3cUA1ocKYBwcsEyZOUZ
HdMQjTOYF3NSiIifl7KuPOwqOk863JL3NoTybG/7xahiMZ8L3O5wcuaAPT2OmL1UPCXKg+juB+cQ
yImIalDwrwqMoi7gCDdYrSY8FvamSKtkqY9y5sCiqCQpId+DWDecUY3mahA7NREsoPfEoOrwBf+P
rgLROumaXECGoxh1mOImdISnRkxKarMJMIjIyWiEd0NzSz2Feg0gDlmWuPVFKo92Ls62llRzhK6G
8vHuyokVrOFO+HeF6G/aK8kun4kRCMFiUebj0UcGhAmJkjpwSpxh3HfZp9CEWFIwg13XFFW5nATO
mqF1Ld1TjFuZHMp2Xwr5Ep2RI+apdLujkb8VhVUTcx4vJhjxGSCV9ayt5QKHLVc3a9W+2mraXgEE
yMm4IoXS3opN+wwbJNoCtmtITqIzRxOF1GVVEF/r1Jzhe/i2av4shCU6dcVhJzfDw+Bgypfbz8Wk
M3iLVWeJoq4eau5vNm3NlSleBidZrV6i7/ZeamTYuFk5OC+WorIL7e2YqRVBPWLS7+HIEQfHEBV1
oLsDHHgOGdCpJOIA88wOam+KwVW81InVAdZKaYVgRbkqyWDvsrA42nJhCBmITqftW4FYW5YrR527
nHMiAjbOmPovu+r7VZ+gGiZwM5dPa7VniTPhPji0gZW2Ry/VcV98S7ABCzV4tCkvJ3Unh709bALI
Q7W50n6FjzOxgVM0RDvcnGRv0x722mHbHk+nPd8Xluy5uVxFexGumPvejBGPx0MyCsSmIja+f7B2
9INYZ/kwLdx8g1JyXRpTwIMruAjXFOR6XkTWO/lPdnIeXdst5xCeI8D25iV5C+tkRQqK+n2cwrm0
SJ0XleBiH6PP5GYdN5UwmxbrV7SfvMfvybkk6tPauAh3UYVCcZm1GoJjKVb4VBCScuQm9+3OOMQo
X4mffnrtNdaFcw0Lp+k+tkxtRXRyMTDZvevadwE0nX+sOloD3gSMkggABHtpypsjhDHXK1Y2VwgG
nT2Ll1t72PDAHZ4cUKaUq05y9BLtzUOEqbo7qEDCHwWB9RHLpwj8nnRiy+8HW9F21URalsMOCWTX
77iqTb9hz6se/kLI9iUMt+VBZMhULFuu9L67WLmaPhUIhYKp18IgKdnibLFrdN/arJa7+k26/iem
eDw2P2yoX0lVB+dWCetH+K390NdnzcNh+6inyI9GWK6ofVxO2yDGH8zheTtq5IgmROraLfuTPCyC
/6ClsjqpalCZUlI5a4mravY+7aYHdN3p7YIMwNGsOa9mARSoFvbMKaBWhBVI/Q43nOiDm3iGsOxe
2e3t56qwkVX9qnhZZz9fFlFuc44Mee/ObPwB4mU/Jbx+Z90Gx4NFxtAnwFOIaciucA4Z1h4lcefm
SVRgnaJmTkws/s7VMsHDWmihRrNYUtXbjzjrVscV/+08g5O9RXc+eYVi9h10W1XYLUQJY1Oo6dmq
t6dXtkmYinFScBqQHYWozWEAG+UsW+8EElmoj/hoHS3saOqZcgc3TxItQh3hIoiNURRNbbsd2mEY
Rl4UnoWtf4WctnAai3pNom1zfrLkR9/AVnJSUbSIpia3IsIgJyJh3oQjRBTaF8F3qbC9SAs3F65O
Fvb4yHl7Fou3FU2jKBknnMd24kS0Q6N2zC8ORs+LFwuOsbNQnEu30IumHzeZJjasvNS+kQ7gvmPT
agWzOfWqCWphNrR68uA1JSBVnmwkRGdmg+TVI59xuKMIKzn3HGYeBxiv9agb0WRMI14Yoi94yLKe
nXhiKSzkj0BEdsDo7bGyI8/Th1HMv5aHKI/goy9ExvwKKlEVYfseDMfheAz5I5oAwYtQQbyTA0jy
o1eezlyAVEXLhkiUs1VIMxUrn7zismJRqOIohkW3T6UcUUEQW4SLKTlH8wOVuJFaCAeiLn3GvprJ
fn9zscG/7dmc3gQneVV+5yqTF7cUlFbEh9cladO9XXRuisxvjo7209mK+VsMJpwgPuWghuZNHWHF
w4fooZRtrrAVa9CxfCvu+JQU4gfQM486DLgHTs5mxkavcvjf1clrCaJjpjnVXDkxJ83hdbJvf5KG
XRmYshzsXJiyfZOvTp15BjwAZ4MX2UjhL4cZtw+2t/O9nYW7XmR2FBcuwiTiwxZqRaai6AXyBAdy
wazOlFOyrosngoi82TNbb0GsqntZU9WqU/H0p8jdpTlJT2LZkA1MHcvtWxgeK82l3jpOSPaUEcQ7
jiJ74SEGopqUWB+cqvw/nZbZC0lyE/aUyYzRzxKt+CIJsQlQIts2p2tUZjmhSW9hhxESdFmE7IEh
ytt0ETvJRfLYMFm0j2KFqmajannsKTYaWhRNJ8yGNYRoGR9SpROLNSoSyp//Huytm0zoxFPRySm7
J7yxaaHCndDCgzuehhxqbBWtc8V6THFE27ZtcxS2NVEiU6NxRjFP1YJPvJULdvkCNXdsj8c2m91L
YuG7Vtez7WQxjYZKK2ZJlEyHbPqQHcjnqAm8YBM2Qv2iqtCcW2zwaaTpO0bqcTqMymbyLpKVcaKE
gD2lp3LHVtbi87QmqygPtuetQ9tWqNEolHTpwrD1xi9cmtmyZWytC9/EIkbZiD2HNfIWU26D77DF
JjFEQsqbqKqEvyscU0jUMvGYG9R/vWwciwEjhWWKKeHQPJ+uJdsJZbnl1u42Jy3rKRpytONa/R3q
rURDXrz20KJeb30n7mbYZhni29prUlcQRZ/uJbx7D6v9liW95uhBstw+ayZOvpdaOtRJw3GWja97
mTfFo5CfOyYH9L9zqEscwmopAI4WPN1Nqzv7URO7KVXvqmV5QH4H5G70oLzrDBzBTsolGbUUM1mB
j2YS58RxgFg+W5mrV7c0h1VwIO1kEeeu2X/YQGFXWoScyHrvMb7ZRYzlNCb9XIy9RbJg2fTq6dE6
QSpniG4Tx4MiEs16u1galqnfHTknMZk7Ws9cWpz/ufAtETvMvMc1TtcJchGwE+I4Ho1Gy4kTBA7v
Eei1RhZ7666TKX2t140dlKtusOQNegquxACxoYRqKXjGsguBaOUqpjt6t7J/nb7V+SBoOIKHxQkL
DHNvSI+pXbOYDQmBjZyO7KPvOqi7ydrTiiB3Bp2A/9DKyog8jqSLE+E5jud4Wk2yHCq3xnwQx4Hl
OJMO8r8T+HIeTPwgoQPdwHHWgcW8WKNBv28Fo4nlB7GYBLztTPzupCprgungk5J0mBTBwY+Ia8W0
gcK2tZBIscPIOfJuDJ0EVsdtqw5vNjLodBCYgiA+CX9jdVA/JoMDZ8dJWIikSvUmXCBHI8udTKy5
L4N5UziCt52BJTtcAz/uWo4laL/k7Lqd2rjUG40CFLZOgM7jdETHmszlyLGC7kM9LVwDk8C3OhMh
OtItMx1lOfhYo8DpWiUmWgSdz0UednLfxcDB/DR59LzTKSxUFH74NcnoO5/ILjq1vmeE5kLYuDCX
J3Z5F7Xtw5Q4j0CLP6iZPFPfpumKuFbB1Z3ZEpyuzggkJwZqTbQBAGEpRm/qXlBZLbQHf8ITbb6a
+C+bu0bwZ9Yf3cSkz10+D2hv4vAny2qqk9uQ6NbUfREoX46WfoOTENxuBY6WVDkDlpDuUbJl2fOW
01muGQJmErEssI6Y6HyFfCIhv9CMIJg1xgfsBOwjmg8G/kluEFDbPbfX0SOao37QDQqhM5UH0Z1A
zzk2ITTNOYvbXa5pzdMyWIJJh52/jGssXaeOBkq0Byt5Yj7mPkos0/CwL6qQo+7L1kOLqTqF5Gh4
DQaE3rqk3LmdcQgWHBagUcOFtvao2+3WLbiU1fd7A4uBMOMTnl+V/MW28+kvcmQLMSRAFZ0MNJMa
WWjy/b7rW92REGjKE2i/29XcFrw//H8XZxRAoTvbt/oz2cvoJJMZaMMUc7q1l5YcQKsOW1CLnZb+
Ek23LLxOhoBg+V3PixIvhmwsVsBaxhwBqYiYithmc1ndGDKZlCF2ejy5MgUsAZMItQ2YW8efDDp7
5UOb/dHEDioCvjPSF85Qv8DGQ4vhbhaf+Uf1Hx3aMZvdG80nzKMzskZHuV7vZUMGS1yJsmSloYXg
o6TFHp4MAh8ZZjKp2DPamwl/cFZlVCMIHdndfnl5S35Mu3KURIcaH9usW+kEjsjcQm4PRBp6nov5
5C4s/u3McxTMj1Maxiwfiw/FzgQz/WQy6Th2Gs5Ux3E485xByqDmfgsVTS8eBAKsryYPLBQcw8zo
ThSuJuG9hEXyDMcZ+Z132+3v7FTO69I3xNulzjY6rl/FWlDcBOVGqqaoD6lW1+QsPfqvuwtaP8Xi
S5tyuAV2rlPHMkJUmmwU4pHc4yba4McCNB1KYAjFvCrn8DOsf7yOHgN7KBIQKHTfnTEYPTdVZmhw
6xKqIx5R0854DupwQFVY9z6nJsPw1M7bp/YOoq2pU5t9yD4CVVYMSqqEFrjFEvnS2jSbqOKClSQx
t8wnvEps6beiGzljenMhkItRqlzdvYbTZKkwGLIDA+iccffewk+lP5/oZ6SopluBBibR2of4BRpC
rThIo/LgOa3xqKvf2PmP6NQLxLLJaOfOFWJ1HFiNttY8VL+n2opHPuGS/qZXCzGvAFihjf29LUx7
Q9SmGJM5JtsH7G+ZxKsrkLTGtr1AlkE1os0GiivybQ8PRFWMn5iAhy+JZLxpYDrBgS7kBD6ozRon
b9YzfBwc/hPL5Zi4a3G3px8bA+ZL675XhVOkKVfD1kumfWqBUBkBK9gg8412JrYWAY5yQ4DKNHdK
yuLPYafbgTHdlaIcsNsmP/0tnoOrc4syf8v+dwySOlr2dXA1dU/WRzRUx8BI4l+uDsXur6n3fFBk
nA+gMHuzxc6hLQgs3Isr3XNEOd++IQ5W3iPmmxY3Bytz9LVbK7XLXSgxdA2XJnfRNTxz807d+tep
wYbLIR54jV73K4QfIALaGJ+oj+yOL1hxXtjd9KzkrADaKGomObnyaoM3J92Gt3I3O77pl7CsrYYb
dwBD6OWqzqIzF7Al2sYdNKZqQcCrnaHAnRyDJjPRxyzeoQVeVe/mvnDobPo7lbUN3JcV9x6+3XQr
Wl5LXeARGe80FSEeKQKP0fy07fXp7sOtXYqbXYydxDSLPWGTPcLP1Wt+s0pq613CevQc39WhKu92
y+tjCNATQ2MvHFzuXfpv7B5ndXDv8bVz72jTy/BhGcM8yapQGdV0NN285RYVbAjcHkPC9xIhmq/G
bTIVhc+GR4D/2ISKMkdoWgfsdGg/mKcQzEtiipweUY3DgvQ3bUgrNHxlxI1E9fF4OE05fone6oGD
QtuPtBOMqoZi9VTDIa2Lm7vB2EhheT9XAOSKm28OCDcuS0D/0AMDnFVNthmzR8+vkPcZnxXTqR/W
X7VXqw0Pw18tNri3xKqN/w3qDYd1b+v0Ni3FvtQXpzTCCmvbHgXJ6MSvzrDgVtquhZ/JC9DbTJYn
TauhGhFVsAJcf1uvvAIqpp7czuq4SEetIAtQYfdkIYwJDBsR2EodWsJij5SHsG/zbKvqyXFYCylT
1XKNuJU8x88zOucsrFxFvV9D/0QIJrQ0tcoPXXLgiBMGD0HWpmBqyz3bpn0l4qWEi/DR3inMYgFh
2O2D4+JIVDOoA1qUJcVkQZjVbl3dbSbE3Tp3u+bc8ERWnLTzgEc2TuLypjrvkjJgX9vV/wVP+T9P
lP5/MLv5b25uwuD+exf5/1o8/i183Ob/xD3OfX93jxPoRtI9KBu/Upp/c48bBtUCmqQzUu3A1Oa+
/3SP1/+9CaxZnXiov7nO/8s9zlf1ek3jRP4rfnGAd36Ek2BtbIDcD2y9zqhuGY0fgRWUUCtdy+W0
qigOKobTBIULawFKM/r0YoqrVGD/0pauG1ql1pHFoobDEZUfYfUjFlohj/i8gm7PZfrXdKo9j5iK
9HYK35hMtX9bH0bjt+yNc5R0HKi8x8LMh/oqXL5YHfD6cmZpg+x4NRxqPwKq7SKK0AO1CnhSiJg7
Ij8qGDdaui0eY2AB1c/B7va9ty7aHF91/QztMf82hfeGP46wT2AvxeolVjjq9HcYHxZ4gL/91n/R
56Nmc3XdIX29npTX90/dt+EL4z2MBGv/cLjSlnwSWGCI+vdLtLCpYAqn1C9P0rECei6+bs/vpOCJ
5+fJA/VrONQdhtG9iSCA5XDeGNPrksOc81mPXccVDBkKEgrGFz5gSDC6Pd252t8r9FVEEnAnngkt
ycACreJhYU0r1YOLrsbrU+aHpEVzYKJGI6WuyQivb4VJAcLc+Ux+sboXM4ijmLnWS0e5clCZ7A8G
lods76+klJKiLq5UKd6HV50kARaGSM8+FVurq0rnhflu8eBAGN0ntbCIKiFVrehLSuF1WX2I3TDz
DH/Wu2/VsyKOnUvnNJmZwkzl/skl1rvAs3sD9SUNKFFXAp2FGPpWb/amDJRfSSkwHbY+6l6SZ4Lj
QBjEBuFX3Zdzk9MFtsUvRU4T5Pg1/ydOlaTA3H6BW37GEAOJQst//9HmsO8nUBRfagOsNqLEmrgS
aD1LqbLizBwKx1B9EEe3npKFdjY6sTYUoL3F/GZvZOpLi2JBMACfxGusQXzFry1nLOb3i1PHPtCj
WAtn+ejp3Xn9irvQk91eQV8VCT1wTBHOsfrKdjwLSxBBD1jkAJ0WJk4lZ4+numLwaMIXzroxBoEZ
CR+w9h4yBv76DqLMSPjgl7WEfyhqSlpsIevIO1CPe7D14PUO4npNkZpM2UAYLdZ8sWBbY9IjuiJZ
YGfDUsZ33x3xvWrBPo+0XMlf+uaIzrB7dNu69SkXM5GjLjODTXBBv7iBZ0UoEfrp/MUP/+CV57e+
C/MeY0it6oi1Ok4xFi6YTsI+tDv21yUFD2ZWmPDvFv3VGk/9jjlh9XnD0+FANBgt+O/7N+3xRxJR
fcg6VOS9Kcq4KFTpo+ojbSBj4rRZ6cuseMgbDgWj0S1FmvctyKsOW6OjX85VZV0lbpGIhqSCZEM0
BW1yJ5EhGLPzSfT0Pvg7Hpyvs14pqo+vAVfggvjOHVtcP5cH6x/dCOusGZ5mM/pdi9/6pT/59Tnd
0exW08B38hsMLsE6l+iJ1ZZMTYffaANt69Mz+KUHev1rTnDKfAmeTsLI4ZI85WWNaX9BBEIMrUKs
R7Q6vWr08zsZ31CANd94zYnZbXoN7PRPq/Z0yVedPV2qn2snDnQSQ/tx/FyYhM4QWLHFCpizMymg
uRX19s15OUf3yOlgLxb6uIBkGYsmpC/d6FFOF8weneP3wtZG6i9vTJJ1dzKK429vbuj7mrT1Jd93
+JB+rfz3vm/sC99BSqzzgs/4QYkvi/FUX8ZO/UUVyZcGdPs60Oe72Pqg0nE+es6RTvUpEk71oupX
i4/0a9Xv6e2JOCYWLYHES69hDhDZTduh4++U0yYLq4eH3RNb85c+F9Ea/yYKa3cNf4G7fCdYzzTX
cTV9+fY1Xo+02WkUYOaZKf3MMo/XDWmy4L4YeqerehysWKcz70ziRC+PctZLBogFCEsC2vt6XcL0
oV88BRdYwsTprcnAuJ8xfN/q1k1tXOJpMfYHZui7QdGisbkRQtKN1x5crBDduEsQAyp+/ItC9ALo
b1l3PQwY4TpeaoaoL45/TcVNQqKaYLGJjibdtdPlu7WEdvZhKX62dTDO0eLa7vp5FOYqb2ty0iE8
2QIzCGRHA9risF4Se+DQB81PdZMMswu58S9fYkcBy0LxWUxsEEbbX+SvSenXC9+Fll62ElLQn/zi
9V/ygBJs7aNI1mcJ4TCzLN9/kHdmy40jSZd+lf8F0IZ9uRwSJLiJqY1iqm5gklLCvu8Ym3efL8Dq
7qqs7qrpsbmYsclMKSUuIBCI8HA/7n6OAjDE/7z6Gz+/M3Lv4m23dAEjxZxa3iymPi//5myX528L
B1yKyptPselw7h9AMmLOfnqM7uf9/RVsFBjkEq6egKIpp/gi1OHf19PT29s55BmeMtaXwxsYjcAe
J4AegAaBPQE28R2M4ryhvOV1XoOecWdZfgL3Ezcd7AUWkDXfwPYEUMWf8+XyVhOjfYnPfLqABfMp
hzMIxfXyehZgl0Cq7k9Xzg4ADxD04/pxBYp7vL7xmUzHK4Du+S3fCPRDXV3e3i7n1/PbBazhcmAC
itD1Qsh3BsN95XjXVyClK9ATt/zKDBIPA62fbJDVBryQE+OsuCbgsxxAQ0C2Z4GqHFSQqVdxCHHi
nCjHuefEAEEE3Op9nF7Bn5gRH6Qw769iPn4CGHPvt0CFPHASj1KctFxT5169K0CrOBNgWUCG7ZmF
xZE5/ul6ut5zXSfqixin0wgYKj6Yq+XZ2zlRqMEZvvKNI5zOgNn8JxAwlqgYslfgHO5cyGs+AM0o
IXkFBOTl1NswAIxMueo3Vy5DXNHllStmuAC5Wd8MgACPWL2MJDee/1Sx7nntiTMQt255wXK2G06f
B2/Yq3iaoeTjl3PllMTw8tht5PmBgywnKA7DCFG6hZXGCHyQhqN26+p9PEo8JoyLWI5ivYqfWUas
8XuOzVCQJXh7ZXYyST8fySG8sX5fz4CQ5Ak+H98OfDgjfWLKiHsrRvPxXlgLBlbUL41rzuaVV3ge
GQBKNhgsHliuRvwsxkL84xqXn1EZX4FXvg6gdoi9gpWLqS8KE8TP4ks8OgHODK6/PEodiEBWBx5S
KKMRd4xO+BVivis0dV1EyHlsM9D38hhRN3ZWKeT9ogO1eNa++FBx+NvX7V6LY4i/4H9rAYNmQNij
AOCzxYhiUher+skjnAe3nYwP6w0pntUFPBxcbn15m1zWLDdVLNzbebNu4e/kF/yMtbxV1qwo8axY
1LcHyb0I7B5mlG6dNfvC8cryfrAheX3TvyMgMnSeoh5UOkhhrFyVXEC3Lr9gpd9QXkYphzi/eTld
aS2qHT/Er6JY0Nr2e/8w7u9m4ivbE7l2EXEUy/VcGT6AxZpvAk/F9RFpv23mMdOuH2KqiSfEkP79
Zwq+xK/3H7AyrT64dkwO/6yzvbcBsgWoLlynm3tWUTfI6PFaMRFNDnT7ztHrTbcV0xDQ+bNdidYP
iujcx/v8eE/fCb8G3r3tSrghoipyKSx1P+nxWY4gIFWU/jb9RkyFfkPBF4NJZkLdUvCUUuIf8nvO
mAoMbsIucTdusNuHOLuGukLK8DCE1KWJUqLBpXh5BUYncFxxn2re1a1A2N+AhKj+4YDAzeI6xG2f
xL1lSdFuvOZaxChhElMscMR4MC7XEECO+UU6jCSpePBMlSuE6MCSTwL4vbyJsWAcSaYuH/nGjFhG
dinZTBms25iL/ymIKnmZ+PH17VKDbYUAgTbvg81qvQR8ojyJsxLDcJuXtzOm+pPKQ3EHufyEsQj5
e6uuftXFo5fL7Qb/Olu5CnEAcZfEeYhTw6C/YR6VBWFPV28EL5wLqLsYrOXI4pv4ezvhXxcV+S8e
4IpuLxPf2bPES7WDWFriCj9IXYmEgxh/kRARq0GsCfYWmZF9yrkoUb5nnh2QzRQoTwByAtBjcMW3
aQErE1d6bfptFtLbVjI0TGiyPjoVgKzezCUfaB1sqh3LVfHaPmpvFamRZ+ezfgiPrXcA51SpcRLD
gvjlWnywuMEgpNxCoF2+IsC/8pBQtsfwbcSz5fo2sTgPcUI5mK+A9PNL/plfoO+6RiDJCBECud1O
V5y6xUWI2jxRECkKFkVETXDliuX4ziSpKGIVsydZ266wO2JBQBqzCf1VCCGi/gEjcvSQUwtUedEh
82KSasKBVHjnXjg0wl3JXY6kcMSIHxsCXPHgLVagR4d1aR/C4aV+1kVvkMBkqcOUFmhGWA+M22NI
/l/gN+AU2Lcf8vpd1LwK340T40uEDQLMYYnvZGrGRWEsEQ4HEn/hS+eUZS6sd2Ex5kuUMg6b+tS7
tBFspmTnPMeX/K72MtfeahvVLUQ/EHMzpxBUYN7iu5ip8uor3gSuQxdAlu+MH0N9NCc3lHZD4fa6
mzXrGeY0hKV91wfwBU7vt3myCQ23Vo+NedcnxxSFy871m3VhejJXW21JrBic/c48Uhu0ax96L2XO
1KuUoq17Y61S7hmsZb6PmzednMcqPMtbizSPRaM5NH70+UUkbGuKpJO9aJIO1rDvkpPq8cUaUq49
+SdqH/a6K+rHx3W9Ubxo3215L4nTZI9o2l7sAAo1jS3TTb0yRwDeLUBaheo2zDpgLUCyK1Pbm3pc
AeeT8AroNcgwwD5F7iLYOuJdYpZ5MHttIiZnvmQ2BgoseXyLfJQXbtINNiHFsYQPZu3T61y6/bbf
CrT3e7+VduAwtdtRcluf8nuTWrZ0W3l8kUrdi/QeDjF/9nzx037Pd2pnKGjirt8RtP3ynYwRd1jE
ptzqBRzj2yRwi+/pXve+TwcdJmfmPKgZ+aXjkYj3ToBnx5fj9++8/zsNCyBx/MrvhFbH0v3+8svd
dzdZPR0pACL+WxvX9JuyE7P5FjMSu4xM33w/f6cpgetRPYiJ7ybQNbG46MhxQ8+GdRgyPmSUAbub
o/RsnxHadsXfxkC+IvbG0Uvbb7pAyMiNk0iBgy3ELGYrKV9bA0P9xciJvyTuBtLNfLEihJf+48eP
hx+Udn49iAd//UNpGtk4eZm8B7KoVFjgbgPNZQJu5OLosFmQvQdO806mVPcHZywwzaP7InBEEduJ
EWVkxZgSk4kqFwExURX1K0LJqwHzfnBi4lIdrIwoNE3XzTG/C56cvbUX5w15R3xR+k2qr9LLdBX2
Cg1CIhYSbeXd8J5/ovcbkgW9QqT9Pg53o75qYH+hPHw3flbfYjKsohw32Wbb1iu+yWjG/5KJEu4n
ET3wJQwmAQQ/iXpoAgN+4rcXAVeJlazx0h8CVQCsEVfGwDEUXN8LYOXfg2kyLOSExAiTiuGQl2J7
eTvfv1ENsxz74evr4VY++/9zCgJqA5rWUICmVY7+OlqF6RH+99mI//64edo8vmzc//FfV7hUP+v8
v/7AwfovD3lLVMC86iBao1nQ9tq0y2mkI/7JyQoLFC3KKhQ4imOQSfg1UaFpf9NF662DDBpde+QU
/pGogJMVXRYNBl7FoKgZtYH/JF9Bux7drb/rRv/jWPy2+xWCfK1Os1ph+/eNVW0YuwCBs00SGfLD
YGvX0oETy1Gzi5FKD7Hev/id6XYw7aPdR6paCzGJXe6ltXHueirxtcTtnOacVE36i22P/rqXdMGl
Z6ISAXek14/mNVAjZZUUZUm/l+JT0hzNX9OosadHff00N3K/klLYUvJxWsspJJOlBXtXEvoPEOxR
7dEX+h51Pdj12rNmprspLV4miOwHx2H3r52oC1dwmFaPtQpBQTgqPTKn0ehNQ8Z+aSk0huSwe47E
Anl312S2vnX6/JrEYXmvR9qEjnpLSUXXb5p6pNmijs4VpExKybYYWj00q3RMQPy45h3nQrPOcxG9
tE70EEvKSZPluzBSvdqY6M1Omu5k9BjX3tAI0+Jyhp0t7tzacjzfNzM3bIpgBevUl4za9roOYmWt
j+op6+bTNMujqwk6qKy3cYJk+bMJ07fGlugAtyWJ56gWtuGa32aZT/ukZeLUlUa3UawpOOWlMW6U
noxzkxwHBWXYqB6epNJ879Rg9rK2GD/rpvqaYAO0a5+0/cQ0qIL8OA7To11aH0mmlytSYCjPk6iN
0q9uqudV6Ju7qKa9y8wzamOVwT+OVbQz52IbdKmsQ3mUUgEcygPCxEHb7LOEbElsyuPKiOTOy+sk
I/kQxvcdJKle0SjW06C8m2bgP88Ibk8rO8/4XCuBJycd8eWaKGAEO9PflOTdSOvXw3DfFIbqmk6m
eIGSF3foFK5sK/1o1cBCACKbt4llha91NeZHbR7mg6JTij8bdFsZRgj5Qdts4RotYlxYNd05VvbN
NurHBtax3MLxGsPtLOPZRHRJZrWHvgOabKHzmMWoBDVoOqhf0kA7jpa7dh147TyfUejbx31zVzrR
1tTiuzpsjt2obnSN/VCtzqUNOZedenmXHs288pKOKMAkAJFjpr6Go5Uk01NnFdRBq9PWlwWTbXBj
P/k/Y9D/L0wYw47x723zf8t/FHX9u0Qxr78ZXuVvFpwTmFCoepAqQiLm74ZXwbhiXeEwp4XaoZX6
n4YXBm34MizofVBXQfpbyD/+SobNU1Bry+JACo/Dsv+fGF5F/6krBaZ4tJqgqrBEt7b8B1V71cml
Fi7IeAWX3ChI5XJ/VtemrukepLsgH01PLU2UF7CCdaRk67TYG83BQlgGZUzJ66203cWNupEM80CK
vDj7VXmKaxv1xtLED0qlzaTrqyBAMUGqyqM8dFsniFeWPtgrlgu1ZBnEoJIBSe1Y6/06MOa7KB4p
R5pRO0K3keKbsf/I5PoXra/fnfkcV8ZLLyESX6a9Z2m0qqTOAFAR7eohWBWynuzU+Oyjr7iG8xi3
xRjlB0kuf9RK9Iukq15u6tupcsb1UH8gmngaYk+24gfZDLVtEeoPfdcGrl/VR8XOpHUFjeXQ0jxk
Kt15HuJP30HToJjxiALdNUqNsCmVzLuk0jeZaknrWhpIcastdKdq0XoMO62JbbZOpM7a+DY7QJS/
wxQmebrUZ7vRnh7T/Idc9PFJ06L1UAz1xhkotFNM6Tg1o+fTTQfv9DmYbThulAm4w+jmtfxjhIV0
PeuBW49Btw7jDDPb+W4ytMda0Y84BLvaGsGhgy7Hraw2rd8cGBPaEoY62ESW9hLZz3VjwIfCcK0S
I0PBiLaMSC4enbm4Vy5KVH/5iXTNUd7YVHEX84KxWzeR8dX5tTfGU4GuikRTXDdSjIdI+Cqxhp1T
YM7iGaMOmc+qzMr5MPd2/r9hRv510cnvuPr/13ge/h9i57dYxv/eHm2atsij39kj8YabQVLtvwmf
Dootw1YR7xb+3s0TVJW/2TJmB81FVehZCUWFXz1Bw/kbVS4QOkFLhKVCcOMfBsmw/obmhsIbEFPi
aDz1HzA6LMK2v3EE4bKB/UhQgqAlL6QlfqKQmgFNpMQMFLfUp/Ee6UIw1b77Hsvs27OVUJamOx5r
gj2rsj8bc7zotX0N50xbOU1Hh09vfJskjR4xy6FFPjPgLTS7mE75oUXDGrpkm8qpSh/vdTPZ449B
ezLDiqU3igvva72C/nne/mb0/0Xz302t8vdXBdUXEqFwXkBhofyBx8Zqq2HsKtmNR/lFRauI3oh6
giJd6dd+KcOVKzX9yfGdg97ZbqTNNkQCr7NhxV6Pj+VW+RcCbN7y0kqSzVWhRE8pdFhbGKyBnQbD
2KjlABoWxPMW5tK7yRpB3R1lY48hafiykrZBUY5IJ8/UwPUK2AUSHispDNu1nRpUlDTtJg+sfr0c
1qhyDcbGFm6JUe3X5iCXO0TM4RFtMd3F2LhGXlqbFMbY0YCJ2OzMep1CFN3LmeOpWi9tuGRY6NXy
2Y8iZZsHcGvDHf8eRUHqmg1hbCI7jWfEkblSq/op1cIG1K73yTPl1qNTOjp0ncYnzJPw9qsTPY3i
s2GvdPORPYHh5lwn6F1hn/VqHQ+mrUqqp806Xo1q/pn0yWtoJI5XAzpNqURXZV4Cs6ljv0bmG7bQ
YFOV2VWFMUEyUGFAUISS5QA/OKyZSEbfuHVTUipapudidppDk2RffbyxJul5rl96WvgIJ4rGPha1
Wm0DpX2xhxbsczaJ/sWwTc3JmSy4h8UMDIyoW6l1ZrplXRGGF22/VqRUX2NCqTKqtGGV+f2TPEu/
hBN0p1VufS63Ie54d9nkjhcCBox22R/txHmoWacrh0DAk9uovH1g7CfwFiTFppnmeg89+WOe9+8+
UgtuFlXzdhnCOKAGd84aV3I0/wCbeXlM62RnDAoMtCkQstN/INDbbqycRxv1WgRah5puJh+NisGz
tXgfzPOH1kgbaO+11Vj44XoaaC0yqs5cx4NTHtC501bwWzOpxuwSwebqqqla72M5M1xd0T6W+2er
8bvJ12SwEJzuYCsJlJ3idUrGMlRrvVxXIIepGjheUKnlftb6S2alNO32pFuags66aXQOSZcclLn6
iMzgObIdtk9fOUHHKNY8ByIsxosneZGkxTYtpWkrN+GLOtoIYg1muwkhkSFobJtjTUGzEhfPJtoI
y1yu0u0Q52dIO51VMPCZ4Tg01N9yC5flG8Vl4y4LszUJWtXOs330E52ywi2v0cslRGPK5ny6Exjw
HPknK7Z/LFOiLWzknLtf3x+rs+29F1mpCSW8xpVbBqVUeLaLUtfp+JzQ58mie2twNje1OfXrZa42
TbSZ7e7+n69ZZm+sFbAjJzUV+wELfrn5dgS9vaTKAPR7JEMaqlHTeVtq8UOWatq6a6HSifz0Psqx
qG3j0K7c5aJytWeqKFiqKJwndML843LrlwtffkpLrV+3ddmtTJSsFmPkizGYIs5y+ejlypaX1cME
PQ4EEIMW0S0whPMWBfjoIQLsRkDRPxSV8Th3CSIrMdGVXKNRpgUQCJRFu1levhzaQl5glaYOVJG1
8zwbXoGi2Wi2E63UvrRKg+yHFNTPnVbxcJQ8mdFU7/G6GbWSWHA0bbIM4lcZ07xyNNw0H+1Lz0KM
QJx1KOFyGfq8wXndlMhIeU7aaeuksd99Jb5OKNtshuIStBMhoVjTJmJqUzDQxR5qYwInfGFtgvQ9
T6VtLtHGP+UatTW1WWPxaPQOZ4NVHnkTLGP7Iiv2gxBynhAIWWemFq6dPtC3bEwU9plwtZaFt9zt
Qm6hOoCWbMVsTI0czzM4NlJOet6yXZCNjpgOk0Fscepi+74SpkNz+rekTR5TG8UC/2r63FldrOa0
S+CunZ6jnFmbtWVzhRAcLvVggukjmbwiQo9idizllJWnFJgbIuRv0AsHbgx6KVaiKlYY9PyADmLR
Q3i7b4PgKzLpbtRU5dS1ZHl0Ehiw5MZV6WMRYmcTO+12GeVqyhMmwoxIcVBVmxH67TAx1z3mpFea
cV1JM23KtrztOwj8Rp+VsWzmft+SLJ2ray7ZtmcVeOhWam6SlOVpZPDtTVIED564eKlEhdMiHyRu
UpkO8W5W5tWyRKeIxuHOiR3EVQrsEBcA//ozhPDaCpr6bG0Wh4bZFTRsrHnENqGLrbHRDTJu1Xhf
yiHAva7f1cLgj5Zle40632cNdL92Z57zmplWdlhTM5/Ux3yI7nR9vm/EVlVrQUoED5OUWPPLxjX0
Mx0zBukjNjbxueNM/fkgNlW7CmX6UlChULeWiTGA2Tne+qZyN88dhw9o5QxgDFeI2hAdHM9lFaFV
MDWrCV52F6s9b98MWatd5PEwKkn2PiNFCXt7M54VZ5ZgRAcSAT4z98hZeGaXPWUWQVVcR2RSzIru
Fonb3qYIRxcmtPCl3Kj3oXHH+q1YGm3j9pnZ7xszpFjTIpNbScxmFlJpZvFeyjPwcbRCUR7UWqIR
83nxzIqpl3eqwuoQL7UawYBfZY8w8imHIQmQ8rWuclnNh2V2pdX0rYhJVlXXSfPJm3RStJHscZcZ
yqYap50W03tU9w4InPK1mCdJpzo/HwKKRwlGMElQTuMtCjH4uiHU0sqeegFHNtZoIs9bKWkf6r4s
AGS4R+IeSM9DksOYTl+HPtuoNRXUiIjttNcsItzml1BhR0GZfdiPkdUA6uB1hHJMbx/KYp3YBBud
HFZlN/GxweYXoaOcFGs8KhlKO2NSKuvIzh5lPX5MACaXgShMY9gWk3JZ9j7JCsm/FNvE7u/zssWs
pgywr3fh01BNbGDCw8iRl8vNOtxmPvYdtdB2jZYDquPh+L1UodLtql0iG/Clc1FM9cZTypGWonrW
uX2Abin3JYKdfqXbdbfJM+ag1TAbVBwv8R5MfAttJl64+C2I8bS6AJwyDKB/xwtDGOE5Eh4ouCuU
oqi2rxdHItO62q0VA/0V3teXvyRjYG8WF2FZhMtPYSjTf+Wo9ByJixkG1qo6pIgIz5has963HfPD
jrXULaoaNvtB67a5aqOvHsv3VlH3Rzokcvt52QUtC+NIfHsJmiekGVMdM2AJ17AoomSdR9U5TCrS
rbWFB25Pl0xretaESpJefMyyfw7C1jjCPS+KA+pOrz0kdOssiFS3LSoPeWbgscV7T3ocRr9vVq36
1AzTubLr98ruEEtifhnSsAkq9F4S/VHW+nkXNWa7jSdlN4YkkuE43yMBom6yKPqKGsr4xnRY1j5k
sBm6TdFdMGObl1nRiZMbOvNrQOvEXR5aTImRd9dKAzic2c3HOBJqxON9pf+AT1m7XUMVam8tTd6N
iWlbrJWfVO1msT2KcLkKHLxQGPXyI9DTxkWXgJ1y8UTYiTsdIsZlk1iMfi2nx7J3sMAdNnGxXZLB
kvALCeXLNjsmwkMarPnVjsJByKNAJ1YQAFVVsLGQNp1m+7kRXkUecbf/POBSacj4bTpBJtpSLRXu
QYi4aaawCFd/m07oK6ymWaOmsvhQy0SuRvsJ3TX6DCX9Gk4kkCdV9r0587ONrcSubOIcxFG4d4oA
sR89fJX0BlslG19zpV7NEfOWNeQd2yDfBXL9rbbs+i/OW/spDcJ5A8cB+QlEDk7Fn0XGw9zRkUpW
gk3T6ccyy7NNTooihE5D3Pit5MwHFOYoqtCOiz9fht1DUrH6mraj8iNsZs9OUscbENYiPxB7jSTB
V4yv7xtDtiMSWjVg+GFs2MhL9JXbqRgPrSVjrc6g0ZHyxNIl6e/86NlvvClE1ki4xXPY/IV8o/oT
c6O4Vk3WgRLQyIPzWBdc6r8hPHWIVYw6zH2ElVhmYYaHLgXEdKDuePfl4HhjKBHDivMlRriFtoZZ
UzmmS/eLv5PI9Co2Zayu8qbUNpmNVxvU9V7Cj6z7sdgtdx7u3T3e47pv7dQNcvNoZmP7F1ejibP9
bYS/XI1BMow8nuDIFTPyN1dj5ni98xyBveVuK7AxHREmRYUVIWiCdTAE90rd4Wk2FGEXRR/tF8NR
yuj3mY3lFhOUZfJwycBVb6tsWdup5Aw706nQBlZfpzR0bTlDAQFHaYty2jpuWoP8d5HsFIfOXuGh
tpNWuGTFl0Ht5AlVNN3rw48/X2CaWEA/Xa5hIQSnwgYsRH+Bin57uYM9JHGPNslm0Ml1KVbvouOn
AUw2dQatfgOYgCrYpoj9MwJWI+4x/oWq9KG7bIeLAyf2kOVWZPawtSwrRTqmFQ4L8GaHpa4mfhWO
wVz5qIXsuMX13k4dGjpgBl8tBgYgCdnGvnlSI3icbfXrz69T4Fq/v06FK4Q3GtDLgZTb/mmSDq08
EwEnprtsUYgctm7Ys0FO7MorjawgFfWElGG/HZXD5CRP6GvTDzvlxQatwpc/PxvNIlnwh9MRaVoD
HinItPWfurqGSLacAHEhFzD/R+eg+RHNEpFGKXxof2ioopsBOpRx6lZJFZprvZymbZWjnmz45r0j
K+lB8xW6cnxwjVaGwdme6FZMUD7W9Xof6ryR3NFiNv0EMpAYFxi9mBNhKt6T2ECJPO16HG/uUV/J
9rpC0Kjy4ol1W5b2tOm6ebXEFou3J/kgOZbfPehOzf6wxMVD48lGoNIBUyDVlQI1iCMvy98GXbGz
o1z7FGEJWC+IDfhNqxGWcsN+S3TiwMjpt+YYUCElQmDhr8dxIgHHfzX5+MjKOd5i3Vbb4JC9L/t4
IbYZRcV3r31714wJ4bzJVtXPRMfBdVkvdYSfjkYM3qFiT9tharGs8+D5deQfFoxRnofa0+3TMkAL
yKD20aNf4I+MOR1uKfpccSXRAtpP1XpQ9VWpOc+pJG9ILCeIsQnPG+nD1exzJtKI0RMuUYCAITzW
1Xae2sOgE9hUTfOyBGILkJT3+nmOiSSGDFxn9FkixRB9Bol5anXjVTNCmqgtsNIGUbMU3cVtmfnp
Njb61ksKc14HKmnRNrwEpjfo3MnFBR4LmKw7/T0HJz5l8qSc6gyWjGAkIW5vVXNKHgcOtqqTaTzP
E1BfMaOaIaAl1Yy/dKq0ZLq9hto4oEgRuqqNP+GLawrK6RBrA9BiHaIOjqvfK/NzoOIBiruFw02r
M3faNXv2JlJI430T4KFN0l6KpvBUkM1Iewk+smaksI14YE0eEhf83piw3Sid4OVoxXqII/Lh/boW
e0DazlTYhmWzVrNaXsma+bLsJeYYBczR+MdichMLvYVKqm7OE3n/dvOJPDbs3lpM43DExtlYMb6g
XD0EUvRsRT1Z4CyBHnWO5pVlTY/BNFkHxejWFVoxK82XscFGvR+cCPsrEa/1DRy4ikrZrojKh4KI
bQZzWy62bXrLjcZ4a03OeDDQtD/pPxYnM5LWUt9UeNIEd4u7PdWJ22BbNTDGOA8fb7i1iD9Tea72
GBq9NplFaN0ZiL2u0mz2lLaCUda29ssGYobttxK3fG0I/8UQYSNWpV9LDQpYwxDyaYVNQqy11guu
kozRvq38ft8V1ZODCDv67WASQR3DoibwqFaXznGj20iPA6iTw5L3JQ3tU5b7hyFEa8ywuGtK8plV
s7T1g0E5kVDcDnYyHcu44tYAFkgZW7OlB3dmTQ5+sqbtEj0qdaKt5LHyl4hbxsNzLSUG9cSwBMVU
bjtKSsOOyDY6AmHBGTtUtLM3OVREIiZa1nDuV65UVIQC/0RxkaPbhHF7Vao2XM0Toas+aQYcMmUz
b5cIJcZhwsUtt6XiXIhd96mAEVBefygLgyLs3EfNsnRel20A+SN66SMg2Naxt0bZQSbbxtBYmJEn
ZXWzM+uR0XUkDmfckwJMNgq+4oJY6vUAbZ+FRBrAxCEXGyUKlQ5qZWT6hSOU2B1YVKhRQUzu+GAL
XyUawcvGwDzJs/UNna17ZPS+FphRFvO3Y4unNEHGhx2R1ez3y6Uj/UlzZ+XnOzuGs14Oij2CtLfZ
NWi1cmy6++a99+/tuH6PhPtlD9F1TNrdMmsXz3BZMcGE4ZEIkFamOqLRICk7Gz2T0xII6mX0XdPj
2VMr472b+9T78z1PWXS8f+dqUCGlaA4+IqLNSI4LP/I3npWW606q5iFt8ZasnHLdUzI7cgsRnLaF
+Wv+RBdbjpr6p9BNAxoHlvuUh8ThhUVyGwlW+eRvMGUFMHuhy+znTGZ7angBRnru4AqOmpdebSns
ac6oMyonYblrCVHkKSxPC3Rko1R4mG3sI5Lnu7mJWAXFZVloefiUJC16DwSgYGfIswqtd5Gx6Kwe
ODtvKXa1a2pYuCsWKq70cNJmUClMdmEkLHGfJcoylBHlzCXMyzVCVgc6n6QqN4ig7dUhD9e6ekWm
WDktMBTCnmydM4TfSnE3KsNTljUXJ7IvS0Cm5eBCFbb2hhIvMdgI3IMyFe3Fto1qJQXXZhdGd5Ya
7qwy23ca5Bwt8qsqEYVb66upBJ4WW5QYDX2QvgeRPdySKP946qiAuW4XRNtJUcKLLGV9w4S7AN71
SKIhAlwtqnRgqDrHf/Nk4QwT3g5uYWjt41/MmT8440wZ2t+JAA0cIQrYfj9lFGfS0iYNKP+RyVQt
Ea6aRk8WnQsiKl3mTmr3v/Ty9CF1uoO/GR8HrofICAsZ+YAtdZ/eeBTINP9r5XFR6vGT90bVFfoj
qoxkhfUHBtA8tsdhtHrTpXiAdo9Q2vS9/qwbFHfdZooI7nFH1+lgdsj8hbSWqGq3/YvRMUUO9fcr
SpNVfD3dJMeLTtVPXqQT2nOdzgDAtRI7XpbcqXErufIQfi/oJs8EVLJ4HUGGo+I3Di36nSHyM+xz
BJd9kITrwVAoRCKNJVy05dXzqOypWHmRbDPf6eEPSaqS7WQkv2TyTEEY80O5+Im1aYZ1pQ6vvgBo
pAlgow4osJ/LR7NTLwSuQEp3gQmo0FKCtJmkcQW/wbm1SRIocYB8sVKeg34XxS16uUCpUVTnx5bU
ZoTqdd8B4o/SYKxmIzIOij9dOkXG4uYOSr+WxDtANpYVuyC/cUUQPIBzVAqphUgjo+oM75PVmlvF
mF7GTLvYwWtuSMFtDfVFma8Q2X4cpTzYDbUNMs2JAW2+UMJISFBoryPIyy1OtahIbNiYBpFTVqRx
nY86WYolZ6a0NFKGqlAcmB6rAVSOEOg5ThiVxep2ovaLzVdnpVqki9m+Jy2B76eiEJ0aPDyOU5TE
FM9b4MNNhTxRjY+nxP52Sa3FPv4Svtotv2zamuFZJ3UEx19sQxkFz0bYvKa5/rBEybclWvbvU6G8
CXAGqPpTCnbLXrJ4gEva1wkPTjBiZUewQslHKFiybrD5sqqCcBeUJ0pwaFEVcbwIcJuqxr4JB38J
2WRh84biWPpTsOlxVLoOQGr5tNg8xXpNvU+9a0Gm2iE6LwtyyYAup92YwyauKVcZUAxcN5V+Xs6v
s4J3Y9JBN7BUIk3b2E7+F+DMH0ElRdS7WlRNCHUr1s/vrYodOsHcZ4XqBiKrYZjx9zn5RZHqayym
jSbu0HJrl61iSTOXjkgCC1h7OUs06j/V0TgVbWO/2Nr69/5K71C85NjxX0hY/aGiQlMQPKK6VzVU
RddMVVSA/Wb/9HMrkqWh1xCQtYg2xJakNgbxuVke0UrfjVZHALlkt4zucWoFQCE2V1XESmqrP6pd
OW9C5BaXFVPO/dEx/Hp7g1SBh60sJ28urIRImbfO8K3U84uftZslUUt+9q/QFuWPBl4Xlh2lLLIZ
um78hLa0jpR3ppFZtxR2kuKih4p5L0X5vDUGdOoSHQHwBZZvcsMbRpy9VtHvE78mbSPyRdKkXhoc
LvfPjav2Uz0dhdWomziqwvSwdVC8n+pXrLTI+zAZTDfwi4tOXg0hamyKvWTIyy0Y0XhuyfzHPUDP
Em/GMYmYRNRLcGfmAUObFxmtJpqyz8gneymK8ubzskEs8OuSxSyt5mEIY3g2BBq/uIILaq4YMq4g
NW8NRSinP782QLk/wCFAPoAhoPAC6DJ/xh+CNJi6AKSf+oLUvPPjmhRfAYHd7FOKoExf6kBgZ5GS
kmGcC/XYayPrwWz00k2SQ1Dn/5OyM9uNXLm27a8Y5z0MMtgD95yH7Fsp1Uv1QlSpSuz7nl9/B0O+
sLcBA/c8uLDLaiqTSUbEWnPMubKnYXyxneLFbT3vXHQjKVWyPmh90R07ePmz+iMYegeeYENx1uyK
OPzBFHj/Xq82ellPl8rcaVoJrJhbJ+3UBp1z59jMYa9s71Ok/a6DDH5MGRzAlOG9Zydk018nNKkd
l4ocp4mnTM9gh4Om2DFW9rFnt+U1k28OV0Lcci/qtSmC+cj0+mXAd7cNjIRaekDYQRd5Lqwrejzq
6cg+N/rOJp10/VlLyIBque6ing+tM9wzxo4OudZ6FxvF3Q99/1J0vABPxDS5KvFbt/oH086DvV9F
51rjSSyc2Nn4PU6oyVoJt4qPk0iuUV8FGz0tcHcLC8sgR9lNRb5qn2xMXHQJAVHUCZTde2YKnmqR
HmpJIM3wmrnTvqV7GnmPkVmfojhdT47PPjTfJ01yhRQnTtYHv0moRqIg/20E4841u6+Zxdccu03m
0Wpm6uuwkgF8n/YF7f0cB+59yPjcgVvT6M0dG0oQm1DgDsJlER7jljswWqdwR6smbR9yARFZ6oRN
jOSTcDAOfXHJJ+O+idJDVHl7ezPXkt4Ng2ziGIh+OmXis82OVZYjgTbw+5UNHc2eE7nWO+L7LnTy
N8AJL9xMLwYOQcYNkVkdZU9NJtexrlMdv41ti6PfDZkSQGR1ae3DwrnWZ/nVWcadNkLoNOUtHMdt
5eo8iAde6krTrwzwrTjW5/bvKu6vhgbYNK93eoaYmZir6xRfvfJ9oDu5jjrjzhfaxggYczvuluuY
Bq99m20Guzgy7249uxho9P7LGUr0ZmJwmAk+O2ubZGw6NAcz8WHToug4m0Crps7V7H/xL9aFx+2b
vySY7c6i8LbagJ9uOTnftSj67mTcTUyGDzHOofCtvEQcuMTh1oGr8l0GhvArdXu6m1v0ND3Ntt4Y
cURzvGtQZRc96s4IV+jo9rnBC5Dwy4vK/GVV6QY89WfahVu/+N030zo1Mb4VmBsT7zZrJQWoRGK1
hqfRhL9PShN4oj+WMtw0tn91akxH4Xhvy/aQetarj86jRemZl/UxJR1Duznq+Om6SG5pTAQ4DO9k
he+iMWlGuYdicAlvlaSZFf05H2vOoWXgrzJijhLf3MZ6vksak5hJCnjZ3lVoG2D7pzAbdjrzqdDa
5V4rmBRg5Qct899Tv6KL5Q8nNOGtDOnWWglny6oPD4XPQI462niyepyKHRDQxUrHXZN6D4HUjpl7
E2K6HwiIK5t3KLG1aRWPSWGsR5l8aKa4xGVwzmmi4Q2xHeJFxvBOiuZWzuW9L/IPTD+roE7X/Yhi
xnjk02gXez/P72WK/lo011b0ICUPke/f5QE6s6vvq2pXRNoldI37KE0eZkYCjLZ/83Jyn+D/bU+s
FhHfdM8sJBs2eQ7GpItHxFmjtocem4moibZrbxPTfJMHr45+JKX+y4twzZlai3nFO4/eRYQ00STR
Q8VToe9SI8aa8WaEf/Tw5ZznhP10zVbiTKmYM6E9Ra79kAebe9n/5KUDGx+AnXfhS2e++Dk2Zuer
MHEB025Mg8MM71x2BaCBw7GBoakXmvsbpiKv3GsbNQDRT5rBIM07f3qU9adW3rR6BEW6CwSPfDsd
UWx2ZQgrZcmVP6UPCSnTcbGsn0QF0Ov1aM9xVPG7YuvN8Ua2NZPVwdW65L4anVWgeYCQ+7bNz753
lvWpIfPKJ9RvhI6bSkacBMnKLYO13pb3Y3OqeaBLQWyTXq9MYMmk/9UG1qMzt+fGDHabcPRWnX92
+YRcx9gOrXMISzA/82E2PkfRHca+frTs8dA4cj3x4gazPAszPQWLuAabJ/T+4opinwdflTfRib7M
lbfRe32V1e3Gi+qd63yYdblzAxAf2W09S0KQJdvOvWuMaNNbEOCUybN09mkOH+Fk27rJCUq8hf6V
HtSh0hnXLpNLPO01nZO+W946MztiBNs1Vk3P81dfysuY10eDhiez2jhxcA3q5ISLsrKMbRES0D04
qbvx6B3Q22YXN/exPxY7SrljXaT7Cp1a6PMmdnEXhy3VQ+Os4OWYUCCOTq49SustRnwRSKNDf9Qi
yHn/q6jO3rKS+GyhRrt23N+jbNfypEuqPywwfgJ/hdWqbVElLfuzM+xj4xZniueVVr/qoUsB16zS
5F4f6IjDWtrzPpze2mjbi2Rr+GIdRYQVj18WzS+GwW+tmQ6L7r5FHodRy9/WRfPc8RL1AGdTm5En
p9FYKZpHE9FdQHaMtNigTbeTnr8E2vRUa9CVnkBQtOqT1c+nQYxbGEKeMVqG6drU6oOo4hD+sSSw
X7svkm5nJNVer6O1luVAE80+E4dO7z/a2Zcr6VQkuJbD2dfSe82Qnzbtes0oD/VksjkzpdxjezGC
dead/YLnyHDiU2feyjD5HBuiP7MC04CeO6+J44crb9Q1HLSmWfw2tZDklDzfmJL30zlvg1e8OEl3
0kdGT8vkaY5oR7fguLoe3+RrFmcbWzzO7biRvnHX+2TDl1H9ZOrBrdYImR8883ehx5TzPpZui5t5
bpJLrzkHo4gfu+Ha6cY6NF56Yn76/CwFid2cUaVD7K5YmsKca2zAyfLU5G9dHnAn0LfNJTvnrqHR
NiXFT6PXd/5kf9SuvYmzxOB2FQeZJA9Bf9/P8dlF0JQZ1g0nu4WmicKb7gowkszwbjo/6n44joV1
nPAtDa/DGaLuGhnMFePSJ351CzQUJCSQai5eEre9FJITCGT0r6p1f1V+d8IaFp3tpj/1wYTAErpn
mXLS4dQ006S1tlMd6I8I8GvdT7WPGYIeJJRjW593HZ7Dg84eNHiJxfkxmta11FhbYv1Xm47onkGw
js2cJNkoNIAGN1ltaz8hAwG0OpI8vNQ/BQ7/FU+9s8rbvL4MjKBn7RjIMbapqsMwm45JrkdAP0F1
kMIXT7U7Mk9s7sZTWdXBM3Ppu72RusSXLV+1UzHcu+106rMpaNailTSkU9JSli/6ludv5nwEol3+
GhaFdi6NKVt9f3M8/bGjArc/yM+uyubk2XYSNmB3TE9eFUgIA93YcjIuLo3vYgmzz/UU5K9T7qUn
Hl4q2iHLXjHztAe3LjF2+2l59C0C/cbeItS0bK2t+pZab7pt2Db5Xv2CkV4uC8TsHIZxzl6dmAWt
EZp+Ul81Fsm3GCiv1Ve9GHJbZGvqVmkn8HL+G76SbTJU6MGmX0AXNaSLTMMhZqh75X9M/vSr0Xj1
OdHBo/ZaFtHRaJ5SO3vE3Sl5HHDcT6B7nYOlGpImoJ0z9Rz4+2jLlODP+KLr1QNGGgIL7XJv9ykR
EEW/GxrrVOjtLnfrjdkbT64zGyu8CEjBqFrvMdQZylb0NjS/aR2ftDF/Cl2fAU0dK+lI5nLjfU3x
4GwAHgg6EfPeFPMfl512+Z9e490v0SYGl2F/WoK5oXTIkNxG+sTsnpLJPHXNi00P4SCHXVrLrZVn
wcbFkeVO+n1DxEI6jLuo0JDjwuDFM5pdJ5ttXruHyPEfq0Zi8I/nU1/c+9047AWoRC5iDOfB4hrs
TpPMfoTazu9IIl/otLBp1qnWlWuXoSYzwZ+QzWunhNIM5xDqVX/w3GFdx/mVjEgvDk+9FOBbdvDh
hA7UcQ3zbzYkHQxtD/g2301J/MGac/KG/MHI7JIC1wsXcBd8izUqR1SY610LBxWZrLZFEd4seHlt
wDXbN3TBS/uKigmyh9TdDS5dUtFh/Q3f7Npl50eTgqQbPzsN0dZIvMvo3ku7ODuiuhVey21RzPtW
MzZmAwFZS2jZ0qn36TzuKiRmhhL5raxWbVHku3py/+QcD7wqpuY8Ynd9jDP3qpnZWiTWa4LbohpA
e4thN0j7UlvGZhqIabfClaO1T2Z1C53fJb80KM0/qMur0fdXUeQcKHhf8jzbydjyd1ki9mNAQ2JI
q60jooOUxrpt6WslUzbySuZXa8nF0Ko/sm652E5MPg5nu6HuV+HEfmuYPNCBBS8ch0hWbGhml9wN
uPWQ+zPmyBjle8FGuIXFvYkJS3SM/yzd0l4mqcTmZOP3HnNOmaUzN48zbl1DgKSOVfjiWIRyls3J
jLtgncexvi9fjVSYp6Bf5TIv7qJOMqMtxFssvauwWSMqOMIrtMitqx4Me46P1mRNqxb3x4UiQ+l6
trRn+gCMYSmlfdZFGa3nTLj7Vm+jvZ7bO1Fm4dGRS+hJnk4H1BVJJbmBXX0sWlFMR6918LZNw96V
YXVKiumq+NV5kSmEPb/5UZadU1f0Kz8wTJzV7nANBv80GTH1R1/7GyeR2h1ILJNZ5sb/qOAMj5ku
grNGqLbFiSrap0uXNzOs6jp0GTlLLtb0FXYLIlVFKU4G7NUmpHZdNZP/NAOzY/4tq0OV1edpqvxz
1TtnHQWFmg35m3aTsW8rzTjLzmXf7irmacm8P4T6RBroDKfUuyRFD4XzlllFfPN6mr6B1t5cw/uT
hPq5M8wRppvzeR9FxkVkbItRYj4MOuegrjf6gwKX+7Q39nUenNU17eQuzhnXlhnENjGonJ7+PIFH
myAXdJlXZTvLLevYQ+Fux9Ir1t/Quupjuk13EL1LuNXyhcgQP/PGfcgn/7eO3wFlEvJxDrQ/c5A/
cTYhuWO5lCVw9nai01KgAizysDEVkjVteFF2FNUIVQCD4zHVWcBxtBwuTQfVdPluN7Hv0tQXW9+m
QDToJXz/RMHDUNmjsbUZAgz8lWabOPE+ht7kmDI3x35h2PrOarafmXI0JAaDSous/1bWtIg+QhBO
sPL97J+iNOMxTMgv9IxDasCVagU2CK3ytkXDv+RC5ytPR1MDuwIFtBcoR2+R58zQO9RR9Zo54hh4
otlWoh4Qs90XBTWpBnWGk341STfeKEzXo8O04rSz93LYOyuUB9Zq5Pfl/Tqt/0fmCUZ33fyGm5U+
b4vxjxMP1IUNkY0Rv0794wrSULjCPxuF6p0XmbN2Q4AHpW2p3yxnTaBEkmqjwR7HMhfPWjBerdbi
xluYf9dDdqG8UhcYUg2LfIXxBrloH0kylgRH038AF+pbQh1zx+xCuboL5i0WPAtjScUCN66dxaoQ
AcCAxW1MD80ojct8U9rpW+trWKGy5qFfevxK6S8M7TCEYb2LhqPVBRGBLp/tohDoaA7f7hDCWJYl
LNGto+psLppqqQN/SRxuiZmYW0D8B2EOnJ8XWSGQwYfMiCldAAwHpxoCqUazLlrXXs5DOCYnB2R4
g25POJaj3fzMVSisqKd0g845skyJODkmy6HW4YAyNO+KSGg6/XVu5nPsVdk3o5AsAk2EzWol7eZN
2Vzm+dG24/m6SLTqLaperaxLj+/R9mp9UkpAMFZPdCKYKAkDM2QwljGrv7pigeHV+yGqtgrgVQSI
6rYHeB+MfmLYyULoKoJAqTWTV2+mmrFKaGNbZbNSCIkA3seWQHvQAYZZC50yrfTExh2sVyFo0SuS
WF1u5SnwnfkQZPPRFqa9ylzNhqH0dkqQFh1r4AhsurGtEE2KLIBV0wtqvy67jJ0cV/oiLyuxQ2lg
374cMX/ZfpTT8BLPvdd8uyHyOmbEpKDtnXO8A3WMS1NuROXx3FbmcdmiNqWGlh8EKPs++FPPMkIh
Zq/GMCV0a4FXhmKRiVzulMLNh11mDGuFlyjbp78wM3keHnuN/ZOIA04Qy29tLePFimpWwKW7Tie6
Xy9sjIIMqYnXhlFM97Tza0WmK0V7pFiqLErYsEQk6UomfNKeXqv7ISy3DjcgaHuv08JhkohS9mxJ
HFXAjNu3JmrKjdISlfxlawULQbYfBE6VbF+7QUJoRSa5Ybhva2qMvfocxg6ipo6e1eJge8uxrqNP
XQvuOi0/TGH9u2mpic2Inp5s7pW/p+5R9heBrRyz8zwX7S6tgnM4TPjlcPSspeEd1MeT0qPD9APX
+70JG5KsP3fwvh9/q+TMPjrNzghon3qQK0ESMKJAD4aV1ZQPdclaJJtAPs71xCrDMv1N2ihNKxnx
VIYHJQZ5Y/O7mzNrvahwhec9a5317EYEYTQZR+GFT0sc4gREMmL2mYCvF+OKPxRMm1uIVYQSVHfI
zoW9ySf4eS1L+p3JgrLI9t+L5uLkE+zEblvU2zjtOBvrEfGwBbJhy2KrFnmzrqtV2jjNXt3wdcW+
P4f36rf7ERZSq09Id4ltBOaeDrKM+99BYX4MgS0YfeZdlZgSx9NjbQ5MzWiKX7ox32Fj/9BpWoVe
/V6E0OGRXMJq9PjsJ8aT0WfhQTNJlW6CckPeQHmsANe+DQRVFlLwNjv1fKsHTOMEdZQcOdU9pAWU
9Mtxpk/jbldz9usCeXVyA7VBmj+6wCbErcsQB8qBIZ7KX9ZiFlrjYFipVVIh/WqZULd5LDlz+dhm
NVe/U+RZCG+x6ZxSW7epM7PdOoSGV1c/AxFqjZBD3LIp2eO9aZNBtZgk+9TG6gTaTAyK5e7cqiTS
YLEZJ3lmQqbZ2Nq4heFv50NVh6icZrhDMCC0sK8uytqxcAh7VMSPcjnIJy6u1MVENfb61+C8VH1N
i6G2Pk3REo0wdD9qEg5y25Y7kyd6ZUJ50lVGVgxdMuv1yc7XpieLjRXaUIBGsMNsS9uxSGm5JaO1
d/UU6WR5I+rxVw+hJjANJvJe4VVi2iNmH7ygKL4NLllvzqsysDTUCwLpF7gxjrjFa5Pbclwsfr7x
kxycfd0m0bfRwdCjZBNku2QxyWo94W4ujxvX85cS6JQIrJYLteSpz0Xi8tgadXVSn3+WBL+FLq3v
w69irwwbzlZ+5PYgjurU2LaAbhI3GGSWc6feiJJll83QtuSxBDWBwIj+2LYFFRVGjI7yX7qFoqxo
fY9dUFybplop8C/2QyxGOS08DE5q+VcbkpbYhzLwTuohCaUFJ4GPiquNU93V/ZWXo9kUi4itNPrE
xp8nHlBUHqMieuuExqBSkE51REgSi90rFHsRITUv2v/3ImWAjQyTVq16wcPuFCU3fMahJoCPJh2E
hV3dnIpiSvMmWGl0ZU5dfVBHSkXtDnnwHlndl9pm1KoTt96DBrnxvfsAaLUoWMkMe5SCWi4Ynat/
xjHxHCzf+ezZu3imzl34msiI3nNWUbWrqU9QoQx2Gv7KA1qOau/VRotF3r7jlP74z8249d3N1ET9
Pq7ptjr1cFDmHWNByezkBx7FtZNjtJ87j1b84tVenK1WZF4mSiaqfPDGJp/jnVmY12WNdJoAg33N
/FAz5mcVAw3XsMqD+JTQfvDt9KPHdLfPeI4rfcoP6lrFZT/tktE/qge9p4fGugnki2uPjM7QRBbP
E9D5BfZQdGM9UreTEELm4mJXaouewRRT96L+phjElLCXtV1b93po+adksdUPUefttRj/YDBFO70c
nAMBBRvXEOchlo8Tzn61tFkLj6rchWp3Sa2WRu99sji2FfrmlnzQsMBk9cXhVnMySDusNmGmr4Yw
XY9c9Z3anee6o1OsjesIV3frsNaYmfQwibLvg7UTf2iKo3rCYDnLrfzsSvClwI9eDREf9T6mu5aS
GZobJoOVFqunYuQcHctfaHisU8sFtkneumjOcIsbEhgXl/PC3cw9p52oiR+bJHwxi804J7RoFmrN
GGMc+pm/F5g41tHk31cLJb4gceq44EJAzIDpY+Ntoz594Z36J0a8HC1rfG7muOU4wMu0/eZtouqW
hFcRz+Q/Z5IxcUOwN2VFHFkN5iyKT6M12gdn8BeHGqtk4MLV525wR3DC1tNxSAwyarkJfivUQrkk
1AVxev9Cs4Y+U/I+D91wkD1YQLmUGtC8l8iMuf0WfFd59tSNpmIeFIHiSbx/mRPMq4AEoI9gxo1S
z3uCNtC26u6P4jy7cPHP+pDthpaH+8rQbrZD9zQmysqQtX2ZEuda+dyrhSb3TVlckkmLtnFsb5qF
kFrestGWOHX69tsU2LZY1YLKebaIzNg7frtW19v0ute+sQ9qT1seEoUtqlNSHjybc8EapteMiDd/
qDtDHQ3URVAH7Xap2tSTNhXWo+vbtmKC1JZAV4/O9D/IJGmFX3ZZvKuv+BNd+Cllalxf6Qd2KH+r
FrV66XTO7rITaJQt9bjRPPtUOe2Tpof7WHctRTDVuQZfUndfouAYOlkLAup3+2FICYzz42aHEMAj
DDS8sHXfK9ji0HY7c1d06XwWGtPZuynfKVqzr5HFiQ9irgoX6/tgP4wunYOWuOJ4uqk6wEtMaz1U
OUFwyxOo1vDYyaJt1X4f+5qou4rGb7AvYMkk1+RCgXex4+zOX3xWCjUxZfzqW0hS5J7hr+80clJ1
lohBtx9AqN6LpL3QB/hm1pAb3yvf2vsW05pdrdio1aHt6l/qk5PZ8JiO+sHQK4fnlCdLIaGL/Yoo
IRPzg/FHnavUsqPOEXFrexs7b++KBuFhQiBfKCrF5s5TQ5zGgF9+MZQqc4mFGxjWKP+GyRSF3faL
AVerzqquVTe82sDyIri5Qbn1Le018siXml/VXT/MqKhjMMr1mJrfC8IAbuu3+falGgVj6Jb7Jykp
d+nA7hODYdy9AW4Wg9NEjfY2+O6X2jWwpIlVpqNjuCLbqspdgeq+lt18L/8x5xgBorb1bsggARih
Arm1jMD7koAru33klidsWnzVixdco3hUn+OU2Pgn8CT205mTilirIt/vHU7UYOfq2kXDriu6B6Lp
/FPXCeyKOS0sPd+qG0PRunrtn2QCVBBO73MwsZbgMT10RviQL3WRTBttFafJWb3VQbjPRhq/2mET
rrUS9Uz9W0WcaqfOsrV1vXhGx4Zfoz7pvtW+auFROtOzVku/+r8rL+DkGjsruzhYyzIohIg3omdE
bHwmE6s6qRXTGlPMz9E+njVGYpo0HLsCXEL5mE0WzmWpUB/W8h/xUguMS2FfMoxhQPOqTeYUjjMT
X5flWZO4J9A6vm27arfrCGKkD5F80ZC8QvPkR83WT98733KUnDoSLHyShftUEt2LWqXebSAEPXFM
DqD9rL3+aORr0JOLlpn6JZExDhSL6x+wZVswEy7rpV+M0070Tz3lE13cPN62Vi92Zl8+B31ZnX1X
f3TJTfuHqZiKkrqlI8c9UkIMR021jqubXr2+2CoZnFNToLiJSS8qbN79cpt5E83wnJD5uDX/BHPy
UaW+/hgN+2D0+u8qyrKLB0IKT6lrg5YvyUADlBJlHsbHpDYbNtY0XVkcHGzAKWR531hXHZlrzpy1
u5DE9rD9mFtmt/v2XKJytxstBO4cA4QNt3xUOQSUCsOZBM5+pT4sW4DL6A1DYpZ1WlGnXUxN2nvu
fWI6V7Xf4lyk7FemDOzgg5mu69l4rszoJWzkV6hZZ7WMq5rZmSKg+Qi0QC0fhSOzrRPO5zTmQJ+4
vAssueTfJuJWW/R5RFI+WCYfSJpr6AEl+6Rtcs4FKh4rNHZ2XnPtg1yvipg9xti2OVZXp3wNc93a
Znq0D3t+c9DR8snQNdV5zHH7k+vR2rdgOEbO5QdhZBg0+uYxbp0n2lRcGmqg1O/8+3ZBvqqkPHhG
j8sZgSqr8uYY0xqb2Yub3M82RgqeJBPskLkxk1qaeGvfGGp6zWG310m42jmEPG1sUpgsuIJVl3bp
rs5YhAckU8PtS7wiNPmkY2db6TS3tKz8HcLxTzGazq6RdPpz55C77ALZEP/yfX/YYMb+cKz6YOUy
O/UwMF1FNFAiknzX1WcMaWdKLpY7NyamX473QQF8LcJkHyYx8my21uqYeUVBG+xjg8dL2Fa30c2u
2xAEOsfdABDgkFyPpWequupcgYrZeXKSNT3gtOvRrDFBdSIJaO6CXBsu+X8TA8QHIjse3cB2jvFc
/xmGyQcAIL9kaKJzGJBVPjUkGHViaznudo5GRCyjEEfJnbj2c5xsLdEeklyTNQ2paE7KS18sGVZJ
eWsyr1x3snS3cbDtBq29+mTzFRaJsm5pPeAxySj86S6Necv4KAqMjT6xTIbjnRuO4UE/VnWVbaZZ
nOyCu7oPjSeeh6D5aqP8M6x5Snp9NM/GYN7asXqffU3b9gMRDuqPkg5M0ZSswlIUuzwcbnSYaFh3
xtc8wRgm5bwxxFgdfUfbZY0OZwepandOhxjNR9tkWGm5Mjke4oHUjkB2xxGgNQtLggxd62ab7lNj
lQ7e4YkMefTxth/eqia75BbNIelA8TdSvJdOQFqXVY7bGl9i6LjdD9erfnpBU+5qJwdvSjnrzRDS
skuIpYi79NB4kux4ZClUN1oOBtzJUIQv3pKY60KG0GKWtySP55VhhAC+/sTJktwbR9hkv5bkACz1
HPLTz8AJHpDEoQEn/DB5kz1hXfuN63STeoQf1El9rt0w2npQyZQiQ7pym/S1GrueeiFmbER7DrOe
fmHnITdbwTpt9/G1HQnKiamzt0ZMvmNYLz9XRcaikezjuG93/DD5lLrAv+HhzRuH9INiw9rPXf0q
6LPOAyEtdfFuIuns4PR2YHc0urwnI/jtAFMw6NMAH3THszM03msnf3qV8dsaPWMXBtGvSBvlNcJg
J2c/vHuFNJ7PPubIBusQcVy0tgyHUHyX2hs+HsiAwiVBboc2OoYj9dvsSG+fO+FThwpAoA6+A6fn
6uuSpPjC8AhPmV47vXa2LbxjTjjT0SxjomJwOA814cFTpfdXnWiIAU9SEhM0G4eA+J6ZX5zSfB/p
4ZzzHjdw2yCRENjHJEY//vRSQbB91ronxxjuu3lwdhGnKIAQSo6h+JmVMljLijaeliAsh8VX4owp
lobuSG8sJlW3521EE6NoJwyWYlnbqDbJ73BzottgtZaqoMhyaMbAxfyYaJfCcA1wTmtLF0NuG6t7
9cfK2jc20UqYyrekOfkXlx6RGTrVcXDKF1pxe8MEvbUtTGqZL5lzLsNg37lDc43p0YvGmE62k7Uw
YSj3Gt2OU+3mWGi4C1ncYCyScxNp6QpTl9xlXg/FY3EhSi9grIxgaGuxVEZOZX4bA/5XWbb/KTvy
LzGUz6S9FNn/+Uu8rcpK/CwINY6CsP2f/5hU+Zcfav5H/RJsR5uf7c+//GWbt6hmD92fenr803Rp
+//CGJfv/P/94t/+qN9CAfvnv//rs+jydvltQVTk/zoMdUkx/M8hlLufdfHnb8cm/Zn/bv79x76j
KIX9d7wUpEBotOoIQddMePPvLErh/N0mFdfzeHxxXGCW+mcYpS3/blDs8kVpM+b0X8MobX35Ekcc
y9MNjT//V7Hk9l9xdya66lgLUBUt0tGB3v/dR2b3ZsJk18UbXM0aHfF21cy2t06C9k0UFEEaTQ4s
w9XWcNoHGRHd2OcTaIqIVkVJkz32TXsjEL9HCwnHylAO3LzYuRbPWp1ewqwkP4qeUxeOP+ORdFZJ
yRIAjvOo1age5bgzzS5e96RfzXZwx5O2qro/k1k+TE3yFQ7uxVkg09rLroI0Atq01Q3hlHktqJhL
HeDVo7bKcNiuorE/skn/GGV6yjTzrfMKus/0ZHWmhroi2TjWQOY1tdZIYHWr0cYmXPaHnhQ/aLsm
ygMYTZ9GU1//5ba4ffvO/pZ32a2I8rb57/+SKhvjn340dZlt6REuamGa4CP9N4dnXkdGWnJ6Wc+8
QMK40otBvsR3tA75VsnG86mFnaldGsz22pl19p78y/SxpFomfRiuRexxcSOHi+4V+UkjsSX3uLIi
sieQcNge99mpBGdr69rSLtwFHloGiPFLk2WXcPm5LmJ1q72EpmxYbmajija1e09PbQCp4eO3GM/A
AThbqVdJbN5nOpOj5jz3Vfi1lCpd5LzoLvHu+JA42iFBt++yDV78yl0OvUm5jUQKwAbabd06jd4M
mWLpusIHSp5FguLBNsomjfMs4Fw9k+GUhUSWGj1N29wXd3BWjLpFFtCtH3WR3TI8XqvAdX96VKCY
8tAbW96Imdkd/d/s7Il2oo+w4WR+CEf3NSFifCU8An87Ptg5ytbLf5hL82KosM2RX3A0RnsgFCJ7
67qOAPCY91LbI0K0xVk1R5QzzPSHdDVubtLM/ap4RGLjE0raj8Fyf3RFcC1kcd8N+c3i2oSN+LN0
rHOqHjkWz83A/cgd0azmQqSACLyiARZyTWg6CeXWcflm5BGijkNkqaV/2hfO8+gXRJVGN/VU6WH2
g9j7fSzGz6DJbzpZBFrlPxdEhtLDhIjw6DnDCq1dl9z0yQy+7J7P1rP5x3KiQ13RXgwCU0qTu2x5
SiiJb5JDKz0yHmj7/1J3Jr2Na8uW/iuFN+cF+2ZQE1F9Y8mWZGd6QrhJs+97/vr6NvO8eifz3nsO
HgoFVE2MTEuWyM3dRKxYa0W3zJIePRlJ3Rg6NpY5ynbS8y+zhmETy/4X9h7bttXulbibFjqQ64w4
eFUvtQYL0vKtjVlQfY69p7SOX0O7tGGC0G9ctqDz4fnpSnn4Dc/LE9ZrcHb88KtU4iNs1eUQh0+d
DC3eu9YmRcwolb/EDUihg9wj6nGd9+WvrqI7jx4VK5kIlPMOgnExAbI27TXBVcMaExg9EEWx6YoO
Saiqq9EYLjHF7QIr7EUsSQa0kf5U+vl1nvudytBoJSx5mL+jVkDGVN7muwMIf/3r9T6bGP263A1D
sWTddHQKFTB6fxWk6ZLUAE3lqlvH0c7CFxe8O3tzbHick6Tdh1w9WqF5iYNxPYK6qT30fvzAEbJk
9iXPha5jit4szXGpwxEnBgmSTG9qF/nUHqgiPhlPsso6KGL0C83E6pYFRQvvqU57Kugdq8XClVr5
0UDOZyO2L+JdsM13SQb9OEiUZRuG3wEVPlIHrhsmRYu+oMLjdOmZyiVJ3KZVtWXnD8e0wd+wSN8C
qaWFjQaz1SZ5iNO3LDZo9gKTQ1LuU6LeYCvh4i8TYzeCj2wT4EpDFlBb3nrMOnhj2XM5xRBaMCDF
BPlt4rqItVDVWeFOfI0KUCW19acu7reyiAoVc/i07ZI0rRZ3b3bt30geFflXoZ3Ymg1Dw4/KUSiC
c9b95n/DsKnhFEK28wv17nBfYpga+ksUXo7kxL4D4W/bXHlN9EZaFFG6xvlNnQuZcjHcxLudiYc0
aDG+k0mwo3y7sCr1FSgHh05LvU9Y6hiK/EOy4jeTlE+R9Dc/Y8i7UFchIDBaSiWvrNF6rOPyTcv1
u+rwcszGjl/o+0DlcJEDxRX5m2JAuYyl4GpYyZtF8d1VrBSmBwX/yvqemMwhp2T0BrYlosHUBT9Z
5b5H1sRxZ3kMIDb8HkzeXZ8xpKo3qmjdUQoG8Bas7qL0xkW1udP5lSnMH42svkyaesyjNFg1EUx+
FTZJb1aOmzrcMxaaNNLp2KeZhVmuXAb2Nd+xEdLUCHVx4SDpzoQL7UUdx51ZTFsKiRvo13RzE3cg
R9aIdYC1NP06XgflvfYRtyUwvInXETOOTAQUE+9Wz5SP8JAVBFIkno4Xb6eA1ljk7ACa8fcqiR/+
eiVbwuXp95WMqzW9CCif6Kisfl3JMt6LvlQCvWiWQPbDY2nYl7S3L9PEGJlt/m7DTfPk0cGIEHuc
rhzW86LLmdM+R27h0YdLxeOQDSAnb5hfVEJWYRPxsKD/Nba/MmTrCGXtTbyzzRRmxZi+SQlfgcEY
PHvcLyKA4rhN3opGv4dIO8PeuWiVdckNGnfLQX0Bqxe8NwarlXjW4gKEuWKnysK1VFpYNQt4yKzc
zTUqeD1GpD3f1HR3TPKIpdKSBZvZ+1R95u9GFG3IcuJw2GZat8CAGdLiDCSCigdjtOt7a5cBfFk9
q6FR+IHUQNiUiT7u0nreBCQNDyaz3QZsayYbHrbld4o0979+SM6/ekhYsyu6iK8tnOV+fUhjJtXc
SUVqa3Y2ku0Wlbry0CjZpbOyt9rK3wqVedaAvjdmhDxGZz6G6iHFQQFwl42q0JI3sTOL9yswLfF1
ztZpmZSQ0Tkewx4/3ExeThIRCwajMkqG5M0vpqMfSnvZf6lzePUe0h2xLM0Uqtj8DCQv/p6XAzim
cxEbvk81EO+hp8IzLlGMTr2rt15mrMXo5iF/lZv9PXaMOyxKaZbzNgBCi0j4bW1w5gJUr7aqrLMF
iTOljaEw9iid9HvQs2HkYmrwsVnJi310t9nNFINVTq1gmcWJijMse/ZY9z+yWqLbDf0SMDxwy5yd
Bl0XO3HY0T4CM1HJ705NRf3QG+18GcrxdzzYXFKIg3h+ECYuYsO28il3oTEsWlu+02JjB5uAmUeJ
ctmo3RFE517hKO0+lh0T8K+fum6JU/T3tUmOj07a0XXbEMnan2XfDKDfO4pEHzo9v0xN/iqXNGOf
ioue5hcSl3sVCLWrlBPNpccCw3azuBs6FHEtO0KnuuB6ctE8+xRFS0MmahiqIHXLsrl74U51kq9C
TWFDhcZOaZsrMQv8hdTHL1geV36wx6T4LSqzI+DfhXOeCMx5iuQFWsev3HRQ9hBGlSVXYOfRV1b5
X/oQEUXTmm+AIovDGTeFGkUJ3DwKHbqFVJfYtq1lE1DAkwLqCklKUxINTZfT5rcxgknoYVYr28AH
P+MytXiOBwppdXGWrOSx8fWYqXHWGrIhSGdSJOOuaIM48nx1D6Qgyfp4K/tYtuhFsSrH9lU18mNI
MX+OWHWHUSgE+RrS9Mo0GnuZG2CgQVMDFRLeNwQV4Ps3bABpEaljFBb7d6nxP1oJNZ+xDSRjq1c5
JAKTM2ts5XSZmxl9QciNlim1a0jPwzGjtRVWcr2BZtNf9YMIF63saMrSHby4MsDvNAx5ojK8Cf+v
OaL2OrIJDfi1LIYPKaNohN3PakRvpw/cih1oFaQspMZgZK6kYT2hEzRzlBWEfQGf1ojkp8z57MBb
Aa3cLIXINLeDLy0lzpzzigLXJqOzKOxy0owSP7Qkv0o1iq2pINNSt2LaiJlUiihzUJlzzD27yF7N
gRjZbsGsGm3Yekb8NUykehSoUMLXt8639vDMT4oUbWOpOKZYeQBGHnI7fvU9TBbS9KvBFhVmGEKR
OHhRxDUPfv0tNY1dG2XYHoYfUoM0SCclcoCFcQPBeaqOXsOOLxJpyJxpTzEcmHEk5TOtzfjlQK6A
joZRKIbbIEersB6/x96EE3dwjqr0ywwpune2slfx/CAPgxwvUnk5QCrcMFMmiO5bDfo7GR+XlAfG
bajfzUjCmyzD3SYSlDlV7y1KJDT2FUyq3nxN0vS1Mq2bLulbEd17PF9R6hxD6ZSFn9hOX0xGDTHh
MQl8isL4n7dRjgPLFzTGL8pH2Jsp3+C7vQSefZvnQzj5WFHRJLnFjopi/qW109dexPWhRVIjHg16
nGeM+GG5BzGW7k5/aBorXiYSCzk0Dr7uv2Y88TD3TbdNjae+jV6ainvuxcNu4Ekhdf8mUpp5vonU
e4jy6zDG75V4m8jdRq1EFYuVsp0fAwwEk9q+cfbe1ISRgeihZojRo20u2cJFkFzQ47FWZfAEIuUO
VFiJdxlNwFq+sXjG8kld9qnPIW6+d2DmmldvfaQ9sIrJX8XugleLPTNqA125ZBie+KO4aYceuaF5
0Go4m1mzlrT4WVAScy/G5S49zlvEzGyok+yVyq/wg4e5bZkE/Bxqg9ZesQ8mgHP8r8x3EA+M4ZGS
jcgPudc4jK9z+VOUvroQlXrKb6WI17Xc2ObjR4GDH8zRi4TrrdRbdFE4hFn9TXxdgm1Nj6YUBTMw
u6ALYPOKaxSdJiUWSsUz7qms+i0mO7kKTd+xhi2qTPSqLT5iQDjUCbAJG2Tpguv02SzEfxp+nbCG
WRhfwkWx8sM9TAno+in2DLhPcYBLV4EBwRMigy63qTne59t3mOXWwFkka+khikO2wAaXBKbZwGns
UkjlIU3Bl0CEYhmkpQ0xOMCNyhyf4pSJnyhgJum0FLWwlT5mr0WYX9qqvBj0Eq3TCyZCq0QzFpaT
XeoO2Kk0lmLGimlJhfZi09YNaYVwkbC3VmJgwoVLtMxnMIvjyb9AfrkLEKdRYLoFmfzSlVC0FAm3
cHCgC0Y6b0PRokXKQOHUTvoyzPFMG7h4qWoc/n5XfyKpEVdXC+QFVuo2iNju8kZdfQ7waiEBVLTG
S+wHc+Kx5wDGsINRMAe0OWmI+CaZQcJl7SO3tFNfywiVlpqDQ04HK8rBtubQoAEyceZYCAaIJzZp
MTlycwXQd0LB/nPvCJX4tW8VzoxC3zoqw9uGGI0xJ0fOCDFj6qzul8ZUwGkErolf1XejpwQkdor5
IavKVFOm9f/GGIrWYf8cMjgGUaIB6qmSn/8aMmRaUSH1ojSGezpnuEwnUfgotINbxbhPaE6xno9u
4emEaPQ1TTHQply1MXpc0edF2eYWnX3b54rWd65joNal4o1/CzidRgc9iWnaTDGHfIm1MFDjXwc9
s7nKbzGPKYMj4k2Ci7LyO14raz3FcawghazsNh9GyUjzZB2mmcCYyBs/qwEfNc6+Gb9FQXKyO/MB
2f8ZA4GfZ2nfpzGcxENRExuoYXKcxzx/CXPWxNRa+1g1tpE4A/WONkND/KXzJq0fIFHh3iBml3iQ
aTMcc8/WkQs328HRX8VC+5v7tQUy+vsNw6DFC8fRTNmRf/P2yaEcx35g8s3imIijzy6w1ro4VQ0W
nSW2hRkkrALv1nHZ9agj4c9eozb8EqewWIIi+Jp8hRY0q169djbBgQgAShawGKgRtybdMXZVUl6I
Hi6l799LYDWBm0LLWFNzVC18lZWNFFnYq+zFiSXGfz6QjBUtYU541rI1pTDAIo6Grsrh8/E1jmw/
G4X84RvJUUSdmiFGPLAxNCmf0GzSW8BbxZA4oS/S2pM4ZLS9WxYR9UFNF/UtJwfGUzudCpFxNhFY
YonCYSeCyxxi6yJ69+EM0uQOkpRA3xPTOHSR+jq/SNeAdFFgF+GzBkc5OYorFrdl2ShahirZ5CYp
XGl0LPWBzaHKzYcAf4p5K9RDs8cZlV4f/mDTrTqMXEN7Qs9HLFHBAkNoj523mEHRPkzHjVj288EN
DROGfIIToxWBHeU7Wwbb8ybi3cwxMV3BuUDgiigxDDgu9Qp9GYJ5KfyqSeoXAbLOQSj2a7XjFJys
TZEg7BBnL2AzahsN+lbuMwVgUF6tYThFOtt/q3CoS6lPp6lgHzb+zh8B1k3IAwjblINYLALDFuGF
A4d7LE4qOxGk9FOe4u8Vv4o43VCHS0Y4NThsQHPAk/ocOuLa4M3ESwEnRwCUC2UxxY9Yp2BOCoy8
Catk53DeJOKo8GNge0U86tyi27oJtyLN9EM5GV+R+eg1IeJ6AQs7KnOVyEcF7p0hd1PnYuWo+Z7q
6ZFMhbCOgHp0okcS1C1YXr+cSvEFIjwQZ4U8TfEypcufF3x4Avw1Ox++KK27UeXN0fwcqDpPhVEc
9FbbiglgJ/TcC/O7V3OZuRp9MelxPHXFWqjpOSpmLxbQbMAqdt3d9r8+R0l14a323bPtre+IyJpn
ok3MJ5YN2vUffuqqaLmVorsZw5FWazeNdfkzkuatFiEfs+Qb2dEkYOcZ7O7K4pL5yUV8lohiA/Yb
quKonc2zpqGDbk1hoecVHiT2nkZdxq4wpT1yDYB75nJDxtcmwTnPslMyBa/g2JdEEvkY4yeOJwzW
4vV8amFZWC9sO9fXiaOhxANalrXhpGbWB8QXYix/EQQQX+Ap0umJBgiyzzocxZDP0ZQkd+tJsz9F
2Cq+GkdauJpiqFq8qMF5BgkbS5KCFJBloL+tyInETlGYvJGmJBeT/AkCO/0KK5xXZJrAi0M0ZYOa
o6s50pCQJxtLtQSp6Cr22nlqzNuxOeAvzYbP8I0trQjjYJOK/E4kIRFnvV42D16oLNM2eu+sdwdM
z/arrQi+M56zJ9KiRyAi/iLJjgLnx2zoJsaoR2FO1vMqTuCG5h2LnD00LIOzMiWnhCjF10JYgSnh
Z/aeFek1V/FqqOWnKjRCFqMXbucamoi9dCZEfugFajkHWEqqftfbYDefMoVSHaYkOImChAibJDt/
s8KAuJIRaj3sjIwG+vl8jxWBji/WqdZf1b78oXsVy4N7laf66mRPJTrq5Zx4ZUpynlRsyivbP2UN
bTFHCyuyeTVIBT4hZCcitZkfpREQk0aRfKCufhExXw4kOSBPKtga/vr8ou/gvzi/dA1kii3VUjXj
N7e0yVAhxNIrlErqBDMVem5dZ2u8fe96Ay6VgJ1KCSq3uLqVw+OkgAkaE9it39vVIq9VQkFRGBDo
UW7KK2HrLJAjL3UunvwWtfKwmGTCP3TXmIZMw00AQIkJ2b6LsGgG3SbslpC+weyfcZ5JQR5LUHnR
Bnvj0e5THk+RA2Ss9OildBMAZwYeM/AdUU8pjebRKCkjFJlOE+ScyAeMXAFVmpFrgX+HaKdw0eRH
hGxY19iHBlW7x43yjO+66/TQUaYChC0EOTMiwAjRjiLvdFyVm/Iq28HV78Ga1JrOq4P1GjRK7sYA
dqX9YDVMnBiPgwFME1bWrkvkL79Qruj+GnpfrTWt/Uo2ydCam8mkvjtK1TdYHdnCgL/qWpZD+1Vx
+X3D+UWxWpdttOsFdSBJvws4f6QlnaQ9iyrJXGOhiQuW2+0nkTR3ZfK1M0RIj+017QqFwS43kDf8
fsjth1ywj230OraV750soeQZcit5Gd0z46Q2T0k8HMQgCSq5kZqXDkMRukIQtKefM8LYGJuug/EE
6QEafgvrpANGCgY6Y1sOFVrf2ApYuKEGM2I2IjBfMRukQbuHvnKHAu2P+LvkCL3tcw0m4RaFgPIU
TDQCiVPWbBzYzv0pGYZbbist4njp04xvJQ/SUPO3sIk3tZWdBaInaf4uzwXjL1+L/0PKfrAzyq49
NZgEz4kZ4evih8J4yVPjJTGYeyA5NM/NjIujVddAxv21Y8DrKDnGefU41xkkgS56IbMmkXk2ZSHf
fR8GPbg76JQAwjWHLAGse4aSh+7WDQG7pMlYZy3NdfPkB7VMpA8Z+wYgaz4jugJ2DmmLNHb6ZkjZ
dJh2KLouQUeSOK+LSDd2etm7f72ujX8VltKh2HbEkqay9ltYmlIXkP10VNwg5SgMkosiDAJDhZze
UCRqbuWH1Upupk80A/+ie/ZxuAlCRGXpW1NgjeYMBnq3Spr8BRo/CD4lWR0BIGHaDHeIEHSOd8Rv
aJG5C6XxoaCXAG5X7cFM2h39E7d4rR3FwT2HeI0THSV67C1D1Z62CWquJlPO4kSS4hRP7vKcqBRG
fdu4iVNyznORozBHSgtfb203JzLzSRRp1h72xaPjSD9Shy/96wHUBSb/W1xPQ2ZVt3TaT5CR/VZY
CfWkn9qa07BR9btRrRDthbCk2UNEdcXzkm9O+h0TbvaqiLQFbNkUxStTzbZ50C3nMoqgOxR+s5bF
Bjiq19GUrp0/3aWKukbay+xH6EznpSqJCqQA7U1KTPN2JpB6UXJhbkxJ/Ckg+BDatFsPSLcir8N6
aqQOEKt3inm498W4ZejB6HaibIYkZvybKaX900mhG6apQeihxyxmCIqYcn9yMZ3w3AtpOq24HtZg
O80QjS+IQtT8iLIcqEgh0UqkmxePEEe69lpYw+NPaFSgTEI6Bdh2FFEU22Lr4sdJzm6tHNvcyiJU
HCFLFzby8Ak2RhkeqRM+EK/NJffeN4xFoF+rpnuYQkw+WpEkBQlxfL9QPMQdGNcJfgOlWAoxfzMZ
5gLNL5MBWwMZjhRVc5t67O8FnLYSv9U4bOSMBSQSFJMmBPWQIg0KvqYerUKpK3c52IYmIvXq0e+1
rTa2a1uCmSoO9hmAE8mBCGaqNDp7kNcHa5WV1SnI4y8nTf4mNf3NoRU8XFw0j2nubk6x/7eqUygj
i81HR3ZtGMmKVN6ogQLsIE3Gi2KRkex0FqUXw7nU7YAzQ/AUY/pMMd/DEgQLCT+N/2YKYcH6+6ri
mvCSJ1+WYZUBHf46h6KWYNhuETuFXfrqxDl+bCQzAlG3NXq11Zy6AlkVBKSUEHlO32acejD9s+M/
dUWDQzZMJAGz5qN508YS++kQ+q9+FIiIADsn1Tzn9nGy2fFw9KpprJ5s1JC2hz+z4CT8Em1wfKjM
0RTs5GGmvHhiloo/H23Ifeb7nFzN2clMbOokdQ8Si3xPonkGXrFgCY4AHMWOKX5ht+gw6WSbLWjO
QMgs0jITLlOSE3mHundrGoBFxa5PjmQ9pFi+uUMM7plmaPnXxlhxLgq8A6b9G5ULQiBmlbglkUfN
22oYtruGOqEOdjlDrnN60mZif9To/z5/5VxPEdkV3qq+ouP0RGqIEfnrhCsE3mI4rglUWqIxvGXL
bzN1KJGay5Q730WxwZ9AAUSZpTKiR1KfcyZqRYrTf49gs8RkVlTrlINPZwUHRnWkBt9atGAFrUQz
Z9gacU3YbK+00FsJuMUUD2oGLzNSRkFlicbkEgTyzs9KhE5ksWNPpN4O2qtpbimBbpXGtBYZ7VRm
TFWF8td6OlCyqGhQThQQr4V+DbZbn3xpfv5lGPExILdvtOncCi80mF/zpAlE4YGuxs9jUB8EnB/H
xGV1fPLl9CtT+yeVvrBi71EFzqrLySZLygeaPtxEuWfOXEYt/qEjH53TK/Ql8GIhbZtNykBhERME
X3rPJiXJ0duQqZj3zTmrOARLzzuhNgmZCeW6mIiWZ2AqndTXVgbIpwEQ00GwxcoxgZC464I/aHAW
eX4gKgbl1CCTrv+mHK3Lv7rPzzsDlWhFUfEb1FVF+S3mBylNdB1Q3BWbdxQZP8E6vl5k3wJ0EOm9
qL0YMWBFvzcokqiwzA1JuyVBdkSmdwmYJ0OWwRHKjqKS1TZvGFg/GgDPg0DvxT5fKpT/EODRqyhZ
iKKFgJPFWhGFKQF+FbJ3pmsE5VBRY9IVExvIqELpp+rLRn4MPDxVxAfRqzIqfoiZ01OnaqerAG7p
z/olCqfiCuxavcHoFGfAvG4zFiprW3zc1088zQze28qP3MBUedSCtxhEVIc8PHxpsUb6laHhgNj7
Fkc6tQXKQx6+1cLyb4lNz5Y5kRkUxwVnsSMwnP/hj2dJ8b+PYfWqg+25xSAQv+xVzOJUh6DnA04p
IxZOAhITGIQXxpSHLGme6MWMbRFFxTAbHK986g02jvnJq+KcMYurQ4l6USZgTc8/QIAJOEWdQOB4
YonbGooL9s4xgWKFA14muIJ9Hr2KzckP8rUB73LepMRTazMSq9BaaeUJe5KbYobbZEoeO2tUVwIF
kZiA84ywgH2Y1FecL5fgATe5x8VW1NZmyGjeEsewgGeF8i53kler6Anoomtcix1LvFGy232X0eSF
INhm/JjP8UPs4ONV2Q8RS1UkyfNmnFLR1HTjiBaXo5wdeaAnvJ8Ay18p11FpoTIhsC81jd5sCakb
a8OhqDWXEhVRSrSC5MrCywiDXUtAKuLmcWPHaZP0ilvxLLqmz+83Zf2sY58aCzjOsv1XWM+8ROfe
+iw5bI0/i9ElZTwWBq3YIYPQBYmxiyRRkGBbY5zEsTPTjhV830IMIn/CRPMIzaVJARBFkfRD6WgJ
j/7fK0U9kHkhpnIne0+VcxWxtrg49F4XK2NTDYboQJL5jORzXiIalERzkJdFpnwUPfcmyAMNRbpi
PAr93UwYjoXdckW2hucGt5SI+5J5L97+P6ErFUiw9BPpSVw0/ql3xJVAtsZ33ZZfR45ZeEMckEZI
uS3XnwR6KGOOl8of/xW5IV5Z2p708RPbNHxr4ZzE5SeOmPKCPG0kK3RJBVaTrA4YYcfBZwGMxg2q
9UyzjifkI7q0+VkxpJ4i6i2xnTzqVbcKe9QDckqmQUBIC1gDeutkS4dyOGQCRJ1nFB6iq4lYSRRm
RQWrEafeXLls6OaiyBE9kAi5RBlYgF+CHeG1WgsogB8W5GSU7ei7tOaR/sWVtRfgmDgQRJlIvF8u
iAlIQybO2z66VR59NQQhNALtpuMOSl1xpAsoS0xmUV60eXhZ5q1mkLwHuabCWpjFq0Ab58PCb6JX
cdRmItcfw80UPcQ1brxhgNmJAlAlVk6dXfW0PY3ddCdaWkVpc1YqSqUNdGE+VESa4oNp8/qloXML
2avF2SUq1yYSKljxwgSIaxMD54kpPCNIM7TYaupeU/mrWdc4qMU3s7za+ifo8FuWx2u/cw6fhlEa
7pxnZZO27bAFU3Hwwl6T4eqj7n0Y+OBGhxvB2h4y81bwgfnIAiyoL5kmADhzI3HFVYaZsux6jB1A
J93G8TK36dliBcYYWQFrx35MZ0a4KNEWXfA50Aq64CPFyV4THImxpJcmtnz6TZHs7ZzS/bdEIv8n
+o9fhCT/Tm3y/6BIRATh/14ksgnfq7ekeav+LBARf/KHQMT4hyacZWh1yMahKZYGue0PgQgvkRAq
jomAxFJlS0a8keVVE/zP/9DMf5As2ZqMygjwAYXIf/wPeJv/+RI9b0yRTtFNSvTg+U+BzOVnzoW2
5t939CFU/TWnMC1Nx05ZXKFpkKzLgob1p7zUm3yaqRb5F2lfsJt2xY3O1d+YpQ6SROr1S3P1Ge/T
feBOR2Xblot802/irXVwDuMP49h9NjtO0Yfsluykc/IZfSpLY5vcsNi0PvrnxluUb/VKdrPd6JYr
Z6u6xc7f6ivnMO26T/rqWnQ4d/09hoqP5d58Cy76V7jNT8YR9Rq9NhPqyQv1ubo1x3ovreuVc26W
aLuWgZvs4mf1sTj2K+8x2mnr/El11VVyGVflI1t6zrZ7S1fhVvddZ52d88f+3sOsQuv7OB3tzXBs
n5td+SSdtQ91r7vBGuvto7mJH4x1ufGWzTZeyXtrDUXgK7rke67yQTtYW+85fZKchfNhU4JFvEA7
TdfftsReBK1Y6OPcsi/3iHydZlGdnbWxBQsbzuW+cC7vGP7uUz7Wfwgu4945j88M4ZF7+KLx9drb
TYtwb7ryyjhkZ1zDFsU6ubKF7vINF+jW7g0r2VW6Ko7yXqNTGLv7OnigVL/HXH5FarNsFnh1/ci8
Ne2vg2/QOPbK2lmTb23bk/dYRagQDt6rtY03+nVKlsNjwIlvLLw19us1CDnlrGUMrYz3B6cyWfjv
iXJAR45qete6pputhwP26MVwHPGSdO3vzXXMlhqxvLkwvk3HdBs+Fodyg3Aw2pVbY2m6tHjf0beK
YYl2WGOu022+8Q/qPrvVr9JDerIvfMOLs8auR16RT6LhYdjjTUhjBetJ25ZQxT599Msv8aE745v5
NZ6qZtG9OE9gtC/aoblWZ7z38bOYOtKQrcOF4qG0lR9wfVkRA2xaV1m3b/Z+3DeZS+vRVXpQztKV
+YmdTpCdw3RrrZVFfuLvl6ELpr42D7RGldfoHXDTXBbfCd8W5WN3wUybsov2wKClmWsuh20AE0le
Kkg81gHQf7rGggJN77qHgrRI3zFmXZabYNlErn+6pO4CH4mnaA0VaW1tk891g9XGwnxGwO1Hpx6d
xf4V81NCtZXn0mNvpa4gw1lcRfmanqZDtm7OMMp9pC58xGfENJLdYYd9vK6cBZodU/mh08Giaukr
8K2F3uc0X5IKXc/5SryDkQpy06BtB+3ULC4f9ZrGicMq24LsUwQmb3DhyT6OV+Oe4u9BXSA98Dsj
hj7k5olbf7TLYDHcE3pOu9uKsGKgD7VrMhUBHcplBoo30InEWNSI7J19AmFi3MofA9r3kKkrr7wN
6ej4Vu6nlwwLB8ybVjRGoWKz9z7yW3tB/xlkKxMgfdiXu2wV09NhH56NW/kVquZ2tK7eA2TyVbMe
9yRPm2atyT+Me0mwuKzPAGfLzHIVbV2fuxPMWhQJJ+NZXwOauFgBDuhfmMX0DsjopkaInOgF+MKS
NnkYvMElJHx26ftpxCdzuumFtew22q3as4IX5h1nZoX+svlj1y0tfIFxJLCtRXQCtP601YW5ogsD
ldZ9Ga6DYWdRW3sLr9LO3CDohChfboYvaTkSjK5ecthwcJoW8aO0Yk3voHljANpob4yv/A2LX1V/
MRGOuemPonqRVjBK402BiJUC5rTVzZVqn7Rklb33EjYlW8txk9BbVAcoAfX3wcV2a9U/lS4lNmVp
BgdN2ToT/SzQLiwahg9WjPIyYnVH2BbEREEuVgiJ9+GFyVpba9d22qbBZYDv2O0xrH42ec93/WCp
p+xepjvkVS/hZFCyXdhbKDJyteg38glrdPfVwgwnXNTPcbA2zecmxgHwBeA330IQlBsXU506WcrZ
cvpGO0wDaxZSuN3ovDHW41XD3n/bX/ur9cyccjMm90PzBCMA50vqXNW+eYyXV2unwDpaTJmb2+ux
/wxsUkq6nS77l/pFfsSuoFvDb2qldbRoNiD1W61dZnfpYj/V20+HnvWLVF5SPy5OqDWskyy1bvut
PLei8dDa8PqT4j9la+2Md/BgLLJXq723aU90bm2A4928Q9v1QRlyQ4hOB4YdzRncZhk+9atxZSIt
t07RktYGwY3P+UYPmsfAMhBsrFkcyhICA36OFD6dk/lO04FFuIxWnQMdYMe2scDwIjNfNGA5hI04
2SnlKqdXRbiwTz2udWxvmBGKhtXPCYW/76RqJl5Z6Sn8JmfflHPVvCo+9SiEdseauBfv2eLDqO7O
2YgP7T51jrq8WdJabcGiapfd4N671ar/SPGnojLFSsQ/eaG/+NMnam26yhQFHcPYJ1fFqaNX8gZQ
jgqgxb4a88Jju24iFQ9y9B50NLhwYIHwfNAfcrKzZ8CfNWqiF3pZ9aesXcZXL3Jh9DndKttI/YJ+
Abt+ST/bd/uJaiCGM8vmVMb4RSzUd340p2Q/Hr0zfMxl+Q5pZsdX8VAL11wlRzzAa5LcbbEzOVz0
12DXvgt7tkP7rl36rX4wdIz84UUu4kt+tMtl+Q39i7LFw2KprgXHwtWUtTVs+EegL2S0/QuPBGN2
P9gyV7F3DqnO9lvDxjdzUxZY6+29adnm28Z46fFp/2x3XgVe5loSdnx7T13GwxoS2T7YM8mYzd1J
x38R0sE2XL7ZyBgXSr427XVv7r3mIuf7pHeHZvkpV66sb/6vxOz/P0XjhKd/EY2jGs/qH+MvwTh/
8UcwrhJVo4NGko3Wx9HVPwXj6j9Q7tNyk/gYeJ2gmDj9j2Bcd/5hEYXTPd0ywdCQev/vYJyXNFTc
QPGKQjsyXv7vBOP/RF+0dFoogSvKQIsIXYzf6ItdZeUOmis6TeU0YzBps6p+IPfDDuIykaRmSul6
5nPcH1vtIowKHO+iGu9dp9JaBlVf+EiiS2Pgy5ThuY9RHKdLhXvU+NGw6f9pXP9IJP6sef5dk/Pb
pZq/FUj9WmoQDCQDjKTXujrW02tncJxqOnypo5KHf/N1qvEvv1C3HYiCKELU35VayeilxZiwesS4
NH211S0safl3AiVsUo8ZNkdQmzCnjRd69lEVjwNGSHF3dIJjjY9z/jiWH2kBrd5aTLXCvnFMYfNL
HMdI7p5pHNxzkDrq0Qvh/PAhmfqsNpXL2Es4Sw/D84jb7hi8WOEx7T9i3qEYH331YfqPJWIOit/0
Y1IWfF2vEHN0WJPynrZ4Vkmd0mOZwL+skBDECy40GT6G9DESRC2hmFwG17JZ09FpMj+6oQR3+1Db
Z9vwV6b6gRinH4RmS3z2xFldZjjee/268T64OjoG+N6FC6lo+RCIHTTfSNKJMUi05/R/sXcezXFc
WZT+Kx2zT0Z6s63KMgAKrggWJWwySABM733++vluUVKDIEW2NhOzUITYTQJlXj533bnn9AcjPYgQ
jdECN4q4w4cnjcSByufg+ZB40FYMo6L5NitPtnvS43vKkJt8SmgOe1LCQ8/PKOKPB0e9Cb5Y3akE
nEC3afyUQVDojpOfQEfUT35nXwUzvnr85OIN8EPHprc13qj5IaNYwb40Fag2x1M4kdoNDwWLYTgk
QGy2dXjo6kNDll9gLZpyUpB/oBVz1MiOkZR1P2tdspNX5mCwsgUH8wpnNpmfxuogZ0PmcaADINrz
jQ65Y685NdlHeYcZnIIIhTGAIvTWrjq0OaAfof30CtQ0Lph9mrU7MHVDdchSv0Q9siUvytMI/5lG
tGLfyYwZjKMqk9U41uirJDuDhrQJdDUlm5XDn1ol+Yhhcq+a7smK7uUEyviB/RfeFS0JlKTuVIbJ
F5LZ7+BLhPN+pSX3fD0UZXww02U8NeadHP+Kl5T3rH3TP8lXR7DEpuYpZsfLuHjViGKLUrNmwcqO
D4yeZ2BnsnE64kNRJLqLM6Tk4OWnK4kfp8FVMd7XtABxW/Dh9K3o5x3DWWDV+InQk7dXRWysTFv/
RfXyXOV9XQWWKwOqC4BjmgM6W+Nefp1oMJTYzZwWd0Szcz8m8zrTB3sI9EcFE2t2DKHgfHHbJYcO
cIxGtWhAapm8LZ2mK2iZ9gb9RqxEYrAraPFyH1PQaMOv7pq3hXoZJyBymz440iHfdXdH5MqHbuBq
G2h2KdtH/kPlUa42NOa57szI+sXtBiLi2yQMMAm+Ez0eesIMFyaJN9dp19XxOLKbVq56qbkAUiGm
USG170a0dEEJJPneAyumSdRZFVgBSg1whCou5AVHqOhgyDjPRAtTVEDRDPggPZIgLjqSpLsmMWHE
PMq7+FfcXiF25nRQ5surY6o0YUFr+FEZ4ZLvMh/dJbimCXJnw5fPrluAXAqtD724sDltwTCq1XjF
7WNsEIiPCOBk7xec0Iw24hIC+upxDPj45XHyJ8QTo9nyi+DY4Zi2NNm1lDwes4DyQSbDUlSeE+ZZ
uA7YGqhyBUhd6Tm98QjjhDBfDd0qdXNi2k/ySDIfoXHsQgZIlBkm7/keRzs22ScrZjSuspdBW9bB
YmskJh9aa2ubX83q41Bpa7Ya6nQXQUTKgF7uZDqywjK7zXJeb6Yy4bFcJkjtM/QFD2PXiZ3jF3Rc
+Gr/KD+QYTH/Go+d1wfLOfLrRuHBdV9Tj9S0WDsWRybMrR5LejZlPGqnbmXYuCLboAkvhoaVjJ5d
bdMTbgMF8quZB2NcQsa/sIwx0XQ1H/m0YTkvdWEeWUW73clsQOZShb4cAuiLVzIpDI9JrXkWXuXZ
10lZr/oJ6sHziSspiKHJQuAqmBw+faCHPGUWYB8HuXB+qojOvT4EUMSMYgoUoiyeTebdMDRUF+YV
wpl4tDJ2BnPeoERcmapB1NedFyinB6NFiUwGJD+Xf0/Aebqs3xXzYzWBBQbir3yimIKAyFNQXTbR
rniGYnHDOsuqNYCHmPs60uX/oGreyvzJk7De8j2yBUcCWl/+Iq9e2CwQKmxkn8oWaHNEJpNebBcr
3HAR8jcmkVVDd5o0PIsIqyytdvILrdlRVpW5EfclxaaonLak0OCuytfsEhZhsh9tdAUX+8jBks2B
Ltm6Y0ipZvgBcLF05tyJMd83N0ECUPgw1Luq2hklu2TgNchKh9cTe0Q++HzFsagfzfZRBjy0sjho
uKvFmg3loLDGDbeYdKJoJpBdi8wKN2B3lBEy2I4Zpjyy5kU6Y+UnMuzQOxa6TlqS1YHHR5ZHddcq
jwlaXS4v2WkIXJ6fc+oJLmHzUcJgo0UoURjHomVbtTtrICfLxSvfVeUxjSPMfsyyMqt0XfpyomTn
NC2cdM4xoyuPiW0MTg3I6ZE3sBxzxu7HmhqUJcZc3XIsFPcRwSnehvInT1U09JC6iBqx+bkpWBfF
DODov2UkKZSqNCsY/VEGIJ9ZqdlePs+MHwOK1TErb9Hr1bjBvsf/jBqmP9XWMAz4E9NWcPgGYkBe
zuRwMuQhMjko407MTarB/8YpkGfp2ary65yIV5aS92iQeZFzGCnJyifJpSSbWtG4B+djaXbCw3e+
rwLypN02pY9FJlNGy/DlImvUa1f/olLikV+IXWMbGaop186Sv2dUEYR9fV2smwadNvYANxSbq6Xm
qOBUsADsI5lKRX/0QP5gg3peApbAl7PTL8eJS8MdGmCfOF9YqcJBOoQzJ7MbePTOOii6MveyNNxE
OldwWL2XR5X14lR42AX5BrG09KqxhWTNoWRay4XKuNAjxyVFd5NQHkg7E58eRicV4TDcIo4QNsSq
d+wCHq4yTRoy2p3rfUqUuxjtHsAJpOTUtbyxH3e0IZ4nOoFmnXgIXNqDpdC5o4ll8HgQmWsxYCZC
IwvANWSNfHnIBYNYzznq5cfMJc5mtsVeyB4T+yHofH4lt+Ji35mBXyjsUmfZ2iEIk+WaZltRM3BL
dSv7WPauTBFLIHMx80VyCXpc6zLzMW24TXuU3eEyz+gpres888/nJzVgQul2Yj75wvNyMFFiELAS
jfn1HhbT9dVo9LirYpStiUURxPco68bXYCqnCRvL2RVrFDWPnDux11xmvFXJdHormXRNTGdQ5X7E
meAoc/nN7UHuQHD+a/lofhFOj/wv+9LhQMihkJ9XbDo+duaUhwZDDA1/tCX5Rg5xTNcnto/FF5UH
2UtYL/lmcROoRaK9wpWCiZYHkXst7elp5x4TG86XyeqwYDrTLRfHz8PLH4V7ro2fqLtg3YCUv8GP
TpAvIOkYTijgdivT4gLGJIgjwjOqWEdhF+E8y3SKmyZ7CmMrf2X+eOKcSHgO3y/mQcyXnOfz2UYt
B+PM+fpqThG8XrWsl7zdGJZHObhyd9ThJ8+6yuEU45i6Y7WxeFiuNdmFct2jk7URe2tRZxBLm3Fn
NNyLY/Fo4chOR5kV+WHN8WIXQfm5lkmiC9X/+UQZAvl741W7tg1S2XI0VQp533rVegTWRQ2dEaat
cCvPj4Fj74jR7ZJ4NzS/w9+A3bKWA5cvdlCsqNxDNiZb9r/8XcXbO99NTDC3rQdEME8AVWBC5EDK
pScuBvPqLLrPpvn5Q2j2D6J7nsJ1bMcGYw889s1TDJPRDzZyWLKxWG2GGmu/F+7Occ5+G6sOdYDM
KA6HPKUiV47zKI084rbg2onV52V4KtWz4hz7EAeFF+IZir1zGpwQ7m9xaIgd+Bp97umAepQTYrXG
+XJZQuBtsMEP7Q4fQ15Oq7us85izzsyN/JEbU/w/vghog+/MuOGcNDwIsbTyG7GQ7C+5UkdGIX4G
VyPl17NJFDtzvoO5PLMUmoLNpH6WTyiwgiVZRPEMxAnsWxXSNO43+yi+6PmpeZk4k3gz7Dr+hntD
gNBsZBOKuRHbKDb0PFNfD6e4KTogFUXhivzq4BjoQrjcEV8NpmxcMZJdnvviUYgdEQMgdoOUFBjp
50aD5tN65CKSsAEjETPn4q8Lg4CcQZGElz+es0lKKkzEydKCS1Ahn8z9IlYlgD+IG56bRq5tKuYy
Htqi/RKeOOdOzolxFBso92+F+eHXODtlYgLQPMgtztvbRNmo9CU1B3lG8HLyQyV+L5ZY1nJ0hVuV
uwLLyddzccryy13JW36+bX+0aVXdkz2rm4bhvUF0p2NmDAHMh3LlcBfxn1g4sRh8q3i+P/+6HwXQ
rmrYlulClqISSX97SMwadtIh/vp9ss9C8i/seLaaLAFhjfiQHd0cRhYhAn9pzPuy4e5m6t3yFkcK
l0ZCPWaZlZwx/1+Yu58P8kdz4qgCaSB1I/0T344xAjWELLwxyjkVP70Lt+L8iAfB8jMv56/7F5Ty
C+ZSEsSv1kWYUf9gPL35lMN4evnSvMmCn9/wVxqcDAz7VWh1DODtDrftH5gUHT5TVDGgawEIQhJa
GtD/mwanlYOeTjIiGgBA9Zs0uGbr5Gw1E3C6QZPDP0mDa2/xtY7p8TVwpkLLpX+PvHfsplY0Fc5z
ud2z5RTuleo2yUFiQQY92C9yC6M81Zrv24AiPBWUQtvaKm51uEOF9BfHztK+SwhZqmqBZXYtHdY/
521aXg+bYlYSE1Yfe3nfqAegaQwN8r4m2lbIgQfFk1iQmroXbpnmEdBAXRao413TFWgtBtfp8jlW
dOB0tnuhUfR2ZuMSMNolGM/72rJvDKXH37Zvs8b+PIfFYSGKrUsdDJ93T5w8pM0pHWagMA9t/0Xj
7q2XelND9lwW/bqgFdIgGa6+GG2Kn05f4fBZIvUItxYXkQxvRvEubE/IzUBOfTuD3kUbdKVBkZ9A
yKpQzA41PGMc2My90HvEqcNAck9tglkhGVkvy2rsF6DrFf02VNd5hoh3znS4QvqT2A0UpXg8CJpJ
gH72ILFCQQKhtvGMYAe0jQApkE3N5x75gt5P4ECPMDIKXHOuRo80D+VZMHVNzzh9DY64DlmB4+zN
0R9oWLOi2769RaQQX416Ny6oF8N4UJ4NO+S2q1k7WYBMWSo0XYljrW4tYRaN6VaNc98Ric3gCghd
vGfkb9Z1QJxFHrE+LRZ1OuYvLCHDh+typvWbjm6+yliyfWcLE3uG7NhMatvwUSuG2B3J+/QUL8gG
qUjh9kS+jxWmtxDfqjzxzEF6R0udZFc6h1Jm+GKC0ZhPGYq1Go8u9t6ekEZpgX+2MEUPWDxsfhya
q0bCMZ1HaQ4xkULWIr0SeGvUiTchhcpnEOZUdMFePlckCM6x86xuQpZChmBCwYrwEf1BBlRPC6Du
bp0PFL9BI2sLvGgZ0C5zWxEJUBLYuCYS5m5yL48rHvISwLFv9iRh9XUuDgJqd6PyDEIap2Okq2g4
pvW9Spuk064DIChTZPgxBMJBfVsh3mSjhl0UzwPhjTZD5AlFN2VgWghvDeVG3A9Wr2CdZmLCpT0p
y6NGYXtA5DKhzK2FL3BxUc7Gd33fjmwT1qWNQEoaLKfGVsXt8yDjy2pYtIl15Xfn9Ayvk3WICaWG
Gme+P7bFrSKV6ODIlghIFPRwD0w6kbehbZQw2tg5tMcL+gRsE4dAQCXR5lByWSCtKuIGneH0qpx2
Sw18vQpozSD9MlKFzhVcH7JD3lGeUEtexE1uUV2H/X4dAM9X23AniQoT6QEwvl2GoEZJ+zFnttF5
HgIMK/PONnHuyPSjsBQlLw2bGAlQZVTOOdl4eNHKnVU/TyysGlF/Z/NJSMdU1vTD5Rn1HBgoC9z4
AK+tXdA8caqbDrITlYo0MHwhMzxxo8GLtnyo4JrVmh5YXA7z2/TBKEGlpuY1pGK7Gi7QQNd3Voww
rbqmQOrr1X5BJMRjvPJbVas2FQcfEsqxws9me1aWsR70lxRmffJPMYrrDSrqhjH7Q33S0ASv+mab
lc+Q2pJgBlF26Woaza/xapruHfO9xnKVAfi1kEGNLzqiWw6Bf5MDySLgj1mlqCXrVUOOD85ubnZt
jJomAao4rh7eIOPr7fQer+hCrQmwuEIGCExytpc4ywUzJL2lNW65eEZVXa7s+kVcQYespf6YpJ+i
gvkva+Q33M9FY15acKksPdcQF15QueJbkteZot+ykoRjzg3Ih8tB5RzQogUhLn4lQxLrpMHhaRIz
GOQCLfA0CL7vG/awkpzAdbctISguv8VZzOpnZ4IRY0I04NRwiGLuUj1/kaSHg6wEgzVHsF+gjeQe
h5kOuUFuMHAM9QQXP7BpBT3xFGYY3LmEPAiibDwUZnEkuJjh6G06akO3dR9uvVrfwsYRESBSN1TJ
O0NUvW1jlG6oQjYtIAzC8G1mZ5ejiSfuZkjH2orfU15ySAVODovSAVGe871O5lplrHH+og4N2qEk
algUg4nJHRJWCBHpx0bigPGWNmrSBpZf1XSIhxu5g1LWeKQbpAttlHCzfaHTG9vW/mTBmoABKsh9
ysqhM7GyL+kWPXv09LmtSg/xu7i5mMxpryrwTtEYODfe75WF8HFnHvo8QIc2la0dfsVQ/C1E9nuP
lnKMS8MD/Ok63tIbL7/vo87yxmRclcULNAQxmoeusKwi5pF557D4laf2P1XW8X5MA75awyGqsN/0
HaZTqyX1FCCQnhwWnYz47TKcZv0ZidQBdsd//ef/hfkfWvxXq/Kd/3yIX56iDpbM7iX+RjHg/L6v
brT3Dsp/IhyHUqGjGa6NG/vVi/be4VPjCNMchiur6gZL+KcT7bzTHcMyVdOzXdxph/joD2C36bxT
wXwD6gYAQvLFdP6JE+19mxci9rKBqqgurjTfQ1838cLramuvjp6tNgCSKz1HONqe26veMbamHtPA
Utyj104pO+j6Lapu7YYUkp9bOdzRFjaiM+tp006l5uMFuAsKRlDczJ67TmjhW6mV413A/OqkBog3
zDaJzBl6/7I1dynUG3oXfo6zAhjusHHzUIi840NIWAhVgXXr2eAMU05r0qUUY2AGIRsE28xCjje2
L2kj+zhZOljMAXvbLNNlWjlIj1jjtVIX6lWuouIYUk7M2nYbax4cc6me3ie0loguok/rh7sthsE9
hnn5xQ3AfWoLEfHQ3pl0J66mPAsoICnLugvM8aIflM91pj5YThcfU925qBJgvzYM//DFFxXJYoR/
UjDHbmbeospJwJ3apa+V052HOBgxtStKSqkGyswwyLeVCmfU6+lND3DiyYkElNuVvUUKJC6gMppz
5HlDEsH/nuP/6RzbP42Dr6U14zUYDJmOP9FgmvnOgoiRANh0VJ3IlVP69fzyG801BGXEIdY52pzs
/zZmqK4uYDAd1jIs/KvGDOsd8uI6uh2Qz0lThftPzi9BMwf0v4ldPl8Fp8b175DtsSBIkyj5VV+G
SguhEqYKLjimpqs5VyjB2JPf2uPGWuobs6XT031KXJR0U0Kx6GMWPenGvQX4Rau8jVqgqtcnOwGQ
ae20HaGvq9WaOOiUlenV4kYX5eCszcsp+FCaOFrEYfcL0YLbf6rGqwoFz/6Tk39Ru8vgrlDuzmRl
l9lDSEKP1luVkXnQIS0Ibx489Zjkt0twO5fPS1Xhz28TmGmwjyrC3sbKhhhS48i79irQPkzt3vbu
4GqZHI/W6GlrB0iiDcC5cgMNcWNnQpltxxcuCckGF0HBuTKo46p0bobrEh/FMu4qeHMnMpVuDUYr
Sf0RITuZnkiZfLcEJFrlgkndB2nLpUI3gcIjUGYfw31jGdepmm9jBU3Z/Dc3/byuIZoViI6AaUoo
vRUi2hTvOsTJbWZjHVTEMfq8qoAK24C9AHoFyIy5TgA/Cejn8b2bwTLMuAWYNerOFSImFzkFnAFJ
wSFOd1pFY1YZXYWAyQyC3jZ40SbtwjNHHn+5KObUH0KDYn607aNkN5azn4bgmoZ6DdSqrw9hBAda
txukquQRyoEbxp+FCpXQp0f4E1nWdU04aeBsT2G6CxbEzRinYp0mXDlwXWPykY7kqo7WFk19qC+5
H/r5pO8T+APjx1K9LNtPDqKepgt2jayB4ei035/ErScMGLvRhztc4FgljcnxUwElb1BS9a1PMsrY
CkCJANCillCGT4oJmglYFAqD21oL14JhWrJh00RwwMTaTgBmekI8SAOmcFwnfmzWa52NmuLyApVq
qmFjTgAMu3XIo0w1mL5hIzkCgYAJYGpoadPQnwYaRKIIkJgCDlL5nC+QJU4n8f4lIz3GCOhVl3m7
EN6Q82RYGcvS9okfpbDWoQ5mxuNmghR78RRfWLkKB0RyvidmIwYn2X5quyctQrqPGKBx2BBsrzE0
dotHsMHXqOpEb2REKKavae7fmNGROt6ZNXX4faJ5ok+ULeQEtPP+3rWXWsOiLGwedu4StzCJhTRe
sGupF7gjhokiZWifhAVS9Qh5WYme+K9IqNtVT313g1e/cgjlU/cClFsqOFFEFxv2QEZsCgvqprZR
Qa13g0HriQ5IrzLWoSD0kEkVAOEc0ClVg6qJYbyzaKrUJh8ec4xquBZUmfw77vi38VQxWHuZfV1V
DwJznIoZlmm2U8sRm7lR6BCwwQCSsV5nzp3dNNDTAylcwCJeKiEJnuE6Sp5eOWM/cJEd8YG/uxst
MpQ6WWbprPv2bjRIHkJ+FqNvkH1py8Zfbr1qZF0NoCJsuSDbseth90QbU57MvULDkaOm+Jp7YRLP
VMu0nVnxQdUuxnmX+AUNvHa1HUCD96Rgqo5SOuyhVluvEYPfudNdo+6reVhBms72r+FShbYbztts
fpJDJvBQzkBb3qvqHRzVpFjgf3ZRUhpFA+cJXh48hZPp7HLdWHusfB0ziaiKgZgUHGWgPpnJ7zmS
QenORqA3L32BdNb3MD7hRTwFLoUk5hrh6RW0OSvbvm2jYw6nlDX9IuB5A0b7w/K8mt23EY8z52lp
MrtL9iGdHurUWedGyPZPfCch8UGKtau/GOaNktzMJHhmc/aBEFpkgX6+zgK6/m6dKf7argWPEK70
G1hcMSgK6mkp6wx0dtpW2sFgt8/R2lQvmDjL29Y1jtwlRF1eBwCHqscdysdhjd6KtSnLDa0oNn0z
/a5Vr5TCz5qVXt2n5S1Iu6Z+qqyrWrlAXE6JPxrGLiX0VNGTVxFC6W9//ihird/sWCIBYgGgj/j4
ujzpK2tuJIaLt571CChvG+8zOsh+r9rrxTmUWvPVGfzbiPXbfPV5/STqAMSuM2s0mH77XY2WeVE0
5f1qNLcweDiBnw3bvt9ZwAs/04jz8yeDp/Xts1F4phyAr6Sir6Kd61avnm10VdinA4nduW+WRL9w
Ao4VSpxppV1MOidQE7X3J12pfwNv7WEzRsXbKNNpJMtBnmFTImfcuNqNNpCrTQ3sSHSla/213PKF
kOQt6SlMqvWkVPChfgRA7cXRh8RIdgWHfIy7Z0vRQPQ9NHF3sXg0abVAJ6ZmHRLSyCiyLLlr3fF6
9Oo9yGhnsnxjhk2Qy2K6N/vNon6qF/rQ+qcxataOeaFiXMWNQNRl5SYNhGm7tL3iP8zr9awGcJoe
Bhi1QtQ/JzwCE+ZJB9a7Jk9XDVkXw74zhmOA+nKrQPepXcD4v+8486DQ0Q+91LM9V+ianQIZ1eRT
/tR7HBnkHsTygtU7Oza6gy0D3j8GgL+xfPK04fiAFOsqOKlkSksw1KkJ2w32hCtPvAaV9yhyOBqE
J4VTh4u+CZrL/rMDpNtGkSmy/WH+OHTQnCOQ0Y2wvkU7HeMn+Oyun5B/e95l3ce2vusQOB+qbQIY
oHCGTYWRCPF70PluBg5iC7SQLhcJ1bzlxUzvlGoAuwo4DbT2CCUcXBXyXGJQ8vKjALWd+ppade3i
QWqx3yssqva7wLRlzDU2T5Dc4rCRxvXN236G5gYCazOlj9C9TEMc4JIPo+MospS1g6SJcTaTPXjq
GlZYI84/WnWz14zxuhwvknnwVSO+iFr3ZibXbTv1emihyiB32D8aQ7TWSnQT0FPqqJGUIc6i46wh
/ZvKvQmIZgLL38bzFrKcXVIOGyOsmeGdipgYoH5SxQgNAx3HaJo6nw5Rs4sOZDngql5iLmP7+myX
N+4iCd9PLfA7yAMEA66Raa/Kl56nCPA27ekQtuVezLVBRCnuEfJPO6Vo9iOHRiySlT+ltLUt2WlJ
srWWdLs5r9aBeSir+5pKTY8jpFvsxSR8SAsDV/FqcNHCDcOLrgofMg0kpWwI5TSTFi3aI1qwhyql
jdhCDSTEN6A8MrRPoO11vGtNCdetBZfwYXZpg8KtdT8bI5RX2lkMTb7Bxadm45cMbhouvRz12Fn2
cjPizapYrBB6mBBT5vDm9lLugWHUd2E0bRRT3/VJt7frcWvMH8UVwbvxwtmXUxkjvbsM5GYxeUb9
nh0A9n6vGJjmlYGwrXS/VDq+BujQstQvIu/OsThO3BdOHW5wi0pnOlsrGOjJtqNO5ZGMhTA+b9YG
SXc5ZQ3bZRavenrIu88SRDi1cY4xmnrc0IMhkioyioJGEfomApUuTIR5jfy+b5/EiRpNNHK2LkbR
xAuPaFgvgVlGsDVEyrCR+nc8nZ1im4RqSpUGthOzf7Cn0kdqZBVVT0X7sUJ8WR83KFyQXwXd7k0b
u9MQUorv2gRvgOcZFH8B29B6m0EzOFzZDsImv0VupmmDfW29h/R2FfenvL7ZJjGN/PxWIgukA3wF
iFgz+wZFvoyuT7mopuqPwILdIKGDhxX12GgC+i9cnDkISk393qJ/SHo4yvhZCWhD/M2TZt7uPp7W
WsMl7XyWOTeqmiDrqSm49/EzvXHYDNQwspReHCKqnpypQ0XFrmeMEWxFEGZknl9l6a6n0wWSSuJM
IhZ4K9WgvU3J35JOYhM8BgCZ6UaPUngyOPUNkPEYxlzY+6IctCdO13jqkw9a8SUmLT3GFAmBto39
7FeMQR3ozg18i6bNju0bwT3WFXsY6RsyVyTsoYyVPxPKEeSMdnRD93iQZXSZLf3amGDfrWCSQdKB
rPYGpmTcHmutI/+sdTT6TNRT1X2r3SPbSnNJlT14/VUWfTZJlhm7IHiMrac4htfyocMjlrUeUf+1
32fQr/bmlz8HW8Jt4gHnVe4Ak/hQV6+hCNwK3jAnnGz0XZ0liGhD6jLNO7POWMURJla/ocoSQCNe
W8q2FqOr7krti5oeQuoOvd2s6vp6yOgQAvoD/hJoo+58LKgxa8nW7KgCtPZ1EX2mxdqOP6D3ws0a
0lTe6+kW92KH5GD8ElkQa6dXavgwmnRftlfohxNJ5X7QfSiNhyn5pHA9YwECjg/BagfbJ6ys1Gob
a/Fr51BkD6QRw+4W7c0YEa3oItUuveWmK29nbsDWFydIlmzpT0gGlx1aZwAsdWSroZkN3QO9zzPV
LZTgnRE8HrVO6pqpvrXo0EzNARVTKKZBfSWKdgl1tuc0F5rRb/TU+6CE9e1CiWUBrkZqB8YYdeep
dKrWEN7Ps+/Rttv00UbyHTWtDanFE4BRjgyIdYC+a/SnoowERkrZmAUHietPy9pbj1K2lj1WOP5d
tFba6HKM9mUN2YESr3sX/s9w6zTZVmvstcmKVD5d1mGwUwzEFBvZQMqmpbu8dKhVckkW+dUE70JB
eUFDlD6kMJ1p+2D5aOkPBbVKeX7OgTn87ugf5qpYZfBCU/izQz+Kh80EKEGfk3U60IoMp7Yd9CBM
RRV73CC3Inx6a8sK1guFSsVqfDdtN4tn3huFudUn8jJckjntNvnHZijJJnkrnXK3lBMLRFsFvDiW
w9aBWzPCbzQ1SnTegNfAz0T5L3svX9wQitaRBVVqe5HriBO6AYi4h3760pMDUbPfWoPudpyXlO1N
cV/4hLTlN2GuMh6g3F71fY7r8TBCOKXrXwy0NYoYPviFRi8UU1My1q31RTaKzt2kBV+m8WGkHpwD
ypvNXlpa1JqWbPvLYtDry5RU3HPNBMsBf7fnaLOHh2XF7206emd6z/v4USRDTdQ2m2hca5TnMu2x
mOEAoi68AFPwcI7yIdgkpBpMmDkbQwaz+OgKbBrorBOAotMSr0EtgrtjwOD0IGlfNQOxil5tbDrt
5PUZ6RqFOUogU4de2Xa6jZuBcgTF3FF2Tiu2HUric9ZzAOBuSODLSqEPo9o3p5mfwFgec9tJZ46g
hrsaKC8aJXiPckkoDvAA7VAj2WlNAhzgevf6rUlIOMEemhO7y8u81kLbs193nblSi2FbFsqmh2Fi
gJtINWHNaMKj2WY068PotHDRB7jG3daqv8yk3VuyUjHJgySft66pcwVgLGb94DW3GblyifYNuJPx
USbKgUqbUpxskBVS9oiAbMYF19eKrnLIzpAt32jDtRclpyGctzEkGOl8Ba3cxRKr6CkKhn/cJHPi
S76js/rrAn+sBc+aeisXczZQTAjI78Xmqc2TrTi9kjZsDYr3+Hk0sIWQgQemthsp2BtOtBXHM20x
xdO0lbQPgJuttH2C90A1aNmMNGgvce+PiIVaHPked1ytELQzMDrkvNwYqMaDvVyxHVRnb43IlUsO
cuou0wJFKo0MCF4axeodEIYMTtYadoA0CeBz9cf6ymBPz+OT4GB0qK1Zg+i5nVS68wMs5bgRSqvW
VlGKOy1Lc+Pl0VZ89oia8PPiPEGCDyxBuxAnK1OCPdIjO6/NbpWxuRmN9mLpYBYJk5MhyPqI9r8i
Pp6ju38Bdr8A2FEQeBUGf1cgfP+p+M/1pyYuytfVhfObvlYHNf0dZLeUB01DQnF6w/+qLujvKP8B
KYPXyUY81iN59Wd10HgHKM+DB02X0J3//z9/VQeNd3Suq7pLgUF3KC/8I13wc9H6dTqCcofnWZQI
obl1KGy/KS50iVXoNnZdtKavMm2O0EyyLhz782J5l6PTapvcJbmZqMvao4c6mV8U0AWO4JsmO1Lh
Dg+3ymDtQtJbWoHVTrpqi16TcTvApVNOySFvXpxa3fRe9bH2vKfamZp9uqxLs9gbOSgex0KWT208
MorlUx5+Gu36KfLq0G/S93Pr0pehe8QfS3PoUnK0gT1BicOZmgCL1RbGt6jKdd6DFNFzfeMoDtwt
y76yKTNMqvNFULjx4OV7rYqvyAAybHIQAFzWQYMcKSiTx1iBEuUBWPH1FHZf7LqB7LRVd7UXb+f2
xhv7K72xt5YNM2xuQOVoVfc2jVtOrPr/nrH/pXinS1H678kcTp+6+IlzBmhr/uaUydv+OmUmZNoA
Vql0k2K2vzllQpbs6ZYFQFtng/95yLR3qDWw/x2HvglQ1K8OmfyKM8brAaDSiPuPSnimZCe/OWSQ
feuQvxlUHcHTng/hq7xYVyl6OE40K3ugb5r+PjYRh/kUQDfgdH5b7Gd150zvVZuQb3+7zSv6Lm51
A/9LRG8xTKjabQ0aTxSvXrnNQ1GfjOpkzYiBflCXm6i+6zvUInYeGZhk2tl4y+69XT65zk04HZzg
aGnv/99u1P8P2f10CwTG3+/BD+//c4qRmSv+c9Fmn4rn9tuNyHu/bkTFpprMZSrlCKq2dLD8VU1W
bOud6nLNeo5hs9s06WX6Yy9q7jsT5WGBirigiy0hjf8DDqI5wkhCEZhNxMYGUP9PysnfFky+wkpo
Zbcsk4o3o3lz3yuuro9hoQfI3A9bPUZt1g1+kaz/NsP9/Ve8yXBTGQfRNPIVU2ReuyXcT6EfV8pG
pBriaLx6tQx3X0/RT/hHzjgZFS4Q8s4WOgO6wF9eny1lSMNOVQO/mSGlg90PymXJG5DNCsvkQSn7
i59/oSbj/+9p/gOZI4SLNthzQgPJur/6Rs8qm1pd5oBey+GKhkA1Q92TIpymgvyed5ByrGNjuCrn
cGdGqShm3QiR8Rwae5nseSANQ7ZWVeyvp/Jv0/0/HBj3i0arnPDVczu+HpiWmFpWLlPgl5FyrBCS
ioDbpVp/FcpaN+6HMJt+oZutsdG/n4xX3yn77dVkmHo4gz4aA+Z72CyWvaZX3AnJbZJ8KZad5E0m
gaYTRSrEMNbk/aL35kcbWns1AM7U6wF0bmpbDTA5EklEV2p0GZnp/hcrLhP3dsVtDyvA3e0aMFZ8
+x3Ilg+lG3aseIAAsVqgLWruFb4rTW68Aanz3Lwe7P6qJW/jdZBwg/B0it0vRiFP8nYUIkRguSp0
FMiRfDsK2klJy6RNAGXbYzcu0EvN/kIbOIHsPi28A/X8C0FDopWZWCiBQXRGVb/O3Q9R2/2iivW2
2/B87CAKpS/EAaXmCHzt9bR7yEWHSPYFvjFeEfOus4lSDOXOFKymAlUZiVMwEuT9VfdDUS1kbELa
NMeNPpuXHkD4jgLCEk43rh5funB99DRgI2e9DpF0SjizKqIyfdVdpbDEw+q7NeE+pLKLZM9mILH3
i6n90SaSZhPdoibHyX6zwHVTFbYZlXB9movP7b2GDHkt0FpTF461YVdFpZ+So1uCfgMtEUpVGXJt
v0cE1D8filwebxfZpaWLTjLPMG37TaEzDxwO8FgEZKB9FSRLTFXaa/K7SkoOSe4bOoSCv9jf5o8O
MdBWqUnCOoWgxLeLaYSuFqDUyiFWHxI4WSyXszzG8JaBM17Gbb4YmzT6TSO5otKskgz/l7Qz240b
2db0E3GDZJBBEmj0hXJmZiqlTI2+ISQPnOeZT99feNcBjr3ruLrRQBXscsk5kMGItf71D5ZPduJW
TzUmAmAjZbQhfvhkzt6phzkeM/ZSD/+ygEzghjQ54SNkv03gXcrlvgG4moW8iXne6fO0cxM6iDKD
Wo9wIFzWimSgjEdMmPpY4eEL2G/4XLMd/cMDJdy/e6KU1RfEKphfcL9+/d5L5LrwqvBqlsh0DAta
lecvWb53BYrOAd/P7jAsD7JlbhrgFAdFpesYKs8YvJFJEk/9YQAVI6yJ1uSjR0Th5Ymv1AhaGb9P
EzCyFWwqJCcjppEsbJKoEHQOWwva1FJ7J8cYtkHChKHJ90zVtlgnsGfL/bIk17lJcbEqGXjiCpmC
BlXhqulrJcTeTyaIn1jWIfqCAvBL3S91wXWSr1qQo7nD3hqcbtTwKGVu2eqJ74DBTLW9bxBGEEBR
4o4SeeO9iLR7eQfSVtaXIRzvdXfay/fwqYmq42xqW+noBx2JoReBfyXQ7hEs2R6bT2KepeiPCvcD
Jz15DAUDnoYy5muIeTfBgFIfjfijVT+Gu5Ekkn5mClCcOMT9hL6NPbuT2Xs9d6Ajyy4x28MocPZt
p52KRCJV1V8m01fajcCFvzM/6MLcqyvfzZCwhRKkj1s4pf7UEMkLcGuKYVt3lk8E8kEBcZ7ZrIf0
zKT67JLnPsho53ZQNzx3XbbZjjDmJ+JCPjjANhM0Fl1T4oBmujdp+VLLfcmN+Oqk3cVpw2twH5bW
U12121w6QNGR31aEBCbK3yl7CFNMettohVL9p6QEbe/FJcpJsl/JKd3XzoNb0FaWmFyG8SaDwJTq
Yh9oHsqKZ1uQwoDllkL5qNyUsAXvyDXkMNknG3unaGoNMTPskWq/BMBUKKw6hNQdr7MLpeRaFBsL
VNAOiJZo9hWEoZjBgFoiURr5ykleAOlqyg02Yz9epj3DRblgYMATrD/pMY8iG/GdJ3CUpWjQxvGY
xdq2KbSTertyWHbhAvLNqzkR0eqgoxbe0Jl7S0N8wpziQb2ZY887Re/KZLeNAVGHkCvFYZAys8H3
aEVg8wGzLZbxSdrdYdKWA8mcCFIOXYh8SiVME8tWedOuwBQqKaBhII8asGZUezJpXLs0sI/NSEYS
s2q+UZ3AGk4BpfvomrUEmRY5yoBwt4z2uv+Rt4wrNbQhycZMuk1gUIjlmIG6wzYddoV2U3+CFOOY
ckumtj8IL9i6LpfFlgRK4/eGRuZu0JxjPpIuAmQbUcoqlYfpYCHGR6oYPOTOuMmN9tAyVdA5DQmg
wgkyXmkdC3RY9sjxJIKiOveNcPn5twSTYYMZKZMwrOw5bMCH1TzCgbDJubCyRyRpgu8PbBhOm8BS
b4QlFlfUZY2VMG0EHgYhniHFSK0VQrHOOC4FNEz+BfjeWlKZkqrQ43HVmBAV9GRlmP221MliZkqh
/u1bjmNeL+KLxXJeJxzdGU6s2tARHD/iOJoSKouvNcS1ichRjBi2Q0SCpkrBNkzWlr4DZfFVrqUQ
fgrSPcK7GeERqMXcydi32YzGPIc3ZUKpQkSEaCXilDVDprnRxoJ5QObSXppPRNatSiPxbWPchNxd
VUOkIYO2Jn4nt458Ez4kaUBWcAzYFIY8348jb5LOO5NX1pjLNfb7n8/jvzsiPFAABsb07ngr/HZE
QJzP3M701sJtLo4LBbGYdr1t/sMRLH6FCP7dVEDztRxlOglI+FsZmwRWVtVAdajKbD9Pol3EN2wk
/s4ZKafsbeS3rvQB/B71zWDOa6NB5oV2jkyMddmtXUrPgMdvgd7oTcFm0LlxdvAqhvRLaDx1WHhg
D3AJ2Fjc7tWZslMA6J9QQv75ev2ukf1ZGHr40VMpw4K2xW9NSCeSqCCD0luHcfIejBcbmqvKJDAm
74k64pxajGZti8Aj4U/8qqUwJ4p3Q/afizDPamRB/MreNboj/ds/VFcKu/2P8gqXTvNnEQ3o+VvZ
atoZWv1Meut5ZLfQukPLtNEqls+pW3bK92Dx+g0mJCvHZRg31h8x9rm1Q0SFpW3+fKX+dmX9t4/y
24WahlzLW6LzQHime7gKgP1l9ZG0ztOf30cJwn//zqhAEBKBfxmssN+W8JDVSI474a2XMXuvdOss
8ZYoGwJdjGKtXBLUc1cw43Kced2zo+WLmq4Ox7m5WJ4Gg4nCJmgOKhS38bwT8tiyHrZ5zxYR9f/Q
zv/GOfz5ICgWvglWx6MA6f7XB06i78vw6PBw1uWRnoeNGti3GgfMM3eOOR+G/rZ5p5b/kOVrp2et
kNCsNkU1B/zztVOX5rdqnDQGg8gb29JVasOvH4aALBHVk+6tc+PLpNI+CWRUXUxMxZsV/4Qs/E3/
7uiAhIYNKs9vfn+3ynLKNKs96NCHvBeYMOMOFpD7Y847UVHW/GWa8D8CBowN/u4Lsq1QBbO32c5v
VzuTzZR3MW9ZWVQkHIo9j6rbhNsYY0zoc0lmnceAChTLNvUjCtRQ4Va9mZ/CyvaDMd2rJdOmaJN9
KB3+LHC+tlgei7m354y6JjuN8GESRnci6g5pQXEIbW6JoXGW+q7Ph00NTWOsiRYV+NFzkk7DhpJr
14Th2ZU4p0lvt3yGNcdcrt2mNNokdXsxGHcPrneKU3F2I9vvSOSJQ9tP29hvc6rVRomZ0TQO9t4s
dUgl6aFx+qMaMrsEALH/6BlWoxhyeSgS643L8uom6vkk2nSV2HecjWpqKlySVHlThV+oA109E6oC
7/mzou2PaoerMlqFIjxrKOrx50S7fLFmVig9wLxYvqEvO5dOTj15vccx3DYXjZpKqwiVINvOI6hJ
1byce20JA4ytfiELFEKZVtIXd4kfRikBXOleAONY/XTVPkEWLzVl0sAFtONllybDVlY0DXF7MAxG
mNTPBqGXKGu7AZPtIYN5oW0iXbu6abizDYSUY+hrpAZ1DrkXZneUiJur5KiOm7mxsLAmGTq4ZhYc
Fxgg2rFFRJ/pXO7SO7UdR8jgnkQSHrLpPDFNz5YBB3D0r324Iy2PwCfaEhAxHWO4uH2anYSIcQuB
x8/uBF0CuTvU0NHwoaU3xSUI6VEY6aycMty0nXeaHesua6BWMORXd2Lo6oueh1dvnlZhtq0qugVe
gLTZreJPgDMJ72b3QASweMb2i7Az1NosKCfceTmtBDnaE7cjGj6Tsdrm7lMzcLKi5FTT8o64hpi6
x0xhtjutn8uvzMH5h7w0utBw1xcVtG+SCrt512eIafpsozmHlprK6o5GPe9i9itPN74qRokMxLll
Ru2FznNAdxx4NBLFfK8+pkoZslKKoIRlxP0LIVN4DNwnpsS2nO7t/NKSydiTKgcNCu2xxOW+HvMH
haMS+ImafERIIvwxHw7VHOHwAicA7CKK08dlhhlSAssAuZR2+lgAwyi01+58GstzMUSbRrf3GiyU
kJfqa7K+Yg3NtDWn79T9FtEF2rxWYKFatxLGUcgePIzDVj1zqgDJvfYwO+lpptqwIOHWSJE8qzuQ
5rnuAh4fNbajp4tdagwoC43Wo7IHnw2dow6jzym5zDjti5gbRHtkNBTa49MckVLdPfx5D/95Yvyy
iaOhxIUGFS0uNJj0/AapeIRa9VwfOq1QU3lh69xCx2L1x4VGQC01VW/EaXhzHD6xNf+0c2uEd/3z
5/iVHM3BxscA85eA7sx0XV2VJv8NKS31Wm90MXnrNmN10+sE6AsCVuicd6s/v5VQU61fDy6FVCre
t0oIctndf30zo/C0otBCd23Zia8tHo4Xc9fApoyu+YxWQa56s/5QiFprpY/wMjY1h0wk5vtI+4aC
6g4TxUtdR9e5dJ/SgZ1LmL7uPU09G0w0bhUjSJvGT2kB5nj9IZI5DsbueJyWepXwdnmPsUDyZR7w
qNCkdkrS2B/n9mDjdIwP1h6fPg5zdQMADqqKhyu2SZanIYS+55rjbpQ9ZDfvtEiX+BB33jnzshtH
LCHLHDFX0B/xn/FLR5zLFEgCKKJ14is9yrXl8cyb8d6Ty85U3tIlspQIHo/Z6mSlOusxvSkSdpmF
xTrGbq/NnQUCafiauMhQpVzuC2O+Hzs26DgfjpU8TWl6jzLvZuIDgr/UxYLyazXyDFnvqbW3BY7r
Wlo+dA1x2C7Vt90ZX4kAxtGB50VLt23udy1LvgDWMIPrhIJPdXBT9UXHvq4Y8UOdUJCWmr+Ea4Vu
ZHSmRIHduqEksi9ix458PE8USRYqHI4SVvepNdH3eYLQlLrARvOt0zzflWBSbCAaEF0bale7az9y
SrlqhDs0BLeSyBdD1D2WUdopT8PXThAc5wEkpPskaqO7sQ6+BTWCq3Txx5exonuOyWNxi4fODogv
4IRXcIJJOrdihAk+hwLu2jC81jjacgaJlDKhc0+a6cEKs3ww60cjILyZEw11nZ829XaeUSCAFmWw
/9VT2MKqgoq2nww6YFbaDOglcE1wY3M9he+9zcFSRX6VjFt4oVd1gjiV82yMBRNUMn2y4hR506rD
8dOqNMhZvJWX7MO8OcSF5SuunOKu2XW2V2eJh49CitwpcAncaZVkjgZdFQGz9qgwEOl4L8FIU57y
9VsCBsdvOkmraQIPPOG81JYr4dWfGg9vVgyffai9QJ0l1GS05FOpZSeY3YRv/wjQDhQerlyBtW8r
FaMZgJ0gKpvj5w4hTZAlW+HOa9UiN/ZT5lq3RD+RYH2Jm/5eZNnjT+zII3SrXSunkoTjSTV8dtNc
Kr37tAAuorF/tmS9xi/tTSqWYkSude7lHzFMeWlWRMVkj13nvNQiXWlTvG9N92rZ4fvYJRu4Vu8z
4iouo/Mk3fzBgopZSBhW7r3ClxQ2MLKIg9b9NjlgBgo+4jg3J0R1MuV4h9ALm6kvSWGBxqT8YPMS
fLTiXJQOZFThe/0XGXswnhlVlJdGg2FdJY+Yg/kCdYMqpdVPMTH0VVcP7nlqW7ifkWzO4VdVpsR1
8+EazaXptRfXmihdDD/KH4SbAAtAEYeoqs0EHCp8PCyKj8VstihIcaiwqV6tyFfNW7KM/9DA/c0e
6+oQcPDBwjvlP+aAHQB2Pre6s3a9kcLYXqnySGGirUXyEnDSnzd14z8gAmkycqQjFMLCd0v+NnfU
YxlNAle39YAENjTTjSo4I24QQlQKK22rnltZ7mfkj//w1v95dlnMI1xU0C5u6BgT/HqczC5/himj
s65cTJFQYihKo/K2UihOCukYlBQmffpF6B+RnZzoKk+Krhi3mJeAFIWs3Z8f6f+JjnaOvzZlW/7o
/tcvfIKfqXdfy2puQMO6//3/E1X4y+sSp/fXx1MssF/+gxIcbsojoSPz9XvbZ91/Je+pn/y//Z9/
Gbf9Ex9NneX/M0/hXBbYVXwPm1/5aOov/ZugYOr/Eq6hU4WiQcFRgVX9l9gdCoINvwA2mk7nbdEK
/kVOsMS/aH/Z9Fjokt8o3sJf5ATL+BfDE0wsQBYUtgDv5r+++sO/a7A/hhA6v4EVADPAhBDfHA8X
TB26w2+LPOgIpo6NLF31aXLT2vJUTVDPi2Fd6a/DpOjr8mxozl4inCmsfu9G1aOX2SvS1mKTKfwg
q3MtYrowU79UUCog+BP1TVmHFXLxrFe4E0use8Kk3IcuZOS0f6a1sTfxkECqRv/n0rX0FqJ24Kfn
rp8dnGrgmYu5uF80bDTqxbr1xgBfvwY3wRygh7E9Hsu8eq4zcchlfVdGDqqkPHnrcqyD+kEH8Uof
ZDE9Dm3+HeYfzlzBQrqY7p3SpcS7jqiOWJYfWai0uwW+yW7uO1OPQNsjWCt2y/eCLK84vSYZ6n3C
cCFmx4HvhkCideq+Uw99WA26tKF5k0NxYyScxPl7GM1PpQlIP41DTU5GEq5dQg3eo5AybKahDush
PiUSIVJrZxF4f/4adgWSsjpQMaX9dDGiiRjEvGvPXeBU+6AqbrNBBHzVPtFsfCFX+LlG/tylzXvo
hdSVGjZV1sjFlATVLvWTNcfo0m1Pqg4nvGsT49Ga4bBPcOenDmXJ0LbJJQvHNbyVQ9DDcVoMeogo
n/o7W3Gm+1IsjKjc97nzqi3uXVcD3S7M4hchPx2ZoO+xoP/VNhKysmJWVcOwXhB6rZnfaPyUMbi4
59skiaQlYVeL7txlgiQtxc+fXA1TezhSi/MRd2iP7PYcuXAMQyvdFi5WYV4OZzi2SYCfpaS9yb5G
y6uMc30V1g9xihDCHY2K4mP6JsYAEgDKnySzd620eyg2iD+G1sAopbwkjSRrzPq+aEZO3RO8Tm2H
/IJ+K8fAzozSjSUWPJcKP+QcXs3Za55MqMCC8oCAKjxE1g/bSKny0rLYL6ZcRZ2J/ARjqt7xPhyZ
n2fI8UUYvExtSoqU7L5Vhrh4jCkwyJ/ocoNvg6rUk4psOz3tnmukEVTcw93AfHFdi+JtaVFZRtNT
mWIhKL37dKpfGzhqLm1eNC9nwOUPkYn7uV6epVWdPXxffJHg85qQuJjQVvWFRmzXbB7mThwrqzmY
S3gR2TAjbzO+DkuJlq541xDg3WUVw91qHOn8Q6Ic7WNVZ2+MuJiolPmHJc+1NwAstfgThi1ggK4t
d+rDDNlyq8A3LG4QBg81kvvCIX5QftEj86FJuZqxpSCcyv0cWf+brjdfkw7NT5ttKm88Gul2nINv
k+FtY2vCaCpWA7Vy+k5e1MqJnpfaPQU1XmJe5Byjsj/S5xjN8mj28dbj2Zly81WkXc9Y6x0rtx+h
epG4RlEVZbuhHZ8Tpz6UsJLsZMQbJ60NqiriY2TZITVhYWNb/S2dv1IqYJjQtTctH+7debilQBuz
uXwYA5dqnm5Wh/UlgbC+lQXwil65eF2Oo3Pd6IQwDgdjcj49PQGNLD7yQi5brTERF4YoF6pBJRbg
ujM6TxWOdAZTmbvUY41HueHbWcm3ay/D5LzK8qh75ZmMIA9Fu25qvq1PW3cIt3gW+o4NNEx2hDGW
KFy9neuF91Z6X84EGohxn2XWRrEBrAVZiZPsZoiL6PM29tCuuX3Y+rR40uU4BC+8+zo05/1YPZgM
m9okfI5Hsani4dTOCOK0AHPD6TAExWFwopX5ErjBNp+6E4/1PhK6Py32Wv1NY7Q2Lu7QYHvUwhGs
ElSmS3yUxmOCyzfecqtOuxjpsxTvljVDj2l2Tt+ueX+rkOQUvU164c+R/gA2vits5kdog+wxvkf0
v45IvS9izy8Ddz/o5kUfDhZj8SCZ/bEoj8kgEbAVezqN3YJ+pgMHVNekryjLkNQ6jKiYWd73IzKp
Plg1BEqol6OO3IQKQzK6wl8E6tZE6aaaY6/Zp2yZiXNa1FDr7A0/guSIfgCJLfYmzMjm8Mpjvk7s
cd+b5WFG0A7cccgsYhHYzJzBj+yCNUBuHXSCJuUAwWVkoZVRVytwp0NeGzv166BFH3053sNt6dq3
odaP4YQ3ZBg+66m1yt1xo6FPm2RwQxu4C3sJP+N1LJJTijxTXdek5X/jNqCu80zhO/X22mjttUus
p9cEeNQ1GzO6lBMBuYOzr8rqIjvPYaRsHmsd5/m5+hrRehOVVD4kDvm3hXFkeLFrEmwftW/LROsf
nGub3mnWsnOYvjEjxcmZzHJ2IpMD0rWxhSvLHvVZ9ibG8Vlk3Rf1301avmVyftB0cQmkeK1K7cZd
WdmNWDcdnnATDc6UPqR6eO1aRpJZffTw3WDQXLp4n/TR0yJJ1/WKvV7Nz07h3VfAxJ6AVVVlD82g
AwqSRxMVD9M0PEOBekrZRDOEd2XXwb8N3s2Yn1uGZ80xH4wlOoVqVirL8xKiy02T/MC0uImNV90I
zub02UiWWKfv3Lj90s3Zpxd0ayWUD43wkUmrmbwB4zxCYQcmufbSOMI6gz0zXQWvoRp6gUdIm2r3
qAxnHCv7dmdM88owdD9pWyh4Luk/FvXMY4GTbEJSEBNfoMf54FX6XnF7ROidZDbiR+VbbrIz2/46
iLhelTzSjdjoVobnlb4rKkLlFD0mGa5LaLGJhi9YSCNQBfkLSfY1dDCD8gjwsoGBRsLYtuTW60vx
XX93q/SaJXSUdIXIPz8sa7xm3X1cdSC/0Sttz3vTphXSTf0h19/QqnZphyNDcXaw98TkqzyH1exz
VF9zZ3qdsSlVz4w02rUsre8Byy4Py2OkGw+IIPdLsxyVoFHcOpr+Vhpn1zE/s3r6MU6kViTLqaqW
F6eJXlMv83Or/5JZxgNxqQCEp1EU57hEVy9ssSECjkAEXCNZ3BH4vdPO+waLFavW1s3Q3ieL/gbS
GnsfZrfrlnNA34pZD5g+Lov9oUQ9XHNRulm7ztV8bvSFGYm7w/wVMEIDxM7LY+0U595hWTtxeJks
JJBpSqb1MP1IiUaqs08XVktjrFzjOEUkxmKlgtjt1mrJY6gvb9USHEaTuE4KmIMGOQgdYkNCb9+I
T2sKGQuYT12k8Z145oLBozJOsEbhcFys/hojm05qV9xNIU5ooSVWVkM1IJR3D44Hn3X1PKLVNcrC
l3K8sI0vEmGbTdnhmJs4SN/CyNuHbXVhuL1pq/bUBlcr/xBja6wjs39mdn+N+/RhbuQ+cXI2SK5e
5B301jguqYDf19xrBpL8BZ/cUh607sYxdsrj6Tmq3Xva/VdlFNvaNw7A56zVnks5PFsTDwXR1KSV
txHxzYaxnjNt30Q4UCXOMxvIDW+1R1gjqKcxczKDW7K4t8ibX/G4fejNbGtFyyEwKdmS/GECQmkW
i9Ce8D4bUScWbdGASn6lWdEPcW1+jDElpN1VGHXUmFnN2DiRmab8XfI8AGZPylUTRqdM4j+cuo+N
NeOT0DskC6bntn8c+31aRt+iuS5AChy5ErJyGYlZ2zLgGG5re9th7zIxjz92IjgYrXNuxokrtRzs
TJ4DvdkXof2oB/xUWeLdUAfLdnGr62Q3M0WHifrW0MmLNFZzogyvYkz++6aAkRQvZEDWYGoetQ74
jy/JgExDhx6+RjOp+GFh2yNva1xiD0llS7T6NA2waT3ZYCYdNc62mYO7wa5PFNbjqWAYBplgWtai
EgZifcEbpNAzSWILbJX5OKzLcbBWiw2hrwa9A5PNZwF5kxR4s3meCHfD7kv3cDkWGydE3msrTNMe
n1tZnHOIELuuyO+L0o04Z4hItaNkXyYpeTrNBkgA2owWoAcizS4S8f20oI9wrSzfWkZzLAzSjWi8
NoPDgdxp9DZRbIc0FcNHIOttLKjRdXwm9I6QbMODxROhiaxSuSlNxoRF+xW+wk4M1m4JkgIfXR7W
aOjfm0VaeH8x1gBZvkt0d0Z7SUTbotcf3phRVnjZeepdF9xJaWAxJ+VQz+oi2utOuZ0cMnPjHv82
vJLD7NMUsblZZt3YDj0euxYeuvVLEogfxhB91wM9WSvJvel6PRsfrgC57TwsDpheqS3ZVvOYwKYd
FuFJ02Bm5ipb2oUAyXKqhlXX/cBEC1OAqF4uo4fElW8y4SDiGIRQTRGoe0jqNFMbyxnbQzLJad9M
uMLSlMT7sc6DrWkQkZhVmES5AX1uXlty29qMbAR7aDNVJgPObF81dr5xgpx6BgqUXIqKZJjBQy6b
xEd8yZ+yQaYrwXddNyW5QfUwnmLjKqs6fS6hKt6lchr29tJamzIxmq2dz+l21qAuOzVg6xz0wyov
ZiKDEqaFufepVSxF3PK+By06e7dtfbeVOQoZ4bLUk4quk7WoFaPc2JQDd5mTsIbC+bF0MAEIRUQk
RhhPa31kIDCmuISYwVYfGTzGPDaGk2anKg7GjSjTb+EIoIfgHrnZwuB6dut9j9VWbSLKtI1HL8fu
y3bxqwg9j37JUBlc4fMygCYI1Kj5iIud6WFrF+OpcucyGGPw1+10Sa4zHaF4SKJoFRGHuO9sqyU9
+JCaC10VG1DuXdIpxEkvx13FlUW7wzGqyCGlEGJh3rVj8dEPpe8sKQNujlPuPWSIeqjO1JU/PIkH
Mvq3wY2H16Z3XmQlvg9DEn1YyFbdwDtEQQNcPuGkngQ0qPiyIVefSvs0pmhCMi/+zp46X7gbBa0P
7kr9ASqi6yOygOzVtH/9rnLdnmFzQQXoQnRc9Iws0mK4zRa5mf2IzDYpg9OggQZ4iTYf87l4EAKj
cKvEHV4oXAWh9fBiF83Wi0iXbsrQ2EZtOtyS7EHmWBqyjmdYAeVnleX2zfHubT0g5TbnHJPpV610
y5ewncBDm0vE2vSHCX/RELn8NUancYfvqH5JvQXimSdqwkTs5AqitezdmZTqWZBpFWFnNff613DJ
JeRDio/SZMRZFs1dHiXecSYCkcRNC2PTSJylkY5XOi5/bvLgoJn1svWK+m3yrHyfhPUzGZbVo2t+
X5xFe+SlBc2P2ey7CRf4EYD7IAXpsWlxjaLX0azkLnOir4WXee9oOl5EN03fa3NZtcPyIkVymGER
SokKevAycuHHwC8UJU+YxzjyXCoBQkoxZJccDmWsUaXvaj37ElX5d2qdOz3Nv7R59lIpkmyR4soC
/9Ts2lXqGY+jZe26Rq/u2uycDsN5johKEo29d5CFM17By4R5Eo4VXus9MRH2yHvButDB2UfY7oy0
H88Hs7TJFuEF9GTHgDmkY8BpfS52dqV9DRzNjyVytqT9biwZ3Eir5L0ZYFQ5Jhu4EWIDCfH87m4I
2gzZJqrMlpKz3wz5fLI9npqFLYXZHCnZi7eXX+rRxUo8/qF55Rd3Eq/tcoZgXmfDNy+LvzVV88bB
gVGDfQgt54CS85ZN+2EOvpDtS4YrYJKRgztoc8irmuFTsEzKHP4UKbpF0ldruxyfNOAFkrgZUGYY
AgzGfM6n/DO3TcbuC9wfT+0qO7kV8RkwahMUgU921Wvd7jIt+dG44t5yMJcZDV8r+m+9lZz1pDg4
msGINAiv7CZ7Lcm+hMmk437hsnjBRLwm+gE3DdvGSjzGTvCkfhWBedd34ZVJkFXGn1JQvlH3nJsg
hcZcG5hi8YzjCynvAwi1rd1SLe2g3WMsCUFLnavKpvyzqvgpp2je8njNJOV51ItT1ztPADE3T8OT
x7B2TeedXfuSjzw1XmKTDAGpM3DpmpPkazlau0wWpMEvy4s9dzzZMaunzL7gh743CRw2cGGiwZm7
TdhEn+ZiH2LcCe6IfPsSTiPpBOa9sfApysLJCJic8X/MD7mOra6nP2c1wM5SuDjlcE2KPKtWTTHg
CYG7j25WjKfiCHciONrhNKeY9TfRKq7rXaMsmnSDqtjKCLLzDoMe36LYeZ4HBPgNlusNN2OMie5L
sk+RwUzlmzpe8ZDGza3Jm7cxa/Za6H0zZvmec/OV2affOxYdO0Cn6T5NjeYPXKq+5ulwSwljAGiP
YA0j0o5DDpHRGB6xOcXS/RB6JhNabSNHEKk2Z0bMQ+CVfKW5ij6xb9lk5vxDcamGkWtT2HLLRP5Q
Yi2lfu8uEx14snIu8xRu69kvGvmouzkbD4Z0UYfTRmzbeysv6OTcj7XbjufFxa8Kk+GuolLsk+sY
5RvbSzetxDShF48BoSJd0fhp764bCAexHuN9zGfFcv0+UYT3On1UA2Sjk8gXngTPM/RnvGnKlcsH
LazAHwTvPBZqBMynDsA77qpq2GtZ+JTY7JbjuXZxPSpz+5DEU8VpEmGc0Ax3Dniwl8tDW7BSiX6m
WXfWevradfkNwitw93RZmvot1FllhZbfylJgymdRzHYK63e9Wx9ycQKD5KBOd54anLfupgwusFfL
PQEcmotR0jTx+apJHlJJD1ZWvuZOn05M/dDhSVEhnbmLKyNbDdbXUDrbauGyE/VRz+5WY1QnDJyB
ggb/QINrxSRVi1PixWil5ogMFXuy75uqe1NuJVIbwo0QxQv5bxfwtB3+Dq7pk/P9w3Qwj8DjsubC
48f0g0mduBPQO/UgOXQNH3lG+xBp9h4eiIWvzHfRx4wA6uLBcaPP9jMvdSYbaNoBeCMt/gwn9z4W
2cbqlhfDrO5CbPUa811PnC1U/JfO0/yQiT98epW58ChcQg9B6mqbdTrL9LNt2V0F3Ppj2bEJjLHw
s6QhTloFi6kbas9X4IaVRj7EQNpBHxS3xrQeOQ9vHkkKfd9vMzdaFwt7ml5+uFCtG9b0pGI8kq5+
C/Q+3ul9+vmj1DjLGW8Hlsbo3nzMWcyZrmFGovjnYWtCz5TEPVc9aYP9u+O+1K9QVA45KhQi1UZ8
tAMD8l0af8t6GG04oU2ufciC8NjM1Ruj2xerce6nDIuPgD59ch3aFFE+CDpJGY8vDoBCjapAXYwO
IHTSYGnlEfOApKmo5exN0y23pS1uVi9wo3I4RHjECyjUpfZ16Fi9M5RoAbuinwYIv/G5S3I/HrQJ
55/4E5Q3xwv6zhHjyxB9lX2DP1LLZixG+RTk4zGA/D8IjjSJ94ur1TXkfc412xhO2tM8W/flWN6G
SG7rFv+YWP4f5s5jSValzbJPRBlaTENHpDip1QRLdRwN7uCA8/S9uNZ/KbMalPWkh/celRkJ7p/Y
e+3jp0Dqla2yP0YRcbm8tC3AnDQ8r49s64ovswBPTbgu52DcxmYC1xvddl547kT8lCv/uF7feTrc
+Ahnpsa954ynHog5Ma3xXKNmCER759QMbm3+qlw0dybzsPsON+FUI0VQnPOzMK+Uw7yTAJQn3b/N
0vtpbHb7teTplQOqgughd5e70TIVw8m4YiuE4GUg4QVY7cwT0GAqgmregzBcD2o/z/clc8SNz3yH
SRYNlgNOhQwWAUd1HMtrVYRPYSEmoi/TiOIpG6lACCMjbGfjz319WmFnQZv2d+N4ygWCyLLrJsiG
jb3TJG72CVOdkXdzX1RgWCa3cfdUZb//+wXz/8vqGBHuf+ygj7/tmsfV//dF9f+X+2WW+//zfvnx
V33ln//F/B7xB/7vbtn7t3V7nEA+d/5FVPj35TIMFGf9lShC3by64v+1XQ7/zUlghWKVj9A1sJr+
j+0yKWTYbeGfI3rgl/9322Vyzf6rjmHdLuM3xXnvsJa1+VrWX/9PGjzNY7t07HWgV91oFK9bX7so
kRitqbiVu4EVqI6Aa7l12UFavEDtoTutm+O4QFtyW8vAGmKLUrvNLqzBijad+hFG5ls7R29SOei/
xoQ2uqU0zvLwNTaA4pZCNCdMH39gEo9wzcEYWe4+uY6T8CjdcT7n3akZBM1+4mHoUFVFbEv4mBRk
A+EaO+GnmLbLsFjbflCoFzl/s/JjmauWzGoK2TCet8Q2/wZD8RzYo95nKf1LpCZqvRUwmMY3hHgu
tNn20UbVmc6l3CjH/EyaOlV2IwMJWz0kdVRv9ZAuWxe6iTXNMSdJ+cRWYdmHwg/4X13HddBwqqbu
OebuC8OkWsfxDtvo6Aq7MEsphKXSP6AZYC8ehdWmbNJob6VexnFRQwMUem9lmAzJACqXhBB6NGBB
Dfu2bn5bpGQKgsvJuPCwl1Dl+7jJPtKgqPe5hmW96Hne6Y7442byKNZ8cd2H6NJEOGk2ela+Txf5
qxByHZ1En/JhrI5sesJ+uiRd8ZrML1bu3PaiuErM9FPyG0lmLT9TCxzfVIYfTGvqTevP62VUXRZG
0CwS3b8QwCh96wE3GPZJRIi3scKgJfgB1aHqttXifUzMIYNYUzmRleN3mU+4ZXoKu6SjhC8ZLo/y
UNPHShNAhr3OBAIzXyL7yxIQ7D7ZlCpS/jYcUnAJY7t36/QzZfU+NI+DpkHw+poPHB4mxkkQhc4R
iPBBBOamY13k2KdqzF706FOgBcXZQ/Pr92DlxobSnIHOvreWT5u/wWSJu+nQwucpfbo73XZ1XW/W
PyeqgtZheS9QmW0mh1ZkbJzbKf/b5+G1bfkf1oA21MtI7an2PMoQaLnVtmYl81es2c9QdUj6QZSz
ZU4nyUil3vSCm9SKb4aRRhXnukj4+DQ21kiGn1a7vBg/Ac/Wc2shrNtQ1NzG+XQdNuK+CeLbyInf
QG3x83XrP3ntb/vJf8wUySTQljKAxuNZNuPfxsnOKFMJtV4SOiK+Zb/WD2rljjrjUTnDLd6uR+VE
58H9O4j6KyzNn6YKnsWcXndjTyTZZ4hbbhKT2XpB9hpm072ZLwGuMhH0D5HTfSvgfYKRsy6qG7/L
iYJ69ieJ56S+Mo18GGROhsh1nRKgUC9wANNGuTvmjDdse55ESHGaahjiAktXV7lvEhkjP+qt+x6F
3Ze7zmyreIXdDda3F+dvomdR2NksrK+0CBgpjulHzPQVBwI2U/ZADVPWoWfeB1tvS+Hy2fbeeTD6
jiCWswfWiCkk/jv1abFJDuAGMvAiq4B+qeNIwit014FLTSxQSanw2EleQsHD6Nn6OqutezWNyzYq
oyvXLl8KYJIqtNpNVhmm/1lt2JnN77UkuUFQ91Wu9rfxXH6dmABSdPbDW15Ur0mM57MsXUzA3a4d
/ce8AuDUa0ZaeUYiwHSvHM9sPJdmbU7cswqgl9U8httsnl+Zod+OdtNsyFB5ITeiI7zQ+2IFcqh6
1h1DVj7hzSMjri1+lmwHaPhb193Z8v2bpC5voxGhDIrsO9SD4KUWfmOWPehl4u/pg1NSxsg+Ofhd
hI9N27zmxOTQSUx/fNwZu8Hp+fhDSq8gij+8ZaSyWTMQm5hlh3MsVNGv0vGb3K8vCCauJptvqgqq
mc7Fu0npqZLQOfda/3iq9TZiZCBWGo9E25qnoCNU0ZKGyYttXYmkcPdIVF6cuPpC46fYbmMRhmSI
2SC6n+Mvsf7PKnHf+oSq2/VeDbqRNY7xhpDYDEEAbF6rO+r1a4jzGQYWr+0gSeoZnPsxlleByIM9
J6qHCqZ6kCSwh2OI0kV8OEVpOI4R5DvpNqyqlYPqxbvJV1Sq32YhKb6WEwbYyRXbYHkdO0Q2NDEE
JZYWm9JCvpol0rzBbFLo+ETuPkuf+PDlNbFuqmr+SUV445fe3mIwZMEAjKRGodOEnzkmAsYf8kjT
9tbGtE/VggZhLBBrYMRo4ZGW5nPyjUPWun+fczAT7G5tWJly6LS0aLOXvGYls/+5x2/rIbboxVUX
xU+BYd7fFs1PmWUJwRO0HewCricofht/CE+lRJ8l1q4x9RjKaJzZNJLAxe3J3YwF3rMleRsH7y9R
2lA6W4wLKaGRS01kYnsvNQLtLvRexsD8GTC9H5qAcUwYNffkXL6M4YBvO9HRfhLxnemmbDvkLjAE
hzDoIKr2ucjfcanD/8SKuWvFDz5xBE0sGdx82GnT3PP27gs3bEDecrd5Gplx0K+DM6puhwPCrefn
iL2fC7Ih68eS49sKwVSySqoIjsAKfS545A+WM98VayNuDxkKYzCj0SgvOizMNi7kW953MwjeiOh2
+eiM1fPM8H9J5mbbjsRCx4qZIZMYXbDRtD2OeqR5tCLVsU5XiEAuw72WBboNEV/ZzqSOMAlwv+fN
luR5vihb24zc3Gyn2SF3kMtTbs6tL5hMJ8t1T3YOxxswfn+PGNs5GCKNN92EWCeLiegOb3FIyk05
u3+jfmaF0r3OdJOuYGOTVuG15UYPjRX4Ozf/rmIGQpKY7Lkgx1EMtbdPrPTLhkKOicDBY0llELFP
Onl5Coch1azpGM3GSgK4G2yindRDLyQ1h9GYF4rxym7TeZslzmc7J+hbzCnr8MkMAkB4Vqw3Zsqc
cM2aU8OrNZMnYJi/bttipgv1iJ2wm4gTh4wHD5n9pmgZJDYai1tbs4/Q9kMh7AM6hTfqoXITysxZ
HVoXjFvUfGqOSNtiicS6MIs5crnx2Ly08EJd+rkl4R5P1lpz9vwbCxZzxAw/qRhYt2L4bkSzbLFI
MjWZWYum3z4RM1z755nUG73SZculgizC/lou9YWnGK21OPmznR9omrlzJAYOlpvJ3lHKuipUtXel
7Z3slZhs12SlDBxiBNFv1YhCIhsJVTBfGbNRCxv5+q8x7T53aXekIBjP7I8eTMWGzsMxHwjbpdUT
O2rIK7VUaIQYq2/KSj0Oi053Y6Xe2RJGVfa3FDnTIbRsov4WWfAnKsicTeanYH24rKrqtzBBPiI2
9yN5Zta8qiRadU9Vfe4am0DCOfgpEJ63Q3fX1xlLV4fBGWAEAm0pWAt+LFiDqlNNU21K5HGNZRhZ
pAzm4ton86QiF6QJv5PMecny6ph0wTNPPpzDQLnbsIO1HldPXQ2mc8pxrUhH3QxV/Wk3BEu2DNE3
MRPYsXUpVkEIb7N8fJIoemigePxkK3Ylg5A5/FZBllDAK2xrYrlAcdoDNV1usnz67Gy+ZjUNt0kv
vRNSqHbnltbTLJeHxTAUyBZDby9H5KBB/bdIu5shqqqDG0hCah2Wt6M6FRSGDvj8jVUOH1HKccnl
iw7K1IdEuZwA7BxYoHHt1iKYNuQ2gPI1bLMILubMhVu2x7d1GBs0ZGXPRLrpa5xmOIk3PsDzfiqC
rcF7xQjY3gIsnTdESHZHYuMIOEipX0CYqx9yXuOdbSgABosH3jCPU11UHxiANad+ZKkwdIg4Bary
bcMOnCglvzi2AsyJSdD4sm/lDikbzLEKYp54h6QLDsMTKDwsDo5+WgTWBvxnFNpHJ0+fUur4A1QG
a2s3+RURRDWqohhKdNNRE7bVOZnVJTdwWUInX49ZSubM35k552kSTBxCp/mdHYDzk3czDx5Gpsz+
DmYUew56WA7n6IEe1Nqn9bXdLtZB1wxPoNMnE+ExocWQP6mv48inVyxdg7sV7IEbkNucB5Q2FoB/
t52J5yn913DasoNkaBWC6QaQMoNoT/utF3nlmYwjzASB4b+tdv0GGUk5mpveZ+Xr8cE17ZRuSSEq
2PuNdfc7BD0khtE6epV5T3MXOpNnHUezLPSri733xHQ0KsJv1YACL3wspt0+mJJ5w/DwBKg3xbjU
RNsktbeJRXfoFPZtGwXvdjjF+6BpHlHtfHRq4tCrMgqQqYDU6TwtrDnw0xgkzxZlXfRmT17ORabM
njXCcXSd7OL2pyhXJTCOpb0VGRK54qGcivaRIeV96JPRFdnNhDCmA3eOHlg1BliIgvxktXdIDTga
5uGnT/y9abIIUroiPQqp98wduyN3mDRgl40/1mnUxVVK34OaKG3j+DqKGMrzSIdIKed3uyegMDR+
dKgFalEoPCnLGdD95A4ysWxiKCn6JDOhTkvmFVSZzlVRQ+huEdxdptjHjdI+pjPq0Khtz8I1j8Zu
q+NQeLzczFjDULdXLmt2QPc5euNZfupVTjeM1gNjiAJpE/3rIpsrB8OEzBJavfTviny9tGZ6yeLK
bIKOWYQd8WBOI4mwTiLaoz8pMlZ9/l4UAWyoYs5kq4/OWsi9i0LqLP32EvJ0bbtGtdzbO5TpIwW/
S1ZVLnjvOZhCZGq4mzwiZYMAvGv/nCUfSOlRokPp27PtHliB6sDspT2xyeZV247g7uUMRl2mFi+m
j/LBR0BJtNpDWgUHanx/J52Dknl8dGoP+qpVWSBfUMBnerqxyKfbFzF9fOhVFwWdZ5wEFizfIhcR
u27c6FNUcrqUQf/U1A6Rugondey0f41GfTu6+KYtRYIy8Ykb+NDkDzneqeVa3gJpD/cys16Ee+hy
5LmZTd1i8lhuhpWirOXVFCPsI+IAWQ5aTSa8yGYcmh96Ws0OmiMpjcxPs0S8CxZzXSRbu2rMiZUD
TbuVM5uhPsZr3NTtWx3RWWL1NPs2chgkjM+QJAjYqisqz1qQklmgJeLrihx6psBF5URLjbGX3I1D
6/ntjjaWULQofFMzY2j+rEvOOowl5RHX7WxHj0/GXuCuVBMpbBFzVVYL0SlnZIC5Eh100l6sgaLT
n5v7uXR+J41UoTMzG+78UKaMU9Gq42cQHvkxWl31qXfnitOoord67v7aktejblqz79xh5yNF7Zkm
HZawcJAehO+oiRHFAyKRL2Ey4ihI6yuFMopZT3tbdHN1akfc8lXnttvOQiNfZZ+UZW2TzpsSFCs8
8/S7YGHaVdNz6nvU2JXb7xBY3hHi9fTPUGKY2AnJvCGjjCZmUGDCdfc4a89mZLSvkXFhVQCzsIRr
CMLsb6eIfxJTJJNmfhBh516Wobh3VfsbLdeR3Z44av1tEEi1DUb2NDotr0at1IYhV9Khia2mmPFA
xL5y6F+83BBZUWksW9MlS8rfLJss2g6LVhfAd9tnDCmyxdl4ifi04+sxLUiyfh0S2CytSJ6dcvg2
jpNtF97/jRRo9LL+o9cxWdkTmxf2jxZDGLsl8g4cGA9ZYO1g14f8e8iy5nvuXl55J32FpUCD6nzb
6D/jCt3WbNs/ZYLs1yNHOaGI50ybjtLhnVaaqDrVnsKM44t9BjoqNGm+xZ+CYcFVUHBW6bZ510kA
GSAoIYGreJsu6UciiV8J3YeYpa0n/XevvB8W/5UiHYeLUD9ToZ6dyhDi4ubPWAiVx0KXIedvXg9v
ETXhpvQKWhj5mOnwT20XfwfX/ppKQhjXfznPmm/XZKemqQ4eQgywzQK1YDldeUPw7QuXSsl+Woz3
oHPBEp1SvmjSUyttcrdJaykCwgYi6R/ZeTzGXvFqK9yZ//w+Uzdfynfe7DVXHuzMobE9TjTNkqHQ
4jRPFDG4yRXNDzCQgoYLDybT2AopgFd0KN38M+POzVAMK4OixA40FqRoFzwOs1n2vb/rMu1eQwXT
qQeOiWM+FVys0XRoiqGlXkwgpHS7sZUvMh+O7TLI/YIjapfzwFMbOgfU7e+5iekWxgC1/KtMMdMK
/x8Z0H3pluk2InVCLhJhi/iyh/CD2PQ/k0TT1msSfdqJ/GrOO6RPFTrAjsT31l0HrIhm+m+7cXm7
RkEMVVB+57QWRsSPy+Q8Ji1KvnGk37VA1Kc2U7lZE/DgjoQE2kt8FRcAA8hG7PsPWXKPKjRkmyyl
g8cVewH4XcPqzCjjAnFxEZoghfnqQ0aHs9sNe1+SsRN514oJi+ghgymufswiwUZO6tzV4rZvjzbT
yQUgJWP+Q7f+emDZX2mqDq7RT92AdN9ujrGMko0mw37j6IBcpKJnCL/sqIJyam6SUPg5BNz1yYSh
t3ELFl414Er/uR4AFSSMS7dd3r9ZDPZJAMKtoab2XWEBjcznMkxvOtjrBrSHzRZ/k+cZw2sm0FOG
Idcu7N0YO5fZCpkIuqDnPMHV6dtQTpqEvop4BDaJfys8J7IfL4JxRbq03FAZPwyDGM2dvS+ZgQpx
HY7g0T1NDjHFVFUE4GAoT4Q+pZOkOR1Y1Aaqua+a+c1HqVvZHAU6xormJMM58gZ31zbmErDjXbye
Ni2ZyBxJ6/fBF4cYvzAmVm/be9TKxkKoIuzuz6CGGwcezA49aTkE+b7het9GUAPG0seGjw8FBch1
zJ11CHX2Y5L8BVsB++4hjpCl4sahhc/OAX4UBtPISp3+ytIj8TRVzBhZc+K0rToSsYeOYPbvlsLG
+UHBYa2Di25kWyAHpNpVeI9Yabg4qUecw0IJWhH0YtC4FDNDow6z8XZQJRqPzv7w2/A5arXe1arf
84pwxLslfTa6L6Zy+Z+KYPppKm/sFK8I6lqEneV866WGVObUearjtdRr03t75McPdvPWzCV4wYX9
Sf8aIuCfS+YsLhqYLZ85bwBrU9m02xYFG+USsS4xNRTdwtHGIXLwScMiovAU94RZdc2tHQm5TfNC
HnigYLXFC3krBluXU8PN05i9SktCsqwP5DgXmz7y/wB6Qy1hmnaPku61wvdVpf5nlSiGShxYeOyK
98EpP4WHMGFerOchYB/SeWTdpzFpoS1IzY0DiE7PzXtb2/dzr6iXQ8TUmkxQ6mrkiJ73wrhCxr6+
LDrIAK/53bbMEPFENnwbZyiOus2pToP8sen8L1P5yTZA+IcoQE/MdywOpTW+K1QBUSFechrC4NcT
aUXvVuGpqekV4ywiYMU0pwL83qYbKZ17MEc7D8qpQbd2aJwxhB0y14dRyBe4FWpX9nz2IMuXq9D6
ySVUEpdYt2lgCuAWDXi0KdwlcXU3JPi71zAdllpZxfzQZA0C4prcxk6H9X60zaspQ3WoBtJaAzzj
fkV8pgCqWSE72gZOd3Hr2oXI857nGsQC0qM0rWOqchJGme3smLPaJN+0P6n1qcq7/CBHiSHER7vp
FN5zFbk7LQjlqhsfQU2YuxsVL/nBuyH4jzisJf1ZlugWydF4zhCjSOKU/Hxm0p3QWnkEWtVTdt0w
pae9tHNi0gQWG4M7JQThHmg5c344HzVrQfbaHJ951m51Vz4VhNWm1vQ8TeFLOdjrjq0mcCz3t3kT
DjTuxYzA9VjmXn3hXJnJtAH5vZ9dPSAqIVg4kOR7ksdip+89OwJbZc9eQNp6rby/czp8Oald8Sy1
O69d0k0mOPHtmHsmw0u7tQGK+mGTcqWNr/4/aV6Wfz9JvilrfbyRw6IVxF8iwclvw2xNCOoZlRQD
YedSIepnRkha/QxQMsfkr+9jj01WapCuSNmyFO36fY2ZfqYQ7x0aiLggf9SgSMwdsROKcHY0xBfX
sg6ZTpL9qL6TzrzHc0ckYRehBy+YxhYubhc/yXdtMIFPDQcsvfUtR/Nfl/Rq1DIfplnzHlxmrYvG
cY1orhvIeTdo24XoP5dupLeo9VMps99ymU5z2bwnEewvCmZITKB8EIh4SAjr9LrU90ZP752ss5NR
JsJBtmoKBKFxGRSBENdkvWzjzB+viim6Log/Lkkho20p+aDCwToGFUVWnOSXPOItdCKQBY5Vzwca
xX3rj4SvxRfHG651HT1m1VXDoY1apgHqgUiOqlzuOoopU9bepjM5IzvzriJ8W6YhginGzU/UjHvl
p9NTuWR4g3MU/Dmah67jpVMwZUj7i78Kn71HP9mv3IiExYT848gh7uoO9dqy+KfFKj5TbrVDqmvS
j5hsu4vDQKeP8aPZAg+tJzG6GXUbmeybsC4oaiP/yhgk91HYkvS4ZmhZePO0FNaRLhk93vSnS8FK
N6uQik6YaYVrGI+7D0nJOgOYLExc9OhZ/x1ayZPSyR1qb4Y8bXkNmHMTQpkaxY1lm2av2eUCmRxv
5iV8gT3ibFO6d4Sl9n4Rkd5EgQ8Qx+PJCihsSa9OwWtZw9YNB2aAS7gDiPCRuuWr1GN+23Xqpcjs
E8zucBvn2FeoNN7LwPlFV3zrUXtxE3O/RYywK/RFO8P1S0cmL8GS/dFRHV64G49NRhema9RzzKxG
12bCbtdgq5p13OnvB0/lhJ4UV3HVq1Ma448rPcw/Il54EWT1U8fxh8b/0DA6dAVL7MW7Rt2MtafU
NeKU8QPJez8ypRv89hfh6UbOgsEyvlfvnlCKiSdpVNf0qZtBG70n//NBi+yrJbpyywrikET+NwlE
5ywObvzkkHr9uHMth+o0XzeMGL/6t0L5vEtR9ew1TLJ6ORYfQlWU/HYgD7P2q4NdiD8huhnXT63b
ucxJJrf7fbfOvNzZ1PsQxwb2ve6c54l5kE5yzFATXlq/O0DAb67syN/VA69vvLgH6UJ2AhnUpk10
jzyZcCqAosF1sJgHiH71kX61wswQBO5XwIF/KDJmXMJ0fHiGTrq3qFumsKgOehh+8qTh7Qmm+GJw
uZAbHG3yCpuE6edrP/c9wKuhBNcliDtP29s5XW6FrRP6wXHYJWnAfHKOUkxVvfiKG2SmdWS9T7Hc
ZZmV7YKgl7syKj5CNoAyJL1qtjLocgV7mrFis28gp9q0wcBBWH8O/TX0kPiak3EzBtNwpHU4I4Vo
dxE/rF01wXxDAyYwFJGZ8+ygFE9Unz90Vgi5bQDu+4jsCkFSx2pRzZiaMchtSLWNGZjfjGKemSZk
TgfbFKPrGGDGK5TX7aZCnyphSkbugXdqZhubSMs0VuvIumpn974kDXaT6Gpmh4e5gW8Lz92QkPw2
U9BPDmquxr3Ju8m+GycNhwSDAp+xfqbNXzgDrj2UoQyuOM2XLjja+ONBCDDo4CPpl9g9uGy2dtpr
PivLh288wMP2c8yEIeA376WKQ5ymSl9F1lSCdYXZMnGdxTVTYGBJ57ItXhq3D0kWpy1C+lxupgrI
DUCRjy6Mp2sueFLyVoEI0fRMZGR0Uw75R+gGASvuDhevCrHmyo+mRqBY2hQ6QVAe0fufVbYAXY8n
AHgF7vDARZNTha+5rQ4i8oC5ZRFpWpCt2hozS+wbKJfaYQYBhdgTSMcjosBn2pljgrF9sw7ESGh1
B5DuGZGA9Aj935KN2aLbHgQVFerg1M9O0o9M6Ada+WGNOK9VhUqDH4IzI/5xSRtAJ6/fuqbZNZm9
PEYxpFKUPi9AgDgm7e4WC/Md594bMiluSKApuOc6hmnyIp3gsev5UXiL/EvGYr0Nmug02dPn0JhT
s0j8nWDEoU+Y34C/c5fSau8ca130RnaH9L96QTyPBwQzvSsZuYfS/uMr+VJS/+68KjpZerEZ6MTX
bs7j2AR9hNSO76hn/HaoY3VSCleqrGFLgzCKGaJynY3RSxNz4lopFjsbEeToWGQO71AL9PCvwKa1
cVKd0+HSD7NHBZIWj3XkXNuh9QdL3G8MDOc8JmsUXqDe8mr6TkNrC1y6uuA0HWvaltQ+VhnD1n6e
Lmk44I7oL51L2zRjITkPU3isI0xHdkwesFkx8VLKM2EAy362uDkji9w2og/vxzkXgK2difcED4RT
9khKewJCYeTuDOfIUHU3lF0/Adm603BJsQLEnXodQnY7AXf9Ji+TWxNyGCR+QDUVtTdY0z7dMOag
mKyTTia9a+b8qxuSnzKu/+YB7kgll8fW8shlm191PbMC563CRs9KmuNmN9k4hth/QbzHnJQvZ1wL
wW4kntKr/bvWDn3ozNPdNLP+1MC0OMSWr4w+NW4ZtCyiv5NTwT1UOmpnDaysTazWlzblpSX61I35
X+XcCES5BWgjf8mvR6/+TuWAF9UZxS5UMXLZ+DNtnM8avSuZhG23sV9RcplNd0yF7M6z4iNat5Va
AO+x2INlRXZJFUv00zKVh0V67IbzipHThGd3FcvCx6LZDG9rm4vHbYaU/MzDKPEcRdhMmIM6QHIz
lu+LYSwBm96wfDXs9qMoe1ecgJJelLVtQSA0yu0d5lbiWuzdoJI3p/3HbQN9tmCg2aOBAf4fleOp
t+lJwIqTZczW8nrxyKj0M/Uk2yDe2uzIt+5ckAHcTdC70weNqE6oeTdru0ULppcbt213c4zyvtW3
o/CR8ISPUWufJjW9tUSw7mI3+alg7HNNn5Z0QaAX5AQXmkfdENdJlRinxZ8RXh8h8vl9pdpnmaPt
9cgI4vHRN9PoDCcOJrwd19yShCl6M+hUHC702PkL0aQUruW8Z5fPjv+2EPrHFOjnTMLv6JI16hsF
MwS0HjDd9yhZnTjlOG9yDRut8Fx5sV5sTPBnWInkeZQti1qCFwcaxEI5v8Dmy71x5X3YkWDouGlI
Hzfvi3m4ACpnlGsN3rZOvQi/c0mRRb48oUR060nD50d3jFkdZTCT2EMlLMiASw3x1aetWFVJmdFg
dGAZlB4IChaVhfgO3eKjs0H4exXxFCLFsCYYRI3oxi8ALl7sWfd7l8TWh6DAP99Uv17S1F9+vTxE
jbZ/AlI9oqp577mj7ytqSSrniTQACxXyTCByL+7YI7SnnK6DRzeiAe277mXIvbNvxy9uzeNrrHA+
2FMDb9wUn9Kq7ueGhj3sdES72rcHOePaZmLHTn+5G6q7JrHFlZbyC6nazq1iwitiJt5kgf4ChDnn
TqRuV3lZ6n2k5UIKwkI7NevxM+7m1yZyyjOvdLwpOU3huZQ2Pn//WYTQNpeOyU5PhATegtg+cyK/
BiNA0qTQT07ZQnLg8D6nvIFz2pd/VgwMoQek2hnF4GVJDXhUXpHRAf5ZuswOIXa0Qn86Kf0su94Y
tKut5U1TZ/1V5FsD71wNC0Vr65L2vcRkghu8Y0973rbKgx4yNndVGLY7xk3masmZ2FkuQePRyOXl
pz851lLtypf1JAN+ZFbnqbN6UCdRfSEBWJ2p0+pRZaB9KFfX6rSYjVh9rEgRptXXmmNwjVenq8Hy
Gq3e19xeXbA0C2b1xcrVISuwyvarZ9as7lkXG63CTstI4rvBXttis+1Xvy0rjA1jVMCyDBVwQaZX
CeZcMG6fiJXWnS5bPL06eHusvPXq6UWqwweBy3da/b4C42+PAXhZncBy9QS3mIPZ6nNOFKd8dQ1j
L0CihJF4RasfVdjceMH07GM1RofIQ475GE5Wspn+8SOrZ3/1J6vVqTxgWW6xLpvgT7M6me3V00y9
SSRNc70GPC2YnvElOVBW8EHXqyO6W73RejVJ41BdVtd0vPqnp9VJnWOpjrFWp6vHGoZeviPIvEQR
hgO7YIAbYMnOVm/2jElbrm7tGNv2sPq359XJzUCYhxRey+rxrmRAB6FGs2ks9SBLBC+a8Q6pMi5H
cnSvxXCqrOjGn+wz2q293Uc3PaZybhdz1WMgV9jNm9V3nmNAd0Oc6M3qSUfHjD4Cm/qoT0rfV1jX
a0aOlo0WaMbUXvJjlpjc8XRutWS3kZJKsCFPfi6PZnXFJ5Xmb7Gwvoex/4kQ1DkP/nfRDQq5KKbW
Ans99CzGfvrZxXafYL9fv8g0rMkZKe+qznn1/PRx5WoYVKRcuOcuW+5bkT1lQ/I8+vF1aARcHe6G
Jnuq/L+J0Sd/yR783DzPTvaCxeu5BhYwWzgR5lcBQqACJVCBFEiHR8YN5xnQQApwoAA8YAAQLIAI
VhuJJdhKRPQTKjxlAAvs9Upx+UInSAZe/anSBwXeIGayYKkON0NyysAfWKRCOkzwDFgEAx8TSALd
/wUHIZfTcxqVX+7KUkAFCAnH89i08P7lkpY1A70AyOGh9U5Agnr0wdyZ/5BRenANlNlPHviGAYyD
BOcwZiccfnyv1Lsr7YEB0JnO/02BgZh9/bhwLa0HAgtJqEURyIiu+ioASHCn/A1XosQEWiIEMYFA
hKUD0Amraq98JtjlSqPweENINbvMYCp6cBUd2Irm/1B3Hs2tK2ma/isTs0cFXMIsZiMa0FtRlLRB
XB2dA+89fn0/qaqZqu6JXvSmY2ZR994SZUgQzMzvtTK+YtoKwixkukuHQm50ySLwrPprEHslMN6V
sjuZspe+JB/bnNGpzd44touQwhaX8Ayd5TiUaRp4yOhgIV6DchFTu6SEbmCX31mEcBQ4YFxCOXqM
5QkhHbatf9WWdmxkYichHhytCfQoCfYIVH6SoA+ZMyMI/hBSqUkQyOjEINPjcyAgRCnwzR0Vc2kR
HVISIdIQJRKU5Fa/98SLVDJnRCNwxCd4JCSAJGlPBu4hBDN/Zcx7CTElNnEl8wfO0985ESZduB4J
NEkJNjG4KHwEVw6BJ4LgE4cAlIIglIlAlIlglKh0dxlBKTaBKTPBKZVUzmCsbv0S2W1zK7QIy862
arvjXNoHqyWU2Z02gT5s/dEgHRnlnF3Ro3O1OUS1I02mXY3OZKbUDIwhqwmYhpb+Sy3cEzvhSu2x
vmJgKPXwL+xp3D6atVIF9tlae8okmsJvQdLnuzCcVUKfeEXCVKzpl6ZSHooF7AbzweNPR0xPhyGM
PPKVTLZxp4s7VUQ8GU+ND6T8AKJVO3d6s7Kohk/9/qbb0zNPCMIha0M+7iKW8nddi0FMrz7EuTOD
q5vnl3yKb308vDVJdOqTYqu73Z1pZIEBckss/aHWmjt6vBuhS4+09a+TDA8zT8oEA4XwN1e7h5Ko
TyKuTJx1aqBe1ByBfCppGuuQjtFtCnnyU39Cx3WKYLKMrln3Nck/RngLa/ekps6HXEac3oLMoLCd
Zz/KQqWI9KnwJlcSV/aJk31Clqf1PpSXoE7eBpHtAiLjnEUzto/mz+wiMpkWAR8NzsHpcJqKS6Nh
+MtWTnMR+YMh5jhExbIGdSLWYEayA+RQr8doOqjE0rVJfBmxaFbKtPsR9cXRG3b3S6h1p6pzPmTb
h1MS3m7ymYKCDC/KOaXyXjOWTjfd5DInvxVu6xUG6GH0/aNCGpIO4oh75FYRaARxc7PU6GahGAv6
4A0/9BANJ81iZWyjJwzypevtU5pGb7FrHs0Kv113knlGvT1dckP5eWENKdGGYj60Av5XOcnn48rr
2YNTcirLB+IF853RQzMNKaktd+quyYH/K5zqXTu5p7CJ3ow4OGUNazR/SvAKYot4jfIkA8hlMpMY
uxOpNHf5BsjfnxnNUek9yyDclwUZHdpjMMZnFUVEkUyIquN3YwreRgutMbveZ2RZ+OWHu7yjtN45
jvYvmdDE0HxrM5NoCmzWKOxdemfatL8x/DN8oDri5otwvMfg1LY/YprsbqrD3+qsk3yMvq4NYbN1
l6Ndjt6maH5S2XSVL2o2owvjW6NXnjHNVyjH17jr7ih0P342HdX+0PWBIyzEcPgmo5ki2/6oovAm
6hXx1JepK77yetzZhNHUg+6FlHaRg+eC/skcLVWpPsO5Q5tMJA31CTSf+XH4Kp9CltDy3h6of/qQ
nyiu1UnrtGffD69p58V9fNK1iei8a2P096E28b5i9tP6O9wAuYbxpvNVQjWKy89to/YPefcGYsQD
jHwBBNcxlb1btnc0Pe/z3N9iRX0iqfkoBKdXO7tUqfmBXMMbY7HmzmSDILts8h96kZHX1D3kPjmY
mSf9CQmfSHKaKbjtX7s2uongd8+SbBrBm6mInUORtPwxiM+f7TVPgtdObU9DnR21ggSyKPDGKvky
jeSzfjpzffWpSPMfdfZn8vszB927DP8J/eYUkYefie4BeXiS4j6IraackGcTG+X0d1WP3wkRvSim
dainc+cSylWPN8bdAqItHH+OIfJp/byNLmrQBkuSgbIMZS1/nwdc/+3neVpUB/Svwax+h1VwA0Dg
nPcpX4XV5u+swFfT2rlOgMmTtSzAFW0m73qoPmmK/6hHC7V392g7H8MI/fFIZtxl2jQP09bPNetW
JQnGZHLvo6Pu6X1H4L5xan6CkJYXw0I1kq9VHraLhxmED7l56bqcslZGnX+1ZfNLywLM8cHFYqKC
PArejEysO1bQwFBuzZivG7RmBa1lAilx1nhZMR9tlwADRT1WpC0IN9jExL7FnEltJvZYdIfEVl4R
Vmwzu9hDfxyERtAFNmxifTlVJle5s9cupY9x8yvsSorfbG+wgjdNQTSlaObZF/UiKLOjYUsnC62Y
Q/4+xNp3lyqck3SWxfJ1NPMvUY9vmWH/bob+nKXnUXFvmGhJSTHwE/ev1MIt9MQ5lIbjmQUVypAW
WnATJDNYubH0LXtjExrZTcVmrsbt5Ay7CGVlRhYfgnP8Z5pbbhx1aY9AXh25H4iL0LF4fmse+owf
QOpk01ZaCX2xnJBXRv7E2kCHl9sd5jS/GGQpkg53sGPtGBTtYYq3td156LPPKkTemK7DC5tEdAJA
3aR+d8DscyDsZ9UCVLfqPiL0zg8FAtXvkmYzNepvqXjyqY/OVURqIqYmtCmOFRzMoNq3QY8Qmgw/
tfJUfdqGiGVUYEmCPVFkvQVBdBiKbAFSd5LyP9/R4eb9V82HQNYz1FJ4F+lbqH7DoXK8FMsh4AiD
1lNVi10VEaGI3qJE4Vkk41peZ3miRJaousEBXfuukPGyvctyMO1En5wCzhyO+Ird5mZ10a2Lpytm
AySvpecK1jSI8L48p3lycRAh4g+DzJlRdYY8kwAqAZ3EwrQQEvW/Au4iPWZF6vpH0fZ3Q0EWGRNS
5zZS0KyDehBplrLc8OeS92xSqA3hZFArkVeO07EPCT01UYid7Y8osFFPl/sKaGu03N9mk+8E2IQl
NG8CQCswJLnut32QB9eAhsk6czyd5axXf8eNc5Dqytb2YveoC6Q5Vrhtx2SRQlKi0wBK8MktCNd6
U6wU+Sz5etVlpLpmL1VM6Ek54mS+dlmyaO1xAxO80AgXlU8mwCeS6I+cfJQW4CBDo6sw69sZyBht
hfzWhUXznL6WXu9oIktxdnaGkm9CbT72gLd+42wxSY3TggjVlW6TLzlhCUpAZnxS4AlAXDbnkt4Q
J5qWtT8tTSga35cfXGVRjs6OEIB6YeoYdPptkalnDGK7eci2RhV6zVQtNTGREZduW60gWHJNgskL
CtNVUunwisgOm5U5x+tax5dj4FTKF4P67TCDCz5APS/Jb9m5vw0krigFuE+RuhJs6UzE6hzlFeC/
5HlZvgtZYAL+1zQaUOFEMBy2/TclaQjgUI8uySnFalTdXTSLNahCBCAa3Xri6xQj95j6P/JQjmrh
NUvMj9i/xUiZ+sLc2WS5jmffHi8o+z98AHOmrLJX0dmsbXUv+OjPBWF7zfiKluxARvKlR11Qkpia
lM+0Srdx3HjyLiCj4Mh6E2MR+jVYQDVCR5djTlcE8pDUjDySGbWkdWQibcPeuhw5k8LdyQ2vRYMZ
0PETjPa2TgDsB2U9+DWtRZDrNY0NNE8w5R6JcnwzB1JEm+hkOwlxe+MvX3UhlqedxrPGOW8aNhRz
xoQuljXWFo1x1e2TDQ4PPLfnyh/uECYXLVFYAtWjKAdEquYCDe5Lzupk4NiRR9MqAOCY17iNj4MQ
a/kwOzoRtM6WmqyVhv0ls1lNSfGZcGBMg4mDkEGB/x9lxIMS9+jkw7pvTaqnNqWpHJlIXkhz91fZ
FIByhKeRTg101Ku6HNf+5FJHxGra0yoUrKRLCPfwKqUJSMmmpfwyYXlbxfY9PponuPSexUBKzq3p
S2oq6N7c4Av25EZItvV16rPL1JikvYr16IZ7BbwvvIII7CbzHPSIBQsk/I1zykyb2JXyHMXGWXdq
T/VdLw7vJQyuEaxFsMZBRwcNhHZzG/zzPDENitKbFNps5uqjNIJrybYXEbgVigMCTxA08sEJvaAz
xat5qClJ58wXlk3ugMXSGuG57OslzqlljzDUiOtlo9SeT1OVkVkHC2J8yMgwo2xIV5Kto6JgHcND
zCVwBzzT08aijhLb3lsZ88ZxwIuQyMtpjomF4Dj7DqX/jOZk15F1rH/Jm8qpSPdAEE1YizMS7RxG
nokcJZ6s33G6HVTIuVEnr67caKOx/pkOzfYeMMokqfFeleq+jUJP0QgHD7fmkK9KAY6nHyZulZwh
0cHhLPq/MqEQUQgDVKdHIn421VZNjIvQcSCbYmPQBGR2/ZofpG2xxbTGskPgm1Qzbe3M9bLK2crL
1P6JT6myUmwunk5klPHyc8n5Ww29RD6kHNjisos5KehL+SQJd2X5dz0Qhxfulc+OrxmyoAlLJQD1
2q91LFEcAvh3HPkrfSCSuPhIDX9tFQ7FocFVN41zo5prItuvkdLR+aEcQcgWrK0wCCbRziZ73EOZ
UWKE1K2ExQaVzEsnLXmdCpRQruXC3Hf9JoxIBGNRTar9z1qt8qa7qpeB7uUEoAPNr7oQDS35dlyN
KSaavMjXgxUeRMkd3EeeYhPeEQyk56BQiqiE6tV92tqnJE93tOk9Smi4ZCYHSu+2CaMyJn22a30f
+iaKYdfzNcQ2GqFb1biecnFKocbRKh4aGnXDZv5u65rvy0Bkoqe8kxOCePHYnOcyPQ6lcrVczlom
QlqUK00dHuaem45oDLjrDYqxFy0o93rzrg9QVX3j5Vq5zMIvm7mO5IGUqOrY2edlvkY/7YEkLeUb
XdlIN6JsM4l8l14JOvSS9DUoCbMW5llVDBnssbNrxyNj50Rizo6sgU09qZ4f4VWjuo5sgH1V1Wek
3Wc/PdZFcYminJigbJcF471MGHoI8x0jd1ub6Ra97CFTomVs8JcQ2cz4OlOkFSpvA5HmS312NlMO
ZcqR25kP7UQW8ozxu6E5mQtnfqd6bHgojIq4rJCqkCUlLnVMfUDa+w9DV9Dtl0az3vujExIjVUIQ
Z0wCPpr6/974kP8Hk0EI7zAth3SO/zwdZE8dR//vmif+zw/9IyFE+xvVDriidEsj7sOSYR9/Twih
l0LFSkbGv6DqGN713/VPQL2qtu0IleoT26Wz4p/9E/L38ZiKul/VDfO/1j9hUmVR/rMsTCaE2JZu
aK5w+JXINv9DQkjbl46ZmSbhhJnz27Bs94B+9dRNavno9Gsfz9X3nA3IMVyCd8p6ZzjudA2cRPWG
lKxMMkw2TeqsSY+L1yqeDYQnzbF2SoWuVaNcR3nUeE09f2Wmlb7Z5iEmom8JfL8l3WfQqUbLi6NI
SaJAAnnsNbK59aYq1ljAu5e1BQqoBTRgVj29D5r6FJmfHuLBDbb2PL1zgWixw3CLFpBv14lWV6jP
25CeS3qFo8enn3+gAifpUks8cOZpPRoKSUTtnD2aFWaY/jC5F9WlIKxVFAySrn5VZxWeo4rx2IMv
8mfDzjNJJOWMMMPX7hXNv5taGJ41nDV49Ipzm7buMi4+9J6UT6vrXtyRALPZVfkhskgr215NFKuu
CLBnva99L2vjeJ84Yq8THnrWtX47t7W5LlV73jrS0AM4Dsw+lltSMwKerW8f02E1Yz6gMCTaBnRT
vLDpz4upoufQmM3fxJevNEz4ntOrbCJOZ61mI3lvihqrUJ+9YL7Sh5paKJJHtCB6GxRs3umAOzhO
q21GgAxOpaFeWdilJmojlQ6hU1++NR21X+jrAstGSRgRzIw14jTrzmFSKnsbj4RApdw+gqyISXOR
gIO04AaT2JpNz5MDH7FQswJtek40uaoyHlJ5ynChdOzJFEfNBiKSKDM4XmSxtfDJLzB7Ml+glglA
QZxUArkZzV230ROXSZ8tNa39NOnP5MS+IjQSAaudXifE00ZnvuckDy8QeZJugO4nzW5+h/yi6VGO
2yaQRA4pZ1baC7lfS78OAUJR5S4zx/4wMEF6RilUxNDVvFAnbJ7DFUwHBelCD/yNW1CCyNIM/rxC
l7JMWbITlu6cJVywlDcs6RNLe8QSX7HU5yz5CUt/zBbQsBUQ716wMdRsEC4bRciGobBxNGwgMnsf
VduuYmNx2GBmNhqNDadg4wnZgNL0VWU7yq4zW1PPFlU5xUoN5qXJgSWdmTHaYt2nh1BVlr4uE6Rf
/f6rZv6hWsPTOR921nuoVnt5SjY4GU+A9Qa5oIglD0ZIxG2L2lgrjkMd3pg8j47snpyJfSyYMN0E
BDNfCdIL01j/lqdmtOSHUTDNxHyQh2ntE8iro+Nx2NoDtviErT5gy4/Z+vt04ORZblO2ZSKdHxJH
EGD6QaLvR6QEKmUjJZ73uXa2hRF7oNwcMeJDy2uy9I7Mf/4eR5E+/Bwzuqc4oOS8DZQyexMHF4cz
DcJT6UxbRcT5cryRX8o47nQcexixFhrHICIuNjpXq+6MhVW/TYTNOJZY80c3ZTctIiM8VdpwIFHi
Kr+e6eIMuHMlsQVvt7J29I9On9YGhz69AwtKEJXx76wp12lZED8feTrlA3UY/aXhJy8RjkQj4Tp8
DZxdt8tF38uqWwxqurqk+2DBp8kL4cmpxLNdyjBJOT5j6q4wQPkChm4ggSWatoaOhIF3uiAkceBI
h/5wWMf+TMyAvXGNcpUk4mLtyrTcuFFOMilvxhSeEPg0GvceyIz8Y6RnpCrWqbFAfR9v4+RTlBHv
rLZPZvEun6UFiCgD9UNOkc5Uwb0ZKw7gq7zdKpX7W3AWnzmTu5zNDbGtZgNNBdF9nNyNr55TfMxp
3uZUn3C6p1tvKQP6q5l0hgIcgGIiTe/fUNIta2yIhg2igCYyiw8Oczk0CrP7uBqZKWxmC5MZQ2HW
aJk5TGYPe67wuGDCxoas4RL4SR3gMullgaLvCM5LvUzE0ueiX5gXM6UBCTAofGrKQ60RXa2o/ZC3
srzmCFcQLV5s8zZiwBGD7DZex/m6korY8K4xXRlMWTHTVsLUlTN91UxhJdNYyFQ2g7czo83MagEp
4+F+Yn4j0ZkTKPMcc51gvlOY82bmvSCUWvqvgilwYBrsFA9G9xQ4vqcyK3L+WwXM2hkzZM8s2ef1
orVY/gAb4Fnwq2wMOgANGMd2pIRVV478j0F41WOXYFfz3SNEJiom5hRA9JJkOGfmNMr4H8zkphgU
tCnIZ6nhJWBKsFsrTL3cCBTsAPPxeQxmc50X6ZENdT3pB5dMTls2jaDE+zlFowK2mL8x0xxx4nvo
Gi8183kwcmGI2WZqp+Xx0DDFg5YvXaZ6wXRfMnYz61vM/AqzPzTnLyTmCw1MQIANhGAEBliBmwAa
2KAHTUBIBZ8GMIUGbEHeVCFYQwfmIFP1UzAIHyzCBZNwuF4CjKIHq5DdA5pdeUQRXtvE2ZlzSsKy
+EI+SEym5R4V1UIHxLrJxU7Lp2yRGcBGXDASH6ykATNRwU4sMBTA6N7BWgE9kHwpoCwlaIsC6jKf
HBCYASQmAZFJ/FsOPqOA0xTgNS24TWDmNHVy7gDPaeaIvoLGXLPW7fDZWe5KSWZiS4E3x/5NLZxb
qE7LgfS1HLRoBjWS9REIkWuwJDgq/ksWpzTgTA54kwnuhMcJ+JM0lxcLTMoFmxrV7xQ5bQWBQJOI
bG5SJ2x9ErThDEQZrz+jxABV0MtV0fOWpOoGY9EyBoCTbTOBUu6GGDh+HrYDYbEJ7jQtZqGW5VDY
8oOi3BvOjHZtZucZVu0Zf8JS4UNdxviUBFU3WQSuR1RCUkNwoNZjoJmcjdtqR7tiIUoBMUTs1Z2z
bTRjHW1g1RcTiKBcmdFMLHKQwo6XVIAcpvqDi4KGGINTC8YDvtiBM/bgjUN/NUAfa1DIhEODhQZn
DGTJmY1LnrQQoE7TdRdjRTwOXw8t7GptsM18Eiamo2F4jgx74C7Qmt+yi6YBFy0UfyXvHCqP3O8S
5FS+CzZIKh/NhQBZnUBY5ZPBbL5HrrJ0PqburJr3AUQWyO/YgNDGILW5hGwTsNv6KwTHxS96pSYK
hBqEV4AD2qX9MhTtvc3ahx4qVzMPD3b/S4AP6ywGIXhxBG6sDqRegiMHv+X9nYEtZ2DMM1izLy6Y
Vzzc03iwpqsNIp2ATMcg1GHtWeDVPri1AX5dgmNH4NkauDa8ryzHsEG7S1BvPLeIdSNqWNRdk1a7
rLA3gVudLQM/A8iGIn5nNEmSoKIZ7PEIhLCbPSDoGSZT/LjtqQAVLbT4kE9vM7i8Bj4fgdPjCN82
HEoImVp14PgCPN8F12/B9wU4fx2t43MMKCyeGixABRvQDt8K3EDMIbBTKctiTAeZQet8CKEaOsIw
q4NuLFIJrUggodGNszG13sRTnuqDUpF3m4pDjSsY4y1hP+2BT6PUz+8qc1y+1LAacoGYYTkG2A4F
1gOZk+fCgtSSDeEDNGMNgCNR4EpCclFIhIA/QXO9U+FTengVB36Fui5ywVk+4V0G+Be/QIGhEXXj
eJgVDwksjQJbg0WKVLYQqM295em5hdPJ4XYsOJ4JrmeC87F0zmVQQCNc0Ah9BjNkSooIMelRkZyR
bp51SSKNsEklrBKB6sT/08oA2yRLWbIhvlZzsmWuW7j9tFaL8ODn5NTnw1ad3Vcl4iJwwldYSw3w
PIITvUlvVzh9jrkBMdaPR8XllAobxg3Zwo21cGQE8d96ODMT7oyY7jdbkmkDrBr46LKDZTNh2yxI
N7g3HQ5OwMU5xUODmbPyNRwH/kwIOxfmroHBy8P1xBKa8nD94yCE6ZMbYQbz52Ou5frBBnawgjXs
YCNZwsb6MGANE9jDCRaxhE2kofYkrF0Nx2jDNRpwjr34jGAgseDdQhjJYHgN4Sct+NRE8pXwlrrk
L+ExW/jMSBKbBEchAYE+R3jF9FHCf9LhGzQjyQ3TI3fP8SDF4ulFjbN3gyrhKiuPLVzqwMAAsxrL
NliY1hjGVbL1UoqQO+N9ssdzrv+ZCuVBNw5cbfU04G1xNX91oGIldr4RXreH3y3geeXOJZ+nfBUu
PLCAD5ZPa4AftqCJmSwUWOMK9ljqOgRsMmCgJ39MykDkjyWwzi3ss4CFnmCjO1jpGnY6dZMLcn/2
X+uDIKKnMbQ3TszvJblCBFXuczT+Nc5PGnm2ftWd6qZ9ECTyiJA+dObMiRX8rwJEG1CJJQhnDO1L
ndq761/0cKRTJKSnyrOL7nWEkNed6jQiN5hRljQJZHBMYOXwzHz/rnOMqGk7dqxfNLdtEvqbJ06c
YWu/CPGeWoRfArXno3O3RY+njMons7m46Qrb1bWqxQej8z2n5oYcCR3VgLwpZPNN7Dgf8m1UML7N
43it0SEgN5hQJQjd5smNV/kUhK08ej09lvVfCVoGMjDvPdoGPs0PBOQQq+M1QvsQooGQj7loInAz
kb/b3/BzXGw0E+gsbiH1Hghfb2SeX9rmV6lbx6HNtyaKi9AiKB0FxiwNhDqaDDjW9wGNRolWA730
UzGHx4iGg3f2ZhdYN6vjD1vfKRwEnTsR9ycd9YJih8dAOSq6kHk3S/nEu0y5x5V/1KLgTb6oNKx2
tQZAGBwG55ZN8aXOYOXbbDdE3Z3QwlLT9mXm3n9+P0ofYjtxVDxQN13lm0yYx6J2hgtexcs4N6fB
/qXExlH+KX8WpxLtzRwFz3JUHmbenTTS5NDM2GhnbDQ0siSsRlNToK3J0NjUaG3q/O+3TeX499Zq
TlKKQBLoTeEVjM0aBPwUkD4pn49KAWCOvJWx6kN+axDOF0UoD5VmUasdd8Q43sosvKhkHqbNcKD3
xEIvlErhUIOCiFbGpY6iyMofbnNhdHBIbp7cs3xhxHItgos8mhrTWf2VlPWDTWJI10GZ7oYQMMM/
J+07QHvIp8wfliA994g3YAwDsvYXpd3eNIucjUzQRcV4p/Ec0QURDna1U/euo6AKUVKlKKps1i1C
F59S16HE1gET325GgTWjxDIshGzxyk+k1AEJCHotnxW0NvFzJosENRdRZI+Bk0GFystB7cW9uW1R
f8mbT95RahWcatG+Edpwk5+ozvQv7lHLiw/fSDgN7iAHZJuTq/KBSdOL3g9P+eynicoxtQbS0c7y
8ZB2pyDTnqNZnAQ66JL3CaueKovp2uGZo3FzdXLSgvSUhO7D0Aiuadu7g2SRXPlVJmXuRv0q9SK1
gpzMaFfuKFbIdxpk+crnpKLKx01m4740q4zMLPc+6ziZVdQyfrDIMnWvmO2t/VOn7hXDxjs9CJp/
aU0cNGGLXSb5Qg/5OdD1JncHY/zSaIDL+RU60As68xzv6UvDvBqkyG19ZT876kWp2od8TiFSIrKR
PInMOHb1kIVW8jXKOxt8nkPvtJOfVYElu030Xd7AO4TUKU1smRTgkHJ+z2m4y2m6cxoMvtW++Ydc
zBiTS0MvXtVmR5OevBZQSovkPaA95dUN7QGxTvZe0q/XuvWnSd+eOSQ//x/QZn7hJIzdrXpGdX3U
ZFNf8j4D7LDp0VVJk586erry3dDuJzibRzkDNq1/VJhefirJXPoAa44/Kf2AtiwKrNBcyrCbcrQ3
BqAifYKy4E0eUMcWxrInoosVNSes+OcTAGVkmkCeCRaMKTyo+luRcFtzHpQ3zRyEXsbMm1TGIhHu
q+lwrtanvfCfNShE253sVvnEUIWbAbqHf0seKk+TZZLRfgD/1NMHHNrTJjWzVZ7vBpwWCf5d0uy2
xCasWvoYIzFgw4WIZelEC7lS4ktJe6OLdbT/09HoWNLsmKCml2LVtqn3kXkmDDR5UWmCVFr2LUmh
Z3REkiHnuaTGtRyBCzokLQoXlIDWWYTwtkvaBl2TE52TuMU9xCmbiC5Ksg72bsyx1wEx6redqp8l
DSN/HR+/ZUujJRUYSMaouOQDX9J4OYbqhQ6QXVS+G/RhovzsR9o7SewzgZ2s8iM0X0dcZVxXeZ2r
6oryiG6/yNNqChAgjoHxFgK4UV6tVuVtSeddS28isdMHn1ZVdik0x1J34A/DtiD/BB6eha49VHTW
Orb7Kn+SdSqoxg1/v2y4pDgxYjpULRkGh+ghZpyaDIUU3cgbdIzUaGkT2kYLY9jkEzo8Ul65JgOd
pCrdpBbGWosGhIbO0kTG7PfDOqFlfnRLFEQHKjuPlrIbhfLHzyukgunvNMKgk2BaVUgnX6hN/1T6
UTsUWfSZ2tZ4DHGEJ/0OWwCgVKc2mIUrsnqRS8f03KadrNNA6FyAxEfjuOr08hi5rUrtDpmcebLP
MHG/1HFArptrU8pWacx3SUl7R/EqfJdOnLBaGQ3WNRC/RSrEVZRxtYlj996Vwb1B+uYiNvUbYZBg
2XgiSLqVj7MpJiMNxVJCkJUhXv1mODdJ96eL/GiZQ3yP8SLJsAiWNPKqU0Gea0diwlwO34VO2ses
6l8k4ODnjj4n17oHDe1qdGmE7hG14zbVWsIdLQrJDO2klvappc15UaYEZeWKs0lmZmkl9xN+K/VV
pvFNHu+fgBEhGLcmsYx7cQljYpQop8Ihw8sleAPrQ6Y+7bl7r/oE+6ZoVqL9cKwqOw6uz+FC3OME
o0OpZcq6ju2XwFbQP5D140cG9qUa0DB3W7rMeBJJR6RPSWCbkbFGm3hOyT1bVy4ekam19oWG5xNP
E2ouxVmGGlejNVRnH4t4acRU542YMgefb0qK5F3M+T1qhgnzO5mJvgGiEY6/TOIfsApCUesV7ga/
JgwmGEgOQQK0JimJihylWhg1CHymTNQnBzPJWQ5x1F1DXppF1eQQbGpXh2QFUJhlShmqwA7KIlvV
VkuubfdInMEz/Yb5kjH0RXtYQ1Hi2frZeJHlG/gtXGG/uuVgLxTdJa+udjGOFLJGLkLBNd11C21+
UVUnrZm+W7uj+rYieVFEHM3wlyI/Sr+5Ky2KjHwCfaslvvyWnN/5D3lID4Xc7ZfqI9cIKQhNGHs6
RHZd37XLLCMpaQT+I3LgiAzsGAk8OY5P/fl/L036/2vLgqQw/3Ma1ev+yv61YkF+99/5U800/8Z7
rlmOsHEaaAJ+8h8NCzxiUZqoGjrkJWUK/2xY0Iy/WUKojmvYDuyqC0n6v/lTHoIz1YCEDN2xNP7x
X+FPDTjaf2FPHVW1XMGvU/mnZGNdncf/pV9Ba4Ika/Umpc4d6RLxDYm7MNE9qJq6NAMMkUDdFcrm
oY3wo/QvyGHtGCvvOSkPIQttsja6dWciJfsm9yOHYSOv9RpN5Upu+3zVnoiLWTvOtsYkqa5wsBjB
4l8u9eXvXO//IAnqUkR52/yv/yks+iv+r1dB7LytmRCEXOn/8CrI2HVz2MD07Lvta04CNGtgqTgr
9Q8+31XaErZa/BUGwRYIBm6GgDkkMIUOYijH5S1445KRd5GVfwYwQfUY63fLFosS0XG17INmI4hT
TLSdEx8H41gMH01O0yxaeAfLA/uQS1Mcuhyk/RkuNSQhxnAacIy7pr6xaoPEIkIAzmAWiznvXxyG
DCv8jU2A+E6V7eGmFZ8xKTKNeB+0hyj/Epn4FIhONH9dtNUmSYNHMhO3QfOhbRl7g5NMZ1X0dhUf
bnwIfJL1E738rSY2WKW5g6B97c8x/Y9pp2xCu35zqSYaKlIBxowcXw3LvrIZdGUzgvXlOfF+yrkg
0Bn61COgdSu/VYGmRKG/IfCG5ojkY2zBNKEMk1pnDAy2SY4SJg/wK1vZobV+d7Z7Zvnd+ERJNRkU
Z0IZXVMv84zov9o+Ocq06Yx7TbWW3ZJtZPq3yn/vwtZrk5Gzsf9KuyQGn1drsrahbh712t9MNyuI
LrZvb4NM0FCY+wOHjXCGHqYzE7P5BAufF9lX31GhpjFONCHvo208bQqwMyy6PQ1VL5lP33ZdP9Ct
pzSs0ZXs9kcyyX5ngYOQLzWblzlTIe7da6DFGLnz1iN18W3UtEPIGp3rDJ+ZflfokzZ+FaHY9RoS
KYKeqsw4KOB6NrS7HtLJMDe+rGDV3uPvIsTDoyS8oT0fKgzTL0Qt7eqwX2iacY1agtpElH0VOsqX
2I3Jg0gI9cnLvV1NJGc0Pz1Zh6Qkr6nOFmZRkKWWfRKSa7zEz4gwd6UGUJ5lKS0GWLhFIjUMeIsg
SXFMx49QadSlMjefY9cW1Ewpq2nIQqTGFNRPAbE3edI69BbH3wquEBzj7IPU+dVps65n3LdVLEub
SmuLMJyYSgJyX0j8/qPp+GoCcAVU3ctMrMYp/iaRiZ7mHGOXnn26FHcQTwPdifurmWm3UkyuTKsM
2xFL5GyYhB4Q5x6mB9rYydXXaJsiUcxdB/2/sXcmS5Ek2Zp+lZLeW4qZqqkNIt134SOOgzNDwMYk
CAib59mevj8jq6TAgwtS0su+iwqpTCKxSYej5/zn+5lglrWH7Yxpu38CUHpdRCe2rFaKM1nbJOvM
OUjQ1G5S7HpmF3WZfQKSQUCzs6MQ/fxK6ekKSd96wrSJChuWkT86i9pR7rFnm53/aDMYje6Qz6jW
OLuSXo6e1Anv/VC7ALGzrhsUceOlxDIwI440e+PM1eVBSP+5o6MmUeV1qnFo9uWZA/HCyS+kS5oe
iWoWYEGG7WlbNDvYoBThHgR519wiLzZQF82ei/iuIgBuLyBJxxV2ZGDCU6vYEidSeF32qO8EIqiy
IH6VZGuyO5tegyKiSSko1i1jQdIdnDIdgRLUDSaDREZ9sgZrpDXlpp9XC0hgQ07TA/4kv7yoQRCR
LKPssamClenuA1r0a/xSrRmtUSFOxHvX15dNkC47/7fZvoBCWJbuFfwdg80AKoHq7nRB9UKCwEDp
nWPBdeqbT7QFrKDrIEwhQS5dYBUTrrvjZkImXN2l/VIweUB7Vs6tHdExBkZCHZzmtrgPAg/96QKl
ZIU16DBtDXvfZNtWvbQE6dm11T3Z475XtylQ2ig4xONV7N30sllQm15hrrGJKZ3hDbnG3S89CUki
4Q3bma+QdvCflEssN0AF/5Z5t1JNvKkNxIgajYfFcoIbFaTxvVWZpxRubjx6BMJ61YluXwTFtaQb
xrgIW+9kIJMiTesASfmsGhzUAGhsXeOMOXeiAXrCzxLWJTj+OCDhYbgXOiaZ5HFXUjFxW/yDAjdd
wbQ/mRdDl3PT2Bl4lY83lWf9LutT1QYH+gWQBmWE3iJoUYpEZ5NHLSl+oP/SYd2NLCCzXvvSxxSc
c2bsGGG1pwBaEv2dKbWKKpZPAH2BKc5ETECLnBCccVvQeUy9q4FzSW19EaD0xhlhI7vsHkEBPbs8
nIxPfGbEABCtLORpK9UBYMS2DNlAov6pz5LVWGqIA52VgTdIGci9n1BfVdZO8Pd0uDgV+Ji6QDLL
HHeU3A8oPB25h+3/OELUMoLp1gjkuUjUTgIpXbirQhmUErUTQS97VDHxxrTdIi+6yCzahPF70Y2S
NiMDXTgpF2KOtkDVKunaFueTq63DKTkRiFh6x1gOsbXDuPG6aZ7Cwfjl2MaKjrcN6MRHQ7LYZZS2
Yn1jVojew/FhADMv1CyPXKGau7WC8dKY2hVKRKQk9g7e2Sk+wzexb9zUoN1BgcNpRi1ukpprh3WC
+4ebK3i21VZFJZNwwPDjf4LrrAmb8XYsXv/P//qVt1lTjdevfphn78NloRMV//fR9c1PAr9/XIag
417/8TN7+cd5WLavySe/4++YW1PWXzrxtHSkkCC33okW5x+ZuuVYulTE4gI14b9czey/iNWJhy2C
dU6X6p2rmfWXrYBm2WgaLYu/I/+TmFtYHyWLSgoCfqVbOsG/YcDZPwpXTY1G1zBDSRflGcM77w8I
wx64Lie+9MwOG/YpCRGoIuTBawEH2aA9T8cwWkJ+RGpT6aB4h/JcL+qJOlayt4zxdtJmLV/RdOhB
+Eutzik7w91KhClsCXGYjHldAiWcJjo9DH53PszKNxIV+KqAW9VdGpyG6KWNxK53zXsnoAFempCI
qEOsPBZ/s8ov3IDWb6NwUXCMN8a4inyIxXWEcaM5+LS20WQU6NiDTS+JzrnaMh0AOdJ+5uqvacwE
9qfkAJg5A4WGlbBiWRZxCNTNbddE91e8Gpbd7CnGBs0TL1Vg64vBhvbjYbLFMZmOaVmhgHB+DQjq
kmzKMTkj3zDoMQwHgPngYeLzakByScqVPcZuLkNRAGB6yR210QHNmDHSY1+VPwCCPrlUWBNc4Qzv
tGkx0OrREIydvcErdlinTfwcWMmLZ/tXyvNfobP46x7IDcXjJb228JIGoFs0wMtdp14d6PtJB8Iq
j/w7V7sYCnk5TU687pz8qR8tyhkYlPja77oJX5DO3ZaSPi6rtU+dJllNOo+cWS7Gn/Sajqj/2wQg
YWKaGkKjkjwBHWOaSUPf0Dvg8rDfKQwCLqRZ3gAvkHw1xRYiIRqcuDMYml2S7kgfPNumopX6lPxx
AAjHGlhzg+ee+vrkIO4vPUkqtkhWgFSx+sI8zLMO9UTSQ+By1MCWSalTa+70QJeYuxSKYWETsQKS
VW171dXRair1dYxsFl4ET+/1yGrTuj90UK1I+6SvxdAwYKgb7/IO+1la4TZaBoCDIhdR1HkJLXXd
I2HlPmLiU0ogdo/FkZGg2pS4KOPDDls7IKHvaElBCeGqEIhRh8Ad1lWNIJ2EyqIGiTSPSgyPXxVA
lEp3gOSgQDxlJN5h7vrSJDCpIkerDp7V7cxINojwpFjSqyes7jTxxvMGDsrKrrF7jQPa9ccp5VAL
miJJoxtjsrbjVPP3M261DatLJfmRIMXT5p2xSsuWPDSlBW/kHWelrNdnfqyFWHMk12j9r2rLTBf6
fjboTfz4WYiEfhBzG0TVIR+KTefCl4mSAlq3TbOJewVC+bLSC1iDbPpJr7GPT9ppMbAq+AXevq8y
cncG48A0sicgm7StYOMqBZ0KGRRZ6v7Yx2JeAlOpjPv7YbQ35Mae3q3Enxy+Z3n1v+XXrGUkFnXd
FOi/hUGz3pH82sr03PRb28fcjkFhY7U8RtaJCmPJYE3Ovr6Y8fGg/8+rScSLpuCqHPY/piu61jA0
LfD8LQC3ZqG7l8p0byWv1Szxww1/TX13XuvxRWTnV2Fc//jm8vPC/MfDurZuKQpsNNMcLdyYHMg8
V8Lf5nFMa7jtLP3mzIMitaV/iiXh7VukNT4cyZmTpWfaZG++vgXySH/cgaHrSp/3DZwx9Y8vwJTK
TEtl+NvZ/90U6ZkfWLuS+tZoJmucWL554c78+46emAIsu58hdFvxzB+vl0m9rjrWvy1W7yDy7XRb
xRcNZdBF1WOXi3POUgXTjtOeu6TWdW/XxlUGf7sUwWnrPKEjw2Q+2+f3LZabjqMo3OzLqLt3cmfT
ivhEFuVB00wa0fF/KJNmZZM6MiaWutkLGxce1C49vvBm9AzB9tQvnvLJf1agAJC1hz04bizI2+Rp
SDRnUUjjDJueijPfdMigkbducuY5AaieoP9ZSvc29SnP1FXYoOmMYxwqHYWItV6mwrucfQfK6gdt
hhlriKy3RWtc4amwquizMg0wPoCjqb5yuM3H6V6Uzq3viPt4dG5ZadxG3WIryqGgcg5CoQmDM76r
PTy92MISWPfkqFCEy+Tv7NfcTuK/5pd/f4z6v/73+8Tp0T/+1/+Ptrfz5PvvQ8ZDXjXBa5X94/xn
Ff7Mfv5jVydEjvX7qHP+Df9K0qq/yBqypOiubf0dFv4rSav+IhtjWswsxbHA/nfAOPe/SP6tLiyW
AgI5ft0/m1wM8y9sa2mKIY40LEvp/1mTy7ys/HsSkqTld1u2aQppM+2ZJR8nodH09AriYXdp2iie
zQK5INDwPmwu1TgB3IPxtKTFAC2+7SbLtz/q3sa/KO6+WwE/LsDcijA5yElHQXAjBeo4H2+lw35w
inSju0ymEg6lhTJgrkOY1lDjp0ZwgrMezqA4ZJpMhBMjfJDzPb/7lP8c8e8TvuLPu8D2ybUdYZjq
rSnp413Eg16NZt1Wl6IivZa27MKKae8HuPWqnJK7NrJF9zYOJq4uprUL6Hthz3/kYXBuiwL0cNtf
kitcVzNLCTftx1ZjL3ZrHwVVCwjugihbX3x93+bH1XR+e0AaOJEIRceSpHPq432bQeMjhkHu4IXt
tda1ME68QN/HHsE+ZLpr35qNiW2MTRtLoZObPbdEWdV4p5g6piS4IWr9ba+cWzeIrnKzxXDeJPks
eidb4bbrniX2mKKy3OghVq50HlDIxF9npYtGW5QelguaAUpRF5lL+qAj7SMGTDwaWKV97lH+nT8h
sj3o4Nhpoj/emVpFE2jgYYETusbJ1y/EmB/4w8jG2tk2HJP2MV0o+6088a78UAkkJzqZiksdaN8q
D3yI6D72sFaXLGHGkXYRQ4xwPvr5dh9vf7jpdMgxW12lBuHu1zf0MZqZP5DDARBnJQaWITFDPvpA
ozdMqoriSzU/NpozXB3oANu+DWLsKZzV19cz/hgRVH6ki2O2UHTYWW+VjXcvoGzpig6y1L+0Z5vZ
KELM6kQCQnf3PNGUs6jnW6Cjhbhep6Qpstw4/foWxB+rC22xLqw5oipp0Jl3NKWTFgp7NZTuhZlM
kML8KNoBcZa7MappyNKbHZYuCF5NssZGW4srY4LjV2HVsqza5g4F9QWN0aBpnU3hJddkl69x9KzA
jELmERxsOKQN+xFt3Tez6ZOqj8FayHndIQMkWL0/fiy9g3RrZZO4sB1r0TSOecAiIgHGzgdrylmC
AECP3M11jyAyomdetRf0eRdnoz4X+Oc3W03AlHWxobG9W0lrOIvwu9iEnvmczR0bfZIVN1iUH/IW
CGlc+vjvxT+G+XM07iRPQZDjR9cuAxorcCwbb6a6o//P1dNbqFg3uc5BPdA0/dp0djgXuyTJ4unW
AZSPBh5NaWHhABNVz37lR3iqOBCoIi9dRbU9U6+D6azQxXUAYCzwE3/n6jbQgiLlOFJF5u5tyryN
ydJznTNT0jqcaBg6a67afT1G5lLkx3lKodIQJou/YIaw9B69anQzSU230kVQO3Lniahc9UPx6pR9
uWgl4MvBmI8fxdS8YLiYoLOG4IPtcWQpTq4SQxFTN5oVxhrRKKszNyYrrrfRnV/G9W5w4TbXgnfV
W9d2IdQd1sPYbVJvUJg7YpGR6+suEOnGNzpvpcV4q1OwaOdB2jfklbu0qJESkaUVDg1bwTjD+cDd
WliZrZDwjSzwUGXNrHpNhDtuHPv86/dj/DGH5vdDjUdIh+jcdI7C5LQYcrvvfP0ikdH5ZPTNKtCD
V/hnCfoplMPVpOTBGarF2wr2Np+nEo+0NKVU//W9mB+PCKxhFvklFjGGgylYUo82GakDjdHcrrnI
xeSdyxHXR8j14bZ1KxcDzzhfB5otDoQcpJP4IfsVrfIeAa7tB9WurJr4vENiSmIbrmZn/fDDrjst
qibc0ryAa6vV0gPkoVHQi/C3FLrcQabzlqUGECqrz7OsqneB+eQMwAUC2k+1oLtQeMY3mdEfqqG6
QTP1XEa6PAViuS4TT1+4TuCdJfPpXWIudoCM31KNdhFD+0yHiKIuWp/zoW/+Pk79T/D8XcKVAfrf
B88LdFTT6/tQeT73/TO36th/mZS75n2Ssz+DjWj071hZc9y/BLs46wD5gA+xsuHwH/GfuaweSBdo
+/53rEzoTWoevZahvykkrP8kuTqHwv8OKAjRXZe97G0iukBp7KPNrBUwTMnu1ttGC2Yh2xrS8Klf
Tt8cw+c44I/LILhFuGEqkgFHc2ycShrmpxECvabtZ+cWxwzw4ElPS/vEhOYj4Oum5jersPj0qhwm
sGdzwJodh49UJizDE3OrrALCTOF2HdTtD7ce9moclxqWJ5YFgtNHhU2k4hdy6zoKrGBwyRfANLIc
l8CO70SnXYhU/AxxHKPf+QlA8YU36tdd8Ysm8wdW49tcljuNzmrbrtE9a/fvRtPl3+/pffw+y1f+
fH1EfcacC5eGfbRcGr30xOAO9bZ3otc5k6lwZcVuatg0wbZLgfrKhC4Iy+GPnBO4Ry7AiDl4BxCp
TAryRd1scDu49e3quqT7QdB6bm/yyNxPOfgqjWpguG+LcV0N6kpE1xKlNa9B4P6waKYI/WS+tfAO
oSKvVt883Pztj8eGO28Hc4p/lv3w83chXQCgHh1dWW+tBCVe3l94+d5oq420olsMc6+wHgBRb1OA
K3d5kmCc2J93oK2wIaeGWexSx9pUWDmHGt2+SbtxYmvF0DpD8Q6ElLI3BhyskZ2VoDdR5WPIucWJ
h30/qkM49BeBGz1C3D58/Vhvibw/Hou9gEmsS1Jg85ns3WNpRO82yNZ6KzJBHZLcOo1mFa2/Ey39
RnvQFKUMJWbIvo8bNFW/VF428jTyAjL6uoGkL6YbDkuOr2/ss7FECpLqCIUeNq150ry7L711CiuG
1bpNyM5klrdzAu3x60vMi8b7R1ecwAnQmXV0lJEMOL7EGLk5rXE1e/k6RZfYjvWJKG7rEvUEvtyx
bnwT2srjZeztipKwFmc16VDL+vhQFp4WY5QFCEipA6Tidpr0R1vFN1UaXffBtDFG/dE3rloKBIFV
4dN0JRN3Lye24jy5s8LwxqsaLDFhbPvptdNBeEB4rhJAw3m68rwI0KbauflZPJKgK1v8cYltfXdv
aCNOWDiwmtR1OtX+wLjm19dvk4PFJ+/TYMVhS9AtUivzz999MpUCnkliOqPp1gTimDrFIhPT0yjN
h8wY7V3femehV6EuoTCy7mlfT5ze2QSWQxG/ys/69EYb9nmoy0vQjigQInctqBFgro0iSIejjs/e
k0cj61mU4ICZY4i+Gkc/Osk46AZ6BtTKaPG1rugmy4zqpfExRTaYj5lDIG5l7TVtdo9WV+MsXnnO
uqoyelOQMyQV49m9xfu3Bz/b04sW+IfBbva5hWVClIfbyXCeutF5TTxQWahhFhWuPoF07grl0vwW
XufZZC+8bHburX9Gk1QQNuxpCahqMerYZZJ3wYsA7bRBZxvSKhRplFh/k0CkGJYsWy+iQTS1nmLN
QrdA49GKTgespLufMdzqpWyuezuFcmB3w9zsFy/8QYM2UKVPuraN05hec5p3coSkWjtcOj1Reh3a
vxSsJ92j2V3kaKw0B/u9aW0wcsAQDUiB+ElQ1zXNDOFL1EY/mvBM7/p2kQDaMsFKLErjfoi0pzxy
z2srP81c01xU85qWDMUdHerC6l/oZLUK72aWxNUJJr0yuWsVSYnITi/iS4SyxRryxLSI7IpG9lmL
rccgADG9aaJ0a2g3pPkBRugDgyHugddxVMZIA6FM2O7TtlHoezhxjUi4ZB1c4ap7b6Eo9vLUWc4Z
Kr+5EH06gJxAHz30FPEnHdegqNg3Hkm13s53Q1GWs5LX2XTFXaY9uFGF3Q4DzKpaep/oyowQzY8d
nJdUj599f6hX+Csz0IBVKiD9+FPn+c+hc3/FqXuec352PWqbQJgHQXOGNeFVZq8liTFruJ5yD41l
CO9jHl5j1VH9o1sRI5dvTgXux5QZaxdrGEk7l3yZQZ3meA3L09ZJurRG/lh6wRpDjde4t05liENi
njBFEvPSL66LQafDB4NpewxpBw0wUsONgjAAK5zAP8lxDcJBjMbYMf9h2BDtptnuh7xaFmXnacIC
j1EFdDu1wtPgZhpa7PXokmlN2u5qE7pmi1yR+AwmMb3gMnkcohaHPd+g/NnlK/RfkCJCuv8acddz
sFzUZvBTBJzn6pptRe88slJJtOhlfmKH0WNGKdHSyl94bIVoPPtz249f2wgcS4uLdaOJxwpnycWY
TDcGfP4wDn+7YEDHfjiJi0VlXreWdVJkcPW9C2M44V5PNNc9xFZ3XvXeo0pRa48BJp027f1VTs9c
5aMkT5JfU4gNesjEC/3rVuFnOxa0Wy5sDXcLMxHkHpzTCa+mZUF6eEH69u6bVfTjMe+fH9SeUzYm
31bIo+zH6OuDmhCvbEuzeEj78TqOtGXp7I0aiekszUcHgFt265zijU5O4ryPc9Dhs1iqV5gzUUov
HXVStsnr13f2duXj7VK5iuS34H+gED8u7z1UoSpvm2rbovaqqFXnFdyOnWqxNLNd2EAmfRJq7ozH
HHGY8Ni2Ic5UAUOTNrW0ysalnKLTzEzOBzoy8cy5AOP4AzO1nG8cr4zMQcjl41Wudz9aEywlWgJO
o058quPPhaLXCL7ZkI3PNmQwU6bBZixttuSPz6RLLGeLpqi2YgISEWCQlEfOsGx7JJtNkmw14BM4
CqOTsIHk2Tkkwjx+0twfJcKFZUtJaeQU/PWL/mQEmAL5ONJxopI/7smbanyTdFqApsy+xOUSR4vE
vPE5/MCovQy94uXr6x0lK9+GHJlKic5aUNdw55Pf+33bcDnik/eqtr6e/0KGSnpS2qfoPK5aYZ0m
Mr7zCgN9BeIzgKBfX/yTh+Xatq6TLiZbenz20fI6osUYfXKLjrixujuNb+Ba0ZkJ+m4hTNydvr7g
Z5+cTApf3NaVIQj7Pj6t6jnvwkDik9vFax0MC70OQNNh5jg11tpVGIEMKEl9Vn4sRQ5Tsq3ltGJD
f20M/oM0/iZu+vQNSHM+R9vCphb08X6s0unsymUIdvWpnh20lMgwsym/uIcIr8lvnv5jRuuf39o0
HTLiqNS57MerYV6HrZCXVdtC6Y8x6pyoz88kKwnqvZdJpfgzJQ99nz44iEmaITwpoAcuv76Jt1TV
0UpiUXwmqrfAu9ES8fEmDKOspqHSQAtWfUYgg4Swa7uXODgxcySO0sJ5Ok7ErrTMmwizDbhA93aU
/cw09LCOALHRRahSdRqK7FHfFQiXVmVn3MRO8mAaiGiUG52a+D36fo7cCozKVNHjkDSXMhzt7eAn
G9yMWCgT+qGkxrbi8Nm/fsjPx5lLUpi6A2i845FNNq1wMjJvW78wb+yAjQyLpJsStkXdnfVtnCzy
nqyuWQS/wMVdEhsgkWfIeyB1AkohRpl9c0vHeQb2E4sEjjTFm87AmsfGu/jcpqdKVT3ABdVH143b
bxUNzYBNYS7lj0iMFwOViQEg0TfXncfU8eem48Xh0MMSS9vLx+vi7+YTxKhym0zuqSjzB5QC31zi
k6McBThB/EOaCsHK0VHOt6I28aYelk2sHZwcBbvZdHBoAhsGp5Xt2pDpnKRy9/VHPqr8/T2d3l3X
Pto/fJd+fza2cutn+E2bQDd8J39wOq/BP/WsmTEWtU4bR2ghP47aX5WlDnVoqIWtYI4gcwSh2rdr
WsWxOEOGhZEt+2qZ4FTgxGCT0EZTBr2qyEktIq9c1SkmRuygOy31n2o7+oWFLmPIBD9leRetSu8F
xuSLYunkiKsNx18aQ31epuxrXj5uzCB5/PoNfLKBWtAiCT0t4y1NfvRtayPDc61lKmvM0WSgkaY8
qCi4+voynw3d95c5Grpx24I7aLtyS2rmOs2A7uThzTDdt12yhqOwprkkXPSt+C5A+Gxcvb/u0dDN
k8oNCXeZMl13mZF4GmBh0cJnF9HOy2D1OtU3L/TTdeNt/0eXA7Tzbbd+N0t7W58bTupym2O8JVR9
mjfBLTJDvH+2xj7D4T6zsgvkO+e+lf8YermN4+Kkc1Bm2bhlff3ej0ryfw9wTKI4qypIoG8w0Pdr
Rj+EYa8XDPAUTlzb+Q0HbqLh/rwiz7doHdhfqbfXrGKJlhG5XmVTYtAdoulRDsNyXtmamONvg4lP
EVWbWKSzUIhMX3339a1+tsq8v9OjnS1vwkEEPtSfkR4i0sXr0f9Op/ZHpnZeQR060lhCHVfRXvdx
tGdWKwYMg4ptZ6qTrMDJs9HJGMTlIWmyK0uzrhu6m2w4J7KXr4HiWDPCtqxjThjOeRn566IcqIdb
mAZb/dIdaJkxyxtVTTdjzUSuAvNAAekhxYuTnerXPJFKPdpX5uXXL+uPtN/bk9gsuzq9hpw2jnI1
OJCRxRhSvmth4I6cPCit2BQC+o5vnKVTedJqwa8Mb1o14QSrRvqTaRbCxsKHGqqDLkN8VYtvZGl/
Z4iPtgpykIBkKZmTZz2u/QJ2M624yGh/L3hZfWpdBD756qGv6byt7QtM4c4cewZXu1A8ZMEaUCMf
hRu6cJz+dwRKal1h2Kw6zBzNqlhmZddhQiyx3y3B/aP9sDucPAOTdICRkyke7OLer6Fz6VFJW1mF
0sTLn7S2vsloZKBGz7/1TX0XwkbUO/ImQ4Pw0qXbsYnNn4hgfjoG3moC/LrwaL4jrdGAgDCelAI6
meX85cJOu0XGAhWZCoV2sk5a3CRjLOk7rViUo7aBhdosoSciI1Y7q8NiII2KgxWR8oqrDf6k5/gS
i02q0TzdUDRlG1jNxnwbRVnZNrJ9FqaCJn4337p4WWlt+ui1DUq37DaIJrWIVa8WuK5GkNmi/iQt
9ctpKM51i+xcl+yGrj8RXXlTmLigjxXBkRmskqFJOXlslGoWoSfOpIZ1n80rzcsZh4/ANinq375S
IPjyRVCVL0Bz4wwPnDY+RJn1bBvFRg86vhW2yhqgoh7jeAxdsS1uf6ST1c2NJMEqtPh17Sij5QSO
k5fV7liHln7PAycRKR+8DlpQZB4sLM9YVKW7s0J+JtuOBPo1Hpu/vUlesCmsyko820qDqF92Gy8p
1J3T9hBH743JFbBYy0c/hA3oW+l958UHTac/qa9BT5uBu+4x5JukvZc1EhsTv7qU6gJdf89+Zz0P
faLjggJFhuZMXEgwOefh4yr77df+QaTIDev4IKENkNtcRuIH3sqYNpEgX6dx91gqWgVDLCFRAIAV
fDHMqMTsPjoYmtMtvpnanyyEji6ZPlTl6DTWj/bKwfXwXS9lsQ2hmBU5lniRRriXAv+drukWuNTT
7ly29+SFbxwVXf5sIB/jPBN+dyPzhY4mMzar6ChsgWyO//txtcR1UrqpPhZb7Naoidv2nmPgPq+u
ikrtvTbAdeERX90lhkzIn4uFNvz45lXM4dfxHZBImSEJxPysHR/vwMbnQosCOvFFr64CJ3rKwXgV
jXlrdIgvMm8Th861DIsXEDjfnLSO6vVvO6cjHIGUUBL+K+vo2mYVJGNMynSbTyVQopjjM0kmDH87
/VJvh0dfFr/zQgJBqX+HIU3LpbtPLJJg9c8RFjWQiqX5KOom3oLTc9dJoKAbmD0O2ybeXJ31O9KB
owyqus5VKhakMjZebdwlojwzRuGuVNL+drTiRp8Sucfq69oDtIhBOx7sWWTNAIKzqiS1amhqx0Da
hjo9acKjwbsYt2VknuM4kG4UPp7OnBX95st8cuqli4fNh02Ustab8uJdlDM6KUZLrg8joUjPxiJ6
wb8EzoUiSVznTxaC3VSVN0JRCxynH5NvnWo+QvQgXbvFPhxkuAyT4DnhpX1zkvjsxtB+cg4nPzD3
8XwcMmZfSrtp4WWltJ+qhFMRzopQkaAwXPS+HL95EZ/EzzQtzRsw2CMyuEcHCFkXRdvnQ77VML2Y
jGRdldYGzuZ3Zb45UD2eCWypSFod07CQtn58rCZw0aRVXb7VZbr02xA4R3wXR9FNHGunae3fYTd2
Tq9gBh6HpsJqZ1eYzMXf7vCfzUgEaQS4Cq9DtJIf7yOLo8SVg55vi8rANSl0NihHLulNVDWMWiBw
Yz6uu4q+zyzqvkmWf5boQuVE7XY+kluWffRtY/jVFAaMHM8ZHcaiP+yFlWP7la47w7jITRr83eR3
pqU3ptd/c/FPTjCO41JMNWeFxR/Z03akcjQ4brFNlHWpRXglmG06VyT2BcZemmnfIJEBT6x/08jx
6UOjmLAcSP82UfzRCFNYY+SaaRRbm24iw9Tvw8RbRy2NVKHExYa2n6I0sEhEQQ+98uHref5W8j8a
d1QDZw4Gaj5KzEepnphQpVZZQP9Yr+5Jglm4NI8XpD8vu4p6gVmrZ2Qdd1Z94/o/fNGe1AVenJNc
jIpK3qB1SGPbqxEGFQ5Pv2oL4kKZ1GLVyQS4WpmsMay6dK2eBuqTInDFppYueXIDDnQhxMbpsKQ3
CchMzGIyZT8HZNzxciO0QZK3nCyxDAvjARN5IpOXoprukfOdFA09tXH306irGztWz27cPBa6Al/j
jL/BvWssThcyhk0Q9rVaFCl93KvJJZLIRxZwMTeLaVB/Oxz5bBR9+qoYoF9aBHsdZBmqw0h3R24o
G9yVbNsHEMsvSpfrkBajFc7dN19/BfnJ4JuzfehmyL5gVXU0+1ViWoVLqzanODr146S5r0tTw80k
qBad45OESoqVFqWbKfa2eV+JVUFvL17HMA20+rEhYQcBx9nrRVMtnUrbqZlyYOjquZqyLRbn+Tla
5Y3fsJ/obcvZoHcvQlWdWHZ8wXnp51DMoWwh4DFS4gnNZ3/MAYPCPprd0ZLRWXYZQ8JobAC7lf3N
mv7Zacd10DU5koynRNvzcdVpfHyD4qrItxIwQxuK09iMukVZ3VF5ileIaw5DGR50c3wqcJAgB2Zd
F7p3hmkpKe+DqCzMc9JU++a2PqmoGGhJZpk0EmH6j460F0kyKNy6FetRahPx1vLQDgx0j/B8rEmE
+ob5XPYwbg1FZ45gNGZ93i0dCkQYQXm/p1ieqzS/73oq2uNtwF+fhvomMkF+OFaK+RqvUo+draj7
x0k3k9Ouax4Ni1TBcF+O4FzNpHVXXw+2TxIYc7Qn8eRAO4JVydGCg4bHL+0W9HRMFztOh9oSpXG1
TCd7GVdhtIn76MFKYIR1vHMj4RQd4Fo8i00emkTeh2Y6LUkqfPOyP1kHDcMkCnV52+h4jneeHLJK
42J0v23JsyXC2xrh3O6oWFgCg8Gv7/wcoQDuXar7Lo10JCQlGJS6jnGKSVXHRBAO3edD6hUtV4Au
P8y3zmnSgtKvxxEN9mmvo3IIOHc01q4u1Vmq5F0zJwac/pui0h+JrKMbONp3S5KOQaonOX1e7Snt
k3Pv8aIeWPxTD2qN2gFu+U9Dm4+XPK5kOiAm0TjHBMBQWSLUTHHGhpvX3wTaxh+L23wdA00suwzL
m3V0zPD11GplxLttvHLnmCxZQ8Rr1dtTNTf7mhY8veHBgTsRNeN9StMBDKMT07FXUbl1NdxLkvxO
JSF+ttedmT5+Mx0+ffMCIT4aK1TW4ugcICYcTxwjIvJKtFNHs87qqp0lKri+gK/0tLUeAtF23ctp
7muNAPfRmibn4ra/D+J8AxEizeqNWz9/c2N/hJ7ze5t76W2QRISUR4tikXQNags/35aFdjq35RWN
vaEdcAUdaWeC6MBVB/+rmY1/Wzblzq2jx7y+GixYJ2REv7mbP06tR3dz9JoiTQsDUE45zhJIB+Dw
VnD/SKCvA+80Hy1U/PKOTMElskVYpNUmCPOTMiy25f7rG/l0NOFthCSM0hS17o8z1c/sYepjN0PE
9ByMYtHW8qQx1rl/SIyCRmWq2ggevr7m/GwfgqT52d9dU368ZmNkKTJzO9uWsOU6nEStrl31cM9r
UH//b5c6miye7pXkrhx8HfH/yXvOAh79H921+LYANmt/P3kqZSBax2MKftfHp5JmW5QWIpjtNLB7
DQ5GHLguVw3y1vKnDI0LE/dbDNnNFBPj4ExL/y9p57XctpZm4VeZF0AXcqiamgsCYFSWLFm+QVkJ
cSPnp58P6p5jm2ab0903PkeWLJDgxg7/v9a3qte4mg4pFvEuAACTiWe5D99Gy1hr8zOba7Ifwgep
nw5NW507kKrL3v+3z2A5tTONqHjQjtZiUbPRQ3SYbxCSbEe1JA+UGNW0WZcNYcBMIkNluL0pA9rZ
WL21K4HdTBnHZ6G6ZbvwNg0viwLI7/1T2LlwQckZQEk289RnQ4QPRErWUhD4WkehrevOrLonZ5mf
Xv7RsLWGtO9UwRAyDXqHlJsh5aTKoe/zbS6nftjOZ56TExdcxEfIvSjuaNrx3iVKYjlvCj7dvun2
yLkIG1ynxBYvlIsJBDPOyjND9/eNxbIxRniymJo4xFpHa5gOb4n4JC45hN3agXIR4CfuuwIwa7WJ
GnwPMxBWVdzYEXqrfriLC/vCgixa47rSJv/PT9LJiYIlZ3GQMoEf6wiSiT5klgT5ppgkQqchieFU
qoNmX2oApBTDEzRIijQ5t9z9pvhaJgv65nRMZUpbx49Vg1gNURufdIxXcmWaGGNmTwk7GEOyW2iF
BwcEHs9XKvzgKaPdn9/1qZ3Mzx/CsWKmEHWQxy3LGbv2Q1lx6qqowqc5sT7lrlMtgqGXKoNseb1D
YgkHv7LZ/vk1nB56f42D40e1kUapJgOVcTBU11pwHSXP9szZdqzXFdlq6tie8dKdmJ95z8wJVFAw
4hxLNPAOpmOZszZJ+QR2MPADnuOwJnvC7s7s005eSlFQVFMaszk5/zppgjxUzDnhvcGbR7hpUCXQ
tlGTQpyzznVbTmwAcFbQuF20MOrvtlVKbnIbMOVNXQxqCthgDUePdpGHEouYYnZUZP100kxWLPYz
XVxUURWvwmwiesm6z/r6TJXq3As6Wpw6vdQHeWTtrWKT+p7JJq1ZoxG++/P4OT2GgR6w+1mM18e0
hQy1qRmPPEJ9CjzHicF3FDBpYzm9ii1jR0+9WNn0UGy1+DqLK7XKfVKTz8wfx9CL5UywuG3IYLQJ
VDT0oxUHnSX2qolDKYm6F3WM6BwkdmE/11O0xMbsU7wGE+r7UIey7CTnLk/t7/clj16mzRGUU7FC
cfDXsdZTVMmlhKrA2AjesIrUOS/IfafH1xodhxQEVMi4lY0m9NWs8EdvqduGzVhZGdtQrx4k7T7o
SVMZpv5JKY3FWkubq1S0A3YWfbGqzJ6kkGeiVMT5qNdtZV/jXvOg+qDSmZsBCQ6N7SXUmHG+663o
i5SFMLCNS/zPxTaVSU92HPC3CCLb6T5PLZ98u3xdaOpeMeprVGtfomhkb217ePSuyk4lcE4/xFpw
W4gH6uwsvKWybyoR+2GXXdpBCoMChiXlR9pVNfuMOn7QBZrkqIwINJa/C1V9JKE22uAmpvoUajtz
lF/K5DDS0dpMwLsbjfQguWzwj6qA9pHnd5N9PyEG9ks5vyB1jihTLHybcLzMkny6TJvoch5akvVw
qHZdFu2542/1kCDOj+6FVswrCQ75NutM+TKbx3cQh2ryTZOM6LavbjMjrQlUfLfM1lkzpxeYYcmk
krJX24iXM2y0SEDYMudDg1QRr1Cv+3kgvlvEILcShTRrLIgSr7WbMtJtT8sw6o2K6gF/q9yusvdG
3e6MRpGuhVQ8xbil3Vyl8N8gpDFHkEBl7Y0FuXRT+lQN+gvGjXtNCbNtpSXP8KZchFmKS05LvnKm
5mPmNN/kC8wgWRLn+oy4zIBvuojbnRVHnhbenT92znvbGR9Vd2cBde3SpUQ3AroyO5BJ80iWWAFx
pyowurfBuO1mkpd086VVHoOK192m2ZL7zG7Rdq7iAE1IPPcTxASgQRkiRsbASz64aKI+AmkcLxtN
fnGE+SXh/JVP+r6TivcyDa7aPvmeBdWLtFWm/qZuwUAV5jcrjp+j4SGiHbgyci4XxqxnlkUYWWrt
rUDZdVbKWOGyOkx9wF3NA7bYh7jgCxkKkpS397EUXMECJW6r7J+VJVUIvtDkTR2K6ik19kzAyMqR
Q2gl7a+Sz8gJkD1qWs0Mq6doKyZajikaAzEHtItB18BNoQNJ9ujdVOn3aQCjVUZ6HiqD1zrKbhzk
ZiWKVt8DgYwQ6BKP3N6kdfrKCTlZC4XxUgmkX3KvMMXGz4GhXJCIjki3hqqQZmivSfwBwxR28FiV
CNWxbEev5eIh6DMDrKd+bQo0KKEb5wPAxErXVgZd5xVlpfsuiFK3r33NQUqGeAb9kZQ/mVJSE5A5
PLZ5dzMpky9P6UMeyybJ9aDCR4b/4DTtyhDkMVZxcFG0NlzI8S7XlPtJN5+dK7KCSP1gQC1xXfDV
6tVgGddDmb/mFhUkss1fHMILWjt9zfNib1bAqibKKwQuNUSfapvWeO0y4Wt0uZRK0PfvhstP5aEW
0IQnsgbHM4DkIE9fozrvqAKh+AXR8RX5L4LgSiiuWd/2IXkLi2YRWL4R2nvq7l/i5k5vU0wkcIOi
nEycMGMIjCK9x667MVvUjRRcrjjToBvIss6t0+i6UOy9ZRGu0Mv5pRbnB4X9hKdOhGbnQXfT1Ve1
KcCcq3lCRVT2mMW3pZgYlkjKbKHZ6zkbuNWkWPEup8tKoqjnyAH1bAQnsm1Bx9SJWoOlkeit2z9o
W7MjekF0zSG0G98iLUdk37NxCL3RFmBA581ch6RWWwJKYyZuQ2M1ovn2KKopq0LdRXZ6UQw8xIrT
38iJSjpbIV0NBkOoeh97eJszkvyxYgHARwkOeZk81DD9XjCBBuHkyXP5xH+fJKZPIO91j/JTe6FF
CE6EuVirn3tAacoLvfdrc5J8EyLKTg2UR60dU+j0JA/KD4XdZOuSAgVEjtfaIY2GwhanHY0ZBrga
fPW1FeOTSU2H4zuhjajGPLUhCrxEELpqmv6mjBtnnU7xdixhiLQWeP4YCLKkEEgepc+pFVEVM+p+
3TckqoLH3U+2c9GnMcKFZZYZR518gyIfGfYcAg2a7KRPtpZN3s1ELIhCkIxK4DDF8BD26koisdcN
C36uKovDbHXTthzGK7hsrqpNA097+hqGIdTPpvaRsgybQUChMxy986ROV3FFiBqcIFjKruG8XBAn
RVHGkfdSjBseqyMAV8H2rZmweE8iJaEssxzmjdC+7pwqIOCRBzxAJbEK0khd3HTV2qTh42ZJPPqV
Nqg0V5JLhVVlb8ONS6rpY1bqYdOQt8PqbJBPpqLbaDXrrZYylh+LJ4taOw2c/jEJ9G/wRZ6KFLG2
Zkz5Sgy0l9XGbxl+2P33UZi/irD7Upr8RMZcpAoePq18txzPHhcLlDxeF4NJfMpIRIdCWkFYfykD
GX1vHmeePcXOutGXx83rRmJ/k+amUabLpEjAoyIEVvJbx5jIpXSYrmoVzjnZiQu83TelyLexlq4g
8XghXhBcEkQFdA2Wq+Z74eiRn9N8o/V1J6X6Y0ljYJtokZ/2cLcdVqReYUJWOr9Uug6sigpru/D6
QL2NOwZ5yFrJ1jn+sCRkNpFWMsMUAQsdgLmiTb9jzoEGTXzLWoEgYPY6xyM7zbbYIlZDKSXbwVG+
jdpoH+K2YUy/otKPcBtBVGyaDIGd00wbNDQvvTX2BAvVvVfOAXyEeD7gvJkuTDCusFao7tvymq42
Suq6vk2idq0lGJYBl+eunVoXA/+I4/mXaSL6WKnt90jEO42UM1o1K1yvywrrE38Ia+6xsKUbk9wT
265ISpm4cKqaPFG0TGpNfhZ5QHYq0mnPMtNrs+KR6LLyVm5I5pw04sQACj7Vbf3Y6kB8w/yiD8Sj
FDOLNIU4KEPzEDZsrtKx8qcp8LLB2AoR8zTNfbyuA8h6jpU8WF3xAcyQYGYDDndPx3Qj5BIO10zw
68zEipDpIpCyC0JB5f3cHZQ8mva1re9y+p2ukTvvJlQDmw8CMxPUyRZhTj31D1EoHOScG3ysLNQE
uq7lDOoYW+FFNKu7el4iCtck4kaj4sMR4322ZD2LScTuyHqul2LLUZuURI5qLgjZdTOX5Ldig/Vr
qyQraVlGSGwk67J+FxzQXRDHEOU/rLIl0Uos8rMgTbd6zHNnVdkev9Yc8Vl38U6aWMQskISo3TrX
nLPnunzNmnSJSgV4rqrjQcl65GE0U4o+u9FtHOHMuV/VAchaWaYUnMLmYNhV4zsRW+tI7dllmMTM
Cg3YcfbmVH1JfS36MAwCjsk6bFnbSHSZboyk4em0MtVLcb8jvYhd3Ry7fWAkH2OjD24gfxilGV3B
iLkkrAnAdUuAdjLs5i6mtUnhB8wh3OrWJLTUdrw++ex66h4aD5zffcu2i8Q31evMrHVnpKKrOc8U
b3S+WDxzSKf6fZGM5VUsUHzNTc0ls/KmK4J2a7PhbefUYfLKDzH6txXJiZdmFNAWsz40J7gvCYf2
zeSN0EqwMSHF9TAaJ3R3e+Au+0H0e9UYnFUYSl8QtyTYzpBzUj6CantTb2X9puw/JOs2SA4i9ebZ
I2dDYyLvgG7fVOVDHjyRyTtpbxqPJXkEECwfSQETJM6aL3ParCwxQVV/VaGBAIrC0JnS9Q09Bdtl
mNBzHr4F8QVuSlMDJznjG58tH9LRpd3lO8D0u9iKdqFpbTJ5B6HnEnOop9GezRv7wCp/NZJwgjli
XzjWoVFVUojz61ElP6C8ztR2bwbSLorTTWZ2RDIYhMYx1bWoZVCxjLdjOtCcjdaJntAUUS8VLSIi
Stk2SXEhKdJGY7AhBqFXqO4U6abrCTfq4o3FqYvKIgdja5+RqZkrYOnlfak4h4aowGJBmKYfLKcc
WyWAzJYnsaKS88WucPT1OF2XOSBXY/brAn9nEB6ERkKfbqJhMu/jHnN3vmSchC4lpW1ADlGg6euu
X6a9taoY25QcqSBsHlrn3uqqD6knWUDXrkMjvG/7+VIpCBwiwkGz+oM9Z3u9iu5TKyE1TizHHn8K
BneiwUy8GvG10x3NkItWZfaSwJjPkvpF0/pDV6tvTts+505/z9bmEpdw2TeXWhTsRATnRU9dB6yX
blYHdAxrkNxXsVG4ZbhreciI/rntjWZL3sc2NO07UteJmTC+5gRHW3YJUD14nmvxNeNhVUT4RbK1
JxnLs/pFNJepRssH5xGMm30QSduMNTNQ5Uc8WHtZHh6QIVlMPDqgs102Wx9OIO9qQ9tU6XwbFNK2
bTpmTWNlTgWzke2mNoVn+iJBrL6Wsr1k4pKFZF9NzgzvKrycughmcHRL3ZqlDAKsdT0WHLcH2TUl
aU2KzyqZ7U0aaS4hCH4vsAlpJMYzF44mourMOlSEcfVtu7ItCylR7tZYJFVAMzKEutpgzoTUJOvv
hrovQAQhwtkhZ6D3m2wz0j+Vmp9i96m3+trRyeDrXN0ufXwhyM8WPx2Tta35g6IiRasOacna62T5
PaDzm57wD/C1FfKkLpJ2w1AibLTWGXlXgEu8cZoedIeG1bgJnNIXHbkPFmo7zKaBRaSV+RJW+UYe
yWPlpYtO9Rsp3ZGd6Leo59JCR4yEQdGSvJzCEK1tz5B4kUQN6b3JNNqBwOs3WRHua8taB3aza1kQ
ahoRegTnOPKIOF8rBGIoSrI3YVmoWr5LCvVQpztMk3snUtaNVG/p+G0CK7/TNOth5mRdE6g+NNLW
nrgiu7E2DFnt0NrriT9gl9bybJvH07VZspVksUVnYpDRJlNvx2zCLBawRlalSUmg3ZlpRzAJPGkl
3xqNtp6wVZcTlQ8lgqG+75xt15Ephd0roP1rS9/l+Z0oLbfjUIGtwa2JZkY47CczKCuLXLdR9dCS
egMlKbsm9CSp1nKa+PKFHS3HWJICiCCji7gRKJsWZOi+rjnY6OWephDGZwnWurLq+9eIzUHKdbnR
0H+QvyA/ITnCI6W6GagV26E/t6FvxLNPYw5op71WtW4zBqpnJgkwaHGR6M8ND3vAhx7LKlvscGtZ
mmtTqIC05xe8IhGTBX0ZZYPLiX2lhs+TDcCXwNzG3NTlAMkMjjE50XZLnDQQvkK9y7qMkkwj7ezY
8idVPAZ9sOmCzO1b1BT9tBcZnCnuGumkK4nGgp4S3EEctQQCO0vwTbNBnSttnVb2CrgVQpGQWkHs
QT+IkgejCNezqyXzvsfIKZmyX5EchleIYIQkdTxl5s7HhAaXKofYinQu1ZcCKkeT+h0pG7kYnV+L
intmbZDvPQtR38jrZKKlI18x0VDzab1azMiIDL/L1R2/GCxJ6mHqZLsDcaWAfo3YoouokIeCLNid
FvNKbBR2QLgaWfFwIHqdk5ORl/kO1ypZ9KTKpI2TunUB3isAAV0o27gs1pCaAbx6wUyEVVWs6ll1
dbSngsDm10kjX3HQWe6o6+ExD6Y7Jf9ujwroGuJ2MAiToaIkh15zeKmOJ3+CMO5wlGccVfsh9tI3
0UXreDK2dc6GqKDqoqWeHIt1NJYEAYK0JltM4a2hrV3l0YDcXfcqoAcZ8WaMgo1M+gdGP99C0j7r
LcEhMXRk2bVHfV+SRVfI3SoY67usydkq9zreDNmLyPUekd+mVXyRhvNtXKkbFYpOp/cbI40fFEFO
g6rsWjKmu3J8nm3zGm7zLm6LVTkkyzBYS4j2G52tbYzWV95UiryW5ZJONsbljgWPtmfQxptaIXl7
IurbyT0Si9GxoT8q5ouMAARTI8cZUAVguG4WroLIP9NTNlbAGhwCJJhA2WVeKL3k6gqzpZMCfAhw
JyDWR0YOJXiuQj+fpvVoaSB31v007OXgfbS7O0YnOwt7PQWKp4+lz1aRQDQeTWITesvwQ+Z1v7Rj
X+rNW0N6xoy2V0SyLVVr19TzRZPGB0HrLeyY7/WFDwEru8eLJpF0tzYTKhlztVajCvF7uu/r4n4Y
OXUR1IDlBejjZH9kFgXjZLyiiHyoChlGESdFadxqeoxg/1sZ2VdpN3gRlfYwCHZE622zfMmdQ588
6D7JyxDEbSrQgHh8Z8guKzk6lLN64IxzkzTKzrbFtm8/BNKjshfXUmrcstHdxZSj+57EGbK5nS7f
Bg0BGiWJfg0Ny+qQpdOuTOQr8zWphiuZ2xayFg4luhAaSoEVXXPIlp2RzdK0jq4BshBu7CfhJbX9
l6YaHuZ2JCay8/Nm2HTgmrUGRL89L3HI6Kh7wOmgj4mDt7U7aepWAyf6rms2vRb7alus27ZcJ0uo
DHkBycS5PRm6u6Yu63Uz1OX+xx91Kpd7W07ve6Wo1pgOm33sRPQbl//78WUUCeJ3f3x99O3Pbxz9
3eevmfL5H79wUuUBPdlfX39++8e/O/Ptzx8kgHuBtps7CmT9wQnT4fD5fz/+OPq7MojxjH1+u24p
OihJPXs/fkafB6p0P77+p7/n6Ed0dd7ZmOi2R3//0+WOftXfr/T5l5//Js4qeTchUPzxV5//9/ef
ow7eFmGLhCZjtTOji0o3HpXB6DZGJrUXalffNhpe84q8+1UZtO+T1D+oAxX6P7e0TnXOFuwOUG/E
3eibf23l6HJUAReiKzsQ40IKEmFRUKUk44zK4FTnDDbnwig30dLRP/v1OjLEDLXMWtKka+GjwF+Z
cg+2KntKjGFt5fMjGTsGRzv0fJGFuaGxechN65yJ/0TvfeElYyrWNfLh7KWz9ZN7IGcflOfwWDay
GjscODnxVZXzXa6zi6TL7zsjI0Jx/prJUXHmRv9uiKRrh2MBYZCKt0V2jkQIU9n08VjTG83GzO+M
lkxdZ2GzKalrm0rIhOGlAEI57xrbJl0U3oNMcrFND2U5IfdTeT/PLbuqJb9MT266XMdllaOiFRCW
gzY6o9NYeqZHupafXi8Uy19vVSnl6DcsbpXV2LtFch7Y+hnt1ome9SKDYFQ4DmSB40ERzmaVwU0p
NsbUHnKTs9CVJumeQdX9z6P8hEYH2yW2QAU1s259is1/+tiF6dRRMLAK2WlNHR6GVKrfFvSOqiY8
sMc7o3U4eTlggCbaYWgcxzqDmR1enepoJoFruWN2SfaR50xf2EUv+Q5/fmsn7qFDqA0xSgDBEesf
PcB1nM2TGtH3L2aW7jngjEfuafdeG/rtn690YkA4IF8t9IggvFDU/DogRri9csmDsRljwAiC0r/a
2g//2TWOOsuhOkLkchBMJDjjMirCWMz8P19ieZlH45q3gSCDHE0VEdLRFIDhiyW6l/JN68jEDsRv
falvI3k6B/c++cHQJl9cSkArnKPb1dMcGWWT60AOfuxF8oKo6Grh+wES+bfe0o9LHd01C0R2ZZTI
H8rMllZQ3onDIk1GhP/6lMAt+3GdZdz/9BhJw6SNVsVbkkmQkS3tVhLROUnjyVFmwIDTYNg4hnp0
27rJrE0nWCQzVgCFVt3izTwzFZ/8ZHD1OWgYLCafI9VkaU82bXreRjXMFJSmJahwrUyv7OrPCI5O
LDcLxRudrEEQB3P/rzdM7p08Y4JA6jVnH9HUezMGbj06QOkUlnlfke40O+dMGyffnoWcWUOnArR8
ucM/fUpKHWQm4yGHQVTeVzMNv8WcpWV+0vdnvEmnLoUlS4MOwv20jtNApkwFwgNze1POzpUjcVoM
FRSO0J2Swjyj8Tkh3nIWBR/QRQvwz5Ku8PPbMoc2M5xCzjdDRnqTcljZ4Z01hzdpeEbedGqC0NGZ
EYO0eGF/E6opdWGGRr/o88QFYT+vS4yKsOIz/qpTl8HdBPwWlyuf1dHYoF4u7JDi/IZcSdJHRreq
Q9ckzOrP090plTs0CCxcMgRoE1Ptr/etykcmu5zrNM1iwaHGxLXM4L7IhiucISDCskMox+uAOprZ
VNREzHfObr2ubdRObO0Kwzp5jIPRe3BQzjyKn/6F49mYxFjkoKghgf4eTSlz0852kDFYO8qLM6zF
sPQlyJpWaawl6jcIFkE8GmhMTIreYNSa55RGsZQYdGiRkhAc29orvSL3VHU2aVF6CA33HTm+oxbu
cw58kpVuaxrHS9nL1sv1mdu7fEx/egNHG9smagy7WfBWQPNdwcaW7pW60dW3UcMopKkLTcDX1frM
sr/cl98ua+D/JC2aUXS8b5dU0ZlFxZOnRfbKnqm7gNeQaDuOxYeFOvvP7/LUWGX/9NfVlnngpylF
TMCdyoSr6Z3Ko42dtrOAiN//+Sqn3xPpB8smGQP00UjNo7Rt7JFbORrTaqFHjXK0CXUSbxFMmtaZ
oXdq7gLI8dfVjuaTHl1IUhZczTA+Jhp+ljZtDOkxUs+8q9P3DgePulhHwcz8eu+Cnsq2KCktEHjs
S/mt7BSwGap/6938uMrRc5T1s9xYppqjPXvGAbnSibTHJeYr+n/4do7Ge4ndv580LtSjGLbFa6Y+
G5V6ZrydHAkY3DSO2DLezqOzEou23TPHLxuaZiMNH5oJ1UaiS0R+r1Q5Zyb8kyPhx9WOWUyYR+Ku
GbhaqDf+GDpIf2Cv2qRudPaZj+n0G2M/gKsHCenxYDArudRkc2K60567CMbGU/S4PEvCPmddPDns
lp3HP650NCCgY9pyT69vM1mqFw97u+g8RHtn3s/JWwdAlP00izIAll8Hd5NrcZB3jIa2uF3WF1go
vlY9Ro34ty6kY7EgiYXD+9HbCfXJyk2L1T8LB68sbEo6tOgidlPizBHk948ItrNCjWCxfdKsXm7s
T3Ndk3Cgg+6QbwLJWi9M7ga2eItVMvBqK/+XN4hcDPoYyW3aJyDz14v1ahkpncrEulwM1cRjn5Wb
SImupDTaECWuNoccYPGf59nfhwYXpehjkhungrI4mpHS2ckwROG/LdLZl60naL1X5DOeeYZPlHy4
jMHqZJKIhXP9aB/qKOgALcFHZpEq2vqiQGYDgDr+Jl/Q9Q+c3cgWI6XTYGXNGd39yXdImQBQBOkb
v0EiKphiRljxmLXkcitQgTLcemIY/X/jRppLogXlC4wcR3PhoBdSGNKG34QBGhuaHzP9AAm68p8v
c/JOkmsDCpDCEQTVozuZpmrgBH3GYq+26Dlo+EhY3Oe7or7MtY3cR95M3cz6kJ+K6l9/iwrOGaYq
LDu4c48unZCtnEbJJNgMgxYvpAs+acDG+Zkp+FM5/+t+Bh05zVEdUCyewuNjnzzrUhOntthUoZCR
y+gkp5a078biWpLpRmN+utTnudzi4OjBElER0+MmQtmARFhNVFSf+MjbeH6NNTz6qU0Ge/uUNdyX
Rj9nYfp91uPFsvN0EFpCaTy2MIV5n8Wto4sN2bh3+q1ulB6l2xs1iM+ceZa7e3xXENmr9HT1xbJz
NL3S48u0zNIESGqE3LbBG44l48yK/vshVTEUZAZL7BZ8iWOLcWsnCPrbWWyIwuEpfZoqgw7+NyGj
XZwqX6Whn+v5y5/H9PJoHL2zXy569M4otyAsQ27BGRxgPuwDzRjQCtK+5xjiVLFXF83zny95YmLH
U8izyniG339MTEHdJau92XPJsnY1wDWBMW+inDZbTAOW4Lo/X+6ETeMzExQiGXwWqiZH29nJaaKh
loXYDLNYNYq1RmmwksF9G3PlY1p1LfIZpmnbTRag6XPnvlPvlhjCv66u/rqydGaZztQdoaRrg1vG
KLL70Y9p3ocI61Nh/n2e+JeCczbvxdV38d789/KvXgvMtHEYtb8mVf7PZfzKR1d8tH/8qdMBlr/8
XjIv//HqvO/t91++QONOxvgtRc7p7p20z7+/BtIzl5/8/37zv94/f8uZ4JylDPHPg3P87L/uv2f9
97ei/jk9Z/lHP9JziMehpkpiBQZ/Asz+Ss9x5L9h5wIDhTd92Rz8FDVJnuRC+eYbCssBfzJD/V/U
pPY3hp2GefbT2w6t4PMDOI4O/fH1z8EskDh/m4KI7mF+0Pml0Fh+WwAsfR4nbTaNddIHD62evRQR
sMzmCUP6FRj92J2MmoM1AVLtGOz6QL8SPbyYILYUF+H2Cm6PcHOBQKDCBySPmo9XwNmg3XCziA5H
J1UNVN6SXIAoXOcmeyGrRr0TDWnnZjWQgXpOukVJtR9MS/KTWJXQQaCML2giJeMqzYw3Q7GARzrW
FTrL2C0JdpXs4Dk332YsFqumbhAw99bD8ha0QnldhMJxnLsijN2+SPe2UvEDeBLpt1i7MEK+N+fa
B/wmxNydEr18fk+twi8j2bOAtLVVEVgxTep03aENRATdraxuSLwsMX3RzD2smdFxw5zflJSK1xdI
fzPnwR4BlySamNdtzWscur1qpt+XlzW2pNmk0GcICH/IeuhUplq5YzTtYCw/qIR5JwpGCksu6SmH
5Vs3R9+IZ3DcuWuQ2oeCSOcGA0g4+EmEnAoN3UuEmCicqdk0jtKspHoK3Up8M9H5rGorehFly7vW
kmu16h8EN7+Wm8otjPkVQOlFiXoXxAcKj1avH6oyfDIHEa/qDLBOLpJvSMg/Pv+mcuJXqXiuetBj
hSZ/rRgrIuzvwlndTxUmsY7go1pifwla/mrqc0xi0ZXRoTTA3aG7bQI0oG5bFOzmtBqCdG1G8lfh
iGyrOyDKcvI0KKVEnbI2Fp9Bg5WrIu5sVdbB20TSQtjkqS/LwY1VvDKA51Ut9AdKIl8VUe3UTLSr
JBm+1Olgu3XyXNn16ArosyCbhheLyXBAvL8allRgVQTwayiBTc54F2ao29atmtVXNveOoE2kltNW
qWzkaNqw0yR13KVBtsv7dD4EVsHEXsYkGVSgHKe0FlcoCGNMS/pNPR/UuGajKylkEUvh3aCTrG7M
rHZFs3cmGatMU75ky7iHXK+Ruq7b6wLyyMpK75AxWSg5ESk5oDZmgx5w1QFdihrsAXpo8YyF5H4b
4TpOyg85UQgHL0JAwJb+jMJwAnmpPGeKsuDBAWAmGcWHklr3TdFo9/KU72oO9asymRP0dMqNIY83
7RSx3aCo6Ha1c4GmynSjJkScA3aEQvCt0bBHEDyirjk8cQB4GomT8UY5vU3Kt0SKx+tI8onFUOXo
jQNd7hX6vGvBQIyRjbKoC3axifBVSsVO0YO7cXJehZWRsAHvVIsdN7cCPnFR7mD8Y/erCZtAXSxn
SbErW+g2EcEOwbOcD7eWakf3pjJMl02pU8AcwvKCz71GgWZImyYEydg4I/4LwrD6uRKHvNd2cVzo
+yAg+rU2Yo9PnWSSPEtd0Y8POTPRWMpfFeAeW06CuRv04m2IB+iYTUHWD045YknDL0NrrOou0j2h
W+G2B7KnBGidIaHNOAn7ZvuJu9SMFC0gkUhRUjy3/YTeCVnqaGbDXlSMhtR06+UDMWLVus/lEoeZ
ZRzKUBvXVX9vQn3yiFV5atLgm6XB5UyuYy1jhyQx6bbEb6ysuXjO00snGb9NRvbsTGHoVSHSpxH9
FSEEA5JVbxjnjGCgfGUPwYM6Fms8eZRW1wjc69X0RauAUWV6/xKHxF7CGzB9OwmVtdNFRCqUO3q3
0QqVLUaUauTIHYPZdEoEOHZ9Rw9CuFqPQEuKyK6xE6SCGqr/QZpt3w5kIljG6jaHfOBRRl4RUf4m
9+zQc6V6aO1saYfEDOVe2+tB/oWt6OAqdntrxzehbLRIjCgAF5rod1343ptxvgqytT5lfm9oV40K
clyo+ofUAA9WBFLioYvZTs67stEQPwmujjQ0VFrUlhbhL5EaXJgxQh4UW89NbnxrWiPH9D7iCiy7
zGsLZRGOxrelEQnPjHLHLZ2+25aZXCB2FNFNPHH2kid8R1NEXq/KCrWW3guBlfR7ysuR1JT0Ycdh
ENnQFAgoY1pwCrcCNOl1GWM0XMVifCQNKdwPU7ZRiuXn1A4vn6ncREYMeFztdBzw4U1NCpqWaPuh
Qnk3m/aH1Tetp2d2vjeEmbuR3Zcbg1Eky9eTTu5Zlb+aAzBZtSIukcOSjYodqEHgp/FimGjnK322
4bU5RXM12wSAKE56bdSEI7M96dbYdi7CMg+8pIQhU04ItAZcZ8LiHRXQKN5K9a4dJCyfUbpIOZNd
OKTTfdE4X5ORYB14tdGmw9mQwsq6m6chcJO+Klwo28VdGqJsQ6z1v8ydyXbjytWlX6WW5/BC3ww8
IQj2pCSq1wRLTKXQ94Em8PT1Qbf+WtfXrnL9s5rImdeSkiSAiBPn7P1tFH8Fu6G4cAZ4trUmWsW5
spmgH0BfTnPfFgrFgNXtB2x9L9DHAkLZHTa0lds2j2YCeC5RHUT2Dt0RHJEfzPnKXau2321UV3ub
Td0qSBbqZs40fU8U1ODFu8ad0m3mBgNzbFS4zXubdkev9YdQfbRqZaMAUzmMJmothUWu793tQPDv
yraT01Nrk3BbZfeySM8EKZNUU8Tv+LaaYNYRL4yadujjZN/VyoOe4L1W7K9aFZn/UyRgZ1amufen
ekyCKtSylQdra5U8DYGZVtYa11p0KbFQC3UsON6xF01QwzRcrKF20LTmTu2qtVTWZnwvS/cu09qL
VQgqFysZgnAyEEFKrMWedRI8yOupj/Z0gE9WqJEH1cYfWTzO/tBshjTxduRFbJiUBLKKUcjH9NN0
MCQOhiQT3dWviT7oluAqtb4QonrV7aZmO7ZxqaRiX2EJqBZEfrvpi07ZJAl2yBCvG0mnx8geXjMT
okSreW9za6BaurZdwyY8JWs8AOcyRLASjd3IuNXznq2MIm5gK3YJTHJGsguG4djoUvE1tGrtkvlk
EeBlVGJfhzgTFSK5No6iN+tBr0bf6fAQkGWGXbB418UUr3KhIMis4fypkCZ2sm8yBgk0dGWyQXjk
fJfqzibhG15f19yPdgiXl7JxnWQR+X8DnPwCle3JQpHYh8+uMk7HArWwA6JuTONxrzmLqcnY6L37
laZcpqhnVbEuUy2fotL0YK1Zx2RQv8krcgmgwpVapuEhLGPrrpi0S5/Oex60a1+H32k1vCpF9T4T
Zt2l1nUax3aVDqR3JLlOmoa2UyjO1mS27YHh/XZJQMLt1m16PGS09E0YP2jIiX9EhonjT2QpsmtT
XnUwVDTJlVXC5jSCrPPcgZXdSMZtYw5BJppj5SSvY75I5jqyjMLavbYVqTuk866QNZrmuI4U48Mk
0ahVn1pv2IX6+KW5lOtuWBEENuINUrVHR1r3CAaf0sLcDrqNyjvhGsQ5pudIK3aj+RxhyfaNAsON
VqAsJzbLH1OwRBiZuSFaI5CDt6nFfM4i/beXvQzVsZqcdY1Mjf4Wd35muoFn8gtDZ/RTTPbrqKiQ
qerYyZSOlqXdvBQ5ql2+m3aw+9rf1X3y7ihL5FTukjaV3ky8p2Po7Lz8glPpjrzRZB9/WHZ7gZ98
1xfOZaCZvE9d0FRujleiWuUKgMEu6s0dRvicOdS3E4prqxKfV1NaVR2xzV0TF+i71bPT28Nl0kDK
RGzVB000uDG14aTFQ0/t3ZwIbMwAMtifWh4XZy7mGg/Tw1CM7VNoIH1XLRZXy67fvPvSacND5DrL
jTNJfoWyHdrupe5i+zwZaElDu1LxWLx3UReuDXNQWMfRzCpDe7Tj/gF57EbRFlsX1xisNBVWnTj7
PHOfQpNTAG08z+84d3gdVRXPWApH8TyG42bI6UJ4xbGQnOd40FLfHI3Xqtg6y1lBH5PUdw35y4yw
7oYsMVbMKcuNJmr2SL1pUcxlK3gYQDJQahDcni0J3HqLky0krqJwlMEvFOOJXDR367r2Oowm1S9E
4QU8NM8wGZgsVuJikt3MGk8sVWoMvrkUf9zw3doUDvvg6GzaUYD1rk0lSOyDmsfxGmb4rQp1QtPs
gTDqnhA5E0ugMhAJY0JhbOEU8jGxuvLG08Vha8aUTirKpczDGKsB7fNVJNxUqb9dcsxXUonMBbL5
OcUvP99bTHzfzycxNALDX7lJlOQ2h+37WI1HLLyEvnGss2u2cCdEIM7x8OdnBtK3KfeTW2FbZM3J
gr2tsVd1lE0XFWtM4kHya0brV11ec1RCD60WHqzMMODs+cIdCIFTYOVogsBqk/FLYGvZzUpMHCVy
6IN46LSNGE157AUA+OVIEDaRuPb8+kGVRhCqZobAW7nPJ7MI8hqtsNKf2yLT/a7Lci7e/GyWrvsw
Fuap8LgIqs4MWyifplIMd4sKVLeE8YzVfOWJGpNXLs99KQJgpPwq4pvXPZWtGim/OC80OD7z2895
s3ed/bwcqjz9+39/7hhOX8YYfK3QMKoKVd3DVwUN0LciaPFgrhwvfqyBHNSYoQ+dbE51WWacQ7d9
3E8XaR0SNZ73aV9dga4ihW/P5O/EpfBOVt6ejZGje1oWHHfC0PZNqVcYbvR92/OcSC3E8NO09nph
Ka7laMhLBfmK/Fg72852FO2iEB7+JHhKojdbquHBsU/WHMKWruRAGuN8mGYWTNxRey/hw4nkA4LV
nrCxktOXYdp7Qtj7FbamIM4Re3UTT298zWlZACJ5ggxzrvTua0y/NDHaQb20TgZdvwP19VGR14Kf
q+7W0jnFAgNFxdGdfZu4C5Vbp7N5CeGoFn5jA5mYo02qCGATSFgHPuoi4lFfPmdX7fHjNwgROq7F
Og6n7BRlJt/pBJUbQ2hxn4yQpyKKlaec0wdtl8tc0nkwR/qgbcRrQvrHF3yDOk5HX7yU/WeoYTr2
4v6e0ABS5JTUYK8Kn6x+2bmXFSLV+JuuewAfrA2fWb9amhZpYl+AObThdP55HJDcgiTo8tsiuNTh
DqySJt0nJUtTP9W8KMnboAQyChVgGu9r+axdvreI7V/KYMIkaJB4THRP3AJaY+7Gv+Kp2veLTcvR
9Fc17bv1aJoXOSNkjgHyFOU+l+lrTuGy3JzLfanqvFMRifs025VRuVkWRCWdLxHALYgh8wZNDqZv
ToFWRO/IGugsLb8qjMRZKXjGVFIeVQqcP15OONscQ5ZVifZOPSiEs1IkscLSsGAWhNJsnUON9HsL
dKrDKSw16Q7Vy4LQzr6CWYV8OwI8e5ZsuAo36SjsOR2++YYzd4nUoopdYvsi1sJavuHvd34+G8Vg
qdPNtwYCrK/mrLk/l8NcXnMJl6Y3PhuXl7VcCIhQT9qowHWLgqbSCAvScmM1wFwTjvP20zJLC37d
z+crl47ZPEIIS02ChER/mazpmi7ZwkVxMDP4MOkrOWifxtw+5MmUrxGWz7vcxbJaeVhTrZHkitFU
cpYwqhU1wwWnKt0QzIo8ORM3sT2186bzlKeC8J2fBfJn4Z6ihpJs+GU7NIPaScVms1ku/88WMNlM
fLzIAj3MK4XBzg7mdveUozsTI+9eGoAilHDMFlA9chE1DZH2Zc06M8tox3LesS/Tl1wekykmbrBq
QWTFtMxMZ20b+4aldoVRr1u3k/ekhsNnXXfPWc0+9KcG8P0fI44/t1SNpfH+T5MPpmkaGmSQ7erS
wl3+/z/Nl+3W6YhGM5E3mdw1Eid/XxwdYAQZSAhCR+1S/FpgUiZhcnHK0/XTNMzr8Gl5ZUoJBDaL
3pZFYLm2ppd/uQLQ5WEqm/smBV/NTZj03JW1EiztTK9WGU7y5FuReUkN/ar/J17rvwyQlncEDmqR
IduW4/1lDGrC5vEE6iE8XvalGAvqdzpjVnITjratpv7NzhYGAaKy//tH+a+pOvzDCETQ1qKp1+Ai
/fNHSfgqjq9k4KNsm01FrmIOTW9pA4tUCRRhX0yW5WUVWeSJ2rLl9z3g6Dm5IQzlwO+9G5QPUj3a
SYcMQ6wgIf42l+Km52mOCf90Qeb0vHBGBbelZpANm8x/lDYa/zJQ5I0QeW9bkCUg0v41Pt5I0SPG
MrE2o86Dt7zyZf0bs+kB55ntprd6aO+452Hc8Pg6GUtYQ91hy4TGHqWHyeoAe+hCSsjNwXyUVpdl
ic9YgXuD3u+yyEnt12yxZ1b4BxzJD2AS/6MQYvTIksTv6wxgVOVMS1YJlmsZU7v8XLL/1pjo3892
/mlk9P82JPo/zZv+PxwTMW780729jKH+13hpGZj9428E5X717Wf35yHRz4/815SIoY5hOsxoVQds
pruMgsbfnfjH38ic/LuxIAaXmSbzc2QIf/sfZdWK+B9/05y/m/BoUQCRPWU56iKo+68pkf53z2US
ytjpj+mS+d8ZE/2EBf/TmqZrDuI2xvYulY6l/kXLSg8QNBmd6w2e620vssBkgqvDNRmnbTd5bLQe
fP4kYLOiDVGdwrA9Dl64M4sjfs47oaYPdZ/d9VpylyTyJS7IdsFRP0BnadwACIJF+01303vCP4Jo
Tl77cXi32vpq0NMM8z5wi/Cj1uZ30wPcnLU3+IqMkeZg7tnhKfq18iXBW4UvPKC/uqGx9OAlSVDA
VxHx73b6D7po91+WRMJbWONRKsGvBWb+F7lS4nSjLogih7XZAvxonfw0D1a9oq+SRKr+FYUkFlmj
eaUQjs5zVpb3qtWkUEG6i5JqDvCkKHm0Mg2VDGHtcdm+TPRG3lPVeueQavn8Rs2XiojByYBykpbQ
t2QmzUepandOOOW71oqcVWY27VXLNhHW5oMRk9ipfRuFHLB6afd52o8MJkxfap15oAlPX9oMD20m
p0tZ0cAzDxhi47hW9qE9JP7cGem2tXjl5VBaQZWNxrr0gJgyrwrqFAMtlqt4Lc3QRJULGSIayvSo
thABRW9r14IcetITFO/chKp3NsoFsQcWhNdy6nLGfUYkvEOjGvMh7GgStDSf+tlsLw4QgX2YRmQv
OzSybPg3rNBRcTdr82ecdO5Jt2UdELmXbaNs0O6GYf6yJuXDsEPts5LiLXrzStozSnNSOBb+h33o
B7j4T7c/M1oETiDE0YLo5l89OB0LKfOzKdywj9T+lH1UMeN9QB4O5wXK1Ukr1rJqJr/TK9iQ9Hqy
tPjw6JOKfKyvXkVMWEme0ayO0dErlccid567vO/u444iQYjSWZF8+ntY/kDUmbhoTOGk3pHDNKpm
oBVes3IiZolEVF2TMFK2vfQIfdRFUMcx3KvZVkh3ptDssESjkM62JuRKBgTMwWwOTas/rV7/psj5
N7JuxDyUOSwLy//8Vcobu40+qF4Sb5U04ukco27NLDTaKhaGZxdW/uQl3nbwpDglHW0s3TN/kUKR
XJrVuGHelW+rHuwP9fE6q2W9EpMV0/LXu1czFtqpN7VLWLTPraLBVC0KSAjuL3c5tVktd7Ld1uv/
8IaozP61bqO+WUD8zOuJI/3LGgezGEVdGxkMNwG0GNmjyOJimyTNnc1tuJ0dfThqc4Xb9OePxVwx
BnSmKZiS0DwWqZsf4poYN0adB2WaCKmzUpz+UPOCFAE82BK5t/G6OITSq2KkIysN4tZVJ0gq78FU
9GqXR+quj2W1tso7R48eR0hv9NzqDg/BcE3D70hNGT7k+ZM6D1tPE3ty7dKgpmNedupVMGas9Gfd
kJsS49shzZ9D2cAM1RJ7NU/wWeqkR5CTMiiN8hmwGll3aYoHllyyaHZvqu081pDA/HqqbMzr02O8
TFYTmhpKEj4NtL2ZuAite6PXu457IveSkHUif0od58x8PAnCdHrufs+WAmaadCsKXWZvwmAwDf8p
LcZyl4w3w2z8rIw4LUDhjGdz9ushvkUuk4TOIaXN40aZ1OEWd3AFluZiVVoP3dhlMF/EfR+HZzcx
tZ0rkpA5f7vMYD9VHO7TkNDHNXJ8+AWJdnZNlOpEtzAt6vQeF4ZMp7cm6fVbyAxzBRjv1jbp91A5
n3boBbFKYdjMd7UooFWAsJDMpe+yrrkzG/UTQPq6rBhLFLpMOE9H+hJ/lfhG5p4MqzJwfQvVV42J
UyIgSzqlH3VKzOPkMGlVPHuj1HpCp+tmmaLcF+4sVmAbmN2v9HTBkDDCCsw2eYQ4CvcBIs44tw21
KX54tRb6KoXfEgxp5J4alTh1N86Bu8WRr89DwTQlH4+Z3h7NWf0UXfwIias9ZKVmEB4Qic0wqWfa
gw9qpFnMmfRDCIpn0MmQDJkdTLry1g3alca7YMRvrkVnbU16RFdp0zsI1bsiflCnjqwBUV7chvlx
wVTHFPDD47zJ97I3zm62H0srguCijgAiJlhqFnZtDj2VGjHRdsWXSGjZuyqAz5REw96ijVPbinNE
IFNs+sElkXlW+GEh0jWjwIcGeR5Wx0hu0iR9TkX+VRo2Hv3I0vahaL7DItpguzX8el+14Zuljgac
0Le6rgcmzMnB1gHVGWURdKGhruE6WCsrvw0tOFop0wgxs5BQsSSnaLdx/NILiTggHcVjWkrcSrQp
pLcFpnCTg7JpDaaKs/A+QSY9YJc6hqJMNoXzrmV5eaqFDMwlJyosK3UHKIaE4YoNDr3oHKsPIAIn
dKrgE4m0B2brna1lobTyX2UCsbJr85T/knIcTsBkda0MEm3E6xHSkWqy3tmSD+UbHUymfH4wwSEH
ttfd60V9ryk5R0rLfBycisnUpJIA3HPpHYmeBnEkN1C0Ucf2sQEMeJS1FgxNe4iyXaGJ5AjWxIbR
1pgrtr+vBD8G0gPtbSgzGysDKRRR+uqU7b026i6oG9wvWZU56zZu7+3xGaikS99FfrQhmcKV81wX
8Z3rDJcYpK3vtPW7Feaf0xgf8sZreapVZ5N2zIZpk7QlHLR20Ppd4il0u5FS+J6lnJXQ3Pck8mzV
LKK3FEVnh0psE9bJpmoYE/WW3mwcbJ0rY4rezZCcMiP5iHSFGMch2zcGU9FqVp+FniqXTBj3JpIj
sH5qYBbSN13y2kAuPDiwGHzbKapzIlW4DWXU35ueymzMCA81mprAC8OCcWYtNjqV1mooXXCDRkcG
fQZ5ww1tBvnRubHDeF32dJOU3Pxg2mub4lXveelN2n/F1ny1dCXyIXF+aOME0FcFBWEBO4wdbRUn
Kd0wSxWsDSUooWGmhqv1tSzDOJhIRMSte9DlnDAII2FiKuGk1WRFeUoZ4QAdy3Ujg9lMHpTY+RI2
UQJNIQIPOgKBm2DuaSmGJbO+goFGx4UGW3FADzQGoVKQNCLUc5jY6I+GljliXa57kX57brvNrOpX
jq/MhwlEiTmrj9kk7pV+QVfMgIVU5E442lTSGVIiqkOxXTRmfpk6JAiG8Ys6Wm8xYUsrTTbjtlWd
z6gEeVB5t3lizBErGgrfImb6k5PBCjbtKZ94CD0+wVELMerYX12tHzOCllIPoVEJNQ2tCs9qS8J7
GyYPljlSCs3pvrZm8jw146xkHyX8S8DNFtFfa+AjI1bjlV7NfoOpJIxo7sGQxY3yrfQTYKh8PWjI
2GaW21n1gNEQcliIc67at2wc9BXFyH6goRnqLLSRVZt+O2bWhmKUTtzw3ibBEEX6wY7jh6gS5FnF
W/LMxlXWG8+TfRoNHr7KxFwXER27EbVxM438aTHVFIvhxVmgwNVpsBSwr+V4h6WTDcGcGIaVGU8t
mVf6VxISLWVa0cnW+882ksHYRd9tckRTyxB53fFY+kQQkKGR2c3KEIxCOnhpjaz3nIkmqT43Dj1k
DIKPNClZFO3hKwUr/DCk4IoKxGUjUbSDpj5D9yH0jJhsf6y+p1wfV24ysnHaPWtvkfkL3IQA3mKl
kcGLu7A5NHb2ZZWolNLisZM7w2luTpNCxEkOpY6upDeQzqjZTnHs1/DbmwGcSAFtdXZp/Hlq+a0q
7V5WwHEE3xrYY7hSqvg05TW4Rd1CTFWlpO9l4tDyPKEaiq6KgdSFPE7bsanLmEl2U1cxBdmSlMse
17XW2sjasxf9Iq3vfRJ6ESAzK/xWJeitnJo1IQDjFurKt12mnxzD/ZgH2beY1us1Mp7GMQlXBtFA
3/jauenadXgJjvxFQHqteIEoUV0M5JEW9kiwQIVqZ3jMCtK4TRmeHTV+bdqSku/VS7F6shFWoDzV
+6ySVBBiZwByCRKLge2ssw3oxHtZThavyUJM15HdvyaafHEajQlrgpTPEwfNHCEXF+pwr/XJQZUh
WCiVrRNHFTjKzv4QLn9zB6XdqMn8RKLqWgeruoiQXydFLFxo7yh0GQdtc1DUi9q2HpViBZCD9bJP
wf6OSsaZzdR8YNN7tqGrbc+/0yxJNmnT70aFWFqzPU46wypXEDHf4mYJONx+KglSDpyvT00GzIuw
231nhb7Wg4qrW/VZHUGGdmX/SsIyy5emrWvF0e9k/tr3La+y6behEV2d0WQiJydu9erKeIODfH+2
Ud35tkdxIzwSSzhU7cO63GWJvHmOde81M6LDHLY57pez3hGR7TG01kuGAmUTeSuOLuiKWFpal12l
UerdcsEmt7yzK/2bqMC9RiZtMBat5oftL1RO7i4VzL6radpYanotw5F5PC3bBAGVjzbM11VBkAg5
nK3jm5o0Nm6Gpk5zC8hkZXQWZvI0F8ranvUr8/77SnTGNjWN9Vj3DYoJnfQmMFeZrZ+bBCWdWjsv
djQHPHTZEAYKECafzWI5B5XAVrWjUcacO5qQUkx8uFG3mbu09ElD4zFPjBuaKKDXeUg2dFZ+1E4w
I0lI4SxvLFwVvlTtT0st0Wc5JhSlFIpfjoyjUp7CUTkVyvCqjjzq7lRnfuhMj5kIjyE5fHGCfFFr
DomTPytV98Vx6bmJUG0CqArKGBHhtmmL1wylBpg31jcIXsJhs9Mb/b7udJqPZs3OQ46aZmTl2oST
yOxHMIyfbnrNGy8mMgSKpP0N7Y+Jz5w4H4lOfaBt3Lr5PXSEp6c2++FYxFz8jHlb195bnfKd29rH
HKcHDeFiNJZv/YwBEvkKp380lVrzlpnZtys5erdZdxLUTUnH5ifC5DfUv5ecYx9P+4gPIP4qIlQF
Nj5ko2f/zd0zkhC3jN/KtDuYaWzymRSbTIhfxF4gYkToaaNh89pFadb3jW+Z8zaDgNUjrhMedh1r
cD8NR57SMrkrC/FAj+uxSj8iggfgasvHVGoHcyBDIPlweuNj9vqt7fVfdqyhTwvfEpcTDhKpArhD
jlUCpupn7pS/J94iUsc7ScclKFSKNgzgh7JB/gul2u+HyFoNSpduuxDhQpNbD25tqjCY5ws0Z1il
ljB9bDJHiRF9I9Btb7QYUllWHDoXrzUIq7PqoEwymva+KLq9Rq2yql3tlpdhu83dF6o1h2FitJU1
qqhx5IdFON+mDJVKJoHsx9yU7Mq+IvSLTNgfhrgGT8J6MnIEhpu7bmdyEdwq4/7WhE/W3CmJkRWJ
mMs/lD0ES4FMhcaOmXKiWgC38J9xd9dIdxSRfHP8+4SZ2bFuZVBSx9HPGAA4Zgk2y4z9Qmb3mTIC
OutSist0IxwOVWNRP1fKtDd0qkxdl08W2p91k43flTO99EX8yrn7NGhLaImmXg0GacLWK5SFyROq
ucfJsLZuAQ+6MsZDyoTOnyvCvdweeKklkZy2Dd2vVNtmOTU/okmJZoB0gR4dsRVG7lqxb0Wil5gy
qrdGZg8enqJgjYkXRVFMiCZYSBKL1qU6fv586IPTnlJEL2BT7wjD7NeWCzysze1fiWm/9MgBwN7y
xjiZIW0k7B1Y+CrSWTxhLB0qu95Uev4yVW2Bysm66LZYqXgcOYUkD0U6PAlCOtZtru9dYQLN1JOg
hZFWldQORc1TUBQmuHr2+ci4FP1EYwNxN605DnkkzsF7e5pt+x41yl2oQ+d0eOiYzXAcTzehRMHZ
DeVdPTJ/87SXqoqvxez96ipTC2Qsdh1jYB7TO5rYt0yxNDDwV8ft7iKz2LtcAgJdj0Uhxk3vIUGN
mMfqzVloj5msQLiG2q1Kzd2cEkdqq5zYSi/JfQuntTtT3Fgw62SWPZSPDhPVWRtpfZrLVH86LP8e
49012aXXsYxubZzs6sjCAqxUfs4hT4mS70FPy7UkdJzypH+Vup3vRnJv/ab86lqDNaZuK/ipyc7j
MF24GWe5rwiJJEtLsR/qcjiw0p6KdL4NeZX4bEuPFWMgP7WLh2IWL32zqFCQtWHyeNQd66aZaNLm
X9mMwdUTCBAcmXwvYtp+ZniVTNWvFA2QPs5P6ThVu8Jiu0iX4EtnR7oQ0cy6P5XFBffV8yiNS158
CgMeo+fG300UI79x11Wc7dG1MeHmgEEa1Gs8T2/hRExeARZeyR8wFVDzCHXjkHBTMJbqxGly7QOp
f2zBrgWq9Xel199YlznJ9OOJDvY7G36KjBwm+lACBypDQckmtgCtefoq/jP8kZNuIoIcuWfirkUU
nYW/BytzV2JsHkU6PqSF/mhMybTuu0kPdGvT2ebNTtDWx5V+ihO22sbpHuRMa1VyZHGjjDQJ41aV
9WHs1FNrDi+YXH6FrsqyX2aH5PXnn1by6ZDLmhgNQx68dHzP2gH5LPXAdBtKjQcZAUoaDfegua11
2MsX4aJHbahx+3x4E2I6SBkzwxbdLu0kSssBCGgsd5PM27UxsPLnxWlsCbfoR9NXI+c39uvcL4yM
+HhkCbHMKurWt9RR31vh3ozB3ZqdxqI5bHQ5ftMvT1Y93RIaJC6fV0SOnzCwENQjVAn86AAfCiQy
w4P3LqsE6rKOyL1saXuXlU1X1LBWckBZVboV04DufXKqUwRecq7lyQDoz0a25FLEIYLy6KFqtQfI
iC49I5KEaCyjYJNABDc2miKZ8OFhtQBSHMXn0ED5jBMhC/tx5Ywq8Y6dHa1mFOptkjBGdKHd4iKQ
rrEZzMRd6+FxQCVKzSEvrjC8XarK+3BC6SPaoI601zapT3Y4fZq18Na6az7nBglRmb7tykr6qGm3
ba9K3/Hu0PrBQpMRMuMP4rXIdVL1l3Ki8tIcZeNVirprwKRzzjA5aIC11B0mTnAhX5KOO7gVETFU
eeZRWU01dCzT9UtTu+f8ZhzmttROFoQJdXLNh96xMbvMztFzKiYPhM++jLnGUWN2HlkOjU0bVf3T
HGr3mSY/XeG6pwQB6LWATj9N33WOeKkoZslDeZ+bOVclzNgHujjeDR5S9GHS0tfKNDE2EcmEvlhL
TzWR5X6YlfOaTk2/Q9EBytM1ljMWeZ5+3itfc7n0AqqYbpxK33wVqySdR+lWgYmBSI0WRNYYzVOj
Ns3aFbG6Ld2meaqrUtl5cR2Q3oPyxWiUT/ZdWHNF+oVhea31prl3cmdhn1ElT/W5jcL0lCfIU4uQ
pNHBTR/ddZgzbSosywsmpoy0TSzrlCJFWjl1cYnCafydyWEb4r6NVplE4ukKuRsjMMay7VHoeTUB
2MSmpKpQr3QYXPCiMjnGSb44SyX9TPINn12dDuw0J8bJwBURxHegL+evURs9jnjj/NAMmtwVXt/s
jCxVHnIF74zT6fZXyH6jyD++U2ut8V6br5Dbiz19KuVHhvSSuOodS0vxS3WVnTo14cFuJS0aR4u2
UYMkPVbzoxqOLOcNZhciKOoTmF7v0NErp9WSn7Xly8+f4qZVVpwBbY58jO6i+jK6Ko3XLoxR1Ws9
cQAGYPquuBpVX1yyYszvfr445lBwJO9Rm3dwRhW9Rz8+ale0r+2x69JvXBf6NTOU9z6yCD2YEMwQ
S9ftW3i7jwXr41mLtcefv/18kVZ85w3RtzHSSJ75JHlOeqDXvcGwTVUXFuzypasfUXRlO3V0uyfi
ZT71sYYrqymI6ITI8IDl4UPey3jnZMutzXsJLat6pAfJuEqNU5i+enp2JfpgWXpRgJtgXqE1ZF1Q
XZSSueRHRnxDNmdAnp400+9ICR4DZE+kjSRQ+bPoaivbSn9sy2y8FNkIxhh4uY+DxmHuN7drlMVT
oEByjSDO3ysuJ6RZVa7VnDbYBnVvk1dV/uak9hfRF3JjKlScs8Vt1DVoI3CUJOHcXRv8MEen1T+Y
vfjMLrQze6N659LONtRuvgzxhHlOn9KdK9HSzY5RBWQJeKcQX9ZBo8ntZLV7tOLR22dQpi3651s6
UlgTyya+9BgQXNGcZEf7tYbhX6I5XbsVDWoe7CuGJ/T4biFFkBOWBOy/8oUiwgOual9zRnD1FWtz
3NCIRpJ+j0QON4bjBKYWZwC+e/dCUgpwq7fajeyDHZnWoXdIjergq60Nm/WSY7W7axu5b2iMHpnp
u4jb6yetLY1nqg5cWd100WfFWXIKQP46unIZLHlMIdzsxhGO2sJ8ngfV3c2uNxNZbn5D68doMMXJ
xsENsB3mJX0gmirsBc03WUYI9HRn2NI8pcQj2mVreMlJrQH6Thi3yKagNd+IS5hFDdEOSrF2otxE
AFdt6ibTrpF1//PINdPUn5sWZT9NtP/J3nntyI1sbfaJeEBvbjOT6cs7lW4IValEMuiDJkg+/awo
4AB/d89MY+7nRmjgGKlLmWTE3t9an7/zeVOeeUqdqI2v45w1Bom/8pHjP12c3bhegqwj3KgEzWV1
Rg9a1B2WcF2OTehGZ50q30icrnvqLMXNzOpyYYJ5SeV4DlHTvzPMOkc5d9LWUHi5a7zsSQ80xtxm
uo2a4TWUJGN6Jb/4WdOqo5rXwfd13GoN7oG3ypMT8tZvZ0CYxPyIyvF9DWQDhAi1YmGG2bJRMM69
BMrwQmbgYcMcMtG/2ORjLxnXmXGhVCcyKuO45KJ4+P6l8KpPizf4atbnzHHEQ9TyFbD4ADdtJK/K
FzFySBMftc97a/bQfm/djtzUlIbvlVqHAwN0MUc2G37jjlyYiq08gPJQzrUXWOaTMMyOQrIlQQ0d
HFTfQhOZAvZA3vKt4KGumvDGjsxh20IScgDlkTszc1lbl2hd7oz3fDrIcFYdEzzX50Yv1uKud9RV
kVcnCmBRj2fk5bklQapWOle8eaB9l62raSH3t93lIV+Y57q3yq7yP/6d7/b1qSgMK+a61mxnLz13
SZ3QqzHtLO5fBxomnzN3lbz9OWkmIvHjTlHAYdsUo7Cv4b6Y0KoLm/NntLrPlqHR3nWIxXKT9s/Q
o0+ETnNZ2Y8msbcD9/xTXxo3LB7uikZmBALpDNa5WqvI1n1zYoHrH6JGtFtMU/XGADo6u/x+Y8kG
1OXjtg/sqrl1c3vf9VH+2PAydheHr6BjXZ0Q0ipvAHAndgrcHhy5L/yWUAkJK2V049mh1HaN5lOQ
Mt4JpMeTqs+JaFPIvcJ28b2TbKdGez9nTnnT9vnPhnkFNT3CppWmv088SmdMAzO+UMOjlRQPI+UU
54GP/04J67VcVIXimgdMGjxhP7mTQ8drXWg9LIdskTm7uepoAxsYJrksoPj9xanrbiaDcxXfTVUV
TGTG9lwZ40GUxdnxVRY7JmvkKV8eqDxjYRbFog8qjrrBpp/Mi8Jhzwm3J5bacH9zGA133ldpM6ym
2etspyWWGplfuSi/+oYJXNZMjN1s37lSG8OK11Xt41xVP8uZLiCZRV+9FM+uSKO3SJoLNNjM0jsp
ln05zvKY9uFWqWE6rFAlj13JqFiktKRVUy13HSVLk6vktW9NaDXH2q4ulQ/+OPuxD60MTFburHIo
jgNZ3U0JDvNG5txAJ9xDxSahdyfQ31e0NX3B7Wxypm9NUyTPdTk7F9ESvxQNUxO5UqTiumnJRggz
nbmwzYvyH+t6nNIgpNHUKi6pVf9pBdmFvPXNndepfT/S/cS/7ttaWO6rGtzHlk8KjQnreuOBufos
lPZWG9kHy9a4spMxX3TUzCgaCoaLVFnDUoYzfGeV9C4VSPl0igDsNjxm1cPADnqwOtZnc0etmWFc
k2pZb3xyvGu4nF1ZoXnkUcaVdILTGOgejYZ4WAO8WSONCXnXP2r1CiltWsJZKjSwRwE9jYwcOcOG
n1VUfBUlOr1Mx335Op8qO/UOKpqneJmTywKNtZ0qLiqTmFyqDCOyuXyvue4++BVhXcr/2m5Sex7e
yW4cl26XtBQxLk70Es7qboqGg5TBeITpS3ZoBNpN4JiHdFi6uyZLxNbgcmHJeTo4IpxjuFfakwo3
x6LNrNoao19tNsTEUDlOOZQyJSX76LG0NsHs/LZY6HpMN49Fux6ooPj0zXovy/lkrs1T6Pe/0Ao2
CVeizMGVx8NmpBUysLlS9y2vII3J7jOewswF02pPbRQni7Yt9106p5eJHPc25XzFlyiHzUvDrSt7
8RBIilOSiQOSO9eP+cKTSWbTcGQUylfQ3NlUI7qRekPXzpjXza3Dmjk3iWC8w/T/XTGXPgqL41be
pjU/jAd/xtPfRka4DVvp6c4qOswZBAwsQzqLYo3ZiXi0kZzyk8MqlHkeXSm3akxvRg02ijBuNeho
aeSRfU8sNQTpahzSg4vsNCDZQUpiS66PjLB/2hqizL5xSg1WBrJ78jVqGXj6bY2nGgSzgMX0OM9s
Mo1nKg1qpowjeWGnmxmGEwHHbRXUrEMq0B9aAHkit4+1MzbbemRhF4KrP1bmAmdkZ4dcg6J1H/2g
+nN5CmBIXQ2T9hor1edgaDNY005Dp57aphpC5adzMRqwVAmfumpQtfRdMkSZuFs0xNppnNXRYGuh
EVcB6xpo6JWKYv9M7/cxHVcQa0XldP05w8kKeFmXQbHGZynyqtlfgdT6Gq5doGwnjdvacLcd/G2g
OVwN5KYazbV5jjca1jU1tjvpja4JyJtB9P4ZNN3bunC+riZ+G83+Kk0BI+uglgYuuKddvXhvpuXA
3mRshoTXDNulVePEmQaLB40YNxo2RrwxHj0NIDcaRQ5hknsNJ/caU240sCw1uixhmAUss6ehZkaH
ydWBc6aemfgO82iGNxBr3D8LeBuX1drehJKG2aQkQwV/pAaoA9O7VRTkjAwLEibfQ/rFcwjgWqPX
LvDbLsjvTZjsfGIY4UBppxrXdph59xrgriC5mawzKoft7jnQiIEAo1r6h0Dj35OeXQ0aCQ9gwxMG
FXRssIRqbA7Hwm8fs2Q6NnL1GOQw4og0Zp6mbA9QTZ9CHv+BRtFdDaVnGk8vXErZ54YIxsui8fUw
2g+NsbOg2gPo9pRE6KRx90mD73r/W3T2sOtK0B8agruGBB6sfFVQninf26RD8+dM5KmdluYB+Hrk
4xLanhnmW24OLSmfJ8uKZqIcHkAogD6ng+Cp09C+8LejxaHAmkd1TqrxeZ4pNInm7t2bKZcRoOpq
JBYJMdMfZT6tB6prYRnZJbFlzY5OxNQ15fpUWm32kgzDjqlKeAHfRjtStb9DMpUM84bmyM/vhwzB
ojEUdFpVYGlpQYe9INIag0wLDVaiEQyQKyDUSpwl1gPiEXDkWoTAoU5u9aX1Kls+pJ6FMAH/Xfa0
4lDwk3fDzNRNQ7eaVix0E8msyqJSquN3NLsTHzA2IwnJc19PogzeYk36ew7TJyOnriqn1snG6aC0
3CELynd3YoWmtQ8W/oewPg7lvnaH+W5yf0dm9aC0LKIowrcuebNLgF1X6yQsI3lYqL9lVciqTWQE
9HFPgFHQDwxetnXxUhT4KdhtirguCYPiQTnVOCwaLbPI9V9IqQUXhVZdGKH1Pmr5hYsFo9A6jFWL
MTgM/jExZXD6ODlanQEvQ5xNs3NEaGFcIhQbvDV2PvrwC6mydCTcxvMzZIPqAPX4/Fg5yrPimKcN
j53zpDUe9OsSW0gfHXMmglLUyabuLmPq3OetyKkxSJmXCL2+0x1iTJh4wWtpCB+Qk3DG+ZS108nU
YhEmimven/qRvaYng+4WKkqysvGnR2rrCibtCZVHGe+rkWOgwxEmaMePUutM8p5ERofgRItOHH94
IW7LlB8HSoALBfnOM1ZNmoicT5MBoMH1Lma1dkNI84vCY848eFVcLVhJMa2UHUh4jXvFiR5LrWLx
MvNH45NAEg6KDgmh0+NtSbTABYrR2bcE3IjkYAgRt72WvUxYX/yaE3G22uc6nR791aUcZfmx9Fgb
RfBjadLPbuXHEzTWH0ZIP9Vo2XGwlOUlujcJo3mNb/+YQ0PsVFB2JK9s+hAMJ7jJzf6MsQLbB3of
aqVGdpZ1e1sU7EN7v9gjrGMu4lCjwPX5arnrS6+ameOlybSbysa26H+1vjDvusDgSxJSWj0WA1eS
NSGk0Va/w9aMHnqdzuPrSJ6ZYRARzeRgOsbnaHI894PIoDTTJLAHqL/lE/c7UPZjW/pMNdxGe12a
5Tpz0KLsiJeFMGk3HsSqbrLCuJtk4p0WquG6cqoYcxJ1tixr0PVNDNDXQd6kVL3yZ3/g8e8cc0o6
nrwIMUcpmYQa5EodlzRdbhr8jPqW5+0s7lo5fDVW91441i2+wPTGpAfbbLlVGL37aaFVh8eSXKzf
HTuZn9mgJ9yvDmGd4zvVeBSkIaxRb81xxGLyXCvT2fGKf+KKk1M2Yf/ofYX1ZupIA+VFcLdGxaP0
mu6uzM8jizEaHf0mzhJdomjSgibbAVeUXA+Nit7ofbWurd2uEC4zt02ySKs5UFfkht2utqqzGJyP
PGNHlhrSxXrD8GQam0ve0q7pLNEPIP11TwT7KbdTe7/CS+1Z5aowPLfceL1wWt5Ic20zfAz/9+Tv
P/3ZrmPh5yT0i0Dbhtn6K2SELdsHbhOcwxqYw2K+0ECcnhIVrnFBFrKKFue4OvpoYLB6GWfzALdz
nEsumalAOGEL3kxLtPxg2m9dLRahkTkii+kIfH//Uf8/XPMvDjZL17j8nyVst/nnL/krHX/9ha7R
/5v/0jX2f2DHgGdQ5ZpE0Xxojv/SNcF//DAg9a1hvRAJG2zbf+ka7z/oTUFoXNsJbcqZ+WD8l64x
/0NWEbe0BwACx+N6/y90zXcjxV/wAjJabO4JnvMHsHH6/vUTGJQm8fiy41HX+ge35fsXyXhOAqIr
5KhyLqfVBw7jXUaQbyq6e8uaryrkvG6GYZxk6j0P6tO0emeGlpeS+QYXMhj7sXpOxv5fkv//AF8I
45rs710mRMSw/q7GpDC99fCMyL0KOEiQdRBtcXDq+85N71RHbHi9B+Y//o+/z/8NbmBpwvCvPyH+
7iAvbN+lWIe97V9/QgWM36KQK+ztaIwNq9mVxOYa55pOC19Zn3H+GNv9TxQvu5aRxXiDV/MpPPkO
e1FqgQfTx4Tj1//WNmT9Qw6vP1N8oExdAAKF9bc/1yR7Ty4jfy7fSvbLmMZVatzSH4eBhDA6+hgu
+AYJeBW6/0IgfX8o/v4jsXH7+iBj0Cl/Rwq9tpGiDhfKwEjlElM9mbzjoXjuxtBknp9k9FaOVby0
Sew3S7npSEwzqxEHb64YXqrsK1zwhyNfJTPZP4Tc0YVSj9a8PFHV/N6Q4R9fJr+/EdFMLCC/r5i8
cYW1nxm4byS9Vwb3x9o3t1HPKNG0Lr7NJ1h3xVZj7AEamNFLbhF6CrOtP3JZYzM5rcFLuHh0oqMb
maxN7ROuR98KGnIAFj60BlBL473wP39sQ9KZ3aXHwbX1GhyAfXtaMqukUlYduxl5AgeLDQmKK+++
OysdH/nDvboDZZd2wn12Wen2XD7T3mY12XaEC2gGDCeunTiZcar8S92D5f/jw4D93TYjAD6+wpq7
++uHVNhop0verfvJf1yKU5ntrPRRThdC8VZ+MOQuSGiAikub6MQmorDgJcu2y6tfIBCIneFMdCcd
YH8RdlkroYVn3EwNa/pfknrhNxymActq/OiUK1ox7CpojGgQZOwi9y46F9mxJHEAmLseSuFsXU5e
E9fAtOtiUZex3e7n6gf6xjwnwati2W785c6CkaNSOocjyJ+K/Ka0t5N3Z1af/bgbpu1AIzQxFLWn
FrO392V9orA5k3soWTc4JdE5GvZLfbVFvJj7EhcpHh8Y7Org43FRO9YxWXM/hqeZIUCxN8wHib0x
O43NXV0Tuz1A8yUypm8v6XjwUQS870yO0xs7fG7zc0lDhTybrUnV7UWWWAHJgJ/baSdYa4S6rD0O
8uPMv0+bUh58EWprJI9WcCAhPJPZ6xF/HLr8jg9d3t7a5IKjR7n+4Co/Z09pflr5KdGdmqNsgiTB
sXydG3trEGCaOEkyb7IUNv99Md0uGFimveMyZNn2vzNKWP+trYCn2d+fcfrjE3GoZKDAK8rU//n/
4MbnFMNHU4bF3vQuRfQWqKeI9HC4InUrN7ljbHz8kAV1jsVyw9QG+Mve5jaTx7R/ZLZwt9rFYerI
IOL0XcledS7eheHF5/hkzE+1Me3mzt5zDCU2Ew/9tLXUG2btbel/dRPNpQ570/GeUiGEkCRe4E6W
3jk23NbJ5G/g52OHz+tcfpnEsxZaK6PyK+ACWXFtXWlQTCyOfeqwcAtDZQ0gSCRrbxTsDQ6VfPaS
+3Kh3PVoEMSo0wcxfJDiNM1bu36YqycjuI/K/Rwe2cYi3WzTeKS5hLHIzLiCUUp5xwSGOeAuM7eu
TqsuuEtqe69IlzrRvRPdTsl9iJPPO4J+rt2LOTy5y5tb3Mmk2HrkmQPvzck/ByC9mbitClqCmyvJ
KcRw7Cxz75gZ/cGTP2ai8W3ybzV8zj80qwx/o9DmjAkyx8Hhb+/4HJda5gVVte+M9ddc9TIOWhv0
q3Ys6APQRRSk9FTn1Me2lYkSTI67mZZq26zy2FqWq501D+Yw30Rj9IE9seM+p/4knj3SDjqevT75
pP796tkN7mN6YYEbPlU+hXHpruIwZD1hUOfoKjIrtVjSw1hbH0Zo7PB8Zf8iteaQ9Pf3NWcqBx+I
x/kIR7v79w4uwaPZzfMo35MZ7nhBoPEaDSQ9EqB117vUMqXjb2QbUO2TyR13hueYkpH8gM/Ax2/P
0yyIijc8+lsP/0GBa61zP4zMujF7dY2S4GNWpdwG1YoLqBsoOh5JZOne5jS4N1wVbDgkMS4wTpHw
x03krIc2byzkH1HcF7Sd2u916gYHz2+GuKhvOyBJvlEGyIvgelJWx05Ysdf1V/+2pLARIpbVTZka
pD2aI+PU57XP8l3odfHUrgZjW8FF2cVmwzeKrE+5txgAMETkmW0mJNfSqrpmSG3ispK3gmArRN+z
WRUxragJN1Y9WSFxU3f8V4aae2LNJo3VoUI7173kobw0K5vPwOejaXgy2VGuZdxK91hgzvpo7GXc
GX0b7qqyjTYR67Anbc+0DdM+h20FvBAZ5eXbfhjmlve85DN/ptGoL4H9UfnIvmwzFI/Au7tmkdmV
ShrsI7l9T3ePfU8JwIuf+sWxI3RyLetpioNK9/CS8NkNgnAOBda8rl2CrMLw+LF66jSYhn/mIbTn
Fh8+CJCTe0XuarSca70qsv/aK1z6Kzt1Qttx65h3qQOtWPHtYPDevzkVppLZGW8H5bSsnJuBPqhu
2NrZEB26LjvUhSjuMtt8SZ3S+kiW3rvyN7RJg3REZHJsLEcSHMeO8b0i/P6nebSRp+Uqu1JCxLlk
yL/qWYx7o2EXjGZtOZXJqDk0j3ZgtjxXga+KzxFuSjGCb7e53GcpkaTAVt21S6xXlobJHjENL4wm
+7WEi3NDcK1mGpEt8eD5tFmH4I5hhH40ql5kFISscpSgv1tWh1pGv5NuwuIhG1jHYt+3IjpYOAv9
gsxwxb29ovf2bPVPHOIYXNqS77hD5HjOzqnf9/x1lbx9vY+1dMlTU8zrDNmLay7LLrM46NVL/ehN
NMYReyLjFcjo4CgGXY2Xnrzam7ffk4kqah4wkESboYxuHS/Fm2sOccqgckMIEUsnDNHByGt2rBwl
p6ze4bEbgX2AIebkwZ1hfWzeA7ir3vCnnWqT1CJizVcF1IlqQvfB01k9GcMl45KsSt6fBKO2oiDC
ni2MHBLvzmiCdlunPRmhFXfp2BAeN8RXEI4IzhPBHEE5e9F+dRSTb4RDqsgu5DG3chqnS+vPYk7W
QUzjdaz0saKc15jErIXzVslz3njyXM72vV3StbyAKVwsvWfyeofvRohVb22L9G6mCxPHYMPbzPY4
yZvVh+Tv6RIRoDyXxdSTkjOqJ0ozVTMOt9HE44eVJ19Jlz5DP19+z64oTtXMdI3Hwrlhv1o0q4WZ
LzK25hI8JI3xWmFc2zisRyCJ3O0keHnWLJkOSTI9IsgK4L13XcCxx2ew4OSnlCXPIWEQsU9HXhmV
yo6ZY4t9mdBcki8CLx9030bKgmwcAh85kk5vKgIGVdq9hZ6RnMlKX3heWzGCch0wr3Z1WvLadJ4F
BA5T8repMDkZpzei+XKLzIvtJHmXFbxbo9wLa8uRtO7WAP/a+tJ5RRXoaf41O/AtXfZeMYoDK+0i
L/wDGQqHbxYio2EtZ1y5DOvTpOjicuYhqXpMhJ7kBChaahVYM61De+4wDuxtaseFgU2gHVraIRNF
zyEfgaqArIZhkKEl9nPbQp5yp9iJjqEAuBb1qQu4iM3vovg8M+dfSV5CqGXgLtulG5CbjQMp4/6y
JtBedkdPn4l0Bwu0Da0j3XCT+z3DeF6w6fAcTZiCrGDweI5zGhW+PIH9Ht3IeF+modjNNUd0qXpO
yUAGeXsSyJz5f0D7NBK/nhTxP97jL3X2MrewToaawzgI1BuPbeBDVA+73LGcHVe7vT2RqKP6mmC3
7A4wcRioKYZJ5/GFI8mwNedy2hKe0v2vbYPHaK1pFxjjtOlQaLkNcbw6uDjEbVOb9Oe69iR8Fvsh
Al4yiKxvxMwjGXsAVd2oq6XNrpiCzCf2GT/KhTZ15pxxq/rkZOCOMvku8PSvT73Tst2o+x5ZnPWc
TPbeRLjHZ/O3t6TGrkdlZ/pJEnMXqrYQPO8LqYj90LmYHB6NLPskBEP7AkfHzFfcKAyukGxW+bFX
2VEOfoA1FqlHKQNujnnFSLoIpl3VAJn21U1RkTCFh9sTdiNuG5g0dGNEZPsj2ZaTy2Ltr6l4Vifr
BrmYbaFyI+aF/CrsEI/LnWHk/bbk+0oSpvDi0X6pVDScGFnLvRO2hzod6g3MWHLKpslnu4Ll1HRu
3DRxtrOwvF0w9/Rxpw6cBu9fLp7EGXy8082KopMNWGaE5iF0k5+SLI4etEZHJ7c4o32ZVmk8CYPL
Q8mPddOkxrngvnhXelNwh2HFvyxlfhEhSn2jm09zGVrnRK7WmQS5tUXgrShGsbLLEP6OFrdA77Ym
l+G3r0ujDYKH1+9/4pwNyGLc9x68cGYOAU/9GEYPohNi++y1ZHAms42nxYcQjYxHkuPyApr8nBW2
eSobGdx+/1JwXL1NMcrtLavHo1cyR+c5oT8qQ3Uz6F++/+n7l04szzMio4OzvnZuP5UA8csfAqOW
if7T9OMBwuCiZEpBdxcisysK9CsmgDPnoKPZJuEpWUR+rTErRrN7a+e9vXPrJSRpFyRbmE8C6XBf
rErr6oz6jcfttCYsvro1truqOEWuG/t50dy0Moj2XsZatcIlzvKKV+5Npn8pzf5gF2lzzSpkC1OX
TgdfdWz7/fbSmBM30qgJt2kq5B3/oncJhCmhjyHaGuhFtr1LUC9Y8DqyY3so3VFiZwiip3pIjZug
zS4CV+NsNsWvMfITomIZ5UcMpo5CWcSK+XrmoSqf66JfsSN203uYtg+W08bQu/Z9k9Zs/6LyEqZ6
c2d2pJ7BQx/SDF2c1Srrhsn7cMvTCOARvVexIM5pOPPgFKBcwW9rAOEx+Cj5Gdy0HW7C2eBRjX+c
0gKRnqt6IdY2eb9nqknIG8r1LqjoOBuAwDd2n+OHKCi2L5xki0e84LRU8v72iOv2CZdMw2AvPQe1
2HmsDW/Xxbhyo1uvQesS5ygRQxZyva0WF4A8s+fLPBSkoCz5QKL2CkHP8UsZHxVGlOO4pOFN1fbB
TUGp11EI5+e4vHsrygaulnxI2vbCD8l9lDQ5PdYWpkGhX5H9ON4VHoUE47DwGU/Wfe51465a2ulp
7JznvnZh2UjRBwMTkzFJ3b3gVZBnJA2hQW5rRz4u3ZqeakZiHPtRDAidFHeJjDs6O57rFHk0MR1b
ctIWI7fe2eTZkqRUxXbmK7suUuhIlYsuPa0yPxrLHSpZwgjE1gedX+cMdvBA8W0cLnStRLtuNn/1
RDhLc3lb51rGI22NprqPdDbeJCSvdFreSS5Kp+dXYvRZWZ2k7bA0TSSXc7W3lJPibicew/GT/Blx
fL7sW594fq9z+qtO7AdE91ed4Vc6zZ/41RdYShMDDHbrQ08YMGKEIoVbchINgw2H7GsGILAACixd
925nHkkK5RGIWklYB87bOvUt4yg2x6smDpL3EPwgaTHA15pIAI1mALVYtzPLDzU5GXpzo437CUNd
4g5/ZmhDTTi4oA69Rh7k8h4gEtEkBK1ZPWeo/CHSlIQFLjGBTbidnW4pBbjaExtOTVbULER7zVo4
lrqawBerpjDQnp8HsIxWR5g0p2EX6rXV5EadDfcpPyvZIuEgtfHBAVWTHkD07xz5znxQQjZP03nu
Oc5ghgQR4VnNUhtopB6H19RerjUwSQZUwvZsm89wFZQsbBa/e+Bvk5nXjCRaEym8h7hU7KtGQqpo
ZsVIzadRqIcRmGW1Gl764C255lxaTbyAJcQFCMz3bx1oKibAsGu0dDoYeQfZqv9EmqExNUzjjlcL
nGJTg9msX5luOjUFyWMMw2fFKX8Fy6FM2ALSWTSt04Pt+IieN1X5koLzCLAeX/M9IaBPC/BDrd0u
9zhPCeNr1ERQVf3i/Et0HVAIYEiwvUJq8GJ73jFsF3Rbxa4gRX10QI0cS2OI5eegGaSEQIfjGV8A
Psa21JySWD8R1+3YsXxI5T6RTN6NaC1hx+QrDQjY9CGeKtAnpRmoalIfrllfiUZM5x5MyuDgvxH5
7yTIHxIwKriUo6O5KhbWyN7dT9fCdpUTJzz6Wf8GdZJtlOay4JS/PNvli+xj2Afd4tJ9nEG5TI10
gXZFIF7C4XfxuIQjtT35QGDV0wwQZqkmDu0EmTuoWKOZsUDTY6bmyJhYHNdu/Sg1YTZaT1HU3LjM
hDV/VmoSjWbpSw9UnGlEDVRtXR9LTa7p36/VKFvIUc2WR7NYLCBz/7Op9LL2tdMM3AAMZ2gqzgCP
C6S6hu3EJ3CIXjw/vzN89x7u5tnTZN2qGTvSu+ca6M4FvhNAeDUw3tjzNWw1n9cD6pXlnMe4fZ5q
3t5ZBVlfA/XBsz1YmvIjDQALS9pYErABaHhtAQJtn2OzJgQn7hSb3vIv7eDuHIvE4lhyvMkACzsA
Q1eTho1mDjG05ZpBXMvuamoUtAJPdAZ/NyykCMEWleYXN4lmGfOFGWte/WCqjmKi/7B6jpZhyGNj
IYm5mB2tXz6LAt6nB86249bT3CRKLP41XHgdzVS2wJWRpiwXcMsI7LIEv+S11pBTEsgT7EelCU02
t9cJZDOdp1eO838Gy4ODmhT//gOWJZbWKqleZlY+ZCTEvtAg6DcRChoaaEbUBxY1M/8WCBrYCowU
MzXmacDSwDS+rNzucaIzxDCjEfqUtYQBjppoLlUBqI6aVBUZzKqt4VVNsUbgrL3mWql6xZKdbrmw
bwOjLPmspRVzFZvAlaZiNR9rA8rySMRTbzOnYS9PGCzcAEkeCk3XVuFr9U3bNuvH9w89oZJS9O19
6DXA00V60y+exTLlxM0Z7pFwyT5P/Qg+X3dH4qUw07nYLelya9orpLdwHkLEG4DLpTjY4Ffc+lmW
UPuy9XLvXGuOeNVEcf2NFoMYgxovIMcVj6YaBLkl++cXDDuM4Ievlp8BqDKBM+gA82cNwuxNt3zq
z9VqPrlNICB9f+a1+STq6aEAgHYBoX2AaK9G224VENksdywicWmBbirRFPWqeWqnLG8L6NnQ6T5H
p+S5BXlNShp3TfJWr0fZ+zepq6E4YCtNbBeg24PNxdrDc24AdY/A3UJT3iNnxr7oSQ0PjA+T7E9Y
Nz/4mm4cAPFJk+KZqn/YhIygXoi3uz99kHJnaO890sObYMLmJong0z/g0KDQfZFxFGDpxhr97EP+
+vc1yDpV4fpYRrYpjeaPCazd03y7rUn3eYJ5nzX93oHBOx0zM72ASQkpmwlWHVTmewk6T80t0wJ7
yGIyk7BiXE3Stv+NEO2F+NIZmRVx03xX5ClsrfkUaEK/Bz/fMr9/M4D3W+MZidC6czXVz/3rSAw2
jFeAf1+T/4V2ADBwhKKMW9QAvXYE1NoW4KINQAiEP6BkyhmhFPCC7mcO1yNnu9WKq8tM+jzXFoK0
xEfAODmWCZvEmZoX9xUWkFAXA1ibNLohOEiromUm4/FYyNnUEBy6X5T5uKBB6NEhDCq5zjgD4qKF
Jkwj6XD1wmUciVPV94cGR1OX0UtSYinfyA632pLp+d68n6ja4QEQHpPww10qi5KI0Y17uZ78cf2j
0DiU6BxatA41wsEt4ZaJwA7nGu1+oKJn2i4pfIaFGMJFEEGtfLYJtTMC7ea9yJFIIJOQSCWyvlw2
uG2ZCKJiAvXpb0w+Dhkqihklhc/NljdP+pj4bDNRXBNPfyUgYt9RvmztLJd9RiDfitJfdla+vNja
fUEfPGL75OhPpbGj7PY55ZW/NRBm9CA+caQdGou2aXhYNbRdY0p6Iu9Btu/y+asW2aNrDif9PJm0
mYPyLGYp2tax1pgukWlu1u626869tnqM6D2I1eKsbpLXBI6H5gZKmwP1XCRcdb1eqa0KnJ8YdNwt
hkjYecON2Cuk5zZvJ8QKJPva8syXIN1O0wJg3anXZuzfAtOl7CzBxWZTMWyotuHRRmCZIIyKG0Me
C0neG7mJoy0nofadpG+ttp/4aFAaL7wJuX+zo5ieKDB6039hycSwsEehEuVGjOhZzNZngGBFMquo
EK7kCND5ewoYJSJjcYnNptrOYqFp8dC1RGhblimcDsJkj5xMw7lyOMFHKGxiPo3vSfrpIn9BnuXt
OsNF2zQcBu2H6VJUFyxsWXnsmWGpnYtKhi6GlCdkQL6v4dTmWkRz2wIWezUupEzhN3HSrNpO08/d
aQ6KP1Myk+CX5D+9Chq/+r1O7lsRHaomZJZjas2enZ6p9X0WTfNhdkfkTk8+ghyJKCdAmAOMTWII
GgWBH1CLturk6HWKCBeM0sYd1/0ySEJuQ+3iCXpqm2YhNorBesBZwPBDUH4EPiTZJtqZoqcu4XAT
tcsLccGuIEvLeUSqjvF/YHPcjPjYm2y/2SHvJMKgHqwLfRBuE3j5/peHVkhov5Cof1fOcm8HeK2m
gvTc2A/cm8c7HeXfFkiKXGRFYzn+WX2UHrN4HpEZZRNWI36cZGoD5mCLfy1H54XEMps2VEgqlBzl
jPsAA+vZgUg1+velD3YOSZd9pm1KoweVINkHK0RLpZoYaRvOh1ENN9ADG8pqfxnazaS0pAlZ0xpN
Z6KifwSXsRPFyX6A3mrkWjZjeaLgxdoWy1oSh2/BBex3sD/n5rseq8xPpQsNWSfp/2LvzJbbRrYs
+kW4gURifOVMkZRIWfMLQrIszPOMr++Vurc7bLnajn7vqAhX2Y4SQQyJk+fsvfZFV/woCxQBruzR
AofU3mKXPyYCQjTQqR4tO4qXF0ul+NVaeRd6DJtTRaqKFLMKxR3lt26/BWN97EPrlQChYdv6NN4R
jz5RTNzHnqhZDy2xDIxm22NnCIoR/4YiZlWKneUrilYz1eekm75lc0kvyY7geSQZ2Xb1FvTdR6dY
XIaicuFz2zetfsJq1pHk5/VrGfDoT3TyNQP2gab4XmPPmVDELyWfb9ed4oDNlfnem8GlauBV1PnK
V8Swgqpw4SmKWBkgMZzgikkAYxOgsVkRx0zQY2iYAV4kNbCwxqG5zE28IOlx0StmWa7oZVbdfxsS
/9mmQEQaOt5OTf3ejbyBLbN9HNMtipmXOcpw8Sk2Gq3TU61oaT63l6f4aYMiqckapppgj76hM8VQ
dIa4loFeQ48lthxsd44Vl81RhDZXwmozgLZZit5mgXEzBrEeIn6o3lhnq+i068A17u1a8EoAAhcq
GhyhOC8WeLg69p9yDYZXVwxAxDV6wn4Kv0ZR5Zj6HJucQychsNzOJMdBbofWy1vFLmx4j2bb7TSe
mjULtkbeG/P/ztmEiclFBmtngreDRfoczIp3B/iurYDOaeZ97g2XMaS7k6CTiZJ7GZVn3cAc6VkR
mwp9chc0KM6hCB7rIV12irc3BfNTpY88S5p471r6PaS1cN4EfszB3c5WeUWZtQYn4R0SvL8+6awb
xjgLN8Gahpj1yiZ8Ye8YIRxA3fhWpqG3zIr8DJnkHMyABBx44zFWfD0tl6WiCrYhLyC74YUe1Om0
bkwyk4TAQzA40Sm2YjKL0vi70OsN3Qr3lOMuAbO0SRXNUAdr2Ci+YQ3osAB46LfQS2HowUMBhohX
Mj/mznMWYT9lHn6YEsQU4BObT44iQMXeS97yiWFXJoLNiLai9dIVpjrlI6BOyHHN4UpVhEbFahxq
qI12+gZ0EQKp4jmyfcrWjOHwTUZXVUk9UYxPtg4DEu/xk7eN9FwuM5TCHbAxBPFiXw+CPawRvSfg
JG3FlZyQG3OfBkCWi3jVKPpk3yOYoFHLTanYlL2iVHozz5g+l+sSu+eWvsW7aXkfrlznCnE5zYws
Cn8YFsE0B2vX3U1CnKihsJoqROZYE4np1rxu55RcGFQRUAay6mZygK8VoZ7dkvmyLaBFIQDhsYHE
OUDkJBUL3TKMTg9W5wSzc1bwzgDhNBrUE5IB4pyCSp7rsq6vxgJLdTi9xjBAEwUDFQoLaoDQchQo
tFTI0E7BQyOFEZ3L1lBNQR1BloKMKtyoZLGVdfTNUSBSY0QFDhnOZLOY4dbDwID2J9Be45q0L0fh
TAe4poWSUAeQTguFPMXbcGd5QFAhm8mTARfVUYDUAqb5gjyPiCWFOjQT3qowx1cggjeEjvU3fUdU
oe5NV1Nxg4UQE5NDQSvMV7AxHyiV3zQFa60jsK0z/FbGV4nCuXYK7BqZ6JLJSYuXYRk/C/h2yOwR
NbTG64REwu0ZaSbFIHZgM05gp84NF/BopvKix8CSW2qqAc6sC2+WlMtgFegZZBjXfxUBuFpb4WkJ
sD/UQUWx+ibJW95Fek+uB2HpU0RjwsJJMSnYbf2DhMb7ViFwI1i4hR/dNZq7FrhrPVi5jWieCrw6
cf0+O85dXsA2EWj4Exi7hYLtFgq7O9vON7z1b25sPElZ7ZwQIQeSiXmBpM0htcVpt5o2XQkHrZ+B
jo8ZEGAeOr8+5DJXm+9DlUc73aJAXmDLidZjDrQMVrChRXeYhTXmlx/E8ty2ATl2JvBmvHJEGiGf
UdhhFqadCZV2V2XORcdzidEjpfPUkMIGtRj//UJCMSaRF8+WAhuPCnE8uwRBDYrUJ2ZEh8OcXpEW
YR6Q5Y1rlqRy0RttfyhLg7vl8z+jupt5jIqbMrZTCrqE9laTtM+lfuoz/z3ow+imdPtmm8f1RznW
JCJG3tYgYwekJAI0B4ONxzedAZ7HufMSz3Wz/zRETw1FMxpAesdFdEYmD9FBjtfe3Np7vwug/2Ei
X7dV9sGudrzuEnNVJGW/Q68iVklOs8Anr+448Q799JG3vOTYSAcHN/cfsLeJFVY8MEluFFy1+CmX
Jnp/LygGSJXeqwuZbBeEqBU8WDVDzVwSusODKWPj9j7KsO5Axc7XTpFWWxANPxqFruhEej+PpX3o
ygTKZxQQXQrJY1XZmD1I4J1UnmAEX8p10cEl3l2DZGXK8/opog2Rzjnm1NTKbl2SI2Yjb1d2Z81r
D1nzyjJ3vR5etZ7LpSwqMjKFBXu4j+NdZe4ZOVNwDBZrXvQR28j93PTWs1eaNV0FmX7wYTeBL9Z3
EJX3ItQXskVVMbSTuSkj7OPmxFNgW7XYdZn12MbGuCs8RTsuBQR5txJnrWBHElSbKivN+7lpgSiN
d8NYjWtShXxFKCmZ+tRnIrlIzxnku5VRJRgZ0VIMJfS1jHWsLtiAdn2FRbqiw/LQZyMik6y9w+Vt
7UA5OXcIQr8VZBFuc2yjVxNFQo6i7Z6RIJV1YTy5Vqxfs0CfoG4kS9c60M9HTucX7OTz6i1PJwow
hj5ry3SUvLF6YdB6C4OopInesLQ4j0T1mgfRMRps8pKzZs/XpZ/CF41oZpmKjE+z/4ifflX25nDg
5qLXy3CRTK2DYVFA2VieUa72D26UGfukthj72aRGovQZ+93E7u6OxlmMfjp3VnOPRzvTx43U63Dr
uIlxzALAX8giJ9FrL2ZJ19qN3fiGmKjUElQxarItZogsCOgYy48PdZOc+lkO66A17G0wl/1jq3mU
+E3nrlIGvKu5wfzTaO2FYNX+uasCiUfLC7ZN4KzwSRj3U49D3mUX3gMzXnQC+1oxTOhDxuG60iCS
9U28MkIt3ZFqat7FhMEhtbNu09LN15Ujqvu86+pdyDRhJQOkQiZX/eBG1aWRuD79yejYS0b6MY2R
hUqAIFKO9Y2JV1dFeH04dm9CA2IXGQdbp5J0uVTGrTPwLMYaIUBW17041Ki0UW1sc256r0V4vjK7
EjdaFSVLTeu+6dKrbyrajRrl9k3Rm9RbRXaN+kNt9yaycm2MMZWZG+vGLYvd7LBC0OyIdmyEbW7w
NjiO8UM4AnhIoMDIWb5P2P9eomi+aSbu9XmEyhzlyEhHrYluJfdwYyF/mHmb3Dpj9wFyh3RizHlt
GpEAXhREwIq03nXQBHgwV4keNU92OD4NVSdXXsyCFPop3bB65A7Oc/2gZZ9yWkKZLSKMRMN3mwqe
VWJk6DKNoTzOaNUGOhtLGKTRvhy7Va9J68au0nTTcGjEUU4sLC6VMzXwIrLK76WAjfIxtO56itp5
B4Jt3kUBWlG84pqJ6kjvKC97BwGd29U3ianLw+Tr8RJJh78eTN4YGVK8a+4o9GB8Ka+X/bnT43Gh
H+CjatdIBxro55JI0VZ3rvOAaGYfqbrl+ts8UwLwCvVUzrSQtCRNRwKUv3um+warsL8rYRfsmY8v
ksEWC73Xsa2FyrWIIM6x6ERnuLvvdavEDZjRhRBw2xcpqeHfpmLIDnP3TAxV5OmDIqyme68AtmGU
TX5MMRLpNZWhJmiXwJrdtE3boQGkYZmHkXgefPQDKLW2XC6P9IzpuXE7WjBd8C717sJ47Ubz5uyE
LL1l1Onhcpx3VjEfpbSIUoxleU3LbIf5lsRSOnWbIZW0GUHudyAcevIWb82si28nv0AQK9htff4Z
HDCfUMr0h1baxZXpReUVeodH4RRQ1tzqbkw87X4WTnI91Mm7ezv7c37XA6P4xn7JFUNGvIjbYO/8
4UyMqHCQrPzBvNZsDBHmFBwt2++3vTH9yJvI2qLTKJeak3uXapi9y2zrFSIoWuVtkk9bd/abpZVo
3sUli3bh5X53VVkVQCEP3YVjjtcpt1iTtz1NDQRhSyJzSfNONr6eGGh+hf/Ygl2nmYZV7fO3wbVI
7cegttvzFHnlyRjLRxzPkFxd+WTH2rwK28HGsyHNJy8FGRXkpwZkG7DnDNEbuYDLHjqqLOSu9uNo
xdgwgGBUu49QLIpl7fsSPBLhk0WWE0ScG+klNY5eh8QonOp0OQNVqHpIeqmmGcswCeutMY0zzue7
ghbRYqxSZ8+G6Lt04ScPojSPeD/sDciXnD/AYLvIWazo3pSvGinjC+MqmCK2GHp27MRoLlOAEV6A
nkbE5hXUcZUyDGuCJgklc9ldNWK+MtWzh/N/03kotzwulpSXoRpuc4sbTNg0brIweyjwyJLMoF/M
xNG2MzYQ2rYtuhXVaaGdXXVkyega3TsjnndhZFBhV4LhYTqRGuNArderhyK+oY16EbGiuTWk4XTl
4zDSaHFHbLhuQtWqd8HOig7h7BBcB2dkGQ0IasymO0eJeSodH2UX0qHhxs/mG4wgd2FKZoWv4+z0
71OIoVk/fots57XS2cmVooCreqtPwWvgW4xgMQtUU/WIZBeSsHVJ9ZgIYR/4Z1k8DMDiWqbLKkDh
yXG9Oy1Fiw+g4Xtr0fTWtHFjTsTeOeT4pbI4EgZw32cMaMBnX1L5Y4INwLGUzQuNK3HwDQIshdWi
YSn8V6jGpymGHEAeWr70+uadF9q7b4LzoVWxD5iDpGgS85H+Ff0HYzG6yTet8W5nzd3FGKAWVYTz
vQ54Yepus8QgjVQzZCBUjwtJh5x9xA54z11JT2JVhj2Jv9qdZaZIxRx/IZMKm0olP7pef6sqDJE6
d1NLsLNGQ7xtHDrqlMpxjFWbiwjz0KhhZedQjOhY0N9bNGb6YLXGaaZ2Wdo6SuQo+7eT6//dhH9z
E6pEvv/dTXh+zV+zX62E6n/4j5XQcf4lHINRuovdS2fQSBrXf1sJ5b90S5cSwazlGATlETDzHyuh
9y/bdCyTpqWhXHO2QP3/HyshP492LFMBU9roqgjy+r9YCX8zkdieQ3SNA0XQ9DxDfE3MK8KyTfrR
ZYMwsRTb+gvRlx+NQ9/GiiiM9PzN1sZukeMnlzq98QIsuxfW0b/vLTLcgh/FPxj2lO/tZ3Mah+Fa
9HqwQlm2jobsVy8LnGq/aytwMWha7CVosyeWz1uQTH/7oM+f9Nsn2YbjYthH8v4Z1PWTayYv+yC3
ZrvFCoVvR8vdYAlPAe1Z/UJRehoQssBBVsMfo7qGosDREHyBmSkkUnKIVwWkmgQOAyIqXEW45u1/
m3b/11Mhvjo/1LnA7+EZ0uJ0UGr8ei58lDBBWXbteiY9Y2qew0KSil5W5TqBo8IGUl+6lNzrVMcl
U88fYQt8XswPuZx+aNHhp3v5Hy7Mb47Fz6Ph4iDtdS37tyvTaMj4/Z5IXnvihQCwTveL17Gyn+Y2
YxBv+7s+Xbeutyzjgqfkf56jf/js30whnkO0Ek5aW6roNF39/U+XKtKGQc+7CBWZnBmAtEWx5Bae
MRca8wJ2ELYlfPOZLf9ilRTE4H25G9n78ngJA4evkPYXl2Y3mk2TY8NHDoJDaKi2fVc9BHlx44hy
44fEr60De7gCgXVDvszdn7+1+JorZXt8um3y9NsmmXyfV+Snr+3gqk+gGdRrERc33dDdlQMZPvSU
J889ky/3Hkbzre/lD0IDoM5Oz/bPeDoeMKCgOKw3c1H95ZB+y9XkkAy89JbLsoS12fpyJRqTioLb
FZOx0G+BetJ9kWvJLF4f6xdUMi8y6HZhi04rGm9srTtpU3zqkBUDyFJ38YBoBjVR35d3MjoVk7H3
UqBIbfc2NZQyZnqTaiP+rnrTcsZz0C+tW23+fF5/X2J+/Q5fHqsW9kPvB3wHB5ynkXtnj2wlrvTu
zx/zDwsMn+Poho6rQkiMvr/etbaWAQcwZlyKQf3gFtOtm85XxrI1291A6qBVeVeTFO8melG2Siud
xinuHiZOy0L0b+mMMzPQ/3ZHq/Xz11WPg/J0F6KAbUrDUXf8T/cUfdM2LqCprYFPwafttrOG7QRM
VcLj1Rrk+SbdLg3zpylxzmZvL5uwu0O9vm5pXlQMyMf8rPXl05/P1T/c6RwVCl3l1da53389Kr2I
04x2qkKxEEY2F0+dFKeGPm89Nus/f9Q/PdMGjzRWcMumgfL1RYfK0dMrtN7rKCkZdtYNpVjuKu0K
0za4RIshcnZp1ROoQmOD7BKy5CMXycVfjuOr6Vc9ShKzmyssaZtC/3J7eLUQ9hhj55OefxY4NMJd
MN559klzp1s7rN9a07nqQ/n+5881/vlzbUc4Fh9qOurvf7oDKo2oCX+q63UwWe9Omb9kyMlp9uun
rKuetCK7mcbyZvCrVbyaHTA5ZvzCqiwWqeEnjPnZVushjWVa3B/sBlFL1A/GiPLiz8f5G13j8/y4
VErSdE3dlV8e0w6ErV61Vb32A+8szP4tEOUTkDLw5/4CGyTqDuIyO2GfAx2oIRqA+1pHdoCQaj23
zXc6LatcghjwnLNIureor7W/HaO6Rl+fJvPzdUgviBc0Nd3P55Ikj6Iy8GWs2Y/fY8+QUr+dhHGa
BMJrUT5gcJzwLxYvNenzfuSsFNbtz+dJ/tNyZpou6y40AZen59djYPXIOshIPNF68b0e6JTD0mGm
S9PWrprL0AsA0LJinJI3B8bsG5KLbgIUB9B7oqU59xeQSRaDHuJl+lhsKsCFZBOky1ETyKFw9Pbx
hULIXk4UsbQsfZotNdbgZDvr5RawiUPUm04bc1UHzrJGtDIaM4lzli9Xf/6uvy9engvM26I25HsK
+eWR0d3cCZGjCYwn5r0trHFfBEybPJdO50Q3rdeGv9Vg6gr+eoV589qUxiiieGbML2e3GQybcKtU
sOO0Uxq6NPis+TUgKFHL5UAtgvTFmIdLZljjysgab+Ma4XEuK4gHGHP+/P2t36816xYHpKNKMix6
CL9e6zhmpjvSTVunYX90UKD6SXSdNDA7okfov9dT3pxjm01pP8CmQiGbj+N1cp1h6DaMhtJJj56m
wMPs795Y/Y8Q2uWiiAekAKmFJphqHuXGMYHaNNI4bZv6La0si0aiXKJpNZaDRNscfs/6ee9G7VPY
jefec9Hj00J2UAyMPfMh1gZ9JhARfdR9GNyUDacI0Q89zsHtl3aVPIQDDLSyJZYd3c0ckFrl4BRM
6n2cxQ94Os9/Pm2fRIufL6JDz1lSxFG16jwkX196c2wYsgixgoQpqsCUHCox6g9BZ2PwNgnr07Aw
VKVbLewkeKcHbO0Ytl7IHVbtNe//+gL699G4QmLpZgOnm79exDBrYxw2RBCjvqfH6QKvLLG2R0Xb
Ie6JrwbRGsu5VDIH4iFX84DAt3fbH38+KapS+3pOTCRQrk5GutoG/XoU0CoJ3MJwgV1vRiRThm+O
meEfq7ZA6R8KE5lZNf/l+f2NxsJXl6aiXFDMSpvH6tcPHUtAcBb5L2uGwvdOTXKwTVAOKK0jDPgH
n+GbLaLdhANdyyZo6SEP0XdBurocPcwAqTWhX0LHGMhLItzoLw+7+fWcUOirJ51fCKym2v+yvuTs
xRpyos21aTP6xohC1p2FEc8w8Rl6Dr2owP4wtUbfMjaAN2JN4arCeB9IoiSrzr1hH6Mt7cH+0Xcy
PtTKRB/DlPM8pFP4Ra80q3y2JSZH4bBZSjTf2PBcAdwFtrKY/J73a1A8VnN76sKSGVHXQGMm/JLA
oUU7dsbefHPVECzCF7vIM+YXWPk0nCEIoVLmSWE/hMvCRErlh6EB+wGVhiCPEzOvfUeLfPjbBf28
WX++jThlAI4cLqojgWB95tf/VE3gWbP4dp5cB7KgTeCVtzCtUQO31jMDXEah1saT7TWZX2sXniaJ
Fhwaaa0BXeJtAwiG+dcw70YD9QU6Q2ROATQTZo1x3grM8YCBxIybpPJxp0In7iBlT8AyF6Hrniuk
F0UgfwS6YJSXjTvq6QdRGD8MF72ZY20T+1xofXHoMn0VuyXhFnjPswyDjOYOJZtqNPc+WrltZbff
K2boIrZQQc6bKd0QPZbSVexeTEshg5hCbQw3WsHie2qq8XrOwnwbw62Ms95clmg/Vmlt//DE/NZE
WryNXG+lc18n1YtR9tquGLuDdAGztBESlCk2Hv1kjFdRgOxbevFj6/nJmhBAn8VcdzI8ppq8irQ3
6yFfdjq6LqdtykXtmaekcTedrt3p8AfzQDNx2FS3ep9FO+RJFjIfmgFxu2lG8Dnj1P6wdd4J4XXh
7IMmXYcZOhkzCF8TAazbEt/+vKwottUv64p6cj5XWZM9u8G789dH3KoZXRGswQ1RRPgpIxsrbhBe
3DCAgJpXRIqnyaMdzoA7yoPnXcZ8cIkrV8wbDek4fhgoNXa8JOykXI2M2JeFCzVvBIwLHVJbVYRH
EpzWrvv4bCaiOzI2+EtZ9xtWCzMlPTp2B+CRgG987TcwdcyUDUngP0cKOTVIFXrb3NVu9eoV8pZB
/y5SY9U2nSeA3MGlHKbNmFYf0WgGqxFAYYnOgOALTDA2secSZjt6inWR/8Ca/DgA0/7LWf9apqiF
lSaRVB0S0sY/V7afHkOLgI24dUEjZxkWE6JzIy+4TcdvTu1vy4TTOQBp4DSTiFwXcpUAaSCTYEP8
8bbWfbr5/U08Wckird7sOXtFtP/YkuuHQ9aIF7HZAAeV+z8fs6rff145OGR6bxSsjgkWDA7VrzcK
Xpy2yQMCa5tEwzybpCt/DMw9PP8n4bmPbkSA8rjKp9D728lSNduXT3Yt/bPF6AlTOl+W+WTSujYl
mWHdWnC8sV4iEjOyp/IdidtlyqgkaeqjQp3Fa0vEgIuynEnWG4PUJxM+NnranDEtAkouN51B9xo1
HkvB9JfK/rcGAmfIJYhQHSN6b/n5Nv3ponaVGVoDq8Qa9tvFa/obXBqbeIguQUfrr5AHhkpou1Cm
VdjxiLnCJy9PTdkBObP3dCzBOijdfs4O4W+PiCpSfj2HQjWx+YeSXPXkfr16dKTrAv4FiuAm+SAv
VFx3WDcAAOkPBB+ZVwMZkQu8+xv4Zq9U8gNuhjraFk0WbSmwyMBzKCdzQI613PYNCaUiK8VSw519
MVn5Y7J2D5Zd3vil/5iVYfq3k6v4fL99A0NA4ZOWTkn99S7o0ooxYKf16wapUS9AH1sazUSEXaZT
RlvMGR8pwd7QBOp4SzaITvZWfRJ1ha899Tc9OkWEa1gMcXBi5wLARQdhOBRhtzKNeFrBOhl2lhcy
30/wIJTzsq+zbqULgv5Mue9l+U6Ihbev2vTRTiZnO2cZKX4qEyEMBrY4VbiORrEdzXREeAadZ0xI
OEX4vNeL0VlFGTUDbiky69RpjNPCXemVfiafxVsU3kBAHtiNpRN4+jZCu7iIaWJCWimY8YUYTcHi
HStilFZAG9qlG0Rr5NM7XixXhKQ0C7u2bnVrjhfOxBS3NJNnvRV4pFGFa+GHpRUPhBEiqk3zd8s6
I9UDdmxkG8eI34RYx/AHNqU532GJuKBvfcpQWcqYrIRWCLmcY/wTfgfdDe1jI7kn2sg7lyNACvQP
GuURXn0EEhjKGOShhyXcoPSuPV8D1dCa88rq8xXzCm+NuQIMKA5RTZI24SF8Zy+uv0l9vB1NoONj
SjFtmeOhIxKIEXF4lRnudYlWc2VjaF8YflHfWJAeSrZACyPgDePrkE5NLeTwErtfF2ZbbYwm3AdV
QKAUOslFlVnZhrYt8Vc2JgBhTK/dzOn3J7M4fN49LcF7+GCwlfRRnW+6sEFtKPCqNdawcYK8e/rz
YvpbVwtbBTMblyY50xPntxeANlVTbIGQXge5vLMC836snTewKC/KvTXa5jsumFsn1lc0QYJJ+/6X
j1dL5q/LAbtj4GPQmyjvPfNLs2auYtdM0rpfa2mHjXOUbD0nCx1isMqccxYD26hxER/Sfk5AgJVi
Uwow67Tabv58JJ8d6N+OxNXJBxG6GqZ9WdyzaMb6aKf92vKmCDTgWrGg/b43yOlhZccUTQzzXFMq
5/GFWKkXfVrn0pV7UFkRIA1uK21v+XVyi8J1karbqxvq5qZoo01VNsV1VCdEZnoYjKsxUlE/gpvH
IyTSsTDeRzKxsB1oPxpblcGfP9jF8GV0z6E5GtvPZ3XIWpZmGcLQQQOtWHZgcrvjEOIsqGeEQkN4
RifQXdvdFnxnBUKl30aDjgmdFBcKopSQdbvbz6MuLx5CQzG4h6qoYCHhQdsGDs8vo/joL+2Hf3gh
mSzsBiRNNY+xPzmGP72Q2H5NXj0M/ZrUUH9twgzOHeu6sAtufwszjeF+eHGY7CS88HgwPqCkOmuz
szFKzJW7QrGWuua4h2sCFmvohr+MqNBz/F5UUP247CE5Sk+yvf71tRQKtOS+Tyu70iq59ZsBT4Cf
Gmr/mMPiHZa1Zl9KwsWuZU3YV2AgcbSHLUlZA+jIZBO1nX5j+HK8cSimzHpMT+OM0jsWydboqmY5
Kow6mvcFrT9KBHavYqy8u4FUkaUn62aLVLpejHTLIcq1G8Jay41ONbHATil3U5a8RkpVy9gEVXNX
WEv1b5FNxG7LGisiLp62j9dlKzxyc1vWFA9zHt2Yt2m+oj8zkQl13ZT0qsnxAJ6uXKOIWHdZl7NP
UK/gvosz+MIkPMSTC2SPzAtUGQQpbMuiqBDPUNbhPpw2tL39jZ/M3DSJtnL0cri28XmEoQzPkLcg
yGklQBvXNFB35MMmVddQaEi0jILcYA/8dlhQH4Gl2FqYKq6rxNwFjtxWvuceDYkFakJPnvJ1shph
ZhGP1akAbLQsx4PR6iWGReT6Xek+KCcLzIoClECTGcuy7NuDFRnvc7PS7VQc88x9x05IjOAMb6nK
+b5GTLv3e1V72Z1lpPk3yAy8IL2VPcXiuvGs01hG5o3VldE6yIp7SGZyn9E5c2pcb10IHtDjFbdv
LAQ+0CzSdWCgYmnyFHKBGWT7CabShjx3HDF8XFzTKcs9/T20aljsLV6TKYie5/C5TazpohnWd6A3
E/gXpG1dizil4DITIhm5a94uzY6NAd3CoEG1p9o7RRXP14EZP8KgemPEkN+nPTFxaUMw09S+JGVy
7iFFsxRlOLi5E3Rwqmg9l6jZyUIuHMRB83QMp/dywgU6BAh1oHq6AQ+VOxvfnT7GLRWSLuSawzkz
xmZpasONYc906RTOFvVfsY/MIL+09FFcx0WuqKcP4mARuXVkFFqvmtqbV6ynr5MqN5tBWq+p4RAg
48QgY5IS/8McGkeh0AwxOdBNE0Dlh9IX2fHVjCuE3DaypSEVHWj3cAeG4WG2vIeBDelsmdo+RKNK
0VQ5yzDyvYds0UyDDabGvo2xcG8Tv1jHnoIKRTYpDAxa11nbjtvMWQlpdgsrsaK7bHC7Q53rt3Hl
XAprap9z0K/QVK9dO+JzUPjeMoajviiXcWfLO3BF5iUp0lMYAHzXZeYfyQuTyIBIefArAOh1Ga/a
KhlXIFrsEyjc8VCrtdUNLJwwtQ3oIUuHVe6i6GEMmh2SSqNe2iZToj3Prn8GxcKFshs8RWjuKHKm
ZzFLd1F3GpIr1B5oK7Urs5vtKx0PPGVReKwIOBm8yHzmGTcGjza8T5JaKEnKYfsW7jEoPGdaOe0s
I8+x4zVbMILI5mxSJap5k+X9xgsS61JNIxEMPOJcpfCiuVBanFC7tgZ6HFoCI51OCKwK+DjF/ETT
wrjtME/GpnlXjUWv/PA3sF+jtTYYuFxZ4mjEHcM0HnahLo4mprpFw9dYQQb21P6p3ltobj9/J5rs
sVGB1bKhZ0y2veajRcsdGsPegHKh9Xk/8oAsk3lKz4PoFgWr8S3tkL2LEdAR7nDAuwXVkhbFXjdY
obJuH4ZIvZ2SRTVSFW7ZYLoqwhGFuHMmTLYgRRY9bCu5Avi2r9PJXlZt0NBrKXafpdjExneIKQWB
6blrYFb0W8xe7Ix8O5kGu5EwJFtKhi+1hsMyba8cMohOQYN/LfERh7YzNoKwIlXdkdm9mbe7ueeL
6HNK+EaIMyzS/YBMo1cPVfux1aeOVzG6PfZkR0v9Ykb+scc9twsrYR3IWdqgHR5xhrnZTuSBfWID
ap+M2LBO7xQaFmb8U+C047Vv80tAz+3KT/RT05IeEORC7CsWDEX5k8cpmx9qn2AY06N5hOXiNihJ
zg7Sodt8/rbTia6YUNEDyMzB7iVB+VwX4xJaA7YHr7umnsyWNuCRjcn7bRMI11k27aEdTm1AgRZT
Vm7nkhKjHUydKc/IayUJIWbwQwafVmlXkvVjdJq1in0wu1wdmTIWSvLxnM3zsCh6JYX2ykvlBCAP
g2gLPsHcaxqOqQBY0ILKByquG+OOm+mbYWJuVr1Rw3cttVfeY9uRHeZsF9Z6INmJ3pJ/GuODY7MX
ciMPR/nQFxv25c++i47VjLtjZdDWKEkiXFRkei1ca6sbeE41oECHPEsp6pj919Wz1ZbE2FT5VSHu
swn/AQ3bdBmpMn+yvG+8ofB4ILGIZTyumToSsiFzyFsRfAfSP95dW+w/NyhG3yNRVFua2utvMmwZ
BaRqtT1J4+q+m3Kxoh9j7sk9SKus37YYXOkDhgJEh31JyU90JdVa1DQqvjxgG6zR1ptCuFqBkD1W
2qreAWVbRX5SHJPGB6BEbJfJNGjbzBQ0XXNkVJAcvT46Gl512yriz2D5FdLSd8C8B9IgFa9J29nu
JL5FCGNBPHftNh0MyY6KEChs8zb9x4hs4VuvT3ZTz+HXpW+qFXpp+Y7YelFH3IWVhCvG0t3aTQDv
hMOH0QDjCiCFmpV1KH3bWjQ1Rt4YqY40mn1bzDtcH++lbHkxg1VbGF6tbQYip1d6xM5tbmbozc6U
LJ2WMKS0PJVZ/tAG0ys01XkxjQjiTQf1c5I7oHdLbzHiut7GlmfRCaTbUfo9yeBA1dDGY4MbxXxM
a9qiWubxmOrREaD6Sq8jYuN7vSIJun5M/4uv89iNXcmy6BcRoDfT9EbeSxNCupIi6MmIoP36Wqnu
HjQa6Nmrwn1VNzPJiGP2XhvfGkTwLduse+CAFhkyzHPIUCHWM8E8Z2kwnw39QBnXu7Zxd4lqJTh0
ctsVNZEiESX3X4O40rd/vWS8A79FUQQ5bIdIZtnF/ndfQX2xw+SYRt2Pu2A51pcsNOoPVu/9pySY
7+xGlJL25HBoQszWgZ7PUZAetTT+lkUaZNmq2JQ1k16G7P2+yJD59rOXH/N8uRrKaB0kUf5ALPur
spH6wgNFxt818aGyyDYebfEmNICnNgA95aThtFXOdB41ptGigOQ2pu9N0aE3pyvf48ImlqU+P2Ki
xRRRzOusx1pm2rniyV2wV+CjSCpjbX33SxNPxLj+QPnB9a3x2QH5hAGFwGSXl/Z1H1nN4xwT4mgB
X2oK8GuiqOZDM/s/2s2qIwROAIU4ZtfB2BPPMWDP+uu2ogQsN3pmqBiXpCInBD5GHiclX3fh4k4+
bCrQ3359jzkEkf7LGMCWmkOgPS3l4KppU4skR99BSnMo4Cdd/b2J7hyAZwavrpsz9pS9HC87Lo/M
QmvMcz7gRdQmgaX6rzhEsJQ3EjYQs4jI8GeaajR44fuHSSyPjQRJXjvlbZdmNSe/u3NdZ10nLcAz
0U2rPlbWcZLhfI5VyMtbpEB6yr0Z5pZJK3KSNi5ggpvkDRTiJW9O51e9FXpHt4QHaatQEobufqP8
Hm+npqVfwvNH4GR4B6yXmxv01Woc53nP7C+5HsIsuepUexvEmXcm/fqnVZBKMQDCJ81QOLWkoukZ
jl2cSH3w0LooUWSHHClWWtwKO/UO3L8x7pFZHergvY1K5EAF2QSjBKOYjcm7NRbgzZVf3cXhR+dj
UWpsyB1LIgh46c9ulxA7N8mZQ695mWxfXC3WjGFeLOxg4t4GlIJLkxdyKy+MBGpCRgGdlR6SWL3X
GeQo3ja6jhZImOv7tw3OIBzCW7678IrdWHxNVMD71Ensmpih93kUPEh28/Ch2NHSSnINWAyKFUPy
FSfivFsW+IYUa1xcRf/w9wRg1DmksyGK0nw5YvioM3j03mXWV/rho5c99ANHRGMKoEYRan8ItDPg
5sAlfvqO3g+ap4//OyFSwxPh/eyDYvToW5yW6CYzFS9eljfnqj1ITKmP0s/dVTP2tyFqs92i3aMz
pc8diIcNcTF4li/XQ9ICxURC8l0sfIN1RkppFHiHlzbTwbX0TLrOZqYmOOfAOOStYMXE3RnXpXP0
FgKf+m6/KEsc57Du1mOnxDnDvGI13rIbasYZdl29CtTpq3AgRBGuidhFEvZFmcNtBOUI2pqJG+Uc
irMAcWP+aDl8l1J4OPKIo43mYTxbwLcOsN2lp05tX5FWLRnH2f6wY1HLOWlJdzsBG0vnsX3DLTGn
hNayW97g9mqgN5FOWkVnmcfJPVlwxy6X8LGzOoOwKnFVjhFBETChalVfLxZtw9h1nNQ6o0wPXe9e
1wjUyrnejF5K293IA2+VfS9sEZxiK32b27zY4I55YZFHFbnk5CE2jL6HXRT5wclqxT9oJNQoEDio
e3KBaGTadkPSnVGbfqYYB/cmGD99u4tXE+a3XRRHfPqAgaSVx3smvx64bjKTTX6lwewUoVM/We5y
fsJIp3Ztgpt2qYeVqsS1j0oTEjIcqrr9GJSy8TNesJI4bDdhkj0y+PnKByPhqWEr1i5+wVvbb3BJ
kpVHLAGMl34s/oVsRk9Ty6NXZ9Nz2cyGxfAY3Wt8TTyD0w6DDEPQaYoepmemqlDAJPVqFML0rMNf
9nPmhMhC7wbAg9tCTOD0s3Xk+st1FAAysYzZ9d6nzvmVchAeQw/mJc3smzQxD2pRVJw5BuIYZDJy
hbUv3vrCyY9Jph9iBbCkD0W060pzt4TtfmxzCBvNMq0WJh2r0Kg30foat4KXbAv9AqcOMG2KusGH
/kokIleDTVoFCN3cbuQ2h1SbS3Aj0/LowT8AcI62fG6wX3Xz0EKmAadm0GvGnZ73Htx6J2WNa5At
EfToHiPgk5s+zL7bynz6cpZ7l7XJ2nHMI52rxngcXLyOgsvW/ojrImLwEtwk8UCkskzYKA7DR+lQ
RYWhc3LsgiUzfmsgc9Yh7v37IQnCU5ZQCPUtYc/2NB7F9FXl+lEPUErz92xughVySmr+MIJTVZr7
IeOWcWaj8HI4+yi3DvxIXwSo8q1U1SFnfkDhjEmX6HgatMqDh+FwhaYuTGI+DdcoOLn5jqnvCOuR
QSTeNlwnJoFjdmESlqSLqi4AxoEBZ0Xi9I6dGQCV1uqPMZkMjSumVReV4W4p+7d6xljXDF6zye3y
2Y17ohwRAPbhu+nxxTd9fZfvvBbUZyL6fh/16lN3zrwtaKixNfcknw/iuQI32cJUxhWTLeQrOKcF
SjFYbglK9ZKaniSaaI7oQzDwJMQRJ0uPxxc8p3qPUgu5trEv5tmiPGeKtJFcv5uGBkfo7OC1WF1G
hTVvmNxo5TK0wxKptu5QcgYqoPcqbrcW8T2Ykq5UI6Ac+dTjygvXzbjNMwY4g3/gziXalYHkLgRJ
woX44A0O/DHBGCsPolMq56dy+WFPnt0bFyIzC33ez2aHjJ6zKOWijpE04haA5ECVDkWa0DLcqT27
dYthRZ5samOI5PXafQqrHBvc/LD0ap9J/4F2+KMOl6uA9k8ZeQPe82BfVE4hfYvd4HIqbgMVX9Pn
35ZufAVo5NkdxERdyIANy9Ps6XGH2TDeAJjlPB/Gl9rPH4TL2hbxP28R+edxk4k7FqfvlgHLGWXt
R1h67sGBh9H8pdWTZYmHOfeA29q++YZohE2Lk7CjJlzR57yogjohB0XvIiNjADkyvmW+kc7kZ6is
uxulSbbNiExKQ5hmUxX+pP7cntWZJB1931T+W1nwLOl0OqXxEt2lFOZhUqB0xi27JRYt3U2mW9eZ
oVBlY7YC8AFBTQTpmnXIVSM9UA8mRDyGD70GKe6hl3s1U9jtw/EJCqtzUB1Vg0X00DbjioeLjoqx
8WeCHlntcHUtV5adyG3FmP3QOe6NBYR92y7J2p1JtNY44jc6FDAmplPkpGe7IjcoZ9ns7HXYySMG
0HTdlIoB6nIKyGhfQ2Zx90OSbcbI7gEcWBt/wCCvHOsbuvOP79TDpl/sZG3K6LutAW/nUfE4D/Nm
Es92LN7Kkk6t1GwFHdX8+tL50OndBNB46JIrERWY0ieDIawJPxjN4Dfti2cIQAc/McyKK2KfdOfx
D3O5ib1mxmJYgFTgVpBmqJ5c4f2LdHJ2Au3em5AepLoUsmFhfx3Jfj87Dfjbjoms1PkhZJuMfmTc
LyPVTVS0L6XHGcrnvO57h26uQGXVkD2784p8hxUJ6H0zvhByCDcs6V6ZcSW3si1/ppCIwsRwGRnH
5whJY7XlZowh8vVA2mFbrwFfFLf+VO1oE1vw7Il8HoqZlKBu/Amocc5RRL6v9CGZLCHz44wlCCua
1xx4Amm4uLwTK/sFlLbv2/kabKcHxq/5tQYEYOQRDXRaxifuwyJXfMP0c4ThEpwZ1smbHCq9H4n2
lTb1vozRgdTWzDqlJlmwC4ebAC1Sne2d2f7qPegOWlJBRWXjn4fxm8l8cxYNWRUxhRE38OBi6x4M
hIGktw5ZDyaiY/t3sRSmBpcjUCsilKcc93BjgfBuzQnn7PvfRpuEEj4Had5rAUTkryJvmbrvmVsh
xSrSG0KVES8NOfbScPyA90rYp3xNXab3spqzdRlp3LC8gEAEAmiyC7wza6vwFK+gkVaEt/f7oBy+
Jgs/ac3JN3TkLLUMIkJJj0xirlp5MTsI+ZBEu5BldNtA3fPbkQTpwoYlGMAhgRy94OBgm0tATjbq
9cgkijiZy+3wEbdCbZbMPUWKTURbtQROSfHsAKmtfbrUZuaaUjwwTIEK4mCnneofc2WsDWYkaHQZ
HOHG/xbMrF2MKF4gPepoH21ptI486CywAHCcF127/gvySqFgLXw0W43vLvG/ja1WTjkjRsFFTuUM
3oNcBbhlm1JiMLFsX62MAeIiw/bZZzt58mxU51VfPHFb3KnczlinEYkye9aWE3vaoiGmkzTEVaRT
uB8UUdK0t4YE81iY31qDh24VqV4ia0DfDIhnRlY9CEh3fQF202Hex4I9PFByRMwGQKbFvuZq9VPU
SR3aUczx0DMvg11GybCN6KjMh4VhHR5KwA8CX4qLK/pyPIybQsDWq6sdeZ0jSTXB2W90tysDCh67
x2LnKcBxZctcJTNXob3vtqq6sHSaQu9qHaDmK8uDXtAkyh7gQAnPEsMvMmv+Aq4gfJyJzX4ABRBm
egICUT5UERQajLwXGz9OB4S4Rx3J5xDZ795y/fLcN09adc01AtDIfM6Ba101WXH2x2E4uf5dGeyG
nAwJo58VEC/TZ/LUpcFmTBN1P6gaBflAo1HGbLkjfh3625ZoLOLKSsP0r6ZYjTnXCE7ZXfbDm8Fz
zlNpfTiZHRwQqX/mi6jYFLBa9+RjlOX20Qv6tfHEfFS9srdjw78NCM+03lWcIb0RY/xdjRkJuIJA
1jhqgk838ECLLEICR3kj4dbnimOwY2XlBbKauuxGnVXnaPLXF/GSVu0tIbzhbqLgdUR7tq0xRviQ
K7bSiXcMlzsrQpUrmrLcJMDPibddniePzQa+KGfdD+aYjb17EA1ZUAVSwg03+HcJsYUsQ1zIdKbM
zkmPqM2NbKpmexkazI4XXy3OW89AfQf1kSPE6aMrNzVAqk1zHn7tkWsD9fZj1fAuJS2xKIXrudeB
RkbT+eLb5++dq+Yc2tbB5QbbF0MHiSmrPIwj/O/4DQApp/Ge2qRndTLi3vD4irrelzsVETed6Y8i
Kc4iwAedQWKckJb2onx0zNit9TQ5YMj6o8dTEaPJUDN6W8swzSIO99kllYZEmRsQGdZ6qb77bIop
RtFFXQk7aQ+LaW5K2R1mK/r2q+Z3spG/GTreql02PTT+NVE3l5ibY8w5vJm7sd55snloypxOXVym
5+mXUbxOQ5GOG6FnZtJskI7JfZVftjRZM1y7buZSQ9isooC+b+2aJsEqa8bCIEz2xUTpzQRCUwPX
iJHY9zE5zKDuZX19nEL6ANxNXLQOP2yNrHDTNhfgJnLGdUvGxjFHfn2Q7Uj+WPLpL2N6L91i17fg
c40VUa5KedvYROi5mfGYJTOaSuIGGFlF+LIOHP9kLAfsC3lUZGjeOOQnHXjA7IucpAca4Iq7Cxo9
0l58Dq102w6ZdWFiXAepsx2s+bXs+AuoCUlxAFJnW5PxDM4cH0bXW9keaGzIWbeu02a6m1Bot4m0
ThPqAKBGab+t8uISqB4e7MW1n1x3eKHD16IP7nue9rRyeAAbxvFpNxbbRM5EtwB4PSQGQKpdka7i
2p7a5QElIueXA0OUnRtbuATDOjAGIyEjkBCTb1IB0hQCo7/NW6QsuMnOl5zdeJzkDeDXcuU7/q5x
+uZ5HhnGKV2v0fty1mTlI/v4/Cqes5GSHryFLR+7QLz/nRalG9I/pTH+/T472BFaX1G9ax2pR1EF
V5aTHEvVTneZRAc3xUARw0J262FWsHC9YDdG0mV3KViOswpilEU8oUAKoaNmZzvVJ/mVmu4FnSYf
+TNp4/KU6f4Q5KN/2yu5teoGUXGCVHW/hDyRfzqNEorJeuHRqWGhoFOCa2jP+f1gfw6QjObAY4oo
WLhG08EN6mQvGwnNaHmRSdMcKd0+fWeUlPzOsZ3BNzNw5vWxs2sia+QxUjmUY0eZy+xxVzpZdDfP
1TO/KPTioKfjBqo42sU7QeGX3x0SduM6YHPQj2/D5UKCmS2bTLYyP6f/NUJbqm1NQMEtgjQiXgMT
wOueyqMVfrRcgbeeEDTZQRfcWCKrL86DFT3O/F3O1W8x0/F4nX1rpja+Di6wF0pZFjtJuvnrB6Qa
oYkaebZr/zO+4AeIrlo7NYWPhuGPyBeyba0jlunUUSEj/vVt4Y7dwQ+XNz1x50cuiQXaucHXChPB
RPdm5uEg1sYCuzvv05kPBw0V9ILyr4q24fzOY0BADGtVT9mVasZ/Xuq1lDtUMn0IA9sCgYADijJ0
Airv5DPZMAWYa4/8lW62mWBzLYlm2Zi9HdZm56h4z3YCynqb8/SSDd6nQ0rjHW48q/ipO3Ra8Zi9
QgF9iOTwOBsburo1vpc6uyuIcmMnaKHSUwyP0z5/7dri1fgwCuvY3UwusK1hQr4ezuuQOB4Cvzpn
G2bsZ8GoLlnxhKOy26A6/p3a0CKqvT55Kn8WfvfRBZqiKnu1mQJygaLZrwQL15CPqyHrOA3x87O4
uPKE/zm0/pvfRddT530ZYtGXFmdN3o8EWmjWHblDb0daJiC2gIBp8OY1qbZttAQ7Wel/3NPIQiB5
oIG093Wg2J0CMad1P6dJ9FBVwS/5OkTwBOQUBPIK28ZNP7CYLRGLGHqSrdWq2yaiMmSW7cA74t5N
NkSRHIuaXCqPidnKco9j5Ty0onisR25Uu46+DWvvekBm6UZVQvwuMgKDyGJJQWOEdE8ttpiV8FhU
+q48dKrfelHX8JXXT8Lxt2aKfrtQvtqKPzt4k+SPQUchg5s3lOfb5rcaQ733UjHBqKpIfgyB4wbl
V9zqq8RFWS/12XZNf9IjlxIDKLZe5TV+1oesd3jVMVLsQ/Xm9WV4bWq6UCOdzVQgjA6Tst/ZbWJv
kEXtJ0obj13cCl1wt8USMMK7HG4tJDng5RRJI5lAXAa5HMqg15IjK01+q93kQWYg+xClEj/Eb1nl
fY0qm0wLsOUkhXewoVGmtG1+6+Pc3Pw5B2wLbEjbeWbDooOdBet+Rl+3U/AsTbDg70CREHj2OQN7
uymLftWBs6kD6htQ7dkyw06r5yvH2cRdfuzLGhUICYeABDdjDrTAU6h5JEYMZ7hEpGJzsBoGV4IR
t8M6H2oKxYg9VtMmgiIPGOHiwKhGoqoUp7in2f+0jKRKETFxagnrSvvytVfUqYnLjIn/PxrgTZIS
5NsDklzbKWooMeu3kcpLh5G1CiTmMFBAkuMktTci5lMucbjrbRa/Dq86VYyz6VP+1mwaQCF6eMnA
WHlPzJIiRlnsf3J/tDmNk6uMht2SLT00sx1/ApQ2CcbQclGGaWjJlGmwGNuMoLLd+kE5PuKuWgy8
AZa9iTJAgVglo5thNPO2rB3kKC+B53DSCSQN4W+mrIcOkxmSzpn5cWd2tSp/Es+Ds/MwmTpipVG+
WeAEVvQXSA2EuSFtz18LI7zdfFXQdu0s1byTXLOWgfdoheuyzveF6Lc6W8jLSsAJtGeHrXpb2j+Z
izUMDTaJGR3JIqCvHrIl/IENxtyhPgxOpFZhrP+FoKpHdWzpxJlScaROASfHgqjILyH+yDDHCROu
L8A5WmvULuMzltLHQHY3NbbZlbhEmpg5u1ZhSBk216elbtxtUKg7CKdoeaqRKfFlUrMsdxFtOfT9
Tez4H+S5rpHQtrm5UX17Q6Sj3oQVLVJKG+aAtbM9Queq9pqgulU18FPFcwOorpHXMYFkx4lhZN45
tNYBq5yo5jCL35oeZVYTFHu/pO1yGXn0Lboi1hjNbS5DvZprSSpcAXF4Lq9z+KGrufU+Cz2II3ly
beEhyG9Be4QswZy8tjnc3IJE0JlloD4Q2cArU/Ook0j5rdvnuGK/hYsrO0SZ7aMYmIEyQX9du4uc
j7KAa4FELgGjj3ViuSkcK91kVHrzQM/M9YMMvtVbPCU36COLg4VBiJc4oDXus0eXKm+roT+vyw4P
qZ/Vu8KlSMf5HDFinUl2o1ZVfAaVc3qyQV1Ti32UegBSlPCXiEf1VnXD51/90LKuBfl529motpMS
e2IDO4aXt4z2ngndQ9DS+RROtBxdww4ui+bxO+bunofiHj0apYTX/QAs896ILIQmb+TwhC152ZTR
vNy1mJk9TXmiCLtd66jDDtp07zWpghcleLtTxEwFMrgLsuW61rQtKSqpNdoUVAsBZb87Qkcr/X9x
aD5Q33/R1qs1GWZrfybyYJzphqOel4wlp0nzr7IRyy6EsJLbRDMJ9jZtj66avfCBs+TBHqdDHOon
AjYpVh2+1iHcxCR/ChIbthFb6HFsb03hf9RdfjDTck767uDG00mkUbCykuAu8ptDiy780sHrXdLb
VJ8to7HsM3Pjf9LjgkmQUtkaRq6OiA9E2rsnQsGcZ7L6ePgQNbbkbfodoxWQvi1fwzbuzauL86+N
nE1a6JPgzUWMw6I4/xiK5H7s6pduagEwvZGf8qQu23/h6wd4xqjMIw4w24X5L9GL47Ajwawh+oLV
Mtk4l2k+uo0qvIdIf616smMqwSq5Tb98UZAHmG2GipOzpyBrZ04R7rWNP6rn3KZXXDr7xnKL8DCx
AEWqjx6H1e+JcBbUO27/XPn1XWfNb3rod6Hc5XyP5Mm1341v0+aFnxbDwnEmIW2IYbfRG66s1r1O
q7RfsZiyIUZQz7fTEVm0NOnnVJlDNgBdbB+dzkaEbz6kdp4zkby0s3VdL2xtZxCDhNMc4kQcKo01
gMaFjl7fdMbvr/i21oTakRlQ2let7exrT6MTnNzfjhy8rTd68bL2KzD705jgqmAKaLDzHQZDDBHj
77Q6wcr/n3+k1K//+z8z9iPGZyTj3p0r4h9RlqzcxsFJ6CA+q05z2FJwOdWTLeDXQKv/8RbsDipO
zMZL3FdXDh4Zc6DwpHepTMdvJNndO4jMC5/PojmThwTpxgOd8YrqnT7dqYbbmoEg+zErPsXsWoIM
7UqAYHyIVXWyBuxkA4U96OuwOntJt4laY9aL6HKUPn2yVnbz5UEZSgznWjL35Jox7iaD4j5JuX2V
6qibfJSKEZ1M7AQV15ke9sHFBZRJckPqMXDZppX3lS9YwHvoYByJaMTxaZn+/jv+RS+AGla1ZoA7
uq2dxF3h3JiZfk78XKY1e1S+ZKAV9S2k0kseTEYwj7Aafiim5llUIMA03P0gd0FnI8V0QVg0TXJj
rGZhQx+cczKYGL1Ve1bGqvfuJvE7TyTdSuM623ou2utyD7d6tZghxRpZ/IsqlKMBH2CJh6u00c1a
kza+cXv5ip65WPeSGC2R08AEkb2lLSZoNazwvSMoJ2Sq2trYc0l2pYZAP4K/cnrqnImHLsv24Gz2
dkOCz6iTeeuVzp3X/rioTDGRAD7VmJXCc9Yv5KKSlIr+qzv5O3QzTxJt25UBHbfq5GDvXITQi0mY
lKgFKbL6kircB20kz7UWJ1xy78UlnK9FjIaR2960FmaYGuMPmI+j1/iUPAH+V9edfjzQq7eKiBBi
YWALkHH6xM76uR8bwtJzJgrllD4wsKDN6pt/slC/+TR/RQOuX9MXe5u3c10latmAl8RKj6Z60GAx
tJGGgHRyqrgTCB4OGcWSCd/w9vlBuxMkJt7Uy1uo02UbJ9mbLPANTBOA2ID9XLYEROW4HV6Z7Jde
/BIYr9MtuU8ub2ByCvyR5S02+REpLKat8q3LYNCzmRsIZ7fj66blVkPAcBpH964bkuRAmuC8wTaS
k3zE31aB1N4NvvPNEwhL9s9cweh877OZYLJ1chciHZlsIHRMWU1Z4JFX7gB2JgqsaW0DQ9rgF12x
JwQ0gd0IAYQ4zWx79hKnmWFMM0x5SF9FRugyADR0S+dkO8eA0NatZC+x92z21ImZqj3KXeYT4rpq
QsjFKrghe8GFiBj/zG69rDiFMhKUxbPPXz53nH+UAiNf/MZ2o+A2SK6zRqc3Q+syo67Pbkk5HciG
J4/S6qw9NhYeVliqoPKe+UxA8+aU7nHO/aeWBV07DvVjjuHxfjL8oZFalao83OU6/3XbujgGPdg+
X6bzqZN8r+YFReC8aXO0/VVQ/pZMR4PZXnaEvB+CVdnw4PoNmHk1/0sjWL46Dte1Q2JATQqKpPog
bwfVeKxRRZZJT1XcTfwCmAvbIfjUCEayLJg3aJpjdJ0Y8BZ7via9BoorKt1VFWefnqg/iHp+cB1c
a4lVX5DgKn9UCafjBDfdiSjo585HLOfDr84j+YNm291Wi7x3bAy+PWUvgXQH2LWGbaMxLPJZZGVC
yR14y12AqQd9ynBF/7GJYMDVkziw/L7uIPavK4fDe/GTdWS6rzngY1lFsHPQkW0vUnsvfGhH9Q2s
uWScTDGbMXFTrD+m4SyoQy+J0d6mYbk8BvFLMRB4oRSQaBWS+wy+HvUNA0dD4ZlN3LA5CUWebeq9
PX2yCmcq3VBYzg7DoDz8N/ItO7Bp5zFw9qxADDsEABpFT8BusUDEIuUS/foTytli20SkzCfW9CDJ
5eMeE8MC+JEZUz5DEo1cfpGgbHJG79hmRh1yz/juOjOQzlHS4yhCH9v6/NFZyvE0L868lwP7f8Yh
OP4AxG5AbTOUQgu7XPqhLHCX3dS9ooRAveftNAYKe6lvAtH+i+wOGYZ/NuGYb3sHiDA04etiIQoF
WvB6nCKLY268Lhltb5qF7Cwd8wkS8cyeD+ykJHeAH2QS3bGpLwOzKvqJNc/ZRWtpuNCZqBYG1Wl3
MzRuscq6nDG5UJ9pL0+Y6MqtX/L/w/CXehO4zNbWyX6iaGrFVu1s4g63pbFu5x7xgGjI5a1KRDuB
vuNz4lgMzlVBDUhU7opyvGdWNPlMIViAbotJfNtJQtsVE+pkZ7+h0x4DvtaI0hljzWJWox5ZyvjJ
p2G+xowccwLzqm7EhSB6NnF2WPz0cdhu6gpUbTkuSAi7u7kI2FZXoiQwbrrV6fyvbQLr2CUN4SY9
QpQ8sP2dyge9HmS8ihAvRexICa6en8GOd9fx2GU7xr3lWY0Rd68YT2Mw3eUNBhNfqKt++ZaiISSG
SA7ufE19ExRXYzGjIqgWOo7UsYGC0AI69dq/bOBTEQFcqUeefKalx6Ti3Jtpyxn1LntQu8Oukpmm
+FG/hAefzTQ4J5TI21kJ+9HyemwqBTsoO06Z8STTgyIVdmUqO7nvNU5dsXjiVM+N3mlwCH9CtSxN
x8euIZURAUTFqZG1tbgeOUGXgM3zrPCPp5jy/UwPBK/67zn0kJ1HAhha/+8BWfmaLDkXiYfEQ9mb
ezdAR6JQ9xjFwMO1kfY7g3sziPh+sQKMFT4S4LT+zoZHVjVAG4CCGQZ3K7mg8gLF6qxiikk9l1+e
no4laxDrSvvTuxs9okN7Zao3bGTlvJKvTssTapRgPuGlF9vCRSP5p9smjQu95XR2oHevmCwqrPos
8RC7wKfAuzC7fnG0mot7qCMlnStXY5C65OQBEqe+KfXV0DN0oX9Za2HZq0YHSGV47/PiV1vdIVCs
nWWKkkJO4l/PcjPqqndiS04LFWs6fieRfTsST0R2dUiqZd8N91MCsjaj0Mms7CvLiclJ5Bm35EsY
W6+ktH0ChRN2iAtgOBdEfVrCeVKW+tm0HcaisVu+G27LtT6Dl1A7q+qY/k36a6JV8otfES96xQZJ
fFkOw7FgROKCUk5bT33ynsnuK3LMv1mof/Zkn3xHrn1v4tlwGsCTMAMGkgWzgRhbF5vWH+WnQhq3
LMx+howfMmys5wJ2Sh07KzRl+6G0zwREkAyaFv98N0Xs2v9A6NkWOX4Kl6WXKE+CGFHXN29AUFnp
sD8iDW8XuySE2xf7L3UELd0s500Q3MXBd8YwKKraZ9slqBdbwj0hsXwx9hcgJM6GVr2Rq/zgM3ow
C+x/yV24kQ4eIM048CZhqE67k4XVXnr5uOor2PkRjz1zomlZB9PwsJTQNS/fvjVwsQh+aVwp+bpu
8mBP4OKqA0oGw8dsXMW4GMdbtqtDriNqlgO1hFDU5wJV4j6r5xdoNzddnqmDFyLuC1H90/uiLB9L
IMt2758DNT4UQGNvJl2fBhf9QxZZx0G535Ua5C4YW3ZpXkOhPk7uqgtYYgVolSqysr2JpzWOwwcu
HvxJdfzYkX99kCXDKmn0rev1HasWQtFII9j/mTeIROFBaIJHXcfhEQMXsz8FKZ+4bFJHK2CiZjKP
vvDWh9wnbBX5VMsE+8FJGWL+CXAmK/lxOmvYs5hOsWUhvcArt53GWnBfMWS5rDpywtH25CnuG0c7
h5qosjW7b+LybELAn51MxgdzUfLXU8YfnqNy4yLz2yWx8LdWkn25zOvWOk9zDhPCJaeFEYrfoP+e
UhYfsZs9zLCTD3VDMoWyk601AGVPmF1tWsSmmw6T/N9RM7bxcgj5LVd9QKOf0TadqRddKrvM3Z2g
L1xigHW0i3oL54o1ap6FeNdZEeFL9ENz968Yyl2cV58pKQBbI6gk7Gmxtpqx+jp2uLJ7PxuPTom+
bVTT2ldEE0ZdwVymEFyQMsm3Xe27WzN6TyVLu1XcZ0QH8EJsW2tiZ4XNzY16j8DfepvgMeR01s+p
xwyPlOBxCyD8vAikM/+/Udr/vwSHC/wQeUsYhfYFX/e/rbKj5WHksd1uCzmbtInaPXnjJUgVc+AY
iY90AEkVRFepEz9WVS03VZj9TNV/qDuzHcexLMv+SiHfGZA4E6gsoDlqlkxmsumFsJGkOM8iv74X
3SM63RXeblnd6IcGIoGMMHejRF7e4Zy915axpVa4GKkQns5JvKNs4k7/I6igN5PxoRAqdVsRpNEE
Hae2yD9SclpWIXVzBO9ORyYtdcrota0KbD45wXl9wzGuUQPVof6hTr0hIrc73v8DGgoFiHZ2mvfn
fFXT4TbjKAu9lsmb36RYMBjiL+Ag37CCP/vHFU3G90bFVsJqNb+6LTIqbb+XJi1bpwuLJCeDXjcK
zj+5VyN7SIvZ56j0ga2gBoDkv6Pozf6XXFi305IH8PuMjJxSfw6iSI0nRgiw/LRfEqZ0U2nicy/k
cJoQ3VHDhE6I9AIUKWBAdN1SpuWU49XPuCDYWCE2RT8nnM/e9Yl7kE0J2Hmdrf0COFBXfWHuntBb
198b9jNKBEPma3/DMf7g7ZZmWRmM2BecVlZ38zGn56sHLyD2MVehYDLLms/w+yGII//vF4WDBsJ6
8uurujoxOn64qEb2skiwe+kE7TGtio9uhmlyKE/M6uTt4j2AtGASInSsfDGjMCySZ8ym5ZKlontJ
MRlM2doAmExZ1JkaweULhALPlHTVzRqESjObCO4PoVRrAqHPW9hzOBvkyucE2W3YLY7U2KV9lARO
4mud22jShTAscodHpuBZiYYwiF8DEt4Ugx4xu+Pa1YZHPFNPYko3kawErqZNoHgSFZxZ06QUdMnF
EiK87n41x0B0mV9spSFkMyk2F91IN0F50iXSBEtduoWEipnKcOHwjabShS0t/OJIr4nwqXgTZ9JN
qWvrFsKiVT2gjyHCwkDTNFwoerAFmaLl3s/0cHGjYLvGbcWOtAns8CI8Uw04iwUNypzaiOrvy1Ra
kw9CQCX3y8H8tdd6YTdJrYBMx8tcJBimiVRts/NHzbhXqy0thRZfTR24dX5epNGcE0yePQkKruys
nelrQSa1r+Z8TfHS0C8qQaHceMI91tXQvCAgrU9Vtfn9mPkbX0pToE9TvTDmtElxJ14NGWPIwdf2
Zc4ygYz+ksnbII8f9L7O6fCFjamLmMEirbNFebihlhMv2S2LMHDK03C2zypBE61/wdCNWiet8Rcl
dfOkxdJbF6XO2F/kpUoH2QqFkbzlkdDpIsy/IAD+jTwDNEcUDREEnkh/Sb/6Ch0/KSKq3I4yHVNm
KBlLuVz3pFyZGLRvFaGE3hHm33lL/y1q/zZ6q6idfTb/Of21t7wYiPoLm//6z5/+zfvIdy/pR/3b
P3SXp/xz/Ud++rX1f337MeB3+6V5+elfnKwBjXnTflTD8aNuk+8f4c8/+e/+8D8+vv2Wu6H4+Oc/
3lCpN9NvQ62XQd3/9qPl+z//AVfqf7HGp8/x54+mb/jPf/yPqn19ufrTfwL7VeMPVHjKHASYiItO
naj8fwL7tdkfMxV0B6oeeYYGRgVDgUq2Cbma+AemFEkyVFquc2UuMc/Wefvnj2SAiyLTHcwERWTF
/Xbj+daH7zMxN4wH8a9//4+sTQ95lDX1P/8hfZsc/zVj61yawUOsJbwLEGWza5Axr2msJyG7ncLf
1uy2UHCg7rQnCyD6HBojyQ1h5jggcb2NoVeNAJmCW0icLimcrqQf/Ui2m57Ey+ai72YRC12pUFpl
bWPtp0Wtk8hHcwtD1bitnhSBE5FPiivnJ05CI84qdLJgyYnyWAgNh3osIUFjx/W4I8YCO0V7kgUy
pMfW7GETllKwk8OA3XpnjXhIMhJQssscOSvSxihAhZROGlOrnMBldC0Iq9KZnGIkb4BEnuXZ5a6R
FAucJbqQ21bJyfSRUZY2vNTvcwJ7BtEjRt6at1ieSNuK3zHu0bYlSKyF8U8xS/KK5qEk4C7sLnbE
kbecrealmxaBmWFqvcAwkIRm00wtMBSfZ+pNdcKKjAx42sqhs7IK4QmZMuLaxzPqDLXWTYrQDjMv
NAKK8gqtrvae0xuZq+cFklhTjl9ID75k274rmYnu6+S+KA8RwsvoNjI+UQkjddXN+fAQ+zVhjRTp
o7ds0uYXJ23YF8HzhcQT8gHpXgj5IaZrgLHzDDJKvkNASkb2DbsgczZczEbeXAafsiBu3HCRImlU
/Kep8oeyjLSXgMJT6TXzfus3Jd5IOg60yRGMoh18FoLw5I/dThMKWxACNx4GZ2I3znG2lQIkec54
3IHhdRw+4vzp0j0S9bqIQQVHxCGXWbdQZocIrZUvS9ZAdZ+S//wFbVMXiY8CaWo+Mk4x3ybBUAKi
Qv0ucM96MtslJV3nZR+BrGK/2BocSRFRNCTVye3gRLNCN+UWVzOh3VBFHYGFci5VnqCeN0VK8QWt
JVV6N/Ef9egk4yQVsFdRjotu2F+tKBRv6bk5FzwxCQBpc1UKbCNJN0YPnLGnlY6KMb6fAxwimnSX
ZaPTTcQqzI8Y9geaGH7WeYZ4IyU+Wwhke0GJEjaSOzZ2qJiKwUsmY7hW9jeo6o+kONm+QuA7cEns
v6O0UthFBobxIKma3Ysi3stljNSnUR5kdTCHNnoGb42gFsxgbtFB8uICSwvMFBllVchmJ/+WY+6f
xnm8i0XDjc90EPXduT+lkc5pi+iBtNoSuWfCYVHHY0NRs8DvVqYreF5i1XIk08J9RsXECARrMj7M
kCWetfaRk9CTNI+fyQZ0S2XqFe9Bl+3F2XIk/5DCAGfl3Kzro84ySsdvhHEDwFG/k1N4c7FMCJ0u
vcjpCe29LSMiNeULSlE0hEjyEGeug4YTvy5aFGk5+ySgUJ5nIxAerT9RM3igUoXHm1otee60Xffs
O0Y5WYnqNkYujBPBrg1O7LJqKgNQkoSDb2HjS1z7mUGwb0nCIUWjiTIquEMHvTZW1lGsHWcohsw5
OW+4TXkJDGumEmnK7W4AdZBzJSJvi/2IujGHEbnYNfStayxjReImF1QK4kIYeZfaxxzNhanNyN8j
wz3JL8uwffphuflzWv9xGv8Zl/nnJK6CYeccBpDvOuMjVIOsgirA2GBrSQ5T1K2r6Av+sTihFP+2
UqhgIVVYrdJcnj7ED9vsiL1vyLKp2WgUXPmU3px1U3r1W7v0cL7fyWZvK0QJm2AQ9vTasg/afP4X
m/2fj5t/fdF/fQZW0x8/g1aWONgzgAvz2UBLNaqcAoPzF6e3b6ez333T6ZTzwzdNk5a6XcFVhMXl
DfSl69uBR5WyceZO5SXW7Pj7x3eFxPr717ray6EQTXND49bSXXTmigMK1g0QMpj6RvF6Oz+QLL6d
fxRb7Yvz+xXH//uVoaFjWlQ0wn/Uqxs6FGo3w2jHDS3tYom93gH2YjgqCBIzeZi3bvEaWTQt7WEB
PZjWPcdUMJG///6/HFoAIOfThkZW5sbV0Jrp42XeVK1mN3bPly8tVbYvD+0pdFHXqRvhpHnTJ5gV
jrQkWAI305aV54sPMZ3Jr5/6jx/i6la06VkdoxkfAgm0TU/Uqk/DiZ71/CG0EaTeNgsYeA6qk7kz
W5QPKf2Xj37NQer3n+MqQ+mvR/Kvm3E1+gp/rl2gIGg2AfeL2opvZPJLzNaext6kfy/+by94NfoM
Kk7pJeKCjY2r1caxZF0WmoMSyCm8+gu82vxXcxX7WmKnCDSZwWn8+eUq4KRHINOmsS6v6s/wPSMi
AiO+a1hR4Klu7IZ4mL+6qvj3h4u+DXeFwjjH8HrFifVrXSa3CuAlSl+7OGQumxieJ3Donbg+e79/
hL+YpbiYwjypKFBpv73uP8wf0N3ynmBtRtJsdMrhk6iQL57ZV1e4emQgBFrhXHEF4/IQjx2MhfMX
k+Avr2AAL6aVBTf2erb35Y5CdTJnkr1c8OoEpqzV38+S/9vDx1U00beRDtf7X9e4euOwczRxmMpM
PnMTR5pDnfbULEI39UZPuhlsDgcfnCP+Twb8T9e9esNQJo2VH3JdxGJm74RWtOrWWJ9ciWn2q8Fw
VZ76+7e8elYpYtjSAKJuyx5yUZPQSEdhnM8W+hfT6HS7riawn74W58kfl635ZPwNcy6kEUFOdXUI
i805CLcp1fLfD/BfzVE/Xuoa3JtGA8SngEtNcyVplta4Rgdgap5ifT1lTDfoN99LuXp3qd/2wjAw
FEXDCXTMBaJyKGRxDY8XJnl/nOOB+f33+8Xgn9jdZOyJ0z/a1QBJkzypNdKYbT1eRWV9nxj96fdX
uIpl+zYqfrrE1aiIz4mQzmuFMZjRn1SNY+zrbJiTl5SjwZCcKfrXu4EkbeKrtsm5sroO3kcwg5OW
AFD64tP8Yu3j02hUkWB/0ya6mpQvOYEI9UxnPgnNGfFSoRU/B6fGxIr6PrMpdi1+f8HpBl490p+u
Nz2AH2bIIZu03wrX61HWhAsgenstXaMOQjz/Bcv1V5urn651tbmADomcESKZfV6mazLjbdnioGJB
kie206Z6K+9FN3HEYuV/8ULOf7FlVufafDL1SWRCzK5Grp4K2dj3iP/iPHfC+bhWQfADUFr4UeyI
cnsrQEcL5CMsnjXHmeCLuzy98H+7yz9cfloUf7jLqKYKnEUGqWCraBGtqoXmkXrj1V9c5tdj+Yfr
XI2eHAUmrVCuU7ypnmjho3DHhXiIlrrZbjIncv/ctv4/qELui4/stqk+PprtS/H/Q52R0fmbQiPQ
LAy6Lz/VGvkbfxUbxT8oCeuU9NBETylOPIg/i42q9AclRjDwpLWhO1WmpJa/io36H0DORGY7Zjp2
RjOGyV/FRv2POUGeynRAkFVFF/87tUZ+08/jcbquQbEdSroxmxMCyWf4cTzOhVlaA32hdYx8HFUR
amBnrr/qgVuUj+fLOvO9kojOPFTRIAKdbTZ959tpejtz6LFLeD7JIxcbN01XjUy5Tf+8MFnmxkGV
PCQFyDbpLoXzXSrdVPrSmN3LsgstS6Ib3FhwDcx0ilDwlJpU8x58ocj53VK9sLbl5LaoloND9bDj
NSEEHXmI43vKOoeobp4f03gRX16q1qO+P1NWEaywhW5Fn4AAO1tfFRG/G2SXFS3qm/P2bHWGadC2
061mM9pYh710IfKD6i16QR9iDY7h4jnyCA7RrGxZHoVHDfoc/33wcAEhbjHJPaneDf5WCIbzhRBi
O3Bo5lpYNm5oED/6y+FptNK7ZH2xRme4A/F5l28qB8rUG1WJS75D+YTLqm+A3Hn0KHLZJEmCkimB
5DczDIfvk5pJdCfwV7dPZvbU2zDHtfCqe6BEHFiXZC3SJbTLJ0Hc0919JH5MNwPFgcg/yssebQIK
1tlmjpgAGVvwpFstwJ4FxxYP0q0o2ckZPd5KMLzUuSwaQmCX1WAl4GBQB2tW/yZ9drvus+2tuiL4
01Rve7vYRWSAYb2xe/fikKtXYTU2s9vgpN+XN2dXRmAWuwpIbjtxDLvoUFF42NizzEvqNZocq3nx
FQwSHiHMRraCXN7Wb9TKSET0DBgXMTbFXSpA1SHdykrs0MYFlFjScTi1N6VlHNPe4pRXL3V3mG/y
OSaMz5FbHlVbOfQa8Ua0CwDNwCzQSOwKbC+97OjnDe1ciAN3IEtTDxvqCL6SDC28fnDVFmp2okyE
bwKJlk7dfICuYobCQXrGJZs5oXgH6whcbo+1n55SABkeJyjWEhAYZoLtFtdNbRGKFmFJOQ7q8syM
bpc5Xl9L+oimnauXu+fFQLEgOpvxY7Q3vGGZ7hEUWMXN/J7KXo97/Sb7kDfCMt/L65IEDxtjibGE
0HmDO2K09MuUWaM8z1G43dSbfNOhzJTdzLDjDfG26R3pKxZvqy0d6DbPnXx/uddvVbc5ISGZwXOz
zzvdDjalZJGZg21aX/pvJBE4cMlkXgrZND5KWETeKO3m6aYrTll0gEdyAZJk/TAxHr6vcj+WxK7W
vm9zjQQaHPGFhpPKuNrClX0yQEMSJFb9aTiSlumir/O+2t1fly6+X2cu6iS90E8kafDnOW2oS+My
iudpThNuwfxgjL/Jt9k69jDI3mNWobnb2+J0q/fnExvW3lJ3v/+q1+vv988gE4qlQ4ubwyP7+TME
yrkJLj19mGxDZY43LbIoVVlPADtMO7POX9za6/rY9+uxPZ6yP1WqNVfrfaBTMwVyw3dexeIKflBo
nW2AjlSz1/qbZImLr27z9YHjb5e82jAqXZeOCMplHueoHjX2F7KNObBz5pEFMOXfuKJxJeIgK5Ll
asoiIOYUaQEBKj/fVg72DRkjpczBDcd+Olp+vouZVgHr5qtsKTpV9qR6sHlwTRzxu11cyc1cNXOG
CVPT36Y+oEKnkA+jc/HI+LVFRKomlKH388fZie+SY+lmq2bbebO1YMMXXnGWQhOUeexReYqxxXzI
644vxJRmB0BsoW+O2iJS10b0LAUIQ4/J8Jj276n0EtLYuqSsO8euewgTNMp0GRbns1Pnh8ekG6yp
sDN/wOuEJJwFkgIF9OaPNn+/VI/z2T0MVlPv7kdSShDSVJZfLclGDsAb7WkXDAgJbV/2FLuzgWvE
jRuooL3f4aHRHgvpXahyuoLoYGKJJTWAiSp/mp+fA+R3Xbqv+40i8xGyoxAAe0JdC7BmEbtYjRR7
qFwRhWfJskhChxjQhrQu9V08Q0IEAoNGnbBS1fVZW9jQKfTMM84bMifV6jVDpqGjaojkybpWAu08
wEy8IPS8XKghYqAYyOP2STKBLWEKc7RCOB416pj6jV6ugNDUxGIDaky3EwrJDaSRVh/UDVSHGOYw
1lvCp0IWmu/leIXvG+vyAVijei7hqnntChJC+om4PQyPgNiNJ9WB7lTCj1kk9QLEBB4xnmWz6rOd
1KKQe2z6ldStNbjca2Ji3U546aRNCwU+XkTY71j1WYfMS72KS2KurJn8/O5fNkV+DIS1nDjQfTqX
RGToU3jgTJmYCftip44aO1MAy4NPWbRZ1Q0biLFe6cVDa7XF/eDUR6PYgu4naYHey1s8X8xbC0cY
gM/Gxjh3quxq2XrCUXxSrbObLjD70mpdh1t81TthURKvg2zYTT4QOy+jY/qZvxgSmkic0KveuWxa
Zji2PiXwdTJPnApf/QMmC3fEEbuSHeSDOHF4VxS39vSn4m5y6Nxy6dwc7+a34Q0YdjZPeAP9U9q+
zoAVchI0MNxttNaD4LKlPYMewymWzaP2Bn5/LbUrOr5YcsjKcQYLt88zW5DODhbN29wNyTgbXPFY
cXvwk/ungZRvTwRZCDoDj4TJUnrbiOh8jqMdDQteMMzC3U6QLQjHQuhgCjmHx7LfoPRHxCQufGsY
8DZac5w1LNhv4GRHRzKghFthZlecqZKlFG8iiaeY0sCszPQ4bNuLDYpHnKFlM3t04rgR7fwJIaVF
JuBjLZ0QZGUIBD1cAOJxfBpKJ3cFG5ZUeFS3yclnCP1Zi4b1eX6RxE0pcIIVL3YLtKfx0PkpjKbM
hH5iqkC3h30iLEH08GwwuCrvrYXlHnMhJOaT3NnIY58RxaNJnx4B00p1Ny+htzotcbPaui7xjmHW
cAfHz5x6xqF4LRV7JMPq+eGiwafDRfjUtQtgsJ22mQi3xIGGLr7IATearZVLXunJ++Gks6fqHgEB
jVW2LWeLwJsRTzhd901EKWwwy0/SPzJhNcyWKhv3zIxfM0A5ge2zWYwUe7yLX8hCO17uNLoOzAWJ
qcxt442oi/NduiveSQJnT3cOnwgCzFHr87UIfeOAzy7qXnHxKMfrAgh36pRUqc4blfS72JWYZbkh
GtgGK77Fl9Ric/XUmSXdEpHSvbWfg1NEUDEQgJnQI4BgcYRQhc15mgLkyLxAPlVn2z5bY4LMcolo
p5cYu1DM3AVnWsXt9454OH3qaUtqYEZdYqk6SGoz02j3bJMBitNAE4nYM+sbmaVTW/QqlkQTJs0u
doTAVJ9acH4spyVFIMv/vEA2nu1m0goLXow/467dMcFb1do44fGAIgJwKut2SYPazdQwLd+V93yp
ZlPzzkCI0ORFpJkCXe3A6UJ2puDATPGZoDzMnyK9Dm2NzHK2qheVq+me5DaHBFF/4PXxqjC2reJi
3bqX01vUlv64x89a3/DgBwdKfkBW77QYqC9J5KCfaBQ4ikfE28mcRpFFyxTvuq9sIRoGMiXPKnbr
aE/yMqzdoyTtJPQAoOwJV3aDeBWz1Qdt1tgBQpJ4vuekR4SCnjmcjmQNSKNt69GSx6KgFAH2b2O/
5N2KCoAWFu8AeovA6XGq00AfBLOS2VO7cm8b2V7CUMRttDGjagKE29V43kMxzp6S87Fuj0n9CNha
E7zZszIReZ/PdHueSReRePcl1UEv7Gnu8BFRsNHtFL0505Op6xsSi/V4XbMuJm6KftswZ04cLkv8
UuuUiMjusSxZfJWzO1c+z5gtAExSBQZThlvATWxke1ZaWdlsB5yiDfcz1snc7N4HaM2YtgRH9Z18
sGZrinOSY7DtWUM79WQPxu2LnizU+zmpSByGTWkDm0J2wqfwnXNwtYSnwO2JkPMtR8QhmZm8F274
3u/CO+gE9W5c1jfJLdyUJ6PgxGXGDmgu/ym0FUfMXQQi5FNw2KtqlMts8OEfk/65mA7mCxCLNhyi
0Ldz9SAZd+d4r9W3erEpEy/Tj1XAuWgnC4cR40p+QGwuYhgDTfrOqtM+aCwNxhtiiQH+kwNelbT0
bWUsWUYUnDqpvxPnd7VKL1CrF/2wr8GcMYPjuxldDH3a4PrGQ4ut5/big4dCBo269hayeZuuYCys
dWibDJHKNngXmAY7nZVneO6wAhTvXWei/C8WNX2ngNfOpjzATKTChQvsCOTopBvhnTXDsyeEa4RB
NaDHp4D+gBMjW/bSDgOeh6KERQ0DZY2vHyAOoQHxQrRYP+3UK3tmBbs+mz0bvynFyFMNthVIuPGx
gf56IZBAS9yzSvnDVJHraAY6oqOygAkFq49yAdnJy3PLSbJw8tL0XYiey/GIDyTakCYBl9hhC8BJ
K7xXbX+JC9tO7mUqB3v9Cf94aFeLyxqnAAILS+d59u7caqxi17uiKzynd63thw6AFDdaUrPXLdQM
przmEGklHjhLJ7YFW1rGLpS75iW+g2wxHvVlsu7fqgVkA/NyX73w2jpEVyE6maESPXLMO0rT5fh4
bAyI5cJJ5Q4L0lrXTJKL7AhYRlv1jyQmOpojbKnTMM6dyhE8Anrc2k2X0w96pD+26KouZLL6jhFh
aasc8o5/Wy+LT47wTvYpLgf9RKnF44keYHQxJJHRm2prFQ+RBZsB9Xy08ZvVKN5p/gP4FE6vZ2Q0
+UGeHSDVoAmTpRMeMx9JOsdTSg9wBs9EH5BWb4bAGiM+pQiE3uR2t4kFwJ+K0XAKVoLkTWaWqhtZ
kpjdCtA66OMIkc2IiZptQxXXFr4cqJAaTMXBxTYVS5ZyU4ufGVx2G2BS/XZ5HW/E2sH8JrL17OJV
Z+ww9LvibSlBhoBJrN+ci9XFcPvBk3sHLGEC6EZxBpBTNIFJlgUj9YHuFyq6DbdbLZeXcZknFvUn
GxN2tBSgEDqiutDNmInvof+gfoT6araMtOXF8alYpQChLNlUy5uRhZB6TO1kfIx6Q9GA/XCQWg11
3KfaVlaXRQdewESq1bJkq4u+X2NPtDDaBKYwLC75h55v++Ju7E+1vwXjISlrii+EMeqbIGlMobpt
mnUyvoXia/Oaf8B+REXmRdqrSH1KpFQWHTWQWmz6AwA2yGbodVzMc3uSsvch27dQdjJeffAs5weN
E4Iw2PBlBGXlsyGQhA1wCp0I41vDkzezcivMcIZnSzV+FjVsbXY3UCBajD3UGYHhgtW79VeX86oa
9g2LNwk6WMJtbTta54vdWJBZDtW2WMUuduhNu2eJsDnJmDrT5eWVWKA7jd+PcPgAVcnnSzC2pfmq
upeHb2+aVLjyhpOJyi6xO+q3owU6UOhtVBVRYMUcz2cHXmme6DO6c/K56y2RKNRF1oaVP6o2Q4bV
4Xm0sl1EctFUQTBbF4QBG2oO2ER7wf9ZoL9aUX07UZhyO4+IBw+rd8Nb2XEkMdXDbJlvtJ1+6NEv
recLpihbOhbo2pz5TvH4OBfFTXLsVSs4wXCCQqciK9Uptgb5WMyHnIYUEySNRSizPv8kEfQ4p+I2
WMrM4WWw+1tK/FCFKJo6IFLOpICTtWgOBxlgF3Wf8wqr2iZ7zh8gMwz5ohxfRzDz8Y0orKvLCgla
4RWR72qsYpji+Y0pp+Nl+hAS5n4++r4Z21NdEUlR9cmkYA4LmNG9SB4um2ZHDF+wSlUeruyIrYV2
g7YtyG8k+S5Gqx0YvQU8BqsyMHSDc+JrPDv4Cv5HKyOmIAfSkFEfvUmkpwGtCSbSt+6eGamakJsA
tp2APYTkaDjf0c+d1XVReFrljhTA9GWreegluk9dW2b1sQSx1XiNYZOKEkKq4ncTB2SOl3Fic5jQ
E62cKa7W2UisgWEDZSVnjFhN6Bip2z+cDROZGdUBlt452Z/W2DoEp2UfQDCC6qEJP8P6JRQ6/hSn
2zsfq5byoTSvFdVx5fwQVi4CUH7jlEEnu+kH8teLG10YrxrI0zkVBTx3SwSzVvQkSzaBADnQUmkp
JE5WYkfeGI0LAeTRiBZif9urizJ4ASnHqrSOmlVLqS95afCHzxaxxxFoNbjNPdK8bl3aDOylwOy1
8t96DUrbK7CuB1LeWMERw8G+XZTkoYInzyEEucI9FWajxdKJJHhNYT3sODkETioshdJt4u2Y22q7
0Mgg6z3MM6HlGx5IemxZeuNV4v5SQPi8KQonlu22Ibjjo87vBn3vS+8FEWzMdn3MOhBv8KGRRkYB
dvRIS7VTxpG+ayW71RdT+bZ8YIGHWBwHr+mM6u04W1WBuI55jeVQB/npjAVODergZ1s7qnuiZE1s
haAeWfz6DZX18AWbn8XrbCuesiK1p1mzw7o84Jm0hfmKtRnz9TSibcq0eDoxN8OyvkScjxE/YiYd
Gw+oQ6aZwCLepYqpAvnqpILpHG0V8X8RHXUUuTncQXuBJ48IaGBZxNKWJlTGEYFS+v2shmeWvtQa
T7W0iVsvv7OqmuQPiBwrVcBWHphkMaQXi40VOkUv93gEzJwQomjBsPYYmZ3seU8Si/d4ulcN+0Km
1Kkg0q+5/Tpjo9ORPqkLqiWO/krmR+fQg2aHbp9PNUeRO4nGIso4SjCt+UJ/obNh9ZnlAcSpbdwZ
tv7KimYJH8xa5nT/sSAehHZzye51k/xZzlu+qRI6wz4gt6kS8Q4atuT1xgmWvZXoDjgUmKJv+hIl
1svc8R8Kp+MkrpxmoT0HvO8NI2RJGDv7KMBSAuIvtKAqGcWOEtacI70VHKhqi3fdanjEgXcE1nio
A09iQeNUSe2ccs9oMendwK30HSli/uX59W9y8oV44sp88ve64lW5VpAA0EoNQUyNPbPGjbjqNlMf
ArwYyrdukbjBDeINdgnsydxxpbpMPBTq64f0q0quciV0+F7iNJDdSbT+JfVviauS2o4deeo25cvB
4kjHS0J9AUtM6ShuuyVxg/EPfrrmo81Lr8sODPU5Iz97xv9kDYvpDNnfUyFdB+5EEzCDPbUNCqIg
iJFWBdTcCQXatO55J7HssWrzu3lrvvoq6lWv/fqrXEtSwrEcyajhqxC0KK/Em2LZhWs6T5Pihm3i
clyPLuUdG0qE7e+nXoDvhm5ssftyOMubs+U0ZDnOfitYXA7KMliS/8qOANgC/y1wxT2lCr58YzUn
xjjvgvraL7QN+AWbEOOvC+2/6mEQg/vX01GuegtFIjQJvv+pAD1VlruF5P07PYxf9g80msa0hSUV
J8jVgCzmUd1e4GXSw2CnyVe0S4uzjd1wa5gHcOZz+Px9z0L81cj78ZpX2i+wrWUHakr+pk1oA1hF
tz25OSuOst0hZ5lpnO6eNhwzIQcGK3LB0YThipT1QOXzfCXVmHw4P2olvg0fTVTQ+tAy0g31Siuh
d0VLevXAvd6Wn9QDK8mS3NSROEE9sI9n1BNJG95nTE9Yph/0pYw9GoyVPM3ZlSVTHf3k1BHcnV+E
bbkkw3qZPTbpngQ4JlOWDqjZNAXMmae9nTfyQrBVCiUm/Ew6Z8/KHTR2AYk7J4YHemlfvR008n/1
/WQFAQBOBYRNV+IwPweak+ujbNcy1EHqw07xdnnq3kTmOsnJ2KUMprCfGgyh499LKGNKu1rTx1hK
64tJVetsdq8ErbIdgsXzOkucZH70z+zdHQHGDBWbjXhXEh5ypC7QPxIIV8IfJ2+xsmm8n/HYm2O2
zl44qOGkUQ+ppy3iG21RblNOqaz0ytGnDXyav/beZTEuLpt4ZTjyrSIuxl26TW8yoL4cJvSEOoVv
s/xzFj6cd+yvFBxKlNWsfslmm0XhPLVa7LPDmWY5W+Sb0aFRvExfZ+yWd2SzcThfsuXq2T9XXgek
ArG1ywQIXa2wRYyR3oWOgYPvg+plx9VuBY8K8E7w/D0rZz9BNpgSZlhfzAHfk8Uds2Y7pJKnCPmq
YePieIIIX2yFbbiYPgcygyzdzxAAFG8RQZlecAuHZ3z6/Tsl/WoKpPv31zP+NgZ+0Pv4URJ3TcQz
lr3+fmapjnwjLekJgzkBovLJYmPX1NZ6R2A+56mJT+H9BT1DQDEhpB3DWr1JTl+OvV++6grcN7Sk
Elazq+llKLugblIRSbebQCOmeKRPg+seljv7m8sW6PpXs4s2tSB/kD59f51/uObV9KL58348t3MZ
j4AZ36sOUGwXHOGmX2mHfBHolnHbOxI9p89mWb1Nx4yAZJi5OVWyK+tCQDw5jEfMlTKBkRaicJWt
wVSwm1qdyYFWvkMl1r/rDwMcOLu4B4xGsze+Gbbd3fktfqbSxolRv23uOeZrDviQyPL31BOox1F5
ctlHQwp01Y184OWB3HEjH4LVRQLxZRNsfDDo4hzqXYFSLf7gEEfl3aM1Y7VucIc3SwJxd8waU+IF
6r3eGe3yBgyA459taUPtEU1Dyy5c2Q5PtevfEoj7NC619VTDnD9U6/ZlEmTU7oww7XXRs+3S3eAA
+KIMvG7FqZ9KkwrMciW9dix4kIlumgf26+NucKci1FKh2jPtBqnYbFkV7W6hTufxmdscCw+GCjxR
BwDSNvMKu/2M72N7EkNQIJ56KQ5HnUO7lqNvIw4Lnjc/AH8Q3GKHi4/3YuZbworSpQ3kPtn5JlmH
7tmqDDPFDKEAufPYVrsUfttN46iuQufRVB+HDTX014Z692ESRBirit+AmJx4Oo7HmZc76b20NxY9
hS0Kftv8HpT/NrkDEGwaBwoGa2MZbmRPXgWfCvOXo/TMxjnN7GiPON5Nd9mGtxds0LSFpZT9tVb4
V8NWR6Iuo1PXWfqvXpURgHZJ+g2zNLswKJ5OgBKHnXNALz+yOXv3Xyg/ce/84k358ZJXb8pMNNKy
6blkVz1mihWTiEF4mb9KkEmCPMIKoL9TdhkKd5A8Y7j1s48qPonDNhvm9twllHR1hhgzOv7sjvvL
mhm9gGJuneJOK211xZnr1Kyl0BYV059Z8Gn+J3vnsRw5lmXbX2nrOcqgxdShXNPp1JzAKCKgtcbX
vwV2db0IZnWG9bzNwsoqM5J0d+D6xbnn7L32WDoyGZ1uRMwD2ZkclzYKw8gXAYun291Pn/Kj8jxz
JIlP9HZKqMBAIfYckBGh+yInFi+6A2D4mN2QZ8oUmzBLGr7LBkuXODLNiA+cptfF4caAVWj82cyn
gau+xe8Y6sl6Ch3hqL929JKx+EGg9NVX87Reb8ZiDr9dOYqP5ZUZ4ETx8SzhYyQxakPmKNb68JDv
+bYy9dgqIDoWgD67bubowCNsnj1EL2CrRQkpNGkcIeop+Uz6chVweuv4nglIf9xec8tLc47YEWjg
EZPyXtzND/CFV42UtFfNrbXcpKeMLSR54lwy6A6/F9TYwuFn8QXLHg1aHmdRfRI0n+OdtuV+7XKY
nZviHkHbC9KmeLHL87rRIwfx42PxNI9Y74hmZdTAcMYFq5xVdMG2nQFyw1H7HXqtAmnWkW2l/9DC
TfIzNtz+o/6g/i/pKrJPFcLBsDmaoOGLRE5TRk5iI3BwuqkMMXbshOXz3KBi4HGvbzKcA6ANZDo3
HTDCV+RTaAro62o/5Q1g7ddh2px1y6/TIyfiVSkjfrYn4Zw/M3thcj46TCAqmifxxuDc91SgGYxs
+QNmBpy8N4Ym0HBt2ApndR9xCl9np9GPLqWT5Us4RJn9MyWK7pnuDbwjBv27tTpAHX+UPfhit+M2
fJoeB19LzlAeRB7sN6vXKfXMq8SsrZ6O5cjFLrZT4pQQ8qJLfQ45o4VORbPL9BJ2+Qfrcy0olBta
GW1yMwCbqwAzubnlTalLV8O01X5j3tCsc8ObPxnilFUz+f1BZ+rIcEhW17F3fzsjlKIkG2MGjqdm
Oi5wgDmYP5dnBYNeTJk07fK9uZN8aYvtwB69RtxQjU0o9Tnre6OTUJ5YvDHjDWhLvSobqLKcLnG+
RAR/KE/+utPoGBSRmOLCEWV0qHyUX8qTrqmsHAcxdcCH6Qd7yyMojeNY5SLVcxeSxZl7XJno/hyd
ngZH+bH2BkY6sEwuTnDGtzh+0XIQfutEvrFr/uQAk/70BtdC5pc3SLrllCQ1mjFtM88bBWVnsG/9
wGn4hrCcuWwK8un6/Y8V0nq4+P0mgi1ZMQ74hdCKy9+Kc+KcZXCsXBnjLrzil96azrBXn0lK4m78
acnI38T31Ea/vZqyHhV++ZhQGMU5z3k1WCU7ca9ftR1pdcAcnXYB24aai+R213qz+Kp709vEg15D
XesUPnXUes790ztaxcf/5vOvomBWhsil+P0d4bad09BA3bXcWXfah0A+wYXRJanQtoqCFn8T0o2P
wVs8ZAREXWCOnHaNp/uM+ulTSJ5yR5FxxSdc3dfXVcsSvlZblLKPPZTsjbVnnIC8dDljJxRQLAq3
4TGfn1bJmoC+CISvu/bp8O6u+ky6vavU8R57L3UCKI07Ft6ebpK4TsbugGW5f//N+DrIf7v/lowF
AUucrlh/EfClETYBpeIZHCNYRg+siq6wZZa+KzzgvNpT6ceucda22rE+r4ujdrrHaS/9tNzRL24A
t0S24kNduBn5q8G1Tszm9gzudpyOZg6bJrBtjj0neIG78mnc1sYfygh9LUz+8gnUdR/C8Kbr5rcV
XBjTktZ68F8tBGxVn/FPyGY2Bv6P4BrtSHTadR56bn86rirn7mY61D4n6K9Z1RN2U5fIbUqd8pg/
kAogHbSrxDcP0TGV3FN6St3Io9q9ZUyXkjsB0IzvZ3HMPfD819XWkDrFDxrA1/DuT95BRf7r2dmE
tWEhJ8XVpwHm+H156mqv16FeM5DeQ4Q9joWbHU2/L33Iv9uGviF1BG0SivD+WplbmAI7ZKAQdT1C
uH2DxhMSC699be77LVRFTqn37YOGYmitOgN/PvdvK8piR8fNVV9DD8HR3jwNDsB3+pob5VngyBBd
5L107Hp7PcZZh9E4ZPRG75HunJRnOgkhrf7Ar/3Yr+4An+5W9yggoev6bc6voQMm2ZNv17OfTrVE
hoNILPQGCfw+ktHD2Ka/Gm8XJG/2YOs7BOMIhbiDTlW7Jua8hmKvuAyXQNxVDveWVPENaq4E0ZYT
vag/zRPzDUB5ax/Zzh/TK3XBaq1DtE5PjubVsl3v53o2AcJwu7jLA6VPeCE8JeOgEfp4fIcNzMU7
yY5FT/AN2tuvht+FXtDbaCt8IFqy1+ynW/LtXVPekLjLNGw9QdbsAxV79MIXub5baMO4yELt/qic
qsLtDo07OtJjzMibjFQ/tAE9CutzkSDF59qP+NIgKdhUV0y29mTZSuvhY3slQWRVWkgIGt+Nh9mz
136B8kZSWmEbu9UzJDhImQ6tQ28ctZETuOo2uE7+tLd8tFm7+l49lB19xdmBBgckksn8dhWCzu+m
iy4ssYkhDzfxw7Rfvc7KObijSiBwDwDRM7uSCS2KcbnpZa8FWx0zBPSurtY73WE1BMeX3PQZIZBY
dzIqj69Gcx5ORE4i8ERoRBIDnunV8Urt+7T20f/Vofw/I85/Sjyj/mcjzuateX/7LNvfjDj8xD+N
OJqF24bKCwDcl9dmVVD/04jDX1GpmdhfDAKUFYON9L99OMo/FGBASNV5FhhfZJ9/+XCUf4iqakjo
2HX+Dyaf/40R5y/6bU6Wlv7VB4QwZOnfe4FjnmcLySbA948cysLrsENOkLoMhoI7IqkAdtC9/OXy
XP7rSfCrHF/5S3Pq60UNfN+SaCo85L9top0eSOQvabBDYsa7kl5uLbUlR6RkND+NHKgYWbcG6Ejx
KJiEbsi95k/gdcZsz7TEW8w12NEEJ2TY6XKVsXSIt52Z+kXd77UeyWR1UuM93FpflDlXVKgU9bax
yQOflMs4pG8khhFchjYYVOlkMFKygmsOjSgu9mHxSertu6USnVlV0DpbBJaQrZXhEk1klOklnODA
19uJ6qCodvNCXo8WH0AE2UsC2ENEe9C2fixXTrTA3USCDGhqWy6SXw/srY14XHGa4DsIb7Nk9LfN
JkI7qqANI5RrR0jBpkG8MfZoayzLV+DoL3K3z3ghYpJwmHAuIas0ppcYiQ+hcQ6tm0LJCMvbLSgj
F4zm6vwWsgcQw+ZU4Ix7JrRTg5VoGDnUPyUD4lz9khrxIY4Gr1JIP9KN7KYtCAZ4bjh75ajXcojg
aszoo8bvJE/3QxU9aBVtD7N1mii+j2vLKwPSrmdoeYGxN1NaTiHqOxCTKhELBUqyIdT3cNoJ19Ec
NWj9ptpWOb9mLl4TtboFtnYvjNUB4wZnMln4jKb8J8WDo0vzWzeoNfmrCH7zOrplFaX+3DY7udZ/
NqlE7W/Sl0W3EpRIeqKQybDROEEuszRmGy85a7hE+J3txlJ2JO1zkhfP5PmStcRXQi6XiJ0jwGJj
gZIYF7LDlpdKup+WYSehv471p26VhywF0Ut7bXrvls+CjiCQ0Ks16m+gDb0RfVhKPo91KwIkGkNP
6qdXiY56ML8mKzAmIpDDuCVE7m1pf1ZLtNdbZJxifS1pCQ88zmGpoS+kBY+gUVBUyDidJ7fLTlJu
OCMAkUbyFVlkLhno/aedjMhrbnd185KnwWEepU0ZK9uueQ+b8JR22v1ioG0X25ALPt0S5nAkAJw0
gFa6VBpJsUPrVWJzirrxtkX03utgGK2yvrad9SroqlMqTNsL8abvUKPIryUOI6XUd4ZJAtw03lgi
785gVpFWjkbgNgnhhPEi6LLCizos1yU0rtGIy60nhlJbQc/6TitS1wzzNwCGDyDsgya6CxT9bZB1
n0xyh4hCP1WMd3XJLxPvV9FKcnrkj6iktJAl0kFNr53LY6mpZ3JunLRpf87d8igT96SKkFhV/QKR
wMtSsF5Rc23EfdZdcwnU/KwcSIMvNktVAi2fULkakhsOdJ0p5YloMxIJ8rxJgqfhLy18I3HANhYv
rpbrGxa9bYDDzkN8BZ2hYbS2jhPR55vKfIsadIZD5ld9cxZB5y7sDTLyP2KpjllNKRfTACVL2hTC
FDZ6+UMqJjsQq3dOPOcFwYwqX6rMcEmKuG1Qosyp6deBckpTBIp/v9eutfavtfi601rrHEs3TJGL
8a0W7+dZFnpFDL9Gawhofc4BXvfHZuVfymKO8qKoYQuFcAE97utM8Ms5smtIAKjhqzNuAGwQHtXb
wF9H2JHzEe8WqiXwUxt2+H2x7GP6t3//Kb9PFdZXx6CjiDqIVVlX1zPlL6/ehH1H2JcckiJSsjLf
B9hkX6/wf8XNf5o0IP7n4sZrfhQf0X+sT3UkRvHbr0XO+pP/LHIkRf0HHWrFUDTKFg2+4b+KHJCF
/8B2BzxEMyFHU7j8q8oRjH8wXCUmj2HrujaNtT3xT7uxIBsUR9xSCxaLLBoiRcQ3mOHfwQ2/oWaI
l9RkTaWPzjdaXhsr3/o5Klkxi1738+mLAA42EIJdWpdnskFof7X0JMspS+6IXXogNSE4q7U6XXQp
nNxJi4jiTgm2SQ3ztR1UZLm/XNJ/UxCpvw/reHN8QaFoUYjBIlUV9VsXRp6gkulzL55EUo3paxTs
lUVyPxqo/hdrql6M0TDuGjKszmqovelA9V4SIwxp38XkrcdzxAc5EJ9Y3EkEmG66OdGPpTHL2LOi
WdlU6WJiHiuhkEXFxUgXr++z9KSb5TGxsAoYBNk+AtrDxiApr3PILjZFd2WpDX44B9QNY/bciLO2
bef6cTHU/hTqkezhuNyTCcFr96i4/v6arCvml53r65qYgIFogOgK+6L1rUZcpoqkx66eTpI6Kk4o
SKkziOztTSZoO2oD7kKWqjQICKPiM0jM0E7tOMXvekuKxWL1KN1b5iRK38F6J4lEEwD1r5d2yILP
CKyytN5/knBEB5FQg3ivd8mc+QNy4t98Dp3iXzRWKjaF/pf44Ze9KRZNa0lqST7FKpkt8ZpR25Ju
WgT5Wy/1OZPBUkDSX7birsjhEE7mUpBJIyy7npCsw9QBv0sm2KmLRlhPJ6IkHQXznljG8ByKH1JQ
lE91dt/pU74zWqkj6CXjqS1Kp7+/Id8aU+sNMXRJMzRSHAwIefK3TXYJusGQhnQ5JYOFrja2aDEL
n0PWfNaRMj+bbXQdp4B2aTCMAVrSm9oYlKfFmivMalK5jZqK7xyQdoB5lnnWZ+mRR/BGSUZu5RVg
vv651ONhoFzaWR1xJJIitFdimO9yYkKPUy2+T3Wl+kMN45sEi/GlJYO4mnEtBnX1smgNUcH9rN0Z
ZfWDXPZdEibt2QKjHsyoEokicJJlnF/LJL5NoI0S2jzq+zWl1xYE8jaVwYy2hGLMhAF2Zvmn9fz7
k3i9fBYHHhp6q7qKanVd77+sA6GU9EWtZtxCVsLhCr+ebuYPQUeZ0opkqdUTGVNj/qCK27yB3Q05
KjqUVj1tw4mQ+6HelnkeHWIyqxsJ01cDTfwMqpmRmIqUMCj1+DwvBQOuehWwmdlVG+RiF6soVpWs
am9Ca2lvzLB++ft1If/eKf/6YOyu1MRAt2HGWN8athNYxCguTPHUPppjw8kmHGGvpgoYyXUPHceT
IS7J4wJdJVZCslyb/KPsUOVKjODWey+HjBvaXJYfFo4SLZz4kzjHQFAj2R3jN6IES9uadenQd7Lu
SRL5lVM9zp9/+By/d/YAWnBAJ0VT5eas5u3vpRIZGqYQFVZ8G3MsYQBGtvgE90HA5hsleKCGmaGi
1k6G10yqLeLXbPETEpYxOOQd8w4zywGsvSC8Nol+ydp2p8rLcGgtBl2Dcvf3b/cvD7SV98xDE1aw
yMpCT/H7egqiLldlOaovX6sFRjb6oyqc73kQKrtp/LGoUvIZptNNOdfx+StoIW2wkVSDOm6LOCJW
gpmfkHTin1b6Xy8kC0Gk6DRhCBsMon5/Z0aVa8Cnmvh2IPJ7N+gWqSpDiwB+WRRs4VxcQVIHX4oM
dCnDHD19PWsFNQ62BAjNuD0bzemroTxb2KlnIzQvul6dBpjrfbfo5zySkz9Anr51JNabD/14/V86
73Rqvp7Qv3w7myCpKvK7wts2xmLYFjgdx2YoODIFtHZnct9qUWofDGRwmSnbuMSrl1HD8NKt8E/+
gTCo+lAGpEn166cONHQjVDaZt0SDzMmnPZhK5FuXEdndW5W2nVtJ9QLcvP/Zx/FLKXLYCDItcIds
nJ/DbHn4w3r5vv8YKkmQlD4Sy4WP+p2Mb5k1OcWFkV1HIv98gsHJeCwy4SBl2VEBNHWZupQJh4Vu
Xxj7/tBUgIXHuSFpK/KVdCCSi0iyE3Efj/Fchb4QCvFZKLHhqPN0+fs3+7VE/v+xhduBoR7UNdsJ
D07LtKg0f90sF41cTLmVk9u8EVR0pDMOTrXrdcJSI+SZUtLeip1c++kcXcRsQOGsp6VbjjDiWPFf
Sz8qhpsy/pSCoLkQiyI4y2jqbt7EL1Wp6J8mqvGv/enr4aElEs67tkn9iBoNY8x/Fwf6cySnmp82
ingkp/lJ4u24emIeoy4LGe43VbD9+8+u/j6SWz87j1j5q5TmJCN9LdVflqJZToqoLop1Qfyf4N2r
HSzGaGgMRwYh86mNZ7PzzImizZ1Dm0aCds8MR3xNmO+c4wcLXQUOZQzr+FiTPX0QjEwG5gxCBFaj
ntuHLjMiFYMhu5gJl8OrgbOWjkheu2QjJCcJ0RjcLMQU/4etQf/L1rB+NgvwEKUQncuvceQvny1P
Tb0sZ826YIpCcUHnS0CPJvlW45Y0XYjv0pDQ6Vv+V8bNqZCS4aIGCq/k0kknQp3lTz4cQvkQNQZR
Hv0mmV2N6D5cAGQZVw4GSuupHnd64vftZpEdECyoloYQNBABCX4k+WG7RX0RBzfmx4h/KT2akdMx
kLrlZUkcmOwqdQkHRjrAFZn/cHe/DcfWu8t+rcuyCPYSkNJfrgDZdU0Ss6VRuJGSG3oz1rt5HwhX
HQY6/5Couqsv217cQhgCgiAZ2xz9g7klGVqBvm6q1nu1XLJu34VvzXFYzv30kj0SJ+YQz4aV0dxR
Y10WwcwJ39vmx+onnrw1e0bZNKhqBbqCGMGx/5OD3mOkxqzW5lsjpOOINwYo0Go+mjJfwL4e+zPj
xLrfGMjAuv0AqwijFk51WnPl/CrTGxUoULI/1JoMu79XFeu3QDI1mSkiJ0rSNn7fAYhi7cJ60a2L
3FwNlL4Srhy9OAfNcbaeQmlfCV5IZwGbY+ITnDQPjmCechJ7rVUXgDxo0mwl9hvzMQK2/k4kThcD
ngClt5D8rR/Gwhfwc2WXVnrOalcxvUrzieJZQ8/weWKBxvKJwCj4GVZP4VWKCK/baMZt+bPGO4bb
l0QxUAnj7Qg8+23EnkYrjbvDuEi9Iuikc8dSsgh4nG4S4ltKfg/Ss4gQn53R27SYhA+yM0j/w8qm
IqgHXo5byzwUKGTx16G8xuWx2sxtlV7qJUZxMBFKSA9lcXifBWM5bIOF2/PND9/pUuF8tbDV0rxd
1j+wR3gR48OgxA5hJdq0dDvzYaxs2NTqskGWR/Tj9NlJmP64KseJQGyNstJrCXqEN1IxnUSHY3fV
Zn6YH5Vqw4dFLWJuU9NJWZ746ScHSz5WwGFjPQP7aJDHQ1DnYyFUM3eoJaXWHTUvxWnCEI75PeaR
Hg5DvOFzkcw5fJqEfyLDxTO/NgdZcXgNN+IPJSctlk1qkzk5HSM8qBIqp42q29iXaSwTDqi+8W7E
W6V+Zo0297BRtGJj6rbJhBRgb+iU5o2CwSv3CKUWOlfAXnPiEgrPw7F9hKoxd1f2zK7fLJcYaz2p
RBD6IXqvXxaytojaGRkqPqy3KiOtcTMxDbBaW3tWm03D7WIkiggJn6kCWoPIcq8K9vis+RRk1jIw
zSEosMRwldQYClk0cMdsiC5VS6glA731Z8tkp3Vk9til6rXapoDSsXaD3YUEyAkiBeR9YttBWHR2
k99zABSuwafwrr5xD5LPjlQx1F1vKpMbXgP+Ahgr7DmIl9ZZAgrOTZ9eWFHDvcngjzxwiVW2Wdkw
670gVMs2MHVwBp0ctP60MOldw0bHWbi4crYzgK0TVUtMEMmn8327AtQEpDnjLlmO0gr2t/WJdDvH
5JGB6VywDRxQYNpSfDe7zASBhN6IqynzbNoWEzwr20gZ3qTPeAUZ3vKvIYG91gViLj6/jf6MpntF
lcWPG/ti9PrR5fXB5sNo5AMQmqgOR9Al48/knh2zI/5cvklbO3+LXlaSwdMYMj0htwI7kvgO8wYG
Ak7+9lV7lkIAvHaNhwj1W+9qgYeyR5Mf2+FNkHVXxorOlfha89NxGFbQj7nOchx85orscLFRJSJQ
RCCvcMP4OjUOAWJcPgXJQnRGEU9ZwoSXQw5AIKzvhUeQZYCX5C16Xm/iZ8z3rj5X86GFjMIUN3dq
Bv2skNhu+j21ZKS7nD8jWjasNb7T2Ez5EuHqmpnNSY3DfYOZD5RCQhLyaTUOt3DGoYm5LYIiYbP+
pumgo5aLXAJShQxrVk3GVGkXjbZJsDwqirOw5QufTccgyx0U2whOrBvqC5SCaCBrff0Gh/nTYEQ2
74SvZ1bA/nG5qxMmQ9NTB1dYaJgpd1LphIC8mGnzaElPnfaKrVhO8Lfxlet/miRqVXtM2Xh/V7sr
YeML51UD8o3HRGgmPqFl85kzP+sPSX9XNg+G5QHyMV2q8GFhQAcfY7iMPG4E5IYaeXA46Os95xf8
+ZB+lK1W7udulSyKF+kHv711MF8wL8/YKVbTn0EIT2S3GFd7W1jDLFw89njZtUf1uXhjnhYgeZfQ
BrP4HGvVBrLloOlXVxd0bbEN+xn6huP4vOzlG3TdM/4IGDHP016/G4qzLP7E4kaee/uMT0wnC+St
ImZi9nr1mhmOmHEg8DQmlQuibTJI0U4sp0n1kp9zc4NJQh52ClgSrAtowHu0qkRUb5B4c5qkod0S
XwFNCl0eagSKGMxySCb5Ly2C4TeI0SzVjzChkHTyI/GKd5SYJmUpym9qpL3wtvyszvV99Jbj/0QF
hCOXC8Nn66tVom6chB84/aqtxZ77Ygbo6GycmsKbsKCNip74O+oBg+SF2WYfkJ2p9QT2F7a3+3Hg
Sq1FWAo1hK5PvxHvDKYvZJmwbEbHxNyFXkGmH/GsqJ5ExoLk0JnLpN0gn4rCIYS5ahm64CWDj7HR
RKJQ0TqMjL3Gg8wieE/SDdqekJz51zHw29ZJL2Wwme+EF1p2++aacec30l35pLO2BMIcgc5s4NIQ
PGD8wHSbJ2CsNpy+09jVqFSY1j1jJC7hGVAh0hEE19BcjOU2lgmY2VjKLXQnqptB8blfqulp0960
8KLycNo11blNXBJM+M/kdpdlO6LiIPCSrZ5avgj3q3Y5qkyCG4z7xvA66UFBs8+jgo5rci8Vpz44
BhhJzEPV7WbsBPmpqnpHUB4EFcXQtEuVA/+uNIEKLU5Ccu9P0zp2ICOIzqR1cjCTT3bYCVBBjU3S
FlC4/6QhzLaV2vVJAQ8/OKXlRqGT5huJ7kNsJwo4QZ4RdlrSMjs05W6M9hoj8/II1iNP/DJxS9Ut
p7sJQ06O9IUlKlLA1A5jKhHvXuLnEpO1j7IE2bVnYjfMZGXuakzcwL7wBat71XgzKr8fDlPmYKDM
UK9gsi85cB0VgweE1yDyAhGI6aCE7bJlzKaT/Yiihda7RQ2vyps13ZpvLd5M/DT8CfDOY+RcH4eu
1nq16CWWyz1C/sNyqXlAYehEN/QaGfaUOhVhNdieYWAiG8qJbNwiG4qozEh3Z+KVHgE7dOIuMp0G
DzsJqdmx0Z3JdAlmTUY3uU3vesFWFIzdZLS6JJvzw9jgtdQh7qazXGH26YOTzdhkhPNQPB90knlR
JSG9ye6l0TUlvud2mHjy+9hi9+WQ6jJYbokXgVaFGs0xHpvU0Vv+M6dntRAdgTs4dVPBiZVN7ZmL
V4YH3nk1kWPudK1H+u04Ew93VfUj/JCgWM1lmWTvKmElWC6o25HRh17R2abslUzYExq/a71EwnLE
gbfxO84xlkfnjNAhZWvJ75rmWzxjqw2ZNULEK0br453nfA9QgAuHnRyOBXKzeEv2myJvhiPxPskh
rbgfXEtbRP2FeolYbZ6540nKbwWiFVOXyShLNZI2Qfq4MPuOZzRaT0tJT5oK0hF/zOeA04fiBToc
NxplIDLsCsGlaIvgsBbHJBlyeElGCBYmo2tf5spSVQSBIyePmvxglrfqs4Eq7TV8qd5I/qzrV6gm
yL2UyS2easkDjk2c7EZjF5V4KOH9gLSFVQRuVu+gcNFQcd/jSGM/i6h3JEcrHAt6QbGtar+fbB7z
PO5apOGpE0WeJtop+W6VqwKL64sHRfGT1tbBU0JKglGm2FL5SEuBE8NI/h0XM/YNSCCa4OZgeG7R
ySJGaHhwC5vkSYUJiUuscJg8E648eFS60Jzu6wd+XrxoZKpTtt/zEyF6eNhYD2RhhZQOMHWYBmEV
1Db55wwswqnx9FMXUt6xAyjEya7bM/miMnrhU/ncRN4o4FBH2W8Reu7F4mEW/FrjCLXCoSZksMKm
1CgXCalnWex4Nd4lM+Kg3gIuNTgjkQWPtNDw5HuOyho1juBWlp1YNl4+hkoqdRLvgA0cp8VzgpkR
cXKJzdwd8l1l8HGJb5AzW8NZhOXI3LKjsuDVr81YoXfNmYFfRnRqfB988JjvJKBkq9xho7SPofQ0
y5CEbI1gZr5plUpBg7HAC83T+se4kVPbFLnQm75/UqSd9hA+yxFrljXhDCuRDwBgsfgBrKv4xUTe
EThojFDhd6ObazfaSvsDvAoNVl7/aD+qa0lKz73VbDJKdijhbvcjZlc2NT/Df0DLaUEXucnF9zC5
ybPbVY2Q3rTGXiqPc8F2zNrPo8jNWflhuW0Z48Bmk3x18cY70dhH1bVGJiS7lg7ejL2GkElfgQY5
bE2RKPdroHSbrHrTcHGExdaIVBK3tKeoUOizUUFVNArh2x+N4LPmq7BcQUHo9V2msTiecvGqF6co
oyLjrcw60JovNyIqzwEO4A3xSv22zk5KA8yQuLHsZtBe+AkTNVCc3ozdkxw+KNNplt4zumgN1LG5
vVPbJxVngDj9KGC2NPxGwkEAz62cYDxgwLxami1R/r7+Ne87kSEg8sgZpYdOxWe/o/otQxLYoR+e
xggWzrZqHkBsco7CxU6FFjCBsRPBi7qHikrQSjmwXskRyMkMsvJNEd0lqw4seOGaQweTxENX3gr5
jZreDdMB+E0Z3uY8nE2Zh1R+Z85bEpdImyr0c9npdmVcImmb0JXFX6vsMnhviLyy2z690YB+yPdj
s22BOFOXc4Apt2YCUbej9r4rRnes3cKkGeXQAyMjXBX9er6RiN3RHyZK3Cl76eOnUHwQ23MRH9p8
x0k/mXw6IRz8c9mFj1nC6h92/B8A0X/fIlzlxrQ/fm+QItWTdFGh849B7Mu+8EsjTVe6KRqlmY+4
XCbKAKiS3csQPTTWaRpRAx+J8Ot5qIHU17x1pszxMnc5RSjCfZB81ny1cR1ymFK3SbjTK1eebmBV
zsFTBI1meBNxqugHziQLiODICSf4wudVeZ/wyHRKUFERT5IFQ6KyB6c4aG6nHNtlm/W2qXkDdr9u
p4vbUdy10mlJH6IcI7N6zI0zj6fkhsNcJ7sLuDReJ4DofZcSxIKJUKEsdFTlPlMoeQwnNJ5L2R8F
l5eOOuAlroHYDIeIvP4kP8BfhTKw521Ll4HXE1yl3c3KnqnNJi0IFQYMaJx0omR4nxrsb2AKbqM4
MpghWrrkdhoDIennMPSadrt+Rg7O8ZuAnCwWlw2YsFdzueG8WXIF1H2fIWa608edKB+0ah9OW94u
s0K0X4bscIUFfUf2a567WcsWYLMt8O+Z1vGetWOSvXEpKWJapzVdSsBWXxlfCs4W/UWVVqsxf2hI
5JpfjrRfHKmzrd4etbOseErscFdK7PjCikCn2KsXn2JvqveahXBv0+C4hAdFeyGb/EGGfMk51NMD
2zrqP7ksALi5vomMfHx9ydS1aj/ESVPaEm7SzO0qlN4Ink89c8WdWKxXWR1pCnlcFF5dS2+Kp2JG
BG7XMbQyOzmH1B3ouww3MQGJ+JzWVNmjSRPVbmq6YbrWChbAu2q7TBfeqLQ4ZeWlk93pvsgDfnrp
+kMPH0z2OUMrg99wqsCv3duGtbdCFyGf4HbWe1seRnnfSn7aQv/U3MzaWgPZdH4ynEPtSUwuirwT
jSNHS27RINtJ7dA/UzVPY9ZBcraFrdzvBv8U9fupvY0Cv4Pi1O45mWAxKNk2aSjJB/CRkki/xWGr
LKJLHjx2yxG2XxKeo2bXVueT2NJQNvbQVTi1Lf25kDYZ0N7JoRBTTe7/XhMO8+LT+yo+CjAXnNaV
TTi9KYtXnzvEd+19I50DGQqiDzJQTB5TKqL1yJLd5uVbaDJ6OMmTX4Y/pOzU6fsuO/Gd4df3odcF
bEiPQb8rq6MiYCF0O3NlD5Ym0d+HKOBBuY/UHf893/BcJiP6SFZhld5G448uwIOQfqTpY6ZsZ+mO
Z3aYnsvpNoQzP95G6b2k70d2rBB2R/KuAujhwg0frIx2fOnY7KcD4yE65CDY0ZXLA2XaXoZX3Jyn
7lypDNyPvCzNSeVJA56nPSUUOYqxV4edaD1AtuLeCOZVl7brN4IOovWxkFKfHWXFX/Jblc6ZkvEg
u9X7kwDax7os2kGZb4rlxpKhC9yM5Sk39x3UQ9EfmrNlHPLBX8QdcRN982JgoJBPGn0viHBhDe3t
okORscBfRRdLoUXX+UpyG/cv+XCvdWdeiIVjzdfEfNFFViV6wR2EtnrcF/nJHLf8S03e6RLjdDpX
zrBsI9WX5AcmK4O8410lDe37rRYcOvUmgnpiurLyRH5LEJ/jxIVhVPVnFksluRyTButA2dwt11E9
z6KnjnQ7MbLMVyM9mdOeuxBWxyq953r38k6KkD5fF74m45YR7bDcVMrafxdZhsK+nQ6CcNTMuwAc
F7+MNZLKHrmHOl7nPOY0vq2xuesHGm9DbPhV/SQrZ+saJh+B8sRtF/HG4JodzwMiSEwTGozlnZzB
UroRkmNGq3ZK7nvliatTlxOV2w61bJBDsX1sXsXOz0NXIdWv97kKc73rQVWN91V2yxIQ1G0DgJ4V
qe7C3mnyW65duXhIrWklZyadn2tQ3XO0KayDkaJcIellFw97rn5OekB35kTRyp4l7vPwTaFvmN75
4/+j7Lx249ayNPwqg7lng9zMwMxNBRYrq6RSqhtCsmTmnPn089GngbZ1GvZ0w2gfK1QVyR3WXn9S
9iNbD2lQ+l5OlzUCJxydOzd7bwQl0vHHY9vL+v0QXyI4yxR/wumyYzq88lMtOAj9PNoyhAHQDNc/
xHjKxrM5bbVmx59K3mqVa6KtpUAz5FPdbXhdNQUEcTyM2Eyn05yqmv37eIxtd+HuqPmujDaVegbO
SmVG4nWSOVphIppD0lYIFj82hNRR4XofaXaQBxqJ2hZuDSU4mA31Bu78T0VZLbqOGaVjfDTsBOYZ
Mn4SULts5XEMn5jWmrLHC8CT99h0pSbuTG9a/WpRZ5QEwCIpVkCp3dK7n+d+ROf6qHRPnKamGG/y
g5leusKdZzkSOJhc2UrFjZLiPqWoX6U3zj0moh4MChsSwtnolwVqIQ7Gypq6zorm3a0ggeKz8LZy
fAeBm6NbTsODLmN7ahi07Cf5XpxpxRFnW2ImJi0rdD7I6RB2Ky5QA80U45G+h1JAq3A6MMfSYaEw
eyqyud2fc4K6gWyA2IEk9PfGE3xazvKohunfaYzopW4BbvYI82i4YJIH9f5JfxefKbMSzONcf9e+
e0/ZR81RRVsn8OK2KqdUA7CBYxHOtAuwU34d9i9adh3AL6T5ukgNB8AmQYmF+JzuA2Z8uATANkPK
jGSavZR2HmJgAhcQGFE3izU7WAf7GesqGmLosXgXxjgbBmR3FAlv1QeHaX9ccot1lv5my/XxIVLW
eA4SJZvsor2Qr6uVe4neIidOOmVw6lc+rO1a3YzJVihuhaVExQs4onfjWyXWPLTU35aPGcfYEI/0
BTSqlFQOuv7ssJpLwnBju4p8Sk9Ju+O2lLQKsmVYLGN5R5HQIWTFHoEKiXhgmoXIvaitBw5RGC8M
JLa7WrQeRtC8BesgV6I0O7rd9VOTbyVvFYEXVuuo7pDME+zA3zYrm3GUublxfwwLp0H/BGUa92sa
waSdK+8GSa8sfrl5Z4gfHQJjo+ouHG5NfuExgo7wqDJ7U+hcHbG7eN4A5i1oO3Cnxni+o2O8x3+T
J2B8zioM1NZYWePXES5oaOCqioxdh95Ok6Ghh4hFKW6RUP54yEBQ1pIOuwIjGcSL83S1qhWXPruK
V8RmLjnQiWN2gz0fBnvZSoRLbia/R+O9q1cUSsxXvmK/tG8yjbEJb++lhe0hLbTC6VWHu6jgd+MR
g7IWKA6B2agZWnLhcTBY8ewDDJI5PCeguhBK9jY/gNEMTr0B/UgwImkdiw3DnJ/jbUeLkgc53p6b
AlLE5epADv6pXMyfBn0GfnP4Ick+53lOZRgPNA5jlJ6NysXVM1SjZasWGFTf8on0Yr4T3EvqZYk/
dFZjLDEXabEEEGHQ5/eYZCfqyktwnH5lwDLPZc5SmOmDGja4jq9jewmayoNRhwOoH27OU7PO6lU/
UJeumYNp6PJdbjpMNGBGBXstLEVU16ebi02qfcI9nQxtflHHSqZYlBrWDPNxKsUuDhNTsAWSglkV
3QE5BgmnKlaPq7Sl48BDhKs/L1SxPAOF/AdcQRu/HIKCcOKRVyB9pn5GcNjGK9z2GHyABDxR/sSD
K9h+eJ9by7wbN2m8wWGbdib/VJ4ZnrxQ9lG+eU+ccLcqlLW504SqhSuf/1TPQFA9TipbMKC8uCck
mIWRyi8fjoCPcbKi5vLMO6twwmTD02d6+voKkiMASULEs+sBpQAngsngvQ3212wwwMg9fIrnR64B
t9hLXGEHeYmLlIy9P/5veN7py/GjoPE/vAi8GUIHihFXXiF95umYd3F/4DgBJhujQAd4lM7cW3x0
WNxoK/EscuJbaMSzh7GCR049bWC3mt6WRJ+CFoq/xXg1asmSe8almUq8DNwJ3+ZxU8/VOOwBKlia
OHgUCgdvK91cWIA3XGtJCUtVvwksB7SHHJ8AQ9Xuwh7DP3lobEgk5eABjkcJnWIqTzqgOCNzO/Kt
AVJTaXTZ1lhUsMmYgHtGvtSNo8Aqdtk9iEd5uJC0zmTOL3AgFMKNFrExh51TbXtXFpewdJhroIq8
ijkeavLIY7Dapcn6VHNDl0J/xoLKwPcBaSnLFQ0FrN7o8P04VUId8f2thjWCvqyLi6/gCb8FygL3
Z/GiWFHNS2QcB6Na1u3Zk9wod72Bk6cN7odLOAAWLpAVny+nctul4aGW99whg/AORrVCW/OQYXAB
IIZboUlmRg52TcfUW1a0g28TZQ8dyvjIS8CVRgbUNbSo5gj2dY+Pd7sG/UybFYCQxgomkxp0KKbt
NLoic/AgRZpVmFRPE/kE2ynHkt8xwo3OqhWx71IKWAfMp+nEtTidMic4xyhcPZbjq/bjr4Kp7dxZ
ioVxFlsOiCZvnC0ne0VFNmLqh6uiMSCJj1+MxEeA5YTE1iD+4yjKuOc5qNK+f2RpNuI9U44n6aO9
hzHLhoikGVf/lvr8cdA2XneRfTexHX6MMkD7LCLHzrdKsy9Jieq3FSMONwyKnXBTotzGmhoEi3oj
ehkFPN/NZDvz72UriU0IC458jWV9QcaT6qq4C+LCrhL3sDRe+FVe0uQx+G4MdYYGPCXMXMVcKtVV
cJwt1hQlsOihGg6W45FkC8JlrRN9MyhrJVpigYK3K//BPynTjdmdJdWYO0ter0cuy4ZEOK2GWmiJ
rZMOJUu4fJERmianPlkXAlSRYbCSgZrHlRHi/H/XkjimUHH1CxnevX9McjyNHPATuT7LoKYydq0w
VCj9rK0UXQvWRiV5sZu7Vn1I4quYsIvh8GwmL314wpBVlFsGwGiIdZAcy+hk4ztUDE9/weyY+EYG
xrcoxJZldKjRwWNRby9JwyGmYAKJ81cJe5CUMsplCj3zmoRnRpnsg+10kC+w0s+68m2Q19xeLnf0
XWGujWrHNaGeVCAGLQHI48TBXK0PVuCpnbzxs3OufYvmh2x/RphBlP6H2typ9JfNdTfcR+HVhkAT
F4+BfovMS91fyuAjDwkFSI9CQqp1b3uvXEbbnlkk6PXSTI/kTZZ+co/ldqvy/8P8uDVpw1v6PBaa
DwgmvT2v5etAutrDpD5G0xMDooerVJ3lbhsUOyxtqIQZYV4E2A6VjaYIveI5xiUAidbcMXOGTUGn
gIp23MnFLhp3oXmz4f9x2tXdItk0pTPVb2OzjRIcSMqT3cPPUnCrAqaqAK064rx0AmiUzQSeBTDE
rWtdpVg37807EDguNfSkgR0Vm/1+FXbQDggcWHGY40pEuRLeTqt39FOmi+duJRb7fvbYBlhvz0q/
bZu9QQMoXs8Qk1g2rBjoz3ugjRUwVIIZc3LwpXNRnArK78rl0Xv1btChFjhtdpBo0cEig0WguEO5
LxuKQ+7cCSSzrLYyB6J+zw9H9CkBMlCrB3uWCxD6tHCk1mGBQFDemHu9Z0MGwj9Yo8MrM1/5mMx5
HjtTNo42LEYwdYFhhnEJGY+kA+yCmE0N/6G6rMdJtSmpwiE6kSWAzQZeudA32E6jvUnO8/DARUdi
o9G3e5jAonAOqBwFizYaBMmOQZpLu7QEH4nm96W8NNqtPb0myS7BiJlrp/4RF4BMKzvMs+AbnTEi
LFgYlGJX5FvNpELcMTIzTpY/xjfwGit0L937/RYwtO6OeBNP0TY27wuxsYqzjItfvaXnUMLujR6b
/lGjmSZn57ByrfFuKDj+bMx6z7rFesc4xTtdZHTn5/WHlWdCRNNuWQsaecPcNcfbjD9Obhk7hrnp
givjIC2PnM8t/QlghPHRRNuG3VILH5lmEAq4cVSSJT1wkghMwhuIxFhxC+oXECw+XMoJgQKvW/Yh
5zqMmd1pcnFfLhpHGlbTDakn79x0Dvt5iYknMFnrsM4xpbP4qFOGVDsNfj1nPLY2HHnpkGG6Ua2H
TzaJZjg12BUSpoMLzAi8AGnDDQQZcLd+XGryvUTPU6Z/d2caJ0Jvegk7KhBsqUTv+C6hudAfdVwR
qEq98T6gSS8p16hmhAIPn9PRAU2XSKeT72JFWfkivVTNvWGfZdPtxC62XE7mFmQs3+Oa5p6BztE3
oFbPsbOgPpK2cnrAnRune6M4FvIGcK7EU6k4+Ol7lASLsDxG5DjCa5HHikwi6iQUz3L+fYQ8USCB
VC5tdAOehrfAtguFgp08IwvWIHLw00weQqyzyoPtb+lxKMpR9Z0BMEFxkVvRNsKrsn4xrfi5TG85
tsOt7Y6RU2YvLa1B+dBKl4ozj3GBZNAk7xL2XJFjoT4Ptqi2Awk2xAH3c2L9pmmNHkZ78qobyKLg
bJt5PafgOQrlmo9uQ8esOWCWZQM/j8k1FvIiphL2QXkGfHp1F0lFoxxhdWTyW06Jbh/63iF0R4He
E+/hKKi4ugtnqBA8qS8daTmcCWsWlj1ZXqnutviP0nSwLsW4Kwil4SBT+1T7Fk1qGbKlK1nrssAN
jXeWhjfRoMtoF+VorgrzAa3xslW+9TPzpZAXvYm1tXiJ2hu2Aisfn9PwsT0ICzibAkIAqGn9nSI9
ac0Dqmcg1Hdd3UF8F3wGfycbuxZPEXT23aq3blLCpvnIp1WwWi9Tyh4WMYB+BcsAG8JdZNxJ+aHg
yFhSxYc25MqOhlt8HeiQsrVOrCRS3XKShWGQZGtR02vX8vLioXJu6Fi1KV80NiFY0czbN0oY8WQP
KRzGxwDLaf624Bs0j7k20dgFWhDVMcVExLReprcU8mM/DasUrs4I4JvWQO8R1Y1KDwZetRZDTvav
XfiSBL5Tm8dicHMLwBXPkMmjfAVkjAO4RODxganc15wI1Iliv6XnYPSL7rHg5so6uwc/JcBP4gz6
H1+LEfhbRrKJSVFBkr4cxmiJ8wH0ZjIl4C1YyqM24mJEx3YE/7D4OwroHomXnIW+zBUSHbJVKFec
OOfpn6/hkBgCC7VgHiMni/rGanrXo3hVBaZ6QY3R47WbtdSttXAFvLoWuxTbXmZccIdVZEDFQJ0w
TC8SHAsRcgbJ6Hul60AP9lUN6dy2Vi12KiiFNt4I1tkTuwU4MMDKzFleJomzF4bh/WQvB6DrkdrZ
GHH2K0cO4ph/NZUzMMoESaqT8jKA69scU2rw1prcSeM20KrxhgBwKFs82JxAmSzz12yPC4injW95
S5K0YUpYi4IuoI5QCnLOQJp94WVYzOF1BfAZdx+xfA2QUt3nerHIqbkN+9luQaQhxuD2PtMcwQR9
cIgiZEeiydWOb118P9YfjT0uREUMDOC5XDGFW4y76UBI/D2UULI2Ib6U8dkQpxL6MjSF8aoDK91S
pnJF8EhTAfmn6zR87rTnsXw28p3AZwfykaTOn8OoD5qNyP8UWx+FegKZKbCBMh2pvI5YF0ikuxI5
FF0EBwuTu6bmb0wRCdaA2l9LZkZ97tVrTmXYhW9N7WaCIT/60D8n1p0G+dxENtBVhwRk6LeAu1hD
SCxgtAVvgltRKpdGHAgfsxJC66s3ZXrOpme/f/NKp2AFGpyaUlmQi4chR9FdU+q/+W6pvLYp5jur
25x1h0OmnQbpgw/cKIcAF8YcFJyLm7zbpENFqN8iGGmYckVPSbJW5zQ3hQIE8RLWvAmHp9oCG6fz
3dNvsQ628qEZPKzB37FSrUcoWUHwBkM+xeRQtIdRXMf2rYA5RYuiT0j9+yiyN2m41OotbEBn1Gsa
b+1vwHEpaTD8k9/QAxlcjMoYUkJcf5bpczpdCwV+5fghTYcgfWxxOO8BvitYwuJkWk4bgnW7+KZX
/bPpR0SoYgbZXpgcw1y+hW9o4rTwQ0O8oEPU1KRnG0TWCq5jrK7Uase91cj49S4yy1YAChGuoU0P
5VXXPsrsk1Eo1Es7vMlknnAlwL0SQ7bsWHT7i0UFbk2XHzfCvDU0JnP1m8frm/mpbXaFuIT44Kdk
T0hnCKCNfudz9yztNnQXbmA90gOLz8148UvXmz5EubMIXEq8TTbcBqSVqvkgxx0JtlL4nKmXxDg1
xrMdnBWZ2WxcmvgZSZ6U7MTgFM0BC/6KShedy6Lr5x+O5CvfHOIdp4QCmkKRXD39GcKool9yk+E/
XUpmMfRby7MoLD4kmuycgyKmif6RNjPaOUJMhbQS4ZVJnyr7zOQCZJ6TTX/RonNe7QC00+ZSlpdx
2HXNM6iWUeAc8sw8a2AYMKY7fkXJ8A0VzjgcRPuRhR++N28Q19y4IQtdGHT2G+hDzc3nTTz8lyoq
cJOYTvmaNR9xgP/uJukOfnUNYIPj/7DMErjVh1K+RuZTV9+EdUulqwRjouXkyePlJts9bUyOt/AV
izfucFa8qTiTcm8y/aRUrF3Ns8by1dCVzTNYp3zJkj/snvtHW0rrjGWvwlUlzLd6rqCJm+yfPSTs
ilYvoD1+XMyD4pDEHwEMlhFar4fPW5E9q4x/PE+V8VZXcK5LdiuWZwXGT+8nC/yWh2uoq0jGLz/u
S/A5f/B5XOksx1NMjB1UdgaIUR3mWcc3TPreaYpLOYtJs5h/ef7xlmKh282v0TenKLvnZvPYRXJu
IAmFFKbpe0r7lo/vwxmje2pBRhrNy/y7PG7YNfHwMY6H+Q7Y/Epq39rSHYurbHxjMBo2jflP3yKm
c/bhxlWkgmHGGRl2YuZ61R6iRTR3r5whO7TjKmAhTGfCQG7uh2pb9Vt//JjEnh/w5iOeY+NW2ziI
OsDYeREJhzTaGAOp44vmqPYXr3/yMScbN3ggxbQb1aeAUgvlyAjdaaR8JhYVcHJjsXv5NMNnCq11
6tunJL9XuiPSW/ZGv3cswt5IbrbWMvUyRTsmNHiH4Qla7Y3wHAfnsoGR3+8GadvCUgn3xbAbtX01
3oUKQMFD59+XyrUNt7DkxrtE/a4oB1HtRb03ozvJPETcBlD+4cAfBbwIPtCzZOoHXrzFxSm0Lngb
KcFMFEmVV1xg+GTcukFyYgNSFVGXMOgxGXomvhf2gZZ96wkTnEslGtwmsMiWl4+Zx1JP/ULlRQ9x
1xbzm0KS4ZaX0VniI7cO34IFIwFt1neCka+Lk95d0n6jwjeDMjpu2UD5dskBehbz7n1yAKdDFD+J
/gm3p2zcZfUtbWfS3GZqiPqbVT6pxi+suePFeEqI3tXpv80N8aTYAsnDN4H2AUeEH+Om6tIHb5P1
LtbCYMRyvq2oEv2d2W35lp/aC+IHtfGg9nSut/Pm7wVOW+0j9QPOjA+cTkIrUUn+S5WfGXJcZBs4
o0fz/8Ac88s1l5C0R9v7zg5SsHLa35/MSl563sFmtOa7JHzyy4ciO/ye8vM3ua+JeBxsUMGzX0M/
p39RRJpVMmBhoUuXYkI0SY3US3AWIWCHHTLw6T7BoWKRKZXsoo6slsTvYqjDOSwNMI2QpYoeRQbJ
JamyePf7jyZmpfHPXCRTNwl/nm0aTMMUyLb4/k9cpDQZzbhpyBHu0K/uR32S91OpfAyYBaCvaDgT
miOd2qiHVBkFZraqM626yFZ7V/OSR72E4V7lsrxPmkR/8HvvtaMJ1uk2ySJxRpzUZBBXlgdE7PQ5
L6lYwx9iWGYPkl8uwVL5H2pl3bIxHeUe/3oJiiRiDJ0k0gNyT373emqZvsw3WjeGcHPa4diG8FGj
ppPf9VSjqSjS/FQnEPoy2x7usF9CC9tTC2ZW0+7Qq4UcpeGDSaOUO/IYmfe/v+dfh4ONCQMZ39iu
YCcgC+urm0BTq62lTipBAklvcXwlYbjsJCKpdHJNzYZjfYPc9eBVkCKi3veOXqJehrH8jvea9s2C
2EVba4ss1nP+8Mm+jgaV6BBD1knK1pVZvTrLW38aDU06hcJvq+b0Q+kd5SbPLoBpr3V+sq1gBLaS
GrpBL9OlCSe4jfZwwy00JBDR6o9tBrX2xyf6j6x7rvhj5On/zL/zLS/GCl+t5oebzL/+tfnMT2/p
Z/3bHzqG36ocrV7z9ad+eWWMaf756VZvzdsv/1hnTchW2n5W4/1n3SZ/fQr/M59/8v/7zf/6/PEq
17H4/N///pa3WTO/mh/m2c/2PBgD/sbY5xp8/tfiDeHHW/31l/7p6WOKf5jKLIvXbNlEh6kj0fyn
caEl/0MzdQwfVIs5/5fdzz+dC7HtEfj44KSgWoJBKiPcrPO2Cf73v4X8D1tRObEKVTPw/kNk/x84
+vyYk/9adixNw1YRyxw8EA1NIe5+ntM/DbQcMf+QtFXohF0mExJmUY6KsTmkHnzOqcKovYApHZK/
qZccM7yiJNPJKKs7q1STS2NE9jHra2L/cDRr1G4XjzWbpgcBLAqeet8m+jsccic32sD1lPRVjif5
LdYo/IcpA07UpbIBCcuCvR3lHLi8JFQ3nl3ZK7tCBZNO2R+m1q+S2B8XLEgAwsVIVlRhGV8cRIp8
8srQpocoD6W9FxaouTRjCFUTI/YBsP1pPNz9dSd/tmlU5F+n8o83xIAavTbuS1BQvxr5RlJuExVT
x05ca/KyKMCSZa8mbmXK8UzOgGmGLH3FPNIgPhzaN4f9N6uOh5MxmZtSoRGQNY6OuFVTM1ICYleP
tNectvvQJlcxlEDjioq+T266J9lWOKTVV4toe7NC/C1Su4XqPu3SVt1VPavyZEJGjPKdrkXSIqVD
sNCLjCI3TLR9bHY0mIRVP+l1kX7K3kSvYKzpZ4iCc3ADjUCqeg5hmvHo2eWhS+nvRSm5wSN2jDrZ
F0pgbVJ0IUpufvMgII5px8li5OfitIsfZJsTi5QCa2qeYt8bud2fh7QGAaXnJQ+QzIpmAjSWEH1U
1ojib2rYuiQTBpxFA0cOoECFTVgeJJsMA1WE/qqq9OFsWHhMmVlT77qhOmZtX+wqUSL6SCVlNUxa
SVdPj24iV1Kyu2FzRj4JlaDUqjimUk/Q8ogvdNzU3kYh9WWZ+aid4lqCWjgFPY3TqUdbXzXbsrTi
q9UqIJpjme7yQYLCaSvdKS/jMF3+fvDM8uwvk1MzBQxl1g/8kn+4Iv00OfWyCsdUbsgvk88ZMZc5
4osCcZCV5I9aygfuOXH/h29pKgq7IalVNi5axtfpYVdD5EmajPpIouwwLEjRAo3096mSVjZy7Si1
/yRTt/52mayQbMCUIjJSfkX9stlN5WDZbGWh44Wx9agWgOxWQGGa1Y+V7sEIrCLPqS34JTqW5rsu
USEUdIr2iVMkFAQiPpyslsE668lDH9vrZ99Qj/hvQPPoaYNihX6sJ7RAuaG3jq4PZI91hY8c1DuI
zEPeKMmmikFjHhz0sX7OhvJVzapL1Jgfo66C2o/JU1BP6wB3J8cbJjpsveW5VkNEjDaeWONhmk3t
gMi0lwG5dPOhbof3Mh6yhShzJrakASK2HcRgGfWoRD5f6I2oZ/2EWIW4J7DZSP2zoZuvaoAWNPbI
rZpGGzqH0Vvx3WC1+jb3GtD6rum/xU0CshMJ62EwJ5XAVuk04veJXYy6K9NYPNipOj6EQ0AXlbop
P2o+bp5ZbckHGXdEaBHwQaYEUZbst9/yvmhWnjcpWFGar61SPsil4ho9ZqR1OTqqMeZXW6CUDuYE
h9I6hgkKnwjJfBsASo9Bg3SoUp8MMevGNO+QBzP0ytHE1En8U9KAxpwxgDoNaAmFpSugZchZezOD
ORhF9bmWO8ggGlM1L+mATbooIdBlw4xYwcoyAdG70Z5zejFeQEBBoqldnUXihUdPSV5jPyHGxCfy
sfX89B5DM1jEBbGFVY2GLlKVeNPOkXxWU4QPXhfTMDPSbWsbzUqdiOJpC9g80QSyFtYGYjAFcaof
Zk+DkZGRYg3xK+GjJL9Hkzjkja+cYo+TXaZywKqDfBuHIl1HQUj8bFFuYy9+H3Nk0JaU4hurFKw/
nfUqB/YmIIesqqMOVDx6wZeNliHrLxx8XCPkwdK2Jj0JViLrwQIVQbEVARYUpnc/VYHkmik9flup
30PsP5G3siIVTWRupBRNkD1uG5O05lztlDNuRPVrEsAcqz35Gyt+d9C9ZDh10ZTg6Ya4uqm0/CaV
qbfRsrIA4MK56/friGr/Kq5g3zNVFU/T2XMQ40FTfDnQDEPcFEIAhI6E8MAySSCY+iNkn9ncs0Mk
0DUVCEnFzqIZuAgrE6p+qU9oE6XWccJaydSTZCXlj+AU0R4bshYgJgw2kmG+py3wSd5iNBdkEVTM
MCFY3iLlsrAi6J8Nysthgsw/GMl9LBnWY9b5xMOGdsfpPJjC8XEwSjhIYdwdpIY9SsNOjdCiLjpZ
FnlVakE2cyhr5o4FMV0FPgQSObbIkswNSm42v5USqCpZnQhclRLmTMLTKcb4OJjdRZIb4An0j3JC
ChWBuXT8SvtoxzlK9qgWaN/9FrBWQaNZFMQgaMVDX4x3Qy47fdNsNbW+mTlBW3XaX8yQZhxyfY70
GznKLuzRzz2woKXRJs2JnZOE9NJ2ZC/CupiSiED0cBuo+qOlJnejyJ+GtjrbTX/vmfrKz4po1ef5
EXsxR5sgoRtxez+QDeQn+lumyCkovHBjHYKPmoJb96dwVnRr/kmKCkxlMiLlCnhAUqfti254N0Gq
qshoOP9jDdfSYltpmCHRHpMLbBosQupUppNUzYgBfrSHviPnSo1In4n6ZKN6ZON49fRi5kS/eGX5
ao0ZB98J9wyb9laoejLQgP1Z4lqvZN17P8FMj+m4d2WzMydY1qhzGq0rFmFm4rgdgzdkBe4U8cAn
McDh9Em7TgSwREm2ESN5SEW9shMU7F0O06dIJixtBrLra806NVm28+oBUqpBUFZnqjDn0pGImyLA
UMEqD2YPBNRTp7KsvjQB+v8EPgnu1S8KesyiiXcUz1hdWckiq4jWMeXgrjXDhw7EKU3EPmMpKBPh
qBXdIgNb50p9EG24zpXMiYMKci/0QlXt4ZMY0h3OnvdVLa2yUFxq9h8tNR/9YgRAiWBJWcPwkI3T
3sC9JvbtR2FXLkaMbqJDok5xBpEazDeqnEVI2lZKuRYZdPpMIRGxydcy8dFTBoxlWdm3tpKh8Sbv
Q6lujCHeJ2UAap3HrhrhcFUOlHpljZWS9j0v1Bfu9tlSCXPKabW1OWAzOSBJSEhAL2/sQEmdSBav
HtlFSpWADtHzmdLiEis6lO6KPTbUPmzKJlxwt3EL2FcZ7jh7mGtlewjt2o1atVzijOVoEerVTsqe
/KR37bDdSWmNq0f4YFOjqUNx6zTqvk4FoMPmEfa/aNzQstECDq4EHojXNYrIxAAlHj1XTKzRqpW6
wVC94PN5NDsyTAYNMYU9rkct22UIDtnYrkUprURebAIqrpUsYPlkyV1kYnCkSRUM4zz5LMNur8kl
SkixK2IUHVGhgNXjpOhWPczUzLCjRVwJcl4j49LVqGOMHr2wr+hQ+epzFBvDtqxN7BekRKej2feL
UMQDXNPoKdMHPBwU8OAmvS/beKN5xrdsGELWS2agFMc1a0LUrRrEbcuoyfPXsDOyp8qfQqftlO9d
YzQ0f1MJXYMFXl7i0o0v0qIQU74fK/mJ4gD55tw9Lisl3jWhVRzzlnylLBqvHGXoNOniIBC017r9
OuKpCCEKQ+BKNAcjFR+Bj1Xe2AM8qj6u6mX0Se8KSS2IZGhhSzLNJpa+V+RHqaSK5nPqbh7msyu9
n2y0cvyeNOU+teWDkanHsjSvbdc+JnpMsroCR1mwOkC+hd8cDT72IaQpFgUkdYImjJJ+ZZIaBzuu
cJilIdqZj1VPMkSvPQiMCoKEMDWdReFchtTk+gjcOeT9m9YbD35QswMNLA6JApuoTwLpvcuIaQoT
fEjyDkLAYDz1I8I4jkXjfW8Xx3LUHG0Atvn9FvmrRdlfG6RtYyKnYPkrOI7+evQOvAiEKglKRxmy
rVIGKy+EizKq56HUiMiK/9Se+9Uf9+/vR2fj56M+TS3bazXerw3g1VZ3MVV06r8gH9PxfoqkCJAh
PCZgJlFx+/2lKv/mvdmOFLIYOHib9tfESjsyejv1USyEBTVoV+w59TnxXM7ms8w9tw8VI7fqM9DR
wneL5vX3H+CLtzXFCG8rMKVU5kyovx1rpqZUtFQ2OALo8qLRbmp3//s3+NK/ne8uDrU4I+PVaBsY
eM5tgJ/Oar4kmUmnKxCHXCLfiH5JwKRBUxdUJ/3CuAPeXOBzsiDkjaiUbA05ai1ujfKH9sbcvvjl
yDh/DJuSy+bQqOEK/evH6Au6gRU6aCczt6r3mhPHOFx+f6lzcMff3oOeqcHL63SPvvaMAGQnXzQR
R6kHFGhcKKxDdRWuid4jcgiNyZa89FVxRD71B4fJH33Pr5f301vrc9H5013OpWjUkpS3ns7eUX8J
WDPXzTM+W9xb2eHL35GQnznF/GGu/n384KD2r0v+Yev70/uKceK4Nb9vJ+67aq/H6h/e4Esv+q/x
8/M7fJmdep6o5eTHsCQRFa/at2xFy3eJL9S120mXdgvTchP9YUn4YZv89XaCg8zOyiZtZvPryTv2
zIAeXkuSK2G7W8InD/hjOOUGiYm+KI/xI4KJh3bFKWqf7IpH7EGGRzDTP4VFf4EO/rr6nz/IPOR+
ur+xLjpNz+erL6St1FS4DE2IqmtMTdJJ+4QohfRDRweBH26o3BpZA+2IjM/CSr915szW9+TT6Blr
y24womEk9tYfrG3/3cyao8NZsAl7wVPy14/YmImgNZZDzPVf+mpcjUmBP+3L7+fWvxtnP7/Jl1HQ
jfVUx35B0iwKOTVE8+Jnf+xI/m36YtJrANDwx6b18uVCQivj5MJBwSnC6qKiMY2NbGW247ZMx2Ou
3mUtp5i2hgeorH5/dX/rvbIEk9BDig9vDvTyZY2sB2oQWcfOVZMJzcKmZmruR3Vt+3+aTX9/VizF
IDs0soRu/q3nmk2CIA7k506uaqiQsXSTT20Y/GGt/TcLoSoMjFXx6zdZDr9eT6mOZin0Aq5vmDvB
tE9mPgsGu5MfborUKe1rq4+OlM3nXehjVoJ2NT8reI0I2GelCVrf6M/9kP8JTPx3pYUQdJ3JJJqb
eV92AckeJjyhieHWc3k3idxcyHnoxnWIhC8vP4UPpFmNj01ZQFI1sNCz8CvlLErkqkgPQV2h8cH/
scvPVV/cj8a0LWU4HEXNsQ1ZgJZN/0faeS1JbiTN+olgBi1uCyVbT3eP4g1sOCShtcbTnw9NHnZ1
FrZA8rfdtV2zWU5UJiIjIyM83CF4A2XegXwuEXQEB3/dU5TZ0T9GJk2j3GXgLDRtFTFhSDpEFdua
J7STR09dB9C/YYCvJcW0ECqTkk9lTTF0GqkCq2V2Unl9UBVc+RWX/sqPQIAPX9Vth4LGxyMftV1J
lRXUMAXvjQMn3jSeVP1LPf52fbVLn+vcjv7Rjl8j/9f082LLbz1kfHVyazLApJRPSb9WU16yRWVG
4Xg4Dte3cPppyXiKLuMatRE8TABspZZKaBj83oCSDykIXF+aMf/2jx+SLpVBSkQ1Gc52MdrYkZEr
POdayvbKsxJDdlH2PGwmjtOmK5KfrTS8SqpyNxZqQRlRdiAeALqIbz+gspNtTJmRF2pzPzWr7Q95
oOluOyK1ZMVzSdXRcVhwX0SWndpyj5n1l7LLf5hyxqyvDv1F5kOPJwPNh2wrbcLfi5nat2t+7z37
h+bAnlur8P5MCFLmI0pXYwfmtbQYrQumHwGkftVgkd8o+0C1HoFlQggRdyA6Nf2b30dAIsoXBYiz
pjo/+lFtd81Qr7WQLoMZO8hLTJe1eQ8d4ZKOAj02UwNoCBBOtLVgInFyeAFXMuSFE/fRjHAFd4XZ
V0Ysk+Kgc9ihSOWCKYKUZGe4Zrnjdb6qKT+72oVrnC1MiFJaV0xqnSksrDJMxna1e38a3X5WJ9CG
gx7BLpKZQQg/dSPtSpOqb1U+Dn49c2vVX6eaueahkV8mOZc2QTo86bV8H6lMAPeN/5Il6pfrrnyx
Q7QmTEh0ZYXfTNKkzuHiLEkxO1WmdSWV+1lLHIq2LSMAu8GlnHxoj/lxxdocXM53R7QmfPZWl9VC
DbCmfoofQpQn83v4y6IfAI938rG9VR+uGxSDnWhP+P4oC3SSkWPPd15iLgppkEA9HxPv+bqd/7GN
hm7oAFPo+ghRNVAC08lUDDEr8sCY+A0cVvv8xAz0FvYs97o1Mfz8uap3Y0JojbQ0zPUeYyPUWwF4
4z4uVkLcvDHnH2oudDv8S1XeRHjExDB3LCk1SgrbFqiVARbWIPk2FIzGeL8mKXp5urJicCnv0Iip
pFIWKAGupo+OOKqh1SQOTCTplw4y1TvtFXa2cDNs49vqZVDcn+W3enoAJb1BeHslfRQ39G21NOsM
zoLBW1dwS4SGakj6/ZLhExkOiF/rQF5Z3mW8Yz/PLAiOqA9j7nfjbKEfGKWGMPKHCVXsdb9YekmS
h+rIJcmWYmlvko5nh7mvnSYzgSXsnVF+rVSKrBLMl44enGzb2/edfpN2IdQK5WucJ49TIB18y37u
ZKaHTAeCwLjUoa+tpZdxDFdOyOUVbZK5IWfJtUnnRIQlGaMtl1PmtLQa5fDGbuFZtnRE89KucsNU
Y2ifo7qy6Us2NY1nIPcMer1i37e1u3oocmw63W0JKY+clfADwW86kQtGf6GJAAYBwnn683B8QEWs
mRNCqaxLMjptXrs34+azY1XHvgi+0g+6L0ab6WAz3FRB/RyBTSx9CB5t+XNmSQ9GDXrXmqR4O9bx
aczMQzvGv604xqX7UcTRCPO8jSz5IqnXlHBSy8BHG/ulQaG3fWCUvfg12DMHwoyfq26aQ7gd11LN
5Q15tyrEqVEywlLqmBmUUELJx+4Q1vcqb3ArYFbL+/36GsVQT63qwxLnLTj3/RJpjrRhiYlcQ2bw
NEABYZnw0cRroWpxM+lj2YppIrcqPkRaJR40bwo70J87A2aCpvqpKf8+ALOcdyOWUBTyEjtVgbN0
ew2V4PRbpHq7gYeCPfJQYOpPjcy14DEH2I8h31SpAMyKMQ5RxJi/5tkGmozkdZ2JxQYOlI0NeSyU
YHvzCa7jk6TP5MazRHHjhpDtArg8/vsg/NG+GCJzxAnylm2FlWBsvqejtxIOlr7b+QKFG8brhiRT
QcXuVRmlCOMmr+9tfy0BfOPXu7KNpvDhyskKCz+P8cNT+Ky78K0+0vmCA+PW2aFZA4/Klr4UM02n
6/6/8vlM4Q2k0xAY2pTPZ9vpHg2gg1e0XzNSarlw4PJK72uzeq26+PW62cur88NXM9WPXmMlUmjn
PmYNro5Ep5mVrnw25bLp/tGEkFsZTl02AJgwsTEP/rE+NLfaAbD5oT5eX4uythghYJl9l6g2TTCy
OPj+4JT/lL1YD+V2cn3Xu+1+yQ5pvXLs1j6bELZkOU5LPcCkfGPslWNzjE/QAx9XlzZ/h2tuKVxO
Q4tqVBJhZxb6rp6Uo3/v3M+RnwT1Ze0oLwV+HU1HcC+zdrSYDacphnjzc5Srnknlbz1Ti15rHG3j
lKFCcP2rvT1RLpf2bk34anEnFWprpAw09+bXNEPLsCq/6EMXoWCSSrShETUekuR3rQZDEJcZNQgo
8WmlHu2iO+qGRZ+7+ZFb05fcMAd4uhiGSoYXKZTB/Zevuh99o+8J/bvijHs1Sp/Kzvx0fQ1LG2bY
AEuo7tHlsAQvQPet963YQXG50FCZ+a4yn2iYhRvqj+QMawfq4o1qm6ZG1dJAcM5CIkw4UH4/TbI6
wDrf7bNX6+idmg303s+z+HuwBoQTg+4MgzN5Q9CqkvEGMSWVxqJA5dDKmMGYHutavXdyhsukcaRt
7uvVr3mSa1ulLiH7LybocGXP+R6P7QyGDPUnCcQDTw8yprbeX9/yyx9Gsk/fDHAa0juq+MKxDcM3
W1OHPKa6Qdy71+hlrz6jLjJy8QEqfFip0eSmnR+g0rH8AjzoFO/yg3KUXOU5+cPekIB/G79aT+VK
JBMXNydDdLJUEwJYCrniZUBr0DbDliMxQrgaWtGn2oJiv9JXWldL8RKxolnNjazBEDOholVHIEjQ
wo3JS4tGKJDW6x/p4l09LwTdXlajMuYiAwz/kJSMylB2jdfPYUvZw96W7ZvjWzvuzmbafjVKzjmG
GErOzc1R9CwHsh3ZU53izdywVd16Ux7Mk/IrfJ4Ml7rgft4yIEbuQNuu1SqWboJz28Kp1DI10QoT
/m+LET0TIG+p7FQCZ1B9GeBJr2BYiZO1U7D4Bc/2V4idqmcmeTmwYLlltBv2uKR/vf4J1ywIJyAK
Rr9I5i8Yx9JnCeiLOXW/XTex1PL74CXC5YaQdaBSw+/2+icYbQ/Zk8PQ44ZJt1/sA4CdY3g/fEUI
w//FcdOTdANzPI8CiHDk41r6py4lK+dfUcii8zH0MltluRT87qLUTX76DBICOXfLT/khPPT7CieC
JS9wUbR4jNGl36xdv4tbTqscUVEGIC46RaPG1HjQsR1Rzfy/9h312JVzuRRfjHcLbzjJs3NSRp5p
9eZswfrdGH4zlHuZkdjrX3UxGzs3Ipx9TQ+soQ9GMlo0HLZwPipbsul9fPipMfK/y7eMqG5XbM6H
7CIAnC1MCABT56CBqGHzLU06OfvaRd/sACuGW36vVpvVi6+FWYHdoGRIIUZ8dGXOoHadImPvU7dv
d/AsBRsQJMX3+BMA35/dzofC1VW/MnJ5faWLX5DLmblBhaRDhOHXZWCHZcdCJ8P/3YicfdB6zM52
v183s5i8G2d2hKNp5OaQ2NPU7RXktN1pkD8XsUKDQ6V52Mk6nJN1g6ZLARh6+A7mtjlc/wGLmZXF
xAG5jkEzQIiqXVSNDAGp1P9T+ffUYt6il5mmLhXpUUO7M0JP4rrBiyv/7cqyjXlkkCocEuYf75B+
juJVp88ZfYis9hayue4p2QJb59SDH/0mHdI9+jExgeqwpqO4uNwz48IjepgSvaDpANmRztx5CEis
dgCNqwosK3mQwesqtcpuZcXzobg4NO/Z60WdLSsSGEbIXudLmlbWASZzYycDCVI38GCtRPslVAmz
pH8ny6bgUmqgtfI4Yq7cdVsYP2t3Ht9BsfaLj6bVw1zKSuDig/Fu5cwsZyNnloVPazDGkDQWlud2
kvdlBrPo5ATxd2qY+zUgy3L8O7MmfMum1PMoVe1uD1npHu0vSMT9HYS5mzkWka7CuiJt115TC6g2
Mq4zq3OachbaqSM40WRgVb7pTtBo47XaoXqQZ0KA0//NccQil9m2lh9E2IpO2evcfApekLemINk+
IQix4qaLEe99YZZwnSTVMI1mzcfLkAdq9PQ2VVFC8+QVWfc1J7GEK6Q2LSdVpr8Wpe+GI3Aj1Kt8
Fxrh7X8773+fBbGbX1hlHlWaxd0BH4RdfK7QYWrSk9cyWh2HK0tbzFDPdnDOO85co0/lOOgzVubZ
3+ryxOASFLdPkYLKB3zFCep2Q6yuZQFicOFJPMMIwE6D8JENEfznF/oka4M54SMoDyUPqLFB8LmH
MvuY7jUIU/51DvBmkUlv5pQRZr98PPUVI/WSNO31+45HACgMRNS32j1y8TDFusVh1aKYsIkWBZfp
mfMpaxOL9c47wIcX77qj9MXeMk+0rTb+TwA/a45zEUVFm8LF2GtDQLtgXiU1NfV+Dt2Bi5ADona3
xgFe+vJufaWiB81GuYot5tM1jck44Qyi7p0wdslEiM28maPeQmWTp997MGEThKWzSEzaTis5HUPG
wv2EVZoeWEPommll0YU6y/DzSUYEI590cBHQZGZ1EzxqVRwiLmFnJ99uxt3UDw9jApsf3cKNOgwK
nTMbesIJ3asmMqodhS44z3ueSoPqguBLN9rU/TIhRuH5fDZNQmkNwmLJuJOm4QeoDQDzZMo7KA++
5PSBoBiDW8WMVf+plhS67dU4M6Tm8It61VH3kO1rVf9uiryffmG8IOJ+qIJqb8TmV1QT//AU+Dx7
E8L5OvzmhzA3RcmN7aXHWoXatfQyp98Mk2MDDpebT+z/57xERcyzIP+PaglhnRBarjaN3X7Ka7Sf
MySkDfT3cuiPGDKA3zwylU3r6fZJLgDuaAa6Qlpn6hsEj/ZyVCFFWEMrr2hwImoof6B386L1zjEN
kJWKMyeE9oXJImZf2pJymRlbSD76UNuBT7kDBBI/0HiInvRIjndDpJr7Ng2su6xABjHuDGYdI4NB
kQERZ1uCQ61p1faWobE7WYohMB0hcqrTEEXErM0e+viNI1eFbXLwm/tQbU59DG1LN9Pom/oIMCaZ
zJ1jJdQDYxUAs6G+SGqmbPUSYiArHo1D5BUh40zWIdDpbqhUYm96pUnRvQl8OOez3rgzjJZ/Sgew
324DJYPtRdHapx6qt1L3+3vG+NL7hGi7nWDwjQfoDwcZ7pTu2Pcjyohei6yLmT4Wcr/zKg/WTpjH
20JibjmLUzdOaAh7EmpZg3eSoNsykJVRfIRGOtWIP0et9Vug5fD+UBHI06Z6Kaa63NVxCzt3qwx3
ugIPl1Eq934MD/uYoxlr9uNw30ejBnR5mqRDHfnZN0CkcM6Fda09SBZFtklndLk+WLIDJdk0QmfV
RjhEdWsNw2c5nyCirB6iWdO5NdpjqNqfJTV4GdmHKmB2hby5blJouEL50csRye6QtW2khKsu6omR
tlfdS16FprbX3vQDRPUDwrKZPmxHs7yRof0siugm8fNtHnQvKQXEPfSN0ty5SA5DFaArgEjOWCps
jKmESKxBrF/XCoQVA1KRFTJujDKhoRs132Wvb6AjNAHL8P8xG7S+nf6h0roX3aIcFSIU2Dhdd5/5
cNV36dGntd9MGppgsAiqkgGZcfdomMltjkgXghYJpHl+cIhi/U6ByTAJ1Ge1hhEpl76GkfHFr6Nv
PiW3vZaE5k2kWAMiQZY9opIEN3KYw6nm+c9e5z1OCnSATBsRF27KaprmNcUnCOBuHN95qDX/JfDy
xPXU9DGHDKjx/PGr2Wfy77lfd5/USL0dQ7g0Zxl54K7HYGLGCfgKhNremKJIo3KEZ6YzcK8J03qF
s1lJzhZitWUpTC/D2CBTyp///Oy2j6zaGkEqcS3Y4KUCBEUtH798bWP4wGBZnMAKB4n/6FTtkxx8
SjpzU/QWdf5PtYPiDgKhyMQxvQA7fRysZAULFya/jVE1ZeaToFn58bdNiuoNXpnA1T1EKNPR8y1W
4KaLFoBRvMFRZizMRwtybpo2ADxIo+D4bxIERwfS5rU9nv+W85cTa3BUpkl5mHItXqQasKFo5Vi3
Kj3XfgdB+sziLPcH9CB2+R5WpRzBhn9ZGhZNCrlGXjaJr8fwfka6Dk9+gSpHiUaBtvKFxGz7zYxN
9cmwTShpRBhx3kRFypy/uk9R3pjvSmv0dw2D4SteOmcMFzvogGsA6w+0VixBB3DuhEU9sJxTjRz3
r95J33S7GgXrTbj910+yt1W9WxMfLHAUJlGeY61EVgTyUq7XreX28PdD4oeSJ2KH65nagpNYMikw
SBaa83jkR1ds1aTS/UyGPevQMtc/yU9zE3QuShmdv5t2s9E1iJkqFhJY6QejwuNT9ZO2cQqMRqfg
qUCU8TV9UEaI24/e/cTrVzsOd3A4wnq+hWf93mmeNZssYtZMjiidMxJEO3jFp5Yi0vlGCBEJOgRD
bkd+Exij/Qinup4McCZ8jwgEPUSSNUS/zFysWL2o0QlboQsdfWAzZueUmG3HTWhtqxM6MlvkC75O
B5IwUle0m99wfqv1hrmSITj3+UcQ0+WwASCkJG+Wd6H2Gpe/ybtk722bDfPbDi8DlM7QLtbcdLvu
dxfTX+K6hUih4+tQwWK9+lYiJlIxaL2zHqs77wCieqi2zWnuxuiPjI2Pu/LO8x7T4ZaexSbcr1Yl
ZlvXdmI+I2eXkcogKPQt/BaKTF/Q4N3ztcGhzI/qzF19Gy0EFTBqvFHAq1kKUeyjtTyxOrMuJr74
TXbS7qZb5WGuuij3VHlWvGvxE1OfZNbCUeYZko+mBtuOSGVh+wgVY59qt9rwEmtURPV/H/ZZ0t92
3uq0ZxtoZiPvAB07YEQ2U5g9Sar6mkF7vxKP5w9x8aHO7AhbVwWFHowSdjTVHYgT6MvMsQrGz36v
77PiHzyfl65qvpXCoKI+/1tIBqKRvFvPFXnvdZZbO8+pGaysauEym73hbwtCxZGhE8AzNd6nmvBG
zdrT08zdfri+d4J051sR54MZIdDHU478bajygAjc8Ed14oCdeJhH7m8Geh1H4+cUbmAccf1d7CZ/
lPCOvHg+PBEbaPEofKqU6NaG2NZWLlwDnl1m0TCyt2b6m4eYTl6CBPOilf1dumzO91c4BOCZoWBh
ugtmf6QPk0FDq10/dTYEKiFie7Ua7a5v9VL143yrxYucQRzJb+Aoo8bTVhvnp+7WbrBHP4y89uHP
9GsdFnNRGpwj6tk6xRJkWgbVWM2eOnwzrW14LA+Syxsn3U5fuEHWK8hLF+a5vTmqnh36vB9SX573
VT84j86m2poVRzLbB9vwoBy0nq4W/3Uz7ED17VerWmvWhZgNP0Vul9KbdYxu/U/q9yrZZl8jmhK5
iyT2ATLXaCdtm3zvybsADYEVv3p7B4jRiAqeyWAD86AXWWgBV31d8Sd7yNAQigAWxGTvDHs1YYh2
zVfon3/Kex8YFK/MI+QkxukmefDd6rBWfX4Dulz7KXMUO/sW8LfJSijNUQpOiIN5k1LMRzjzuf0G
09MuO6xBQC76UH862/vahbCYGrVfEIjJll4gAIrCTXGaL87iFqXoLVT8P5IHg7TFYUr2Px2ud8tC
uFQVye5pO8L74mYzD2v0+rbtWyhlR9c4BM8aG7yam8/OfG2DheiZF0Wt6HOKUG3HP/xbtBnd8JSf
2hPNme3/eY1CYBzgfgikDmu0gkJ3vOm2xVN8Ex46WPeSDUI8N8kOAbCVeZb/EUHet1aIlEUcQyGo
YLbZ6shDnqYj7Pl7uEiRS/wHkyaLOeDZARJzX9jxCqYlsTc9JnftTCq7IYbwP0xj30Aw9YSwl+tt
ITX14Y3aWiP6YPBDP4VP+ROoo5Uk5qIlJvi0mJihK97G48DPsV6cn/M8OSqUWzQUX5MfvKEJYmvv
oMX7D5YHuGsZh7mYLNSCLOR9yZWsoaqa1uBKDB9ultX8dnaXC+c9syNE6sZQcpuqhryXD/ZBNTft
AVomRG8hy9rJj4OLaAMpvvEdYnkF2p+VJHTxiaMwuuToimldvqLbqtO4ZTEfnQbecBMJzgYdtgER
iG29HXblE4OJ0NNApQiJ7Eq8WNpjmmIGNxEpHC/5j5ERvp4+iBSPg1v2J5rn0JsP6GmdrkclbSHT
Bof4d6VAvHwB4aXQ3PF2Zwb8mHtA2GPnADfgrlGROU2+UEF3YfadIHeWAzS1wsCtEMWqyhkqdBjh
7lNoZ2tggWdWxUmima9tU37q1D80DoLOKXLoU4yyUf/DUrKbti5G2C+pbaYwhw9G8lyUzfcp9JCA
DLdSV6x9xIVXy4cFCj4UZuMwQscH+zYQX/lHtk8PoUsQfp1H+a5v5tJt9sGWcLfb4HvrrMRWvOl3
aDmjmnVEf2kzfPnvRZAPBoXrc2Zdm+jQQM7P4jToRtFKpLeKXsUuM/fd83r+MrPiimcSk8CooHxj
Mk2su0D9V/qqNqp05djPe+RBw60+wFb9psv+edggIz53/59o9lgPSb3xbm2oG9efoyKmjKj34YcI
d41B9SFTOn6IfkierFubEtfklk/qcfUOXXah9yUL10voT5VTRFhi9m6r3NVEofgUHLMbf7ta3FhI
+s9XJV4tmhmORuW9bS+Nhv1wO+yZCL1pjvNDsTlIJ+uABONqtFm6Qj/YFV6oHf2uIZaxS8XwIbZc
JAjdZINa712NhPluNbTPnimE9g/2hGNpV3qr17B4vdV40Ua1brlBNtA0bZNj+9rd/4OtXYioH0wK
p7NOQVZFNSZB5u4URtE3kBXOViFbvOlfgsotH1HbWQtAK36qC2fUqFRfMkrM+g/eobzxTkz7fWPG
z10Fjiw8LWba4XlYE3pnXaya6E3q5BNkXvgpkmZbZeNJG6LydEp/KSDrctvttFM+gxB4QT0gv6Wh
ez3+LX3TM/tiNSVJ0PiTK+w31P9AYOxlSVtBzi9kBOdLfMPpnL0XItlLLNvDhGE+ZupTZw5AOpCJ
qFv/mGcGYqDj2vdbCnjnqxI8NRulYWKKcvZU2YVa45cUyPN8CqMbZ7XCfAE0mqPauTXBSeM+H6A9
xVp2V53im7mkV+2CY3LDrMjayua/SzyD57ZEz8yQjDMUbM1xTXfRfpU3w9GCikhzh3tYQFY9dCmS
agqtKYdRCybshddXHagRWYT15+URgImbbtWTdqPtioPx/T8445kp4blVRWPbhhVS2kn8PFnGr86o
+iv+vlQvgYDrfTlCjjYYvZb63dty/qQJGFBQLLYS0Ii/xgKbdovaztqNtFQT+2BYuPtCR/lrH2ef
nKs0IQrnL0G5Kz8HEgPLG30buEzXod9Fpsoe7KrP/ovn9i7qycgKowz42ZZu269rcX0pnbQYqaU8
rINLFZ8iZtd0dqAU2n5sC7RoVZSR4692asgo9T5d/8CLR+XclnAwfT83AynOtT0csPoNhBBbyZ3A
Ph7s4/ow/Ko14WBmYHaTQWdlc/W7f/j/1e/+8R88o5cOJmggqJM0iFQY/f+Y++tqJOlhWGl79dDv
1N0MtJKmzZzfmHv5aD5Pa1u5FLnPDQr+FFuKFyBYoDGQMy/uFYWdjX03V/dZ32p1fzFPhuuH2X9N
dpiIE5KNYRzLXB8wN6PXIvsGWIrrfJ4IO9Hokiwe2mK34iyLW3pmUnAWK8tqXa8wCf28eZi21fd5
3gjVVnU7N4oyd+39tphRnS9SdJiJEQTbxuIMX2sQRUNF+X6OC3MeF+gvawaXrkb7jaRqPhQXD0a6
cXnGODkrVJ6xbB5sKxpcI3tMime/thBY7L5e39Qlr8E9scWYE+1s4TNmwGtkK8qHvUZnObXTbdyu
OOZSynZuQfhqpW6VpW+lA1Tu5qYbfxsSE/rXlZxiKWZBRU6wMuCfgu7i42lTtDAx2krX9hlwYtWm
oJBs4XqG/HDlsX0B+58vd0hA54qCxXiRONfQQo4JC7FCp1jLwYOH0asT+eEuYhS6Vh+61jnpit3f
xrKCzGS/v/61ll4W58aFM16OwVinekU7YSh2hayfsuRZNwmZ1JuDem2sfPFuPDcnPJp4m+XKYNYU
WnkLMzQ2t8RzVH95HfZbb9O4ze9W5q6xfy6G6TOz4qA5tbCmqApNA6jNu8VtVECj6IJxAya8kFfc
8/KDqpSHID+fKZsU4pngOo3aoYMkaxNj7TP6wNvSKwElGt2s3fgXPioYElI11QqkzLRA0bWIekxO
+8VHObf3ptuijFeqqRd+IpgScrS4hG3ZLDHVGL+p+XMdf04gWgK9hBSVe90lL2OkYGte9lk6T5e3
oTHKgQgY8KUQD9sVotUbBPQOw4FX58otcBGwBHPCvQpENCmMSJ323Sxfl381rNXJ3vmLf8ipBRPC
KYv9tgvgD0K1jsgvu6qrvCp/JtWpvZcO5f4/dCPfTBJbcERYbsSxVrWDcNgaiF/ShFAvqnxSq99m
6r8N9oIVIRRnjekHkOozv1IPaHLo2kOQKGvzVxd8R5ZgRThQcezVvir18hvxFtzIB4Ad34sXGmP0
ds3NtFOPKB+Oty1Z0HVfvLhqZss61VZHY0ifCaWPrhjro6KG1Lr3sFltFbVtNj7oYLMbVhlxViy9
JfdnTp+2WSs3MY0g5aX/o3iFj/5gn5ojEn0znYj3DdzxMV+ZSV4+ae/L04S7etBNP4KRmXD8GL1a
++l2HtLBHCnXbj35WTxoZ9YEZymnaQjaGRyUNAEMPvVxpG5+/XstmoABeZ6AhqZNrEN2jWpIDjyj
+wYKoah4aZoVJuvFkHtmQDjJXJdq6XUaXVLP/2Qmv1mKf6N0Xz27Ol5fyaI/nBkSPC9vu7otBp0u
x/SL7Smu79zoyEFeN3J5Mc7+/W5FLCyW0aAo/WRNbwU3navROyW3zmFusmorec7KpxEfgb1WtQjB
IJ0pARF1tToqN5SG4pUVLW8bxBCAB2iTXAz5BLpXwZZFg6S7qcYRpcojQ9UrRhZveAMGCmTEeIjx
n49hgbGKDOFArJiSg9auY2ydZnrke01bI4ZgPVa5F+uHtsrU3WDZa6P+S4s8Ny84YRKWfpCBgtzL
NUqOSSw9dcQmGi3a79f9Y+mbGYY8SxGSA1/QtveDCdVGPSOuQm9n9s9yra54xdJ5Orcg3PVxWHra
VFjyPm6+IM23scubVL7X+zVY0uXrEk9nuJahGs3A49/+/Cy+OtXka5IeAdG+myeVaqp2jCRq9ybB
7h9NKi1lTOcG5709MxjFRlsaJQa7mIHSIhruxzD8zDVzkJtoD0b1cP1bzR9dzDFgKYGpVpMhohZZ
2eMgjgozxx40v7s+mm6ZAngeleq7VIXFxvCc20JhluW60f+xrX9bFQnZKRV2cmRj1WBPd9XJ/sHc
OeiFEPqXfXWzPha1GLLO1ilSsScyyg4tSE/KBDKieHCEVCpdX8UdHqTTGKzM8a0uULi06nzMRysB
NRuPrn6grKQA0gPZ5mbKYdq1j+v56MLp1mlfz4SSc8VefD6YkzdYMVx9e4kBK1+/UZEbt7u1R8pF
0RVRynMrgnt2AUqLmc6sYHtjH4y70oUw7S4//RPc5lKa8cHWvOKzowAvnO1JZjtjq5In+0e0l1zr
vr+rPqnHf1AnWzh4H6wJISXN7CofRnI2xod2wz5FMJ26Z33v7IYbx9re2c5mBH2+zojwxmUsHMEP
loVrAQ0SOatavpzy6P8InuwbRHh8V/9Rvc5IqtDVDn2AzOwmhAAcMinrRMD799V04cMKl4NqTHEZ
oiBKmVD9Yz4ejlvBmngAwLSXV1PzOQ25tmQhTUGavmsTYCZ76RbialBh3i+o/Wy7p+wx2Ce/envD
Asm0Uega7tXb9nYVjrHwtHrfc2SH5Y++pWVS2jB9NO3NTyZfu3yYG7HKp+zLuM2BgazV05bCzwd7
YsrM0F7AyN+0L5Ntc+fczvXluvyH9eXlUKBrCIroMDaKjzhHQ6rMDtjdsE5c31ddo3xCMHktnZlj
2OVHfDcjxLgKLq9KHzmfxmP8PLvMDPpDYeq/QvXfPPTdnPCcSwK7KiyeO/voTnoc5aNin4z9X0GV
dKZ0lT/aZgdYvzmsnY61DRWinhfEMmKgvFet+JfCvxujOytZi6wLSRMe8r48IdrpiecNGcqUEDdL
j80bfZyxMzczdrKDzmJ9AGUhh/pgUAh4E2/HMARlt+9VGKnb7BGxobsxlg9ZoqyMei3H1jnLQMtH
ocj78bSVRp+XngLa38qzBw3F+qycnpLYP8ay+cItuZIdLm/l3+bER7HUxkOeIy67t+emldpvsklb
eWddliTfvPHdhnCg4f6KvIaZZy4nm5Hj0s1v6mGj1W4MAZG+VxFuSDe5tilWca5rqxOOXVkomT92
WNbkl9GGdET9cT07Ww7O70sTDtqgWZKudxIY6ljH40uGIqONZd+G06+t/Gs73hZSsrtuctkX300K
B6wYGMVufb5Y3KH11yAhBnsEr5P7pEM/4bqtpdwMx383Jpy0zArSvvN5UtY7ZMFgHwpzVz8ZB4/I
VX2WtM0qKft8m1xGyneLwlHTajgdJo3nylza1W47CNa6nU7Tf1XpaHEjkYEH6IhQC+/ZjyctnhIv
mlqco3cdJJ6/VHdK+DZCRjnZ7f4I6ZLvKF/fr9WUL7HQ83k4MyzkD22vFH0yj9ChfaBuncd+3GSv
8+waoqOnNN/Yj8MfY3vQdowurdEtLp6IM9tCeAkDKfJixcZ2Fe+qcIIBe+3tfN0E8N+P+6rLcagl
6hyd1WxbIgCh5+FKkFx4iZ3toCJKbEhq3xamxxkwYmjFTfoNyKvq2Q/dQXw6aXZTssb/tbYoIZJI
RmXUg4azJIG+cXxjM02fVs7a/FdceP7fn+ZPmfOzHF71vNrIIcNEKgqE3y6jKp+69U/nkO+d01qt
6BK8/MEJ6cJ9/EpKI6M9jMLpPrnjvXyf7J3d9KDdd7s5c0bF3PW/Xl/f2g4KoUQy0SCRMkfeO8qv
3vA0+muIocWb82z/hMghD5mB0CNOkXXRbvDh1vIL2qO0Ajpk06FrvL6e+fde+1xC+Ch7DdyexHqC
2njozOoPuzG+BwVD8NftaGsbJ4SLSQmjqk4d3pF1f9fp0n3hIfBH8dWByTn9kYBxL8bGtaJnSUPO
/WFIPqnFFz3It2ZUIL8abS1/3EGs6CKedzRUInisfoGZYmsXj4762HreV0Mfv06+/BDTU0PsedPm
KfOs1XHoi43W6StLWr5Wzj6VEIWQtrOrhg4evrBp8k1FMX6OfsmvIWlxM3cb1jDCixf1u0URI2f3
HnkV0oT7KpLux8BJN1Wajpuh8PpdjYasm2fTFzjNT5M6jNvrX3DlA749eM4OdjBaiPpm80Wj+W7E
uII3TitV+Qt5Nxo45xHxrUBwZoMozmRRwvqiu3YXHlEXp8kLLehwUL+je/r7AMJT3Y5H61SWh6Z3
m2ElJK9907c/P/sF0tTrSjRXbP2H/kf89mordpwOBLGYZ1oHIq8c97cAd2YvBdw5+Nzr+zSA5Y3x
BA/x9GAyt0qyW4MHr31BIXZNQ0mZFuLZfYiQeD++SPDnXPeR68kIqf/HcOwZhZ0nAcGraDU3zh4V
+TkdX5QqW/HF5df12UEQwlavlnJeJYStM/TW2+s6Ab21lupcTuwIbinErjH2ZWXUWFbvzk3ZYCbH
s76GcJW4Meyn9p5X8BPpOamOt5Ofraewdp2ntRLGSqh+OzxnruJ3VQs/KIfDMO4aplUrOBn6tYfv
2o36RsZ6ZkVv06FX7fmYu/ahOSkecwjpAcnucAMjQ7oNt/Wvayu7nJV522DdtEzZ1OyLceNELvPU
zA2Nt1Vzmn6bibPqB+2o5IxioY49Y7uS4bReA1ze0ne7or/WTZOiLkU81Z7G4aEqbyP15fqRWDZh
K9RQkXy9GJeMxgwRQzg6EUyhkYVOsUrUHvXDdSvLR/vdyvznZ18tMiXYvHuAA7rFkJPn7ELnv0XG
dxNC9AA75uuhRXO9d5Ek+DZPijRgLZovMyXlP5gpWI6M7/aEb1NabZtmg6nte8CoUGBSGt2arxC5
zoSNWnScK5XBjjw2iLbO8fp2/o/48m5ciC9Sp/aqkoL1UME235xV75LjOsHx8qWDPq4NptGA9ltI
JFpk5kvQzTM3gn2QNjBhnLx9C85p5mL4B7MMc6niIul7tydOatdT0iDrQpL0X2qT+uKlcGZNKJwM
ah3Era1P+1zqso2TqLvAanZxmJ6s5giRPdoC0XYkXlooBSfhERapl7TlCeTtG3nXGvFGU+//H2nX
tWM3rmy/SIByeFXcoYPd2X4RHCVRVM76+rvYvjMtszWbPjMY4AwO9qBLJItVxQpr5QNelH3YmFaw
4t3Sos8H4EGe0t4483SV4y+k9dcyfl5BS12Ahnv5JOdlmCsPtfmzAp0Xw2vuHeJlcuJSrXJp8iit
RQD+SFdCSVRvDrlherSRBZ5q9/pvFq/+fjF1q7J/DcUXkFRllhfnV+X0SaCuoi3mEjiplHT5xGay
25ey9bVQ8dcjRfWEPAPMkS6Y/AOQTh3lIKe4uyx695Zu1scZnnaZiEEblJiT3oz0zo5ojXR637sT
rYMlFXGh71/MjTzOCsVJNiRFB9XdOH4wIeEB+AcXc3dbDYAbAibftAET9PvhdaBhSmEF8MfV1gUT
ndsOuqfoD/H08/Iu7idTNpK4bSSWg0q9jDuyRKy/WHmgL+zfeqDAA6q9lx81Nisqjm32a24bydyG
GkM3xOhDQFTx/52WzY8czT2sha68No6X1ynaUPb7xk3pVNVjo0dRpAPuVyrfj8B7cha4EccUSNrN
raCx2HEAs/a+CR5NYEk/20jgOwlgE2UQyEtPo3YoCRLs+a3cCQ6Qnc87i7oRx0eIrG+vNyEunsB4
q6RIrggWJJLg/L51dU5Ib2hMQt/6jva5mFpB8L7XrYJZ5b/3zOZSXtnSpqXGFmGqszdMz7Z+T5qX
IQlzSUFy8VmuKn8p/s268O5DByKiP/TY/74u0lMM9daIrZcewFujcsz0Ibysdfv11o0M7nb1pWY3
NEeYZyVAP3FbFFXv5ti1gLjVXBt3yh0mUG9qoEEPgKPFPPb4JPtiMq5dV7D5Cu6mZUUs24OBp6WW
pEEBU9nNaKNuDe/yanfv2EYMd8dqS+vBH4INNQAOCQIwv4WfBJWAu+rCZsRdpdzI4sIkisQRuGDx
JAHmfbg8KWgPQJDmm/fV0fDqz+LhD9HiuHtm1XJtqykc3bA+zkh100DJo0IUTYtOirtrBh2tppWx
hXaugd6+AY5gvRrujKTD5bMS7B//2AI3dTXSFIWXrHoCz7lfa6K8235K5e2IXu/GxuQa1pB0lFXi
nHvJwey8u34ybn91S/eHtgDekZn4Y4ryBKOLBZer83B5jfseZvMFXAhEQAsutwwIQUbcduwiKbCv
pEcAC6LISSNhryozGO9M8UYcZ1DopBozeI5YX0P8sfzQeRUbY3sBGulVeiAnzLJcXp9AWV6JVLYb
DJTPDrDDrFQ8ummchIsJXqBJkFcXSeGMh0Xzmjgs4aFYh16yvDp9GTA1/9+WwpkOJFNnTQXpVFgZ
lZvb9KSkceiYghEB0VI4o4EOt6YbGfIXks83VTNG2mR5S/FyeS379VoLzYjAgdsZE8t7sk5ZPKDj
5GDdj770YhyS0+jWB/veioCdfBC/WfdX9iaS03T0DFAtbfFElpdbYgLVortNClHldD9ZslkYp+C2
IyUjnvmsmtlfkZc8ILYbf3e+AOz5m4O3eP+jkt1WcgtBF/ju6mwgjYN+DngmrzHsRtFXYsZKTnCx
xhjsFzH12zm+G1RRWwTbpHf3dyOGM/HNYCtjg/n0cHmdwWk+Myic6mo6tlEWigLSfeO0kcaZeqmT
K0Iy5ET1KDuszeswYfUCyGyvatAWhBybQC33l2eqCmBH2Qwj2+XNLmaFLhk6GsDgMu0IMyuRdqc/
5FdzUAbTAbDRl8XtOhggwPwljbvRSUKBKs2qcVTWQwywuGLc4H21eBPBXecBHoyObDaANp+U7vyK
qF4Jkk/szN/rxJsMTickJV3KHqDFIcoeRRK7celctyhBNMuPuavOyfL18raxb74kj9OKYjL0coTb
QpjRR7PMiB+ukLwBxlpxaNpccEj7purtlHjqJwWsefNsMB+dA4pz+Ej8+dkBremP/ucc1HfrDyg+
cSdRU55AORwuMVMmhlmgeQAB6dI+6qt2W0jqv7IZfx+cw1lEa0qNvq+g7Vb5qdDQWEKe61K0jn+4
xG9SOIsIjdDalqEdMd6FuvFZGXgugslnqHMxhjEFl5gd/wX1cNjGbu6wrmvLOhnI6VrZFFj0JE/X
xL6xLMzvOQFRf+jK3WV93BXIkB0wnwWH9i6IIy1JR1Z1Zvlx7Yz6J+YE6UmIBbabGHQAR6GBr9h5
x3I2xHk2LnH6Wlb5rWnxT7Ir+2nPN2m82vcjMQaD6V/8gx5Xn37LTyCwYkPVr+iB/2JynJUZNgI5
hZeTdMlzYPOHCfJhp8x5QcE2XO+KY1mz+l6LXKuotLFrSTYiuQuQF0VdSSnWWMVDABIJd54/zAY4
0/Ovdnp1WUuEG8rdg3QcVSllJdrkJz3KwfKZTal3PoY+gQ74B4jW+2rpAMjJME3rHdPaqExx41Qw
/fIpjrSDFCiRFImr3vt7+CaGt/5SQs2R7WHb1YZXLKhKNbjirXKQlfJs4xUt2EfRutjvm/tdgIQM
HMy4bo3SL7elVdgAIhsaz5gwp0MZJYShETNIZ+sOLQZPmkOoaxUVyuJJ07jJRHQvkavk2KAB2CNS
n7ppmpyAlhZVcyN84bFTfWeNnL+3hx9aLu1ZWhc1V0JQbfqFVeMOTdrPUoq9flXdJnFexkZH2UQF
WbA9fKfjeDBSPPvURmCldrOYKHNhoAppDEYB+/u+DUPTyR1rCSMIn55kb/Vzw81ajG8ngekvodWg
ceAKRvkPIN33nNlWNhfpSN0w2XUG2f2gXKlK+nnswe1+WTFEMrhQh1qVWTQrXrKIDSKAGx5aS3CF
9yWgTKgYCrNV3A1Gp6djzC00z1jvNSD897MI0k4kgf2+0e0Mpn8dmEem83Pcf9PK3L+8SbvRjIp8
+V9r4LSgoi0GtUy8Ipk3Jr3Xfso+9ufezR4ww3xMXoDcl90KXdfeLdhK5c4/potdJxMKEX0I9Lww
C4oovsqARqSHRZj4xbNglezv8bduK4/TBb0elTFmLlm7tV7mY3tb34Mm7LzesWZgo3HLzykQ3kQI
OaLT40xhiVZWYnTQwNmK3TV/ibMvl9clEsCbvg5cq3rOFBAJ4FamMCaK9v2/yEBZ6ncVLLtpxMAC
ovnEAIwiNcJZooJ7tOsK347nHchoVS8IBNCfi2r1FOheERQMW5BBb6n+rP8JouBlhVBlztPPADNR
GxDqhODfegIciJ8Nvl56mPskT1oK9hHKEInBoFgepPC/bShnNcpRq2uFIaragKGr89bVgWl6WcSe
S9zuJ9ObjdlQDJv+Aq3FEEiUp2h8QRkiSU9Vo4bzYKFyGrtY/b8yuH+ZElXmTEnZgkE1trGnS/c5
NcH3S4fo8rp286PbhXF2g8wFHcsY1mpBDFME2cn0lieQMHxN6rA8ZxlmwMBPN3tUd1VUQT6kog8Q
6Q1nSFBk7DCoC8fFmosa06VgWh7vGQLw6FmRHibExYy6jp43wcovW0xV5mxJjGB/SgcE+0BlXUM5
6Dwd7HEAIWlBgDK1gRhPmh3XP9vMd8QMFClu0I7hOC0FMN2AhuyTsICXEyxMIIbvkoxJ04w5e05L
hxHF8C5KfQWAzp/6E6WuGjIWIFRdGse/LFcklntdFLJWlsCBwOrme9v4QLRPwvBgN/e30dbXl/Dm
Gk5Z2o6gvWPZoyXoOheYQzn1MaEcMKA2CxDs9w54w6I6Eg4aXPYM6qvF3YjWnWx1YoJH9hiaUf0A
1LjAutNv0Rt5oGh8S/wquLyf+zYcBB54WtgIJvmpNtpN7VDGM9IiB/2Un6k/u8sHBivWuuZBPLKn
Mgv9Tj1BTqI5GAHH+5e7iZURU8ZmrIRFWY0gh5l9Es/6yeqGD+psEM8ZOwByV5GVxF/SHr2as7Sc
wT2Ixv2WnkkCmsVEL34mS/KzaSt0HtPGnycLLdxzGxkNOjCSYhBYyP1N0nUTWAKvnPOc1ulFTYe1
xLEotybmSKHstxbSpeUrdQXY7wRKzozCuz3aiOO8nKFVDTr4oOQEmUQflttfO92VKwPt9si0zEON
4aseVbPLurDrfjZiOQ+XNFrWgTkNCbnih5RGlhQHgLm8quWoMn/ShnpSLVQ/tnOXlsq5PGPQYzUv
MSCLgdX2yLgFjBvAT+Mp75fCGS+mW5eEMeOyuV1tMddN3IMZTjKk0perIqzwFAgwNHKyATAGvINU
kFPd9Tu6jYZLRGA6kGt+l2jYCZjmKIoV6GO/SlrLj50kRMOd7lJJSv6dmv4tjbfJaMeY26xBiKJ+
XLweVcDCs4LlFiFSSILE1wU1pt2UoPq2utc+os1+rj11QAGIGLOWwfhnZ4D0lzF3MAE1R8M7uF46
r3bkwU/IGCErtACd3fCzTOyMds3m5kO4C+MkI3pU6kQBpcGRefjVzyxXcSvgiJPqgxP9CfbB7tHi
Aek4irUD5mdoZavPrMI21h/HBlywP+x+cgkRBYW7Hm8jh4sgUrDJDKoFRzunj6Zd+grm21CSv3z1
d1u+VEN3NEgCFSgP+6rTpp4NG3efwUtumaPELmD/7WqgYQj9uuAP5J2ckRN7HmZEg8CWvFuegPJc
AHM5ibJj9lDe9B/7CK9XUX/5ropshHKGJhnVoZXQvhdqmYYXa+EA+x1wUgITumu5N1I4CzMr/RjL
LDljrulnCQS4RIryxyLWiKtL8gPRTdG8wb56vG0mF1oDeWmeGkAnhqCxXlwtPVctmFns8U6gILu2
c7My3m9bq+XIrIYH5OoBIMvDdXwEJQsYj0CziwwAcpJni0Tms3h8Y9/9bmRzV8CWqmaQSiiMdGAx
tHaoIqUOmNTuSE9x7IlQA0WL5cx2ldAqBnct2EMSIE0W/fzYyxgBGnqMHiMpt/igC6YC1REcJN+m
EtNOrjUTOSO4+HvghJ/6yT5Zk2hofHf2AIyff90+vsyxFlO6LhQXYfKGwMEUa3aywG98XJFWpiiP
mlUwC1EERYvjDPRU6jHAZHGCGFj8ab1k5+GxegSQYFR/yTKfTf2gSeUgUFn2R9+5+81KuXgm0xxn
BJmQEjZyCa4mx3VKkGsSjHLlpTeAhjBPzw2eSZ3fjbNf90+X5e86CBMDsqAj3sFepWsKllI2uYbp
ydFl/SQxUTp3auqDCZrsy8J2N3gjjNtgNLZaSwmwV4SMna+BGix1blbd9C9L2XcTGzHclubgtJds
BQhD/zvB4P6K0BDsyIBFs/lOiLKgBi0mrKgFHfK6pK41ZqAt+Xp5RbtSbBW0ww6AnN+RBQMzdKbE
yHHT0aRoPBZS2Ocip7C/a7aBfxyFgcpy5iTpF2KaA2GjB787V3HvnkgWX6jowU2xKAUW9L/L2n/L
va2LfzsmuWn2VIM2lN+AMBwqD3YaDgCqZ9NbZh4xjiO8mMHyjFHNEWRxf8T4um/QNl/Bqb5cpqMe
m/gK6WBH+WE9WAFongBhy2ogbLBDYFf2Vebv0zS5OzAOtm3ZHdth676Sg5G8THF4WSv3PR4YllGN
Nlmth5NBE2Jk9gqgq18AaaBMYAjj2jUb0krxf8TsIiwf/M5YbiRy8VEBtEarUxi0Vi8BEX6N4n71
lsXJ/cZMNTfNMiDSDxaQbxrDJ53sCla8u6sb+ez3zVsC2aTKoYwQlzFKtyAnj5ITQ6aqHoBO5bcY
ipOfNREdxv4LZiOVi57WXu9NiaCsl16Vx/ycnba5DyGbw+5jdyONi6Fq4GT2CVAew2LANTGDJtN9
Y71Sx09E+Tj3g2uQQ6YVkX0n2FymLpcOlwugSDEpiA6hsr/USVH/View3qt/QG0qVGDO5DUSrfV1
V4FfJYoVmP1BfongUwE2uAO+2HfoiG3s5LKh421vjVHv/GgxU5bQEVDkvWsy616iSiaCo9vz8FuZ
nPY0mdQPGcPbY2/O8SjpCEyjb8A/tw4MGoGNldExEPX67kpVTF01gKqqmzx25zrG1v8/n9rlpam0
0pvT+SPiuqtU2KO1dyt1xGU6oBrxMORxDNdiAeZLnCrhoskvtpPetUQBtuWQ9oL7v/c82wjioQtt
FWQkRYK0YBUHSf+oSiIs0t2rvpXA5fBUzE1ZUw4JzMD04FIB81d8WDGMoMfAExIR0O46YnRrAELe
ZPzePJK8ki1x1TgwaP+CjYK5uN+UHyQNpmPqDqAmNTRacve7quS8WEyTRPNL+oCR/jMjV5x/6uGf
IOu9OypOGHe10SPYZkZvgYlVGn3b+kL7b5fNlUAAPyJjDcgb25pBImTObtQSL8tkerws4p1e/74G
nhdhWVfFWlMH71Xng7Oek/TOKgSpv/dpDk4GO7SNRyPlnC1kGEnUBfmNdR9HU1SjSSW0gK9QYuDs
1T6I0gGvnfAXVMHmIgdtLoaV1G0crpOaXllJlUZqWpHTkMnpi+nUBvD/Gt3xM6NN3cQ2nqwxRkvd
mgdLXDqNW5c9vVfXil4bRPo+WSSLJoQ7ft+Ot00NHJEGBOSuEhspJr7YpN6iU3+cKoHLemfOuc3j
whEwKqbDkvYkkozOtVFtNc1jbxynYXLbanCnFQzA+PdlrXh9+17aPC4IobRUyqzTScRsRHbuRy9Z
3XjCiOB6MAIdc9jjT7wbjV9tj+aZBPko7KB7l3zgls55FbkAvyOwW7LI7Ae0OMmegWPp8ivT+Uxl
YWMTMw2XlszFJEbWNvliDExL9RPNAM6J/qHSHT4toRkyD9bdLuflimESiOAbRfecs1qZEg9dqk1Z
ZABeUFk/GfPHy+cpEsBZKkqrheQUSoTRfS8tv6vy/WUB753K72fFd1eamtU3SSaTKL4GLAC0BLMP
QYfuqxwwJsL4UWC1+F7iaqgWKrP1dMFauUaI6QBENw/WXRsUDwzEVPJtUHyKfPP7gii3Ss6SFf2o
ORhBJhHN3Jfiy6/KQnuwH3rwHWleeepvxNjC71+XnFTOkilxOXdZi9VOpxbsvY/aN/XjECjgkU99
GxCAiofmD0BXoJBefzRLt6jdNnKO/3NzKfcZnCWakbnKi6kiUWMU3kBmV9YAkaTdZfpj2U/RZYUS
aKzDGaBaSYvSquFbiXUkquNmzupflvBaBLpw4R3OvKj1XNZta8OyAiDXi2XlEHfF9TQpUWLRW4Af
ab5tz7DuRRfppBFMnrwLXl9304EDR0bHfBe85n2aZHSCU0wTMEo2D5N5U0paVABo9PI693fyTRCn
s2qVJCQm8PBUK0a3WOXMHXISXBay76XehHAqWmHswxzyErqRp9FUjMckH/zJpG4xN34F5B+iHonz
47JQdd9BvEnlNFLrKj1FFYNEDAK78xos0W0+Nl726IBAkt4dJfRgVZlr/Wy+MzaT7oCYHQVBP42S
W1GtWrQF7zR2mYqVUhKNSVG4nV19QmvblW2Mfq4sYQqEPYInNoAuSxG9xD9o8ts+cJpc0zQeJ6qQ
KKv7j21cZm6utoGVJ0c7Tq6z0fo+F0ZAwMgMxCkR3uU/mKc36ZzjTNHovsaFAu91D8kltPlFDqTn
4sQYcno3PzYvgEF/0r+1QXXsPhS3iLm+XtaEfwgx376B86DqOOqrkr867/ymD0e/uulc4sc+QpXJ
R6MyPEJzEAhlSv3egLwJ5bzq0mSzk1Qr4kJAxgDOw8fxMtI04F649PMgJEYR3GT+adipMYaDJah7
j5FuOpRurH8WLIkZgwtL4mHsHWNVagLkEixJ9qywLd0U83CDPz6Z4XIWHdtrKeeSOM42rXVtowiD
qCGn7gh74eonHZ0Pzg0DY09Trz4zDDZAtpZu8uIc6YuoH24/6Pv7CHk+tVxWKQBgoDe6UvtNYbld
e0iyynXks5WCDLsWRdYCK2FwJmtSCdL5Bny5NSue1dpepzy11uom3UfV+aHhXVROD5cPVeBpDM4w
LcNsWDqZEPzRK6s4dp/U9cpu/5uXMTgTpFDaOcrENjJtPM0o3coSnZVoHZydUeiiScSaSWSMhiuN
Zznp3Kx7SZz/uQ/0d9dscMakH3rHSRKYU0f6IiWfZlAPXT6R3eeVhXS2qVsOOFn5bhhH6vJ0NKs8
akBMjrmFIMvduHbHLMweybOFkXWGN0WC5jmB5t+uhmdXvpBJc08XN1/Bd8no0ziWhq7CcLv11XpV
UJd86H6S0TOBq2se6RORD90x8bIHdKUKQc/3nPdWOpeG0prRsQsT1iwlchCb11V+SGgbdqYVpaLu
I6bivJ3ZyuLsTL0uRabZsNSG7HiIu1wkCN1BFl2C3VfQVg4XBtFyLNtsRBWkpF55hCk74V1SER/D
vSgp55In6pMUbSJnTtATQxLQ6pFoQUESWDOtN+YaoJ9K9J3PybF1SgEB5ft8Ni7HdomcNQHbnk7s
Ah7iF2mhJb96iNWjN6+AhIkrenaIzo6zLFUM7k5jQaDcKtZtOTWnObOuUMgOL9/J3bfddmGceZHQ
FlrYOd52xm0c6YHxnN7SEOjStbueVBVZKhD13umfhfHTbuyyFcyZG6m12ipxGpbhoe5kI1YGs6xk
134+H0jyVZcqV1I+5A0csq27nSS59fDQm7MH6r7g8iaILAIX0WR5o8Q5CpnRAEytGUTU4+LN69Xq
nLUmRUd66mmNKH4UXRq+3yMd20Yfeh3+6dgfm49JwBCh4tsUEFvDWTTSIrgwfNNHYxf56ihM2Hwm
eu+meC/P83Fynm1L2Br+rsz1+115jZw3iU8TbSxLvkKl9Ih8N3+woEZ3qyvaueOj9P0/Hd0rquhG
Vi1pVEtmld3LDPSe/WFC2ko9iLrHRNeEByDp9Kwgpr7CbF811AV4mNs9Fp78qX/W3ZYl2qPu7OCZ
4/+35XFmJ0sXtCIpaR7VY3M0Ve2QlVOUlnaKuaThli7WqdAx6g3OREFvp8D8qJz5Gce2H4iELEHZ
j2FSLaekLoNWSPiwGwpvrMDrW3dzfj0gA2slXrKofzFPSC57/TOmuybXCOYhbIM5YAYI3XPqXfqI
wrR+7QiGmHbfcdsv4OxQ2c/DOtbFq7aC5fQIAB9GFOug3r6yvrbcBUF8JF1bP1u3f4yRZcuEE2dC
9eIs0FzF8FkOXgRNvQaGFfdumalRNdQvNp3vaJxHWuJ8KurhaDX112VygklvDwWxH6teBW9RqSXI
iXfHy9q3+8Le7A1P+TEWjp2p3WumYb4qw/Ggv26GeugEEAZCSVxYVGtxju5TuDtyLO5qgOGuUXOM
z5JwVlxkdzUuKOqKNFPKEtZJjdCM46+HErwRikcwmS6Wthe8bzeQi4yMRCq0JMayii55bvrqrK7g
n1sNO1A0VfAWeW3tuRDuvaLDb+5S4QyJqraIijQ05riTDtUFkONJXewB+FrjEZPD/lzXgTU3x7xr
X/T6iVAKGgnt2MWxO3T5jTpnQULZEMXI/hPFbQwzcZtZ87t69q21OlOEImiaOgHf9GqylVCDhLxC
J6ZUI83WoRBdljdxrPrKOKNrhII12Oy/l4VTw0ppbjI6Qb4cQJgYFe3oJjoJLBRjW9kJNAOzxLmS
HGimYsq7Kyovn03QbhO8ElRtctdGOejxMrrmSoA6yqpW9G7CxJo6OeGSOSKdZJpwaT8549tqEoij
tQyaojYvpEZDnbV8y2btSz2nx9hBMlzS0wOG0wNNlnpPKcdrqxJxPe891bcaxBniBLzSJm53Hhm6
Mbv1ar8oeTKjFmYBPydRH+Y6va4rXbT2d+1Arz7ctEEPbxqgbuXCwlnP68xkeVpy7G6UQ+rnHoPD
0M/CCbl9T/MmibO/jqJIiZaZ7D6OfnNj/lRRRgFa4Gnwu2PzAX0/Z0lg89nz4P3BvonkrC1mhvQZ
PENw5kXtdYxEUBwE7SvP3zL4InY7LKisJVjWryxZFoxn9QOrl7AAT9zIxAzJhSXxBW0AqGZNOqNK
0Sb+HCaHlGJKSQp01ZtC1EdqT4yoLDg4mzOkur2UZV8hX1AB0k6FvPSqzr8KPNC+AX3bRt6AykUd
Wws8kHwyf+rXrLeQEUCoLOVouva3xQdrrbj49A+vkze53AtTNbo1SwoEzAa0owPW7wQTd81QspaQ
KAflJyu3/QFqtODe8chVvRzDQcgIBNhcP2ZojtnRBkK1fCCCF+3uHcDcnwbEXTbBwhm3UXdm8IUj
oLVzoAQ2X1X52+Wj21WPjQDOcDmxHQ/L0GRRuU7fyoyx8o7nhST3/00MZ6jAtkOSRUF6bEa3V5Y+
qGhw6OA2Lkt5P8HM7OFmNZyV6mDgp65bWKUHaQ5dPqe5fW0uBgYXq1s9ke5iCjqX2Z6Bt10dZ6sL
jSwPm2W+zmYgc5j9kVTDczzHQT3qSMQYqWAf9uOazRdyRm2YbVL3Kp4K5GjbXvuB+PCf3nzSXzLG
lyZ6mQj0h8/K63KR0tSAopqm7OVm67aLQENfO7zf2bS3FfFZ+VwxU7VGK2xk9d6E6cD52HnzoT7X
QR90R9aPgTljVDhEMBcCzTU4w9bq3TKAIQ2+jybXtNces8pik22RQKeY7bq0Pvb7Jl6rQVuQdKxr
qw/r4/hQA0/DPppX6Y2OZbU/pIfL8nZzAJvt5ExaXA2TZMhQ4dLoPbU+yuUpNw0QZqNUp4uKc0zb
Lq2NMy/AilBSokA9MON1yE/9QTkpATmJkuOio+KMDKlKXVstuD29mNC5vN7kCA37ngrCIZEYzsj0
Tp/NNTspo6rc2rge8scx/3b5eN73sf9uYvj8OzixVZWuBEyHKEJlB9X0uo9paPrVcYjdHjQMQ++K
dGL/4blRCs5qGOViy6kO/zqdPk/B8Hk9FB4mgT7PpzFQ/fREvO8YNr68UsFu8iMKC8mKTF5xaDXA
XAm9c4rWlUHYcVnKvgt/Wxo/nQCwJr0BTOyv1JCWAx4JXZE+BgwxHRAy523etELUut14ZSOUtx2V
aXcYzYZbTfBeXmoAVX3V5frQ2SQUrE9wn/k5BHltLXvpsb4uWAIdU3EAlb9OHgeMW6xf9CsSTEhH
Daf1u0CuwGyZnB1pDE2hJbwb9HQKlhvqs9Rlgz4cJ7LD5bB+Eshjf++CKTE5U6JNtg6OWqT4wFHS
p3gi1J/KkMkcPb0LSmQVv4jh0ERCOcNSpaakyQbTUYWNO1wtiyHST6YKl9bFGZU4S3tDYQ+f4WRG
Rshg5OTjFP6q2ovctciZmlwAo2iYuQWYFEwYKAjQoVKBAdufDzi5F8B2LOGCcRm0+91jhllEHCu6
75yN0cYi7yQd/rRXTC+dwqIn16Wj+Zf1RCCF51sBqL4j0wJtk3NZHExaeUMvn/JpFhyb4IJbXKKq
NyuMWBEkWQYM8Tf0g6wqGDIoXWMQAaHtLwjxuYoRafhLLjxQ8QKprQUp2NV8JMCW0xMwRiB7dHnb
9hX9TQr7fROEdEulGwQIkVGp0k+qtVxZ5eRdFiFaCPt9I2LWKskcEzy36SAHavWFqGgM0uTDZSnv
G+5f/efbSrgrmzbtsCIrlUf6R8C2uNlJu8MLEVTn6UmETfoPbvNNFnd3m2xJ0j6GDSTHVYO71j37
B6BT0P45e+UXx/boQXX/YHSe3dL3NuNNLneLLaMaWrVjV8mXblkC6tz7ThqwyrUUOF+ml/ZLuwYE
b1PxGLboGLlrPC3tRKUyxntfIh5Ay1xKEKkAfPDyOQoUkq+LFapp2wlF1m1eHRUNAGjcA6GFIAO0
7zv/3ke+HoaEk2qUGvMpUnvs+/yKOFpUSmqAVs/jPI3R5TWxrblwbHxFLJHMwurKlL3qgat5QEEe
uTQx+YVo6ziLUVRDCjQfaIdjrr45Wn41CMpC+3Vw5W3jOHNBZXWd2m5gbqQ8FjdDNJ6N6wLEOSrK
Io4vAl3b7XWE+fvLCKqc7aC6DeTrFPLGsLjBIHAdpqEKvkokfzR/+mGdq6gOUvgyzHpOB/kGE59o
yO/9MkCVU/0qrAOKtpg3Mr25OgmB0waBib+iWx4GmbX7md9k1MqlY+0LuRb244S3LeBsjYpSnKkW
iPPYu6A/Akfs0J6BhRo1YXYvjBP2VRWpDhtkTIisOP+WKEliFiOuXxUs3niV3Vhh42HaogNjpt+7
UFzvNZ9ArsfrOhI9vf9Bv97Es83Y+IrKkXordhA/jw54LPJAujN942MH8sc16KPEVwT9yJpovdyd
oXGjm+OKA9Um+dQnxg0Z9XCyl0OeLKA9a2/LbGHtrDcgUz8p6xrJaxwaTheZWnOzZOoHtUxf0F6q
HKZOi7KcZG62am5ZoYhVO4uXlHriSqnlm2qCZIVKrqbWPJm5AlBro4wm1GPIWh6AlRNpEmKzSbpO
MthXo430xnpc6RzFHS0FRvYfHNjbPnP3OG/XfshZXnXCvLYMLL75GeHnBxUACeh7ZNOL5YxWIVf4
eti/QG+CuQutlF1pt3KHto9z/iQjE4Z5E3CyfF0jVoWjqys2i/uO600kd2eLHObXHmuILNBMMvxM
25+Nsoh2dP+avknhrqlNVLlbV2SMnc54Moz5Vm2zg6bkGIXP1tK1LRKq83yVGnEw6MVxLrRrdPa9
XHY0/5BEePsKLkConCnRBgLHBvjkEBRZSSChiL0uLiMLegWBuhZVU4S6xAUGfWyWrb2g/Uv/aJ5K
fz3n5+QUf89eKUXjcx+119Yn4TAMu5jvferfK+VHb5qUxEhhy1mUVupxoBaaV4vAKaTZzZL8eRot
D3mG64Zknycra9xGW2q/bjAty6JEQYQrUGp+MKccLVVGGRVGk7Sge8csiilIhgp0mMf4L8nSm00C
J2Bq+U1HJFREAXW6UMFIs2ghnDVM2pbK3eygGDdSN5PAHJ7+14vCA/tnTqrqdQWXTh13Brq/q31F
Y4Gvta72E248Evls0Zo4i5OUVQwSZqxpWGs/y7/bpjAVs3s6QE4FeJ4JUGZ+THqabRtzgzBqy6l8
aD+gnblFRwGAZrz4W4LMnSG56736LFrZfs7/TS6fhJ/KtoKSYysxgbA8IS9yL92MQMFdM2+6BU+y
QM33qyAbeVxwoCQrbVJWFRvD7mfzlGHg47HyQMfwNIPezXaLT62HOcEPDNBHtNjdh/dGNhcZJAlY
BV5b2GyMtpgVMHgr4lnJGujF4Aus6G5QsJHFXYMpMdMa3BMxqD5tw00LvO/ygJVTlI+5eVA+Sl+S
4xwwalx0R4y9j/so+AIm4Z1123wBU+pNHJRlXZbJwCuK6hr16XjInoE5r6N9ojvJLeZBZyeHT8mL
W3tRBy/tlRncmfbnMnO+Z4tGRQe/69w2n8PdIbTvK4VkthlyjcgeYeaj7BD0MtzvNsLIoai/V7T/
nMdWqNV15rBgrBKE7XkKapjh2KZR5cxu6VC/tzGJ14gyO4JLzA/sd9mqGGMCodks/wC0rW9paWTW
usCS72fiNnvJuegyL/PCoEv+2rI44CjPVnVqYDs+4BpBqfJQIgFa3pws0i1XhKmu7WsWSJHQbqMb
6uvnbTSrX9qhJikihC6gH8gRHT3H9Wq5KfG/Q1RE6v3yofrIdF0HhI4a/solpJGG4UotME5AHW1v
CmTPMyEEzP6pv30ZtzFTX1lDZyPB0AXgon7Uvpq6LxM37lFz/z/Svqw7Tl7b9hcxBiBA4pWu+nIT
O7bzwojT0DcSneDX34n3OTsVXLv47j4veUlGVklIS6uZa07iN18UL36uPfutixyyGw5r3u1jWOPz
nftjfxHHKBWrEMjjS4QDBOz0qXyzc3WTDuwY9tUvMLc82DVEJZXCE6z3lVIL1Mj4EVF5GisrKAQ0
gMsK0ztlEYA1BE6qyA+lzr71MUDxLRpgpbmPSuFbmvmWhcZ2qLpTLUnv5BX48+v0GePQJ8j5QuQu
9eWAZCdmr0VR7ZAgH1vGBCafMKAt2I4a4wnlEZcZ6r5imcuEESR5eAhF57UKGm1VuWdc2XZ2+Upz
bd+apj9iAI/3KuKTRq5EDdezNv3fO7es2SgiK+o+RhN+cK1N+pZ7OYgOkC0ChZY47TneT/9VD+nC
4uIlom3YS6XDy6eOz52SYfZGc8Twf13X4s3RpGQQnW2ATvVmUlGQd1dBGn7cDOKPW/OnUW5vO/6r
hamLdS1eHt4JtctHRBL9oIPFvnEiRLZF8ThFEGPJy5WHbr5RN078EtWct/qgxNZcTjR/AQsO8ats
AqLBqesoUJSVItjqKVk8IrHeKp1iYvAG/W4ciw9+2tYpKhwT1Cx9HO0Vi2vLWzwjtUH1VCQImiMV
k7k/hvI85H6nc6er76YoWdnM6w3Hi2+3yABTwabSFAg0RdMf9VHZTFG4mTTrHX3O2BV5FDQcKUpf
vih9t7FDkZ1qQl0z6XYgEXrTG+Pr7cN0PWT6cy0XDhWcw00j5w5C0XRu2wDCF94LIZyk5Gtrv/6q
UEgbWyq4WZa4pawGI4wCsSmMdo24KRbqYh5o7t1qV3n1r3y/Bhuc45/PJ/ePvcWnlYOU6qAC7RIl
EJ5XlOnEpPlye/v+w4H9Y2TxQUGhmQEH9uHWBr+/L++6TRy0TuvTffuoH7R0JepbW9Tie4WJKvUW
ge6miHVn0p9b3P/bS/qol37aN7DKmaAABfnucvJTpOoEgWS8scZDvTM2qts8WnsahGiZ0C10GTz7
1H6tz8ppQv63QwDgxRjHKzdrj+3VpV78jvnvL6IQlNpZiLOJZk1Sdn7am681PPrKaq+HWhdWFh7H
SFqiDoUyV6t7EAG2XvMdKJv93PYk3+Z6U+vKWfdvd3uXr3uCC7uL0xnZ3QRqOXhxdhp/s/10nMWZ
qM+PyW5MAOcT7rhdJZy6egUvjC5OazuNYTdVuBKNP3MNaYfQU+8pqBfnwWz1kDXuyirXvuHiuOo1
S1OzarNNfixKP25w61PgVTC3AYSFABHBLGj3X42fz7yI/3uCF1FaZJaa3aVwasO+3pnHFG5mDjSS
nwJdr9xdm1xe+5ZLtIqeYJB1iqI59ZGe5nG3+pU9R5sGRdLILb+VLpCNP2/v7FW//WeJS+RKmhuA
aNVAAlHoTth15qjTkUAjrX6+bedqxnNhZxHeQFxxCiuGLmart27R9E6vnJVkpWW05nI+4VSqyFTC
CKFalInNhIq6GpLHjnU7Dq43cPJ7ZS72pdV+sZLWydXIR8fjxbay3WCNLphTXVkrQR2Gvt0WsZMB
SeBguDtQB/MFKWnjFIP1rhvSiei09gCsfYiFlxKNNWpsAEhWfSA74bENDSZcK9NX75PdBP9RQpRj
Lfld+yoLpwXNDIVrlUAaUsVPkbQDPTcOkxGtfJc1MwsflYWgratt6Dz04XNtAJ560JO32+fr+vYZ
4HoxTdCYLrusmmqUTVoifIaEoa9O7LeeV6dKmZ6rQltp6P4HV//H1uIsl6oRtZnEw6b2nrEXP8dT
7OZfMuZb98IfjjkmdA9N7aC/AdzX7WVejxPIH9uLoL1US1KF9Ufiau0Lfzpg0KUJJrCTF3g+0+fw
+4rB69/uj8HFuUxbTUtaE6WKPhXvlSie7DQcnFALdxhT3uZE2ckaSrpEHbdGE72akQznXPFO76LY
MSlBgoh36PaPWvtNi2NbMKPNVYrmmEHkXTIkyobzsHMVMytXvvWapcXJLVpe1YoOS3HdvoYp2XRN
d87GcGVB16urF5918aD20JHkLakxegPIFIFKgS+381Mjvo9P6wSm11/TP9908ZpqJGn1ZO50iw7R
CmGOWa0dmzUTi6czlTITMeisUL4dfeJVD/mXmWTXQC+53zTKB1ny7UPxMX/7Od6kVEepyUZDeWGy
ZDlhZYpVsW/jiLhkVnjpnRKjlNs4dvpttKGn7Cl1VGcADxUoEcej7ozbtfnn/3BF//07lt2iNOSA
EfTIzeQPAp4esrX95KjtKyAX/gm13XUwEsam/mfdy45Q0SW61O0uDCTgs43qjmAPO+s83yll95Rn
pHLSIv1O1Lx2yCBbjHKhtXx776/3Apmtg2WLQKJkWZWRZLTHuEH0G2ZO9X3y5sGZ/j15bn6U2sbe
VEEOasdgxeh8KT59cHAcq0Csabq5HByrqiweO7PJNpXxOnWOvtd9hEyu4uu7Sp6TYz86IzCOH30C
77btq37hwvTiBtVlPRYkRReOWD8mc3IL85cok5Wod219iwMdhiOQvXObF6QXPh1fKkjHxZJh3PG+
TL7cXtD1+/rnEC3eNCAajcHWEX5UUnerGIqKa8D2/+Dj/phYPF2ZGXGd9SZKBBARZcrgNeK9KEqv
nCxvp6AgNPZo5vSvDPmTvr29vKvf6+KOzMu/yAFbs9ChjgffwMVXc3pUJaZjf9w2sbaDi0dpqGyj
TQXQHSCAPkdKGTA2rPG8XrUB8SGCu46LtuRqZ2DrHGtlmvHQ0wcL/qwU17tJj/r5zFueeOYaa+d8
kj9dsguTi52jaU3icVJQKBBnWmGq0Njp3WMFvAYntmuMrXd7G6+7kguDi32shipTEMYjU0AhNNmm
gDrCfYdeuZ32VpDukxDp9W2ba9u6eOVB0aPFjYViSFP+qDH6oI6Ptw1cnzmnpqmr0H9QKVm873FV
qhNPUd4xNvI4z9oJ396X+3+AnLzqNC4sLTyTbQ1tI0M4jdTKjpimfqop2Roo8lhWc6w6jDUn48Yu
2yPqFac2oo5ENm326ldLEwcM0m0iDVxgTd+dY4W75dSZ6H9NGLlUuntoojpU0lNbdqcEvE0hhd6r
aN6Tts89rot7SHQ9tugiWDTyaFZ6nHVuV6q+SM0gsodjoTbPlmIc4jALrBJsZClVG8eWzZMS4zPL
/tDKdptElqtSMNnx8VFr9VPOu20Y9w9lKr8Yuf4jlcO+0zDmlllr6IrrKfjF9i18bhPFTLOTNt1o
pNtmUeoh4nY70BZLRoK0TzaRLp5MWnohHzHzHtubrDLPvZFtGRggwR0DCNbK2fn0RTXdVlUTuT/V
DI0t45p0hB54W/MqiLvqFRpptZP1mdeOXRIo7WT5VhV9bfXC06dkW8iQuxmJfxt0BBdSM6UYukos
B+o0uQ+F8MmvG3Otm/bJRQAzrjLQgqsolGg43X8716IJaRcaEfRtKtAHTV/jLoBwumMmZxbJgKf2
yo58yvVmjLrKDGOWpGbqsq3Yh2bKp7TggTAxKmHFmIfHc+yboIt2qgGSuSsfQF+6QNgziAblNWZa
n5X1pBJDKdNuOOjVrU24z/aKDz45uWeO5ouNWMOwfw4g/7b34UwuHqtGz+1siloOZU5KwBHIN+Rx
vKMP0T3830Pomk+3F0jmDtZfPh4GTXUupRMoCGEE/+8PyAAfU2PW8wCiYpHb2v2PLG0PbCIyKMFt
uiF5bD9YEGHdTmodgc0nzINJhrVr1+ibSr0D+AvkmCDEqlD+azW3HtvNZKfWlhrl5JRpan0Rg9k8
NLnNN0OVW26k9ce6zYI8K5ONamfJVlIteqKhAWBrONN7dmRYeVo+ufnFMheuscyaBpoOHQ/aoW6d
gej3pj1ub+/llbMJCSHcVWhzzXz8y2ahrHhipmEdqE3rsPpRtvcJpIaT4vW2nU8BDYTziG2ZBpmZ
bfUldjZpoyZDw70OwrjdEkE3Vs4eVU5/3Tbz2fcQA60rjZgqKiufuBmyJhetJrAcs3rq8l3HdF8o
R7gDkLevvcLXtu7S1uLziHpksZbYdTAZP/GIgBo4wsM1gr9xrX125SAYEFO0dJ1RG3IPi49UZpzQ
fIh5YEUPSX9K9f/i41z+/7NDubjAQJPYtCjx/+fmV96AM0cWjo3O8e1v8zmgxhmASpthQ/ccJ2HJ
cRhZQz4lFB+nqyg4qisvBaPNcGcOP/CYVqJ2xuE4jdYmH6HRFf1esf5RjV54DYOaKtwwBCGItuzD
WU1YFkpf8wANluOoKoZD9BFaeTloDoH7kHdhXiugW1PMIzP0U6yVm9oO+Q5Tdj+bEc9YQ5nm8rgG
XwtOM7TcQ3UMkjE2t4rUUQhpRetHELKBc2GPYxplbmn2rw3tj60MD42u7nS1hxYoiQPVHN6yGlQu
ufxKoJJJx/BV17ujLATfR5JDiaBPz6Ee964e6995Pv5MBHnI0ubegiQrV+ReV4fveg9p7ky20knN
BqUrafU+G8y7qNbQaMjzLHGFZbumKnwgcDNfVkodVPgX2zATz2RC7pT3ZnjCM0LuoVmf+bae1I5R
COVQZfKg2NxPiwjzM1AY9mMj2mGgeHRSYvO7forYdtaN3VPQpO5MUGPqqgj6auyP2STqnWUVnWPU
wlPU5qinynhf26W+laaWb2RSC3S6lS6YhNBOULz0prxFgKdVhjNKbnyXosAAdgqNmqkXratW/M4s
7OjMtORLPOa7pi02Jly20ySIYwwRxvg3eFljG9SKU4kD1tiPcT4ch4luq0reF2x6Kqfm0MZKYA/y
R9HSzLEG8RDZ5XOZF69qrsbuAAgLs8RuriG6wPPFnkHbyDEHwZCLUYBLG/BJibTwq9i8j6ImkEq4
j1LaeDzu7gUBu7MpuIpqfbpV8ip2lMHARCYrNpisOVHG3xtKfY3EL1JLg1G3XoXoIEMehgFpW3Mz
k5eqbQmgS1y+WbHFvdGS4AXSofxrda+o8QM+2VsWfikI+EgMcAez7DUQ/DXfBiJSkHxYeGJwpP72
CLKLbIHpEh7wQvkFbO0LHdtTY1sBhprWWpHXvJuN4p4Fpw0xnWWSOIboB9LU4IGuhm5aT65RK2uu
Zw7pFnfftHGKKbh/UG5f9nbrqp0yEykNFPOit5abJ0WU94AeAI6cGPcslN+yXt9kJsjDqP4uhnFP
KzAP07WM+MoziN8BXVyNmjbDQ/X3vqoDRF+jSeOBkf4q6iceH5vk6baju/Lp/jKxcOba1Ct2mcCE
bme/MSch3awvzjIiEqdlDbhydT2WRaGZqVLQLC0iMTuiJgSPdIQocb8xi/EhJyLIovDl9prmp/TT
57sws3hqM84iGnICxnZrm8aPBOXQ3CocHbwmg/aetj9vm/vcMUEAYV/YW2RVIdSu9b6FPeFpQfMY
FbMWqB8xv3DB3rqrAN5A7WJ4h77q2pTR1c9nU2wnYgswTC1MExHpXQpymCBvmrtsAKlCPE3UMQVc
SczbtZHCqx/wj7nlaHBhlobIE+QKjf7UYfDZGl5aq1+5flfWBOw3aty6DZF4vP9/n3qjhMhvUkeg
8k3UY0aTY9XmXsxHjFqrWnD7211Z0F+2FkeFziHZkMCWwaeTzKftiFsfWtP/f073l5nFZwqjOOxE
qvBAsx6BhfOz8JdUwcxcGysdnQ86ycXZt5DioEEAXQgb7CCLzTNokusj5UGK9wev8fRbzUPbx2hW
em+TZpNMJj2bGUldvY3ZgzbK3LVFNuymTp4qDK3taEPJwZDZPWhVzySy5EFTat44LTi4jpml9E/G
ZEVQMDGHE0/A5pRVo3bgoZG7SbqGHLp2FizNhlAqJaBPWxbBaTfpAoVqEVT5Xi8qvxWKOz/X3GYr
J+HzuwJpMSTCzEa9HQrz80m5iGrBSDyVjdUOQR71GzpWG6GuxM1XMt/ZBIVIqo15QPYBKL4wAZqv
IirLHjxinTMFQEE65H1uGkGyY26erJMmfm6egBwcyGRzPg1gqFIXi6I9yQWkJgd4Jkw8PnUbtsuO
EJY/lZs1muWr+3dhav6SF4sT6RT2BPqIgR7xp4LV20wjaxv4uVTx93IWnoGRLDaYheWMe8DIdqVn
p2697QJlI0/DO3m77Ruuf6+LJS2cA0YArDoUWFLraZ2r+xqm0rXKr/3eh6LTSUd1ccXkZ3f09wIX
fgKYTrMrFVicrGqrJ3RnKdoXYCd2t1f2AUf920v8ZWdZgyGTVZfDvDJjU50xaFnv5nZi9a390n3X
nhIUNUAcSt34a1FA1i+30MVw1Kd8361ixedPduuXLPwV2uhNNmBWPMhY7wj7oYyhC5RyPyxsp7BD
7/bC1z7pR9J5cUqLmAlKCE5QeZS4f6jhbmKPunhadsNO3RprgIaVD/rxey7sZUqhqKHycWLnKefs
QNCf/RUCaDXPhuYoBJVO/rwWFVy1ipyVIiIHI90ydZZl10mrq4bApM8qP6QNwEhfVnbys2fGEfpj
Y3mE6oSTiINEOWhGB8Kn9/wb5khAnuACtfaVjg5xra04WXSVz/3aiaEoQkF0w2TojC5OTEWbmc+A
wKeVD8T4pja/Iv1LEyaAlK9JPF1bI0UtBaVpOtdTFu6z1QEGsQtzwGOqOfn0WKB7UlrUH3O6ub2d
174YNTWKLEqnOt67v72nrocdRC4ZziVQ8cLa6XyL3GklsFozsoj1jTAK1XY2Mmm/jIE5HAD1bk0s
/uqeoRWkoVYOqhV94cI0E7V5ESlgDxfvoSAbBn1DCjUUFNVub9mVAhEe0z+WlpzKudbHleD2ANHY
3lMcy00kGARA7bIp/RqTTiu+46rTvLS3/EZxAsLBLJyd5sxXYOy7c+IXpxpNPMXt98b9EDAHnaiX
HNzmM6tlc1gfwZ63b+kvL3/E4hvWMZmE1uBHqPsIdHBAhIGmfX3U80pO8/fmzinyheNCXU+BzAzs
pDsLy4U4ltsfZvDtLIgKnsvNzPxVb/RVsrFPvJ0IWS4XOMcZF4ZrooZICnB+0h0JwIqxzT+m49pV
hoSrBxUFUssCa6f9Wed4UFUdKtIy0Fn0YGL0MaxtaBTEG9asvAJXLDH0V0wTRWZVN8nCjSQsMpIo
tBCnGNFbUxUb1KkSJ0zjrc2Vr7dvBVkzNv/9xf6laFKIuLK7gH6ZyXvyQAELMCjwIlAHRnjkQWXr
FSewVbnVJnOhKh/kPhBDSFHLPeBCj/UDtKE2xmFu3j6sJkJXXBC2wjbQibHnvV9sBW3HqW9U/DpL
e61rzHUEefj79g58nqJH2+zSxmIHOlIlZiFhY55+i91qH0M3Iffm5WKaF0gC7Xl44S8rVucLsbiY
DJ1MxNhUN/VPNaNprHsammWPUJv+yJ8Ml2wj+CMfTOHA4f6DaezPUAKs0zQ1NEqQG7FPdf7KDmXN
0xq6qTvdjd0ejCkQTMNgmwGyJuLKTbzn4Qp/45Uo/y+bC/eTVXEsVA6bFc+CUQ3qbG1u69oJuVzV
wvG0xKxL2Vd9YBNfU20PWmWuAdKulc917Zpcmlm4mbjrLE0LYabOXYV7Tfw/ejvGzxzkeKZT6E6z
+xc18VqmdC0r+2sTF5eAhFUimIlN5JjAPdqH+f2ogU/fzDD/tWdrbT8Xt4GBm6SC3mkfxPyOdIAm
QqS7yVdGcdeOxRyzXTidqg2rqWqxopGUzoQKeGSsYhfm53V5wUzTYCjKaqr1GQCZmiSXPe8/ZMDJ
cTpo53kiQzslq8LB1/fs36aWGMdcnUWt66YPZKEcjRGuEqOzqtn/WjmE17ftj51FRDGoZlqbBpYE
ZZCt0N3smwIXNe1HTzw2XwCIV1ej52sZEA7fH5uLG8zqIhFVApvxceYAB6IygUAHOc367dANWuc3
XrW4uNE678wx70WPuIkEJWinVNv0kjhzhP+vx8fWmAvk5doVX/uKiyuOxGgClhmHcqZ7Ai4pIIk/
P4ezGEr3xCGjgBqpv3bfkGJ9PqjWDOCAigxhDKzgf1+GMLInray1NshkEgDEc85UdmCC+9kwbpuQ
BaWpvtGMozqM9tAJrQRP19RtlRo/Qzs85Jl+ziNWbqOQSWecgUZZODFnTEy/i5QvqWYzDLS2HuIa
9IsU9d1qDT+WJcai+cGU7VkLNaC82lA4fZc8hHW6g8dhLgp7O7TbHlJt9BKjqT0Fop8uMkUvSwri
ZEKZXnAi/YTRfRSWlgvq/W0RJv1Gp+nvpmG5lwzVAfzdMeRJrafelBgAzaqNaYE2rPlqa4lrQhLD
6al6Htss3U+09fKW7rSpG327+lGn3BtsANHy6NGqe8fghVdhotKUxsHWuW820R6qvZgEsrrtoJQv
taY8Ajs+OZBdchKt8SiwAHmkbHX5BMKprUoMqN41NoBbBv8+tK9qTw9jhllpvX8pSttBoc9RYZxD
5MyRPNrleXFSgeOoDKwY0CHNVs5ZhGnxZgrUVNnNEE4nmlVOSWc9RLx8l0UN9v+HhpYnVucO136z
roI82oTyp9FhQuFpgGYAuKoGsiMic5X6deTlW69ilgCtAGa17KUcKjgRYwS4z2q2xOLlU2Xm0L5o
xDetqnZajSgNc+Z+WvZ3atyRY9SwU48WIEnboDWnbVwrhaMkw5nQDtwuGj91MlMh7qGdkwmMIQ2Z
gr7h8aOq6dAUySToNMrhkFYN6rdcdyIytCdiZ34/yfMw6uesQOc1Nm3DjRh4VaTFfrVCne4B9DXO
UVQCgFYb34oKEu19P04+6sr5UYtaFcgF5bduCiJdmYf6HmP7ddDw4SFpRB7oZsjO0dAfNTBgKREk
h/RqRBcbMG0g9GTD9xPL8HPG2COVrrlmStwMdF0Knvukg1p83R4jY0z2NVDInpqwZBfyasOIgfkk
w0bFOX0NGfB8egteQ3UubL+ITH6Dnn3hTQMqKxpDg7fRflRgKLJTpYScQn3XGqhkYYhfd6RBH6Mu
fjLjEWO8NUp7BJUnANBAGFCcK6WJ3Ea0hof2/1mij+K0sYYZUt61G+jD6n5O7cSvB3I0M74puj5y
Yq1wzFj11RhQJkJ2ag5PLpvvUT60Ts/TQz3EkH4ZU2UrC2x1PW4KK+u32pQ2DpgJthKvC5S3zqYW
d5geqN5pEe/0oTvn4cSdgbI9OHQPrDR/tuW4z8aWOkA7bTJkL86EuaOSJDutjOMtOrRgb0KJsh9L
wID60k0KFj/UbTgeLEsp9vCy+NGlMmBOXeaeipalmw+qp6Xql8IudpasjkaYgqlFgRoEgJ7PuVbZ
jh5106mOC7mPTSncXMX1EKDjd+oh045xLVHZipr4HBt95I42OuhwUUKvmK93auGkDZQEGftilmXn
0sx6bbokcuo8G1yphuWG2lPvllb6NjEQtjFZWsB7RJqDYt0jqYYXYUcnQ+t/jKbySkLF9NSBVHvJ
MdRL9HCvpL2f1fFemOa3KVEKoK+Uym1664tStIApVU2BOQm+SwC+RRUHuPm2mP/QcgyyJrLcGGIC
ApJk1M3qMnV6O9Phz9oBWj/mU6dCPq/jL21rfx/D6Dk3jRGFO444B239jEmfG3yHnOagjSxz7AIV
vaaLQ8/WIayeavnjpPY7DmiGbBqUJpQWFENtZe3ATYD3J0KgLgB6Y/bomNAndZBanCdN24E96nsu
DQUKB+2mjQmiVLwcleZMWr9PJwTHOdnUnL5ZjHulIt/aqXjoGSYgJmJ9BRDsiPHykyaKDfiXX8s2
DDo7+j2Fr5nRvHeD9bvHcfY0vYmcjI+v8ZB4KiDdMcYYnVIR971K/T4ft2gjnYaE4Nh94RlxDBs6
MlN6SJgRWAaKbiPjTmSF74OIDukgd4yo+5Bg0jK+43HlWgK0jkWPTLeGM4qPqiFcWmTCj+MK6u+s
31lad6ZR86YA5qMS4YfZd2amLq8sP1agECcGD7vtKjTGLOyhwfsyxLXDZH0Y42yHVNMVQ+aUSeTp
tvCTkGzSTo9A64XBayUL+V1q44XJiwGaryhph2+1Sn/QEu+IRfecgnaSK9N9XvJd2xuu2nQCBW/F
H6rGdqxuQoKqeANPt+GAcq0VZr8wIXLM6jvDApJETFPsxmN77nn0XRjJ2QZloUGVrVZhvhFV84QA
t95kQVXfj4V+Em3liIJ6lKdepPBtqzc7FVKCg4R2QKMGeZIDUHIuo96LQXUQU6CpJRG7SZnITqMA
7hbZQ1MBLQu+JqrigcveiQ5lHONYy/5Oq9QN68EkK0CZF4eg1mjBnBW9V8n9aJeZ3zXRY1GJEwf3
WZFJXPj0GV8o6Lm1saLawwkOYjyAExoBVbkR6SmkuUPGacvR8M0UJ4JmH5H5IxnE3ubhNuThObHl
lrVBjFBSV372NPMsTNu2RbmD5kzqyqoDZAKK1nHna73px7TxmVaearN7jVQoaownXErXiJPR6xVI
WSVljNnGn4b600wfAJ0KRGa4XPINfqysULlAw6KntsO0OxMN1KLhX6aRnFRI6LjQT/fhmF3DOg/D
Xk7Gvk7Ycz1GTmOXroWBSX1wbAFV6LZwm+Yng0Acp2eSqaeixK23tW0EwhlV6b5p9JDiBSUpRty1
7jnn0kvsbzEcvhU+D4nuJvHkmHUORxvvRFm8KBD2krigcjB/TBPgGrjNTa5B7W/sQTjFW+bHJu/u
hzh9zQb+gkDvFA029Ug2/gSVM+rYA+ItgZghIvuSya2MI5/rZeRgZuLZLo3QbdPqa9uGrm1DKcye
2LBpQoEnuVCCoX6tDRzeYqzfEKFgUqkzv/Qp8/o2u6s0+i2bOHcqJfQAGMP8ZtMGg1V7KTFyD3Hn
sCvaWHq9adzV4GXdxRTQVSM1fF2nlp8j0hlSGTQEqonc/IbmEXMgTkmDiJLJg7m7XmNoEkWatpmG
AiNRmWUETHS6R9qEnFNpmw5Jc7i6TLs3emp6Q9pOXtuRrwl+PnJ9AeztwIXHiYBMqSYUR+r0pbSr
3ic0wW2qvJX8a851bqSU9pxBXKStg6VZTaMhQ2hQKZI/ERxt7e/QRQ3w8ztvLTNYy/YWmbgaCy3R
ImSVWXjfITgP2ePt9awZWGbhk5mMXYbULktAaF3fM+37bQP/oXLxJ3lcdESrph5TTWDDJHqERnNs
BySNcM56NSAMf+wiXJ18cJLhNVZK//9ofNFZGFV05tUYxvvcDTdzaXj8OVfXePAPktZ5Jf/5aKA7
8ffRgJYm4F4d9hIxChp30K7KQFnSg4kTbTuBbr29IyBdJJi2/C/rQ/+7y3SJ4eB1IpGWIGGe+ScK
Pw40qK5joSUKtTLcrmzr7VND1UVBYNCSKZMljuUslNXeBXaQBswDNaC9/96e2Log89rWLvNjhLqA
LaEi1dq5K3rdNQigPihFlAzhLHoLebN2dOb/8tbXnPfg4qJ30P8cAQmbi7PtcS6Wkv4cB4C6gokt
7M9gWvRu7+rapi48i817Puo6DAKk7fCmcCUPbltYKatQdeFOhtqs4qGBCehfgnnO64SrbZnHejfD
LO4/EqpbtbnwMIodpiHAuv9bPKIYzvt38Uht/+/FI6ouPE7TDxZSB6wyOvdHEtTBTDnTeQxh1D/T
jVv7cgsvk5URRGnmUiZyUX8q3MLP84eZw29ykdsQf2ZHt1fFw+fz8OmAWihJQSQSueyy02xN2lgo
2VxxDASysK1dnFIUaIAfpOhmhvjIMZo4m/WDeq2LirmfP5YXxygC/wHKZB/Xv90hkI4DaJ2BkGPc
1d/+gSzf/N/dWujiBGUJohiVwlzj42t2jmbubNAJs5Nigs+fQpBM8wnKLJDNRHFuTW7i6se9WOzi
NFlqIzI+b/MYaa6l/ZLp2jjVB/zg1gIX52dScGSRRPzr4YBTc/PMpfJrlX8d83sM1UV7wxs81SMS
qHF3UH9kfC/1IETG4t72ECuLXfbH48YA9iTDL0kxbtpMBuhX0xVev5Vj+zF6deFXi0kOepPipbK1
yMnH32M7+Fo5bm4v5OP039jTpdJwOJUoNCRYibEp7+0fH7qmZyPZKPp2JunFYIQf/wLQ/wDdHc/y
TSRuJ/WRvumHNe7c6023PydoieFDbVfmtICUNzh2HicSI2VNnY4/M1CNxqAOMQY0WhD6W16BQGhq
qreuDr+DtmUl1lvb+fnjX+x8T/kQ2jpOsma+1xiGyVBPt/o1vO81GMCld1i2rjMIFTeY78CF2XS4
sMPjdDd3DaA+lMIT60+TO3rpuP0HAdiVKjoDsxqZcf4a/lxECQZgcFba9fCIg/qEaci6K0450++6
kJz6/0fbdTXJbXPLX8QqBjC9Ms0MZzZKWoUXlqzAnDN//W2MLC0XQw/W6+/6zd4qnwF40Dg4oVvQ
j2ps+Gq/INvBuVg3OixeGGZ2dumFUg0UGC5BjptlSMNKsbWUrqx/maOv2RgfG6QRr3v4JiquFsuE
C5KuLWmDZKI3D+KhKFW/a/4SQVtFTN4Y2vYVjgYjDLKaGippDD7pRbckSIb8qjkVjnQEfe5BuIGY
Lgh9MhuZvetL2yzHoz3+t0G2USxROjTc5djP2e8OaKN6N7xHUX5n2p1b0GhahVpW7A3cOVMat16A
xsouU1xrwlycjAoLxeOutDAnBeBNvs5OZzc3/Mn0TbA1TUwsYrYBPU6Mu8aRWqnTAFyA5DzKNMYx
rRvOkd90kpUJxjHVxJCLIoAJIWpuSLCf5juziaxR5NECbccEK0uMO6qjHImdik+GTAst2aHr5338
oYIuHdkXNTiDOS6y/ameN4+ufAVmo1pgiiDAp4pnK9hBmcbJ7fF+8ie3A4kzLwi4nIKnjROr5TEx
iFqiypWGOG0NQjz6wlKOlezS4XdLe6/uKM2uPJ24q9x896zMMsGHgBmAbK5gtnPqp+FTDUoQvC11
Lw9tkBSFvom4tqzuJJeWfnkPks2nu4Z5ANWk864aO1I7NEKBvpuJ3qHDYYYlSML83f5Tazdc+Rm6
h8zp0zC+oWMKQTEux/rBnDWHg9L23ujLoDGtbbW1c8xqWc1HyvxU3kOVJUFXDIRbuC1kW3cjCrAS
HZyCaVZEICx0pN2Tpfco3RR5Sr9MSLSDbpSGtRjw7lABsfgIsHlXSsgQ0rlbTC1f9HCiyjMUkdqf
H9KtHfv6x/wG48u3rSPh7UA+1iIImTIuA+gWLqzt0tO1Oj0dGYq662E3boKbeuofhwB98XKD6qYw
J7y2y83NfW5mY/s7uyzpugSkg94YtsgR9ObnoWkgFKVK79+ACuu2OSYFk8+yuaQgX8DFofnjDntp
pYf6AMpPiz++cFYOYxwWXWPPTXrMdQFyoChuNFiDeNEh9U2AgrEjtv5R0C1E8DeyN76vbMEx9tVN
4VNVBuk7Z8FbIc/6JzAfci4Xg6Q6fgLtyi/9YZ+eBIq4XI/ZRMC1Jea2ysBBMhmgL/HUu8kh9oi3
AVrStTvKxBm5oUO5dniQsHVDrm0y19esgTsd/fdo/UNNtu/dCUno6xu45ZpriGP2b0SdpTBbQFxY
BxkS/qcwz97lg+xeN3OOWFhXWdthdm+cgtaoxxnJHWTMCi9xUCHYRftXdOFSp7tmidmzHIwS5UIW
XPn74jDehr5xem3P02ZguF4V3d0VjEhzYRhyhVVFJ6CmPQ93iZdINpQDPJBzJp9fMZ5EN+ra8ph7
v6qaMU46fDA6OEmQS4rBJQGe3eKWiiWEzsy7GrZ8cL1G5uZPdUFXxhb7uVSSZQYQahW4F+3W+2Ft
g7nmUaaX5E7GomhTV4AuGvUQKWhAAVkbSjZzZC1Ic6Ck4U7pdxEN4/p80MN3r7iPeLvLRPpSro2F
2OCHTF6wSz7lPhQGXVAW2pSxLseoPueZvhk2rlbOts2JU1BmeQcP0m4mNOQre1AC2COms7SjwGW1
2nyJr60xgI2uEBzDEsujwuhDZM3ECu7F+/JbcOpcAiqtanzPS6nwoihWPWqJu0nITCyx94vDiyZE
bgr5UiMIYep6gQzMTC1GbCoNUTiVhy5/0l5modwLt8U+P8hO6ukH4R7sf99lCIpwY2SKlVeOJqst
NbRJXcYoKeP1FO61Eo3/gRNg1K4+0NIeNzHHQx+2FJdpoyrPA+x1rSsISIJSfcraMXqr7M7vAH6n
HgcMTAZ9jEUjWZ3h1RH2k12DiEOaOIx2PAsM3OitXBItg7eYAZEdUoWBJcZ9yJn55e4dgzhdkeq5
gA4CD/MLmJIOnvQO8S6VH4SEreJCP8DnohznZjIZcBmrQpqEGkja1WAJhk4dXhPoYdZ3yBvvuNa2
Qtzno3BRjdOWrJeGX2/52ZUcFB2a5hAMuQ2uQHBgUgG3nZDo6Ib8mSOTwEW2rafb2j6DNVrWSZoo
YIcztNq3FghwLHRkJp7u9o5iL6nlg6tITcEIB7XH/Suy9Nc96aJIV0px1JgEP4D2stLpo3G8EYfP
mjPZwq7ZoV3TylHL5yD6ZuJ1vW4GguQi08yhhtnWJb7xMLpQv1DsLHKaQ+lTvbLiuPgTXC6jEgAW
uSv2BLNBmCj5i+sD1z1OF+kWreITTIKD2WjGYaLFelqkhL4Q9fFkn/hFuOfEeNuXJ3gdVIxRUhai
l9aiqqnHeoK17BDu43i/4EF3g+zjqfLH1k5Sq5rsnmN0+yP/sXkhQjc0SbsEOFNKAWb2+WOd15wI
eTPwR1/y72WprCPLhRClApZFdRyoK+cPYghwp44EcKJypdWNxNMY+geEejbLROZRqTaBnmJljUPN
wn1VqA3EZzkqNNvxn3P/EIs8W2Q8NylzRQAt5e+FgsL8jrJxzJiWS+9452T74fFsjHHNAnw9Pfj5
kOLMd0qegLXsQ4nppusuuY1Bz0aY+LwigiaPjYTQY1Jdw9AxXEQGSy6CW7zJfV0eHsTa5Fxg9IK6
jAKebTJXZF1PSzGiO9MT2vlU6Dr6dj9J+TdijHaX/ri+Pq6TMLdli8Z2pRNhjPomgZMszS5wdJu+
P0C1HTq8RgveeaM7vkKUEYSfWTHgs5nmTkSrcqnwSCU2k9/r88bAiGxOYLqiITHF7Xivg0w5o+lU
p3YWO77P9iUmcnCbvEJichsvQXgoIRUlgyrp5eomTQmh0ortpH0dpPKGfYVxcwcCaV42+9yAkWeO
2cwglGXINFNzMgjPCoBJP1gp5HCaT12LXN9kNyhBVlniyHlhv8l1ntfKbPMQi01WUrRGL8SEZ5eA
GaddilZIPD+IJ4TIIvPO/D9A6R+bLCm4pM1Rk4M/yauLJ+3DTL/vMfMQkNyT8IlqeM6HV2QEtu+l
Z6sMgKvtLIjxGQV8iqQvOzDQk/jWxPGzRQa7FWIEWdvQU4IchHKK/fk+P4T2sOPPXf0Daj/bYlBb
HpWsNSTYIrt4H8Z+gkKA+G4BPUoJnjanGVyO42xDwLNBBrlJHixxkp4NKl6Y2O0uR5PHLZqo7cUN
oZy+y/DvnKo5d5kMlMd90s8gKx6Qa1S9pX65zGInJbxl0v/hJY4/L5PB8b6cEhJNWCZ9K/eqY3ww
dpLTZ7fTfrntncWNzPt5PyQOZ3t53spg0JIsap71sEuHzRYHkjV0ACs80S+a53evOJU8iwwMiW2Y
FqgK/LaYIBj9Y7HVd/z5yn9ICTzvLYM9YRiauaIBB2TcWv6vac62Pk9zvmJ92y+hP9bYpg7kHypN
K2Ct94mPgbblrkeyDp3iiDoO0wN9jrxuYzkuxLZ61EaEvG0EwyBV+/UIiXVLskrE4Nq7DAnzXXDk
v/x4VhnwSchSygZ13BFlIkH3BbToS7XI81MODLDNBmXem6BNw/0xNW4POhhIvo+0DJnaEFVMUh/9
Oa9YHM8q/fsq/jDSMSNiIuNbLjcD3uxCxGMy3I7fnr2Fbu/KQhwJUljk2D4NJPMFmtuldrLa5DRE
KN2U6uP1485bD4MyI4iDy7qjKNPclKNqjwlXfYR+7ytApjCAIvSyMhgUOellNN5SQYzl9tXXEQdM
FAZMBHC6yXMHn8cMeufMbu4SA9I1GIVARU8G681bMx3PX4xBExBopkZMM/6NE+wwjCR+kf3xNvZT
G9P2xALbpwNiEbLnVWd4dxJhqm2NEkhjRx+f9Op9cScNYFd5xdXL+ZSEiWR6NZmDVoC30PhU0tx6
h6Eb4kq4GhI3AQ/d4bp38oCaMFiSL2RoBxUrvMjdcgfIubaYQGYJpHpZ6FvmwhY/T8yJvAkDI61Y
Z0qLITOvRU6a+gqIihCgaa/JQ3FOBGEABbkgTE1hAs0r3cWDPDNk3PbyoXPL3MMcJ/yE26/EWx0D
KhV9yJPhbTvJWx2DLtM8TR16Cn59NbqTlnR7Okn2ePeKlB5vYQy4aEJCJiPAZ7twEa47coCZTWZp
odomBr0GQsw4GXpomeT++uHiWGBTV/qQNWpUYOcmocGk4sdGEr3rFv6h6voHGdnUlViIYrfUMEF2
NIOU3cW7cx3k7r8+ZVUGKGIp0IqaOvm//zI8oGCphlvFmNqRfpo32OJ9JAYowC9dS9Bw+WWr6115
Z/jtLkgcw8E8JoZ2/VeExxyYVxnECMHihno5jApH4k+KsxwXsOHa+k52hAh9FNw8MecQn8XpVzFP
EySS1NHM35sJLjgnWWVgo8RccdCFb/qGnIBOZUCjMKS2W0qgYZq+G4O9Rh7ESfTy5bYpWk7uj+ua
TCiSIRZJxJl+uX/ffLC5hdAhQUcq+n11lm2/GsCrNsY4cv+rJMPKFnOjTEO7zHKAsBvjW17u5tB+
fKDjVZVf2ZmtRBxo3N7HlT3GPXRDl2JDwNpQKvtN9/P3A/EV5423k4yHpNDLyQLoj7xhJ+lGXQTj
q4UxDtJXJNXiVEHCVoWcr5juQ+l+TARHrHuHA/6bKPJsim0tqHNVTFp0ZWPu2e1Ow13ox5NfozWl
dJbe4TdPbL47V/boLq9ApNTKqBhzuovCFwNy84VXkc//cU3MNVNIeMzoI9ZEC1rEpWJnIzgEI3TT
hw6PWXY7vl+tiIlIJ0MNRPTbD17w4yyutsdj03BoelT/wa+tbyfzV+aYu6bTQsnsVPrBzjRDL/OU
r5oU47kIc9HIUWToVYRPJu60nSFQWc5dccwPCE1R1LJ5DyaO87PdA23ZgyR6wn4uM9iyE5u0H5LI
i4aG82zZvLRXG8mgx2g2SQb1eTSWm77aNlY7frruhzxXZwCjNNo4JjUMmMq3qKytOhVdvSbWdSs8
FGQbBqCJ1kiNATP/89vEYId3i3wptbYi/y+IC8bdl1gRN1GctDruyTfcXZvBzR9vAKf3S1t9KI4i
Ef4+VmirllcJVXN8RUKVfv1/xnjwDLw0GOZGDN12uHmlmzYoEdp0sAPzlIPYR3u3BA0n6LjujAZb
5BeCpAZ3McyFuocOS7uYXLNvbY4vbjXaaqtdZKAiKmbMq5mwQn0xPi5H46T4wfEVBY3rt7HBDumW
4gJmoRieeBHe8wPf6wBoiAxSQK1PB4sVfIPeJ6iAUWne1jFn2gznCo7GG3XcfpGttpFBDsxpj7WR
YXGz5A85OMiWdxXE0urwLkdrjhDIt3qUouN+f/3zbcbAK7NM2FF2kyHomM/30LnipFU7o1Dc3Uhl
8anoowr9lkPJcZjrWI8C1MtDUGXoRS807GyYgGcT3K0odVoj5X8Ho9D1xXEOwBlGV4GHqIRZtRRw
TahFGvUPtXtKoo/XTXBCAeP895WNiEBUpldgo54PdARFOSH3Zg/yQfHnA79mwVsSAyFl3jRTRWCu
bz5kDVblZ8bT9SXxTDDRRl8QnRgF9cT586Tc1NkH9C9yvgwnpDHOBeHVtuFeHCWjgBfMg0MH7lt7
qFHJb52h2IGECLXXNzUoPHv6ubtgZVGQSymZqTNkGL4sQa8OzdLrG8ddFAMai5RFlO7snyvn//mJ
gumgl8dpHEo90jNs5BsuTA4onptsV1uoRtjDQgNYUFA0vlKKl/YzbZrLXDPhYzAH79mmgFkRjcho
Ye4t1K7bLdDP/sFS4cfBoGEz8fES8DhiPFeyiuKG1synB1phfVW983o8apznaFYbqhlpC64+RDtj
d8rjn3WU/cdzJjN4gQEYpajpC/atCRzekhj0qBsxGokBg4XwMCw3DRjcrp8yngEm3hhNNa4r6hVN
/BW0XlYVthwLPEw/6wKtPktYZXIUmDhTuKT2+j70a5Cs0iq0tk8x1jvrhnN9TZyA3pAZ5Mi6bCQm
ff1fpjX4dwjXGoMZRZgRo09gjXYwNJAL2RkFBvpkr9sF2hvbm1cni4kxQmPRs4Um59/wWqH+fCXE
Zkv6oOtbTKgS0ZrKbEuehgjjIxgvT/kBGo3hx1e09HD8ka3lNwQdaTX1R+Go7QraPpB4lGsEVKyF
BW1FUCrz0rKcoI2lcBBGEPRlPa4yRfyxmDno+UKrBAtkDsrBNHU5vslbIAMhkHTPo4SCVOP1bpRj
T4H1iT3Yg6ti6DTC8PmOW1/kfUf6o1ZHcO6SeZAiuGjxjYYH2bcUVdvBzmUnfLO6E2QQfydNDZac
oRgyXRxLfMZ//7jgbSiNkFdrGyCRohXUR8P2hxxDkHP+jwB2Udkf0JWs01jnDGDBIUP7RWeFyYk2
LCaYaXCu+wgFjGunjgGUOYLAxTzja6kyBErMh6zqbNM4ZgHCLOKBxuO6OU6EqjCA0pSjAEZXLE8a
jsN4XyanadldN8GL5dgSvjBVSz7TTM5bL04eKrM1fEFLMAjSwOK/h0mOB7LV+2ghkhrRxYU1KHfR
0qmlvAh/8xsRUYfsL9StL6To5TTLFQilU24XGYSiIEMXtUMWpRxX2FzJsxk2l132WlYalQpXiCOX
DJ/kQHjTYVqZYFJSSjYbnRrARLC0ojVVAnidTP1Lq5qHwEjF/diqo7Mk2mNszpIX18YHfcD4TDpz
95S3WPklcPQ4kqraYk9V/a/ceMpHjrbKdgy8WioD9VUgxHNNDVDcIKGtfpyOgF0VJAOg0bdk8CYf
eBXizctsZZMueoWG+SwKep7DZiqWrj4Jk6WXlWaTJQJzMgjRIQvPo1Hh+CY7H5fEZT9CymbwcrRW
622DrjSwUkc8GKY4foGKq5UxOB83kwQVa2pGDh+zWd83+lw42VBV7qJG368DFm8b6d9X2ygputaA
+AfnrR+9Shgcg+TOTO77qnXEUHCuWzs/K9m1gSYPVQ4VtOYgpmDMYcA5HUd8tRkFAlA6vhcEh0oS
VApSZXQ4pJ2hKIFk2fyKdvGtc7A2zpyDJFmGaqDXDZKnsnGTjAPvzG+FH2sL7EFYMLB0zsYpFZUN
j129eajln/r8s2sBZ1HiT83PcjmI5MkYajvG5MH1Dd5y0fUPYE5FG1SRLqBXBzz6/kx6aID8KN4i
AWmsjdAf8cJnSlMmA4zo5LE69FDvA3n7jKmz+oCJGP4g7FaYsLbHHAiIiC/dDGF2D2dv35RPRQDN
m9qSRQg4iQ+y3HE2kecnzJnolyTusxT21AriYS30mRTeGd8cLF6viQl9IpRGkq6lt0PY2cHY3HYJ
eHYNKusbFJKlGiS0dKPZUW1ou8zaZWfWIyiVtQlTP+lij4X0Dfp8nWvqyUchC6BygcyYpeUYQbzu
UpvP2vVPZcKmTlqELAnxuX9n6n+JvkDZYifwszf0EF5BCPZmVmoh6ipaXaEIER5jH2Nx/oiWavQ0
caePNsO11dpMFo8aEkwtXduoo7sUE5Wg0HMoT41KPNlr/Fd0l26lp9YmGRSCvoM+RAO+vOjH+3ZE
9nKwo8WWHXGfftR5YzmbXIhrcwwkRZNkmISaaxzQSNV3EeWWl+/zNHeaGQp90Q4FrAL9+TVkyAQj
P3Xhe3E07MI4vqZku3m2JBnZKbSYYCiKOVvaEM25GJrIO+rfyxTEFjLZcfx124SmaBoxRNNk+1jE
oNXApYv7s67+zsjlEzJygj3f0dZ8PX6FwtNmFI71/DHKYFSJJp2knqnR/5Ge1NoYs4l5T4Qc+n0o
UFQgOlNii4AJ0OSy22566mpNDEaJetxOWoxvdfG25WbZtwODlS0GZKpSBCtXryOAHOb9kmVYj7pP
Rv1R1u+CIbEXVfhqCvUhKGaI7nR7UE85YbegmNEc0MVpiUVqg9nexqXOKYfSzbwApOdfxgKS1utl
idoyNjv5slSaFem7VqqtvIE0g+5e992t0G/1YVk4qhOCTmIJtgxpl6WYfTDEuz4SnEVUOWphm4HC
alUMCi0QIgrwHMG31Vo7auPbUIzsXhJ5TwOOD5kM/GD31GWk3/UyQ/nGqsZ6/yg0rCITbRlB7SC+
1Rr97dc8g4mD6iCa56TGmU9njKuILmbXUh9w3oD9WXTizOavkOeMDMwEfdRAqBkmVfOuzio/Uw6d
nHuL/ETKT9d9kechDMg0ed43XUg9pPMGcXHMKnaTmsebwfMPBmNyPZMak+7h/4t/MCgzN+UAonVY
e0PV69rKJBH/vPTFMG9qNB2+DT15tujfV35fTcVidomxgdT8AG2rceP3GaPrYpAD/F6qbCZY1+9w
8O/GDb6la+eLWmKwY5LSCG29sPTm/jXePjL4IabR3IBbaMM/uKu7FqXQxTHgUS5xW1QqjlcaHfIQ
FNWR7Fw/wFdjEmqCAYvBlLumBXnIW+5v3s4xaJGkuVgHA0ULlpSJHyvwbDGYEapTWGpnZGJtcb/S
NRCkW8gAhig2JFUaAIY0eab4XZf8uuLg7PYb5O+rGDbYzpZ6HvMpEv+4efvv1SA3N1BWZMUgMsQR
2Zo1CdNOjnsBoAvyVckBG0JtVccO8wcQlOXydW0GNStrDGCISk0EmZzBifhSdJS/TB6uEw/C3bYW
g/RkdvLo/hX1Svo/vrifV4YZ/JAhxfLrrZHUqx6bvH9lj812DLuyx6DHAL2QKVKx0PNdFjxJ0H5C
a4+IxwcUu8uHb7QhAKIQr1jqJlSuTDNoovaBWCYDfIjcxNrR8PM9NKwOaoHdhfZFjgotjyiHHrJr
m8uAS1ESzAGLUEWoq+CEtNedUoN5fZJsqNDeqXG3H3ik4Nt4tlokgzEjei26NITJC4zhnvtLW3ii
ogYB4lwZB0RhH5FTPvdZoSblToOAqNhqP/Cg3YcaRInHY5MtfqWpXigqD6nZ2MWwv47cl0SoZ+uK
ChkzAtJudiJJHYsRQqKgr6FT3hNG+zIL+plufJs/thi3pQ1Pc2yFIwJNSbPkT5JbevM+7qzrv+My
9cP8Dsaje0Gfp4g0KDZ6khdAYXQPFQMHQpnEo+mYSbWvG7yAW9gD172mKoTqYbCvhW6oBJD7hdFO
BI1/ZWrWmH01G5NjZXNZpqmrsqFA6OMiC20IIkRbpiLaqfFgSfVHKCqCS+xGQc4t6nbj+ADdGGsy
PukgCtb/dXYRa1wbZ+Cw6fV8GRIp3nWieKxBkIjfd399Gy9iC9kkokSg1AIZ9Et810F4s2QRJDuJ
9ACuEhc3pnfdwgWmw4Isi4YGEWjZuOi3Fjshl6QkbXbK6JV6k1oK1BbVUndbIeaYurwfqS2C0joB
pTuOBINtc5jMEEfCYaBtJ5V+U4PEWv/Qo6IfyZivDWzkea6vbmv/wCEPfWu4IMqNFG1X4TSV7JAD
k2AGJMwdQ4G8ZZDxHj4Xl5NsYupIUUTogYI5mgWYnBjRXLUx9NluRBuECnsqqgOpRXt8BWXNxrlC
i59qopnb3GDGT7UsJ/rYEG/SG7uCLp05f1YgeXl927a+lKHomF9UUMDVcYZf7pvcZnMXhb3q1S50
e9CcCQ3keNe47UmxRasXLdW5bvHch/biFpJNQ6Fs6oYpAydZoAw6yHQmyI54UmYTP3eTO/lD6tel
nf6QcJifJvSaVDYklD1RtLLUCh4LlwqU8EakaRzI/g6qOyBDJsK89NEgrORaCA3Ty07TqfCMQ++l
992ON/Cy4ZjG2gxz6ca1niRGoJle32Z7QrK7rBUTDuife52urYW5ZqUB4kuyqpugVlY+Qefl1Bwk
K/8ieYqTQJgI6oz7X81KmH20mq/IzD+0kWUcqQacPe2qHY9xYst78Wk12YScNkS9mSC8kBeIIaSz
6mlQ1Ky73CLKtxm6M9d9aQPSUJT8Y4Udnx4SLSRSJKmeKLfHMuveq111XxWF0yfL43VTmwdlbYsG
6GuAAQ1IJBemea4B5LfDPY2FKSd/+H358opJMPrJLj7pam3MnZOWCiFBBffUI620xmDCYWglJ186
GWSS4kM7dwoUhoMdmqtvB9k8oQBm9RXkWpOHHFLjQdAeIeX9aBDJvb4VF99WATkalBAo67uCDiYG
asEUNMwk0DRPFhKUrzLZAbWvq7yB2Y4aMk1R0xTJIBcBnVaKKK5FUeApd+njElk9eoycDhB1i+Le
8FjgNpmsnMfUf/kmYMwyJ3ZclFxrh1nz1Hf0LSCdCmfZA6ec8ZGWJKiYoSICnoR7/fv1nb0I0BnL
zDGeMiNJq3GE5eGjiXdWKWWOpjjCAs6UCY8QwiP2vvRqxiL9RSuvTkwEIwWeImeGVsEaNVuwY7tB
oRAMuPNeGS2+zgT1jxeezdhksCEFA25ayJmBntTZ1Xaim2G63bylM5XpJ/5k+wUAw5wsypi2kqmy
BnvfmDoZMLWEzzlAJbsKRSswF168cxEZUBuSicAK9THUcJkjkZcSaQYJR4Iyso+3mRc42km7i+Al
/X75fN1LLm9Qak2B3B2aMjQMRzEOmiuYbAwnXCkoSEL+0Z1O5Gm8HT+0H4ajfIhPwTvZy9zqRwLp
y3KwS6f5wacK3UIBmYi4zEWRoGrH4KE0p4OYq/gReleDyPY2mb9oNYfxbfPTrWwwGNgo0jC2AjBQ
ha4siYR9qvacAGjryK2XwXw5uSwmudIA67EIJexutpLMcBN02JbNX1MLEe4wsq5/vk18WZukq16d
uV7IDG3IAhOMHPVXFSJZh9qmTZvxITgRa3Qkl3zqoCchjTYv5rlkX6SuQxQEsQhlgeLM2Vs6XUWX
LyC1wwC4bTyI0Lw+FN50jG+0kyFZeKJWiyVzeZK2v+QfuzqTWReUOYNwtomb2nzXpovVZbz5h8uq
+cul6YxDJnMsC1NHHbJ2Jo8S9SWSFeYgWwvdwVJuJr97Mv38QDwTJBoG9psrkbR9Jp5XeeGvoF1L
RKQZmuJzJpq2MmOg6v119+HtJOOwg9THg2DAe4Y8cs0U933QH6+b2PYSlfZ8gWYEFzBd58pDO02Y
DQCMitB4cKDV4YRu81d8Sm5DvAlir96/oq1jc10qKKPR3GBiLIJZV6ppYVQQ2Aw+EF/3ijuqqCnt
JDDklU7ihh7vIbJ9DjXRxEuE0LwR4zApydJFidPAS5906LkYvnRSj4kDFVHYzQ+VtXw1jhiV5HOg
bq51ZZnxk7nuByEqBfM8XaVBwCPyZsHqrN6BLrSV30GwnXNnXPZ70tOxMslsbzzoYxYlMDnawl3g
Fx5G1jsgDbSB5lPiL/jPo1Vz4vNNcF0Zpfuw8qOqXGpZarHDBnk/aHui3laZuDer0Js7pMMGTg5l
8/itzDFuq/XLlBo6joaBN4k9y5qvoaFUy1PFvn5AeIaYCxgtHKk+hwJ8FVook4inKzmVPacOf5lR
ZD4ZEw1GUFkgRobdm1EzqR/j2E4+i5nVvdehngNRbatxkck5pMRWfhoR7vpmN+4Vzp5uw+pqU5kI
cYi6Nuu6MPDkB93B4CY0ltL9iOSbld/I99IOyrP28hVSArcQnXP6vfCvsy7MNjBXVlel6Rw3oYbD
Et0Xn2O/+JhZhtW/L9/Ne954w3Zs9bxcdhKxgfZEURdYbucMYD33lU/Lp+j7cDAim1ZdIJ1gxwfJ
zx6j2I5lB1MqFJ/4gz+XGgIvl80WfPpy7PtaClRPqNHkhvO6G6zsZwSGbzw8ays8qQ+qP31NoJ9k
OqrTIfAM7Ar66twPwEErdnTRXEyxkERAR+eIdBMcIbSkv1AegURN5seF1X/kYvPF65dZPQNXag2O
nF5PAsBVdRIyEFQ7Gvj2DRRHktgmn9SHwUVXXOmJR17C5sxayr5PVlApM6iF+fw8THo4XO0Wp/y2
Ka0JxqU9OWSOnFqUcKan5Teohdy2ByrIqdjyWXjJRG4T74xdjsw+dQrup+BtC4tw+tDMISYU8Cno
xFvyPflEH0/GvQnx6dmpIbamltAF4HXuX3IWnL8HUQiuZgl5VgaLFow/hHMAHyC77N4EZ27xk0rK
xY7ytovq2RKDN41MSlRccQCzk/lJDm0aG6d20GGbQR5qdT+y0uYl3y9be5nlMRhT1iG4iAncDVNo
B0yZiu70rnuHL40MDwjnv6u+ugPtvCtjtMrj5cou2e5fWjeY4DiOJ6Grc1ifvsWPw31SWBCFMZ0p
t9CRjsHCxNUTpHWsSbDiv67fZNsr1yG+SLOgiIGYg1aHoopEDy6Z0Zb9cI+mhruoslor8wyHWMVT
/J7gLRkWVn3Hp4ui9+TFSVsZZ05anZWjYcSJ5o0ZKIp/DDJqZupdoMVvua9XdphjM4eKHqp9rHnd
Aj/q8sdYnq24G5zrm7kZFqzMMGGBJNRdnakZrkoB/V3B+wAlKdPgTixsRlUrM8xZbHKQiXY5PhkV
fKCiNrMveZJTOPFZC1VW7NEpQXfb7+s3PQx0ROE6ypwGhruZgE7PjbQieD5S0zHCADu/qfYaBqY/
oPDnlF5xo90OwuH6vm6/R1ZmmXgZXVlzEHR4PSaH0ZXt9EhPJhWxgRq9R8MOfnXgHw7G81KZg6Hk
CpieyTn6mmfLmK26OhaxE0Fiz40cHRos0mK3nVsZjtp6kEp4BZ3aWRX08oA8/wjmgDRCHqQCRYbk
UNx3J8MnTxN0m+7Hp/CYUgo+W/4GZUhLsjN04FqyFblBaCW+sW9P7UGtoU3NRStq89pvYg5TiJo+
XBBXAfUB1YNALf0WtFGbUrCZ98to8Qg9NtOU8soBmJOVxomqZAIcgBbXob9jq50VIGWy2P1JcWGV
p4nJtcgcsqST0hmRZ4ALL/puejUWSc2pPzs8gfmaKlwXZ649I53UQqY4rL+rDio061I3uNdt6Kp6
s4M4EyeLF+tuP4BXu8rcelEdduocxsAr3YZeu1O8r+6TTw0ELGm3ghxbmWYps0svINMRPM6h3oax
P77NNmnXhdbqzQTf7jAoZxk/oQT2MdXRjku1FlEE1Kwutqvallx5bzyi2MGxT0Hjih+zjdtppkSJ
LAOtG2dyqE9BgWyXWfpOcUFMw4Ow7avuebUMhPXClIEZ9Aza2q7LbRO76wQOFa+eTzIKPCcaQvIL
cZzTymamzV7qq1zCaS3EyFH6xdLR5Hx9JzevPfD60FqfqMpnN1u98oOaPtEmbGSKp2GKOmM+Wwji
eN9rcyUrM4y3ShnpilnADhanAArDEmpB6ICbwE1AO1sKW+O8vzdj7Wd77EtwRNu2mhZYllmAACHp
wV51aA3ERDNxQBa6u76Jlw0uNAhcmWOv1qBKSZ9gebRlQike6p3mzCiJmBP4QZF0451+ul2s+4Mz
ViamhHYT1IZfXuXqHJRtO5eBJzR7Rf0apf3DMI++Guj3GogmhBQK8gvvLU8vzStG2Ug3qvo4rIvc
AKouskUgCtBZyq6UcYHR91JmC7yIZeuUr5bJRixNputpRi0GqIbj8sbkhKO6fW8njzIsKt/f8BnR
8SLJUEsh5kUfyigYUj0MKG617oC3eguBejotVh7o+lQOqpx98GI/NfQmoSeFVoOYW6PKSyUJjRoJ
NoxPN4rxU6tlLxEatyxQWsuKzziWDuR732nzeAr06kuLQDix5gpKeemg6nY5ZR1UwmpHCtGQobau
0siK1efzwvmpWyChrH4p427xPDZFOgPt4wqlIgjoBd1BI9HDW7b/2YzGPKVkMRfzdMb2ZyfNJ265
MyFl1QJbG3SQcMOSTedaWWPOLMZBhbFRYE26o3lyaS/Y2kndUa0JfsFt85m42kKNuUKKfAahf4Hq
8OTNbvO5tuub4WMGJUnK5kNXF0cWKJn3nC2li7jiYxoTCMPFwlxuWw2NDzTngEW6qa3u0L94x+OC
2YL49Qrp31c3SZobWTNGC+rfxWDlwheSvb++GJ4BJnbNk7hYsjRHlDVCHbg7lM3Eu6a2ro31GphQ
lQjLtJRCC1yVLBF1dIBA7o4fyp3y2PmjZ1jRvr3vX9E7vZkxXFtmQtYmy9ppIWfoQSsIsMfW8CS4
7V3RRVPxR+VIEwuuemNYaGkOwe1rHnAWb9vvic9L/G+fdrwRTRF5E8JS7GRKHU9VgqHvpa+drGk9
Mdc9aeCxPm5G6Yr2bOdis9FmOCRAd7R85jmdlgV7cXgzKnYQWaKnea8o3myeB/RpaigZifIF53pj
LEtgzqqGO2w4JN9+JSUlW33qPvDOHgXFi6OnEwVDDGjTkdjWhXZYWmn+P9q+azlupGn2iRABb25h
B2PoKVG8QYiiBO89nv5kz+6/xDSx01p9ce42Qhus6Ua5rsrKEnE8TBeiZTPsJK/9Dajh5kNAMgR0
8XVFEhFNLu1uNNKmy6REQ9Ca7PxhekqdBKXu2ut2naPtBad268fQ5g+Bc90eNyXLwB0CP2AAE2hQ
Fp8UXNbjaRdA8uzoX+L7/lSfcizHAv4E4+OAc1rLqbLGN9bVnqu49N2uJVOugE+mrlRnQObGDp0/
2SkyuXGrfCle9V7RbnINVLp9lLwbYrXTdOEm1Lrvc7/E1tIX+0lP/SIsvuVlyTtybmRmKIVOlYv3
CrZRmcOIPnrb1YLgV3HI20O8MHLuLUdGPhcZxwaMXaUiDzhNuLjS+MDtUzyJOdnSFEbjZ7NjuBZB
hRtx0KWyJmV/fo+uU3aHHRSAu7Y2ug7ooycme85+y3WuJVJqqIx5WWcq+ncjh5XJ5ejxZWqDstbj
X4qMOea65aPW0ijVEzNs+RQNIg04iOhu8LUDqTWTspKOTc3ngj4Tf7F9RCDnREEGVvlc8FlFuLDS
hjwkz7HMV3+hr6Fhsh+tneprjyxlPJbvxmwCJvr2G3Wbrfe2jOmhv0XTfHl1FiSRKkO07MmvzbEM
Xcy5OFjK7JIWBhyY1WX72v8dkvktbQV5DDB8yIwlYLEu/UuwgGW+FxegQUXJb8b5R2AI99c9yZYI
FYBzSQfmVP4EHxjzrmurRAjcWi6drFgsVWdVkTed1VoGpTELcK5RJCxoyFqD3X9XsfaSc5anfB/Y
oq8AVBLtp9cOnFEO67F25ligvdVaNHWDUKRG1OaZFEtGMJZir9pRAlIhxZcLTMXKbsDPhwyXBQ//
DCzGq3QtlwqwcajP6bzAP2e+7imulFraW2LPlu61N603HAyrcQRneQYj1y3hjULiexIBikWGgSU1
iRexOSa3giJW2WuAhBq6iqh4qUzFHOUtPgNeEnkUmmDuLlHzjEdX4pRXTQ40Kw/q0h1T3W/EGljZ
SNCspchSB4QF0PJorJ02lScrzZvOafqucgR9CPZjHuVm2TOpLTbeCKoC9CF40UCxA3Tg5c9VtWzo
sIEp9eT7CbV6Aa3TbjciNWlecUGMsLClomTtuoo2nQEHc9ajlX+JRSOWxUCOvcgX94s9Wos7HSW8
SwYLLNV4iBr3GN3DwrE/KQtDsi4QWKKO7e/UZ8n7FHlvocQev+duBXB9OyRcyGaL/3QFoBPYVrFh
85phAAKJ6gVulu5djf1SzkMEkZOOto6hoErz5bpX2arKQISB5zxGSwBzpOIs0hZd0+Uu9lon8EAW
IB10fwG3zfiOl8NvdB02tOVCHhV0FUWJ2zjF9+ts5Awy9txi09TTtB+cGLX+P4HlXYijIm5fpmKl
NzieNMMW2tlsFuZgzkbcuZBBGcAURDKgMjiSFGtYFjxNmhf0ucOrWrPPtKky1TBDvSkLC1sY5i+F
nt3Kim6nnWBmMVovYo3m4Kz/KETpJs2W16A0HkOh8/Je9KKaP3ZYI29FIwcC/cmppdiPhuwEDKTJ
D/VpKpJHUeNdLDgxQcB8QA3TEcToNIj8z1rNWxMwd7cFfB3YoV0UG+bZW3SzXarBHWYJn7hecDsg
0d1B1JxcaX4xFIzcMO3Y196McrChEA5JHSALWdLmRxDlmsPJsTkP2AYud5ioC9vCawFzUJOdrviS
wLVmnD8ZY/Xz+g8h5vn5d2iKATCvKsKAL91UUHWanMQkROvyvZymu0murDpx/7MUYPlFFKoITPrT
sCBmjQqMaJaJV2FuL4wBMAweDaXwrkvZSLLAf2cosiqjHq3RnKidPgtjiCkbrxdCu0lgpugrNE1n
ZvUEVkcWhJh8IurqQFuE8QRk4qos0K8nIcFoYJCFqZeV0n2FZmjSTYnZRNXPugfM9PrZtiKyKhua
yuMa4ZRUys9qUzfnRbok3uDGD+mhPyWn2tFuDbvekWmFfJegrSCbimfcVLvwBEMCY5Qj/wjQHcww
4iX/htvavIHVb6KUuKtkLEaQucTjRMECPN6UdS+f3uOOwYCz5Y4vDk++/Cq8YT+dlkdpGHtk+eno
ZY+RXX0VPM6TDwZnssqrG/HlQhpVXc3DlBe5Ok69DoRy0aBZEzqq1z+nvGH/FzKouugSZ52cGMgp
scLdFmfdzEpYexjUVsaJT0WTHECycWvE6TP+N8EMpv6l55td1E82VkdaelrY3IDxqkABcSAoLuv2
FMTcPSoUqhlrk2YqAg/QGmhhzAa4cLvUh5dKAcw9Ve2u0Px+iNx4abyGm82u05yynM1w6vZyxUfm
GKEm0CeTWWWcK8OAxjE8SmOFhl1mX7+IrVL2+iJohPjQhl0/5mPqLT8I3Grs7by3sXMzeGq/pT7W
c9uhK+Zm8xx8je32Df6D+SLcyCxVZC6I9XCCZNLzUrvkcRrDKEyQqimk4V8dRyeTzOgldqbD/C3H
RtMGiDMkncozxioaL2H4rS19W8unImXYhVFbJlnqhcZdOoDskrlNakvb1hIo56FWQh6IWpcgSYve
SQ8tdKQHxdP2kkOGwyOWvZKoQbvGtTzKMdRcU4YqhxPxyGSax8j9MVmGJ7v8Lnq+rj9bLmgtifIM
SdJPUq5EsScIER4FT0v5UzcehJohZqsIv07naXaRMkEVTUzU1BM9bJ+zmlvkZ77uk6qBZJVuBT1F
GZ71/hM3L3L1iqD6GsiCm1bIUsQYP9jXe8Sx8HXY6e+BBBgiwX+ElvhVu0Nef8aK3XU/E9a33NTO
1U+gMoS8CzDtXWcxZro7X0it0kt4U3sWHprZnJDfzwc9covEuf5diUZ+0qCVVCohBjQumEuMxXll
U1pd/KTXSBg7RquXdTTK8MewTOe6ylMvqSM3Kxt7zt3rx9hQT8xJoTCBGTF8LPp1JMxTEs/LgMA1
SWZZtfdVUFlTNXt8VNvXRW0hly5kUUbXDIVWZOoIWaXavSuckXgaRg72WjfmTspjvoGXTI4H6GBI
Kl8NJm8JVT/OPTWv+WeuGPycE7FJLH7KJjGxVU3d8zrT2W4kaRe/kjJY5G9RW5D3IqCsL/X35Zgh
483MAgPLmjXCTwiWPqDcLe5YbnYri8DDDTQ6oK2QNGwBvPTzpdiqglH3sRfWeB8D9OgRLFFZmtED
bzf/fQIc22swwc8bGK/H6Ds9czVMFUYe+QVv8haItbGxo+n++iffMJK1BDp2ztEo1jOHA1WdYgri
YPOCamV6y9KsjfBxIYdyAXo61OJc4ilH6grJnXaYDgV6EoNj7DuED9Y47PaH+rg5jTL+RkUWAjx+
7BltWO/VckE8NqqdkVWNBRLv20zhXUPsH9s+/hID+Z5UbyOfdoxjb3iHi1NT6sL3Uy1reJV5Y/o1
aF6LjhFTWH+f/PsqqR2GRFd7JY890EZaIzjlq7fr6rGR11wcgKjPSkApt31QTfVfWXOBHTASQjA7
fdkqPmEaVT4/ulAHokHiYEYLauySS5Cdgx68MvmfmA/PJ7OXgXNSESQ6DOU4ZWXroTkfoj2rm7Rp
BirqMYIoIxeg1yrEIHcE4YSBSkOwj/O7ZnkVQv/6VbJEUBrZ90HJ96KKKhcgJJwamtK4mOPMAjtt
qsTqJJTKTYpYlo2Ak/DTKZJKM9VYu5U+syXBK4ENBrSAggYQEN2JqDp+HiNNIzxBA+gvgCXdL8hv
RUBGmWng1nFWsujWQ6MZTdfVHI7j5V8Kv/FJ4Vx7Dn3tnqwp0W9U5/pn2krT1qejV/WgJFTkRgGJ
mIi5rZGgxGZkZXZpAVeQWaNgt8cAmBDOH1jszUzRlIoM2E6c6osOLCECLPDZ2mE55k7xaNwMAGbz
HayggmBWisj6oOexlpWVt9qUysmEYenwRnArd9oFuwIDmzHA0cwy85YZiCiKnntJ6BhTwTtfhCLP
eMgqXjpb3fcIoNJNsDv2IKTGtID7zkJrbmULEIftIqTs8anqIRtLGKk5DEKLQitJnEZ5blCkGwVT
BZ/ydeVhyaLyp5lvO5TJ2thTfsy5chtXoit3d3EkOsH487qoTcMQDKDwkBviIU+5frGa5yEWoStV
UTnJ/FwozLr89mk+RJBPuVKLWOuwZHcJEy/+koFvId6lez6x+ff5VnoICtSJ4vdqz/lFYaUFCzrE
Oh51k0OOgpscBgg8r/n3xcbSeEg30EPuI6CKCWyfhUXdkogiuSYjqyPcj5RiGlUdTTkPiQN/U8Ug
JKuYS2K2oqkCtB06uBqaArSdlfrUGEYkEiy6vI9AG5QDBZ86ui/ccydlD5LrHpsSRTe368Jkz8xs
mZ6igcqCUJKh2EidEGMQS9XmaeLl3RusYBp7S0hYvf+tRA/lWWTJErpIANhcKk3VTKnYpFnipRh9
yJ16AeVki6URHerlJi9ZGH0dmJvANr/dSiilqdow8F0V14mXDTFYM4ZAt8oUTDb/3eTWR6N0cuSK
iANMEPXTOdVcLq2RoqRc/D9Kob6SyI0SHmF4g4XjeFML3VOIotqfyNDBBKKB3wQlKyobl6Yiz4sR
MpRqMAvtWzGzejdn/0O9vnXU6lVIMGSSiF/qAUr4Q9mM6A+1Tv9F31cYO66+Yjv8vXBQgLVCaTnf
z6A7ERNTthUvvBt98RDcJHtuT0b2jWMmA2fW33J3SJVKFrZ3U2E+fh3Nwpo2VSFHpDk375FSAK5U
PXIP+hGNMrd0+7fslZXIbBUp1/dxjsErZ8pFYAgJQAGHR+voqItFwmz0Ft1Wj93XajdZyr60edRW
bRDnoPRfWEx3vmn+qzNT2UWOJZ9K1eEXSL2Zqqa6r97/YvZChXqxwsDs/ew3Wq2bTm8llkpIu7wq
2z4DqyQpvKPxjw42tm0wn+ZbwWqlb3SzXOdTrlRBGeZh/6ydD7MdGak71o+t+sAXjFR+Czx48TEp
f1NnoAucxvPHHOy6BTR8MeU76b54yJz0MbOYGRr5Nles6Zw5rrQHbiYIlB76Kt83xxTXGP7kb7kT
h3lh7RtrcH/z8by+S8oFJXXRTXKHu1TvCW73zDGzq+3cn7z5wKqpMC2D6pUYccUhNYM0zM3b9WKi
BwT8QWume1kCbTCHleqT0yzmAHaZwmwrM2VONDA/KOWtqkbvC3HCb8AmGkfFJNHAmyp6YZxXupig
ZWNRttgC1ip0vpXVF+01YUT3GhLJmuQIdzz53VG5BQ7VrX9yFmD1M6Aw6kFB5h+YeP7ushMLo7M1
m33xI6g4oGhhrS88fgS/70AUMGCr02JFOzaVIeuCaSaAJJixJgaL3PGOiwYT2AScGHgIT2kwpYzC
N5s3nOHizx9gdcGY1a3jQSJn8+Kb2SH4mcRudv2PwcE7AINarBFXhqOjh/87TNaKYNyEDlWJFQr3
oyRai3EKi4c0La08NB6MjokK3Ey3PryrSHkiaShjtKlRvyOzP9wbYb7pnNlO/d4nzJc8ayveFrXI
hcpQSVCkqhzHEdzH2VIaM2pA7SBioa2067GY5Xt/Qh28A8GIsm8Fs37PQhf24zC9BuvglI8qJ2xO
yXXiEb3AS4EY6h7nL9gSs4+fY1SMBIvwYHG/0hjDxeQ/Qxt4EWaZkZz2il8WKd+V1RoyCeIp0y+D
LTrSbjlMb+gC+tOewCKzvfYNLBfMcMDSbcpdBfrc5YkyxZ5+OqEx7y+7aocC+HflfNA/Koms4gFd
hJlaOazLAuGOTPpXT6Kj4JxkNknzaj/Z1S5vzjumVOJ8rtwtXYgB0iTlGqLa3Qviwk1mJ7b8LhF/
kbrG+/XUnhXyJCo5UjIx79UAhc5xP9kcAnqMYVIZZDH88TfKnQzlpR+CmKEKi8rAhVY/lEfjB/FN
pQek5IhIR2bLWArD0Be6WJArczHoxPvqylOhP7EBrgw7kCg31C+d2qt6hWjGOZXEv8mjF87oDwfM
Ghkji5Uo/xP0saH2JPUS7yUfax2fUpCMDbvpAbOI94bX/sZ4DCt40Q/naKiCMldn4mviXeYOX0XO
DN6l04BN1yZvcnbD5C1gaQjtWLpJSzmZ6CMAwzJGuvOfqLciFwitYt/vREYbc2uIfO3W6W3JvKii
+q3iWl++tJnZPEkEDPT+k0iUvg/PhcXMPRgprUz1pUVlUNOOJECN3YM+OrJaII5iS9hjXOzQMh58
DP2kH7yhmoJ2tk3QX5AMpB4jVk9HpWxz+ox2uKGlJsOdMD4fvTtZq6QiSiVcZ/6FQHcxcIf3LmgA
ZhdwCVBDMuuqrAOSH7TOdgZ9xrZVHJBfduHMm+lSmWWQmUKhskpzjJeWTJzNSlSlFUEk5Thb8Dp/
weh9YSZueCJ0A4LTgdEqvUMr1IrxhP8fL5VyMsq4FL04/xXyG5MMlRgO5lX98XhGj3vMWjXrpJSv
iaSiW2oDAgl3xIg2FHbvYTAUGzDAcA7iDkwXfZ084gBYj3WGw5ap7CbAl9QMEeZfla9c9pIVosW4
TJbCUA7GUNt+LFXwsaDjBvJOS6wxcZzZWNLiV7/iI4aUbpqH1GXVQVi+lKb3FuNZrjlSedFTU/dk
B4xgUmgarTlh0llwoj3KPQOL5Zwllab7rpdYkqsW9/mXs8F7/TDsQm8hUIHd+EfMcyDgx5SfAUg7
OK+o7ycGVYwVkeSUpwKcHMJOc/hbuFILLQ478hjfcjMmrqRR3zLvQS+ukHSiFDzMb47fMeILZ9ra
QOYBNDBlmBwlOTArrdjEi6yPSeWhhhqi36jimLzHzxZXmJMLrPuhu5WOqVM+63bjLIjPhbM4vzU5
sBlDPg5OkwJwXBdnaQh8BEZyneFJ2ek+ecHyx/aWjbDftMmVMOqxPAQ8lysKDlv3P6Tmx8hibdy0
yNXfp1JQOVMnLcvw95dYG0xenw9lp2SWXg1uu7C2ojBURqfihRS0TSiWREGFUzIdO+k+kRg5Bes8
VJwQ61HNjAxaOTUnRXmdS2OX9YYVNJl7Xf83H96ri6Pigs4tf5dSZI/0h7E12ml9dg2D9f3JeVdx
r6l6Ic0m5LhGdSo4wUvyhnEQlgTKa/Bzwi91BnUG+6kDaK0DQunrV7XtCFd3RbkK7EMURa5A1kUs
hiztaE/cjW5npuGBBfTnn7n7lTzKQwhDGEpLCz3Ljjo8Q3Wb2NqD8Vp9J3zA/RuT4Jz8/k+Pxg95
NDVQ0M6LGtfocSXH+gvayzfcQbiV7+svRmhLj62T3pCOW46XHZ6vevysNSZGvbGKJY2wPASdB4Dh
GVfO+Ko0W5AazHqhzbADYze5vINgENkYb99L1iO4+ZiZ4HZRb3UFlB/BLAuAZALkJf50JOYA4lcY
hLj7A5D7OsjR0wuZoRYZQOixB+AfhhbAujQ+Me6O4UPoIW+hBQXzGEKEYhY+oeWYzBKUYbL57Svn
KWf6tj9KvVbXR3mTVluMEktzoLFh7C8ZdnWXTB4+8ra5pqWUK4mbIOlBbxx7RejpWrRT+9IUozch
Tc1JfA6Eu2DuzBoM3YzrZFkH5WCmXoiUSIfc4KQuO3mv7gW73GM1BbITTDqhOLr8St9rtzkx63Wb
1ZzVtVKOB7SAvS6UcDykDdRE5gxeC9EiezEie/HUW4KpSW0DHHnf1EN8a/is78pyfQblilpujiVp
gS5hkdpN5yuHAWXK3FSA7fHJDGz8qOcs27+eoAC1ehkzOq5VwjJEoe4fwsUee0BipLqTN2AKmCXv
uq9BE/5SHt6cSpug8I1bPvdShmPlDgdM5g0Y0+4sobTA8+wztOr6p9XpHbFgLZr5qsanHdwRjCGg
lX3jfd4tbZHJvUAU9N8NR6eXxGbJHCwxD/fepWhc82+ChJnpHEzd/dd6/nH9XKy7JP++ivexpIgJ
R/SlinKwyWlmlzISd5YEytUEQ2aEFelZ6kNhVt2PNmFswRCv+09ALC/PkGVzkxY5zqCeegcckI6C
0sCJs8L96P3FhAnnRsZ6SYFc8kWbEGOCb8rW7oT3/+06Kd+DWSUNYPke6JMpsJR8sfs5ZmSc5L6u
aQftY9qq4DPSE0CeboWzZi6y5NeGe/0gLCm0H2mNOi9jSInHzlSkZynfaRVznS9DN2iEQjWkRhRI
kCLfY3MJqQCmzylIHbl7zgNUwuR3rNyQcS4aoTB0gySU58pqJ3hKd5gbQPkzhkayhFDJSVQto9AK
SKJHLErJtWNSY04LJCHXPxHD12O0/FLv866cCqmBZSkm0BbYbnXS79RH8gAnnb/uxKKf2u4f/BPe
MPp7KRDPHIyuEnjHvM9vKvByZIfZJfwKJKX8E47zVeYF6r9LaZNRJIlKcIajVfhla/YFuNV9Moow
OPxgar+yXXOPJSWsohEjnNEwBJmfJqkgZU3C9iNbmLjAxKjizG4B2ANLH//lTrEJUhGxfhJTv5en
XPh6LiYFSFxM++p7aTfsEDhLsyS0ABimY1JPbZmcipVEAggiDP3TotBW0ZNS06vEC7E7sKowsbf8
Cc58LYJS/74v+jjgUHWrheV73iT+okBOxDOhhluOX+U1EfsqsNkWQO3LuxMykK+ppAAlCObyQ3Dx
9HKnN4zB46mT/RJ+yUdCuMsq6hPXRzvgtVTKAevT0JTKIpCnR7BvPTIuwHkiGzKypYdrOZQL5jG/
2tcxHsoyRulG7NEEhXVxW3v5KbWAhr1J/bA0kxvRxh6yb+NeSsCCyTrrZstk9SNoBIcShn8P52B7
r6k3xm5WJnvsushsRu0lq0BH240HLQxOBtiJTGHJ/FCd/HAEC6nhxDWrNcb45OdBwFW+khX1LOsj
Lj832sjplvaXjLUptdBG1jINrIHQrWlyXZXBTgJmIAxw09PkQs2p1WDAxTYAtLUPE5bs3ZT34Dv2
OKyb4GzMPu8JmDU4iMfsHi2dzhTt+gkjY+AEa04GwGaVxfLDW+Fl/aOofCcPcp2vFhV9Hr48GSqq
Z61kC83iXI8vm2IwSA8qN1DcG3R5F394NjJeBpQ1MEZw9fW7PhFOSs0A026J0bB3DnOh4MbFLV8a
MdZwSUEkgo2g5u8zbT/2TlcyTrJlsWsRlMVin1emGdyYIG5Nxx7Fgt6tbmQmOm/TWNZyKIvt+1xv
2grZH1k/kYzgEjZ7+IeuMRvV1AjUKQW1DP+K4ezrn+oceWmfBKo9Q8Fn0j5v157bgSuzokjOTzBs
FE3N7jZ0VDu6UV1sL3rGLkb7ukiRfJfPIoGyVrAcCgww5LuuLHHhykkWmvgvbFd8yOzOl3YaUN+T
HfzSDoEPVmBnIC0PTHWAoPuM8AKUAqtwPGbXbCuqafrHj6FMQlx4bgGWnaRC5ZciuCUgTNKKLJNj
971/6k5soPkmuG0tk1LcVsU8lRKDrEP4IVqSnT4A1hfI2PWHeQ/drxMw905OCabTwoHPHDJwuJjx
C0YJ2BykW6UWkMhoIKPCsBJW2V5+i2pWcy1uYENoyL7kQf+ClbqPaOi/hIa6b4fITyrN1kvdTpbk
Dx6Qa9HUzfcC9hVnop54Uq2YbfiTK1qGcm9iJ9ciqIuuewX0vCmKVSHaPthvQEgsi9v+hmDd8MpD
a5SsmGlvFaAGYpfZeNoKOWvxlPcQuUZq+hgZU2dPvVU8gb7JFp+FnQpEd59beFuORwWtYFYatZnf
g8FQJ3vCBRV78S6/qpzUkpHNMwT/KHyCv52+GqgKjkgN/5ivF8JAlQxOTex8piEglT5xJdYEJsh8
CUA0dnSsOiGvZazO4p7K3XUPspn6rsVRF5sGTSrpM5xWJNgalgjxpxA7g0PBBqe/zzN3VzHlUe5Z
7VIOBB0kbnojevrTYcCWCmWPyzzTAzNOt6U2q9PR0I+wbmZNlZoEz5fBbuYDYfMGk2Bx0Dz5mEJb
+Nfunl0Z3/KEa7FUcUystXppR/DfpMnLKB4NVFsZB9ty/IDRgFkO62LB7ENJSBew2qZKm54Pxt1i
/HKxKzexMeQwmMmX/CkwjS9g27sVfIZk8qClQ85aMsmYVyEnDwQEPxFnkz28piN9h0h3dvOoLOeK
UwFOzVxGuHmfZG8tIT1ReIVyPsoQYzPgBPYiLD12ZK5GVIedMO50U1d08AoQEjwBI/eXB2uSMW0E
tUq9GstDzLrtfTGcvoLbyplAxnz9Fsnf+nSJSBTQtpcMHVsJLmXxaRRH8iQnXpDso/FlzG916e26
iM10RP+QQWMpuRirI4KxBh3HkcDcCxfUylhen7+Q8oRo8zuBM5mTZ5txYi2VUkwQOchLJONkg9v5
8U2aY/xDJiy9byAKM5xlT4Zpsaqpe4jvRFv8Wn+9fuzNr7g6NaWeIej2Oq4BnUTfAafai2YofGtD
0eLrxvnvkgxNwHoC0Edj1I7SF73t+KBUK5Boh9wujgo3M7DxXIpMI2Fgys7VDlpd1qLIoVc2V+I7
KnymkMZe4S9otZWWfAektzXdEw4KdDgPamKxUElbSrqWSlldHHdNa3QDvFiv2oKuuxVf2U3Mgsxs
i8EeAjwydP4TsbNSK8pUyHAoSX7fSbk5S1idqNxf/1ibeok12v9IIS5mdYV9G3OG3sfIzo7pTYRl
Dm7u9LXJAc25eGQk2HgApcfZLmIBzVL2tp4tJ7b+BZS+jFjgnGtgsEYKw1vZe/0QeL2XewSqx6VA
zcRuz3qSsERSehMZWY/5cqSk/LyYwtybZe1cv1eJ5AefVfPjXiklqcNoKlsd+VETpP4UiRYmoLG9
QhM0sw+QMUkRHl6Roph1LzthCy7WqHSGUL/lZ/VxAqFhI+e2mhj+0ApeLedu1xb7ZRH9YlysMqgP
HPhurDkOjqj4OILUvwxRxptFwlkYuD72svGVC8ACkzTgIVQaUFrr3d2CrNto1Js2Em9UPWCxDBEf
cnFmQdE1EUONYCrG4CmNxZcEfqwVIQBa5hdAUJ1fY7RcNnvsVQfqip1NfDIQShwVLDh4GT1vucFt
QBvFqa+L8KSr3vXv+Hky/1IIHS2CKVbTVDXgtWu7OxrYMcxZLXamednuT7JAShoVJeqkkMqoh7Sk
9gkjoHREMcfKex8EsD47f2CejooK4FYclKCGvB5raqXjchBuyOSGcPqNcaBP70DqbFRHYJBnceI5
fXCn5LmogHxpR7NJSltZPF1vzJF74o3sJh8ZKQXzjJSH41F6CNMSWvn/5QtS3kzjszrKMkjjEJLi
w//dKJZJeCDZsa9rJ8MCaCg+N6VVFmsQZsiLi1WvWF5YOQ2K9dfFfH6cUJ+OcmZNXQBomcPSRots
K6y9JjsRmn/B4XdyaY8l41yfX5eUQOr1lRcqeLZmHKzfn2k4Brz3OCc8LlZg8iJWC7BukimRciZS
G5VNSL7bdNs6VR1aktuD6KS2yyxBDVU4sWWSW7viLulHWAUKLaFoIJIvw6/JlO/Hkn9Mpzkxazl0
Sllg3SrxHtcEUt4lbUGu3YkQ+EeWwFBOGoHfYPkF5uLgWwjjOtloIgCnjRIBck8wjFuzadjZkTU5
S4z52hEpJxP3Yx0OPJxMEKMph32vWBp63Ri2vxrG6sGVRLjtKEWplNiYGxJ1Rj52WpD/tnolmmU2
7IIWiOqlThZGDNq8SBkctaDGF9RPbD9cPkuGbOCzpckpG4+z5AwDIw38lK0Qe/sQQUc5Q6tQx6pB
xC4WhzR7M+YIadFdhzLxJKSOkTG7Y5uquBJIqaIY8eGSpuH4B4HnPFrySSdWsqggV6fgra51yEIo
aJxO0bC3rFYe+FGZTKVXTayh8RUdZNRqfpN02bMiYDAF9HnBTRhptVm1SeREk3hbgQ5ribrZ1HpC
ntBq70nZ3Yha+SCMtRVji1fGLfd8gPekJo5uF3B2IIy+3vWPRjyIdjhXnKWrGWZChKQ0uxpbAyfJ
q1LD4o0C+9Ok0C208XUolNFdOOXLdcXdNI3VNVCmoRTxoMLTjG6bHxLtYUlE87qA7Ui7kkB+weot
oeWTVs4LJNQouP+dK1XZ7+ZKLBWiIm0oTI2AO97IXZhxdjs6rE5GPxjaRoddQ5aKTXQoPu6Vh9LT
MOUamPouuv/PTTTKHKl4m8TB1E59BI3tnnX9wGU/+ZbhVJhHokKsMfVdoYf4WNERg7OWRkIsmKBO
5xD7O4tEtrOI1SVSnhPt17CKDVyiEpmqxzuA4Va2bp/ZKKLfWbzB0BA6wDYL1HEucI1/kN2yZFEO
DUYsimGL6xTj6V6PeTMTa3tusZKVC2pHT5Vvsxbd8w1vY6PKvmtVY3/d+hjmTYfbMueNRUvhwuMm
s5TgJWv+K7brUinPbNgr684kcRzEBp9PL9+kVLBajEYIMRM4tBlfP7SEHm5rJjlf8gwXOXuqt9jC
U/ZCduaRhS0pYHpYCSi7oQH0FTMFZH1CyqEsnSLJwwjJSI/kPX8iTz0BfJzubz31WNIol9JrBfZ9
xJD235WTkUDQs2zjYKhNKkA18vBkyKg7LH6qssrELO8vUw6laqCBmgr9IC+f8Qa7M49/vyXZ/njz
LblSEtqVtOj4RzpkieAeqECAuHiGJ+/YjVSW06Ln1rAbQO7qBp+JsIRkPFZ6oDS1J2v4hslhvwkY
VqxQbkQdR0HPeogTp1u+7Z1o4Rn5K0sClQ2lrTxWJfH7+gicmhJYYcpcD03+xpWMiybpnYCG6kMZ
n4dcWpFgqnHYze8Ei1LiqcpWB4YtKVTisQhlGZTEZ/zRw4YkStdOR/mJqcp0I00gLTryFjgi/3qc
dqDgxFDq/xA5QRwHskEFXREqH5CLcZbaCQZMpvsqycxczukwEOsuTrNvvGHYXY8l/2LLHwIpW5Z0
fQ4DBQL/u3M6A+E+X+eHLMqW+bLqpHlClL50+BJI6/5x+BxK+X/q8P9PMjgHL/PVbuATuVeSceWx
ersyf6v6ta2iH7Iow87zketEsBp+vlG2OWyb34csysTHpA0CXoYssvhI/074DY3vKgbMOi8obSYU
gHU06mFRRGUQL+0/R4v3813uh9bg/ca8K0sWZel9mmm5mKcb18jmL9q2849rpOxcCIWAL8Fi6AqS
M7mSq8ROioXQIGvrH8hOC2D07et2t+2bPyRSOYEyBJU+V5BYgVBd66t9YSz310Vsp1cfIihXImqB
IeUCRMTcjVJ5Cv+e696C1ejt+OO6JPJj/92uwVh8aV0tpgzGRoddS2V/GgWQuUSJk1f8Xup7ViOQ
pfGUD0liuZ37ASooVffYCPqU2diMYoXTo+hO3p+gX8658D+3SM8GTOHQjNiZM7qls7gq+JDdZSf6
nZOjh4tBJnav41/ykA+JlP9YtHwMZgkn5D3dw8apXWcSwofwPIHHIrVi6OH5x6xSfUkY1CYjjrEJ
nhcJ5ZKWVQAiH+SKcpxfpysJ+thOKeZERjfxwx2hNe/d39mOy9DBMxZgJQbNjTgG5/3oavqcm1iZ
Zsug5FCTzIv54e26vm9n2R9fiHIXIUbNBCmArAAUQnljZvyJB+zkuhBGZJboAYBhmLDtPbqIWf9b
x0b+OBHlK6J5GKWux4lIFqAcl51wI+0RHZl+71+KER+SKF/BBX0N+idIMnhw0UiuYIrTNzIe1ThY
kD4+/D/WvqtHchxr9hcJkKWkV9k0lWW6TFfXi9Bu5L3Xr7/Bmm+mlExtsrvnLhbYwQ5QkaQODw+P
ieh+X6+HOcGMxxBaERxQCRDlooJMRmRhU3nfinOBvNfeV9bXNxA1Ba0iwrY7en8oGNaADoqVlxj4
Alf775NM0TVpmDkAv7GpXDSEB3FABJUAb4xjqxZytLFk7p/Y3wqDuaKSvlokqcz+/13AKyzG/tqR
CGXUAQs8fnQDoeH4b0y4uHFm8yuim4eYdjTSHZRFlhcMJUpTj+FrvbTurUh9VROvmwabs4mbhrFC
YaKYUcqnuqsLpDJAHifbkn73HtG/vyDy/O6/L4vxTbGWllVOcOurzU1dfquTm0jnpIc274zVmhjD
iIsgNfsZH0slt0r5Emo55zgZlwhElCVJlCB7hv8QBmEs1WYS1QamZ4bKKRSUbwrRXjIjVODRxWNo
FIZVTPqNJixv00IcfamOYVb5QqZ4tRDtinZygyY4mFJ8BJPIZM2y/GkJM2TmBrcGMf2oLW9ELx81
GZPQS+ZHMTTMlCWcLcHM8WwtoJzblLU9VtX3fkp/pLmCAZfOyLyxFVQLUiCH3ExP0J1P/baNnaoc
BbucMGstYTDEbkvzNq/Hz2qdniDz40JXc7IkGIIzVH3nkjHDZH2pOXUf3UiRABVREU36YttihKh+
kwsMzy3hQevD6G4k6Xc11r8vcyU6Uop2tVwWSlse6dCgQjydRA5oYQ5t0qI/NscMPV4fpQ0+ToiG
qdH3JIvA2gggtzEhMTfVaFKU6ip0g6kQdqOc/exQCcrBgFpUFcdQLu9kfEYqtWjQ6RVQ85zHhUGa
9KWg1fBSuYKesF2X3bZSbdVmyvNVmwaDZkLovCqKjt7FcyRFzsfFkGcE8JJV7XM38Yhihf49WDLp
vFxhHXkjSZuIIGozRej3YvqAHvyVx0/yIjAjE4hLZFgki29m6Kdddx5bEO/N9JqCZkyF5XwIRskc
zRYVTkXE18mPfXd/HeDSBRJ0m4kmmmjxD9CqPF9DnSrmEKuo24byl1D0h65yxiLluEAeiHwOMofw
FOimHbwB9JKNtNjtiLnQKOaYwOZmrdbCfI8WPcK9pgNGWx7VoseJXzgLoTZ0Hsie7xb9BasvXteF
DtFf7NaAwHIev4WY86p03e670J66lJOY4a2HbusKbY4bMqsN0MBHti9k8TaLwv31z78Ri9EVqXQI
EzpAJit5VU3BsJAG77bgZ+c0e8Wp7dJO0Z9mUxEgftSybQr/4rECWJiO18NUQTotztHZln9HbtLp
FO/6qnggjFFH6KwDDQQWpUvDl1aI9wHGCax44UmG00D10hw+FsPYdRzmSx3qWMxihK0lV8pL14XH
rCSfUk0+QBWYMszHvOfvlktdfTJW/BLBxCJGBKsrM8iGj24yYF69tkM3tYU303R6D6NN2i80oG88
SwkuY+ixmVAkUnWRMchOqEwwn+E5EoEcpnkP2Tvwf5HSylyYCs82NxZ6Bkf//cr+07xfxnIB3Hww
v6vUoQ87/dY0MVMr2cSTj4IzTD4auH9frwBaS+uFsndJmSlFuyC8abzBEXqLNqkOu6SxjMd6D8n6
I4/MenOpmDmE5qAmEYxgny91KIXOUDOaC6ofkolS+yQWicHA3v11/Whs+BRJRKOqSbtLoP3OrEyF
LsKI7whZ+1l9SI3msz4I/xGCed6FgWw2kMWlp+++L77U/e9fWZKI8UIEhYpOTMKcbqMYZLXEZIkX
ksoaomMk9+4khhxXfzlCSW1gBcMc7jJu9XrUAEM7laGh8TTsRz9FJ1zjNl+z3fTMd46bH2cFyVxg
dRiXgxl2qNYIj8sMYj0hcK5//st5CLoqKHvjwYixGYiFnBuaSPJQ09sR3/9EDgKkthLH/ESnjwSf
ql0VfFZP+jkYJylB9ATDu5pmyhezY4sZFWEe452a7Ofalt3w0Ml3LbqEp1thHymceHPD9Z+hMT5D
j7o4mWagqWEB+uzMcHod+ujNPHN2cvPE0k52Aq1IEwJG5xsZKHpS5QJ9O0qavSj9jhhC6Baa7uVd
UXOMkf4xdg9xbBVioBwEzSTGPYyFgVq/hCMVjbWzGEtk53q0l+Uhteeq/5Kk4rOuNF/HqeDwh1yy
m8FeJFDv0C8n4zww/qItWynVNNiLdkdrr+kp2NV7cuQrlW3ZPjgnEE1T5U2gnu+nbHQkAJMu3nt4
8ynQP5V5kvabJxprwGChCkVRWP85RNuLYVmOC71PKOn4+KzvkncCf9HTD/0+wR2Wf/6D87bGpMte
3WG6mChCqAFTfRDuNI8K2wn2YEMw4IbOYMd8PrqtjcT5NjE7Cf01vLzOEUet7yEiRrCJd9G97NJ4
Tr3XXeFUg8Ymcfsjl5BqG1HHDBfB8DzYL84Rlw4Eh41pjF6WeRKeliBHCZzQl/ziRW6cd7Jg7ljO
piNTFBXxPMSMico+XDBX2IN9KJo8+WFp9vVXKhrY7SoQ0HidYXcvGNQ58W7py0FrpIpEPC8hniGZ
qM0yKwUHQZpmgTGBxTfcDY9iaRtOdyhP0qfMuoGQ2B7khvimkf9a3GgV+JAs/kHZCtnPfgR7MQVZ
0M0GfgTUEgfHLDGOS5tXBmQv/Cy2RSc65N+um/GGs4MqpIgAhU56yKwXWMRgnjvoqXl59NrEYGKG
etp8rGLeC+5dtINxdGdATOxgjqEoqQuA0GoUPc0uRmVEggWmb2AdS91kn36CNp1PRbwxaw2+k+ll
iR5MzJ9wc8Zb0e7Zb2E8/BQLaTkl5oSCMfFlNLANVrWTDiGKgb9Q8tl4S8BPYJNFXULGhB2x1moi
jIMkTF6h5T/FbAJBX69/y7VysXDyDkqmGE5Ul6VD5u5xMkFxnJFvy9AcWjnAlHKqvnSS9KD05nhj
zIiG9FbMXq5bwcY5R0YOOTkDAQRYbpgNIVktpkWInyhHs5V2vj7w2lU27jkgQL9MJSKuAnbsu1Bz
kkAfmZ6vDtSyqd+4vyKPs2XOEvIp0NrVTVVh3zEtiXMxjMLZMwzwGJuJ16PHwyKp6AdpxO1x29w2
FellmTrlC54johhjJ4/57HUmxkALr0RcZ4U3Um6le+lFhvYY1BVV5/q32vQSULg3ETWAZB/3wLlT
hlCcOQ1jMb+3BRROe0KO8MsADgwqYlU8S7z6x8aeKqqKEVDMYQOTvVzngBhqESAeqvPxVspbW8sk
f2gqr+aNDW8t7QyKbvjqTo1z5Dl7gteZPopPxZSHjqyCDLtZ4k9amztImtmgCb/ppuWwNGS02nLY
mV3yrZfq0ONs82VvGuK/1bKZyGyJ5dKMUFzyFCV3ekyrZPN9LEGJSPkyGJ9r0cvLwiHqxOn/3Oij
Oceln2O1B1o0jhDQAi7VBYp1S8FVQKUPYjdPXWi4uBCxyvaRW9gjbyJ2K446WzMTE8qt1ORNB+zi
e7Y/qXbzRdoZmP3LMU8NrdBfiGk2/MIZInMtTIKigwcTxqU3GBEyreCFPI82AasikgKO+riA4zOd
b00/Of5R59D5XjNHKRyNNIBIG30JIhsA4fvwUOwwfgW6Kx7H7/+wbUoeAC8oI419/l0DkZQ9OFTQ
pXTsQX0BmQ4fVDKnHjvbgFKeRzG38VzCxn7AMbHEjLnSKhcBNzbfCKSj2tuu4TzXt+7RMwwmIAVv
lUwSFRidV+1VSEfRJ7Tpy9Cb5Ldw8hbE+IYWUtwqRjtgKXNhi/l93/mVqHOeYxt1eWoRH9vGnHpZ
X/Ssl4DyBx1zm7av4RFG52xx9zLWR9rSSAwUlzwEhXah+sks3CxL6ZayZvWZP4Ndcbyd+zG0QvFJ
6NCwbVhBL7yK2XM4S96ST/uoTZ2mGjlXDN1KJlZD/I0IHLNREkRHGTeg9kNemSIepZLwlkmxFZg5
B2H7NKwgmHNfkk7piokWAf90MpAa/LVFMbstBOYcCzMW9d5bNH5KMSYR23qK3iJjV/m887dtSR8r
JPR+WfnxJhciSauAd2FJ/L6LzbtqhcX4ls5s8lAfgWVklaPnO/SJW6J+rynwNBDrLorKSspvpsx7
A9O/e7Gnuvauno18CRva1rKUR0mBTFrbf5LR5l9Oh87YhRANrTEcEje5ZeoGhrNiC5NT7vULetMf
rLCZe7Ipixr9M7CgNo78NEf3ByqnSc57uGw7uRUOcxgyqTalSKFrbLXXKTyS+EkV74bgS531B32Z
LU3WbHAvWGNi+EnLC5w372TEs6g24xmOznvm24ZCr1fCGE4I9yrlhk5RoIOisVqfXsz99Bmvwsb6
kw52AjxFl1SUXKH4zhyXISdi1koCWnmW2k7DwVMlnqD8xsMIEJRiBArX5IKVTwyQsJbFCGMhxW0x
6w7EOfZdf0yV+rZKHhDm/4lzXwMyToeAlmYYoE5+eST/pOsUqQsR6uTIxZsg9mEuEswp9m2mpljc
4GR7Kss1YH4IXadz7yvvvYV/ULSGu1bx6gBTKS4xxlBEQazBEpFPnhQbCJkfDZN35KipM8f9DIGJ
KfLYmPS8B0KVZgexbq16fJS1m1GtfPUP5v1p7udjOUxwoZU9mYoGYBf+k/+xNvzYGRYTW4yT0tby
kEFVAsNKpKUtXp5xk+/7BQLL/e6649ryKGdojGmUmZ40w/y+MsPP5ZPi5H5xpO1/hXzipzs23m9n
cIyjXKIYfXE6FjdEeWTlix+TDIXn7mbiVWc34gZVMzSkzPH4li9on2K81eLRpFVT804Sf8yQb72+
dRsRE/InooyeLsrcw8bQwySCu6opkK0STxMehlX32uFZ30rENoSnSX6QM9O6Drll82tIxuZVuR+k
eJnAyyDmpgXBd7+fhZMZg6RlXjQrjnv/OuBW4IBqoYQ+FxHZcrAGnQcOcz2gOSqG6b2XVahOWh3d
Ux6kXyqrbKVbAYdtVUQFiU823arMozErHRw9vVgw3X9UwUW9653pawOtZMwVfVM/XV/hlpmsEZkt
NUZ01pRFgBdur9jd8iOIek5ssIUARkP6X0NVLpprwqJMcyRT8fgpwLw3vYRCw7HErUO1RmA9RhOC
4EU2cT2CEQsJOTDTVbaU36v9X9c3a6tOo66RGG+BMfTZHPtlAd+K+bwM7R6kR095ppwmiM5ZkGO0
UkjyBGp4lxjcNlFqa6zHX4MzvqMxlqlVUmykempd4btqo8HRJj8Uv31C55XHZSrf/HAquIBBlaVd
EvWKSdlimBJ477zXVv2G/qvBAsfqvnCL5wYak87vN8kjr7WCZIKCPGjyIIC0iJdXrWWCf8woOS5E
2gh0ziCYWGoWVTHQdBwxtBfdxHjcfW3t/K2DbtJL5hkOGIleStXudBsdjvyu7Ot7Cu987k/0GIxV
YTgsXtVUFognmpxTmX0XEL6wkn+3UGNdCDJlglq22EL1FJzoFLr6VRLsqXHQm9O/KbElxFYleqo7
7AvcdZRyJh5sLHlGg4vmJujx9EVnmqzu5ZdUgnk7wDicpRHqogqx/3I52rOSnkpFdea8sdG/azVV
e0RjrR2BEs2QRTspoIRS9RYaePGa4jimrXfvyhQQ+Z5/jNyUmzgocJrJaf5n6PCfcf1k/hWGV7q4
ax+H8VQCclHiFOLjiIcigOzmhJETQtlbQrvzf0GOlvqja3iMv4oqNV16E56xRpHHpdpomSPija2A
5nVytdheQBz9KxqK218ZVNHgpzYJ6sDnW6tFXT2lHQJROi6XgxJ9wCMp9SvXUF3RAV2ob5QOjxV6
e7UfoIyDbA1iDI2I3Z0jDLkTMNUr9mzEDucS4MEwj1AlSMs5XRT4YZRPOsOSU0SoRWepGGuX3DJC
i5pT2CSxeaNsm/ccfDFiA+TCwX16vqkxCCcbNUH405XNfdKWu2pAWmhqHY0InMCH/qkLw1lBMY5Y
7Ds1kFtAIcRz0qZ341K0muCYh4tFwJZ3fUs3rWWFxvjkUZDEpA0RSkLJW64fhvr5+t/fDOOMDwBW
UpOMgSqX0YRmvjy2jHSywCVoxRUIY0Q/Ng2Y57MaitYyPcTJw3XsTWtZQTMvwbEbsybIusXTwudJ
/1QVk2UUr9cxtvcPoRXa2gDFNq4UEyLjrK0mj9SdUy/341Bxrk0eAnO0lrBRhTgGQof4UCWdOy4q
xwi2Te5jEYx1Ez1YoIJVTp4p3I1pbxvGq5DvdbxsjaRwr2/Y5kdBeyWqoESjKZXzkwSSN73vULny
+gnyrq1hIyC3a7nh7NrGE0nD2wETFroko7GcWRKojrIpDevJSyf9Vjdhc8UimXepIgW2GcJXpLV4
mEbUvRXTv77CrafEGTZzgju9nkNordNn9ORRXRttN+1Ux3yooFghYlKK9x7c2NMzQOYQh2mSzroJ
wFFTraIU7QhEoHGhccxkI34DDKiZdVwr5KKqjAygmhQCYAq1wjB0Se7RKnIfm4ETtY0fJ9kjlB84
It0b1g9Myv1PiKiiqHtuLm2uC1UdtThfkRy4gloNllDNPAbVrVwE+qVokh9FD0VmVaQnI0FGx0Au
4mMetXF1n86j8ks4m2v6AGNJOCQTArNaALCaaHYrg6WWx7HGQ2AOWRLVIPMlQGg6yIlkvmLy8rEb
LgMbhlq/rmK3QG59/l2MdIHqEPVKNXQ6sxEibOa3flHsPk/ul4hXJ9k0cIiMyuCsQRaCLREFaRfm
0wwHVXexGy6BUy2CH5gZx8C3zUCX0eFFp+UuKj7JIHUhSWHh8kk9mMi4Qf5Ac3Mo0jjZ7PCzy5vr
WuExnoIkVS/OMta1RIVFCNlLLViRa2PP8Ugbwa8mrXBYB4EErTkU7x6JjlujQ9Wi5t1BM/fP+rfW
aGzJp2tQUJNLoKWz3UIl0PiKAXYntTXV+7vIxIvOLpmz0VK+Wh9bHCBSouWRhH3ExAAypcJt4aBP
wNZczQcPcQYOaCi1NVCs4CFzPiChG7+qbo0FOlDQ0TN5uvySz/ti2efd03/7eIRxgWiBUdSCGj9l
IgKFrh05BElZSknB52DlHQFCXctqReYsh71RYUUq2B8hL/zbtGYc22TfK2GABGdNzxwlTAmP8YE4
6Y0E8plfIh6gm8VE12eWwkRTcS0YWkRPwt88cTHemh88cfIvzANtPXURGoJB2sSYoHHRPIop/Slb
qIngNNCuSrkF4U2EmusMpgp3ATcxzyg3fTNqZCpGBU2kn5nYB6IRSd4r8P7pVDmtau60YbRkRboJ
Ztk3Js4NvblARAUYt0C/gCkZzJbCMS+FoGCB6wqFS4ln/potXqizFdetwZi1iYWUa+IEsEprUd0x
Han22uy5lkerV9w0PUnZyLkVti5TGdobmgy/pWts45eAXHEa1YAsOoIqo4xGzbotvnJO+SbK+5UK
tUDMETBXNnobF1mnu9hB/myM7dwl2n0KgllKzqWYbmNnvll4HFT6V9njIK9QGf8VFtVgpGKDuAek
tv9HEveuCvMrJHFbdrkGYxyZIgpxMkYAA8N57JRl91ihXt1q411taLdpyishbG2piq5+iHSpiFvZ
p0Y9iWRU4h4xuN5BFNEsb1N14Vyt1LjZDVxjMBsoj4VUzkIH48cQt1jXpyYhljHEmJHmDuxs+S50
gqPVEYOsqs6+aZpCDjK5Qwbzb6auRPDpnH14Q+W+2noXuTyR7c0NROkbAiaoowLx/C6QomrIVOos
CXRWrUAyIypjybFBHgj996sLB/M0+gTJCcRc1U8osSgzp5OQ9/eZSFXM8n5YFBqptt1DRBSI3xUc
F7gNgakO2YT/k9lRGcwSxqNIYASdAbHGuLGk5o1zUDcCDSJCbAjdvAa8LJuA0hMjnMNowBMPMgkN
bmYwzqMrXh0tIaHjrO7szDG0o7hV2i1g+uKT4PjwFGdD79ysoklUJPRdHETpqbsZ7hKwnA7yHupY
Tpl7Cbrc+NWIjacmNXQRrglXykUgHioQAdMCoGaVaNXDc94nll57Rn0Y0FtcB98527vhB8/wmEC8
WyI9HksFGZD3GOuD9Iv/WN8wljMoNhYnZkwEDVAkTy1J+UI0nq1wFsPG33FU6UFNN28JKmKJZLYm
PTk1otlAnL57SsCf0GD8El/bCYLe6SfFvr6dmzbz8fXYcDxrSSrJjYxbZZIOMTjgrU6b3SIoIg7Q
VuBPZbHAX44RLvwPc7ilPu7SolURDqhZ5uv6uFiYf4KsrxQLj3oHfoje7L8P+H+gK7eLouBYQMjE
UVXluQ5lOlyW7DQNBaE4av+6vglbcdHZb6NXx8qxpQsJc7nAb/tjSuKN/rczRCY4GvW0jQMZiN0r
TTtVkWU8lTfE635y3cJG1E40gmYn8PPQDAAD1Yl9oWhZAH+EAW1Nc/UUE9qC2yIRXwb7zm9313dz
69Ss8ZgDupiD1mZ0cEIDMUFa3URyYV1H2Igsz1bEnMs8WcI267EiHJy+eRm70hoCCGsqD3q/j8aj
FvLk3TbiISBizoQQdLZdVGqgRy2OWoI1QUzEkrLTGBt7XX1Ml8LRS159dysRf4bGmKMsFpjuIlif
uYNQ2D4+/C2OEhz5Lu7dwzBR0RkWYx1LTtS0UrEyuc7sJBX6fdPlmo0ekkOQon3K1syqcqs8s5eg
9uNeaewqTx8FTW0seS7cIW/howoD07tw+cSo/G4ixU5PcKCDbuhOkTa+FZLxKSddaCVz9bNKMsxB
BLljojnLIpXgSgPmHacZ8MboCx0kuCF9awcj+KvN1jxCrlO20XYH3yTKR0NVU0fC1SLX2s9SWhyi
yI91RtCx2Qy3tUae23bZd1G+HMH59xo26Y+p0UQriApz1wyiExfCgy4247OegWQ/EbIbRPk38yje
daCgcK6b6qUgLFwdhlBw2A1TNi7G1eY5jUM8LDFxo4GAVpBnODBj8EmU7s1MvjEG7bVXDMSGCNfs
sExaS22yb50whVbUqBgcyW6iaryTJMHVSPGmFIY3VctuGbrPuV6a1ljKXk8kaC31g2nJ8qw6gTAK
TlEmFWctWzf9einMwZYp/yy69Gdvrn6IfQ+euacCtO3zTo8f8/7n9Y3b8iLoMsc8C8avxIsMdjSF
5RSo1YxBTjSqolqDruDrCFvJfzT1fEAwx6wPZZQF23r2yr9QTEGHAw2XJH/5q3iR3MQNHeJeR6R/
kDlrOm2KRZOgQufembM2ktYoMug4eJVkJnaT9DutGh/zJtynvfjtOtbmnbZ2WczXisHhVCElT7tw
KYl5ArNx+9GCWKwDTltLuM8GzgNr0y3j4a1QeiVIZDPvYhDppbXQwD7EQ7yTdnTyJ4JWFe+ps+0e
VzjMQ24Up0USF+CovmxH73QjukvnXcUdV41145OhmiGZMsEnoxMG55FB0RkGRrYwMIdWWD8+pm49
PhhPi1+XVniPDh9fczIoz0JPmJc+2Tpta2TGOtVogA6Rms1gp5HttDZ8FS8I0I6hCfkGklXT8HTd
YLYOnA5Jd0pBp10ySNVyFQihquPSER9ltcUIYs25tjdNEiO7cKfo2kM1gtnMGRrdOSTHcYt64U4I
wM4dOVH1+HenYOxAjjLhnYKtAJtm02U8jWGU7AR6oBhZGFKf1XjFHm6W2MsO/GL7Grp2fzSmi5nk
DzS6x6s4sgwSMel6OPvz2hQ6+n5hvGjLNNdgzG52itinYhnPnt6ehuBtkb+nGiYOg+XPPtvHqhhL
1JrEMBu6qr+jYwwMfCRi0QHEr7XwVsb4yWkyqh6yliACQa2lCn4ESWZH4WQR9FVcN/pNX7LeRMZL
diF0sMYWa6MZ0fH2H9W08e6PutoItI1BbwX+Ct1gu92lRJq0fIYrmdQJpMdfWrPk3WhbPmMNIZ/b
H7rPW0WhX4rS35eiq/6s0bJF6Yre+/gdzc69XrWF0eWP722VI87Wp5yDV6mkIyoB+GiL9vw1dwf0
bS12+EXd8bMOm5f3eqnMURulKW6aGmioRiCAtNEBUXjDDjIdTho75s/8F2qAmy4S4RwI8AyarGTe
HR3Gs+VagEuuUlTkhPsl4fHfbyIYKug/QYyEWItB6OUKXJnIsnnj3DxOguglAY8shroFJgih1vcP
BFvSbro4TcDXAQjM5ETFM7mvTB7GVgswQHSVQDgA9yZLgBgqQt4OWjSDjQzjamL0CZJmlZXW4ZM+
1D8lfURDidl9T3rlBKopzjHY3ETk3UDIpCIrxebnY1IG8qTQOEQE9bIWW13wct1tbD0HadPePwjM
OdNnFZo3KhD0qnbS/LOYio4RPDfFTqm/XofavjRXWMyxSntViMiErRzNweqH56xuP+XiaxmcijgE
kdzkD/lOGv2+PM1kZ4SJw/kBm1fo6gfQ7V5dagMICXojwGLXRaNflOrcwgK3h0xJTQwTT6ZzrKaR
zU4Zcap/P7m3ubErLJPpMgY/cqrW1FnS0fHFMb5KO0qH8z45/ksFza2czxqQLn61kVJe6FOnA/Af
hU7jRjn8yqOeuzTGPucFkdY8AOn/yvrTj1VZvznwb+wtp7JeGmOkVVEE6PWAjUzxM7q1FuMx4dH8
bkCcPZ6Ym3pSljlAAhEPwlb5lNf3XR+6Va1/vm7tPBTGAAOiDp0SASUamhvVnNwZCrEQUOfEHdsw
lBxWpbTC7KydGncx+CnwEjSNfZJUroqora84a9kyA2zZBwoTuI2TqYZl38+edEeTjJlT/5ysFOJx
hjXuy0depvFd9ZW5Ws7wmLitr7VwHFK6qh3lUk/Br2aCIWf5LHxK/dJXvkWOdkyfo9fazkGnMjrI
dz6ox9QrbPkWhJV+czL3+g90AJr7wC7d6592K2RA8wwaaCBrTsc4GSPtkAqYUwXbMR/Ic++KbuEl
qW3cQ2p1n9+H36GayLmJtmKiM0jGd7ZqW3UF2Kk9SFF7dBal+ta4i616jR86ImeqYWvwFmigdzEV
cFGhh+HcwYhNmaChcUCuyckGa37p/emb/EQpKYxXyrcVpVZgyxzx7Y278AyU8TV5Wul9vAA0Xd7C
4KaeKitA56uMfJxcepxPuPEyOANjPmEm67Rggf0cvhexlTxpr+FOdVO3243fsxf5tR9Qgpf5KQf6
dy8se7WzzHfMYvgEM8Iiwfp0O+1hv6jkYY6v3JdO5Lb8vANvV6kDWd0VZk1p6SYslA4k5LvMgban
UB7K+XWwKYd0jOEqN67cWtlVUKjbcfZ50z+t1st4jqIG5aieY70Z+FSfmgBEI8uO7IudfAc5Hwi5
3WaH+E7lGTC1lctt1ik7NwQmwAZ8vuomGeKkIYCV7gxfuilPg/W9yzD3gdQo/3BuvJZgTP+ivQex
qz2ek6xqRnGGMXnpJwz6oNXHtMtn/ZO67z1KOZy8mV+ih8zn5QH/h1v4QGYO6qhLGIcWF8R0B0pD
Euw1tL2BKciiTX68Vsmtb4mnBO2lQv4DrZLnmyooSiuBqBS2W2s30L/9OSQYaAnkbn/daN7javbr
rYEYoxkTU5xjETb7+jJhpCqypc+h1X2OPnfKXjKdNv+qp9Z0oFpsGdjhjn1zVAm3eLJ1VNe/grmE
xHFMi4W63DiLodldhT/CXgSbfPC5DdpDlwgOUodu0tYP0jjZddn8RJngbojUH9e3Yyu1oKN3XkHe
HwNLaKM/3/c6R/E46ac/iWWp+7nYeTBsYYIZQCr7bBRiZUmNeoQ9dcsp77K7Zkn/wM0bHxDsszEY
ZqQ2oGrqBVrxXYfYQSRJt1ma30Zp/roQXl2anvQrK2LlCFO5Q9P6iBVN8/gJiYXFWfrxp7yIn5YW
vDJd9bmtqu/VwFvmVpkaX+3frdSY68yUM6EXUQdHFoMqzsdu1VHHq7uQWbgtbkuv8JfKUguuy9+6
2tbAzNUmm6qQYmobG9worgF1hTo6SiiDkZ5HirDpftZQzG2GJNGcLRnWOPXv8gSGYJH76DMopr8O
p+Qk8eZiuJvKuKBFFsw5a/A1jRPxZzc9FlCqvq3QHHPbOyry9slJ2fedxaOw2nR9q4/JeCRhzlQx
6mG0uvk2pScx2OtcsR0eBuNv4njOu1rEZoo6ugGjYSfopgtWY05v1FZAsP5mzPMnSMA/jWEEFKtS
cS+QxTKzn5EBOdr0i6HHnPuf40805h6eRXExhBlrkrrMzaNmD/UTh+MeOSecbX3pOjEgCQFG604O
PWi68TRYmlveQM7SNb7JqFHtzZsY9Grtsbevo3M+Gtv2UneBNuoDDCMixJa63GpwS0Ef/b+hML6k
Ae3EKGr4ZkFYW5MWY+TesBfh+3WUrWQbXJYhgx0ZGTfMeZxfNPJSgRGnh+eI9rOr2tJOu9V84kUH
XuXtXTfq0it/IDFG2NQ6HlAqkAYvue/d0TagT6iipOiHh1axjB/Ro4oBDNFRNKc59cc/Os9oHgKV
hmqgVZvxI8kIbjE5AL4xzaI1SsKui/MnKMvyJH82D8AKiHEcZi9AQzAXZ08JS9AX6Ptojr9wPhu9
/y82c4XBfLaoyvQUSXMcgKA56Q34GrsKCm5xEH2LpP7GaAMbw0Gqa0R5YKEfXLMzIau967/i8pPS
RkFQh+NJDAYDjAedG08RVzDOOk78IXSmV+EuLJz+bcHN10Js3nQ7DOPZaPJHo8dsQfTVFo+/b1XM
T2C8zVBB3iBLk8SvGyvZV/vqPRCfjoKdRcDWGns59DeUo8+4NW+C54Sb4rxwB+tfAOZbJhVYdr04
Zjo2gZYuwt2Cii5yF6pTvNAshQxbFpCQuL7zlxwLFNTQwK8ra1C7YfuyQOosaRMJE18DXyYNlxNn
+qbt4rfYj2+K3YA+UfCZfC4R+vAIUi8vZAab+er4XZ2i9m3igxP7RnRbu0PflAUGcqRlJjfM8Mb8
lXc0/bNnJs/AMl9aaUHN3YGdxhcXeAtdP5YL6EmTJ1KUeJ10d0HK4wPZ/LL/bjI+7bl5C61QqKMm
J37Vtk5RvzRpZI0Db+7gMqI6WxhSeucwUpkI0GWOEp+OBNBMW+Q0x9qp0V4XejxJkMuHFoPG3CuK
uSh6pygUTfKIrRzb1tJKC9MO6DK/RZPHZFOdv+otiNHjbFMJYwza1zuOAV+EJMzPYCLWXJBLLQSl
HU7N6P6t3wBp19auvtEcY45UDHTKk+dptHkc4DxkJoBN8zg0UwkbIBeQ8Jyj2sJc9C4OhodOAU+E
hkZ1zlX+zlH8v00X7c7nX1gGFWqBXqEEc8KKh0SMP0lu/AZGX7LX/Oa2vy8fo4P+o3HqnegrvHne
y9wls9fMhZRoraLVpZD46oloVvKjuQe1bmhDHlXObEO2+siKHkZL/8H5xhcXIYPLXFJVJolzGeEb
Z4gtWlt4nBzdK/1mpzyMTl5ZGC7eX4ekPuDaRjOuSVKDro3NESvFBBalw1B8KMlxezV4C2NckSlG
EUq5gBEz8rMV0sekIr87a3C+d2x+qQmaWEwbWKkE0pa016yy+G979Z6CWGWwzCyXwrqDd+uz1DGq
1KkD0zLiymnaxSpSdE0uhWv2v921/r4wEIXIMvJJGPM9Pwst6Za4VrrE/1u8QrISh+zB9PEL1HPb
n+kDirH7qi6nLhwARcruPg3jY1iVT9cNbtudYoyLzoOA5kBh/Ji4dP+PtOtYjltZll+ECHizhR3L
oR2aDYKkJHjv8fUvm3r3EGziTOvqbrRhhGq60V1VXZWVWUpZr8We/mLkZg8egPoeoFbixjOPO6vX
htO5g930ZtLArf7RIO5qnFr8BrIPiy85NW1ciLOA47gLNuqOvId8e8xM8Z6A6BI3fPBvpefLC1/1
ogub1GfskjyvRwMurYhHR8MgVKRgil59V+SdwineZWNrHgzARwzGyR94Tro5ESSDn/KS+jvHIiMx
0KCU9jooQXsnxWl1jC2TkGNlVwkAgYfoI0b1MJzydVcziFnKqVRAFDNJ7LkOd3KYmcUwOoy1kYBL
+awvdqhT2oP3ETLPOEHDbi5MxRU2iVU6So1mRAZWAmbquOIjv9ijvDIUg2dx0IzIS351O9LJSpxC
NutTDEJ/w+qegnvezuzwZjxy16yR1e907xhtWm4q5aAj8BeW/NzHXjaZotc58XNgWO094Xv37d6C
4FD/Ky28wv0D1A+5ipc2mvLatR/OgzyWSFOfOoeEh7Ly/NDUPBFKI/qtGJj87eVvu+KAlqul655l
rcd90c4IgBokPPV3lQV0ZnxLutLpC7Lcqxxufl8/Kb1qDty7nkpmhYaPCBB40Ytmy6RBZhxYusoJ
yZ6Yn9Xi92XU0c5CD2K+mS3fxDRDxBxz/t6Z/Hpm6MFcRdGbThi5CKkipletxsqLLRmsDuctmpO4
/BxkAq2hYBTNVt4bXz4e5VWVWgL8H6B6D5yHVttLVtOetHg3+DeNBonv5Hz5rKy7GwwWSpDkAeCf
egXUgHe0XEbiInxbn9yrmFZS05vLRtbejVjUpxXybRehYuSbOCpFMfLCQ3LGFIbxFD5zvSmYoZ1h
CDkSTZKbjec6t9MdszO4fh8+rVPBUp7mtJNb3P6aq2+HEAgvIb6W+mE/KOqbMnG1iYK1pYqBm2my
29RQH8/ng6pGJzyBI4uxF99qKB/n6vPXUB94itRwVApkcYGY22EymLUab6Q6h/SFaCnFrVGdh6By
moazDMACL1tfiZ9fPgQVXWIlSos+JfEzm05JigSPU32r9aXDzKVeNEmiedkg63xRYQachYNaCjhf
knpufLgjf9sMCWNVLCNUbEkgqqMWOT5wHvSmPmlWDOcHFVOGme9VS+rTUWEkAKdvpc/YPVJz0dzm
WG8mF5pVJxZF51qJ68t3ooKG2IoatAzlyJNO+f14NzwYDdKrGCCYB8J1Mlr1ubquX9qfWuuGTvog
Mtra5LN8D1r/HFIaaFZOYl93RhR7YVeZXFaZ0IQzE+Rbhc9IskSWKcoDSW0aJKUKUwQALJyEa5LN
Rhv+F0lm9Weosj40h+QwByCVESwFKovBHaHviFxmdWA9xHyumnJTfp9pSZvgp0AGDVLzjTm/BR6k
NhCoU4/V9WUcWhrmj5LSoA5kiw0N08fKiz49xsrj5dsnslZEOZtm8Du0imukAgdDsuByEyfDaxw+
F9MgYA+1qu20TewA+D7uR3LCJJ3FhhQRI5cOE+V0chBSlFoEIaMpTOyCbx2NZ4j6svaS8jKjAIKo
QZNxhqoYjc7IUqXS0Yzz5d38Dk77ev/p8meStO0sKvhkgxVdgYAVczyFlT8ScFq8EfcNY1Xf2/GU
PcrfiPNQaRGxB7DnAVUjTz6BdB6TGZGt/o8XnnI4sszJoYCv5PHTRpVxLjCe12P4P0KAYuzi5QAI
7c+vyUAaQucdtM6RF2/7Q7GLbcI9PFvZdcrs/qx/MQkvfqg6SN+Z15RBqppMTvHFtA96nBojgB/0
OHGy4e35iFoQI0isHsVPi3TyXRn5VOd+ggoK2AfTorUq5azw/317mhyNhRnKayp5kAZDihMfiuZc
27xqInSrULHOrNYMUpd3fbMqzaa3ai9kuOy1UvwX45SfDCB8zINdjniV6LWArwRuxsSA50a137MQ
qCDFSoAzZx2c1WeHBJC+AhlFYMmoMD+0eRfOBo/Q7qK9O5qGbyrgJvE4Z7TCq1oF6Ko6lUf/LcRg
hTNt+ufLJ3fVjy3sU9dR1dPGnzo18joMYEocJIxljnENV7P/hQnqGgYzWJAqf4SJ9qHuKzMoZDvK
mtiEfOTDnPE3qaGwvNpqjPi0+ZGLLJJzjFpzQxejytHamjlCpdHNvAQKkf15vGLfD8ZH/KhsLaxp
g9AlhTLFnnZqt8Km3iuolf7BzV/dSQxAAlWKxus3Qb2sBfNsLJKk3y5RXg/t/oeousPslK6/DdAz
EtF9eBcqq4IOReG1bG6T1eOy+AXk74uVcg3Is+IcsbcGQG7LI+qhglRYkZdjzghkyeGEW8LqTK4/
WxdWqWCblJyo+j2sgoTbIi268i5DgUU9+bgewF8Cq8e5l+/FqstbmKSiLwZbk1CskOMHabOfY+Fc
+YmNtI6FTVg9Ogs71P0vqzqqjBAdwP+U2WuH1G+ZW0j+n2/5ysIOdc9LTlG0rCnJFhJQID7aT+lR
0s3Q1SxSb5AcOQPwEagqzbm8k8yvR93/wucKQSxQ/SMN1mgTOeM+uuELGAZYh9THXgrfZopPMu4K
jWuJuUiY2xRV/6kH23V+zsXRqbnGMrKrGET9Svdf83uS6PW5wzSWpZN7ZNmzgfJ1tp+HpwyDklHJ
mQJqEHzPHJpfdXALa1S4akReLpO6QqYN+p3hKtrNt0QHBs/+zd9QHFJro6oN46jWvSKh/cRtyq3o
RLvEErzfZK8cU1fhY/74+1kFZxMkHIm4MJUHjHOhjAAMk0YAj7nJ9k57lFER3yAz9dQtL5hACOnk
5pskry/fjeciNyXVjM1pw3q1rvuBz99C7TOXT2knqnC52uD/qiT/mgt6p4bIHuOSrH/PTzvUDlcG
5KWqBiFE9oynzuv3stk6HPhGY+cPlIVXvQ7GXcB0CNQD8A9f3fg4xhV6/RJJV2sArpOX6lbD9oZu
vc9/1XvJ++hbj2YB5c5xZKx1NYZ8Gv/2Dg8MkFcruJll7oMLa5CQZ2nS9eUNXf1uCyPUGVJTMZgm
yMJ6bakckqI8aKl/TCGT9L+ZoY7HMIlCzNcBjkdbmU33oioAYw2sMSUSbL5dCJABIPCDsALz818/
F1LvOcVnRC1o1A+YJHKmCGOcUlY9FGmW2peXtAaiMPiFNSpUiFFR8i0q0yheoLRvNUfF/+CFJe1f
PzN5Vk9//VN9ro46jHVaDEMedCindWhhBmeteuszFrv5ulP5XBUdD6Bx1hdJmaNKGHQokM63YK6M
zbxOPDU39mUumxK0PKq6tIoBDxwJQheDIylF7NZT5MoySJvR/T9GQXoFAj60IfESybvyoUvmxzFt
b4UJDP2+3Ownebi//EXWb6sGLS7ogKM7SjZwkXRpY1XLlY4PQnIEad9uCEMVv2GVitbv5acZKuUZ
+LJMFNKKB2GpFfMdWIIyVqGYuLFvJ5nQ8oEQHeuhC0RjVw1qDgonpCEfg1g2nuNI5Mz6NUYJIPWC
1ry8d2uLEkRoO2P+GO1y+n2VaK2RzAFiSTs85e1ghWrPyBQ/+tL0mpYmqPuSDrIU9kaQ4AlHYECx
mzkGBv2IFFy5J90c3oV2CYZa1YOwRw/UTu5J1ppDOTR/yN5Eb9igQrUVflxe+ZrTWP4s6lpBTCCX
tQqRqxg3Obx8/qQlu4hjlfwYG0y/tJRYD3m9SRNvKAunGSs7ZWZWjJXQ+YDYdnpS5GHijb5vZkLv
trNmVipvCgqrkMNaDeXPo5TLMY6CbwkivNjMcv2n37FSivXlqJiuxkXCfDV1nfskCSWuUpGZDtJz
kovbXOhus7b0Qil/uHwGVrv9GOJGci+oIHWlG369MDSTUeMZkx+kO9KqJbUpUk6JUF9B7p0fWfK1
yuryILNngFlJ/k7L23F6GBkVmhUjLzptOO51rvTKrrFAbYgtFZS3UupTux7D/Vjw73ytvQTdfOyF
fFeE6bWWowup9yAc6RtC978dmvyWy4c9Qp3b6fFjK6tW7xdbVa8wd99NB2P0d2XcnaJWyMy5r+1O
SEOT04vzKIY4K91RKsKNHEbgLNNmU+nntyhU0m2lxLtSGzxdS18xOJDZQDCc20nawLWfAlG+KjV1
G/rdPjWmH6Jc7XRfcbs2iU2jj0Mz1sFzNPGMW7t6ABUN7LHAneIfKtRrgzwPoTbigd0btq87Rjo7
jDOx5oOFhQnKX+GJwkdxgnhLGKlQPicoyXzPHUUXbmkXJyarWclaE+WJIiGRMyX0kc/H/msRBde6
FNqMRbFOHXVxxdnvYz4T4edd/wWjklt0tz0thrKeCYHCM++2t6RQoLCkaFe7EdA++Oe4U4m7AnI9
TJ/hAd/6Ox8sPIBNg81xh9lFb9xolnqtHMtX0czcSTSLaxFdfbY8xmrxUgDBB+gaMHcm0vm8VBVp
PE0oCTdOep8XJpk/UDaFlwP9glIUhMn6K2KaddlXc8WFYTqXH4MIV2CCf0lS0/dyO3CSY77xNwZw
J8PjXx0kjIyreLIgpn/Lg+thHLoCgUDvXsXxWU5lRrbwL+v5tPDtbpRcCrVfAFtsIrQDBJFu1wGO
kOz6j+wu0mptBDCFf1ZEXY0xRNlZj/SPfOgpPJRbPjELS33WD5ObNTZ5fwU2q7a12kFYWKVz4aIP
JbEygGIlPd+PCdENshZEBc2TnOzE7PmQy/ctQ/pcJV0aUZRK6ApF9DGvInxI5MrPmkPQERIq2jnH
+Ihr6fJydZQr4H1eS3IJLlRpKjCsqgVG4PM0sjqjPmgdoMKDoZ1UTq3N0Re3l/0QOR+XVkp5A62M
BYCUCExpMFxQgLtzAkS4oucByMABd1Hbo98l75eNkoThklHifxfvgwCOIa4VHKKkh2RiOoUWNwGI
3JcsnMdlR/5NEFLuB74pEjhyf8pMoXjnh4Dx7dYTFugWYQYGU7TfGF71qavh5uLEqyaT6ByG1myi
VZ8Bxzf+4u3Wi+5Y3S2mTRJbFvs3GcHY9n4YecGvwfJBLGsnzsibqgQA//grRpPeG3A3GCFr9auB
fQ80+yAiAwXJV6ugPy8TKQQcAlyhZuafxQ4w7oLJrLYa7RdmKI82DP0U97oCyFcY/4g4mQPxvZSZ
0CH2orz7IRWS22mQojUS5DSygPEipD2zpTXxO5cwuT9Yi6b8HcpciSHMCFSkFlzcBpOtZa6y7zeC
1xxKyVMA2Lpl8+Ks+/XPXZCp/uxc9EoFAuYIbzR913jtvtCcBg1FCYi3prB5BjR79aIszFHVpzEc
5TwsusiTgX8S1QyjQ4ymGnNFlJeDYBXAtnMfoY8eoUozb0L0Kbezg3kTj9VI/3glf/MwRJKeB6+J
/E2TXkR6LWrRHHna3eBUVw0EdXS7dWpASeTrxvbfSWtSzEyQjlx2beKqQ11Ypu9mo6ZBzzcgMbVn
t7nqHsbH4EHcKjeBB54oR0aTvXFBULGpoBFKhEnrY3AC/nS+jg/ZY1cwLu166NQFyEmgggEqb8rB
h6kWqBHfopm5aw8zmn0+oEvQvD6L9p+w+q/7poU9ctIWvqmeO3EOZayfIImqnfxK2PVqRzc71IB8
SOPZLMLTVYQGUNr/LJHc4YVJcTCShOcmsuU88CBomQSQCyUZHbdllWlX4WdLY9T3bbRQgYoy1hfj
GHdHEMi4pPbMb1jzLOuJ+mJZlL8VOl2JebUmjtAKr6N99YIPePigG7tCNRXa804koOLdnvMGHAM8
pv7Q2/ibYifkbyCxiDFh6ZuYYy7lcWtwAIpU/Knkb8fhQYgZ6cDqmVnaoFwDh44FZ/C4rdJdcEvS
u+oIGiKwJaBrwtuxU/5klTRWN3dpkroWmqR3fhNgorC2xcHuVBDVBDecVTz1+8RKRLM6xI/Crrwl
MJ9iX0wmlEUNmyWMshZdlr+CuiyBpo/I+ZD5DanYm7KcbtQOXHJq7l32SmtOaWmHuiGZLw3FGPGR
Vw6VnfVHafhlZAC8pbse7yCJXTZlGaRuSVbmYEwP4XVAmbXTj8L1tGteQ/BYgSrH0QN79joy730Q
mVPBqzDn5VqpazP0YRHnKb4soR0ct/N+es435UY2BXSNwQd08oliHUq3rMLi6ttoaZnKXOKyUlAo
CnzXP9YH6JvvIye0ZTThzd4ivj50/FvWg3YVpLo0SiUomhr3czvAHyXApAVe0JicqZ+jG0jj1dZ7
Z8/OiI6yGWWQW0sdfs8erljLHRa/gH5Sx7nWF8MMD1G05zl8VtvWunx6V1OHpQUqOxEyGbNpAfyD
cCItHmmj3ab7eSe7mWvY3H8/fWcsjVHOqJDQCAf5pw+Ri8YizMgcS0uIHH46OVlaoHyPEXMyhgCQ
SKdyY5ZNf1KyuwAD+7L28/LGrU2ofVkL5V+GYkhGPsPGqcd8G2ySXbsRt8FWuZp+Rg+dm9yTGxGi
TTbs68FUrlma4RL5MpeWSjmevgqEsVfxA8h8c78trqCMZ4duflKfFWd6knbRdb4Jjv0e08b3xRbU
3k63UR1pq93Nz8Ydd29s5dvLm0Lu/6WfRLkmMB3h9dDqkacUfGAGirKNwF0gaKo7VdG51MK7y/bW
XvfLr035o3qEYKASo49HEoZkB1SJF25qpnoKK4jShAygBUukaET7hGy1iqEqdbip94PLeYqFPAEA
datjzcms5tnLxVHeR4/LIExH3P3o12TpO35HALkJ5rkMZLnca+vErwQdxGzBruZ8n4YlGr+qNpNa
SDHukHb6eHODZI5Ug3QXXQlGy5xpi3I/qgHukihH9DTu6i0ZWtWuUqTxwxbSWIxAzdhQiae8jySL
UQTmNZI+A1H6G95MMnZJtDOHYJ+40jIwluQmLisnWj2oYIYS0UvHNCvd5mmEaRwqA6aJDEMF4AoZ
q+CZAJXVcLEwQ90/f1RGHgolkZfNqT2VTxlLwWI1qVoYoC6cpmcpxLBwJtFGvR54wcri1JZ5RphY
D0oLM1S0r5VEmzPBJ67t92habHPO70Jy7knby05kPV9dWKMu2pwnUuJPJCr9Cl5HIIzP3KnehqRo
fsQsrA0aQMe4iQ4hiNMjk7sRHPTbGVD4Vc/5+RvoQJ9wxpAnKTZW50tbEe8SIKpbkOo0E6gB3y4v
eD2NWxijLp2mFk3uk27wYFW6Jbm5HVeOKrgKiFUkC0SEtZd71T49li/slGb9Gi6sU9dwDI25x+iN
D8Igk/BMic4M8k7gV8mzy4uv5t1kt385pQES6//cQRpuIIZS6uc97FZZu8mNwc6zx8sbu54wLkxQ
OYEi8yl05HHNFROcamdkIHfymSDVgqN27ED8cZW/jYBYppvYqQQrYg4hr6Y/ix9A5QRKj+grCFhj
vPU9DvmAAHbfGBFDhgPnD/ku3v3BFyVf7FvYX1il3E5QRB10O3Fdh8mBeztyznTST8V2sgswXrFq
pasNruWHpJxQLWUZX094hSSaDemvGcjncotSJtEKuq8Cp4pM6G3Gpu7brKbTKnJoaZvyTGqLWp4E
wUpU2gIwwKIaje415qwDJ2/NdF9vMPlMkKzljrObPb8JPf9WfEmt+lgxDttq9Wn5Uyi3hbYYHw4V
toE0bvIfzU3kJFZ0IIK3iYBaEHPfL/somc4LfBBJcz4SIbz+iIDmcFu+QyQRUhaNp9sRRoXRGMvL
P8F8rz55/zlgwArhAC6qUL5W1LWQAsBH5taSW0LanB1FTNj/LrjlqqkiOVHiP1n1apq9sE25K6CI
MjVXGjQErsZD5/lb0NFvOS9DN47ZGyOvk3+/SNCD+LrOtKmzbBCxw+k2vR5uiSRgj5Qkgb0c8iDG
j8v+ihFnZZ7yV1qdCWPQIl9oQA0OBEVq9xs1hB5VhfwL0misNEi8nKCAdeLrAitBrjO1wYRJcuat
ESNf4346ReisiFaOQUjHeJXN0Yk3Jfw/CFrE0GwfAreNzW5mnufLuQxUiKnfkuqFIJPCTR+AYaQf
zdSHRb22Lm8yywzlrYouqPAmjYDwEfB+x8KCpyx5umxjjQkJpCH/iW0yT7mlkTfKSY9RHhHu6kNz
FW/FXb9V0MhFQnHinzCw5AHXgnLfsGHx/zHSJ6hsfN1HIVSntuRwaHnUo0QnPRW7MDSbK5JTwyFt
B6RP6Y1Um9N96fmO/lI+sOq5rIP8UVleOIhERNxTZxzkoBnuWgUoH18/F3F0VRd1bBZ1+6Zl4IYS
5m1QNugTiMMvdZKZYloMX/Hx2ln8DEy9Y7KdeMhIt7JbaYMH6Uv9awK2qjwynzOXoy4kur/uO7IY
lO11QHfIm6Ir3R4kOEeQ4YDKOcbEa2n7DuOUsSxS7qmpARNXa8T5+ECGm1LXt/FoehkdzG0w5wyZ
35RyTm0jKGU84psSdi/JnvdEJyE+c17tpceMkX+vP/EFiMkBTwI9XBocJ3dJUE861iZ77VbaBC/i
9Xw1e71DyjjTvvItVsr/Lwv8NEktMBkxQtARbx8eyNgGmbUdrrNtYJGxDWZqSK7h99jyaY1yvR2A
cGIYEiTEB7UhuH4cMKCKrZ0LTvsY3BRkCId3FdSs5NLxhVcIgP7V+fn8CZTHzfJYimPyClZvfK/B
cPG4EQCJJT0eDPzeMqytB9NPa5TjhcZcngHYgsJ8YRZXkh0lQMmbwWECBgN6BJGtg8qJ0Yldj2+f
Nik/XIe5FKYxTlGhFmZZAb/DpChdT/E/TVDuVkqUfjB4pPg1alHBGSize+JopJf83Lmq+VvGYmZM
UKzXaT6vB40SUrtZ1NIYlT3hfQQOA9X33ESacm6uS9SmzcufbrXRK4LITNQh7wjmBWqNyiTVKhhS
yWUs72Vn3Iz30GMGLabmgk0Rjd7moGDoaBhM8c4/yS6Ziyn2PG+KH7W4iYlEWQ3inz+Ifp5zhq8J
UQ4oj4zGbrEfI7O6JXO5oFZ6Tbhd1VmiCwAtUNyXd2L9qb4wTGW+oZbplQAyaewEnwLHakYOR1oP
YAI1wcoM8tcSw8j498hM91fvz8I0FV+CBLWdISOEVmhjActeWP2jdNua4lMABi0QErH6++sPu4VF
Kr7EYV5yTUluTw0WK92Lnw0XSQyI7IwHA0o56HKL++6RmQavhu2FXcoRp5Nf58MEu/6RNLkFM3Dq
vXFstvzmr3rcoojOAQ95NV6k5zcqP6qHmpToPuLMPvK4Y4h0F53QDePorJ/ZT0uUt+VzvZbHGPCa
ts+tco46S0/DEE5fDl05iI/ApYBGP02tseKsCsBcM4/0PRcET8ac3M8+iErHOWZNRq56yMX6Ka8c
VXon8FEJR1Jm760MjNrcsQSjVkPdwgblhSVBTJoQivXeqD2gehYJL0Jw7Quq6afW0AumMjE4rdZD
OUq7ClFS1aG69TUXq8MhyPkO13TYkfYk4SkgjxnNK+z4hZVxry5vYYy6mL6oT3GkgYFB9vqDBOAL
mBAP7DHh1S+1MEPdxqSVZ7EndbqBn03If5oDi8dtvau7MEFdvBKdc1UaEKJbWwTHYu5mP6Of+Vv3
BPnyK3kf2QmPmUBGdFlP9RZWqUwonyq+yGM4NsX8f5YTD5kQsO9mBMouiygIpywc6rojXxilbmPd
yeGgKzghxh2IDtxooz3mW8ltcFISS77XMmfYJne99weZ36ojWJimrpwgJCCsq0hXzpxJj/e3qM7s
Bffy+0chw2WJ6azmKAuL1AWMG9lXlAk73HURNON3WgfoJmCiSlgwAiRrbVSm0OpQdBEMWAJbJ955
jclnnCPpjIYEwwr9vBT9fKzyHgEi0vHBuB/99MJrLB/CuG/041Et+nwoY4yPNjsILOzAuO6Whf2e
bAlQJzsFNouxmXX96BdkqY1Sq+o4GIQsut82ltRCdISM4k/2+JCjWDB5rKc642h8VDUXT2QZbJHB
xOPKK2VgFdE9xALMupRcIWImbath/fMUfviBhSlOjtPcb1EUGYbXWj3o0k0jH1tjg6B2G/S3IoBZ
ZllecQLjLck6LeTvC7tZUPutXGKJkn8ah3PSbOPhmRHciY//9ppToHurQwcd81zUuY8qtBTnDidS
vpnATkOeUsiL7Wyrg62NFXDWF/SPMY0CzApVV4tcgEumZr/CeLANoXFyiZX+rZ//TytUDAUZZRZm
Mtk2eH1uODQlY9PW2zOfm6ZRgdOo+jbsCOmcfAzO+VawU9u35W3wqu4gO4haIzDerfo7CiCp9rgf
/9tXowGjMagTEp60T3sXegayU3hk3nUkamqk4slEb7I+HBVfjaRrfEFBi8B/MASzOvOOcmgefFv8
AY0vBDso5O4Hnolm/5d06PNTUjdA77K4kXTY7V2ps3invgvdCnn8neFlbi8yW/usdVLBdVRTJSO6
615RdZXdYebCNrTyBWRDLCfNuHcaFUsjLuY6TcMR+quaDWtdVByt2wKghR54fbyDIYfLiQ4Z2OTO
Ojh9BYDOAsHEPDqrskjWcMG3aJRvgWJl6esTuYjTlc5Lrt8XdtY9lfNzVoeM+P0vydg/R0WnfEtU
yIYfl9jQwTJOkis+kBWC385EUycFkBztSpZJkrheWB9NCRsZfj+OY0q6Ho3gTW1r+hgDCO3WzGSn
r99z1W2ZcY+5UNr5JEhVZAV3f34nc1bzPel5i5Kpmu0ZwkAO7uHfFWxVMHzLUG7EwC91WlVo0PF1
DcdNXgq5nd+Bv/w2fH1FmWSH+XeGd1vd14U16rTy0Qz5EpLiknQC9RpA8WHZLM+EzZLbRo//oz3q
nDZDykOwCukLGQcIn1EgOGLyHM0OCai79MGwL9tbvYyfy6PHRvxBSRV1xvImzKjwB184qBoLDrXq
XlTVMAAIxzQQHSC4MakDTGgTZMZoz7ZgYmIalMwGwdvbTPDV+oo+rVHhIWjjqG8zuBc8hF6JXEh3
kzgKJjcmEGeGG32T2IY9s3Qz1htGi0WSn7XIj5qmL4ueoHskVKIJwqx7QOKpCFb7RlDiA15/pFWV
P6SqpW3FWyg97ZS/KmhitFoSebzXVZr6XpaHwsfYFZk1mJzGJMV3GagsYHv2rK7nal1L0iQFIH8e
Gqq0wxG4CZUX+WPEErvcWVzmSpvMqzBHIbyO3jxD1zR0/mAUeO04LQ1TPifTtJHrCJGQWlq+R14U
8nULmI36RNIbVtxYdXEg8zBkqJpCXZOWvKxGTo9SHrTpLUq1mDyObgkktQQ3w1V+ng7BOxtYtzoz
srBJ01GSgswQZcAyjW53JqVifltshSOb92rtsiwNUemp3ibA2qron5SYCuyH2Gzkc1y8XvYxrC1U
qC826aXgKxIKzdxGQziEkFBrGuhDZdt4I++hxc2UomXuIHHri+vY9WkodTGm5cFWhN5XtBOvNcyJ
JyfW+VjNv5dbSPkbrdJi8KLhWzUOb/0WJ9KfBcG6n14CsIiNVqQ4+WsFOU//dQCch6kpRgzQkX/5
AyjP0ymhwMsjhmNJD4zoXTSTJxUfQ1vwPlZyF0678OHyJ121iTRJR3UQ8/gCFYN9VUiE3CcMC0oJ
adtXHZzkly2s5WvQifvHAhV3gyQd0zyHhSwPzYBvTXT5nKmULMmoTKX8ednaxw/+tokLc1TYTaZJ
LdMKU7nHypF3aMxugBSO7isMnRBa1NwDs+6kmWjCBG+XTa/CR7BM8uaFRBt4Ur8e1UHsqrDNwUpE
2CqgQ7crXiPUJtEfhtiGBW06UyEs2upTBcmdD9XxZh+1VsGbzKfV+mf9/CnUkyPPjAqVDJzlDOTd
zesoqU7KH5rkccoiS2zBS1cdUG6YOcXM6taawOVqhMnfpFzLDaEOF8iaJZC6ILLwgPo9kfk8FI02
0WEM0cptLWCibMYnIPn496//uW7qsCmR1rTNjMMme8mt8Y6mVPcK7mYMHohb5F5XfW3yLgTYd/Je
OOIssoLpuhNZnAHq+CnDAC8M/4szMNpdY2IGqgTThkqyiEeA453BTV+D2dWf4k39AFovFl543Ud/
/gK6GSiUvZEEoM3D67a3EwhmoPyiPxPqzOgZhXhoIrKKZqvt18V3NqjgM5QRgHcgsfVUo9mV0vUI
6Gg8NPbEuUUGYYnyPW2uQ2xExFeML76evSyWS4UkQQJzV4VGAJabXZGaSQLlrJfiZ7uHet8ruBjt
AmLtEHxhGJYYV4wG7GpdJHYN4YILzkSMESKYic0D8zcQrBivo8NCfE70HN9W7rDhNuGxfMhvCsCN
MIrmirfhMX/g9/JGtMloLOvnEV9z4SIY5NcvwmY79aLScWA7SfNTnbvCiIxg/huyv+V3pxxepDZN
ppXYAq08TfObnDw28Wgp4/PlW71aCV7aobxZ1qo9n4v4xq1r3PUHjJCb0YNhIWLNFoFW+lbNlExc
rRItjVLOK4hkoYBCOnElwDDYYMoxky3UCAA/D5i1MOKXLn0uym8NGEoNQDafeDmXPktGuJGExgW9
xFVY1b0ZDMVByo0nxrauvYiXK6R8VSmoQRRH8BT5gWAXSLmvwai8APnHBPhRVlASL9vTaYQuSn3x
2Ms4LmjZJ6ifXEe38i64ElzQtDrtBlSp4vWAN053B1DejeGNwIT/QU7O+hmUt0qqLNGnEqeJ34Fu
O0NS3qPMAfy7ANRCCTQV6y6uYqE/N1qnR3uaWY2UMsNGK2Z9AEAYJgHHNqF882eVVeZOky1Y3P4E
yBVZmmCwtSNUcOx8i/dOtZc9go5RKwwyEXCIf9JuMGjQgokXQr3kScta+Vo7ZblwygvhRFdhEIAN
VI5nJxArLy2KTRmHu1n7m/rH0hTli0DdLM8CoQrLq/sg/lVOpxiY98s3hrmvlCMKpbrgqxwJzfje
27qn7wwIe9ahmf2sgX3ZcRZkTA1zOhS22Fgj5A2GTZebARsuR87ov/sLnaecU9HMWTkSdOW0A427
WUD0kuDb0z+Yn2CkNDqN3o2knhNq/uMwyZjyC6GChdpgi4oPIHm9k133Tu4kdtMAGdjkH0THl7ed
4f/Bt/P1OHeZxo9dj2M0vgsuZ1Y7YQPmKUDdlV13TxgY2FMjl+MnuBi+mhw5Yw7jsvTdMHpN9NRs
JEfrbi6va7XUtDizdE91VNUmMRrsLEHbaG9dYmruFGF8gKSJ8W2z1bzZaX+hQ7fDHOXwmCCRYM2u
q5fzGJ1uswZtKyVJiaeC3+i2r3bHaeJMTspPRV3uc80wUVW8B9z1ge+gGNK2UOgyvNZQdnyGmctC
3Rih7ihG8TJXlRchWonqtFfkwNZVDLvEaOcM/qEtVI9vRiupZ8Us1X6b95Pjx+mGl9pjHWVvoWRY
QIB6A9ds6w5agMiR455/As7Oa5vK1bLBi3PVVsp8H+r47nl36hp5K2bJXu58oPTh0SR9r8rdDV/J
AAcF4U2RarY05TYnSJu6zWy50240Q/fUSARJduvpUvkGcsfrPpC8y5+WkZbqdCN5AJapljNc0MYZ
HOF+QIDxMq+3xPf0arL1TXnVWrnHeoIyzVIOVw3UxmiMj0iD5P+23TZQzOxBgYBZPWhLi2b/k93I
Y50gyvViRn8u8wJr7eKhMkshPCpcxmptXc6Q9I+VL0JaoIpNXZLkobaNU1ehHdO8gsEW5D7gCjnp
78VBdNMrGb0R1lQV8S4XfC1dIpGGNi3C6CMRJPqRPXhfyBg3q/7EiJUfEJ3FAtN5lpVGxAL9aHR0
vBWmzJGEJybv279USP7zRka14qtrSyAtMAnEn8tel9ntNtmJz4EzQdmMJCX9/5F2ZT1y6tz2FyEx
g1+Bgpq6eky6Oy8oyUmY58HAr7/LHd1UtZuUz8kXRcpDpNrY3t7e41qbZqe5pEZGX+QNCPTk7aG5
WGHT5FVdzcBkm2nhVzTQeuoJrp3At+Pxd2tiabXK4v/o8+KPKGIxeiPdASL2W5Xnf/Zp30z8xZqy
VEVgUmIzqdtXjv0Fgci3+mV5YYWD1LcemoA+MNyDxJ0sLy2AP9U8Ff7/GIHbb47LxWdoadICARg6
amA2GLlJf8KdZ6RO4usgiPbttzTYhSyiZ0TLJuyxvEeS0uk+oeV39m0/vRddCZHjzLejJhId8ybD
skYfqRx9E+17R7nvMQiMdKg3PItCFEHQZ7+x5V2sze7HoVMGCGQYVt1DBhiX0ZEyB41oAAkVgZUx
L+2KZVE5L26QyqyiEqRFIUhx8xEUronbzmjXtpCPC0XA8sLt5KJM00q7iTBDzUqg6H3T0Sk/OQMS
ooi6LLSFCh3V9StvqYahENtQ+LmVXLMauWXMv1IuO3Z1ozWCkYY/WLOzBPYFFycWqVJowDtkKtLv
RttZEtTLoo3tKTWcUwPo5e19dtsoDt1qIkTddSfxLJt7+LocMNGA5EdeIv/SmjeafGPmTwKLJtpB
LuQoE9qb8GNYKBc95Heln+zDnbxT7tkk1fDcfhJeuvWX9rwqTiujQlLKgtlQ4w3WsnOKL9KDehdu
x73s/6K/Q8IFDUGzqPv6D7nLs2hOQesEhQQ9R32JZQgS16ocNszx9sTnboZg/S5H+6uogUy0xdyD
mJKiKHTmhg/N13KZ3FkWTVl+tCsK6gEqGuEssGEZaMJ+r6Vy2S8xZpzAW3ZrB5a/HJIboIzdFzsG
K1uJpqk+6CUnjVtQRdEgEzJpdKyAbX6qw3YniXLtH2/eeyl8orkdpWoiMZPi1rE3g4AOsQJa1cJd
bgGe0wPDF42BQmW4GP0TvryiLeWTzomWjymZIH78rnwfj8W+CKb79mf2xPhCheMKHxwLbrFcmjnV
+6LJDUBeZD8TNOQZwLBMXPA0YHyy8sSukuAE+eSyZEfE7lWIk7p2XzW7RZu36Lu4bls+eJzcmjjT
WdkYLZ4K7KBMTrL6khEgmhagulbd63JEi+HM5JJZUmxMWIyaKEFbYfRM0nzdKnfXxXx83t7WYyga
RihU7QODQG9rSzgr2uwPLaalnYqgyYfxBCWJk9lb9cjmi4G3eV3q+uLOQrlNNBqABOUThNqD7fUG
3VSaF42dQMoftP0shtvDRu3CsAhV9D5bbrmzfGTwXFwzcrNsKl+c/vhgErmt5F6dyMq1JJOgGhFi
H2eoxjupF83BrKvfeUncO9ORGp2QFEsCqKabT6Mnzak7T769fL5+ROubpxm6jvq5BqBmTlLYallO
NSggG0pkNaLKbZ9rBDp9ED2KIMtXt+5CGGfqzbla7IlAmGxZGzqqz7WZPl9f0MeUHDueCxmcgZf7
WifjABnpkSEQMaDV1F92KRqGrY30yXTeSLFQZtKfyW55vS79Y5KBSTdM2UB/N/vL6WJR6QqYkPTZ
xyDc4rP9jO61Q/OJER1O6Pxs7jL07wrhGYRyOaXU82jI0wVy5WDYyJvSR+8OBj0zl9UskNoIqls2
n/KfeUe55XLa02XmmKsdbvjUP8boCElF9vGj28NJ4FSm6pJEzigWlhKH0cjpCDsYBw/g8Vxyj/bL
vQie72PqkYk0MYVm26A+Qd/ge4dkkOy+gwmdfQuIMOjm67Zp4tgB0I625XO/KZ7SR9srAEe/sbC9
C5oW68AWIn6v3pWLr+BeVbDLZBa4YGZfD1jHhHFA8RZ1vSAHBQRzGsxIyPCx/kpcyORqI3pEo3mK
LSTENmGgTs5sIpuduIDJZJcm/5KUTiEqHKw+EhcyuUcim4tCzTIT5tQ61EUWzORLacyCZ5Zd+nfR
JHek3LW05TnT0LqJZxaFCW1r76hP9uI8lXADuWs4VSBD1ACrgQ3U9+Ud623R7xj8PIa7ERVk3wTm
hinBh3URC5pqWExhOVVtchsl5oS5KfcmYxXb9tsMeVSGWyEeR1s9qQthnEZaQPAOF+Y6T3m7L+vJ
KeM2MEXoiaD3FSyK00ILP620Mx4/wxww59DEN2ahSiAbDk/TRBKnzGbAnFlF7i7DgBChTz9lLfGj
hY5HhEk7khtf4XpoTiehb6fKgG5edJ/j0pJdGxRaTTudaNg906hKHTlJtkum1t6kwnswkmpvALA2
6GvrH7Pqfb0Iv8bleCBaioSj5SRTeciHAcXR5XXJMOloyA9AJuw3YxIf0zj+NKXVQ97UN1KT+lIb
P+tZ+JDkMxhTuxpOSTE4w6hW7lLO4Sla4uS1MsNPaZyMHgNWOy6DST5PM1ulGoGxxByl29BoT0bd
gyZTxwRPKBnHtG8fTUCjOFU6RA6GfF6Lke7AL3jbGbk/IGFiZIuXy41radKLGVdep/TYtxQI50tJ
nUSlt3giNceeVOoWUtk4Sme6OkUNIVpuM7sLohFV6NKWwIWHfo14ym+aqH2gheKSYXle9P4Bh79t
E/Dt1aDQ0+SwdJoFljAevKyzbgBAv0mb1y4stlH3SR7NlygcXQ0ObpkNILSRn4dEC5LBxmwE+MI3
k5Q/WyHC2DrOdX9ulRP6yE7qOJ8mq7+hZXgXdda91gzol4p/dDbmvPP6QBTi2R0eBp3uVEw9D2AK
ibraKcgAxt/0iW2PkYOAogS5MWv+1B9b5WkCMQIt7aDMwZQbV441ZY4SKUcFHB9VZDlmfoyz2Et1
jJTnZNfMpunr5pI7ZOi2SVW58gyQ8eo2Dok3zu2ubmZPMWnqxkWxNUPzhzzrm6yPvrWaupdDME+A
K8F2StL7Y4QqaKcfG2m6bePaa2zL6fVmQ0uAglLQJZIQybzFBDDLon1K5mSL/3XqhDwvXXnXx+0+
DJWDusCMjf1jaSwUiDhwNUY13Vp54cRq/6ijiF0Yi1fXSLNallMbPwtqJm61oK9v6L52MugxkA0a
WwAmWp2vRDAfde2XVmS7vWHfFg18l772lXDcReQmXqYHc0aZbQwPrdIe2rnY21NROn2T7mq1Bhxf
Gz2npnlvEJTm1NnLpui7HC/QijHoQOtlSvFtmgIfhRCPmlEg9V9VE6AESrGpB/1ohEa8KdRmFxr7
Uja8ZFBQkEmkZJPYupcu3bd0al9nC+ppo9blTFb5GWTdtdct8uzoJkCl9WXfJoOnl6NjS6rbYBbM
qsDsOH412vJbVpJvw2JJjr7oDiLVfdKVt2jY3agLZhdTabzVRnIoLC3yzXD6CQQL4M9li+WCxXHB
0eu7NK9/Nkb3Mkg6+GYk6uZNHkyG4s9Fd4h64NYNgy3dGWnjmhGQ6WvsK22n1C8Tje5kuWw2XQif
2myAVVmqgbmM952BQQ4q5ceFgO+pBhZHN2mAFpTSKehSfd/EWuroeecbFflSG8oLxs9A7Nqg7VUr
hsUB4+7oGMu4tStAPCSa5uoZmBtmmtyOwENN2+h7HUpbRi6hU/kfFOd3VtL/rAx9u+iS5oGaPHOG
2Ti2BS03HQH/RE/vMFt5tNQegy6ZtenbatNTtCUm5CgT8jib5UMO0FdHkYG8apFvYa6+UtW8l/Pu
6yj3kj8P+eDIZF52Zp8+xHrq1YN1kkfJz2ay3NY1FLPQjX+spryzimqj9mDSigbflvR7nZ2wqvW4
w4aZgdt5CiRJ+mGHXQbbMtq7ypxCQY50zcsiqg5qClCympjbeO/rlaWZD6UGjwdI//upoDi1p+tv
9GpAAhY9E/upgMSPp00a0lrTOiOc/eUWbDhSHwA3n27SVwNI6Fkg3y6uPrjhY0UQsean5TP48bbX
P2E1yLv8BO7llpasLJIKnzDnP/sRuUt113TPhvmtj1+LvtukIcZCrR5Px64zBZX8PwgHc6esGihJ
v/lMF1nouSzaUKE2hLuj1yJLy2qu1RG1bKBBiepoQmmcO5nDhUzHHtJQdPqFFAxWkQzAf+kW3Uui
tAqLPnj/i+gKMUwGeQPGWE59MC/caA02Nrxh3R+5n/1oy1033lgPxklHwZBhd7efwFM7TkEhKsms
Kq9uaOipBvKV/kZperGz1Io0m8pYazFiEHW6N4W89h/BD+A4kwsR3HaClLEr2gELbD3rlm7JlqVo
2aCfsRlAExd9stxqh5K9sLK86kpfSua2tja0Uk9TSAZwz1vLv5NjCA7Veg0zRiCg8EW7KZTIOe9L
26hJTZjq6EDyndJt3LZ3i43mC5QYVKLtwCp5JxsR3Bht8CS5/CeWhwEz8FIguK/ranU+WM4q1fUY
mga7r/FOeoRdDiS3e63GbS87GmuUBmfPydzqnStRJzyZncAo/uHUbRsBBYoKH5vy8g6T3FW8+M0m
O1no/vMYJ6D+iq6ie0YYwbKF5UY9iPsl1mIMApz//5fM+f4d6andwQn1lUXxYhlE1bPcH0hYhs71
PWaHyd9cWKPfkROn2LKSYdkR8gpL3ASV1MBdBrdpl3rzLGoFXj1NWbZUQGKZlskPV4VJMnaGjSSJ
NMOFq11tgkewb4zksPTZJ3hRgqWtmoWzPH6wylpizVgkLM3MgMKtyc6oCTpOdMGSDC7unORkzuUB
IqIufhmhIb36WJi5kxbpfVtlhyIynSy2vKWSH2qDHurUcPPEdsJW/UJIDAY4xYZLrsIlt7Vgyb+1
3eyESe10Y/lM9OFrNuav+mg9mhhFr83EofDR89n2suhLVUlocbqPTGtjqEAyHHKnB5FsnJZ3davZ
TpW/ZFGGrrBTuHRO3Eaf0I7+TzHFAApQ96qEhrLY8K9r02rBh1zsOffCWnkmtVaJM2bzLYwzWgJw
c4XeTgeOIPra5W3WOwPamkQP3lpm41Iwd2FATpQ1fcQyG1OyDXtUqisbrBWNPoOlt859c6yOWRj9
HEOaC/TsY7cDexxkTCjLeNyRJ+PMlBLPsp2oTAtIgdZ+Kd3iBdoVIfGHKvyp5VaGDJKWO+D4RSkK
jMIALRxk0Ves78D5K5iuXryCdtggKs+QKGMvfn+sn+avyw6oEJ5S7sxdvRk3qqegW4HhG0u7/0yM
wvbgwoHknqmuBnAo0ArwTEH1TIDw2rNggavX+UIC9yxNJjV1OOCsvIFdlsriWC7NT4H+iuwuZw4b
DJ6Zsw2LjxjVn8GUgXw5dUDM4WLq9I0up4id/zxg9+ZcnI09t3eI8g1gMkjQXam7nybjruipANFl
3fu+eFC43eslNI6pdYKOJz/aWgCnw8D5HevNAcLuTYH+HOpHoKU8ZV57U96Iulj+4FOcl8hdEcOM
4zKU8J7N+xaTTvTHiIQHTANjPipkJOmERbd1D/hixfx9sGhKbTC/+e0LKJdwE6QNyMl/EgBRJ0K8
qI9t39wZstt5cfv0PmmaPoPiWI+jZwDksf9GXOX+R/cjfE2QHqfH9p7s2RgPxn626U76ZxIMhLMt
5F9yAk5DoKbr+Ffn3iK5zw0rZOsd1dKVl+HQ5odQQsOZheSryDVavYwXwng7D4ZxTN5judUCPpn5
kMNzEFxF0Xo4i077Kp5aJoJp7AS0Ei/1ohvG+pa9KugSclBBxbiY3x1qgehVI3CxOM4ILIPcd1UJ
yXOjIs3Rsazl4HV6LWqsXn85LiRxN19WLSOcNEhi3d3zTYXhAJaRH2/E5dpVV+VCFGcAsnLQ7J5t
Z82AEpMl3thm9WBlmC5L66MSAwxz6ScRVN1b+901reQuvpRHSrawFQIp+FMZjl/LVDnlSLNZ1fiU
q8hnZgu4QoZT2XQ/e23eG2H6nEi54thNvVFM4jUpMuAk22szPCW92iij/RA3ySton+/DWvcNw4pA
NVu+Xtc/0X5x5iOpzbyLUnx4Ie/6cfS0VA26pvMiJChqBVYL2YrrEj/OMDAbcnFEnA2xsqFURhUi
DQVF02hb7YtPBoNZ+I7imptugfAubiNZdRuAeKADzVMDCTIntCWtYpULHoZSH1/BqLsLLQ3TR/24
k9VqW44VVLHtgqzpvgiWyzTuo2r8lszPTyy9VPeAU0YT/9EMlgLRLf2seZhTwYgZII7tAQge+V4c
4K7b6vOS+ZkKW6YFjYocxitCh/GcLo7ey9sp1UefmqiCOFa9VP4id/5AFRnwnhmeKbPdDUPpxqDJ
MgpAbkEbjVQBUPygbmZzvhsM89TVxtG0+22bxalX9bL93w0T+nYtXSfEBkAF35a9jCZNetQ0fCDx
bGnkg9UrKGcRhAszb9y5XErhe7DzrokKxYYUBsue5IfKLVzlC/r6lF0JmGLDQ4yiiDBV1pT/nVTu
+SqWsrOtFIdCXcWvkR6rglJhw1Lwu2SA+eU3BhUPwa88MraKcFRlrafkQz+QZJcpCEYhlWyhgx54
q/NN75n7+SbajE7W7DpPCup/RQnCFvRhmy9Ec69MGC1dXFKIZlSU2nE5KCfTUVzlRqzx65t7IYt7
Z5CLB25FVIJzeEPVvS9vlG3hfm8LJK9gWfQYLMuigGzN/3q3tdyDE1VN0hgz1GhswIGFrC5ofJC/
YZgxwOUREpStdUi8k8e9NEmkRGneYo3UtUCpE7t2tGNN9bIN5kA2tYkGw3F33YaJ1Id7JDSpqsLS
gMxCszZhQ/02fWlkv+sUp6XJ5rqwjzgn7H1AqsYiBEMKGg/dpli6nPQhTHWxbMkwbYzhMLWmr8io
ckeo8pS5MzeYmTKVl+uSVyzCO8HcMuewrjISs+ChN31Nrp3QEPZ5MHeOuw7vZHDvUEM6YDTGeA3M
m3pXo/019BrPum92jIPS8oTc7QJ5PGzbFOl40VHdekvHMySV5qZg+UWoZ76RQH/732335fr4FoXC
oK06WXjc39IB2Z0Gh2uk2+sH9ZFG5b2K2JxfPnVSQvKCrQrjCW+8aF7SOInp1hjZ/tFu1cdxw7Iw
IV4xUMGehI1fTMCVY7Q5r92kmmk0DVSFAdTUd7/s6OjChj+JAZ7XbMy7TeVsqFEnczNabLkIK1FR
OSRH6n39haEvamZedVfOt4+HbulrtUoAgYXHF/NWE1FQqj3KXYYa5yKI5FZdsgtJnOW01Iwaas8c
o924awBB98a1KEb1WrFe73aPs5hynSSKnOGsGJpR8lDi0U09/bXemLcluHZYp06M2pSQNmR9faam
GCiDwWpxr5HdpGRcSljNFBRk6UtiuRQ+xo2BFBX4QEsHW/sI1w/tZHrhlEIq5tXGNoJK5//L5/YX
7GuJYo4Feylk1/Cl7wD6+2GmDphvb2HcjGDG2udDuY8eQ6TznGELPCeRs/8Bhubtpp4/gtt8Muel
oln4iPxo77N9e8iOIIYBjL4oM/eHS3KWxFnvMRoTOWLLbYEyiFZMkN4oD2wUnFVYhTQ07PA+GoCz
NM6O59UEQOP+zdUoTuXrVAJJgLjNG2iE4VaPKCskwrHB9UrN+Uj5XH+eR2lZ6jAEyAzmbnxHMZLy
wDB90Cp4k35GXVD1VW/81H8RR1B/eJd/L5mvAsR1kYZgTfpl80Djew88wkAD/pgIDnP9wp4Fcdbd
XiJNDZm5G+Yven+bkBfNfmrt0uvHJ8FDsm7Hz6I4O65Ykpxm7I72L5PHqAkrvB+M2DY+qNu/K8xf
HB9vx9UCuHshfOF5r/i/sC8Ybdwv6AtR1mXdkJ+XxpmfecmyOZshrLBOS2/t2soK1Ay0QUr8/fou
CgydwRsaauvlouDmsUhK2bZbIwCUz1Y0pLHa9UxgyhHCoNMOII24kxfJx7lQLbQHY0Vx4lSf+13/
qB0i8AwG0REtObqvbSjwhg7WqzCvu76XZ8ncwSWLiZYAdnDdBg8wKK6kE1iKrM2yp8fCb/fAfNhG
n82H6/u6Fs9guWex3BFOakaGeoRYNqXItBMPCDA2GGKJjHu+AL4EZCA3otL4WhbdxtyIhSqPbemq
zi23XlKk6wCbBveKhYsUzJgATpEc8Esw/M0oQEWNepGbvBif/jakAli6jjITGnH4XE09qb3WqMii
65lDXXNPDrE/OuBFoZ7K+Gw8wTavhqhneXyGppAihUQW5HUIUekp2S8Pv9i9/oUFX9EkbO3vtfFJ
GarGE+B3sbX2TYp57DJICLjCqxvT0wId0WOAgXBQUvUBmModwTrZsXFv1jvZnF1tloRdLMgeffRC
9k+MiJWFAl3ixA+/psKF779ob7k7W8UqwSg69rb3zcCWUGpCW/2h2BFp8zfYzQBtvdxdTnGnqlJm
ZYE09cYMat1l/C4F6i9okCsBos6SDkLtWXlC3snkLqk0qWZm6ZBptXsGf6Z2qAQTt11uENTt443Q
DDJH5toxcuZW1iylbZFX8SkGErwwUJ7yl3wnb/QNG+fJ3CjcsnSOjMFwXyh8xZ97t1rOn1M05Kx7
VuFi6RzjuGyVk7bHvop9ndV91WTDsmUkbAmfBiCLrkklLosvKQ6QzoD7DeSAvX3LuLT+hbjVy3Eh
jnMfpSSqtbJi0QimP2bXfgvPYz8KlnAjvwAUymFG/vqNXDUGFzI5J1LtiDWjzRskvYDDpJW+T8mj
aQISD2D81yWtecfIO/7eTT4P0NmNnXcldhOuh4ZooAv67fBCK8xHMY4wkQu34h5DHAiAwT5sE8zV
vH+qrbAoc2JgZW1DgfoomS/tKH+NNU3Qu7R+amc53F1ozNooLda61IfD3Til+zn5+lc7dxbBaXyU
mpKSsDAVCT42b7hs1ddCgaOv+/IWQwmCqHjt0b/MEPNezjjY7bKwDDFYT7rPkuqx54EghdnobvHU
fv41dy4yY+sbec65c5ZzLKRZqSpInVD8aYxTbsmeYCOZqf9gty7S+pxOxNJgJv2EjYTdYlCwUQpg
WEyKIjgNZC/JXXkrWtX6BTuvilOPODaNxW6xqljNMf1ahTckGp/0MrlrQXEpqCiItpBTlGae+zJK
WHxEtgQDYwYoxq9v4arlv9hBzkaVgCLIjazCchTTSWn7kFiHSnuUquKYDI0v/bwubvUSG6zPFRln
tL2wt/3C31bDGcupWHCUZodW35Iq3cmhf13IumW6kMJ5JUlMtbbNICU+2sG5QAAovn/BripaEueO
KMXYaJGMHSRoTxtQZc0x9KeKrvCqJlwsibtMeSot9WC8ZV5Gr4wxS5j6BVprBnoYUOVp98hM1oFg
H1eiMBzT+bT46zXaMSmqGvFeugeq8yb8bH5i3jPQwnzT0x+BeutW5S0JEK4IyxKiFXMXLTTGKtcN
7Ctq24VLM/ptoraoDXHNflwskLtftYlZolhlqSSAo00TKFsVwf0S6iJ3wZZCUaRegghpW+6y7bK1
NlrAIp3WLV2RbyzSRe71H+WmaYD/hLCDJN8zihC2HcH1W02P1zVDIEdjLt3FNZ6takrsoln8sGof
56Ssnd6IvKjM/uZ8TAWROSo3psqTwTbhsCgGZr7hzXyW9Qezfb6+DqZDH96P8+/zKBu5HBKwerDf
b+AHas+zaiIibZ2sE12l1ZfqQhJn+KKwQASqvZkk1oueSgFjs42OrD+hswLxO7V6fS4EcjaQUsuq
gK22+BmG0nJ6zGzB2yTaO87uWSAFa/URxmGaMvShqcNNOQ2nljaNE1uJqIawfo/Q+oziHdooPsAM
DOhn75e2gzONQp4bJjKgV3VA2BJKnCbBWKNW/Ez11sPs5A6M9LshMk+2QgXnuPpcXnwFd5utakiI
UrdQ/Ng4hDndx6mbD+auwUaXseHQQYSfs2qDLXTRo36J/BThTNQiY/oFSDOIP4MWaHJgew4Yz7Mo
Clu90RdiuIUVGBbI5Rpi6PIJzCiZdpdHgsu8LsJAEzs6SFBF4K5AFZLBym0YjR7zXzlYyOLh2Ayq
wOCKpHB6n3Rxn2GKDZnDpnIn/VM7DG4ei4BJ3jqTP1gO67wYTvsBW4AZ85KJue+PTeSAPOMAfHKg
/IGgOXfyU7yddwVw/kQg+Kv3+kIw7wgQq9NoiYNS0KSNsq+bmX91TgCfAHEUOAZV7hEZqNkamYab
1seHdP4+Zw/18Hrd7q41t6EP57cM/gHpw8WMbOCVvhU7s4fM9JoTevZPSCJFiyN/BTvfTkcR28j3
9VfDArtE+6O8pyAe9w7CJBZTiY9nef4YTjEVpUzwBx/DQgjMqeylB3yPJ92rHnAZhHBV7OeuieM0
dFrGuKBs7Zit8Oip9NmdLk8RghURzdP6ZTivjNPSWk3pAM5b9n5KLrG/FGYd5OlfADC8O0xOJeW2
b/sIzBB+Nz6E+ilB5iEuH65rzB8u3HkpbKkXLkeItjHUkJn1QC1OBp6FdsgyJ9wRF93fXnzCUBeU
Y/imiIZh1l+eC13lHFFTtgaU5XBe2i2mhZkRluB4F0Dl+luQhHe7yRn8sJZBvq7Csmj1y5RhPEs/
KpnlXt/Ot0DrmhJy9n6aesx/j9jOHICI++KUbPWv2nZ6Rg4VTJgA6wA9ZLydNstPzf1LDKR3q+SM
TJ5FaMS2IL/MjxQaaQ9CekHBteZJ2+wJLd2aBbWU0eKweMU+9TOXNVTMT3/7fv5WT76HnGoAYLVr
nFpIQWpbADEgHnxjHJ3r5ya40DpnO+ySRIrETNVcBOF0Q8I72xT4dSIRnM3I5L6N4xAnk4UnMrK5
9L0ZCey/6E7x5SC7tud5qbAOG87MDijKB4zmP0ZP8QNiWaFzszZEcaltfO6w0fQwBQ4CmzHoMOiK
ecjsBmAdQXpqdoy4SORNrT/SZ23gTUZeDejJhDz0ZDupLIF2/uW6Iqw37QH1UME8oAqPlDMTQ7WQ
vI6g3RTtv+PTcM8KL9EOwBR4LJUfdGuLTMaqw38hkTMZYCM1i4RAImtQkj+PjwOC2GrXgFQWwBz7
YWeAOXCj7UpsKCsU/PyJAYOguYUJE3zK+nnaBrpOTTYWz09NV5lUzaM9sMUzQk3QCAKxAkbZQvNA
ukluRWX21TtxIY87T11Xc3tCMOob8eSH6V2ePaZRJbh4fzhSm9jEILKmapyUoWyagqTY4N5DLR/Y
nOg+Y9RoUjDeULApDc+ijWRW9sMrYJ8lckpkmjNYSUd2pHbn16XhEUqdSi7dVkndBkgVETCcZG0r
0N1Vy3whltMkqwv1vpEgNt2VT0NQBWhh3xt71mwab4Ql79XLiAk74ORitucDGpc6FkptoG8KlXbF
Z5CnDNnsEZUfzCGDjOVWuhMPb4hkcnZaWuY+0cqJ3RW6YT2SNgUqXowWIoT9zwxKTk4d89hvNHDP
tSBKdUGJTl4BOTSVosuyqrwX6+cMugma3TGXKPsW2S3vWAFT26ZgvltOk8uAblHxR7vY9TNeGxWw
ASj1e9c5pzAperLQDlKrDfPXsg2QftTXydGewcSQ+8UPptnTJj3QN7Tpg4He2AI0KiLEwPVbdfEh
bHsuHMfZ6uN+sXH8PfAJVRQ0p2/Gqd1Mm9YpvHjTfGtE6i06fO4eg+9imjMZS9eBqAWwpVtrO23t
J/ATAMg7lJ1ZDJS5/qBerJK7yVZqtqU1QGbrTZ75mYIOl7k646m7JZ4wYlpfoWEjv6SxzBznvTWW
HhczxftmqjpGthu/m6mjleEtlUBxGKdIEVfJa6kYuqcki2fJ/eLkZA5G3TxJkyLyJpgGfzBj5Pfn
WFw6Upl7m0oZ7El8ZAh/S49LjlB8z5JrGEEQ95MI1m9xEWPb9MSu2fqBK35cpvpgtMrD9QskEsFZ
kHJCBE5CFgaEkptWgM1SRLXi9Wf0Yt84y4BfTqaWeZMxkC5VV1Hf9k27WWAZZfVf7Nt63E+IyhqQ
FBud+O8vI6XUjtSi/3UZl93ihF7xAk4SJ3+ZMLelg6sqCwawkgB0sneN7BB52XPrRb71dH17V52Z
iw/hnqAxnEmij/iQousx3m4dtCU/GKTxG80WFJRForjLYpKclqSE81DkszPEnTMmD9NobCaUNa4v
ar3Qe14VH/IUU27n+QJROaCikF3Q3Th3WQsHaM5+tXD8q4kcdmof79/vU+WDH4w4dFPfQo+yFh1I
kkYyR4vi3KmL/KSF2rOeiuAYBXvKx0ERbF2ICAvhY32vzoVjAA0MLSxeJkzXrL+e57Vxd2QpNKQe
JtiWKXu1tJcQQWQqKhKJZDBbcPFE6V0UTtSADNrUhTf02iMQg2a3r0dBau8PN/68Gu4xNGdY7e4t
i649zPCdkwMrQzT5w+TazgxAJVEkJJTIPYagZ546O8Xz+8vGdJAJ2/zLxkAtxLZZpBqcielCCgBr
BTdbMydvHoFKjOkeaWp9Qyv86/dNdG6cEdH6wkYvJdZW6C+hke4GEyN4NPsfpXD2QzMiG022uF06
OvypBpyvr6U6ikwH02P+DmsYm9Y0YOiblsxpRpOmUlbMTAeZWmzzEh6Ennis2z2eQfRAPDUTBTwi
mZxuNPLUZ5S920CobVwGjyu5Vh7kbwS+UwBU9im4fmKr3uDlMjntsLpxKkcWxLJ2vnREOx9eHESO
HaBV0M7XYmpW1DGy9pJfiuS0RJWlqiwoRI7ysy37dP5xfU2i3+f0o8vh38o9FL4ist9IpT+Zou4D
wUHx7axKIY19bWIJSu92G3tfRSB3j/3eMTB24i9/2wN5sWt8V6tNZyspmU1kDcPRIdmb3rSn3r9j
Glp9OC+lcd5WpVVy1KnYQ4OOyqHvlSAqw3tpIH7SkJeqL/ayGQHIE+OJtAALoZXWki+reuZKVncD
MuiNmkcC5JFVn/7yo9ipXDwLnQ3g1n7CR1nmjoTpizaFQQ/KX6vZEvIlzjMvRiOZ05TyRpO+y70o
jmFu8xWT8HaXLuRXUi61qo0jYK0LwJo62EdtHx7+xZStSL8442PM4ziECVPhzegx8JiJ4FlaAhkN
+BH1S1fYj75WhNHQC45SpEEM2eL2Ns60PI2Z6Z4DVEc85an8ru51Ny9B6MxiY2C+BuxNjNzGCsQJ
wrVJKqA5asA+0uW3suv7s41mM1xyOjPTp/m139wsMfpuAQCISQATyR5AzUOnEpAHARLXlQApsBF3
5a8WVS6+gr/X5ZI2ymLgK1hqRGezzZ+yIAHmNBifUQSIXBPgPc/xjSiXuG6Gz8vnb7cqaSGJNQge
fRu8qcaxwah8wmi0/0mRDCnd3L1uJNcvE5KF6B5AAK7wvb86AYMi8KbYvDrryG+AS24eWU/+GIgV
es0xYICd/y+MM/lyMcTK1MpwesIvevw9Ig4gqf/XFXF2Xxvs0pqLtxXp++zA+qbZGDywfAMxdPcf
Tuz3kvhu3waIybLBTiz6Kt0mh+7H+Nx+S3+Wn3W/3IMCHFCzxj9/c2aYGSEasJpljR8cTReFdiYr
X+YYdxwl195pNywdiil4L/LG1Lsub/XULsRx7gjq6rIyxyyMadJX1FnctlG28vz5uhT2Kx+s6oUU
zgOJq7g3GW+XH6nmTm/nzTBs+iSI6Mt1OaLV/B9p19kjt7FsfxEB5vCVceKuNmil1RdCq8BMNnP4
9e/02tfD7aGn/WwYuDCuDNV0s6q64jmMDiYFcLWzCpdHFsVNliBcJoBPvN4W8m6ot07DKOGiRK2Q
a/QTUX4iYxchmloICnvdPwjt6dVcCVOBFQdYbsM0NMZpN0Ke9LMIp21mlVMnQCofg0Ic931zr4S8
sG0zc8G8+V/SaNy1ev46waixkf0fMpdtG1tJZJ7BEUyfUkwjudDoPal/SJbClpTviai4BnkC07wx
fgnHXYU0Y4xNJyeY5X7ifNBNtVn9BsYIRAnjHxVGrWgJgW43CzYdqsaTMNhx8c9BPXiflrGKKQZk
fa0hoe+7zHAnU/wBNO1HebBmG8mPHw7y/vZBt8+pWLomGfjnahK5XjD7FyK4idvaLnuvmBB1aJzA
mSeECSuHuZ6Sjo7SJOlTp3tD9UVS/Nvn2FphBMvI5SCMUYhFZwxgJBghI9qjkLDLmnInpak/5J8l
oXW6ZN7p0CCR7EULABHjQY7uQ6BhCkR2y4FwnqXtIwNQQ5JUTVPZkc25DgEYqpaTL6g/hHqwO6V0
e54PpV7l2hH8JYSd21SNLsWIFKrdxbzrC4x8qBVW+WrxpZex1KC3D/Og3PeKxank8cQyZV9DKkoB
GCGKXyU6lgfvkP/botAhOPulAok067+H5uvtz8u5TovRoLRO2mjOcFK5EWMbQNEEQL7qNOv2bTnb
9ne5UUaLwP0LNAYNcqIisnukOulpKp9J7wuAK74t6m8c60UW41gXKdHzcYRjVc+07Nwaq5KQ/E/K
zvSpu6Uu9JJXnryWlWEA5BQC7e4cV+FOA7Gj+kmUzn0biBYvMON9MsaDYp1wrhMrRaZfHVWsQ7V6
ZFsJLzncTM7UyyUyDnNQyq7A7gHiWWPwTEx6C7PqiFNkT+GXes7OYvh5SVW303tOlPSeFFzdpqai
VPQemL3X+Fe3GVrqUEYhmBrEQ7cfz93uf8vtvNrh5kWuBDEXCbpY4KsNpehb1tnIJNcYP4PrkaON
PCHMPUrCvMTNgE5tpSf3QqTucmOwLeHfvDY6dYki6E6uIPytYkELWl1gxvPkjNP3JclcRX24bVib
R9FVjeY3qqGwg5u5apJaCiMR4REWXYACV0ffhurfVe0uYtjZzRgdwbykEcKfVbs6MF099P+o2pm7
f1C1ox/6SuNWEhm/O6SKOcsWvlHbK3af/QShjielaCCnPNvdThN1U0RhAJRIoBT96CrauOlmECOj
QYXlYrX1C+zZ0OVirQX5Ob8OsZ2Br+QxUbpUgVdRk5YRGXjxndIwO1JsSzbYXjClQGcUQL6GpePO
7iY78nlT9dsXezktffBWplwubW1Y76/LIrpt86mtRUfpHnUMJ9xWzU0P/NcxDZF6s5WgIZnHsOuR
PaZ1XGB2sn3OkvnQm/MbGbGfUMSC7GvgFueI3RxzVFZyGc1JpXma2jCacL3WD8HOwdf0e34BhGeF
qOQc+8TrcjsEeRH6ne4MxAVn+FYGCsf6t7MkbOgjl0BH/IrloR+AFj+pVKtqAEyv8Nzy3b/b/MDC
9l/CGLcpLEUphgOKD0NaOA3JHWHgFe7ptV0Z5EoEYyUgpomHXMXn/P8j8G06tZUoxkDKQYtzfEYU
6sqfVflEWsNueds52zKAeIy9YnwflgZDVMQZoaqi+ML0q5BbN1HBAz0BEuS2EdC45vrWLmKYuKcg
xhQuNS2hCPoOYbub6C+3JWzas3GRQA+6MjO9xJJgpuLTa0nuNkYP3ijVtmoR00Y8FeAdhtEyqYyx
+4Pta/SL6LAa2gHuEjqgP7CsY+1OXgmGBxVLHrcPSBXr+gpNRVYtieI1M/bc1WOJBRwYUmSAXcjS
ur1Ul6rTFOnPUa/caKk44cEmcIkCPtD/SZQ/XumYkpkUaj35VqtjQVDMc8cS4i9D1QDbU7JoHiAG
yAuOmTq5oS47Ygf8BL3/GmOnsKuEI6pY35JIPChW54W55GaUUEEhAudmNr8HheLUweSH0ghjklpX
dyIaeOhTz609p5mvK8bp9uVvatdKBGOKuhbPoLDCMyw20u+8DQMlMZ26ahvH0kXvtqzte7cA12Ka
4nsM+PHeo7IWwjBWaGl69ioQqYF4K7Yzr4vt9IfwVgW6SxdfpztiOMpn5XtDTjxynk23sPoJjL0C
/TTK8lyGsmWxA1YRdwaMbdd197ePuvk2rsQwRpvlghjlE8TUlhg06Op0ZhMMEqDUzOpRkI0AwPYc
rd5UlpVIxnixMh/JJWBNkDzEdhEdalPhqON2WQK4sCKK4BYGlBlLVXOMHMo6vt+IKdLSM/wxcpZj
ZwNpM7GT5/g7AhtXAo4Kl7x8+3AXyYzFmmIjN30KyXGt+vAWbl18vf3FtqPE1eGUj8qZmFJmNRNE
dC4dOGudcN/sJuBu5V4ZVJxUj3ceRg0JtrHSQoB+yBhmEFtUBhtrxznQlg5SdFQDxXawbLGpA7LJ
HlMG8B4qxvd6h5y60Nad9hx+AmHtQa1d3VbwvVCCwA4W/5NtWdpKPJtSFEImKFMC8ai/20aoeGKa
enrHI/qm4Sz7eoDqRMP8i6Igf2V85NSrGol63KQCwkpFL20ypMcy+5o0WL4yD3oTHxa94Nztlte0
RAMkf/BkFvKyj7qSg7+BVAJ0ZZIn11ABjFTEO5KVT+LImyPa1EvLxDYAEItQI2cPCFrTaY5NE6oS
0F221lnejM8lAlx9Nx5bjl5uFgLW0qhSraINLUashG1ddBjiwSc5mqa5vBtb1cdqoWN0WDvuUm9J
f5LyO0dd6Z1dfUh8Q6w+yLqps3damBaw4VqBtg/fOcd9UJn+AXgNePl7AG9yvuFmycpaCWRssCeF
ZY4jBNJti/57BERmxDvY41887YWi7HIOuFHdgaKC2VaWwPqHS/x4tbOQZk0o5JPfSaBvVBXXGjrP
kHKvjRJPyqLToEdOmVmBhoLnbdkbRmKJEt5cVcSzDQb5j6JJHKWqWsIW5SAMiB/upYByufMe1y3A
Xbgaw5Bp6RoA+oycvsLsaU3C0Z9+TBhURCFJcoo7/MuvGLCXgvHefBdFl7b6rJ89b0Bd33B5MEtI
l3QZw6isrcga0gr8kYJqSQtuui78LKulKyjjuRJMxU9RBzVPGViDtV0+T1+Q2L2SMt03Y+clNXL0
9C0mWeKkZfbUp9NejizHaNE3NxpbbbTEFovaacIE8Z4GGkzNV0CtqaaGAypAqGvv1eWCGvxopl4e
j8W+E8mj0ivE7rXspCvxgUDpPGMsfmk5UZwe6ueMqRQH8VSoP1D8M+w6rR5qyRrtKFMTgIRRxvio
2y1WvDOIGcyphhxAfjDH6JRL6RdCpMWWQSIqVY2rlaOXZOZuSGW37kBUmuOHFInqjT05h5PdpOLD
bb3a8IMf7pvxFiEadcpIn+UZ477a8AkhA3AWBNA6PXIEbWkw1mdANGpI4JVikwRTq9RxMgYUKFMx
3ZtRmR+Jan2T8xxjsOao2XI/iod+UrDcZiFjSauwcVISoUUKSuNGUHrMtAOqgQwWIs56KO04bN7m
vI88EPlpL/UI2tpU+mwlWFxMl/hcEOkYVgCHEzFf5qiLfsLs0k4ptM9WZAJHp9+1ifBcFqrxXVUz
fa/ESQHRoGHJovlZqY2TUijPbTJmdmyK4Kcd9N4pwmZ+sLRW8lBOIY42jh7CGjjVJRUOhVDvlqZ6
EKYBC1Dm2LooYeI/EgDo1A2fLCNz9RxzFF0V2hr4Q4MkBghYO4L5eMlmt6zGwgOnsvy7SOryTk+m
nTKSyleKFn91+uP2B5Gpd/zorkGPamDMBuCPIAwwmE+vgH1XEYVQBEPwY5u8aAuswygd8EEXwme5
fDRB1lpKs91Kv4Vq2YWhPxanoQFpaxc6WRGfaxUQtDV2OEsMIpZgIR7a2MnM6bVoi+fbP/ZaTT/+
Vqpcq0fNAo2wBnZb0Rew94hMDaUqMa78DtBZtwVdXQotn5sGtpIkSqGgMyWxadaUBoS1aZAlI+zN
lF9GteK8WzwZTBCOxScrARdkGsRzZDfSWcrfbh/ienCOOQUTbM/VbFbNNKUB3XXpTjPwCjVf2imP
+pNyaPfLmfBHiq8+ESOTeTnSGETU4ExNA2E3+RR3bh52/av4GoL9zx3d2p/fNMNDhg3ybs5xr+oP
VDT4Wincpi6hXvRRO/IqiltzrNIg3dNprQGQzAfjsTpnjgq2DQDH/CgdYw9STV5EsPklL4LZjmdZ
0MpRWCZw/1Ntt4AxbUrl5+3T8WQw2lJLYgt6acvyNQOTuAmK3rzx2yvP/PH62G5mtmS63IP1HK0D
VG52HWB9dUDe8TAyruNgRg6jIXWZYBUizIH/fqi/U3y98ZUO82lO/fQPRqPo3/bBvTHS6L2uXMag
6wXpdHyb1kNNBHOx4bO4H33JoXxpoLDkfKZtHTQ04DDjcQOM2kdxsZ5EytJiZCjW+pOeKz6awjbp
Z7+KhZ0Qc1YGrsKk98NdpDG+W0VZdEkrAmDuHFWQOqxzeyDWUzahRyCY5lFNytkmTajyTG37Vi+C
GVPTRkJ0pc7SYLkv9/ILxdGmvHcGkB+AnQVgFee29l9XLD6elHXISyhLtaQihCPhQT0Qf9pVqd0Z
tvqq/wz9zlu8AiUZL/3MQ36/yn4ZwazddVo8TCIEx8Kbnir2UP3WFl5Yfz1cxEhhPHVbtHXWdFAb
6Z4iUJVucsjO6j1WpnGdsQfs9+D2hfKOxRhhUtTJLKYQCA4ye2iftOq3ygMr2NJOVVRVwLmCGBf1
i4+2oHSCSPIaBPVlLQb9qOyiyu+l8oje3qHUFQRBln/7VJsv3lokYxCS2hjjmOZpYGLvHsuWsdPc
J4fhaDnKQ+8OL8tLx+Wy3nrxVOQooiHSjUu2PDPGZR6nLWyhJsadnlcEkFexga2n8YhCACev33LS
GEsGSjc20WXgTn28085U0lotmyQQD9kuO6j7Yq948YG3fbilHqpkSgba4ZgIYnf4TVFc1F5WYW7K
Y569dtNbL5Q8J7KpHysh9GJXrnnOYqx7REka6GcKFAAnkoEeD5DjxTk5U6STar8sTgW4WoQwvO36
zWcIC9AisIYlpJpsIqKF+D8FcUkDzZyeer1L7alvRD+2QtMljRW5+aQfFiMDpmIoQV8BtKKQINbL
Xxyd3dSf1Q9hbH+u1U43KvmPKE0E5PpD+VSc5U/pl+wE4ixvCEIUUEwgqrm3JW+FFOsbYHxAFzWj
Zs0EAahwr3SJnVoN7xPzRNA/X33iFvCQpVxABN3vpo2oDLW91BF/LgcJ1H/xQXuO/9+TKfCl62NR
3V7JjIpFHwQBj2LSU+ia1EnT34rOabdsGsjqozG6K4y6kmZ6jWfBOnSgwp6EwQ4lXqF+UwqqL5qJ
HheFc/54FL2LEq2bFpihsNip9i0jli3ztm23LWElhTlLm4dCbXaQEp5RLrflGowDqku5PjoUQcCM
d1vtrscq6AdayWN8GEYJ8sIsQf2N9YrELveUvCUFQIp8bz5PTr1XdxlAQpqAh9a3qYwG+HHA1E5f
JUbfxVLSu9kK4Ttz47Mklqcujris2TwhjMYbA1JtOYrSID81p8WVAedgPYr31WnB1LX8JXe45U/q
H9gIV4VHpkAzsoQBpo9KgoW5xKg12BiFkKD9jhrwDaqNhB5cLVxqjKviJ/14F2lsrhOGqlpEdRz6
wwKkTAMlouJRnqLDkInAu00clAoCVRs6OxJ53mTzvViJZkKxRlfDtu1g2FJq+PUkEXuqZMC9TJrd
jlppK1J+XxcKJ8beskFNElEgkTXAXrHvhEwUixijhVB3RgpZfmkN0NprD7dtYusN0GQTQYQETF+Z
bci1Slo2TdzDT1baXu+/WUPvJPGPzuKtUWyp51oQ89jkkSHmpIOgWQcOdzOhb8sb2tuM1dcyGDtL
hsUY2wpvdrpXfFTH34y39J5CXtCe8PiEeansiULm3L7Cze+0ukLG8KRBXSSSoZwiWfdLfBdpuq0J
u9syNl2XBg8COlsga1xRlaCHLzR5P+PJ3A9u9Ji19rKvHelLcp7v9SfTBrqkucsfhFceAx31iayR
rwSzy2DzHKPRMONODQ0kfhrEEMgefyF02yUq55ibV3k5JbsARlKUxKYe1S8MUhzIMDxHhOzSfA44
t0kN9vpQYOeVseMHlCzmISjUSLSWFHJAlXvogwXsnZ2t2/njP+hobDkPOH54LwumLLJEhbFpiWRJ
oB50JCYCmM1d4Q074mlB65towuXe/EV8xwzkvXfXc24QimF7MMJh/sMEze1HB53VytjFAr3OH8u9
epBcgOxkR+nUYs2NAp2JbnzsXqJX6z3b+wc1kK0XAnhcOoCaJaxUsKtalQFaqGRGDksLYxiavF8i
W3l4h2Y8SK88xvZtI1mJY+IJcxomU6BPhByArWknHQm44ArA7HS2EkgGoBllO/EtlCj82wq16dxW
ghl96sRiyKxaRdUWY4uZ+V2bOG56K/taXyRVslVoWSjx3Fv0ZGpgHkrfRCEJWNEHXgS7WQ4AwxQW
NNAvlq6Q+AlRuqgUYO20cFs8SEfadTOfhhdAYrmhV+3kx9s3x5XIvAuU3lI1ExFJ7G/a5yvdGoTV
jQc6lN/jngIM8Krf111bahWrMzKvRGiBhr4tjDRoAKgmuYlnfiJvCYiRY4R++Vnk9RQ3awOajvkC
zVRM8QqvvAj7Yka6mwbiQymDR0+Bu7GcKLHDXbQfUEECk+cv3nTppkqadHZDhwu4AsMrLKIXOVpD
QSV9a9KHFvNfnC+36URXEhhrE/VcK0z67smxE+3qwHhE1mPrX1E54pY6rgkJ6UdbCWMsbAGxdA8Y
KepFR49WiSMMgJV+5FGkV9XP/MgVDtS6eQXAa8gyRjJjeoKa5ZpC3k0CHSrZqwNZwQyDrY5OpmIY
G/N7Nr7qUwJ8KeA6Nz+02A5RFCQO1zo3n5LVJTD+nEhqDbJN+mztpdgFfBpqdckDrX8C6dwOj9ke
uJmOtW/OXNGbnvwimgXTyqXZAkkHbgHEdCfZ6YPh+EO3q+cuAJ89R7M2rxzLZxhzwLyWfIUHVaKM
tWCfJA2S35OfVYHhg4yu+JynmHyfXdyzj+SaOLKtfiW/F8c6AK3TtVydE9htxcbrn8F8+UGZurAu
0ywQx8e2QB6M5n8X/8qGkHPgzYdrLYn5sLKVlcSIEerPB1qtKEGb5oWKXWLs6U3wGvy7QyEsI8ER
9QPPBW9p1Uo4Cw/VJkoqmBmOGU69PUyDk4p3kTKiG9/bUV7Z0/zM8RzUWNnw632i2lCwxI3g6ONr
luSDqvYiCk9V7pL4e9rontQReza8Sdr1GMLv8s/lfCoAOzm0qq3VL/34Uo6fjbKw9Z6bNmy5yvXP
YRxZvXQCmdC5QBmiz+3p1D90GPDwTLfxZjccgulb7PHcyqZu0aHyP6+A8Wdl0Q6xUBRITshrD8gv
ral8kqEZX9b/InRYn47RYkMvCQZ/FQTwknRHzPqY9OpdClRPTBgpzqirv40CMEhSypG7mY2tBTNK
HVYozWsNvBWdjlrALjWB5USI6P7KIXwaXToLjrl9/TNHu+j7fUO7NKaFLs+l0qQpvIf2hEkpPBXo
SWmtjaHSh5IOYu5CLtk652uyjLXYwy0xqosGcIfSf/raYsLenTF0FlDwivzO+kUqCuWZBzzEks0S
2uqSNeq3V4GhhtX3RqwyWtKiA/eSTaHylIDcEXRveK8Ax1DYOpaWJGmrm3gEBO2RkC9W+ML5dFuv
jI7pL+BNAWzKYqfMEivTwwa1hyDM3ehlOBXQGcsRBQS7FUXdd27L24qq1+LoeVeX1wr1XA5hSaPd
bl/edzvpgMbzkdfT+JuPdDkW4+8a7KujKpAm7xGnisczvY+CYq/7mErkq8SmP19dIuPOiiGu0liH
MkYGWlEAGyeFE+Y2pUBrXdO2DmplC5pd9068U4Hb82+GEta3yrg2IJDEZihUWSCRV1E6zQunAr4Z
wK8FMB4tQzAiKTE667TMs7RuDpKhBAFht6tOqt/lP/mUCTxNYXyZNdZCMwmo4EoDyDelRzk8iP1x
xnJHY2iOVWIYDPSDt7Vz09poNx+0hqKFAtNH7cyUyDImFWlDk3xvxNc441gb7+9nXEfUANRd7BFS
Z9ZTGKHgzhu5ux4FRuj8Po/w5wmYTKuXpkIEngDq3ubwBFIoV5+DvLpbKuJY0eQmSXnWNExX8lZS
qD1dvQCrm2Ps2kjBqQR6HDpEdc4wuN4D9BUTjbc/z9+cDhPcKI+pwFtndKKPI2uwepyO5uTKjrpd
yjiPVfwdR9LmiwZ6oz8lsS/anMpJknUS4iVUgN0KBaTUbY7V194dT6jtH3l+fvv+LvIYzSuzLDHr
CC/31EZgedXcTHkjacLR783UX18di1HApegq1ZDiNFBiOcCugRcu8mnBIptNwvyLrBoeakrPeg4g
LslCV3R5ltTCr+P+XC0Nj0PherXoXVkvh2aUtchHsUno52xnG7tan8QHMthYE3GqM+nsxrOCInhf
YXvMaMJHMNF1+zPzbp3RWpPoE6Zq0E4BNoebt48L6JlngbcRthmqoAwBCh9UBQB59dGrFBPRRzKh
+hGS8JRi+piIv0pV/dSHvALBtn+5SGLctDK2ZpmbQ4hkDXOnfeoj3rVvX9nmU7c6DGOCSMxlPdLg
whq5cpVQdarBcnqjssXatFWh/zTnhCNys5qjX2S+69EqaEBXFC0vKlOzsQs+OzMStjrQU9vEkJ9H
sduBjZF+49kk56jvtd6V2HHWc1VA0RpbhAKoqwxAqGQYWS4cPSO7rj7K0+Ptu5U3s7TVQRnzxB5J
oTYxvKi+nP+Aq4886U79FL72n0FsZd9HHjq3O/PpFWcu3PJX/qAP9vQPcPG28+PVT2Fss43lSO5n
OMD0NIKfXnG1XX+OPPCa24lsT79B9XPo7R4YNpyvTRXo+iX5S4ffZ5hXt25O4MgtLdgkrYcquwQQ
1PGOD/y3HdKsDshEiHoMrusm1WivT4w9SSmPy2CdrBmoExjhPlRK8oWM47Fry0+woq/qVDhTYRhu
N+ffbn/27WB19VOY8DHXR12XaaUnT+zokQ7Smq76nO2RK97zd1oU3g0z/qi0YjkkBfTa0vtAD8F7
kLRo75r7Li/O4IZzszH6JBmFm7bRPiPtgVTmCzhAd5Vl5GhV5vtBS1y16V0j608F2ke20RqmnVXm
YQD95KKGRzGrHhILQyYgX/g8tzmSfMHwzKI5ppNpC33z2MbLfRLLR9SdHlBqHOwE9Ld2bWFSZJac
eYo5b9+2r7/oFeMbBWxiCFjvhBcOZ7ev95WMtRDehD1PCOMdW8zGQX0xBpcuX7LsWGixF2q8lt31
xs77u/nXUdgtPWHsa+RRsE39YcHYW/pUHMJ9jYAo9hNngGtQIqSi7bHD//KezOsdAkY4E6lEWBEU
BGVGhBkoEp5txQVM51kGi8Y+Afm4cqx+USdhBJUvv7XH3lk85XN2z0t5ODetMK4yXQwAgutwE2l6
EqTHVvk9mJys593BX7kiVQIwmUwTfraXNgtKq/fvE010eVaxozfaUMTwLXp6ldPtGm90x+f2NB0m
D8R4tBjNUdpNU139AsYzTANgz9sBCUmftraiCIC56uZzFpatjeWox4mYJ5PAQxOZg7C17ZPQv8R7
DiiGK4g/CTQ7rdTizaXV/z+qHHTRrtpXbsmd1rnG5aBKtZLGBGJ1nyy5WKGbV3tkb2FCqHCIl3yi
hGf/rn6zksU4fhXNIQo4mwYl2kGB6sVPlAFlyRFhNs4/kEdfymstutwk8w1T3UpGnbYQamDqmgcQ
3xwijDyCKc/L/P7IHXakBnhLHuPep5mosYIK8/scXnKsP2PwNzD97gxAb456/o2WoMdGp5GkK/A+
wPGrmTS0qHTe06HO5NDsfhgBNuYBOslbv+YKY0w+VEdTESMMZKjfek92jGNc2nSGAKYh26LN83Sb
Hka9nI1+11UgEgrDXNUzgrEurk5dGjmVhl3oRPRvv/6bMftKDKP6Zl4lTSHhVH0R2wTPHlEr77YI
3kkYjZ+0fNBGWUQnSXlNpxepf5ym59sitjPL1TEYLQ9RR5RSocPggwWC8vqRjrULBb5P7xafhIP1
kvhcTacf/FrTL1+I0fREF/Sy0PCFKGqy7qS+8bg8DF4K6CuwbXzlnHDbji/SmABCHyyrHFJUSoVd
dNdooDCiMPmt34Ap4tTd/RvKhneveJHIRBODaRiEVEgcu69t7egv/bk4Y5y2safcjo9o+b5Vb5xD
bjuPv0SyoYVhdaJZlYiK0/2wpxvAgJanoyp2+a3mjLdvplcXjVGYQAKcqDHWLVCLwIaTbVQ/iuQ8
mE8LOqmqaKsdj8J8u3i0kse4j6iNLWIJ8FXvpWd/2I3+O/07t3O+/Whf7pBxHKJWG21loNeWR70t
z4d4+raYiRMLT3L+PDcnffrF+Wpbg5qANfifG1YYH9KJQ10VEsIErWpre9F0r9Crwq7qCIvL+fes
QAo3ty6RikNDhIAjnZrZDTNUGPfSExRlqxYzxa0X7fRA98pTs28DOliMpfIHfFOv8PNfvNhoO4Nb
nZpxOXWnhiLpYZBIm5LHFkwIxa/37k9rp+9POa9Lvh14Y6gKe+omtg/Z8VtFEJVcpl3yAvmMa/hG
HySASsfYk+ART3xdGifbS54OCITSXr43AW/wkR7p6qovP4CdyFVLqdGBSZxhN2Hw4rwjr1kuG6CV
1771Kna4b3/ZzXdjJY2x0MFUCUo98OkVsrrYOEiW5nTcDtSmX11JYexyFOYwLgYkZtipnh1s8lPG
Resu3BmzUz8XWAn5V55nJZExUAFTq/KsJPCrHVa/+za969Xm3DfSywRyCWSKit21GXdcfPO5Woll
rBS4e3qnWjGq1rlDm6TABn2anPYU7zBn4Fuc7GU7XFqJY8xSE4g2DSGUNT/RmLpCzImVwRcMNrt8
/ESeqjC2GJlLNwwEHiiRX2P9vlIiO0w5+EzbdcDViZj3fg6NWbLo1ACGcZ46t9kXh8j7Mf4wMEk2
eXR5iJdl0k9ybW+aDMRQgHkB0At/vooBm3pRtTiDi0kAB2XEX5qB9+BuK8VFAhNV1GHcR11coyJ/
32OAEjNdHl0F+mO1kpf7bFfctYs0JqJo6qKy+h55FqWOHQonfdbP5V6wW6cAphpG5HJ7lO00x0YB
yGspjSzvRrc92F+/gF3u1EUxadUFAQYQERC8p/NLNlmnyUxBD1hHD//GgV2EMQ5sKWU5iUwUSmoz
dQA8bFskhrPc35bCOxLjwGR9tCrNggMjzeAMJngzLOIPSMC0gUd0tR1mXz6gzrgugENHBbZO0Gd7
AUhp2WLGA288ij5Et5vEAREwODt4gTbvgIzjQhs2jaMJtRapSg6lkbhCojpmhFWMuHRv3+VmLLE6
H+O05qqsSlOB0yLgryQoL7bhm4XJKL1/ameO7W0GoCtZjM8qsNs7liGKdSIa83L5W6+B9/KkaLor
aK95xCtsb8crK3mMM1GnspwNmlBSalDyEwN9O+lhwTdL7eEXf6Zv2yVflJ/xLEUu/zkMJGJokXwX
zaAh329/rb95Yy4yGH8CdAYtFQx4ZCDjNPvSj131k4Q5YowM/oMpRc6J2IlIIYNSWOqIJeME85cj
GA4XQIdptX37VBy9uCIVjaUlEgsFnZYyc2FtdpV+X8YHVfnUoCpvcHdjOU+AwfgPsx/GyYpRIErz
5rtljCBBM/O7MJ7fgHFB/IZofi4M90BP+gTkqUBVil9LLcycU/O+JYvlNRVAEbCMAvsup3KvnJLD
/El/J4ADhrXLcyl/E0qbAHaWQNAjy4yhp3rVzG0L1zxjVI3WjvL77vg81yAijfbNcfSBzfaQuH3l
xg+8xt7fBBIX4YzlhxrmkMwGfdLOpyuJ0i4RduYrrZ2HSBzib3PoqJHNG279GwdwEcs4AJ2YJDNy
OO94T7f3MDl2GIBWWOzpEEPicgtm29HLRR7jAawZe0SdjocJ3Iue5IK8zRu+AJDlxQTWx1MZ8BYG
efIYb6BIcyOAqQwttUqzARHkVHLH0VL6V1wHZH8dia1PdEIvaokBH5qCiagNul3n4fKC/6ohbHEi
NFqtBTTXezlLnW2tt8m+D6Ry39kFHgvsh6MiMsDH8TaIeErCNjZMQVDDjpb8tfvxpbXBIrijmxKY
TKATEPxnYrsuAs7mPy2RBV3GvlCoyBG90rwAUFWNScoXYo1ePYbAMjOdqHazJgfce8x56znqwlYt
5KFOAEfXh/7S7mpTcKu49G578u0H43I0xsn0rVxSiDHsSyznBnIIGuucKhbvEIwr6Wpxrgu615Zp
oi1kX4n6evsM212o1fdhvEbdJWYqjSivTJE3eqIX3S0uQFGeswNA7jRbvS9jbFsCFdROD5Fvvgl7
XirJOyPjRwBPJvZCg/hvqO7H/CVteYDcXB1kPIepFH0VKQiZrQyw9GNRBFNWOhKZTwYZvshN/Esx
Uq8Tag8DO/7tC+YoCTuMT/sXYSShH5RjoiQFAC9o0+224200/03u9Zcysnu/I+DodJ3WH1PFKU/V
Mczs4gWohy+6ahfYmO089avxABj8dgZkEc1muY/udqRx+QlMpDGMXUjUYQx9mv4ZfoahNsvr0KvN
UTLnVVn+JqC4SGNylTmfy6UYUD5Sg/puSjBDsuziN7pPEjdYG+JllpynQaVavMrVkyHGQEeGIVg6
ONIGdDhQ8vhPAzXoGy/Q1SZF10UgaujR8iL9XVuQ82TOxz5BP8CqOdju1+SUtAFwMX2VcS7ZrHVx
WUAW5RCvWjDY2LhH8RCf5EOCWoHghDsMTfSYLgbb4HfyMJ9kO/N5Vcft9uzqdzAuaIgGrR0MaiKn
2aPcmJNdHikjZuZzJy9pTn7rfhlno2tCl4RotaHx3J1wSCzOUlm6n93zXnme5TNep9LDpAd+ZBL0
5Occ3UugvQAo5H/yLuwgaQTSeaNPxQS7IN1XURB3jTXtwzHm1cY418buQzRhLlqjkGTYZyJ740gX
cOmymLwrHW4ZnPMesBsQAnCrxaKCt9bP5/5F9aqz+YzdSizhH0CSigbAyMudOV+KXYMoZ7EeiAlX
srR7Y7YcKXyqQIp9+1NtbjyuzE1jPMhgdgA6ExAJaTYaJgi4csxcOMCfCAQAKJyz51CGldG9XOE1
c3mazzsj/fOV/yp7NZ7BbYBqO2aOcxNEUjoohoF88R9PyTgVvZiaZBGQebW/lcoGh9qhBqDbnNrW
HfEQSOR2eqTThZgYd3Xu3g5PdxhXsoCishQK5AiKXb1MwBvOUMPFhIKHR88j3/jxLe9aGX8ytJNl
NDoCtKp7rBpsDQhPrfFw+045T4/GOBLN6Ea1jVBWpVDNNGKXMJfecbMSejc3XCNbOx0qI9SrDv6q
GRCeVHVog6PSHmPl3EogDJpaHuM952Pp1OmsVFJMMXIxJ3h/ZLA+pPJOKr7cvjhejKAzEcn/kXZd
S3Ii2/aLiAAS+woUlG9v1C+ELN57vv6u7DlHTWdxKzU6L4qYUYR2ZbJz+71WJ01YV6CIK+QmvC1v
m5Ms7BSLzrAh8R+tXt9cF8g7EROTSMoQNBXxIa/8YgihZQhc67jajP1wlhpjRQaxrTEfCSvS1Amx
BrHCpwoVR1SDh1FHslrVJ/BmAbSgk0ENSbzrB1y/UU2WCKHY4arJnDBRy2QgCcLMEERt6FKKJ4q3
FEiO6E47PsnRquovxDGnTSWhiIQRIaXioQ+6rbfv75jbU1/PghZyGOsIRMgMtUZYx/5V/HWTbJvE
CsK9JljybbmpdpSsWm2dqbV80ZKPMTA++PHzqilZ/AbGcnZtH8haiucQdnsyPFfGTVjwlgXW8/+F
EMZACuEYhEVQ/9OiibaisRHsuXcUS7IpfUC813n4ZqsRrUb5GEAcLV3Q1cUTqSthFADSCqyj3ijv
4mLet2O+Myfp77Tztyy2flPXoPgZR4QOAHX2KECxBlh7+twxzW7zMoL1Ot/HydgqTpQk0yhKeIpm
4raBk+90N9qgdlx/0+1xQlPBmu2ysWrP55iZ9VfxcUzGrAWdSNTYxzH/yUWMneoBJ4D7Kla/nA7j
KwERzLwgyRt8U1BDAoXUxDdQ3NphCqAgrDZHBq9Ivar6C0mMF52zQoyBAQtJ5fdoPFX6Lqn/KoRd
yGC8KCglEyC2TTTbkdz4dcZ+V2sVR7LJR4uHD0d/74Ur/S3rggcPqEpCoArIMiJVsbruPmhGu1Xc
cfxiGr01iQ/XrfKq21mIYxxpJgDeTzMR9ei+sZGqh6DonOsSrn8gXWQ0rtW0zkxVTFNVwkuqvTX+
V03+el3EumtZnIJxLXNNGimdcGli7Rr7xgsdch+AOt2h1pc/U8C7NMa1NGlYyOBRhiOV+1MvY8Q8
KhLOh1k3EYsz0XtdhDianM9+3gb0pfYyls9SB3yWLary8XnIUFOjrBfZgVcp530txpNofS/IOUU4
CZXREs1fsv9kGNxIhHeBjCvJ4Jj7YcD3qh0zBWAMrO2tBMiYGUij8nb0/tJDLm6TMRNykwpGrMHg
VkkE+OTQ1qt7sRDs64q4vsGyEMNYCsx9hbGvwLwKoj9YYpLYVaPfEjk+h7XuGOp4iOMGwV05gE8y
K2YrrINdWsx3oq8e57l9q7KstmVinAkBQNdg1kcs471o02CTUDiLCgggsMx311TBds6iycoJwMs7
kNyo6m2daq9pap6INN7kpLohSXEyfYA9GslZkHo366X9KNeP5hzknIOvw7ToJhZtTUpkRBi9aaMs
GvwCJrJ2srMB9Aw6m+8OXvImDpbwnGEN7zW9F633lVjzKDwKWJLj/Ij1atDiRzBqBeSSKBAkM/KG
PYVyK7wMcDgattxbr9te/9Lv1bRLO/1xYEahmqDsBU3A4vlgT8ANNvYF0MUkVwYbLHbPvdwpjz1Q
+XyHIlhlHtYdwxsd5fD8XLjTtjyrGEQ3AGnVesPBt2hSS4GCWju5bW2A2nABOtef3MfvZTRT6wNV
Sgi1WZvRGc50lyvzgp1hBXblalj959Z0yaon+y2RLV+LpB6icobE1gFV0GxjH8jBJC16mc2P5g/4
gtZN14c8xpXpvQIYZ7qsljeSZWQgd5CfC/OR891XD/XfwEZ/7xcsrLJfTZjzT9GyqVrzrgv6Ca0V
/eW6jPWDfMhgDjIElRL6dMMlM9WNIRjbMmz3xjhwirjrIzu6imFtkTJlsvjatT+nZlkVQFEFE5hm
owau7Rt3cms09KaXAkB5ADe9/Zuzfchk7EQjY0OsaNTIm9X7VD9VoE1SHv43EYwV0NVAywndpyvA
2WqTMt5qZnyooRqcgtX6k/o4C2MCUCzqJNAyYlJATM9TI+3VLuBsYNJ/4tLKfIhgXu0YiFNNKpjV
vEwfjNp4DsfhMI3VAVSjh4iITwCv5FjRde37LZKdZZni2lR8TUff0E+9MTP3UjNb0qBzLm99j/dD
+9hhltDIe4BkY8ceLPUAAiorB1NqcJXmd5IID2mLimY4vPpGeA5z1HBlGXMYpXCnm/nNrJPzEE52
kMoPA+BsvesKxHsY7NyL7sd6q9EysnzXHvPb1ClsujnoP1RHzEQBN4g3/si7c2pKF1ZlMDId5V1o
ktR6o97aIxiMpPrX9WNx1FWnf78QgiGaDMtSyN/laF/1cMA8oPD1RuLik9JjLiREgzSUJEAuJhxg
8WHwi1O6k718R1tCmGYzrcqZCqt5xNQ9tjR5Ewq8AzK2xYyDvigqCsKBmYRM380BxzBTy3HlNbJQ
sU0mGz2IH7Cpaz4UxjHWX4lEede/hPrz9W/1/2Q0H6+QsS2AUwS7dIlXqHjyLzQyPO1RsySM5JV3
/Jkn3rkYKwPeOaPSY1gZYbwlwpOfHc3gTplfE4U7ak6/wZUrNBhALrEzBwDN4woH+x0nnOLaacU7
OlZzLGeL/CocwUntof4rs/Y7OmCHSUQzVvUkLIBi3wJHdOhtIu+l4ZHz2dZV8EMK88byuVZCUwbe
Ej1eM9tjD5RI1Avsxgl+6NOGmg+Fh3yxXplbxL3MuyvLALwgITweXSASRxt9CzvaAdcJDLrIE1Pb
mJzrB13XmN/nVJikPsD6YVIaBqouzb1u6laUdZYp3Ift8zi/Xhe1PpD3cTqFMY5xkdX+CEIV3Kn6
vSeYyhM3M+gVtxUasQcFSaPmVrklfS3PWCFw/6oXa8iAmsFeDUDnmWisUfqmjikLW2eWP5UqfTAz
wa7E8sv1Y656+oUY5karijRJHQFVCjtRbj+dp/JJMpRthbEnhH/WEHSb6wLXTcxCInOvJBgVMuvQ
1Qm5B7blgzv5iwB2e4tspi3gJDgHXM/OFvKYt1G2shBXFWae6NtIf2QbHw2V2c5+8PtRq/50IYp5
ELWogylRxWVmCPr8Lqf66bTRD84N0l98YcwWYhiHI2Y56Pn6CoMdJ3EfbHPXd5ToTDMcOu4Ojrd6
sCOOD1qvCy2E0qe5cLKx6fehQmeeWtfwKCweTTjH7fdyM9uCN3rQG07Mvm5fDLDZUdpgDMUy/qFI
+zZQW/gHvEDTirYpxqkBevvQOcUtKmze35XHPwSyMag++mTMOwRg//ESdl06c7UJXcUZN1GJboP8
LU022v31D/o+23v5QX8flI1JDb3O5jaraBUjOQM/wgXkafqY3WfYZTA3xm721DPVWbJR97JTe+Eb
JbjggxGuK9bH72CMQSwB6GUsUK2KJACkK7fBxLvi9RcCSlpQdWiUMeqzFvmmgq+aa9CiTAQ7bGKZ
xW2J2Oz6ha4H+ZDwXzFMGBNq5hzpMzSnxYVSXpdo375oWKMT7BYc7xQ8S/op7FTOy1w3ph9iGYVt
sUCRg8gC7ZVK3IzYR5Hm42R87xVP6UoLu3Wc4OL/saW/BbK1ji5qYjlHZwUKS0GJcqf/9l2xKNv7
tP2rEu3HnbLjekLSC5MeQFYChFpJuRlyDFqVHO/A0Q/WwadSkmij0aDZ1+e7ucx3iTrfSLnKEcO9
OMYJ9YMujAbFaaDcTEFmNdg9GfeiS2zQ/vxB442+nMsX/vGh6MtbWM8ugAcKKJAVZtV+KIAUBTTM
negWjngA2RZHLVaD3cWXope8EBYAqdwXcxQ7JoMA3He0o95wu3m+FTSZs1S5bjE+zsW4IiUromam
9dekxPBF/FKoT9efMk8hGIMxRFMdzBU1jVAGUWgtSfTtauTCX/M+EGMxQMos+WmCBCFG1gio7/Ah
OIEdkCLaYKrvJqi86+da96cmaK1AEw9aDpbeapzDboxqsPXR5p4hbilBWIiqbTmh1yKAFxdTValn
5u51uav3uRDLfLC86KpmbhGzV8NTosAotZiLA6XK/yaF+WpmLnWZIGGkapiepOpFVO817idbT/sX
R2E+mWlIImZPQ+o1eydLtyLdeKesItnOf23AsFGCRC+wRUt86Q5AqDypj//bKRlzTxTMYGC7I/EG
5bHGourw1KqcGGj1KX+cka37gui78GMZ/lIddCc3iQXGZiwhqFZncCfRqM27sFELWUzGgVy8KQds
96JUT8fqJQuQsvW2cUyvP4tWftI5tmO93rUQSN/kwk4ZnarFoYSto8E2bwAdvQlvaMaqezMCWfQZ
3b9rAC4kMmY/RYlWqiVYE3Lj30XgkGwbu4/RKXkvcbyhOvSi8+YLOS/u/RYWp2yKrB0TaiJloThI
muSRunTR+nauK+P6ysDibPR3LOQAITABnwEGXvWbeqd+w2d0JFs58ge+153nQhJjQ1qsd5A2xuue
9pJrAjiEktBSYhu6jsOrrq3nbwtpjC0RQS0EJA9YrNHVJovWpHpLPTVH8sSvSK26s4UsxqQIhhmk
OWpSQNAAS5LfOGOq/W8G+L3ssPhMtYAIO5ZRDu005Wvddl43S+c24olZ74x+HOXdei7kiEkkTEOD
tFfxfBDY77UTCk9u7iR7+Vnf6r5tIqVAT+y2AfL/Hq3A2MJstMcDjeIpy/sc2+J3xK1Uo4eEGnMY
WenOQH9U2Mxn/0EHVQp/Mp/zAd8XCJbSujLF+griLHSsN6UBCPec175aDfIXF8vYEDOSGzMMdQzJ
15b0HVtwd8NPM7NmT5pA2zpv6LEKZ9rShRVeq3n9eJTr0AD8nsyupFZaqrWdjLcwNcc0xVS2xNs8
Wnc4HxLoL1hcYDV2Rd1FARwO2AQdfQwlO5Syg+hX36q450Wq/48P/xDHGK0+KXrFoNPPlKG8vzHA
gFRaVEUqRwJqFgE3OrG7mxIUuOONct8B1czh2M11+/zxExhr1qhT5ucS6lGjK/9Ko03ujDBoxbF/
DreDM36loJEyr3bKE8oYta6TOqLVWCDJExEQCZoz9pjEJrzN7UsrgHYuCFRlWdEkEWTGjE/H/w3j
fIxRqQQzKFbD0ydFD7VN2ATzWc3UFxm95L06q18xAHaDUvWzPAR7uU4egCO2F5JxOyKCsIqpuu/a
xh20ULgt8uq7IGogYy1jt0mgE50fypwA8rL2w/xwJjbA7D/pI2PS3HCn7YGsEKEztTWcHraq67Ed
DGrWH9cV4X1a/FP8w4hkHnbfBVhw7UQJfWmMBlnFW0bLLk7zGtkGKMGmJxBofMMW+BOWxGzJ021h
E92B+/1ewDjFNnwZreEknoI96GpnD+zlG+G2eSg9BbvTcCYF2IFQPfpZbUdsFlDbIFrRjX9v3BeH
YkO+i1Bx88u/7vAxZ2Kes6DNOSZcC8mNajdon6bRNf91d4qKAK0gFrNU1NwvulOkVxJUWCW3DOWH
TCju9SIcnDozMM2dd6E1TWbNscH0V198qYVIxk1L3dQkYSiBcyvXrVnc+g2vx76ufwsRTGyvNqQf
Cq0EjN5pwmq63qN45DvkNGPoOJ4wKcObkL10lLhHlMR0SVZEEDWy4KpFmvdV3CmSK3qaV2YgD8U4
zyHbqY1LI6t/vV3zLs6UgBeGHsMFIXCRqFNaEUNy2+GlbDxCXsXm5fqLusxxGRmM9s1EmfKhUCV3
2hueYg+n1LDSb8mp3DS72hvPKSLucuCZDmoaWO3QpI+TMT5FlcOyGcwRwLQ7GUTx0d60FSQVlJeM
v2R52SZizsi4D3No2kIPOsn1ifgzSwJnjKXTnBh2GiuVNWizm/nlXSWNB13JHofcPFZ1etDT+q4J
NafMLDnPNDusVAzWJb9SyQ84AedlAM38QsbX9K0fmhHGsNxQ074Zw/yzyeNdjT484OqDvSqCdh47
lT/yIHjMYvORyDonieXeEfNehyQ3zLnHHTUbul4V4c8Gcz8Ey4ywrFjEALNYgNBJ2w5bngVcsxWa
rIFmFSzisFJM53fMCqVEUAirnh1JNllla3AU7sKX0/tdSGB8rJ+H/SBneElj/iVtxNMoia4QPV9/
S2tCwNOl0HTHlEBIx8RlTd5h+BLOSR/BX4rsh7i6zHuva3elKzS2VDDwAmaGz0IwPIpt6LjQXOCJ
wf5IWzPAXmuwm20FABnC0b/n7USvSsSShSoR8JLrbBVM7iVFxjgTLASIquTAHsFqeP3iLpcY8XkA
1/xbBPtAuyEgVQnl6/azC5CRR/FN3it2PFjg1bADL1QBe1lbrf4nRp2+LdYWLYUzb2+QNT3K9Upz
fTQ736TvxI0OdK4HWDq9bZ6U1+IxPCTOcFB4eNW8m2XeXNglRVoV+JY1xiBnJ9tSNjlQWWGj0bf6
u/LE+5Srr3x5VsZlEmluZHFKNJRzhg3KfeZL9ZRgkXHel6Et7btd6XWH+Uu1QbU4t/51v/z9M2Nb
VScyYI/Z1EgrS5+UMjRpVhCxJ8aTaQRnging6+q0fq0fYujfL/KjOUgzWHy8wzHvbR9Lhor+r3MD
5iSM/yqIXhFSI2abMe8zhMrPzKi9Wa//KsbWwQr73ytjXkaDYsco0uAw3gFwyJLpZhW4kP7ZrDIO
4lbKOSU/3u0xz6EvhiCoInykIpVtrX3Uud1+agcvHhwYfUB1q6umITJKKPZaNwY+QVjjvkdRml14
8q7d6MI/zXE+fPrqmT4ksiXawhe7UtdazVUfgnPzFbDLTnvQN9Gu/zUcUwBZCpxLXHXo+kIiY6YN
JeuMWEdsKmINbv/PPiM24tD2+xNeEN75aLi10HiENGLXY8vWhTJu5qNkhQCjn88oHR3BeQpAeh5M
06qrWxyPcXVtmwk55EmuQH4WQ2mFAKUiHFe3apcXMthnjOZLLII3zFWryW7Hyc7NHOh9pU1m2R4l
DiYO94sxT9oIBrlNwXbtEm1XH+dd6hpO1u3Iftr9xeQQtR+aZpiqrKAJwiZk+H+KJI8D7AfysCSJ
rTnKvFnq7b+whAsxjIMZhlZPDGXGS1OE3Km7dPDCSuS18qkNunjPOtE1XcKGxwUdI0KGWTcKKIMY
vua5sSnqjRxVVlbz4GguuxH02haSGJUIxmnqqkTV3Pa13AkvgB7FFkW5Ub3xOd222A3iVp5WX9ZC
IqMVwWDmNYIe5MkoOPgB2AISUJ2h/Ue3I8o9BiScPuLF4vS5XrtQxuj3SpPkFTHxnLf5bjhTOBHt
mKFP1uOIvOB7NY1eXipj8IUWdaQUbtkl8DCbelcF6NHR5RRVcWW33vOHeFatx+JSGbU0K0XKGkHR
XE3ap2jcomUcBF/+QvUXMhgnA4afbO5CKKWMbpEhvUg8CKbVzFk3EO2r4JUTLyjSCICCJBAu0Ixp
ABEHGL+rfmOgVfw2ub6Vb8RvzUvS2KPKedSrVYilYOb65CQGO0cK40GbgO8TM/fS/QAoisw1S4vb
3KHZ14U2Ls7J3KSixIAARDUUMaMI3PBor+PByQ4fRmf1rX0IYtshALUx2hQ5gqskme8lc3vKyBhu
ruvFug0xRRNmCdhVFyQxvtAKcgKAXbcq7RFRd2jnOuAGwJR1RxHJdKyvY8TxulD6RS6ucCGTsVuD
n2WzkcFuDeDLMLXQzqpHY3hUhaOYYgvV50HPrN7kQh5rtUylKoxOVl0jfSiANZrPPJt/Ob5FTfFC
BGOjsMwbaL6Ka5xzkOKG4fPcGLs0zLc1WtIiAE43fUbqTZHU95USn+dB3gqKPNhjqN51bbbLu2nn
J9mXSQds3/Xb5p2eMWiYWc9yTUBxaTYBrWA4bc2bGF+3mYvTM09QSY1iNlpYaMVDuqhb0uHdLQDh
FWmqsQ33ROE5hTWjaciSoYsG5SxlV7LCbEDjbMaptG5w515ziWC6TV27fRIAcrEod7MY3YdZ0lsJ
UbbtMB+KMcLCKDmliuY1xexev+bVrN2QDVQjADNuXIw/h2E9JsJAtdpOhI0o78djdtdvFWeqHOKJ
jnYIYqs6lufhht9mu2xLQQGX0pmYt4jEBGUzeOZJ3PeOYEmPJ8PW3spd6cau5kh4zbo9G2fTq/f8
AG5VA5bimQh46mo17PoZMLdIzJA7A65koznYUrbrfT1adEz6+nWvfn/FxAoEgDbgbxgz3KVNC+hg
xKcDgPewFzHL+7TiDpishR6GKusm7RfAfTJvp1WTupw7HaXSnzNW/6RtKKD+N7iKq//kA6uvurKl
OOYdgdnVIBjmlV1DjworMOVjLscnCRQOLtGHWxLnu7TLUN0Pg8Tpy9bLBGQbtUl4PpV+LtZCL38I
c7uRiAIUuF1kPOh2h6YZ9k5s/YnCl0wtxpPMXc+bOVnXoI+rZvdd8kJvSddFCLECp9m0u7a06PR0
ZKdAo974B37ctWYYF4dkqaL9osLqqDCprgL+MCxBofh9XUdXk6ilBOZRdqXQKGIJ9en2/+AxD7e6
R+NW/hzIWtaxFMU8QKVFJpDp+GKFqt7r0nDCf7oycmAhNji2V169OE1TCcbcJRF/QHsW+fVYo3Ys
hzgWBX5uIhtwWYcEfIVfwsGiA8tm884eWLmRo2J5vbBoQzo+pcTlz6mu2oGP38KC82H+UZPLEXZP
BpmhMm7KrrHMNN5zvuTqg1iIYQoYhTyKft3iyJSnis67V2SwTFv1MENqi9sJyA+8yYl1k76QyWiP
qMe9j+ITtanjUUkcSbFx2b3s6BnAtsuH8ZBvle8hqHJqe4g2BbHE2P2DpG/VCC5+B6NafaKbAC+n
EObH/BH7RBSMKv1lWL4FnKE3XlV0Vbl0AjwczItgRZJ+8IVyif0Uk1FNdDcLX/vuR6Xyli/XXoqJ
f5wotMECPPTPAkyxGgzRz2RXxEad1PYbQfwS+6/w6vZ1pVkLc5eCGGue55I66hgqdRXjNRNQg8rz
bQLYqVw4VNFjwlsYXxeHbjZyL7Rk2Yioj5VCBJAQbDaAtZrIdyP1sZdQSy9lp2vHTVzeXz/fqrsy
xQ+JTNArhtM0yhUylEU1IIx2ICBxxvMfBH1rb30pj/lyXaWnhZZAXuJvovpIppOYv14/06pygAVR
RF8b8wFs0yoFv3dHgkJ2q3lbRL/8HpQLTWb1Se1eF3Q5/IiAzVxIou9goeeaoQzoPyTyu28ApMlW
OpO9dOJXNFZvbSGIeVB6MfpFFkHQTFDOGONua0y84HfVJaB/rSkyhgEMpP+fT9M2hVkURi67gq7Y
2Zz/MIL8nASCJwfo/tWp4I5Bti3KXHRk0uV2mDdnoBucpxGgPSTeZgOqVr24jdXpNBXKj5hoTtxW
+1RAsBqA0kMH/Efttx7nK6xZG1MyRB11d0Mj7MIWNr31UCD43fJJ8+LepvUDgAdZTWcjb3Pq/R/Y
01UdQ6FTFUUFBVu2gyiMgYDyKmRqb5TzMAOuyH7MASAt3gI6epItGQBGlnCMCy4NzGpEYi5kM092
bIHtM6WQLe5pnI5aGpID0ANuwj3PkK9GdEtZzHP1y1wXTB+Kh0raiHphmNqUUi7FngB4saMUfpOX
FaxWoZYyGZs7TFkTj12mu/5T/BjfRgf9JYen+uIftZvxOUPnnuYi3OCVqjcbL2PHFwmpaRJarf6s
/pXcKmqnNrIbH/+hhYgd/Uy8cCtvude6aucXspiwoClgdMmIa62dbkPCzTB71COP91hnVhChi6GV
uYLTHLAvxiX9WNVdRaUtOMMEPiUTCxhpG4VdXepuKDaP4hyc4y7eTaq0ndS/MsULUYyBlAsVQ6UK
7nSSbtBfsZsS06Pxl6nrOKaYdybGQA4+acyu7mU3UXqrFd0MWBnxkxZwmmCrdnhxHubpdWj0mTq4
NVy0Oo4J0EPlxL8dhd11i8aTwjw6yUybouuBS6ph4kIt7EH9IZu8rYRVq6nQKi9spqSxmRMA/IdG
EHFjwXwDJg8r0DhoLuvecSGBUXI9F8xUE3EMWWzu5tI/JHAUISC69AGrtWL0vS2VZzANvOESecU8
3ukYHR+lKvBjER+qappNjmJ2AL6s61/pEhaeev/F+RjlzkkS14FKdU5T3TAUTgYmv2MfaCZmLNqY
vRqctJ0j/KEfQ13egZN+W4M03mpM2Sr0Bs6xtkddP5TZtC9QVA8JGAjV6KQH066bAahw/Qfz7oR5
I307aF2Xt7iTLrnt5tGRjWBzXcT7XP2FEUUHEPihBEBLbFpplGmfRjBurnhHV0PVbXzTeIOHKcZd
uY0iS7+jrNSyaHWHeNehLs0zrauH/PgBbC4Zp2OdGAWUrkW2lQqC1eYpr6+61j4wVTrAgGUvOArm
feLkpZ7PRMU8ARi2/Vy0E8X4UWTCTasCHtFPtHMdjhtRTcUD6eeEo3jv3DOfL1kliDowboDh6sv0
CuPQox6FOl2ZCu7Hx+YELNXkrbztj4NH4SBRuD2O6GlEO2yQo3wHzuwbAfCJ/j1ikvBUuMJufhq+
8ZLdlWDh8+9irGPUNH6kSvhdlFltBoZjdGfeU1jg1stP6YnX5rs0k5/FMZ+hiyUTwSjEKeJbl6aW
gJen1CHn1XBPxYQjoir0Zm1QMd5Ee1P70Urs2dMswUv3/obH8nIZGoAOipjg1yQYuVPet/YXOUXX
DpPZZbAq+fRLrCenMlpPlIGM2Ei2AYhFP+OWuKgxZPTpk0jmu6lzHcjDLMr/aYdV5hGHjZx2M2/E
1q7BVy8nnFnqlZ7V52MyHy81pT4RDRgKeqtgW38wBFzrf4eA6KT9zMN0XtGXT8dkPqSczXM9VDIq
s9I2rV7C7DbwOaaB/uprN8lU1ZCEYDfZwE1qGEgzZ/W7Kd/IgumRrt7JRrS9bm1XpSmySW8SSJQs
xnhW+VWul4bqTsK5ns5d+QQcwEyGfvY/r0ta6Y3RSI3A6CDfRXRM73ahlWU4RlqdKfN/xhmH+/I7
7TQSh2YDrWjTcjqyAWzMbDiSL43tZ8mMcvpEC3QSkxkT46FsK+X0bCrxTWXXWkLsZlKdWK/PZTHk
Vj9pnAteSUU+C2e0VBgw3KuknYiXMTr9LtpHP7vYMUKL7PNN9hA42v38o+ZN+614UVVVkYnLkoLb
ltnYDNvbptop+LC165+qr3Vhge4Qs+yg+EjdYEPOYe9SttHamnKrugUDwR/sW1JdZXT5049gwrd2
rMDHlAjAzgzt6CsGbn7Mgl38RKaiWeX2fSPBaj3pGQBulZXahBMEy/TDXpPPhHCGb7ZGiB0jN6+y
3CpI60QBYF/UYSvUYIb2m0NPzHMfKM9hJj5KdTVakVgEiC6rjdkkglXUqSPmshe1/k7qCWCUdGeW
DCfR58BWVQo9SxFmMw2MtH4QvbSlxCs5r7xQ3KEhou9kYF+UDYfiIA2FSJr1/1i57vQI97EV7N6e
bQz/Am493g8HgzeFu/JmVJWoMtGhnuSCIF0syND3iYFykZx4YDwA0xURLQPLiUNP9kUX3A1qus8D
s8DB0W/gPNkVf7IUzw6/6wFJBoyk68ikk68BAHQS5dy+bylmTlFt0lPyjSOR6uKFrnwc2GRyd7MU
1HZsJf29tK/Z0jY7qZsUkCQKiHeEHxxpKy5a1TDri2FPRLgyG/9h2EKchaYh+KrRthQR6kgWbdAC
IUjd6LRiYIUAuyXW+CrqFkf42rNcCme8WOtLkTADwB97JiA5cbqfFehx3G/6AbCN28qJZ/vovw6P
raff8nbV1rRZQ2FaFLF4gFl95paLQB/yURw10C6CN6MJXgTyWgzmk57tx5qTPa50TlChwOQ00UBG
LWOu8LPHaYwhItiGIm5g2CUGTkvX3yO9whKc70QAR6IKlflIKOJ74Ai7Im/gZC1CWf4AVovNRq1L
BQVe6JTvmW6KFZLCqw/llryzygy+wyP4Wr3fjyOzWlzlQoJoT9RcEbv6UuyGw49cqCy1DK18KDlx
7aoeLYQx5t0kdYq9GxxP3KsuJTEcQO7Fz8fWwmc0gBQdkwWQBprZz9/RaMSiBcQocRMJkCaCssHg
MvhlqnSjlxgCTKfXpO4N2yxa0Sry9tS3gmd05amoKk7Pc+3Ey19CU8dFDCPkjZkYokBcoJQDNQa9
6eZXiZ2AEUDAqW8XwmNmfLn+WldCzk+HZ8KmYOjILMQqwVBsfztH841IlJNZm7xoes1XLo/GBElt
MxpFG+GS8+/p7u0ttIefGBKytJvkkVLYRw6vSHuZZiP/XXxVJjCqZ22YShkH0+VgsBGaPmRa+fwX
l2e850CY3CBseAvC0D4W00hx+/ImUM7GeGjm++siVh85qqA0z3qXwegEnGRQt3GguNpT9WzsKale
8QSEXuNB9zQ3vxNueTe3qhILiYxKYBchjJoMEtWycPIYu2gFAhcMGHNOtuaElydjVKKPSTS2GuRQ
rClKqDButS/UaKI04mE8j7uIwzsYoxJKUHaBGUCgckJN2yVbs3OTJxOEmqKTOeE+yK3B6nmx8prN
XB6TcYdN0Jb1qKTgDGnvhPgNKruV57Oe6HaCcYbrd7r6yhafjnFJyD1yIRpxwjS6V6IWtEMwzNXX
0hh21wVdv0os5n62VKkyDjmib8XN9O4h1MEepXZvxqC2nANdQgBC7T9uT2FbfiWGlfq+xxNLnmW4
ASRzdvhNvUcTa5upTvZT3ZC9CJz+Ftub1nQAr+2mfMVeOSBlOEde2eP6/FMYfxQDPU/O6lBBxoP9
iNsE1KgjIPS6p8xGMw/00sFpcKnu8hsiq8bs93dVRMZFVUTtsZSEWwhQrVXj3onAvnf9i64Uiz8f
jzE05pSmidlChjyWe7XIXrK+OWhT63T6YDrlqG5MadzHmABy4DMwohEVm0FBiDUAg0DJgtPcNLdT
OwxWV0V3WhWdzUoD2/HwM53N+9xQOD+Yp4L07xfOsuiMwSAg08Ng1WmOdkbcWpXAm67gXTxjo0Kt
KidJrQ3XjJDhSc9iyUvgqdawiYFhyqpuqIRgn4MJWcVWkcdCKLBI+t4rJS8UitG4IXZsiQceXcJa
XrAUxqhwFMgyUEVKxTWIYhlgQBvCyJXjTYPSXakE4NvlLe3xJDKaG5cDaEBGSDT9fYJ+A/GPpL0b
5AEIa80mSrlehd7Xtftk1LiqCi3PRphbSl08fU32ym5wzX15F3BX3Kg1vSaK0UCxFkIwouFsilfv
sn2LuBuWd89DJFiZgMHLXKgIq4TC0PimFCvvuwf1F9qqiLzw7FuqnRnchdG1StoncYybJLUfF+nw
Lk7eo8cjbqhrBnCcj5kYMMwPjmoXOdDxPP5WurzqLemKNVoHOiUn/PyqozHt6qmg3tLFOsJW/hls
1MwCafImf1CeEqBc0WnN7DhuMO63l19AkXVTbApnEOxhG3Ki1tXXv/gxjC5pKga8+ggfOB8ru29/
dTyU6XUN+jgto0GGkk5xp8Dmprt2J21Bbwoq6r9NcRYHYTSoyYa2agscBDtcxxZrdj0w0INdeJ4Q
+PzBgATvKzIqhLKYMnZDjfAAj7DdZW9g07urD/rJuCl2MiRKP4Dqcht6HB+2Vlb6P9K+azluJFj2
ixABj8Yr7FgOnUhRLwiRWsJ7j6+/2dQ5S6iJnd6750URiolgoV1VdXVWJgg+/949TK4l9YJBwoWO
0xHBOoU+k8wZnmN32uNC7lTH5SC5qRM/zKcx+hfK4tJm/rWyT9d7FZMWoUdGS7CeyqWDzvG7sQvv
ImcwsIF7r9wrbg2xqaOw58mjbvAZ4XYAaT9KfiUZ0Pn703A2krHLq1RFy7J+kBzpKKFFzprdFl23
xr3qpPvq53hSf42ecRj87Fu7C1/L1+uzv3lVAVwDT45AqODRkVl10xSSNC2x6o1TgS208KTKIS+U
Y0TwNaT1r8aeC3DbOqJrm8yKiwWJZSht4oiewIIH9KgTeWEN0CyVZ9CeCLrcHB4wYTMTXBtllhmA
axJqM5a5y+zgTnwab+azdqKEKulexb1s9AjgVfUDRHf5gPKtvGdlnIWwt1MI+p0RezxSop+DMYPX
WJZ2pVF5nOXcOsRrQ8yeEtSx0IQIoyRncPw/FU5dQjrVCm6HQxtbU2alb7T9EzxXYN7ggZ02sH7Y
0Z+biTCpijBoo6LiQQewT7VB/bD1A0f81Rxpkys41okDdEKLftCY6u49T+cK+iXFKbjhveFu3kDW
H8JEpEJY5DmQEJEGb3bnm+oXPVNCaAmS3UOEBtFI9MQTZGjO5Hm8mH4Hvgwd9DXP5p638bbCxfpT
mHg0i6GsDSI+hZLxKsff4SLhY+q23OjaDhOWOlXN0jgqsPIktE2tLuzBzJ61VHyYBdkd+skW0wVQ
iWr2B7C7cvbdlhM18TAA1idTwfMAY11AGa42UmxwKhtX3g0neHFPsFsvuRHOpp87UD2vLV5pc6Oz
im64T7NMjGyMUiREgdkktkCp7GYeeM5atKQMKEkQ5FrxLYTHbQAUQm5ddduLfdpmPGdNljbRYnix
SHtXy/M4P3HmdHtFPw0wbjInUaxlBk4TyfvRJdEwWHFa7uZ+Fh2pjPxRqc5yHrdWOoPwsmn0x+sf
sB2gVrPLuMywL/oYqsw0h6XYRTzY3cWucZR1sMUFO9oE2tjYyZTg9vbQ2PmFdiRZ1z9iM7NdLTEL
vSEZ1IiATlA9CHrHN4o3RBZWeNihd96Tv38QYd2i1cIv/C7h2d5223+vgMZ4U1PvdVCOI0LTahcl
tU6wp99QAcUbUOfj6gWeu+vD3fYWnxYZDzqEeUtUARuatle1PihncD3hP8NuvoOsZ5VxkKEUL9DY
gZ3BG06LkyLTkm9JYknPxlF6pkRWFcgq9aN0Rp13PvGGyXEXGusU4zEeW4JFzZXMUfvR0qdbuXKi
lic7TOeLve6tx8n4pTBIy0Qn8L6jLRA/3NFalOqoplUO6FJRd7x732ZFZm2Q8UhhC8woqjKqt1zi
m/kwzk4GYWoJ7R1OnFrZQ45Kgfh9+lk8UWro5r6xcRfaXd9E/5DUfe4ixjUl8awNXYKDqwK7bnj1
Gf3E4m1+olpGDUpdmT9zXxA57lBjvJWciJXZt9hR9A5f3is7sq/czqVJVWPPaAzk9ttvrC2lxgOp
GyoxyFyZUVZRLMfKCP9IWefRKn4I8IwX/YxAHGM6Iu/1e2PL/mGNGV+vqCayR/gC/Wy8FbeRrRzz
b+AUC7w0cihhdOSSmwJaqfecxaR/mNnCfxhmvHDRqJPQlL3qAYBwifa07K7sEk9MLDBgoc9Mdjof
CJkj/zlmazOvTbNpKwjbtcRMBpq7oPQeO5Rgo9oNEHwYXMnFdX626MjLy3isj/KhP4i7loN92nCI
f3wC44IDMTcqcB/D/UPlWMqCC6A1j3j5+0WCPLRms74dKunOgAK3w5n3jQ39h2XWFc9E6yIZ26sw
LfVufF+cAmRngNM34FiHqn2GoMPDmfJGy7jltjDKPqKFMElePK1HuSR4DgQImGuWGDwGYmNNxc//
4zgZX6wDhAjqOvjiaN+DKj91h9aObf0C54yuTG1fnHkp8VZx7I+pZbyyuhQxekgxteq5OFHRJ+BJ
9vplxpsAvwGec3AJ45GlMcmKJYGxASBpQ4SEbjgihYjtqudEm62E6Y9xMR4Jzf99MgqYSr1GC0YT
/BCS6AX3kNRbRqWx4j5frCSIf6GS+zJOpq8rADmVY3AfgZM16EMnrWtPzKuDWS23WdH6cxNUFpRs
H40YPJvVeK7azL++/hs5zh/fzPg1PMcmU1mjAKAMtQNJVDhsSduFYsSjaNvKOXRZBtu4Yn4UPZhV
l4uuIzFYGZHbxLsB6iBeqx4hW44uowrlQSd86OzwcXbEU/wmv0apy4MSb53o9QcwO6Gf00YWNCyP
pv9VSw3QX7vrc0nXl3XVawPM+kehPIwzjYET5LshbqlcQLlfAozFfYHgDYVZtQBgNcjaYdXGg3kp
kMnYtU+VumcVEmYiOGfMW8G7Prgt37QeHBOHpHkmc6vjHIFe49yl93NUenF5Dsf9LL+H6E1IKh6D
D2c+FebFUjArKQ4nhD5JMPygxsvvmOPR10hecCt0xnJ6uD7EjeYSgHM+t6jCRBsxE8KkVz58IU2/
I9TOKQYVgiucU7fpAteWmOiCzulaUJeORnVoGSC0BImVHek7OoD0t9wkYssJymC7VUyTQqxY1INQ
atBQIB/m0F8U+BIwT0hbbgekEL2zAOyFa3Loxa/XJ3Rzm67MMrElr8olJpD483ICKMx00xu8O9qW
+1oPjHEqwzTXhLRYMaE91GNrp92uDrmXUN44GM9R1yQVZgnHTb/r9irw5Kff1azoPv+VuQCSmtx+
uu0dspo7xpk0goQLWohcYPCKxwqFDdQ0DiZIIipb2PMqZlxrjEMBR30mNAWsjVDWMLzwMN1NNkiy
wM9gcnVQtqDI+nrVGF8SdOh2M0Q4SrB1RvZwogzKeCe6yV0yWrldAe9Y49SVnlTjyhKBeJKXg1w/
EDILhlD7hChKN+Jso0KmFvFLDvZrPEaL90Us1Jy4sFWnWo1XZhERUzpQHkPsnzizosfyBoostDgb
uminAQTwJHoEpz6/UP4P3tJuZiWfky2LjKsJ0ZWtZehD9aJTWYNEi9ZiH5TneEeLot0O1WEJeoyB
lUGVW6shs6PiLtHv/lP8+Hs/g2Hhz+eOSclQdwwRP5J9cJB2zY6WNnBh4Mz1P+wtIErR6AISZvZx
XgYpGlkkrGzn9e4MCQxA20E89aq9Ls/ktuzACQv1SYpfA70uen5T7Tz/F5gnFvzzI5g5R+thNg/S
TOvwoNW1oT/1UAJxkqF0lOyWc+z8p9xmZZCd3UxeErXBqHOlvcvmGbhLTW2d6+58Oz4ifZMkYkL1
UmbOrVzPbScpEt4+yfAkWOYyVZahLK+Divy1QGcBrmRLd4xlNKxxTG87+r9Ns7nAYJBCSqEdjmKk
8r2BRDPA0aGfPFF+SYpF1P5FT/MWzBTL+GmUyQfKSFDVaBKJZ1xmFABzV9qFB4KEVXJn+hjJO6tb
lZs/DDL7Bpfboo2VhdY00tqmLyjda/GqNbZBw7Qr7/rB4+LcN9Os1SiZvQPWhR7t2y0tkon27+b/
YK/swuqDA2BBEV08FYcidXiY9+2w+jm9THqQCb1aLjpGGxk5FOdNW+kfOduGTtiXlFyFWoxBdNVA
P9OfXqcTxFHOQKTpCWD8pYJbqV070T3q5dD34pU1N/foyhgTRBuwktULzconNbKq/iEZf8ry/f9x
RMwZ7KaihrgtVis408fyqsB71mD1EEgzniqfR9B8fUgKGyeLts26IcCQiPnQ9YI3BwKycF6j/dYj
vI7+3v9ZJoUNkDjYIHMtcLop3zrJrOIyXEIQRlXvlCgwdRCZVIsfG7dHZ5oSuIUhVcIiV5Z8ruuu
EbFgFbp1RjxEV7KdojWJs2Z04b/uwk87zEaPu7kUwwRrNnwP39MnDa0zt4W3HJuj5ENNdzrUe+Vp
HKwSL7P/zaeon8bpJKwADkIMeZlBoAERrxi/0RXorkMkoq5TPfZHXrPptttcWWTSZbWOxYXQTTMf
xMPs5u6yM+6Vc7lPPjILbc+ZXuqgrk0vc8jrUAGJLcEIG4e66czJz7E/2BOkHho80/CQG/SEfTEH
5B80gsAx+AXfOo5JkigCdg0ltVR20MzEHZH/SLOdk6/sMMGAqFUXBTLsUL/c69YE/A84aFqUmxsR
HbS8S+lmTryyx8QBISga8PUjaTG0/ByIwSHCDXtSk8hqJ5526wbfDK7aK2PMkZBiBXqEPXy/eIh3
2jPF4xoIqyXaH3m5/hb24w9bzAloqqqewhJpC32boH1VlIuutY1Xeg7KPZiHLPHVwL98aSI6jGt7
hTkKhpo0bZBga0Krxe5roNUj0bq+/TfD92ommd1vNL2YtIC9eV3UO0Tq7U49yxKeBwbdUSbOWeON
hwlxEKvqZVOVcbSzgza1FpFnznC2c6DVeJgAJ6eTGXQydkbjfFcPNGbfxijD0MtoY5vc3bF9Yfi0
95H0rvxjA9G+0Qw+Ys/kqLZ+wP2I0ubsxG+xi6LafsBzh2YP0J6GuEl64R277ax69QFMljkGEVD4
KQZc9ep7KManWhbQcRqGO6jZ3beQSEzT7ChBVqkbsvfrm4c32x9OaDV6FaFpiH47M/09xHOlJ7gg
fmicOLeb+8EP0TNmVdx0nrOPPkLIyizpIzLIDcYcjg7xe8NRvN5HNdFvJUd8g4hn/C+6jzcftFZO
52MyVlaVGWwpYg6r8l21r+9S8AbpoBG1y28q+izpDsuhZqfsQy+7WyaruKt8+chDqG5vOFxNFZAl
aTgrzHprszoTM8aBVS7qQXZb37yJXoPb9G4+x66+h1Krqz01P2mlJ/SWW7ngXJE3/fzKPhNXqlro
wSejwM/rCSgiL43RWyGJocCZ8s4yHcoX97cyxYQUuTbMpO8NGsKIL52Q1kESYHT6W3702kKK6LTC
aUi6DFwlS/yranOiZ6ZKb4i0rb5Fw2591/rLEYqUKG+MF/EY9v8iidzq518bZh2IrEWiklIJP/UH
XtBw3UdhBfTldloiycKbu0PJLtR7zsGlq/R1av8e7keAXe3lJDUDTSqwitN3kO4gxaLoYEoim7n8
RHk7F/mcXNZNZJKRaGYOayOYXUHB+WOyEDpPyQ71wVtewN7eoJ9DY3YNEdM6mXGf81ql2I1J7shj
dBoM1SozDlr8g/vy2iwyaUhrBNCsmxDPkhDvvOCi8PG2cpdnqaujHVmpBVBjqzdFI1v1Mp8lNQas
ciC7WH7VzaeiDK20h4+Ytce8R3+k0D3Us3iq49SdCPQB5TeIx1tS3OPZz3CESX8KZd0ahtIuR+Wg
d8RVitHu6jFEXtAeA6P1G3ncqV1vjWZrywlQyJPsjuAH1wbA+mr9mBaaU5qp1avyaeru23p5nME+
m0wDpDlNp84gZFoYf0GkbKdUAIon8T4R3mTS7cKutiFI48XLaEHeUg4eU/OcTjzV3c3seLVTmGRL
bmWzzkU6o3sNPj31aYdF5/PqfJsBZGWGSax66LhKk4BDN9bGLpUm4BO47PW8I8ZkVnGygPJggbwH
vZXSYw0IaQucMEUOFWdegXRrRFB1AI8peOsp9woO/OpAL+DvLpICqWKmpw5AH04aaTx/vLU4BAym
MjTkEH8UZkRDuVRjEsEfyz7NhIFoOFMJtwLPQeDJcRR/eKo94UVzwgsPr7MZ9ta2mdSRJGqe6gTB
V1gq3RLFeLZSUX9MZfGHKo4HdQ73pZTqVteErSVOAqjFwcVf9fmOgJ6xzHIo3AnCTQK5wChW3oZI
cbJW3c2BsmvE0P8P7hViw5JCoF+qGBqzjVHBldssgqCesCM+da+gWXNHhxYb/4V7pX+NdUNra8xu
Hk2zGEwD1rLT4lGJFMB7NHfaUT4WBU8gAtiybwQOtmarKgF5D6gSaqKEyMlsBlPJ4rROE83rpNsw
jKwpaOFuECtBfgIgpxpGzvVJ3Rrl2iCzA+RSBG3/nGqQ1w0OYVy95xVEQ+tcWNzrhr6GZEWEfK+m
4bUDZM6Gyrwcq7oxm7PRxD5Q1+Acx9EtfZCpRWBJaSEulnvLhOYyXtzimmUyO0HDCVbrKUAKQvXp
IVP4K/fxxkNX0UVbwWN/5DHafL1IM0OlTmzlNiJjMSHkYUJ++9RA02HYVW56i0ezf9NE8cUhMraY
wAykZjWRXkt8WpEY9niyAyAqxsVdcaH/zFnEL1kAY4wJzVPexFIlt4lfDveZ/CzgcgJQ4ylTE862
/JrcMJbovl1NYaFP+pgrI1VuT2+W3Fac8FA75DI6HTbPzthzdidvGpnTDoT+oJVgX/6sV33rdjju
drRrfK2wOea+HDtmeMw5lxNJSOYkoKrwga+lNojwaecj1FFqO30UHfRBqFb/yquGf4lnjFnmtEO+
B0BYGWcwjSerD0NIr/Pi2ZdwxphgQmbR5N0S1UuAXCO/7/0cuUb5yEf1fr0k/2mHBaE34KUEiTrs
NG+qZkW3ApS/Qhxr4840bNrWyCeD5ux+FnsOaftWNSMca11Pd7Ocu/McRBa8+DnLJs5J+xqamfEx
PmQWCmWMwLbt/y6QtTbErcuD6aUu6CA97UBL8I0b3Yc2hN69srP4+OHt8ULoD/Q8eLn9wn1dVMYc
Th+fENwpF6TZPyfgAsCLhttb0aIHjmKXeR0k8vbZ+DTLHEX0zCbBZMLJqD45FM7yClSaRe84MRim
TJdWdmt8AFzPjQpi0Q53ctORuaXXL6H4YwE+P4M5okoBgY45gQeS+sxtkRmFcg96ntgKhckp8zsh
5b5JbB/PT5PM8SwGnM9w+vDlVAHKojjMwNGdAiBTFM7bB+jCczwRzyRzXMEu2moCwZ6uINgn/zRU
Hm8HxwB7E890RQiyRcY0Qi4sl95njUe5sO1x/p419tYdJnEN3Z+I8nZCP3Sn7ykA+1/0j3OOA3vf
nrq0McsR+xJ9maf4qTiNT5SUXXANu5mtoLdkj97z///5Vv7ciGxdDp1dmj6bCE3awwIcUHZBwoT6
32sH0AQl2RWfJSB0OIko5xCyZTngCqNhKlHnzKbnunibcp/Ug3U9CvJs0N9XMV4My6UDv1oC8UGk
ZbpqxeCdNNKMs8W/EgwyE8g6lDwPSTr3iZ+/m5dknzzS96jQJeinuQnvtGOEJoWytJIb2owhH+NL
DadC8TbhA++48fYQ41QKM6mLYhQSn0DusNNxcWm/NSBAFTIeYwRvchlf0gOqrqUjTsXUKo4SQlIk
v6+qhbOE/xCGPw8f4z/arpRA3oa5TZ+ifbFXXeUZVAMutBFK1EzxfOPzeJW24wMBBgSKchBtZaW4
QW2QSEEWohHLGl10YDzQTrhHVALc7DJ/I/v5ol+W2TIOuVPYdr1DA6k9P/OeCDb92uor6O+rzVu2
M4h7cHP3jQmAIqRUY1M618/H1/Ip3bgrG8wBWRQBXFYqdkvr9k+KYitv4U7BfYn07ttiL65+jH+F
9gCi8R3H8pciMWOZOTILSkbl2A+pP/+WngD56xt1q8mBG+43M+/VIJkj0feZFhNdT3yQDYAdzlKf
xPfmFuwcoFgHxmYAqxRK4nf0RTB2kl0VAiXCfZDnfQRzWmqTVt8lelqQj5te/01w2xeaaeReUlvS
y/Xp5e0d5tAMTdTXRMQOjjrQ/IA8Ut9zDNBJ+6N48ef6sW1CsjTVZlTmiR8kSBUn5V4hg+gFS/cY
EvIs65E7h8a+DogXxw2UgFGqrKXqJZSLYzwA/mAuw75OzduwQdd4Jag7qYl3alY6Wdn4QwTSrTmG
goVp5zkebNPCzcIZ3G3TLm4BONMTc3YnQyYWet8bJ0vic1A1Z7VZdq2xOHkc5c4Ui7rVNuPLJIeS
KxhQntGE+IASD/rBRyeQOwcdId5Y1SonHmwfK8rpKUqQ2tHYyQHZb2PEo4odB/wFqPS84VifBbs+
g9DchQiiZapW5gs7Lihi0/uvDDO1CLlKzGYUkN/RWsR4M51qoC7NG/FFOS8gb5++gTSV3+6+GQlW
VuneX3mqoTXqaapFhPKUWMryltWQzAl63qxubuqVGeVPM9jRgd42SFNKF3X3wFdAIVG8GrkFLl8M
zvir8nlEJTyT9PfVyGYIMWtT2KQ+lGssKbjtJs5bxFfYDD1Hq0ExHlgDn7eUNnBOAM08UcR3Z0Eu
Fk9XNEEw91xU8pcG8w97OshQRQJNK7ZpPyvrrFEqeHzVhxSZnR5oNkvZkLgFD+rRvngI4Pz+1xLj
4TMpBmWyiApEYwb7Qo4c0heXKNJvNBI/xGTezV3izop8o5uC3RvicYoXhwzJrmsF6B6BNkI0HjJ5
+CaPvGbZzQ37GRFYVuwkNBLSE7hHMiMt62BfrhY0eMfC/XU3+RWHzbhJ5mionZSqU4BJoNSvw9vi
xcC8y98m50Oa+ga4kAKY6MVNXPnUX6ozeR13vJTwK9aA+Qjm4DStOgDsiT2mWbPd3sAdgQHLPPCL
XNtBQQNBq6RDi5V95I6TAASsCu56sj6ckeH3ltqWu0IvnDYCFd+Q8rKITX9HPg0y05tncrQMQQs0
lq0ttz1yQt2iaDcco0MCUqzezgeAr2n5ngeS3NzeK9PMpI5N06Jrs0OI1cKXCPxTtjk3x7SvPVUx
IXmLMxXzeEx5w2XcUT90jYERY37TEF2hpSUomT1C4kkr/uJs3E3Ptxoe45dSyGFUwH3SpAm00OqP
wZFRUAd3cfhDhQqITfb6CUHUyp3kx3ST3ReoE6Uerxy87R5Xn8E4kShUU2ht4gYnPfRusy8AVGnB
x7AcZA9NYdxuQd4EM6miko9LR6Yw9vPosQDSaTL7i5kfYlF75czvdv77uXOZfNDQpEiRxjmhjxW7
DM0YQPTSFznzRneqV+PH77tifFESK31NJiuDgPP1T+CNlckRzVpclK5MEx9kp133EDejI4onEvEe
gL42wny4H6AzVEnBwxOL0VACLYyMoEt8NMKolC2EFhxNKz1ml7K25pdw35ZW8xPN5WAp4o1yu8yJ
toX/sc6Wh0ISpaUwIGuovudPeDP3FTRm7BVn2QnQpK5La3IFV/4l/Zhw3+n8/pUXcreDzecHMDmZ
UElCFST0NpmIB7HTHwRT88U05PlC6nC+xNvVQFlf2Bt47Rs/Qs3sdrfFL0olUnxgqQ2wt3CvNNse
4nNcjAMser1ooQqNcRmRpQqKVTcCZ4vyTDD+ri2ieFoEgmKGntixCb3g+OH6IeAtDuPmyJAVRp8p
sBA/h/lbI77UhFco2X4hXK0M48SyWDB6kN0nfviz2s+H/CZ5gUwvitwAtxAgUVOvfeYFfd7AGE/W
tZClID1CcUe+pWVmESW2goHX382zwnixoBeztJYxMqMtL8GUAa0Cyscyda+vEm8fMK5qMoIeiSu2
NoAZp1ZZHLFKOXp8m95wla0y82U0MpQQpAzZqpacx6E7mJnpkEC+68PCvz6abZe0ssXMmpHHphLS
4dCCxOK0YNggLwXo44/DTt4bd6Mz7sUdccVDb4GIcLYW3vPg5rqtvoCZUKDZgRdJ49RPTQBdm+iI
qGcTpeDUeLd3/qcd9g1trnMpGFrsDxU8PHNoAwhV+5QSbnKVJz3GC1NJrILb/kAX64srXJllXK4y
gKl6CITI15TWEmbTGScPjUe4bSR3uj5zKCB41hjHC829cBnocrY1svtBPZSB8CgHzY0Q5p3Vj8o7
Z//QP3hteIznLeNiKaYcWQrtRWjt9gzBg+Q1T63KRG4k7/MTrWkRwMasObG1EWLkwKtVLs/HfO3g
+fMyyVI6CWh3TLUFNfwEFDWDp33v3W5fo5SHEk28H6D6FX+vfF5A3UY/rJaX7u7VrVxRAmKqPXYV
xEaflF3kDVCYhwzOPR9gSg/CtalmXLcO/aTIpE+FQ1nc5HEsWXlY7MRCRBIxam9Rb+7wsyPNweP1
Rd50easxMv5IlHtJMHXk38L4nHWNBSJ367qFf6hS/X1BZ9mbIFdQFsOCAD6CHNP8Lh8MbwEzR/Oe
m1Z0g8LdJbExvL3O8ea8OWWcj5QZASlTRPVZupPMt1H0laGxyGA4bfhD1H7FHYfH6YPC4coq6gwy
qCRQqR1n7NPGwRvzffd9BOnNByu8W+wp/h8EaCc8uIJMQ7tTv3eu+aP1FrBZ4rkGfOKUfJff98mJ
ODrjpAodnClBaiAhLZU7PXsJVckBczk4gDkLzfFPOuOflkps6ljBOhcoBhdCYRUK6Pel26odnTTk
qO1s42o+N67OOKdYrJVeV+ANSWV36CgFQZcb7nVLO/R7/vnkjY3JEEHsooVNhLuF2aGlLtgN9SXQ
850q9V47vl0/MNvPfKuhMX5HXkTomQvIqbSL/D6AC1qSLegmnXUgFlQX730fjRS031vKrPqlumkO
1Q3U3Tz+5vnoUry2pRnH1AeLgYZvHSUs8ZIIyMDT8pus3mkVGhkLUoyW2MWnZpTBbtzgVhmBYIeE
lqGj6Dxl/ih+C4XcXgK0GKu5LfaTJSZ36pQ9ldpTlqaWluq/QCdn5UHsiBk49PQfZHnHMzEUBL6n
5a92Hjn3F47D0xmHV8AhCIVUpb5ONJek4jeNLHfXF5B34pi8KxqFHGU+vKgBiG3h8rIbMvEmr/dR
rvjXLXHyK1ZIXhLDvjMk3K2lGRRUy1PRGy6Ai97/yYrBuLUYykN11WI/prL2Pe4nSLKi7pY3QsPx
INuPsJ8732B8lQzKatkoEXFFX3wXwa9Q2gr5CLu0SwqKHtFk855hOXNoMG6rJNmYmkoFBFsmAAhV
4rSlf0XLGNvXZ3G7PrEaHOOxUrSB1bmGSl78k8aC2g4hDzbctn7pm+gnrU8QNXnJ7oSR/wq6XY03
NUMWQeX/RUDdUAqlFzpEeSDDRzx1zd8bYXH0SH8WGt2dTPUBYOXnqqpuQR3GGzedwK8u5NM44ztT
ow5MvcElALJLFqUAKB4CSD1pAHbmFx6n39c2rI9c8dMa4zzLMYrqwcBQc80CcN/Ld4B64ZVKhBAl
FTIU0g+0Se4099HPyQX7+n+rWJifn8D4TCVPFW0RUXNblgctvRtwLb6+lbYdzKcBxof1siyoBDJd
/iI9p+ZDlp2FobdVgwuKoFvy2tIxnkxbsizvyj71s5PyFu9qX8ULXwFIAl7Q553hTApnZNuH8XNk
TM7WmmIb6h0cQCv6cZH705DsycDxZ9uvJZ8L9MEmt0rswcivJIMOUIB8J+sgUf1oVlAt1a1/ihBM
DsFYqzvxPnir7kFFAmYON/VChycgxBnrx/V99RVDllRVUOFcBJPsjGPvoFvSqgxOwWE73v09ox/n
ZWVFjKIu0OjzmI4rvkGeczQmXt+N/3A9+zTBOLaqLCmMBckRcI4jAIyzDf4fFAUNV4ps8aFz0a/j
QticV7XnriPjWRo9gkAyDRf5bKHNKZ9dzbSM2MqmhwpNef4Eeckpx4OgFTYOUF99YZtguNIsvcfL
J6DJNu+qun3n+JwKxvuYubR0qYYvytCglAIIPXuSy2dk5y0q42H6rIiBhoqRYczTRZbq49JI99dX
lbc7GR+jmUWxqDSbn+TGkpQf83KUzKfrNv6hQvU5XYx/kRZFrPMWnjKdLR0v36aV/Arv65sA/7XH
v7rdcgh/5RBGzSEakUPA4uOGxMsAtl9/Vv6A8ToDMdOiM5BGjXZzomlH5Ci5FYNS6TdlnvLCGTdn
/VjCoWgcBaU1cN2nVNzaTkC7ox/6CipyGryPCRLYfI93Lgc4ITt9olQshT/9hSrP9e/YPLlE1FUV
im1QLWXVfjuh1pG/q6BI/TGjiVY5NQ/BS25L9/nJiGwJaIcUcgotDw+2eXBXdtl6nZokUdATOCUN
9ISUYbJ5SBy0wzvpOblA73if3+LNfk+1HOhjCXqWUVniLfvWIqw/gkk2azXXJdKkqV+lQ2s1Qu7V
JHnkzLC8EUHXRujvK/crx6KQGYoCqDv4wqaHcbLo+uaQfhHwNM9VueStqMb4YuitmZkWLTRiF/vs
Vjnhkfov0x3s8FbwwXVjh298bqLN1HY9SjrVq1G2RdcvQoippKgzCQ0M/b2EgZI9OanQhwK0H3ww
Hjr/uLBv7oAZj5sJCSmyIMH7+F56kzxKYF2hvkT50MTSIl69l63U4+2dLT+/HjDjgKNxkSto4QUf
WrTtmYL5ddC0cMEtdA+yCdjaDuOFoRQptSnJkCOcu315R/fOiIjSX/hZ62ZFZW2LccaqumimXlFn
DKQcur0myU7P+il5ouDB8VXgMV+qW9nl2iDjdmt9ISSIsHTDDI0NVQ+9WskP/SxfzECp0IVc+EID
onc1OvZ56ixC8z5UhZdJwW4spOc2KfdzWN2SPtwNIpgksibeSyQ5DbPujH2774TRyVP5MYBO4ZCQ
vVHFF8EwTt2iecgcTm3d75oWUkzpsK905VeVJY4ckyOROj8V6iPUMHZgWHDEXHxW4tEVZi48dSvK
EnA2EsMUJUjGMnNezYoeaA3Wl7oHDYLNqIlQ6EF7wufD6Sv75swD/PJsMtO+mGW1LJmIPRU/F0Nl
xcqv0eBdUThG2CbJbpoDeeyAaJMr8yLNnWo1IqR6SKd853hYegS+HJHPKWTBQFKehv0gSPR6iWv1
U/DePmkxeCjhAwRcMiVbPE0/BNg/8xC/m04ATIyyQgzQNbGC35KQhqmSlhRbHPi9H+wbN779D93o
uNECRPa/ZlhZ7zCPwjwTtMArYqczyaHKY84dYROJvjbBhEItGad0ygpsw348aYl+FAT9YZpEJ4oj
j4T1bTpMd1GefxcS6SQk482gzYdFLe9HcXos9cAqU4w9bM5TIB4LJThmRX7KphMEVu77sThEQ+SO
ecyrAW9uss/0ha23hyYgDlEeZjg9oo0eI5SL1NFeXpXSGWz5TfegXTCdch4p0mbiAClC9JKBYgVC
nX9Gu4ikwZTilu9DPhxXi358nUbD5Wzrzc21MsJEGMlYiiAWktivpodeObdl6pEBbwRRbs3azyFJ
rFlfrFEpD1mn7iUTkgFZYesktdrobRIbT5W/xVHnYEW4QIPNpGb1bUxU6kH4KocFwj3IXaLH3yT7
9dv8XfApzyvPX22m52RljnGSjZahTyLAfNPeueaDAsURXzIkFmDy0Y+0EMGZ/M2NtbLIuMhxyKUR
t8uPAZYacpreb9CdCJ7M4Ym2SD0Ifuklf3HR+3RRv/iyT7vsUZfyfMkmeumiPdDJS3wDjwaOKukm
s6Z34wBZ428ClIE4o922qgMLZgJRKbE5I7heUnlB77wfnRCHdX9xml8tWEBAkgCmu8HV2z3xwND5
wnOg29P8aZhJG/XR0GuZ9qFmFTmTUDjOpDvWfbC/PkDe+JjzmkBrqTIElPyXovSKfjfVID3IwI2S
v143tFl8BCb175lkDq0uBclclSjMtW75MzjPrmC1/nCh2ibirwx4awjPPqnf6bVq3pU7+Y4n6Lv5
Zr3+AvZoFqVgouWN9hSJKMPgkRzkd/leBxsyD93MtcWcy7RKJ1kf4X6TfX1j7IK9dEfZj+VdeOHV
VThBnq2VhYJYTWUHcJsctWcjPJEBkt7lKxHkOwX9dteXcfs685lSsDWz/8fZd+1IriPbfpEAkZR9
paT0WZnlzYuQ5ShSjvLm6+/KHtzTdfLU7bw4wAAzG7unmZKCYVZErGWktm3OCXyv6qY3Te2dm5mR
mucoJtgBsOJgrMZQO+LW6lWQdPNCdf1atJCES03sT94zI18V8rs0h/srv+zae7go76wOuY7ro3A+
s8Z0N/o+W3hrbN1jQhZlDnha/xTKx6uO6dc65McbubipENd2Ct9HqoNhntCw90me4EHrdeX0kbAf
m1JyW3y4RAUOebzyzL9Gmx9nX1zfgYIUKXers1OcF/URpLTO2g3K9bg0jtb2akr+a3T/cdzFHYYi
UJU0JW7QeZQeYh4gKvYhNuUCklqANC1sNld7Fte+6sWldUtlEHlGIno0LPxFiQab4uWN3fN5rQgv
wTgKQoUo3tb7NogPxnJYiyNoMWjgLZBYra6yNv/WL/pRltCLm20aXialRllSQ9K+uyErC9sb+s5c
XWMY+TUC/HjZF4G2doxU5Q4G652pXE7J0wQoDGLyVyzo10Lz7ymXcBsUvgoTrYX/fNIEPdn7dH9u
QEGGNgAnzf9HLX3txIuE2pQYyjcnAHwY7IvEiqwgPLDtN114ZsS4vlr9a7L44wHPV+gH/kKyHto3
U5JhuwfQ+75d5ethra/yYl2x0z/DAj+OUbaVGy6tEd6YuGupE/XlyK1uXKU+VhHm6fTv73bFONiF
07G6ZGin8VwcpznS4HoJgfXQ6Z7/fcrvuMePl3fhX7rOSouyh3VM6E82N2DCXGXoEfqbdn99ZPB/
8sX+qeb+VvwX7qWa0wxvCp50CMgCbCnqg+zgxEN/T2ou1gSNCVDOH+jKxkT+4WoufcWZXvIyzbbu
SrP4Azi0uxEzofNK4C5MCxbR56un/R42/pauF3bZi1l0MQH6eca5GfbT/0MNfW6JXPPbv7vtv0dd
REbZVQ2jcFtL4YP2Mu0it6ju/20pv+aRPwrxC3vM+15j+b6Ty9I80PTDneagSW5S8xrD1O92//dR
LgwypbGbVZDVWRRNRB2AJubRc67Uzr97jL9nXJjhhIl0Np2HEc6CWc3yP9LB9dXFxl8nOqBBbtq+
Z/kgSr4IbXENnuc8zzJEEhNj9Zw+ntngWtRuZo+lHuSKV5myfn99f4+8CF7KcSs2mIimjgV+7g4g
sDyxUQf/NobfX+DfUy4ilzvp3hWGjXtsmAvKRCh1x/3CCsZYhyC2DpCbhnV+jTfw9xLj7wu9xDwG
UHI16jxSfS6Gi88ZItTdvj92b2f9WOtwHn+bCk5XJmBisLwuu+1VJrLfr9p/PfrlROFIkyIzTFy1
bC3AZJMcTGPVGbyHKvIZcrHaG/f1WgHwe8vox3NfuBIxKIvF459GylmR89yoct/FyIcKgCnQnoXa
FjfOx5nYtliSNUiEGlTsVwuR3/sNP37HhZ/RWMhTY/UnG016ThaZ+sP7nWIuzwrV0xAq6HaW3Fxd
c6ZXDM658D6DVfq2kf9pdNTrM9rIlkAErqMtv3o5qCX4WBpjFq7sf88lKgP6SfYkzi3sP3od6ABG
H+vmw7U5CQrgO/GX/3mtI/qrSf049MIdxU4/GGMxoCHYVjzNgarlt/++r797oh9HXHiiVk7aTEyM
A/9fws1UgGDuzD0Tc71Rt9el4n9Nl36ceOGICMubPtVgDDLtISybpwI7b7Z3E7vfjQz//XS/+rwf
R114o9Is3awwLRwFOm1zBIGebgHsk8W/j/l10cL7e85lJk3b0ld5i8X/824dZAOyh/OGm946GAxd
DyGGUBOO/1yz/V9nyH+ee5FPU+yS542DIT1rmc+Bk2DkNwOj1LwU+7NozrDwWFDGvFoMK+9/NQX1
8/AL1zNVg9ObFR4a2x0P54PH93OGTcPiFoSmV5VerlzAyyzbKJy5cluYDWmQf2I7VLI2aGwkafVw
JYj9fu1c5kDhmGCD/uK1CgjzgEQBLb9MohLqKFfUvHLE75b594jLlzeysqQ2ZuIn+jqnA1ftTk3X
EPnfb9rfQy6cshqJ6FsLh6hZ3VRuFWibrOfeWZZ1udJo8f37Glw77sIVmyX2WQmFi7RLuoKIPQe5
yLJxn0aX8L52n/992rU3eP73P6quNk7mfKjATMTy14TVQakesVDL/33INUu4cMBSNS60L100fysa
MC15WVVXLOHaEee3+uM5MNhXCiZ7kIlm8mRY+tauy8d/P8X/wz/9NYQLl2vmUEmdzz3sNpQOdzPI
XIFrkAT+3ZlL0f/WYgF65auLYFfPvfC/QgKYMwbMfdWhOJkgP5DbZtl8GREG0KLyKBkEna9VPL+n
Iuy/HvZyLtsZaFrLCg+LVBDjn9/Nt1v+oSVw1jMoGLqgB0fBE4nq5ayu3IBfbdKywF3lEs8Dtch/
/5ZoeuZzquCPaR2HjfFpMxTMRFw55XeE+ccxF58zLbQfa6gsIxdp193+XD+OgQ8pF3N1jWfh90/4
46yLT2jZNUnmqjyHmH5Xa05P57Lc4n3UrOtNswb9wXVf/3tv679OJZcaWDmpQFXi4VS1Bpq6OR/6
n6QEVAdgnLk69PSr6/px3oXHt+yYaqPVzmKYJUMgLZIwd5uEO4bphrmVgafR+t+Rq3m2C7Jrh1gE
y2wX5oKFV8Jq5F5NZH+MICA4d0RkED9Y3ATygIzh2uTMrwb698TLu0G1oJN19mcjq6MYBLG6Y3xw
v6/4m3P0+h8Nux/HXLxOijHs1o/BlOHe96ENST39PLx4fMad88OrDZdzGPvXaRexlNoxMUF0Di8j
wnEhVkkWnOdsLfpHSbjQgXm1FQp6+F9N5sczXgTXsrGGeJR5stS57S+mvp6WVdt9kd6DcJqedkTM
XjAILGHG8bhkzCsj7P4MR8MZAsvXdE+l7iOViSoaW5rf1tiQ4/1ITqI214ZZBEaCFehm+phdGsSD
sZ3J0RUfOXvJ2GcFWmieNTPGgVxzCnUVb7tOP7o2eIumu9yRFqfpXK8aw35pWkzRYEs8MEwoIowG
6OAtJzm60Dgvc+OUUOiQdhRSBvWiMZNjVunAat4VEDijfZnZ3o31Hc2asDRBUI5schxVSHQf2F5y
W/X+ycxqQBcFdBu6Rt3bIwtTc+Lm3B1AP887mXDTSAJLOUtPDPsmy9+8sX3N+5k7Oo+suPyUqdFz
NroH4RWr2XmXSRlBA2LhY+hpwfxhinrX9NFaEYmDFN4u+Ty5B9BXnqqePZ8V3Wmvn6Gk/pRLKICA
pyryRbqfoHbFrR5NYqvd6vQ0t8muIv2qmP2NzEmYQSQ8JbngWdx/FGU1BfboHKeh3wrRLOO5iObB
471Xf4y+ikDC/WCWXVjR97ZS2WpW5Lma3F1dzFHR6Gd7NuJwrOfnpMFaBchQk8K6gaLwJm2mcG7e
k7JZ67RcSt+JTNcNiZiOo/ttNF7Qgv2oA7lKDOmNqQxraFFQo49K2Qa5V+zphIVJ8dGhTTtQQKPl
e9mCWaxHU8ARhHtDulF1FdVTvLPL/L7Pi4XbJQuJj2oIr+GuPfIe2hm6ZRtr1CG1srtRHWoHAh/q
DUIOHNDnNk3bDVzuntX+xJHJ3fVFt+k8SLaO9gbGvprqHBz5bD86NlSS0OIrmAuB5Mmrglpkaz0W
AbgvuZB5xqXtr0r9aGp671vYZR2xVuM+mLHHpYkWOojKOrhYM5WPFhaksw6EOsnQLHRshnJ6ZsOT
o179dDqUzXnTV63ZNCxnCAViWixgOdjkJxfzuDEN7bpww9Yo1iqeRSCtZif6PBgtZ0HljR70GhlI
4NJxo6W/gS5l2HZe0AixLgy2LaZqX0onnHy2nMt56Yh+DbuL9GyvY1Av0mmR1VbkjP4hd/G3902L
KnJ+EP0967C9ieVU7bzWBVlq6iG5aEI5qLDv0AmV7q1TVRtnwvdC99OYp5eyxsJ0DBJZH0T1A41G
Uri8nfBzqifDIes2yZdEdUsqwIUylnyAjXflW9XaD0lM7myLLCsH1Pre0Dwp5i9j0X76rDgY0/zI
UsJbXQbjfCBeBZGGKqpAzxa/jxhdYF3Ug2UPvgpvygwtdGwTUq5TkkD6ZB2zYZnTlNcsKbjCH49z
8JXmCoQi1f0kk73GDWmr8SYhJ01vStcLTKPYTxRjZFBaAZYX1RnyqmRfe6+dV6LjWQN+2rmzCCdS
Rto50HJPjQoHp+Bh3ebTLRnsEMwwWId9UC1UXUkeyNnawrqDSmCwOX2tO4y1l9/j9BSL0+TtaKw5
CHvwLAPUC3QYZyZnaALq5KbyoDtEcW3wqQbcNQ88AMp4yOd15hxqsNJlQzSUejHlD6Me+KjMtW2e
GjaBHR1cgNgfbzsWVkoETvpSzwUvGYlsZ9H095Y6pbCjsnzCPGZkk1sN7ZYaFksSEbYaGseufdBu
u40ttdOV4gNFtKNHZZt87qzAm4+YVA17ZUa2OW66IQ/iDMNBk4ja3gpaFnM5PFIP21h2tqqdUxqv
oL4R2iU4a71hIVwa5iBeyQabVyCqlEDRuumFYXbLBc9yDHwBl9I37wb/FOdPTnxX4kcQTPjqcWV5
J4oIL8eTSODek9shv2vqpzoGJin9SCrwGtMqKHFf3A4Kra7LJWAmVVqgKsH3/RJzHrL0I59yPpov
uY3KAWZZa0iFDM9Gv87nQysgzTt3wZDfsuTR7tCijZ+kA6GT6Q28DAh0gqvCDQp7YzZuZHXvVN+z
tAWQtXTVyWNHylTQtHmQ18gul6qvg6JObxvHWnk6xt9rLsV8PpDwtKlC339APcbpcOd5u7M91C1E
VBRYLzUvMEhZaoNrD3N4q3jCQASClGXyPNs2+PdGu6bmQvo9T1z0krxDa4JX3Kv5ZEBfZm52pXej
yM3ogWreeJjH7ZxVoDr50t4cDfNbW9a8a9lyMiHqmXphMtsIdC8WfWvArumlFMEbElSZERSOF2Uk
ibT50eVfsQORgYYEygOb+vwxQ/IUWp0QH8J2YwUpDkQz03/wTSeoeowW12vPeM/HO+kwHsc3WvUc
Y3Uc0u28N8Dyi11hQ21a9+gWCv9LL4eJbJvMeypsmOT4VfU2b029iBmEcJFP4pna5958VvZH76Ea
wYXHqr8NGx7GfCVVEWZzGnZDedPZY9DUb5JBkrHvIlp+5OLeIfdOf7Dn11mDHfDEMBiLy7uEttKy
GLe+940UCFqVOjRyf5O7WB/qQZkP/ShfYC6s/sDIMp9MyTGOHgjyBtFZ7qfm3Vi+JAPeLjRDjSy0
vHLRl2otMMk3W0aQwB114JLz8hF5wcBCibRjGN8TG7kEdVY1XQy2ExS4bLVIuYnxVrY29JNvH1Nv
HeO4ON9nORKMduL5LNYyS4Jc6Ue7SYPUwWFtGygKmkxl4mXtitzZWpPmusZqSzwFxvScJwfV7J1R
85R2Yduf5u5ox0fHhkkZm7FLeKvuqvSY0KMcl414oMWDPbxCVNnNF15yI7Ot4T/6812toLNZnUbc
sLJ9M7vbLs2hSglHAIaSGBvshrGQ9M0fPsT81vUlT42j3W4tyz271DK7yYtDk3eBQ28JeyycFGTk
q3Hemf4pz+8s50FMj72DsUcYsiy+bCfnhbdynCibnk1/N8VHAD4QR8PiwXxSuRs1A91PztY0JlDC
bvBHErqjzs0Y7xuFqShMSKbI4vz6OYP0UoJ9XzWxsE3d0M3EglmrRNrL6vyPpREhi4p6n705WNVL
acZ9Nw2Hpg5tf4wEJChcawyly6K5YkFmN4FNWshyEVC0wJM3UODK7WXaYX4i7kLBwLXTbssc2d3Q
WaEhrY9EwTF3Nc9pEiiMsqsBq1D+MZmLBYaRONMHq4aKcHNfkkWZFdyDUxTdZ5GUgRywuiP6TS1v
hcadodsmRxLSOGFSnuDhv10KsDYFP2EPudymD0CVqEgJ8trlAGcx2s/UwCylXPnefWUcHEPyxDvW
heQurNSLPwmlYeOCZYUhRTdAfBA3CyqclV30D6MPFSXQPvJUztAlg0caQciq1H3DNnKaAY82ecNp
xj5aJ+O29ZLSdY8IkDabGcrjo2lHyLrDbNqWQt4bcFd98VrSk13D7sS0NDHzPENEcSAizHo7KIw1
9l4RImL8hPcMK2GpvpvbrxoCPP6hAClBb9tBiVywG+wg6cW6Twbewzf2tTzKRC5Jezexe10gWzRo
MLn4dkiULOR2g5OHk3McYgYen5VHJC90GphAFUdEDIzpc6u4ZXBGbuwfYz9fVTJBbmiyx5K8DNON
wR6H7G1ydsn0pLBbXLSR8rKAJhhpSeeoxx3IWhrkzg3tHgofzU8FY7I+XPo1N3lgs0863uh4mcGx
VL4ItdR8UPbBqd+a8rX3wKEQZ9CE65dpmywoNNwTBdefBR15zWoXHrODkvZOWPXGVc80wx55e9TO
CzOeqL+v/J0X74m7r3uElfoxQ7nAFIIQEgbp+dxKHF62r6KWvBogBJyeUuuzKBDW4uSEMS+kA9SN
hLY2LjjRMWa4qEm8YOSmNdojMh05Vgs7UYjkfRSbL2x2w0QhhzUepPtUOCehymicH/Uk1jmhvAPb
IzvbqE2Q57LQzbcDgW1CHIS1j+OUcDLdg70uLLp7ikCoxes0PaQOhXQUKOD8ftcVgvfdcbIKxCIo
EoGNIB2QHHm4lRa05nV6HL1N1ayo+NQasxx4bqRikTsIoNCyjkaF2kQfJVL5WLcBwVKoD3886Feq
XvGQS4Zh6tl9oemt63yY9lPeHbVxsvPnEnbG9G3qfHi1uEMOw/MBGBwrgyy/d0BrkzULM+2Qt2Ng
zdcLOmdhXGqeO7iJNkRPChA4sYoXdQ+XCYni8ZvCAQuErPG5HT9iXeINSy7lF2Fq4VmfZpyixBkX
WpKgGVRUGZ8GjBwi49wZkRUOOmxREgPP4UntcOW+laUf6BmFU41Yjw9G0ReaSdgiG1S4kubkhSKG
kzJeU1GgZzMErIrQOcdlsbi2qsCSxwFS89JHMkLei+medtkSIxDc0B8VXVeYwzOnLkryIpjsT1a8
YNyJ575+qQhAM/1IpLwvzfyhd2oERegiIxu3/exgjzeowGBNT0393Mcv7WiuhvTZmb8khjq97F2S
QzpUgd8OgY9PVDfIVHJOO7R0wQ+xkH15LJw4nDS5Y4Id0DjcDnO6atV9X5dcnh8Ot9kSz7lk67ks
IiHqoHb6tQTwjFQegsxNuxqbZzAiRES9MBclZrlBgmtORwH+o6YXJafe3q3ozZg4r3mDcsiGm3Uw
NjauTduJOlSvOYXIeitApoOawnR5h4LPbXSY6l1hW+Al/5ryJEiqe99LlonGMB/qBdJDhR3N8nnY
WthLboixc2KwiPspeLUsN0Y3uylPLMX3rAQ3/O9ivFdg5hSwVctfgMM4dFgWFpjJrrB3MVcmT+w4
AiC7deVtPVLuWdluyodAMYSkcl4lyBS9rL4zygKN6SJosDYwpnC0ApL0+R1r9cKHE5EuUBECghs3
W7BsuofyFyqaGYgLMuhKcgJn1cFpjZh6aa3XxE0WzLRv6FwGQwO1InsM7aE8OJW9LtLuQFq8CDkf
vQZD3ZifnKatSaEfWm9Jd1f6MgDza+g479BXD2wTP3xa+7napWrgs+/heeaFVdShm+KdmZNc6CZe
muOnr2LgJ4wrxNS6/vbxXxSsdWU6o05AitPtqA/xJFEsmhlswDO6oeg5JPi/33ujWhUopuk8BRB2
41TW0F0oWpvXrmg5TVCnjIOXBB4ZsHCM5DXb5FhryeRda7l3XfPJsrsZSEM/Rm4CwRR3Ror1kVvP
AlXdUJwkKKUQPpKRN3oMazpyxpwXBzvwhg2CYKzZch8c34vJBlOO5dVtNOZ2Gnmgr15MM0hwStLA
vTH/q3VVixyamHvPyxeY0qlAcDyttKkOpInTh1iU4qOVuowjO2lRERqmXMGZfDRYgcdtn/bpXOTA
VvMOk9Lg3T7nELXruXz2mo6PbV6hUGlCAZPovfLOR9dPO81Lao9fvW1EBcj04Get8VAb6ptN4gR5
vScTgDFx9A69+nuz7zZM2IucsNCMnTA2yxvcBYgdyOIDOkwb8F2iEshGpFHKrT6dMh+iYhqH0Br8
alNofchGbwrVUNJFgtUOyySoflFF4p7f0BZSqMQd8OsmeKQurdgaakr1yvCTiLUyErmm+HbmwST1
SseQL+3z/t6v3wm4nwtZHFOQ5fO4sMuIFOl3qXwr0GYF15d2BbdL9dTpBqSAbXU3S2A0dolJIVLe
tlV9O3vVbSb7Ytm6bc/rorolI97lRFUNNiv13ufWcpxML8De6S4pKbTHDCsOYz/es6kB/AYKHgkO
N2RaLDNOWsGpCLkFzcxSmP2D9Cmizrzyq/45H5A5lVp+uYb11Jfg5eqrRQYlwdavlrGZIEf28kNV
k7VEmpbl2ORJmnqvK7Yykz1kWXErM64w+1MiHRucVR5nQWo9yQHYYH5veK8E5m3AT0prYfr53rFh
3tYxpmNEUPSnetnSt544iPEWqkSPewqYpfXaaeBHc8b7CjEFZXpV+ihEHsfhVkkQqMffFi5AA39X
IZZ6JdlNfrMik4kefB5paQCIgsHNxrIAvOJDYZYJOHNAWrN/39oMqrQ6qNObyfoEs0BF3VDTVTEA
jrW/IcOHmLWZ3AkIwitFFThC8GEgAA96bhMGtFivMLOZ8SkdF2Ze7JPipOiZI0BgnrKMFBwYJnS4
JnBk9h3pzVtrTvamCXLS/jgYJ89Odwx0+1zNL8xeOM6bTbxAnCul+IVgg69oud89eJDJbAB4w9YC
q8JjtsWJZC3KHuj1CoFf95jD18nHbEDDb0jWHgKyamMeT1mYyZe6uWt8vdJ6aRC1ial7KEYGGqjX
ov9qerbIZoNLvQOexvxkOaXdQmlz4Wd5UBm47wwfNs4W1sBwaeFbWf0449XYzpdFaNjmqMl9DT/Y
L5wshQnmu6FWPKaHCsTORod08gVJc8B6FPGygUYP/vQUIwnQ89pK5oNqsUaMv7hIXT6AZrCv212d
gd3Qiu8E4p8LbMWFFsaQNyP3aN0FSaLfUzsFCW9RrIGaMPtUkW6L9cAORdkcGTEURyD1OaOM8tBz
L6REjDN4a/iA2Q5Z+iTHNpjQMm+710ZaUTz1e2UXj7bMgtYFK7UAWoQZwVL0oWHI71k5z64ysXFV
LRKX3ufQNp6aYQGSPSRLrbcgbX/nDqAI90CbNA0h6TAPn5zptJ21h1BXinTFxls1kGWOWrmuhyUt
Xxq/tfDt8/VE5uWQADk/Mz/4+8Z0Fs4kAf3qdZMbUC6dIozmH6Qlw8pxoxoe0wayl4HZWbtmhH3W
Q2xkewgdBKQft604Me9uIg9jkS6KBGl1On6esc4e06j1aO8HUO6Z1A5iYJjErHexP+IW0LXupqD2
7LAZvA36SR+miYidt1wrG6LKL4ZMccfaUFio4/vixiWCW3AFk0JTBHVMWdSLFurj0sddB9lpB+hU
gxs+B9qjKUgcsnkJAaUjNFejIX7H9M7jKJxdm8Q3RvUCN7O0NKSOWLaDViWu0GuC88v2u2n3NnUR
mtwVSdyt6MVm7ppd1pr8XOvPulv5RrrrDLG0zqu9PS6d8IaXwkDk881t2kK50OsQCgvxAZkVZG8H
2yzfiWVHtQLBRtPTe2EVQZ/JbTelG9tLt6qGdrX2t3EKUNGS0ZTJown9FdeOi2AUxpogWmYALSbL
+qqLN5a95b2/doHtMRsQ2hlZEq/Cr0MvW8ZWClzLw4zXyN5bV698DV5Gm+F2xes8Zy4KCGsF9x2Q
Mo/Klt3qPDs259yjKReGgkaGqmHPazlX3MTgL+CwoEcc6OhxysAnA4EdPCSMZTkCTGz6k4tAYtAH
23hKMA5KsufZgJIwYo4wzU2JjKvNPmUNCDGNYquGqwSeUT+YDO99KAKArSh73MC3SDDFQG8kGLbH
T9pI7ld47DpbIMEOqnRaGuDvmv0j8/LAq/Dd1YODt5sB9Pb6qPVf41qvLRRtoFfBZn3FR0ADglWB
mqtIZI+1+c5qEbSI/djeyRvoh3eB1/ghG0U0KHBFg+pvQIdrMiAX7o0bzJbxotq6YweuPgeJ0i2W
6Int8np4kczhNbpfvSnCGs6gaSAGpLPN7HdBaaqVO0NrEB25LGVQWT7WggYuAxOn2g4IX15pRrG/
mRMgULBq13+we6CxW0V7/E0zCPTuGtQLA26d3W8GjHyeM9mUbUsGah998gYHyeR7k+igTL4m9W6M
fti760LnvPUkH8hrK6yItikfwb2ZzZvZu1fJrUefvBgipRRYvTyWUqzT5kPVkDi3NxIUCGx+LQl8
ZtqGdQfclKSw2rcc42WFWlECL4MhWwxWeBj0QIUN3NZPoL2THCSlgVA6Atuf8g75cGiwTJnHA5dO
yUW1HOsbJ97N1hcZ73qwEqlEh3a/LGXMnQIXEXK0yB0h917D15rxkppoHLG9MRyIDzg1s+HvBk7d
T4aQlqnXDJ238ct3QY1r38zOtDj/Ik9BmOhRGjroaI464tasD77zkXjePu3Vxu2etUJ6Md826UuS
xoEkIGHRtw6GDvp2X8X32IFCGVtwkr5RK9745iPz3jo5hv6MxBVtDR9BhTnZinkEYtrTzYA62i4+
DatZK4bGkOdGWp/yOlnUMUNeCB26kXAW1zwR+7JmK6ceOBbLuFm9NJ732aDySqsXpy54VydHHyBB
bI1BimpSge23ECEB8JX37goJT2FgTgKZdZODq2JgC8v7KkykF1hL91SHkmw+9KYJKuibwfIidDBD
2QEXmqqgQX8mbmOE9NvE3neYdbDtL5EiRTFZBBUeqGT2W7s+pmKKMrbVDuwZmUBufFL9Oo8ep/b7
RLfGZKBoth+71vgakh2ZwWBDe1zPLrSMklf0tcDASNG8ZB7j45wg15Qg+Eo5aLiA53q3GWDYmMR3
ptFA0WPiaN7gEj53aAeJtuYuyveqxIaziyrf61fIbNDnPNdYhxKNPmLizfjfUjeR035U5NWXNPTL
EkC9CKb6hUxomsQO6HzvG4hdkfyjcj4F+U6AIWQs5SzpIn/YdeO+sj81SjrVzkHXQ7mwwo75tK17
dP0swT1DRsaMXUv/1qh3tq+3CZr3Nn1Jh26R1I96AFEamJtYsrLEqRuO/hkIVUOgJX4kISjxDCDN
HTAzvTFTF5MDz3+aQmd0JLl1MaTF5mTl13vHGjibKp6rOaINak/dbMy4DxJ0hVTtrUxTLHw83AxD
YnmyIJ4RWj2EbnodYqeGz3CSKaoSKO3xDplYjLSFyRjpaxx5dv6U+lkgpBnEAEJSkXORPrjwLpaI
gTS4UUcBqlDAwgJm0viA+77a8cXGK8AKS6DVXqYaMMstoyRMUC6SHD2bvl6M1Ngo+Y22fWDnxibO
9cpsfbjO/8PZme3GjSxb+4kIcB5ui0XWpNIs29INYVs253nm05+P3uc/XaYK4v77ptGAAWVlMjMy
csWKtYgPagGUVt8VrXgjdtq2MWnOjCe7V4BdCpUaU3KIqOLhupcAlBIcrNGnOoUrkXg/hPtBlslk
qDWXpVME+b5pzKMvlW6pNY5uKlsrwc8n0rdQpGwr+x2D2qUaQlmRzp1CaYuSfmIYjkf5SwukB93X
t11I9Opo6UNaTwgLJ5NSR2tHtwK67pl12O+0IrSz4JtHrSQXaTifXlQezaLxKgaUhXiv9NKPnsnL
RnXAhYPss/uSdOBMsD06pNdbngxzoTLh+yRkI37U7SOl2Qbe2wSOpxSiPQKUFUHqjmW1TaGp+epb
VU6bgEr72P3II95qKdUanYjJhvAsUOgpsaW58FSWez2X3+WQm6rRjoHw0xemjUj7hVRkdpr8HuLH
og53pvE0FqU9WMMMzQDgvk06lC6fc8axTEGT/Yrki1dcQ/amR89GDDlAmA8Mtm7ZvphDDchcgYVc
HvnOSBouNTSIDcVbpH01ld+RfBpTPNfYkhXnsqNQEvWC3Ye4jBa3ktfuMrZW2fOsL4vbDqJHW1Nf
AeOU4sZWwnexKwtk6V/Ntt72vCcMEnQpAy8upU1VK26UHQzxRo2TfRr+8mZV+Z4wTW5tKDSWJL+K
+QlUm49FXtqdoDtTpzl0QH1tGmrVGi0gRkFZttl6tUyJ68YzK5JJ1C9nt2zf+qZJpRMPtJypSFRP
v8jiNjFXqD6+xuHPWnvCTgVMVbiXrHSG4Yhb+qlJ8pOuK1stVW0hDIFSwPZj5V6Zxl1WTNtEHrfi
mIEPvc1FVk/9rUpUCr1XMYO0Xb9VsrDj5pUFJl6Wm4njOU7pbmKhJj93ZQNu0HMQDE6nZBsDTFPy
2c/zgyYreUyD9UgEUk5fUKDz1/GssJRNTM9Nnd5JQeQ0sWVH1JM86VctIIYxKqgBRo40tVygmt01
TxFwc0VVjuRMq2Au9I9yF2zbcYTRATyshw9Jk7kWRcOswy8BOE7Wf+Zwr339JwRPu5HJCIRfCpez
ceh6CsUedNlpH5Fz9zNcLHu2GBabOgVsM1+sYgBYEWyJ101fhbbF5SZKd9SEE7H+U5TxtK99vyuh
gxik+VLwUtTiQ9rLbibs0jI9FDUSaN1zqr+k1jlXXuroITAeDZbVswy30/d6/EtOJSgEP7Gyb8Ft
Eopb0L3t3oMmaeo2yJmTZo1tFntNGfajzuth4srWd5n3FhmNI3podOU/KGiQIAjmL7mgGOGToNb8
sUJ99IyG99yunVDIBewoDHdQfZfLRKiqXUbRMeoxGAmfVetHlMl2a/a2jBwJNmt2S35n6bu+/BZJ
3U4L3mLQxpJyTaBzJ8GTS3jpaNxBma3UCv9ruUp3rvyIJPxsJvmd0rZOW3Vuqe+b0rLjVMZXN3ey
TNjTW7iHAvIaDy+S9SikhHaAaQv1MVBFI4Xr9A3hJ2rVZ7N717yvVWmLQelKfbrX+xddO+RecWsR
CNH+3WoSenPiSzUCSXnJtgR1EvJ4m/odf6CHe0AtPRa3ufLqGaGdD9o2QW1F9lNXaSvXSL42Cjl0
kGwNzdpAkbPTkdKo/5Z68Y0I7makNfkg5kAGQXRsN9he7UJOWETFWxLBNEnVU+4HvzoZhg5hEVhY
peDURk4P+ldaZPJtdERAyjbq7KTURFFUmTdj4e898Rak2g4HbjBipSoqHeU46on9tFNBFMW0dGND
BKcT3UKYUHLsvkg9T+2peM78/GUq4Fr4ZM+5/2hmwz6l7VAxGjvGtjSttH1Pi1UDAWYKja0nnes2
pdQhbkbjXbLqEzWXPVqqRL/uh6p+NfTuqaCYOEa8M4b0Z1gOdhuKDkSykxq2h1LCXadX7wftfqKO
GLbkD8ndVClOle4rBew+nF+tGCRNlGIE0JT86KujW4iy3VAfSIHvO9Sc0iB/jDth60evHjih1k4U
tSjP/jIUcyOoKAlKxj7RUNDKhkNi/R5H+FXEbgoRWUzS0aS7KjoOBRqLWbuzFORWYjT58ugmU4RN
H5NXxR2oNpS3WNl6wVML106XcailDluSJHiq9xA1naOW2nOoWOQaoWNV6O3MKSKJ+zTOSNg7FWvo
iO2mArQvGszd9XCry2e1vw8gCmBduGkHdVcHUE+iWCo3fZXwJlYOYknNgHqNCsOgR2OHt36YvqUN
RNbkPlCEHeamUPaAVgCabcsadj0hp/VRGdef0YF2Yk+wkzo4S3TGpAAO9ST9LFQFiI1igyQ4k67d
eclZioeTMG+GkDBPdNKNiJWoKCPnvGdTKpBSRh4hzz2NHOoszm+k/KWKkq3oQ1zK6rvMGL8aYfmr
5NbnATBtJuS3wkh3U6quEcwur8bZV3WEVL/xxQEgbrTxybqpQ3LGDD6MFO2liIA2ytCQARcmSl41
YGBu4uSujvAEalvXgUzy+7quoVPB+zDVTZYQ7IUvudzAgmOtOV1d3T5OyLtKIGGSTuaUkKh5qpN2
yaNCvW0oTXgyEhUT8hRd29P6QrW9YTNhTB8b0iHvJzcN9Hd1Gm6oyrBjvqettilyeetT0a3oxdEp
HYXjPoLs4gcmnJ/0JAsxgJH0VFfGoxIbtqlLyN0bOzUJ9lNd3imz5TlF9CBGVo/DiervxktIxPuB
DIUanVm22yjNfpTDuJM9cVP3+qHrjJPQFXYv4t3Y9uBY4rFPABom5dj29SnUIbtZ1T5KBFhe3QMi
vzFlzeJJZH2GNLT1bPxNoTiZKW5so8Cp63tfIXsVqm1U5NA631Ouia6y9tr4Tc+LtwSlSF7F0PhC
uwb5wm2bujAJkQattbFuEq9Ek7+wZU26VftROU5GeVPqyJ4ALuQQXpK2sdXmPFDbNQo6LyhM8ZW3
FqWt0CcvHBPpuTSnXUT+UPS0awXQ4JrhKJXNNmKM2PhNZHHo4OZ2i7yt0puv2ow6hVutPk3AguXw
0PCQ6o34yR+e1QmNPA2WQsZKWiopmiSK7mRy2/osYUXyrFF3y0g/LbE/BAV/e5LuNN1DIk45R43B
m/RdEWizrlH4oDrY82yJYdzV1H86qrxBZNoywRYv0Y2oCdtJ7F3k/Z+1mUIktjdqHj9namP7YDEC
ZR2qDXatVM+RalWbxGd5FeP36EkUvqStocbfi/mtV5XeewT7yPdJcSpha4jlVgcLTseDrBTfRe5T
vTxQvgCbbKZtgORU1D+l/bAzOMFVYDp5DGuiyoRfzdQdfd9Ld2SdGjy/dA/HbNhVlXeWA8wiG938
0TJ5pwvbaOuRTuyHVBc3hQZi2PdjALWixSIpeEiH+qQPsX6QUvk4cQNuhy5MqBP4z2o5Pdba2H8Z
wjrflcL4Hua4QpZB+65I4m3WkXKWSSK5cjM2x96SKBE2Ij7IERl1KPQIs4nBY1NUbjYBDfgtFZxW
vYHo8mBG8qFPq2deLGdvriaUXYHMnVp0+0GZzoWqA+jXnMSm3zbGyL97FV2Oiq7YOKpx6/gGdS6h
PQhS906aWG7alLRMBrGzI1+LbDGRbpTMOPqDXJ6lWgSOLWQ09n1F6091CBFzpSXgqnbKBV1+0RyW
1Bo80tk1KCVKw4TqJ8RqSiDcYK9BLAXItfToKJsrDf1/RMs/NAfoqqlpGrq11F7/7rFILX8aUY2b
eyy8nXAndfCgUNZN6M+Md/hDscM2qJnPsr6NHTjIS6ypBMlXO7wufsKiiawU69RX4o5oxxMGE02V
m5TrHnZVbJORNXtSp5tZAYXc3El4INnj1+AlrDa8A07/Slzs4scsWpTESRw0a26bm2kFfnwrWF/z
3l352Fd7Iy4GWTQodX0eh3lH2Zz2HYrAxxYRT2lv4PcO54uqBpnVtjzASkGZsHC45D8f//qCm7KF
aJum68aiNWNqUykW0Mjfjd7XOINVE49rLVhXt7P+zxCL7Zxl+Du3lkSzvzft1bghbdIejYZHnkUN
DOpzo+a/pLp4yIHTP5/d9eaoi7EXW1rK+jyYLLQOyj8uSoB4DwCnx2oDkEKX/5oQ3vyxPp6gf6a6
2L5aLpVFZ7KaGm/Y1PqSpvem9KRnr91MziEX+nx61/fOP8MtNujQaFPTYdmJnbnrdd47Utx7RcYY
pDEfk9B6+ny0q1vFkAwZHoSliUuZ1EBMk8Kgfr1T4SSQumXZz88HkK7ulIsRFt1JYg0tGA7Qf5Qp
pJsQy+8RVeRmVcB2bSqLXR9GzRjosRLuAuojYSOAQO5W5jL/iQ9b4WIui12vyo2WySGrJUD0mdTM
HdX6mHaxK8nV10Ep4Sj7xs1glTeRoj6FY/uaVuEXAdht5YfMDWSf/ZDFEfD6OBMbWi1pmJCeq7o6
B5p6lkvvVwx/oeS1lpSx20AE6c3uRfD1tQA37/nPxl+ciSkPu0rPERZo8KHKb+FuI1CPxdce3MAV
t7PoXLLTDp/Pem4H/GzQxcmAuwKkoIp0l+68XYGNuLST6dtdVRVY27GL6B2mcaElAw202Y3iwiQ/
GOfyUBFbgvPnE5q/0ocJIaimaCoJEQVO/v2i9ZmpeIOeR2wn8Zdav/sGFir+ij2kdDWeXAyy+FQ8
7gZaFuYm+FR5MCjGx0n73VCzH4PSnqd2MDZiF507iN2BRHWPFO+O9j2wfQM0r4fy3MHr9bSb2KNe
9/n8r6teXfy2xReVUqs3a3gQOzqtHNDSQxFsZ90hWukyOz6oLuVhUFMbqiDJQfjj8+HXln/xnSsP
EapEn+aA8X0sKW6Lc+OOZH8+yvV+bMuSuYxFUbKWusB+PETxIGT4Zb6NO30Hzlo/Ulbedbgdtm6o
OfnzrJ+Sfv183D+CEMvdZdEOoEmyAbqjLeJhkehdIRl8eG0T3lJGNYvbvn3slV35kO9mcUhzk757
0hbY+Dzsgttxy0sbI2zYiE79pB2no+g2kAIdGcOJzBZXbBGvbszL37cIph6dBr2RKZhbIm+o/oLF
QncNskU7/H0elIf6JthDp9d/BM6akO8fPZLPlmZx8DQJpNeqCV84e6DbsSWF2MJ1/C3c8Bah5cLl
+6ACY7yN94Jj2cZu+iLjkR5swe3hbx2b0P4v4s612+VyQRYnNaXGOdAOFOz6I3wEBw6gsJEeGyfY
R8fgZcSS9/Mdcu3CBMKSYF3oqiFbi9Mn8mhQipbEpojgB4uPaC6uHPCrI6iiquqWqcuQ9RYBLhiU
oqkGNOVbVqz9KQuT+/kc5jX58CUvRpD/HsEo60juCzbROH3XQiQbx3Lf0EVC6+PKXK4qAViqoUhY
pSmWtNTI6/ra7/Sxh5QI/EJlAC8EEIzZs2wAo2BvYGgBcX61N/+qEiFmOLqM96Cmyh9ytFZIVQXS
EqqRgL+4Ie7mQWEHU+hDNXJtW1yNypfjLda0NeIMs0KMm3q5gGogenanw5pFvLgtDmIu/IrqwjF8
+h5r6a1prVOvZIcSDC6q2r3Q9LClS6gWqgND8htc493nn/xqQL38fYvApqdBLYcKp1eviA8FEnIj
wGbW7IUgOyVV+2oBlplKCwLXArgGZ2iMN50Y3OK08N2AFjA07ZrV9LVHgqUblqICxPPfRUQxTNVU
i1mJOAc6gSLwTBMdCllmsQl+j/eeazx0ToWrbeSET9L95wsyn9MPZ+Bi7EXcCKxRKLpZvDEzHpvy
a1vRLJa9glU5obL/fKjra2+w+UUeDKgDLdbeCFWjN2ZfFdiM+k61FeCmTY0DqbkdIPFtMEe7Jftz
VzfltaQMVZH/G3hxW4hirPuWgf7urIjRcnlK6LSq/4VO4NWYdTHQ4ksqVe6DoCHWzY4GYk1pbklW
gtb8Jz58sIshFh8s6lo9bOcHrJBQ0bOevWEA2VzLrq5uyYtRFuFd8lFUwEmFp90UvUpaf0zS1PGM
2Nb69FajeNKb45pV59WtaKjYtxiyqovmInRkkpqNkcdX6tMSDmb7QtkaCoh8iCCSRaGyplSlXF/K
fwZc7MeoURO1VdDdk7p6pxneVo4zV+rSWy/sXSG33tQGSouvHaMivC+r6M5S2i/UPw+CrxzTOvpq
lt0h79RvILPPJTWsoU8gJmBrXguuJNAwAKV2rKcvIi4ygUbDJQS8xKJXrw+8DGIlBeXGpCpRQYX1
4/FXkUrHz8/c9SmaNB9wi+LJtVBJqemQ5ZJjTSf67VUaYbT3MX7+fIyr16jxf2MsnbfAsc1AnuUL
w5xaLm0mKbWx+LWlv+Tzga694SwTLXyTHYKtwGJTesqYaYM8zseY3gS32fdusJdXU5urGNHlOIvc
3mvHgTa/adZ2Fu3kXtpGbvfDcGaHSkibUMLXsoN5Z3840yYXtKhLeMYts+0oyszKN2hZqH+LNpyH
bfmLTGF2uYJcva/X4vDVwz37jMiaTmawNJnpewWdiRo4OThUdBjTDWMH77DSeYQre+tx8jfKQ4aL
uKOfsrO2cuFcBZWZ5P8bfWlIIXplXgI4ozhD6xj44iM1GJiFm+EUYgxxK6FJnt/498P34jH6Lxx2
Pj4dmDXlMk3GbAWIU1kcCaNGpVLxZNWdDTGohNjIiuzaM7O3wwMlltmGVL1Vz2uS7B+vv78HXvoX
IW6jtipoHAOXX5oDXBB3Fhz0dy0i+2jPsJmrVdzjo0blYtRFGt0qflHXIDzuf9wb9Jz2U6wBeT5u
Z4FTJd4Wv9ZQkA+RfDHmIpL7Js/21GKmopLCNdtb2vehe4yRl+nNFRhkdVUXQZyi6JBro6S6nds7
qh07mexQcI7tP1bmsy1GokJ/3KR3a2nFh8t+Mcv53y8QmG4SlbELVb5nrkAJe4PO+/8dGP4MgW4q
1FR6WZYFGKuBcpAUiupmN/HtbNtC0eMsupodIxK5VmuRPgCDi9EWqUWWSIbU1Hw2dUdr1sv8ih3s
ftu+/5sY+2csU7E0SVREeVlmMOPEU2iyQvEDHB6xqd2ERnpoT5SS9FPslms59rwN/gqxi/EWH6ts
ai7uxlCBHItD+li4+Y5KqkNLzIw3rsv3Xd8c/8xvkQnS6ph2xHTVrRP6pwrIi8oaBrI2xOJz1bVn
KkFuMSXkkTbUSQ9+ZQl3TUI7i9F8S2Q6gYsAcR7vthmt74JinGilpA1VLZ7KVLA/v5w/vjQXK7y4
nQM8vMSBxgeX7iAOYuJC043ZQPVBP/l0Va2djeu79Z8VXtzSFvKpHtZ7quvfzoqM/ytebKMXtHoy
PipFL+a2uDPQ5MrLNPRUVz9H9yWR9Ni58m/qnjhShjvj7D9P+ClxVA5Ifu3moEMFfruywCvf25xf
ORfxpkzTKGjnBZae5liHD5ANpdS7UXb9NjjlW1pj1oZcOTXm8vKgbV+NeI27dEFLbr0ZkcaFjYD2
yIaGBVZ6dcQPqdC80ghAgmkbXNNLvGKMxlFRWkZsvlkjenTSfha89OvDXBgAr1jZtR9SysVwi5sq
yMRu9ErWVDxqbnL3H816Uq6V8HP1QryY1bzOF58u1Y1aL2tmpWT1LoB/UfTDcZpyp0Txrm6NlRzr
Q9a/mNW8ky6G6yzTqCofETh9UE9+QaEDfZER0ubnO/KPbveHoHoxrUWQayK/6QeTIB6g7HGHGKLt
7XjzOuprJW7KN2NfYjMDzSp8ntEt34Xnr2Kl7aDoA91p5VOuTXoRDv1o0ILWY9KVRssftQcK5Ga8
hhlePYQXU15EuWQI5WyALYi+Xn+qaAyk43VlWa9nqKYsKaaFvKWxxIPqoB4toSfayFCwNvWX4J22
XP8UokrdOD7mpFD+Nh5WB8J29SlydRUvxl6sopXRo5rP56+3298UbYr76F62y4eJy7nGuxFmspO6
7cqTRL567C+GXS5rDVdNh2bGsHNkC+zizjvUu+kQO8EdTQb4vQe31e2wSx58F5B7371+vpev58kX
v2BxnZh8T182wzkhmT3W8odyR5llg402XIuM5qntWna3ttSLS8VTgThpJWErWedG2xsQYPN+Dcj5
CMjOseCfeS1f51OtB36gRJrrw5+mWFHvfPwyLHe+ulDRsusbGQULO3Lak3Gvr2zllSlqi/uDBpd6
GmI+q05RUKePz1e/zA1Pn3+7D+/ZxRQXQbzRQ7+S5Xnz0ISRWQoKREagoiEJdYuX/GMhqg+NUWor
t+PVUHCxsougLsRTaigoOlHo+iI0rkC30efzWtuT2iKOC3Bb2yhkYs0WWcyztFf2gh3as7PO8BK7
/ur1e+17UaaY3+Yilb/l2zg1sL716lhzFUXe1zkkY7mbHrxOXHm1faR18cmA4dnTjAXAvdgYg2ch
k6GzK2ttM+GwDQrsaqBH6Ubbh06JK/WfNMPNn6tjfmcc6bQ4p0/+09o3/OjLt/ghi70zBKKU6hlL
zP5I7I5W6iJJaCUxDkOmO1oX3Ci6/iI29VkplMcuys5lrN82CI11fU/bWBve4qMLFa8YUDlNVy7y
q0m1pUsSLTCWrsviIkaoklo1KjAiUakA9EL+9TA7K+GJEm/WbW4+lqnm1fhnuD98nIvEoZCCMKSB
S3ORMmu9Gy+8hYBnT5O+8TPPrdKXdjjmEKxzmmWqCG0ahOZqbvN08Nb2/tWtePFTFjukKutJUb15
h8A97LGgPecv0t7DhTc/6PvgSMNXv1+ja119Al8uwGI7+G3jNYLGme4x7hqdelOe1QN2pXhdrsJw
1+LH5ViL+GFGimzh0IcX7Nt841DyeQudZl85OHvcN2ek7FYC1kc61eLzLuLJqOte200kL7P2eQLg
F+7mvSSe1qSy16Y2f9yLfZQhyVWKCNQRGiPI+98MBA0/j41rIyzylEQdNbFuC641edfnE8KV0soO
XBthkZJESWp2YodlVp8Kp6HLtk2zZvi0tscXOUei5mMrKyxTGn0d5xzPu6uyH58v1Ee8dfHRFyEk
HfKonDw+Os2U2/IxfWx3HKqH0DG3yAUKD6gL0sm+eVFnP97tGvBy7eVzscn//LqLnRCM+SRkdaIR
3TPa662bEqLAKCMkJptHVVC3n892bYvLi7AhJX0uxiXjzbaF8+MRpbyjvBX35b9JWS9ntggVQpHG
qITz8eaU1d9DPfqO0Ij4e3avMaaNf0PbNpxIZ9xnuCwjSXQK71bl2+fpLF9glm6KiqmgwG8tnwox
KWSNspnleueZ1oanoTO6eKeTGyQrJ+76VXkx1uLImRJCp3gAaS7P1tSpAmdCdR+tf7v+qe3UbXgI
n5VdeK+71W4NUFbmxfwwT8vE7k0SyWa1xWGURi1tlY7FJotFctBFkZlrgbJn79sBFRp0x7bK7Vwy
oWH6bobTm7NFVzYkKcspnBaCRbAvjv7dGq/w2pVpiCIlAxWRNtWy5jByscGhvUmGFRImmkC7SQP6
+pEPVGj18pxEEw4kOXeCQStyVmRPim5FdmflZ2NEuTkfLIvmKAQqAyObVg7C/DEWC8bPsnAVA15F
FGyxO+l2HjXLID4mE8iQepwy3fUC2PHR88qJu5J9GzDFqC3yXNXkJU8nqKZ4pOVLc6Obye1r3m6+
U/2wnOSUH6LTAKA7OxqZj8p9sTLHa2+bv4ZeTFLvSm/w1Y50xRwOnTwhoitQsSutHkGIqjlVWgzL
uhQfq0HZ974JQ1HXvsW+9Tql3m3czl1i1vekFg9x29LFVP8YOvqyPl+gK0H+rx+5uObbyTCSoG2p
/vbSodO/WdQvs3glGl1LFBnFoohoGgrE/UWUV1O/0FMay0iXRFt0SGHt8KzSKJA440k5fD6lK0H9
cjBjgUSmVphkVclgZvyUhrcJIkQJyoMSOt+S/PT5WNdSsr8GW0T0Bq6fDN2U/XWYq3U1kNLoQiyE
KLLGqVWvHZp/FtFY7Cc5D02MEHqGCk4FHUekw87ns1GuBOy/ZrPYDaPg09Dss2X978NNczPdoFE9
bcXzgP3ARvsZvMtUeQQbftQXYPxwMwM+5Q2aPuamfG7vGmdy2rtw9eF3Lbj/9bvmpbkIY31p5JMX
scq0b3m7jNzQcFLKTZi3bA07+iLsEicpqUZ7zr8A7v4aepEsaqlYR+XIvTLKykEKg5dMEA9RtZpv
r+3axf1V914jZ92fIxJ+B4Ll2UlH+qt2W1N/pXWMTGiG1NZsJq+f//87mcbi6grU0gyTgE0lVA/E
KDtKqU1O0wrCfA0r+GsVF7mkqRqSVnpsrODg7cDPngq+If26J8TGneys/1jL8a+lWn+NuAg5kuYn
UlQxYpbfNUgZ97S0ROLXbjyIw763ZoUxtFSMZvP5Ebp6s/1zSJdlEBOEUsoLhpXr947Ox3a06HcP
NoJ58/lA10rLlxNcVj80WWqmXmSkFpd40altAOXD9MOy1Y21y93i7BFb1yoSH9knZDcXkXxJg6qM
tBoshKmJ5PpxYoumO+8ZiQ88JfVTDzXh81n+MV7/kClcrOciIiUoXjdjy3jRIf3ef6leazvObYQx
nenBcvxDUNrINlJy3vpbbYvGzjfpzrQ9p3gInGaHXOjKfbl2lZmLUGQOpoU+yjgvgOSiWIvQ8QGz
Biq1bu5a6mrs+8joXqz4IgB5WiZGYsQKGE8SQaHdlbb+qm6Vr8Kj5gTb6WS+TqfwBSUWUmsUzs7j
HoWrB+U+ulEOwVstbqQ13OdqUqWAsknzwbWWQFyHdonQNwYSmbZwR/ENCW2EYdzhpN6HNncCjc5z
RWz731Q7r96C/4y95KlE9dQVRWyim+HdtaSonrf2eL8aEnGI1GCNzeX/RaxSEy+XFHop3RKdiCRG
pSn5PSEa8/nOvp6aXwyzCFBy1+VBNYiW2yEEYdZqheVl0NzTdI38gi7dZkWA5GVTvcDLKTd6FyIn
1Zz8cfqtdciSeBOWbVPQraVqK7NfgmxDkRtlmk3EzRvjm7QtH0rbe43t7jgXdabv3S6IN/LKKb9+
PfyzFn+yrIv7HRn7rMo1Bv1T6MQuyZ5UG8tfyOAwCCQbXah4G0Vrt9LVdOdi2EVGZQwNMFA8n2UU
T4/lceb6ajPxgr6Q1XL11Y2rGqKugWAjurDIFGfLTqvxJM0t2hJFgfea987nW+rqp7sYYTEdT86z
GKlEXlUhOdmx7J/M1T7Bq2nKxRiLeDzJKRePyeEYd62juNLz+IAlDAg5SvjeQXyabARlUG7+F70C
cxy8GHkReK3WmPI8Rb8WNQ04Odn/tnnnB8UJ3TUe4LUIZ8iiBrRN85q27IjQpqZpk0zG7XrksW4a
m1LYVWQRYkxMCyGO9K+ff7urD4mZ1gnLUob/tyRTNUauCgJ4P3o9T5XxWwnABwplI8+q8xnNGGig
dkG1DfQbHs9rsejK3jRFVeGRDOtQhs31d37t5XoEfBLJ7tQigCGqSJ1nylGoLFsqaNZRhHEjZzjs
IJ6foF1liGaHG0jy3Wq7cyEJKzHoyq+xgAWpKcAq0+nv+vvXBDrSLZKnya5c3YbWSxGt3V9Xzj2N
Lqapk8lI8DgWA7QTPcOSXtKbtWsO4guCHfDxvDuwobP6uPJdrySEc9MEGmWyYin6EoAQK7nVh5zW
DBQ/Zi/lbeDGD81ee5h7/6A3vsxo2L94tFgqJXqZ8o9C18Yiq1exz1XCWWQ1ab51+cETcltBG+Tz
qf3n2b5Mzi5PyeKmTNI4pG8IdqNoipOtRDrKg6OR3ajDEDyFqOu4SYldvJFQWwXHwJcgamx8Kftt
ks8Klb13njzPqdQUC7GxuA8EtCPRs+FjmNLRGwW69jwuYXSVOA118wDK5TT5eKxbzZlQHgzwv+gl
9MwxQaR/rUGhidtTViF4Dcgh4geOc4CBlU2BjLytNJ25aWCh2aU+SLsxQsOeciPyMgoUNbU3flUd
LjBdK32XJNzCqj5GxNlzdUTZJLHwH8ZSjpBiyX1b7v33OsoeLSFD+QEvg80UBfdmWB+tVnF7r56c
3Ku/+C2ao1KNsI6Qi2c5T+9CxOkSC/G0ZBCfo84cN4LXPEgeavJa8VOdZVeyKUYnq6CqpIrZMYv7
B9IwVzHRk0mTYIdq0jHvmmdNFQxbpji398gjXLNtrF0deuj/VUhhCZFbxvVDTb0Ib2hkY/pAO5bS
eAwreZbMGl8lz6BHMJ+qDWqxe10QDhENB0gFSeJGr8NuoytNglJs8ksOosJu0hQ5Mk96DwbWKO7G
4jgV5F992Ii3yDlZt8KoF4d+7LqjNEXxUxFC9fMFVMOEDLAz7ysBSTt5146ZM8QSCle1lh5Urfml
j1m/z2Yhz7wtEaedgtJREZe7E2jydLWp/CUPZuvUifgQDMVRLppnK8++dIZBDTAXkVQc8QlQ2wmV
c+1eCCXEQ4edirh2RJmwQ5kL2ehOwZRm7E+4ohy6MWwQMJS/GGzhnVl50rehigxsYSYsLmUah/XW
FJ4FFDVu6lGUzlGpBocw1MbTIEgIBzZ9XR9METvAloT0GJZ550hV991HktxpsjjCCqalg0uOEQLL
KuleHRLI5CLPgybft1YE4ln/buPkQaxjnHfG977rXipTco3MOhVVe/LG5jfuE8+q6B0DcbitxOmM
bR+NH9EdEfPnkGj3re4j1COV7wkqFb4XkCBSPQkLtIOTAlXPTGNt6OXf+lY0ODqqHrbV+cjlanPd
K/ZOSGBPzphJ93FgDLbpFTd9JNuDHD+VYS0gQW1h8BINtzVuniH6lanS7aw6PCgTkPWQOlCsdvXQ
bsdYegAdf1NH4Q77WTvXzTMOoHSSoHCzoS/tAQFzVJ8CIqzU3xdW/xV7w84uZfrCEVl69xCKLvLh
EJXFvpd7twprima95mMYqD9KuRfg8Rd9r4TGyRWsxQb62Hf47x3LSHupdK/ZYiF/P0pWb+sanqVl
VJWHosnxOvMN89EQMM00W6wo85Jjik8noh6o+Fa1gYTviDKSjtzuDobNQ1LWwalRI1tRMkhGcatO
wAbZF2UWOgKEwlNOir+rlkfvTR6ET2lbIhNqpaW+s/B+HZFLsyYntrIc0TI0NAs0l3ZCjnuTFR/S
DnsEb5I3Wqju+BNPZqK9ZFrw2sX+G2Z7EqLPzbHWH3zrti/RMBPF4Z5ngLKxwuEUCJrbjbr5pBay
cgqCJt96gvBN9JvuJRY8DIS6utzwq/DZQR1RqdJHTRQRAezTQ/c/pH3XjuRGsOwXEaA3r/Rtxzu9
ELOzs/Te8+tP1OhcLbuGp2uxVwIkQAI2u4pVWWkiI4qIt/ShO/PiAs/MQUgGImp8EqcOzxcakH5j
ZLaSgqnoRAYZXTjyAFjLS+21Q4QBYQUYYYhLSJ5cV69hC8EAILE6vy4kKJDVurvM1UHINaD3ozvI
g73OmXyzJNJnLdb/jKq84wMphkBfjNuZvIuA+Q9a4IG0q4WwBkbzgzH7hFxDZgph+EsbwQzbj/qD
gBuNN+ClabIzsCavyIrcKOtuaoM7gBYcXYtS+pjAlyULoHvEuBT0ltKdOso7AB9yJzKSW0kDP6KW
zaJfhpBOSQXeMEvF+BmC697VAiDyBQ0CGBq6foEE2sHUgChq+ah3AJdJkM0wM3nY49gTnTVoCbQg
KE0jQ7MCDJ9hblHHf4GWotX2QX+78KBL67iyfwmyan5dVJB/1lqi34dF1RyFgC8IZQ3IE5FygBKw
gVK6MvLO0qmaydXDsYB2jVjUL/UCSZiaA1mp4cxKC659QwM1WVz9Y8Q1VLtE+b0pItHhy/pHIOqn
pQkIf2WeOAib7oy8gerJzBWgzG1GK0WMYOL4g6U95UDMBwHZQvYlredALAzSwSr/KdWaA8UFFHEL
4VTN3b2MvR4F8LsXQgLBvcboIEpVgmVbA9dkiNkwrS6dWIEiWz3rt5E8vql1cz8P/AGUlbtmiVoi
yADhT3Wyxzl2cMITd1lqVMKa0JcXNTRVBSpDjXKWtRkaTwG+PByfulMEod+3tbHHXT20cvuCpxDl
jryxpEJFpC8Mj5HM3c+65hlLfuD4WriJNeWo85OtBYoD4eADGvtHNZ3sMOOcdsluJWPwAJ8hbPwa
JA6M+ypGbpkZPgjkoD9Xd44YBz5YXa0IDPdLDEQFCMQhp81ZRqCC2NLAGB2vHUGXtxxCTn0tiq5x
l0D5legphA1Fz+C6uySMQQuCWVk74WfoR9QRijKxglQyBwF9RfjIwESpzdWxl8NjlRhvI9y7NSzx
TQuiYStSxTMHvWHUBEDaP+0ziOuatQji4woQJw5KhKk4co8hIfdXh+JWrPDCz3wNzrhKeKjVzO7j
4AEBfrwPYrWx+6Z5E4MU7PhqZCeLAb1qHiIfDWpkfApcnazYlTz39qTGbtkMkAOBPvVQ6iBxi8M7
g4dnB3q/c3m5uNU5lEmzdnqTyukRaQRYniFA0478T0XJ32GJQeyxkcdiBAp/EPrGuqjTY4FdV/Np
hbadW6aI0gyIbUex4OpaywqTt/oKa0s0/DBEzNDHHagbOzd/zt+DPaSaz8o5eal+QLDZrXeizwE4
/NJ4LMz1VvnnwjRVDhCyjO+1cRLcMN6RrpgMCn1wl5WYDQoDH9yqHkRCUpfVq97cW1kXRQzygQaB
zgwaqLD1SQXZizTQLUHZK/0HdMsYmcHWRAKyKiTPyCYxNEYnWNGY1YOWLYIL7BmkAh3Jbp8Km39W
0RhHDcvrXRC9mxPG6eLb6bmzGi+whN319GT7465+BNVRCfSYA2quVF3Eq5O9HPPn2QExnxVAPQqE
2+hZoaXyph4QnCYnzmVYJ8UWKje62AIqBauzchHlHNYJsKV7TPedP4CZpCV0O0yCqK1ux4U1KhMD
eVPdY/4XV0ZTqtPAi53bykVkiXpbew0PtcyuUvyG0IDO1YtosMi2No+VAlYNDXQbPMhgLlP2UABJ
QcujXjKKUIjsbzswfoLF0b6+qRtVGV0XMBmpAkyCJ4KyMpY1WipION1wwegXKHhTEFbMk7avwCPa
8YlVDXfXLW5VJi9MUjW1Up3DqVhIWUbd8dZkz2fUQ+2sO5NpsNmG7Pnf3VEU1nF0gY3gka1ebmag
lS3U0rCZwfKIio2vIJMZs45xSbc6GfraDFUFiQTAPOISZr64ewDgV+1pP9rg27T+YEiJdN3p+7C2
Rt3GDFpAMtQPVMwHSaEDXXQMCJXecq/cG+fgp/jQwyGUb4Q6MLUNG8266x9y64CuzdPXEdDhHKSf
ojtkGni9A+E51xAUFuAqv25oo0B6savUTZxCsC9qLTK5jJehlPsSVLwt9NC3V0pQvk6MZW2Uyghn
iwwGJk03ZBqpDJAvkEd1KrrIiVtQXY6QYbm+nq2NA5OsJuIo8rJCY7ggnZeIiQwLGQRfQgnQMQ31
E0j7XTezBQTEAtAGBioIWLGvxuOqBSCiHBjoBZJw7tDZsxMe5n+Uw+IvB84CsjF6h6TGAqzO7Gs7
6ScyeijkXP8Fm/cBRCcaLp4ALhwanAdFyXRQQbeNWeTREa0Wb9VkFj7pUM9MgN7Gh0ONU0R5E7A4
TVWpYwLp8ImMJKLiCinybMHkSvF+fT0bH+7CAlXT1cWpLUJBgNRipb0paWfXknzEODLjoSP3lrrX
azM02obX+iyuQA3mAn3uVMbLIid2HJyH5fX6cjbsaOtaI7WcTkol6Myg1li1vtFFliw/98NPYWEc
961TAF1IXdEEtGh4vDKXzheq7D0acnAUpBW1kJ4QxEDQ1pDAaWsXYCVkGNz4TBf2KL9Iqmli3AGh
txTZTVNBtKIyNAdFENZF3jhxF4YoDwgC4TYM1ABPNEo7C2TOIBl2/RNtuD7QBPFQueEFKBfQdHBL
mWddxONMDzqE+aDCAlkzXv1QICExNKyxmq3zQFhzZIAIZfUbAZeGQYe4XtAyVPvRQbQBQowIQKRI
erm+qK3vs7YjXp6HLAq0CO8GYo463yNkt8IighBVzeR+JX8QfZFAlqgivNEVETCRS0MxUtSxnGTS
KPiXKiCyq0ONPCDD8BMLH/x9VehEkPcC7g779y0NqMU2gOys6LbGizo9pu2rFDLib3IhL9dDTOAm
SeBTQq+F8nCQeV4USB1rQG4Mu9qrDmQwqGJy2G4gUi7tUI6BL7tiVktVc+W7/D32ay+3OjPdia+Q
Y3ViJmDqC5t6ZV20w1uqMA7q1gDcgzd+8L1xapKq8ttJQGlGAql633ppivQ5GJrEH3sN1ThUz36C
A6+2Ow450Tyh1z+AyBhc55UL3gmU/huHA5GdL/dabutcc1st+PI1mPqNApzqUYPnSJlOqj49chVK
N2IGGpRlaX+OAncmZbJIhT5pOEMVh5db2RNn7QjeyxFsWYik+g4KmM343vbSbSHMGBmEFZTnUert
h896zj+h5PmW8NHH0AZn8Nucaq2BaEpTiWCOhNhGK9pTA97KZlKPCvT2bAhGQw1qAmVGrnLCieOy
HjrtDeMF2+iJXnxajboSCXqzlSYKGl5k0vIFrHov7xQQ3TQnFl3Gd9+FZqCof73+aM7TOLgMGvTK
GOEUcZo/zijMlKULxvqDBsI1KRsZHcit67e2Rt0N8ILWZRKPqguWe6mEFEcTOqHMfMukjSu4NkNd
DaWq8Y3SAFfjFD9DisGNXAh/JWZ8JGAl7pY1TrERxGEX0emEW9YRFdDBIiZz0xndSDwue/0uPxOm
R8LTkd9pZ/mmPZJhjsiBAgnI4gqLBWX8/sDhPKCioRmIHkGgQ3ZjFUE2WgR2q4oHI11f7qF172cT
w6WxLJD/v7IQj6iWNYVhuCLfgEKrc6DW83j9udmIPy5XQY7OykYrq3rdousDEEcOMZgEKpVa5w5B
LZpoatyXQxiZUm0ccc1/KAkCYUMeH4ypZM5ak8tF+TlcAx0vK4Jy4AKoh08ZZSFEtwk95CPaeqfJ
7/YLUH7TKXSZdbiNg4qqgQAyVx6GAJG5XHTdc0HGTZX6NU6HItF+OoCax1dNaEK54U35g7HJ35NR
TCuu7FFBlyTnUt1wko5zSniQJ78CuTNUmj0mrHdjF2FJEdAr0w1S0rxcWVSgBjVXzb9lIJJUZDeV
D8VXIGRY48zfIyKyqN+mqNOpikGrc6KsuxCgMCVtgcKefjRa1dOMmXFKyR9Fnw1FxcsuSOigYBLw
clVpnKO4livAJGZlvx9yqJeBrjSwr38mhpUvZOTqKmja0IZZIwIxhTZ5G+rm3DP88EaNEFib3wv5
AsSvTIjiUopqihvdfXRv4z66bUHXIkFz2/xCtroGBtABKgUnLnuedXN5hohIWRDBIUuTDKmZCqwA
aNdcrgXWRjJOUfxxfQM3uBqwvJUJ8hNWy2vUMG3lyABxyP+mtIsP1WlX8idElrM725mvHmYIF5vX
DW+8b+Qyq/gbKBOeDi+TltMFOZEx+gIgdHcDZkGolKjWdSObq1tboV5RNUqEsS6BCCNQXBFCf1D8
BWsANOow6EUgwcYuuSPSH6xbzVoedfwRJhRSWMPwsNxqhq9rACaHGSPh3Toev1cHHZ/Lb1eosTLG
oN52I0N15nqwxvTt+gayLFDhlZhmSpst+Erx3IlOzsm+GCoK4yuxjFDPCCfVXRM0UeDWUNIR+hoa
vNLyeH0hG55vddyA2b3cKvDIFF3ZYCFVdRNBOorjntX8pwAszHU7G5QyKgwBAIfEBv+m36lIGPHi
Ll/A5+ZYPJbPE2Z++NrEuOpb88A5/E7Y86AHJBRoyRMgq2Z27rzik5W+bYD/yQ/B3xooykSdflYE
TZ85eQ4IAnuwFcBj210K9uTIBTB8b/yq8XpCWe6RPS+yGZ+sLZPvvXIpGvrQqRDCMueTiHI6BD5h
CCQ8ZZnFHDcgN4l+aNbWqMCgkTtDAkbw3ytOyHvip1CG2pdJyjKgYnZCa/Cqp8QDUjI3JxbEbXu1
0A8BkzhEvr6NDypjK8yk8oqBKOyzG+8HE/NG7+HXLA4rDNrIQQTQSvEG3lQZ3BPUfWz7LM2EGIAz
BS3suET7uoKyLcSvmqr2M163r5/mrcz5wh51NYs8WPgezzYO0egksZ07JBDSIvQ1FCt3i08Wf9am
30Q0CUJ2FQ8AzRchdnyLKjNgLCFUFUFl3gg71WA4te1P9tsIDWAHfg1cJxKedH4PaoYzoFg2tAhu
dZc3/2AyjezRtwO6skZ9s6UAE0Q4chhx1iyiAFV6IljWOrAkRCAKZHVvt+/9yhz1yXI5L4RY+t9P
lt5DJDFzMQPixTvdRL3DzPbykQ1d3/SvK6uUfx0RQ/A6WeTUnqASaqnG+xge5az+m7diZYfyLTOf
YzsraLpo8mgpsWDqOUs0jHEEv9ryK/elQxdQqlocweYjA2tlawrm5Iu74gWcYM0hscFgc+x+ERqP
2s0Ii4nxs3P1u/IHazie9UOoFGTk0qYacxzTtpUcwICAYnVH6YlxxTf952pHictZL3eaoWuXY7nR
LtkJrmotB9zyH9Jh8mXQmgtWdZ8hIYeMT4YWPMP49t34L4OkqwFJUM+CmCODjI5IQtz2ZGCMRPF4
dPj+gJtvI6db56sytaEzv+SzSrAc2rxAPHLIANmaKieVioM+QhWyi6tnQGsf9STDcHXKwjyQs/nd
EfxeLLXTZRPy0jjBvAiJ0yk9KfIdYzs3n4ffCblMhbv6YmRKJcPC2JhQK8DEH8SQMAAbQ8Wjd6vn
0c7tCCpzxiPDMOs7kkO2OkThGM1FhlYpKtPx+Wss1dYfW5fzgB87sCYvtu/Ff/tIQ3KMUJWiTMQq
F77GoAF6firwhwBuMxa1fTN+26Eddx/NYzvjsZ1eBZRXzA5ANouI1wB/s9PuCbVsaE1P84NUOID/
+NfNb3hU5OoAACF4EfVvxf6mEItEkGpUeerBbPTQK5VdA7jWMuWMW/iVi1MH88IU9WT0YwZN2TnT
kSXNTrTjHkWv2g23tT9BnAYoSbfyZwhbgd8FDH5xbBr3jaN46a3k8AfukWcSmLOWTj0m2gRd+7mM
AzdJnursdpyag6GFlgpo4vU93oBYoSCCoE1GiULVBJp1ANDnbNQlrLwGvkr39F+k0mM4sin9KgFz
IDP6fxHhrE3SzYEBRAOD0HfQAhbhUiGdAtBf9Hflq98Lo+viIThXlppYkT19j3aD1ziCBRJLJrPJ
VrxxsR7q8MzpIulVOIOFCfpOsjWee1R0/4GUlRVB4N7VD5Ezvsglm+lxw9ldGKZOSSkBQ5YNWCLI
5WaXw7dC8K/u4t0AqsfJAqG2U98CzvQHehwb7u7CNBWFiB0HDEcC09FO3YtOiJhf8NpjCJk0NsXr
Vo/jwhrxhyvnyo2TzMFagHAVlEOWcIgRPUZ+e8PG4GwVTC5sUU9kGMzLXMsoRgb/9L9Q5wJhWQHh
chPA2X33i3eJWFf3pu001qz6hlO/MEw9jinXFV2a5zoOLPeqojMwoSOo20g27nSzfFSe2R6WdYCo
17IzoFQqGVhrguEVNZsgIx5igOEpq35p0fN1T7Pxllwsj3og9UzsczlcUCrfIVPFfQTjEHiGWI/G
5pIwBWmAgBhFcjo/NPJKDpMFnjNSp/exriFnZhTO2MU/Yq1CnhPn99fXtX39Vxap618hWRMDFR6U
9KQxsIU7iDcCPZ0ULAPkSkCq+0kMzetmN4b+4bhXZqnLH4tZ1bdjCy+a9U9KaPgAath8KX90bffe
cdpRXYDSGYpjnS6lHyz6TadxGEpSSsPGNA9IhSFNoRUB+Pj4+gb50g2Q8ffoq46WEGJ6Ux2gBxro
/M9anky0/fZtHvmA/7hFhPnO64vZvuCrxVDuJO2MVpt17CEBlEgHqKkjtBAcko2yykIbMejFvlG+
pEKszYVNiw5YHVoFCL3AR3V9NZsXebUYyoOIk6DzKbHQN8+R8CRUByO4v25iqyxxsQrKWYTR0LcC
cRaESmvAxCSkaxCPEXIDcOGf/urJXi2JchRIwSCUSBxFrkDdHlSRWhGaRfjr+qpYn4ZyEbGoA0BP
blIONa9Z/OR1FvCQbP23OA9Yawx8aoaGf1w+JH2cJks18oA7L6rVGoPJhw+LbPhGysTqkfv3zRQB
3WhgSeC/AfRLVfnfI01ESkArF06AE5jZLaLLm/Ag+ISYuD4uXhmbpfEkOKkLROdt47Ga9tsR3u8f
QicLisaVWW9UAbAf7XPagPE+sVPrY9Z2JDrhfelWhdzny198ypVRKnNI0XGA+hQ+5aQWEJoMZFAC
ZQxqAnLoruww3XwNKjK1mMqqi2G83lXS/JZPMAGe8fFnNKm9OS3jsUwkxiGVNs/QammU4+VLTOgi
ZSe5wgTSdMPk4PlFcS/zpzbZQT+yKk1133vkAehdjKKLdhg5kwPvbJjLr/bRuBtfoWwqOJ0TWyCO
zkyIsIsm+9Nv3qfVL6W8qqRrM8RjDBUzIpo1Qam3ExmuTto0oUiihhQNA+E0nK1UKwwrjpEGwJy+
D4fys+LB0ZHXR3RN9pocvWDK+hfXnErgEbBXKoDNQeBnY6+YRiDZfb7cDYb0U+u0J0CtfiqGiuGa
YtxpZeMqYn4e8hHkRJg15qf9UOZ2WoFHpZkywNhFUNZzXbo4baItt02LxYWNOtvzXLOA0Zuxy2qV
5Eis4s9szgVdTTAalYB1tUfsInnGnp1JfKFnv53olR3KPQ2DrDVTXmuu9DDZnJk7WQTV0bAFv1hk
LUjLxAeCPV8+s5Ph1W/sIuZ29Lv6BZSjr5JmbvWsRyHK0b3+vbmVHYLlJ3wfkjXvtF+iCZF1i1XV
37arSqC+U8CCqX4TtEqSpYZq11fdZnZyJ72r00NZ/OAcnFwH1Y2gA6/E44A5WvBEMbkAtgriiBb/
s09LWuUCP/RTgYcBFEpnwtJT25oX4FbyKG+yin5bEKALa5R3FPq5LA0VA0bzHsOKyZt24G5EFFZA
e2DVr6O9PLcQWrILJ3xoH2L2ask5+nbOdBnS0/ABUA+jzlk5Czw3xTrqR4apveYOZvYO/Cl2ACM3
9Yf4ttlre+05v+EYOc5mZLSyS50uodZDTmmQAxi5bmqYTclGEJOILJjohhYBYuOVHSqQqJBotGEc
a4jATFLQjZ20Nluv3hPtyMgtDhDsWpwO4EJwxkVmdcdml7i+xQbdmZ7jflHQZoHvrVpTCxqbwzsY
pacEM+6dmDLY2LfP738rNmhgrJbA1/KKqMJzEGAsRp8fSBFntLt7do61HX3qGsYNJFTnvo2uZa0w
pCCAQvYvJr2Jwtlshjqm1ZRExVBoADUCvdxLUfcr4nGoJuQLbYuqGdRvOhOD/bvrscbmg7z6NZR3
nksgpowGa0dKeKP2is/VxyiczK4o7OuWNl+7lSXq3oQ5KL0aUiwL9cDtmtBVWc0IaTOoWZmgrsgg
clya14guwvfgc9zze9Fq3PI59KWPoAKvo3QE17QDUXqnM7tfhvexWBrYkdUbzVHuejwO3Im/0ZB5
EvSiaLM5hrZrpatfSF2uUigxORx9tdW5G9lqEezMz9prtyMqAKPDvxMmX9Ji5+1yBxjq+4THI/IH
Zz5O5/KGlfBv+hQDWkMKRnwMle7yh6qSGH0X4s3kz2V5n3EPw/h4/bNvPv8rE+RYrJ7/LqyBpewi
kp12u3j/r8QQ+1ptP/8rO1Rq2iZcAAF5BLRFBTIaJcPsM5cnNhA80DfVnZgvHdCBOGpinKbyAUwy
kC+vrKZYzCyfXIzaO+CPvFvy7Kz3vYd5w9IRcuihgibp/29DqBsXZlKaVjH2nFB0k6lNYR/5vM9i
Zv5Cln17pww0+vFIYbjpW3E6BCElr4Gih4CXkjfc7Hv5Nr+bIqQwoAiACOJgyqb8SpSw+0MGxGC5
w6N5o55BGHSTWIdoV79cX/r2cfvvJ9HF6xAD6cKI2+FCr8SvWqhww+cJTG001tLp8vXESTOkX+HU
0owDEU4keXNb7aDlsNf1/CMGrtiU5eDQx+WZk8N93GNSsBiOS1G9CKAvKWP+UR7U+2HEcL4Y26Fi
+OKSOUEdHVMu3YHWzQzC5DiAwmduETm36HQEyV0rtvei3jlNoTNac1sbhxKULhgi6KwFmrur6Kt0
6VVkCnF4yhLehSzKLp4+r3+djaFqwi/+2wp1MmtRmKGBGEJpe9ccQ388Vw8BEDjQTN8RqZz0kRBA
ijaESGzRJ7WS4J4F8P6i3qJP7fo3UK+Ews+F2GPMAJAR3ooXhPHlCSi/e0xzInUQjhJEtcDaZ8v7
HGQrT4YzujKqUah1BSCGjG9xn9uj4ISdFd6IB1AOedc3ifUlqCdm6SDxLi9wMxke5rA/NTny0uKv
grD1NlDvRNPFYtsAqu0KvTnOiMNIZ6kHwxB4GV3pLtw3h3/TisYaD+JL+sL7mbX8vL7WjaHvL8J5
EUP2AAvJNIBUlDokGyNCwQRlZ+UQ2R9gP3GTPWtTNyMwMNv/Z4h6JJRZzQVjykjmNDoRWAoSF6pX
+y9wtlsySh/kCH0/Yr+NkU+8epGWJIvTtkIg0rW7KVbsJJT3yQJiRrCADIHoXN/EzXxlvTbqVrVN
wfOcCn/fOsDvYGW4Wf+Qg9wdZBO0tq/jDji+yVwciM4zke9bz+/aOnWflqivwUwF67KHMMiPvQ5a
YuzsezOqXduh7kUm9UsUt6nmNghjlkfBJIKmE9LP/paMY7AKc2TTrn1D6n5oxliD2QXLytvwMdf4
X7GkPJdCehCWiEEWslkDXC2NZlzOUV8BScmXSwLJyq42MYtEuKVbe7ZTDASa8oGN3d7gBbi4ezT7
cqn1qMOKGFeWwFKG2aQJenC5pT/CyT1Cf7I5s2Mo1jWkuZdjMs2TN7jvnc1bKQiyoKgBNhhTyMwe
7UJWKs86NDpVDYx7YZxBJEdCoSow+eGYwaDkpYHZVqb0zMV/wE/yf7xy/11/ml9ZwGSbLiZ4S7PG
VtGxz08FLoe6B9tt5hJ9KdL8BV7eq/aSBQ6odjecc5cVeROPduUA07W/USmWGe8can898ueutOQq
ta57ng1i58sjRHmeroBGcxfgktS/Ak924n8MN3HTxYokUzWs9g4dvRsOia5ujoM5P3ZPzV1yb9zN
eN1BW6aC5TvLzeyOpXbIuLs65ZJq0D5LkC5CAsy7cnMjIrkVGhSmUL28vgEMR69TPgmkXbFWlDjO
lRqfKgVqsbWif1Zz8SPPObsMSoar38w/156C8kpGzYE0s8DLInyE9wTHNDrtWfWCvbrvXOW1s6td
+cy9IttXf6nQCTGc4KEczHyXd066K3fhY/oIdoxnyZKekrOB1PQvB4ZkHjwqOlToUYCg6mcTp5Rp
Hg1khI5o5gS7+MhBsxdhLrNWthUsoYED5W4dpTLweF++tJnW9OFSSomXoJYUG+h6ZUDoTfHu+nfe
bOeu7VDhw9zUA1+REQDjoSvN5GeLYJEIa5cOD4YaSzg2x8nGBXCql9o2vHkngZroPLt1v/+zkuxm
EU2FzDuwV1+TitRJ0PWIX+alwXNrR4OZprvoTbuBRpIF7gKP/4ju56N6LJ7BOGbp/nxM/D94ksnx
plwMMN4YLUepUgHcm4pzjKWEzuA8JR5BX8vgM+6fmpsJcSMcutXsoa9qxm5gGbeshueWX5dl5BGo
KugaUGji5XeXsn6SxQjRK2FSXmwo4N5BuxVSogUinL/Dgcoy6KZEUsYA8JvyKGlQZGLT46Lzd/EZ
u3zKLUTHM6FfAhCUpZJHvh21rxfWKLcyD6o8CGLx/0KqzodSyY4NY9uKOy7sUGdIi/hE1VrEHbJX
PQ6Qfy5NMG2SVthHV1vFuQM4ovpkRVZbQf/a7Fc8uwqPuSXWZzVAvwbw9n1/ApMwALUYymRDsMgx
uLKRtCeKxJYvuASfjRzQ9r5wB18mHCy3ss/ukmyV3i7WRR3KyoAI3KJ28HseQSoLdmI/Rm7TgmHV
HF6Cn2piTokVgI5FIWrNkIIDEx5nq/fhi34Sbn/GhckEomy8UBe/iXKQIGVUuHlAjaYo34IWn1M7
4UabugiV4Z6RzW1EHBe2KCdZ13qvgBYUxZfkn14CC/f0cd0Nsw7s13DT6uSoZTomU/R1cjDl+BLn
puaXXuyNLlLyFj3a7hPsOvZ1q6wtpIKcUeigeAcaHFcoUVCSIv5HwEGIe0ohyTZAvUGLGLWYDbd6
sY+Us1mkXh5b6FO7E9fZfRfbIyeAxfitbjJHNsD7yhgh3XhEYQ+VS2hC6Ap4Ty6dKa+mBFaHSFFO
I6/oPzktt6Tq/voubsRkF0aoXYS0XD7HMkLFDs3lcQGndAVGZe2nVL1fN7SV11xYorbPmMJMVYYS
4fcx8IYdWiAlKu9n+UF95Y/Al9+NkK8bzetWt97jC6uUzw4kvUy5Gusb3PZdeRgPujO4yOYe+dQc
n8oTgZsZoN4FCU8P9FSE97j/Ef7F1OrFr6A8uhEgGld6fEopeYLGCaZPejspGX3CrXbw2grdjjUG
ADh0GfG14aveYstP2evkzo7skApaNkPGZXH+iPrxSxrlm0NXUcAlZUoevdHLo1qiN9urhAV1QpED
HOHWYks2mR+KDyBndNo7oMKhdCz5oMV16r0E72CAslCwxt14Aw0CiLU9dDVm8kMwqxSeiMxaPFZs
0DFxq1d+J71DcVlmtRABKkBQh+ozASXIwBPJLoQqfYOpsLPpMX5vi0FF3HzK8UrfY1u4dl7MJet5
DwDrAfzR8anlGjs2Sgd4HBaKaiudxwjpf5/DoF68udSjICW048tNO5sk2I9QVisli8dC2dD0reHV
C3vUa5aFWjQ0LfFUnu6R0A8zv3sdNN+gOcvI476bLMPjj6R8gWnO0a9s5a2HltLEcJnMlVNvXaY3
ndp3cDJf1aivuUPtPMB4DdkqVj1x+8Kt9pny0FGbBmOU4jgB/YlCbXXb3EQYd4h3k6NgOHwGFqEB
7oMlQ7jps1dmKZ/dQ9o+4CXEoZUiVdaoQARgjEDj28XupEvWdQ+6hTK9+LiU357bQa4TAx4UwZAr
OrU33+Y7IO8QYLOGcre99WpllLcu5rTPORUXRvZqFYqa6T7IgGwygzveUTBDl1uVnx8Nb1rQqQ0t
4TQ9yZ3JVHjbfHlXP4NyZ0azSNI44rvKd8WOJFDCi77rQfvUmOBT3gPNy8byEF/wf7smeNFLF1pE
AXZZwNJJCa65JS5bwpWRD39gi9z/a7YovyTIRS8bAIDhlgzEPVu1NRwKtAFLez6wxCU3NO8hkqqJ
0LxBPgouWeoA6UkRcjop2XY2KY60HvchIiXHhMDDcjDuDauOwTiF6B/UJQi/JbN1kqfoiXW4NpNT
SEzgL0iz8BqdFgsxprIyAb5BfRpsIMVSvEUBQJ2TpelWf8uOUDe9kQqCMoxJ4i9dpvY5xOQRxDHw
TYmKfXer/RgOhjW7gqOVcAusgHir4QCv/9sc5fbbVBmNosZn1W4CD3pu2TlxNSvfVfeKxftpi9lr
ssG9Nbhg5X5g2t967tb2qWdAqcN6qjLY5/eEvSCzJ1/xk5votTwRsDXR3MKn/hKIdnMIK5EfI97z
fgUmA+RALDe56bkQkRCUA1h9RXooHFoxctApX8dccJu3eN/45ZGD7omZWX9DagSOUZGwmWog1qVL
EVLHl0EyogT4OlrDsfdy7whW5qPos6qoW84J0niKAcAhGBEVapc7aNnnqVirbqhlNr8kRy1U3mVQ
vzP8PnFytJNY26Ge0gnTvRWAOxg7xYAWD37rYJfBBUNkxuWcwVK8CvIH0Pnu/fFOeGMY3/JQa+PU
y5q0eS8HEjBvspdCuJ28qj3Ebxuz2LPrEawdpd5TodMrsC6iipgD3NbqzwJm3VXGePim91mviPKC
kSxXfNF+AaC1D8lFbOYblnYqd/NRNKM9q5rD+nrUSxrNwDnwI3ivSPvvX/At54k+q5vBXBb1VDZt
mAd5hSGz5aazA48o6wlI/88tuvNQzv3kHq+fDHEr+Fnto0q9kzmXQCnOwML6vXwnuNwr9BrBSQLx
q8HkPtNjlZkG5mzrI2QiAQ5AbXvfHviDthsPTPwtY5NVyr8vuPJlNhWg1TB1T4RhzLgiycFYhHSA
5hDREkZT65YfrPg1GuzwQb2/vhublZf1blAufyoEGZBUTPvyHma3k9vWJMDjwRw/8tfeJg1f4mKv
GyUX/4pjUCkHVBtB1hRcH7gNV5hRlZrgrbOvm2DcSJXyPX0YdVpfYFm9MkVWPve/ijKJIE/BDPXI
tbu2GMrRAD09xyoBJ7bQHMwEJEvAgfqph17g6+hGfuIYt8PnaLLODuvoUD4nrUowWYmwO7gdGryk
2AqxM+ZINOtbUV5HB/pfj8hECaekNyVYNZfC8K5/q83CzvoMUq5GLBRNqWugwHtrBo89Z9b/YBja
kjwCYOTh21g+gGmRcjq1Os+VAXowVz316HDmziifDae1J8eoLdBP2tIbBvKuL5NxUGgIG78YiDGK
JnCHUtRtoO4WR83S2FayhTfLivfqIWcmmFsR1WpraTxbyce5vAj4fIgp7PIsEi3m07/PYX6UANPG
bDaRwi15kzXxtxm8rm1TriXnC1ltRPL+36mYLxR8zppvghvCsRGc/y58gjoEL4myoGJoDvd0VUIe
RDExuhzN+QLVwdFLXA6FucIs7tmN0C0gAPKR37aoAxv2YiDzAyrHBJij+fxnWLn8aH1MoCfSXSjz
oQBFpAKEHV6NlwJDZn+Qg23lexrUhkH/JCgyVny5YF4JpXkucpRDMR1j/CBKkTPaSeqP0WTCLcin
+ubkVrYoZ4NeYMpxARpKRHlXBhOFgvkBwNwJ0jmxOAbMajPuBr6U0N2Dq9Wgu7+NpkkNVw6IPU6k
/5jvmx8AYh6zPXsbNx+KlSnqoZj7btZQfw9cPXvQ5o+aV8w0TtzrV38z5FgZoT5VKxQziG4wC6iM
opfV2mfJxaCe1XXRmpP8/bqxTT+zMkZ/q6IL1BH0h+7Yye9TFd3yUuLwXOlCNOkGKoQR46ndfIhW
9uiLl5adNhDovOw1u9wZfDASQJzob5B+YJWDUItAiMgxAXF53jO9ynVEbuTBizAJi/A3RUFaIb1a
4MSYCITNh29ljvJekRDIUC1GAiGmUOVpfkK+mPEgbPZL1yui4qCIz0ETqRETartPVTk0OSFv/GER
/KJAbzFN+Hvxf0j7sh7HdaTZXyRAGyXqVYtlu8quvbu6XoTqTfu+69ffoM+daZsWzJ7zvcwZoIFK
U0wmk5mREYW173TrIJe5aHhl9W4wMPYFzjMLh4zbuBoD2ZraAc5R5K0fL/THMkyVg7lC8mTkw+D2
uvxsDYk/B2rkVGm8zUn7I7L6z7wLZj+byFcKacFat46TlE92aimCD7SeqhtoCgBwAsEtvuASEjme
Jg1jceOeCW8ULtAw2GgIsb5rmxZp1rSNDxIQxvvoOINiKMVo09vklX8hkb3GN6Bjpvi/v4U7VmHe
dFIzzP+0nMkGhGP3Eiq1KAAxRq7lS5LbzVPkiZ5h605yZpfbpVymIN7pWhOUH9Uu34b7yuu+MOyJ
qCywRjh7sULuVoMEbFPHAEfivT56gH7twy20NfcDxKGoXT1HzwAY+cFRzFS3etTOlshlY3DNfuyB
zcBEMar7Se6U5tPtmCha2+krn2UHqRFKgxSjhc/6NpDg3fT6sTUc1Uv3yBNc67B45A3gteQxlu1R
xBqxfqH9WeHp38/Mk0HVkrEOMBm3L3ba/XKnHBmURjmIYbvrp/q/fnrKys5MzWgp1LKKUw3xQc80
n+b2VxTmdhzupUnFl51EZZ7V++ZsbVwUmyMlsQhz0GEzZ3awR98OAImBkbdU28xm1C0gfW4O2V7k
sQK/OWX5Z0tVsE40nBEe8mreDpLpUbUTXG6rnamzY396P5/ZaOJoUedqZI3J/FhtQDOy1d9iLz6k
ewu4k3+GNwcPDBDveWFrjzqkDAED+QukO6tLXOVgZ9+ZC0BRiGdDHGC1sXXUAOqpK8PN6EeaAl2C
0b9cBTqzt1tV1HpejcJUJjp0zQwmec5tcBaqqtSr2GDdn+57j7jxF4zbyxgXnp30OcKYp+WFu2AX
7sp7smc4nOBF+Q18MwriopHwtS0//y3s38+2Q5ch/kpG8BGamOucgkcTZm6HijVIoH5ugkvWAhlV
cDPFAepciiI4VAG/dnhIMFDm9L3qAOAGIs1DUQYxmD6nkEhXjyYoDDWm6fEgjP+iFXPbri4QEe+h
RIuauInX9471sDpb2St+uQOOaxsLy/BrKfH5B+BuHPStgkbrG3QBptTJpXhPk+bQR6UwKq5FjnND
3IWTtYFpQvITVPcoEAPs98rgBotrbViBWFeR3emYyUMfVJhLipbI3TjmtBTwdZwltsfNI5Ht3I+B
J8Ae2tpegxJE/134Fl9fLjTRMPFuMVTrpe9iTIUJ/eIOgnZ84veO8VRuWb0jBZih+AosczTbM4ZH
/4Kblf1pPnYAVEmBc2Sj/vzjWJ7KYZ7yGcij1nTHDsh8aChbAKX1w29DAQO60mwGy/o0lGZbqaJE
c+31eBpAo9BFhGwqd6KUuNeh8IuFY7AWSinmnXVUHzC/gl7ovBV1C1cLyufWuANjaNQCPl4zUVMd
PQk94Bq4ENQC0ldgSN3+TjRdv3pA2Xjd/18dd1wgGZc3SW5gdTIqKfq3UURyudr/PF8Rd06U3kh6
pcCK2B00H0EnBfm3Ow03jScdgm30jP996HfFfrxrt7GL9BdAlLKx/1Wx+PyHcMdGma0U3MnqP1lU
8CX6ybpUTNFoRmTycheNMbBcebcD8mrmfWaV11poq8qcoCGKvJTY5v20USxfw2D/gwKAUOoXM4h8
UmYekVhUKFxLps5Nc0c2qhWDxD0WLKX307RsS6WATvuz3sk2XmrOpFmCbGo1RvxxJo17dU51U2NG
FAar6cUKNaeWA9TmontZne1eiPNZv+vOzHFXO0QepDGGlgYAX507oY3kFC/WXRfb3a58Gr73IFJl
0lijO9/rW/pu2CrYixg2Ot7kX8ONCB8tOrsn3puz673ujDgd2fdm03ztcXptD+az5mOMHU0CRGVR
x3m1EAzFYcPUCXR5ruYMklCuO7Ml/3h08Y3N0Dd3YEvATdA8gRtqJyrbq6s7fGaRy2DMBbMePcUS
Swasyj3G6wzFX+s4HsqDtkXmHNoTwUVAN/lL5+cvhZN+n/fktXHLrbUTlfZWb8Kzn8PFZhmyXm2o
J3SjpRRa97ss2VKoyd8+wusp5JkVLiZ3da+XckuRu0YTaOrNpfLysX+V9PqoL8l7oXfLZigqF1Pe
vjKbT4U8bU2KhDoba3voSzvUgeug3b5NlGq7ENPP2S0GdY/hkI+aAuoy3ctJso1i+lL2QWDP+fvt
NbCfeHWFni2BC/OSMcVhFMNT1BEzbdPsDs1L03eutohcRGSJC/cTXQYNXRfAzS2mzxrbyfjQtJmT
/RtiDaa3/V/v5+L5okfanIxYE9rK7rCYdiCivL/t7SD7vcx54iqgQZPBvQJTux+nTWqQbZX7WRTZ
cnu8vUOraDoQFiiYcpct+UqDWavLMWwkHK1Ue02N11TZ9GVk19HenPOthXMFPXA3w4TVNCJ8g0Gj
6zwpVB8C9Y3Gn/MoiOXr0ezs93DBHMyXE5ii8XumKd8aCcAW8V1Nib1In4ni9cFsN93DXL+i6pBb
D0a5uIIPspp4nf0ALrybU2hEtMUPkH0Z1RxU+Q7thvjsqgb2TnBPr7mthXlWFeqkMoAl3AGBfIqc
QUUZd6U6aNsh7L0E81thpxROjIqhIKSsZV3n1rhDAonCTAkGlhPpbeTKRd878Wz9m0bEuRXugIA+
RwVrJV4oXQ3eAPnAgvUyYBCMbsXsvqvgxTNr/PwMCSZplDQcRyZLWT7RHcPWodAY2eTrBFBCvku2
tYytyxyUGpxqD88WuczagQVFI0RmNRCQ47+XBzbTMRGl1PgNbLLG+JIAdJU+sRfnAkZ+1tU6oSI2
0s/brrpGwoKBsz92uRsiyuR8zowWQc9pTzgIQOt2FkQcwevafI/vGRFa/5A9q9vsrX5kGn3CpbPT
wEd4vMug6whePfZLLpcelLRSF2iYoZCVnrjkI9f05ofFAe7lLvNzkXOJ7HEuDOhHZNUaioInwDMI
IosN8y8mHaN5zaEV2GN/7tbyOF+OJtT6m9nEBaZUbi217phqNpRq7WHBcCEDLjUi2be11P00W2cZ
IBokiMmXn3SGUb1UWPECExLAej2yMUbDlT4wx7qJ0a9kvZvqEAhC0UpwuDDLOVM3l3VuSVhqqBNP
CUZXzwUF5TULDKYHThWdUQdxkXWBEnNCWEcvnjHvlYHSdhKsgX0abruQeP+xwH7BWSpMTStPEpA+
bQZtcUcLKOU0XT5SoxKsZK1NDx027A3FxQm1b84v2qxH1Y9AQSWNzC3A06NtltGDLkXgHx5atw4B
iErN5l5uVU+dR7uv1dChfejcjgAr1wdDJCqyBZV1MOxwrmJBXkjvaoiO9ICkYwD9scKXTXOw1hDB
1bFWjYcpA3UQMLZBXJozVYHjR27HmSmPgNkLINNgi+krxDZxe3mt8QChObCBYm1ENvlJ8tQchkhT
pNjvZ6jWOqXH5EbqN52pUNvDNvoaPFTPxR4Uv4zrQvBN126UC+vc3srBEpeoyFgb4ynaqbmXG+C0
zFCcbzf0YfEAjwITRQDVzj1Y84+YugUXTPft9sauODJCKpSVoIDKdpZ7QwexWspSHCY+Qb1JSp+7
uXD1aXBvW1lzYwi8YmgYpGB4x/GgsrKkktm08J8E1PiM84a94shfTmmvrunMGHc4sxlI3QRp6CbD
oCAwy/YwgO9gGASeuhJlLtbEOSriTpSEA9PZaxXbqDM3HL/c/mwrFiCUqRhspB+j3jzSAi2xrowp
8jQZrhGCtAHUZoKdYT7GBbILE9y3Wmaoecs1wLEMSNr6w5ah4sRD66KVcN9qNPSlUTMocuojmDWz
XwQ32u1vpa1c2Bcr4a4VXZ6Hphn0xAfH8n3djJgz06bmMc/aCiSM0vLbItJzE+uLG9exYUPz53uh
jq0d9EPlWWWYIp4pH3JYPxad9bPPk19l2t/nxLprNUx3VbOTadSPlBrTw1Ge2qk0vxWK9JHOw2Q3
TXnXlsQndf8eJ+1vUpBvZqjHgt1aO0fQI0HUoIalWBDYvbx3xnEcjEbvE9AgWD+6V/jciS7Z8q0v
4vrLSrZpKmCZo6wkfp0fJHU0lqGZJ76UQg6ppbacPEsEX/R3TU1BMFzJfy5scbuXYfAeuFPYKlJ1
MxPU30PDHc23onygsWYnlbCatRIlgH+ToTQKJnKIMnIuCXZzaaJyG+NTSpkDNge6j5zSYUgt5QkE
5PHj9Ilp0e1tN123akD6FpOajEvhcgMDqZg7gojrZ9W3PH2cxk9JF7y017J1E495DdOgGoKuzt8r
apxqtNBif4BQjwERbQkMHYs7hYBuDpCaA+9rjLGYaLtYmPPCXGR8lL6JEva1E3/2I3iG9ayyUr1g
P8LEKHADLBWRQ//2t1xLYM8XSviPuaAdGDRy7Cf3EujaMJQS7zFD5kH8ECxjJvgN8o20E61srXJw
YVa93MMxzuNapliacZgxChvPaLIGrnZgKtcyGr3ijthKd/nCIot9Z+mmDCBhnVYBFrqLtwqanLHP
GNuivehUrB3D813jroOsm3UlndkXpTswlOvyXjI+Ru25w+rivWD72Pbwd8+5Me4EJpUWJQg7cBEQ
PaMT5DBJKUhcI9ERsWauBs5zW1x8GaREieMQgsY1Oi9+9RNPnQcgXjW7MfHYqfxm8ASrEx0A7sGq
QAGptTSc9ASPuPfh/rRAl7rhTrXsv4RBrUUXNoUnn6RmVb7KU0iRGndahWzOlkGQ09pRb0u5XXR2
W6DJRlGXABde77alaC/XHeePZfbvZx4amElZyPXJcp5uqYHOrY7iQOpbn+gBZZGj/6h3bPzb3Imz
i7XROARw3WC8OJgEu4qqihLXw5IkPstipO+GA6h/JDk96y3GTntfb6bend6C3P49HXMW8kQX89r6
z38BFxMkbekL0seMlGcCNU7qGeMT62uyhgzxFa/YM/RZ827UvtD22jk6t81Fh0YZ1LJMCOiY7g3c
YVBnAtvZ4kxfOl84ULG6TryXUH9SiHnFWlGZtIeaYJT4yo+8saeGrZWNmP6D6JZbr29dFaz4mM75
K0781bXinYK9xvt7hYog70htYq1spxl1JYZhGBABc2OiSv/a9A3YtABppewSlU/NojOfnpJs7gsN
8QntdxQYNaBN8kN4+BE8aB6GGzdiPOHa+T23yJ2iqF0A+wQZuD9InT1mJmRldHdoRdLaIjNcgjB2
cxwpEw4rHtv32hjsNMnYtW0uSEQEZvjWcLHUkdVG2CtF+V0ozwWt7LkR5ABrOerZF9O4FMDsugaQ
oy7xaQGuvXh06mk7aDtzgXRAKaqCrIV0nWLWV2dIDRC9XwY5mTSNqgBz4wcWeWjC+rs6gEvo9r2x
+o45N8JdwdJQqw0E7IDsVWhv06mc7FgffdB5g3BMaYF2MuR7s1t2UtFs21Dyqlpzu858Hcx6sZOy
21Itf80a+SWv6k00kx0A29/HzvhQx/Bt7gzNMfPiQTX0rWkAqGaO4N+H5E6Wb3JLf6JdcgcejUOY
5t9BU7W7vbrVlE23VIZrZkJkfAtdgiBohOFtkAdh5CX6Nkgu6ptmaGO6723JoNSkbsMC4gPQQghb
wRtj/dOeGef2b5SCsQkCMKcxnGn2rf0EgGwPdZzwaTyonoVZw+aRCW1ZT+nj+IKRhtyujpBHxDR3
4qQ2Lo4d/r+f7P+FdimAP5igB5M5K3pxtwcZJqk0uigGXkKxif6sA6FHI4FnnW5/Pt9ivguNJ1QT
oPXEuW8sD0uZlbgnLOjAsnCmj3btJscUJcMELYzWZVpZS40hCyFh7erOE2KaaPtCqBxC85fWLRqU
yzJKiR/dmy8TUE1HCHS9EWQn3w2XkcVEjZN51WES9bfXwtC5YS7aGV0D8dtgRFAtSrub72v911I+
C/ya7dD1t/3v6ngyWXlqwsao29SXIZIKUe9dBXX7wP5nJF8EC1jNZs+WxOc7eUaspEFv258K0m0g
euYAVfVmBuXbGEEdMa62ba+5Ski3QAY+y6DJxENpFvjTWjQ8/xHsk5xdj4PekFqqcZqGInCGJrWn
XPs/muAOLPTYg560S7BJh88pe20kEWJ19S13vggu2uphLLdF1vyTt6kYNG4K5IyMHHd2gTF5EYIb
V7+aAeIvgJPQd+HfxfE8auOSjKkP3YLf0SM4o4Aq0R/lBzYeBukVIQk3c+8rzzSgFAxpElA26tw2
jVmUpHWBuhjgGG9m+SGrlV1CSkdVJuRvC6papS0jMxYciPV1/jHLbZ2pL1aljxokLR+KHZD8TPvx
oO76DSRRbAoGd/X5tkWRQW4nSzqA6JsqCV5436PxJ8kFTxzR32dh5szdZTXo02iegk1V7QIZCIlc
OHLEtuLWVnGP1Lo1ugwMR6j3Pp0eEQCxsykqxgkdboQzmatx8cwxuOtAKmJDRWkzAJyru1fuDSf9
oLsYLKLyRvmsHDB6volS6rVsjSCnRj3bpEQm3DecME4f9hlN/LzrX+O898dYcSwrfVRbdddBFO62
S6wByJj+mmJBbVCWQeF7uWdSEy1GQrLUD94MHyNKkJJHb2fcgJx3QemLITEVQYaz6iYWkhsLrDj4
utxX1ftRzXOTIGTJTpuiNV7NAsQu84IrLzmzwC0KEhht2Mh57Ieq9jlU0+9h6p5JCepnk4g6ECsv
a7yydJm9qrFtV6w6kLi0mrwoUx+vPYL5+Sc22nVCxXnGQ7UNvdyJMFeCcy352V561L4JtvD6TLAf
oGsm4NGqedXLTdOZ1FNbIY6AZXhDoSEYuOrOQhfy86+Eq6/3jz0rUTpBkoTmMd8QI3MwWUHQZ7DH
OG4Z4wIeFhieYMJn81aEO1+BD1/aY+s/Cys0p3qU1AsB2H1yOwgJ0NHGOMNmk7nSMdyPbxbYWCav
fWwjGxN05Bv4SkUVhPU1WzJK0sB/X2ErrGpqpHZpANdFw0Tu+uO4iAaRroMNlonU+3Tt6SqPMk9b
DJtLmA3xJbBm56jJaKVbV18FziKywgVQKxvHuawIOeFjgEB2ddAVoKTPyN+TZ5Djuf0WiKfbVtl5
uzyPl0vjTryR5Yjb8ZT6cW86XUgcMv2IpCdlymwzHG0rEk1erm7X2bfkAkBQNEZqjVhlIWvPqdXt
ySzMi64jNaiOUPJgkRp4mxPr7plbkjA1x1CfQOr8xgScsxcDfH/PxZ3+ou0DvISYpPnyrf8afr/9
MQV2+ZqBqUTNFFQG6oZ07kHd2aK+s3TvYavXNrXk1xnZjH3b5NrnBDU9nl+MRAqwjssTWC2aGSYS
MpU2W5yOxp5BROrHK6AGfM4zG9yWGXo8d2ZskROaSIZ8JFoyGGz0y028EakxrbwOmDF0fxQNKlFX
uJ4lVvpw1FQsCLxkU+wyAuYMBcHwG9Aa4jbh2qHD7DfBQLxhmWBeuPx+g0UlA3VnaQPaBXuSpsdO
iV9IiOLr7X26vvcAuPljh3eNICCl3hIsy1QXEAIULplVr6fhA5h7BbneSunv0hZXVhqNTJ97gjUt
DwlgKOhZG/vUGVDXHDHJ0fjWN+P4v7fiYZOi12+gswt+eS5jlqs6aIuZgrPU/w9njOKJi+Wr23Vm
hh2Hs5PdtPmyBGmU+UlTbkYcqwzobUuIkxaZYf9+Zob207BATynztRmUzciTXMXsX+iCO+y2W6w8
4S6/Gxf0yzhX+y5DyGg9fa/u+0/Isx4GaB6jy2IEduULWbGu23GXFrmIgarmQgdAhtFgrSCkxUgV
LL/z/wKgdP14M1GIswADt1CyAQbz8iuWSZlUpRbmWBtKJtlP+RfoMrvTaQal8Sb7ZC1O67HcsGK7
6IWwFhjxSEUmS6mmgPnu0nhmVWFhjBL4UkpIFiajrYPu4PbmrUzwmqqJaT7dQPaBbjwXPJo5m4Ki
XHIfaK+nenIVl1G7khiU+KUD2Pu+9A3XQN/KeMCES2wDXbrP3cSTXOLe/ilrnxr1GzyRZbwXrmTQ
UeofQrVSct9UJCdM78YZT+XZCZVHOX3qgsdUpCC19nnBlQLMKmbo8SriTsigQUjCXCa6UesUL/DI
SaRft5e0dgZPvQv2569lILME1+ZJr6Et2tBWh+BY5OWPPtME4NWrTwdgIHihwZBEQFiIMcZLRxmS
AI+EPkChXwJwYk60L8NQbC1Jf8zKqnTqIf1qWON7EZje7QVeX3WcZe7sR7mWk0xFUZGVkxmVa/QA
ig4QApeb/qvIQ64jDWeNO42RBW6hUglTH22vjQQZpfip2UJsNLBRaH8Shpmr7ePMcUlDPsnarBYo
B7CeYns0HGUbfkhOBkAgJiX23S9xz+vKJzmT3HHsGqXucws7GUbGhubJc0Sil9t7JjDBX+NznuGt
BzJNX8oCpzYmAHQt0ZVw1SW8XAbfFQrTeCKlAhvsERdvi5eASdwl2+pNWM8TbBLf0EiMKB4mZU78
suqhHzYVhad32RvaHxt1sBw1Lu7qerqv2uFJ66pv5QwimS6un3rFTD28iPr7JrF2tz/xdbrJrZ+L
3OaCW2PWSeSb0r5vZRetN1/JyIGk08/IeB9CWbMrEt+pZLJVVdkIzLM/f/Ei4swzFzi7+5chlsOq
TpCpvcyQ/QMNwzOrqc4bKOKAME4EeBIul4s/hlSh8j6dDooMQE7rYIBJh9Du5EvCodOrLPS0Ngxg
oB5iIcHmPu0MQYWynkG8Ezf3RAXNQf/NWjZLGAt8+LrycjIELmPcjeAA4iHXBsiHAGkA+BN0vv58
ZFP3oJfZxnsDM+nhHmLCjc1qEoFsz6ZtASPn3N7G69IE9wu44GotVll2C37B6MTHaAepATB2Jw9h
78o7E4hsqHC4DEimOAmIFEPQTUu7fj8RZxD1Aa7zce6ncJG31YqqS2MUsdVD5zZgVESHhcL44CnO
N/UvGIVWoxRuNAWUGhQvN26bLb2ahlhC5XCy3soac8Ugw7z9edfvrjMT3ClJOkiDU0OHaLbbfmEc
/qnTeKAUPgEnRC2jqyIF+4BnxvgjoiydbvZYT9zG3hgah7ydfDqAbEeCQnIiu/Isuf9qgQakmyD9
Bk5u7hFV6Hmkd5rMEvPRo5CFQHkZ3PmMWaByEkFV9BTTr4IOBJH/Y029DDpptwxhoaIdNdWSOxDN
nenyRPQktGcZOnwLKQbHmM2Pbhh/Jr2009XuIzCz/aQYTj/lm74tt9WoHKAYvA9y8lnV8Z4EePmZ
yh1dgP6tS9wmSnM3J+EjScnPVuqcZrbcOYqAJDa+LEP1cfsLrsaasyVxTggCnYaWcxf7qhI/yJm2
m5PqsZWUl6Bon2+bumayOjnIn8/HeaMlLwYpzBbI4iWq7DoztwBWOGrV7FSgKqoFAjVNDs16Q8/t
vJlGT2CfreXW9nEOutSTnIQKGqjhFxUC2qzIjMrnXv3BdKwRxkV31PoBt0yKMhexMAJ16S5tmdB6
KvGGa1B3ZbolJZj/335kUCmp9s3oJb+Ux9tLFFjkKUbjgZRjwDpicvQeSL8qRRSwr1vsbA/ZWcMo
h4UCAhclMUqSa1Obpid8A462y3RoJDyjWjcDSTw48rJD+ZUeRahRtjdXe3dml0tUIVIHsIGFF3hQ
xa7SmDsavFF5EdxHIivcjiVtQeUyywCdzh+G4i7LGi/oIsGDVGDkJIVzlroU3QwkRlRAkjrw2xCM
GZNrKv9zJetyn3jhgEQPalOOdBTD5ckOx9cMdJ09pA1bgcetxo8/+8K3frMgHmoA0VOAoxonoYCD
VoVDx27X6S+3fXv9aaQZGNuCWJ9x1Seq01Efio4VUb0JRAFO1exrn1ExLV5Zu2GKOqeoa3Hd3Tt9
xj82ufyExrMZUJkdqD2wro5KwBLOVBABPnTLDfKi/k50jV5PjHE2uSOm1OC0qgjQWREQLLONQZJw
+4HLG1MD8S58TCWbPJHfnVP59ffbn3jdM/+sljtkXaCNVSajESbVZKclph9F1TGgRHAA1tOSs53k
jlm4KJjLrxFEWi/wCzd7KJiyA8vykJmkdjCL0oTVyP/HIM/+N8qN3FYQDETUYpRejOWDPNfuiGHm
wc98WYBKXHdVHYQieIMpGrQcLiO/nGY5bVOcCuWhR4Fcu8c9f+zfBy/ZqiDo+d+h58xlzuxxiUkL
LTlZW0qCPnvgW2BaZs4y/4BO57YV8h2t3+Nn1tjXPgtgpQ76T6lEotfGu3y4H+rRzqytNABKqFIn
0/fp9CNRRVrabA1XN8CZVS57GMiSgXOZ3Tx4rMhAe0jH5ThhNlvfhhtVsIPMA28ZYyflbIl0pBPJ
C5MVyoM9aBP8EZorYk7bazIYbuO4+BLqNdWbIM9wEqAos4OUtQLts/IXIEILtaNNZ5ND75avrK+I
S/UDlVhMNM53+UP3FApVtVlkubVqLvLkvZQknYT2QKOF9lj3tkF/vO0nVZQYrcaZs63k4gyZS2sO
kPudeqj5c7o1DMeUEQdSzJz0ryGkhD7mrSh3uR6G5T42F3byEITZQQ6ztVfs2mPkSK2Tv9Uf5YEp
srPeS73T3tIXItnlAygcvb9g/xF4MY/NysDfWCK/RWtkZ/zOveCR/iwPVLMDSJy1G8BivAQbawI3
0oKR/S74zHxRzf16eOv0HQwLEt+MYJsviAPcK0dpA+emH+8QPVYyh7GyNQ+532zT0S5Q3SR+sV0w
sLxJN3nrQPNQkGitnC9Lww/QQadLFIVPIwctadqlgMixQWRHQ7/cmuS9BgpdEoHLxzL2gay4XSlw
vBW/s8BpAbQ92s0m4NWXpzrOkmEKTMA0E4iCldZ7h4lMa8wFa1u73i7McJFqGcuYBDVy1TL3jD0j
sOi2McHljVh1F74IVYpWfArgGcw2yqwEjxbO5bIKHfq0SYf64Oj0v6ud7i1f9df4lTjG11gYI9Ze
AOfWeA+26GROsYWUSPeVxqVPkeri3vGjF5SN78b3pD6CuBqqKSK3Bcv3dXi6sMzdqn2qVHmDxqJv
ZL8D8H6OsvU8KIliA5m6qZLBySrNsdLe7qWveRAezA6UlV1oWZgJmDFe+xFWy4sWo0EttagJNwqx
tfAbytH3tTXdhUUF8lQEYBWcgXPuGDTGBG4UueGwuLIlOaoMkTOptnOL+IY024kS7gutd42p3tfm
4Ok0citLsRMqu4n6XtXpo2J8V/LeCxftWdLMQzeRl0EOdgucu1l0TzdjNwL7BZDR6vwjH1InMAug
1VtHImA7kXKf0OhhjFVfnaZNYox+gJZ3Zzxp8/AzVn4uXfU7BIi7zQYbx92mSwemC6gSKJYzBJlX
YLh4LPZL2LiZVYJYDCQcZCv1r0VCQeMwYDBZ9wLMipWQbR1Ny47T+etoPffUsi1MG0+Tl5jpc1H9
KubAy6wX6BU6RQeGfEhtTgmKg6HpqXTwu2TaUa3fSVFn6znSgehLozy040dRabYktZ+5mtrdBBm+
dBQ1Z1fCukoQSiCDwEg1rxhrwi5ozdjUIn+JisxPCzOxs8TIHEIW6huQE3ONhaT2XBs7uQHNWmAM
djsMsa2n86MB8LJZB8eq1GM7z4cv/aiUrlJGmWeNbWzLpN3lY4RGhWh0ZSVMgJlJxkNGo2h+YpD2
8tiWShZni0Ijf3oPfDa6lx4YKHg6kXuLOj0rtd5La1xQqlA7s6YJ1pJds8PE7ke+7V6rHWar9gHK
IOHO9JXD+Dp9pC9ikafrwMtIqEDNwG4bih7e5VKhoUYj3AcRZtt7y83K5Ws3Q6k3MKggwl8PIACV
cm6JxZCzxG1Sx5GqMywhG2Wg4HlywHSavxk704s+zf1ySPb1t+4Qu4NIKXgl64dtgBh106SA9p0e
k2e2lTQx1DkIY9+SpmMgg2CDGmCGliTNG/rEN/JgM6cN+gYafTXS/q5SimlTz9IuVszt7ZfcSr+C
FfVQWQYk1VKpwX0Hqk6pTPPM2kT3xY7g/bEccwxHGltJfCMwR71MGy9tcWljTVECC8PSAstYtTOW
kygiE+eNWzdBIfYvroLrRBUWge5VTPCcA+XOHZ3eajJNobW1GQGHg2iY8qp+ZDvZMzGtB66qede6
kg/m4H/DpAsHw4EFXaSJ0fcrljNryPMxVeMAjJl46Nz958MO6AMJqw/XFzuQGeCx0yB2gYobT0gV
hVEDCT1MtxkH1nSCqtSbbksHye8AjRMxj67GI8BwASsmFKwjfIu91xIgK9kkBHMZtjJER5splv6N
01zf5Wxpf4xx/rmAMcGQSmCYY5K+yUr1AMlNTJJVX6NwEr0c15LNs/yIsM98di7LXo9rEsWxT6yw
tSXa+o0FgsjSGuxa+ypLht3KYAEadHeSI38G1YoEEvU62Hdy7EVowC3GB20m3C/Z3TS3wsTmCuuj
KRd5DefNep0C26ai55/t2GMT/wVzDZTXDqJO8vVHhyH4rckUPqEoyhlSgjiZqw5N06F9isevk9Kh
XIeBvv71dvRZuWxgCIhqbKICzB5PKQVACh2CHA9J86UGduF3fyxAI5I6y1N8ADDXpbbq5i+Dr9/L
EOkWnRv2fLyMRxfWeY3uRgUefyCoFNAEqiEZNIqWXRH7ef+kNYltVJ0nWO4KFuB8ubxK9xhrAbqz
p2pBuAWq6NA8pvviO8TSujvDJT5ofDedzxaqQmPZDp6F7enrEHy5ZM7Fm15pzSDLU39Msicln/Zh
ABK7IvhmpPk7gpkta+Z7UxcvZkzx3MTc/Dg5NNNElT3R7+A8TApLpRrrjNUzZKd+rjMv2ViYLymO
s+pkT5mfObe//VrUwkyjysD7AOdeqWBFeaEu5jizYaepd5hSJXXHx441WTrwZIhILlcymQtzXNzS
AlCMjhKGFfrmRwWJOCXDW6C0by9KZIS7UE0l0cswnADYL2Qno70DtK2bJD9uW1mp46kXa+HKMGbR
d5I04SWXByg26EP8oJqTZPemtQN/3h2pm9Ixx6Zzh2gJ7HLSBXvHUs7Lc3ppn3u3qlql1nPegVlx
SD4XClawKni6vUbBl+SRQFWV5aFFythXanQcjcc5+gxNQVt4pUlwsQ4eCqTLjT4EUcUGjiU26bTT
tugSoL7cv+uQKR7vTBGx7HXAwZMHqEaAGUEsBJTI5Y3W5fowLU1bwKIJUprWVlA+mjeMZUT0cFj1
EmBDMDKMSH49uQH/aGcZadiG1h3I4Uz6RQZgsafkbYCStK01JcKckkk2NOWhWGoE7u0tXPMStPYI
WKJAZ3SVlkCTKsV0Pp53PQk+82qYASuaf/3fbHCnWgFfUjfqsKHpkpPo/kwMwZFee5gQPH3AdGWu
TTskM6mqth8pFICA5XHHZ/VjTetCnLGewPHcMcPjDrQlBroR18MHNBvCbJZVvI87rThkKYEyqSKB
xrWkixOh8jEXgXGnt8kLHlY/W/aF8VsP2jQDdGjI3yVwT9uDTuu7MCEoFdS518/mUSv7yFb7/DBp
3bGoRgdkuW6naQetAuteUf9A7n6/VOWj1Oa729u1+rrBjYVRdh1loiuKKxn0IHk4Rux1Q31yv2z/
I6f0L183AGKxO0bTIKHBQsxZ9riERZinBTU2VgPxMdVJIWEteaoBIvzKTu7EG7bi8CAMI1iXijsN
rfZLg1JXLVbc6dCRpP+PtWtrjpRHsr+ICECA4JVrVbnK5Wvb3S8K9427uIPg1+/Bs7tdxmwxX8++
TEyMYzpLKJVKZZ48R0YF/qQ3zxufb84GPnnEnOQDRwtNn2X4QIORWGUbFe9cT5h4+6p+JbezyNfM
95T986qrCrVBcAYZmHrDRObiNmssTouhjyCQK0vBwCkqaKby2HO8FDfWtRLtP1haXGgdxBJoXuPx
P7fBKuqEljun0wIYrgLIXQs0C0jseWX/c3QClojZFF2VKYgul0C6uMa8VN7gtV3riU0H09MV2YXq
o7+xwLV3L9IccNOgWgOuqYVrFD2dMsmMwXF5HIB6hCLvzE5TZu7cBxPBzLQWll4jvY+dbthedUvU
2IBkgYIN5Gk/umVsZWVCtCIJ2KlH+/RdzrXc6ad5mDfasZftqZ/PzxV8VWDKYRJOCrz8R4tKNoix
hQ6j3xS3RnYnUEtsLUjWZFsPxHVDgLMgicYGLlmKDTqy2KSp5RPocb6jvEM5aKC+jZ7Q3O3HXBOE
04I62Mom1/bzsgS42M+yxtwpOGOjQEvwDmOk8S3SP9Vhdh/r8s/YKB43NnHL4OKdIJFOtQSBQfnA
71ACDXcz5Ft5gdwSVgmulplMauCQPd96lK10nebqGMpimHxQNFxHi90sITaS4xn+bhrAjX1sz9SB
6bfoTB/Ur7UnvLy028B8iFvbukvut16/a3na5S9Ydi6Ipovc4PgFamAclGMCFMBccIV4ozcjIrfr
VGvx6GLJS/JAqMNkxlQncRD10mM0DKqd8fQXy6Hsfn1fP794P3zbZYUjjYbOgrwhSIYh8YeWiK2x
aCfSg2C9TWYilKjZyMq2lkY+7qZZaKMR1rBINYGEjMDMc8i2yEi3rMwx6eLutay6biSKHYtJ8aaM
mVPrlmd0+dP1z7dlZv77hRlZg4jgTN4XWMZu7n5DrGCKuo09Wgsyl84w//3CSGpMxIhLrKVV7ya0
dPIix7sO1cpq43WwesYNdFUxzUUQQBdhM4u6rsk7gNjKupn50yzZjrP4EI3yfWa1v6i6hSFdL3xf
WFzcu0QuDL1oYHGehZgVt0AoBWAWLgZUvit7sP95+xj+fmFwEUsmyKjRUYbBWXK4wxUf72esy1bE
WD1WBti4oGhBNW15rQP9xaoYJBZBle5EGD42EKJBg8HOdNMxI9OROnnjmbDqiRcWF04yTb08khLv
VVNMx6mq7SQrHIO0G3WaFdz9/AH/rGzhI1OeyTGfn6xaMFQOuuHNA30BGQA0Hc0DZAgeja8/NERG
87V/qCLbAlX5CXXS4rzF9rd6Ki5+yMJ1lCYXU5ngh1TJIZZuozh0lKZ24KwbX3Ytfblc8cJlCsnK
VS3Dl+0Ty1cBth66zTfehr8s4bfoSadN1GMxotH3TWo4WjZ0OAy6bKNtDclMWQHhqRp2QTTJ57im
ryoLv+ht6akZvx3yLLK7dPTCtoMgTx9Ax8i7HuhWH04XX2FJ7gzwc1tAixz7fl+jTJGiGjvLW3Bw
G26Vtdf6shgzxng4qr249OnCx1IlGmLaNXFAAIKb3C7obyrHmNk19mCc73fzjQ9WsNeZeH/YKcTu
dlvjdGvepcoYsZir3VCmWwR2iFsQKZMEqGxNsosbW8fEkG0YyY1Mqo0BxbWoe2lqcXJFyUBtpw8o
M8evndo7Mv9BrMeWHZmR7a7v4lqQUMFrB2ppDHeqy0zKijS9U3pUKwaZ2xG41OrqR2WpGwdm1VdU
PDIwoAIbwOl8vLB6RQYBBPhnoM7J90zyCLCv/CbfVzmK2VuhdtPa4vvpXcG5wRvLHzGMe7DmR7aj
/I/SztY5WP2CFkhfDHgnOEYX2UusCDluANIMJNrYmHoIClSyGAn96xu1VpwG8yHaryrakRDZWOT3
XInzWmKS+VcttdVPeGltkdxj+Aa4jDZlfpI/JdZ3KT9n+lGpXsvsmQGjSVvzIFW3JHu7vsq1yHrZ
al74CQuTLI0IxjpMA1pt1W21pSH2Pgm1rFfoQGxhTA0FH22J25KkAuegtArAB9IjKO8dSxvvcqly
iwqwlDRxmAZqM1UKoF9+yE0IxIMCoDc6LxLtoeojtDCb1yz+WTbqbTMUbmpBw1gtvXL40UKIAhPM
u4pOGGUoA5m2xzwGiqY54pztc6U6VulbXX+7/s3WbgodADhi6BZGKZYQPKAgYl1RwxJsjCA9Mt6i
EGDLpL+NuYKK6i8jjNzrBtciIXg6MOdnIBh/4jjKuGYMJh2RfUodnlcU8PVUsdEpsgFW2IhPaw5x
aWv++0Wmy6wyGjsZtir0ShXtqctery9m7fhi3INgEAv1iE8ARkuM2dQlAqpCpPgC6kFwaEbhlyHZ
lC+a48DS8S4MvdfGL1YSdxLoUKse8l8GK1za8QC4dberwmOZNn4sq17fZF+kSHspCiDZpdEfItXX
xk04x3x0lz8EICGUIMEzBqKxRfZiJhq6mmNtAXXA98PtTDhkHGdARx9s82iufd4LY8tVF4WRFBmx
8FJvxLNGMekqpuk2bVVrIz5uGVqER6E3RlH0MGSa8SNrrGNFkhOJ4o2X15o/gvIEKQjYxUBLsjCT
V1EEPY4WykL9c0gHO8XL6587JJglwIaDijRYcRbbQ0LaVBkwXr5S3ae8CqLKzw1j4wivZRgWwGLg
6sBl8ol5HdeVBdJeXCY114BSPMf0NhQ3cvht1OuN9azMoIBo58LWHL8uHJ+FJkN3B8W+/Hf41qPq
rXqQJ4vslkMoO8Tb1VYzv25scCDswN6/Se24Fh8v7S8+aFphvKDWACkyT+AlmNtbX/OD+lv2lJ3l
qSCyzFQwnkee5ZLOu76Xq58Z2AjA1FB+/FR1pKNpVlWvm76lPSSQu0rG1rXYY4rkvC62igJrrmld
GFt8Z3AN6UVVh5ZfqGdRAKiWVVtbOXv3MnRcmlh8SjbkQx4r/52D/EMk2Iat5WgbUiBlIgS4rP8n
cBSCP3qSBBXpT0VbhalqEnIT+/TfIREDuO8Yt78NiZfGFtlpKze0w9xLHqQSc7pwtEUGLcRwq/G/
dktfmlk8mYaUpINOhjxQzGcp9yGMYzPdG7fou9a97s+nW3idylOmKhLgiIqIqMNydjt1mrzheFtr
WfhdLro8lwhy7IF81VPLM5smMLubuny7fl5X017gf1HQAOgS4CbyMVYJyKzqCs/xqp8p9P+l0YmX
A4oXu21s0eqnuzA2//0iMKZTDHIGQMcw+yfZbcPcHMPK1xe0EoCoCko8lJ0Aa/lEDxkLkJvpI8Hu
WOqsGmujOW5DXSQAenwiWxRBa2+UD+YWr4ZqMISJqX3Lb8ESMFNvCgs8EBPopgrIjSG+X1/dyp3/
wdxit/o4Na2245Yfqsyv5AMFqTSf/nkM/2BksUtxB8nWXAWUEXRLNvStj6F5UKu9VPokMze6Ryt+
/sHWvOALj4iVbDI7FeOaPSZlhIGJrbZzmNzYrfZy/dNtbtUiCuWVplb1CNFJa2cGYg+dD08cFHRs
auBBt8al1tolHxa2CEZ6OULvLKcSprRmpZfIydtvuKGc8Sy81mn7s+QqrbuxxC33WIQmrqIfRlW4
h646WoAGkbDBxJFDYqX1KMOob3f+K1DXh5UuQlUpMkviFg61od3U06Oq/GJGsLGw2a8X1/CljSUS
KZSGsmY6FqadKOapDtM+c819U6F1a9rvJZWt0upKqAKzmwKmP/QA9E8goS4XNK3k0vIziB81GO6o
8o3dWsF5qpcmlkjLOJKKQU7IjEMqvggM/WDC1o8fSj/0ejs+Fnu2j4/VEWNk6EhvNU/XAj+sz9Jx
IHZTPyGDuD7VJmhbkNcfOGZsp5v/QYFsdy9X3ZIqKIOh8Q4yh0XUikc1bKoWiQ2pW8esd2p+L9jP
6y6yGvfnyQH0vA3U9RZeKJWYicjBhxdk9fBFkxPwpvSoYuhOiiGrQeyvW1tr2gBShYEMkO8BlLHE
ElSh3I9SjCUBCtR4Ojm+z0Vjun1iL6rPbrbvzvX4dWFycdWYWpKoajf+HcJ8Dbj2YYGLPesMTntw
wjE/z5htKd9zcRbqXVwRn8q3kYI156DpBgbq+oddPxQXq5zP5cWFUNZ5lKtRGGK2sbRrDI5pUB0x
o32vHNpWYGotGOhdFqLyYgQshsK14VX1d4m+tKYAOj1xNP2Y0tSumr+JQeDOA4gObvZZbbGCQjtv
APEEJ2fudODKrHVpz6oe7qx4WUN2HIN0UU59TiLdlYBtlSDIrfbtFvPUqidc/pLFTTY1qIpZE+T6
5tqy2E87wxWHwZ2FULZvsrWDdWls/vvFhjS0FTRX2zCYQGytyEdiPjay38dP07Al2Pp/LAwoMZOC
EBFwh4+2Kp6odWuSMKD1gdrCjW9ATeZlyYEcZsn4rbL5WvIB8k6waqNF+VmGusVcYJsoehpUA7Uz
qbNVuXCLGh3XMd/wnrXrBFSdZAalmUBbL8JT0WZt24kWQ9u6fkoT4qgJ2bhP1qIs5uEAwQGyD2Xz
ZaFGRukwGUCbkAJjWAj1hRt9kET541+c0Es7izikFoiyVAJmfO5XN4ZdP3VB8dDYCSi/eoDFzAJs
i81xemudGHTeW12p1ch0aX/hJFHTaTkzRBqMfLhlE+CSNP85RRCsrUl9xrsg6AeW2lTLX0RVb8k/
aWv1dHppfxGhJC1sazbIGL6RT1MGleSQnyTpG82+ztOSoRk6eY7J2RZHccJ2yxg5bb2kfEJSSxO3
bA8lKubZ19R6VJ7CyEmN5pB2sRcS3cnUelc2O6jLm0bi8GhnCZ/rqh1ZGrQKduhJIGOIwBcBuflI
eIoGCJv2BROcIP4od7Vm2MO44504JD1m91xNRaVpAgtWAw1OZ2gmYBka+SSZzCvZ8NBq7M4QpPGi
RHkxOvWblIcBqjRTUOmt5OjdqNpmD9LEXGG3kJ2K7EI1gNrMs8yPUJ12Ey0C70DR2gpouJQm091J
qPelHN90RN4xiMPYKo0xop5GewgVnGWexnYyqEcJX89quHbTY76kYy2a9CDQE+SFFsWOjY0j5zLA
XE+j+cvSxzN0Sm9Ulr+BO2kfg/MSZTy7SOI9ScFup3a2bHVHNtHASvg3bcjGnSH0IBIcdI+8UwCw
YSepD3dmYthJWAIC5/MIX0dr/Akc8DKH/l+uBNIo3UT5T7PNd8Uoo0hY1S5TCxekormTTXFlG1N+
X0yNmxfyTdEWT0UnTm3SPsus9cIqwntp+Mlb5hCqn4o22XHCd60ShXjYQGwQ4l8Q0XXzUHJzmXsF
E143VDbGPn+qNUT52rRzSnkMhIhOVVEFSaa4BtoNVV/YVJ/ecpO/6aPuQUrRYxgfboagl/l9aYY3
UyH2LQ+9WuI7Y4JwUxH6YamfmFZ6bSIfWw6cYVrval0G4yTmecZij3zatcSTMPecfenGwkErAGLm
+S2JSpeyyuX0aEwRsyVrz6HBJeHOTWQAGqxy9MCx+jQJ/qvojTMnyhehsKdJ+m0ot4rAqNAxzBW3
Ia2bRhhnR76QGcdu6r93AtPk4kcGHSJRy/7UHRUetb5sJo9ZwoNctoJslE4ooLuTxL4nPD8C2hja
Zjx9oYU4GT1uWKNwLBW0TJnitRGxgYA88ag/RC30Q8iPMvwZKS6Yzu/iKAUNBHdLNu2mTsd/R+qE
g2QWdwm6XgTZtdjn0kt714KsR9xX5lE+Z6UD7akUQPaoqhzZZM7wLcRM2ej1IJILD7V0Z0b4P2BY
e7Dr9BHC7CN55PxUVV6IiTBMjmKFx0I5jOpemM+9fsfpvslORli5Mlho9dEh08uQ2rF4SlpHQJ4j
cmNQxVK3zPyqim0LE3b4lPJzl4MQKvmWgrKX4wEyjnZfmiDrHe168hl1BlW2a2YbQrOt3jURcKTk
tRq8DpgUMLdCj+Nrmnrp5NXxN7BBVKPNil+6+RbJN33ijq1TQW9LEzF+yq2eQwsLRZmGf+X1HagG
+eC10i5FUTD9qkHYLvF68sZaExwTWIGK27midqR9izhAj/O4cHFrIRFp7TC5r4cTS/ZD872oAGPq
8bBpmMOqcFfo1I4jTM3LGFcMayBJXP2tyfzMcAbxPXo1uq89hObifgcapVE7ccgg9ZCZy7JbdgYI
304ivwH+gO4r8gXFSwOD+HQncfCt0O+ddZhUdDezeyKOzVDapfIklNoRkI5ty4DMMqcK9GSV+y66
M7S7enpIhW2Yrh55CpYNTmsdBAag7kh2VnPXWScQD2rtAXRcFQU91xjI5FQoz2MV7rU+sacOE5Cl
m0W4betA789xPr84bJmeEb7sTnOkTZrNlRIxcgfU6pAbYR5i2XpntQTu30qa00pU6/rzLO8iDOgU
/DvVurUaxgdri5suHEC3oMZFDpyTCQqIp7lxRp18nzzMPDptsM2ho6ykZB9MLupBatNLZp+iddL2
8W95BBROJ2ib9LXMT4xb3FF7+UEa+rNKmskmGaYseFPmqCabN6lSUK9I6q9DKKMnLG8hlN4L8Isq
BLqIKhrA4KXCrPoi89B5XCp1U1E/7OmwBz5MskdF/9FX1uBY+YTWONdLL9NzGjR99lK1yI4GrRa+
2rAajc92T6XyLR2E6fRaL3lRW45uYwpgpCXFx2v8FykwnFyyW1zVO3XQcV1Pz8mYgLYCZQK1NlOb
lHUQMRMCOzESkOkhKYbfWswTW0RSIBXhz2wovuoSBh/wETVUkb3r6d+qUwB1DQFjA2nzpxHu0WB6
LcmK4Ye/Z2BSY4e9m2BufLiboL7wb8lrQ94Hif/yy18aXRS2TEZiAFhhlGMCx1dHGZS2VG6DZhwz
W6ET6F8tJFjNTmT1k5gKJy7GlzgkgZCqt0oNf1GEwZype1KDJiRtPdED8I/4q6nnIYt9C3lNmEqB
EfU7xIvvVjcBqzirMlsnFNVOpOBnOYme05nJJGrwf7PcVB2AHwq9CVlW1OS+WtSenkHRWFWfUn34
0euvYd6e0xySakV7HOcAAuxYJo2uqUk7Ev9qMZxYVwSRBFcr+RnridvVr70Mgt4K0qHlUzc2dloB
7VqfG4G8ov055s+i7W8h1miDrj8YJ+GUwzlnPbSlQrCKUEdVc7uObjUQEKXmtOuKE0mNJ5PFTpfI
v3s5P4AhikTjwarO2jQEeqbdxd1wsDThdCRz+jb1m9EKSDh4Vmq5RRF6Bo0OQuL+WMd2m012Xaeu
0ZbubKSmmh0pUN/oqwcLAMSJ/NSq6ibuEZnGLyAitI3ccrTwBy7rQ9U85RD07nBLgVHk1Cumg0kp
h4onUkVHsGM+hjlJHSUE4k3B/6jWNyl54XJW29RI9ikmBe0xwpNQyly0F/0KSQxqMTax+pfY1Lgt
egixKdnzoBe/07hw+rgMCqUNMBgfYKrXDSskBfS574TbybJT4mP1UXhOa4xw4mJSW/y7LbGrAdrj
yOLp1Nto5jpoXIGphu/NMtkVTX5XSUgJa+SOGAcbB3CqYUAnajKnsPi5jUHNSikWhuZrUwHH8UPm
3UGdbqbunon6zMofqCjZTRftqw5C40Xq1ghhQjVsilFVa+ZSkb+AicWhrAFE/GtJo3PatzZcJoXv
ZuEXwdsTpsNa20y4JzGwUxqdLyfFo8h+qE1+RsHv3FPJsVrDLpvStsJfycD3vWF4sTgrhnCmVn+N
ZWYT1t3VUebEebUDVzqm9fHKV+/ymnhKqfpESh3w1pzlsTokbPIbzg85ymnGON3EZvRk9DUYOUig
t/FOL0EeVKvHaHhtrWIfGm+dHu5QPnAtpT9QoGWE1Qd4jjPIJkNKVk5tTpmjT79ZdFuUGA2rS88i
uVMxaL8r5KBrL0qG9xIBPWrRf0176hIkTKTL7ck6Jolsl+pkx5Ad6+TQVgCgKg3q1oKCnue7RlIk
XJi9Yy/jCLclgz3GmGjHMO5GRJzf7teC0+JtrxKhKkNIoQp4YIfiTXWGoHlmLn3O97XXHLFBQe6i
3L/Pnjcfwyt1BXPu3CEeY6j1U9mzGHU9aVC+ALc3eQ1DW37OcUfkNvTFD4jGPeR6IR2pPVxf8tot
rcAiMWbT8hLanaPWqiUGpDg6oBqY9RACcMys7zzZAp+sDX7O0iYYmwKScgWOX9ct6RLA4+Y2SrxT
Uw8BPDNt8sJcJNQ+qAHAE/kLmTB7+AtiSKj8XBhf3Dp92xbog2GZwm+Pk6vY005/QKRFbw8Qua1q
1NpWXlpbuFHaNJDBTdCplPt+R6VuX/Bof33f1DlDWbrqZQazqBEZZi7VUowHDZ5mtzKG4OYxnjO7
53ddMGNGKzC/5HsCnV9+m+2gmHPa7DusXeWXP2H++0U9se2lPmKZZvgpAe9WoPtg90wcA48rbqv+
uN+unL+744dVo8+Cki3ggoh7QA0uvmw+ZKERgk7Ib1LFayBDUCvtXTYhry9BeJC298YYglhCmoKO
lPtI6pHUS66hRPeSMRyUnH2LRGG4SVl7oYAkcjrXfbs9jcrSNlR+3xuouMShO+QFkJODdWSy7rWa
4bZWd9BL47eqkWAUiJoMIj2dSHa4Ib3WNDGV3blpxZwmUw/IH05x2iN1waR9l+0wfuQ3qvRV46yz
wXvodr2+k6NCwTOGdnZUqK+mUgZ6Lr8qRvcNSG0oOdTVbY1JPyGRQ1yhsMLS+C3LxxsloR5pzTsh
g4BMVpONqZn5C175wkvsfiFElSSZmoO0z/RFhzRdy9xK4VAkYgEpH7W68mOwvl1358/14o8buwTk
J1KomLyD2cGZmWnBNwMyLu0MH/azwNrovX86nwtjC8eFalvP1FA1fK217uHCt/Ndfn1Bn7sf7zYw
5o5mGdDVy6HNeBj6ru1RCjG+yYcK8ucd2Jkyt3/R0AxE4MOEYfrT8KfTaNrSZk/wU6l/YX0R7/SI
5vkErKufl7GdDb/iInSQCQMk/AUaPhuxaPVzopkyg07AKrkcG0WlS9FIoecBUY+1AlryVDjXv+an
gvi8nAsLizZJm2kDEteQ+lAJyFEZVX9FXPrOu/j7dTurzn9hZ9EhyTDwGwLdCJ2ogAVdAPxRUO3x
Ntnwv9XduTCz2B0j6TQtghiCn2W6w1FeSKwbiwSlUtrc3NLM/Hzxvn88Ha1UUBF9Ro1rWtskMyPd
v0jChKvmdymO13SL9NBhyGa+zfRWqgoi7a1h189iIgvbs+tcXBGFUTCzz4kBSrQT2IpPRQAc4QPq
LBNIrnE1BUm/T9WNz/spp1kYXVQeeCmn0tDheI+K9V1Nh9hGL2qf5OEh0rcyi3XP/PNxF54pW0wx
80o3fJYcBgJB8zp24/TpuluuH7A/RhZumY4ljTEIA15a1KaiqHDRLvWvm9hax8IlNY78qCGIv8D3
uZxBpUHPT8k/Txnet2ZGYmCScG5uffSH0mRTxqHoDIhV9gSusZ2FSBjfAUPobkv6ra/pj7FFmCeQ
i9VSGY5PjO9GuM/kwKg2wvz6zvwxsagjFUYTjgaGZnzktoE05HeFmTxc35l1b/5jYnGE1DQsS4tb
eZBHjz2JnZL6hnWHIpV93c5nfpTF3iyOTd2XRhi2cIGutksXbK27BkxskzunlqXiaJ2t7dO9hia1
5Ehf9GDWppUSkDM3KNp91/zCBcOPe/1Hfa5RzT8K6F/wDK4NiGQR6FWUDjXkWTsEDXmXyPacuc9h
mZ/qU3jexHvNbvEpA/pj8r1reRGzwjixJClJOQgeeG/PBA/omZRe50Y75Xk7Rq5eBhfmFkdCkyzR
lyFcqNNQJxi65DmSOt3Wueliiv2cKPXGhN7qsbgwuDgWipzrbYYnms/L4jWWwBFSWbpjTtKWR21t
3rLGTfQu6xtQu+K0o8B41DzlxnoAl8RvdCjASfZvSJh/ehW9uwsIhkDTpBsAj36ML1C2KfWixUNy
1sZoHjK/eEZPxpkHsBsOTfG/dJY/BhdxM8pFWhsxcp9oD8H0U7/T7Pxo2jXORuxusfGr87/22TX/
WFs8f6wE37O0tDkWOKYz3PcufdUcxS6C+oaCaVR+RPfM/4EnyhmiFS5UmKBbVrjjrgM9qLGFbIaC
w/XfY86MjhdHJWkTKQYZNfXRsw/KrPUrazJ3tRGCJKjwIWH5Ve9Q0g2bOsg5LvwWI7YRf5wqK6jq
ejwMFOLMqQr99YEdpBZFcXDi70ER8Ah6HDAl8xAd4+T71BlPklKWbirogzbmFTiN+wca98FYcwsE
xaUPMY8fcj3dtqXYkaJ5Rt3RkSuI+nL23Ej6c9nq6LNyQ7MbUv5QdUW4ZqEmbj/Jeza2fh4VO22U
nvMBoDlMnUm5tBtykPX1Su1NifXTotIjaUrdT0R7jqT6LuqYy2sUzTgfHuMQFNt5XGG2mYx2OEat
20JGbY+e58tolKdwHCQ7ZUV4I4ND6aZEqZihaJnWSMf6dnS6WjyPhoUuYmzEr0lZSbY0VN4UZn6f
UujQDuxUctAWdiBANbr4uR6F4SupkvtpV+7Qr3yMeOWpVCvsKZ9+GPLkpygqWkyM/oy9Ulixp135
3DMZarZ51u+KXBvA+13dFprYmVX+K8fgxXFK5PsoyXYdwAuGHGLwvi33takdtaHmD0M4+iG6Zpj6
H38CdAhGPtnIbTRXTbuJ85/Qz1U9q0VJNI7QhqQSuH8T9cmoDPDDsukbxHHeeE3fwCigOlWDsuZA
QSsaZd/6kmxkgetx9X/PyhJEAzwCg1JhzAMaPmRJ5Na4OerMy5TfFt+KdOvnYM5pMJg2w5A+noOB
1HINfn/DpwKlCLPBt1R+bdyE69fSHxuLTHNozZFH5vR3M7Trd8QfY4s4ip6WMtJUQlpLp59i5lVP
pvyBNIIH15e1mt3ofwwt4ieSp7hKCG4/PSb3iNy63dTUH6wQTO39Ro67/ia/MLYIn7EedZSxDOGq
c6g7OJMPbENgJDb5Lr7PNxPgIw643eI7gE2B4g1f/qPFLol3IFJa99b7iAHF+6e7BeqgB+hFsMT7
zwwtcoo+NmoVjDvUp+OdjrFQUfYezcFJb21JK646Cgj1TJBrUzAqLCzROuZg7zcMvwJdh6PX042m
Vz86adjwk88w3flmvzC0yFpobGHjKKfIJZRX1cvcoj1rLujtBboo70ILxpbO4Wo14MLkIrmXCB21
KMLa9BaS0UrC92BW+5JmBbWrVJ6LY43NS7Ev0vvr2/cZ0b1Y7CLn10RSZmUNyxFI6uvzPG0w81LV
t39Zi7hY5LzBF1d4SsA60pYUj+WsvBdQ4Zb1xAf7yl1ThprdsuLn9bWtHnjMoIIqFKz/n+iv0AtU
kg5Eiz74mI7xIO/mKVQl3EEgYKOSuWFpedqsPG1QyERoMYHrErkNogNHF+eebDXSV88AyLxAqkU0
vGkXwTLNZVnqC0xHp9kArMssTVzahTzt/+LLXZhZhEqMqkVg9IcZvbfsrBxsSy5dFcDa4vW6ofn3
fsoyLwwtwuQIukT0Sqw5+AOcZqpVoKYMiZOu3/YhalQg89pY2rrD/zH5HrkvvFBMggKTDVbQf07T
v3pXX5haRCw5DCtJlRlmlIHWkCHDoBZb8yBbJhaxKpIxNj4MKUU6LAPxlt1wtvUUWI+HF8tYBKdu
GNGKlWEj2xO/uh9/gfP6awMpN3SQua0PtrRxnFaj4YXBRUyq5vFZkqIOwY+zzo25H0B3uB2PNg7T
kn1/4FaVlTE8AZDWkNyk5jlqN0gnVk2Ys3wnKCd0RV98urgqosmqkdwYuXrDy/iB9TQoK3PjylqN
PxdmFh+M1kBdKTHMwJiXRtq9PhFbp9mxjqaNvVl1uAtTiyBOsomVlgpTQ/JLq5/qYeNC2vr356Ve
HM8pHkWpMvz7IcYyhggg5f4/3JNFDJ2ssu9VJlB5r4+8v6GWl6YP18Pa1rYv4ieR5MSqCG6eeNrr
ym2bcof3unPdyGfGgPnqBnM89DgwJAB6go+fKoTKNWcy/DeZLGAsQBQ8socpUb5k8XjT9HjLpXX4
MAKh0qOxJszmllJ0+5mlHwBNua277Ilb2bFJmGdqwrv+61YjO+5eBUK8igH+0o8/TolEDH0oMwGQ
pqzsWazEiTED7dRGuRfo94HlXNswud4CuLC5OAb9YJS9ytF6l6E1XHyL7/kZqktsX95UrupD1xnq
CJq7xYy3evgurC5OBJWslikG2uNd84MCAg+OGacBqUzCtogF1twKnBeYPgGLMDrTiw3Xay0FttpE
bVJWbVIYTqTIjpRQ+/rWrR1BwBXBrAvCl/k/Pm6dTsBdORjAFIRJ99zq1WtBxJZY7pp7gJwJiiTm
TEW37K5PoWwNvdVRX2kGe1A0N4f8Vo3ZgUQ+tanYCFqrV9iFuWWr2WjSgTAJvZPGG72IuLMQteTE
0Nz618j133UELi0u9mq0pLgrJhl3WEtdYe3TOjlJdLPjNh+jZQJlqWiGgmUFelzL3q9qjW1qNjCj
nI1Ac6rDtAOe2KG1rUIHiOPted03VtOnS4OL0CbjcgZ4Htghlj6Wew6Be4hNTHfCq8CEv2Vt7Wjh
tYcKq6mA0GvZ7k3aqlM7iqMVGSjxyC4Qg2j+ulW2oSewagdM4+D3n88XXQQrEZo90LDoYSuxEbqt
lN1lUfTN7CM/r4eNmviWrUWQGvRepV2CC65Gk1kUxGMcQISGPSeYfdk4yfNmfPKOi3UtQlMk5LRD
zIedVlEd1vedowqwaXLgPgFxb5+M0nhIZLFldy2Bsy7szt/g4hJvchnS0QbW2Pt/mtvbGmdbn3IR
qBIuLL0zEdVrwxv1/ph1zK67zgFm9/d1t18NidDWgfQDvBt9+Y8LUqahBC4bx0xvdIw3VaCZ3HgJ
rcb2/yLtynYj15HsD40ASdRCvWrPtDO9VvmWXwTbVdYuUhu1fP0cVeN2pWWN1XMbmMYAXWhHUiSD
ZMRZLiKsLvI86jRc4hLT1xS4uhPFF1z6qxjbPY1Bdfuj/RnKaq3naS+jL4pDcnAGb7GTB9bXBJ/J
gRJ2wIJ/EbpjFKWkA/Pk4+DFvnTdnWLwLuy9Ju32+oSA04JaMWFO9fGzAqAoYi6WYiaAo9Hszvnj
KIO4BO0f+DQq7PXrWdyE/liLYNS/4q37bVOW14LEv7F5iyME9DHD3hceoGtHWOM5/2W01aJRiTrq
OMqxaB7o3dLi7EKt8YDudyvAEZrds2B7kf4Z3WoJyXEEMVsJ8YQ/eIoLu2YvfsYp5+SH9sCf+6vp
fmeEm6fPxfdcraV46DLALgRU4e5mPw2VK8kh95pNbcXTrlJ/76a12eW7nL9V7iQpgeQxN5a1q/jL
2o1hfwKzAWoDQn7KQRzdG+LmCkVHWIEcvg5IyyqD8j7XlLTnZaBCcaufe2dGcwcwJDCUMInpLzhJ
7y2bZVl8StqGhTNPR/UDN+iPm0JpDKsui8n8LTkynOdwuiXHxl40lvY+6OaKuQi1WjGz2gBEAHZD
YKkJOPDR93hsH75eI5sXvYsQqyXSzBDSA3ML5KMRLMXuQRSzL3FXyAdL3dtxm6nNhMWxDEdetEZW
50FaGECzYyb9YcLbR4p80mmurFUO2Cd7s/SZXYKpsSxMEgQRVchHrFbGlKNKrFQIxlWcbHHnlS0c
xYlqs5T/mA3JT2ljD+BFjLllS+yxEPAqGhO8m5PvzPolssaZQAeU9WuNPs2suqtmgB5R7VC1cywK
tCfj86AaN9Pc2UwQO9G5S+D8m4pjbxW3JHrlaeVI1V+qVfuVBM838Cx6uQOL+wetH9lYB0Q3nWqq
3VSzAG7/kZtnC5JqM2xrlbjyLR5qNAoTdBHzoveGjvhj+lMFID6hxm2qys7EZE+O3kn3lnCQqiKq
HhQQemvxM4KVZ5rAusG4F1x5z1sN9EKwf3VI05dD65ny3Noi04jfW1WFEmKBA60azyACXclT4ZF4
PJXm5GTccJnR25g2aNtVN7w0XNNInTpW3UQd3zQqwNLjhwGsRsFgzN6DAjDlFcQlomOal06rNnfU
mO/12biJ5gQaOdHSjEWzVbkTE4W8fAR2tWGjJ/yTj+NtL8YzGLlXIDZ4JEpADfiWteMRVaDv0Pq5
rlNU3/v0WeNdAJNAe9Bjv5pGXzfzB9zX7BJzlefwbzFTp8z+UpMrKPbZtOJeDCueSKrsuB4ObMBU
D4NvFcMhNju7UfG2aVTXIuQQVS+FlYUyaNUlOBsq2jNpPbjyOJ+HOD4O7I1l8kHvZpebP1h2n2UT
RHnZD9Bcw4jPgegAns/uVfAYQNgNafs9R5EEzp2gk8Qu+megRVfXiQnp5abOvrdm4rSS4jFePpVJ
VNkDg7UGWHA0hrQwj4NIVDtK5xs3GSKrUH6UoXGiwUfqY/4aO5i1pTqKx3JyyhQTBiKeAcbM12ll
661/GWWNBzCnviIxCv8+DKj1N7g7nasbyyvRpHFA3JDdBnSo/0AGf+slCSsWCNNDpllXPukYj5kE
r0MVzaHlCBK3TAcWXtjVFI6AGarAP8z1Tr1qI0l/iLg69NgEXKFk4XEycXhIUsMTKPPufM0lC6/O
nA8xVsksz1gmKQ0z8T6O7zVnOqVe9CMNJoBZ0t7mu9rTm2vk4isumfzigTCZU52oCr7iKD8xUoPC
9JbsfbftJXIRZHUcZFVU9Cn9PVXCBekQBSgXyI7SyZ3pDToki9TEyHyydxHbGNyHk2E1uFZAOsks
gTykVfytAl2vFP0Z4mjhzqTtxVmNb5IblIgSlMnJjeGNuH/xhyizrXPrJ99Vn/lw5U7u9nS8N1cj
jMBAtwSZE1TO1czVoPaCyIlOZdNA1qEffA66wD/a3RdRVheTSSrlDIbvoAX4sM5eJPIYLnotcj48
9xpbOSVH6ZrtlYk27g8Etm0w6YKFKgFD6uPYZFrBZ7hCVKFaRzSyQamjytvcsVBM+s6W+32N+7Tl
LoItN8+LLSCNWspBX1oQa4OXQ67gfQRSOrVNfw5zh8AM/ZQ+Lu8wJHsXnHeltuPd2uXWjfrDkFfJ
uqK4koAEAqcw7izmeGCDjKeFmTve9S6BKUSYeHucpY3qwGXMtWSpKclczAUwxguQrfLzEwnaQxPs
yR7uzOb6zS4NDdHBfUehZYzeU9ysAG+9jvvq1DbZzmRuboo/c6mtlis4jH1kwcHQB/36ipT0bETm
zimwsdnx0TS4gKESpsDl9+NyMQq1ArQem11IZRIOTE6cuZHcPobAwdd5ZS/SahdU46AwI1ax96bm
qJbCZ8m5xs3h6yjbB+nFgFbrnw5mlsXLsVZS49ugmY8tFCVKsw3lluVn3pZXjQYO+8jaE0Qc/A7s
Zbeash/U5P7XP2UZ0OedCEYJmhUAca2rf2Vrth2guFUwddeteNT1sG2Pos1sDj2I/y7U6iyvrCxr
6IyCR9mbZwqtzzmvr80Y256WkKHJ/8EDD6vmz9CWub5IMuDpxrRb1NQjs04dMvD7fijvvh7TZ/kF
6EpcBlktzZobGdB66HYJvygdyBs8Z64h2eTePMk+tp+TAcUnI3vlO19zc6WiQSFToPxxHq3OImA9
hVoIUD6E+q7G70mVuo26B+XaXqgX99nVfhhHgC5SGSly8alTndbpjJPkzMLNwXnkRxk6MT++/qKb
6eQi4mpr4PIO4F+CcaGc82SAfe8Mloi9fxDk4na0CmIUusaUrDP9snxItMYdutH9OsLm9BBol0HP
H2X1NWALahi9EoMhE8Ssv7Gqwa6tt6obzl9HgQTv1v69iLP8+8Uib2S5m0UO9I3Bqod4EXeQSyBB
JTXo6rb3ukh6oYPqDlVynsAbK9Phqh8LPK6huiV08hyJ8r0oQQ9WJO4wNJ+G2TzKtWahdzu7uckO
I1h7dmboD0VFX8xFKAwNU5cArjI3EBfgs4qXpNUsPb/8e2bQR5lCLsfgIOlw+aRyyOY0qkZDiPC9
TZL6XSomKBLIQafPZmilVhBPmgPRKitQO3S8p0MdW8+4pfh50tw15ZsEBSdjmH25k8MBVnayhNef
3jwpET+bohycYsRzREE5IC7vuNIfeK6HNWmPUJsMhJX/onQOTBr7oEz/zHh+SCbtKY+aYCbSj6aR
XbOIv0nzXT7l7jRUjjGyCiRVHkQQKUEl4UhY45RW92yZ/ZPB8qOQeog4dMWhZaiudMk5y5XTUFuj
Pct/RTFa6jJK8tJod6buL0SzzrCOdYdbG9ivTQz9i9G0DbMMSUxBh+2s0KIiMCsQ4Ak/FtBgiCB4
r4Mkghc65CzK8hBFLXSBWGEnEaRNK2jj5r3H6/kn7wbFrufqMSHkFGEeh5h51JjucrkyHNb0Iasp
dfJiDHopu44ryFNk5jkd8kCy3kVX/qq73rRNsEKdUSa9YzVWA0lOoMlhOwHJLfkBSPgCr/DO06Xq
ACiHm5Qd7CmTIJYEdDzTNzPLAyE4BNb0O0vrHriRxjbcWW24TeHj8ncZbr3dUIadkYS9eIPGkYdq
v5c2+Q2nWlgbyuvUMFfRiyMs0HyY2xholfe37dQ/VGr5U4eoA8kGp29ly9abHFxVqnf22FYQT5Jg
dDW10K2o2QmJMhjnNIyS/k4HblyiDJB5Jdvb21v1LwJjVEM1YWurw+74465rO7kTLUEjUK66I+tN
z+AaKhSDkw5ng0StTXWwIXDqZFJj9yCE5mUoGdBxF9oMzHtxvejXDcnsNpDZUuLvknTg5bVeQ0ZJ
h0QJtGnKGzjp2dMUdsnkcia5ek2g4tX0dl28E8hQjInxY1a1QLFQLmORb+jUVRY9j9xPxAOB0Kds
PZZlKE8nuQNCnY2OPkHwMwkWfRKIT1RM+5XBZqQzYczCNYi8Nfj5z2lxoC1X8PfPUH92KQprA0wz
uxY07OkIghS6n+kI/D190MpnieC/rx66+AfJXwYD9yUQR9kkbHAh7SSObPh/OVJZYtWh3lNAVyrW
/lLnDAuY4ae+pLR8GoabWWLQIUptfFi708RBVRWoQoHtrokQufpgRhOyTg+w/i8xKCdY8TlQhIEE
tox+F79BtQL95cSTEzMUOiSjk/haV1qUQgWU87OrpGPX8KV2WA+7eXwEXUbdgquHtv8J6we7TG56
9b4rlCCOn7VUv6p6LLgy8yBL6qj9nRm/DnIXtnJxryXFSeLVWYUYmwyzrUZctQU++ohSXW1dGVYe
sKqMXTi8IusZqa2hzw6yPCxO6/u6v0sHxQGcooQGWetpEwuKXrYnK7UbA7yJdrxi2etYX+XZXW+m
Z9LnVxa7M1DPIiNkW0cV2h2RPUkM9E4MQZjHoh3DoVMdhpKlmX2furc0exVzddsysC2w/vM5ui/L
W6Fl9sQfdYFw9a9FCaQBJZ7z6ZcUFycynCUF4HPpXYc06zCBKRERaAFCJktJbJNDHw06g5yObmmc
NQhKl6oBVZPCrYAxqerkqhfsXpJMr8LalQqIkYvopM/8CIT0gZRvlcDaglfxOD1apfBgCusyrPxK
jewEbKypf07ZeFc11EugoJ7Tws7qbxWrwwIfVpigTcH8Y0YvvBllx2i1Y8zAaxozu41a6EFJLkxI
j6w9DwXHumHvsly8MvKLNg0WHTQZU8UdevnY9T8LfOthzh11Em43THZCehRXlTCPIIOTaq4gwlbT
1l1QQ5FW3Y8mv6Y9ceK6uaZNcVSGDufespZpKKuFJ7PhOEhvTS2uBmJ4OTxJqwxvSO2aF9EBR6Zd
6SWgnLoj8+7BVOGV2qgBKwKVxcXNrBTTIe9ln1O5hdZPd45wEF/NRfZs6mVzHY156U2QlQpEOo6h
Yk04kWKfFVBTY0ka0s7qXLwZHmmh1G7dQzaP0jaxSVX+UgS9oQ0aAHkCtboMT+uqu5kHqnt135R+
2SpXep8Iu0+LQBFY6WVZYLN1YaJX7xSyOlJR9gC/KijYpvEA3WDUprusvtLNNrKFUh1yCNJ4ZIII
iUPjrD7Lo/4SQ4LsUHJtgCAdQX91YkNYqmXC8arHAoAt4vtsZa07atw1UuoaXfeuSsTjWQk9oPix
Ysk9w/9wgp6HHRW1p9T8kDa8s9MovTGV2qdWfl3L1C3G0ktE/1rG7Aj1HMja9BZxs55ZLk3YM5Hm
c0Prh1gubvKizlwzJdpLAosI6Fbp3yaRh1PU+niKBcwqNIjrNLeYQd1VYzCZrS77RUV8I5XZgXfz
k1VIQZQz1HtqJ63ojSqa175XX2kPsWKRdV49jWdw4n6qavFNpdFjqmo+pcZNFwOUCC7pFOuPVThA
hTaIMo4yNjUd2Sx+xqzwoq4NZ4X4gzx7Gu4FnQKrHRl5n3DdzjIs2xQ5F6qBbDrGpe5PGXKo1bpg
ADl0AU7MNT8mAzksf4TU2BEQawKZ+a3VKh07FmqV+ngiU47EFkF+1lBvaC/dZUX63FT5E8kiB0I0
v/pGC/URexrKFM7U4PtXSmvXDSozU/fQtt1rlAJEAcTtTZmO8G1O5oPSd1ATrWXIRVlB1kKss8me
JY7TvdIbaqdK5DUyzZ02btCKiMKuGh9lHQqpNYcJmoHAMxINKgjY9Xw6lX3ilQk0wnXrpMUwT5Sq
6mau5LPcta9ZpgX50N4qpv7UoiHURlFAJQi3miU5WIrkG1mqX+OP52Gcd6GAPR14A817DeFFB8IG
UMDM+tghggzeHEFDqhdQX6wbdobyEbi2VSb5dam+QsRPdWZzxs+PSqR3lLm7vn6sGgLKNoskX2ZV
do0br4ASgwlNxzH6BXmtADJmTmwqh2gwKrdOUaTILe1M4jy/aqLo3HUo0s/To5ankLoq2+dqLO6H
Sjtp0C+xh7aSH3M5QUeNQaIglqnXThBHGZIsNC1wZ6RRh5Sk3DGbCDAjJCuroS5GUycWzQOuIk+T
REaIU0JEUR7uoxH7QVj4xxg6mM8RRy6acSMnpqNAHbPtRj9DB60FNY+1xkPRlAdqwUGyxqPgQYpn
b5YaARVcyXBmOt/9D+yuhhZOXSj9L87hPPP6jrrjkJ6GHO8GCJlFAIYQKREuzyq3bWIXKP6XLmen
giG3tDEY9X3ijonm12pZe8UIdiFEpCdYEvQVHKYaPDm+fhxtlDagNK8AHgZjJWqsC1MN4fPYCgCA
KlL/mEd2nJUaijlcQRer9tFgaXee5HsBV+1e1eIs7xLAWFpDHAvZYmg1lnd9TG7zIXqsonSvmLjx
yPwwwlVFZZTarm5mBOzm7NGI0x9dAa1xTdl5LW/ULBFGBxINxAt8zuXfL96YQPNKEpFT0+fA29ud
iq+YSRb2MHSBIWgc8La4KeP8Zpia4Osp3C7RXjxvV580FjBQMSVQydrGgESqwkADFbeCwiEMCr94
tQ5uAcFNaO1OV6wyoAVNfNpYVwrpb0U17M3w9u9Bgx1vRRWoiDUHBXzKugLnFh39LITacP3d9FMv
P8W/ln02n60AjLZd1fXNkshF0FW1ArdddFQyVgU8uZcBwTC0nfrqFjYIphaUYFxLZ48uC+1iho1M
bkoyQXx/BGat8scQ0oidnb38p2idzZbbRbxV1awfZ7zqTcSrIUGc2otLb/xM3Yo6cuNmAG/u+wMv
f/JTofMi5KqSVbRtBAtHhCwGCwzlI9KSkyCRFnukQGVjuxDZBARwAUaAebWKJJI0k3UNDkeW6lQH
zVs6Cik5g2scXcNBB2RxxWFucpwix3wU6c6WWf76p3FSrH7A4iluGOupjAkrhhKl5UoXbpThhQxV
bxNqifJcumZLd3Le5mCpAdcX0LJMGEZ+XDloFuFCOgAFJRUNpIdxq655iZcq7ktMxtM0YaOXG8pf
hJbh17lhY1csYqqwgoVGGcSfVm/wRut6Azcr4FY1qHw19M2YIXr5dYyt8q4mq7IJL1i4p35SCyRc
FurIc5DBoHbpRAH3l7cvEA48EE7xkv6EdziencCy+nuaB5vJXdPooqiHtbTG/84W7qoNR2W5hgdc
LlvXMWsfM63YQSxs7IsFMvTvMKutmEdRQq0lTNZC+9BM3K4dIbvf+7FZHna+5pKoVmvzQ6zVzois
sSRkRFdKqtqbodX9jvLnqJvfYMoJL4k+eZaUXLPTVPhWL55Ky3houOo1Onkp++Y4JvM5YdEdWLce
gaeCv/PzNrLSh5+3yrM17t9qqeFT0MLroIMCLMCvxK9NL8Z7zy88YTj/oE/3IeTqaKVpiabMjJBt
3cF07cekUk/wFxSedlbyzjSv0Z865RoEUfHp+2RwmoK4KUo/A6h5yi4regt78OFastqZijxF3IRJ
qV9p9a0qF6dR4edxHr6ZbX8sK/rQZPXtpCavyZTc13F6M1XyUZHm3IZ9u+IaWrvTovy0leAiQqBj
CJFhalifCBdVlwMH3rbgxliSZlcxyoq6BthAKe185c/3gyUS8gTU6NBe+ATar+tsAOsWVyU1kB0h
nRZZm4VUnLxI7IoswGJ3z/h+O6aGHoMBi0Uc4+vPrUIEAtVKsJhxv3YVFxqHUCpJnQn9pyz/yc8d
ctQeO+HzlWEZ6UVU9WPij2fULjIIhaDxFYe5bi9S5xYENkJ2WBC+dbWT7umng+13QFC9IFRkoHe6
2ipG2VVTnKZ5QExg0DJ4FfB+7pxcZV4+dQHsNnLA7/SwTGG7kSSO1EERReRO36FcHs+orjwZJrel
TvL6trUtGBegYtQDpgfNk0UPH2g8szzCg8NXI3Ey6fgCldWDhcdtJ2f38YxHV1Q/0QWltzgxao2B
d63KIO5mlIObjk9CRqNEGPZUaEdNsLBerFxRJGNV4TQQ0+/gttoDP+X0suqDIFOjSjpBGq6poLGv
30foaNi6xfyuooWjMhVivR36AW9qFtuWDp0bDjBEA3U3q4IVHj62rLkTaOTwcXaUBFXICW/xXHcy
wg69FTlKntkdPIiAcHJFPh5IGoU1anmoNfoai3/JSX+lQqkfCpzF2Sygns41KGDmyp6f9Ke8/3Hq
1smHwdgigbUfjrIsdwkDZAz/v8zfsvzarKDknXc7l6BP2W4VcLUldKbPbVYCRqyJyY9G3bMUdi71
N2NP/UTdWZW/t8nFzTkqE5gzJWhqF7X50vGpfLBaicO8JVUdnUxXhj7fGjUgkmN/Jsp0pEZ7NrJ8
wsKYX+qJvqMKMDkAkjuES46cQLdaSguXz8U5meg1maOXcmxDs4rvemWChjY1TrPMdzbXZoKEThz+
D1Yr6vrKOvRoAI0djqG4H56jjMng1bMwjeanr4/YvTirE7apTS3O6x51liz2CwW65fr4vStN7+sw
nwWcMP8a/qPjhaZTOHF/TE71qOmTMkPAST7qPju2p4UbBnHvbyl8Ag/6Wbrvg8TXXBOS9jaKa14T
pC4UbQ20vY51COaO8/Uv+nRZ/f2DgJYGjB7EwjWUvummUjANRdgkZQte96CwcUcjb1OqWMMb/e8Y
q5ucEY2VEA0E1aBJD9RwEMGWC5LP3VX7Q7o3DrewG5CvG8AZIwfdXTepbevH7rGwOVCcsDJMkpdH
yOo9QKGdQHE04IqXXON3ENycPBbo9zp3NOu4PH2mgxzucWm2diFMyf4ddflVF7sQzSgJneBFtKeH
sgbSpbpUFeWnQrsvk2LvkN9axYsruqYYsHhH6etjNE3o6QzOqwXmBz/AAcaJbuESfogVmGsOLvOH
UFQOz3bCbn7ZP1HXNM4ik61GG8EajVQSmnXzYEzGX1+v0uWHf7ifL1tm0Q1HBgChcv3kkHA/G9KW
p5DvFteVL8L0IAVqaB6+DrN5d7iMs1qpeU1VNBxgSEaS8bU3DZhzEQvHnYUO9wzFWbgy9E6sqofJ
TI9GFp9amJvY2mTt7MrPmq2rAa/yhIXXxWjVGPDC1as9erdILoDF/FMJLDjAym7pDmF+sydMu7lV
Lz/AKg9GuQbsYVb9S24xDxeMZwY1iasZdvPiOL4PrnVclO0iJ/0OsgE0ksqbvUvxZzbravCrZWwI
mqawos2D7AA1LXhl2DluqjXY1R4PoHvy9aTvjXl9CeCDxqAiDu9AfSCgsTZZZuMO5AKT9gitOBgm
NbDWGIYTSpAHNdPumQzJMpJdTyW3x/knxClTO4YRXDLyX6o0vv9PUcj1bJX4i1WvB1kloY1t2kq2
t0o2XWwuZuv3h7zILjGJOcArdJktoFJelBtyGJBhDcChEpe6i2QQGlnXNeSD0G928iA9AEIb1qfk
pgonf1lFAIo4Ga7FxrnzmxP4Mbt0JnUrP1z+ytWFHP2u3BjLtggyY3wZCKd2PuflWcVb8qAW+uMg
mhuimO9qDwsskGPBrNEWY6nOSyw4hnUZv9eq/CWT0GGWOUNzPfmmNN03KRuvwL85D0w7Q2JYBkek
FjsbcSt/X/721amhEV4VZMR+UGP9rjb6Iyoifgl+cIUOQ1Pv8U0/l+g+Lv3fT6qLGWU9m8zBYmjW
v0Poz4WFicsBPR4C5kjOou5ifR+AAC7u4t2bwGflit+xNUgYAeAJjttqrHU7w7WTshT5Bp3NkPvK
K/exdk7mb7VmGqY3oK/D6cPZPZyXa+/n/P4n9OqYTFPoAmdyC0r5NQ306zlUzuUBOLDgH74PoQH3
72Euh+jFJ66gN2UVaC8GUjj7KPQGPKzxYRfLVXgz76yfrRP5MtjqQBnjWVYhbZQHBp/sGi18CBI6
uFnv5LC9MKvjwjC0KuF9CTMIsz5DlPNag+GLKfaUY7deL5ejWZ0OVIMO+zRBjFft0typIRGpVm1j
EwkFs7zZof9vpQ0AmFQVeCYc+etntdS0jDbTsiYY6rf0Yeb3Xyf+rdFcBFjn/TwWJtVJDa1Yequy
n4SHlYZOJtnLIZuH+WWg1aNPAibF0nMg2/J3qPHnFizkUw8oPLtuAS6yO7i5ZzjSm8Bym73CzzIl
6511GXuVfIGsGmmh4ysaIOtF/LUnJ4iuASViAM1iHdGk9P67r7rKIsCFzInOFCzFlIeqWv1MYnSG
IPum25OR3n4dbGeNrNMllDbB4Fm+LDVMT6ZQbKzFfxlilS7MWZJ1sXxAvforj77F3c7fV5cZ+GqG
VimC1i0M5AgCQHAiMG9GsD0Wonh1Dbz947JS0M52knP0FscBccqFQLT3CNy6Xl8uklX6UOC2K8km
PqPw63PlwyXnKAXa1d7tcuswvQyzSh8odkaNAjn+QKmsb3JKDrylV/NQ2SwGOHY0H75eHJv7Dt7T
sqVTiNp8kswxkoiVcJyC/2RgBODqPDZvo686xM2PQOlMzuBrYFuiBrnX/v5MI8JRehl5NVITMkBm
DsYEzHlgvnm7PMRgTnkFQJ7kCEd5hy6xM4CLX7qJR73+qd6pK2/tC1PDIxci++j0Gas1RUwB/WRj
mVDA8exGxAedajsxtmbzMsZq0dSqYtWmjsOAdRDXBtRtGnRvquLHbiyfJzigfj2be0Naf9JKz0Uu
dUVgoBipDU/d3nGwHQDYWfTU0J9cNwx1hev48+CnDzK/ruORwJMy/uvrQWxtNBP3q79jLL/h4u4R
zflYAq2ao/wDEnYAdSpfCrpg9x27F2eVtOqcKHmSxJKvnXqPtTYsvV3J0wDqzuzqSb3VkUngfOVX
34jwkhN3vx7m5jv6cpyr9ZcKqPrkS14umtNQwMF7qWkDKN00eDTOR249iP5WG+Dkmw9eChvgr+Nv
XYcuw6+WpmEaAx7nGgyp8kMtplNeV06c8p2Tbm/BrFakoijNCN1ubDLlHKupHcEk++txfO7y/s4j
f9bL6iUsNZNi6MBoggGs+JKth/oT8ILn2p1Rz4mu4L5gonFT7Hy+ZXbWJxKKraC1IYeZ6hpEPkYa
K9DWzoEnjQUcyyGV0MLUD55/5U2Xqzv3vM020WW41RUFJASiJzK48kuynM7668IFXgpy+S1q/jdF
kARff9bNIxclQMBKIFn8WedMHYkhjXy5LsM7rT9HgeHEnrg2cNguxmmL9gzRoULWOdldF8Bm8mrP
gWr7E//7F6xrZuXUwQrPxMudAdJXgWaALgnAZo4p+r29uPW2uhisubp9mk0Td1WH5zdtEuA7MgPp
YMGYxL9JMnJ3UAH/ShILOFhA4g0J11CLhl9/8b3hrqY4n2qJRYBZ+kMFNxYp9tvWzDy17EMeoxf1
dbDtc//P9H56yFail6sK9aPONe1/mf0NAdqAPjrZHj9jej0OIA/5+XXczXxwEXb594vkLrFOa6Ic
+UDVBB5FgwbEG1gW/yAIKiMK2NzQlltXQsvJKntrhNsCpCIcOK06rRh3Qmxn78USGLJa9LPwWttW
M9xOIUCj3RnB8kLWz/n14AKIjaLj3gv5/4iGOxpItECTrLvERtxqdSUZOWDMqKSifFV6YzjCpR7q
mB40lf29asPmPOHF9XfA1WJMIIfC6kQughQICqaewVPbSaCfgQZL3l74l4gCuY3123WmJgRujBol
r4Pioxx3ml9F2F1xb5HnLbzyBplb2XlIbH/IP0HX79mEq3SuQBaDx7f2rnrxEU4rx8FtUUjBLfP+
63W4uaPh4ASVU0I+SzCRRo0jOcaszRAc0LuHyTrGCoGC0F559vfP/nQa4TqGpo0M1fDfTNCLbcUT
dJNHikhSofoAgtqa+lduFJ6SaU5XGJ5aH2hp2VFs7hwTm7eIi8Cr/WxRuFkUk4YcbZleWl8r0RNa
93tLZbmLfDW81VWtm605ikecBGoA43AoRsBlMUzcfJFMcY0D/K29wvsPymCbu+BidMsEX3zWorUg
k5SmkGXCc3NR7UJXLn22AANUnBhSqXBhVX58vWY2K+3mRczVvQwGJ5VCaCr55Tv7DszAIv/BAnJG
gSd34jv+qlwtlX7tjR3aR7jDnWCjLT3WO4fR3ryu7m1SKeYxHzCvU/XWDc9KfT8Nb1+PdDsBXIx0
dXFLpRn6Pqq6XPRT0AuDKQfaUvtBTqNTnYdD7mqtY2W3e+3GnUldy6iXZWPBRxNDq0zzmaTJ3Uzb
x6+HtvP11kJoc9aDdJGCmlPPL1YGegoBaRKwra+j7A1klaNHKDuWIyXoWJAfpG5sFcpV/10E8nH9
E4hGjcD0IVvOrVPJMIca851BbObIP4vgd2PkYotpljSXUot7CAhXcas7xlSDi1zY43D39Vi2r9AX
kVZJhM3AdpQcObJDH4qW6Rn60ncl159heujrGdzaFFjBl91Tz5pHlcAuaeTBmNIDFfLOdX5vfazy
Si+INBZVj+smAKlNCkIWOPl0T6hiE0hxkUp+w18uvm1PMyGLfsYyxMtIQW3FtB6jHzCj756QyJTX
8rnOPeu+kG35Bxy0ndnD5eXJrL8NaC+1Dlhg/CX7pexhrPfW7Sq3NHHNeVkrEbC/eO3qsIKIDjtz
vb2q8IZFB0ORgaz7uHDHYTZkoWDh6vaifKDYpgAj/bA0iIwH4OJZAJty0AUf/t+43+VSg0Lq34FX
O2YC85DoKLcGORQXp5bf6UNxa+xqlO+Nb/nEFzNrTIoJ0mRTBIPug/F2LSQwYZFQbfTld2Udl9/8
+fT9M6bVxpkksHtEFheBfFccFjXQxI0D7nW/jd73T90l7X8VbrU5jEQXIxnRGNaCJRhwBoHmN7v+
stt1AzAgF71FDcLQq+OnbfQ8i1LkgwFAf5yydu7FsAhfaskaagcKdDnLf2Z7Dk2Jv6OuDVdG0Za5
LEfoNQyAS4yVjbvxTtb+rPuxLMKLGKvXbKnoHYmrvAjMh+aQONVNdHjr3fk7czmEtfeW/LJdP83X
RbTVXqsHQeNRKmDvCQ0vXuTXcwvZNSUPy0INJ/k8lq9f7+7N/HERcLXHAL9g/0vadTXJbTPbX8Qq
5vBKcsiZ2ZwlvbAUVsw549ffg5Wt5WLwDWRdPVi2t6QmgEZ3o8M5SkmgIPbUoF8W+WHj5bwE/ut4
I4K5X4NipnLcSOiukEakAtLyOMbORYRR7TZbQ410t3k3tnCHBJMh6GUl2aU+YKzVksFHN9T+Esl4
xrdP66DpnuDbuLmKzbcx1xEsFgkBmTqlb4xCDHinO1p9tsJi38WeMEvKdVUbacxtBJprIc8jNrvf
kdq1jwrGGF3rW7zLURqQwnbE5C56XETvT66B24hlomClakZzVrBIo8fkoxkv+7UYDpJtB6naCoYo
uL002/vCOKQ4r2piI3ceOq1Pp0TAt6j7y7G9JM9i7haR3TEYu4MZ5z4pqDSK6D/dVLdVkKH5Gg0y
aGHEqEJ1RO1xvBBdU65Zfd9RU/7oMqwoHexKRrQoH9HyfUzDYacH6l5U1uFfTg2sHjqMkPl2szae
qVQSM7Xyig6+yL5mY85Q+0udfJfBnNdYSy2ZCoTXifYKqkx/lO2btptv68ZAnrn/PCyNq1kgd8wt
mFe0X2MmHC9x4KDMO8xN785fyLcHw6kBfP8c5kATrVXMdlajwLiJr4l9kMm+O8BLIpU2f+qAhvDs
PPX+YIJ00h88CiclOtv/YfF/fwL7pkFzQCeRNSvCWMUMo2VfgNoeg9Ha5dLZezwoLyoH0+mKdbmC
MRcc98dRR5swYCwmke/hPtUBAf3P+bNPH2NdlcKOod008pom99cEnXyIr7AbyLNUOxiLz5LQYPyP
S/wumHFDlD7FLqU3s7ju1twlL9VF4Up3E6BuPNEb8n84CEu2MMuAQQKbMYvGUJNaNVC81EP7ONx2
D8XNeJUEKTISkWvvk6O9V17XvcgscvNXFJ5WBuy8qWsnHbokl8c+Q9IMyBGYaDM9OrkhA1oSAyR3
orvMfaFvpTFucJLjRU56pKSpNJqIyBdvIZcg8PWRUNqv2Ng0wIyCSDDP6dgyWEI18AqgusIEMLkE
aOZlRlHacr4u0mNJbhMRlxL3ymxlMPpiR1FTSLFjBONx3BkBplIO2j0JiZfs86B+MfzzVoJr9ulb
RKEd+qcQ30mDDm8LdSL0D8R7bZ99Ny6QzdlHhwnMy+XnVHGLJ+nRFBgnnjneSmVMpTMtbV/TVHgS
f60LMBzrwgkm3vNgK4Ixf1raJXNnmTB/7rzDrPdr6Q1ucq15aM4H27mobM/zYxtxrB+LjaqepIog
NNPkY6MYDwaqJGMPAJgRuDjRigz5gtLuLmn1T+ePULCX7Mxq06lo2gGoS0hAO1LlR60UwQKKJDA6
KWlVV09jA3yZ4ccoNUAOLx1DYKG5hb3tBjLhMykKp0EhnypiBcQWF7hE7XN1O39pQ8BQH6wvcQje
+huyAyA8INMjMBR04V8Z0O1X0K3YxAm6og1RkcJcF5fEN8McMx1ZIAEBGLRXrhJW13WwvvwBbCwv
et7KpaZnI9cuysyOzRGvPnkIzRE176z4AqbsJ8MGPjng643dUhkXgNz7aagYdjTWRhTA81zk9hMY
35HUq+0kDSwBhayer5sgu+m+tVeU/QgZZZd8ARX5t+FKZFT51lxFx4ujOBiGVpmLitGTKs7sBHOF
h/gCDBR3+q2CYZoUZXIU++7SAAN25Mf5OyMSqjFhZ2nHazZFcFjUUaq5Dxj/YZ960y69TR81T3XX
bwk4cR/Pi+U9HwCr+e9SNcaBYIQ/WZZqTcNuDIvss5S3rqR+SlVRTyk3qbgVxNxYK4k1fUrQ2zl7
sue4OkYFXUxhu+UBvI9ecnQOQnvLNYCbtTH3VydFqdkEKSY9nJ/1aKd9Si+MlxGcaj5QiQJMEz51
1xJgdFCKjDGEcH5n+dItxwE3nkVHTT7en2Js9KSpEgQgJjCGSjn1SEruk2Q4tg5qaUl9Vy7toawV
/7xc/om+y2Uc2bSSKY4svMiXJkHiEIUm0EI141Eloow093pqiq4pdE4VKBAfV0j6NKlzyUYTVb7u
05065ACP64G2poWlKhpP4CvQRhpjDCw9A8WEahYwBouf71HPRePpods1sAT2t/gBgJCCkIB+P/tc
ASrB7/UxJzikhmR3QF8IVQcjD33yQsl+sy4WlVq5lhb5V6iJoiPSYvTUQNtbA35Rqqf1NQbaDr8I
i6YrcQqKW//EQPNvWYw3sYHAtlh0PAVgEGiEjns/SUgwDKAewAAxIGgDadUPJH3U1zE8r5j8wG4j
m9GXQdPgT9HU8PbikdzEa1/zJ4Qi8g0lIUjuhsxtX6Lrv3rzbdfMaE45DSMAmbQIM9xakI2YGgcM
KG0KksJiZ8dujT7tg2Ct9MxOded9nxndUWatMiWLrvVGCYbHAhQS4Kn5Pvto1gxjX1SF5D7qtmtk
br0qqVpWJXjpr0dMZe/IvrrQjrFXIHkvMmzcEZytLMY9rgqdp3JwL7SkujaH4boop+9xUt1NkhOW
SXYJsCbTNc3+mFTkKTLMZ1XJa08mAOdUleyrWqI1OSG3YLANBwUVzTWX93pWla4dyc8VwlY8uHE2
VrI/fypUuc8cytsE1CakseLFkkAsj/lfkGqm6+w2puguUzd2KsIG0waKKafcCWRIWnTtvOWsJHg5
DIU6Xv9pQkN+eyMJ0xlcW68D/MsAaPwpmwFIZ5xVrempl69N6y/aTay/Woso7UdDj5NFbcQwypVH
WTx0IEIK1iP13P1Vd7Gi27kTRl6i9TCahZErTLca8JmZFgMj4EttKm5SIvQB9vF5VeDnB0xHVUHv
hMbmNw69jS5U62Qq0YJajdEquavk+WMkO19hnQ7lMjy1pL4bTf0TvqeE7wYIndqbBWJ8TE8LPoSr
lJsPYSxFU8eyOUoOSpxXk28ESAM9ONfKfR8ox2SfHZNXIbEOPS72OEH+CuYxwzSQHWEkpuWiRHqP
CCFWQSIcry9tBNTctrxNE3M/zsDABcCUwJdyswhboYwOxUB3lXoJuT8rcQtUkexXBaPqva9Zvuzn
b5OD5zf2VJdwCVVEX4alabby9kGbA84GG+2aJjDd2zwCtnCe+JkD5DQgymMqB5jF56Vx5t0g7k0e
cl2gvGUCad2Eeyszs0J4gpm+Pc2SYNY1N28bAF7vRl8PLLBu5X7eoy0TeKpCgBR6ah9PFR8AXlPE
EDrmIthHdyc1pbwkClBOdTRoW6Ec6bsRWKSx/F3VUkGQyTlOQLCY6HvTTRtEMWzMEkcjEmxV7wTJ
5VvdWEU5MPLlG3CUuWhCxRNJIPE0nP4okF6jzXHGNdrs6lQGk3s4HZSLDhOn2k6+EMV8PK0B+B9G
xNCyiDEP5hidyByzOo7sYIpLr5K6Xal8AplXSHpNcPF557WVxDyICpJZc6PFZdjoP7pC3tcoAxBt
ryrzd5V8P6+dHJeN3dssi4Yrm90bzHLK16lxAkP19FALpnHnHLSHeSe5tE8ZyG2ecad4HZ5kjhfl
genqQWP9wTALx+7iSxwFFLwYJeHg2yxVoS9JBdi4fXWYr1uw/pB/xjNTIbgY59HwQRrbxdhkaVHq
Mo4TVmfy1x2m1kZMwSIT/EA1FUsUd4RyYrGPQhkdQp4Y4GJm6rw9dVUP7eDHZm+F4NkKRHHmqSlH
067mKIoMKiMKGPTxXKO0B19MBX74fHrS8TrR4+dKOeTWrm0mD28zwSU8fRFpMu3klcFGD89pMJ6j
w89yyCvDvHww+otKvUvq+/OqynmhUBkghLYo/TlATT8uyYmSLhoLxQkiY/gK6NXCrcz0K3g5X2Y1
RhIusWpv0OrGHUoUWMG/Kgjh+Gt8l8+scU7U1CAyTk/PUTIuNdcpYze3BDAmXAO6XSbjD6eltrVh
GpzAhNuHwVzfDKh29Y8BFY+R8SzbViATWwHgLx5MKyvDeqrDGTw4Ttn5Sw7KQtV6FJwhNcasL9rI
Osll5Y2kR6CxD1b0fMuoFHhIWXqIn0bwuMLMXQGMRuCAuccG1iQLhRAHI76MhavncRlbC8MHcjwf
e6V+mdQ8kA0iSmRxl6aBPIzmBYBWyqhHvQCARgPQZDhOAGtv2vxrqSaigJva/pP92whhlKMFDOCy
yB31rsAfv0iP6y0dYQEm6l78nuPu3EYYoxiRXjarubS41AWK690PoJC4vZIITAdX/X5LATf1x2vd
lqDUlvW8xKhB65Yt+EjmwhuWz6P9WaB8/M2jQT3FzDyBBk0BJ25ZI5RPvdKPwA8nF0sNr1YfVH80
DuIODK69x2wD7JVmAVSGjYVIstaRPQLPezxWB+2Sntaf4g3wggZMaiioU6M6hjDv4y4CrFKSCgPN
HR3Qpq0EXbk7rfxRy61nEYES8lzLVhQTnyzDYrSNUsBeyPWPgujP8iSpXmI5aP83hquhMg/amOgi
00FXcKL6mxUy93hAqDnPE06Pqr6BzfwVHfyJ4nNjEROASqoB2MRThKMGEGDLWlAI29NYRFx3p19+
urLf0tgpLaeUWifJIU25kT0Vr4A3i7/e0DoOQuZk9595HDV40vflsbNa/Wyi/S0GCZ8Oylhd/SEt
gu5cvuZvJDA6glnLBQQ0lv1B86mVEjc7ig6LncOyZxPAgphye5NFA8cEYDQmiMjnG/Gd5tpEDC0C
IMoCkzw7GEVA9pPFMqA0p+irmr6a1Y2ai4ji+CvaCGEinbkvWzVWoOrUbvzCKflzK8+9zhthjN/S
stIqokYCxC/In1aQb6S2N4GhwZoAP7W4i/EgMMNcg78RyPgwS7JqI7YRR9HuuxZQoV8GjGjkF5m/
uKAzoQMpy3S57mdhvlckmXFo5qSbc5Viqfm6q38ClbDzKTmsZLtZYPpRe2i6QA6WUBz6c4OD9zWz
zw0T4OJRZEJtTKm5rx3k8UG7INhXgWq+3cnNU66a27qus/rtKecvyGibi0vRvAbXKkOyU66aUPT2
5t/zzbqYew6Iol7vSwcuFcQHUNUYk61gNHDC7phjzOj8ClXRChkXYHVFUYxdk4Vx8daUrvlAat+D
5WxPrrWL6LDekCMt36WfQG6xV24i4Figfrer9+c/hB+jb5ZNj3uz1bpEpGzosGzzakVXz3+P0YUS
6dZsJLaGuoLlC0unTWEp1mzeKve6Hz2sPnCM95GoqibaasYEAfbb0Bvw5IQ0R1bFhteAUmTRRKaO
fyMNkJ+rSB2iJevjstRJsZvcMcFRWbxM4PwC4tUQuwTYjIIT40YPKGb/K4g5sWRccqnS/zGp2iW5
UK6pSVWuxC7if1yKd1nMWYHJ0yQDONL/cX4bWcI8Bs+ugJECrMWUCBON7h/3rxjR4WsvmRMQHZmZ
+ks0Cx69XMXbSmCs9dRGTRllnYRQSD/mFzQts31zCC0KLxjaymNsdDF0RmpmiJnjnzQbXHyn2eDJ
Qzb4F3SWSKBgB9lmqKgkFVDIsYN2/30Yr2Xy8y80D3O4SMFiiIam1j8e0WKBaHOBjfxnA/+NW6fw
Dzo4+Zv3Lou5tc5oSehrJxiAt7zB7w4FGsh2NHOnSoEa0Ne1aPu4scp2eYwGSvLqJItc/HqR0jcO
0I33CiqMf4KqxrNKyCzbAHlFSyMQuz7uZaLD7GKcvMRMNUgAc39WXnRLlLHnaQQGqoGVjh7D0zZD
bVnIqs023jeGetlLqV8S4QQC9YtsyL+VwdyqZrScqbOxa3/1wBBJY7ZNkoGxnSQYFyuAdFmSI2Xk
sJ4A3O3qMoA9uml3Xud5Vt0xKfUQnqPgxmCsetSVlposeRzmAPHWssfOttxlqtyml/3zkrgKsZFE
z3LjFkEKl2EUqItARPkcAYRSeQEF2HkRXAu4XQ1zgaGHi7IMZYwpe8RUXnoE3yulh6Gp8BKkW4C2
PC+Rg+ukoW3mff+Ya5xaY7xiYqQCduDgZ5jofINH0CxXd9dg8ibLnYMxIJ4ZyOiPno9/+ajafgJz
rbVRkgAgjUQTfYL8+6gqD3/4hOPZra005jr0Vb6oytDHbz3ZtEvazp/LsPXXBaQB6MEKSiEEJveW
owcLL2Gwi5wQf8dJVJRDvlSh3Btfo776nlpggJwmU/ISGzQgmWPcNNp8v0TpDriHPiACLbduzaO2
qgS8Appo1pQbNgA1+vcXMbqsAc5p1SvYBAlJBw1wqvQda4UIUYRhA7f8sZXF6LTRgdN6SPBWUK/e
8rC/MGl011rRQPkrDyv0FNxD3qyP0WrkbvLOSH47wv8cSXCt3kYeo8J6ZZmFk8CzUxVOL/4Nw37l
SoVvS/q3nVj0jTRGhbO4q2OnbCVIIwHx53v1y4LfHbTFAxJL/RcFTsyOxfXA27NkrLtW5aqT2bDu
NEIjh/ec8J+EGBzTjhIdMoymKcNHsjAqkhY7+SRJCAe7g9Jke3sOU8zBWM20P28EecuCJMfWbADM
Id/CHF9uTYbkkPZX3GTgOoBfGvXAX8cnUk7+st6FMacXaX2qFwT3wUpzEKnFl0XdXKwxuXRiMzy/
MJEo5riGZa0LRUqjIKo61dckc6eYQ0Cm6MegkG/nZfF8FyqA6B/EvIuiWG8/3/jHdmwzMktKBuhm
HUNr2h4POvRWJNdSSFtbFdFrgfPM+iCPsWFLkuu9qv1zaLQ+8W8J9++C3Q+yGBvWKs5E1A5ecr0b
fDDj6UibJj44p+23MXyxRI7L+CCQMWBKq9RFNqNWbuf1Th47txUR0XHCmQ8SGJ13VqOodakCAmeT
POcd2hLb71KsCrKzXA3cKAWj7DMAvWfTRMdNN8HFNPeJkYEf9F7Rha9ujsn/sB5G18cBhf50fCtX
0UQbmyf5u4TUViI7xidhqlEvsh4cNjQhJV8B2QVDi0hIYaJMCMDJPS60guimjkY7PMA/Rp+Frc2J
pZRpmAIlSzZf4uTrmPzVFVY1amx120Zh8aOQNV8X5GFXYKYn3ogO53IHjqxlbz2ZLgaEgGQlzupR
BWB8GerrKObbOm2DYydQC5I7igau2HA8mqHu6U/VJ3p8KNZWbxu63I1AB1/K2z/wZtxLhr4sB7CA
snZCoCF10tDM5gLOjO44gc9peaC48rN2PXlUaARYdyHBJMd3KxD3RpGlKw47LDcaJnBpWyMKmtny
deWmtiwA9N9NgNTPsk8Ck8y9fRthNGzZmGTSKP0kgZQ4qKYHusDus/k0YxDRCbLA2aXoX6gPNHsq
HF7hxENoB3HQgYbhOUro91Fw1bXpWo8afcfEewN9p6HtowhqBMledsHLJQKu5NwOgyJ5KOjsllUM
In6Ul2dypc+mk4TEzl2zLt1kwjRp8yTYT1ofZpQVdU0VvUMAoZBttvLZp+m49GORhrTrw47BNbBc
V9MFSA3DaHhoMMdqAYUaVFnuecEcpYFcJCMwpo3qLsuCEiXrhDaxBDDDcQlO4pdRC3KQCYwRcUG8
dF4W722wFcaWCLu0W6U0h69rZD1I5NadRulbNZZ3tlGHcnYLXgKQepaetqhXq2KL4L258oHFiQZG
21BxT+hZb5TW1qqxBuFsAqQPJVgOikuT7U5Irua9CLOSqiF7nltRjJddtchOykpNwr7+YcXXmXat
Sd+MHP8NWNBlN5t35/eWY+yMrTzG58YN2Ms6G3DRY4/hTvKiF9/qtPGkOmzab6tUC9SGdyvwksM1
RLsXfjE+Q210I6oJScNsbAPSfV4rDOP0ogMTSWGMTKqSxJ7zNg21/ig390WMQl76/fzG8ZUCV8CE
/wNd9An8YG4BHclqQAWKYhM5kH2zggyEIsau4H7zBdI45gtT4r+lsSW0Wjeysk6HNJSaq+5ADoVv
H+LBBwaDA+zU1JdF9TSOJ/ogkDkpeQCttkLMBjo/gQuzd9O7/iryJzSMJBedV4X1N8ESOeHSB4nM
qUVlpSfYgF8S6RxMfqy9yW19OVD9/EFUT+MqyWZHGQNtZmpUTTFUcVkSr0hu1G5yB+f1/KI47u7D
mugubyyHUaQrQMILwEUljVc6jWfG9Y6Amt1JVwFUuOjA6Ho3okByKCMP7zShkj9Neuc1bSxSQtEJ
McZp0EGtZnU4oV/8qL1XNJRgzF92w3UZSMA2fDm/faIzYqyToxBnns0cdDSL5GNEzBua2yYrd+el
8B7byKnLDjrFdTTgshlbR65ihzhSDOYrlMbR1rizD+uPgoIThzPxhbEIZx8/yGO0wuksBH+5Hr8h
uAyP0w+aDbJ/rIGysxug1Yve95xt/CCPUY1K7/LUVtUYDA7Xsn0FP2KVXwV7SO0B47g+yGB0Q4rQ
f6i2a/wXPpK/HAthlUoh5Nk55IIkmM3PcFyJNR9ldX6SdeNBykXY+wIxbLem2Xaa1ExxgtktkCis
h6W5z0tRMZ2X7ca+/V4MO2ksTzWYHrOqfdMFmogcpZ/W9FphPAJDzrIPbALiD7E3097QDCxBgJyt
3PLbfwd6oOSB79/BWN/Y0fMMAV0CyAzLQ2HESESwYif7iZ4h2QC2LPBjaa800+rYzzXIIkqQEJsd
7DoBLkCneabReec18cQOMmIYx9VMCZFJAjGZARjg8nURdQCemgtGArNVKQB01cxMAFXxMworv188
+9AZ4P5K9tG3qHQNUZ/A6YgoI5HxVUkrr0lTg1jYvKqff6VYK79uXblCcZhqif1tPfxF8zAjlrFT
w9AaeF9goas0X65OdUlizOJ2/cP5Ezt5SzBiGPMk98Wkxw5dXQvuyixyyxwDCECnhs1ys3b+z26M
kceYKuQT5sRsIW89yp6OmXOMd0yuFkbfDfBTSb56f359QoVh3Jg1WLUS5RDYIStTfVafaF5m8pZd
VAIaQ8QAc1reYNbHZLjaGWDbZk1vwMEI1uXQ1l78SukMNA9wa7LimcQXQwudWjJGLPPCHmIdmScb
2oKc69UaF8dMb7KrRQJh0GBfKwDodQZyXOfIdybzumj6cF3sg1HZoZPLX9u6vJmM5aBa6a7KQeBs
Jl81rQ5zrT8IjuMkKPv4oWyWrER60ZYIPnT2atur1bAargBnsev2YInqA2IGzk/FdJs78aD5yXOL
Ec0Yp3IY5Nmm5Oiq3biWvs/Taj/JtVeYrRuZlteqomI7f7HojaEcXxhrZHQvKlrTbhtwz1ql7I1q
/Zia6ie5s6+bVf1+fmP5lvddFKN3ddE0C9IsVhDH4w1RQWRcgyrbPS/kNKlPt9BUacIRhOcgx/kY
5xZ62yM3jAUZGJiM91nsU8RNagaB5KbuAfouQs/n2qeNRMZelL3udLKMdcnroLqzmVw3S/8lR9+M
Wy/LcV1K0eOLepAPwRRdI0hYMa4I9lowM39co1wMWdTJWONaJvf50l9Ik3056s6OWM6x1cEAa2qH
eJVBPqmCOzrV95I0CCI6ruK8fwMLNIoSkKbFPb6hSZ/KZfX7cd3p6+JPjmgGgnspNpKYS6F0WklI
BEljXn1fZjDoWMXqFrP+kEb6/VAR4OpYhaAMwFXWjVDWiXdr1ZYxhPZNE0wqeZT1VHCMJ7mct1N0
0IMmY9wWJAUfT7GxyhmVywmnaCw3Y6GvuxmJEbcf1EcVf8QfUjSgJ7ZMXE0ehI8aGhOc6JANgk8K
MKehsP5ReoXulDVH3gpWbkVfve4h4/m5QisKZo203brv/jMsM13uRiATLVRQkH60CiuYClDRO3MW
e9lgiOZDuVGkjfIrts5BMo5RFuA5dMTJKjBmjNKxVmZfLquXKhFt35sTON0+R3cMMHbLJttsNSpp
vBCjkP6BrlPcADlUa72sw3XaOd4vsGv4UnDJEN19yK6KTBCncC+gY2J42UG6Vmdb56IZbUtFr8Ls
2MlVPQ/PSF/v5XQGSk6RPQusqkgY/fkme9AX3STZIFRDbwd9bHTljO4oFR3iuQQScd15LrP+ToqX
+zGuRzefphrZ1qYNkizr/TKOAPg9Vq8W8Cu8WdUH7/znvU03sqcBOAeqxhjysdnTGLKuJaCPR5/d
AtSgNpkDAGt9iRPtCBKusKp1jI4rhxXMjovV+pgoua7J8qXUdN01Khn90pOduWvhXJkgCagb/SJa
bG908LjKpFtVH0EIONdXxkSGIK3j2XVA63V+CajDcS4kJcgzDJmO47Epc4IEsjPOjRUsPb63kZXr
KpNvrSx6lhY8/uMsnIz6xiiawGhBulsYmEOc04vckr4lmgSSHfCAuum8JmGczj+B77g3Z9VwSezs
0DLaeZOSvMoW5r87CVXuek1dZymeSQRAu6Frd6vZVgEwOBoXG6m6UmddpQvwYtvSI5m+W2O1OSo9
iIsqq5H9Su5WF7N+Rphm2XNeSfu8TSQPI/bXYA++VftqcGM12Y3NcOgK0x86dC4PtrQbVXPXt+UR
PCmeYk+B7cTfsql9aQo8XNf8JpsdYCErqhsb9nEB47OJ7iZNKh/qJjomiu1VmXMLWpfHvFVuQS8T
rHb1U5rX+zSZbjVt0oKoRJhm6D7Qt+9Qg3genO5zXqWNWy3xrpCHrykZ9lmiW27eZvtMj3z0Gj6O
WnVZ1/LRKuOnZjCuDAeUCqPzoFe97M65lbpWLt05sT65zZQexkr7qebdq0AJuDqA8MVCzQZ+ga2Z
tnPfJxhjRNXe6nfAfng2q2wASUUVRJlzlMAh5ZK+3bUZ/qVK40fHse7+6hN04CGAttA6gS1X5kiy
UsQSgSobx6kYHWBuZzuJ1EFXrR6u1+JacnE1jvm+qrIba54EbpH7HEI5998vYCML0k7oqcbEHFp2
7BDPk9DaLeDQoR3OYiwYnhNWUaAG4ilgGU7whJPJUaZKmRGUFsei+ETZNEiHCs78uFQa/mfpLZ0s
uuu8+G0rlImEW60jRYfiWQByexLIO2WPu2P7FIhexfS0sA+ZZ7238ph4kVSmk4/DgkijNmdXNpoC
qYH4Ueul45oIyysCaez7qVabpVLS1QpyafSnIj9UgMezFeAkZ6JmjVP4PwQVm5Wx7r5GeJPHNo5P
Be50eT1/pdhB4LE5FODoru7BlX3VCxLpb4ko1tlsZTKhIQrfhVIWeRVOa7NDI6RTX1nkcrbtXWb0
3gouuSh1JRFGEldRDR09BxZwd06QefPYATzdYGPA/h/aAsqc2oWi5DMvfsL0ym8xTJSWOkWE4R0A
sqwl+b4a1q2tFXunUf5zLxQ9OCDJoJEC3VcnHGq54cRZXQy4d6vbHEBa1XvjZ/ReoW8DwWclZLDi
rguvwrckJnDcmHBXi8GU2jc9oqUvsnKkEuuwjvfVt8kbfurB/EN5Et873ssFPSIOOvRQFT6hILP6
KJfWEYt01hrw61Xhk8a+1gpA3NSLA6j7tXlU80EYS3DdyLtcNpVqJLMCJ4eXRaGWz2qs3SdWE7so
YnhSubh1raoe6c3n2jZeJII+Byl5FHgR7spRL7EweoN/smkFKZJb0tSwAQOGCHWvAlR30L7CazkL
MGDTzM196bNyO3xPsl32JCLP5CZEQcz3WzxjYNWMdHM2ELw1ggU5taRxU9MvfOm+/4ye4d2yHIar
YywEE+LeUQ1OU7XR1XFCkzboWh2XCayRpoNaBBVmd02WO3UlnwoLsAer7DzY6ISw1ebz+f0+Bd2l
12kjmbm2g9pT7ANoGmhDv7Rtmbq1E81eacno07bCOktvgA+yKxbyWBHyGQgzX/A1sMrK6DURziPK
NG+VQemWlCTatVWbuH209O4YG35tgo1FjlZB1M71EwbwV2wTyDYnKNxdl2R5mUBL5Xx9cnoz8wH6
7hvD8r0r5cP5DeKmhdSNMMZoF42iWmD5BrqM5fW77tDGLtAFAaFvwOcG0YW4UYxu+Ymb2EhkLE5S
EMnoM80JmvV1jr7IXemfXxN3/0xgpAJRSseEG9XGzZssxRtUMXrcsUz/rg7f68jw81h363Xe/78E
OUxlJq27VGtVCJIUxbOi0VXkAfTPsxs3rUAnuJv2viaHWrbNmtAz0WjVjEhltGUvtpInI5Lv/3+r
YTQBBEptlq1Qu1qdGrcwyQXAo370qQGuHKcQ5SN4yUEVHZB0kgJ05OwMImnbvtUwzBLUA/KQEcZV
hiis22JX28d2Fg2m8lXiXRpj92qpQjgr4aRI8tVcj3hMIWWc43KLmlf55/QuiNE9uwZJrtViWYs0
uJpSeEUvAiLmi7ARI0Af0OBJPfpGFbJx0vX5TevMGpiTafattSWButHPPLmj6OH8Vwbdz40MubGV
elhlaLahOG5mRr1HzOGqN+xQihVYRZLtrDrKdkDzF0Va/LN6l81k3lcVqRTZgo+aSbvLBwDgJcsn
e9aOaVGb7nmd5+6ljX5DiutsAnHv4zr1ZrDLKMZx2fPTnMpuMoo6t7gOfyOBfsFmJ6toqu3EoXpu
qld1DDymEtmvETDHaz3AESEl71lxpAgWdgogSB0f8ChpN66j62zHWFUOIM+ODJrup124vZc0+xZM
0vOM0f7Fk9AWjJdjiY7VMPPyMTi/r6ddXox4xphYat+vhaFbQTQTt41jt29+LnEfFOiBry6iafbG
XnfTrHEb9MueF84NafFmRbQOyEY8Xz9uOcI5G0xNSACWefJoLc6tMxaPSto+nBfDPVkH7S80jgMg
JKOnRTJicjZV07DSfsRtvnfS2S30i0I3XB9kY4IbyV/UuzTGgkkqICGnDE3xvYyJslrz+v5R6Qv/
/Jq44QC68gwVRDKyg4zbx72ryqTTZrQCB40PxuMjRcwZ3CigAEQUM0fUYcPzAltxjJ2xMIWUVgbS
p2V+UJYEKL8zgLjBCiylXm4Iw1+eWduKY4+sala7tqGVi+KOP1cPXD0eUp21d6DYoTYYF4YWKUB3
9Uv0Bv5NPUxTgG6J1l8cF9v5OOumgsn7GVAbjdm5Sz9foJh7YXXq84DB66gS5Yuo8WKN+EYe+9oh
ppbITkVDO7DoSm7v9fOV7RNQXh40rznKezJ+Pq8+PNON4hverlgfumKY/W1VU5rtDnE+8L9+RH0z
hKu53jVKGjhWbF2eF8bNcWylMVeikgaz1tcIsX0YHYm669LA9usYLMEz+MDzoHiVjasMsDQC+8K7
+LSb2YKPQuMPm4zE0EU59GCCDAqpSL0+zV+UpTb2SZ8jCWzYs990WewCX2EvWDD3QDV0/2IARjFP
hjpQRliqJUIWVP9SHKxPlBi5DIsLkH2R3RQ2oWikmHucYNCmU2DIurETHZphmbnTpWiezeULIqGA
0bfp53k1Yt8gVidYHs/CaRtpzHGu7aAM9oDkn25e985rs+yMggiOjusWNQqqYNIpc2BffLRvPcr9
k/YGJRhWB91bHtZlRxNHA2iAAkog4diA+NCDNwQtUWTDt64GzbU4Nh4nbNCbQl8WoF+/ozQC2Ffa
GW8ojckK/iOhRK7FA1+EjkARbfhsC34m20OFERa8Gypp2Zmt3Lhmq1yoRHk0ZmDSonRymxv2ZWJa
nx1jeLL6+Zb0QKk2s/InCluJW+nFsU3np8kukBRVLxVN3gn0mpeW0TYfyXiBrimTmqzQ6zdmvh9k
L98aYbZX9/mDiMOOq9IbUYyFahQ9A4iZjeCyGZSdZue3TivfNvJAQbuXZ8HCTqZMEAWh1QKBNCZM
MAJBL/Qm+FtK5EOnFoONy6qCC1iO9whs943p3GR1dJtG5Y9+0e7HYkSlDSQCAulcc7GRzoSeaTpV
GA7XkE1/wwQlwxtC3C9M0GT9AzReXjS9XS5zubo4t+r/Y+3LmivFlW5/ERGAGF8Z9+jZLrteCLer
CgQIhJj59XdR535d22yuOd3fjejol+5wbolUKpW5cq1aw6gjMZlncuqlSPw2FrXuK3+2dOErpt6a
sdJjELa0pae4ATiHUQrATP6hVuUJhc5dbXXPqRg8A+QLAJtsaXP/fl9dXasX27pwIXCdZzRuRiuw
OQ3R7H1o9NbVaYzWJECNWrrHmyKwclxGSns2+2g/JZorKVXYDOqNnaNqTBXPxpyTl6d26fAEjUbU
tl0a1Y1TVYprlcmrGWc/i1J/+Hr3tj7QIsTqFpU1bcCNWZv0I1KLezkhG1F8/YD9+T6L5LtldjJB
h80MlJS7ZfoRJbLTje8dRGq+Xst6ZPvb0FJ9YZAIq0mFtRgo6zmyXAR9l9z0mfUm6eptU00/RCeE
Qwf6/rXh1bfNhZtri1oMkzPDSBjop5KTFdLfdKqgYwZ1zTaZ6iqc4tKW+jmCqJVVDoqBVbIcKm+y
Tzx+S8H8DhzkjpbBh4FcFfLCGO0q3aICRsZJz1uJ1urF/MfhtUUUU/JEVjO9s6DP+iyJp8xuHGUK
NzZ1XsgXp0pbBKsqYzJpGhgZQ+3A1DPzwe0KQkbFLevzthrs1poWoWokJVoQmTS3WezYAa8eVEIN
Xjq5EPuvV7ZlaRGwJtkSdtJhYTItAhmJoUTzHR03A+PG2dYWYanTurypAcoJtPvBQ4DR3MwHrCCw
PqrGz9E70vfSRsdvDhdX3wzCioBHgoPdvpovlNoOAIrYCuJpmKfgyieF49B30NHTOtnRW3aUam2r
Q7bqKcD2WWBzQitj+e7WWJlnpJzsQJjxTkiQatLrU6LLsdcX2qvVab8soR0KpYQD5YbuyfI4Ogh8
/+o5B5AhZC/ANXdF6gkyhspSe0yqCnsKFd63Xi+iX4KCSQAglbe4TIOvPWk14l0YXHgSMYphytvM
AlC4o/dswkCnqfG7OuanzDQBTo0TVKCNc5TY3r+wDECegQcPlD6WTUJFUjQAfuYPDYpfV1bxEhhN
Gz16pX1PGbvVJ+OkJfJtTprB+dr0es58YXsRGAQfhgrKCejvnmeeW+U/0hDk3PmQFxjxzPvHA25I
2tA3AO0fmKi0q44oehMqZmTBDsUiP0K7Rxp+iWzY2NGVo4M2GAxBWW1FE5AOaZwWakbDBLg0Jt2k
UekUUDNRCk8AHdY+fb2L10EImF+UHdB7w8AWGIo/XyM9ZHPp1Ddg9BBROMm1o/APbo4bQXz+FJ/j
AazMc3sa3jeoACysCL1UJjbOZOZp4iakhNTNx9frWMEYzOBlGeP2c8C5AoOlfUJUkiVZyDsJ2Vfe
PlBioYWsToc60s7o2O1Ke3ysk673ksJ43TB/nX1+Mr+MeJ2ZGHaPh/JvdqB/xs29upkmhn6A2sOm
LsNcH0dcyJpAPCeWY+CSisbHjdWsegVm5qAvY+ChclXsw+imTjKFYS7x96yqK/RwLg5rQfZU7cug
31U7u9vI21ae4PMe/rG6CGN1nhRqr8gsJDEESEs/3ePC94ESzcJK86WftTdLn7Lb8lscbMXslWgC
42hBAwavKWDpXuQyU6GAVjFD8t5VXu+Xjnx+wo3stpVXQlh5u9k5L+bqSFzYm7/yxQuQY2hbj2pw
D478PWpOSkudwbor0616/+qnvLCzOHoo9DVpalLAe3tMQrLGHcyjqX3bcJhVn7SghoAXra5AcOXz
ampbFKC+TCEtCA1Zp60583pw76ujfLCicVfW9SkuDeqoPPlWc2uE1kZ5M6pRSKFNacjmxltjTmmu
NxeITRW4QPsKRhKJgdQDxUBK1jdhl+V7quqhjfJG01pHFLE3rqINc8t6KjBycst1zAdxfXR6epbq
ZM+o5Uh6505gqvh6s9f3+u/F/X6FXHiOPY1ULnRNCWJTcyyKOma8WQ+fvX25gXOTHCVFy8Q/i9PQ
G4UyqgynQcTeAHlsxl1wP18Qj81MgV8va+X1hJYlpHCh4G7JKJ8uHojmAHFKu2j+h3j9fwjW/hva
9WudIhW2DEzco8GM6ro538IXeziOY1SngjEM1xb78T1/0sLRLzzyzfpZuZIbh+pti2iDabnDLHzM
b7QT/15tnZo1v7n8FcsVs260UeFKw8rvfUCrwKECOdVvGRRMZhUJAblay08OWzu95kAXZq0FOqGy
9FzvCdqzxEIWkynkYcjarWC+5kE6WN00ZBcWNnkRd0qtk6opbUAQ9mKB9Adx/Kg/WI9zBC8fgYb9
F4cCdVMUMiEWBmTMvNUXH1QWUydh8oOFhdTeK1Krozdt//O+CaYxLowsvCbXTWHFAzGCQbOfeNTv
OyX7kZj6QW7ibxBlo76pyL+iAQQqcXmHQsC5RTu1V6L7jaOirhzPyx+ycBytLspUH7BaVIg4daKQ
B8ORHwE0+S0TvtuqFq85Kt4yGJ6aPycUQT7v7sh1mhU5LhFFRC+RXQUx2nINB9x3tNxqe6BwLZu6
sLecFI+g+EunWW7q/wvtFmLBpbHF3QXoLRn7WjcwJVAcxyYdHS2n1KlrGn792dau4ktD81e98FGK
vM0obdMItEn1ikJizlhOv+qRPX1tZ3bDZfBGFoWnEQivMLi2CN4pg9pbOwG5aRS/Oks43LLv9Ogk
MHMSf2eQSfra3GrqdGlvjjcX67KAPxfUrNGfOQ+e7HPjNvYN3dV9OyxBYvEWb+qRru3kpcVFcIlp
pnV2hasCNRq3nwB8wuS7Xj9/vbC1FO3SyiIf5XXMeqNtUc7jt3YMaXQ5AGW0U3GxEbxWAPxowmAy
Udfw5AP7+sIFTVYoNYiiUTn+zdVKD5k7hTM5ZRduE8qTtehxaW3hhxB644VNYG0schniutELRZG6
VNOdnoEDjvSPTCofKcsfC8J+xnb8Tcr0cyss2WsqRXUqNQ8rZoaDAMVYQ25J37i6iH9hIPuD69Zf
es2CMjaPXQ5KyDQfg1RSOKqx5KExtHczbWR3tB6HRNo4X6sZxOXCFo4vLJ4Q3mFhNcSJ/yNnNW8i
P2xv4todemlq6fNx3Wigi0YLpRNuLfZoPmw5xZaJhZNnsgAFCORUgqh+ICDcfJ/LdhQIoX1V+/b9
6DVu/r3dyJxXTxbqD8CugLuFLCEyk4hIPBELwbDoPyYqP0XReK8b6cbRUuYb4ypG/bGzfC+nnQrx
eC7juQ6afDd9YjcSlKtfrAP5PX0c7+375IGerNzNmr26eaFtLHMpWdSi96kaNTSSqrFwpOZ1wOix
nL5/HT+21rg4Z6k16qVEsZczTzo9mL4egncp2KQn2FrMwu0tQ7Bu6DAnqhno28bCz4hxxsPoKU3G
R7PQMq/TledxAJNGTeVdrkO8MeKuOpmnIhdeHm2RTK577t9OZC4ORw5pvIgZuOhYM9xjsgWFWP3j
6739f4RMdOUBKsEzb1kFUewejIBVNle1ez/9UUBrM/82yzRBPwnEHf6GufUl/TG3SP1EnxmSVGJJ
jZz48fAE2R+nNiSvnya/6f4C+sFshVuaL6n2npahSFOnxWP761+x9SMWaVjPtGayOPLPGtSHGA52
yahvmFgZDJ2vor8XuuyeRYUmxzZ4JIK+JW9myg1Pskvdm7LkHYLVrxPCuRKNT2lWuFS27wuoRje6
+jyotgtNlJ+9muy1XLvLTe7ZvDO9NrKZzwflQCP6AriwC3Co5lSjsqeV6ksi2xhD/53pX0UWFbK6
0MZQwFA5n5aLbMREF8ACvcD8jPwPc/Yk/MYzDs1tAp0Cw9h3br0vOOrDW1ny6jm8sLzIF2ytUEBt
MD9gdXBn929GJmNqbAt7s5rdXVhZvHR0WTLsFqrwgdEDV97HjpYiT1BgUc6AHTvkdONKWPW6C4ML
14cIFDGYhTRIopqjJTeN2GrcbFlY+LURxbSIGiypd2W3SML5DmBu47T9sYVqd3SUdxbfSBY2Ptay
ZqPVw5ShtWgFM9+m3v2SyBstXr8+r/OnuHZFlJ/AqwM+0WUVRWFpqmGs2QoaO/5ZpKbuEk68WI5T
F5ng4DRVvIljWk3uQFHwPzbnvb50/z4yJnWEzVnX8J8KqKzWUQBZ/Nva4rAxCXkfbVUrSElKwzrn
Q1BZFIBClWV3vZmh/y500x0wD6P2GnFyhfispu1jqSbUq5goPZo2L/KIlnWh0mDKhj2VsoOdoQij
luiL9tboajauq46RxGkruuF8q5f0xQoWhzZm+Yg4BT+wlQG9UcMlhDr9ZLmKuBnjH/1UuGLrRK0n
qhDlQL8CecYV1SXGx5gQOoIs3rfQDoVW3f/VOct3/0VhbfUd88fa0tWTPjcakamo5rcOx0R37ccP
mIEBJjJq3NF21B/d6M5TXttV7tVTdmF68bAZJ2Bu8N4xgrZ6abLbHJJqSfKvEuULI4s8a2hKvSsa
VHvn8GFAxzlILMf2ue60nuLWdyXoTry49L4+3FtLW2RdSqoMXMrBd2LG1usY06CJ04+USP7XZlZj
48XiFudZp7VZ45mPHRTJuSDGawZpgY1Lf2X6D5f+hZHFMSZJZQpiwR+1sxWCUDOp/fnuhOLfLJel
OY3xSlwxi5hv3ZnqvE1XMRK0EdDiRnNVNxexv+CZSCGjm0GJrvdVdx4HhvResytL13wgEBpkXsY9
6VR68i5+NMGz1R7pP+cuRQ0IOSR69iA4wFjEYgP0rO5tI0XBqc8eB3bq+2+xtZWYrDoMektzaVtT
yO8yykVklkmpCtOCTCpm2EsTVN3soTwkwYihmcLRdad5nxW10s3S6GqEu7C74kEVZq1QLATRLdk1
xzawD024BaD8XQS8+pIXdhZ7WGKwSR9s2Gk+rPv2kEAMwLcfUfz1U8/y4r1yELvuMD2wM4R5/ORB
eml8/ZeKwdbIV8/mnm8c0NWwd/F7FpFdqjoe1xFij2gtV7eeVMxGDKbiJFtXyNaHXWRkgzpKSV4h
La/s8jhIyF+IPTl5ZW1pua+mfhcrWmRi0xAnoM1GoMPoU1DfWwfVz718ZtuzcUij3FVcbOctOk/t
t01FmtWDCqw3OqQaUKtLCi3U90QV4awGXTZNDlXixyKpX40ydVtKTrpBzphYPbYMIh1yHEbGrACr
7/K83DhHv18g13729w9Zsl3wBNp4cqsxiJBEoeFOO+NN8yQ/Duk5RtpYefxFJg6qJB6aKa7t9gE6
yjd9kN3lvr3XzuPBemjepJPwknMTWOF0J53Mt25rjnH9hQqaDBV6UEj+lojyKc3bIsu6DHzWSqC5
JiSDup3psv0Q5mCR3399T6zmmgYEpm2MBl8T+kQt4yBY1a3AEr8mcrb5ThTME5Ht9OBc+trW2tII
oAezEjmGYgDz+pxk1jzOI73FffFv5LxWjheA+TNNEQYo9Cs5hZJUimLQCGVzm4ORf8QLP3Wn/n5j
TXMqsnCrT2YWWYTUiSE1S1wB85r+1wgOoNPAcWCClgzSGItImUpyZ/dUNYJoqk9ar3jorbxtLGfl
uH6ysYh+FSNjnAibgeWjuBufExByao4clCcpnFlhpnQrC5u7hlf7B3klWYeEyTyQ/NkncjvFayYG
xptVzbMag0yJmo4umG/H6Bdp1UcK3YQ0G24ze3C/Xuyahxg6BHShSKRhenGRZWoyayTILUXg2vqe
UrC/IUMqIWvytZWVE4Z6KCaTZ3kI84r4pomjREqBp8PI0k+FN64avyf2XVo9N2yrm7m6oAtTi0Bf
5aKOEhXDCCX/kIpXyb4bjMd/vppZdBzeBw0GoKY+f66+B8qs7tC0kctQlRSnKAI1Vw5qDHimvYXV
W0liZ3+HuTlAoXP52dgUG1mdz619tZmc2mrCqq03Lsf59y7d79LEwt9rJeoz1MeAWFBOffytEbt4
Mh2UDWr7VBvF3sj+zQm7tLi49vHOVkQRoy5SGLFwojbzR8186Ov2VKaGa9vZvpbRhwbtYuHU6czV
wH9GQKJ6eTduLH6Fodb6tMELhzH6Wp3kFF+Tc2aeJ57dTpV2KiXtgQ2SY2cAiZeSdVMk2VuXFzdU
THdaanhZVxyHvHz52rWuG4IIpJfU14vrQS1GQ+4E6NFnqQMFI8YMrQvMUUIl7CPz8jD6+bXB+dt+
+va/AzeAv6qim/qVdkplKm2VxnBkxvoA3M5wMQODFkDHbUE2rmH3n00t+xZmEWkqRzE0bGprH0EV
gDSZS1rmpzn0JcvMzYzKt7TiL9F03M84Bnhypt3TUfdHFWRLUvuXzKtHFIVC3ZiEk8sJ/tVtj3lf
HbnFD13EROg0yJZBmjKcOV0zv0ic6Si5+RECFwGmL/+y38oN0PdV0FpYXFygkxqDTCGbILVUV4Em
WDBONxZGD77+1r+rFdcfGyA9a35DAWH+OZZENMHoYcsr6A51+wJFXTCShKBmvt96ml4fqt8L+mNp
cahIqla0rEUVyvfoWPqzTg1eMndzH0cLuu+JvwVCXPVjDOYDvAU8rr0sXauZVqq0BUE+zYFMosSX
2S0zctcUSfj1Lq56x4WlRbRsANlOVI4TA05OaOl+UHljBvfqspz37sLA4ivVEWVjO0ZxCIDTrVlz
N0fP3sHAyF1UmHfbXPhb9hbfippGCcYqHfZGHZQCGgCGT2P5wsWp27pprqsl89psUwMzxFq3HlFI
GdpsmhUGLNSq4fA26B0d6WEehxd4z8oy9ASsGCwGG4nO6me7sLw4YrZS6FRlFISVgjiEMS9S3v+F
Y1xYWIRuOtoaEXSKQ22K/TYLqmQrWZu/xPL8asARKaa21rgDnCAH3aYGqFum3emVGebla94/1NJ7
ZR26hG4K4c4/+cog6u8YIV6r7cRaSYFDNebPFYWVjNnoxFNuWm/0jM7NIFvJNgLhdXkXDgKSvb8t
Lk5XXQy8MTmktD7LW0XHflcfvv5eq+EQmzmn3RgZAPz2czjURRaNpQaXGEQMrfTO2GX5+GzozbEn
1uRwLj1wMw/tYXgyKXn+2vqKP+INiBegCkYq/RqyKU3DQFqNh624qaKztPUoW7lSLv/+snKts7ot
APmDJFRdAdAXO2PVO/VWu3rNyswLDg4/m4C3Y/7vF4W5plVz22hyCAfMpPFx6xLz2yB67+u9WvF7
PBr+WFk4hd5Jqo2AyMOhr38peY4AUdwXHHrpnO9j2j23ur7R21iLVJ9sLqJwTsBrB2QKD5H/UcOB
/OEPCnIjz6ydzs3f2ZtaOo0ro1xUmxv39Jpr4I0ExkKo+gJJvPDLZEqncTIpxKdMIJQJdbXy9esN
Xf1sqNniVGMa54rT3a6HtlFq6IWp8vjEevRRouaBsS3dwet6E97R4FQwIfaEEZIr1nFVyuqOI+MI
iTqce6L4epR/1JrigwnVlcbpZ2ZajxAufG9A7F7b5DEqQA/Ho9glBbkx0+q2EeltZfaezZgvE+D9
FbaPEjRgehXsalLhJFW8U6b8CVKjv5pB3oNbbq/xIhQsfaex6o6keRWC3PVp9HMEVaErxsnLNMNL
s/o5Js2+67bGda9rPItlL/zVAAAokmmFBxSKjTn4B39rOGmOGmD+Ay60cTzWgqaJRzwYJcBJbV3x
g4+VasaDNcxqZZeagP9V0Fy5EsB5gAj9+6a7QkiiMsaNlNvQ5CtBgkR3tTuXqHOHqRBBFe42XGzV
Vy8MzqflIsQkIiN23eA1qrDiBuiNV52SFwg2b9RG115euFTRwQDgGgCb5W1gZRrNpLjmoRb2lav6
syin4GHuzFolQwgs+Rbobu2cX1pcpCRCgRhgBAWQUDfPBHUEgnHHr8/5qieagOlD6sie1Y4WocTo
7ZzpTOco+I4+PLENm13tjYDEBcLtd1q2EbpAB3+dMpiXFheLMmcEHAqtoKYvkydZLzRX16s3Fsu4
XRXpqZIy0xckP3QtK5xeQzvfqjFkKlxWqWAqJZbqUFYOD2OrvzZaBBqCqYHelcg/GiYwmS2jY86L
sfJsicugACDvNS1btyg0vzZtgCt5gtKZeoBCIRR8KHKxs81s6PQWmrKPZZbs7CzKjh2lJQRmI3+U
xVGS8Both26nS+xGqTD6mdSBkqVPvZE/R3V+n1BePCa2NghPlUTvZBHqqaBb1YTTapHsmXbZAt6k
O4XKs3DU5e5U9aP60GbS5LKpLYI6rUkoRxWmXNC/L13Nwp/SyL7RJRycRKJOYtu/qqbyk2hQXbC5
YvY8Mi1fMMUOJbUCQXoEkuP+LTX4jin9X1WhHGWRHpgyaE4rjT9GhEHQd0e+kWQna0JVvu9HX++b
Pc+Vk2TWN8JQX0qT1sASQDM7bqSwtMq/WmM8m138QmJyz4Hn9rtqOKhycWtV+qspDBdkUmh9x8Oz
qmjPNdef03I8K0K+z5Rc8qoke7QVyTNABWlUHLUwyVKAqgHNCeX8Wyzl35q48bvUTqEZxl6zTH4p
ZOM7NaAgDG2sKZyK8bYYkw9SjWNgd92TJo3MoS24Nbhy0GIqZjp1LSikyh8S9VE14gM0626GARN8
qtqkTpyLZ0PU8h7sD9+Qhe+UEayRuhC3ErKWg9HYnpF3iket4S9jHHYE0dkpcuu564vMoXF3Uozp
MHEp6Kv2ZqBK62md+ZB1+s/WorNzFW5tj68NJgvPvIaLzZh+tx2TE1XJPKaAVllpyG6WGviZyn5o
GQA4UmqFaZHuqWGdupKdNWgBFDWmDvSWCEduxKsl6d/YxHuvb6Vj2/U/SjDpuBNVX5M0PrUDiZxm
0n2JaKNrSOSsRNMpaaKdZmmtM+TJQTKnp3QqbI90aYhR0de2MQ50aB+jrg5LnvhyAvyiOWG4uGp7
lwpxb6c9BvNtfhC0usmYCa+N+5kDX46cqouEJ9oy0BL1rDbxE6bsK49BGwBzTbkrhk51s7yP/DRi
h7SrRodRjp02iyAt0TPJweJKWXFfc9Nw5LYvHR3gbEeSyK6PC48z3fS6vr6JlfE9UfhLoze3bWIb
nlmyQz5WvlF0yW5Q5PYExZJfLJZMNGP0u1TV3tIBmJg2g0R6Pmh7Odf2Bu0OdiLCVgerapneD61e
H+OUT+4wsSMKh+KoGkPqVMTqnJJZozcpT0kzBoJbnprG9yIGZXce7zHL65l96uhZ707QXiEDxkFa
+jTV83cq+8EVDTmpY/mLSdERuYnX8xy+l7cY3K5xDKdTZWSnWhP3dCDfudrv+gRQnKjeVXUamNWH
jd1J5HKXWPl9rCSp08iDn1nkRJLSi9L0aeBkLxWFozUdoE73mn7KReoU1ltkd06rPjbJY94gVMQv
oo9AVgeOjLZwC7tw2/6bGo8e/tcaghJTFztJ9Nrn7/p8xk3krPV5mlBty1WM9N5K7NnEpKTZ4qul
ucNr6qYTwUkDpYhcuSaYvUYrcsYaZc8036kyvRkM5seVDscv3cY6CxL/0uP22MbUjwwIWE8PajI4
iYLpD6N9VWMbAtNpfFfQ5FEeQWxhNaAETafkMGj0kaPIwOBZrp7otxW30NDX+xCPFT8GognD70GD
GfFYwilRMQOosuJOMSNoAlBIOZHHESNDTWkFpcQ8tTzZhX5IDO5Z3a1V3GXJD5M0R4U9dSo/y1S6
T1gLOkjut8ZO7TqXxpBWqEcnRsjs0tyDK+8JARlfnfpJo7iTeturg9tBbLNDBHKH5KadpjsBAfah
ejBj7KB1LjrqEHqfFqWvRe0uYua90elOlj0ZGHmNTDRQEF0qCBlYBHft1M+bmjgC15HBjN0oZd6A
KkEsyYeJyDXkV/VXYCigryQH2li4TS0briKXPgjLDiVvI8fIxb0xyC+DicCXq4+2UfpojxneZJgl
cJlip6f0hlPyJmz+rSkZtBPwYR0yimM0Nq+Rav2YdTe9OqHPEUuDHuPdmXxvTu+4vU4Ga94GVX8t
rX6XypBcEMQbU/lUNua5m6pTIn41UPQGCY2LiA9ynbk+2XjZGLsUfwijh2Fm9qdCS+9tKm6z5hzL
yNp786hUR17oD609BvGQ3DMBjRRkBM0s4SIcZtGAKpAJT+6b1NglZnPK6WuekDDrDb/rHmJF2+lW
ue9q4c9/LstvcZUdEnBgmPhaVvq9QdmqRBlYEq2DKTIHt45nVul+6ACMKNNDpdtO03xoBkp19S85
fdBj022H2LV7CRBr0zNlKANlwlXqDohaFXQTOFg0vYtM44bZ70bGnicFU9NKqcLDC82xWwk8MTlQ
GUCM1+wDOEXcLZKvDs3BNDFrPaj7XkkC2qnIZpQj6DKCWJV8g8U4dD34z5sDkQwnaQw3jXKnauGO
UuJPBAQC3auSTaHIT8AIexAtu5f12OUCvFKDcGOJ+FrK9gmGyLL6pR64Iwhwq32O6rnpVJrt1OqA
xw9BixdSJsg0zMgx+UNXwTvhUxqIJIakRfUrd6zsUR3sc1Sqd+ZAvBbiLTnOHzolrjQdSddAnu8l
ql9joGRb0LZLFEgwVfES+qPX0wNh5e2Yfpez1ml64hNd+IrROH2U7Qet9NL0sYog0ozboOsH5Guq
h9lbp2iBm4Omx8Rsp+wfCaMuHSOXcbi4CiGVDMThoE/Pe9WL0RcAh5cLhQC3ybmrF6+Qy3EFoT6l
HNH+bCOdJSqOr3DM/gNUJX7RANKht46mQwKist0RxLOqyW4KEKnorHCH3vLAuuM00kdTC8+Clldh
VR70fEF6gXRslE9t+5CVWVAWmU81MDrZriRuNb2EOiJ1LJAhtMjbEHy9rsBFkjg9FwhRd2atOp3x
YEmRpwP2rcT6PoqJY4g7DckcGEY8JbN9RWdBHFEIY9QOCAhcag4utdUjyXDminerBKXKiDu66QMa
Ia7nPxEvQPQqQSJ3epgSsu8kLYgRSzT+bPeV3/WVM+UFqFEGxwZ8ziwKH2wO3hCjMoFhcgviR6QA
RncWWZTlYNB/1Nx2MmL6CQhzJoUjEppu0n03imkf2W+aUvt5HgoZ+kO4ozRuHaHJ81JI9Y1hSg8V
GN0mzdxh6MpB1gJfroFUSV0bY5t5CXbRWhxKIN4bfDTe89uqKd2JNN6ITWhLydHKxtVUfAgYxnQH
2IFQloJODyrqwVh9WEhs2CQFU1vtJnAv1Q1o7OFsNe4iwcV3heJ6K/pbNca12vQIsRhcgHu1OVhL
jL/qXnF5+6KzPmzA755HP2v7GeH8hKAURK1y5qX6tPG+umqdAsUBBSVIrls2himW4Lca7V8FfBL/
EV6nqGV/eCP6HXbkUD/xQPzAkNFisn/P3f+iWLry1vpkfVFnKJWUymmDB2S6B/zPSftg2MUnOWjA
zxmgBBL8L1e7qIlJNSfYXdhrwPOgU4f56oGoIEGN/VQBWCjZNaCF751ZBVbe6b37jwH8i+1etCp0
eYKogDryUIagOIlQlmOlJ9IdH6g7TWCaZXyjGbNWW/m0x4tmv1IMGccreK7l9Ohjge75MNxXewsF
aWX/9f6ulDkvTS3RWRby6QaqhlU4Zdauo+VtmY0/NF28qeno06z6oArZ4l3dWp++qBCUelEDmob1
aSEJ2G7aacSbyV6j47irxq16xErJ49MSF9UBpYWUV1nAg7RQdSVHgqA58NtR7YGOwYkca5cctK2x
luu5nNlrTEzzgpoEKNkl5EqX5Ma0uhRGs/HF0Lrvua1NR3AOeqDTODRFdhz66LYbY88ceq9J7SM4
DjARnmHwMjuSHBpY6AnkpeQXBJqFciXwmCh2USz7WQZYrZrsqqoMlALs/r22EWJWyl9oDoByYRaU
ADnu4vskhtr1pY1aIunFNwWjkoRX3zKzcb72vbWOraWoIP/SIGyHjVqc7VSBxENpoB8hH/SAoN0d
RLOAnYPcGcUiFtDmaPbO1oFeq7p9Mrs40QzuPVOO81BqaeVSMJqCcq/uPQiqdE7fWT+6YnxQ7FiZ
088QrKavTK2ewWMgbm212whwc7xctLs+/ZjFWc9LPLmqAj0TMztVKQoD9F6NW0dNk61zsPZVITQA
DBFwUboiL5atpuAPqlvU5ZDigJIEwxkuqtK4MugZHDp67ZTCm/zSK86bOz47zPUi/5heLFJkaNdU
EQ48lycIhSv5S1oaYWoCwA3WbGJh+KxoocVnNXtL5LrXS2Rjm1cazp9KhItGaYwpl9JMbLia9K2W
XUs8K1XuZDZxlC2OrjW3/mRrDkgX1WOaxw2IayIAtQS4WCBt51FXSQH5hUaS4saugjpQuNXFnLdw
scWfjM5f/8IodA3HUQHYJdR1Dct7a8vnPD2T4rXlb1L5ng1bZdeVsPrJ4OzYFwZz2azspoxwSZVI
labnNtn4ZGvXxCcLy/AgTRGtst+F5N6nx8oddsO9HU7nfmfvvg5FK9cgEL9oKFoYosYBWbhH2gl9
Ao8kD220cWxeuZYEeDYe+NErF8LNi3wr9q19L/DwgWsImFzcFAuLbZuD3dhGWpGZw8OQ6nBGrcRQ
xf8h7cx6JMW1LfyHLhIz+JUxIjKGnKcXlFNhJjMaA7/+LuronI4i4ybndqulVkulLgfGbNt77/Wt
DhmoxnqMY+jcuN4+Q5X1VRb1gxZHd3naJU4tmfexTnsHVywAZ2X9dtayOZMFKVJdhz/Py4XoZP2u
ixug3QOmt3gFSSwYp9KEl5zFgW57KeFz0iWYxpXC+IXgNO+SUFqY2DWtZVE3reBTmcpYvpP1MBX0
aurJKWqefn6aiysKNSRgNtD1CuLGYtJzTasl9J5gYzuZO2tjX+P6GEihuflbJSR03f+2rcCIUKv8
+XkkjVrgZopThxpnHgzU3IaVbsPXPDIuLFwcbmQwmKCCUZD2+HOY3KK2JkoMk5vIOaalK9PCza09
mUHY9imL1j7KCyvifMBljR8lhRZG97/3bFyl4XxWbagHv1Vkk0NtFzlzQw3DIRyOqT+/vJUn/f1u
z+LNOOFONCSI4Gb8JPMNBZa4ZbsaS6YmCQq7a3w7hBrM3SKk/nEMWhwctWIsAQZlVciQ6gqN3Pq0
kDSVBQnRV+y28VUjNz6Vo20CSGrGdoX0hv8l0BU0yWSjGyG/keUofOAKSar7fMDdhF3BINqV2Q43
9wlp79bKN7FqIKN7r6MqPmQu0Ll+RU5WiuoU24zTqwVSf7ZT0euAtDpw7p8xv5U76qb1DWSCbkoe
Svtenm5q2fBFNEDUjoyL/Sx199S474cPdbquzKe2PSqD5iQ9DBVkbdcB7MjFFxJl2yzOnQ4oGPu5
QNqvN9H1LVOnhjpZNZCWijZEArK4ux+1VzMSwdSQmxpd/dK4iQkUG9IvqYTFINT0TW06krrjyV1h
jK6kC8Qqlu4LUykdq7OguOMNkhiWCLOyxX2jQifbVyVQcwIsc4hLxx6fG+muH0pnMAz4onCfAfdg
DoVTGHctS5w0GZ0uQZfYYeCSaw6Gn6uVoyLbLuizruEuZisHtUaim910g+nKxo2sP+l140kqrqqo
OmTsSKcnpTZciz9L00cevSZ2AWJn5efC8uiAbrQJXjbTq2bu1Ay5VyRFYv2+yExPJiomXfJa5Prb
5JP3dcCtPY4rYdHvW7nzmviYVIVD2KkbH6V0Xw5w3XpToa4yqv3UPY2Ue1J7RZD4tYwvuXySCijO
IzTAdyoa4G8J05B30pxYF6FegUCb7ZXiBQ3JTgGDUS15Qw0T31UYNY8xkpXjFLmaDW1A9qIl3MM5
G/fgzuMid4jxChyk05bMrdvSg2m4k0x3ooucNP8U45UAaTtVN3SmompwveCYWmSp5fpFLh4TXKKt
9KVtsVDrY2nvk9LG6wRBsvTy4pV3mpdrKOymbiLBQILuFZL5rflkoZQ8ZPQqyk9cn7yyMOB1p/k9
qk2S8JnY9Gm3kavnvKwAam7e2/4oNeXkCBvnItLvC1uEcsyNW1kDiGDMy8ERJSxB4GwsBG4HJewG
q4TvYhrfDKVIPJk9cOVUJ/c1KkTGhLyjwtyU575p89AY0MRI+tta7p2cgw3J60BBoTFJt1HdOhl4
8jnNHSvukHLXCqiGqWuom75X/E4PNK4GTIbJYDduzLFAEv/WMh4NY/LjXnZbi8JqScKG+NAoLXwE
qVOl6DttDRtLb3AqgmRb9MUhRlYnuNCwh6ZCjUriAY/uUIF3h/hx7KtNNNQOKWtnNOm2QoUlZb8o
/0qbL025sRlodji0wVHBnzicprTbysYRsr8bxjtzeFGmlykXbjvZzqh/6NID7Mqcie3SqEd+C2kw
fAVInKeJ5ErAsoxaDLpZB7jUF+BZ7kjJdmRtaFKk5Ci8jqbcQTtAmBW49XQpHN2LgTxrJn2S8uqK
J/lWTrS3pL6nMoy2C80nMyJCHRxtItflmBEvru9HnDzRQ7S1FAnxbTiljO1UbToRDZoucC2dRnru
bJAmTD3CT4VtD+rDcfkydMbOGCFEa3QUYFBD1GokbDXaPTQTCpl168nx5zTRZ9mMHPAsb5CY85RO
+iJ6tY/N2ptqKUijljg9R6IfLbI1rB+HiWNEASO/dkSqvVACW6sdozADy0SPjFyCbJeWJ1XfpyDc
CtSKnK7dt2ig1OTeB6B5r7RtUNWSK+CXrPG9Wd7WtuaA26wXRzvP3KrNAoPIJ2I/y9YTjniHRBA4
vMphFelhBuFrpnxIhbmrqo+BmiHEd76WyP4gQbst9mb2QIZfpUX8lCB7VSYh/IQ3bYdlXmtIp/FT
OZtavnVyeSsG1EGY7NKxdI1ocmv2USrC4dHgJdaOkSuGAkkjPodWCfX0RfCjNFLkUbEjY6uqdO6X
KG0PGg1qlKBUSFo1lP/BoUY2GTdtJYUWu1G8SqvacETQjhvDL0wWdPU9A/4AfDJPLo9c6p1YULdQ
bgzrC1uuw8hJFrc0/ayaypmq19iUrobxwcrSnRQNsZNR+6UiiWfW8mM0knfaPcFhgaCuQHYivUFP
ARxK8uTXkCEtberXZm7dpJAUNzLAJbLId4qhBWU7bDNFDpNpQIdr1G1LbkAeJU+Nl5biqrWMz05T
PPQjVR7HedgsO+ToTaQHpT4Zb9RRvA/IUk9c20Y5jkrYsK5jFGwmqw0Hq3wfc7bP2mpO/A8v1tTs
uaFfNTECKLzB7mCft7eH6TBR9TZC8bet4GdN2xsSFa95Zu5yq76iho3PDcHOrrNDN/SfGY1ULHNA
6Rx7SrRAKxMwantYrnf17SSio9nFx9kca2qhPZDU5xZ1ZrtDrBJIsHpdJh2McrgnheFOALB4Bkev
hEBs4n0xewUC65ElO5lHN0mNOmCk26d+QhuMmxWoYGBK7Q8pyq7tKIbr35RsWD9t0kQElqQchjjb
yjXdpt3gi5j6vQL5ZZtszU738XPcXi0/JWu80dvuqOSC3TZjt1Xissb8MDQKmNE1l/jHqPW6p2L3
U2sbjo/tqG5MtEbiG35OUJhGXgWvNB2O1mjd1lPxpcB7tSeDdIWuIQulqBKoRWTKPUH5rjA6iaI+
JOQCBiq4E+FU2fWdFdJO342s89JIupZNdgTAkgFEi0JcbkovtElzdLXYbeeoJvBNTss1eCgZBg1Z
ySYUPgq/jsmXopS3sAjM9rFoH2lSUKQ7+q0uQWya0SAj0RbThlahAZVi7Iw8qt7xbcOdITHdpk+O
SpLu+sk86Um+02mKVj7Jj6pky0lMtmWNtadnyUavGh1wKm2DzoRjUiClqasgZGgOLH22KP7gQMUm
FPzgUMRee5SmClt2GvZE0sdKVZxaoRAh/xql/BCjmEhfU01zaKG5YOe4Y586Vr2V4WZbayiLCVlx
mhwLNEWwE3s45SFj1LolOllQ+iF3UdN6zADNchIqcuOZEbR40y1I4TpOivavueKMNspw1AtXGSWv
bK4mcBfM7D7KfyUNkBrtkcroIbRv03Iv4CHbx8g2dkUwddpJRgW5TqatYP0xp7eFmj1G5ZPZX1mk
e8zpY223R8yPE5GrqtQ3WSv78fgRE7Kdot7n8E6w6JEIzUm1MYg0vlGyYqMyz5Bf0OVTCgPL/BeF
/2ofqYGMw3XZxq6dW45eo4gjqcf/ARTPlrA1VuCuRzP7sXJS2K04/9MBnIHLGO7VY3WdzA2Cxlue
wt1LTQOq/P9vxzaAMHChgrTA/MbZBGUn4qhiIXeXVK6ME3spdy5XP1i+li64kGzBSDasLaHnnj3L
/rzmSXKUd02FkUxJfxYkvWWiWLnZzVf55W1HUWCoNVMV7G8oOR4TxkiC8Eij3htaNSisyWM9vMIi
VIuL559vc5eukWejLYVZhRmhY3VADpbb2SPVil3fMbS0RTipD/c/D3Vx7v7Key5vrPIksDTmeyLN
pA06x25abIs/D3HppniWWl3eTaeR5kNVI69A5KMOAk6D6mC3akF6aRRI5mTg8lH5+8Y8r1EoB+bd
zsIJVCL036mPprTyWi7N1fkQ85+fXbIhgCtI09cQwTe9I2dIEq+5E39HCaIyomoEYA0YqMHQbJGx
6EBuV2kuknB4zq/bx+Zef9Nxt0Urv8eesj3a0gpU553uFQfpfCd5a1qqi7P41/jfKl4MWw2VBpjh
VfdT8xRVcPuMVpPtlzLeZ0+5LHHVGTfy0VKzMCqjPRpi3XpAJQU00izFf2YeLR9RN0xwYZH+Rirt
fIKNRdqiS7hJJty+QzSRnIoKK6XR2quG8Nf//6I/f8RFhqtnpdQkTMtCZn6IzgiM7t3AifhvDAK9
CijjSHJZ6qIUxdsOjmvI+4QUDSWTcp3qAtvv28+DXFz1Z4MsZsxUB7TnKDiAt9OmGNEyWq9xvtZG
WMwVjceYiIFEOKPj283aj3hq7/7ZQyw+3SGq86JToyzs0v66lJvnat6mfx7ju1Xn/PGezdRiH5pK
EinM4vnvrn9z1madsoc4bD0Kl788tF12WPte1Xn2lxuTCnqFDk9JooA59GdMAp62qJk2GcHcAQCz
TrjaR/v+nd1lEMoWYeMXW/vZgA6AHSTDLa9m7NDPj/2dmzY/NpgWyIWrqBEsCRCKGSdWnA+YW8BB
cTIO01C5IyfVRRoOlML2pblCgRCFtM7pfLIbjvy/gKBerFvCdRZ5cih0cAxYLKLCUJM5NYJf4YGC
jws7APTNxjrMKkZxlwRrj/3d4WN+7LMBF0tKlesqasYxC627KLQ+5sdVNsQ3HeExKJMnN4XV5eyw
uzrypSANg1QgS0BZVr4ZGnSgRZudUZoB3UYh/UBSMvemq27T+VLYPbaffezCeHvlOHfpIz0fdPG4
rRiFRkwkNTl/TWqAZiVpZSFd0kbYKHfrAF3KBOa6i3AmwU83k2V8pIZjovehvcFlAoXByU1e1M0a
afZCiQlIcWA1UbnBmZcs1gt6GwlLVagJW6PRXPQ3ztXlfpeqguJKYIaZ2r/oLDvGDVtDZP+Oy8uP
9nzsxVzqpLaqNCI51qoZCvCddbfcpfeqy7wYXGRzP/zS3HynemPAt/JmDQB7cf3YsowpRtSANOrP
mJH0SY3eRCkLMzvdDQWgQ0Aa6ujn/zkwXDozo8/jP8PMNYuz4xKasAqpl+MiTDpeO7ldOyXK2FI6
OMagAISWr4y39liLs5MyZMAvjnoUoBs1zj18ny5a9JyfH+qSDHEGw/z7qZZM2Zoi220UtAjVm2Yv
oJpxu21zh9SRl7+hEIqe6xlmTf21r/7iej0bd/FxIOfTkZFjNpH02ygbcwt2rQ+Z5+YfPt9iu4+b
gcuFlYB8hg1l8nJ0ogbmdeUTv0UDRBfKXnOQUr9/WRn30kY2S+Wwk9kIAN9KgkaUyUzH9zjedGBh
QRclI+/oFHvFxfaFwv3Kbn1xdYIMDhWrgRrwMtgY2QDpWgefmy4b4GrNkDgyoHZIKCrpPZLamiUe
fn7EixH0bMTFzFZy0TJqGnlYwFEH+cmmiFciqHr5oWbHNQ2nwm8a5rYcBtpCIxW2VrYB0eMQawr0
gDpNHF0UUqDIWKLQU28bTd23ErlnAlWOsdDuudSi5SQJOOlgQtD4fVOgiRmdRqnyOUhoOxqbzs8I
LiJR91F1aK8Fc31f1sZmrMyVE+elHhEbUAIFJ3VZhfB2EaBa8C/Bo4/ykG6zt2mfe6WL9u79+CFA
0IXl+WGt0e/ivet8xEWsGmgy9BNLC2w90Y1xZ1zrIbptvnKv2/TovSMP8+46+Cgf/BfM88sL46/H
XQQuNY4hTm3wuHKY73vP/IVTsJ+E1quyIzsDxjlrG8DFw9LZ4y5dc/QR2S+NAyxjwm5QdxXbwb6D
MjW+tcf2DpbGKx/bxdD81wtdSjmHyWDcGLHhSVnvSPJbbdz2/fbnz+vy8eFskOX3VVedoXNM47hD
Tveu2wwuYqT7r5q7siZHn88H3/bws9EW54dMj6pO7REnG9Av0Q16hSzjsLH87hesltDK7tlrjj3f
oGQ4cOrgy+KzgIb7mwtRBoALWiSxRmEBtqkAi0kAui2v6U5bm8lLz3Y+0pyfOtu5eQGQTyVxcFsg
Xzb27cPwZKMhVA6Yzx6QSFyj08x/33Iuz8dbfO8JjVKmEOypJJ9qN1Ksu7qDB5BZ3adD8vXzMrn0
sZ2PtfjSx5F2CQ4KBWz4xrCM0eLaKivK5UtgpT/e1OKDbtpCymDYiPmL01Neo6KmKvk21zu/aijk
V0L7InJzDYNtyDBzmHVlsQdv5/dkUKEARrnQNhuUuVr8ayg3FUd1kPVojLMiGEj8PB2/s28/zP0y
44PcKRxXa3w1GbM5vk0LxX6UbuMpueLUCCQpv0KJFLKAJv+abPrY1MPKp3QpOJy9kWU2KOtzlIwb
rLa8f55Qiqmh7SRC+CsPemmRge9hgoqLTDF8df9c1FOjxJCz4sULV/jtkaPqjrA3OOaWBxPOGMWJ
PehIsw3umg/JxcTA+dDLNQdzhVwfMHSSqzt0jKGYnk0oJevGUTGyOw4lSC16Cc0aKhD4WvmMdLMv
jdaTMkIhNCNLvDKtxEpQ/p3bXb7685+1WKZ6ihycBVcWBJRuywJ4bW/nnm91sxq6Ln10f41E5Dm0
nQUUO7X5aAGjhC7zrncUz7gqXTjCEgdtrUAw0NqpDmsH5rUxFwfm3ORRxqFQDdv4hsu9y6y/gbiy
z59qseFwiGHhP4enGnXZKwp5i8aTXa30EEuKteC/9jSL7WaMbanIIDbD6sWd3+UHNJynp8jrXe7F
Lkd1bHDX7gIXxwSpQAf3FXa6y/Y5O4tLQ0oxpjLULkGnnsRWxBwXv8m/RlhWH6yyJ0bVYwSZPkvG
FNgEUkyeu1SsXGsuPQp4l8pMxAa/ZXnbtxkqxxCC4lWhYcoy3rRKX/uaLm2a50PMP+Fsjcuw4aFR
gQvFGApow3f1Lvbjg4bWli291fzmsMaouzR55wPOcfVswL4chZrBPzioslt9hiLWRSg16V5KV3VG
87eyjBRwD8PEoVsWfM1F7OSWTNGOy/AtgZ+Cxi1YO2ZbPUArnOSt9cNf2g7Ox1oEy1QfWqpT0wrG
6oqKKRzyxCu0tZrhHNt+eqJF7Kstyc6UHk+UluiWIIafpi+x/QgShGNGuqvLuWMoa1XE+af/34Mi
m/bnG6NJZrMJVuJhJYw9665qK3MpGBldmgRCsTa6tQb2v3jS/2s2tSVOVu6qNI/KHsdUWb7SCtOP
eOfXE0CWVvk05u27LdnSvSZBZx9DhcsFLsSCwvBO1cc1lNjPc46r3Z+Pn0WNXtZZNa8iKLZV13SN
9wGAfAuKltGLApzXPTC/g/YdpMW17eBivvZ8JhYRtG/MtOklhIDGK9569IG9zelye6vJTvwgvQ4+
uszFJxq4Slc4+u3K6WN+tp9e/SI6DEAfmMzCq9fD+HbwjE12gLZyi1xRuL71aZfC3fmzLkKDTJRy
THsdJMnGOKZle6vrueUpevFYFlhjdVWgXYHf1xOULlI8viaWxtEfMTzPYjccin9VBgyo5OSpHNQE
DIDWK4wIfAxdXKND76ZV+w3o1juNRKFsSwH2BjQS1V6a1K8m0E/QdqGhrCiIq0XAF7SpeezkfGXv
uPiMChC8gGnjQLdM+MfwaY6g+MJBvkVbXtxNG3vkDz+/tu8+ALhzAcT8n0EWry3mSFXHUTnnBWRX
7Gw33XMHSmUYAczeuh0OMHEoHdHjizwB5EIB2+hOds38BqfI8SpbVYVdCvrnP2jxZvUMPA4Ized1
JB6rPb3W3XECz0ryDT+5j5GsuOcnKBL+xv5pQX0AwwcTybJlGIlznVkJ+mxC9PceK7lyB0n1f57r
S+8TcjoIyub037cEIOAVEpR/cB7oBntbTkbtlNUa53ieneVXCF0JVCWwZgf9bLGPGWhRV9IJMaCW
rWOVtducsBh9kOYa9PpiCsueSWv4Byy+ZVGMsZJP3KhTnNfg6LlBqGvdCHhX7mlue6oeinXrvIsT
aIHYCRYusaC4+zO8qujvLnLRpmD0xxv0iNZVUJqu+VKhLAQTy+LQo5n2aS2uXgrqSDX+Z9TFdi2x
KjXzAm7pKdi8LWhWIgDKCjXAn1fHxTd3NsxivyblxHVSRGmo9zgWEHyAFFlOnqydsy/F6b8ex1pu
0UWhgec5wKKGxQCiwlkIFcxkCHsX/q+e2jl/58Oa+cUgNSL1jWLMny+taDiMpqwR5QSLecpge2a5
0n5zcVmcjbAIYVmJa94kGitQs/6NINVbp8T7+eVcHIIoxFQNFCSVpdGmpiG11+GoGiBxcag6HiSw
SPp5iIsZWvuvMZY9UWPDp6JsEe612rN9eEKeRp+6ya7fTFfgo29ReOl31WPk/Dcl14ur72zwxV2S
GCWZmhpmJchjHm2F+CXamQx9DH5+yEvnw/NnXByQ4o7OAiKrCEvjKBtJGNMNcF8OmXb2SGZW10pU
v/jtnj3WYvE1OIzFuakUYc+vmnxsHNsWL71V309QnXd5oGExjn0fr0T6i5na8+dcLEk04EBiI5lI
POyFj0KvC3bzgxIimxlkJ7qSjVt7d/Ofn12TtIipgosRjema4ZqT/aGN3V7k2UqAUubw+m1vOZvM
eec+G6cRegkFH50bEGYuwRzza5cG1vGj2AKIEBpu5SantVT+pfPA+VQugn45yYVm5phKtDDFDpHr
e8i3nTz/ggrL+Xl1rk3kItLnVVr1dMBqyVQcW8thz4rJJab9DxflItJrWSG6McUw/9pQ0HAAjMX6
hrLyupYlECgAcnSSCCtoUsmf0P48tOM2as2btrK3FMnWnydv5T0tKyBAZaZmA8xQEEXZL2uqDnHe
B1ld7hKqrkzg2udlL8KIWRQ2uqsRKrsgeQMwfzfXkmbzSZCdVpNEF2+YZyvQXgaR3DBSrcf7mnkc
GvARNFCvITtx52OAcb1WqlvZa+xF7Ch5OjZjhFAMBRhkbfxGGMXtz+9qZaEvzY5GpeyZbUw4JTL4
UPU2qn5oAD6aLPqnb2oRM3RriNMonmPTAchfFNivBnDvXDnQfIvuYKDm/vxka4t+ES1EIrJI1RO4
CzLl1eqiE06wDprW93pJN4z+w/3MXkSMSQUlkAH0HVgteK1Mes85PTLItJWSQgrE/Y7SNWXq6upf
xI+OG0zRJ7y9cReBaB/v0N/uldv4Nx59LQW8tvrJIqVTKQOYYeo8o6gq6PMV0CM+TEJdFc4UxCMr
l955xr5vMpCC40CHa++ydSe3EzZfNuBGzfX3DMYbKdSA0lRmDknHLUG77hRl9z8vmkuhC8fTOZ+A
7iwkAf/c2PpS6mDHgtDVKHpAkJqZAI8s5EcLMNOfR7qYozkfahG5bGksU8lE5Gp9cwfaYnRIjnMP
ytzUONzqJ5ion+Yc0bhRXlaGnv/q5cyeD70IY1lZ9rFazbvbI1BKQbJTjoML1xVgede/w4sVofPR
FlGsiDL4ylQT3HQ9JQC2BuLOR7AJc/iYDjt25PbtcIBcc+Xzv3hGOR92cRYqqAGQa5lkyIGB2/6c
ovT/26JevovuohOWrD969qY5rN3eLnZNEXN2VyMGmeUgf66hMWmTkdWwbY2FhyZl43ejqgl9rIuM
0u2McnNiVOBgD/L583u9FPHOB15E2JEYAJRVME5sZRsh52BmuMrFMUTNnxJ7+nmsi6HnfLBFeI2U
WG1hbF4Ai38Fmzw/9iFB/9XBbsXv3Cr8O5ny8+EW4TXTh5zBjcqCdBfAOmqKe5aBTSsb1Vrm9tuO
ODe6apalQGFj2t9ybZWQY2AUYUg1hmbYjFf58wBLVRLkgeRXuQfMmXTsVpNO3wLPYtTFR6KlEod2
D6NWHYH71S3gFAGzURCtVvbhb4tkMdBidepA6Onwg4TfoD3tRdHe8Cq/zjN0WEhSCnXwGo7m+0JZ
DLhYlTYiaK2L2UPs3/u+3mHfL7elx43tfxFvvhVwFgMuVmaKzjAJgst/OWkbe8iJjwW2RHOzXr/B
57wMpYvBFusyhwZvSFVMp2QflM4EoYBaFP1iNwNR9jKr3ruceK1gW53lB1VANtsjMZaqXtfeRMA4
5IYethT6mnEAqEPPJiduLXAA+lvd+JzGLFBA1KTWqU4nt5dhHANdLy/eSuWUajVATR+W+FI7yOmZ
5aM7LUhaUEyKmRXbyTA3a9/q3/JxeaeY4GdCw6wbz71yC+bwLSMqwE9CbEfjDq0anqVJYVscZV3y
8li9Mrt7kEsyKAxzI7AAkgZ6JIiLzInRRFijY7HPTw23HD6Mu1J8NNo7QOI7tHbBY9RyIXPY4L62
01sb8NnGjwsotrvS4XnnaFb+Cxo6lxbyQRHHtIm3Zq5vKHrdpno+KwFsDjolnToghNEUEOF6zmsx
k9vd0hy9vMtemioDVkF9kqnsRpMtnA4iSKoYfm0xf+wlYJ/TbDu2LTjZQGXaUgnRc7kBPvSGKYkz
jvhrtZuyhFlOh6tCbwU6ML3ClJ70BMDNpovcdvw0UhxX686HB9tBGUwB3qmmOFNzVARxTQgbZYl4
Ippu9RhwgYSHOYSVrGvCCo+agKSVInttVPwjp6qD5nYXHd8eb+ywNPsXuEm6RMJmINBx2qXeUKMo
zB+JCQBuk0HNOTipsi+EuDG0hjrxCMNdCRzafjr0wMCXw3SUewaiyGaoNbQqqXeaaVzDqSGIAG5l
oMoLs/cs+ssSDAgAaPd09V4FtjKqIk+LP2GCjbYM1TeUNkjwOzrgmjOLOGghd9W28roGFuNQX1Pt
NdOehxIE4TJFOa8FpPU4Zi+Tph8iogPuDqUsNZ2+NWccNGoxTgpCfWqDJ91OPnqCAPVAlS0VV7pV
4K2jsTKXnVx7l3DIsuNXgEXdApQq40MI7JYq9wodCmXlZNkE26a5Tbrkyk7VfZRn0Orb6T41Pnpx
nVf2h6x3KJ4+K8DSGkID31i5ZXF5ZbXxRyKpLyURaDuazK0c06dhQqFV6zcVIKZGxfAiK2hJ1NHN
6U1kAVo5HoyC+5SWITeVKyNLHOBQwR9BR2jPfTNKH2MKCS69ThjZ9AAzw9IUH5l1m5T1Oxyxj13X
+p1Gt0aGq7xc7c3OPIANcxxJebT4dGO0sHXIyEsm0FlGJgGViAVfwVhs2FjsSMpDlQpXg2QYhIkb
GX1JrdK4lKiwqoquEzk+RYAE8kjDwnssWvs0sWkvQZrZzzLuyoaQ/1ajn6CtuEr2XNSxY6LHdQLt
uxmzJ918TG0g5XQzZW5mFE8RH912kG9hoQKcyNdUjr6KxLllWW4PgIGtPldd0jmsEKdaBXOjBakl
hfIZqVvCwWSO48/eBMAanmr6C5/ghDByAUdK0DS0ZNc1Ly2o7qbCt4UK/jbulzFwvTkY1bTFVIF+
YcNsQAJ4dlIfGRmA532twNac/fVUA5bwpg7oy3tngjs4yGCxqGGeHKPMALg2glmodtNrtQswA4BH
3HIlAg6xitM0zVw5gYk8+BDjL3C84NMdB1bTPJSd/Iove2cXg99m9k7qmk97RMutKd9bk/TR94Af
k2qbmSUg4ggb+WTDDaFku6ZQy3e9I+Bo9Aqu/pIAXNtkj1oOz81GGr1UoNtzSOIhgEVCtYuV6ctI
8UGJZoR6GZp0J46A/shLwOC5on/Rvsk8oYPJbCQI/NmogwMvvLquNnlb+fZgvZkGph2o87TOVF/S
yT5KInRMaTtDjchOgTxcQWywYTwAT1qPFPypUwt8MAqIwlV9UOwMK9q+1/vhIAFfpkOM72htfsz4
rwZTBEcyYKhgX2BMMJqERhtIZwHpfNWe2lryreFVySsvrW6iAc4XGdA9bF9gJaLc6igK8M+jFqgG
QOUVdOTDPk4euTEESSM5SXRgeeNlNPdMsO0LG0gzuXUsqXRa4NkHsPIn+gr+mpvC7NU2hiPwkp6e
aM8jtze6ZPoNr4/AHSANbO+KQUFVFfGiqYCSmRyl7gNo+OF2kbmqVQZTpfgEgGOIO25GbXZ1KB7H
Gsf9zMJJkUgweOOPZZ5smRXhgQePFSxI5MGrmsHTqjgQFfkyapR+W3Nr2Y0/IKiOWh1AX49lWD7b
9FUWv3omoYGtdCWj2rW4yU8RIHQpAP1AwUQNQ8TnjqhSz4KoXYOMVG3AwuFD2Gq6r1RPRZQjvx37
kXWQ6nsbpKICJ7wEnnpaX5zmZyWgL6MHybMBpSkgdZ8s407KgP2s2EuNV5ezCAp9RILuiY7gaM/u
QbkCjovqRKXi6Ox6jnWyUN+sQQX4KXKJfKujH7PCqq3pfc3tGzZG14PoN5HdbBuwAJLoGZ4GQU9M
+GelIIo3vq5I6NizPLXvNhV2YFr2NxIYyCp25KrFpYXfk/JDJMlGVdHAYNxliAAGjHurUYSVCipu
ZG16WrldyzZyroTt8GWq2UMP4FSd9qHEik8T6ArKoOA3MfsAIvYcLYly7EV67WalgEEDYBTdV67B
jYApbkp/9Sno8N2wHUb9tm1sPP07ta0QtP+9DncKOxYORPN+W5Uzj8CLYOwak2sVAvYk2k/4NXkJ
J4l23DRpfKAixSZcB9AmTKQHOKvag84XwAnCkaJ4n9s4KekfFOKdXqY4NmS4RQHkoMdeXZTI4xBw
VGq/LB8qqLunCnAG7RlXajdmvUfTjawy32Cp5jQpA8nloUqQ7hcKOATqtkBIz+OPqH36X9aubDlu
HVl+ESO4g3zl2t1Sa5ct+4Xhlfu+8+tvQrLdNMTTkDU3YmJiZk6MqgEWCoWqrMwmFRHowLUEZV0x
f+inxAvG+ICRCSgq2YZ5g/amJeUj7UA7vRTtygUc1l29T/IKl+sY+arZXYTiz0LS97WqI/yJO8rW
PlT6Yy5BLCGbwH1fuVO2uEpTuw1+AlirLKHuH1qowMcV9G2lMLjulcWJsmI3JuQiCsEUpXaCKxei
I0jE0fDfO2QbUwzC2jxBOaKSnUn/FI+NjcGhS9ATYoZk8aoysIp+AZ0OdL416CynrraMXk1Azt5n
yI76PvoggGdJMEOvbsBNLS0+SZ6E+KoxzD2JMQU3QghaRyGi1F2Cq1ENtAOpfwJO/EWqyxsoP9BI
exUFvdcIWGsvXWbKg5I3RxCU4NIEdU4jwvEh+gNCrCkJnzoZ/E7Lo5kZttZX93FGDoBrHLQISaz+
U4U2hR5AYCWK7Q7aOyCS+KQYzXXfPgxlC9ab0JXiEFydsjX2Hwd8r0paLJJ/EXDRIQEgEQh1KgVU
KrlTQ44ADWkQ8IOIR9GgTpVAO2QRdmM5fgCZfdFALxx0LAPiXziUF0msOI0MYrKhdtsZQ6QlYjJy
g8AEhZmc2QboO6R0OqTNXVJpIB/DLZZUX/Oi9ImJ3wZ6CRRTLSMBQawq2PKQ4Ab6HCzIq8Fbki0g
CELJsdbBKzMYlw3uhyx40tPFqyHmPSKL7DOtsCPhQWgmzMJE+CvVAxQBH9Ms/9TX81Ml927efSTg
hgW7m5UrXwF22Qk0uJHgSonu++bzBFGPvMRN01R7c5adog9AV9dawmT4VahYPZ444k9Zyy71wjiW
7XBjSqDv6AV30uM9OJfukFcfmlT1jVK7J2JzrMDXNWGWTU6/dzThTwxnXLK7sQ5w1IFUqsGsUYE2
Shg/kFigBC3guUeElzPyKezBxqY9LTTpUcZjGileKj/MSw/vz+0qK/F/RcUJxDKZMPmz/qGXxStZ
hlKIellLTwEOYJkVYJwD7dIohZdtNu8i0H216uwih8Ot1h4LgmtwGD4g/B2DDOJPql0Zgj11Bi7m
rynwvkmzwEOLL0LX20Ha7sDqdJWNpW8mPzX1Z96OeBkph6nqPjeC4UZ97YYJpEhjUEN230jTu3PX
2BOuZfpj1Xm5yM3hBwR9kGYm8l08SdCJEcqdlEC+B5ceSUc/lj6OQuoOwENayawc2k50g9HcRfm/
gtfpW1eHmJcBVCQoQJm3rqAkahnQcbmgUnclRC9I+zWKO5dTWdqsUECaDMT2YLLEvP/f9bM0TaNq
qDOUQgycTiWB7kUqddcyjpqix3eNWOPsCJJpB8J8lLXook/12Jo6aD6FWXA/DAL8dc5vJsh87LVa
4DFtbhaIMK5FgODRIdXG1BdiQSfVJOMxrOtPRXqtTvexztMF36xhrGwwW53VYAmvISPhRZdIRy+W
nXQFfRFbOvJrGHQ7/yoG06+6MsX0EMCoNxt5GKDeZUJQEsRrZvqN80VpPfmMiecZklW7GH+9zEei
GR4CTbbHuNAPaUdHsBQChFDiUpZQjsXN/QM1ioHpB2AUZKaOL8ZzNaoSakCTJ3lkVyPtcFRMq5cO
OKV4SpObDrEyxlTyMUuipgY11uZZZsuTvqtAFx6VimadX9bmyVgZovu82kdIzxQtCEUKf5AFCGe0
6DuqY+LGUYkIAKksNRO5rf4t98AQlqiCnEoH9pDZSVJDzGdRAvQgHSqmLbvmx/AAvizPsHAZ4OP5
vJGsre1cW2S2U9OqdAozYL37IrAy82BCvCbNvpzfyq1669oIu5WzpuSjNBheI0L4KdOswQSSIX6a
MKx63tJr2gocsLUpJp7FSaosISQyvVIVfqDdustxd5Jkgcy8Nt7UqOi5DZF+Ylbr+dVpax1glsoy
X5WdcpHWrRtCog5de5ydQNmHsnKHIVUPsk572UD51qg5ICoaW16d1lUBnAkIaMdlrdlRd+4L4AWr
Q0lGa0wzpOzmLg4XN4f+0vk9et1a/LuMyk6ah2Wr4J2HInGEoVAUBaCW5aJIdcTLE6o56ErxoHxb
bk1UQ5RAcmVAj54J4j0x+yLTYVBCNt22JUql9+fXtOXGawtMCG+mxiyNGhaQoCPHm4+9hkewPOCB
fN7Qa/wl3bzVWpgPJiAlr5dKNz2QO4AhuNuD0y2DsgXGT4m92IZ4Q4f0y4/nzXLWx36yUlWjEFWl
wh+lJx2K6aniYuabF8jpYX/ljKe1sQ3ZnB7Sse1RhgVLhgkAfV6rVuvIngGqbihOQvby/LK2XXFl
kf6iVZDNhr42jJ56xn2xn75LFrrctm7lOQj7U1Cc8BqVm0F9ZY+JREULnF0WTxht0ZKdkIJ5tvyh
gOKOoEo5gVnz/PJ4X40JRjPiSr00WB00uHLw9dcqOPhCjutvBVcCthEqnkFJxOiPWG+hbOBl3GMG
XxNiV8f8gTBB9aD5WIXfz69m2xAoz0WFaOYrdphAkrJSrkTDU0awp+CFVre7jtgjF2a0uW3ayRCz
bbpipNqk4OYNUmuGCOUBSD5/slCBUtzJDiw8ATuoEfDymOfM6JX7r+wyO4m2i16TAHdHJDlgdO4v
5c9g4HUrr7aHHUqlk41ZDlC/ti5E7uzqwOfi2NziVdLPBEpQpIIIp1RNgKohjXlQ5dAONFTfOh4o
YcvQ+ppklgrxsbwF5xJK9MRuntIr2R6v5uNwMZnI3HoHE43VnWhFrsR51WzdBGu79HetnBWS0jXU
Xgso8s0ihvL8ajLd8166GVLWJpg91KSsXcYKOVQBDKjkAFHyGD4Su3MpcGb8ClLu8wY3txL4FUMC
iQplKvp7SeOopsUiN6aX6hdy+qPCqIZ5Q/TWOW9me10nOyxOWYjAeDMIgHRBPtadHN1u/diXrynu
P3cEbqTcPA2UNenXugiTi0qjIYjiNBZ+CXJAbKR2QYhlXiQonYE9qQelg3xZV/ARtKke8R9Sz+B8
yq3caP0LmMshkrMJFOwq3hXmQZ5it0H1rpZnBOqdPkF8d3d+hzd9c7Vg5m4A1y6SR5Vi5tLxOFfV
PeYuOXiH5+kMNsQYCngQ0dZR5VcMSWi2VI0SjAZ6gCGE+wgkFMD0qneogutm83Hpp6tyAitjk6iP
Qy95QitCmyvdGyLaEWJW9sdBJrfxEqB11yWpvYBSxkbdXLNHEcQXoliX6D7GXxs9ciEQHdMuImcN
rwf7aYq9WgOTawmKSJI4r0yvPxR75XK5+P1cfgMjGf3Er/eLMmzSnOuVQEkeFTlGCHHntG6A0Sgo
ETuBI19nV5MvOCjPnPeA17MAz0s7mWPC0yhDa3XIW9PTZJuSBQUfsicoDOzpUBa6ETb0yVVLwhU0
dnbqccFMvNUyoasMDWkGVRFdLZQFvdglqo+iIlTpOzAVdcO7HP60WuZDKuJiRq2RBB5KQ9eCOYMq
uUq/c7aUholzX5AJj4IQBYLRorgiD456EI9UBU4agJs0AF3nPTQ28S/Iz3/7Czv3DXmLVi4afMD+
ACLqi/hA3BzkpiF4CtHxeE++vLbGhMg21pN2rLE2cycfxivQWNrdgfICvkXa5j/O3WltTDg0VAMd
pRJEXeJBhdgE0nM0xuzqatyrOy6zBOezPd9Gq4sa1MdjEYjAEbYhFEgNxcqz+RKyB4cJM5tijgWb
wmU19Q8Adzh1U3Bqctux+LRW+s9X5kPRQPCtYZ5MwmVaxPtADT2OZ3JO2zOUcmVjAX13WDaILfNB
8tqr+qjctd8o+Zm4E77z8LWvgYp/h5bnf76yFo1CrhZaFni66gV+86mrncmjIyothDRB5dmSBM9v
4A+4BG/bh+J5VhAKdJgFY9x0BEd9XemoCAIus5/2C8iE4v3LoeDnDdsLXVlj3FQaZUHvCFJL+oiU
f/SPaB2Ej8oVup0QF0QWDSgxYumed/Zpyvoq0KzsMtf30OkT1DsUwwMpPJEbp0aDqxkdjtPQv3LO
CuOY0ENqhpxWV5dr1Re/YMIIDGLyveYrtnERe+8LMatVMYn60mCsPjVhbwR7XQMylcjLPlbIZQv3
DeGTtzrm/hOgkTFB2MGg91/rGgfjS+ZFGC4FEz1I9Y+Ry0vxNs+5SnQd1X2sgmUCKSTZxLiFikQW
CCZXKgpvNtqB89G2Hv3GyQh7KUAhPiikXMbDtW0AllPjH2qLVl/efw+D6DIqpHfU9Nb2mPM2TWJo
RinyVgkN4/GKlEcZEI4+e2yBTNF1n+OSm6F6tTzmwLVLIfbKhHzs1w0bupgslRzRy3YQp+Ps5fYt
tLLGHDNpGVS0mA0gTF/uc2rtzfc5xz3Y7tQCGYjYSFHbyKEXlEff9OSOs3mbl8BqOcz5Aq8KpD0G
pFzmrtiPVxisc/RLimAdfH46ux2i/ng7ewfIWtybRoV8ATyLaCeHVh4co1C3z6+JZlSvQ9TJCpNF
QlopDhu0Rf1AiLwhVkCFtGSXkdnbjZJb9Tw4xqhf51rB5QTheSKTUApxqiQiYEaeCDQ3qCDQa/WL
i3xf556642XLPN9gEktAynuQzSLexxXKREiCUFs+v5EcC88v5NWVDdobHcGext78R7fcAxXI+VKv
xyZoUnDyPrZzVgsaBCab54QfsjoyGBOpmHgMrnond3Of2BIYvQ7p5L0h1nM+1nMnZbW6JtbDRdfR
inzPQd6uXmgSuKUx7AMtPsYplVjOC3FGTDR36iGFqmhpzze0y0qTZYFLZb356VbmGE9Mq0QTpAbm
ZoBjoXFf5bx5/s3tW1lg3A9QDgU44t9xEHWRl3cNjbpveBluXswna+xQqT5j0ngMddqyEW20aACj
9QQ7vFzwFn1Ty2Y7zq8s0vWv3EMzFeDkSrykaGBUAOyfb36FRe7wINcWc4MFGMGPgwUltMYr9ogb
OQZcfsWNjkv4sJ2grlbG3GDdoIblFGAvexBka7FbfZPhkRj4twaC3sOC1oMSv+UjclyGnTCNBIDX
O3Agvu/E8awxN5uYjkHVZ3DQ/mD4v2824o/XfFTDZgl0taNM2jjnY10YNd42eQ0gEoTIRJSoINfJ
JRbkHQMmioiACYclABYYa50QLuN5F4Oghh4DzG3M+Ga8/PT5EfjqMl0tjQkkiiL3KvjxXgpQSoD3
WoSDns32Sx0I+aQIWemCd7nx4qXBhJewH0VZK+CkdOh/uIEoVIDKvHkLFkULKpz9V15njHcI2YFT
Y44kESjAP5e3bi+7P4eQV1/gxGeTiS4QcJpTIOCQIscYYMh/LDzl8e1H7+nDmUxMGSGTLQfqc8Sk
id26NvPeJ/bKGhNTRnGcQlpahlAFsLrxTwyrO+MNQJJOWd7O6OXwihec023SDV6F50GXhWDJcbpf
7tPfc1eA/HLvUq5nMJGEaOUCKRWE51VaZ1wqB6R1Mjet41pjggkxygFzVUiSo0vDn/HhXsrLb4lb
zy+/M6ebZTZqwEymGy0C15Bm6DYOX+MeL3tJsUYy7QdAYgH4fiDCcF+FE6fCxTvhJhNZ2kHuDMij
0nVSFIaEcIYzLl6/+UrnnTkmpDRjhiIa/g2NYvRQyehWUuKcz5g5i5JZliNMHsxGFqOmRmR78Qg6
p9PHckSwBObdGu7AH8bpRsjP0IfX3xDD/hgARn75/JNWJ0HVFDmBOh1OgpDs2qx5khYJWo5DmFim
HipHDCRZnQbyPxMzTXLuqpAayiGtGpoPMsD6xvxpGWavWwQn7ftd0tZ2M/e2nBM7mEwrnSATbf7I
uyNuAQgvXtf5dQLl60nrXQksWAPBLNaQH7v8k6pltgKdwiV4EoPLZNEPZW3aojrY0FPEQAfqRHoU
2uPwI6gaz8CMDwkx1wNIu6pDgl40d904W5qItoMq+GH1ZQgmDH3EV0r/oIagGpCBpq2rDwb0aRsd
Mr1hd6MF8ZHOMYr197B6mDLoMgO6q4BPCnKivdlYFR4tmZ46KeR/RaX0RyM4dAFG3bXimJDsW1BC
QjrG/06kXQqEfIhhykXaS+WHIr3L8vtFX4AEFvxhqt0ikKF0CSgahs4AjnXC5Ye6DPYAlHcOyuNa
+9qmkbssn4gCpVn5ehmgYFkD0xxj8ivtMfQy2iYQ5KY2d7aRALHQfzWTz3rzOGJGSogxcDgs1pI3
u1ROvX6EBqleQF2ytSdMxNQmhqsxnlIArBqEk522xQUd4krQi9H7ryRt9tnc+pqUYLbrg5y3rpgb
O0EQ3Fht3EwEfi8dMdQHsfZKsqMGfURUCjOTaoUW9ljFNgY4RUDhE8zmpPLnboivDfhuqsuPeRda
EZ2hwkAlJsyWhNxOzXWnAqDc9LdhcqlHnV0DfQ+Vpgs9au0s+aFiVpDunpjd6yBRJTnwLKDyxZ1u
LTp4BUF9Gze5VWqxlaXmx7GTfbMBnHqc+w86NIqdbg4DDOcVR7kpHyZd/KyLw6dIVxOkWQLYqQQo
knQEmtmh0XnSJH2fMSrYy8JNCsIgVwwEu+6XuzQzP+VifoGt3JE68ls8kyMBID9ZthaoDGsFucxD
QPLS1qowiBkFT4MGOfU0vSorKAgnGFySZk/Isx1qdPuQhO4somQNvb0uvI7xV9QUekxQJx0MDL/F
jWXOM4DV1VHXl4dJ+6qZoWF3S4UpuYBXjdoOaaezz9yCYSgpkZajg9VAk32of2o8oMRmxUY7GWCu
Pi1FjzaaW3B+QPtWQsel7qws//auqHmywlx5yWAWjRabeBgcaU9guIZsbGsTsPCjLdzab+Br2E6k
TxaZRNpstRC0u7HpdaFDQcJLB40pzCvjgO9FB8fzDW/YzVLbai+ZC89oVIzzUezz71Jbab8Mi7+l
1Ea37NytwFx2C9DBkhLGgWcGdG4rQ/gpl+ZWSmvcfaPBS8c4+8mWiupAGDNQ3hgedM4PlfAQeZi7
H3DriV7pGPP32AH0i+M1m86vq4YKNWYDZRVmiR1qR1OWZyYaLagrK86yi+14r10tNqa4rAazmhb3
ObT5DXXAa4A4k4FPZvwG48KTqDShiXXGuzZ1hp1ynGzBDy4qGw15npbOdjK4ssf4DLQb5yAHac17
0lze2pj9XMwwy1UR/hldFhgDoBWPU4GKV/qjG/XKP08LYx0mMs0pDMep8LNFOYy5tI/a6KM4TxFm
W6RbKDd/PO8tm4FsZY95cGFMpQ8aAS9nwHCdOboXDIw26/vzRniLoju8TsXAqq3VdQMqxUG7MpQB
l3F5JCaGnkBO0Cfau7LN1aKYV1eqmgXGn+CN/QHMuX9BUbhFqu3T9sfzn8UKV2vL0f9eUimNfUnA
fFAXYlKkmXlFRd4GMtdNOxpag8FjVJyJDa26Q/ABikmt2+yR7rU26BTtpsN0qIfjxsVO8DyEuYQq
zaylIsRVNwXRhypWwHoMrBUgWPZ5J9lEUEOP63cMedaa+msn43oKwMUAZivRjnfCAhUmAaNzDmiy
HVBF7qKDxNMD2H7pEQw4KaqBCjRLvTaZYgeCohpKVYLTlI9qhcnJ7kM1PMQlhpeD7rjE+AH6zFvs
5jt9ZZfZ1akjRoAfRKtwz2WIP2CpNxQheLaod602Fiqeo9yPCJYvwKz4MN5gahedLH7Fbzswr9bF
BOZeraS2FP5uOr65Dci1xobmuUiWlvw/XgOnlbF1sIqIitqYsPWea2C7vriyxsTlrAI1BuguC7+O
7PCrfFDdxBOuUl/4ESPhRCka3J5cbOd2cWxllQnUWWzqkNpEnHnxyt9dT9qLeYNfbl6sK2tMmJbi
Se1LrRE8UgNTV3nBXjmSY3kJss+3wF04x4AtjeFJgLkPmqNQAAoGJ2vgZPXaGVyK7KlrnxPOeOaY
mF0rEkiEIoQz6i//xoC0XV5Z7SQTTdoCTGht91wzorZCK3aXK+KD4uwthEu8Y8eWx0yz66pRlkyv
mutPACbugxLzukqYdyg+aOBsANniJD4gTbTDbPSG0LjnbC7PdZgwM02taC7dn/D5j47K+5RMmNEA
Ae6qsPxT6PynEvh2H+rPx4RQ1d/hGoCXoW8XHEKK9kwxafCZ3hC/+lAv7YWw3/MJajmf9RXnvi4E
KnAVqPQDg9Zd1ocYbHJt7Zh+9hZI5vlNxYzK38sM47lreyWijUS02/5iCHtXOWC1o0ygMcW07qI5
iH1RKC/SJb+VpIH30jvvkarIlByGMC+lJcX18Myw1h9yaDOojio5ozMNDj8t434tJr4ogjKNVfsc
X/51OplzL6giE19QaGqBKMe3wgTM4JjWC1w3pGCief+GkgD9IK9eQasPxmQsBdD9RZz9udczZ7LW
jy6ef9Cff84cE00gQUF08JzCFZfvUAJFKe8zbkI74U0ScPeRCSRhLsYKLjyUAy6RxE/PRKM1NlEo
3BIQyMw+HyY33yanbXxOfleJ3yLpeJ50iCQY2rAxbOlOxofzFjYfBysL9JCvLGSFsMTljLmdqb0d
QQkTjJ4JVrrzRrZfBisrTKiI4qSgemSY4lQXJ60NR2xFm4DkBAo7Vh4/CgHq5aMvg356QP07vRJ7
02niHednbHslRupMVRdlojFhRA6nQq7a9CWBmGtPshIn9E3janApyjM6jB1nLOo/HOZkkokqSi6i
tFI8t/NeYGir2hj3KfsfN8/JGhNSJFmKR4NmSJigf3lmzrfFHgBCA8ALWoMGa2olH7MDt629fRmc
LDMBJhRnferp1r6aHeGucvtQnEwxsSUR5EgXAyyylQXLgAp7xZ3v/I987GSDCSjaOA9lUE7YSOVu
ticHOBngEVLljhaO3hIxt8/hySATWKQ+bhdIN4IHwKhvs3QqLbC6uEuhfeacge1r7o8hnUlOmqLI
o6ZLaKFP80Y8jT3T7UHETkcpQCXErT78xwkwoJ1D8WFwwb8jTDxpBXqTMPie6vB/XKona2ykIV1G
xvB9Sfv2Vp5sMeEE5GC1FOVY2bseW9vB62SNiSTQwkxNAQ0lANTJeGEclj3VIkN6R0mn0bHvfB6W
Y9snTxaZaKLo0NWTCyQNuulqI3SuVfDuSKn1Lo88mWFCB9U5gFogyt2/HWSF1OUGD66DMNEDlIaF
Cfbj93DCcG0xUWQ260Xuymdb//yC5DkjE0AUYTG7vITumDyVoS30A+igsiehJZLdBhJo5rKbSSF3
TTUCi9C38X6IuscgrmTe59y+Cf58ToUJMImSBJ1SI2f5/wKwkJMtJrYUaZASJC+/C2OricX/2XEU
+gFWmVKl9ErbCljXv5cDttPZ07KYwKIiqLRBgCZeokb2UpR20nl6caPX7vmjR339ddp8ssOEFG2q
eoyygjw/nAKksKKVCPUubD9FbeyA65fjGdTbz1ljwklYKEofjPDQKg2PcRV4s9TXYHs0rg29/hjW
4ZWUml/Or3D79sHVoxEFHFOv9NvIpIC9swduBSqKO1x3tW84z9ddA9XiRH7nqOfKIHPmta6Pw2DA
gNt7LoVNR1kZYw59q6WlYJZ0ilZ8oASvQztaID+1a1BA/m8byeYNi9b3ybjQuUEIuua7xJsnn4rT
gbDQbXy12P2P9pijrYATnAzd/LupDBzcc+7VWMWBP7/BcxOdOdzt0te9RmCt0He6r9GEmQ7Dm9Jh
duh4FE+EaftqMGXoROJfKkDXf0eTJcqlqtUk4ApHDYqaknYJpqvWBVvZB1Ra7szAuC1b8kOW9cOk
CEc0u3veF9283jE3qGuKiB+hMzvc93XdDw3wVWWUf84W7ZFUQeWGoCmKhk6xi6LqralSbknbQzNa
MwbX6IoCk+l6by+98VkRtduiG3itMmr2VZhY/SzmU+RaJkBTFDvz8pI44dPfUMCmu3zOFvMVGgLm
gdjE+Ql/UrBE9o1iJUCXCsbONw0W87acCbhJlPRNPmPL0fT/BhkYBUSbyaNqvA8ka5qyKKEbR9VI
/3avDI+XCEDc36eHTmW8HZKxvao/xtgbPy1MkswJarlN8nlsvihdbi3AfJ0PCPQXv/5UJyOMt3Yh
FBCKhk6BqqAnjTNXIX6rXoSC6oOEloQ1Hkvc1HQzvp62kb3z51KcCBnxvdC27cDcptqh6KculaIH
ooYm3qFdE/+dBTRTlHWFgKMbEEgmTVX6FpxbGZZbOYunKw9AXPrVrnP79FEBgZLgcPVHt87d2iJz
cRWpVMUTRW7/e36zWadY22LcM4e3oNRKq//knmJkm0/FE5Wpz3fg+LRjQBpNX718w7bS5JP1opPh
V2KdUWtGwxhjW/sg+BFE8VUo5DcI0X4CQGIUjk/ZlO1GOQQSj8t+tBVs1rYZD85ls9Uj+kn/8DfG
ByCzrDZC9akByoYHRdk6l2uDTCRNMcY0yQs1WDyUInhgn5rMP38qN++xtQ0mgkIdUQfSFDZQWK72
/8oCwdtCJn7KKTjb6wwNDpD3ZgdQpYCyJrNEyE9Aqw4vU/4c81bSul4f3eNV1i9melTWgGl5eabd
9NU02Tn4qBtdcBMdhTRwZ4IimidASZdxzkuZF3Fr1r0SUqEQw2htEzS2ccmRuNwscK3XxcSXbIQw
2EIv/+iSDtx09T8P3JyPL0Rk4otOhiaTKlh8x71OPfvcBjLxhQC9uiQh3cD8JqN1LvSmkc7N4z1o
5i/400ScD8bW6ZFIhWmRw14ifmjGD1Muc26/1zpnGChdfa/nc7jyw2WcSB9U8EPcRKOtH+bPLwQ2
ilPbCZYGApvWEfyiegvAk/PpnrPnlXE1SaV+pCDId1wN27Z0qHnLYP8VWd0vCfxEZYLhjffY2v5s
J1vMOSvrLFykBrbkz4MMUrFssAWLaseBO639avrLke8q/3HyTkaZkxcOKNFHOgB77x0P+Y8YfbLI
nDxDEWQy1HS4DriJ0V92cv4FAg1uc8BknfTl/I2wHTBPxpijV2YY5TApr0U3QNwDKNnC6zHHoOrf
0fK39OXbeXNbGZop/jHHkqeF6RDKjYJPqKWR11edPc2TWw7ECUjIUVLcfCSubVHXXR2DmrQqJmyw
jxTftjgtDl6wR/8IYO7I1e/OL2z7q4Emg7J305PAWOvAXj2kWgfnfAcfw/baVtaYXCHEO6iX6Bg3
ZHBo56g+gGIAhGxQFu3eQBzLtcfkDZomKFpOr7jBPAyOYHVQY/BMu1mO5b45QPnOPb+dm36C5zbe
uqZigtD0728n6qmklzHsjeYMuJLuCFV5mEz1UJpBbp23tZ3erowxcaWYSmjpVnBKWivRyF3uBnsM
aYDMGioOoHais56pk8zcZgtvlUxsibsmUlVwUHuNkVvSCKmBore6eNdBkOn8Gul+vbphV0tkYooU
BEanKBD8SqhaS5QhH0vuhED+et7M9ilY2WHCSR53k4ZBr/+/rOFki73FNSXRQNgHW+gp9lD0bP0g
cQxH8UGSE1l89uRnaPGZTWQvdZLKbVFL+Fwmik6m9l10Q7zr+kPnhLvCWayAMvTcUiqF0MVkWoA0
VxWu39m9BSO6DgpY3DwyYU5jBiknMDs9j5TTRsVyoV/SRqd0jD2u/u2m5xiGBhk1SH0b7Mu21qFn
rQxy5CexVWcWEFLQmxZs/bKMra6xBlcHKUZ01B44nkQ95dVmr+yyHpuNQZ5Xswl+SXJE5ae6ziLp
U2e0uxyzXeBgoIJME4Q0YrssyCcMfqEjmgT3Y1PZSl9dt7ly2+VTjuHDYLqKJ/mzTgouzTnd6Ve/
EprwePYTkbySPe3bXiwGA79SnDQ3WCABr6O7nYXNxQhlF0jmTFAWU+pPbUAyT0/UG73oJSvuWwjO
TD0C6Dg67Zx9DyJDsiBOlYOSXdh3nfFZT2rHMFIR4zIY6OgDLo/pZua2+ulM1APcBwJuOa5Hykug
XL5A+l54Cd41026ubDGBLh0gjaZD1+pXlf3U+OEXCTf9dWWK8ZtFbxZMCMAUIT/E2K/TL33MGRmm
v/bcR2eCXKTLEsgwqYnJ00ALPIhfhD72TCPctSYPAMBZD5sxqV3RQ0AFUe6XMmv1jSqzKk7rpz64
kIH2FK74IYZnlclmEokUcZ0GAFTkIDk3SivDkOMQ7jmHnHN8CJPGFIOsjhnCzq/m47/izraT+ZNz
sIETX2mcQ+qHL83Of7W3mVyvzNEHzSoDzROSh9UcI9stB08Ikj3EX25EIfWmQvxKyuw2KorvnC3l
HGtCv+zKZk+gvWaGWCKVxgDP5y9eMNM33kDLwXMTJoYUY9nIXTYA8DZ5WfGgBgdB5zUYeD7CxA4o
zM9R2OGyoxXdxZEsI/2QgJ1+sjUQPTvRQQw/cfZws+y4+m5MDGklTV1ID7fEMKHVp+oulCDwmhNr
TEovI2ApUG2z+TYkvAo2J7IQJrIo+hgYOSj6PDW70fIO0m4XjfjQJBihF/IdZ5X0cJ0JYyyX0Vw1
atmX8JR1/mS6o/fG/Emjv/6cQSao5DHYOUrcwr56HJAyIV9zpNACcL69KuvPkQzFUcmLbYhqazep
5PXesmsTpwUgGjyu9+KdfOxdyMHaaCM4yieM6j2Kd9GP8itq7t+ax9AzH8TPpMBYuQ89Ewq7seY7
RbPNAvo72RGyVLtkD4k5/GWoX37k7Cbn3BlMKEs6ME1LNPPF+4/ig0NXgP7W/8Kvi9kXA68DNBZE
9rU5j1EH5mccCgoLE0F/sMsu6Pxnc0id0BneRfiztsesLjY6WSla+Ar9dH94r/Rnwh/Isr0Bbr3t
nacVMjmuDIRMlNA49gIz+reG8mZlabWdTKAei0yccxqoe0gjzmXoLxBW5jjI9tk+LYgJzBHYOIKE
gL0lutR91VYf1xrraE/Rc/dMZ817S28/3lerY6K0bGgaiBvox0NBKdWszEt9GOzc2TF28q5U3hdZ
TktlQjZ0DLU5mmGw7WKnAEyZ6vCmIO+g2tZ4TYcfWqOA3KM3aKJlhAtvq7evjJN9Jn4XcZglqQmG
ZuOzAVnt2+S+tENfv+4hVbdLXPOGl+Dy/IeJ29MQtFOumujN640n5tepKdkc9+GsiX3tklbOY1PG
nr67Dsk5gexzVxLl2IjpsB8tI//rHDZnB599eJW2DLFYmLFZo7UPmo7yS6ncnN8/zul7zgxXf18v
ilFAzxullvoBmsqWosM7tEs1KUClkXI+1vZF98f/WLrUojEJ+A26wo+IdNWO5JIoUAvFOxpxsgh2
8qI9ZGaoXWeZzGsUbZaUTmedJdOekSuoDSV3aJed4hk/sieKlIAyLOaInQES50+iY0LTh8vQxvuA
TJCZJFzsIWXza9qnQrqLUSE8/wX/I3k/7SoTVeRYJBMQMODK8MBqqv0kXunLe80vtZ+UV/4NFNrb
eeDJIhNH6iWes77AtAW9ZfMDoiYmo1VP3LWciMnzTiZ+lJEJ0aNEJd6USYE965FkT22Te+UCBU+5
aqBcnpj/436y1AdEmSSMVaHDN4TKaKWJcKGbw1HSx+u2qy7kLrrsFt0zSe42gYRrMVkgJA9+GejO
cr4sJ9KwmHPdEKD7VOOX1DMqa/FukDHM1VmEwrn6a34lb7tMeTolLOfq0KoQzo4RDf6ehXs3Vm2V
Osk0sK8iT6VXtdYF7wyjvEPyih6hy0QxgzwkgjYlKF2xmTVWBBEn7rnnWmTymh4HpEjVOvdH27g1
gAmJbxcMxMrPpcF5Z9wpD+fdhRNpZCbS5OKggKwcN2ESAvYVfALOnuOQPAtMpEnQlFJlGUP1TfeQ
9Z6U8d552+/mP4FFZgILSECaHNrgyBeg3Z3UhtV3s131M++Ibz9KTnaYuBJnA+lVCSGTNvFPheL+
GsgLzp7xzhQLK9PjmGBm91ny4/9FjmZ1phTmJdnViazXw6/56+4mBGdssKO0uG8av6Yn9PW79c8u
srCyRlFDOc9xgl+qRv/KmczdSSZiNCCRj1F7+91EOVVLYz5MnpMvKPQorKKTKAQRyLsAqQTzmDM8
4HUQ30KoPLbnZgdJK4gbJEeoZcf3vBnQbYjEKQYrTNwIBuSzUiFEiBtVDK1TS/vW7HMI/ASVhT6K
3+6XA8ovkiujl8NL2DkZmsLEECkJQ4hSEEzn5KBhS0r1gyGBMk0bitGOFtMPiQTqvDxCzWlI78/H
L957TGHCy9xOQps0v/xp2Z8Ijt7EGsrzXibWTMuCgdEAN4L+++n+ojL6i9+S6oadXx8nuClM0Gki
UwdOBAaL5bvcPFW113c/zpvY2kJUPagMlGrKssKKveVjUDTL8H+0fceW3Tiw5BfxHJAE3Zb2mvJe
2vCopBZB0Hvz9RMs9WvdwuUUpXozi+7eqJUXIJCZyIyMwMjF8jb5xYq9DEuqf+QAVsLBqTGxBK/G
5qSFDdKTQroxZmpHdKs4sLJl7ywI/swwh0iJygRKKWGgMMNuzEMKpfvPbJqsYOsptF+pWP3Gedcw
ivkWDT4hyrS6phNrgmcxWk1RWQqa0wZldj/agQFkETGJHWIGoX01X4JQZbPUsRLwwKPwe4nLjzpx
Z7VmQahsZEUAIk9PcXI3PoS+ESggBNhiPF3xnDC1jCarukwVUTLFnHkF8eIJ8g4V3089ZXbYj54S
YvDO2EL7ru/lf7bEx38zZFKp1BC7LYfUS/i0I6zcRca8IZiylsudrkl88lezWkUxR1z9ZKRb8U3v
7C0Pg5PPlQ068NoqWHf0y2mB6NiVkzzKwQB4aBv8Ad3iykPjnT0hsupyrtM8VyHppoNB1BzG73Em
M7ukkVeFuaspo9vLJeZkYoU5IK1uHeA6/bDO3E9dxd8fVLgcaQWG1XFRb+H7di8lDvdNFLrZDG0m
KKShP+RsGFy/GL8NChcDyvA5L4f/Ru/+akxjy5YQXKMJLfcowcT3L+joSf7yKU7sd19UiKWy1Epa
Vf6mivkrqZM1pNA7a0Is1QbSyZGF+6FcQqvYBpctWCsgAAFa2cnJbfI2fLS9yK1jK0TUWC1iE1i2
BaD0S49wQEb2Bkz6Iz3CtQT0dJliZaBHrTGNFma4vweQbng28emvdTymBgcnlVnLnkXTXVYrnq6W
G3WxDWctPvgZDeVCk3AkIbX4FCeTo1faYZDyg9mW9/+7qyY++OWqKNOwx+79cqJ/Qwm/mpn8jkHi
az+35m4eEnAFgrHYkdXXgubexmo2zp4iOI5cxsRuschXgKTIsBXn18xAt7CofFZh5d3ZE5xHM9JB
ywZkdv9/QpDIgtiOwyhVLcK4xSByPTwxBy8Q1/CkEvStCy/aZ7hb361QcCJ9mStWbIASl/Xkyezr
/VTrrlUr96lW3xRt/GolnadYiZ80be1JbfGlyuhWNXXr5AguZZZ7LQIru+WrBveTSP3RWdZW1rLG
I3O6UrEk0LaJyS0ahT45QMfOJp2L3q5DQcL7FwyTG9FHrA2ECfgJyum/6PNXkW6JLu8qA6pqWuB6
01SQ3muK+AwZqJoY8fA2/DgDlSM/rPT0/gjjf/b53hsWnySp1emJ2RPDT8fi60DZHkLtWzd/y8ay
0SfJGVGziSYF0d/w02EQHTOv37U2+2YFwBi74d3Wo/z8VSesSkgHlUaKQ5IpWRCOXg6xX3YP6qHr
sbYn9Ea3x8vOYo9gTsgG06bNMKGk6v7ED5XZ20nCnbTagqGflRoEK8s2n2zjHEuWWkvM8I3r/CG/
ma60o5U8zK+Ab7nLywSoqki2CcOAe3Jv7P++LifYFxy4hjlL1sk4o2nk/c/IF5jEfgGCth5gZ3FW
MCZ47yghMs9mE721hNnqFNuZ9F0il3O/xU5wTtgpWBISv8mUi4WmRgcsCIB7p3FI4VSP465ydei3
5l6leNPur0f0FqNQblU0C2jPM9iFxQhEQNEU9Zs42iUmRpQ6flPrxdaZOWs8CXaEi8CroerbVNPx
zYqfeaR7ljIGg9V7jGT36G67mjw5NYU+l2W6GwH/zH8KtoVbMQB0HM9j95nq46r7PNlO4WqoY98Z
kYWjORWFY3SaPQG4DXwVZV+ndvfxulYv+4kt8RqAS6yImaH7qLX4kcbcJIfIghkHH5tZve0mJjNA
XkFNQ6zthWk96bnKDZ+Z5EFqx5fMooECoQtMUH011CboUxZI1VYDcXV1J2aFnKIitdGUDAdTTS6G
KnTr2fBa/fnjtSnalhkhazBNyGHV3YR806qeLEr9aLaUY1rm1t6Yp4uY1Y03jrUR6LT/qfH+Iq/r
b3U9fx9pdkf16geq9hGQz+QQScatZKR3DWGhU7XjkzF3ra1Wk51N+etAzF2X5LtkSMBxF5ox8qHe
bwZrcLIpnZ22MJO9MhKASEppcquyHOy+wtSExdJALxmxy7Hd8zCJAtClBmlmfadpF3QhEHsjoRqG
QE3idlnEocUZXRBrSp2xnYPMHJ+GNCu9PqnDb3Cc4X7MI9cYyiMl7Ic6Q5sjreyGf9OlJ7AL2lVX
BUr1JTGkPVf2pBpsJXukIQ/qVrXJJL8wQ03sStFLh/TG19mkbqKYPybtPiroccYEG5H3OmlzZ6RT
5YUFiBzY/NSXbD+S8qrIALmn5WXR3atlsqvr2MkHZmvhDQYmoS+TZa5C/xl5fU3Day3RvoflI6D6
RQwlTnJjZS/ppO6tejgUdRNkM9/lfT3bQNNDveU+TY61rl9UkXnbYCzfoo818m4b8SJ1pqp1UmPC
nI+6K0rzKs3vgUJ2+sK4JnBHU/hqRjJARJNdsQmDeA9xWdg9hZTOCDH0IrGHVvcwNGRH07xjbDrG
xuCjQYR6Cqaw5hIKM5CrnQBRZZBBtSYwIGm2VSRXcZZFdmUkGO9GhSbJfuqFdqPKKKo15nNqaDZl
9EGL6U3cktdBlv0pN1y5+MZqhpmyO6KzY54k10o6OhFKcmbK7TnCjBQ3nqch3NOsfewV6Uum9Lue
zldWOzpKn9kjI3tqFV6pvAz0Ja7xozXFVrTJ4wzkrDqzyUCueq7uuRkfWa4GrWK6Ex3crP0xY2rH
HDWb82bPSWzrMGjWkp1BzcOUM/yvmFXogFEgAOllCXSACMQiTadIxut+bu1RQrVSj23esYBUjYuZ
PGgfxftIGy4x8PCQNsWeN+kFtE8OLEr3vc5fpKH4ajb5PQ3nFwheuBg3DcpWPRaS8VXLrgFcxa/s
vLSIn8EP/k0rp0Paa3eapD9zHu7iWLkd28bF8yNoSBLbYZK/5JR9z/E94ni+anIlYFZ6PyVluZO4
NNl1Wxy5jtM8aVa/R49K3ahRrTsXlKVVUzEhGyt46GSYS420SJSK4moenpLiOjRuP/ZgqymtJetE
Mwwdiq9CSkshL0bVsUuCOv029c8FtHg/NrAa0U4MCIE7DVWSVgmiTNoWF3XEH/NJuuYySuC8UTW7
DsfXjw2el2yXcH1iUQjXOMg8jVhm+KVl60FSBDNbRvO8LLZRTgRuGXpBz8b+Y6tb+ygEbs4zJcds
ko5PlcJHHIvs5WMD8mocPVmWcBgAvBmqgmN2v0io7oVhD3WmiR3qIRucqK8hNVXWl5gFvtQT43no
8l3bVL7EwYEzj2EbAFl1oEDkXaADcUN79kO35Ju8xXWwP/6h5zsBdt6lAaVC0AACAsIHL7Sow/3B
cERkkEBiUEGe08ePTazei5OtEHLqVp9nuDKcqaq8yafvnXHXFVuF/3UbGoEisIa2mtjMaEbLbCwJ
NjQZjRNU4gP6RduBr9CNHwr01VNvOkoPH69r/RP/Z1NsanDSStZQmTqqA9FO3rW7N+T5JrbqvAqB
GXSk6lCkAy+LiQHd9w+wggEgMk5SFvA9knaveqQIzdfL4Fpybbjtl/Rys/Cx4gYws7qMyymGBSoA
4VLOKgt1Ky/zwLgfMJmY+p30T89BHjI7xIUEXnkgx9QZEOlkZ6uxfn4isdwT28LdjOME+B8ZWfQQ
PisMJBvs/uPvtvZMf2dB2NCmt5KyTWrg+APyc+naQLv3eT7M3nS/zYpyXoxePt/JeoTjP8m87YsK
1mpFsTm9kJnq6piIMJqDapZ+PROb1qoTtw0G6HR3Y61bu7l86ZPXO5tMY5Q4rDdeIXnV1cJB/MYC
cyFDIuUFdMj+lnM9f0OjF6wqBtFMalqqeF4tveDRBHWbYGjCzlPl/tWYmr0EJmQ3a+qHjxe4PAze
V7BgTIN8rgwPaKGQ9X59VjqZLSYbDV+L2ZHNceI1KjRZDFTtbNrnftXgOTbJ/3xsdeUILWZROTN0
HVJkYtmfK6kF+WC49/8n/Xv1vTHBR8+Uj22iJpAHRnNRVm21kDaiwOongwyXpeqqpSuiSnDI9JR3
ao/hjyQDj39szm7JieyEPD/GyXz38e6dO2tUVVUNL0yiU3KmodOkWtYURZ4HBOixMu6dptRss9G9
j82cH32YoZhpNYgMwR7xG5VZ02SKtJgpXufqPix152MDq6dARgPdUizMIOCwvz98Uy2HdWwCkLAI
2uqNr7rc/6UyazT+9sVaXRAWA+oTDNqdcZWYTVaQQgdzrQx6JWh82YRuAfvWDoJsqJqJK6MrVHT8
sVFEnLyxJ4+6h26zr05oKxSXUzX7G5u33Ezx5p6aWlZ74pl0MqDSraDNpCnOMtixSFMFkgPFUTmY
vT+BzZ4HbBwIAxuIe0vIGcVF1BKgllRc2kV0Tt7FweAvw99b+KGV3O+9HeG+MjoVg9rHOUAcvYu5
/kvzZrhpj9ajhZmV4QJiqo55lR3Ny+p53ohtb43A8139vUbBH6Lz2WpDAdsLF0RyLODwK6c99s7g
alf5fb8bI2DTdF9BOkR2BVRKv84bowrnXWb4K9lUTeSTFgT+xBpSoah0Trs0D1qfHpaGdvmc78Ib
iIO4yUPuxdfFM7lV9xvn6bzut1gFjw/VDRn1TSGq90NjVlKD6z44g7cUVNl1e6j20Enwt2y9NQ3P
dvnE1nKNTs5uVhj9OKewNTnpXtolV9O3JbDqqg0qnyP+KT2lxD5PF+xgud3BuqhepX31Cj3dzdO2
nKaPfosQ4Usl1eWxx29B6WopJAfMtbz+gCZHELnWRrhdd3knKxcKdbUSDqM6/rvLyJ2Waceg8a2g
8KE9tdv4pltrExwsgJ1GO8+wtqjXUyd1ITjb2mgqBpmfXv79qC4OrkIMixIQ1usIpe8/a5kWZgoo
OHqp9/3FkistiWFqJ/vkBzYTyfYnlndqT3CBfOyNkWpvy1tIaaDc9XW0IfEMhp/6Utu4IGuuXQHF
jYwLAuChKPOpRn2lpvkAludWSWwVctEsbndVazp03qj/rwX4E1Pa0h44uR6hLnVGnGvL9D0oruoH
UOu6vHj9ePc21qMJtRBDTyqIR+HF2iT3DUR0DMumIWhumnYjUm2tRnDnGupPehUvQ806npMYyJvn
h1SWPpGtnO6ZcPaIhCcX4aXhRyw5ZAUie86gMP7xnq08RnDCfx8CTThxrdH22mi+PQdkX4ez6J8h
bYvLy261jTCw+n1UGXSmqorbJCZHTYm5XxP0D4ECWekQsi9upIyhG489Xo6DPG7s39pDAHBagka2
vswUC8eBz72kNzU0xloTmKasQO7qjwWw30CjZlB+KT/jm04NCsciH5KO9JqGd507usRL3f45DjDU
fyh8aa/cfebDnSxPOB6QrNfYVEyYL5zpN7khsl20eJgXHfO6LnbKkB5R1XoGO/0tIKSHuc/mDW+1
HA0xzpyuVzg6ekhmqIknEoZePaVKLiNN3QA5reVnikWWJ4Gp62eFDnnSyDDzHlH1EAbart91vnHY
1plYzc9O7Swn98Q9NcQIVZ7Ajm44483gSNfJjl+HX8wLNE68aK/bLXOW4YHEN26mrS+5uo8nqxTi
NZnylkh6lwfl98mZPDAqPlKvCKQn07Jlp3CZNxn2xuk5r+fg2p/YFKJ2VmmWEbdYcePNvoxOfrtf
2AvowyJmmGEKnrg1ONDkjZCz0uR+b1eI36i9ay2Cwa/4DbCHa0Q2hYII2okAyIJ9yolcacNdb+yv
GHyYSmivxCFmEbP4p9KgL6EAkbGxoct1O7sMvzdUDD5jNzbhuFA5tn6P66+6qMlL3hwU+8JFiN2G
/m58QU3wNibXuqJC19aP1YMRX9XccHO0o4Y+d3K0WjaWt3ETxaoKTWkBRXDIAw0QI1py6RFJbeYV
lwnoyps93Rn7zgGpHDTItjoQb1zhH22t4GcgB9sraY2zmhb2VDp8zy6si/GFBfRrcYyvDD+/t64a
Xz6g16c/ZEChaABcW7e9ZldvUqB/QCK27O5Hv2lJEU48xqRajdWEAzJc3B/FSyBvtSB7FmKPPMiO
G7u/frhUMLCa6PSoYhoq912aGjUm0Rqvl95ohzM8i4vmf2iH/2AIcjXHAQuYoZkqVXVTiJ4t1/pE
iTB3sLzEG0d9jR75NXOJinTUtFHi3pnjxWY2sr6tv60Kh3oqSivqZHxqdGbd5i5feB3wamK72tme
UV6poy/O6Lc1IYSyGczRTQSwfvqSX9RQ7fOW1wuIeGq7eAFzKDzvVoa/5otUQgzAk4ipYNbn/blJ
lSlVjJGHvqlCgE7+xprW/sRhQX5FNZS5VE0Tq1zDODeJhlnDz+JN157Zp/aEb1ZXmc6S6F8Vql+T
S8vgYh9s795qtnpqS/hiAyARJCv+hUJOV/Pul6jjcC1tYtTf9km84qe2BLejDiPawhMLfUzyQf1w
dKMInAOF0xNbPkpei9bHmLkEQmkPGfjwyV3/D5zfxtd8Q6Z/9CsER9MO8yQTlvMgfmI3JVydChYE
hodvhoYWSmNPiq/Y6a3K7Rwzyv7WeX3rWX1kX0iNtCaZ5qGEfRDlX6i7+nlp+SgX2bZwzZqTO91v
IQ1iWSWVhOE2jt+Xhl3izcfEGQ/JA8gd3O2BydWbeHJNhAwIgJSa53UG3aES492PKKc7Gxdx62II
dz0peKa2I2Yr/iUuW/osgJkXe/NP1HCXa/bBhzqDJk/KZLUYcsAATrwbqwN3M4fcD9DHaXsXM12W
u7G89Q1E/xHVU4gbic85MyIA54dICRpv0d4uguFGu7IuZScHTlFz5Wt54/24FpLQ1kEjCe85BfyU
gu9skqiKQYPjE76HpqWdl4mtGPXGut5evGcbqaE/h0Xh7SgWKyNMR9JcNZd1tRe6UwVd+dgBptW5
VnWPJqHd4gpyx6DXZr/TXXo9uIrbXjLdAdhlp4Es/3k4plAEL2RH2cU+KDD1uxGEZ9xWv/Db7pmj
DGpgDjeyM0xqRYeFB4x95V50L//ojtmR4K+31Q1HspbAIRr8tyrhuMstK0dtMJEEK8l1XHXAs4aq
o0nK4NZKVDgq61+zqP0qNe0Wd/zqd9OBvQOkAIyi4pSm3I/5VHFwA3TzQxMfLf2+JlsZ0urpP7Gx
HNaTfIxDn1bl81vQ+3uZ060FCT6ZUjms4gZqvyXUZEnc2E00uBLNNz7ZChIGL9+TRQm+V7Jaq9GW
UbBlSmp5LDE3+geAOVvxU698lL98fKOXv+7s4J+YE+5XXJhlHdVREVTkpShvM072GGUCY93fz+6h
rHq6MOEwpqWsm7zAwj4hxbDqhU9WJXjhUG7znjegvlho107Tk+2QsloLR5YOyAnSO8UUk+ZFXimM
OpzCzxBMrZ1CCtA2hjQsQ6aiO8wh+FAnVZQHc9EETQqp8KFyzP4zVZ4FRAOSTdnUNVGla6hzakpc
C/3USuGwwKQwbrzP187dMm4MSQ5LwfS78IUsJZQMo+0kv4RLNNOrqDhOyg+r+PtxcRw7qlA0SlFN
giaVcMDnVtFoBKmMgEXewiXT3Y67ujjEzlJfHzt3C/ewmq5SUJiBcwitKAAD3nulfiBp1uk6BqMw
1P9eoX4LyL8WjU9NCb4Cox9VSZY6bpFKT2C2D7oGpDUfO4jVE3eyHGH/LCIzrdblEOphx1n3Kuun
kr98bGJzywTXwFMUaIaQhH7tLj4v9pibv6rB0t8hm8/NtZTzdNOEkxf1oN2Zcizo18gFc1r90nTn
3k32qgNI004xN3zs1vrEOaeOJFNp9IDXqby7Tzt8IxbHd5U1hjb+hWnxMr1Q+vRxGrqbKi+hpEq2
Ciqr902FMBscFHAkYkuf4GGTRBmNgqH1R3JbjKAslAGHLbeYnpfzIAYUemJICMo1NXqWGgzFPhBi
BaVFgN2kwKLPfBx3CYZk/bA3v1g6KMVnzEz0cbczFOu+qPMbmpqFX2hVtB+kKLk2IWrpl0a4kTas
XpqTHyjcT8CAFDJnBbCOHLSqfaleyRNnG7dmy4hwM4tuUIq61aKARD5XMWOdb8FO1i1QBAHDhLMR
uVMNddK0fsLdz5niGVEdaNYWnnK5Ceef8reJJf86ya+mQaFtOeHYMiO2I0yW6r3hKJZnaPrOiJ9o
GMxZ7m74guUvPTdqyhoxdDwyxGFEKJnOXdYtk6z/hu7ECaFiEdp/QiuzuokUYgdIUDUNdCLvVzgr
dRfxeQr9WbOcvJQcOdE3uqCr+QGyw/9sCM6txqcfErWJAozARlXpjtNN1EBoYQ54XThZ3NuTtNfL
vVnec+3+491cdd6Aw6lEB/sRIErv11eoLcuaRXd6xqW0tTLO3G7M8JqZ6nYLfLvqYTQTUDid0AXy
8d4Wm6BpYkmYgVfRHHIxcLlI1UgEpeLZiVAmzh3LLbsLZbelGL6aMkNf5D/Lwg6rKUQtaYuv+Duz
nHxvodHaAQO4cUC3lilsqZRzI8yNHtPArS8PT10J5qUMQw+fi1O/VyUSW4+srlqM9UTBv3SCiuIv
c8cIVJ07udPCmbCJIlnLmynyPaDxwGsDDc/337CSSS8rev6ZHH35KGf3/MTUcjVPnEveWXVfdRKO
S5QGCS0OOVBgblVo7JgSdbR5iuGObOAbqgfrhwVCF5jMIIRQsRibx91IZA0FmgWWtUBX3sK//Cv8
6zuym7uN8L96CX9bFFtRRSXFjQ7MmZ/GF3N9qIb7Mt59fM9XPfWJieW7nmxmqIUDMwcVdS1GC7tp
+F6dQbouDxeDwnyTcU+uQNic5PuP7a76zxO7QoQoTClrIDefBxiMslvDR/F7o6C2vnkWhmkoBfW4
KURrcNo0ZZ6hoT/y+FCBVpQj1PXVVrlCXk1bjN92hIA9FTzJlBDcVRK4O2d3vP+lUAGUJRhnU1BO
7on7RzPw/5cD+duy4DeVLptkTU2joIGCyYDydoaAl9oynGYf/IHq9OpZwWwS0BGKrJ1hpStV1YvO
ADC7RcuSfcldXnlLZ4ndV48S/gP5H6i4gIQ9sKSf0+5zPsbE45yCbkA9A03nwFGrc6X88tbJcd6B
Oj+IHOAl/l6LdHn7nZgSj2c/xbUW4RnLQulSSearykz9IVc2apTrId5CTqmjbQZErvAJ8dxDP2RJ
Iz5TAli7cxqBIYCaUQAQ3+ZqPIe8L7F/Ud8fu1x+rPV0w0lumRD2LQqHqSIV9s0KJzsuH8J8A+Ox
dqtP1yDEmWlQW1OazShQY9TGAZipfJO07sfOafWzAFxuGkRZpuTEGkNsMq3T1RCZl7vAnGJoGch3
yX6hPpYuig0XvGVNrMVPlpzI7YwX1uhPHkZy5R0gkW6igQwrcy1XJxuecdOg6PQzWpFpeWPQYKoc
IEgC0zXSAI0rd7xiBzYGH+/n6qnANiooPUGw6yyZ1NKMqo0RB3l1aTDTycHq/LGF1SUh6zcBTgNa
/wy9C4qolNVz9osQ8W/J2tcO4akxweUXVVXVjJAsiFVq8xBQBgnTIvrGUV99/J+aEZxDVyeySkfk
4L+z0/9Vq/TUlpAJD7zJeTGj7nnGWbbJPbq5riXOnOYcvWkNRo85BJpCKqQ4gIvA0SMXQph/0ELf
OhnimF2ocauBzuAvF7tUdP/nWfgnXLlrJ/1kG9+WfrK0CFVwcIeZkp8YN7Su7B5jzh+f9C0LgodF
28IYZgmJ9jipLq3B5DX4H1vYON1iKo+S06irKiyEGiBJfCdNt3pSbLnY1XWcDI4KjrwvpT4Z5RBc
N18HL7sr7wHtkhrARfqfslf4pdOBhnCLZ3Q1ZTodV11+1cn3GaM4hJ4YcviZttCps0CzUMPHz1Ct
SEd3zmhqjy3fNXUfaAa9b63C5W0CGM245fSX9YmvmNNfIqSnkh5PctLglyzcoJJpzzvJ4fGeIn0L
bX3HDkO7kWws7uIji4LXmqwpmcACkQfSUNms7gIeSnbf38k5ddPthu+WOcF7hWGsx1TB48XamQFG
dB5X8mK8Rbelc5Z1nK2TIp3CQJ8MrlfBvcycmF0bo9NRmgo4CHIb9Am+rn2j0+vHF2Xdtfy2dPY+
k6uxTWtkO43XANvhLZp0rY5X9pID0+JTWamuo+exZECIccKWtqwx2wjU2L48X2mYd29m6mnjFjXa
6v1Ha0VWTEXTz0h+VKsNDTRnQ4xEPg7GTcUvpq00cRUto5/YELwY7YF6KkaGojKGbeSLqbIRBspd
CImO3pMO89Xgqw5U7H3LnSKbV3aqbZLlrp6Tk98geCAeJxbPGNBjsr63mDtwDDelR8lkW65uWczZ
gTwxJDidtNKyWaUoWPR+vX+vP1QflB3NP+NbUIJBTxEaqfrZNHuoZGoORd8lv1N9/iLvNIDYJVsN
JhcjxFCLfY3DrUWunZoTm2KYBVWanJlgWYW4mXXfPVGU8EpQe4B+BVU8tlOOADZMIBbcsrvmR0/t
CrnsJA91l0pVFCig0B1dg7jRoaOgWTaCwu0wjLqZv6ydGwNzCYQg0i+C1/jcJzEksiZWziqeICS8
V9tLOj1UnNgpmCA+di/LsRCOjawCBIFZIhP4PhEIQcwEHRkZdrK0tqs20LKtac21TOydCeFkKkWr
GkaTM5TM6WHJmuerXxnmNkBuDT75zpawbZOiVaTt8Ojopv0vRXJcBUzZuTpme24UPzxuh4KVQ/nO
phDyaEbiumiNIqjrXZZe5Ypq5/pWRrZmBITi4EHEoIqK8sj789CUvJ9xSuKgqf1o+mKAHT204o1z
rq+cOvnUiuAxLVWpZhZLYPaOSkeqbifkRwwFn/wmjux0Rr3cNqIj5tuMRxlI68pJO0fPbPO5YsEE
NqHKVr4m8YJOHJtdWu/G+GjcV/yBPFncaUBYhEFTw0lz2yztOPKMLKi5QwY7HPYhdMOo/EPmDutA
UXaPhsCQ3WXhrskye05+zuYXMFS1VxZIqABnBhwpKp8zILvS1zDm/mQexuTYYbg5dhrZ2ZJDWV4m
4jUBHgBoZ3BNIFoJQTGDTnrSaSUwslnilkBOlUdyTc0C05QXjPUbzYrVz3BiTXgnQY3WnNPSZEGc
3I8TqB+yu7GAg5t65+9vP9AHQFQrGhg0xPKlzCDZrMa8DHqk+TxymzDxNixghG11734bEe7HHOu5
kYFmwa9V/dhJ4Z1pYr43M/nBqpOLUW99pZ3Bz53+wyPJw2z/1yQqXZ7Ml0ra7XXkOpEyBIR0oKUy
HhSjKOyoC2+JlV0XYFzKjPqgJu2lYrHrSG6cnmr7uFWvCl0KJqmo7DyZbzWa7FMtPBJNczqqu1Cv
u1SVbmfy+1Ft98S4GqYeDDtVHFiFtm/mFn/OjGPI8vLUSbXuKiOBBQonncouOLtAIFaAQU92WLmQ
qBGwu1Jv1MEwBtIMHSDAqGXPIX20xuRJq+MvZaHfV0XtlQMw3WA+RGd7CPoQ9IkTqN2GL6YyHQCr
AmJ2KjFkju5/NtjjwFyVF14lDZ5OOp+Gg82UK71QvXi2MGRqgiYtnQe7tMJ9RaKDYo5OlsLh8VvN
UuwKatBPUdd/7Zr2UR8BkZ/5Po3IQc+aJ60tXa3n35FBj3Y168dI6iyHSVDvS6e7sdcx9iJBJ1Tq
vRb8XUXxTeMxEAh58WWYisyOquRGt1AWbSZvnCevt4xbpuClUUIuDCLNlPP7sEu8VspudGV0zJzd
KDnbWaoUjAlSEqOebJR/3VGr77ihg6aFTOiHKdNL1meeAja4ntaOPoFODDOng345tFmgEP1YW8RW
82+l1Y22zAu3mh6tlgZjeGWaxV3VyLY1y3tIK0PQC6xjBoPHMVjikLiyqWYFkik/sFEDreR8kOow
SMpXAAJ6mEIqH3JiALZsAkA3S18LfmuMpAfGiAJ3QYAzui6Ha5Ay2dqsub35PJayO0Sdg3lWW+57
N23nXT4qUM2VD/M0Ob2aOmjkP4Rq74TyldX/UMf0TubWTs21I7EaUK4FvDRtSn8a8+yACNppeOZo
HZil6gseP2bkiTPNTurhoY/QySOt3fLBy0l7pxPwo1Q+MgVHwZ/vMPOyAPMsyU1Hv1YKv8c9M5AS
UVYew+Yb4B121IOcp/shlVCZ1xMPyup2DMK3VK9tK9UCkj4l8mPXqfY0PAxlA5T56LX0UcORTjG1
DRAM0zAeVeNNwO4a3tqSjHkwLl8rY3IRF5dVpbttFdllA2TW+CUxZ2BOiW2piS83X9u4icDCKjna
9Dp3MgCsX1oVU8Vp47e4UHWsOYCBBCWFoDvNXDUpHaOQ71r2rdbpvls45JrRNozRVuOX5XuiEOhD
D+9AK83r29rV0x+tfMiqwmNgtOpkiBy0/ZVa0T2JXnIFXIJMseXoqQet6DhSJ8mfauRVI7uCUs5F
HqYO4aYdpd8nS70wK9lOevJoFdD4kgY3MUc/i2QnkZpbwn6mjerIOTh6QVZHue7OJXhSJ80zrdot
DeJY5UVWUW9pb+WRcmg07ql6UAzU72h+ZanjPoHgfM1kuwbAw5yNFzzL7EV7r9eApJfIjhsJGOEu
IdsIIEq8H/DRqulYNF/xonKrBhAV+sPU+D4xvjdqCL5g0BkAp2TX0wwKxx9ljc+DGSzGBjsL+c40
ElceaGAkEUj/rlLW3lSI5Xr3koWFM5ezrTaaq8yxPaKihCnc40hl5Jx50APC19Sd0yWWXdAKTVGA
/8M7q56dGKLJNqlJZdfpYxUykNE2+Ct7G+HV0ZAlRHCgeKMjakt2i+NmViQo+ehY7DKV5guetwj3
9VWJnRsMBNaFtwnULuF4kzILGQemmeoExKXd/2HpupYkxbXgFxEBwr/iypt21d31QrSZRgIJKyTB
19+sjfuwsbFmZhqQjsmTJxOulT8lfZJwHx7we1fd1Qqf3a5Kq3HaQar20uoPoro88C90UM8CsBUO
Fe6tTGIcQa/S+Yznau2bp7VOxxbiJ+HXPL7NvnWKQH3QUDbqB/Cfyz+FOsRU+jByeFJHJmtA9IIo
R6pKka12fWnjOwLep8+ic03IJuLm6CrrgixbJZ1r4yX+TdG5rGguGuwJqdewH5JqDdJmmHK+vMN8
MImw4R5BZxMt+LmHvbAc1qQThxa3NGzHpDZhNktv1+Od2ao8WLO7JfzizU1GyLWfrH3rHrhhl2bw
io44xdirja7N2RX+mrWN/eyUco/OpQh4mRLzb2q9Q8zLpB+xk+ZeQ9dDuMdkqxr2PkEiadlTG32W
NbJL/MLCi+7hTDWpdAxvNuMf3RqpNBLljoMmm/YBVmmCQoxV7jR4wbreNsI8NVCUQPhOJg1fzMrf
48NCTzQPyEmyBThQnzPvYIYfSZFKsN0vlhPVP6b234PhdcAN8fVHVN69/jANwaXU0xuv8SPG8ClE
YnXCPlE2z6YGq6C2yAy47HpMXd2kfhOldKD4vXdhq2/DKjeW5a/JZNo8apytN9KPsMZmKUIiqaJk
qKw9vIiTcRaZ8EnGazsL/G0TP/ciTF0ZIxPcGiRekL6SVUebdmXgMJmtcWYk/Ncef16v50SVcdJQ
6F9qk/i6SXzvH5l3jOCZPavGWXAyrGA/Yj/Azu9m4j8VgtME1eHAgvIIvywtnqOZM9L8ll17sGCJ
RfXTIn9EvLzjK4DRcbenKZsQH2kJBeYA2pYUTIBI3Z0SfLnlQJYgCUaEOGt+m6ery9lF1EfOEMTn
d9+1c1yVuP6LuycShkjvYb70NFHdu5RY6kWwbvtnLA5CW3TBKjPH7wFl8Li/z0zsyiVMQwK925WB
ioB3FXtfwfjr6b+YzafZvUOgcFet2D+CtqhlvuMF0gMlxyuanuBPAplSbAyTPgB1wtkN6tKbBiFu
zJvQbEXr5zjAOwtjvEpeyQRf09oceBCkwbyFTuoGmt4Xt6FFO8u71hdKSBL7Xqa6GI7HOIQSJSvr
cYsgSxa3WYN8UbNjWJtsYPcoaIsJqp8uvpiM0ERMRwVan2t/aXPCntpeta/CfR88KxkhqQuHnEPY
IYxzdCXGvjfRpZUisSD7NOoxq6Z4XwbbkmOSJZHQ9J+PjpnTarfOUO/S9PwoD038SrBUMXZ+g1/5
BknFvI9uC76f0mvqEViyEwsv+8l2KZbjSTKDIO3XzS62l0z5Mh/65szDCxcwkXZVwdr62Y0thKQh
UyPNy/6jNR/QC4WZ4b8IypqQpU1Y+eIhaFNPpKKqUqHdbNFLGtKbH0d500GrFKgMOi0mP13zNDhP
q4bSmgNSlzraNZIKXZLVF1uXxh+6DTcmmtLORdyS7TXuxtTpP0od7h1unazRR/Br/oL13aNRwhBL
ABceiRhfDOmzRcy4pe+udvNgEYVVXUrce4YKiWmUeC1uq2i3hDDgDVg2XGUuojWJh19euUnQwhjP
jXaMi3yWeJi20H2EFEitg/A8ZJM1b/SYL9hx45bTp7JF9QWGk1MeZdniTrsvAmIbibWOabm06cR8
lTno2OBXkJl+GyJ+EDIUfuluJhKk/TSnceQltj1u7MhsbLOFKFNRlf2mD+oMBUVq8bF4CBnEVpXT
4ZnW02G012Qm9cFz7g9tWqijXKrqRcsyKRcChI/fFNZg/eigpdp0tk7LGRxafJi140j77ouy8BP5
fCej9tjHw+MoZ724qMX9repneN/sVv+j1pdSBOlsSNK1FNK1t8iSqSM4ki1/1gHY1NXFlM8lqXMN
z2+7+RDQjQ2HOB+qCwnMrbTdS4iTG87DhfYsI4v9u05oIUBp74W/WRtE1OgP3ACYrWE8slaQJ2aJ
gz9xDFvcCTsfA3kS/ZpFQZ/F1llYNNXYbjLUPwb67KspndSyoQ27rIuHMk6nrHsLJnOI560TmNQs
W2uM07o9PpZKG/oJZ59spRcjSc66OG9W/yCtf74+e+2S1C7gw3mnMZ1e119hI6LyqxIXHJFcqGqr
onqje521ytu6Vp+5DFWLhy2mXiHOh9sZ023L/tMKG1L209KeVqQ3z78rqB2H9a9XuxlcCFO2Wjjt
c6YRTTpRPjkq2oQsPi3sw1/hEhVLgApuxm3vaC/elIzNM5n1HtNEaLfYObXcZyrY/tH4dH1dkAGc
adhjolZbcZ0wTrJx+i1rRfE/pNBjy1sryFeyLREfGnszG5N1RGGdBZzOCqPdFj9KTe967ZJZVXu/
3DAezRC/+fCrcatV8xahuQyj4Men3j9Ogj1hXxW+iqlsJNqf0j207bPH30mNOf7Aiqp7b1tIJM/A
DEZ9ISW9YtMhNyXa1XjYshYC231npdR/kd7wM2jyPIXyuw+v9YiPCzVnK2y30SJv6xInlQVqZrfj
zfi0ML0ZyFWM32gNDrPBtaAeCkSMP4JapXN9grZwuuLN+0pAuRFlvW/xdGhxJYf5XQy441WcjbLO
mK2PlfQPLSkzSzgQu57QucyJ8ZZz3LpLArOdEaq34Q/zUINhYTqr/DqbArUJJ0w90bQy9G4CixnY
ls4D6mXrYh0WC6mL+ld/XQ7VPNLEWn6puU8BSpQhylox7QYvyge27QP3VU1woxwJhLiLTvu5Ha+J
T9vzIF+XIUykFaGWvLNyulJ0AourEzb8irkp4FW3DW12qEIAYnrGjXh8W147JwnsbHzIdA9Ld1Fm
nlHbwxO4cWqcnfLqg1CS9MCxLJdsFzBdq/4HXwsaOgmJ9bhtB9wbSDNMELRe6qeJX0HPwwZNK63U
QDkdwiZOj7eAmbYR5zbwN3W1PoVs3HW9yj1HnrBK9zH6xxYLlmv8xGr+6sf0i6z93nXobRXmB5H2
nzviYVSz7rxQ/rOEBYHt57X5iBEb2x7dgqyDPpmaMMXRvVQ9xubBZ4AuaK2dJBiG3Bp2UwkqVhB/
lkruVH1amg5LnQr9ov/KRARJ7meCXKDMm3R3Y2VBs7xJGmKfBEVmxA8vEX+btsm9oNxXwXSz3TCz
x4+lDlPpiJNEj91TxOBRnMcJDnKoZkkxtHXazv678c9Bi+A8OlkbwEbV0EytwVPM3gXrNtHQFb49
bCp1qtbyXlVBuiwfVUWSvtXJGL2ZPjhAqhMhbs4aBJFwfjPITg62iaxqSNd5O9n8TMNwo5EGFtfP
qA8pGS/rrIVntrGPnVR7B+nbcm4QFN+GYr2qodloCz6qfZBPus9dpVGszKnVg2KMZGrQvamSZ1xA
8SwURYC3pei3R6qUOgcy1ckiDho8jzj6sAEhkIq9TG5wjijUmIOwS5qo64HUdL9rPf8FldwHc3/m
qrl42KF8Yn444Cw+VUGYA/PZo89EDyUgydAthzaqtww90ByHyGrBJixj9D+oeWJ3Z3XBMa4CqOfC
4KYB2jOwlNY1vO0F6oPhrqqozxj+K+xjnV0vLRQX1bZCb+mDezXYqOqAW7nTgvaqVndZfU9YVPWR
exPPBmAxfCyuTDz8dBJbBhw2TABafqbBj4DMoYOPh58F7YcXnpQaX0iwBtCuN/9KrfKQvsVem87U
JKvVgAXfJJ2ljwYKQ3X5T7Tk8qiJXHL3UMSw5X1ECxsqOB9pABexzFsNxxfdQ3xjkJlcghNxebLa
APR6mVWj9+wMAKIfnXhY0WyMloNDSoVtCLYpq3PvhUC7TYJdsB8V4MuNwSsBwAIkDeVlnIYcWNw0
nYT9IW1QJBoXp+fSPq76FEEqtM4j6NGL0kfn11ifDsNYDsMq5yynNpmcLtFYLnFs0BCiEv8a7Cht
Jyq+VsZNbbEzWlxGC5A3DGvmvqhtvW2aaBvNH7gJAJ3GDFkKKe5vtKvMbr2knXT+qMF8vjHAVv4D
lpDiJdv5QXCKyY5QfmTLte0I4pPX1QBqCFwa0MSTJjpNCLNYjTlLAFzqV/D+hc0fo2IHNzg9bsfq
YMtuss4rIfmA+OQufAsZlO0CM06rD7aBMGEeWuUTZduWTWkUG0BAg1so/OLFlje3p581kn5AWOK3
pEYDqBOOhrlSLeCmTR++9O6S0ejhusKzDk7do73A5eINT7TaRz/4HFSYM7Q2pmiRvOfu22PfwoG7
QLR34QPQQeuGdwu8JOHPwZFw18REThHbmJL7b0745gVYEfMxe3CegUGnjiwmd8aSTZX61AK25CdE
lifsuCZhpxMPIbhbwYj+wLvs5JzjrP4uXo/yaUZAg8kAm6OUiebQCpbWstoNq3VoZ7UZZplTZ81m
ynde5aUtUIUFnY6joSG74lBwH2PgrxIhApBdJiIAy5jtDNTKAvwgNgJRLA9zNT7h0aUtrmL5mNYY
8WvLTZ8+fh0ki1+C8rWc10SHTubPW0VINtYyJQFKKeiXDRgWQmwEQYcWrsSsm/44EW7RANYuElOL
Nn20IUVMzmN3acM7bKjQkngw6TzO+oWMe1i5ZNFAi3Ule6wNboC1JHJ2U0S2NPQPfvgbxvNFEQ8+
1kfVbz05QUygwrl+9aCpuYDV43jbkjm7/0Avg6ZtetFulFtw3MiYVR+08I+4VUBYCkx2j1RLBENZ
w9Fo4Cjt3qzx3Ew3jpSxmpOJmx0QlTVpoYsQNx9r81WjA5IEE5iL66GHVE+xgTJhxzIgBbAXQVoX
U8KBAlpaFVbz4zUA2IABaXGv1ARwz6TM13ltI150Pw3EylZP7GYAqj2OEvGe1lYcrfWZKEDTRHZJ
bZk4QbmgiV+MJct999se1pMtyhxCvkdVnT1RpS6/hK3JTIsfAm9ZxlVuVfcykKliGHatfwb/ZoaP
iV5cJCEXla93tpoyEcGbH0xP0t2ss/UGDD6jaD8FLmf0DqZL4ht2WsootRrvJVj7F+VznH0F7xM0
+T1JTB9lnnnMRwAoxHhOYGW2+Qq8deMsmD44fhZU7S4Q4D90zxyoHDTGL6xC+K0QJWfoiNSA+xhz
EbvqQrI5b134XTRz6gLha30JfPTaA/Fbof0Xe+jFbPkL1YWcNX8D261OmzfL5/9xSzzRJmImq2e+
o3WfTkjZ8YRyxuh9SKwsRkG+YGzo2xYAtg0HfFLDsaQx5uCZN0Pg1RrUB7fB2Lad0pAFG3uqctda
CzjH7KdyeA1QSaCf6dFDw63TMjZi/voyBSWkHBnQ6vlH4dSZGG++mgDstgxAUA04U75A/hs7KmGU
O1GL4SJqYifo7rHbb7sAgH/1jhVjtEdjEaFwCRu119AyJoD4mXUKHvkmwmZkFe2h/5B63Jxnd3rV
wW4WU8EHL10D4BJYh/7UQgB4BZW99badp1+lpxFL0X70/pDP67e3AtexqrM/9gcRYNNTSww+/9H2
zbCxmGtUe8ufMdOe81swNHvm1zBvR4Ei4U280aM8K+mffQv+OAKWMJ3yEDpQJ9jNqx1AYdWEL4Ff
5mrW+RQ3V39c5qTr/Q9fl5+2AFCiZINSFzJKPrt4VbWDJmaUNLr+WlzxU4nlONZdkMBG8d1yvZyE
bZeU7LqsNTyDFmQ8MOpoD3uVMtHIZYQtv3ztXmKC/Z/mHdB55k7sKoQ3F+DBVI/PViVAq71kmqeb
0zbHsFu3sx9dXHvvyXcbh4v6i0gEGipMWdIF0YYKjKY6cvU6d9t01iEOX8faO0m0aUi5wnJTS/6D
eEoi3A/XwwQNjJSoyaQ4QvAE/AkrmchWzACzw+OCONqtoI44rwapmbM3ggoNDhOoxr4eOMoDNo8d
aDOOn3aLtYrlzSVya686Ttw6SsnoFq3FsrHtN9FDAZNZRyYA4wqMFVcH0EQTQHtwTWNxjsDPqrQA
MA+QQr2HEdtDBzdplrlorLf/cCQMuNq229LwMttPjQQYouDhbY25C4EPBs4e92DZ4FfZaN2tACm6
/O3xNwKYYxEejjmGHgQiLiVa7LPvQtltaaC45kO+8i2mdVHXZKNpnGCVK+lIk9kAI6Ie2YG6+85c
AlHvTaiLBTYeaMbx0s+VE31PFKOBfrsGK+RMllPYx/vo4R+2wJCnBXRqwvq9WazC92BvM/sHGt9g
eAF0EIY1nnYRTq3ui3VfrQu1FwKOzKK2RNspOqFsZT6+t0HgVNsoGBM1zVnXXdc4PLReCT+g+ssa
FeL6OQJjSgINiNmdN+7eFvUlxHhTDs61exQRVGR9g2/f0WSuz3aEFg7C2a7HUvP4kMSQc+s3hd3b
GKZVgJ4xEVjLbYVowl0gy7RQIEwJwHHSUQfJnROTMw7PjBLw7PomnzEW7OMeGPxligyAGHvndsOB
KpoDksxtq9+PALlJeRZB/Tb1J6sfPhpqULI6n818ZTwAOHXTD/stp/p1aHQsA33XVbxVnS4k52j5
EDw5vThl9xTFEXYAZJgMjGQl/M2A+Z8BnF/G+Grm+jVu/CPp8CBWcJLU2nqT/U/HVeZx/cdcdvSt
5lgt1tmhYz7Q6kkPOn/MQmcDo6l5QomPua3zZuY7rMLSefnz9AOWsHJum/2IhmxCelL+rYlobq8s
XzsFCXeWR6LblJPeBUN15EF/6BlU0LoFCg9dIdYl8/oVfl10DlLNMMQUrlqTnlQHRdYX4FNd5ozI
isyhO1uyfO6lTioXc/NSP/kz+SYWqsU2TqTpFLwhw9zryzEPJqBllt4an+tM0upseyHyFcab6crK
mx0Pd8YdF+ezemJRPewDzBMcSsr9tHT7curg5ze8DN48PryfUoeK3UjsxxTnOPZiDxDiPRYAJfql
WGbV5mhzLj6zwTVBkTCNwDgqZmexu1wMAWqzgCwQqOPo2e8uC99CgANT118qCzNcJgcgHO18p0T8
I545TwLuVH2A9ofW/B2ZetfW5NLP5NV9DFWr0vogHMaNU21f3ZDmiuiTitUW3kmnaULri+HBHXL2
EIlV8s8G92X1qMEkVuptaQB1BjG6gglwSSNk7jXTOw3my4CRiBBwlVkfMZqvaAvAZ0mnrkyxznIC
ILtb2nLXDRgRysesTbXyg7TDzTMks4gDP6owCxwBRI1rlqneMBi+DS9RqO61RS9KzRdX+ZdwqgpY
4R0i7j4F4UK/FwWYGd0M5lao1LwQcJcdbITm/+CVvhV+dPTmAAZwzctcmr3t/1N1U1gtLI1YR+HQ
JbaLHR2UwlSUkNsD5rUohUfw3DhJW/qpTSaSaIVeDLjWO952MWM9GwiZOYyYcijuFWs4vskJfphi
iRLYNWTQontxMLVuwGpoSvITeOLYNAbQIDBxRmvUc2P4i8lwalowETCDyCboVKKL3jNI8+fVqL/7
Yc4j38oUYINyMnurx0A45LBPDDhuSE3QKxIw2lw3rUP7jzf484Qiew5kAArefRpjasmt77DvX5bH
NMod/bd+rS62ETmGAjteQvm3gotZiL23FG7BLw61/wgHkQr3akjF2n/q2i4oZmiTIkdYREPbDZY3
lDvyAIYgJMejB0tjpO8Tx9A1hOhtErMfd/XBVhjmU6nleQjYXZUL5J161adq9b1TUHNsdc/9iy01
QNy+K7dxrcnOYd4TQetTOwTQog/eRxxs5nG5eUMDKoT8KMlHGA0bA8o+nZbMeoCiYt34yL1ceXmw
lrkRNK8xjV57Gz6F1bEZolPLyLkBUiT4spUAf412d4G7FKsOkrAcNjB6yBn5BcSROFrkg833DtKN
G6+7IaRfteOlsw8uDyxBD45GX9cvuuhWeCR2GIca7zggDJYzPDzR1i7GwSDey3wypQ36u84C630F
9R80EcilqyHtx/poRXcFhQUYDmdybd9mTCRrre08GKx87gCCOrW3axz8xccbxu9ZOOhtOIjdwL5X
ENbga/HjyfAi3PW2yvV17klhAzueIBsRyuo9JJA7K51C1fY/A/TCEwCB4Fn+tFD74NBgZxR0QWGe
uBgkfIQW3JndGFFg/BGA5eXC3BW9Q2vtFChgkDm5haDuoPpAKW4Xnlce6gHP74rEX2hOQ73pBgUj
InMWnY9+Mgr2Ulmb1XfSXlW59Md0AAzoA63sly6vOSz3FCiYNcohUPsqz0flo1DLVoWlnkPePLsu
lsdHxGrVH4LZ/wktJycm3oQAqoSa8gCQXY+ljQU4tKlc8Lp8sEOiNOZmG1TwLVq8I/GG3Fhk30Y6
XTAGWko4x8oezA93qxCvZpTHkvGk7nvM+r10wPMJbOt6iudQd8i9cMJQ28pwPy+gfuFeALMVwk1m
nH20clsnpoVU+uzgNPrIR9UkU2NXp2GMz6VDQA2DQ6FH5UkJsgGLCqaOYVa3QJWsNiMtPjpeBI+d
M/7KweQCLUgAXbjPlZ3HmhSQBk7WDn8WqAJDnQLCyS0y//er9ILtkdn9ZKrPmsr6Lg1DgGs2YWcK
eynPnopv9RIfYtkCINPTNpCPQecfZcum9OZtHzKRKgPyog+h3F7fLT4UsQYYPC/dHbXuVXJiIHIE
PiYN/jWCfrWO/m6Dbruuc+YMCFXRcC4hyZLU6CGyMMZwuEIawDgEUUq5oLYM44o0Px7nsd/qofph
Ef7vhb/VlX2krsgN8zCb28AlFhDFEv7MwXYQmNpDNDasUql55jg7TNE5OFdH34Xx3Qxc0FhIXpo9
Y6k0gn6IE+fjcp3p3QCHdweI0MOYckQGBmgwHFTZ5qL95w2Qq0ZBaWM7hIqNaVlaIooHw7aLX7Wg
LwhP6WOM4lBzNHG85Y/SpqcZGbai5rtyhCgMaBRRAI29igMtwXa8BTtSDVDZu2CkgbHRG3c+y7je
ui6Q+epWe4Uv/X0jN7346cSl5m0R8k3PadpzBmJlXVi8Py01z5Zw45M5KUGFbNDrTvOVeoWSNw7o
NPo31lvP/2raT/gNXmp7sy4kNe6psgwgkm3s66QzQSbMTkmKPQ11AL52aJ1dGN1W9YYt9IzRy+js
lmbfNdgDwG/Nc2EIwlCV2li7j8E6QPog1d8Y4L07XaH52wTYAYfJr4pJlwBndt1ypZ3clI+pCvfT
BzfWCr9df+fqH4xGghUmlxzcIXQxNQAtdFnr1GWkBn61nBrcM12fvA6i2tN9DYMsGnk+xODTgH4S
q95Dz2Nlq7vkEWj1DYiXrpO46zuWGNIJPDUbiuMggU04VetvSzELGy8cmIE/fpHpeWRbG9Z/ZXsU
yAZY9Euo+2p1dwthjBIMT7gDbR+4kkb4Hye4VkwUY3SUi4/2pbo9ooJmuKtjmT6IRVV8YkpkJQbB
jfXV21h/0R8tymo8WIeU+eCEru/R6gCcRu4kGLmOCF3sxiJo93NYnWBdZnJ/RAeYG3wwsa1LPBjw
MkUPffQyOudmFGk3fA5QeAi+VweMsufHGwwFfpLlCgMVgEVb9TAVDQ8PL9UVrZUF8ImvJ1XDCQhv
P0IBQRzYtOMkK/9bhDBXnRIajwhMuJXOexedA/MxVpfavTveG2E74U7giU/JjFbGic0G2acgoMvQ
cxjJs98ehhZVQQlPS0G8UzhzMALvE1tOPlSBInLUzrrBmJQsJRoRYKSYGypyeTwEYMPFGuE3OiQD
CNJK/MDk2Qd1oBYoYGlSSlLUsLftXfxjk/Y1HgXtxFqDst3C2tuEv6R7lgQPwP6YKgGMvQYD4GeZ
jf2GAF2vwxr+tCfBwrS3/9HpB08lltOo7wA91oSL9wdi7LOPBrys3j3EVB4fY2nL6/I1APhodrjN
kq4HXHvZYvbXDuCoqdc60E+WIzF1tFOoel+b6VPayCAGQb7OwolZALSxHD0AYzQuQrrffOKanTW/
LQ/qgFsMoHKEU+aVXg71rK40GD5FeQ8Mk3nDi4ndfLGsP9gvJp1fAva7DeISVOd5wPhbvijnzx7P
o4uWcAUShWaEw5qVJs74+vhW4/ImO/eF9mFiWU+N8xyWIFwEGB0BKyY17DLlmHjrboRSx+JhWFdP
yeMWVCBiYuHaxw5cuJnR5/D5c8BRLsfbw08Mn51PZ4JKcO5+YsgbCNBsSnA5hdhDDQcf/smL825B
VSKLCAAf031hLMywQWKbQXk0yJASVYmPwBnuJk73fHnqCd4yeK3q1dRA1+v5gK83gXgGLsaxsb4D
Ghc6/p6pKrh9Az87DWKQNGh5LYP1CLWOjBqENIDfvp9hEz4JweOl+lKz6WqLp5XdkVOG+ooUDGba
MTZ7PlQonjywkFDONmBtbMbpd9TzQSI62B6ma/TJAgurxfIaGKFcS6BCIDtPUVaGMo1L9NMS3pSL
lXi8PUq2hQMw0GgXYwBsR0qvRE+IIQG/MVTRcfA8LuUe16DzxW6NMT0prU0JOhU7zV4hx6tg7416
5o1CcwGiWVOMHPzceds2r9THwdCbsQWc9du072b6rOUH5nlZCL7JOL8zPJmiLwxE27gqImBqkKRI
3UqkYRlupAI4hnhTe1dMPbXlZrrDjme9Dcc/h/v7hSMDi60GF726rt1N9jq3nQvUClIAKZlxC6t7
RSBf8NZJRFH8b5eFF7Q9wh4uJWWVRvYxJE6yugX66CSU+FRN1sTAH5uEmSsEUyHw3GCoXvRVkAB0
QT2eTpCkKVF8znB5jq0ldRCjbV1wcjUGSuXNLUapa1NoOqHBFwalmAKQpdPatGlP7O00DKmiV6m/
QaTM4cKAUUNU2BHLHgQLXxYsugyA2K26/RXjtF2VzMoSVWN39ADG2E4xg7XFwqdQbfB2+xE4QYyh
/4/D/ioHd5d88eri6g0fnpfeYERAYHH8hdzW2QVw14VvOphWT+BDWMDnIVexCb33Ubzr5QP0AOjb
jlmNcEXGD0Nf1vLgjreFXcGRxS9eSYlziPgLik77ZINXbf1EFU40uj0H79iPnxvxUg8b1S7pY06E
eNA3R77c8Lu4bXlxuw2X/LkJhwzBDGVHOogXa3lwVlETArcth2QG/A7LgUPdHfHhURqgN4QubcJQ
Y/0/5XrDQWMps0RqX8EtQo3Qgnv7gVwOaqKD3mUE09VDMsHgSGxbwvd02CGNiRGUXffu8//Rdh5L
jivZlv2XnsMMWgx6QpAEVWiRGTmBpYTWGl/fC3GrbjIRfES9utbjFE53uB+5z97xW4w6VyE40A8A
kBc3oykBmq+3gu60oLWrPrSFAQ5lmUptu4rCk1jd6/6JWNu19pYbn5SRR+IMHupe0q1hfG5IeGqh
s+HroMDRrky13XbJNjLR8myHjWZ9aqt95h90i1+sOLrLIAHolbS/L3KnSx802r5mGxFN3DbV1N47
KeTCpkBUGun3ilYR3GZ2k9xpdLe7gbo3Cb7J7ELYeo5hmUcXRXW5xb+mtloqxEovdDw3ZO1rKdcc
qUQZAjwebUpBpfY9vJbeWyaIzqC/CbG5skTrCP0MltVxo3KfuzlBENiDSNj7xYloDFmfdQccTNXj
h4mzpQCyCwuPIHMPQvkeepXbDkoqTXtLLZX+B3NuGfXX7t6Ev7H9Fg4SUqeUJssb1SpfcwMleKlB
BlTc93qyCdiIzyjjkD40wCPlhk6u+5xaP63Imvp3YfNl9B6run9R+3yFiQ65QbI47D26uyBQ8Hgn
hvy2g7RR1eQbrrSt6FD7LxQH+IilYw0PcSysIi21R0GyK1ffqJMUuurbqkA7n2aUpGwN/3Yy5IGh
UlPK8J7DyjUsQBgUeGKKBB6oSvWGRKrKyaZjhZr2fVNOX5B+EhUXu6AaXVYF2TrROxEx0eo43Axi
tyckdhFDD3SiS7250WscqAyyKOuAPpSUe12uLWrv4tepKlB7g2PQp4A9tOg7NBDfpLLh19cbwpNV
Ch7IpyraibTnpHItELl4w48B6cTU0vB+5aYMW+qhIHWrqTvQT/hsoq1qbTUdzbgvDBvcmV6y9rE/
RtJThVf2fbbBnUTaq+6i8eHfArkCQ/lomOnGqIlOsc1D7khWspImrjP/S63vFFXf0rrZeNLaak/4
YyYLOAyBNoX6WCm0r5/p3AjFnV7ma7QmQKQaB5Ph1UFobd94bIkoChMMIQv0tG6JogrrWVf89ZQo
lETDLc4OmIjkpjt/xLES4uSSC7jA0ncetnWI7r3MAiSnHepqWFXGsGrET2pBXkKhnpoEwxRZaYFa
IUpmhkAqvcPId40tdVW2L1IwddRGnN8u9IJVCURPxg5D/J/GmBxJo3VLci5ox0BUVvSBkP4kzHnm
k5vokwNCkhgFyF0DuGPmRHK67huejoVJBpdVFRkc32+itI9UPmqmbqa/IQGp6pAyl7xnXz4hHmh3
6W0YhMxr0FDspO3ATw6lNUwNhti+102KXHkIlHgrGpSgsHBEVJIFBsj4ao6VI0dvteA0ar4JrWiT
R6+daIDZ2ysJsBGFW0pzN901w1SX8VeUlNGptkmbbMNQNlDL7RL1vgJuYtJvAUyiUN4VgFlZA70g
6mF12f+SIusuEqkVYytTZZ/Vw2lCVVXAW0YIe1o2WlJmnYL0lPo3v+O+Cz9XUrWiGY/m8DPTkHda
+Nq56iOf96RL4y5kdhPiSsCpouPVLzWZCyDcjCCQeZsIvx4l28J08Ae7gD48JX4aa1/4tP4Akran
VSabT0JNXXF4dbMvU2IQtPzs8Iui+yuR+c2yrU8yLy4uXbo8O0XvKCM0fE0+jwhqJwKEGPg/GzE/
MO4VSVxE3ZmatcAWtLIgNZgaXeo2fc9M0/CTWRLCAS0IR2/bUwepciaXDFvKzJXE6Lf6bIIsaYbj
5KuwUpYEp7HwPYGMR1OIm7xdbfWrKcwlKh4bBr0SLP1DP42qcesKYguxvIsyfQ8kxeyStTdYDMN8
LQJzPRQIIXRfxCiz09Tfm7ITjsGdPjAZGW5NWttGvaP4u9IxZzyMVeZpkEqW9sg91mv1NMoJ8C0T
+0iJRABy0m460pgkaviJgROPT4MFopwqQEOJ0gt4NeOmID4PoCYw+juLw/MlMF+a7EwBbT4moH12
Q81kCrkK51cV3+DOX0VjuNb0V6+QWYc+afHUtem6dHtgNOlaUfxN55fEN4yu0qwT+RdZOAHGGRKp
GRfQ9VU/iPuqRiC0B+4GnYUplVtf/Z6V0VYuZZgCJdU7eFgDRvEacBxGspYVcHclHiRUojuRtGEI
krtALm5cuiPovHyuDOnTQBSQdOpxGt6X5U4GaTO1istHiWkQV7GcQG9vCD24PNSiOmHc0W8hb0g+
S5brAKBxypxZHSEqvtIMbWIwRtUpSF9NOn0gy6Sq+JqX9EQjjULguEpEspAYeGgr+Z+rsN+q4n1d
V6ta9vZtsPd9qg9uu/MRD4jBSSYSfVSZ5uqvWCBe9k6p1a/F9jWtXkuC7+BnH7Z7nTpnpH1XZPmY
aZxicgrybxpxpZU9wz36Ksq7fLjp9IecbNygvBOGu8Ynhy8zKoekwOrzYPW0QfQHYuy+yG6EVF5n
Onk4cBqGJR1FPPXm019p8gguMMuzI6KUm1JkSMByoGRdm+5B5J74+kEcj9g3r/xhFfVRBlWoZPk3
k451i1OvqfbnobFXaPUN3j0QE097nXiAK99wcSLZVmkaO08+cZgtkxUWSvZWnx8SsaQkgl4fMWv9
0HbRrgSHbFmfXJ71IFjgboobnmTmlrZJlWR4EQcCGYkSn+afFEkik82eOpcweXodirepcjyPlpxy
RrNqaZ2QK8kN2RmlNWO8adKvaIbvSS/WLjdN0dQt3HTmWgKuOVBFl4ED6buopjjcW1+kYqdG+UOj
5A9uc2z7J9OqfgCqUCqGpSXlrQgBfbURA6NBNqyb3NwjU8vYCqVyM9Lv0li4rdFbsI0hn7JWeU+G
9QgR5WYybFN8iv8Uleeg0g5+tu8FXFWeEjPST4I78M4qzVswcgetCxW+GbVbwE6R/lkHH2nw2w+K
mN+nIOYnN9YxgFuGzU7msWm6I/WCo+Gx6luv+mGCY3JLZxx3IhMQBYpHBeiM0E4YoeDShODbMrqY
aQtqp7J2tBFPRJ/U25nvB/ZUkzqbpCn43Fx0cNppIR8khRF2tf+r7jxIGBVj3wKgR/ETGAx+apoi
2ZXAwqnZbyJm04SMQglAPtPNMBGU47tvQT/9qvjHWPTHQE/sGPxYyJya4ksHwyqxCtsmOTXUTtqQ
uU9GgwQG3kepPHgZwTYIrymrkiXyLmBGYfhgMr8WADxjilDuGEeU+vJnMQiJnXslwAEJBeYivGvd
8EnzDeoRZBEBnQ0K+6G7Dtss3wh5APo6kE6BXm1M6ElLUXxtk5j74t4LUxlBFIHVSN7BNJuveVKa
mL780R+mnEg2f8lB3NtqQs7eMn6yanoz3+uCe99H1S/QZrcoQ6W2PBW/OzXipoF/lc2Nl3Y3uRTt
4VXa6eBbx+zFzAy7KndVemAIDpebZZ/yQdiJYkg50ih3bUrlPw6so0QlKYwneHSaUFYvTUCPrsLM
gRIN1BS9O9Dup2YkQEzcQ2t5nwtYtil6ZAfDn3CVuvlTLA1vI0tNZEcBmIWqIBawgbHTtzV3ZU85
SwP2+Ug1Y8SLAlXwFMBHFo28zhjoCKikDZQUKkxoSf2O7vJd1DJTx//PlIbArF3yAwzKXqwcse0o
2e/0KLnHdJegB2RG5fpSvRuT6H4UDKetDhbgRTFrTqI4blASJRtvbsyheXNHZaV4wyfgRfFaT0dH
pNKViExGufmxCOjAltE92bBFK0lC1oJ//0w1ne9iB6X4CeLxvYLe+Eh25W57bXSqFhaLDpwuA70x
Y3ax1f8Ih4dW+V5ji0jePZpkYynir76n08PxpZNX+CSMDxO4pYydQFRXRcs8HY1Z/iV5jBIIDL5E
u6IPjxlPQfCeZEs99EFKO9EHRqp/ihvxYKTugfQrM37FKhBViUHH6t6oM7JlaOkYdyUBNYb6JAU/
aB9EcfaY1Z+TmDq7QG05ZGjN5A7Rf8f0Nrpiu9FpKqcCJdhQv1P0N0X9VQP3z/r7NP/BsPZJqJyc
DAM753eHNLgLzYGIa6fF9SHOXzT/po8+Z5mwESxwWo+gGDrC9Ejo7RGcHSDc4rGR273XReu+3mXZ
ga77diwVhtzxE4y+1jcdFe5SI0dQvlh68SZ5MbDS25YBMdd8qhvrFpjsHtKNvQeCr/O6G6+nTpCt
CMB/DNUPy7ijf/xSANxQ019hlG1HjcuTCHQV9Fzaxe00yKc3wFdHy86M4WiFSJpLLXKaBWDXIivA
bsrersSlgDaSSHgA2WkM5vUi+jcWwCe10/bGYD241XhnqeE6dJk9Y0K3Mc2fZNE/2jID0dnF9wMj
o1MA1WCWSYppJ8kvut7fkNGlcbV3JyQk4pomRVOg5F35dVTRCGu79JtM/UlK8mqdCukmpX0xGsQZ
7tAB7b0JaA3G2bfGrY5Ajk4mtygKc5rYd1pTkw6Ex0hF7qu4yXX4jcL+NZpmNocRQEL5pAnupyBI
jnptqpsycmtQY7vSUO7iqjwNU4u/HDY+Exxx/hbVu6hR71Kt2RRR9VJ7MF9kLeRzO1kPftH1w6tT
uIhl7SjVQQrqQTgGagnPQPKK4xu97JfmqvnKS9yb0Ku+1j2Rg669UT7V6L4HuJj6NFjNgTqKGzNN
ZZQMYjfac9Efmq7ZJXLy6o+0PpKW0DTRPLJRdcqV6+beaJ6rokX5oSJGKgcGL2vBFqgM5/ljrX2L
MvVZzHJHiKKNaIyryGrBWMXEGsig8PW6TRbFb/moN7ASUKI3009jPj1giOCo0kCncB9ZjPNFv0TF
e04VYYmmaSKGYbTay9L9j//7f0zVUFQNdp9J6EiF4GdOi+nXDRgsncRQ9/eDPtgJCYSVjjudmI46
UlWGxzzq90qlbv26WyCUkS4wmUB1IDOeozBr+IF1PU7CBDFqguMW1tH8jb5UtMns+jjkK2zR3mKw
ax2sQ5u5wAXekQvb1mVdNSREnuQPPNpQBFRDwjCUg6Ysn+2Lpj5dX0C6wAml6eCnJQ5XhE5jxsgT
anWViYNMmcwet64jranE3IwPwPLWyXo4Vgu6EO/cVvMPqbOSDEuTLInyjNqoLyofsrMycHISi2F8
KYWfw/BQh59TxYlFRwUXlUrb65u8QHujna85o24ZzCge9C7OaJgK+7DXgbb2jEwrt42qrftW2Bil
tvDhpEsXFm1PFWeu6DryXHzZM+YrvyoMVQB67uhD6REfJmRzcX2sOnMnQPWSJqIjGAHtFTE5eooC
AM//fn3Xlz/t2U+Y8e8ksN+ZlRH575KfcrWdpI/lPcO547ZG+A+hgKV3Ik4kWPOvCxGwyJ2lS6/N
+b7igvQ6HKdcTgeGX+rWr7zxdj4tH13zdprYHNy4O+ZGHu8rpf0cqi5AMP0uS/zXqrIeKF59LmMK
5QhL3ZQ1P1kJDrmK6LZXgouI8vsEsWG1Se8V3NEQ1Q8MwPtMmgMG0P0KnA6zD21Bgwrq3JcWiJSH
IJEm+Sg5qXRGAFSNY8pYnXwoO8XOGFftqXEVeX6bRpZC3csNT5Wuvoae8hUxqpMWyj/HwXs1lOhg
qTTvK+17PzQPSRQ96rH6qlCTXBm5S3KnFI8ZKDk/r/cuY34DVMRJHP00KmanfaY3wBMBG88cvfCz
tdWR8Hcp9TG5kS279qI3WePEetO4zwEHlJ68NYiwQqk59kyPW0l9J+oj2W+1U934q5f4TProxSsV
rXoKOekpGMaXpMfXil5ysgb3l5lCYIUJBydCV9UH3RFPo9phzAAAs46UWGhPt9QsbWRU7gbBpw+S
gzG9fgsvMH5hOXkFhqpL2gc+Y1EfDEiIDd+p+nJrpTidqVBZL3BpT69pdu/OV3m3OmevrbSG3KsR
T3EspoUVLb0N0vYzjPbhqm8kYlXfub6rC/dch1DYglsdb0QB98/XnRlKqnUBu+pTf8MwBWn4sEBp
fOngZHwdxJISAl5zAssm6biM6E07af48eL86+TVy3/7Xu9DOX+vMLkYpMp1pNWYULiD67Z81xVgw
gxdIs/5YYW4FjQLEXg45+JjK24GekmowD50K6laVKbiW/pPvQgzSNkusmUsLz2xfq1SyKxolED9A
ZCJRumz4RynZZxmTJ8ZaCpJN1yXP189TunAt/tju9KvOrqGkjp0YYhOc5FW2QX7a4Z20A/y9Aj+N
psLKP2SfFpa8cE3Ol5zzqirFMCpSxDccDvXep5OgvegWtOjWpkLApJV2Oelsjng4sdz1pRc2O9dl
D+veB2uJh/PE3RAGT62sPf6zFWY8fqNOUm/SmXNS62U0GcMlX7y+gjT9FzPD8cfxzR6yKyRp3HZ8
sXAPqR+UJCt33bwxqrAtHdm1tfXCegv3UpsO9eyGtF0v1IOVF/hkaSutqxe4mG7TLf3KNSD1delE
e/AbdjBx2W+ur730vaabdLa0Oyi9n7d95rSGcpRV4Qb3tL++xMXo7syiaDOL4nVKEYe1QX9S79ae
7wLBnhq5In11DS4Gklmr8yqi9+6tbuP/vVHmW2oqUu7vmoqzb1mqfdHF6mRskBkXi58jvDfX9zf9
/I+3xbTovJEKfKCvLDzL0+D98qCnEsFOOCY4hYAUJrdery90MeMwxN8rza5+mMdlrTCJBDZkBTmJ
+IvZn1X55G3gD6MmByfVg+XQpFsLz9dXlsWFPc5O0a1B/tZ5/dcNJefdJxv/zt0lD5N+u+JItnVI
v6hb6Dp27ou/4PTeGSivnfDsfXSSFGmWR4M7L/eTkCTNHDjQ4PueyI790qanM9rDujwMR+BE17cu
XcoTzg999kKCppBom1meoxXr4RE6DUQSo5ea8s5b+qv9laG9nqzZ9q1wggBuYfGLlkiSFUPUCYhg
rv7zedaCUMl12RROvR23qg2W9RuKoHvtkB4Yp328vtoFW6ATdSEAhx6b9YEvNxIsyYdUyAdP2UsE
0uKWMq+8sKWlRWbfckzaPqDU6jtaGwKbc5nRfvln25h9sEFuvXbQIP40BPk+0xNaBf2C1OLSJmYW
rdBVt6XmxUlZyZZZmK2oLsSul966fh7pzWKVxC3lwsp736G6uGl/xNG2Xcs2SlZrWLblPXV8R6cX
j3719dObgq/ZWyNPMy2LDJXahj47vbxWmKyzoswZYQOV+5vCexRheqr7G49y9fW1Lh3j+VqzY2zG
qGe2hbVAWaSAgMOsXwg1l3Yz/fmZe1MryypEgRU4SqdC2jOBsExjNFpTIhh6lqKfC67gj8ObfbQ4
VgU/mw5PTH+lBlMONHasz1Iurq8f3KVCgo7ckWGhSKwifzSzx6Xc5VITU7wQsubgQQypMfnQMohZ
PhWuumcQ2FZzYcs0g+31368vfmmTrKgjNijLuji3SaEQhN1gtoz0p3Tdf7rSay0iebPAE3wpCNNJ
3zQLnQhqUfOLWDJ74kWSTtUACaEJM7pFLgbOn7XlxAMGV7y9vq3FBWe3sdBzNR1roHSqE+wqZvoy
m77PepLCDSMntv+L0IsNMiVm6HxGU5wV2bq6FmjLZoWTi4BuQEKMer/wmP+HPf1eY/IvZ/c/azPf
7AfWiPftvgAQvgoc79RupE20DV8gN1w4wwsFrj/2NLuXipUzpOR23nsk2++llbtH+ms/3nQ7a3d9
rckQzQ3V+fHNHEmbotJI1YMqTqTepH71RYAep/ZAuf2zdWYGsfdciCwj0UPpuTjVfbtPR2wIZEeL
acAlc3i+o9kFHMLIjUyZj0V7YA0V89rd62thA+bBRshqG99Yz9e3dik1/eNzzcyjXCkAvnhnjnTX
byFD93aV40L9r/i2+Hmq9f4HIniXzMf5Lmc2EtqT0KSKMmkrIGpipzS4V5kt2PmwBmNmo1qxC9a0
ufUFNdil+zILpeDN1SFm4b4wL+Vmz4z1uMXCc1tYYl5wSkuKGk1LoTME8zcwVuRqQM7HBZ+2cIDv
vuHsTTOF1SSyOSDYoLknieleE/8S9tl3QHYLG1qyH+9/frZWq2oQL/hkpvnwszcjwK0aTXFl6/bg
tof7HKftKs9yF59S0JK5VOoLr2/xF8wsSplJpcGgg8+jADRx7Hd5zJwrWlfpZsJobztDWFhy6SvO
DEtTpmliJmg6mPG9Lr264TbpHxce3oKdlGZGxSyEbAganrr6AH2GjX7cPdzXG0iWb4yl9Ht6UFcM
5XukefYNhbBqimYyK2A5HTQnt+a6uy9uYD3bw2u31uxwY+1dmDcgC1o4ysWvNzMwldrWFkTo02NX
tmJvt7vse28z8w4mCw1dYFILB3vRhqKybirUJaUPLcEi1OFwmko3qpM+l/eVU/cnFQMKJgHVXmaP
A+CY0sKLXFh0/u6VSkkUKa0KR4CjQpymZvJ0YYmLj/73vuaPPqz6OrCqNnPU6jHVdjoTJIxH+NnL
9fO7ePfPlpH/jBdEoBmgmDCSqf6VKj1UHCcpbhY+0tJxzZ605TV5WE8YjJEhWLTUaU74r9f3cfni
nW1k9ohrJRfjTCZrV51yP9xMDmbyLuljuArW2n/1xM5Wmz1n3Y/NgPiRNH1tOtWvej8JWUkP4r7c
CS/DVl7nxI/M6b2oS0HrdFYfHvfZytO9OXvcRgW/slVz3991oIgZ+k/GbbmB591OH2Df+rRwrkvf
bvagcxlRvqRsSNnuwO4BLHwIvrjrcgcQ+Bl8cJGujPtFfc+lyz8LGUTd9w1N48JMVsQXHBh8+Z5g
Pqc+O1y0R/GLCu/kfikXnkKCa4c7DxnAnUwfdjImypaZ7p3iTCXgRQs9vaor67xX384+ol4rmdJ5
7x9RtMd1ZcOZH1HcslBg8kB0rK9/xIVvOO/u8/2KZBxpg6ABvk4y8deYRkt+e7oH17Y0MyQtHSQv
6rvMCepvhhbDfwyMJ2pXafY0Vtbm+oYW7oc8Myh1E2UR03ie4/uPFlPlqPRuVRMxhEWzsnR005+f
fakOQjTd6EOqV0iY5wwl24BmVwCF0uOwVezyIO4a1bm+u0ste9QR/vZpc3SE24ZpLqlYF+l7uzc+
Tx17bWM9VGtEJr77myU5pqXTnJkUs4I6ujLYYxbvSghT1ehYtMcQYZfr+1rwNfLMlPiWZtboS9Ce
rZpDY7jPQgllUGL8w8sxMx6BFjeSNtALCyeOP2Ps74WByRxdfpCH7uv1LS0YDHlmMALDqIfW4CIa
KLXIiQoC1YBw9AFsloi0blff5MX2+pILN3KufRwEtUyQzilKSbnrFUa1ULf5b5bQCdRUMFfGHL/h
VTEM4RZBHLgJGAaYbsyU9fUlLh/c7yVmdy7OqTgbNXVutG5Ok/McD/+Rpb0Yd6u/15nduaobKlP0
6AYBC1n3e+atd8OddsCH7KT99S1dfka/l5rdOyDbYVgrwP3cOIb3xHrzJHcjgkns0Ba7vtT/YCF+
rzW7d0aYtFGe8YXeQ/xmB3vfxjzVmwFF1l1pw56xkExf6opgk/5ecd5hhsi0cs0Cbb0OzcCyglEZ
kW9d2hLdu8QekKCY8Lr/mCoIzWqpcnbxtgD0RPMdUNEHgVJBTQrBEN+Du3YvHRkz3iob8WguWI7L
x/p7nfkmvaQAXjr861gLhvfX/lq6bWihU3pHRG69FHC827y525x6iLw0yrvWvLaaWEIIEo6doaz+
4A4qQ0VMV7dUtnwdKnRBE2xP9hGoS1BUaD+lEGyt6lyNtgODmk2UQMFaQOKQKSCBck09Rp3MkJtl
vY1Kse8bj+HuwsAq9Y9y3j9DPbAZwKnGw/Dz+o285P7P9jE/OT/NRuRi8CG11yBcecoYbgy/jNBG
jcnj9aUuuZHzpaYnf+aSG0mPK2PCq6RwDAwF0HtJQc5sWKhHX7Kz58vMAhpYkWqzkKntdN1Xl1X6
JF56xRearEgg/v3xtVkY0/q8Yk2nGsdo3gB9dFQNh46BrTJDuslEt8wC4n7M5KUK5yVLdb7uLKiJ
RAiQEk8snFT7mYTuFptVKowhNU//7EtNX/LsS6WSUvleSxtXY6ooj558/0GtlhKiSxb+fDMzT6JY
jZGbI/WiqW82WXh3P9y9ZwmLFn7pSsyciZXGtdmkfC/YRLe68l0IrAUfsvSMZj4kLUdRMnMMUO3C
QlhayKsE1DD6biJThXg1G4yFXvvSa5p5khrWY/5zIpjeYnoauIuBfEuw+0cXQZ8ewtlFUBtRaNMe
5yHo35nifx5jg4kXf+HwLtYAzq6CPrMMFtN7qaZxm8N9sFPGk7lnNL3cqNDTUwvCKTcLh6dMRuCj
+dZli3YO0PR3h3K2scrNulY3h8KRHWmrrNHL+5ZvjEd11a2h+z96B4ZUazjLjhP0C2X0B6Y/fpqb
5oh4C8phJ0Tbd+W2+LbUWrh8Uy08pmHQ1zVnJ4GScYDkJm4ljN6YTNmHrr/Ur56M04etq4pE01iT
5Q9dQW8w9MhgrOk9BGHAGnYT+29fGa2ZOV4IQS7u6feCcxeDcIroRwahHFECPHufRXFhgfci7JUt
zbFsWVrDGT8Vw6aoSmvtaLNqd7VoV+tbRjwYkduETriIEb94h872NXM0btm1PeDh6SCVLRlLtDH3
1tep0pFsBSZzN9ff4sVjhM3OMOm0yvIcUVqlbRkV01QKU4xPeaXfCLKx4Dov2pSzJWZWTIeDWDZN
loCs8NmTC5bS92kyLL33i37sbJ2Z7VLCqDOUQMOPnaQtdF435t7dBg5zUD/kVbT21iRJd/9NMcUA
nsP0gioDm5g57RJxtJ6jpUNSMqAppGi2CEv28rIlO1tk+ohndiUIkzoZaHg6g91sYG3aoCO5qU7o
3R2ghrSv34hLcCvdkiR0cwHeItU7sxbtYI0VYDduoMSkKvJnHfPtVOwVhhsVeWdBkFQa61L9puUl
Uh7i2g1g64Ardpr6gUStNn9e/0WX4Gd//KLZmwjMARE+jy8b7puD8Vyvhw30N0doLw06Qiooyan2
Ur8CZN94JBzXl790r87PY/aJszQMzTYlxVYy0xZhOWk9GNjSiaDo8fpK0w2dWxxLQonZUMFhme9f
5uw7a/CdwYiE4LRM1ToF8FBtBad2mgX/+16HuLbO7EWSUo2uG7CjrDKPoIAQdiwwNRkDYxCIJBsp
gGI6jfvPFhNkhp/ci+qwaVCeZAasfipG6BoqGdA+DKlGAEu6NEB8rgvwupuiLXYd5B7KLitgGA88
7QYVRohb9fKLWA71xhg7NN8Sd+GOXLJj50c3e/xqoDVSKAkgHRpHLRK7kI2FazAdypVDm1dpa00e
BA8iBUfOJraW9ln0e1TiLPVLb+iPTEYjdMTA8vUbcQnpYzDKbOoiqGbrAwIwbNW6L3Sm8P5dsfh3
PMvs+1K394MP58OLEyJFVHRJld/Dm7PrZ6ZKyUSYZ8HKs4r34zr+zoALRfYQBmkbSSKG2a7v7sPL
mi04e1lKgEpOVEcI77aoZBjtWkTDbFTio1CZCwHKByc0W2pmQmmfybUexUwhBzByK9u8+BYg3nJ9
P0uLTH9+doBA2ZSxy4fUKRFmFXL421BwrZzri3z0BrOtzFIcLe8bpphNc+uf0r1yCg7Dvb5i/t3W
d8KyN/iQUM1Wm2c5vk9/swmsrbVTDxqrjbcJmNf0sIwN+fDCZkvNzFKbocsWWlUChSoyFdEPwHQw
LX111ZPUtasG4diFk/yQX80WnBmNLnMhp0hcc9scdGdcqy/x5347rkFZboWNKtsT5L9jLG7rbhZW
XjhVdZYCeU2dK3IcWu/f8Pep/kdfcOFZqzN/HpF4FwaKb1v1ZkJPSzKlOnet3cAyjgymDVB2/Q93
J//5DsK8w2UOGJLphv7vdrdgQtSZCZFlJcSbcj0nmXMtDjco4a4CuUeNb6nUvvTw1JkNSQpJ8GSP
bTUHE3zsCRD81jyNVDwnNuhduPDQL1oTmaCSSVGCMWP28lqG5SN2lThQbR+HUj4UEwNF6MoLl/GD
65xewdk6s2cH52HqtjKE20rOQPHgoq3E1PiCc/kQ2swWmT210vf6PhoiNuNlL4j9pqtcYXAgQosM
yrA8bB1JR1MStYUllPHlz/Z7f+bsrcllWYqtxxWZ6gC+eYC73DZeUBFbqUigOGP4z85zHj/7qqUV
jct70yCfCT8hxr1kty5aj7Mdzd5XCWA21Vvs1uBMNnncSbdTRUG6gfN84S1fNJFnS83el2WNLfwk
TeKI9dceCr3YgFUDnrVS2Bnj5//GbpwtNntgApzgXZj/y9cgPvAvX9M6y/u6aDfOlpoe37mr1luQ
ZWIC/0irHPT+BVJtO+qcqC4WDnDhFZszb52qStdUoRs4fVl97fzs3hO7XTKKC+9r6TvNjIUWyWEr
ChNrfv9Ej3oVuYWdwvkdw/OXKq298KUu+pSz45vZjKLxuBk5McgsVIQ2nx7DJgVN9g9XnBmQ2vKY
l8+580H8E7kHOzpOTtqPf+rgesoDeGZnYcUFu2jN7MYgx9AVuCOqO3c5JHefwR3akROc8m5trtSt
uIvt6NPCmtPL/SPJ+NNMWjNfHddi0KHzYm6z8DDQWtNOIRDgNDwoB3O3vMfpM11bbmZIQosB7wKy
GSgl5Z9dF9/mKYIHMHki1FVreyGqD7Whv13f5MKLmJdMXNDwQ13T0zIqKBeyNv1ZKjoCwcG41Nn4
WMqYHefMoLAjJYqn4xR2/w7w4j2w4010MNfxYEd7PEBOgLd0eZYOdmZepI7OAJqgvtPEUEkI0JA7
RtPBiKR461ZpEQr1EJ4jC0s31w9XWnC01szeuKmfpFZKZGm9b1l6xqJpq79wRVW+FaZ8Ltp10zMd
bHG35C+WPu7MDnlDPvqwrrFd5ecknjakb320lIovuXRrZn6Ese7Cmtn+7VQkpfYwTUUJPyFYZlgj
btZLX/NjKXh2j2bGZ4xiyyITT5zUMxGwH7ad1/YrbzDt0IXvVQmHr66X/DBV86ZWUNkc/dFW/fZp
kMrHwdffknapUXP5MxMZwpkCVfAclOGLedUV0H1tNdS4XT9a6agNptZDjGiKbMSIuztyt124W5et
0+9FZ3dL6DtJ9pXor7h+8s9T5inZ5eo/ylsm+/rROP1ebXaVVATXAgZrp+ws3df3sMjeGo5042+W
7uzHCeX3z/t7pdl1ShQvDSkcJ45RBNGN7kflquhcG8oimOMCdwOp0Kc2Q6IYgiUnjcPF+3w5oPv9
A2b3y8trpPCm+zxtVTmNx38HdMtJ9kdUw5+bnTdOZEijrapG7Nc/TSOF/0oHxbspjxHJDbdLx3vZ
j/69uXkfRYGxTU5NmcHZzqNxrmvbpoJy/vrdXFpk5skKHd6ISomgEEJUbldnUAt3dbUUhSytMoVF
Z1FjUXluMPYUeDyx3BoRAfgSF9Jl+/n7sGYeS2KwTjTj3N2SRByykiI8lJGpbu7/2XHN/FOCgzK1
SEscrxxXbhMhWNHdX19i8aLNrIVhxozc6O/W4v/PRZsbDFEQJZWJJmQkaCjj1DVptbCn6TdfsUna
zFKYqprFEBok4J4mlyqtSkjkYZ3Vwjew+WsRrPcQmAiQf4O1c+GKL5kpbWYlUANUwzT8l0H8K+1T
Dgg7bpdWuhy9/H0J5w16wTAMHhAH2QmoO8oT2fdTkGVraIAn5d8VGlLXz3X6MleOdd6qz/4fbde1
G8euLb+ogc7hteMEJUu2Zful4bB358yOX3+LI9nqTbWHY/lc4GDjAAa0hmyyuLhYq6qdigxXdHjA
QLrf6cT4PsmLb6M25pCRE6ATHX47H5C3OHUGL4wI2uCVgDRJvYadSr23jki0HRBTjA+iT1Nt3kPr
60r+f3FXZ7AjFCC7bg7jUyH1zy63r7vHT7EsQzdlU37dH5wkUz3XeQ55/oDmvdJ7cBDhteRLO3jR
ZMHoxzv4OMHLLjg/rdvo9RKXQS+L5HHSwunUr8E7mwz0xr+HccbfxWCgK5PmuOgSBY4Ioeg3sI8J
4UgIafXzUbaR/mUkDHiBFDX18LvGFiBwdi5gmfr5fIDtJf8SgAGrFp476tBhj6UW8azpe1se4+xf
PYKVrZB552PxPguDWgJ014RKK+EHi4tsmN0U7V6QP52P8Zsd9TIgBp200Wo7zQLNuT+M3qendwn6
UjAEDzO3h+E3N4Bf0djXOFjJQ3g3hNsPzZjGG8iBu/oVZFiRil6QINK9+RqfXqIx1/JhMSORpBjb
W3MmzheTGXhqyRD3eYw0YDYfBgsa01Jtj/IfK0n+FybYxokohlyd0SFKLN3IISyQ0Vv5d6tCZhCh
jkd0vqNG74vv8DTs1fpt5OmwpvTQ3OJH6efI5fEoeVNH/32Vo+WKnkmwM8TNSEZXUvu10UcHGsfn
x8WBB5mBh2io5qyuMXOSjk4kWMzJKefBkrvCGYDQ0hkiFekpfSr3f3zZ4g2IgYiq7JumEGhJ+R2a
FRYHUu4erRUYswMRaLe/Tfy3JdMvm4oBDBgplESkdfJKTDwjGZ2KR0N+TVP/7wJnuyOs1tBw/UZB
eTYcylSnDkWBZEcepaZBLiP3us9PlfMLQGP7UvdrfAoDGkJfTPNcnwDxTy91nDXPvtwvsIrph2kq
UWT+1C8Qc/8c64/nVzxvPSpM/qLUMhHK/ISBb1iPvMljcGMCD3UJwVl8vhHTUsPTYfI/+FAMYsS9
aswKLWsMjasexOvIKxyY3VmBibOElyL9Jg98WRYMdBgpvMGH3jJPD+p/mAdyzi2FwZDGEISpmPHN
dDz9Ig80bmnRXLumOgsTpN+5dU/u6BgcmXI91nINc/mqksG9pbymhTG7mwGQSMxFIk/I0Z6qu6W7
7BfwewOYvkg2jOegsWjBohK1eoj1Vy5/tKdj+ExewD7j42XMLGCvRm8RKozGQBGF/yksb/zoQEJ0
HOtg/sJmAR04RHPkoIa3rscv6dCveO5XMEDTghGCan1ZBGaYH+FI/E3rDH9Bapy18NebROnd30GB
ymQnxMzAXuhhUS23HbFNdYQrXwnj2HqEf2gFJ7D2YI3qoRNAVjdGKOYW46c2KZv9X/4OBpK6Wizk
WaQbF+IQ5j8g9uyFf3JUgXOvX7hPoby1zb7/x0ouyRNFQEqF+d/uXLa+25u5XgrL6fSnxZPOOJE2
xNsTaUO+gLRBN8u5RcTA0gQxcYkokDPPTDjHidIYH6Iwh6GlOHyfWlG0cxXOIVMVk2MtWCGnb4Nz
gKkMUOXwbM8XSCn65eQL9a2gwr7HP79aeCEYZJKR6ULMD3XPGUIUY/YPHMaWZHLPB+GkUa8auBZc
gecOQRS4T0IjyM7q3fkIvHsWW7+dDMWYw9Cg9K+3ldW4ERl8GZS+MmEDRzNqB24sB/PrE7jCtkf2
FxTkebUSzixqDL6YvWomCnTA/Ro9XUPRoH+SK1VF/8aZ9c52W4lagkK4ftrM6wskva/yC2qczcUq
vHbVlLYmvDz9CO0d5aFI7zQzt0XtsStuMy2yCzLZnGXCGx+T1MDfvU0LA3d+a2cG074JDG86SDj3
LyFy0r1zbjIZ8Kg6udIGCfW7iiTwUx3sVDZtA77VU/1Rne+tgkeL5SQ2bNuCJaotqSvwD8J/KFMV
piEnOdAT/aBw+UxVXkWNLfzqgiAkRoL3Njyn0puE3EC8it4kMmf+3qhu7TX7EP653IyKA1ts0RdC
kGhkkrHdk/IuK26kxjeGe85a4cwmW+9Vm7yr4QZMn1OzG9UBAfyRHBNH/o4NbrcfZh6BiS6HM8uF
LffCF3EAHYzu70X14ALp14VxEPoSeVrOOVh44MUWetVqgUl3dkqBKVwmEOcF+/HpuSueLzhIuRHZ
rCQOa6G1cHWRoJEi2IiIpNtRrk379MAWe1w2KQcvdfrvq5LHvIQqsWh5ir5KJDsB7poQSIE5LIxr
3dbGNeYglZwtyIE0Vp+RYL+D+w9Iy8ofg6u2H5rppmu93vCb8Nr4yFmhnOugzgBMK1mwPGxgfv7n
jNLXqnj/vVboTC4i5SiElBNqO5Q2QSXbBbiG+/1wpMpVeG5x4RLc8wbI2eY6k520SxMiZcAWHA2H
0ptUxyQQe61QKatmn9I18DbLRxfuYqWfebV02jzEvR68Khp3Qhadlw7VX5hQL/EXD9wYPkWEl0cb
DLGqlWYxFwbcmv48j+asUoNJXYxeWgqTPvOkYf5NhRVuEXaHtDThoAibVcmAHbz5rzULPNYfb14N
ejyv5jWapzJJaP7+NEZobzo/yRKXUOe58RjQWWZRK3EiIrtF/a6QA8WlMDc4S7qHayGqd7xXfe5X
ZECHFGEINwpcGP78K3JjMclMNnXNkgw4fWXI7jy/1aFCc+FLHSd1MhiwGZU5h08Rvt0clHv4hu10
dzpAuv6i1Ok3HLVf9SCW5p3HOoQmWtTu9GT0jUn2dNhTNlUBS3Rl1+tiB4dW8SrWwzswSV1VbNzY
qo4Jeo96WE73fbEbhh9zEr7t+f7ldzGIVNdkMafplCDT2y6kxeyfK5jSff56PTFINGboQyvz57aW
P2wa2KYW/RobSwmvIG5sCroQwyh9SoK+gRWqgdfK+IcIKr6tiUVql8l8M4XJY5Lh/VlsbsWk2sUt
NPat4p0omA9oStxZ+nQbWvNVbOTHVgUjpK4XOJbCnLcJ013Xpe/rxfqmZpNiD3X9GM3jZzMtnGqY
vqty8SMeOnxQCflqGf5YwgSeRcYPWJHaqHzuCJnhHU5cOCLD5Zrs5lL3yNLaMIeDiW0Oc6F82Zda
5Sdxd4RR2CFsYYE2Abh72AGbxeCTqoZrn9TcTDVaI7SvZgrta1RkOEczJ3lk6e7pREwrL8WQUoHp
Y3P+nebinYtc/MIdw4vIYKtZqwZegdmUTkFV8znB4tZsOaezyaBrIy85RNKkAqoSabebXBg8wQEV
9uOO8gVmtaOrTW7/EB8UzibkxWUwdukkUvUtjq+FSI9lp3vwmK7sZVA57HEewJoMwDamCZPApknR
ZkhzD/juPmqe6MM4MUg5KgmbySp4i6Iqa9C+ZtfLTNp2GJcyhUdt9EiE8EavjIy3KDcnDhrlaGxB
N/krOYIs1YkoQ2EMOZxORQPhTAmV4RIiq3a2VxM7Raewldphxwu8uTZfArPVmSqtun7OUN3P0gdK
4MY7uCd41fBAW/Tm/QUZ3PZ8/hoqS68b9Maq4gRDfX65i6FJR9Uum94x8XK3gB/0ppc7KNJBJU1U
VfQq/ze5CfuhmSUVCVzbyV46fIQZrsNBlc1RrUIwp0+kRU2Zqdjjq1EVeI/8g1FtrplVSOYAwnsd
PNMI7hiKGIG8ci3lMP7Rg/MD26yUvARheQsNZFyJkeHaJA7fZsGLpt1S/QuNKXTW+4vJ2WrbVYtV
NCb9FWpd0kcZ3rv9AY1CiVd/h9GvY4UgTMeu6sYabhazfsGq5Mwly1+Q0IICK2qskDq5woGpdVc6
bya3U97V4BhQ1rtYAoMBRCClO4xtYtdEtHVyTKPvJGlsYfRRUMi0jyq69vUSYpA8H7Nt0Fz9AAad
x3km0RhhjSIr/flumEjISvPdBbemTWRZRWMgOupHjRRPb02rNs4I/YeXtnHSbfyqTLOKyOTBJOky
aaHj+8kik7/Q9ljVW7XH4oZ4wRspb6wMwIDDKYnh3/Bttl+3YdwnQzMadsEms/nrto8TA3qUpwLD
H7MtaIbyamZforGtRZ04RVI84bZGWxIHMEiC5WZyuj2Ih9ApAfX8POjQD3UuHAMDEkY3SQvaF1o0
mtpxJ34fRnRhNrVvtgUnZdnulViNjcnOoFkFGQHAnN/Pe5pNCHZVn+SAoB4BETqn2c+0pZqXo20u
1lVYBg3G3Mr1MGvwggRLTHC0QdqDQ7t8Ffaipww8Rt323l+FY/a+PFHhi6T+eb//k1ZF3tq0mJ1v
NZ2EBBQzSotff7w2N6F7NTJm18s1qUOoEJq+/qHzauLRMjd6taQPmaPb8F73l+ihdHh8y+1r8Cos
u+XHsU9nWsCg1XWlvlW9CASkTN9RfMuik5Ck+EX5kPg8wdvtU3IVmsk1rDovc6mKQeC+Jm4L8e5I
c+H+ov9oPdk/mWDsSQNDVT6je3tjGkiEYbelv1JfGqtkEEiBuf7bV4Xf7NKXyMyY5wrzEavAu8wm
J2up5z4QYsNN/ukedYEwwGZWB0XNn+NlUFY122iOJ2xS8ZDs5sjppn2KTGR6RxV8YMlBP+/CUwDe
Lui+RGWfNwxdaXV9FnEZkGwx9PQDVQ2aFTuTXLSJTE7xI/9ioS2PdxfYRvlfo2WfOcYuyZrIaIER
La4hh/Ajsi7fcAoIOeIlPeCfm9tb9yUgA73LqYFaxjNc3NyS8mOneInCoyVuVuJXk8ngbGtqmkFK
fMLWL6Hi5RceHCXAvG0Kn1o6nD+4uJ+OgdlZJ6pMuqII+taCeB8yZNUYSjuLC9lb1Oa+nSXoMA0h
JIWEDNxmlDiqpT2ChnS7wLgPlmI8mbFt1tFqAhg0loUEWrsN2oLTfRhQH8Tua+2nt5D2Q7UVO6eA
2n99mD5WgCy4RvFumJwtxL6EiImgSv2CC+YgfZ/EzoNhn39+0nmriEHi0GiNvpfQSmWpdSBBH1Zq
87skTNzzYX6D+C+rlYEgxRTCyEoAfiKaFAQ7/Ch+6T3ZEYs7uk+mdzrey+IusfnKGtudNKtvyODQ
PFQJtBqB+PTBbNint+reCBRPuONVNTfnUoeULy7K8DFjtdtRGlOKnmhoSbIO2nI0O1h983bkJsys
YjAHdqtNwiB0gBkqS5KsujIpk4F7WG6m5qtozOqQRA0yPcZgoLIyuHpuK3CUGSxXteVPup8fEh8a
LJyFwgvJLJS+y41ikTQDNC/NL2VH6SChCcNwD2ZE4Gv8UwbJN05I3pwyC0TIJyUTqBiuGsDNI0N7
sXJNPRchNHBJgr6d4umqJJuiLMmvZAQXyAxIpqTSXldyZRaPpR/70RUV0xa1j+QNlhP0jXMVj8HV
qZRGrVsmEy/+VGkOwZK71ps88zjbkavJnFf4baKkbmi6Ant0mAcyN5AynceyUYjpp4LceH0ofTGF
6saqmiMxVDeCHZg2tIOt1+OdJcq3ZqrtJUOG7qBZOWLbPJpjqdhqXVa2qhHBFppKsLVU0lwxzN9l
uVrbQsQ1sdiE2tWPZo5TGOfpVq8gb8jj8YOQdUeiDJwDbjMBXIVgTlN0kEdLGbUmkur7bBTtWqtt
dfqhKpwGO14c5ntTA1tjnGh7bPIhz3LXMg55EduVHHNQnReIOR1NARb1edEhja9jO9LvtHGx1dRX
rH84O3QbFF5WFIN6WTJCMAhat2+mwVFge3WJXn0qBvgSoW0ttFEVgRBmrpo8EAMCYfV7MbopLcvm
jG773HgZHQN52lyga6aIaJ/p6MHcM1nspDhV7Qx4HnfCLdXYv0BlZTO7Ww2SwT0SCoPYScgunkta
tCkSD60VKhMXXAc40VgiAKmS2WgnRPtzVgfn67FEACuRoNiZdaYvFf2DOSl7VdPv1SyV7XI2P0tJ
wzm0OB+Qff9XJUGJOhkbW5L6K0OsHiZQeJfqbV1CLx/MYABEnoQxlLJC8GE7psdOve+D2Cd2vewt
KIdGrnrPWZmcfWcwSNJrUDQxCLKNZ+WfJ+rd6blPdKnQM694tV3nXQ2RTvWKSpFKItRvc1xVK6/3
1A7C2hDY3hOvKvzIEW3B5Qm+ciMy2BKJcdwSE08qb6bY0v18BlxYEsBQ6FZZGziPW7fPbdxtdgqs
d6rlk1HhdmxdT964F3fQNG3gzJ2+J+H9XHOOot/kIL8wx2Awp8qmxugHMEZpZgemr1M+CE7ixDfp
DhpInznriLf3GaSxtFQgPT0o/ud7n33tl4ah79SCIEGWE79MQaAoOtua0BJtaFA25hVAOUcg+8DZ
1LiK9g1GVg4Pgwt7lM/6B0JNjHepb3mtXtvV/hLBqpNx15lFZDL5igHsJkTC1RxcLlpwgKRv6HUH
WtOqDpGXOOlHIaBdMcnsW0F45CM6B/XYd3LTEmFqWWGmLSHbR+1VQSAq2O3PLx1eEAaBJhMWGFWj
4AZc4YVuVuHkg9J2SqQP5+PwNsSrR/HZUMQ4x2io9i68zAov3JMDvePjJZ5fwebBDisVZ1ZEa9IS
8d4KO6e/eG7FMDlN10bFmKgGxOlqc/oGwZ3ZDwviW93S7Iap3hsdkg2lrm1TkAu0jzVIRwRdhbpQ
njlaWcPCoU47D6V32VYFkezHdhjsKFuUr0JU1e6ydBDqnmY009UjjBfiWnxnFpoCcVWr/gxDFbjC
teliW4X4aeq6K1GO3GLKO6cfwlt5kXuPEA1khEi387bdFX111U3zfZmBFZUm0Y2Q1LKdJ6WjtVIf
LCT+UqhQtaqa75OSPvY93Jf6xCeCuquk5HaS81sobNtVJr7XIWYuG9U9Eq331dg7ZSXdRxlI+d0o
HRfBDNJQv7bgkGfP2oxWjrH10y7fwT7nHset18jzzdhPR2EcI2gF9e8kTWkdY1KvYX/92OfjZyut
D0OoZQ56Ttyqyo5DT94X3dj7gxp/bvQstJMyec9ZsnTtv/qghqoqmgU5ehig/ves1GuSdQot3g/+
/C84KR1yxuhkIZ3fy72Dhxe3eTwfcxPuViGZqx3K2s/Kg9CGwgxgp+iFO2vIVsnH85G2N8gqFANw
mOes6mU8utAzg1Y6YCi4e9I+phqR3Mxj81RexWOSq1SQCDxYIojxoIcCsnEf6u/yQYCFhy3Zsat5
DWXmtnZrXEAj30xYV7EZlDP0AQSaEE19tQSDYBNS6iCILXloV7hwKJHDmVo6decWDpNkLXBRF+oQ
U0t8Kq9fuhPaKr0lOHlQ4il9dz4eb3RMhlUqRMw6HaTHGJO5LM1Vkwl7SKi7EuC8G3hH8mbSuppM
BuemcYrqohDwUh/UexizHJPrzkdzeyB5bRA6Ey+52Y5nmIZkSWDmvCLHxyZ8LmK0s+EadS354vXz
Peqppdjh9Uttn1Tw8PgZj5nOJhlE2ob6JJX2p2oYm+fvKhgzmbWx9NQkOw306qMx+hlIkdmU2ucX
yLaOIfVAsEzFlDSdyQ9BrJA0XA9RMdJ39PxFW0ruUdoKwYsN+phy74p2euItOfZy58f56NtFfgum
HvBh0ODFxmyHiMgZMBsf8Cf14WnnR639jW59KD1ZdgWJsUt3//YXXf0A5ovWA5wx1QnMv86TfPAE
8EIYJLDrVoDh4q6MOPtxuxi/isd8VLUa6m6R8MZM3MEdYHZT4LI1e4qr7AqH2GH8YfZFt/DTOeCu
XvopWeyRDFU0YOCA/7KfWqyVBhZ3URIMn6qv8oF67RYOzIo+Cu86PwuI3bvJXeWOu6FHQnv+S28+
5Csy9E11UbPwPwbjs6SJZbkC64u+QtQFbpewkjs+v2fxYG/zs66jMaje1UNZpynoX/m+QIMV7nmZ
Y+QB7dNRr+Zd9+fmsSj0rgMyCzmHiJFFZrqOksdhQSolZHYmP5AiBVs5srUcCqWZ14T3E2qbCZk8
TR45U0yXKvt51z+BWcpaUceDiRJ+YBSWnY3mrS6BNdjPnilr385/za0Dex2KWcWSPKcldBpDv6gy
t2pmV22uRwLaQn6VidCaJbzXOO4Hpb9oVZwI01BIRRGdCf8zHaL1+BhQrEtxKZukpzRdCUyszoHN
imPcDI4RlJ76TeeU7TdZAi/xdDad1MRIrFG4p61sI4ggRgT9eVeo3AE82t6VvEy8MvP3/H5ZzrTq
IpNUtlo+xgPt7H8T5WUr+VkPk/77+iNqYmvJiY5rq0zSoBaSL42ZPKDUhSNO/5iBh+q2fbgjavI5
zsIDkdtjX7WctctBIpiw/PdXzPMgdR2UZt/SUEPvAb/fkyBI/zdWYQxqFxlYtrS+PO2Tg+GNMFGV
j7wX/M2ixHpuWQAKs3oAGRT1QlRE0LzwuS3mxsmB9ko3HfCicm2FCd7x1PtQNf8NR2m3iPU+K2rw
wrM7q2muarn+3oV17I2d4cE1w21TtbNjHN72efSgg2YnRXwpNJrMXo7Luu+NFu89S/sunO6S7uH8
399Cp/XfZ3avmsFk0yrhgRD2i+IkStmBlaqV9giXXmGYr4VwdvO62p+PurmuVmFZsmGmLFo41pj9
J0mWJymdy4TSODPIypfXca4oVjuiB7SLe5wzce0Oscgl323t1/WImP06W6RLm5gSa3ZPvftwDYIr
jYLefX5j0umN/syyYDMEM5xaOQwBgqYg9rYkFGiosxrfstorC4mra5WNn5qm20XLsShHWyPiEdpg
t92i30TK8mOZpo9DbQbEyqE0uXRfGkVr7Lgc3nei0bkdzNQWAx7NYnybGBVxOJ+fnnnnfj6z1S19
lGJTpy8EcERF7dyR8uuh2lke8eIIUjUqKG6yaIeO0O8V4p6PTnf3q+C/Ll6ixRzIQ6Sjt1LCtTJs
/F5733Wfaq473uaiW8Vgtq1aJQnk1pGr09UQOxnsrytnPMlFFW6K9wEeqWObPrKKyGxkXEzSEfRS
MGTyPPKqjNRuGZder8k/5Ey57Q0pgLGi02VhMBYpb065hyOTUNWT2sSFIpeB+m6obM3vgiRIZxzI
iwe24gN3uFvbbQ3hzEfUTW2Qywg5pIAJTo4/1alb+5Ltxh0d8znDQYNgW61DrBLSc7isl2JqQ6cY
FLPK7cjjBZ2svPExn3OIMkvELnlqLv9Tfu3WIbCazNPaWuUacteEoaXj5C1r+SZJ5Ie5kQ7tbF3H
hu6otXXoy5JjwMmb0tMJsYq5pHkfZgMG+JYkdWs7rgfIgDMRqrkUTXqTjHLbSiyHxCoHVTZpgesY
TKqUosIchj0mUTzgocp+FjzoIN9mU1+f+iDu3iR4sI5Jx72axALXmDqU29AXwtzOpUch94QRtMdb
oz9WURBLXEr01hPZOiKTOpV5k/fQiX2L6MEmQWcdi8GUrpgKcNUEwTduzUO+73bzobrpg2EnvYOf
fGNbDq26RE7ukQ9CINv8t6PNPGX9ExiYGedE7dUKZwXlsRXyNeRA/PyoHIru+gIGFF0i7Mm0jsbA
DA7sQhla5KVPrmjPuiC0nQacq0tc0c5fg/VTwWu1ftRIH7OygugJGY/JfG2a15Vxr7e8Tk4OmLEN
ZsNQNfI04nDQbiVf9apA3D95NBR+wiWwc/b6KflfjSmCZUFSWaDJZdF7rfynUDncxq30YfWRTqt2
9ff7eGzgtommAJLk7hJfhaGvw4TqfI7C+TCsCq4eJo2oFjpsB7MvWo9igT64BRntWtU4qThvOAyE
KF2rG1WP8sSSiKhgxjaegi0e2PO+CYMac0O6trREUKaLGtXTpRYPkyy4lpjfa2H6vW/rz3EhQTmb
1PaiZK0/F1oQm6MvRfm/YcnNPzkoxkrlKnOmDnOFb/h0+PzMHqBJwU/MeIufgRB1wMt+Np4ghBoP
vqhujLcXpIEcCJEZCFEMOWz0BdGoQTiEjHyleUT7/alGWwfF+JH7IMWLyGQqdSbAiTgGaEGJTUVf
sz7ZtFaaOCIMCb3+li/FxlmyrIJuraZJnMUYI6xT4xRF79YzlcQ5vwM3H/ZW+5yVyp0SAilNGuWN
aimcPcLq5eZNNlWpihwTPWonNS8n0+yOaoi7aXVnBcv1359vrICuFKN2IQtop1zfw6ne3AWStpyF
ojBIE9YpNdTGhFI1VAE2xYfMiZP9z/QoPoxc2gtn7ykM7lhTOcxSgZC0ZDdDkX2y6aW8RTZ2wdMs
LxqTr+hRV8amgAzwLQVCTs7Oyui2y890M5L2vVTZktTZfXGbZv+W5E7QH87vBs55pDCwknVRqXcD
Ek0d9sGV6BHxWzkWdjtyDldewqUwaKIYvbok9HT9Hyn4rHY4q5Sr6t2o5hFi0e/1h+ou5zM71u9W
06RuXGZ64GiCbZafdQke9nWKo3bhnbWcT8UK4Q5LURqxjlBUgFa1vPCfCbxIt8QbkuaBgSKCoZi5
dX3FK6vyEJP1vY1mlFbMbX2pi9R5tgEFkvmyqFBLWqYgb0pDnI0hRqpfr1RHnzRXwH/g97L95tL6
EpEiwCr3U/LK6PEK+zNvoGf5E5682eFBkV+i0fGvoy1CNZk60OtpfPCQ+qmUjSak+QLrxd98wZeI
DERbMVRBtZcO4rW+0kUKYduI+RKPwed4SKKEUNEOWvLPYHcz2fRqQG/LZSD45zHsN9jyEo3BZ1kf
ibGocMqiz6og7erOsvvVJsh7Vt1OUl6CMWmfUqEbQEnwdDOJUOsjEFtsYN1N/j0/JvpXXt8YX6Iw
uNzH+jDPkYwGgEr2kMe7+aB5yfBgRbGTaJyGDe4EMuDctJqWC9Tg7w3gzFkaBsMayxo1BA0Qr22/
up109B4JlCLqCHw5At7WZsn4aJVrBzVEPHrTV64oo2K+AykW5i38SwFncbBMfLEX8w6dQ+BQSP/E
440Q3Q4tj1/Em0AGPeYmMieD3gTexp7iLQ6WhF9gtYtQbX3T4ti+v/1a9gaDGxYk0kYhettC5MVi
UGM0l7klIWqHr50Y+I5c25eAl4ExqDFovaZqJvLxpM7sedyr4LmeRwyZAxkspb4v5aXOiVIG5pcs
twe4CJfQh7PNG8EfD/EdRISph1wV6K5QO3hcNyNvuVFziH6atzLeY6lWM/cSyVusDLKIgLCoU3D5
eUvqvEksWh2sLPle7ZIoTQm2BiWiz566eOj5AytehSZImjmqK4Se5EzQdQy4DxecpIVl4seh0Uxi
qNAjb3BNwav9KoB5J61kak4hQieaO7mcL85y8JOlyFNpwc6MI4/eLCX5NNLYtZx02UcVuFRPBgVE
5kqgcJCOZd/n5iD2skIzpuED0fe98a3RdudX9ObT1/pzMlmLqiQ9BM5w1LZzEnS5XIIGZ37MojI7
KLLs9kYZELn4khYjcm8151b+OYuX5eQbrRmaAr1Ey3DcKGZQOVXiJuC/KJ4Vo/uYV4Tfvvr9AgmW
ky80mVYqMo1XpvvJCG+jufXieXD0IrqWozEQpoFXwuWgoMkAk6gnwwQlsjQwrG9kyQ5SqNswOwms
EUtngOBSVrhxljiNlYM4kXBAi7eKmDQHPmCa2OF49svunRACr1KkN+ZnzjrizSsDQt0wtEUx4k0R
fMITtfrk3KJAsAsVLcH5PpewulD9GkaeXCtGDvCzhAhxkiZ9oqe1Zhi2DuljUrjnh3cqIJ3JFVki
BBYGPM+kJfTlvNy14Lol8fvejF0pU2J76eYrRU+PQtzFtqxNR9i3FHYIVqACcc9RGu4ldbZrvbcX
rXOLHETMJnWqenbDLgtCebglMUyeVOGmFabObvXp2yLJh0GKFzstsl2tkaPWJrsUzrucxcFL3Sy6
P1f3pEQaszESgTFvOTx4H4pJq7KksAqyIPWADJm9GH4KzuT5D8XLpCwGzwRrmqaw6WC0F0Ah72rZ
/XRevqBezMEuVsfJlMzICjWcDVV6oEoX2bEJBMdsD8rBvOSGyYvHZFMlIVXTE0wf/VbjzUKZvIeL
PRLpXzu35BnUCvtGUIQGNE/53eB2clCYxyHGyz0+nQp6a6E6WeINkZ+54qOxP/8ZOZjF+sEvqjIb
+glNpMOoPTTgekrZt/MxfvPo/OsosBjI0nRckvoan6/JXVpWRUNv6haOXF4NDjX+jfoj//zZZB/9
OnAtkaVgQtIsJUYDr6VC7+bHxISgd58NX61J+LFk4uyWEiTdTIPcQs7kwwiyr12lzbVple8LZexs
gqd/P1eGfdS3d0YFupI5W6OttILuWLN+1Ynzu4KYsaMtVWGrZXyv9tI/52eOTsxvVwaGwNSOdKkZ
RhXVWj/eQ0wjIEdczv0LVF3OrnfEof++wiYk86Y2n/Kft3iCnj2lEY0FJzFLuqh/rk+t7U4vKOfz
YjEoNXdppKQ5Tqw3FAPOJs0YF91rq1k0h7yasgaoMb9bfCjJSxB4oUryorFbvA5PTNw0nffdGJzS
AFNPT9Y0TS/v+qAI9AfTRm8O6ooNL7viRWNwKg3FKgpHfLdX2osXFTvOnmGYTiadyuN8FhR8wECK
7mO0cOH/uue31/kzDCEYYDLRrVJN1BzjWbTh2b/wQtEGzvpgCUwqUYtSM8FKydAmnuzy8prsGohW
Yk+fhB1zR854Ora8mAyCqCoqVBktUCUx3DFmr/Bk05t2xgfK1kgvcnE5e5GzxFMitNoGmmqGYwhy
A/ghtOCtTHepXzhh5y7O4sGLI4EOEMr9l9xbf8OZfj5pEJuBli6uiCn0tJHbMS1PPUx7WoxeKg9Z
kItjJzqUu9HXfbPGrVlz6KbkNuXwppyBnEqZRatMcdpRfsziUhcbF3rFT/wYakXytzBwakZYzbhu
VSRXqHHvU7oCSc37J+bKRQ+IvPExoFMoWhkXPcZHabGdtNchm50EVXk7+5In7szk9k3SWauj/FQq
WQ0wb2szGVMDr844n+iJgfV0al+9jIx9PlfHMmKgx9IhjJRTJA8tzxiP7b45pL7uxv1X2v3/l/cq
xGNwCCpOspxMGF+df4Z2jW1yb40c7GbJTURRBrgrYERvITJyEIAlNw2NmM5ylEVBRlL0tGd20YD/
Jnycu6u8uudg+HZDxq8tzzKdoJs1K0uPE36Q/437h1z70hLZSa0DCiuyrtiT3NnG9P581LNpM3S1
GJwhsqBonYWgcvu9k2Ad1X6x2jk4H2Szk3O17FkLcIJnSqXMUQTt0FAIOahYtlHIoL1vloPqRaag
eiNDLBGisofoU3bLex3inMCnDHu17aaa6ImYgd811cJtlWRHIvJe0nnrkgGTNlVIr1Ey4c+GBDBJ
QFim5A7+lYC3r09V59WApDgp9H7GLpj8E7ljQcGkaPa0iXC6gdWXynne4E0ggyOhaaHJTTeLoImW
3ShMgaKTr5xFwslwZQY7+inPwtnCcfuGDJcTi+U0xWYZLyaaEWm+hFajIxUafnYTuuAdmwMjLLdJ
0+YsNWkiQXv2Cjwrp/l1LN9l0DfWT6dpIz62UPPKnSThrEvOh2NpTqUKn9AxxpW8wO27726rlCuV
xJtLBkIW2cw1rQPdtEVNv+tsaFy+Nx8kR7b1b9Bf5awSzqHN0prQdBeWI9VNj6+oBv4zaffJWg9m
fvwjjZdbs6ymThC6RNaQlDyd2T/Zi7CB45aaeftaYVAkWmp9hnWz4M+6e/JpwMpEI7TkWsEUZD63
9ZmDWiytSRXnVrAGxHtLLY87OgZFDKilE4EartIukp8aBZR/QC31uMkkb6UweKIVg7Y0NPcBZ7GH
fMB/bgwnKz1uxszZCizFaRSVvCjl5+RkRrntyS6LvLtgeJxPx3Kcer1KhSXGRhCgTJLtItD7et8I
KNvoAj003sjor1kdOIOeT6pMdVdOz7IWuCMCZG0uNbrgACZLbRLEcZ5g9viivfBkO6G42cF08xnG
hCqaZy6QXOEtUdbgG8V5QctrRFYDSB/EYISa++o7pG0hbT1eYCjO+4pMqUUMeyVaKMfj/yGdVRl0
scRRabMIg6vG+qtk1oFZiMc2FG2yoLPbKHjcOM4OZC29m3HRrSUBujyd6C9c7Na+hN90OkdfVRlB
MUSHqSlCL4Quq9UiVUgLp3uNfjwr8xNBseeo2U3ptFPN6tBVCX0ScafRurFS3esS871Qw/4Rj1yd
OflmZxwTUrxPZLI3MjzLqOLo6ZJyAJvIn3KI1BftozVpkWtGceGN0/+xdmXLdePI8osYwQ0E+Ery
rJKszZJlvzBs2ea+7/z6mzjutmiIfSBr7nRER0z3jOsARBUKVVmZVuhorX/IZ0NzSjW8sUkfbQwz
6yTZM49T51YlRM1BBdkKKs8oo7cHFoJhvQAnH9l3beR0ReEE2vNUyLpX69C0xVYKwbO3JgjNGIz7
wakjl3o+aFeM/GaEFgMn4rBDSYq57nq/TVKxzN0Gfov5qjDYcQhSyI7+gT4MHsBpFBSP+W6WkUqv
Pn0W9njIW5wWtOZSk2VBsPPRX7WpoxYPal1vJPmKzIoQOJM0KqwKnIq73BqPRtP+AFP4bTZoDz4Y
pj8UXdg4TZY+qqx70Of+m0aGS6JFhwaagJ1GPvW28lnyi1ZD+WLdQr6WaqQrxwhgfv8qP5h4g03X
/J1Su7kUfiFbPM9OF1scKkEZBCq6mlHaOnFwNfjb2g4cyYJWw8xiQfxXLKxMmh1Hk1pjvBk1SLe/
7K+5Kjdelg3EO+qjXG159XpaGBTiKJq5pAbjOjLeWYW2spKQzWT7G/AeDk6Yprozjtq7atYLm0Js
AyKgNPIai1QheorE9zeh1P9S413YE6JOMmsdHdMoAHqzP7GBdcmOs4EVmMEdMLoql3+RnUsh5MQh
sCQjBmp+1bB/pRgQsOaEWW/I6lcv3pf1iTXsyiw1i/CRfqPFjLHmdTHmxDfpBScEI9anNyRskvWd
3hmLY6ozygxSI4Xiufbf4d8lfncKtQtTmLcH3zCfo8yCJzM7hFXlmNL4uf4wWmyhEEgQyKqy5lIu
eKwsHtFve6rIliSEErPuAyUvEEAmsKeWExDM+mVpyh6z3HP/+66lYgG61ukUUNPIdmo844ovnaYP
PWZ9HDqZP0uC1kmRaPGJ5iqqIHmPzbOuJhTXaX8SpTeuOtx4eJy8oQohsyhEkLjP2j5PO2VbzLlX
Gbva2idd6gbjrktiZ1CeVfaFGbtISzcRWDDT9HA+Tsv2Vogo2cw0v9XVfGfb1SHR69KjGAjZmJla
7ONGlzWM+B937lMK4QQVnn7ycwTM04vFfzSvuDRt4zbDpnB7ABImths8EFYHnjy8rJZdXlxDrFJb
I6cRytGPm/LHuDuMrVRZSLKbr0rTQ6elpor4zHmFU/s53+LQHorD1B/xUbliFia0XRpLudpkSxMS
GpWFpa7POLikuq3sn5kvy08k51QsSduVBnyqefIM3nb7XeE5jWW/yTMkd4FYnvbrebTaBOGyO1rH
Sbvme1l5Omhab/kmNvvzjiBJH8RqtBbF9oCXSLBr/HuwpG7a/meUTpupzt3evztvax2ysjiJQq5C
1REFOh1Z9eBqGMFIvQZwu0PljZvCS5jTPyhe9k1ic7WTsbApRJq5Tkq1NmLkDhBqokD0m9NV5D+n
0+TMdQadph2oDbdZ//28XckVIQ7jNo0Wkc6Ex0e0dFWjdPQh3ozK43krsmtPrFODSBDaUxqaQifi
rMt8O+57jPxOl+lROuMlyRnEOjWBTHJFStAchZfWbvjAG6K/5inltUfJ7olF6jRVDc1SQf/QTZ9N
+hCM28KUTbRIXFusRje2lQ3Ex1xjk3qck1z7mGxCL3E1cztDeOYNHWXJURQnbjMWNlnDGmWb5B+U
lG6DwXYN+klljav62lXgsw0BcQ4rP54/JZIoKZapLVPJNDaZiMla76gR2KVVQxJGZA9msTAdWGVf
az4esCNGD6vASTbsgKIE1NAg0dj5nvQ0rn8+gsqKTUyIB/EjtMhZ0jQsgp4LbPIJOQUc8qec5Tcg
4A05y/ot92JRiF4BHdFN7sNoV9VZvrFYXbs+QXJSAAnnJmkYe1aZ6l7Z6JdTVd2M/Vg5Fm3u52i6
0zUt2TRz2aHkkysOzQJJQrPuMS8/TghzbVFPeU4Bg+nmEvNmnauFNTC6oXv+KP1HLebFjpA4TdMA
7gQDrcXwsjzY22//IlRjZ3wD5bVsy4W8KW7NQZt6FOl7/xhlz7P/1DRXYyHLtCWbJw6c9XOeacWE
2mDAnjJ80XwEpv5JsnPrF/vvnROnzFLoN2UDdGG3VuLMW3XTYHDPYwAqhXv6Q04jte70L+b4z1n4
R2eC9V3rbLoNO83V6tAds0ZSU5V8HVHsBXErzQfuguX0aTbTbdKVoG69ItK55vXA+bIWvtbFWiyq
2oNfArH5qzAdHOcPeBq/oU8j2zQhqCSdZg+zjVQZ0pW9WxPjMBbjKPMh2UkQAkkTDsBPpmq8A7HR
h+EqBH8p6E7c2mnuFSknzn9E5pfNEyLDZKQT9XNsHt4e/HVnn9p4aDC/sZixnia82BMiBNCTWRJX
72udy3ZSiA+p0YbNOCJZtlLoqHa3474ujtTlLPFs5giO//HTieNjtZ7906uHQi51FpWvX4UGaRNP
ciDFkTF9trMk5dA7e6+61OF9yrvA+Qswh+RaFQfGyBiwRgvRA+KQcky/REfFbad/mDow6v5OOIfx
+7yIY2IlCiclS0DAWkOwoa4vEvPn+cgrCVNMiB5TO7O8IDgkvg6ujOIhsS9TFrhmIoE3yDxNHAYz
6Ng2LcPeDUfzyFUTvXEfXHLQ4Ni8VzXRWOycEEfaPkvDjMPP3tMwP9FvvK5hvHwnIY6Yo5UXcckr
22HzNVPH7+Bg2FZDk25ApK5shijT3LTtiUdM64mV00HJUcmMBpCkJ/rogFew3zbaUDspG3TIG3eh
A47RpzKrRkgfx/uW0v2Q10+VOR/mSX2Km2bflxHe3GR6KKP0Vs+SxGOh4nQTuHbThHUXWkO+FQPb
NKYZOdQEw0Wmkw16CpNTDI3kxSA7R0Jg05g1Z8qJXyk72kG+oU3nkOpJGfbnz+t/POpedlqIam3U
VFyw4V3gI0kEFYfPEM6SlNUnWy8wiLdCxfgROXOExDE0+J/VG3Plb0szgcjOnvjfIvPZhyINUZ4l
mygJZOJkGIaoyqbN4BwiRttyDPdNGG3Z6vgvWmQp1ThmVWJjK4vgY6oGbjdljgrKYTWDKlyaOP/j
AoWwZhpqoyY+8kleTCH2P4hhZfwHMdyYUsSwbIFCdqTbszGVgY00rJhdtWkn1+r7n20X7Mt2KJ3W
qMrN+UVKEnNbiHATxB/zpELo1hKopc1OYUJhK/l83ogsbout+jQJdSuZYCUGjMt09RGDVL8SczI6
8sz8VE4/5wZCIFHGsNb5LOFJ7hllYKcroX7gaRhu3dNNcai+Z61LOsyjy5/NkuxMnBobaZA2MceU
cL10X9lYLteXMI4Im3K99PPZyyv5pz6N1RLCWzCG6l5lm25Fb89/u/NHUhNnufy5nGszBx7OGk2v
JYdBv8/jq3b6VvizzOF42P3vz6aJ81yAj2jWwHBM/hVhQQ5IHD6NgEJ+iWkMIHPq/QC+vf+Bgej3
da+JE15mM/fKEOHTvee6P3/ZaSIjvz3rtVX0CNV9E+7VygR+hUQfaKRcZygknf+IJ+T/uZ0VAksz
T/OgMQwl/SK/a+B/yUMGgQzXvvMvxwlI4nCPUeTWGSA5+T8m9ZoqRJkxIZlN+OjcezZWcrtrKj/S
i2uiS4k9Timi6Anu+6t1DvTaG1vn5+93TZz3mqDRFJUB0O6tR22Qc0cArQHlTm75QFu5UzOJl8hc
XshdQt3EA0mpALPKMSNe2JfVkMvybIkNsV0+duakWEbPj0vvce9r+xt24IrozQEzX/HG9sL+IDmj
qxtp6qapYTJBZWKkKYspTjKuZtkdR3SCOInhxvfqzeANvZttZSPE672ShT3+exbHJBj0qo1apNuD
+yvEpBSoSl/1OK4eQA88xRj9eH6RJ4K4V464MCqkMLalZyzuUaEOrGJ0lGSqPIiAfAWd1aeiTkFi
jUpV1F21FHMTBSvve0u70KfiU2e0j4WVZp5Psg9Vx67MJrxXILGoRf0mL8l9Waab0tQAGwNdReej
5VmknzVKtl1bXvllcZUFULiwtf3QM7fLcj6Hoe9zO76MjOyirAcoPTETUmyGq+T0U4BB0GoYkETm
+bfze7B6oyy2gB++xb4bzByqoUDrQesnlzHMmU1A8DB/V9hAenYyQN168rGwJ8Q+1ap8s8jwnZtN
fcCp4ppiyfjUeACte8qh0FKJh0pPlhDuMj/Ux6QnoGQ+TUxmM8RYFTd1wuR0ec1X8bE3JNI9q9fJ
YpVC0CtmiilNzsaZBkntQo8WgtelW1s19CaMQbbC1SRnYU1IsMoggVJhcepU/S26RbqbQsBrhoAo
Bn+sDa7/A2Kf7tx8zDGjTDY9xos8El3pe2lZaPVx87JAMQKaNTQepgkLhDCqtYv24bANNokLhBJ6
fx5iYL2TNVxWU/GFSb7nC7+o6rLS2cCzD2Ub6zehDbn50HDPO9+pu30mAJ28ZWElMv0wngvgAYca
GKHYJDf2mGgODeiN3nXtvsutGsmWZTth1iIvqKO7tm6f684e0dWys/t8GjZVRDZgHzrqYfehZDV2
w7Ifaru67efgAW/rTW1GlZME/f947sRBWTMHAVHfnu4Izjn7L+T+LWzPq5KAxuJ7CHEK+sKZyjiR
Fa1tb4ieyqB0phFPiHlyA4RnnXyqrNgBQcOG0A96jaT4kRSPPj325bWdPSZq4uBSc8pUls1JvE/E
LZHQMk1osHKZUvPI9Ss4TyafPXsDh4nMEYRYVitG6ScpHMHHdXVhHn+lU/Mush2Ut7fqXjbJIQlk
4tBsEvVmquOg7RrtaDWRE1S5U/v3QSAdz9XhUOdcQQhidtq19pxgabzp8UIFw4dz30AUJttIIYyF
famDQuoUMheEqur1P0AX+StYEk9EVFJr+nNc8xitjNueZk6sXU3Z0/lwsp5rvziJCEzyy64IugpG
kGubR8wbY1IEshzqNt3Lj8a6NRt4f42otgXMyZ8hshysoFb/H+t2JiR3mW0ammaKuB2fxmavZmCL
MqzDBGI3+NlG2eQxyHv4cJYs+q+uzdRMYlMDU8FEBJr0PSlIYxjvceq19B4LM0xNNxkYZoRtDGhS
+qCoyHcJqfa60W/7SH88fzBWTZiEoO2uUah8CiaKIGdFpquA97dbjHl6qWJuzltYbZSbNlUtleom
NV4xFPvU7ubZ5pjl/JDl91zIk7rTdh4fdAcFQXmjby3uElU1bcuyGaHiJ5rrIFSh1hPuwoMPcfhx
7+/JMXYgVOfInsw89oixiahYFYOasP5KUBiPvBTUezTA6O1DhKmBWYm9IAFb2pdR/2mHt+/YS2Iw
3dZNvJfxnz8dS6/Rww56oDW5skFTu+m239tQ8tkoOyXAe6/bd1SSiawSReKAqIZlqFAANYWAaJZp
pXRcA4BPksalY6DB0Dm6son21Y559EtJtnbmNSaGFRRv/nx+yae6+6sdJsxWoTpqQHRYeBbkWVVY
dQCVvD6oH1hcQCw9Cr/pXZB4/kjzyyQ0TKcwrPJ+sPvcM+OguSyVYkONCaKpcZAf9RRChhF6MYVR
bVUbbB2KcdF25g3wrcytqnBv0OHezId7vaHXTd6kH2K1+4CuzYdxNnb5OHxRg+ihn/RNqpSPxlS7
YzVsIIZ13+T1lW+YxxLEnd5cgbpyzoh2qKNacU2t/MQC5dnKVLLT89FybDt/sBNfcf1BjbzB8EHD
FTfY0bHbAIKVOVGW3IRq/pxq/SGlwSEb/Rs/az4XYX3MZvVz11nfyODfWmalO2RSfQch/6qY1V1E
2aXF9LumG+7CMbn21fgmU4eroSKeboBzirY3VRMfpkC5CoywcPO+yQ/prPluMaNKV4fRfs4xeKWE
kb63+pw4udVXTpWFh6JiV6FFqBPknSyBP4XnV58X/2eGWoJmUvGqoFbkJ23T4z3E56wPPc4YpCjR
Up42jVtB+cEfXOwlnvo+gDX0By4tjBrS0/iBLLavpTSE2kQ3cWsxTRQUzKlZs6Ee0l3M8p8NKQ40
inOHmKUDUs0f58/1Kfl7tfCFMSFtRTY+ViFVKSjqgZUCPbajXXDUXepMnTt4KS/zXchoUNdyjeUK
BWdi5jSOk6UBJhw69mA72mw6vibtyKxlbARRCsK0iPtEDPljr1O0uKBUz8GYENwrt+E23/MMiljO
Gwam12AxS3v89yweS6jOAKWSwR6OGd3msW47ShE3n5RhhDrKABakutCPLJpjaJSmwY6Y9F0j8Mvf
wPPKxW9o1ZCBGxQHWcVE0KawQEdqFvpdr6JuYfSp5Sh5fT2UIJQ0KmVHK+teDbTLSqfDXTMxGR/k
WvGGMLCTQELWNG3xCkzGyVRDHztik+Y+ydV7K2yuMai0S/3KmefxWXKa1/KIhT0REmvn2sz8FvYC
llh31K/zYwPubV7d6nZMzYZDENWgEA3GaBMEJfjvajtzSE1TT68UzVOr+boz2fb8z1r/VRCqR2zB
38R+Vh7NZhm0Bd2S3v5i6sNzQCPvvInVsgfUyXWL2rauWSL8cqjixtaVmJetMJkK7GUBOv0fwCED
PAt5YsvVgqPs7bVaK1sa5ZFscdhCXMdhDWG4U6H+F8ed5TD0c9/yJFrdxcUKhaQjCu05bGsYK5IC
10LcXad5LCllr9mAsjKhxNYM65XUfBdXcWgYGGELw4tCuwc9kqwksRaToChimpRhPhgixH9uWVZk
HQhF1V94nqH3eO7S4ZuhhAzKQznp85oHWgZ6KAZVTYOKJRA25lXRh12+KyrDserJCdJnu3gcRkw+
apvzh/DEQCFeJktjfHsX58GeBn0wJw2XSWx1HoGCJfOL24ixwJutLHJykDGD7i52oijfK7r5qMfT
NsyIyyzFic3pWsnAnZmO+0yLd3mdbmfGsSRG6aR1deVHI3LMFlItaV56SFJ8ryAsd6dRQVY9s/su
aXonG5jvkjGKkcvoBGTItafbEFoJwJ+uMFWy5FNl79yShe+pBOk0p6EWoZJOvE65q5XBaXzby6av
gF+683ydQ/lRN9v9+b1ePamL7yq4njKEaZQribL1s+kYaZB3NWvvvIlVZibLQNy2LcrQYxFeZYad
9UUxWzzNx4P2W3wAvu6rhXRIcVHbdJtLZI4zyNILL5ZON6yf2xfbwl3aF5EepRG8XT3a031BPvjK
bTU/atbl+UWStafTcpHChTnjymjD0aLbYWLNsdTrys07JXe0OEMWP3upHyI5HclFYrcfK4ibORwI
BbToF3Xwn7WxOMyZHTqpGX1Vu69ZjaM4hk5upLdxm93YcYmkEf+jsGktJyxypJHGGLrhWESQde4h
J+hPBxC/QWx5PAKOfF3QvHT4eIBjU/BMkHDTBtWzXje217YEUOWegnminEKnVu2nYeqeiTreFtH8
yGcVAtP/gEDgTaxiDiasL0jjE1fTMdUXDWnpKJZ5PeD97XaW/UnJxmc9UGQxbv1ovnw6IQqEKBdn
doVPNzRf6Zw7UyxrKHCneu10LxYEp4tpZJtjhwwZ7La9F9oG8P6xug9JJXEB2VIEL6snwAe7HIlq
llSXtCm+TU3/6fwBXD/o1DYIqji4F4R37QAUejObFA9LAieGbngbgs2dbGiFFCWUJWSreQLugn/N
EZ7DLkJ0Vpp0tFELwSQPpO14JxOgUiisbG28wCBtxwdtZK8rvkuvP9eLTSGORIU/dOpg4lYdPxmB
4dRN7w6QSQ+ITE1y3ZlfLAlRw/bT1MIgNdtG2d7vv2T2Poh8EA0SvCDth9FSJOdjtapkmRouVksH
f7BYfp7ttJxMHqZ69Hu+YojA5X0fyj4lB31r7rt96EsCv9Qk34PFF1TtzjAaHV9wum09kGEAnNHu
zXvLmU+EuLIkb9UFTBT+kBPZqM0Jvpa0CWmTOPKhYf917gbQpkybd3jAwoLgZKydhl7nC0pDcsht
fa8HzefAzGLHDBMPCrKSUtLqIVnY4x652MAm8/3JoAHbZlR9CrGkPo/3QR/mju+n34sJSpnMLmSJ
32rMWlgVPlsc1BieUUZMmVnTR8VsPvmFUrmNCkgbdL6e5jgpnLYkx24gd3GqDFuWkx025lAX1iOt
rdwxmniUbP2qZy5+lBB8xsTWdDJg6/2A3HQpr02N91HbbW3VlPW5JQdJRLZGQ5GEcWuEOzaTLxmJ
r7Q+uDl/klYfJOhm/XtYRUBrmWUKGXu4Iylv64P/iOb9NnJL+17flkdQGklOkmxJQrjp7CRubTQg
tn5zOaMm2Tc/zi+I7/+ryLlYj5CcFCGYAQmFtIFiZlcWZrd1s9lNUfhEC5RqlPazYrcYKJLuI/9z
z9nlC1+4SFbRusgjnIuBglC5PqRI2TGMabs6YFLb+UpOKLx6DS5Wyt1nYbHQS7MEwgZNButiUsDP
r4Y71Z63msU2ZWtLzv1JVfjVAomG1zKKLAZezH+am2Ml1hoVZZKatcZeHbQvkREjwR1rz6TphxYK
m7tcVXuna0CBlfpadKSxOnhmaaC87A+ma6r1ZVaFUC1ID3qeXEx2szO6+cBQgtVpfGcF/c2cYeol
nuurKkovk7b3zp+O9eMOwUqNd0509J7+XEWcWbSeKoudFIbZD85Hpvz4pR/UvZOPzCIMBk2boKAm
BE4STLla0QGcyMVUOKlR7C1iJ45lVAd1xt03m0dL62qnqJpn1re+UyfpRa0W6Z1k3at+h/ogo6aF
krzYbKtMtdVCPpMPAqrC4SrmGNzdlRd8tCMAV2aYOLIcZj1xsoip40Gk48gIrqikc5AgE6RbA9rK
R8OLEgeghSneNFsQKlSwiz7ILpQpGvFz/+qgUl23iYGYq72qoEURseNQB6DWvFCV+x4a3Nbu/Hau
7uaLCbFohkuvC1CBZdt8wFQi3VKte9dBpYQaqKqgFyBWwMZQ8QsjpOzUO/+X3PHNUiPceV/v2Ys1
4apNMK2CDbV/WftL6YX172MjkhgGU5lYd1OCufWzqIrxRta2mtfeo1SfoXpOd+Njy5lawKEgO4ur
CQzTUahCq9nWX82tN00D7TKGweep+45O0ui0bbrVO6a6hBXPVAGKlGjs9vwxkVnlx2gRoUFFWDSR
7Ue7RC+PLP9UB9/15KYOBocW6RUtFFnGtFZOR7Po9zKFKyGrWGiMLdT+OCNodAHq2Evj6L9BRGW1
CWKhOq1p2EzTMITAZoV5WA5qk+1qw21SkOhPH5qd9Tlx4wEALlTOdae4Vg70+/kdXT07SKqZoTEN
jVQhpLQxNSOLYWKkDT6k1pcie7A7CdPNWgKB3oeFmM05pETthyi3mRUXFtiFq/ibOqZXdlcfiArd
jLTfK2H1kfjJN6L4X8+vbHVHF3ZFQNwQGElAKSDcOtBgs69h9l1vr6NUvSxbSCMYEWpH/Q5VDDfO
52/A1f4AmH8/Jvl+1Mpjp40SvOPaVuONBhSISlR8aGGrfSUKhjxTMBod5U4THkqQ7vShZP56dbN1
A0gJfFTbEp/ybcriNgzxVGqqCAR9HTBxeFuj1VL3d3l8M0/oaAbu+Z1e80r6YlN8z6dp1FZzH0LE
J1Xv8kT/libDNsMAht1V11OBLlefSO6L1b1cmBRyJ21CTbUpera1hs7t6E1iBLjpZTpzsoUJubUJ
iTsaFdjMLKTIM9RdAvSdMzTzzsrVjUXHwGkSfX9+N1cf11THXyp/66rie94KYzB7ohmMxzUkEdhx
PqQeOwDHObqYmMlA9Cqjn19f54tF/u8XYRVTkwXGaGCxLdlVDrS11hW7kl7qqeomzXUbPZ1f4vrX
e7En5IwQ7mA6IwVIv5nyEIS1Z4xIn8Dcft7MavF4sZOv8GSFEVs2En5M5/T0n0ESP3B/sS9OzbHe
BA89JsPTTZW475wMX9oXTmnR9vM8gMLllHLwJAAl692vlCOS80nzP01MOZbWhNPqm2quYLLjPXCs
9Sjz+wOKFFhNF5hpNrcoOW3rQw7kTbetDvpeRkS12tlYLkm47+cSxbQuizEV19DHdKofjb69Yp3i
FWm9ifT6gQ7sE0jJr+u5eTx/eGRL5Gd44RNBG5IxzWI0zacCgja9w9IbzJARdh3ZFyV5QnlZRrm3
6hYGxwnYJrEMsczVKhQqixqQic2mV45kC0Ud97loNpazUSHLCKave1kat/qkoAubQuFrUAawLgM7
tk2rf2qxmDdoXF6yiAvUYucreS12ddiRAstn4ha0TUqEm5Da0RRVnKKBE8YMxaZMtnxoZ9hxvCJk
InjDmET7WsoNx5OoVy6yMCycp6JsSNBpeD2a1gdV1xwbpFXBRUW+BbV5OH9+/mOReHAwZiNJFp/3
cd2o5ZAD+D3CRzrzgg9xQMwOjH6l5Wm7yYudeucX8jjAd+/1Il8MC3GgJlM9zbr5LzMK11T8nzV8
qPFiT/ia1VAr2tQwdloovfAPmlq7Naht2UXkAcqEwVXJ1vIVvFohYH+aySyKvwn3ByMp6fx/ZZg4
mvwXjf3bYNCrl+OLMbFmaNh5l9AOwl6Dzpxc3Rbd5zj9DGlut/INh5Qy4qHVigpFb54BeGUyXaws
mH43xsxWGLDyfz9+v4o6W1oTAoA+q8E86ohzGJ67QlZKG+ql4aHqqGMnrWtr8cXsx9/r/Efa1/iv
JdR2i20Bcu+kB0yvyl2if5iLLyg9tf5l2quoYF8FmebMU+6kmrF917d/2R3hnUSiopimHr/31yTB
vO8df093vvPuWYLl7giZUcCGcmBRgNLHSWLt77keV++AxccXjnYHcW7FSJJop1Ttkx3ql37Td8Ai
25LHyHrgJxoUr/leAkHz5/022lNmhS1OmXavz4dhoyDqm9Mu2EzfOX6m1DGj9B5UIV3YFMIvA96w
H0O0xjCjs6Hkawh6+NYCVqiYJCGC/0mvIsTCknB790NjKvqIzEtB/Tb2b4ZONpa0nqYvTAiOU/mD
Nlg6buti03tt8kC31Q6j3tsmeQjcDGJRMoC1uXo2FhaFo98XYPpX9QwqUVV+0RbM+DgyiNim44My
6d9G1hROUSofI9s6strympjt1LBxh7r3kgkSrKlZbG1a/tDs8HsWJF/Q4H9QsuGhnlTP5NOabftx
quZjXOt3WVvnUIHurotcqxy1BIa26jMXU7y3hHtB7rsDiTdtm3+wcoxsFkoEBp3Y00lyaygNXmNd
cGeE5r416sDTJv3aKhIZFcT6VwY8lYPpDaDa/jzDHc0A8G1AzUVmUMj0j/q7mhCU/LYg1iWHEME/
KcH5zVHmycW8r1BzpW6/MVybV3kR/eJv5yPcao6yMCk8GtTZmEfGTdr1EyhvfOW+MCsvyIgX6vfn
TUn2T6S7JFqoNlWG4g9Y25wy19wJDaTzJtZvs8VyhDgTDlk91VzJimuZjnzcJnPVe45hTi0v3/mT
d96gbE383y/ydh/U4kZegOMlzgsMDN8N2t15A+t1JQpMNEClaP2IsyhZEyhU0VDH0XfDRlWvjUtt
7x9ap9uy59k4Wtv8OOwr2Vt2dV3IBjBYQQzMmwsRzawzojcliiw1NATYrr6JPU4TvdN2eNley5+T
q/ZsnYBIExfgK8VWPWBhWo2wF/jBLWvyCzV9kGwk//SvgrSNlj4gJwwTDUI802oUHytopeBy5SR0
f3+5rrkWirk2Hh4aJjjEvBEi0gnJWxBiQnsJgO8AqKitVkHgIv88yYQg14L1wpaYNmZIHIKUgErW
CsutXSVA+H5vB1kTcfUWWpoRokWDWyAPfCzpvQnKauLADPRqsIcmEPSCQydFC9IDFSwgnNjb+qo+
drt+b+yMn+Yl1CwQEytJQFw7iUuDgkcPvqFHZQWDvpFskmjwKLMlUWr1Y/GHKLSkLZWJvSElUrKc
TY2/ZXruVGHkdsGXpv95/ryvrmNhRMgle6aUWqhgHbbyUcU7wpe9HFYN4L0JaBWlGDgQzoJuTQVm
KVoUDuvhVjHC2yFJZGSva68hoIZ59xEtWMMSrtw0Hvqe0h7PhXEbg7gt63+m2WVq3cbJ5GKQRhL2
Vj/MizmRhVVpran3Ccx1wBSCviePoa6cvueALYwI+0YCcwYCBUamKXX86mM6fj7/5VdrAWBVwTXI
MIOHbOXPSylKWr/qIR+5DfPrtrntimOhbhjpQKfxxZxvaxDiNcGlljxF05XB7jPyqExX48zec8wX
P0PwJBtEdaGVo+6i6086fcDjTCklhHirQ6HLpfIvurh/R6uaQqsG2Du9RPq5SY70zgRCV73U9zI+
lNVwvliOkIE3Y1S32YRdBazHSeofAS0ujebRHGZXqkO76lsLW8Jd1WZWNIE3HgfRQilwfkoqKTpr
3QQz+VSjamFg/M+dy9smKTSKajWnsDHdxqmGKwzINWB34XIJ5RHjyTIG4lX/or9tij0yLbPLpIj5
I0a5hMAaSE1SQMdlg5MyK4KDjajW5BMhmEIdho+QdnpM/G6HbqRkcmI110RF0QI8BP1GoCH/3MFG
YcGAfww3g4LN39aF1q3pvLIHsBfabYJTd6M6hABGIWxgmnc8zHvLA3za4yCMN0zyrp0O9Nl/WxN8
txxmtZ9i5NEn0CynG7JB1wTQbOtE9rW+9S9KqTzW6l2/NCpsKJpf2ZyPNUcWKNeWO1wFkJh2i+fG
ixsn88Kj7em1KwmWOr6SmBYujQpubSko4EbKPyLrf/0V+Vc6Z01w7FrLSG7o2FfudUWBIWk+k90N
APKgpnQ77X26Pb/AtbC1XJ+QB2RTB2S+oqHTr9HrvI1/+lDuc0mJCr9q6LemNkpi8pr7LQ0KgYXm
GOhlESjaWJBiAKfKbprS/g4hMCL7dNyR/3MzMXcuILvHdPC1kivWv4PmQ2ZLCCoY2A1IxODsJx4H
9eq3EO1b5LhOT+FXK7NUG9QANjqzIjtAEwx4ew02Ol4VObAoZm5YlBsFU4zu1IB6xipHL8/1/ahA
8ylpZ7rJqP2pimPDDdPyoVCKYxiYqmvFXeGo6mRtytp4gM5j62ham7gkgApsppoPsW7dpbOyGUOM
X8xB/ajSatNY+QUUsxyizAeiz60XFfrgnT+Wq08JDEn+XiL3y8XNHWulX2rgoNw2IBdpb3jfoD3y
WmDtlEf5A3M1U1jaE+JnFNDOsrhsACcz+TuI1FrWujQlBM/2/1i7kua4cWb5ixhBguB25dLsbqkl
27Ik2xeG7bG57zt//UvIY4sN8WvImneYuThC1SBQhUJVVuYSd1Flgqki6U7j/Mk0bnL6vqsbtzS/
5NKnyx9S2wzVqw/JRU1tsNqGmnXuZ1V01dRRhKGvf6Koua0sjJ1SY3aVOsJmTsMtyhUP6jhCqbMd
TyDg8no6YFRm3FWFfsx08PEUdeDLJHF0KwWRD0YswdBjFF5qpPc1lWRXTi2M2+uLnbbzUV2MB6tU
S2fux1OlBjZU2L9EoBL4mEvJXmlrNuucXSdSfdWPBqZJrPIqm4LEtlq1s41Uc0eMtPwI++Snanad
3ahz70IbEdiDKLnNjKz2w1A7LlGr20Oo3hiDdgXeqdIXfMGtMLL6gNwNgNZg0IVM4sGoQgeTRQty
riY6XDbCot4lj+YCv9QtpTQRwIOSQ7hv/dRvQB0hrnlvpwmrxXDhflJruVwiLMaCDvJ0qH3Dm44K
ErpXpQmbsX5ljYv1wMFAGSGCUzFd1AzlDShNGl5kOgSV/V1jB1fRsUs8XVR2E0UPHgSktdIMqgQs
M7o+Iwti1MrQixOTBYk+rMZdAKm1mHrAlNaJX0EnNDjgkHiWzxSxxALTgu+qccFRAn8ltSiWl2Y/
AAm0wcBjD9koukA3cx9wBakqmwAGSvU8BtNS7oKomAsf0sQfcrPEGJ5KncHMd8NiHAZlOE6FfpVW
422bNx+zDCoylSHA620u1TTBJIRxcTAXceGryPteTQkNdob1BfNY4PQohveXfW8zHq9McA5emS2N
IY4T+k12W4zHLsvfz8riK/0+qG/DVgCseIKjvHD1lTnO1a2yAiSP8WY+CbCe4BiIeAf1rjoYezZ1
Zt4xzDaTZNUoZguA73T3Iin7zXADtDjg0/iwqDGd76ypT00qWSgxacUpJ9et/jhR1DMWvwM3gFT6
Qf/P5W+8uY3PBvkC5AyFjzKnqAZp1tdw+FhKJ1lUndnIZJHksfcPcJ0GioHna5oUpcqDBN81jTs3
ld7Jw22mDnY8+s0sKm5t1VDOjHFxNJYToyysqgSVkemrbnYbv9cPEoCN6LnRXQdZeeMgYbT14+XP
uHGZwywA/mDdwZQd/8ozgjaEDhAp/En/ZyajnXciOMPmVwSbkIZeAuYIeIoQS4qsLi47ECcFX5E2
2EEYe2ME/ggttLVhf3k5zLM4V9BkrAJIXAx0vuCB0GU9rJMatEkqRP6cWioHW0MR2R0k9a6gbS0I
aJtfb2WO27Robqa2V5CkyzT4MMfpzZDMAu/eAomdLYnzLIyljG1MQdyl6N1Bz6grk8auyQ9Cvxmj
X3WnVPZRFDhc/pAb/gwULzF0xtRjvCC7KJNJ6iGRWvhys+taxTHDD5rW+ET9boD7qF5aWw9i77LN
DZc+s8mFTVJFkQUCbiiUts2DlOQnOZb3lUkFdZTNTVstjXNrY0lRo4r70B/69jGJhw9ZYIqY00VL
4Q7GXFb5VGbgqquUa2W5kuJH8w0zJWdfizsXsYVrsw6AFNGGnt2fybtU6jXBMdj0J4JqHUB7aB3w
cxDpEjeltoBbpxvjexPDXCXw4+lkHkLMZ13e/a3GowYLII/TqYqTxy0oGDJIDEdz6C+gLTVz25CV
XZCGXgQ60wo5eo1B9DALbZKkXjzdhhn1mmJyiPGh10IBZwHbnxdxRAXmGc0AQ8Hw8Xnob3PFyBMK
xnKaPUKU0W2ydqfGj0Tb40LYa43wdboZJVcGuQMDLqo50hjXrAR228Wl99knDL05FBVmk/FgpQfZ
LSrnFTSH7B16aancZzfNZe7xRMds8GGCMAP0eZ8II6mtgMWJyR+VgSikbaSBGqhSMM2jIb6YfL9g
assiGpcOX9cP/E6xoaPmUwJyu9k192RPRRf51lv8zCALCau3vxQqxjiCiOipcvp32t9CWyw0rGy1
0dIPNaMV/fXuX66YdBXD7sU7IWRma+sQBDSC2ROKZ9G5qTCfZwJsAw6N3nklCFIKoVNubtWzCb6C
Hik1DcsCpyOJr0dPIe6vUUCiPFh+AiKDN2CowNjzZ0lPX3f19Uwlaes+QklWGj6RZrT7NHZkBAPg
hkTxZqPCdmaKe/M04bSUuYF20RuqeaLPyJxwtaxqpIUFWNOTVvvsMBG1f+t5TANB/BW3D+HqM3IH
fkA+nuYV7P198WnzqluZ4s57HPRyFYQwlempS6l03475w6iIEhIi+oRcdiCVsarVJd5tnTt6y4EB
bdrPTW/r99MOcjy7zE19Kd63YAPvHL27Ct0usVUh4GczXK6Wy90MU0T0sDD+1IBrB9Wod2wqtrGL
V5QRNy/glTnuXuiLqSsGVrXU5NKVMz8rLCdu7iNDRPiyVW+AO4Df1ATsGJkzt7BGlk11kWApBxm+
a9nqde2DIz85QtT8ID6i2wt7NsctLM2qHox1MJcZt4ny0GmGrWetM0O2U5BXbB+cZ0tclEw0M4hz
plHX4eiou9bpcVC8xWeSiQrZiaaN/ofv/bHHCybKzRym1QR7rE33l5fN9ml8tsUViTqAOvSFKV2e
laXU078c1q/omW1HzWeLXNQMk7nqlQb7NvT2r7qU1NqDI+8mXyxAvH1IUFSguN0YHuc8bKaLYYDl
aEz8vJrvU4LcpFw6gAky42tgpsQXnJTttT2b40IMdFAxKca0t/5+50Qr47yNqAl004Yg90PwoPRW
5EI9sAl+qprIrzfDs85wP0i4MHHH3TxjO9KWtFEB2uDctvqbWI/tYfp4+cuJjHDXjab0SSZDCMVv
ksEZRsntlOAkq4t32cx2jFothjsP+qzEXVYgt0oOff9BAyRZcgY0l06qQyLwjYqYebbKvngDgDFb
Zw+SFyQWudUl1VygCR5mPzoX44JXmFryZPkHaxyBuVWoOcG+1ItsfGWQc69OLoo4K9rS12NUs3uI
PiQiBpfNmGGip/8Et3zBMTGAlsMachQtmN5pMiEglk7o9/MNK6Arp1fonT7NdL5YFXCJoD1DwfUF
m4TZBN2oazEOoWLj/5MLjof98JgFDhN90RzymL+rHtpD478BRKOh5/fHMufSoTLKS5aBWV0GRpGO
gaPIX4nSeCb5umRv6RJoEJzSdaizG2AK585nAqw1mcGk7HPhePAaO8IjTsj7xcIE/2HXBrnlWaC1
W1SJhn401w7VZq+JiN3GIEi0vpogwXuD/63N8VFrGdLY6NTQR47AKPjnmwRDfHrzH3IEsCOZFFwg
umnwoOB40efQAvWfT7TSLrSDkflyKdtDLJgW2QrGKICi9KCicg2o7vk1Q6WpGag54mAmaEWG4eDm
NThI6raLnShJRVXDrcFdENE92+NynzgacppF6La79KTZ+IwPsfXIiOLKEGJIoae7edDZE0Z3Azyx
RKX6rRBDFE1BfVQDXIh/fY8hCCeBzZB2lQxuAHobaq0tOCdbF+naBHcfzDmIpxoJKdAbnlZb4Wxt
i/M5aW6lPA+gn8NUBxTNU0FIRQ6dZ0je67BK7A/yPrc2yPnc0uazkrYo1RQgvDbL0Rua+15//x8/
IXcmw6Ko9bZDLvK7jKDcsFcGJOCFZQTRgrjjaOR1qy4aDkQa78ccWcK0zxIRN9nm3b3+bFwaPkag
pYCYKjsTv+b+Sue3So54SZtJOIE+saIRVabobJy7NAmtiUYMVT3GpluNuWFP8uxZoCdsAwhXhjta
NzZAAHaP4Zf0k2Dzts/ks3XuFo/HRR3UTMEVe2JQtnjes9Hf8JrNhUQzHvzCQWf2F18eymeL7Bet
CgxZLtE0UJGWs9SV0f+UzviOaRC9hif6f+zlszXOv8cpCdUkw17mswNwi6vOsQ08yJXhE9fQH8Vi
PVv33Ho7OScPpSRuI0hl7XKoF4TUjgzVHsvCj2p0yKIHwfZtO8Tz8jgPR7qS6QUDEg+QUj7RzGs9
84hSQwr5w9gpxtymO3C6vjHfXK+T8/qkXvoe8Yxt4xnM4NWaRMKt5Jw/qELJLC2wK7GyCnUyVzLs
1IGEhd/50RdVkHxu3j2EyKhX4j3yYuymAOSnm5kEUmkNdih1NshcRJePwAZfsmxMVNIjLQ2f+KJA
gq/XdlfYjMBsQkWbXneLX51EL4XNA/q8sKd4tPI/LcrnLGJKtbJ8TKfQC0iP1tlxiL/IojbZVr9f
w3zK74/4tKUrW2kPYp90groByIvZYOuXvLYRtslD+4WpyOpgSQR3tAxPdPLPDcRi5kcw7I2P6aPA
TzbzptUP4YIOUVswqjVPpe7qMEX+rBwy65gi1P2qQKTWse0Ose6JxUI3XXRlmotAs9ZpVCaQ7VTT
6Fa20uOoIMmWNcFhEm0rF3eaYKGLNau5vyTFh4QUo13H7UNl1vWNNKl3ZjfEocAkc7gXkXy1Mi74
JOM8GYShDhLrNMgx45OGXsq+qnsnqSK7tv4ePnt2mviQA3bseJHwHJRk6MQMkTOq0qkxyO7yYRF5
JRdnmqiaeyMAb2geBp5Z40NqPy5bEH04LsGQ57CfyQId3sB6Z6rvx9hyaGHeNvVO6h9H7W0JzfNG
8fQ7FTqHclniltAzTz/276d9Ux4NJO2lC07KV/DtbGYVRKNA2RgmepLcTgVqnUDbgDIRYOorO3Ri
TrpLbe2oeCnsiULa9o6ZDFqtgXWRL74VedcWZcN62MUuhMBmq8bu5R3bztJAqvnbBHfW5XGelWIw
nkDO1eGXkqGC4vOT6I8wRxItiPt+dIyXriBN6EtQaSQQ8VDc1GNk0o0HSvoQVILRvWCBm2nZaoHc
qS8iMNcHkRL6bDw4Mp/Gg617Nu+ChnaBqOJdNihaIucDDW1TMw+BbdAgAZG272BasGcCCzwQMu+S
KaJyHvox+agOD7V+uLyC7YTk+ZPxuMfWMJQ5I4hH/dH04xX7Cd2DE9e5bI3F75fB9s8B5HGP1JDC
SbcmaSd1lj0HP5cG3XYIXly2IlwTd1EGRIJKAYhkwHnWe+puuF32SevETnko3WpyhC0IwbF7gnCv
MgRWX6TDDNgGew38rWqMcHXsI6+sjVmTVhJBkZQ9Vf+WelS0Y1zIUGiiB1mCgh4glnuw6PpzUdxA
WflN19XzweBiRZoMqb60Gr7gcBzSGkrRseBQiBbChYaJqsmU6DPmqwKPyp/a/LYZhVoEIiNcPFC0
KGrnnglh2ew9ETlm+jBchdcM3YGZOwOwwl47iXAJm2VzRpb8b1zXuUGZ1mjyBcN+CHB3rDlbuEzf
rYMUlD27mKsSurHoCPIgw2Rp26nKUTan4Ad20v20t5zmZ0qwzBL2OlFXRXRz6cwDV2c+KSmZNQlk
2qPu/r65QgU3V/aKdr5gF3UufChgHoG6cBX7nfYzqPQbXcdAqEUfBVGK/ZkXwVAlKpSZUHQF6ul8
TRgS70isAGkISnL24jW/Zju2bU+o4Qbk7qIMY2sAD/UZTNmjRg82T17+hsp1adRhVvqQdP0llQF6
NgVvtdgZAtCz/b8Y5bYuHsoEQqUmez6puzDBk7eE2A4k2phTgOgbqi5uJSoxb27haqXctw3ixsoK
c5F2TfE+b1HrtTxZEjFZs9j3cgOfPye7u1eHErqs07y02MC41O1iruwi6J0pp46RiaLXZhqwWg9b
78qUkc4gwVJxS6vFyTBupEGoLL55h60scIF+mYq+rvQA1A/gP/cVt/WDxDXBEjp5Ffh3hJ23bZde
GeRCftfNEVGGoPC1lk5eQmaI1yVaAAnUEPp6133ZRftgImNm6yT6XKZNfCDZsOCfSXt32RU3TosO
N4SMCvhJiEm5nyJRE+VzBYiuvNkZDGurRMDbEueyla223JkZ7goqWtAklcaE2SB3/hmglIcxE7/a
lT+g2IfK6acA9HaBbR2bD+IuxFbIPjPOXU09II9F1uqpP+y668Xt/fKUopmrON2HV2wuu3E419BV
dDtQDGYj1E+/ZnVeZ/QBm7nQtKc5WOW6ve/2+SHbQ0LKv/xRN7duZYhz9BqzBMY0tam/KIoDYhSf
0A+JKRqy3fB0MGjqJgUvFLje+fsuVUi3NLKKj5e1bpFltxkIp6U5PLSBIroWNpo5Z7a4eKlYSzcp
UqQDPSM74VX6BYOTIF8nbvFFxIjK9vzFLgGkAA0AIENf9E+naQApMao5CM2/htbY7MMrTsPW5wPn
ocl0y6EXyTf84LBxUKNpBDsd6IfDLwWSkwQJ+Qj+ynQX3hmfAye5XkRpw2aJYhViOIcjRWaoOUFf
IAB1NcRB62i2qXmqC8WWlDsz/3j5LCoie5yPge9KG5MJz09ofqNdSx0yf2SFUN3OLV9x2CyZ5Q6F
Y9ae9CamzvXtzo/oUDKMMeCBuI4ip4e+Xe4RExrdxj0bmktmR5xQCG4lXpxmMCoCgBDaBLXc3uiT
5mfy6F3+piITnDeUklRKSYDsoYlNOw1iu1UFFp7qOJwXnH03LoTg7db3lYSJGUogMjpiarYvrkkJ
XlcSQcEMPHm1h6txdKxOfzSDw0TUR7Wrnc6gvpbVHpm666KDpF6RH/UIYvJDWTm9uRwDXUnsdhiv
6y6EaDT10MpobdK3kaMF1fXcDPtWVlxiNvfBUI22qiWxPWHC01/M8L5nIl+pRofdQnIPKh4+HaEi
Qww7j+orTJBDYBgSeWMB2pfBAJU3vQpC66epTS4mUdEgajSnLZPdkFWfJW04VbF86CBUJJfBIV2A
rIlz2cnM+XqoYgdju7odtz34NiXpmEvSx7KZJXvO5W7f6tVBn1EtSkavMQoHzeaPkZkfyhQ8eVOp
/9TTbGcx2ogsPVze/Y3ojq1h7xpgBQAq4RwqmtU4aRpkWFbQ2hL5puteZ4iC+7bX/jHCl1jSJhq1
RYfXQlxwbG+GWrZDrEyub5f5el5EDZPtE/1sjmuVplE0ZfWC6XEszdajK0UXZDMiA5zLtKSJ+9Ek
oV/Gsw3epsD8eHlXtnKJ9bbwjMv9EhGzGGCB+tCqX44l9DP/c5nt+Rjw9RUlVYpgydgnA71aGN90
WNjlJQkOmsb+fZWv4CpPNM3SELlDqClMe5Ki6dgKrvanPPJlpHneei7HLlJFm6UBQBR1MlKPZLNs
dzN0R+BAbhUkoR0v43UcMDbIEWTH6fChhHyvPWXkfdjibdFN9IuSN61dkOqgxrEPVEt9ZU3KtZHj
za2RTzEuuqZ2p9pupgYEDwTqH9P73Jofq0A/jWr4eQjr0unlADj/eT601eAH0zh49fKz6PIfilL/
0wfZF1UK76pW+xrq0/1YQFpirvR/yJDOO60u9o0OZNflDdiqYQA28JwjcHd1UA00bNsQ5OwOk50B
H6FPodGFu1PyGz/7oQhao1uPYYjAAiAHqk9MXPGPYYN044iRb32n37deWt2ou/RJEGys3k9e5zQY
4XVFY6cbCRdEGAy8MaA2gVc4d8yCKA6nQEERSgV+EjIFx8ICm/eSXefYDxLRj1Uw2lUlEp7ZiAgg
GgFQDkyFIOjlIUiSZCSqwZhNkyHfy9KXpErdv98+jVCigw8AhGSYYTx3IKuuqBqr6F6kyR3LfVAF
RV8ySe6YzERzFAPaNwc11xa5A2MuShHHIYBIvwrXv8V0xGCI7XC3Wht3CyVVCXYKBQVXVt79Wwqh
jSOy/pB8m6uRoqlLLGRxpK/3RhC9b9Pm26Atyq6Up1OpJMe+NqZd3JFEEAPJ5kX4vE6eYz4fJaQw
eY2CFFwwSeyO2MOhdWo/d2I/2Jsf0x/1/WBD/tcF3wTUwgrbgnS119yAoHhnOslJ5C+iTX6aUlnF
5SxTQZet4WWeHJpDeQwO/a66oftXdPvYrfgiNq8Wz2WBOfImqVrgI2/Z5I0H0dkmM4ddLUsF0cRc
6Bi9DcFFYiSZB0lST5ru1aj2Ljvm5sW2WhYXcbQqMYxFhqV8MW66wvBpJd2WuvLjshmRjzzJE65W
ZAGCNaI9H/pm/i474N1f7QIXBYYUQpWvIhMTLYwLOCgwpBKBLrMfhWQn4cru+8wdNIgF9Fktf1Pr
otvrce1Z46heVwF4kvo+kL5lGs1uomE+JUsfYawWTZvLX2Ij1p5tLReWMN4/Fn0iAZ4FpQYDNUER
o/P/8AldkVWQJYAFktvSsTRzZUwRjsaj7KD6foxPmh+9Ahy//YmfDXHpSjwtAK5reBjVyyGcDlJz
Q3UBGmLr2sfnerbBbeOCvKUuVbQu2sztXP2YfGK9i9SpGqh2NMfIE8JxN0pTZxb5DUrMalSNPPbb
n4Pi5pldINvAkMZn8oX4auY05gHkZsQvrvUj/mVnedVsV/vwgNnnOzXwNL92zdsIPJR1bNM7DNLG
qpNCZfMWXaUD3vjiuv12uHj+SNwFpDSkjJMJdJFtlnRe3g43YdR5ajbepDS6azFS4ZfaeKCk/1C3
7c6Uq69URpxs0gc6KE7bWrtamQ+XD/p2tUPD6BoFR6KJO/88iJG60EoQvBc+SO9mtw+tz3mRvo9q
1ZOK0VXCxe1q8HdQC4/2ATOElWrZfRK8r2IQnpvafZcSwyvy6jENqwj8FIGw37EZ01HZUmSLhUCe
JWWUhim2CHDRLbrANQN7QyLuB0VGme+y3hXVIreD4LM9vgJjat2C1+TTsOK6Mxs6g/8KzO2me66s
cd9/zvK+7BPcWLPPZtiVj4x6St1LgWO6qq94feO9Ffm6ssq++SrQp6qcBDmz+pZ7UrRE7lLuG2ma
SVeBSdl8l0zGoTfw1LSIJzjJ7M+8uPtXa+Ku4yBdwP+JrAtr+n+EgaoYkwEDO9QSIdB0/hVrpcdz
Nw8jXz/1D+m+PhleeDC/a2gQh66IVWJzlndtjQvk9aQt9WgEoS9DB8qQ7aK31cfwqL9bfHk3Xufu
fKVCZCK8ta5jTPNSKFLqb5j5WP8ELs4nVk36QcH7oKA/UK+389S09XEnz98Ee7kVK/G6UimaApqB
IbzzL5uoVRqMJkMSHMyjYifodLR+4jZX2RVkBAebuPNe/qCKMCcbZsGRbUKdCU8si/CvScucxtZS
R6xP/lmE0y7XS+j8za4UidgVNhKMM0ucA9KlLhJCgKMfY3poO99UCv/vv6EOTh+qUgPk3y+eqb1l
hn0xyAEA2dQfIBX6EO6VfXdFP4YHA69j6YjF3Zl/f0TOrHKnNOjbzgRpYOqX5bsaN3Kn/5P1GSqM
nS1YHztsnL+fWeIOYxVB6kOW2szX7nQ/xmBj+wVUtIHL5mo1p3ivOcpRdrOjaDpuI5yhgQReeB0y
dFAN5uwmllRI4xBnftEdcXFbJYbYIyHKb3N1KqsygLKF6Dw2GjWmggA/kz0Bss2HFtPX1LbwX/Bx
cAxf31U+/VBiLlv0WbeX92yYO5ktzceh6VGm0yK7YwpsqE2Rd01kN+B+3Dfe4llkscc78V245RPr
Bi53dPJRK0B7uUA5xlSdPvhmWc0bFndWQ+HuCBK2FE8J+ATTbkHVqPfNA3qBNwow4X7jxG7c2eSb
MKXYuJrOzHIXxUCiPKzrJ7PKrlZ9Jo/IGLzN0m4aHFXxS3jjW55Z5L5lR0czr0I8L9IRaqhhKd9q
eJ2KPic7C5wLnlnhXCEH41Cflk/rmr2y9HpQZva75mvoWNMr6B03fOLMHJf0VwqgtcBRAvm6LLah
Qq5vPslG5Q1QWy/LzrscYDYcwSAyUH9M1OIlt0MWSFTLGaYSDOL+pCqzTYZCdWq1+n7Z0FbGaUDT
jaBJouEtyFfilbzXLDkHojexvmnWO8k0bM0y/EbL3VSu7MW8M03lOsnAYqGoNkZw/cs/YOPaQyhD
BRWjtgBK8wXNGOwxZivH5q5LErduku+dQZZ9DwUukwJL8t+McSczsRQ5adg0C83vhpj4mHnZRWro
jNPiXLa05QPrZXGnM47CZVAN8G9N2o++r+06E7Bibm/c6sPxB7IYwJzdUEZAhZriftkbnuqzuhqD
louK65u7ZELUijHZgwaKez8mSlTKdRxEvtS1rjHe00621dROItO9/N02l4UbToEum4IpYpV7k/SL
rJdhGf8ao/xbbOrWLq2NcfdNU5hdrangNkyTwAZBhTPUghO3UYxF3xHnCCqqCtgMuQ8XW3U+g2jT
3AE69zO2vHZG+9P8tKB9WqJRlE79iU7CZ+tGhWJtlZcpSZd5MgdpwqO97eykfy9pn4L2wdDeS/EP
U/segJTNJB/esnOsD854WhUIi5/nzX3ZFksN/ta3jldsftpne/wiw0iShkXBOMeYg2+EaB59Ym4F
ieSDHg4+BWttTDrR+WTnj7921JVV7nxWxULruTCYhrLp/z6fr5O82pobM9a2uONJp2yBbDn0CSU0
5K7zG2MXezkkm/VDQTzTbXfzDlrSdobpC7KXH5MrlkWIEPebPrJaMPcc6srOAO+vbO7khDg5mP4y
WfRNt1IUJF8EUlgY6X+hJQZd6iYLWVj+NX3+txRNW8SFEIjFtco4VDGXw51UWo3Z1BOd6XD33pgj
0QSLufIh9UPJVo+FF+bv88F5BYxpK2dRQdGJ9N2yXk7ohHpllsSawFvwiY0DhcfFn3eTR2wkYsKY
vR1KV9a42w5xBdMlKoRw+cEMVkx60zEBczveDIb6Eos8NZ0xRwP6LHPY2OV8itO33EFM/Q3ElqBC
MPhpqqxKmj4pGIJ1ro+zXLkQoEP1L/UKiNALYtnWiVzb4i5XxSpivcyYyK7hTDsV0lI24KyAVie4
ab3+Foh4Qca3uVuapqDWCEk9HfR45+ETSFZSST1KSIBW955lg4gKPk70g3p8FePc1lnU8ZBE5RU3
OmpI5/aKVk6KwMJ8H+OBT/E6N7z48Ct/EGuFbq5ubY1zOb1KknJp49DPDt0hh6Yn2OCg+MTme2UX
dJ2D4HNuRa2VPZ7Ti+pDmWUppk5M0pysUT+Ui/TPGw6JDvEXEPNgtu8F2dU8a+Ecx4zw/SQ7smPI
bnik0MLAE7nwwOz6Co2K7U17Nsm5dCopi1bIMPmW2un/2DQDg7lwaO0FFRVt5qqJG1Sj32Jt6zrX
Idv92xjb0VVZWAcLp1zEKLVD0+27npluQtVTFcx7UqRXphHdRgQIuYgKiGO3UOQsRgKTawC8/QLF
kRaSElomBsHZIv+S/W1z+1a22L+v1hhUJaBVFZopf3hUJc8cHKYvz67wItwLjujWq3W9OC6oLMug
mWUMnq/cjKhHpXrwujJtj1DU+B5U1bWqhu8jOXosm/wHBS7oasml9m7RwtIBx89nmiWzHQ/qzzxq
SyfBq0bw+tvC0Jx9fW7XNbxylQgtehAwscG3xF1sxs74GYK2ryLC2Ars6w/CHt6rHYgl3chAvfT2
Qv1mIFptOeex2hi3LejawYJpKK6BxNuYRDJHok3m3pplHKVyrKJhHKbqKS0BtSL/qMW3CciAhorI
DETr4a6NygyTvKBy4ht9Cznn/C6MgkfBqRVtEndZjCFE4CsVm7Tc0uKqAWImc1ErQxIMKBAu+07I
OiY6h3zjTWo1nP7m3yhwOx3iIzuGJnDP5e74CkTQZrR7PhY88FnTllhtApL7RV33P2pIXfuWGkNP
NGnxchlaRyd5v+/rYXATxAy76prSmWqD2MtiXS2A6GpDeTVIo5flEF6zFnUnt6lid7Gl2ILtEEQt
i4taSgq8qV689dIRHDBe4CDRmp4aFR4DXQ1l4ck1c8DgMe3tGY6qXWHSHAxbb0q+VmHB4sJQCUmh
vmEn7jfXUeQyFuinvqsQZ79V3Fsb42IQxucqy5JGaVeQhzq47uN3Ovku2LOtZ+raBhd2yrqoG1NC
YwfjjvT4a1B/0F15Nx8g2+hetiY6zFwAqgM56dsB3B6NpHWuZva72Fze1WHiVnlysBLAS0i4G83K
v2x3C/uB24NSYBLxfKQ8uhv8HmFcDkriE9TC7DgerD3ekjsgXB1Dl67yRH8gQVYix9Rqt6KFE1NI
2CRmn9uAHIiQKNuf4c+v4WHgRocJZ3nBMAPLqEEFf29FdgFOeBAR/RpZzGyl2T1B3wxwFwgr/Sz0
8qWJ1dfgB/GVXtYztQRLe39k7fzpTlU9Ns2baiBsZ3Oh1XyrgwmJTRG/haRuvRX8YL5KJD02ayQI
0WxBucsMbCBRRUOM2xnp84bz1eo0CPo5KNhcvk+POTkVu2SnXzOetbI9vU0sy8BbjE30oXan8Egp
EtZmqCygJmLj2PFeWlwEBul7440uvY6OKWYN33KkwYJmAVKMxzSPOJEZWyNJB2gD6Q9qfB+nP1Na
uCPKhmOc2XKKoBi1jqb7Gs2dPAObUBoJ7t/NCPz8E/i70MilcCFjBfg/zb3WWnZKrAqWuRkCodZA
TB2iJbrGZRFJUmD4L8ZbPouvA5PJbVSxKPdlIe6FO6xscFlEb8lWHJiA5zWhCy1o3CI03jP9scEe
8KpHKhE6teG/AljM4t0Ly6xbJKMWaqGKfZ5kglK0NQMozOw0aCS4ga98rL7rfvOOUUUOtq4DCFYf
RkgECdn4N0tb+so0d5G1kWbpcQ6gV/BlxEQ4sLeOEdodALdkl+yhy/GKQtPmhwYQRYaXKAjCXPjv
ikDp4gqMxdaiYCbg6zRaBwk5WyeUJN681VaWuGOjKn3fUOlPoTA+/iYkFA/DbTmBgfNJoJyGohPf
l9K0SpPkFAQFvVK4UkcdOfn8Bldfm+DuaExpyiP02YOdcju4kr10Tgy+ul9MXCCffQUMcCuTW1vk
dqoYF1AGzMDYskl6Az0jOf+KrNpjCmOjnSpfBSvc+ogAgTAiZgoKJL5tVCjFSIwKaRXjCoj3cg8H
SOGGIEEa3cY2IVaiFKIH/dYiV0af0K+rJ14QZkU+DSgkvIXdZPPhsLbG9QNMIx+CLkVynMGlscrF
BSNC60S72ElKMCIsp1ekq1vhc22UfYLVEqsJaAWlwBILQ57tWtacnupHkhtOloJbqjV3UMs81Hl+
V6vtDSbgvVCZPs6x9TEv6vvInBf/8k4LNpovXoIAMTGSBIykkvZ1SkHcZ0Tuf7PAfsFqyf1USWPU
4DsXfeSqAGknjejgbD0711+Vy8tLEK5rcouvykB8EgYln/xRO71eMnIrnq0tchEgbeo5DZnY899z
xop2iHP9iCG1zDLCsAtTpL/rgofL+7OZmq3XwsXmgDRqq6hvdTuRk3OX+9iVbTdTgEg3HmxCvl3B
t+MnapJRG6LUwNKs8Aa4b8ggiyZnNl8yq6/HQ6FNpfkX+MuAxmX+xFxaVF5nYzgX02vJfBS9eUWL
4mIImaTJHMEkusMs0NgXdtb+EJwIwel+am+uXLYaFhrH+b81lb+srIpsceEBmhp5CknLxIdSlT00
up1Q1FTn+EDNI80Y5P2UL4lt0qu0Fgkmio4+4QNHD5HilgmWvOnGEYQpflAmKqpmmvsQA1WnEL0G
aCooIbjHlWP6D1OdRDfYE2ykyCIXO3ItzfKugLMlB9Yqra3rbl+HLuN6QJ6SeJabTqJgLHDwp1Gz
1eEBvdvSghkAjMHX7DGbe6wilx9UIOHF5Ti2QXzCvvY+LppgchSvLgomyiknPlWGD2mSeMsS/b2Q
4VOPQTYUoEcxxXt+h6lqmteZhoHDlu5aCQyvg6gLu7kQgJaRtKqQReH1DP6PtOtqbhvnor+IM+zl
laREFduxnebkhZNsErD3AvLXfwdKHNEQV/D6e9uZ7PgK4G245RylUMdwbGHUU340sNDYAtVEcIi1
7SELzzbbchSsRaAB9vIUpVQROqRs/cXQf9Cy2BSRtjEl+klu1APFPLFqZjex2ScYxFOEtrbqthbS
OVurVNoSm0199NOffKvS/iBQ5fMp3xLnzau3upDJh2klrxjKIZCN2sco3ZZ0S0W3yjTsQgMXIjgT
MyXnTxdKT0evTG2/DrG/NH3tYgy/SoZn6sdylDfXDVsklAvZ8WSXtU1xl9YQpMV93Nyo2sYi2z69
z4fa0zp5e10gO8W1U3J2RlUnsuMM5RuAUM3F7E/pBJikzFOH3M+VWuRDVv3W+VJ1Nia18CGd0mG9
SIIPSW4wpZnFLttuSQPjq6l5bOQWmbl3/YDrcXwhknsOZLo5SmOINKsetP0wGZVLe/lRdrQf1Cgx
Hw5Qe5924yZSjF0eJ987W7ofMxOL+7pWuNd/jEBtdS7Ct0lLCwWDnIGiVej9gVzNuZut//vInFfr
Q9mWogEf9bnW6If+Pza964GdX/rjLhkerp9rPd4uLpnzQGDZkbuetWxXkj9htV74STmPU3RJmPWq
gQVDINCaeBOooxfuekxaapvk4PjAmBacb11v4cOxd6eDhJlTIpDyUDs3IFEPmr2J9enIH7+wvWXV
BahDQL4L5DFFuDTLszxOUaxQSuy2QP3++T5/Mz38jrWiZsFqwx1AAn9Px+lLhjWpvHMgrcUEHcM6
Ve6Uw4lvU/jtmAO7djBOUVqQ32ZRmxdBaoMmpjig7eJ2NQrhXeqi6z1hjUhwlat56OJwnLLIkVFV
mXxSTf3ANv1fX6ESHY6LSoxII48qtJHaId1M6VGnxEudn1HuVz1ID7BvKzgb+4PXbpOLUVJWj509
AEm43Shb00u2BACMuVv7s7cxt7H/y95oozt/uS52PUid1YULUmmUAyopqUss8J92iECvrmzUnSjJ
Xc8rzmK40GT2U54CY6wMuuRro3yjdHf9GKvOGPhDmuwAQEPlS2HRFGKibMQqdGfczBOAVDahKfKL
q37jLIOvfBW2E6LmDXCQ09Qa2YXEY7s7qHazVB0F51c0nVYVfiGT81VzLoNWq4XMixKG0JpX9W8h
inNTcQp2pKICV3xoAhI8rLzIuOvaH04vUvRVf+jAfkCtyUbQOQ/VVfLUxCyL/j0SNO8GN9xZAWNX
Fr89Vv2hwxbxMfpqyYA7fJmlFPUEiJ7hTS5DJItvUQ5J3NlFjYzvv/M8rSn84lh8NzItCBCF5aYM
aPUQ0y+98zPtI++6Ua0Z7VIGpxGDPkWOUahFAOhFty+Jp5uiluOa+1mK4HQByG69U6JKhwRZ/2b3
KFsnP2u9dp3yvSU9FLG2MUxVsMeorGn6Uigft+qkk7oRxAFV5smH7qbaxl+HHXxtd5iBe88gAvoP
4h7uamKF8WtDNy3MRqNk/1IVZarPulUDXb233jMMDsadOJsf2CDMayhlV++W4U/oJh7DBl/0MuVm
cHLGixJ3sQs6t62TdbdTFr5LM8OfJew29wVqNpnx+brarMpVVfDWY0RCxgj4y2OmclINsg0saBQY
NvKYfc3s4bORj0GlTpsolR7VlN5VSrm5Lna1OYe+rmKyqXNw9vLJQZ/bCZBT0Bd8Rk+mnfe7I5nW
p6YgWBte0RRc82dLuVymIKe9rhET98x8tHFTe9RlaQnLucSNs3UlWpySU6JSUoYuNI0kAE56GOQb
wHDtw50C5FOAies7EQTpuk9byOMSBHmCHtny3wj0u07EJneizZty1+VNcr46kx17nhO0VwfHDQO2
cqg8tn58j7V7YS931Qmcz6Vxr1cVZUsCh1MENe0rt7Lb2Sv6KXUpjf5Bx/LxunI6F+LQAUAUwnw9
q03ZBvfZoohIahLWUWCbJQpHw+zWdXLTaseyrjxLn/3QnL6r47SjjeFnI71Ne5C66v3eyED2qBfz
PbHvzEzfGaZ2xIKFT/o8xZa+s0usDoiTpaeRe0uNPCccvZbSfUdGr06j3aj8KOOfg7WV1MqnSuOn
GUvYHTeXIz+pbV9Wq11nljh95Eokfsj19N5Mk6Bu5k2efreUdyDPLCMbWPkAWokrKBrWyzy71zdo
RQclmBuSorqPndswTlw9uSmmzs0M6ThJyRbQMRi1wIQOiFW72nL1uPhUa6i92OTOps1Wsz8NRYbJ
DxljlclWKa1dgQ3Q3sGf6Hs315pN0WGHdjBcMioHI5rdrNlS/VuOxq4t5wAsaTw03HIvSakfV+QY
AUfWVupHEKR/BwLH3ogH3b3+MS/iIvctOZPAh+6oZWVVkMv5TU/sfVe3Imd2kWxyMjhT6EctbsO0
qgAHrW2NwUs3HSaNQM0S7aT4ZA6JaND1IqV4KZJnKeh1gyRxAZE27T8Ty7mZQ5W6ZBIWny+S2pMg
AE+rWNnDvAHnqJvapOPcQRDrk+fok+saZk9BBnicdrWQhFYkjXPPVT8TM0Fmeyow0L3i0uP0zjjY
x3Gn7K8rxmUxgzsZZ+VU1kkxDThZu8HaORusjHzljnqT38gYDiG+JSrCrevi+S45XewrQ6PtCIls
mBNokt6Y3g+78Z567b5jNTjiJ/Rw/ZjrinKWyelmbkWaEbLvZ5eBat9WQIeXj9dFsJ/94jH88iJ5
72wVreFkFB8NSKxfyjnxZZn+lKPiYM39h3GYPvSDaCn8MrJyMrm8JTT1nmKevwqS8BZ6iS7hQdq0
vpG9ZywdYlCEy9DKCeTz69KxRjrhHhtf2TLNDPfjfb1/lWYKrICHXbGiQraQaj9bQeuF+9daAfv8
174dn17rfa4pFo7FSJ6KbRrQA0M/E6Hm/Mv12cAdNmzZBD3Ayzyz6+OiUMv2+Uj/ybDXr+8sizuT
0k6JLrc1M7PnTzW9Y3zE4659k3WdRXHeERXuylKZ50+7Ryd/yMhtZN9ft651Az6L4FyinGezrGS4
OdTK3Ty+odnoDmnzX5+PJ/U+S+GcYSTppTonTRWo8z6SVZdOQiiV9Sh5FsF5v7npsC5cQYSeupM3
bSxnl4HveMRyAaB9quMrlkzXHe5ZJOf8gFtomTPB3WWYPZZczKyCZNKrkHtjTDZ0aSAf9VSERnD9
nIAXeqnqyIk1Oc3+mNQJ0Jnt97H9CRObtF4R9NXm/1ERky+Sl+NESm3AzU5pu9ciY0fk8UOsWLvr
YtZ9xfNtYlr15cGUSE7skH3AYdvs22DYAUV9Ky4/Xs6RvdBFU+Z8RRZadpO3uMBn4qeQ7KOt46nd
YfIZ7n/mCcOkwEGZMuc0VIDCkqKB0BZo/xRIrcznMv8OtE9BvLyulSY/TxmbVRopWDkLmqL3M4w0
d7Yg0xBJ4HyGhsPEhsICSAEoJvKpGkf/ui6IJFz4i3zQVJTPghpAtb3mK2EhUGrhF+H8BXbsY0lm
IYOx+z7ngvW+OYw70RdZ9bGIc7aOgg8QGLlsAlWtBFuyOI0MdKUpB4tjWaJlL3KyqyknoEYdlFpk
oIfwE+16lHY96F+ZkoWBNZzom6b73p98uAaGVidKOddesguBF/Pr0qSUIGGtAhKBx8L8PMnHUcO7
c6jeED+WgrgbHJxZqmsC35CQ73F8YxZP1/VNdHX85tWoz/lY0j9XV4NsAesHChqrf69OpBOrKeby
SJwbMmpTam19/P3ymff0mI6HFvKaAzqPXjYKUgmhPGZyixZ9YlXWJNk4YS69j0fJpXm+DctPrXq0
469ZeBM1QGmIcq9Qn4pcUPI4lTP5PHB5WGYhC+HNpEh51v3Jz4YfQMiukOda26HaobkFu9ixKWU1
9qW98KLX8rWlbN5bKa2TRxhkAUZ9OnhJRt6XhqS5RFfQxUNh1HVCwOURibrRXFJXorEPYFCBgq25
gOWP4BwayUmRVKc0Szqo4xfb+NX3W4EOi6yR82g4GVh+B7gZNfnZ50DEn1WvLLdR6GfzXi2/Ks3X
cQTtfbSd9INJvkzGx76/sctUYKzCr83lRXVN66yuYa0sQy4wak8383b25w/KTvI619QfGQd3Z3nS
XhYU9Nk9XioaMEcAnWWjwM7ds1Vp9jAo8EhxBBb6Lt5MwJIkRiBntZ+3b4i0aCZhZR8tLGD4cVqN
tJkO6NOiRdAlbtPejaMpKC+t+6WFCE55KW2cyEJe+/Yqwqq5LCRyN6jElgkiFfocF58zlbfGxeX9
cQqrzbYdKyPuzzbvsHGqOZvYELi9VX1YnIZTRazwDkUis9NQBwMJQWJSIISF3jDsjOH7dQNctb+z
LL5QEZIoyRNiV0FpH60Z68TW4Eaoxib9W94Ai4vjobtGyWpLvcHFsUD/t7YEmGn2BmCBXuREV93X
4mhcbi6nWpQ1MQRWJfiEHhPSuEA1vX59aznf8lBcQKyrVAWgoVkGtpT5wLBz5Ta4LkFkTfxA5UTk
WqUZtIHNVfy5t98JkswWtsT3JjoT5yEqBbza5PShuszVZ8ONyM//80ych+ijBhjP+clDMBqz1gNO
D+OClILxByhsdy0R+CTRmTgHUdeKNBcKLnGwHnv9kYgYHtfDx0LZOLeABFaRKLs0cC9uuh/y12wv
uc6WBY/Y8Biipubhe70iVWAqdhE9FpI5b1E4Cc2GBkcbPcuNza3mzzt1320Ywx/qp6FX+f/f1+MH
JwtSyXKjmAghOS38vplz17CmoHTCp9kMP+Wl/K0YyQczz+40vcc8lZ3lnsng2Ws0HQQ/Zu0FrigM
7BadN3ClchbY1LRw9GSKgtYB419W/jRAJWbE0baM8scWniwsrE2tpHcJcfyeWptxdDYSqQvQHo2/
cqP05Dp8sHu5BMZ99UOOFMF1rbuh8w9kqrlII/NCSjTqIGcmTu8P4cces9H1KPBD/+IlzlI4ox0k
tTGGomdagEr9DPgw1LahBfW8VcGY/AotWI+5Z4mcDSdEse2pgg2fq7/Tu3I/3447Z3f9I4uukLPe
Spqw2TwwFZ++YrXBJzGcLRjxrktZfV0vVYmz4coagMEb40tVpnYgExpWTbgxC/mgqfPt0DguQVtP
klIP/cOt6oiwU9ifvzTk84VyhkyJNWTNZFdB2M6RX5lOsm3BrOKNlbUbEyBwWWPtxmomOPZ1sZgn
famfSqOFU4WF7iDqbY/k3+Q5GOl2aH+CatONNVukqSJ53LO4zfvETor5WW9OnAnfJPBb4P3KMNRI
5GP6WsbiSBLYjuCwp2Wsi0vGNBV4uVjyq3KXnFqxTRVVRVkDpbQJA7sADZHdPnXrj0z4uLXd5Gii
Y/2ESuhnrIY7AndwOb2DUh4QKRzgBagK81kv75vYVpyUBiyV2Y35rXjCBr1vDXd5MN13wLAu1Hcy
KKvfVPbAsjIA+BzDAkz4S7GmGdEwyfDI6OZkAwIPDU8ZUL24ChHxEDPDv7jihSTO4Wk9zSowAeHR
btluZYBU4VsVPzXVR4G5svztmhzuImM5S4FUf0oiAF1N3AIoQNMPsKhss80YCucLV53Q4licvzPx
mAqjEuIiKT8Cvxe5WA22o1SQ/LPbuXYqztel2H+IrJGdypbduH5yOtHg/7qfW5yE83NtX5RaxrKv
/+65hbI4e7NCS5dpcvpIrIb8u8n1yh4hU+ErV8fnJTmeTOoQwbbZzIHunLrX0Xc2ip+A//AV3WuB
SuicK1PtSCmjGAKLVt10BECd2sMkPwr0fDXQnj8Xv6ihlaVKYva4/V2GP1+huAy/6psXojgnoU3q
6BBZhumWdzGY4Ip7KLlXGIHjAJ0iGQTeWKDrOucpOrUZ9aGFcsSk2yTmcTJFvIECX8TzoKi9k2cy
daASubppzF8VQS1J+pp1wrAm8EY65x5mTZNUouMrsaGQ+kB3kn7oNorXHCpgt4pLoyKt4PyEkwAF
28lRITx3dOe7eh8eM2FzZv1xs1ALzmGYFu1SSqAW7AmaFF60Z9Nt9EjdwcunLSZfXFBp+qR5AzUV
i5YL0Zz/KCe1LAYD2UmCgdMm2dJdmbgUaM7YtGE8XnGz17c5RqlSVzjOx67wij/hx6Fl/Vk267YM
pzcdcJs27E3nOJ5+wn8D77X4TSewC3442sziMa0jpEiol+zlDLzXmSQoAwoMgwdkKvSoz8MZpoes
7wbI9xHQ2juvJspRlYWrZiIF4oGZpq6uO5lov10YSuk/1IPk/r3J7ET4+KrX8bqHBvU8cJUd9J05
D1072pRWXVQH4EOK3SgrPs3gRvIdXXuTKzsLYu5h8crrVCVuJQ0nrE0Su1KtuZIszHjWbf4shHPP
BgD1TQLehT+R4LnM+daGLMgl/l4c55qH2ShpZCO0JbriFeHnsvsgCGvsx15a11kCl77NSq9KEYA7
nqN1CxC/Ufd1f9iAQ6lGS1NUZxcpA+eiu7Qp7YG5sboxjpgsx0MruW1SIjiZSAzvmfESN4gN651T
kOCo+zHsXCV+un5960JsleGEawxD56W+SXI8A6gc6bxEwenQSr49/yhIL9Bqhf2Zy4/0VwyPok/j
0cjmMfytcaxQ1+31n8k29WrfCBDcXBWoUcqm8bKPIvcrOKHFmW5Yx0o4Owau0drr0aEwnprx4fol
rjv48+k4o62sGEk2+1I0CqYy9uco8SX1K4aXdsBFvy5r3eGeZXG2S8BuX2s5ZBnDzxE047H+aPaN
azlvKnVqZ0Gc5TZJmVfZwHI4CepnDBslrAVqsZ4mnkWwT7dwdq2tjeo0IfcwJgxeYejcaWMXe+8D
Jim9tKDu9atbL24tjsQZLnjs+qrOnBK5zojIn/mpfmLuBmyZq3/OAlG96V9eLecDciZcWn1GZ+y+
wzeFQX2Yd5iPYhO+IAw9SK1//Xjsg1yzMT67qvQJMYN59dzxwsh2qbO5LkGk55yziBUw9NKJOQtb
8TLVwMM/9ZI8SOitgznR68IueTtPKdvfy+PB1fu8o+M0w3DZRvTwo5x8wz1V+d0oAdCkIm9YwI/7
/WuaF+ufDrtJGhDJGXUQ9+lCKTInOzqlGmxE5r8Miq5+uIUo7sNNamSESFBRSzJkv6R3oHgW3eVq
kFyI4L7c0BGsss9pfRr4KVs3wl5tfksf2aN2jNzpu4i+dlVVzgL5N7QzKrY0N3gwpYANa7Svuo4R
+vhLmtxQRQQdvOpGFrI4D0+GqOlDA4qfKO22J3ut/0bVzE0yJKLTZ6URDWiJdIN/SWe5FBpzCIGs
SfN7YJlNwc632N4XlHHWR1cWh+P8fTkNU1SZUI4OZb4sAUFEGrR+B7jibbIh21pkdqvxZSGPc/vE
nrpBZWNNUU88GttuVmmbCQW+Xvt63cBFkjjvL1dO1jY56ntJ/LFGg4UCZEgzvQykT9cFXWLJME+i
g88DdEEo2fJTgYWk2e1o4JGiN9ED1cybuYKiACMjSkZfmqSA5qEbdVhWiCRRGF03hLNsLuZQm8gq
NkAQAvDOzW717p+oIG6ZPcaxADJnNdExQAIFAi0b83acGdRxQ8lAcJ/U/NRg5te5V9NacJWrrmoh
Q30ZseemN+xRhle0IjyW9dZtFRG4wWqquBDBKbxEk7AkPVLFUgX9qxG6MZjaxx+DjYE08imybW+y
tgIFYVdzEToXMjmlN1q17LGx9jvUPFcXX7cbs6r1C1Gc1gNTyFHpjPyNpGirUhDZ3KvODymMBGcS
aQOnd3UYZpMV4UjU/lbS/ZR909vPgmtbjSqLs3AxUmnzGKV/+EE9ILv6UHqgjYo+sOaDvYt99AqV
9/+nRC5UDpmJhn8KS06BlNzMf5vUibnFQBua1MJtWpFqcJGzB2V3m6V/8oB813p0Rx9eWXgWyOIL
RXk843Q9TncuqLNFmPk2C4QrWiJZ7N8XuXefG5kdAUfkDdVggdPga0RRNhJzpEjzh/mz039sykeB
VojOwrkMvdbCXhtwlt/jzMtcTTQMtB77McpsYZQZ4Nk8woYs6bNcldD5c730tRswIlk80oYFLqpM
ZRn9fx/TFsri9MHOFbWpjRc5DasDv6YNv+4C/17hKeVZqt4sgRZKYVdYJa6SvO+bjynJXUIqQbRa
T57OH+v0IFxISseBaLJmMwfV7a3ufYLJZvo4YFYsrvdgJxOOoa5r4vloXCCR+9TMkgzRPnUwnlaG
e8eSbufRcJNZPZqaY6IV19h+oYAewS52kzGL8o11v287IFkF/JHB85d1to01wQb+ysGfduQM9LsY
qwl/XTe59U94lsL5YXUqtVoFh3nQNRQEE/dpXQdh9YXmQgLe9Rs9S+L8b60AS4Swuf5nGwj3893v
0Cy07dWHhPFXFv/iNKsuBJ8XmgSqGh9TR38arOijpvbHZLD3MdHo05RpltvZ40Yqh9TVlLzDPHF8
P0nVgwYkdoU6N5qc7BulvyFm+5aEefHzOBO1jKioO7Yk1PdokmjEBRsC0vINwW+6/nnXPfb5Irg0
z7FjeZBzfN6877Zp+6QRKbguQaBANueys0QvOyOEofTG6MuFL2P9nw7fiKg/8S9+7XwUziKVLk27
zoL+nN9qr/Vr67IwPGZbBgjbLhB9TCCf65RCf1jF4ve78FlXRfF71cwXorhjNU44NBpBZUkN70j9
9Jrd40sgEfZsAmYKQFMAGmTanL6ZQ5ePUgIZUWM9xHMGXAFAtqWZV4ftQTMtnxrGLsZYHCbB906R
HhQnSt1KdTwTTzGXhuGHNyjN4gdxapk6tB10lrP08gG0vl/0PPyVSr0HVInHN0iC/5Q1cO4B44w7
eql33eSwwp1mf0+Sz2qG0nsLkJhe9NpZtQMbVLYOLtmx+bWlqexldWxIHZSEukb7UJnFoUqoixnT
/fUjrVc/z6L4hSXV1iojm/DyYIPTbQPQrhT9eK8DL7xEMCYFIijLuy7zhJ978bByQBWhAOzDvMCi
yS0CoLKGBWB7uM0MylQlCIfOy+jg16AkHvJ4PytOkNfGoepDz46lQ6qp+yqVjgXpsFKlb7VyOGrp
7NohNim00evj/qYtVVcGKqyFeemMVF6JqUwJcCl5ZIoqMGsRSIceOBpgunT51JRcJBFtTixCJLyr
n+cmyOG1L4A1bViK4sNqrYZTm0KUMXbvKxXDpYMxYci93VrAFbn+bVa91VIYF1lLogMPguKhfc5k
f3vGV1SxBAfjsc2nYgS3jIWAgmE5UDSojKJB8sIW28K2G54oGophpwuseM1JLk7IW7ESDVKXsmyM
Kj+i7HFIO78VqgeLVLyKL4XwTsk05sqMcY2sxl/0bPEa23PsERxLwWv2EUQfjgd4jprMnCZWhv/v
+7Rr1avl4bgwo835nzANSg9gk41epA1uod1aVeqmwAu6rpKi78X+fWFpct84iVPhYJ06+0O3mygS
9k5EfrQuxVJVBwBkQN/jpDSJ3IMeGVoxDNFmGO+tAfQrtrDlue42zmKYSSwOM8+qOXfzqeUZBvOe
HE69H8VLjtNR2PsRnYmvxMg0bZMR1Z4sAwlR+Uk3bpJOtIj6L4p3PhLnntIQm4IKi7/PuRSrhbC6
t3hUe/XppoM++/krcd6pqfVBD1OciA3hOTqAf4Br7Gao1wb5lgBM2n+L7v2Vx0fHbBqTCVwPqEZH
QYoFwiiJABr9dF3I6tDu4lQ8IaOjDNoQk9MNsqFd+euETmQYn7aVjQ1moOhm1F6xCCrQD37Ft6Ch
ohca2jENfa9SGUX90G1iwf6h6JvxOxS5LCVxneGbsYiibn7T0WkPpy8GLrXrd7nums4fjHNNc2Ol
mQkCpUBDawkrI2N+YyifKtCRRqKDiW6P8xhGU/c1OkyYL5xy146Jn0bfK0vUpBNJ4RyGpBkZnWhW
B1l0VzrUBepP0Yowu0Q2zNNoZXVfxRUbyHnOZhgM1OvqmSr7BJeh8fyJOH8xjljU6yXog5RV3lyW
77GPiGpIdTe0va+G41MWtlsH+9iOot/0mXGnzumDNjgHczaCUkaPK7I2JIw3xlTvcnCsmRL5WWrG
d5S2b4DugIR5ftPW6dJEOcczx7ZaJhU+9gBSw9b8ApYlX7tj5Mlt+6XxxBP1128J+AUvA0U/DxnN
eyR9yRhQFZjKkWjT6rpmIYV9KaGYnFohI6xfzasbe6auaf0C84XggXHdIHUew0SfHYvQAgGPTF/1
+Vuk3ABcpFFkP4lEr6bVjh4jaJQVENmjfcadqKQ5rToCb23PG528C+Ndag+u6vxUsqOjgUqtvOln
QTbJtPVCm8GUpllA7LV0/qnWmYUuKRnOJ3VPJairrSZzaYv9Z3ic2dmotHtLSDoL5ENSohKln2I4
BB3Vc7cZ29jDgxxbJnot4rxbzc8Xorj7TDHeqLQlztY1yabJzeOAZdqZdD6+wea6315V94UoLl92
9GYM1QnqLsl3rRx5LTEEaaTgQ/FhaOhlI4pTKEfU2l7cxhu5+RHL2ruwAs1R+7GcU4FA5hKuaAbP
60staeyAAsss+KkdPobRLore6flneaw286C5eicq/4gukYtIYHFIc03CEXVUJSor98pJoO0q+w7X
DsWFozke5qbMISLPo6dOq2+nHtwWSlR/H0twhAIEHNCd8Z1WTh9LMm96qw/6RPPHEvCvTeJ1c7U3
7OGpyoovsa2/n7N+P2vhvZQi6XFUAZLXanEDcKTPxsmHtXZK5WGsocDDdoE4+AfD5FUDQqvvvoVE
LrhhKNMkRY2PTrfKtgfE4GbYYUW39dv9H2RK4dbZqh9fiORCky2ZpTRMTM+qpzl8AmaA0YgShOsy
DD4aSZIxDzXoFIMptv3G2ob5RzVXBHWhf/Hfz5/L4COSRRVLqmWcxC4/UYwvhhgcd7r3mvJOkUvX
TLZjqngOeX/d9awnPyhoYpAKA8OY6noZCE2KKmWhIflJ8HaVW8uLoydNu7WjoDDeZfJXKd6FRemW
wk756mNwIZjZ8+IxCLBiqkcOzstqb9wgIAbbrh/ztIPHm64J8Cvga5vA2eXnXVJsJtatDmmDZP6T
VPIujPSPCumbzYBxIpfW7UenzWdP0vSPuTx/x/7tTu/bd81Yb9LUAAZtB+65eZIyz7aSd7OtpG5X
gWdZtg0CgBgglVINK6xKFLv5JH9U8h0ppMKzZHDd6GiS4//P9HlbxfaOJnSfEuxsXz/jSsAC0Sdq
pjJgZmWT/5IJpXpNGoKCUntbzclRN/+xp9GbHPLfwxUEmY4GzmvNkfmpmjQp4nEqI2zT5uknoK4E
45CLpmrW9hpeCGG+eKEeqK8DtrfMG3gvBTMNyXYihwLbmxvzB4PTk/3Uj/XdrtD9UdQvvKjyg/sF
FMI2utkONjpl/iYrM7THPnVIkNteeqdu4k06bpTctW7nCbJVN/UdXx62tWBz5MJl84I5m9BseaiV
BoIdA1Q3Fh3deOpN0AiBdC5vB3XvRJEOfm/LCnA7idfY9J+iJ1/mvn5vh52w08ir1On3oPCj2gyL
V71od+RogPdtFgVz74JxW9l3vqSB+a54F+5NtGyDuPH7mw7EcKbg4XwRa0+idcfWdRNP1ovU0hpm
rITLRRRkQ38/GeTWGu30vQQqp7GvNXdUmrvwk1yk0kfSmLYv9frn3iq6H46f3aBxVhrklzKRx0mi
/pC0tTfqFOVytdvlQyYL6uF8gOB+K5+VZtNExlbFNSVl+JDVeIU1afYxd0ZRTsrnOEyQohoYZ5Nt
xwF+/0ujKPRwGkugcwep5GDQzNbv4j4UvFnWZFi6hUaXBnQ6hU8VJaklM22VKBjz8X5WtJ2lCo2b
TxTYOZYyOD23m3ZsuqyKUTVjzE5YIW29FMzg6T0DXHR8Ipp35B9ivEDu4gA4Ok19q0aBpTleq99n
jvTUp486OLpaZxTFVPY8XQYbXhqXJ2Za3aQVkO8wY0Fv+sDe64xN9JBvLcG34tN6sKTImN40ENiA
OqXyOcOoRxUoFXCPkf6rRR1jpzTTgdjGd5N8ldU9HTORb7zUjpcSObfcmhHJi7hIAjqU7wup2hFL
VCa+tCbEFPSWGG21Ac4G7uGlKnNazhEYRSN7r8Ua6KOIXwylwNdeagSkYFgJaz4KEE4uhtmVUp57
nfGW2ne92fpVEmNYuvL7SQKajIgvZSWkQBxK65plaxq8GneoIrZIFYdZimVLaTd5+R3Gzf3hWO3C
neliOPAoJk/kn2BMOZYiuU9lj0pltEaXBO30ziqnh3RAWSmRA2eawBY57GrLfKdreXA9CznVGV4q
P/AfQKajAe/DxAfkMvKeOgp2nfM8kA/xzgx00CC9cyoE8NyrNnTTzFhsKm7DaKO67C2i71A7FGRC
K3H0xW/gd6umqlckuJg80G/NoLtXdqlX7FjaEB3B5LYVMvHxuSyu2rYU27SQRKvaRUaUF3raS5jc
XvQNn+FchdPvKzb/Qhb3WZW6p8Ok4n71gKEMP9Xfa8Dp4aqrG0I9Z8PabAZo3mO/LFyRw7l4LvAn
5Z4LYcHGYLI5/9vveAaufUO/4yRLRXteBdmpjWn1l9EOUDAASnWUHHNOIHBAmXnc47/dcp/t4v6I
vTzvuupeQAHbeHUpsmlaJnDDbZt3p1YdkzkBHRl7MQflp27PYN6rjfleAxRw58VbwxdIvAiEnETu
YzptlTaGArcw4ZDFB80vb80P6PrikIwZ1BWRrV1aBieQ+351ZdY5CE5SaGr0ga0O1fBD2edxG+2K
h9hPRFd64YQ4eVykrwc9Gy1QRAfau2yf3nV+E7u67f1uXqF4F7vGBnHf3gHhAWmkqLF58YzgPymn
Q05ntAUGIrAggv368Ze1VY7OxvlobAjCshZgucjPvkY/ZcFc2kWdn5fLpQDONOu1YkJu51vu7Efw
+MZ78tj4g29s26A7Au3yFu2tG1T23ezO8OjPAmAG19XrhDj5whdzt8+C4OIRNTSqlEtRkQYMVkBy
rWN13/8yD8MPbPhv/wFjyDfjkJYuYF12TsCeNePO+NJ9jAQx4eIZwf0Mri5UyibmDhSSB84QkltA
cQLtE70O33Hm1Os0oOZcP/dF142/fS4GmXZJNDsq00B/iB+t7byTv1DPdonXv3sDNxEn7VTZWdyy
pqmDCjrmFJWb1E/sLYBtNz1p/NrA9EPyaYq/ReRgNx8KVZDDXGYVLy/25K0Xks0+74G9Des6AdTN
LnkE884OUwL3ra94w0P3VZxWXJRS+ONyPisdLKqpykmo7JW78IG1NuOd5jOQKeyYu/lh/h4H1kPN
vJmvKq79DnvMt7bnfKn88LbcRSAup7Xb765/9ovE0UAODBQmB9NVYOLm3fdoVLVEqzJHjSerXS0c
FH9UC+Og9cK2/0WGjxUPhCfwSRqqoYC26aVhRbNhpuFAsqAdsfEzt+oWvXLqlTGJPFRHDoVFPlfZ
dKwBZRbp3bfrB71IwiH9xFiomNi1UE8t9cVnj2V04xO5AL9wk5HODZvW3CZI9d5fF3Ppu//H2pc1
yW0rzf4iRpAECZKv4NLL9OwzGkkvDG3mDu7rr79JyT7qxvBryOfcCDv8oLCqAaIWFLIyCeBpZP2H
mO/bILhaQqOJTGulseo3dxAAjffqPpVEh40YDTvQEcBO2kRD1X+5mXY0LZPKrbWmyO7UD+DIaO+0
Pc4So6x+yQ6LXweQWI19WcJ/H5dgGE9X1FEhD/+uvaG0VjhGIwybcb/POjOIajOoawIalEx2q9mI
SZfGBLfR226eJkyzICOAONDX2KCyDPSVNTJ9hEpNUlroa2y/jP2X9oRMv5A2iewai1u+kSDzK/Wp
cL8Nh1V1pQemogSkwgaJDvS/n7vbKDD2fJdDMALx8UGahd8fWAzgYYMdCpUz+KaQhclg8LC1Y47C
KuN+tri6ix3Y00PtRdV9yApPLu/5Phpc2hQyMMq70XGyDMi9YrmttAmVR/N5WFpJjt08veiCAoML
Vkb0C4V9tmzQRZAQa2v9+IF8yweW7Ffh6G+jw3jDOn/2UsY/mymTFVebu3pmef3zszAwGPowDpZS
7JJ+cs1lOtW68+l6CNgoibGLZzaEL6fGShI6CeBgTe/SY+HXE5v2oLfDrC2Y6b/jpc2VhfGtgwvR
Ag3+SNd/hatyNLSjBegR31md9q2g5VPX9ceqbZ6nbG26L9Uk+4TrJxJdxUToQdMc4Ld3iSOpepKG
y8QRgLSg+ZR8bm5qD/p1UHaiX4EBZtc39R0E2DYJPbcnhILCrHIlyRaOUDD6GXT+MJXC9NfU697a
R0tlC2iQVNDtaZAcnW7TI79VXsab7Nl0gRj+rCaBjLn8HQhL/EXCIdbq0elVe14PcbiLPwKwaTPL
z157MFCVXhWB4S1+VR5kQcp8d5n9uRNgWsHdWUMiFSrDPC8iXMcg/oxv87UbzT1Nq5hFffXQaOX0
yUCTEKBKHrMlju6rtmuZnWLDJnpvDs6hV2O/0S3PidN9adTPqmLvjSo+2FS5X6YFiOqJdVG2XyZt
T8bspkvoTWFBzUivBw+ag+6U/TWnmWsg4mtF9d3Ky56VcXrXKfwJkwScjVDBZktfumapaqCamdBE
iLtjUzkHVLTgcAbHp6vObRBp0XH9v22Q8mac+yvtms0R1QDAriwOStyxeRqT1mFUN0ymAdMpCfgb
V7v1VP3eSzGN4sHC1DOL72jWqMzpzbto7jnLFHrfLp1vmkP6xB3u3JJpfKwcgKrKeVfN0VfbzL5e
P+FblQNUtwBEwbwVXqSEqDG2Vh3lqFB+6nxlx2QHzuR9fJQxKmzl73MzQog3sOk2X6BCnFmDxsgw
O8d2GZkxWNmNVqsyOtetjAJ9IIC3oHdto/S6jLeLYxiL3c4l6IaT+8Wy9jrpnm3VkNRDW2EdnxFl
HdGggShqFvQJHVRzhhmrTZ+WHPpKJU7a9Q/0c8BUDHkQOqYm0KToeIhaBXrXdItpLYD5Non62pZF
4mu09uqo82o6Bk6an5YB/cnWMtlYD98K3X7IBoyfQzl4dvuupT5idBIM0VC7SqHtJ5K+9p3zColw
DnHONgCFsR+Z9Euh1A9tq9zQbCRsWPKMlQOaAOFgHmMTWE+bJCzJEk/jSbR6WOvOZPmqt5HC8sQZ
WObQN6uxd1OpAueTt8FQZDexunCG3glEOup2yhAVypsBpTob0Nfd2yomqGqlnJmt4osxyI0+Xd+/
rRzloGus4RVGNQ3xKDgFeEQTvSt3FYhJ9PrOnHTmpIWX5ocqjiUfa+tAnBkT75eOtViAB8GYYwIB
gGDYFR+uL2czza8vnabp6Oi9iyOSfFgb5U270gBVh6Y7VGADHNzBNxJmcT9lsY9qUZJ2N5dFEdiR
ctd2m5DnszxN2zixoSgfN3u1wlFoZUIzWx6LmtNwHFtzLF1UeLfToQHbH3YO+sFBaBZB1Rr7oZGF
3u2V/MeMOKQeqrHegny53FEesrmBqCeRtTR+TjC8c9jfSxGJC605BBl8yqHpvBvboHqIv/U1eHnR
Fl0Oc+aVRx0UNoQVfvuKdkCQfI/31odGK9xmJ2siyparX8bBvGm0rEmQtCPtNrTAvIKhFcl53Phw
Fu6dQDFSQFPe1YA58ip1akT2IQBdKuTX47vuOZx3kZ+5K+40ASWQdfsHvZyNlALDjgMcBVgNUc9f
rm1QW02b13qXMPVYHYoPDXxBpyDQK1zDo/fpk+a48dGUgLU2tvTCrFgHhZoa6jZO0KguzHC+NLnM
w9ePIpyfCwtC8iLO2PbqhBp3JfrSPO6BCGW9fqLMDZJn2Xq2Asqq8m7j7R6EUe84sQ00Qdqysjmg
YKPf38135tf1WHLK1BNUCV0yMllZvXXDRgADkgnsingPFYNY34SRWVsZ2Pkf6RHCLuQGnXx38snr
9KUIZNeUrZOCgXJHR/cHY3A/y7Gz29dU2n0+dnG5M9PwkwreQ6+giqvMcMuwi2Rjg1sOcW5tPUBn
1mILBQHPURRw52sDrSjVgRR2JcPbb362czPrzzgzExE+LeBiKXcKZ1HtzlCOvwWN/Fv61daY0zDt
S+Vm91Il+Y0LGL7c771c9/rMrGKHSUs4zLa+cVR99Ch0KDC23uS3D/Qt/TF9uh5fttzNXCUtTN3Q
NCrmBU6qkuhKioA9vM74hEpYBtctvH8oMzFGhcYSmpEqbjZiCRxpWlfZE54E/xnS/2eoQE4tvbGa
C1PC7g15V5MhBfBrRou9bvu9IlMYesftj/vhhQkhLC5LPdkjhkp39HbyVEA2UPA9zx/6HZ55n6OS
hc8GqOH11K2f08/5TubaG6ffQb/VwHOyZalEFczDzabFWXnve1wmnBMdbyyZiKXozpZuo3eD/pSK
CwtqfCE+FrjuJTo0VgK80tdu51Qn4D5vuJHfZEA6SA6HeN4FY6I0FC8zJ8yHRQlU3EM9M/7JvBiC
c3lqT4sf3gAz6F83KVmeKBGl6sU8TN0Q7Yj6ocAbmHFy0jdaSTrw7069uDChNEgMTOnSSY12+uBV
B/UWpJ+uBoHLnb2Xr0lqbd3ms7ChZ2XPo7GLQDFnHLOb5Dg/FAewkINpSdapEAt+cWFC/NVCraCz
UvJdCLx2A5LW7pOaPTXZXxh52F3/VOJhF00JMbhNeLjEaqsEfIAoSpbb3lwklBmcSs7Eu4QpWhIC
B2+ywhyULAzWgcJOY3mQJ/cGYBmar+778YOsYSnbRMGNi6jFQLzaKQFZ0EtUfWeowRqyS/lDQ4Lr
myhdm1BRWXFaT22vhUF+iPad4g57epqgfL+SxiueZrrX7YkxWNxKIXxMkzVNTobw0RQlI7x0Oy55
9Hn32CeYEPkj49S2G6XFaTd1d4YU0eJREqyjWJYfm+jTETcGfas0crx7RBbtCvc0EDtZamUm69IW
IJd6GrozIMCMl0Pom60asRDzWT5P8RJWZeWzU4UnMzXxujs+jjx+Kcr8pa9rlmrKvV2Zt1aKqDd3
FfXKfsSD6UAalqfxg9nbQeM4/qLJ8Ibrtz6vfcUVCFFpnAEiqc2Gg6R1ZrWGwTvtdsoga2I9lPrE
gAxk10/D9rfClDgkh2zggUQlmlQtNTpq+upZzQGHcGXgHpgBjnumrXJlOl5aogAwuut2N0/hmVnB
oZOlVnqawh6IalynOhK8SV63sOnCGBJfxYupDSzbZcg1w3lRehsLq4CF8gwn9cypPaSDbrv6XOzg
3xKD20v6bVAIvMWC3k+SGsBiJ+1jYVgJayZwSV9f1YYRWwWpCwXdCEDfYvLnDc9tXCqiXYN+s54a
DH1FyZHYSMDnJsSUj+TR2MpYxLsSWIvkpSsGtzL6Q5s0kqj+rlbDab+wJPjr3Oll1a2LUQC/W7yE
zXfz5HcePVp7jYGauLur8PAHFskpeG12sjMoW6jgbK3KaVF1LTJl7rh9jp6f1rG4XNyOSovs9e8S
HPtiqcJp7IyCdlzFUuMTP/wqACgcrGF0L39QfD+hg41dhV1NW0WJqIo900lJIzopiPHpmPq5E7M2
+2A2g5eYH8Cva/ITJy9V+vX60XyHJFo/57lVwadtw8qGQjHTHYl82CxurMgzZtb/ZT53JXS2MBvh
Fe6Mc2usSDU8ZlduoWMXIkhYyjFFG7H04ucIOXxS1F7NE2yCDpFbEw1YjXwtkg/2CMQFb4JKGry3
MvmFRSGT0zIsaBoj5KwfmZzWKo/+FAj5k4+8FQnAVIU7/Qo7tMTHxyJvzDIvUcB28Vczu22SWRIH
Nqo7XKZ+GxDcQ1fwaBWVaRjMXQq2pnmnUd6Do6c/XT83soUIrgEiy2Y2UjMMuvwzNypXw2vW/2Zh
/QVn1Teo1YHSVmq8GeYLwTBCAmSfOkvC/7tXrZ/H/2y/hGo4ob0GjnWC6iPyJoyfFxVYmhQfqXQM
jICjHRHIIpjsEwkeZwE+1Nq1g4v6pGOk2WIqMAqOBLu1kUgvzoHgRw5ILMM6NaMd7u6s1m8dk38e
5v4QE90j6I5d/1abXnu2i4IPWdZC8iE1nWAAY56XO/qp5vFdq5RRAExKDy3L5T4b9Uj29dZcIwbo
89MulMWzWcdTHSFAn90He+DCDvZejkzbDtC/VynCvjEhldihTYF4d+rW41Z2MqMQech2NT4H+N07
0LveDJq9uBa4265v8VbeO1uqKKrRDnESApzAMSUKLKvRj0yj09OYLkGpJLKGyNbV9/z4WEIYaaco
7Zb6n411bv6+aKvBH120t4MJRidNdGDWCunS1dGLx5NoSnD1YKO/eK3bGDkDfvZ21RVuLGhMU/2L
7MotMSpWTLyiSpY0Oobh0lNRLaxWpWW6zIRQKmUTxJoKAk8HLunOQa8Tj6537TezZSv4og6UT/W/
JqFe0zle2P7eSiJ8uBivu3atY1VW92gun9Lm1E0fr5/E7fj124QQ+kNq99VCcN2pquLHYlO8rwJv
4hVhLHHv7Rj229C6vecZQJvoUOdIlhlm68rkr0QJlOWFKrt0fry+pO0i4GzbhDSAyZw5w1sDKnRA
dPAgRHuATTMXSjl+RYKVWfu6wW1v/r00IQfo1AJ1lAN7s+F87BYbWBG9pYzXzsluZLl667p4cSjE
ZABYhsbXW9WqcGf/utUr7t/XxZBlkacyCBvUu+uL/D+S6+9VCmlhMXieFSAdDdqjvVtLq8IN9/nP
2nHYyZtoMncTwggYVxa9RZbZxdHAZjWgtWyKXvLZxB5JyzsDdEcIi3bbMXO8C5sXxR7umsqWKAvI
DqQ40BWPsTooCkLi2juzf7SufVB+5EzZ5X6/SNuPmy5t2BhFhowB4LiCS9eDYkRdpioBxbog/Kpb
u0aXzCxsL+nMiODOk5ZCo3K9TTl7fhjvarSW6Kk4EHfAZIYsur97avpZ2J1ZEzy6X3In6yiiVH6C
ls1B2zsWq1T2jTxiLOyk7itFCrzbjFdnJgWnbnmiN0MDxEFqLp5qfNR0wvB64/bKYyHjdJGuT/Dp
nNJMxaDRr7upeG3p2f66K6+e+q7QOlua4MlWnAGlglF/9KffqvRD6rChu8n7B8d+1mSaR+9ms8VP
J/gxLqNtlGSI+8Zu8FTKWmZ9NU/Zo3UzgALB1V/qBMDtdWDK9hc9mJ/B+Rhkb9dXvBlMfq9YdHVM
yCu21eC0ms3sYuLSG5JUUjVveR1gXoBiGavniUispFcarVPR+aR66XcFvyPmsFdH/XB9JTIzwreL
CAXpj6VEuz76mOpfWuXWHmQYos3jeL4W4ZuFRqZnZo7+U14fViH7xVOgUM0iH23Y5QEPNH/w6CQz
StcxirMCAe/xU9tM+EZ1cTN4ugs3WDkLrZfEXeG1duhxV/bIsJUCzhYq3uBnoioOaeMwIPhg6XTX
9TGbOouV5hRc/26bnbZzU0ItR7VKL8cWRUJ/BA2vZ7zyb7M7eQrsQc8vxijMYLkY70UrJp7/5AFs
NSB6/fkPENLCSIu2pRn9FWNmROyJLXfFoWHVUd7/2nK4c2NCenDaRZk02qG5PAGFNKGDOHy8vqFb
8fncgpASbIfret5aSEDFa6VgdjjRA3UMtJ54XTJLSBs2i59za0I2GIHZRy2ODG6B1hKN0vzbKj/b
esTyIrTnE+l8qexkChkhJVOYpC1aZx35YTmPupOzQn/gMtDb5nfSCFTaMDSrA6x66XR9aqlxOIE5
w47QCI3vkkGyc/q7mYc1AdAzE8LWOUZPugrk3UFPkvQwNNpbPg6Lm7bOsR/zpywbFpakuAIPNGxq
Vjh5uqNdOrAubT4o5jB6M7FTXx/Kio1VP/ptTk8Q6utYHk4fJyvDR5hftWx08UR4NMzsU2fML1E3
v3WW8WYW1UOi2+DliV7iDpJmUR+3HlCqaGOUN8tYHG1MGBYpxeylNr40UXgDGpNHZQHbT2k630Cv
+Imr2T1VMXDaJqObg1KHhVP/qpZxz+pG+6viVeryzvmeVt3odo16mEHZzdqaNF4z2RnrqfJDKYyn
OFeDqSj+KtQ6DFQ6YJ616p8iQ30gTXmTmg8UI64ZKxrjg6YMCkQ2ciBalU+LRYPYqA94XQM3iclf
K2qvraBg0hEzWgtXnLJOfSVNV+6l/Ggn5TEpopOS5YFWWM+L1T9GofbcUydkytDcK6VuAJdr70YS
PitNHoxhXbhFmkeu2YVQUxoC00l+xHhpVYflISIgLFtm8NlwU7s3EmhIJY3WuA4Z3LBeAOSo6+WU
UZ4e2xactnZ5rNThg6lNR4v2s6ejC61VYD8LeX6cnfYZGBid1aGKH8Cz5xHjD/giKaZdrRJ7m1hu
byMsFZj61E1w1UYqEEa0dF6yfNR8M8OwjDKk/tBlgRL1T6HB75ShnryUG9/GqPuiWc5rp3Z3Tao9
0Cx965IVnWxSkCIr0PmcF+r3OqC+0Kq4aVUrZaNdf0r0+nnIw1t0encxZgDKwfkBZriajaR9XlaF
s8rI9zHpPSWqHurE9MOY/Ogqfd+OqEdNde1yhzcUQ3xtD1gnnaxdzbMfSzoc+zQ9aW0YTGDnYBqG
DiL0PrOEHkjH0T7Isu9OFH9wEv7JiKKTFjYUgKrE64Zlj1mCXV4AJVpVL1Ghfl73CWRSkEehiVkx
qNI/tzjeeUNjlpcIgz1mwsmAnz2MT5GZPau103hVE37E/Ph3W6v6fde10D1d0sC0VGVvzj3OQt6W
7gC+aL9IeOGH9SQrj7bTu0aBm1nnA01HCAN93QLCmzbxbjxOHtpCn5evXei2K+MbOeoeYJKdp/9b
ePyv2PPbqBBFJ8WO8OqKSjfSXxILDEllIbn7b9ZjZ8sS6zFlhgGCrNqZp7m8BadcSGX9jO0g/XsV
QjmGvhNekyZjRbzNvv4FsyU30Wf6YLnxk3LUcZ49+nQ9uW5mn/+sCoLdl2mhqsthyCrcR6IGJFbz
g5XdL03G0lHKGrXV9AVvy9/HAheoS0tOm+dmZKw3H80zjr96kwP11t5k7Mua9dtpHPB0oDCRlSBB
dWktIS1GiDRYc/YrCKh2S3d9IPrnFVB6b908HWf2hKJvsRIA+yx8uRxeS/OjUSrIYSMzgcJWMaLQ
JtQDMEKp/+ohBbs4eHKdniyMcU2zf/2LbjaBz9Ow4ApRrbV22eJ+8mvpyXEt/qL//rp+bktwirIM
basvG7SKMPHnk0BjGdYEeNf0OPgNs80/+LarE7wrb/9zkDDpc/lp64amRZGhkoHG4t4ylDveO1Ac
SZMTacEJAgHmSB1/TM0s04HYrKvPDAulLgDiCcS4YFh7Ht3mUIAtIf/a+M6O+3/wbLFu3bVlCgVb
a0cgfhzrGLEA14jTeFvcOhiQj5j1GbpcvvFWrIOIvn4s8W4vuXsCxbBl/ew8C5vclFNWg1DYCcqp
euodMLq1EDjwQqOcwDSn9N7SNRj/TErTo1reAoemnkIzeuAKPTVLdVus9HATebMph8CNHn6JM92P
uupZjwj4m8ZPSjEd+whyMVTpMTpUV/fGVCDdVzV1Kzg0WOzqH22V3xWjeSzLpWBp2X/PixzP3fOT
mhdf5s6AxNRQnSYzOuoZhoyI8qMfLA8cRx9Cm7yZmnOMx/yYauOpTrofRRQeyWgBx5HB6+IlP7ZV
r7OhzA9lnu2npN4nsf2xsGLbhUIuJvj1yAiGZmq8crDuwgjejQG+JdI/VjQ9LnCx0shOTZV9mkqQ
RdvjsHfsIkM653dZm3/pIEm3h3przPQKPO/j8HFS69t4Hl60jnxUIqV0lcT6jum7zi0a/qyMw33e
oAAxrJkGM+9fq9F6tFOiMmucPitd+T0bktNERz+3hvBVqSEjpnT5FyuCBm2J3lJQQcbDB4H97TJY
4FLATZTZsf3dycjLbJg7Erd7QwHAidulW+OJeeITZikzUKDRGpvVKMxESWRD8G1I7Zfcnm+Hwvmi
TmPtmhU5xHP4ao3dnkTtY0TVF6jJBFNXpq5V8cUru4p7DWRZGJ9D4hEnGzAzpsoO56Yfnp1NwQ+R
63tHmaxyF5tPdvN51D5bbblfkvxozaCusXK/mUw37vCeBwqvkHeSSmAzAJ3ZFzxzNOvesU00TXQH
3M9gEaSR7lXFBxXSOyYJzBaAuyyQRHVZghGqKjQlw2XQUOCMrr3T1XviLZi4JuaNtevWpzbnUH0D
96ZkqdI8KiQTmvbaVFgwS2/XVk0y7/NA8c3bBUihn90LaeaWfV0hpeh4Xke9DYv/DbBDtqvrpz5r
RTVqhJFbowRHYwxy8tRkJiJdN0jqus0iCzgyuuKDLKBILq2QrpzLan0RU/XpyUwgxjRa92FcBZlF
Yu/6Qdk+nBYI33W8JlJxVKmazakwVVxB8krxAA42TUzaFMeoa9268TszY61MbWz74q//til8MrUe
9LLo12exHT8AzfhafZvQ+SLeqpz1NyZjhIivFIW6/fl+GxY2VtOUHg+1a++k2zUZcStMOuA/13d0
OxX+YwQkupdfz26ygUN2GIkYgy9FVTEl/dcygmvnhIL+coUavmfCcLR0NLUR6DgVktd1yN0Kgfj6
KravZRTYTPCm6VT76elnR73Htb4H9AfPHIcscTUvB+WHc9v0D6uymea3KN0Cp5U8iG1+oDOjYqhO
zFkZV4gAAfl3/2xqx8SSmNj8PGcm1p9wti6TZFaixysKAXN4eObg/1ro/efH+b1xQuRVtK7kUEXH
GnKQYiXI4V8SrWEp1GGuf6LNzbIwqoa5MVUHkdDlSrIuUhQQ9mAlySuYGa32xEfJZm1Gh98mxJnU
IV84h2DP2qD4S6PfATtwK1KyOrvRISxbLV+aNJG4z/bBO7MpXMW61gitbkL/FneENSzEbrLeEQrc
EfoVnj7/CehnM4ucGV3//OxU2KlatyooInaqely779mKhfFpcywP80EODtsOgWf2yKW9Esz9GhR9
yl1WfqPOiddvY889PaKeo4VoadauMdosabnvtOQ5AidrDH2Fb1EUe/X8w0Gz8/pZ2rw9nP0ewfEy
XZ8dqElHOy2tAzDO3VUg0+3mJqgnA4Lxld/NveSlWHJ8TcERY8coevD8A9XVnDiECMNTbEn4nzd9
3cbwKDQY0dszhV0uaNVWJEFtwJfc17qCKVwWire/5JkNYefCZDEzfUbn4Nfzzfj0K5k5Acpi7+9k
9kcAw63FAWi+jsUaCAFilZDg3o42YlLtqnoPFTnI29je9UOx+ZZ/ZkIET6U93L/s41V3avKQArzw
odm3nh4UgfIg49J9fwRBCmwTE5zOOhg/xIaPrcaEDwvOQ63eK/PMSnR5MxUKz/qjQm5AOSA58huN
j0uDgs8napxyArEJPECTAEz7x2b2VsSWcVIOsUxz5n1N56irgC0BG7ZpW6KwDh07raMGRm9r/kMh
mFVBCdLlO8dW/v1HgyXMWYISAXRZUKq+DC1WmC7E1qG2torlrpz3rRIx6s0BcRvVhWaB+nr9mLw/
iJcGhXLOsIYo0aA7DKL7kqVtw+ZC1i97HysuTQipzohALZHT9QnYfojn51n7Sy00STrd/EK/9018
Zu6LuQT08mfVbb+1SUmh9xd1LBpMv48GSZaTGXuX5OKcav169kyIYC/eiDZgiMGoxJIVcluWMKQM
EDrIbzXNFsLs2NCpmlSkU6PSPdzyXW6d6vaxTWvJkjaiBUhgziytv+Qsh04jpiwaTVuvnINXghbW
B9mI22nH4jDex0e8f1w/d5sOfG5QOOl60evKMqDSXpViVvEP8M4YDOzQxz9w4K0jeG5MOOVFWjoN
qeFWZQpFXe2tIu1R5ZKcuOVK50aEc145aZmi6Ip2C8bgHC13Y9DZXN81yTpEmYGyAHrO0bBpTfrZ
jveYRHGH8Pt1G5JliGqMVTHllVPhzJXjq0bAedHJkCgyC0LsrqoqNMsZG9Usf9FxZ9uyMlTiNmLX
2IK8MiQigDIs46L04iT9aKD9ZrfTc9T1Mh99X2ZfeI6oc8XBUDZa3Yxhq/k54Q91mGK0Eb2iaXJ1
U90P3NnHnS05CBu9mkurYmTQBwiRa3P9k8xDYbGLxiO+FaOsPxE/udcl1ZjMX8WXPl45iWnrPwOE
FvyScSe35eGPZE7XW/ZlO/xycUJsqIfMqUwexbswM9yu0xI8mCpfSzP2lgqkUFlq3iYZqEuo9dKk
iyy8bzoZLs0ORhxRd4qFZ6iO2jwt2FoeaqDKv01zC3Oist7NBuIXizwzs3rJWcStaTumhYa0uOKZ
V9VT/Qh4e+sW7gpB4eEz8ef9IFMT3g70Z2aFg5NVIM8tOZLXBE2wMmKZbx861BhgIS2CcfFkPb71
W737lmf2hMRitHWqghMA/H7Gt6n5lOkVS8KIIavBPRpJGpN9OuHghEuiqDNHnF+GZ2J/tsHlMH68
Hh5lJoRUYoUNWi4WQnBWd8wgN1YSolHw6boR6VcScsmSxiU37Z/uvQL1Yld7Q3eNWXh+al7Nw/9m
Taye2iIhE7gx13ZRsk+S43pht15tRlyeexzXSv9/NChUUGFNoRXZIwOkGM1P6mAFGqsHa6d7dgPU
uayzvZlwfp9BKiScqRy7CurZaGxb1X6uVbepybNkSetPvnLOKbl052qk/TjogHCKbC/jXvpit/7e
a7aE0DFBGpWUCWLxKjl9Linc7RxPJim80dO5CFTiJLtRq32vtgmKp6Z8VAfjNLfUI1W11+2ODRm5
GdLpIUFXIxzCU8Mhgt5kNg4PzZ4wcBZc32fZpxTCSZpkZJnSpd4hRxguPPGpUeKv121IQhYVokiV
jVYFmSkgqTFYokbpD4egzuoJqkflEeQw/77peLnBQkiJ00JN6xBdiJrfOAsQTCXo9qzn6t/DAi/t
CEGliVswlk/oqJjg8C2sXdy/XN84SWwUp+96MkQ1yVbYB/kwGkAc4WKUOYskesisCMFD55UZNgTe
TOz7jPQvWfZ5GWRKn/9HejbQoMHtywIA/NKfdZKaRr78rHfGn+Q8WfQce3jCZsqyn0GJO+5nfT/L
QtV2YUd/2xVi1ThbTZ0W+EgDRl0ji6164db8NQEVY8OmnbpfatkY73Ztd2ZTjF0VXs8NEHCg6zB5
06F1p/0qXtMc/yB2bcdJG2zZUBcDu7NwCPkU2YNWYX2rZsCvOnK+d3Z/VEdu2sLkuAEGLuP90OIM
OLGzUDTZ///bEttteZm3uM6irvoV/1v3tyyONP5L1iVSOUW2khTTOpq2lo7TAaBvfC9nF97IJXg2
YyEerNAkBUMz9A4u3aBIIq4ZnVnuSnLMG821gJJQwXaQQdl1kb2+bXr2mTEhEPYl12hUorYaTIAf
DRB2jvpe6yZZvbOxf2AmhFImGEwgoyB2X7vSzJ1pHBI0DysgQMF0igEPBiZ8wCOk75ZbHn1uTTwZ
aWiHEB9FoQ/ezhqs9/XO9mrY/slgMO3iYy8DSG459IXJdQPO7hbpyOdkWR+h/30xsvqrUItcmBLi
VTnqFTixsZeKdZvxxrVCYGmMganLW13cg7O70SRz81uh+cKkEK7GWpubDPKOqB6r4ueGKm7J3SZi
GElG0bpGSbtxpWjXjeN5YVcou0I0/Ya4hItHxiMp34gBdKsEdyYzsf752YcrJrw7OrxNdjmyTEsh
PjooXiEfe5Z4ABHKqE6hlZqtLcxfEURja7RaozAHiPJ6UbBRsWFWdpVlMeyVC0n4WmkfZjM4/pHQ
HMUNx7cklNVPW7elCxPCh+FDHVfZDBOrTIm1L3GHHp3j5C5+EeSgdvyv4sfZkoSv1AD3GaPnjVfO
v/NliEF482gj/spi/eaBODMlfKi+Hoc5CeFeU/+x10CPDSjyvxadRQTEIxsAu9B5BTRBDPI53tFj
sKgr4Koa9aMZ5EHofZsjv/dUj2SIibIngc0AhQccA7Q2uvNe2xXqzAmf7XHdwdGfDrn35xWHvXFb
AsP5f2yJTdOhJRjEMNDQrMvorQZDDSgpjgsp91atBiWGP9qFPK1avwN4CnMS70kH/VZjyW9QFXol
Ub8jBd30HWh+jMGNJ1A5EIPOLg/DhOW9ObPZNNyRAyySA+5c4tlBUfw2jTx9NvwiD5+WEcJxRf8A
lRs3UjO/hCw0rovHMu+Z2hQv0agxJY58A/FzUhZW6c3jArifk2YPZIJOEmnhNJizP3Bav0RK+zFN
+TGvp3s+0DuzWz52JphZ8/qDXudem+K9zzb2i5UfCdc9pcxdAvr0vNZ9Y9YOo5EHVHsC6jEIl+pT
rFNGE90H/JThr3vRkpgN8fI0cXqqIu1o1O1nIG9fjd6qPYjS+ioE5a+HiPUQiznEAbWnub566aC4
vox6y4Dpj3it05yKYGKoMZ7zvtlzld5DBDpzrxvb8qjz4yDkxtGK665frw8hDVrOPTziRQBuXzey
VirvVqRiTnslSns/gUW6UKsmBd2Aah6+9zw03XrAaEbCwdmbLwnmXvr7asokTdrNfTyzKgSLjPB6
6cC6vDON8Bkg3AdevpVx+2TXMljkBtEKHq3PTAl1YRyrWTinJSQkAAKL3fq22Vs7Amy0VJhkK3+c
WxKKwkprjf9H2nU0yW1z21/EKhLMW6ZOkzSjUdqwrMQM5vjr30HrWc1B0w1bnzdeTJVug7gJN5wz
ZAYkLbYjn2kDp6/043RUjgzgKvPoDxHz9FZKs5bI/r4Kwko5zGPbQqIMXwimvn3nawERsl5tLFHj
GyqKiW4vgwe+alOwWmU8INjXoDJoDtP38K/Ok908RVGWsU5WbPAyddibsyReab1OoMECB5Z/W1c3
w+f6d3DmF6doVi0EaO5aGz/XsX1oABoohVFgoagD+i8XKIBO3WbY+8ICHDgpTRILkgThb+BCqiQD
J3Lp4aTTQ3dY6iMoJVz5hX2Auv43JchNL7D69pyp6KqUDEmEGg/FAqI5HKPEcoQPjW0heDyDXoMN
/HGuZuiUsgM+FlZ8mu9jiBWJtHcG+nz7+jbtA7t1fwvhEvAlCrvKSPC80Ens6PUp7AXeeTtYryRw
GVw/9GGvhvhWfzJrsflcslfSOG1E876f5OWcXM2+pIEavHSNO+yTnScgnMgz/zNOGjPDywfkVM9o
mpSGrNs0A2KIFK9pIniwiNSA07VmzNXKtPD9MmX+Vvbk49Dnu3JSBWL+wYYshFAdZMRXo8eTaiJp
0RHZKktHHafNDuNkH/JoOCnx9N3UWrbh2TeuPJNA1+oHoteI8B1xbivk9nF//wz+vasaZavMOqtO
4/ZC8mloOicRN7JYhLkKsWBc/v/T8kWQpq+lfBmR9LMUcvief2KRSAOnnORmOjqh7CWYzq50EKXk
RHRAzuJS3RqJNCM+xAcsfD6jObOPH/XI6T/rAI8i7yPf8lpPup986o/71AWjFvK6RxI5yA1vf+tt
awFBBgo0IHe4GgHPqBHaJcNXYCUuDZgDRQaCDEjfLV8yD+yUohGEzc++EsiFY3sqrLnEzvROmc2/
Gm3KvIZMTxFRT7SsJadZRGDY22q9ksiF48pcqjqZaX0uZrBBNg0tYHdyzWO3gzdQRZ+UXd+VYv2W
dzUDrtHYLGMCeYwng31S0DQOgAOzd9oenUvRW2gz21iJ44IEsZKxS2eYixm/Yq0Qi5k1Yl53GM3E
zdqHKbyLRMXtzZBBsLCr6WxYj+/oNLWkyKncl3jxAIKj/NJ13wVquf0NLVuTMeKMVVkuZNgE3e3c
gCsaqwaDS/Q+mn5M1Th6jans20xC76hxrah6h+Sj8COlPiyAMr39I7Y19fIbuEAC/oWi0xJM7TVD
faLt+wJviwJ46mYX+fMsGmrZdAooZ/99Yvb3VdIoR0uSZBhD23VL+6WewW9SFL5FZEGw2kzxAf9k
4pmuyVcE5dGiVBggxAR8Ze+n6UHuqFMC0hrcGoKvt3melSB2w6vzSFDKYZmglqSJse22KwyoPnm5
fUWbz6SVEE5NjGkxNIW9xZYMYb6bd30Itkw6e32M5ZIUHHZR4d8WqWza20ompxaULlY1N2MNVtDh
PhnzMsCkoGdi6a+cMx8AOU9JG91ZyujJo+bbRvoiL8vzWJdPSxv6drlkfpO1r3Y+ulpVPUcy3ue3
f+Kmea5+IadKjWLVWHxFBlQke2X6Wo+hQMB21FhJ4DISu8iqIZQ6dFEBXab52TH0wveNL+2KwHyi
96KmlkhpmaWudGmuaFgsGq7Zqn6a5TvNAtOXqnpz/3T7wwnPxQUnOG41LUI0sjoPJJZuGiiAUWI7
LwAD8ZrqLncLKnq5MB29Cherb8mFp6Q2QjltzjJH0KIkvtq8MJGL31ZgtM/dOhQkegL9OL/NV59z
mdOu0VjBqgbXdJg/jI2IfUtg/OcXwUqCVSpWWIRo+Wv0pakWDzx77qi8Cm6LuZAbX+4c+FdS+gaA
IAOFL2t9JbCDBARbKH59W1zGMS3kZ9gMB5d7OuvOStoQVlFhlrinKHpv5L2bYT6YJNSh7QdjaQ+3
zya6Is7JgD4MPIYGklOpGlwN1GX9t9sCtm8IHFeswmSjcvvWpEIjU+zJQoeH2L0fu116DCcR8vK2
p/wtg2/nAxGm1vKcvfv09gMozRV512MJPf08moGR1icpFtSvzjn7tUZcJHK5UK2YjVGNKJvVeviw
yM0jEDImB7ylz23Tfla7aXTkSB0AWZH6Y1t7Sww+4BiIOA7Ry2M0tbtCz2cnI+1eNSxPyopnULQ/
YR7FN+oBMNXGN1XP7lQ9PsVa9rENwYfad48VRmodAniXZe5OcyKa6hfcFY/Uq9m1NdIWer6076QQ
c28Z6Ox6TYDJtK3fl2/HxdIho0VodaigAIomBWfjnaF9jkfgDRUSoAAjUb6znZarF3mcireJusQA
pEQ3rOz2FeCeQv1j2et+B7CgJh0doEX4UtfsU5JSB+yVd3UhUlDRh2V/X5m0Ko1WlZ1nCaZ9u0Ru
K72bscp/29KEB+WCZTom0lBoyIRavzm05BAdtdQ3MY9BwNv0Ih1kgRVs11ZXX5YLl6TQJIlWUw3v
qxzHIgu0PPJy6Ukqvhp08JPsc9s+0GQQRDKRAnHBs4gWLR0oiA9J/mLOrSPX2E+V9qkS+VX08/ZH
Fd0c576sHK2OXILyTPkj3pLGckp0gT1sitCIAdIwBaSmMqcc80yHOE8BTVGptWumnV/FYKeJevf2
STZzm5UYTjvkvBznKlFQPAWlSxYNRzzonB7raqYsQnvZFmUoRFbxzsBy+Vt1L7OwDyEKY+1y6Uz2
4GNU34tG/Y4kgtXRzfClXSRxtj3qGmb6MqbyFQAUEzTzE4FViSRwtwOM2zAFmTK8h85wFVInISKG
4ytKc9bWtFen4K6mnVEaNXtkufLO2PVud1f4aUAfIz9xe6/F5IDDMJVF6JNb85JvxHLmK7eyVJkd
0rMOfNuuHEWPiWnfKYpyWHrkN2j6pY4dZu/AvnwyZwoa8daX5gpsypPpJPUguMtt/7X6DJxd53lU
F6WCMM6me9UMPEQ2qiezt6DRCHqQUuBGtpPwlTzOtnttVOJ2RLgbMGGOEiAb7lUeAOnryZ2LL+4V
gnz4HyRe+odc2qCqqO7KMiq4rEANHimQ13sWSsaLT8kjaJY80TbEtm+5CGSZ7SrwyHU94uGIPGWk
GMxTVcce7oZRhLLLLuYqG1q1RTl7D6fM0vuEgJxS7g5zWqOeOVSGUxRoT9MWr36wnANi18Kb+bZP
440TSOTof13IFjmNabp8mozOqHYTaZ7tgXyQbFFOxPsyXgSnJIqFym2pa9UuGrWPkpVGrtqXwMqI
wOfdAJ/jTw4EODLF0GXL4D3nrFYz4BggLTNeQht4N1NyuC2BD56/znORwHnMuMJp6KhXgNxsc8cY
8dBNDBShO+1LlC87GteiOuX2F7xI5D2oESv5HIMRs5W/aKbiNM2JglU9H+T/GOHORwO7rWGii2WC
yuytsjctjRW62NVO7sAubaKj/CrPH6F6gku6cpy8IN5xVmGhJkaMTu83VPJRdvWGj5ZX3Nk7+A2o
/LvkRVR85Q2ZF8lpuhINtYxhDnxE+j2X3gHS0c3M/7gXyMvgVV0fFSOd8P1gyqc5BEPC3Ag84KYu
XK6Ih3roFzuz7BwiGjq4ptY5ZWw5kfIA6CTBJW26hpUkztV2thzaXWrBkpTiJQYlq9OSePRuG5Pg
VnTOvZr2nE2tDdVe7N0oxU45PizS7rYM0UE450q0lgyAd612wFb9YpXWoWrtT7dFiI7B+QRiI51O
Z4jQovvRQFkR0VdQ8RKJYH9fBaIKmGFxNsPtYGXByawnpVjcsRCc42rg8pcGA2kdC/4WUOQ5DS4w
HDxIbf6rA8M6siNqoDYwZZadtOt2BUAOx4Pt6X+kBr/F8nWupmizpQDo7i7XUYIOVWfU9xN9vX1J
23pwEcIptKHhXDH2L3bm+NQCGEfWRS+EzdBgXyRw2jyPHQi/VPiYzHqxUUUvl08DwMQM61mKiMBX
/4MPvQjj1HrUMoC0ttA5HYCMDva43Zy4ZDw3zMDeHevIeROPiEYwt/XwIpZTdcVcmjmPcEbaxV4k
/aixb0uGn7ev6h8OZxHVRrMTVDBcgMi7Mc/TlFS77lvv40mCOkfrKjI2MpzGH2MPHDSpT1/Dv27L
3TqcIkPxTc1WLWBqvDWyiJQzaL5xuDydlt0sa9QHvO4HdZZF25kiSZyqEK2ok6RhMZ2+mKMSAL1v
tkSr95tCsN5qIbBhOI2HHsorMuWZDRWhRh7MUn5MuhiAhZP/B1/tIoaPSXnWZ82cRfUusZYHG4TJ
mI85SZkI52TLfvF2+vs0Onc5gzKFdBjRjE/VPhjVh2QWjvtufzBdwxIMSgnAYnh7/1pa590wYurR
eGVLs2ro6JYD0t0Io1nW4+DT0i88+aspSCm3T3YRy3vdts2BslNgDzn7AkIuRzPS4E+u6LeEM7vB
Knr0YzxJKsvsbAxBxY1vyT+mXBChrh5nLHgoykUId0Gy3WXUnCv021Dlb+X/fw6y4WwGSIXHmWie
RyiRsyKjpH0OyuFf3a03D1BIBBGJ8AG6lX4xnH3kRZZNsNb0VkFiOQa9sJZhYkA/2fldgoGBCFPC
Ifaqb1+YSBDnACXZHGrJhKAeKJ5IxaOlAbD84ErZHySU6xNxKt8gKcbrF6l4pJV+ZZhOn6WugvpE
TmSBn9i+rtXX4/S86pc4GVUc6jzgKTnLIfXUFHCXGOCZDw1KFIUIfW0zkqzOd7XxHCuSnbEPWUGG
D6j97iX1rPPYUM7QLjHM8xL7SSsIz5ue5HJUfiBQpQYmPmtopjqd8uI+qR6VUjAgsOk1COKjiVlq
+QqrCACtHTYGJOTOIF9IjK8kE9WTmMGuyxJng4auYzUSdMmY+H6r7X04Llqp4hCYa9otKIdXM5Bb
Zi89zSdJ1IncPs5vYfzwvmlriZpT+F7beq1S28uzxrttU5sS2BAZqgOyeQW5JBeDYUY64tQSTvdI
X56W3hK8NTbNdiWCsyYG9Seb7Nq1snE1lYKNrwviLHEm68Ptw4gkcXcTkSivi6ypd9OY956tRT6Z
apT8ZGAGp8rQ/Ik/uhyMN6NhkUnYKEm9y7q/yi5Qh+9z/DwagqUowQ3xVmM1kSJZFFKiqjp12XLs
i/9RAhcxwqi2wTkBCdX00QiJUyyZ4EttvqGU1afiEvO5BYNgWSCaa1+wlNei393XTuna7qAD1kEq
wDhTuTHQ+P9E9wzDRgcEUJOKyoWMeSYkiwjeNxqhnj7j+TF81kDZSxpJ4Nw2dW8lidNyrBb1g8oM
KYxxGmvEUNInAq5ZLXt/W8nZT75yQCtBnJJLWGOyWkDE7AzwtRgvywiUQ+lLnP3EhJfg622q3kUU
TzHW9NmozSrczzxVQWdbHsqwglB7VZ8/+9OVDC5BKnJba3UbGay26w4mC0R4yTyPGHjO+gMI1Prg
9ufbDEJgBlLBa2YwVLu3/pvOIHbJ2fBPvMx3hZXhfTjQp4Jmi0AhtiM7nhg4nCmjeMidjC5LZyw2
zIoNp6L5FpTgwXEz1wRnZ9g51BWtMhD2269UA2m6BpBY25L5p9oUDmY7sVnRITCO0qdiX2NOFMD2
Oxq0r5LbOWylTTtFL0AofioDrTyMsZMIe0BbpgBoVxNPRjAmKHzUUg05XqR4QJ6m7GcF0xJl7+uk
dAyt+n77Mq/I4Zn2rEVx33jphyU2TJyYaU8jAylcD+yPoBEq7rGuFVAfZ70nXvEYeakbPdrH+VBN
znz6k0oqBpDR+cJkhWXy7Vabzv1UgcNgR83npepczXpWwfdz+7Sb33UlhP199WCx7IQUXSUj9WjT
2EG1Cpjw2ezm1QREYyvxbkvbMn4AazOAXmDvIbl/K00FMGdpxMAasfTmJbHwzMs7RUQht2WNayHs
R6yOFEXY9NXzCLA3C+iN1FerWbwuFe1Mb0pB/Q5tOTYoztvFkCwyNYu53tXVT9teHAXNvzwSMdtv
ptVIpPCtAEfLCIHeHibWKc1DNWlg8OE7NoGnnKb9t8mdsEAFYD8hsM/WsQwi67IJWmrdPOO7rj6e
NKkVfH7R7HraY9ifOrNaOPYsah9tumgDZScNbzs2dssZmdz1IGeyIaf1uzu278Z8tHEHWE4/exFF
7O1DmSqwxzQsEPL1mdjslhTQrc2uxiJnunROo95LmSlyzlvajReCheEIxcT/+MRAy7MhnSt2V7Jr
HWO3zZzplKA1PHrD8/QaefX+tj2dCyW8d16L5DKEzi6IUgMkYEfrAzky4CIwJAKC7AemDLFkl3yO
3ks74mQepocEx938qKvTcjmDGUehWSkKbpCCoE36nNUSsKYmgcfYykxWB+QLKlnUADPeypudJWV/
DVP2YtSfFlK86Jn9siSinPLaG2q2bMuyrmC57BqixsjbOkmBbIj1MuuUgB/OKeruU7bknzshsveW
LDyPiKpgMMlGVOMsO2opycq+2WEj2FpCL+m6oMT8jt3Tb7e1hN3EWkl+TW1ceuucD6miXFVDhsms
YswqMz+Bl9XV1fuq7zy1P9Au81IluC3yyr55mVxcyWnNnodIidTH6qD9xSZR2YYJviLTRl1QEuMt
j5fGWV5XLdYsxyCioDT1+kpzNNGWAK+HvATO0Gq1tNMu7AC6Zx1A2wQmuPIDIM/GGm5YUj4Ivh67
+1s3xtmWNqi0arTzwIcaLIczlCvzIs0xPhpUYGKiu+Lrym1iorpRQ/VY+cFuwTtheWV/UHeqa+3T
Y1y93j6eQB/5AjMFZ6etJwAwJJrsgBvHsawh6MYf9jgCAF52Z228l3RBFYd3V9wF8h3QvjQSZH1Y
AaByeJIz00+L7jg1wt2qzavTCQiOgXOFGRnu6kqrNJZwBA4DKC0/DXryXA7avQ6oqyrtwD2knpJs
PipG8aXWIz9LwuWPLO/yA/geXys1NrhEYe3sNqfvWLY6zd+BnBp0O4BRipLUTcvTDY1BygP+h28g
yYvZAJC9ScC6oJ6iTn+wkvbTbXXZNL2VCM70KI1opfYwhgy0epqvz4eBnvroKa0FYwXba7krSdzd
5WTEbPh8XpRlGBqg3jr9W9SuTRu4iLLkt95fUWs5mRIcSpIGfxpLr9B6JzakUx5/AsqPYX2rYkEY
2J6CXcnkIo6SDVbeTZDJQF36Hei27uN96kjitETd8l8rSVz1JxvHuI9BKrlTs2B2q+hkoMXNHovN
/Ch7XQMyG1GOd1UOOhv4Sib7TavMtSuqCFtvKMswvG22ZJh6Zoidd/Ki70AHtp8+x5rzXxvqvFBm
HiuhcS93ScoI6Sc0yQBBZRHwl6kiFK9tI7OBFgZek2uCGzRD7CRjZObZ8qqagSWLWEdFArhoHcdJ
bkQzNKMxH/UxcQYhCt+2EV+OwEVoKQbZHW0RP6kq3yvx7FlDNblyk74P56YCUXBkCF6229ZsYDQN
7wwk/fwTo1FlOSENNkZktfVJYXh1KQdjCUSatgjo0n6SJjA7hcWzmmZeJYG387bf2vyoK/mcEdCp
yaSywa11oCgZadDlojeoSAKn8lVelqAPxFzsnJ8WguVWO/Jvn2HbqlaHYD9hpeD5NJpQPOQG/z96
mnsosRp3kwtmCOyC/6vh080QupLJ5at5ZE4KcoBfG9j/EdBw01OtZHGan5tpmFgqdjwaj412nLe9
wb/pArv5G9v2Dn/c/qCbachKHmcHZisBKtQCgMWkfSuTY1REroXVjttCrkpYZ7e0ksKFTNAbynpc
4Nbwin+fG7pXTNQ3yjCIBs2jaXeQluoZoFuPWZ49DQu4JQm5J6XyKQXxoyZP76suCdD4eBj00MW/
cVrS5GjK5cka5sBsgeO0xKImGPvSVzmvKSsA90Fl85q/qZaIREL4IFbaHKuT5k/7xC0s0GxNaCDK
iceCRrkv/mgv9yKYT397ZKBjaIGPk0TvupA6U686ZiwaLt20Vfgi1AWwY/yL/n1lSGmMlr1JgSTU
tj+6OgWB7ffbl87u9Pr7XQRwd06moiZFhaJ3WILOrR4P0kTlp6paYsc0o9of9OmANURh43dTo1cH
45ImcxwBUWehe842RIfvw9MZe/r3eDrghFzRPILgW/JFAVXu9HnGAtYuwuA/6T5J2svtbykSwGVK
YSppAzoi5a6yvvakdogpGu+6quSfTdTE8C8GYDB9xRORDBqoBsMIn42l6S168kG3B8oGA0aSEjf1
+70qHGXbdKwrmZyzk+zRHihjGmSgSM0TEzkG/cE4UVdUHdr+gpfjcX5Otha7GUygaFQacWL6vamD
21e0HZlWh+H0PTRiNc5DtP8AseczEAuSnmzgdMxeeOrupfflKT5K728L3fZRl1Nxuo5cXW46Br1v
k/wDOLLv7C65s9MQgw7d/n8SxTc8eqNMwzHFkM9SvLdI65mg2QjNoyWsbGzb7+8z8ewkRh+ThiZQ
CsVusWJoAejRcMN4eL59HrL57SygBjNuzWv2sQYI03pq4ED2nuwGwKxne/1r84iebXSEeTWnaq/u
jE+d2zwUwXzq94YfPdIdhukCTfBbNpVz9VPY31e+2C6ktjLzBahuNDwZjQxiSpp9v33ebQNfCWHf
fSUkQ01lsHXAV4Q5BbGw7WF1Fmh9gR1Nn8Icywvz3D3lcvKQUbK3B0zij4BnyNpOtBgm+vDs76sf
Iod11dsMpNya7of2jlR3HbbDbKzMCk68meOvTszZvKTGDUjbccMd498AVkD1FVvAVHGrE7iT3cYF
d3tdehWcjSgibCf76LwCHAU9QgzRvD0k1mumoujYCwaadX66A8D535GpbGvPRRQXHNpJikEDCayX
svqht7Er9yIsQJEE8vYwWI5tq5ZBqRVS+Awg0c/mUIluSySDezuMOdFpVyPxzQE6FAdNIUp4/sEA
Lt+J/YKV3vVgly2UCG9jtiVX/iKtZAB0IK0ke0ZJkeauQAPZh7nKgVZawNlcUYQl1ViF4+/a15mJ
BdB7gOGgvSdqjm+6zpU4zrKKQe3aETAuu7Lranc2J+LkmrVTl0WEALZtw5dvyZlWuZSjMdoyCDLt
7uPcp3dJoz12lopBdF2wLL1pxbZsWrBkG7CxXFzNTTmlRoVvmDWwYq11aB2E/WsjzV6mC6aEts12
JYwLqLlEs1BlxBBLpy9OOySmM0U2MFx12YtDydMiIHtb+fMgYxwqMY+TqgnX7jct4fIb+JErMxr6
JWvAbSUfbdA+kR7weJIbMfK0v7GvjUx08M1350oo50QUaSzp8gvwGEPp65XO8wyvOGcWXCvP2NKC
y2+mI6xxUetDK0+200T1O3uUD6lUHrHaLdqt3v6sGkERHz0u7Yz5tjJ/tWpGuZsBPW9J8ylZMOvf
hAJVFYng7E+fZGrrE85Uab7VgoGXiopImxaOzfC/D8HZXZpQOVPLGZ4Ymwk69crmXZ2L8HNFx+As
TpqXZETLHametat72SWVSMK2L16dg7MzQCOqkpLVbMI0fq94mT8BA7VylN3il4EVOemXVpC/bu+K
X0TyoIWJqfa1GUJk5y0g3sC4UOlGGtZmDIcEZUDvzdQZdrEfC0xrW9F/XxmPYojpEyJn0QRq0fa5
BYIA7ekxKUavRoVx/s97sOdnHLq36GZi3xW7o2+DXNKXLW005DzacrTbn5YqIuDaPs5FAFOelRnp
JjjalxHvxCi6T5AbqsuT0kQn0i5eo1fe7QC6rYkXYVz8VBs7imtWtzclAFlK4wMNZdG+4zbY4+qT
cVab61lYm/I5TWRMXOiyJEHmKrsZKOnFPezMcBbgEGPL/AU2zWYp2IJV+RHdnz8K4Kufwpn3GDdh
LplI5RabcY7JTm4GKhV0HkUflTPvMY3VIcSCO6Y4MRmnGA7NW//2vW3ZN8rZmo7JOEzqofv3VkvS
Rh8lPLxY+otqAlsJKd1fJZh/GU62Ijckmph3tAF9jgGGtxIzc0rpiBnfnZnltkvqWfaURo6cWJUe
TDJnzqBkhQuKw0Cn83OR2fcdGB4Ex94wjjc/gvu0pK1rfWCQeizfo/2+BhTDL5iCWfWkD7lj7+og
9bFIKZpk23Jvb0RzXzxpQeLSaSixMoSE1vjcnkWPweJb1jN6eSPGjxuQh6X6HyS5K8mYVnn75Yu4
G0yT8SiBrCN7NQP4nkPn19mr7GEVJxAtW57Hlrik+o08LlWZQMBqmKw5xAqzjFYxP0gOI/RGQw/w
4eckCTgU86kV4M1sDSaosqJoDJ0FPRweVZNUA+ngKwDE7JwpdFXMYp4pdM1d/xQfSSkwo011Wsnj
PFMayo3eWLjTbrQda0kOYfG6aE/W8DjOg8DVbmQWb87G2U+SYiit0VlPLwYBVneQ48ptw0BgIBsV
vzdSOAMZwolmM15hv5/F4cG404//ihtq4/H1RhZnEZI6LRqI5NALBQSilZ9SdHyHBiCv1G/z9xhN
FhgCu40rvbzcFg+mRohSAYYfw6Rlbzx0Q+qHVJqB1pBHjhyKSCq3yo3r05mcFXQD9hgx9PGreU4y
x67AEhX5xh3gNT08aGnhxH7kRSIXt/FQeCOXqwVUgFU3dDhWuDi5+t4d8oBxppnFqQcYyyD74k76
Rrx6I5FLaWa1TavBkFGo6196M3NmIZ4104RbN8d+wSqnYQ9PfYhQGjO75KNFM0+jGGPXaqe3qa/U
5beZPKWJIYjD54zzllguu6GjQhbTxoskJzlghGh2n7RZoKjZj6ZY0EggElDvTH3fg+McjMpuAwA4
B82qLwA2aBzT0lQnLFu3KpZPWtXlThgW6BmaAxalJy8PKchAJkB/mhOmZun0tSqlzIkKFDgx3ds6
apKc2mZMPSMt/oBg982VcY5LtcdZyRQkiZOeO701ORIDXp9EHe3toL8yOc5pWQa1W2UCAtgVxfi8
r2eBh2S+6fq60DzC1ACYdHjEY0ueK1Ni1NxlG95NxPwiKaanELqfKXmolfoRj7Zvt/3ltupfRHKK
KbcmJu8mBBxjBOVzCXcygH/RuS1k2/Nb0CQU6/Ef50nGKMtlUsHz94D1kybX0L4jBghCmUgI5zZo
ndmpWQGbU7LK2scuwSGMVCcF0Pgf3dLlNJy3wKpQtBgt/GKXU8eQkMp3QTd/HQbi9FXldIsIhPof
lPAikbskmhuYL6pRz2ZQu8U+OjazN7FxBGxLiocjWTZ1rYUXaZzT0JQEZFEz0OjMSfJyxQCrz3IE
lNyXfimBFAWfYDbyXSEZJ039eltRhCflzDrqAEprxdCUX5xOjFNseagP1gkMwofbsrZTn8sxOcu2
G0lSdArLltu7rMqdMp2dqUicyvisV7JAZ7aTZ+UijUtLKNjSNKKi7MfY9Bj8Sd4/1PG+wIRYmThA
A/iQHvUymMw7EbKZyC64JKUdDQz+G0iITBtNctDAqH5viOg/t+Pb7+PxI5hsaUQfOhhf34YeKbEG
oJaS7UZzui+1+mhI1XGy6OLSzvh5+xq3GHAQCS6iOefCFozBzcxa43X+TpNnxZPSwXRGS64B/d0X
L3UVfpW7yicWeeqqFOVdUu9zTcHedHiQlPw+sVF7ldPic6lMn2y1P5lq+TNEOH60F/21k6i6u/2b
mb3esLDzK2CdDSRDq6QRtFxKCxcLqY44DRZdCOekCpLE2KqFy7AZn1hm77CrjlmWys3nj5KNsZei
xsQznqtj546AzY+jOFB18AYPxM1H03Y16W6QQL07TgDSjYL/7QNwDk3q4wVIFPgAdob5I2XxEl0w
2bodSi9awTkxMJ4t5TxDgqw1gd1291pU+pE2+UZIUfFOMPFSm9WH28f6h5T5IpVzX6pV2rOWMPLR
oDnkFKQelpcWh18vRgw5ZB5g9r2kELiy7WcjJmywYgb4CGzUv00voyRW1I6Rr7fR5NsKcWyV+oOx
B4K0G9YHraCOXOk7ud5babwnieA6t932RT7/MKFT3ugxgY9hD+b/Nr/GPuGV7axEceZOkrTKIwaE
XOY4pgky1P6LbnxuuvF/PRSXUDRN2UaYuGCIkOFxqDxA2A7fa2/0tLv4qPeiBbHtg2EPx8Q+LWY4
uXg0omctEZTOsF106i3FKcHUOIaARBZ5n3+4rYskLhZJ0iINZoicbwrC3bhb9kbnLkgnSpBkAaJD
YBPsM11f2EUap5uAEhgGbYIlDqiJ10dGrNlOD52vuiWm2xYR+ynZjOvktzx+3ZrmkraA1QeIre+M
nR6Ux/OenWemCLXGCw3igEG3Tn+NBwM92chTHbJLHj6Q5+peNKG9GXpXP4XT1RigaoaUs+KyjWI2
gE8mvw9F2eGmp1sJ4dQ0nOLemNmo9KjsF8wbGICFmEBt/5iWC2Dj0/3/dp8aF1nMRV3mMcQaKCtR
sfbhsg/xPmd7jMCcEkjbjJSrw3GBgkrGGKUJjKJWw6DpLc+yBCW3Lbx4VSYWCE+QBTEOPc53NhTb
5wUys7FT9qaUfR8MOwY6fPlU6+QUTXGgROAjnuPOxVTb17BoDyqc6d7u7UNYdV4/p1hNbaR3easY
rtm1n6O2+ktRht0YR4HUZu+kPP6hSD0gE2a8rif5AfzlaN2lzSmbO1A7VVrqYjTmv3eF3pyL+ZtV
kgHiAG3QdPAvqLHkTHPqNOkPtc4AJ/qjWgQfcbsav/qInPPSs8UaVbAenVcRWIfDiPdxYLtzQDyq
YhdBEnlnpmbXbuVybZwT6+oOOBEGvDNtjsAoCdBYdyI1cUDr7IFqZlKVo6zeW+ZHSblrC8Uxjdq7
bQmbKdbqzJxjU4sx7SebTRnF7wAg7xgDORrjqevsnVomXqOdcuvnbZHb5vD70HyajYWqoVgoRDZL
HUiG7Crpj9sStm9SJbJiY/ZC1Xhkh9yG/+xnDcgOd0vAaHz15+Gr/Dk7LD7ZZ6HXOwKBm/FhJZAz
8a5sez1LcSY2NGMz6AowLz/1v6ArgEZaCjSH6f2V4qzkcfaOClYJrkrkKl3de4MVuaPVO5H9vY0F
gq422dEpVeWVJPZLVhYoTURppggqylDLwFDl67B8R0OjZD6Asd2h30TdzO3QvhLJ2SFqw2Oo9Li9
LlAC1UuD2fTbYPCZbwZL0e2rE31JzgRbQPpWY4saXEGqn/HYfp9CoCjqcRY7Vfxnhf3V0Thzi2eG
skThpy9046w08G/oxjfjNlAaARkFhBPCbzQWnbkUpA5ZPbjy68jeoUj2URnf3/58222mixjempWq
V5RaOWdGzaEkj4oT+ayFOfno5bWf2Q5AqGFxzPYsW5CVsau5NoLfJzzr0Uo1h7yu5MnAx4yizFOG
yUkxjARkDLeXHg3JcPXq+fZhN53l6qxclqID10ObKpURqUEtdeKMxHT1pdw38eKPHd0BKM4tTREw
l0gsl6xY9oR4m+ETW2l4X0GM0ad+Me4S866qf9hk3iVCsuHNyLQ6KufQMLRFho697lmfNO/34FdA
i5aROU3FnkEH2oIy//bzbyWRc2lmtSyVnUCicW8BTQ3wLX78wJiNK1cSOmyR6nBezdSSsIl7qM7S
7aeceurwoEmYZqafklxzjD+g4IATvWgq59HkWCNNrmFYOwftACgOHWl81qnAk23G1ZUQzpPJlBg5
Wv4Mg8z8UMjaq1KL4tymCCDDMXpyGQAg3B2NZjp0pQxnKVtonINCULwfsBlJVyK4mymmtlBV1ALO
77oOVSVstYeDq+6wsb/7P86ua0luHNn+ysa88y69uXFnH0BTrqu9U78wWuoWQQOCHiS//h62ZkYl
Nre4OxGjiJHaoAAkEonMk+cwaNV758/02pRmW8OrPjHLqQbDrfS+z7udbP633FkfVyg4xwA1+sB6
zFatYeVoqQKeeJRBa2alWyrla9xZi+fVMGULLCboxJo356e8lzXaSSBaqoi6j7b1hnr5wUJjSnqv
oNq4BtdavDZPxpu5wkIYYminXOmAWjGwdWQEx2djg815lTFu0f2dDDVzfxp2qEk1ZyJ2muaVbkSg
Byz4W680sOcAiK5in9TZ8WlalpdtjxlpXJAxRFJ7rZK5aGofxFA6qIGsee9QE4U906sJF8HpTmJ7
mhorLmA5WjsZYnZ67LjiURrhsT4VWezHeBv7oVcyXMMAuBwmCH/irFyKS12LcAYT39WPac1OEBUo
s2opchXhS+f9sDx9R4PoqIPXpnkCemrq7wEG2mUXk/wgZNXVoEfexP0bJ/nkc8w2UJZE1DXDgO51
bpPY3tnOGvh+0ehPRphFbwOHUqZSosQuV0E33k5P7D66K6Xn8xNZvgp/jjPvimijWOm7qTg34aPs
ZiDthm2iiwmDr6cttBTXcjwrljlvJkokzbaaqYBKzTHIu/ggIdFzflKLp/hkTjOHAVBQM9R4qWxU
nOI86NA1JG3WZ7IY9Z4MM3MWsh5pyWhgmJRd1uw2zW/CtZbXyY4+hZ0nQ0yLeRJ2plRXlIRjd2z9
ecyqayM96s12TBvPLm/poGzPL9za3sxuj05AUzNWYNaGnnp1eRXLqyqo09qfm9HMayRFKIBSxPZP
b7wMXPJwsrXXME8HCi8KijXegrVNmnmMmg1q3aqodglhblgHdjyWWgdFp29/Z+lMEIghBYCbcWYM
UGZhfLQmsF+f7KpcIc1grFy8H1WBz2v3c4yZNeS1mod9ooAx1axcOEnfLFKSgeW9TUbXKn0ao00s
QS9qcT0Ob5kR73Ow9ZvJblA1eCnQjBkO0YR+WxiPEQsJU1uXOuDYTA0yqG9mBG3v9IGqgATot034
xrua1IO+cYobI4c671d0IwRDJZNi2Gc993Q7KAHZLphDcs1PpL1dGQE1D5WodzWCK1dueGBK5RfF
AuGSHFIITqvEqHrfCB0vwoePkYSi9BEsf7x9ldRjj+4OlJfVD7YyGVRhRcIhb9651dC4UvTOOF3x
5NP+f15TB4xsOqgjEc/8esLwygop0sHYtywN8CyIIVVdXanovS5D+545/cp4y37953gzO9E7GhYp
xdWv0A3EhAhVdBdn4nlM+dpZW+qnnELnv+Y2s5dUiaEB3MJeJIUUF8V17k2yYNUTwKAHoPslV3qs
PbaTNpo/gHnb8YZNcoy+J262b/+OZ7G0KTOtouI2569W0T2S56gkbuoYiT/xnI1rKJNl7NbPIeY3
2ViC8hkOc2J36T31MQ/YAzDjhWtEJHus7ko3BHtgfewASs2IsY9cFiQpmYia0WhmQIqUOJ5euZVY
2fElDwTFWICgkTUHkeHsJjfR06qpSI9vJjExATU4zUZ6+ct597OYGzkZZZ4bKZMwlwsAeTZ0V4H9
iCSebrgoWW+ypxi0YBO9jfWGzsfR09aGnkx2foQUqHzhnrIAw5q/1GpwfDegov2BLJ83KoEhw11D
aCxm7XQDmozQB9HAfTpb0kKJEpMb40QoINDKWbvhbmJhsg9iu4Z6WRtrXqpNki6OWcTjP8b6k/Fp
Qtiszmvp/j2Z1xxBOuiGVEuMgvrDUZ9pZIek0DI90J3hWmqQ4mKckTyK9kkXHbpE3dUKe2oUG2gA
20utfI1vY8k3nn6cmW9sVSMZHbuLcaKE371FIWp/rT/4CpFN1/ZAQS8C2UP7wN8Edp+OPfOTWR1G
/ZBh2eW9EShTGRTiHw82KO/zDGXXpvNXDtBUW5xb8emAM2eZW7WWd04/VWT+25L8v7EpUCV/0IN/
KqHZIzVCjeIGYL2ieU4bo/TCHobRubDM4SDb9rM9cl8klm/nxkUjus3KZJeiMN34+QFmURgI4HJR
2MNUqh98tuWbDl1DpHfRzegPW31NzW7Zrn8ONwvC8p6mZpb18WYYXuS8BcxoTaRjycmeTmgKpE8C
5RKqVV2cwlzUOtmhTf6KJszLrWzFStYmMnM8TjEqeq4WEM81ZZK072q65kyXzfCvpZr7cYOxzFC1
X8zwT0DfqrtZG2tWbh/khmndgHBvevuNEJWImv8cJrm4dFPB2NRNfQqSf92hsO3kousFch4scfXa
IRxEOitmvTihkzFmZ3jgpcEjFffClJL4b0kxl95moHb+a0KTSZ6YHLXrIhZFG29qE62DSk4y86qT
H8Y29Uv9wlYfzk9uKXA8HW52ZLMCwrZWHyGM6E2AzQDgVm8mfI2+Ms7aPs3PamfyCkRAdBMnUIHH
SzNu38/PZBH1NRmBoep47Nv6zO6cSKGlARXXDWvbxMtTiIM6evIU211KGm10gS+Egjk9pIX0jIIx
dYtM+6L1uuskmt+U2iWIca5XPtNSEHP6mWZ3na2pVp9BnOnkmteO5AeS1vt7QcXJCswOg9DrqG4q
nLwPgLJPA73d1p4a2FtxqK3g/NwmQ/x0s6EwZ2OlVTB3z5yWFqM9mbUJJG3zq5bGXmy9q2tyhR+E
SmcGmfstS+E5ukLB8mnl7V6V6Nc66yBbWtu6JxR+k5T9oyR3h4lcL0w3FepJBrqnNL0dXWoBJt3o
XiUJwKfb3h97dG+xlJNcX2s5X756fy7Gx9dPTq2kdJYE0vx4U7TlV9lKv/YKWmbL2vElET63AwT8
uJ69GkocdI3VkzzNVp7xi6H6pJXwx37M0ayCGWoX17gNKw+eI/+m7nVX1jZTeyB9MtEsx6KvEwVy
5K12ZyxZuSGrFqgODdn59AyT+rEtKJhkNuWYk2qXfrRDOqjov9rAVGcG8n1rRY8l6wNN/KQdqC3o
B+awC0lVTBQ9sgjI//pbrmsXMnz0eSNfxGFAJ04xPmQvPr1CeFK1SmblxQdsLjLIxHNeFT6I8Cde
W7XYKysuQ126bU5HnHlkU6lAoTck0Jj9nl42O/1SvrE3OuTOjdswGIJoL7mG5fJdN7XQe2Ibf12Z
8uLSnkx55qrTJupCalg/6lcAZqR7GjQkvFPAoJ34dD8+4NHnnR906XowTKgaQNUZFjynzOwdiUuc
03jTUxQxddO8S4fs9fwYyuSR5s7kdJCZM6Z2rhWhjL38E/zf1W7cu1XtZiBtbYh6n+5s0l1WIO7c
Rnj+QYdjJRBbXtuf85x5aMnMldIwsba6yR8Kiz9rfVmi+TtZmetSFHE61VnIIjNV8IaaOTjeGZqy
JVAeqHrEPJM6oGCLnZekLi4MA2XJ82u8uI+WAjVKE1xbnwQppZJa5aimELEVGels0HmrqwzviwcE
IgfIq+mTRN9sDfUW/fIDZA43cm6+FIW2z1MmfHM00psqRhRjqPaV3ToWUaNecscQ3W/qGiv74j7a
BsREEDZ/lmYDzNo2uk5CjNuV2yLuvlmi3CqSsmIui8t5MszMYo0mHUp9iOMNqKgvocn0CDKelWt8
bYjZappKGFqNlsSbyFagHCn0ipQmuz1vFstu9GQin+yx6OiYptPlFCIN/IdyZAvOvA+agHUdx8UD
YIO4GEKvC8p2ahNXEcr8MaQH0gv0U/pjchyRVW6bO8u6LOLv5ye4vIp/DfcpS2j3qVWWsAelSDyQ
LgQakIjnh1g2uZ9DTMfiJMQYpZ6PgxwhbZLoriE/cVG6tr52ly9OBEQlUJS1FiT0ynKMKopyzcZu
Y9fJ3leBvovTgCTExBeBp/WcnSdtB8i/2ZgGWk/2Uu6QSDX9ERyD51dr2eJOxpldo1xvekcwO9+M
ykDstriiEIMLGRAyxZvagu9OivdF+q6bMdTpgZLVjGMW8hVA7nRVfrpxTj7E/CpNytQaLQr8Zv7F
kB4s54tcKURGWbeJ3s5PeG1dZ6mKkStZ20g4YYmS7jqpOEpC9SDluj0/zGKkOyn0/Ll/s7DfsqhS
9iliPQUq0S6a2gbcLCH6IR2N+hqLI7/vysyXZRb5VawwworycuB5trLBy4b61+eYs/w0jdHYRgk7
ygvJ15HBBB2Hf36uy0PYmKwOphFlTrHDBNdoVGMItXkE36YLWqmVSSxtmgmWKghSOSokt2Znuo2N
xhJDiMbw8dCykXD5QorWapWTpc+N8HQQ9VfHESVt7jC0n28yQR9EHd0OmuKWuvBiVazBqxbNwwR3
26RZasrOnA8mrQzEcnUNM6ziB1PJLxORZy5apvZRVexY0X1hTX40K/sx4+NTqzdrjDRLR+7kA8zt
QtIiQ1clvBh5XryDvf7KlvOHuELrlR4q70rT3p03kuXV/WvCc9anthZhEo1WvsmzbB+pL3nWuGVt
kIavooqnq/jTRsItQ/8RkYc2r4hIHZUsvR/jTRe2sidpau9XqigvKqk+OFqJSL3IKk9VDKA540PG
kwupYC1a8sG4SbN65aGydDpMY2JMkKG4an044JP7yKJNU7c1YhPK5U3iJDs6mvd/Y21BXC2j6jw9
Lmfu0+GtKg0KLvEUJX2hXkrRd6O+0Nu388MsvQsgn+7YEFMzTdOYDUN1XN6VjSyvUQKVCuaurPme
GzrpOZAqoeE3vZ+tRURL8YlpK3AsFnYTK/jroQS22arQLwFZgkTa9tZ3GYwPSfHO4xcoXrsayKjO
z3Gx8/l0wNl9WHXhyBhFAg5tdBsqIS+QeBByd1C1LHfo3diFr6A9lHarSalFOwFqcxJQ1DVt7kVD
M5LVzkRRYJLH4IjWPQuvyV3ndn4oX6L+jlJeFazMdtGx2rYKokMNdjN3rE4dpU5vy3RTDJf2i7mX
jwnaYKIdGGnA8qW4/WUMenBtjfxg2f2djDvztaA3jDsxlXv++xLi2hRngXsn1zEdxICUk9K4nYmW
7z5w+jW7Wd69nws5ff3klDt8jIqqQ1aJMyVwLOmRp9rt+c362IxPfu1k0WZnoaZaY4HmBhdUORok
dIZbLXQeu7TfK3Xs5zR2FS3Z4s8hVfF64PLXXmhBP2qcFFEe6JYNom8gUjKc3rEKmGXt0O/haWJw
u1HxY7ywa+TbWt0J7AJdnRnzSyfZQ+wYXZ1sPzjytmqph5Yyf7BbH7YT+UliXbeptGXUOUqxE4Dw
/cDjeIvHuwfJVcgwZ1vL0tDTHV6wXPXGyPBrir6cTvkWKl3Qx3GgSPrBENWlJY3HRLT3oeq8aIa4
aHnfeAmXDqOmrykwrFnF7Ji3aQh1tQbXn1bvJZAfJZBnVdf6xtcGmTnMzMoYDyVkOyXeg2dZbuqA
QdAb0sRr5vdv3NZP+5uFtW2Uqwr4qnDnoUm2dnHJcduriUK6A6XBlNzmQRzeO94aJdfqUZ4FunpF
Ex6XHw5z8Keqz4c2uuLqF9KONt75M6AthhE/z8AcD8ArwdQ80X/kphQv8aIe8uLEOkxF1P7WqV1j
uOgTV+Je7Dbf05JoDSnQpWVraGUaAY6VdOJI21G7NHoib1UaQJYXWXltKwnXrFeukxULmEMKoPdg
aV2MVJrdsl3Xdvd6l2/srrs/vyxLwZyFzh/wVmhg2J4z8cSCKaJXgAFh6gtNXlrl2dI7IjokKlbT
SkvRFWIrxFfAoEPNYhaL0zzqw2pEh8PUL5LQ6wxsvMplDbKrXL36T/pFlrb8dMDZXdHzsKFSg0qf
FnaekUlB2quuoUMsqjSytQ1bHsx2ZNOwFQUpkV/9uN3bjVxKsC8RI7ywq4rwAmRSPdEl8XceHJAh
/XOsuS2nCAYih+LO0J2YEiBPtnWqO0TtrK8yW5OdW7LE08Fm21ZQM+rHCg4iNAMt1D29pp6dWStd
vB+AvfkddTrMbLOKVB/D3GiQF8nNYyQXboRMYy01Qd0inAHj5FdH2Du8jm+KUQOzxcjcMqbRJpTV
jT0OlEDy9mrQej+Sq02VZTstDm/bOLrtoKEatskaAHHp3j79vLPooE2HquM1liWzej83NY/T7ub8
4VxceQU1GOT1FmSi5VJHu3UtFRs+7pqGPqlKXhK5SbQ137g4l5OBZneaCfgkdaIMvrGtBtdMTKki
XcZUr3DqFLBQ0RBaqa9qaqEzloPUMBdXPDbfYntIXYOVAJ5Ce8Dph9secl9uKetbNOkUJIslLwbm
qHMy7pVa7Skj3qZSzHW3odBGoLKODuocLQgirEhRtCGJ+SDQNiRX+7wJHT/LdB1xQ3h3fmUXa3lA
+/61tLMLthkazYkdARCAP0GkwtdhAh8iVkcPG9AUeJr4TraDEXpr6I21TZ3dt05m1GDdhJ035kDK
8EKLsBjpWpZx0RudzG/mjdB4iH5jitg1bxuoPTfRazhqh7HsbwaRPaws5spg8xoymNzYWCJ/g85m
I+htYL7AzhB7tUe3uQ8mnk32bIldDE318wOvLOVHgHESOmdqiDwFbslN2TcXIFN0SFiHtxGvg/Pj
LEYqJ9Yyr/xyoxQiVRlFcn34kKD4z7k2l57Kp0PN3AokhVSj1XEh/+xkmnog1jqZlpfOUVFvRVkZ
1/Gvt1Wqo5RiAnq1qSAD0LYv/di7XfF6ft0WB0GjFFLqBlob5wCGvDdQgOM6SsjIYabirkqOurKW
4Vs0vp+DzI3PsWKnzDSEyhEEzToLCofCuabOxTh2K2aw6CVPRppdhEM51KkmAP5I2ROLHyq+8kxb
NrOTAWZXoFxW3Rh1wLL8IIUr3X47Yciq/To8dik7grq+AzYQx0ZMNm3dydEJnSQOmQVsSVjy6wpo
+bbgRKkqqEcLYkjhToSrgoPTx/90w5+MOe3kyZgZa9CaSLFTE3jGuID0cfq1RBO43n307w70/m+Y
38l4Mx8PdL6Cxme8LxTpK7iUCOPHOH0+P8aHeZ2b1MydZ5o+hDZutI2ZP+ZdcmnIOcho9lwDpV9p
AGvYHdQCWooqX3F+y9ZyMr2Zi6/iVO3ADnoKfP3BEyC2zvb8LBcP8s+h5jp6BlBfUS5kgHrxGC/V
+mkotoDMr4QhyzbpgIkAmVcLqcJf7aNoQl5GCSZkg+vAiohT3eb6A8tfIFNNnR9onn9+6/83eufX
P7ao/tf/4e/feDFUcUSb2V//dVW853dN9f7eHF+L/5t+9K9v/fUH/3WMv4EFi39v5t/1yw/h9/8x
vvfavP7yFz9v4ma4ad+r4fa9brPmYwB80uk7/9Mv/uP947fcD8X77799423eTL8tgrzqb398aff2
+2867Pyfp7/+j69dvjL8mPs6sNf8H7s6e83f6vnPvb/Wze+/SZbzP9BqBKmHI9t4GypT8lS8f3zJ
Vv5HV/Fg1BVzSkqbBk5xzquG/v6bgp8CUzJc/YQNBH88LLLm7R9fAoINuCUbODZcyviMf37CX7bq
59b9I2/ZNY/zpv79N2P+akWxBfhDU0ELLkJw5K1/tRRzSGgx0Aqar/JwcAwL1DsVCPjrlhJloFeW
yO9jLhiRk+y6UpoXe0j2jIrc5TyXfZSRh8AJWeqZhR3dKeN4FY26cOtaXEhSrPmmQqsrKWojVy6y
I/B+u8FGtbmyk0utA+mH6vT7UdVQ8Ghqd5DkYw0hQdkxbShSqHjwFS3HPzuPeJVEPpfsHH3CBp4s
Aj1DCDs7N2eyRZo6MwNTbcXeqJsHQ+jNrktTMLmGtNoazXXaN7uxvsY+3asW81rVdCVr2OQYJkuq
3YkR/LHEvywpVuzUjWFFUR9DtwsKAfZnDUvJiYtKgc5AYKC8Dtim1+MukJts5Qo1F3YOJStbRqLa
Ug1tXtOIrI6VYSTJQdeihSy3R8hAmONrwtppg1whwqMdU7dpLOYCDv6sawyP9fgolNaPWmvHh9wT
ACQGXDHeG7saSSXyHS0HQNM057IAT4sH6tYbyZS8Xhfgm8qlFzMdHnUKYAQvbiw1DzSB7I6Es0bq
Am3QtD5oY/ccatUtBN02CQ0zYsd6Quw6e1N1nrlj3b53Uc4CuQlbt4lxpaC9woPqNji0VelKbmlA
5SQhUTjBYJlM2rIMItuAitNo7k1Lvm9UhnZxBYmVjqceU7/1qeHbBQLJSTdCtGwPvA8Z+x3PyjUd
JOzkp+1Fc7yG6gQwQyiGfGrjMsAvJoEcGZTYVBCejpsB6AMtt17j1ngWVGDpIxbfhKDEJX063mSj
toeS7CbsVMjnyt1taBuvqgTeFpV9QRZAJZ0Uq8SGNgECcJXo1HxVZbGVZOtuENfO0Ll2OQYZz0Dz
B+mI9BJy2l7VsgDVhDswBj2NRq0Tq0CppDO/RHQMNIg4EyszmkAbVQcdNOorM4wg7NurLFXu86zC
oGZy3YYpSGxz+y5C+2E/Ol/wOY9WlW7aOHuOI5s0SJmmSENnbbdjZn9p6XLuO0BqjjwLzKw6oISA
OfGjJurOB3WkSliphG4xIoJMAAiX7T7IDJkMaPOYXAbe+CjmZhLftG16VY+Vj0eUX4X11kwlXytj
v+4hXpUNyM72Tli7TmRtBuj9ub017hsxcI+XKNQPFGkKwK78iIHumnFiqHe0U464Vf0855vGaR7T
4gbCrtsCOrJGnV52efHYJtYNVu4wpjCUIt13Uea24L/UAS4rBXjKoxR6OxYYb0HVbUovY1RfZM6D
bFSeXH7RukM0hr6ZXJiZtpFD9HyyHdWELwp61SYOaczkskXveH03SvSSdW/pGG+ZflRHsTPaEkKY
F1mlky7/GkkXIRhTU/1YgDFZHi1ftGZg9XIgl3xv8xsluYkaRkJ5Y0rvDpgI7ST2U4RBzPyeoccW
hdeDpliulrZfQRS8dcz0TpOaA++KzRCWt7XSuhrIa1QdPOsVel/1BzMbvdaJPRodW3lwjUS4IQr4
FpLUAv2rhcGCFgczY+B+M3VPylQXzH1+Z0T7tjB2elS4gr6j+LexyxZVxs6vTOaOEodFhL7I0Aab
5y5uvF0lobHQLP1YBeW/PoCB4SkEu5OSOyCssN1Ybg8xcM20ea2l0rUqy23l0pMkyVMGsJ+K7Ekx
5Z3Dk03eQc9GhtRYAxIDEL+GHXqT+jug1Ek3VMQw2b4yq7uW5kB2pKTNLuMEUqdo4QGvu22AMF9s
OKQri/S7k205moA1rGpmepTiF6PWHKdBDMfYGbC3MgDqioQxrAm9ExkjKaRaLGWXKAItsTFpm93Q
1GgjhlNzthK+N2mhNcT2KCqQNoxJHOKUtCDEndzXLowVwkvHDx+j4snKLrLh63DJh69Q+urwkcYd
7nsSlQdQGBEZH7caDyOoHjUlBr0HnBe6kWK0aULx1umJgv/tmq1RmWSiYrYhLILvRfKDVM4WmWdC
QY8QaxttGhS/TGibGFdpgX/FN6BmTERNyahei1wig3gy7O6g9OFRUzIXj3+iDs/aMLigTnEtG8+k
sHgfladiNL08xsUdawS3uBeprxltfCoe9BpZfmuvhhlcMZHlhxpEhUXjQIL6yIcuiLTSrZXQG3U0
+HIcBMl1iutOYn6u75LmZkwyr4ZChIUKcgNEjKlj19AZWlZEj2TXDpVLR2GIXAV/4BV/FMabZlyq
kqO6VH52cBBo/liCUXXoD+1wQ/OthH7eGiqTIN0aB78c38LwoJWPlQNuyx5BBEoQ9k1jmsAhJNey
dq2A+5LWu9BwtjUaxEuncOPCcHn7bEXOoRbUjyEwDOeg2fnBiQRx0LFDSxA8f6NTicN+KrjY2qUJ
IqyC6Km2TQH/J8XQkKbNt0WHDRu/DPoVJOTcsr3vIZqAC5tAC3HTlOZGdHVgJi2x4Lzp8CWNxhea
PoXhm5zhNk13dPhmSN+K8IFnX03xjdLBAwexOzqya0G4K84sEsHDJrFEinpfyBdKCaOEK6Q199TK
9rr8JU6qvRKyjRq+ZJ2zhbzS6ODaVMvrpn9UtNxL+ttQ+857PPbLKvGsHEO3d0mOqnsMvLHpWymI
QVXuSbEO9QYHENWbykr9uFORub6rq+GgGIgnBNvS/F3PLtPhqxo9q+yrpQiXxQ0a9XH6GCpvVbtJ
Qol0abLtYNRliEPSU99OcIHkfti+xHHkUTSwUoMUnLsQ43NVNO8XBVT4zMbvIkC41McwgeDnk2To
jERZ4jlN5llD7drGjkevjcFdG/EKyuyH0jo4pU0Q/QapnT9Gw64s3lWsbdYhU2rejdio1rkQ8oEi
wx2WhDZPRg5EqVUGSnUtlfaDsDo3DrHeiCfyAj7Gsblb2dW2G3noohsnHGjryZS7uV666fjc8esk
g0AGzVwJFV1b9p0K0a586CIJ3f+ATSgXHNeXMJGHZxccytxU8cAgQ5T2pmM6SXCg1fp7X3LSJ9hY
ULwkAD0IzBmF4FTsxVjdyeV3CaFUir5I+ymS97QfoFT7FKf3MSjZqHy0I+BCNO4meU80iKKqxejJ
hp91xREy7qTvNa8KPMSJdYNOCyyx2fos5yB8DvLwKtW+sCHxyvwmyw5DfwOinmAQtz1OaWfGJKme
CwtdOohF1Fh6ZRAWaKTmi8Gzt3Z8yctbJt8z3C1GAvba/GoMj0Mj4aZ869tDg8a3wn4v8o5Yqe5L
ilT6dmP5BUrimpJsBrMIhugQ15LLKLpA0leK6Uc4mlpyrWjMn+INNb3nqb5tNHMnZzdKifyvLm16
fgtAsC+VIsiiO4powtQq39BUv4E3j2T92e6Z7yR4ykjthRrey1RCqAAxEzPzRpYdIivaSp264f29
BW2TdMTLxrmPYfN9y7zE4mQYNWwHNHpryatBj1VTnxeKq3FrqzRfm2YkjNWId1O3QDQU53iAZLLf
dkdhd3CE0C8u/LS6rsse1/edZI5bxcJbybhmlnpdaCEZFXWrKnKg2Pd9n+xTWd/XaXPhjPAxFQtE
+T3H2VOrkFDrXhGvin6hJ5arACjSsUeOcEyjRI6ezBLOTuvdFB1HifBQAab9bYE9yVWBAHnP2U4t
agASwPAaUVfrgK/DaTOby3oQhOFjmgP0gdCaIwqIaedeEWrE0ItjRx8sREiC5S7Aom5sGK5ZXRa2
DllShAhanZNSQ4l3sJA/tINReuawGDXDSRN3VDumw40RXuTxswGhkv5qGGEmpeZr0r1kpzvduKtF
hMg9urPG5DJO8VwoW1ftIXWavkmFgegnvuatdN+I0tdt3wQNsxF6wuAksq5zHF4EUK0V+7EZ8OhK
FA8Z2sKH8rrGd1HzUWvaANwTeLC0vupccno3opRpsrvBKl/x457JvzjmXZ/JYPNwSG+FhKMxr2pI
HqOqHuvPtfWSO/SLZDMgCPixtfB5mTGF6CPkuaGQqpN4eG51o/VaDY1fzUQhw5tnE5z4Ss0BtZPY
VV1KgV2FW83svily9QUgEIqnWevqU3xr6uygdMljQsH8CRIkneR181XEHSo6jnVlCvpFsO6iTxkE
28xjme/kAVEjSJVH4Tfjc1FdyiCvpdHzaBokSgdP1q5S6ZjUDzkbXWEpeI26I7JqZemBY9gra3ub
6OV3FUhZFJPYFVj2CYIBrzKfq+bFGkXQDuXerpUduCWIlYzEzhgGSR/1UnofzQzLr+k6aVWnIlnU
3UTJ/dCKC4fdDs1FqiKIEbKfI4ZoZH6wuHxjskn1R2vguiPog/BruYDKt3jQAG2x7MzvE31vRALa
AmW7U5gRAE0O1SHm6/ucqzuFg/o14z6zxB02aaU7bUqe/vqAxwtPt8CtMKlgfoLSlrYE8q2O6oFZ
geulREt42hEFhTYQNPrncwVrQ0158pM8bj7whCcKhhppfpOMUBIpEapLr2jhXkkXzIshyBThP9kw
JtCg/Qm9q+VyXBZVokOluHWl8W2Q3qhWoc4NT2zYxOhxhyFsOj89ZZ6HnI86S8P3RQaxG0BFAqgG
43o5ovXFNQ7ppvTKnQJR1ZA0Lr8G584q5eSnDtsfQ2tQGzM15M/m4F4NMtdoukunsLIjtggvwtFw
ETFcxalMpJpea0aFgC9HTNxNUdwBNFO7xKKewRAHiXAlx7y004qqwqoUtH+DBeXXnbYV8HZHlOmg
YkMuTNu0Aqwr3T5MVjL1k8XMjfdknHlzhxNaSZrqYMxQMubS9jVfo1mZJ7CndT0dYJYw1JxCCqUM
E5G0W+B5qXLfZyuKxStr5cysBlkkqU0azMHSHoFN24xw2YgIN+p4e94+lw7F6VxmpTsEA70zNrCR
Qcq9dBx9xUkRQNkgjxkYyPNacOJAPQ6vm/Pjfmr4mC/i7NxHozyaZYRFrDzxPd6WYN1UNo0Pz+xV
7v+z9yXNkdvamv+l100HQXDClkPOKSmVkqpKG4ZKriI4D+CIX/8+yrf7pph5xWe/TS86whF2RVk6
xAyc8w3c/7vV3Xm4aUwvthkyYIUgN6GvAHZ3+6DdQwfdi2Dj8nWzbo8b5G9Qn1RhRDmvEmVjYQs9
0lcsv4dOlyfFI+7pnsgXMqzaNC5Xk5xOMstIkLMrmG48MrsnJboP5MtNkb9HzaPIUieOa4eIcg27
YT9Od6MYHAYsv/nGMsOLhvEAnT9nbMHZZAcGDHMFlmp4qJRDrJ3UbmESX6dnsU6AIdYsZoA+NLd+
zfo0pVGFbwRXwuVd4lLloJBXoxwdvqSlf3NNXsSaVc4k9p1RUMRKq6cyO5Wwh9K0hTl7c61cxJht
YHnQtIWJJ8qqhSU2pYXHsmNQHFMTGQv6vcqfxNLqvOLAfkzbiZ6JEaaaPXc2VbNM1+lY6Kv8YJyH
yMERQjy6QZLFVc/drjgUmsM30MzzkJ36tqTSeFWP/AhvoKJPJjz4Rw3mctXEUYjlUreYZev0IfO7
zbvpJA/6ZglAcDsQoqkWUP0AD87WjdrJOKNhg6MKujvdfbSD+8e63dbPS5FuJq9hEoj7C3gKQA/O
BpGHSPqbNiKFb4DxrZKdcJC9dHEbhqWkZ22q52AbwYGhkb71AnfE4U7dBP4/2CX+/Q0fvXGxGXWK
zGk84BsKPMAtU34LB+IgXzoVe16+DnVzXVyEmp1VKCEUZRB32JDkOxTXgih3+pB4Xwe5eeJeBJmd
Vq0eF2NApvY0eFkYp8x4+zrA7e3uIsLsmCqIVoWpiQjIQsMLnLvVMTvi8btNDro37C0/OwwvoLHt
U1fszBPbwKN7kaVwcz+7+IjZkYXHS6PgNTZN0uAkNqCbb+mGewD8ghzR7Cd90cmofolsf/MedzFl
P/7+YroIwkhYWmi8jjyUh3zQpLFr+cZabIff9vcCds5gfv6Tk+yisdNJdxkUbs42CdFYTR5Do/IN
EqwboL+0JF1SGJumx9VZdhFqtvgLm/O0KT76FcmefZE4gQdNdIe4wb4+LirNL83W2VExKDovw0Ho
q4SeaC89pjZ3ufl97O6CrnLyFq97qitOq0rk2sMXArivDKNVtcRjunVXMAGVRnEcBmS4FX/u4aLp
9TFnuCs01hbJw74AobCM3SA+fb14bl61LGguMqR68O6Zb66cUzqg1IE73i56DPeT/OO77mh4ssJa
7b/x7rg1npfxZh3MZJrk8BBAwzwTfrgwHjcB3+tRJ0A85W8D96ZD6jLcbEfvZTryvhhxV+bRjiZP
0MfbNOPT1514a9JcBNEn+8+L5cD7uLRKBW2SuuJyo4Rk6sKhcOuheBlhNh0SSU1uEkRI6FMX/G5q
vkqp5Zj9jyIqN8SonK9bdOtkuIw327QTGY91OCCeqZAdT099LmBnu8A6vPn8vYwy27jrZjBIouD8
Me5RW3TFifxsNuQUrqNtsVW91I/OgauuYVX17X/WvNlm3Q/6UMsGs8LsoH+iATLYGJuELMqrLkz2
Ofat55yZNEA32seuhUIi2uh2e+SHdoojXLg5TYp60GLxwu/iUD0kkC00tv+kqToUNvEegFXwbObI
kqc1n5pq2duYPguxLfXzR4i/BXD6j7ClT1CnL2FQ/w8CnKYr9X8GOHlFFuXROzBOj7/K9mcavV+C
nKaf/RfIybT/oBrwtOqkRgqdk+km/y+Qk6X9oRJorJjMggq/qk9Ipn+DnDBq0EWBJgleiwBB/Rvk
ZP3xwW1hJhTCyGQZ/3dATmR+2EyCuwQwOEag4wDVqWk3uNi/ANFURjXWCh8zBctNNqbbi0yDaVSg
EhX1sKZ8K1QZ/YBUsImy9hgMd6i556vUAq7K0XujW2uowCSrGlBfxQH/VlIUo/JwYTLPt8HpQ2FU
aRhQykUGcuqsyw9tCB5DrZ2UPuMHEYBfWLyj9Opmuf0DP3iss/bnxYA+/HXPuAQrzW91s4Bz+oti
RdxkFQKmfK8XvzMU+6LBsce9seQtd3UQf4QyDGoAFYV83JwgXbWgOUQlQhmwsdpOzgX1T9QFwIoD
FszVFp9VU19dXqz+ijdRlqd/kPP83JddSCKhVmXpDzCR/MvIgm+SRSOL6ddchbHBKdcNaGfjPz6H
Mc1JljCNSt8y6w0bs0eLxmsTNoBfD9R1azSqAeqFlaSCXTbf5hIqi6i35HQVlZ6VwaVnaAEfiZw8
ll7OR7fUOoigmwsX4RtL53Pc2UE5KhQ+kaWKuKFPV+VKHMPTGO87591aAwrUu/wEibhotXTvv+5W
YCPx5gauWL3hp5WbiS4iSis/7oBqwZKR39Wkqb/VlOa/vu7aq2Na13QAMG2wmmCEi3z/bAgrEfWR
Fmm1D06trzg9nnFOfQDAcIPTeh3fSV88pJt4F94v5him0+nz7EEKY9ILQLEBaVV9tuDZkGkFBlz4
+tr6rvvDptmxdbypwTRfykDPL3FoJcoa4LZTMPmhhTA7KKvQRqWmbxu/UHPANcfXlEcLrlLX29fn
ELPJUoDRFKVNh1p9hTplk6jfLIaCe8e7l5wHeEyU1Ado8s+F8ZuuUbNOhPA2IJcQV4fS1nz8NJhB
DEGUtn63Qlr/UN4Pe+5V79I1XBQkQw7/5K8jXuneTX0Jk3Ds0gyEfWzZnxe9sGLFTrW2xbDRFSpf
EqbN0THxJ9sVoDq2LdBE8MetHTxXYaqKKq27pF4ynY7zVls4JJEz0uBDeiUbABeRmCuyaJG/CU72
sUBtDDnQ0WernDv2VvxgvvVqwQUmeajx9Pgrs9xu8uNSQmfpQ2ajDnWmoslUfAhLgBDq7+1Y9aOy
WtiJlqJMk+DiDOdVlkttam5Vpw+43gIHVXJPS1E0+3pwb2x5WJAWjg8IPqFb55WjMscC4hQQN4sg
O0Y9OL4Vv6DrsU2eAgxogSTSOVn1e2th9VzfUj6EQ6bcOTRTrtKd9TjWYOw1kBdXAdNZVc0PSEa2
YiEvfasfDZVMzGFcha7oSjWKnkqV962vKKbHenPVt+mqKhr/H/Qi4LFYkAwJ8CvGko1XN7eSEbOi
cYPX8BFg8R3Six7QmBMMeEfcflsDp7ZhT19Hvt3A/xt4nl+UvcoDJRxav21yp+syKK1uCsNYUMu6
cg3CFjBB9nHvtZFHxW7weT62wQh48cg7LL/Bowf6M9gyKF0CHeKmg7OUub2xeSMaSALA6KO8Mj/+
QzUP6gFSVr5aIjUL2E4F26yv++3mvL+MMVvHUEAry8FAjN4tXvQd8nuHSUEU+Bd3eAGA0AC3qN8s
1aZunBmWaUN+EZlvvAXmT8i2EhBWYkXnMwG4YvhQQX626mH4raNW2uuOoi7cpK4ctKaRg+sY8kHT
eX913GuDtApIgbV+DLta5hyFKzV32EJ0xQfOlrmlP65SICGg6c8dc9PcZV65lrETvC10+JQ2mZ1b
nz5k6pqLLY3BE1tVsulDYGObwnkVctBbzVM31nYh0vXtcbKIx7TBSwpElDnLgwP/CYdpvfXzQyQc
FMRLFDRiL3io9+YhxAntq569iYij/VQe2o2xcF7eWpKX4WczC2raQ0IFcIJJZjo16bw6sJ1YLmns
33hifG7mbE2GCSYPAwL3Y02GoTNAbMVT3GTbezJy1Q3/tTR7ryzgPibTRc9OC/diDEPGqBkXCMkP
DRitBEsGMD6wrR264xupO/+NFOOtzeCyO6fuvogZ1YnCy2DqzvHDT13zhZuESGzCrd6xRmd4Xb49
Lg3hLCOuhyTpcLdsfTMY13KUjsI6Jx9OX0/UWy2zgVEhZDKSZtbsJs5y2bRCtVrfSHo/4G8CoLiv
I9wcsMsQs0XX9jBRr6NJOsfPtwOKKdqvzliTR90R2/aeFStgVW1/Ieg08eYr/TLo7JoPMfDBUhrM
Eqz06SQ8Ra8MJYzhBVgQB3aO7eZ/FtCeZWxN2glod08diSsMOXQcKlYSbay26lONXTxc4g5flRan
hXDRxPkWQxMoE7QK+hUomj/LP5PNeDdtaOah+m7fU4hY7eKNBrGXfC2+xS7c2xb6+NY5chl/tsdE
kaGOSjC1GOXEFJd+rhylbd7bYLRIsk47fWEm3VoRlwFnm40aioEDTt76pNlNQGE9fKvgGff1QC4F
mW0vIGOWUT4iSCa39mC4Dfw/o/rb10Fu3mUumzJ9xcWG0rQjlZWJvgte8/rYPZEN88kaSgACk6U4
L83Om6vcxIkPCAeBnOKs5zI9jZJGx1SpTQwTA90kXdIfvNlvFyFm/Ra0GmiMFcMt13ysgscyOnJj
Kbu/FGPWa4CRtwoVwfTsVN4VEDGe9A/RC8UFn8Vjvzvm1uulaX7r6Qm+5r87b7YR26kRK5WCqNq6
8zj43lvNr+8N4PYhkhf9qpGxUJCZqc7iqf+zfkxWSzmLW3eJyw+Y7dEcUEE6lhg9K5C+XlEQGdjR
NoDwt8EltP/sONuOCVtYCEtzZrZtpzYeR+AOtX7EVEfKFoSRhUvSUoTZHq3mY5XBpBonefymssrV
tSXhrIUI2mxTFqltKTRAGwI18EKjcZny8vVKvjkl8apjU6YbqbNZXqIwiCGprWBPAr42j+8T68/S
XJj3SzFmG63appWdwEECrTh2I/DuQeIkS2Yat49pmyGvihQL3sKzWQbDT4M0NOxwTPc+d/MVRxrH
153eq53ch1PfQ7FwZk6/8eqMvog4m2HcqI3SHPCgs3nt8A48L0hpdVt4eiD/vjDXlmLN5tpgF9qQ
RFHnl9qhHY+FHt4VCnJFKmD21hKY4ebDDoTx/9OX5mzegeSXKVWAlrXJLn3g2KSAsr5rRq/o3fG+
9SjeOiiJVJCaXJLXuj1Z/h16NiHByB3CwMAwptk9r76F7VYB0ufrSX/r2o83OBQMp6QJioCzICDK
RorVGtDoPAbrfh3uYKTiA78AcPHkvbf0Fr+Si8BV51O82QqQkaASrhOdP+4IUuLFWq7pDncbZ7m8
/5Fsms3KT7FmZyXjYqRRg1i9GyUb3OW80mWesiGrKVuse9PLLfaydY7PAMbwhJeOX4Gkc0eQ/Yz9
4O6fzKZPXzTtcheXhcToiITsTucrjauftBopxxxST4rfWA491uAhoOfFWXngz1+P84382CSioBm6
imLXlZeCyMCMDuuo8WMR3+mdvcr0ysOO/Vay3P061K0p9SnWrJEFujwrW1Ade9deZ48sweGKc93X
zkByRN/hmgkU+dcxbyyVTyGnv7/oV6OIEivsETKoEoewkwVWIQVg9esoiy2b3R8KLUgqrUGYbpVv
ywfq4cF61LZ4I29hlrJfSpXf2HwmRXJAfPCmgyaCOlssrTICTBX2w9STp2ANglLkZ263Y77piEP9
Mq3SaAUHk4V2Tr/308KhKAgYyHJCjBHiFvMDxGqqSsvSukeNqgPvRu/z8qeQUb8nGXyC7S407oYR
gt+gdcb8vtRBzg+MCDwnTfBhRZjCF77oavrig1AAR07UnF64c5nfsR/sUUv73pc91LUAZJNI4w0N
IBoLl4DrIZ5FmnX5YEtoUWdt76dC3dMSML10WCmgp3ViwJ/LH4KkXkXrX1HTPZpF/9YPpqeq+err
Ibg65LBITciXQL8Eh9aVRWnX2CanRYcUuhwLp+cm1IOSY6jLvdlWx4KmCx18fWdAMha9C4cvm5lI
4M9WEODCowKRommqTVCUxIfV7TfMNZeti1V9jO6rhVTiFTgRFadPEWeLCZuPymG2N0WckJnCqZ7F
BODrkDMNnPFcr/EQXXoCmMZ0oM3mNtyz0EKNAjx35UvRUrhrj03a+wqjNpikrFURJqjVn2OryGyV
WKjJpqWteYy2GnhjQgNvrQj1s0L74d5ORbGSOWpzTm9AbBOmEkbZnEqVJ8dWVOneDHUFWMtuEJA1
NhUzXNlWRFY0NszcBWag/aGB+Wt6Y9dFILr1lvWDZzmAZ5ZifbcUfXzOeQ/SZl/HmOtRKlAZC5Tm
BTyEcscS0vlQZunBg4NIMTLCbIsqoZg4rFDyQFmHaptK8AjersRwWTVUT0FGU8ibU/sx7UNT9cTY
0h+AdPQcNNkxAvud1G3iYq+x/8zHsVoHSSyhJZlmAtbHLDJ8mPAgCUKDNIJURp6Ne5mNYKhZvNN3
ndEzvuqzVIWwhOA8cJKEQAWn0HP72GixeZfmQbuDmWg0+BpsTd70ItN2g5nY8OsO7Po3Q4LbHxtY
bPXQsFhlpgVa/ahwDWOh6wm4bxOJ0CYiVI5KrZE73pdgX/WZBTWCPgKzvgsle1MaYW2KMAd/PxsS
kHh70ZKfyJBzHPa6LpNtizrbETrPBmQHRpShgi6z1jEdslXYafEqR9P26ESrcbqhCwVukxJuAjbk
WwI3w+0gNV3WKPnj0I/auxKDpDG0Ye0gx0DBtS/1n2bDOrdIYcdmNU+NqYDGWj7EijGkPqSm+sNI
2/JnYkGAzDcVDiWYvgq1x5zB11opDNs1rakxWi02tgGRhBK+C3tLa+ipgqAPRBoaad6pYQH2aSJJ
9zIWozC9PjdzlPL65mjlNX+OWWK6XI4QiJEGRC/9PgE/0YFAGGicOUADBgxjMyN2RtLXGynzGuzz
3hp/81HE6ypPZOkkkzGBU/AQz3NQidpjVHMJmmxic+mOKvxGqn60j4pUx2claBKoqSAFEj4OcTop
3JIRsg5KnJiPfZgYe1ErJQS4dQpZoyTnEEa0NI92pg21jD56joVMzinR5V1kZ6gDB5naObVWZFPP
4qitbNBIOfsQ/yw5gH96pPhB1yUbW5jBDzNoB1dlY7GZcOS6kwxKWTpRV0Poges5Lz0RN/UbrxIV
d8wmlI8d/OV7RwZw5PIMSdTE0Uhg7XPoRq2h/ZXs06COzrotyaYQBLeVtFeLAoqg4a8aagiNqxml
+srH0loPrVGA91xlW0CPRpDpOZIydW6qIGVDZbCT1SQVEiqvlSXqBsTgElbask+FN5pGDkGMqNqo
xThAnKbMVjIceQO5oR6SL2OJy2rXm6+agBQOD3N2BCKfj44WU90LAejbFgWxfqkZ9G/cVML8AsWB
sPZ5DYkiUgTWS4dz9CAUVuwbzJ8YTFgQcddaS1GSMcpiUxox9Ij6IPFj1RCrcsz5sTKN9KzaJHtt
gOo4BGqNNVZnkbJJxyjxu7hGSRcKbd+jwDZ3KSmih6GAtZrgIWRKkxJeMGYJSiRLUvuJ5wmAXi0h
TgsFm7tYUQvixnHZntAZnXRapQkivzPGkPi0U7rIMcCSeQ9x/HK/rKoSEna4Rz41kGSKHLVJoody
iNtNWYDzjw2ZPytZDdvwtsSDPa4gJx8MOczRWYeqzDDk7G7kouR+GObKd63vzXLSN+CGmyS8rtYQ
28qeu9ywapeodStcpYrqQxfqZbzirWl4AfaclTRV6AFBUTl4M+w8fpREvjc6yVaQoDnzGBVZClkv
Vyn7XwEOHQfAnEfUbzWH5QUFnLKDqosCTRoN5vL7elSSHQWdcWVih3GLsHmu++5b2oFQbGZxAdmO
ALapEMnfMYkewn7xTgr1qTK777o9lK/Y6J6m/nEqjb2MVXe0OyHWsENV3LYiU0N0HAJVUbqihqTH
SOp9Z+alz3nR3INhljim1sCmkWe/eFmdFL2YhG+5dJIihMIuySq/z4J8TTvSQCAGt2jQMWtHKSAq
FUhIroDHkGwLOwZ8yVYaD9UAA0pSVrtPu+Yo1AjyBarNt7i0QoGaBbGbqvm+ZjzCjwt1rVQQnomA
IQSNPK2dJqlND0YnL6h3Q+skbKSFA4WR+04KqEBURg4u/nQDJbwVDywwhzW0Z+QD7/r6VY9JumJd
Y/4WVcM8nhHUQMGudzBiv5KuCL8xnIFHAp9lWUHwKunBcRc6qmeBSRUHSuylxySN3LQboBhRd4bX
RDFz9XxiuyngsVMe/UgzCLGQALoEnV4lArOrrIEX4zsrrTIv491rZqa4QLBslwxTJluQB2A5qNfY
rHqrFXWQjiZFtGnbXPHaLDqnBivXIc3tO6EWbAdSwS4apdpg45DqOqssnjqpouqP6agAlttlHRje
eJa2oiOeMNJ3K7Q1p6+1ZhMAguGmAHf4otPQk9XwYHXd9woaE/f25FyA+WKewr4lG5FChSxRBS6u
sd6fcPdKXbVKR+gw9YRvSaNBli4IqQutZ3BESBq76oiUCrPz5pRWLDiYZQJ5njCBTEeoJW6R5dWJ
6p21Izgmt006lBuza3+JrE0eC7VpXGEzl/JvVausDAYxjzPV+ffMoPzNaFV1n0DVaaUO3BsjAXYI
rZUfSs6TtRKX8tgE8NmD7Qx50sYMWUvSFvoJiiyKk7XCOgQ0yIDgM4PfZTxC9D4qtBg6pdEA0bIM
+HT0EwTxeRslnkZAWmRUDhDdwgaMAnkJbQamllBVzlpcaJIGujqJBj0X02K7tumDraFIuRYQ1IC4
UACYmRuOZnBuoBoNSXXN2ApT5hBvGoXXlU16DsbA2payKT2wGasVU2vFFYldQJEHfh1Uhs2mC6xu
06tmtGdtUK7AAQSIvcXWnclx3OpwNN6riWauyACiPlIyKPXK5tnM22Mwfc9Y3Eku5auAlJIfWILs
coszx4oMCumnpDxQq8HFfdAEZhYwokTD35rW2HgVNKYd2QIPa+t1exdCoNIFbi5wqrbsHQ187UgK
mBBAPICVKmqiim4gE13pSFHmzaZOueGFJUTTVJXVW5sb1kOgdpoPpxtMZ6Yp4DLGtqcDQulEHDBh
FRoFLnKB8UqjJVSFhG26Y1gbYKok0Y70lGWuLSoLk7xQC9+MIulHLTNLr7chELJSSJPg9otjc9UO
NjsM1C7JdGPDnUVLTfocaVa4g56BTJ2ggwR708S4lldhkLitNZqP+DxoDshkUP2QQCFUQQrtGVoT
5u+W5DiqcFxUe8g1YFkbUfUTFNPxDUcBx/+ObBi0Rev+WI+CPIdiZFsh815b11lvnuuwq3PXimrz
RVW5MEFFn3wni3ZYQ6Zv3BdF0r5HKZqqNQR+AjaETQTuXfARsYWnViq6Se/JkZtx9lTyQA5OYmnZ
a82q4GwlEE+KaJtYXowvGB0gPmAkJzWyqfNAgbOJGWI4E6tTHxgMfjZVDAZSRJl1NuqkerILQk4x
Dm0wovWU3w91BRlzeCLnZxCIZOlnE45y8797EqMFjUL9PupPNrSfVLv3s8pGuX9QsoVn5VXWHqhC
1DaBT4ECNu7481wtTxjFmQ0dqKJzQ01zwJX6+qF8RXTFMxK1MI3hSoprKezIPqd+1KYqKx6Mva+d
+mRXUxeGpPmTRGpm2GA7Zm/0BJ0Z7K6+2Gp77OPyx9dfcKONnz5glu4qgX2HpQT0Q1TlnGjndNEB
70Yu4FOA2dMcYiU0yFMEEDwuVxV8q5Iqfmsi0M0K2qAKblYLaLrrouasU2dvc8jdYIHZ6FTRe5DE
N92JONi5kKWc8t3LCIlbaZdPbZz64CKBV1TY0RsFAYfVABlVh/3k98xtfAC2Bjd/zd1F8MmNHNen
iLOShV1TwQsLESGk8q75coPtY8UfJ6YZFrn39Ry5NYQm0g3AuyL1gH9/bl6ZDoUR5aT3DVydXIi7
QiojDTjo/SWkLMtViePI+TrkzYVxGXPWQI5r1hiViClxAfezR+6CplU51XrCughcu9wE12QwjIqV
sqU/lhy1taU2z9a+UZS0tKc2qxCRnzI82rOmO/RnOnk1OKXfeijJu82xWL39VXHIJorfmr8qT2Hu
/G0E91Tg0JDNxKCjkjdPaSadUckkxNdA0vlP3cTttFkqTF0loWchZh0Oyz6Vcqb2fjhCs4s+KBaU
4JfohNcIvI8oUBvWqYq61Ee3X6yUksW1XompIYcGOPtsRzZwIgx9+0H9Af30wmlXsAZaY+8HvYA+
jN8gLaV7/NgubO03lqyF1wSu0ICuTD6Fs/FNocERcripo5JTb81fqGK40Ta/g6abp8KQSF/yxdWm
/vucufsUcF4CBmQ7KJQBAfk2fup3rY+koRufMxfqSR44o07ljq8RPuMdCnDtj35F/GylIF92hHXS
2l46eK43EHzOJJEDzQ4d2dpZ+6VdGYM2puQDJjSdN9nRwqdoq9wPV8VStvRWNMDz4Y30wQGag1jj
sCZ5SnuCmi5jToLM3FSIdINz8G48R6ul5XLjBED1GLQKFD5Na5ppn3esNDUSnghGfOs+faLeRP2t
9+p2Iq5ACX3Bded65WBjhOqJBsA4Upbz0rshY8oamlK/yUPX0A9CNj4kmpdm7K0wkwUEBIiR57Lm
cNmoUEcdNz2KpROs5db6mf2C+pu2pVgtUFS6z6Eh+Et7XNiHrxPOlg1+JW4n1AImfk5yqowQ4IsA
F+oJTqa51MONbmOszRUezJuvY91ooA1grgrNkglQNkffcz7oURG0OtgE/CwMbRXx/mWE3tjXYa53
dpQIgKU2CfZSC1rrn+cGzEZ5FZQRWiQqp6mfov6IVJwz8JOZL7To+nKFUDDsxAZDCbIXs/K0nsYx
7qmZ7utNdpCJfA6MfAmNPpXwP+8r0EQHJwXYXhNnM5vdIGGuyBUWN7qfNI8RuHTRazQIVyffAvkE
crXXk0cwHf9BH9oo8GALhRb2Vd09DRnepVB+85P2rZQQ8OiZnxQ2xHaRmrV/fD1gt3oRzk0o/hpT
CW1+DWeJBkRjrul+CfywFUpfmsr26xDXUw+5Y8ijYbTAOr2iRrQtHzoUM3SIiY+OSkMYJ3JP1q9f
R7nREAsWLpYGf1EM2nwXVGIo8oscURiBmDWQbxPk/usQ09V2NhsskG7BU7Gn+tR8uQZJJ+xAZbrf
sfe0R6U+l6izaAfV/Lu20zoeZyjwWQZIlhbOkalLL05y1GVEmluB7pMQPvJa+Aa7xSUDphvDAnYl
gWINjqnJD+FzjLbJMiKB7/TrEAnX6i0lA0REx7921v9P8v5fxMIU/M8s75e3vH1r2ktq98dP/MXt
BlHoD8zU6bBB1drUVcy1/tfkXwH74T9Q2gfqxrJtEH0YovyL2a0Q+gdI3RDd0CycvJjouAf9y79C
0fALsbwY2NjYeUGzYn+H2/3hWX0x1yfLCgbOIAh5GkM1YL6Rsyzp1bq26nMFN4BVK+BXrxZRdiAm
tFjjrg03+OjxDhZsd8SsMxcC7CmwurLYomQywU9TSM5myUMeQNm1IHCIMNNVGqumU7ZZBu25CDmb
Pmd+S9NuQ+Ksd5AjTnZlDvpU2493fSy5b2bVe522gVtJWm5Q5ni5GJKHv9pzydO+0UyInVkwsken
6Ro48Z8XwRCZTPSMiHOhk9Ip4izyit912wm3TmHdoMedgXqQauw1Bv3zMC62xhDjCwlcOppuCFYY
jmM9lQGVAFYEBuA6VQHduRw6aMjXw9rZsuDJWQmo7VqPA3I+EJLt+b7Mx28xFHrDSIR7tWEwFwiD
VUjo89cNnD/1MI4QRwS7GfsWrqIYzFkDK4hwE5SmziqBeWlOmh4lIqR77VDZ1zqNIXub9R5V9PCo
9ecQh4RnB6UFRV/hQ941gtp7cCRm0zxD73cTqzZKYr3phHUwLJznc0jLX58Kl2+ClwO2vTm4vqtp
XLSibM/Al0i3AlkbQpLw5hvCPt0oMONgWroZpZHd9VrdA7NdZBASGjDtYBxXJ+FwUsLxZ2n7JDWt
00I/zi42+DjYPmBZwp4CBjGAnHzux2RoU2AnC3lGIrw7UCidOMqoJ4fIOBmEB1uriYXHBAS1Y0w0
NyGQeI/UQ2+b411Lf456ED1AqP84YWH2eTCsFr5vmqif1ytIV+AdqqDOUehBzL4PIP1xgLAqOeuh
sB2V2d86C04KGdWbPfTXT6gCC7j41eZBQRkL2WirhEIvCLSiMw40jbNjPiFJIhpDuS9Zyjh8PMDm
n2eAZw9+GM42bGCfu69VzQ4quamGZGalbVs9pSsLosvAmbEV01sgJlpSbNMiX9ewV3jSrXYL6PWo
Q8Y2jSmOpzLEIw45SSAextTX3+3QIicmuHBJQMf11705LYrZ12IfRVfiJguFo7kwj8Xj3Mi1jp6b
2Fb3ccnhEZFme701UeUzXqUwh92gwuSjyVPD/zr2R1ZyHhz0JgsZIVNVYdX6uavymGoK2O3amQ20
XulqPykKg24ZBNXKimPFKwfUx6hMje886ZG9ZKmOAm8Rw+EhoEfGmmoLXSHV0cet2kR7JB7kujVU
Aa9zMXopZbkfFxwK7MZLilq4a2fm82AoUHXsKHTzgUaByvQAOERXPNrNeyT67yERKCmFVbrr8urF
tvh7HyrWUSaAyfABkOui5/UzfMHf07SBwH8z3iVGMW6havoKoZLsqatQU0oL5YRZGk5YFBcd+p4I
652PrfnQNPpm7NJz2o3BjgCI4catCixBoNUbs9Ee4jqhKzWKV2FB4NJttAKajFUCMDkKI2ooLU+x
lBjW8pnhdkX/IGsenAJK5ANAMscsCqul9XY1RRgepNO92bDRADrPLXc1JiPQ+tY5TFPmx7mElnFj
C7fXUG6X/Yuqw4CsK+tzlJJdz0N9G6QUbiNQao/t/CFvB3ASLbiYQna9STt+VgeY05s0W/rQabp8
mk64D+DODZopTjk8bWdPGGIpPcXit86oKTV+G28SS018IBTi76lRq7Az0F1cAKATlkPfsqXD4Hw9
oec6jOgf6CIApohvoDgO5/gxU+1QE7HV4Nx3wAD1NM99JP+qCV9lOagQ+FbTmn7XQUO+0AW8QzoR
eAvfcLV9T99gQx/FmJQgtXkaIZ9UT5W2UHDClUCCxAzonSDf8KYJvCAZmIOn8K6KW1RkKzAJZN8D
WpfBXzZU4bk6jkHuEYiwAsJQOQYShn5R86Vn0uwF89FPgKoSJIyI+l+UfWtznLqa7l+ZOt/ZxVVA
1cx86Ia+u9ttt5M4X6g4sQUIJIQQSPz68+B95pwVZ5/lmapVWXGctOkGSe/7PrfFWOf3hV/gkAVt
p4geZc2y1Or4NHInx6h9Pk7DYPZgvozrmoKxxYrwMvY0zgMCgWLjOSe83riRLeOrCuEtp1qCCEln
j1/bGmKWOA6dQ+FsRUCcC5OQAI/A3dcwyGz2aoh/1O5AzrE7Y3ewpVkRBvxvdmv+ve27xzAVCA93
fDiV4xf203Glh0TEzl9RzLl2Y+ldncpZd+m3rgjri0IoGbdusp4lcL+CRcGWN+JCBwpou/FmpC41
HnD/GtyUCsFmcvzSlMFnz9yH5mb5LBOUynECZ2h0Ue8Tyr80UGjSHHdWRfpYEf1D8npAIFKvNqEA
taqmYtNFUY9Imh4f6BI2o8uxxCot2doH0nfs+bCt4OxxTqXzydES/7lxgK6Kpw0KaZfAAHU5yP9y
ZU4sSKwcwm7aoqYO+7Z76DsnFwg7yqbJ4eDYIatHwRpGMvh8TaXLjlGZgnvkxK9DA9Jg49TjsXBG
TMqdSWzioSzvEKT7xaUc/AfSIefBf659xu+HIiDbpgQxyaMKIo+64nuHyTLOjEPkpm8btQtcnPZj
MT9HBAhcy9MRtLwS1TgccXYwaXwskoruGl2rnZkm4EpyTLPI6Tf9HEXH1lkT7te//LIXK9m45V3o
jGMG1kmzsYQE90k3PjQYJV5xQu2DYMI4zU3qB8Iu0m2bU9VE5FRJ0DNIEWyUSPy1Lht3j1GBXE0g
eJwr/ciQdnd2/f4yhzI80K54LBMKBxk2jMcpFo9OqkJECU2VzEsdzecOe2oPgcmZg6K21lV7B5Sz
/2RLQdf/x86KFgz92cK/RsMVLt//y50MEKeWSvg+PKpG/AR9DaN0T/ng1kVnxFvgUPARR6R8Ed43
EWAN6zhfAqSd5CPKi5z5IP3xsMc9clokcqjivCj1+VzDpMb68XqQlB6RrDBsENj0laV+hS4shEC4
9rwbXFlQni83QEwJihMg+2vgG8WmVgidmK0aDz78kqZCqEckxm0U7XWmaEUOXAfxNuxRTYWutgfq
1Ns6bPgJ5y20xw5opTRJEXUkXsK5PVDYI6y5F19JZdke2fE10pUONgq+C5dGW9dBsl0wnOOi7x66
CWlr2svR6yA5xV/5ptnLiSBrDJFpWVA2zZ0Z2B4jhj0aRnMgffAylq29TaI+EPZLNH58wklWnmM6
IuKE7DBKRGVDZ77jUvRZyep2k0wCLmNV7D7g9EW0UOl8MWHbXaoa5QBJBc0YJeWaTDHbidQ/eQjR
u/Z1Nx7gLfby/lWlUTD2g9SroUsdRHuFwyot0/RcCfstSoRz17SZgMScVskKLGQEuaSm2VbGTOe0
lHuKhLbc8xBNbGkCDpyr5A6A2mOLWJjEFw7SjOAHPscQ4nvOpUyadB0HCJ7rU0SMK2zaUoY7TvGV
y5NManAyNEF0hPARd4XYRZinbV31YqNEH12DtAqo58C24smRgXyFVYFIwpGjWK+XJHMasnWRzHsy
uv4GZKT7GuP5xdddZGE6mk3UNyszztNxqcUaG5zt1FU7EwMOMjAtSI25uMrDE4uwSgSPPBZovFcc
w+KtJFrsZmQwgyzcphd0OwivYcMhCOvqUDoqEz0ttmky7ip/+mVsKZ6SoqjAFRq/RHGB/Fw5It4D
atQ1KeSvsU7a+xCcmm1ZBQQMzjq9vP/iLfreph/OehggKG2lc2wR9NHh4Bpri6mUz0Pxilyhc7nx
KSJgOl1JeMZKcfbkBbHvOnc1LXYdLF58Mx7d5RdkkPV+4T1IMJcuSVrti/JNJ0V5QtCWOValu+du
A1UnZ82JLkkwOva+OFXlPbVAdjYMKW2+LQjSySNySCsN+gtlF2QP43nD6A/7SZ2XVnp3lP3skOd4
nEzs4xMFHcNpTXQClYodqjB5qfGQXGlMQEtOXpjxENyC36DaewKUQfdKV+AQeomz00373ALL2Xsq
ifdUlReF6eyRTLOI1qFwum3IQEUspim+NoAzV70NDBjdwbCJGhWtoyJ17uO6Q9KX7qsD4QTSC68j
mxEwzgpUHHcbNJ26dH03ZLQPPJSb8zoo5vIyEAPSqBM9UuNX5yGkEALRxmzlBI5rB3gJP6vsDo6x
/U2VWDheGbf4nHMFdfOJWUlOBNBPUiO5rJZxXk+aLLlMryjxwsNkIsRdFj2uvWbBUUYEHgFBhd0t
VnPekSrdgFB0qsJA3o1UjHta1AKphvDT0mnXnRww8a5uwuSKOXbODfGrbde69V0fRg8I/0kePGvi
h1mpZ06HYCt7PYHe8pos+S/pWHZHOyXFeq4M2xgZD5+ABMGfJzomcQEB7oHK0nU/tt5UyB7XTpzH
1q57WY+7gg+ntiv6TZ2Q3NggPBQNNorYOD/npIR6IEGJxLDuacPDXQc1QygbsCtRHaN7h4ak7p6n
uHzwlPNjTFkeav8rMr68zSCgQlYgEodi5DvBUA/2LsAWbwp/mrCm+9qD61DbjRu/qNurkEsQGE/r
9eQpqBAX6tZx9PzhE07In919ik8AoCDszzGDjz/ardVu7/sd9t5bZMu8ZSGuaizAmQLlJgGprONY
ryoFKx5pTAvVMI3yCeZWGSX4Ei5HYtVX/RsI5CpKHiZffRtxRwET9BczINjw73uBf3W/lkEE5viY
ay4Rwb+f26YMSFjrmN54P3pnF46RhxSUmQPpDBY97HK/JdTuqklGx0mkKFqR7CBVR/LIWr5Wld1g
NRTHrlDOHW/M9x4+kjvot4ddx8GFb17szPQu5AM4cazbNiJGHhTiMQ98CsyqXX5oQpvgOtMe9FuE
AllCuycHqVGp5WOO8lBCVhS6D3XgPM/EHB0+FjubQjXx95/Euw3l770h5My4aYC4oncLxN8/CeLN
TU3AoL4JGWyg5wLjzTGIzFqTipoThWvnqRBfO8OGJyXnOoewCxovZBbs+rL6wtqifVTdLyVJg1w+
PJFzQOV93IFiF88RkuLSi4iaeJdQDjgaLD2ERsTNRs1J1kOR+DTK+Q0jB0TkdEm7CYsBrHvSif0o
21MZD/GdxOQUB0VVwGE08A9WoFJdTpFADl+kGeot9HFnzD7nZj0iIqnNVE/qr7OYxQHpSQeUKMic
nAf/yUzg55ZdCv2Dt0Qr+0Vyg4f9W6fUuJ64qa4s3c7EktcCG++ihg5p1ikdr03pXbjn6m0pmjRz
U/ZaQvpzBU94xHz7U3sv9wPiiMZlGeIDXvIXcD1NPszxGi18v610d+trP1ynNagwPs4b3zHuXT8g
A7RFgGUlhcmtIP4G5JVffPCmU82r6QRqocI59CBriz4rcTtEciJDs417cowa+QwqNRK8ZIxeciz3
qoKxb0qDo2l5dD+xQe2qeOGAYiHchbK6FM29qspgX1dDd5yS9KGYNPJTU/9r6FWvXhJ2z1E//vNH
FylB+LrVL32KWCKMyIPBwiZB2no7cFS4tfYgl1ARutQmgGO3U0QZ9i+9Ct7pncwe5TgUSAFskl3X
uWJftfL43gBg82bHeGr3kTv2V8VtXjNpDimKrBU6Zu/43l7YXpYHtnRGNhyzyR/qk+uXw8rV80PU
eSrvDApHv67HPIyc6S6CVRpPzP3kv4TjPW2Y/WajARzQZBiQlBzQO9GK24iwii1aNns0fZSPrQen
cz3coRpujw2XXxOBC69mF86yQ1hldRV4t963eTu8EX/mxzmd3M8GOumfEx1QakLgPwBVwTP5eN6U
Ue/pwe3FzfVu9ZgG951KxT4GXxqM5XpNUEN8aeewv3OKJ9V47rbpJoNwS0wuCOf3cSv7WzhUa9l6
32s9BoAe7MGNe3FmCBM7UiV2DSP9kynMKsIz/tUjgt8BgZ5WA/Wg/plCitjIhuWBlf6qaRy+a8aR
rjAcmbMaqvhssvPdyGn/kEzhYwuFiZ+k0bFv4jEjRRijGzDwd7TdhTK+o1MyHGg5xrlI9RFwTIsQ
wQDQp3d2qiR4lBK5c9h5O9hRnqeORrvYQ66kCS+O45FvZYlUc0U8RC4W6LC4xTucn8uI2fvCQUAw
BTOmjT19qxwoucf5CDfA6N7Hg/8kKKI9UYanvfs8tksGcvqDj0H0JXEEDDjQgcJsE22E6Q51Y/wj
otUhC6TjSw1lbgrqOMr8ur+JsrMvPB12iYaWnPnmGC2PmN9KqHnkWOXQvrJ9o4CbxA3UY5TaJWsR
3HEgysiqRQi30MFjNyXlt4jPD0Mf8XsS1xVatp0Ya+cWVtCbUD7Ea9IM6amNkfToWkYRskuLU6d7
saZa8W1rHsfONidY9qeZdMTFeFwjljmDmTgyw4kR+kQJM3dTYZM1WkeIjobJuWMeqkjVhASxXcq/
jDGSsRMRIHFxHr5CMVVcDYlN3kAfuYO4Tu9HOGKg3WXTQ4iwZnin5Kwg06/QvyYY5lurp59p+Spj
t70Oxrobomm7hjvctEKIJj900LCs32E+XdV63fU/ZuBXe5yU0Z0aUFrrCK0uBjLRkXNY5PadTzds
CRdiXKTJKkRUFnKJpqsgE5JAi2TjRN6q8OyJGwgwGKnVRYzVF5Xw5qLbejMXHr/B6lfcd63/3Omo
u3MXWA9TZsiybB1dhlHN+7rEPMuitIbi5kcwsXPpuBdsdsWhp673SUbF+yT/9+MXYAhE3PCyhz8u
TGR/P34p7oEFA7q/wW0dga8hrR5rC01vgGzobRjK75r4zial2hw98nOCouOr4l4Fqc0QPqNd0Md0
qtyzccHl78BtbmY/+OoVAFHCEvT5cfT3Y+OnWSDnFiHXBXawZaIy6CTaYNg3rcLCzdGRzefADMW1
WodE3Wwd8lMzl4gBcmm34jhnn4DY9sei6dzDaJIy88aiyRKIzxdU9Gluq/oCGmAJ1UVK0TsjCrbV
oN5ZyA01zBWPLYaAyJyn9XauAOrJyMDrbDDOaoBuZUOqE5QxqKuQJiUrLCvqxyMmHMWjHszJxGq8
oewGxKDZT3RMDOmkTXribh9upBqQbQEz5UNUheDFA6/eQ8xlT3qWDz12hyuAzTzRvXdmpvevUiFr
ONbBnI8JNm7HtY9/X1G9z5E/3lKgrcR/bwSSP/ZmVSDhjPjqFiKMzsVaPBba0i1MSR451LBPgAV/
RBPZmKKrMxjOwW1hTr0bTNahbhXzpuuXTkWhsR97/xjrPgL94y6pYdMyYpKAQQhux99f80e1NUqO
CDbe2LCAby6m3h9KDgq5HEwRoEtNZLeUvOJV0K66tYex6l+FjfDsuCra2nSA8xJ07XsIK4cVLEi+
W194B1FP7RmT909ojemfI1yERIUuanRcFgxIPtirdFQ03oSR401hHI5uegvZPQi0YElvJ6es962y
29oG/UlBesq9PkIu8XhEjX7kyQxjeae/uFPYnyA8xEjI7sdB9uvIaxIYifrBCQNCCvShnx48xOwI
1R3lEPhoU8B+hmSzPGI4CkEnhQNTbdIUA6G8AMP0nPZHoFFqjYjJu6nqmkfosbYFRHATl+oeweo5
GTBmoMz9TktxNSktT1Ebu2tIKVleIuF4N9E9+tQD+ilkGTMeZYKUbDMP9bChjcXAElPEonSbHCOf
uexhuJY22dhCy2N6pCOPSPE2KGSpzFzNvzlh0N5zrJO16vxXXVZ2m9riXOjAP+NPy63S5DKhnLj3
kwFbmwvoukTRvy4wt7yTrR1XpQ8ZWGH1q8sK/xjNYAEZNdUH3kUEGa0OycsOKd+pmJPjGEPTXaNK
T5i3RAkT8xUfTqT11waa9zM1n1kLfrTAA1kRqBU4ARHYMiEw5A8TcwFQULvtbG7QbvN88Nm2dT19
tvxtQCv3BYz58xR363FyTojdbXYYKECt2oIrYGWx6VUJx9MxfKzcOsgrKII2aIke04A9uGTaYR2i
BEjSz4YCH+v45aKxnsAmhzMoWthlaPCX4bBGt+aW1ppbpOCSQfnG4lbcQ+r/FNikzzAG68BlqMi6
Z3w4V2O1g0CpujU19Pk0bHOwLCCrjorwWwSBPfDmtJbeOVI/k3jWd3GgAJ0l49MEJdGtnDDjKxR5
BEQM/acZYFIztUD0Ws+/4LT/hJ/4kW293BDgeLCfAGc1hB3Ih3OLUOxisSNhedjLjYrwFIsw+cr9
9oxpmsJOb8OdOwubu2I9mpgCnVhmyq17pQawNFSOq1gI9FaNrzIiI38VI3vZUQOQKsWL3A3hPj2V
SC+A0cVpmvEVOJEmj24M4uHVVETqE9A9+DjLf39LkI9CghGBEPfRywkgmK28OZlvng7jbYL8XRl6
QP+cvA5qcmTl9AhWjLuaZA92hUR4hBv1e+aOVcYhF8gHO8nMn3ba+PPGTeNFwqydrZb9i6HmHg81
hqc+gRBOcbUaJZ5JhJy/zA58xIdhRKBx+72pUqjxG5ZFJvRQayF0nZX6Wdrskw1/2dD/ekjhzaaA
rZeWP/kX2U0tsn8SxCi6t8b16DqN+Nlr2S4AbX812lNrwteiaA2ommG8wZoeUKFWXwbbfkfq09fB
rU5J6T2m3rGMwYn1vc+4LH+Mk5brI/DSXrIfAE1+tCsNgP9Dptp4tyR5VH5YbeG6+ewCdE0H/xcU
1DDW6N215uP3EZheAq4nav5ewpNvCn91aYRc6f5XPaggqwRyvElVZg38Oz5B8v446yNE4GJbwnIA
e3JhUf6+xLmq0mZomXvzKvPq9WhSBf/hJIFYtYpnogTXDZwXfz24ALU7NzMxHt64lBw9r4CfX/Ri
O3Gq0B7lNAQnozYZmTqeBc/MEm/3yU1/p7D/ftdxkEILFyIHBTvcx8uNozpgHCYgNzv3fRay0Dsm
7nymtpJoypDDPkCufm4UVIa26PfIUoXnhe9Mee3Cq4AnsTgozupshD3LSvZheHI6SDXrsDQ/wSxB
i7d2WYwmFDTFfeWxNh9oRHfBi3I7lQXw+9iJstCwblFgasgmvKOUgnQyxBzADW92xo+bc4qqc1Vw
IFuFGu8wx9g4RaW+udrdlMGPuohxyml+FiMOZzsOGxM23c+hk9iCMNb3nGgLmAVQpHdkFAjpMMMk
xZHpupWQ+PcdggoZwtPDJ6N1l3kU57aD5EasW/cL3piztn5/b8BkAg+gYFkSPrKarrolKhf2P/YO
MJcTXRIVgAc3IgWBleXRL8hPg8qJhADwphkEiq4qXgwvaQaQfgVEtgSMVMssgNwYZXi4FbJCVoRe
jw4mTV7M1kMV0bXjPIoq1pnwHLk36XSVLL52JsBeWDXDttYQgjkDArM9p98Lo9sNQiGQcO72dk3T
nyRmxRkB4LC9TUf/QKAHxm1KnKMR4Q8e0odU4Ob0wHuRFP9deTRzSjqdYpWwPImqY4kJ3u39nK+i
0r91Q7CbXQBPEzC6cwsaUm4SX2553N08pHw9UN5rDPomgaTx9sFD1xQ1iTjSIjV5HAaYSDCKQR8w
zqs0oCGxmcF8H4J4jKWHJxN44AxwiuLHGexn8P9Cn/19i4MxH9L/3OUQxkmcfqgZ/DbyHI9H7AkD
stdCucHdOzmKIbdWFmbNxgEDp74JsKEDbpee3KKgR6Yc8q2zZAz9e4T57agJdsK29dvym5I6mU9t
f8/mgm4MBONo3+tmXZcJ5i7wIT6GUMbn0oBlCYOXrPQfar/bKtmjFe1wljST0Vs1Yo/H9lafIyfw
910JLw86sROKyK8dG/w7gMO/cBLiaYrB0ZKJggGCbndp/dxOfnwf8T6+p77YQ6v2VnrS+Wr65Ckt
MZyw+DxWfHmx91ekmr/yIcpLWKkcmF6msza6eBYcJS5ceBb4lp4BqLcraGdHaLJimrUJTS+t+zUo
hHeGjF6pwC73P0FcDJEHVpotZPTVnhn5RfgvyHryn2bUj7A5ksdK6u9sjAk25MDsdSmwjhvkEvml
60MwXdGVBxOYbWfHtYy5OvfiIXQS/ohZQZcXcCPYQ8Q//fRACN54oj9ar7Jn1YK7hp7lOiVBtRnn
FGE5aX/tReEeIhKBsDCZ+tOt8uPDkwKBWGTD0BEsrM8PtRvp58mxuhqfet6ma020uTNNs28nPWeh
Yes0VVGmwNBft6GfwxdoWDEQTnYQUmSxmrxDE0dvf799J38UKO/eW9Bjw3stgAPbBxqXIeEUR3pE
1IOj7ZqRgm2D1omBV5Qq6yvxNvG6WI1VIzcTvrnSoy6O04Qo9AqTt0g8x7opT7OifKfAgWkBDT1K
JraqGR7eS8uBKx/Pdnww2GN99M1fydgBuG2rbWnmHyRpiiMQ0XvhawlScG0eJAxqawVfBEHVuahs
+FCnk4YtSICJAcqn1Qw+0xUc4wTWF/5D2yZTNqbWOck4iK+VL4Ir23Nd0rt2ruBIAruauwkFy5rp
rtloSPFDPcOqZwzsCQAyGAWjD5ePDq4bhoYeEBHTPcuol2c8IVvRg6sI8pJbArOkQg1f/N7ZmLqb
9gkG9i1LYxwYswO0t+Rr0NLd9dCGw2n29dGhbf1rHKpX4HjObqidYTUUeMyczoEVJJxucgrbtRxG
tiZzChZ+Vkl8bHVRTuMtw3oMxGLIwT6GXoxw/GhwtImnImS7MoVJhZx3vG62dekiK31q+k1R6mRd
qd7D7q8eIxooTPzogIbyy0TxMAbHKdTdwTX9gboxRbcOpSzMyHY1KN87koLvCcecVetp+ATJTyrK
4I83AE95SAUA2qDXCdHs/14KFQLmDyOm8k8uRI/wF7D3YZcCCuuDbwT+Z/tATm7mGH5fgJFzdDlq
IJcTTJ1x/i6z4DJgw2tdPdNyJxBueq14oQDxT2j4rY85vJv+aEJTH2c0nWds+wgij1SZG7dcTlzQ
BWUl4dLhhnwzaqfIsWW5GU3g8KQ8DK3A1DVeLO/f1+T/SNpyEy3++/ffMgj/899/Cy/870Ucbl/F
+Uf7qj6+1G+vrP7z/dv0VWQ/hh+/fZGDxzLYq37t7cOr0s3wfhX/52/+d7/5bzgR8Co3273+x//6
KTQfllejleB/lbG8m03+/4Uv97iGQfzbQ/VT/PGv/ivYMPoHKJgongk0q/hfhOP5n+oXh8T/QKz7
kgAT+wuYvDD3/ivYMPnHIs8OsUzgGbH0Lv9X/eLF/4BiLvLAb8UaIgGJ/yfiF2gjfjsBIvhIJiCe
ginq4QBAT/ixtK9GOja1avNExqvaArWNYcsnnANPyKaXcu+xZA8Z+yPTIo97b6VKe8HbXDQBuVJ0
w325B9tiB/7fgrMhFjesX4kuTlI/tBhR+YXOJlSZc9mu/E7tiyTejKMGxEkyz0Wr23IAwTDGCHXm
SVA/wNRtJjDAulOJeROM+DPwLCwcd8IgxvJBTTm1axnafEbybxPxXYfjAMUH3KKAsCRAD5rm4Edt
FhNxT3x2IhO80jxzLHAezxHClzBAt4POhjI5xzrcTlzcl356Dxuwe1ZNl2G+I0NyQtl5msr65tDm
fkzInrMi56pYtYPaQHneLp4mSX32m+ZUl/OxSMKthgtKeiU6wmmOkXG9gV/XmoFyA4Zi34xgdYxb
0bylc7cDBv0I+9Afjh9vAqszHjfoR1nG/OGAm3/irc6TYNqkznQJH6bSnLWERc8UgE+FbkGMB111
n+zOwe+jnGU2SiCdJdBMAJf1gnBpp/8yypm6BQDwqja3FZAOsRDbVvMy7tbBxgQkLzqaRS6ME/BX
UpqsS4G0su7BB+MeAS0g3LONC7pzg7/epHwH3vjOkb982LZ6cCq1GJj0+AcJqMfAPDonzjhafjQu
n2zSy2X+v/7vfcSLwsGDj2fkYa/+KHWaIWUdWssB3ckIEc1JlGGMf/Zj/t1QcgI3G8Y4fvNJJf57
Hf7nD/3AtdCYplZJ0dBcDt2DDr8ZTEZkLe0qaT8LqPrAM//nz8I7XEIpsRdAufH7fRp0sLgCVjTn
Lqx+BW2zYtqnPss0okAAOiASxKnfZPcNqMrL35dn/lJ+ffhwIeKG+s5dpkcQc//+s0kJyHrugHwm
hXOYQV9o3AMT+eCWm2qmy+I7zrCV6mh4LKpoywpAFuhKx14/9crLdVpfeiTrCEfeWv9FSH0qq2vl
YHoNjPrvr/XDvP/9c8L8B8c0xOcoOz4O1okYPTQgFeyZmDiZBEGsabSta/86R3DmM7PCuf2ITale
NckxVuk3NA0/5XAc+vTmGvbJR/evLyfBKYCGDdPEj9OeCtb6cFIqcIY70LqGsUKDWL2UBqZjtv/W
uZVeOXpTNPGlgAdm07RvCnzpgbanSNdv6Es+wXAWzOPPuwkNMSARHAD49sfhbcCR5z5DsYVxMe6d
/NJFEkpHzDgCGn0d/KeQ1G+t0DcRIbobk715Bu2RkehKywCOY3EXrAo8ZyKosyn8Ond3omZfUAi/
BVVz6sBNWNG2r1funNxUEl7L1s17cLkicKRWU9i8TtBMJgWywrzmpayjm0fja4J2PumiFwFkvG5P
EsIzEEmADr4kDjn3+jsfnS+uCs8B76CNm68ma0dcokWTK0r5EgUwdgm8O3/wNlEJMw5CTn3cvHCn
fGvrbp968rkBDglgJ8UEo4feLlj8oX5Fy+mAORC4q/23aBYnW4C7FLAAZOXqMcV7ZRU5A/59fy+i
j65axHylp/AaxvRJk6sx4FjWYw1BV5FprcCvj85lQ87C1Summ7MO2dty6dNQ8NXyzjCdOMKtdUix
/QctnCLJ3m39X+AGQP3kXSNL9h7HOVfi9gj5ssxciIjPMWCqxrYvoxBw/JcwC4KVzvM0+3egiPso
n4NxXRbRfsC1JZJtpUdgCWuFD0wl3ic9CB2JgY2pHiE7g40bi26kTq8g2L84dvhWlPEMJs4E5FnD
DLAXSKdUeCq6sT3Zvs1g3bapATmv7AQ1lV+Hdx6jv4SHE9NjbxUkUNwH+Xox1EKfc5vmeG9YeIXn
6tHv5IXZKl05ODDZMFWZP++GcfjepeyxmOkpHrq169B1oi2YG3PVrdwJoaPWod9d0C5Q3dMmF8Bt
ppGt+dyui7nGXHT44YjBz9OInGWACmGOyLMLfiKYIu5eG0Dp79ea+CYfoVsFn0at7aDSteu6oBk8
0zA6OG0Jlh4bIcNbvGblJC8UueslffILAfNQ2b6QJj6bMTljWnIKZHxRzVsL0vQK0zQYNnkehjzi
6sTl3koMGGp8p1F4cOA2tnaE3sd4gn0sDRbANLMzKVxsyzZYUZkGq9mr13BUBXeF+MD9YZ3rx8Ck
+Jihfjx7EW7y1BpYDk9748CfeY6Da8fa91UxTT9N3//CK66EwHqJ1Te0JXbVBeltnDSqE/tQdcsd
FFBfGRp9n1i6KmNnt6ypIgYtfogxsw1hOwd/MbMqnOpNp0Xe1DGMwxqbsRHvxQnKF20e0gLExS50
8rDEuw7VjJdcHkR38Nedg9m/CbGnYo4KvW16ICP7MQTyWVS0yaxyXmfzSB2PIYYQW+Cy11pUchMF
nTCkb20agRye6Afoue6XNSZ585ZU8Rm19L6Z2pcpCvE2Fs87J8RDEP8qQBxZSUsSPJ7N3nGRplPw
03KNlmOVgWOwph7/HvJm03v2FdPhK46LG2Jmziqx2GtQy2HrcCVe18EnIWtvy51ij4It6Ov7tBy+
oe7Dk9zQ1ZSaZ5H0i5Md/vYgqqeQgv8palwWtriyeYPm6c6Jk4eIRx3KTFBY3y+tL5qXYAwuMzDY
goJvBNlTDxVBfJob/W3ZU4oWfwoSTRb/b/bOY7lubFnTr9LRc9yAN4OebADb0m2RkihNEKIkwnuP
p+9vsc6NS4IM7jinpz2oiooSxcQClsmV+ZsOAFmbUbLSznWdPctNdiVyXjWyDi8vfMik2JWa8WDl
QP/YHaSwcYt+5PHBiVDC0PKEY6MAnAT1NZAejN7YDYZ1kE3rxpaKJ8nJgevMX+WFzydS6qAyD1PA
N9Ny6642twgQH9NwhN3LVi8n6bNjTtd9Y0q8TaXzO7ucN0vyJbRyt5d5G3Yy13uLRa7Ud4k6/pad
vnMLuswsWxncIal0FQKEmVX7QXyYUrOupuQmFSdNpTqsWJs3YsXnqmyO05KTBzdbpeWBxASWjThx
FYXDpKywrLMB3it8sN6sH+OSXxDh0ykZ8bNitPdOg5jWaLiRvHwTp6rQ3Euy4gbx2nNHk2uy0UQe
paxyrZwzKHbUI+SWPcwfQOhx5WaOckZVHMFkBFgDnX4lb0FKam1TV/lV0eVPsR48LNQkF860qkGD
MjnJff0YVPyMeF0J7WxNgb5rJLsZbcZNqtZu3zzA6X6gRPwIEBVgVNP67LEgYvP02RhYB9nCr25M
hL2Va/mX+K9adh6qfvhdFdeJAmcGvaPFYG+CSvK7phTU6Wfx7iY2WDFSe5Ae8t44iw8dByqTAfxe
0p+AWlXgajpDPin03ZVBvFWxbdjmjaZ2j6KMvdHS0IHj69ygW31+eULVDJ+ckFdEO5cDPM6fgiV1
kYV+NFT8iKXqUZJG1Yc7fLZV+mTIfCVa58pjjep4p/2h3X4MzLBELJ1TYEZLxMqN+6Htv5Vt23Ht
Y2nOC+LvpnOL+CPYxgzHtXhbivO4S5pHOYyecNI9h/R30QaGHc9Am7i+oxdFEziXHnp8SxYUfsUf
aGH5PCXaT/lrUgVeayv3tNse8rF8XPpfFlV5cXSLdCsE6bYB9bHpMvsgDvokV8/MmBvx83Vn3Bh2
eK6G3i3G6stkKiduZuQV5j1HOr2vAAZs+zgW+jk9103KCclfr0ueuTaYoJkz3dXJTR5b0HmYqJWs
16BcbsRddRZTL4Vy4EYJOVFZK1/oC21yUxLFeVHlIhFceBAonJhAy1Ld+bae9XRS08Y3R73w5C7c
WdWE98ZG55KzUSr1J0D6hI3b9PRRujdabgFDOO7sMD62evRkSI6P+oS2kSJg3aryOGYstaHKnkR2
Dsn6L5VQ0E1MUX76Zet3XDIL5LcX84dScLyLtD4fmFCwD/04hzpYtUjSS+MVtFr6TUsEhFU9T5F+
diqOSRsFMMRsRUGgsaIncM+P5Sidk/CclQAkU50sBJYI2AyRPsJ019h29JslHbziWrOoQyhknS/n
EX23h0GyH6bYeYhlGZn8cZcVxdUcc9rUg+RLk3pGSrZUwkfS1GTTK0wacepGFZ9F4osEuXkYk/Bn
DZ8A1hKLZJrTZ8vUbroQoGAzgr5rFAY3MNfTWQyzAX5VWH/bFsXtlzy3zHnQfGr2yBKPdNyoldt0
x7nzGGhfcOg1Znce1OZZFkri1LQPVaUfrKV0a0rY2M4D2Yzj58wJ/k6Tsi1G+xumRocKxijl0OcK
LsVGK9iTgL67imWXUAWmu9ae9oGsnjO0LwGzmJmvUrWoRwrAGtibPnzKxvgpy/TdNDk71tyvAKHi
jayylANjxr2iAnkflbsiz4DMtY7lA9rCECFTN4NOhyRW7mKLg60KhxBB3Qx9HKas0vEgmYRKIa3k
jQlLaWskZ3UkfUTDFPhdi7FDvmkHPXa1mp/VI+NLaNvXY4Nne2H3f6xGlzyrKDrXUGJ1F8fJM30T
ivcwU8kPwl3WSL/yNmCOg4hLuVFoNvrCXWE8qgptU4sMNgskH7wdLyLaN3nzGMXJUyd/NdvmRp00
CjqUi9OsRGJ6UTMvxNY7zKUZnF+LsHBgnCGDscmUJDlxjRdhuWiHSBcJjtNsEbiuXdTyLW6pHa/W
QT/dVI5m69hbM6T4D2pqk6DI4Ums2Bi8zsmUFBfUmo6cC04ZCuWRjl2tGHhfsULZKGlQ9eVd0OLD
hWvIqc4jTlGX+lEDZOSBgG/cpEtOCK+dAZpNm1och3jObxAFIOWagtJFoxellYS5oi66p6itcKyQ
Nb+p2xs7y5ErGYovUpmxsFVY7Lphonpr/MLKLfV0JW9R6M4ehtCiPjNUzjYJgmNmFqNny0Prgy3i
/091BTEISwu1g0wHkDzaKZI97ZRmG8KCdhMT/JfeGz/kSZkP4wBEs9C501DYus5G52luHYwhxuCX
03LaIUiuumWb32E0sLd6MlssWV7+ZCFlUFBT35Sp7metgMCKv0A9FLvUZjeri1/U3W2isK6yljUX
D9lXMs2H1ATJWDOBAYUwFdFcjZsvzaCfzcCJ3aZn77Kn9GjBRPJ6q2/xB9B/TYZBCm1SyYNpE8f2
jDSgOGOH4DwXpl+EXBjUgBd0FSijjfZM94gDzF+jDHsXxz4UlM0JynD2JK5vWCOinl5xIqOViWiA
TZ6ncaHtmpp8PLithubx5fZmayzNRrrhf3jjxA4STMEPLigowLM5ZfnwPBrZy1Y2g0NTeucxTYsr
ESK3jRunS57qxDikDZlIF17pS/fYkvcPg30MlPYRRZpiI04DMWNqLQaNsgfY8CRSW0lVdxmsD1tc
NNvxVlwuRLlizsN9M7KbL8zNRWwDfRE9T236jKA1Nw1OQMQsSphwUC3HMHCNziSRLJIna0q/aXrt
Z9NgetG+Oucluqx1/ceMbByXznGZ/44lyR0TeTsn1aZtql1HhXbATBwIEfzAzrUH9Wu8BL/lzn4o
1NAdp+II31CHX42arMyWOP7sK/VOMSMMuBh1kOzLDu+H2PKaRqPPm55SLE8wZ+TQaaeIq0yLfpKM
fQTNZDcZEP1tYk7aHJyO45Bdp7yjPuaa04rsTrI4z82NSSerq8fveUTR0ZTrL0iyeb2cfaUmzOY4
f4+r3Kvp92/h0nGC8KVh9+RFeAXO5levmHtDgUacf+dgPajpcD+ggkdd4WGKgqOmXY1svy40Zh4x
kTZBL//B5wa0YW3QxiFR1WfO5zJxATH8LiqmPgi4xzCVHuxBAztCsXQTsDR7ENpNED1lA2sgDXNw
PRaM78lTRq5fPQfeXEVPccg5mTbxc2LG+SZDisiq+/uql/cvcxBh9s4HEfo4m+lTOAfbegAgl7Xk
GGoFd2dQDo3zN57Dbxcqa+u2Aah6VQhzmbC+dXBLqyatltOZKCZ0q6ox8YGsgK63pAdRAKij4RCA
pJIMfReWQil8P8YNZPHYit1EMC0kXHIuPc675zFB++gy2Fn0tellrBrZ01y06OQDXLCs4TYpFS9H
Eh1PgaHZYnbh75NQvpUW6daxae4n1bHMyTwpPOQsOYU6w3K0zSfh4zCaoaemTFib/U0YQ1Q1qBpQ
A6T6AIB2Rit/GVtp1wJiBf1kfU/H9Iu4qal9eEWz+LbLUfKRc3eurwqh7d/szORWMceNAfyCrvSu
w1WAk8YrggURZJbbTzuTPM4mhR1RZMUj8iARMhxBJ+MKO99gF3EvO/DRgZB0SepaUghB3RudB8ju
7G5wiUr5BPja640YQNBkwFmmZFHlVGF6ADPLNkFPCh40l0HzCuTrVlUHt097F9qI74jnmWtfy+Kn
HqRtb8Ue0HIIatwTDCgGvXSKWpHkUjkobYpCo26dkvwx1Zm5HKUceKV5g9fT0Zrsu4UrXqqgt0v6
R7f3YaSXoKTLFiY7d3EIbhWVEyPRbzJ2QyAWT4Ni3OPBsI2DAohS0lMICcZtWDnwI9LbhiUqC/OD
Ti9krys5ABjQMdSg8Bq7fDZltFJZV7XjAAbW/+JpsK/16lA18/UgbcKkBvKfuYq6bLjD7kuqXWBM
9atZCa9SJIZkhIR61D4+n5DvOhAmrDZVxS0HlKVJx/htkbysLGotsS15pkoZZ8jyilTIPFjRj9BI
vidIQm/Etvx5UDqE62ouYS1yCUIjgUM/7G1YtdeKrg6YTYVIMdCP0jZ09uIb0KWd+1JwzmbyPbwR
bG7QkFDT527Cp4qSHZeansqgqE3ONbMoJ60cAvtG4nI8B7BFxZlijN2juJD3yfC95rcoohr8UqIY
KSSIVZCrAxpqT7OWPqUI6YsKZzM5D/DyHofCPszx4KVR++hwdqYDuVdu5RCInUNdcVV3MBmPQM+M
Wv3YL/pZVGomgDrAvKixAJN/Kc9o4jYj7qC9ONSg4D8O3IRhRNzooGXTxbkVJS0JmyhxwxNjlOjC
LSTVolDbO/WjXvxpRdO+zTg6cgP0D34hBQm6FUwcrLI3T/XjXFsHqzR2rK8HBIMeKb8/irmda/Y5
z5AsiZ/UuH7sJPkM0ukxK3Xmn/Uw0pzTl6OpVo8ttV915PFFpUD89Zc9I2wwF4u5u1mikTbhOKJV
4fPLlZtTeDNZMrxhkReFeT4DIYQ90flNQqIZBuTFMrSSlmug2xj6eQ452ST5gaOPDlzm3KJJlO8q
TT6EMqmb1JHCOi13tBjwOjQqLoqzKX2XzO5qcMJzUJRHFfshFzjSN7yNTumAKxMF76eGTt48kLqF
0l9REdEYqShd4rv1aA3cdU0KdoKehEEaBkXxTLmVgaKQEHnlU+K03yMSkn92+f+PQriAQoAd8Woj
EHiIf6EXBIzi//zv/a+4i1/jD15+/l/4A0v5L1PlxihrYNjp7wiQwb/wB5bxXzKKl2BU0apC81d0
Ef+FP0BhE9FX0C0CGIaYrdDEbMu+ixDttPlbKA7Z/EUyAMOy/y38gdgI/6ebSEysPxClRAuKfAIs
xAp+UGPONoDnetFPpyBwp/vlDrqWk27kLXTF75e8x19MBt4GNEixaMDBs2GDXJsQlE3apHM7K/6w
hfh3VP1sW15TpEs82+vxzfAQGsHJCHz410vC1Gt6B4M1kE8QOnv0IunarpIUpbGcuHEomiWHeA/t
P8YEdi8kzDE/Q9KFKog3Rxsu37saoQNX28xujHpXuLnk+/A2WxJvXaBFLeTSHOYEt6O354TT2JZU
FbXqV+o3Of7dy5dkElbE3X8CoM0KpERFMGIN81rSdiqXjnaMvOuu+hshnK7fsVnu57vKL69k5OHH
k7Q3v4CZcM0v0vbVArj753P+r6LP78q46Fom5ftpxQAh0NDSBCajifn7GshQm/pi51Ru/epx8GS+
8UICgd449avflz2WV43df71PSmz4jDu2AWH5bbhFRroxSXtUQnzr94J5x3CbbQMvdnuMgZhRuCx5
/T+7IYAqoEwfjfEtWOOfoKbDfk/6jaruOuXtac0GGHMBy3xM7ubr7js3cz8KN93OOnz+Ot+mFe8i
OeJJXsFCOqlUWupWQgRFc/vpEe9J7pCXspcL43khg7+KsqizUVKJU33gpZ606XfBXb9N79T9f7IH
WBabjWwCY6AMuZodul130YwRD5+L65ZHpn3Q9sEPyQWl5Mpe87PYGZ58umS7+uE0eRX3RaTi1Qhn
bexrxL9UfzynN7qLTOUpYttpAf1sFFf1hIOBs//823201C0E2BwNUA9Ek9XUNKMuHCLVVn1tPtmS
wUU48D+PsGaHvCz21yHEI7waFnQVWw9BzPvOHtfFLVAy8u6dtBG+FJTiPWdXHIvrwB1dVsJx3v8n
+6r1+gHE/H31AFMj53LX8ADCtlf9lQhm2Ka7F+5rX6Pb6qTsEGTzG3feK1xI/9YIPO0vL0gxa1Yn
y5unMN8+BYpzIzJFPIW+6w7KPt2NW32Lkv6FDyp+zWdhVjn+2KFMXDq4xVL4+I5AIcyPrDsOM0oT
qCJ9/mlfZsdnwcQ959WbrS2jrGUxpsazd/G+3YXHdCcf9I20y7e9vLlkEfTB4BxNcAht5GAt2FFv
4xVmmtsLIlg4eF7b0bMUjpvB4h/n74WBiV+0GtjLuaTBTobjt94852ZU+yF58aOg4bpFAKG8xsbs
Jr+ycHdq3PBW+qNd0gZegS1fNtLXUdcbaaPFCdQI+LXZYf7mbFkgeMIPLnadfrJvb0PvooOJmA2f
jHO9qUYlVCNpqnQMnvBA8qDlRmAlN/lfyW89keyYT9W18yNAs8n7/BV/sPGw54CTxl5aE+5kbz/l
nBFbzzGUkDHChWrv4Tt04Vz6aEMlBhu4xikPsmO1kUtDamo1JBbfuM9IqZS95Gan8Lo4Ta5Y8fOe
wuulDfX9zDEhgpoKMEkcVMwX8tmrJVEaxkC3tdAoHP5BWcNTrWvu1Bde3lohnD0VAXNyCYdUjdR4
/fbqxjIh3iT/fDfoI7/KY8RcmVznXG1s0if76bIB2fvVh/8H0RT+hTrPGgucQp8iKkEV7ZnUDlNZ
IMH4Gpqoi30+OT54iW8iifzt1UsMlkwxspZIMQ0Jo202UcEltbxglPFBGsiAKFNCAsT4Ctji2zDL
LEtjLMK0/uzD+YTX6cFgOZjYDLvS4VJarbwt+4j1TTxSC25c9ELfudxUVYsLt0HLo/OCM1bQHs4m
ful2p8GtEMjc9p5wjqt2wU35/fMX+tGEQdcfcCFxgfOtz/lJm6aoQsXTB1l9VI8ANTztO82SP7Rd
4E7ss/P4hGTpBYL0B99Rp+TK6uPtMldXh9EcVEucT3jtSMO0Eb4IkrENbWf3+eDebyXYRryKsjqF
WAgpME6i6NWdo1PEZ8L8BxFArXOllREXAVT/Zj5mqaTZ4TDq/jgU93oz7IzykgbKB4tLl1+FWA0i
S6S6WFRCBOZpgvJhD3SGzetifPh8KB9NQgjbuEA6lg4DSRbf7NXaYnrm4Zw3vK0dOrMuijCHPNmb
uM/hnOvmO1D083jSt8IWbP/v7/qmMJhwxOwXQi+r+/wQyHOn6gRPVaDiVekG1oXS6sfj40pJgQKb
WfbI1fjysorKGvYBLsrhlwEpyqvmT3E7nBpro+0Aq92E4PsfnJ3swZO+MBU/mvCwLkgasN9hS1lN
FPS2Y/DVnKeS0AaO+nCjSfPO7poLijlrnpHYSnTkk6kis21hsbYK1I4GnZOIF5ktvXzHQddd51it
II6ahN8qMyosP21LdM9aHf2HHv1Rv0dNd9zjEC5pQp932dUtDgh00dVQgbEvL7haQNwG2xfbae9N
+JVcZ7WUla7cGKjXorxmeTGAzqMDsfGuRFAbHcNGGcHjBI1xnY60tjylgh0I5hXZD5CRAQ2vJWpR
45arUD1lqBm7qiP1KEbh//v5zH63DZhUKqhTcVvh7gaz++2HNwsp7bAroETUSTc1wrqbIoUb/XmQ
j84MTnfELcX5LoyM30YxNPSepKUwODNAanjJdtjrD9AgXOT391AXPg/30Xx6HU3sGq8Wa2e0wZDO
WCtEXb/PAojaweiN3QWFGeV9PcZkUORJzCiowusyG5TURi+zGlmkrbY19rGvIKqxgaqyhbd7Mem8
FG11uoep0J0riDa6sjscEipc1b48lF61q/efv793c4Jl8npgqznhgDoI06AyfKU5GCMir3ZxYUJc
iiD+/NUXalvoXVJLBBuh+diId07RXFCnXFvXvCz216NYzTlbAoNFK9zwa988vhSLjsVB96n87/ut
tBMvEHamr/jN7mJRQryhtzcEjm5SF0EFYyau5/sMNrAo9MR8me/ItcZ7be/44zb5kv+wn+bTpRPi
gzvl24CrKR+FMrZ5FgGNzeBFP9ITKD43pvIK0lul+nnpwvzBB3wzwNVOqmgFRuU28eR4fGw0+2tH
b/vCMr4UY3W4L2lXV1pPjG5Bhj27dZznz+f5B9mDSLCApVE7hti0uumgntu0LYL6ftRPf2hTF3Px
qBg6QsXoZH8e6oNb6ksy99+xXlhir2Z82aPW1XeowNb+6NcgU73Qz56oUdUPoRv59MevLzl7vhi2
rmYhaavK5grp20LM4O0qM6u8AGpYi5jAnuxj9htrKa/Y1jck718d/3f4ED+EV9mvydev9D343JN1
lXztruf9JdXcj1JpYX5HuYykU0fC5u2zJLUUB9kk/bN9NQfd7ehLeqYHX8JD39ZVfIB6p0tltPcn
AcxoEyscash84rWrnwq/EvHyxACkKWeoJzq+ZEjY1lQXUvb3M+ltnNXm3FMoq8xSxJEQ5S6Dcjrk
Nf31FMSDP+nj8u3CdHpfFxMBeWrU4izkblZTV6LkIadzavhV5iI4HLnlTe4nt/k1Akr2lX5r35qP
znE+1Pdibl26oWhi6b2dWSK8LYzndBwN11cUfSpGa+gZ78nYNFc9FV9pYx6nh8zjmx6TA/gBHKAP
yNi40RYa66Y+LMf0DuE6SlzxH4NKQrZXN8kZqO+Fo0VMpM8ebbVrlIOpTfBAmGgJXVvlW2/qmNnT
CZoNNPT/fv4dLgVbfQYrjZSepyOvkRzn2E7x4nY2qGNQsAFCuEFxRzNHuzDCd/viKmVbHZ5Kiay6
AvvX18rbJXiwo6fPB/W+ArQKsDo5+5IUvKMT9HKYDIcZiZaX8vN144sS5bxPKHk/XTrD3q3VVVSx
xl7tkKBlAmRXyESnCA2fMShuKys6lwKr9fn43r0/qluvJq++6rxAgwIdXuekhwb24IB0ivLfz0AJ
IRjopqkYKlvv27F0nI5mm5aGH4B5H9Ggh1Ea9t8/H8e7FybG8SrI6oVZS9tXSkQQHWABTp27DFvw
oLpkPv5BbvE2zmrrHsZqgBFEHAwBdpoHUBQwhZttnF23a+qNczD9zwf24Qd6NbDVEgbEU+t1wQdK
i28dEh4qnYf/twirdQseNFZniHO+WT7Hw7DTpksJ0oWPo6wnWVfZMRQ/w3dqZO3hEjTfQJx9PopL
MVZ1ATvOsskpiDEmDnaQ9fe4689WFPwnh9v/fI6Xy92rhdmAjsoDgzBRv9OnhzGEf55vLmxqH54o
r4Job1eMFTVzOE0EWcLwupvja7vBTLhxTlkafdGkDjbNol7oqH94iL6KudpIh5q1W0Em9Q1D/zrI
0rl0WsRggiPouW2IdHcfmthQ6+2FuB9mC6/iiu/66oVqjVbloUlc7v7bHIk5OZz9BvOcDHH2/7cp
stojlsYG0LUw0TU4iI7WHhBI5D4XXVixH85EMk2hCggvfG0DPQCMaDOLEU0Lot81uGXQH5NRXxjN
B2UqtqL/ibNeVVNg9nmFMBcZbXFlURK+yqpNf25/ZtvIA0iJ0M+t4tv76To5XrrUfbArCRgCwpWk
XAAQV6uttmUp0UfurDMovrjJfifGxQ7aB/nEmxjq25mR4LSnyyUxOk92F5rokwQj052+d/v4qrzq
fkEAPBeYGlTHiwWGS+NbrUB7wBdyTIkNhVJ2MdLCIcuVB1hRLVDPZ8Bxbt9tsulC6fFS2NUihLhe
mooIWw6ozHO0BDC0Pl8El0Ks1puCmoq+VFQCqrK4o6l71hrlwig+WACgfoCmYuSi69Qw33640WhK
PV+4agl/Sg3APFhQFD0uFDA/iqLQw7Xp86BtvI5i6YWltNli+nlYHeRC2apadLKr8MKG/wGeC34L
zX/8IygOqmvoTRkW8myRwvjGrXoc3eIgeu+Avzcmh770FZl3P/eKi2WTlwbcKnd/E3c1F6SqUltZ
Ja6ocZU3phseNU8Uahq65DXtVf3e8XF22Vm7YJPtxyuYTy7qclfOFfy/n0gzX+ETerm68q72RkMb
Q1cFCDwf+J05fD7kaLrVuPEszkbbAqKBMEZZHE0dHx/m3b85W1fBVnuArHZhWwyG6Ze0lefsaokv
ARDEb3jzmnVZAKiFO6wqlOpWCV3cTk1ZlwkUbcoS9wlk5tw3FwwgvgVRQ817tLKq3JmxlFxNUWjf
y3Zg80VyBUqMzp0aor4hpfmFDOBl837zWKsLwOqxpKLBHbzmAoBdgTsM6MuXy1UafotGzFHnH8GE
AxRa6M1wYVW9T3BFYAOcGfohTPl188OOp4xGGfed6rH+ZW2L28hTD+jQDz5icl56f+kLXwy4OpWT
EGpjmhBQzHMjvdK85ZRKG1wRBWJprLxsd0m25V1+tRrj6uVmVabNMMO5NLJ28u9z/yMrjnH3szee
GyCTn0/hD2+QaHPRqlLoer+DCtJAaya5prnY+uqRo+RGADItN7pRKPeoG3mDT+WF6fMeCMoIVQqu
IBaA0aLk9XYL1odGLfKKXmBypR6HYTM+T167UR7FnQX98ydNpuCEeORVGu16HdhUcR73l6oP75sC
4imwhcKRhI7/i/7Y69wOhVogCMUi7s4LhTZsoQ4TWJTo1OwuTaN3x9oq1Gq3nCcpVLA61/1euY5o
ooSlc+E7vkuQXyJQXtI52FCzXKU8dARL6jwyzSGLGs/wPcm+W9MOt1NvQpu7F3o600Xv1Y9mqkqx
9L+DrvY/TLL0pu4J2vy27qGU57/0Zwqm/Q1WOn7jh51vRW6Gw/vBoOt/qQrxvlC7GvMqDWq1fh4m
GOakmNWVthVIRmDMBxPMneJq39R9dKlRIX7jet97PeDVd5TxAmRrJaJ93X9LF0rDyVaQpzBCM0i6
LkNrxUpYB6TVq6iyBlKcYuzblRK3YZeamar7g7QE27HV1Tu1tOMtTjLzKelLGNad0m0v7AkfTVcA
OBgTI8VParFKkSRcgIIOIDdQVHNnbNvd8N26iWi+0gYUTRjKZtafz2N+GBJlSWS1LFp0a0DaqDhl
1AGk9MtYvm9lVCw1o3z+PIbYq9+9TEqwQJd0cS9YbTtjiLIMxEkgWU3m2mO3JZHeTNYArebCtfF9
F5Wpqb0KtaqLJOj6QLMMBNKtwSDFn/YC4O4A9DnRRdteXArv0h72UhD1BjwH2YG2sPpio1pHAY0e
loIap4daUaVTUqsjlCUH0fQmCXEghuGgFFueOtsxqfS7ckmt78YSxp33+Xv+YNIyfIGiEkp67zZW
PQ/kxgqgHQaDBhszGXamLP0YDfN2UOUUGc/wUn/3g3VJRNHEY/bQQljvfhP4H9WhkjxsoSq6hYcx
Ap7xwDTxIP2ZXF8Cn7/L7nndAmGvARNDjfAFEvyqLDAHU26Yoqg+dmyuwdJ4ndmfhnjQL2zr75sx
L5EYloyvOfpkqz3OmDPLQV2MSO7kjd+kyFsOnNBbPGwPwW873qhXwffxZFz4hB8O0FFVwZkBfLHu
t+lO0dlDz1VPwoVtLGUvcuiXl7X/+Uz5aJ0ANCDv4Iakgw5a7W+2VlXxOId0l6+DXVFtFASUUhfv
LessNRulRVeKko/7edSPBgeGhU2AoSkwJN5uqq2MEgIqxzTNETtodRzPBrzOEB36D8LYmExQXEZZ
cj02jSwOCEvPO5zv4+nYyjf6dGmf+WjdQ0ZiFArXWeclfX01EVNkxgIt5DshNrND22APyO6q2aD6
eJFw8dGqZg4CZgUxLJSp3761Dq8adH1H6lPTdxPioKYo/lg4qJ8VLlrUn7+7D+e9Q46I3QKFHJTd
30bDFqAqDGdh3h/1I0L01UPuB4fpi2Scql8K0QESxluqHYfPA380NxwyQkCM0KS4WL+Nq09z1jsa
ZSsLcmWr32v5yWi/fh7jg7QJngzVMaaeSV9wNekjOZ9zU2Zsk4Mog5MvfqeFXxOtPgGC2OEv227s
DLeyz6N+kOlbHOeo6dKagW9mrD5gLUXLaLcjttT31r35lde6Ffjrudga1+NvgU8Z99WltfbBh3wb
dfUh5aIpJV3G8q/xOAuvrEckqzWvhvCF5q2KM4Eb/yi36e3FI/H9lyQwCQz7NLfnd/wgNit0U4rZ
8u2fwewGyi6GiXwotpI//4mR/G+uUVahn38p8MvUfJtmiMDgtDiGwaSu984sLBC0txhxdJCP5pEB
+g4ia60fx257k/rL3uZyM/nOs7WDIvUob1Gw/i3IL59/cLARTNa3TwKmBQIaKqmUDsjn3k7mTElm
y2iZaIHdRJAKcKRwbUuVdgHK7fPeNBJWV1/GyyYZ63q46tAtwSaik7cONmtnBHjMXVcGJHzspQdz
DuZjLtmmZ4N5vzHMoUa1uLR3qaVPWME5Y3JT68P4pZcU44hqi33Vord7wADUvqpmK9ij6gDd0LHb
qyRfNG8aAnhH9Tg8Obo8HzFu0XaO3AVPQWboJ6fLg4NRhzHwQku7HZeuOXZV+FeTei6N1gS/zEIC
1k6N1usqoY9UNO60SKiR9Flxi8QmzO2Yi+3UmYkbjxm6HlnX7iprasuNMmrLnzzP5mM8Uk1CHT8y
z1o7pvYWmfHxR93mzd0YVxVWsMXIhhMrUXxtpZqVe1VvoJ4R4UF/SKbReZCsOvvWIxv0JVTm+Wvm
RGwdpawe6z6yTksxIyVsT7FO4TQIcaQPlQFO+lDUt/jWYhGsYkZIBoNDlJo5PzRUiP4uQaBRAx1N
yCbWkCPVqPaITCo13lyYlKENjyrddGMhvPUt16MRo+gqnR9MFUUbTCWmr5pemQg0K3K7azAJw5QM
vb3Os5amv7LCUNyrC/xJ5CgrfjrBJCNzZSb5Qwj45lqpZZwy2qjz7HyBCWYr3VOQo3uUZA3CBlMW
PBXNZJ94L0jnaBS+08luTYjcuvlNsvHEcdt8NO9pCI7qLmpn59DOrfLVHCMn28h6Hsk4rC7zLwOi
OQIgceB1fYULgJq1k1sxUmR31K7LMEhLUCFUjcD8UgTyhPfLlIQPrRbmqILlaXRUMlP7GinLgsuA
jD4CCj/oB9V5gC1bHWLLnQlRoqxItS1KnhjQmqGNaWsplz6KPJjaoIAmpAVlIzzi0mwc7IXv0Ccd
LgWZFW8Vq5SxuRpLX6vUAaEU6ABqOUnIExnI6sqD6pdpxFJPCtWFZuycUOEEnVNZwxepH3ofuz3l
YFfyvEFyWkLrdwp3SV3FTyh7NldhE1VbO+iSvW51o5uMfXVlxobmlRbyLz0lm2ODu4uvNZH8k5Cb
sbXQbs1uS4pS7rzIgTeHYXxojAFppnq0D6l4EFUrywOSLw1CFxL1DDWhfFKX3V5FY3aX12ODsBb4
VAfrha2izZUnzYF1GIyoxIqxajxp7IUeR2gjDtiFXppzfaBSNN4rZL4oVc1m1SA0syw7NSiCQwqH
+tgg5OvZaZczyyd9E8ioIBcpbgBp1wSoTNmT4Wyzvki9aZnDc2QEOMRYCZZmLi7G6BXZWi09z7KN
bEffgm5KGmmjwhY6a7MQwLCWLFw2TbYs12EZYYoBwvYHPAow3Vb0qMUA41ObwY+jbQWeVA6WB8LE
vC0iCyUAvxzboxbHfELHhda1t8ao/NZpnbpBRmF2lRi7lDgAgTJzIG+T2lG3STf058FWKmWDtel8
0Jxl9py+LI5RgxfJHGLjPuunmZP1J67187br1U1XSzlWroGy5Y+H0zLMU77r6mg+4zMknWQZFxXk
bmJ3Ziu9Q7QgQc2pNJEHstubsM/tTTw13TZJ5bLZzNHSnoymZ73D6D6gcCOcu+JUu8+bLHruwjg8
DeVYbvSkXL7kDSyLso7KrT0tzk2nsW9IqhF+QVbIETo8S7kfLCnamVWXbwfs5R6bQUtuMJqzT3nj
BF96bKPd/0vamTVXqmNZ+BdRzSggoqMfgANn8PHx8ZS2XxR2phOBGMWsX9+LrFtdNj5tqrpfbsQN
py2EhIa91/6WFltjRAYYdehNOd04tHB8Ky6Mx4ZW3YMxDdCfodAPnlai7fykYvxA1SI9M5uCV1UW
3ZOl6KWPcEYR6A2G0x0Y3Bomd3oBqUR4SQqzB1om4wGgI7DJODxIYSxDUBditqo/YEv1CjZlbmha
sAL1Gpeptw3KgOWttDOOarFR54dGcHuXTr3zTNR+0j2EwIe3THMYOl+KMwz56ifhFvEPeNTJADCc
/tgnEqaNzgD9vAcKGK1gtafq45UzFNYjqsQ0+GgoRnsiWqeHo56kvyAPd045JjFwTpwPb52tTVGv
5GnjS1PXiiBGaFgEuJCnWsC6OsXWCon5C/JY7r6X1NrmcWJuSGqx3oMs3CZ+3TSqB2umYZvBOHrf
VaRVPBeYjA4oUbg9jgAdRlkOvr9WAg3ZwrrEG6U64GpUNjfZIFrtlBqgH/nGxJR+k9hl/0NRGvfO
7Sw9UjPjAbwE7HVVVYPe11X+QJP6pndd5WHAF+tJqPvPEtt91DTF4Dttk2zj2K434wifdOyNznXK
486Ls9S6pQajEe+wocTFGD9gkYYxjt0g3C51cGbBxNnJvk+xpfTdVjN6OHa2UAN0GpyqmBnjaEPt
asNwcwiqFKgx6P27nVNo5Q0EhvS2SE3h5bn8WRcomrWs1gJZigFJO07DC7OzNtQ508NCSPdmdKXY
ObFtbPqEtUenUuA5rVA/dTvIQgUgjx7jboaktlXQxxw+WzZM0XsY24OwAIyANFXcKEfSIePnAiVb
c1fDiSAB+Zz29eibdZ0LIDxKDJVSqIMGEUWCagE4M+qJZ/eCnZ2OoIgXlnkgA5lKz3xHycibYhZ9
6ldwNvQLw+ofgBDFQoXqa+74Ldf71meK1d7jtFgdB7PKCNbdvgayHqo9DyXaZoSVbvRsrSuAlIOh
euYMww2MT2G4nqH2VFUVNSq4HH8WOTbCcgRYdqNPWXlvKhNwPkPJVdtrJ7UHXhhssymUpCvviOwA
hxXD0PzGpy0ecqtVnlBb0L9QSmDLIlBgEUqtw3KacTuwUUPt2TC+6bdqDtPowBmptpVtgbNIAr+h
3ABdEmjgc4y8E4qdoE21auGVZn2wKMXNPW1NmBnEDgwrcqsvTC82QKKEaRmYSdcj7Gy3BatLuKm1
ahcOtG628KI2fzNsdXBYaFi5i508PfOCIffA2/GFY1Pz7aKbokmM/SYVAgyXuCJBa/dvvQ2KFfKv
iBow0JxmULcAs1AVW4CiAXGicfJmmBMBSInDQ0t2UHbjvVa+xnHGhWsyf8JBMgW/V9o595IhTkaP
g1h3p8QxjCuGIus2XQbTBzVX0kcL+TcfkMfkuSpc6VewV/DsqakpDpIxAG0lzL7K0pnCzqoA1UNE
Y2vrNUekkSt3bVm44QASpobYHIW/ua78Liyy1XQcURRbf0YR5/3kwuvDHLDU4tCs+WAykSNtBjnb
JtsmKJMqLE5xVDcxFw0qfrhUhXxz0CoYY2F8PRoPwKvLpD5ZRmcGjAjtTscqF2EvysKeTFPAYklM
r+Vwnm3MZtzg9gTIUaIDJTfaot2AUJeFMKDrcZSDNHgDG2IcfnS7AQkRyKsEyzigk31BUDHTG90G
QrZ2hxKe/CF3KngcaBa3SCA0Fy9xMNyIWQYMjFLevrRjYvmyrkqwL53B2eJcrZ0QBG5PQ9GPNxNp
O/Dh84pEOAGnsPaO+72NHoFRpE3xe+72LqjqLbbojLFmJSx8IRE0JzDm8AmBAFB1Fnf+kqaFdCUC
NfSIkkVf26Jg0ZthGe1xDSWhz2KyxZXMQoTWRnRBRaPLhG6BmHspcIHY6FF11T3OtVugsGJNwrEp
grwIN0VUizQhWHg+bCwe7B3/8f21cL7mL54AQQdc/3E1NqG3XsRKlYp1Pe0z6B/05CXWcRyKi9iI
vm/kwiUYlHbo9G1UsSMLv7wEpzGE7gDdITX+W/+dg0+2t4BzUX5CJBA6kJI3V7C+CkHENnx5ax3r
KzVIN7biZX789v2jXLgEf3ySpZw/H3NexhaeBDcsL55e3fahrNaSiWuNLF6q0PpWqj0aSfLfXX/F
G81LycrAXQilfHqnhv75Ok9l22ArQyN6pP0kv3HX+oHQwnUTDk/xjfu7f9EPoMqsROIuTpd/DuQf
IciHCGNqxI7o2YwRhTO7S+7jbK1K+Wta5nO3FnEpuIKUWOnRLedh8tN7+rsIsFor1zDL3LSPA/7j
40b1Yy2GfyF9+LndeUw/9Kywx2yYynlihDTSAD0iXhO1W7kXj819fxQj8nlrMZmvsjgyN/qnSFTV
5tD650ZzJkUtVBSyAK8e9FCj54FE7nt4h1sP/HI8fA847NdIJ7pdsJ5PXG1/kZgy67QAiR7DSUEk
EYFWwjQA+RJY1B/m7F56C3johoQFTg7HNVne5Y/kn31fxD1t0NYzHFtQakXvtPx+Fh4m48pifrGN
2evYQVoGIpHFoALUhhMcHOc2RH129Zu0gzHpmirn4oT90Mb88w8Tpx61lpczWRcyho06nFnMUERx
GMWaJPTyFP3Q0mK2aBQZSq1GS/1P/Xey5WdQAq7sLFBDPZi21NejtUL6+S9+2R0+tLiYH7EJpjFp
5vfHccxhB3jxwUX0xs7fZrOK71fmywvah8YWE2ICLVHm3Z/uGSE0PSD+vrATCbrAxkcY+2UAEOk7
jicr7c4b+jedXG4JmW0qJrfQ7pxUA4Le2OaR6Wn7fiM36Yad1xTmF1RE+Or/2VFjsT1IUllqOr9V
8JVfi52+AR8H8e8cwYdoBiKsfWlfMwyf21vsFIrQADsE+X3jjo5fDr85Tm/5z7K8r0q6oWIt/bry
QSz3CBdIuSEl8zi6Hjx/wMqxQwR3xgN8r3xEYLDvQv2XBGu77oX0Ifrpzkcp4PPmSvHPX6JS6kaV
pCjVMyNnjy034JF5qpAcwrzx14r0Ln4aODdBhQFPHHd5cDIQX84tjsZGgU8e7zXvfc6fVaA/83E1
W/M1szd37Z+tLYYQhJBc1VW0VlzlKAIsIzNwfs6ZvcJf25QubfEEmxG4LrOn2hKHxw1hqoM+EmCp
DRgoKekUDnGztt9+nSSf0iLLjy4HNq50tNHe6NqZ6ocSl+qW7dzuvPJxX2wHZaLQ3eLciZrez3Ni
JPC2cxoV7UQy1MLqpv2V7wHR/dUFU9C/kJAcpsPqFz4Px+clBb370OpiuOymaGGQJW3Q6MDgQo6H
+zTMoXvKNuuniK+b3OfGFtNe6hTZWAuNFTq8LOIYEszMRyLi+zf5tRWcVT5Mi8W5zKFUc8piwg3Y
zX0RX5HO8prp8ftGLs49MJIsB9WJKDxejFZvqi2eATpim2c7s4sjOmh3/4cmANec2SZgdS+1MYxr
9uTg8L8RjD/lJIFdUPz6fRMXj1V4W//TxjwpPxwJqp6bYMCjjQHLQgC5RkK8DgKjPIAEeefiJFuM
QYIVv/QMx6+07brG8Ou8xwN8eITFWUGZGoS5EjyClr7UzlNBjqTTvCz+sdLViyMGxQGELxrsIpaS
g1yxqppJglvICz1rgf2D+XIL95WTPXmQ+flsv6aevJTHxO0c+JgZOYLD8+KcUJtU6ilWZLxdJ4Je
NPvVJ15yPYtGZ7VqEmkH9bFEdlX6I/JfiafBeMHrD/FuuLLiEDRyvPT+dYQ08dTlvrJ3tuzwfwEr
zgPwz+e0FpVkhqI6KUoCUAYfAnCYwMTDK29RGYLFoHlS74YnNyLbVEbKbi3pfHEn/Nj04jvKKk3l
PccrGivDN1vkK80WpqSx51YgYYtTM1kBPAkBLL4X9rYs1zARl7+AD31fLIC51SgDpgvOAGHz6ETT
huR7851hR+59bY8jwJ/AVbhPAnq9trVcXKk+tL1YD6ecuT1SCbjU5OxsJWRTjfQXi8l2ZeqvtbNY
ERnsfISa2dgodwOsLQK8U+c3QvpHJ5gvT3PeggTl3VrQaK3Z+ecfFhcQAIUSI3uJTDZYgKiO5/Up
TdcOcfNH9HkH+zx5F0sYjgdW29fo3IzKM/36XN33AcRf18lmrifBCvaoh0nhi2O8KlVY6+Fi7TIa
00wzhMM3nXlPRopsN27ArPO/H79Lp+KP38jibmO1XOZU4j2iekF6qpXt2xS2AqO9R33hoRrqK2EW
K/vbpZ5BB4pA2FyNgrvv57GrKjbaKP21oWKDEESBd5R5L5lY6dmltf9jK4uPr8pyQQczwYHgp2Aw
B1MfJd/xbA2NsdaZxXdWVeMg3RHNOPD1TftHq4iRKllzs7g0THDUQEUCSFMoS1i0IjkycdP8ylRk
plEJoPPmtjItQJRjh+SIL0+thGteGt9oA9Or4PtJos9/fvkdfGx+8ZFrhmgbqCts4Fzh3XQ9bZCN
jxq/u7UPtU+DYsuGYAonsCN5gBQbtpKNGyRv3z/FpU12hpaD0q3b7hcNUZnx1JGihFaLW3AlUmF6
N3nfN3FpMOHzaCPMPgMql5EoQZBc6IXAYKLYJmwx/X1pO/WmV42109HX6Ynjggsm4FxrATXNYkRb
yDAMJals7N+qn5k+2fen2ofbawBZ5BUHZGLWP63eDr9OJByTcVObJxL0WEtVMPKnaubCGAGxDK/Z
Z7v4gDwg8dtdDfCoKwEkTHbkSQ9UBZG+f19Bi8Y/qO0WfS70BnxqChWYNl7HKagf7m0Fw4Dvx/Cy
pu/DtWMxWQFe02vZ4rLDdjN3e8aqe2WURE3Yb6rbMarviohF3zf6deJ8vn3MP/+wHSVOz/O6we2D
TmYwTr+sngZGtTZn1lpZbEcuCr0UkqCVwQeHzAhM6cfCzzfjoQa41R0f6nA8Jndrnbs0VT/e4xY7
kej63sgnNEvcDF5ad8jxeUhmewm///+9xcVm1MN+mxpwYNqw8a7k7xnYdul0/v+1sTg3W2JKhVth
drT0xWjPWlpDr7KyUl18YSaAdFhGAAVcFrqWkwYTHYk2BlJGnSGiToGarVWgalF333fnUlNAdKEh
nEUQ7lmMTWkLwVOKsXE1JJ6Hc2/71GkgrPq3i2rBTIW3/Iwhwrb9paEcCqmxFwmcI6MUmcCQ70Ep
D3k0VxZVj3MFTOYbu38hOq9/2XuAsgf9ab53QyG87GGrt5Z07crdTH4fVDfaNt5wf85E/ktw5LXW
FlMQIogUekHYA4pgDMSv7thuIcCMxlfwn4O1aMLXSmWU3CAogyjdXK2MytnPy0Zq0LJzB7TWbGhk
I1D4WF7PBGgO+JlR+fLcI+9gbqHvWYuGXkhGYgvFLgYZGoxSv24ETS9xdNDopq3Lk9nfdqqxM2h9
tPU+SLXiRoXsEGKJGwUmZZO9n0b6qCJF6jnmrYDjOwx5tIBW0LGoJTiIivI00OpQVlrQ5vtRUyOn
019E7f5d3P9v+b0ck5+ibMrf7X/Ov/azrCaRxKz9r//89H+n6r24a8X7e3t8rZb/8tMvNv/158ew
WJh9VD79z6Zok3Y6d+9iun1vuuzvjfz1L//VH/7lzLLm6DIXD/zHn0789ff/+r2/O7rsX/PX5Cc2
jPc/j7T7NTtc4Df+4eli/c1Fmt7QZr4ESuOwc/zD0sX5G07ZiCUBc4XCAVSo/Y+lC3xbUHKKPCbM
0XQDp0v81j8sXcjf4PViIFwIPBYqehAx/Mej3fz9YIi39r/6UqCJz8dHcOMg0JghndAUQHT9eZpn
pKup1cBlAJrFUAgCafXaPebLOrhoYv6uP2zAVRaDXuVMsOKtsr3Mnf2U3479qdea4MNr/6tvH31E
vuzBaAjVJSDaQjFAvrDDBtXOlZyjL30BUwpocNoUzq80X7l6rjWzWIdMY6BGAy+tDY70PSpKxhjV
W+ZamvnLud4mIKWjRA5TB2usuWhlbFLc3mOVhcqh2IlfsydLcSCeHlbXyE6sVqd+VXqgPYgf4Hlv
OX80EJ9HiRjQ3WiVy8I+HB7tzoOgD2lWCrGfr0XmzRww6B+hXBK4R2R+uQFJ6/vR0y/MEwfLHmJ1
M1QP4/f5CRQdxn0ZlP9humsDI6xgTSG34k16RUge+YYCwzKF9c5+NXxrXyKhWMNrpI2UYG1DvTDA
nx5k/mY+TNh80B1Y49UsrAHXGpJj5ZxtY/S/7+7XZCkK/z52d36Kj6302dhMUEqHMF7c8n1+rAcf
1DA4muQBtHsb8qCslV+tdWwegQ9NKj2ko6mKJslxjpkMsFG9Bo5hh2Si396SwwCm378f6pv76UCS
DgEPgex1Oax2AqxO1bJwvk3JgPm1D5C1b0c6ALPNyrf5tVYfHw3crmafSwMmWs7is1EUyxipkych
vOWudRSwZLgOpzfdGbVDt9w3In4DiTcQI/zU3UPZtRoburCgIsOHgjPULTlwHlgMawNTr4mVWhJW
9X03nFtjpaj7whjOBgMwMzBwtMRd8fMY5iWfwEdETTWHL2cy3I/jKwEF7PvJebERYGDgB4VKQJQH
fW4EAla9AjI7Ca2hf+YK0lGVDu89Z8148evLmuuawZmcz8dfI+XugHKBjAsIGGvlkOlYaOAjvNKX
C21gIwXo38JgfE2wVUgMOMaoo/KduQedQwzbWrBs/f6FfQ1oY/GcMwyzE8NcYrt4Y2WWWWmsQ7po
n3QfFAHUvM4SFTVEXczD2q3v6/DMjUECiAECkmJ57pYk466SjGnI3J8CuNMGn3H//n2Pvq7G2A00
1BYC0oNlajmPR6icRlSypGE9viQ886r2zjF+85asvLn5FvQpfjXvOpY9F+4Cb4T6/c9TbeR6An3P
kEL5mkLB/1ZDwZGnL2l556zdYf/8rS9t2biNOYaGE/0yc9y0rcMMgbY0WGpGqHYPYN07/KEPsVsC
/OS6duPS7JsNbnGPsA1knxaXQDdpm1rmJMXqNwZYj1BdR3f9TPP+Y1xTRKuL/FqLixXQ0ie7ECla
nI0lQLlIn2elweyWZeQbNUA1yPoa/yUYj0H82MvFzd1EFVJFMjsNM9VI4SpBftg2iypZBQy1HR4w
y5YXt+UB7KfQFj0Mbifd50ymgdpZKLshnV8W/X0Wa1HGzVs62LduM+P6v5/TK69myedkUMgLF5Yp
IYV0rU9+ONYa8OfSlwlXAZCBQX+eI4ifZ/PMeGNugReBYjTmmxOyLsobhxmMDR+95qq+b10c3tYy
jpe+VQNfKcp0CZQlX7AbBGGfGgYBIRVA4VjMw/rgj/W4GaBu//4VXthgMdQObFMA4UGaYKlXYC4p
sZkrcw9BMblLrtuQvthPzNc8FtKrcYKZmOnhgAZM7yb20826AOQrfnqebh+e4ctiCyeDLEF/0x2Q
kQHqFqDh0X04nc/SQAU39OZquHIfFZRhbWEJgM8NzzVrlIuzcqOtgmXmNWq5rnx8nsUaFrc5pPkD
nqd9cs4xiGLKJoOJzHxanSn6awGCi9P4Q/fnn384xhFULpgkwxDENU7i5YzKUFe+lIv72ccuLSby
ZNVZIqc/r9jZFyHdxTvNp54ORQ9gJP73k2q1tcXBFI4XtWGWBf+zSkJgiiXBd/06sPZky08olfu+
vbUXuFiUdRNlf66T8LDWjiV7VMTK5e3CVcYGBg1u0TZ4TQjmLN5e7qYxuDt4e9nOFUGzKbeDjxjZ
1Ywnn2pv1gDwxBPCy2wv311pkPFNnvrDwVAW3nqg7tL68PFxFq/XRfapRFVtGhou1girDaum3qsF
EopKsXI8vXCt+dz1xbvNFRT9Omz+Fn7OV0jUXHPP2dk+apKpB8/YPbldo/peWnQ/dm+x43W8AdaJ
oEk7T31VQ6EXRQo4tldm6YUr8tw1BHOwwuOyvARx9HVZmNxEO9zT9xyR3M4fYZdahTMjVMaowah3
MINvUL8D069s7wZrK80fasVypfn4CIuutmpuV7nEIxygRTvNcHSoazfzSWb2nGgC6l1nG+Z5ynEI
dC8PYyyO3387X3M4gETiHSARh1TV1w2g0hKz6lp1/lZVJKeID2cXVETPrCWYrvTAeMNi+nal0a9f
LBL6UBjOInScsJc7nMnGJKamyUMRQCUH6loKlF5xmMlZ0N3eZdFakAfhtHnVXr7rj0vg4l1rSg0N
WGrgBNyAE2g4fR6RHKWcRUGpx6vhCpybB4g9ESthE/cHae7NccR772Z1/pAWnsGarYtaXF+MyaGW
INgPXWDpxbaCi7dplk8uh/lRb8QbgN1QKWsBTVYQnyfJ4JX6CKxMJt+7Nt5XpDjCWndTWCNq/pRu
16pQZ0FMeAPsoNj0qTgVRp8AMVD0HnOGYz2RqCidF81iKFJIxm2ui7vMliSANdcPNR+vkRp/Gdl4
tmAVi/p3dzPaBQvjvKy9rhA7BLi2amP5iki2UmOGpzRpIOFQX5qm11j8xq5AMOaUBX2L+ncITSa/
ZA71VRQPe4XSPFnCeBC1dpcC+e7JVLzlZq/4xMgeW3i4uzl5dOAmpyryiTOqwA5TzwKwuWMPHEV8
WvHvAakFv9ZLdWvbOeCFbnMmrY5KTyuvdr3eQR7lmFvYpW7gRHvS2aCFjZXhpTUm83iXX6M+bl9n
FZS9Dst9y3EDF+5JsTtcSSvZtXZ81jNUXSNL5NUtSidrCC6C1HQ2ksqXlIPPkBj5LivZGy5hg1fF
kxpQ5MF8t7ED1RrR/15C0zUoiMzRGKV4qFmt2LsW6z8bWGV7hQCjXUHZvl7Qg5HbUQU80dRrjxNq
0UCkYdeDpgRqk6WeVtKjW06hkbc7K026iKel7me9ukcJVuO1grAIzvPR5GqnxmrfeK4NQOYWVzJX
T5nrwJXFHs+0AnATRdFzKTsO4imFnnpUmt6bBg12DhOC/ig6fYBJDu5aJYpGjPrZshLA3W1ldsyB
J3zVnce8/V2o7JkkVDmOMSoh1cwMSubS0CxhXT9yRAhLLT+4U5GF4NPeI/mUBqUJCanu+ExLorQo
r0qz1YPOQnkkS5HtZcYrc/r2yHXtQEv7rUpRRz1p/V0uWyuc0njaTXUvrsbCfOItf5wo0zZ5QqsI
4SO+ddmwbTrzd+8KEeSuW24SCpSDVaNGMLWTEwrVd7Eio4obe5AGngE7/i0JLpOlqm6HDoOQu3G5
0ws1GhrDPoi4ugY3wPYaOvhNw4PSmG5MffxJ0jJDkb1Rofa+jlQHVwUBJcyWxWLw2rS/tyT/FYsk
VFDX7XcNSbyyAk4imdLbdlKemJrV/ujyh9Qxg4xakTJZDyjHdjxcBXfoYR1hSMy5sPRnAzSyVzp6
EaFUF8WKOtnJUpUPLRvfs9IeN7AMM2KPawoBwThBhV2SCM+oCA/xXainvEVspoNThF8n+E+HuuJt
P1k4fk4qHjvj0CW1SgtYxliEstOUhxJACU8gMRROU+t4pBietbbTd5nkfFu19r5IDeXeGEXtT6Ne
R1UD1kYal0CWZ7buE65oESXW3h3z+sjMAWhsVXlFZT98C1NWYSnEAVwrsNm3GtsWWb5X1fRadPy2
1enzAC0mcOvdw1Qn21wMe0eYz5Non1FoFFkcZwRTojDaKqbqjmk6qpKdd2ZkfNfZ1l0T18LPYuVu
JNOdzvp234BQ7Nst1Oyw1sPCoCTH0cpwvgJ0JIRnS7IXGlPDWNbwaq1SoDWgEr6aIBP2BtPdQo4P
Li1c76wa99O0yFDnR5U0QLm63Alu5btkmlA6zxp4T4/97GRoO97EKxlyd6i2ddZuB5UfhyG7Sgp3
63RjWGbCt2szLHUZqFX9AmjNxiqGV+7Yv6uheq2zeqPo6TGhc9zGMHYcCWivtIr3nqEufVJ+WCWH
yVcDQgjGRwJ9Ptt94E6Txld1bryZcsw9tAyQNgelJ4Whlg93+MkDASaKs/FB5bBQbuTJkc6JmvIE
Wc4xhdjL07T2yGBKAVE7bqVWclty95hq3dYdkluVdOdaq4K0nzyuxG+ZVG/GjKMeNtmZ5XS042ar
DibFVjGVoVuVz1YXn3JnvCauDCrpXPd1M3kD03yzs24TDhxEAT6Ep/C690bDwG7IyVM16aNvySQS
vfYy5PTBqfJnSwxbkhVbVwFzXcY89rXGSIOk4bavWtZ1odK9XuUPyKfbANvwa8mG58YV98BpnMEK
unFjfqqZTSAfbu/MCor2ZnwwR956SjbPqbq5amIFWuZ46LCRcTznqOwkT9+KrNnreeWZbXUyOxzY
MqP2CR27oMVLDdKh2fWZtY8LdpdO1gkShS0oJK4vAFT3bMaph1Wo1LHntM/MGG+JKzCsOWvuGxMV
3gNX5UkaSnYwzbbbW9zIQYmI2Qb4CLhuN+KmZeWzm0xmyAUuOjhZ7JnlcD/vxjeXOjdDZfXBoFup
VwLzE2olzpysQmkT64uXVFcCO9HPTB2v24qc8eZA3knALRjGRMOkImAMuP0DRA+Pw1CFCelAIlPN
6cw4JkyVi6AyQHdEbXVOgBCTw7YsnD7QcZ/1YvBY8WWFgHb+cGJYtZHsWLNs8GXvbCdFf1K1cjvZ
/ca1jD6aWngyixZ8Jifdj4DcVBN7m7BEbWoNF4DBLG85jCsACnMyL3XGB70xW28UMBqmLYIVcQo3
DnActkzPTwYUBallBrmCagSR/S7s5gY+h2qg1zmy2vU4Ro4WusAGRIxC7FJ0WMYzWWTemAF0Ug1F
6w+Oem+l7mFyivvepTRIO3vXOuQoE4D8leknPvnxSO0u0mQTMLhCajGMg8xqq2dqRHHF9joNbD9N
xegyUf2itTJXl+e/MquGjWPCD1VmJrs40R+ZU0elTsBkAJhjypqdWcc31QTvFytWu0CPJYyS5pBM
4TqPKqGvom+ukYrpN02JayD+OvAGTRkaEgsia167RN4hvHHlNogh1Wl/FtKoPaXXX6C3wJU41RTf
doURjTDp2o8ldghTEbfCaG9Mld7bKE/fNW31lNtkLwr73gUnIah1+oPklgVujfZjRNG7VzUFTj+T
3Be1ic2uc7pT3RtuUM6YvD53z+DR3Kux+YsrmQWuBMe2UrhRTgSCO8OplCkQoZVBAxr/IR/mXaAV
I1gpWKVqUiSoup+qyO06hDqTHB+nPuDFAUEOIkIZb1NBYKPUshuV9Gd9gB08cW9Qm5h7UmI3UcHh
1OaJR2FCs3V1bOCIK14VJHkCFhWUJSV+b5LyHKPi9wpgiciuml8SEW1UpIubJteCXrHeLcKbyJgk
XlGZutgN0+walpiWD8VHvgHouEc5XeomHgfy6aHlIGQ7HBJRtwD3xh70h5bQI3a5aq+S5LGcF6g4
y2JgImJsU4j5X6myV7cMxsXX8Sg0j4zKnd7afpbLA6g7z3/eY9Vcqdx5pbwK+AgUA8hNuq866DbX
spCmfJck7L4p8vPI4wdmdIlf5GmkW+XG5OrbJBFDjTUSWrRQN8xowbNV2tvYnjI/Nco27EQ+BI6k
Nzhhn001e7Onwt3QqjzBJkx6ENLfqFxct22t+a4tXc8cMyOgNb9lSnIHGg5qfqRSYMYPmW9n4kVN
lDpQRfM6xVPr9QJUqmygx8nVD5qVYrtVy3tad6dWilPn8IccFio+OAGVT2xAi+oEJ4HO5VdJSkLa
iEdhsjNUSmBkK8aDYoNjC6YKRU7BQDkh4UBhKD3xpgnnCtic+UZNcNKgByDi9sC6nJPJANoDW0ic
6ptuEkdplcd0ZP6QiWM5GftYmldM4W/UVgFmGlFyWjf2jWJkqLsgbI95iEUJSnBR7iZFhkSaL8Lo
mCexPoNL5aaemvHrGIJSv1Ub2IcNzXFsbFQ8lr3Xp3kOdIr+ajB56hg7NCMFQh7WEt4km7vGMXdV
C4RUEaum31fjFUzCrmDUdOKJ+2voFUyZyX0ocIWhuWL7Misfq84wAwBQYNVaOoChSCQerFRwr6Aj
0kcqxmmK+2qnJMV2sOAJLMXV0HYPtHdgiM10sJsd/i41xau08sC7AjUkcdv6ohn1BwlBGghm5A6r
C0p5agMlJJMA1MI8VF2yFQZ9kG113/Y4GNKiOyDTbfomNYw64IaOMYIbxcZSAThJJpx5hglnnjaV
Hki8R25q4CrXDaT2jv1CQNj07W7mI00uEl/Elld1Nr50zqRsM0Pe5FVhe1Na62Fui9hXdeeHYJb7
Q1d0WC3wFBfbHkFq+wVHLtSi0aT1U6UA1G9WEVNwo1OOegXRiF1Be4C3ep17LK2Oem6QqOvT1isG
vrXy9A7CYQvLsw5XA7UN7QrHvEkeSGX6BlNxnsbGpai4xMkp29Xd2G8nVuU7A/w7AHmCPk9OhOoq
eAgA+9R5HDqJeE76/JUxCR2EIwDAyfVbLQbC2pS1ulUpxOQ8636SKcelF8QWPLH53lUJMCzVMc3L
J0CVNnWlaNApl7BxG9im6+E3SfJpjHqSqFE8FcmPvnXHoAboztfjGLwXnEsVA0GHPMeopID5RHlB
Gpg9IbJUlbXmIQyS7LoyB8OPqHeKGM6qUO0oRm3mVjXAxHSTk6EJSN15mR11rXP8dI4A1JN6gyNO
6mOOJIhTEdSBZCgGNSzx3JEWUDXUouN4h3qkuKBZ4Fq5jq3ToKG0Mvu+zKr/pu48titHkjT9RKgD
LbZQV1KTQTI2OGQECa01nn4+MLurGZecuNPdq6ldnsqkX4e7m5ub/ULdlpV+KCUuo9BM8skRxbC/
HPSwuyyqdHTymgtFKmfjV5NMypZTS46djPoPbqyZ9w7PpYYK1iYV+VP5kPZ+RIjbyHXS+/qkYYgw
oiVXZN1tOyWxjdJU6gZpoHDLC++QPq8mGK12oYYXTRijFV3MF32docg01S+z0HVHGZ8n90zlaa3y
fK0CqUiQYOcJUOqktRWrSpioAhW3VatZsEFGP9T7dhM+rE2Gwotda9UDdRHvO1No+7bWh+/Rf458
ykBdYio+bc/IElpZdnSt+LJH99BFwd0Zj6qt79L9sNVQVlZ+Blfgwrc8UCkha2dwrN829z79jhOI
WEMlIxDXiu4KVGk36Wb0Vf88IfDb7qwC4gmgHB15MA5/tjUU3qNCwNNt7Z01/kcb5RLR4434VN+P
u/MDfq0pAglgHLwUkFwFmvfneGGQmFHPHe3TE962CWsLwf3M7jk3hvznGIEZRbygaGwkuyVykc5Z
C7UrvxJdzvj6f0ozpz32qR5+WixtoZLx4GbBWg9eG5byBkxiNg1QhE3e2dr93yf53Rw/DXdqnUXd
EbBsznBVO9p6fLkYT/+7AU4WKhd4ssRr68KQbzPxJjHPuVGcaSB8tKc+NdTGntoEYoXsvIQ8Sicx
iZ66+Nf/bhYn23sg3gnL2qUoKpyTNd6g2rney/onTmPV55VYV+rTPMR+afJcWYc4xrfScfU3Wp2V
ItRRPpj450LUmb7SR6vg03hLusbGmkakFv9U5UejeLIqgyqJ7v/903113P5zR38oc3waqLCscJIk
JqYIvnalb4YjGmyecNkc7FUAxtgscCw2qk+3+Wy39ave1sngJx0tFLDIuNBr5KvOXr/JN73Pq8Tu
NoVz7oOeO0onLYdwmbIwGRlqzJNjEFDwKxqzOROUvm2ff94mJ1daZclkWg3nSdhaV3K6HaiM+D+T
wFbccB+4j4+gxv3RBVyPqJGeOdbGLO1AcVYRc8FVfv99cc9soo+u26e1Vbup0+L186rd6OurVKUU
uosV2eIZnsS5gU7CCDXMCiUxBhrqJ5m3a6ZeTRqV0/HMON9CJD5931MsWCvUQWAi0+Zn2BRRCUVK
zEN7c695a6PQAIQ4eQpIzwVR2p6+meg2TrE5t5fO/oyTgBPkKiKxqAH6H87tv0P4gKEXXyAV7At7
VHAdROtwGsNywgt942henEsczoTVjwTn08pmRqhKTcV3GPRsq05PQ74tqnP+eOvp+zPmmSq0S6gS
Mk7cmnhyZCidxY2pRZlP8dtO+m1u/Ujl49ze9+d4gV/zIHqP2HWAsAERSf/zz+iamLSHYtwoyYO6
HRqF29FHkv0smOe7BiugS/AdwAkBqZ2i1ExjCIFBq5mfHaunZGdilEDgu9WoSgDY/ci96LPV278f
w2/SL2SooLxryDSbvMROooKUh5M5CHpGX3f0qHMoW8FTGQ99L295O6+G83V3mJqBWYKIZQiA3dP0
tpd5ptMcBZc5hN5YC+jkVq4ahc6ZeX0zjs6UFAl7BGRW5JNlWxA2zbs1pk5+/QM31KuVIL7m0O29
7P/jPXHu6H0N4+ZKBWY0UQULdppZTmEYGkY65n5OcFVf6uL+73P6uhOxAMPIika4jmno6d9vjUhJ
x3osfHEfbguYXtIm2nabsyoxa0T882xRV0NgEnEyAG3wAv7c8WPdp7SEAkb4sSpNwkC6XaOH7suP
5yBs30xJBpnJ/uOjcZRPhip1vTLrvk98vSWDkOhTq93lYFBIK+4mud3GyMOn2dPfv+PXG4H5gWYA
ycCCff2OZi7SIBgI1M09RWf6qTRn4tyThTMDfQ1S60CGKsFrQAbpVBGkNMyyBuSY+I2M+odu2KF+
5E1uGzq1dekMzP/Lhuf0oi3FocLSgQfOujs/hd0GLfooVIXSLw3Rj4Z0U3fJbS8E7t8/3jfDKPCV
VyQtYGTrFNmqoeVv9Wjk+pbyG0lwN9MLN5CyM8nKl30BrfzzKCentxQSah6zVv378dl40Tb3z231
LyfWZBJwbbg/MBH6QvmWpypLVE3OfRwAGiF9w7Xz/e+f62tYZ4hVIUDhxKLcegraTqmdJ42RFLzK
TNjdK8oNMFbhYOS9gc1yQOP4vAvOVzjWOirF7BUviYHQ6bmKUVYrgEcUH1FdBX8cmfaKBR7d8nrY
ZBucAnb/k4l+GnI9dZ/3X9mrdZUNa3TS36NrihZ761L4sRI+xK160EFsnpME+3K+mOVKGTJEFIVE
Pu6fQ4qoZ2NpsEDKT2QcR+c4sfOkaxCNNns7kPILfakf/z7Nb3YMqrimSUEO9Ad41D+HbHRq8f2E
H0LdH+X+vspf//73v5qWkgFw+8P1487iFllPxqfPKHUWJJeWAZIdqtEfXkn1rtuE4C//PtI3B/nz
QMaJDFAVI/EeB5Aw5vqyWF7b/Nh2Z4xhv34sSUadGWbeagz4hWUIu8PsslgrfSSX3dq86JJzyLhv
PhekS3D2mLipaHGc4pLDpa9buhCA8fAU1g7mTr0y0fHDDObMwnz9XHA4IWSCAYQX8cUNVK9y2D8G
cS+ofhQo/VN60/95yP+3qLT/35FkV/mo/ztJ9uKl6eIirvu3P3iy63/0HzxZXfwX9zDAQlRnwGbg
2fVvoqwu/Qv/XJH+gaVC6+JM/BdRVv0XElU4vsEwg0L0EeD+kyir/gsrIf4b3GLXuiIylifE2L8R
ZT+KQJ+SIeyvdCjuYPuBHNABOY2kZjbFcSaEhbtafAGK22IMtRmAuK9GmucC2mnc/jLaSRDV5npW
uigqAA+L79JxpX8GfryZAFmGjvl43pPxZFuvA1qKwv2EZAE6jqchdDTrrpPwinA1OvQ6PhQlXjHh
WS3Tk0j9ZZiTedVdrliBwjDV07w3fo0vy30bOjXG18E2jTzhxtjjx3AX/aRQ+Wm/Xf+zUp/ZwacP
nC9Drz/tU0BN1RBcRrguoLPAcVW9cC/uFix0xx11fP8cUPZD3/pkw/zxRU9SF2MYQv51pvqh9nnf
OuVm2gk+aHb6jckm2c0/VqLYcKheE3x83drFQPkpBPg+7Q0Npm/pZ5v4zsS4/kzEP1Wy/edTkBry
0GMvfwmWag7602r5FJ07uEEL13bVbhCccGdsUoClXoCrcL8tt39fgnVxv3wRnnq8xAid6F3+uQJ4
0VhSNjNskan2MC5+NQOUzH1dNc6M9N35seBJrs54CqFEW7f7p8WWFsJIsA7FA3rfW07/c53f6Of3
euQqXuOI22U8s8O+O0Kfxzzd20i6WX3MmU3bX0r12M+H9JwsxbdDICqIMADLBpf0z2kVlt6qcVUW
bqP/Aoocmg9l8vz3RTpNVD82B0pO/x5D/nOMVgBgjnRE4SpXq+hF5i625VkXw744SHvFE7fS839T
tf2fIQ0Tk0Fa+quF4p9D1iC9BByfCneIhW2bgQAogjOL8+3xtz6NcXIcawBUPGYZ4x8mXua2pSM4
E4WAwMYVqTur43FaOP4yq5MMThEsPR/wXyKGowmEHwmKJS2qruCH5MO5Ytv6x07P1qfpnYo5YkFT
5v3CYLNeo20Z2db8qqBMUDW9PQ2LkwPDWqre+/tmWT/al1HXgpghwbH9ktgpi6kO49zhnDQpl7OB
9xbI1llCtSqX90bnK8qZ4uq30/w04MnmbKqhEvuxWc91hzvigARMuzuvjfl1GCQ71FWjjlsRktvJ
0lVo1jZKxjBrre+/ep79mTD19TgzDDRB3mbUFrXTfZ8KUxZDSC3cBQZv+FsK/W44S+X6ukYG6RSV
IgyOyYdONf2EWBTUql5Yo1HfabPlF9QRu1S0NcBpSqT5ipnYWtpvFA2tRowKpQ7IG4AkLbbsXE8d
M2uvrPaXnO/+vnm+uYb+/GUni2ktMmT2hl+mXc25i3d3id4ZBcHN/BT96AAK3k4/1ktwOvMc+XoP
/TnuydtNa5MsrMr1i+QBGpgdxlMggnUMFWLtXNj5mvCsYwGLIfSsdi0nOykvJVEO1Jk52tov9SZ9
WSt20+P6Bo8uNfASDh/b+3/g1JFJnxzNPwY+bcuagVRkQisSEJR+V/aJnRbY9wA5CvPnFFiTOorP
s7XttTPktzMT/oiKn27ePImstioYdxx/TppuS13tqMLvsW/2U3rOtPibrPzPWZ5sIdymTbOcWMrY
ap1qfhKHn30e2ZUl2IFRg8x/b5Pe7fGJMxLVqQZzc2YPf3eEERY21ui35lInV1c/xtD0waZxrYxe
8lslo6svhtfqABvjKoDX7Ie+avhnRv12cU1JozBroHNxKqoh6qXWqyOjakp61UWHFDcvXcAGrnvT
ptDLwtzTcHtqAZKdGfnkKc+lxgf/NPL6/39a3mnkmVcD5+ZSCzY6Oa1Q0VRaNiv9q3GwPBLux3N8
zY/Hx5/XzDqoqa5dNSrfp72JJcinMJApMLbeAgoAtKYte81dcpV7PYv8Jh1y59f6NgKTp28x3oJA
pW+zPdSh6/9mcf8/PsC/f4u1Ls2nDxD2RijGC7+lYmNVY+8n5TlRz28jtkW4Xp+6GK2d7Cm97iqe
SfgRCmV9oS64UMHoaWucCSqA37dZeWY7fbemCLSQZjPaylj9c0rAaBcxXRhPNA8KFbMwVM5sm+8i
7kfBROF/KEqczCg04SwVoUlqHN6IIiJ1inqZBca+lDr37xv027mspZn/GGn9tp+Wp50wWAAPV7h1
fW0FpZ0m50L6R2fqdDcCT5KUVScJWNjJ9dGIyCRFFpORyqtMh+yDTHoHtrdss3tj5VTADDPL12Dp
D31aQhjprkxY2mF8E2vpLoS4Rb3SFsyjGOb7crqUmrfQeB20dmcKNwp40ahN7yvNRLUZSVeldHrl
TIw+lb/+2MSfp3ByiiU1Y41zC7FvPAfm9xXXEFxnir26XeG5Nn7wKvvrESYehqhn7sRvN8On77eG
1E9LBCEyH5OBwesO2Fyk20EmQDq8n/L2THr6XXCWaQ/z1OVV8aVWJ/TgCGYzKt2iuh+HI6LboDST
MzvuVIL3n4/5aZSTLSfOWEWGCqPIG3lv2em2cLMryG0w0yxat80r2UW37X367hvdz/2oeWCHhOf9
Rc5N9+QcV9RecVPmh3wYxRyK+7XgXzrFK0arklN4ORo49rnWyXeriRQRLEkgtopmnAzahiX+nk3A
o354bDPZBprqGWa1V8rXv5/stanEzvjz5JGO6wqCeXiafK2JD22RdHLOC7uVOgzSQ6cVQheaG4a3
GKjgFhqj/lYKsANkboo+93u1t6X4gT4zh8obQLtWOgz8a6u9kpcrkIiIk2NnRc/RbGMEjipHwXe9
T+Yd6MutVscbPeUpFUR30Di9GX/jtD8UVXytZRb6/U+1GGFV3dqzkb4kYMnTRLqwpFdxYVgDggv+
3PVyIwqaXwFdNyDXpMOIs2vl1rFykKc7Bb17BRYtM+ZHd7cyt/cQgtiQf2XVVcvgTXQMQMSM2nOA
UYPZclREa6tDpGMr24v2ngrHZiLM6Jk7DnNIMgsGHq5mFAf7IJ3x9NXRZX7o9dYJYhMD6MJP8PHu
O8xBp5ciH+25fAsF8W4RbmTlWdP7qyFHeyXJrH1dGdtAke1qkO06KJ1ZoIsuKpclvDitUlzCnpPP
vxVqhgNAJb170rpsl0Q7I1WdfJn8WQ+cqES1Ds8Mscm2lajTgqoPraltzDT72Uzg/o3ZF0nW1GLe
xGHtJQG0Fwadxnu1vRcQ8ctQD+yH8iDQpRgMldI7Bu4iONEBWpmG5qiVbgBHu5Nl/EzMcFOJggdr
aN/hxxtDSU0RaOeZ6uSqbgvxtq5Sf0HjLu96u9FD7CSBYDfsmKSEyGfYUVh5MJIOsC9vscHexPHk
TmPp4iXuwmy1m36CLqruu2I/db9TbdqaxbKLoNWB8IcD17s6HJIw/2EIQHUzaDKJiZD0u94srg6H
jpcnqoHlfpnvGvQh+u5Xy7OZErg3AO23DMxLYsMpG7D4aF3XqbLrc91NTayYh98KPmSyYfhhGGwL
rE2FgAnA4hPBckcyfdjgvutmlIABKOuIyam9VyvmSyOgPYS9fBFRZ4VE3j5ERfU2Lfkxm5CoyCK3
XF7Ngbsp/yVUmS8WJOvq6nE1l4dVEdqSEVTMZF8Y4VEbIJYganSp5CQLRtC57CVjbA/VU9NCp+rr
nW4Et30+u6V8LYnzdplwUV07P2Ht6gw4ioGjDtuwj1BL3mZpdOgr2S1TvJfGxZ5kBZtH3VcKIBrA
zcUQDpFxNSWdO8vRnVIP7lJtxWmy1ax1hv46aGIu1M7OFIl/vFvkyI604VqcmVpyHWF9rHTBbtQg
mYXQJ3ucuZuIi1u18Uy/zJInARS/gsz+CH2lCiY3go8/IRidSeC11H5XaKE7CzxJhdqzIpgt2uuU
lkwlclvl19DhbAwbYWo7aHWk3deRmrpKKjo9KiNtnfo5C9zk6U/dTD062vgG67Yhdy6FAVexYjfs
RJs2oJdiA9Eb0LHqWxNXuzKG8QgxIw/fA+gaqIzZwvSoCru6SWzD6i6mIXFlsXH1RN4ncetV6rE2
SojwML7Klu97pWrPspB4talfG/0tGpkQA+46466LQPuHMUyoZNuluZvx4K7Se1PqjvpsbprxWBEO
hQaeEyC2LuiOZoDb6ARZ0HqPRtWVhGwryI039TfZkl/COXDM5lUw92gRHUNRdyte04vxWyceo1nk
CApctxglhchyhSnYCNOrFvQ7wolTCqgOEL4LnBTDKPRwUN8sBiCQVvCL+jUNEbXlSSNN1gahY3eR
x03cqNsRij5e1U4U/5zGpzrsNmN9qXYPofYsIsCtKpAqqnkl8PiFoN2a7V2G9fGSqrYQwXZOIaXr
m0V8TwKoeCxG1sr+MmuY00L9N0R3nCdvFh/roebbgm6oOjAogV+Fk1OZGzT67JFsOe0zGzEVOOMQ
o6bKMSP4H0MApXV2kxAcp7jSCOOtWBubvlKRGYBQA8NNQgmmDu8I0W7Wy44kHMqmeTJSaasZmLuO
d3qxHKvuPimfg+o4DuImrwc4NB2MwdITxMVrymt0ZuwglV1pWtwESrFeTS8T3EkBOGdX4BMnSU7W
KTtTO+ZZRfSZ3C4HwhpgZq+LkOs0O9d+af0bmdIG4ZYD2kKcEXmj9J1TDrBd8sw2gnpr8OZKTdED
fOSqWBCjjDAZ0X6aG6+cTXcOd0mNRoJR71RIrkb7pMowzwTV6XWc7ifB1pcFP5dZuhRyzFNN5FOS
1i+b8KlQDbcy84cgj23NSvDLbp1uNYeWLiYR8RgVBQFDc1ui1oTrlzn8CPpqK6DBb+X7mUlIsIJS
ds9gEhmhi0wxu4rio5kAvsxveWNsBi32INgaiXKNVf1bThBX2rdwpRluZJVw2CE4ZD0ignsF29EL
F4T7LOjrwk5rzEuhgcBkoskxGnYvx3BaYZkS0OJu3+MDRcmN0FrbQ/3eB6U71NkFnbOtIQmXZjXs
QwXxUrx1EOiGz+ilpoJIARxdhR4PtEglDDcW1ERwKVTbnoPWQv8cETUx9Ff/6V69rafazSzQE4Bj
J5zbtfL3iAWCdRVrs2PFy1XYv+IWDNohcwV9I3WTN0E0E0wIrUFC5iDsJfgysLmgJdIUj5ttKORs
/uzQwp6aVQjkpW0Kt3HMurYyEhnFJsh7R0KGKRLfjFB/jqUbLYKSO762QXaI22aTG8JhsW4L3XSW
BA/UKN+IzeCawZ3avkslYS+It3q1U2LVVZZ0k8U/Bv1RVNTtNKI2QkFKRpJaytVLdcJUuEMmXfXN
Jb6Kysmpc/x/yofR0LdK0+xg1XO3ZXbLIhRZ4qia6aaysdXlfYaPn9JPIGlfq7l26kx2BEk+tLFK
fERkoArdWnumcbLXZXUbruqCFmcQGYV66m0Yjxe5NvuGnoGuNKF1kUyImK7JxcU4WMc8TA5jHWzN
NvCHGZUf3vxyDX1RfzOCeCOXkaM0TE/c90gqBMtdL+GuYTabaOQwFsubFb6UanWjSxgmi4U9q4md
wfjLkpt6brE/eFjS2Ynb33VErGzwkG3ybc/KC7otKodCg/gPiTErX6QOveFjQMUwRI1mKWpbmwan
myQ7hK2OkqwDUA/hlZTbjQ08KNs6fNXJuobplzWwT4RnjT/dtDaij240ZtfaEGNt+jMf38aicubh
sS4QmKiMy9n8JbTxQda07dRqT71y3RRPdTPsceV2ZBhGoTE6SmsvCF0k0OmQrJmh0DY1XQYzf+l6
9Y5vxQ3SXM2dQDsA5kYj7Sz5eWhDu8tuyCJdLcOlgNjS1NdZ9muOAEIr3etEplu2xl6BTwnhjNy6
8QMFQaFJcc14vDXmjlswQLI2FNFCoXKbD9t0UTDatjgfwS4ZSNX0H/38YJojmVVC88MvmVjMBSs2
vbeYxrZBI8IaBXJ9eFUxnaBoeRkQBm3K4TWNk33L5VyOGKpPFbfvWydMTmjAXo/VySnC1LeC5wJV
A1F8h7LtyDG01+ylDzZ9FzjmoLm6Ud5TbvRmKkMznMYOya1EzA95x6zk6ahV8mbKpZdWDx56WeSP
P6Up3ldEJTX8lakAA4WDrGhE1t4us996cTQaNH1W7Z9DTQkXPS+7Y+NZgewUWXTIViWdedyZubwT
tQKmb7mN8+KXHme3iXipLeqm7VovgVKYGTFfGtbuYVKmKymSXMSJbKnm64zDIbRIc+rfKtq5erGJ
k+QetBV4yHjfiqXdDocy6ja9qeHRNe3LUvTylUHf4eERKWiY9I0zz+G1IBsX5pg+qVRA8na9Fe8C
tWDK8k3Mjcvmum0i/SWql60h0g+XGx3afeopSvWjrxd7Qawm5bYqpNHHoWWyTRnVp2wzmy/ShKKf
2rk5JYNCrR+Lpt5HYXjg/c3dBzPbNLBqsSZK66Zb9bofZcZ7LMzHIqMs2asV933jljzyjDq7r0br
MZRuERlw0l7bVbp0MOFeyun0UnFtBWrp9rngNfoNAjoco9A1eHQmiWQD27wfi5cieix6xYN36o1N
xQrulTiEc/wrDCAwBlfadBTKW0sKvWQuN2PYu2J2JQid3yFJIpu/FoOkSDX6SyOo7sVg3KoWv1Cp
XHloN0uYsJq3aCGFtthVmyacD5Y4/zDV+mhY7S3e8HA2RGF2ghL9mYyUtWqbA1/w1oxIUdLpthq7
x7ItyPFFP4d0LwuQRAVepkslk6QUrzqArCKLqcvFN7KOEkaXKpMtM9lAQZ6uIuT0GQ1gczjItUHi
pKdQimrePbcU4ByzRk5mjBZbyp97foRAEp8NKZuv2Wa5stMy+RlBzIuIuGMF88tUG17eUeHiISbK
D+Y4uZIx2P0wOpmUXve64k2psGmqisfV6ATs7xSK/qC8A733jJH0ME03mtq6PeIWgO7EnHo/qXCC
F3X/1mVcWvFTnV+Z6uTV3Tsx7hUolzOVmBkOqdsrizeYqmMsxp02ik5V9Ps8MH1FF3ZjUHIHBfuO
moHYi69pKd+MPHQMhGmrbNNmT+rwIqAzA6PYlhLDKQrFNrH2a3FXpR54FRkwEFSBgoO4k8Xh3iIn
CPKnsT+kooI2V3VMlMGbeXcUuNGkj9N0NxpUDEu4sbFtca4X4CHiY4mgVmKFdoE7YhZuRe5Q8aCN
h3J+QeDOFO6T/kJRFySzKHgXoCjYH0Mzb5bydql3ZpD6Gnhc7g03Cinmto03o65RaZeCBm0Bn+4g
cKrgB7Lcx0Un05U1T6h/G8VRJFk2lBver2XwEPc3etYVdq5mTtBzvXTmJll4pbfJpm5fZJLb4Gis
enem5sjdQ5U9qOJmaa7rwK0QDFPwL+rvs1J0zWxkU6jomJiXkyhczAs1ekU/WFwaYVN7awkGZRR7
bkpE9KzCqYNrIQmpyyijl1JYrVuEA9U3mOaOVt6T6j12xrEzUjvnylvq1NX0R73cj2Xjplpn570P
wZ5Uie2aFZu2P/bJdYuGgszfDBkj6yRUiIIN3G4nJD4ZzewJmJ0F3J6lda9Go631hSPPlIRqlE0p
29SNdgilXaLtWtNHl+Oit+5nVsvcL83PhsZlG4TOwmdu2M5F8pus142UpzDWPCgVWhD5MlpF4XCn
CdsmGlxdPMqSJ9d4/3JjCQqvw+hJNq/aULTHmWVWiWN6N/kCjy+J9lmbOXEJfmWJcfgJfqNU4kj9
fTQfivLBLKFXR1dFfdsikRS0oESzi1z8ES+C3VoBD4QS3TbmFl2j88Jz1jPU5wV1J5P6BPIkZMHX
8vjIQ9MuiaN5kHLyU5xqHjoU0dRxX5gqPZftUvOuewiD57nPVmWSi16rbbnfLcpNKP4W9VsaultB
Ut2B6k63dE5r3meI2uVd7jVK6U7L0Nm12u26qfSKBAx8zeXSri+Y6KExJDtemn1MItmRGzeKeTBM
8FGSyKLRyaHG1VLSqrWf0qQ76igcRVa6ExEwgrskA8QzH+b4XQ8em+k36kSO3MeeiaZRPwTHJMA9
IIoo8QQXQ3NNqauNUSNRBKdnq8xce0LAs1ku7k3hCe6FIwsHa2QPpKMNZeYiTxRHL6dDoCLGRnEs
xUyxU3JXTvWDSusxVAt7Ih9BgfdC7niwK9dmrVM+QPUAt9uZ27MfLutF9oRK2Muz6pkp4o1sxiK7
hi9yNVH4apbUT4Nl19HuSQrAYdyNpcxprJ96Tfe0uHfM0kAPrUWuJXNCuXQaWbmaRpp/MoT42vRz
HIr15MUs4r3SjjdGr9waQrmj8hJE+mFAWi8gtYwNZOu0R0PiPPAZ1hdQJz1XUn2seOqVrb5dZnSr
6NyOyS89vB3UfdNRZbVC1A9UpM46r0UXrhXaTSm8iFSJOl040Hexm+muXhKnz8ddnG0ExLys9p56
l2cYrV9TRCnRTJJjKpRxidhhxj5vtnLMOY9Ueyo1r0ipNOqWizwOQlQ7SaxcTX0QpR9aa26D/FGk
faKzqKEp+1KaOoYGZyPT+GdySWxsI0RTzLHbgZJCXqe+KNSXBg2gqaN20YTbwcypWL3kwZtqBPZE
bmEFOe+u/DISng3hBU9aphltEP9S4ttwfq7b0l7GmofV5AdR+BCmsjPW1SWacK4UUrQdgk02XDUS
5Vn0o/pdNEMuyg9Z2WyjbNejYVBOVOGL6m7B0IonvUp4b7PrcQw9Cc/DedQpncf7uh/sDLG5Fhk5
8OsWz92c4zU3v5K+9S0ezFpyL8e3M9Jw1XWNll1qXonLoxJbO/RkaEeKR6FChs2MiSeV07ErxxJ5
SROgG56jlKNwATJMTxVxvBraHYUHasTcVIWnjQmX+oVqhIjeoDSQoLpRXgy8SENcDIyflVXuSvFN
sC7zBexi+54HFDUn1FTIJuvhMW5mNw4PWoT6BZl8lZXbnMJc1lWHIdmjXcH5q++aWcG4p74qeUYM
Wex0Sn+BBMy+QlmIoHQho9gxDMvRMj2QgkiR3aYt7h4Ya7JynmWJlFww7squzFx9FrLBQR6FAlND
2Bi3ab/4Sb3sk0F+bif0JIlyMoHMMmdHkNFeUZJD3ES7Vlz2qYCyhd5uJH4vGol2l8N7JfmyIvO6
a8vHLm92Y5pRfsz2emtdBSkU2HRwpaZ34yX1hnnZrByl1pqpEe0aVHeGOF3cVMTTJsv6fdjKdgnj
JizCq1nH3LdokBeo04ssPaKS5QjczxrAx1gHhaNkjtAJWyTUV40nUrjnRn2TrR9lwXuqGu2EN2nQ
pgAzA3voJhRd8jtwgNugav2ieFjC9/U+iyQ8a1nGahrssrjpqDdG+K9aKdo1a35AzjdomyGybGNe
1pqVm9VbNSJ10qWLFJUPgRKIjKdEkkpuHr+NCDs1zb2m/JZIwqyOiOBW1m5AdSdR78IsQrelpsRH
5dxULgoOeiGQ+WZXaAo7YRcj2/KOb4Az46XL4z5mdjndN/FXVd1ZxRuYbSflHVEbsAsnTLX6aDOQ
rnf5fVri4KO+DcKt3B15kzo5oj5CX+6q6iHoX0r5Ql52OVmevGYFAPh4KyacSrTXnIJLwhwSglzj
SjoRdQX4sHK5IO9LrGhlS0ala9/zipSD8YaLhEedWwiVr9FBkrvSyaOfivAepAhrHmSAuhElrEk8
dBrGfsj9VUfZ0naN+jKKXimVnhGhsE+tQYlld7Yug5J071qnI1RYdLlNxcnzi7J5rqMLYbgfydBj
Kya2845EdrXTLbuYes8aKmAyyWUmEPNHxZ27Q689QRgjt6IYPoOsKFpPDY+ZuJuobSjkhxrCOcjw
xIOvFRTqATz0xXVdXZcov+E7s1Mb2emS2evM1F3MhyLeiJm0KYtrvHmdusXNR/2dKVB/eedYZQwI
DI/UFud0cN9q/mREi2MQc6LsOSp9gxxLMDbJ5OnqbUQbx5p7J4W3XLtoKqFNda9EsWMgVFsfdKA3
1pTeZ8v8Ehihr4ymb0UVSi7Z1hzJsGQ195ey9Od8QGQGNUrqphGVLiWVf495u2smhNbYNd2UeZkW
eY1JbcjMnIZLK8zeEa19yKXUF1nDlvqLqXIIcVxEutGWlutyrZm1j0uWXKMaYZvB6//h7jya48bW
bPtXbvQcFfAmonuSANJn0lMkJwhKouAS3uPXvwWwqkimdMVbb9Y9qRLTIWHy4Jzv23tt8v4WAr8j
ajlXWcUL82TZnpRbGZFkTR1UlrlOKEkJ1Oyk9LoQHgVDXDSnK0F51FFDV/TUUkq/atS4FaUG6HEL
rauWSqFQjPRsiVLACKGlitJVMeBh7wxu/4UtwKIt/M7tAWYFhbIoKO/kAK90Ok9ccdB8YJiW9ZJ0
a5ZQ1xrFVkvQFrXxNAS0EQLvS531gOGAPKUGh45KfNUMV2nOmWmkq054SplZFP4z7q+MkSG49FvT
9tLWntZxHTzRPPRdiBM3fV3d5+KJIrGyaIQDwjCW6T8Uaj8JiUOgdgaDCz291+rqaxuJV2NMLjQ3
c9FqHeN0BMu8L+moFF77/PuW7s8Na/2DSvtMSUFuRnfKTCTypa5saYFu5GFXV5+FMpzZWLkpfNzK
mdghFqI6lju04HpjOgRm2pp/3THXRYVBodGk79IvZUpkJ9ZzaSx9Ekn0S4kaHkYNjym+IXLgPsod
0srovDD1p65859aXxdSR301yKW83rD9TUp+j52cxgiJrmMNwV6M7nA75O3GF0EadlNUJZeil9iAt
VZboi35d7ybwjLzxNoUz0YNy0x4uxCWFwCsiBNYd15vDzIfK+z89wVjYEavjJ1EJqDTPTrDeGAWg
WBplbfOQxfcDVUNP+Ewu9QtpN1vRuD5URdeQBZyp4gULwU9b59MRHtnj1EmCNWfa7hzmtYcTFrrV
73drOmUfdQhskMw+tJuTYfR8g4OWlVWfo3HUGu6B6tTbehBk0ankr0Oif3IMf6VoUgxDxZmDyYlE
wI9nNEnGLFb7aWNmvoopAuasxn6/P79U4qpY9CSAUxjl5yP87qrJVKntqJahYtyaq9EprpInkmtf
PMRAiNyOAkWDS8/9LHT432yW7FCqcRbu1LNdk6IB4rKHkkp/0q+6H8IFdzZtxulDVn5I+edx2H+u
7v6FO4S6IoiDv7Z7phod/M4vyxAFUhfYreOvk228UkR8N/LDBEkaL63NZ5lNn27z7KfApVtBDmWb
8BfLfbxWdpltOrQ6WO9sJhdZ+Cmr/+fhld3EAI4qFWMX6dkfrxyth3wJVp/dpPY55NeWSifWe/zk
2pkO1vmP4f1WzuRPjapGXl5wEoNNvpm4PGA9QfLgqlh/TsiZv/PPW4NFQAKNQebQ2fimafXYWSpb
OynwkGkPEpJtGAc0eMvWVBZVrW0rXf5WFse+qFzf17en/HToox8GkozGpGH8ae7kLKX++TvhPVWw
QTDSn53aRNSaOLHQHNbSi0F3V8kLp+WWqo8J0PXMlqRqG0I4PYXyJ2PDr8RXpBmjQdQwyjMgfTzD
Sdd6Xahyb+k72jdfJFWBNR9BEfzM2zTLtn/aR5ATmAO5qzAcfdySoSaC6WkCP9VDuWlW/S62v8HO
3P8H2IlfXrbvNnV2igso/V1osqlo026ql3YTu4BrsOpQnQ5tzc7J+6Wx8/vLeJKpne8f83EdlzxO
FvE8CLWi76+zDJs26hF4E6/Iegc691lA4a+kvdycYQkyIbC4Q388jHUoeUUtc8IGwHZMEFOg6pGW
u0L8A8o9hVP5EyjYrw7m+w1OV9C7kX0QjFwJGjSBTfJDjV7K9q47fTYCTNf3+bGDsSICFp3CSn8a
Z6xTXmhplDnmYZpx0KVeM34voe0vIldwmk9O1a8El9MMR5YmMTETyLOr/iTkUlNb4TTHQbn6RLvB
TV5OX4YLc8Oi6wniO7lTw45OJSpBx3CsdbcmFev3F8wvfnofvsQ0LL47sEkTDr2Ss9P1sPMo73nl
pUw9Wemuf7+dX4nf2ZCiT2iUKUrzTGBJQ4nEp4oZXUHOdnyN2sRbmdvqmUvVMR1/M2SLE6FbwTK0
W+AY1hUpLAeIg6v+s9/IL6Y9k4VF0lUwQUyqz+4nKdLlNBOLDAFIQMT8y0gFItK2aTginig+kdX+
albH1phosTkkvNrZWVbV7tQ2YjXN6miR7k43aPy11ehS41h1689k/b/et7etnZ1OBVG/iIOOawoR
kC/QQshoJ10WasIpzT65ds7ZXNMs/cO+nd0xGgrvnQzz25GvvMGW6PviG9EgAS+Svb+33ClCzA9n
D3D1ldl54KJd+PSH9KubKb9XzSLjUzcIKz37GmMHJpzweK5hkJuLeqOs6XKnSApcTMg4o9NrzW7v
WJ+3xcLY/P66/tUdhXEWfgyOYH3KWv/4A+o6Uc1zX+RqWp0u0Z9vmmWznyLGQqf4bA32i1Hww7bO
zi5GgDDJtDFDeAaDhzlm4rbr7Nu4lbbhLWUCeUGp8/PjO33s2cD4YbNnx5dx0Yc+xGYrypZYViCh
QH+LjhIG5P8ghvEXm8NDyLHEmjCN+WdHNPfJymDClzkM9Vf6tlm1a3Pvb8r7Acrbp+fvF8cUTxuF
OguDm/aTs00hXwheABKHwm3c5KgtdarVBUr3yqGO1e3rawbhLxRPPrlufjHwslpAaj5ZM2H1nI+H
MhQdFtS5g3LWTSq8Xnfh6GrLakXq1yK9L+kgEMCxHP7y2P4f53Jw3n7D5cigCL+U5XP9kcvBm/7i
csh/TOQWE8/+NERgeHnjcsh/yDxjWpwNXVJmhG6akTj7P/8l6X+QfgyhBgO+CZVnuhb/4nLof+is
ZpkqgN6ayGzKP+NyTOf7/Y+MKSmIHPAezD8mD97ZXUls6T81StQ7YPuWqt8sZT2yuzA5CLHxPUC0
hj5wVVkRmlkCQcx048nmjYLo3g719qbuqlWkTKnAJ83WMAR4hAPaeqR88ckykf1u20geKh452evF
ad31FP360xM47EM5Ynsjl8k007s2VpcdMUVjiSLagA3e6P6RQBPNyTVrVxALFpvmxmr1KxYK23Iw
j74v0VgaVxFCZHI9FqEguqiNKf5etKJEP9e/y/LcCYU0oP9J842IATi1CC93Wr/pRQgK3mOd7qy2
RktalhgAesenDNtBy+9Z8LVNtTDClyHzVm1HPb5usCacVq06rGt6ep2AiAvd6UkkjNugD1sUtlF5
hJY0g21gPOhlJA4FHI6OPFPREAhszRbIoJZBfDPSfqzCdpUFnb+QYvGIYvcl9U9Xujk6qpSZth72
uxY9UCqIqxajsVjQFfQaJDLhzg8zOul01hO/2bV+9D1XhpdcS9VF5hdXVl1uMAihHi0ZxbLxTkC4
aCToG0ZCZcghOErxtJeIt8Rs6odItBZYBRJQ8dW3tO84p9bvfhKXr9fSe3TIPKE8v8QwHpoMOvwW
mP2c3arIeAmllkZ9+EzJnSbZsjBtDWhG/gXNqRHASyXYcNnaLhEny3hpPH4ao34+P5muchBKTP9U
jMQ/reX9AHyw3PMVevTkdgjmezeuu0cuaWXK+nMoSnMN43x0gpfqTwPmPxr4DuG3MquyH/V/T2/7
luVDGfpBPSN13v7634YtkkUO9L8fHm+e8fn8axfWdfWv5/T7v44vqI/fj5Tz+99GSk1hLoVvE/ge
hcgPI+XkvBd5aprFz8PhXyOl8QdjKDp/U+MljF8sGf8aKY0/GG4naKDEp7LOsf7RSHmOUVZIoYZe
RHlvqgoBvDubjtCVNLTQ7EZH1utlZ2pLwbCOJuwv9FNPVV4i8Cvo88WEtqQ7RQlpDBTF+pTLG7Ot
V2WJKtxL1uYJLZiU7OsRNL1a7Hq9tk8ncdEnLE8y6TK1nkx6FGojXdYIL6UAF4FMu7CkENKMlxVl
GRhaqOhA2IsJoptqG4imyyD/1dfbIyy0R+xGAeFJpLYoPRHZBS6AcThGBmEK7am/IZbSafpbiXQ7
QSIjQDjdDKZIKkjoKD7t3OGaYsk6VUunsKxFn5fr1pNWFXp9L/ev07HdpGpG4yf3L8PO0pxS07AW
tfhkvo1B9C3wTTRxzIeD3imtzqkR/ohDsRGU5EIzyDn0ja0ZfW27W+aUC0Wnaj6qVm8PeYi+tB5G
uyy9xeDLR/NkXTMMI9aX1kLnb5uw2FkFFi3D+jJm1bZFFneSlbUXYr8RVFJeWtxnYorIC5+EDxpQ
sBbIKpZKhvwblUjTZ2sLTwjWFDjbLaGNU1wVBe6SxlFlruKs/2wZ9tPtdbpoaCcANIUKQ7X749hX
keNB0IY4skYY0NOvEP7YnvNt6iRUe8GewPIl82eCEOglf7Lx8ynmdMFK4AtZ5OMwBA/zcdto7LM8
OnkjvdxNf9oPIZSMT1gQPy0zz7fBj/b9Oj4tak8vLULMjJvgUlsWK8FO19ieNsizFuHyM/aSbE2z
8A83k2mnmJ9TlIXg+tNIHtW5YKEWEx0lOt1MinYvONkdgSaeEu4TpbctP1jnuun2GawYHcEiYW9h
Wq6LSaYa17ZnkYOat8hwvur5DyMS1lmTuVGDJjgZ1mntjOhnzGoKTGJ2bCDDSoUVe+kUXuHW4LYy
r7+Gx3cfZ9dl8yCYjyJuwlFEZZPYYpPtuhq7+WC4onGXhd8JjbpDuUo500CHl/l0PKXSkVXw8mqx
LMPkOZblRS1Ky5zpiTSomywEE8ukqxObXWiJTuw1N2WS3aRmcxfRss0LJB0EjYrVY+OjS+ui4imo
dJfoloV8EtzRoqDDMGF55SouO5rjyJgEvdxrJY4LxJNdDPY9sG5FGUVbE+6JY2sXXmXiqg5NDJRq
c1f37XdxiK9PaX1yDE/kd1Sp+5N+nxFcEsqnlSjI1aLXk9ss8pYoRlwDg4GQ9jcjUvxOxifThk9F
HrmZHtD7DH4wQbgoZf8ZE8cLlQmCePqktPuKrB78nAxd+2jATUKSXFaaF2nweJJuqgglX9xdorm/
NURUKA3q5Ii9r+WrgnegXdhzpLdEltpyRwqcpNGhTZGWMskoOltHq1oU3caXFWesRhE1uH8phQxm
MdluQ7dve5buinYcusCJjdhGVUceCilJuoBUH4UkrWBduPCQWOQIjiy0YCdmZSVyi2lIC+IWb2i+
q0FktSHCTU0BZtepG0NHpWt43V1YyGTlpEjRGRHbrFxaabo0cNbkORARPdAcU0yfCrnYe8VFVz/L
UYIoayDXLA0IUSP1Vjv6qrUafPG2MJKVkCKL6YqtlQEkUg0THwmhW3GWsq/ohynSExtqdypgTUW4
JlJ1rTDGFYhmLOIAhzR/VotJf81YBFhl4XXxlNzIvxMSeBkwESYhYUbchIs1RRQRMF5p4Y2Y64TQ
3uFuUIJjQNirGBHKNkkVAnL5WrI3eYHYSg8eamEwIXwL5rzHOhyW8KhW0UAvMUfMgEDGEpcFAdM+
DIwWR67WUZEO70/tPhmau27M+F3KTm2hakRD2dO1V0vV8UXrJlbQC2uIYCwcy914snPxUiAFBNXV
EHSYWnByBqcA12coWxgde3eUFLfW0N5K+MMQiwSx6WTiPZCgF8IkkLOTwar4K8lqXEJO1oNc33Qq
Vpu8QsFsrIQovhQNY2GVtdOxcSNJuHEFN3FU79LIX4yeshj6+HXQ/keTxf9t00CFIsO/nwUusqZ9
qf+1qU7MAd/P/qa3vU7+tD80mVUyBC6a7kQJm9xGupeqZiX8B1z1qdhvSbQXqM9wg/1z6ido6h+i
OpVOWD3TUGZ++PfcjzC7PxQCarjp/v9M/rRpXvvhtjPjK6HeKTrYWkk9XyaPQZrlUkV0deYxR0qs
QdiqQ0HqW2kYwnb+z/zgoMX+bv7X/Njra97+nh/M/36LKGcjmjg0xO8+7O1z3j72/MPevfztI3tZ
RdH99vfZ2xESjk5flJNBeHrh23bevt/bY6+vOdudt6fnf+nzEZh353zbhYC6b97Y23vOvs8v3ze/
5u2F8/ZfP/vtqM2fOL/m7OvhIsMybeFPPnvi3eF6+zrzv365m+cvn7d1tv15C7lVI92M8Gq+faez
183vff3At9ecfb2z73S2ufnPs5ecbXj+PKWMUAQ2sbap6zJHKcl/CrRje09hDlAinJ4fnx8CsY0T
ZbDEfP/6z/lRBGHqQqv12J3fbGIJQoQ1fcT8n9e/56eQ3RJnLVrP717ztsH5c+e3vD2WF2Bdap/f
yt/f6+1lb699/Tyls7BA/P1F3r53mxkjiKjpK82fI9XBZPqwnl/3opPGQVy++57TVtEEetvz73l2
iOZPpAKDFHHa6tsG5n+9vvl1E/Mb593XUv/r6zOiHnE0QaRjfJ3fICMbmnd2/uvdl57/ftvv+YC/
bXF+Qo/6iojiuF2XRc3NkWy2pVQo/tX8n0w76a5Ut5njS2Hw+hgx1uW6HFHDzi+Zn2DIbDGYjjdv
b6WNEV8kWFnfHpr/NQqtTaHPOJIu+udWSN6982UVZOXfG5ZMro3OH07rUxoSMhxybTglkyr39UOm
F8bhOMLMLwi9+Pt9otCUG1Mnt/PdY4Em7isl3r89lGR9ewnB5m2v5ucKkxKfMQ6Ht8eJHX+Ro+i0
nV8wP66WLPrqwcpW8y7Mj3kdVmOlGiznbSNN6TWrcPLlvnusEKutooXf5ne9vr9RjYOVEN4x7cXb
lnuCkGMDw8HfRz5Px4OZVdX+9ZgMHtZI+Azx5u3zU03W7Loa/qOTSISxiCXnr5P98STOmzWnk5hX
xrujOT8+ncSwq43jvOV5N357Et/24e1Evj2mcGLfncj5iflE5jLMkLedE//NiUyH1xNJmyVEJchJ
TExrOLy98e+T+LZNUzdTO+DKXs0vm4/CPzqJ2Gq+EW8aYRSaTmAVtMu3T58/8zcncH5+fvl8EqHR
xJu338PbSXzdwPwrzHq6b2+7NP8K5xM4f8z85o8nMEVc4uoR1g1iMwKQI1rloNGh/N0pBmnpWWHP
fw6ZZuyUkRjp+c8YX8PxlBqP81+iqHeXteVt57/kVjrdoJZ4feXgteldkq+r0WhvQyR9d6qaLuGm
qFfzU+roXWnykJJwyVaL+hQt1Cix9vOTWsHQkDWy9vrJVTGS4BrnxFVPnxqxxnKhuZxW83slsyB/
sg9ld362Qwu97gfvz/3xo/bP/ZmfHawSMtrf+9NbQjjvjzZ9i3l/vNbfzZ9r1Pnr/szPzQ/9tT/z
H9P+mNP+zH8JvXmlfNwffdqf+cl5f6wBRdN8JCo1N+w6xKU+P+tJQ+CK0/5QU4xfG6b/aA5/m7H2
TX5b7f3PasKrl+z4nLxU5x/1oY4Mi/3Pb+c8188f/sAUEtbDVfNSDtcvVXN6rTn7L9n0yv/0yX+9
zJ9yO+Qv//Nf37ImradPo9OQvp/QA1n47UKgDOuwCv51H5Iwmv65IPhYD54+4K96sPoHTX7qt8g3
uIL5319rAkEHW68hpNCpw5oibFCKRH/Vg80/wPBNci4wV38+9Vc92PyD4jFZV4iUdJhb2j+qB6v6
+ZIAxRpxGQRNTUBu0nfOSntDUZ3Srk0sR8M8Yng15oRjF4LZKJ3TQ7+svUUk9Su9Bwhf7AOGpa7Y
eQRo6xeluY0raDklIbDGF127Kco7P0BqtxWFHwa3T3qGi0rC0eiCL1qU9C0E6auhXnT6ZQTyqMRW
Jw3fGus+Vy9ieYmzdy3ixulZmIYWHCem+P19TGVaxTqpqRvsgzTlVlr7kvSPA+vnodFssqExgcPz
IY/IhOKzlfipCNfNsB2tq7K+kaKLeSoS45sbQGok1kJKH0wHT2Z1kSYbE/c8LJR6lch7GloCwZzx
YSDYK9tnL+FLNqws/DAXZOaGuP12xcE6hk/B8lTb/VdAQ7noSOO+vIBvsAkuCnz/AhacBfAEHBi2
mC/QWm+VQ7jiUq6dRqAAYYd3qrD2fL7mix4YCzXBfGbcV93Wm/4l7UKoS7l2AFbtqMNkaSSXN/dp
2AEMMYn/Mi96u+m+qFgNc8jwQYfLI3tpqivV+NoFTLZMHEUSNQd/pZ+equFY4IuLMn05gNmJit4R
H9WOqMZjDKvA0jwbTZ9tpD9yAzcklkKcouIorNuUmvRKKa2djsGlgThhxl+DEg/4UzEZZetsURRP
lmjrReemSW3TmrJl8T5SD2V8wMGNnxXbtCTgPzlq1k0Yq4u82Wcj5eqqww7BtUZdj46IE+Me1P07
sswn1En8lApfROvilEWLtL5krbpox2sfUER7shak06clRRgMqcvEd7No3ww3WrTxKyenTVrFd6G1
ktuVV210vMVUdrJj8QCD1i6v1YfUFTahsIIwM2xlGqaeepFn16b/iFck919Mkw6uG0sWOKKd13IS
x2HRh99xIJ644CztRvDuoVol+TZXv/iU7KOMGox+yNOvGsYw45DzKwlvpO4K7vtInri2wcqG0UDY
5E5FH2G87JLVBJiTs8sTMBYNl/12YhAP8m1aHGTtoVSvm2jtey7iNkVxyvCyqy/NgXggqusyqKvk
qwL44CH5ESerCHcHkdWwLUT2ZVWMRIovdRNnyOMw7uV8TffZcydNPC1LsFP8dICQbCalRPxsPVKD
spPTtrRWyo2YHgvrskrvzfouKDeWsM27m46Yc7G8rqfOLpVEzGVCjeHoiEU60I4982jXGLZmeKHK
F551KRdgeMJNG2ybtaJcq9ou6Z4S41HL7uToQu+/aZtBfeqKVa1dSgNmNw/P+XUVXTTRbdveZuJz
3V51I/U8aacpl4Am4mhjNHhnVWKNj7lHmftuLDSMNtugEO3A+162G0w4Cce5X1FDt8VyCbWh+lq0
z2l3I8YHQ70kndpPqLCl99BqBOPeb7936sOp2wbedaY/9ZjK7Aq/6XgIMqJcriKAmOqF370M5U6k
UOiXX0KJ/n5vV83S41LP896Wc4ybWm1zOYnr3rpPBQXCSAe1QiJfG7PUKK4HP0YyEF42Y3ItSbtM
uE35kmFk58KqCHTX6laa4RbaIZa4uuJvHYMNvQEcpeECZhS8ngF2yrNBod2YwCW6vBRBzxT99btb
2K+623Ny4ceOBMkEBqGG+AtIezvXDXW1H+VSYKFGX5rb1nvuxos8WCWUPGFTp0sVbYErnlzRjUHE
3jFXA3WiLLFAwSDwiDTuTDe6MB35Rjh2B24L0ICG7Sl6RHS2SGxseTgPySD2WrvxXaNcqsVVKq2A
KAWeGzBiFDdNeN/gzyTaq1vLwT1NEU15lsELj4usWlIOSU/76j7YYO+QV0a0h0N1lcoLCXTEyvTX
vEBZl2vGED26F7S12uzNcc36sYYlZptY/1uPWvTgwo3Dlr/oibpg9NhBU6Loe5skX0vrsYmOaboG
2JV61MKXCXYdxvPaYTVd5dfhYOOs1BiGt/l45FPsUrATnct0N3AJwVT07LRzwtvRBUuXwW3xFkIG
oMcWvo+XJxN4pG0NVyHtDjPfJPr9YG2sk2OCkFxm0tFKbvriXvIPkrRKHkE2TKuoO9+ZbGMLJIKq
6EataxhuAOqI9HRtDf9i1Mnhi3906VrHA0dD4nSl9Fsd2le1G8Il8AfxtnZHN/zGrcazVmVwRW+j
Klddt1QhHp1IxUgPqX5cd1/Kq8Ct1oQnkVBP87Z7rktHKteTMR6BveKo6VrzGJm4i3VXSXSRR1j6
ctfitsERSK78zzNwpu7eT5elSdQmnZVJ63/W/QMGcpLr3jQRgEK1WpYSJsmFckw2QFQvYuBr68+a
cz9xcacZEa6Qvzd51gwsMBckCqlCTrQHzTU6yVom66c2F604xaZ91yaAK9pXlpC9c9p+xlK1fm54
ftz+2YwsVfUJywu6ZtgqjT068AGijbQ0n/EQZidqrAvzSbusv1nfiqNp147wrdgJmm19JwjkvnmO
d8kx/U5G/ZXGXfsK+yAm9/IicvyDfkPL2AffQeCscg+F5S5ZS2uP1BlrJd6CpwJFYS6KW40onhrT
z+imu7JzBIKVIdfb/UFV7Kp0YLh13iLARrGbQu8zpH8aCWXpk7URbputcFFcqF9oIaHSjZ1oNWzj
CxkbyGcS8Nn09LtrYxIJvlNfe6jLTmTemU5TLk+3o2PtoovhHgrO1rhm1ojjGeSjuNAZlve9bTB9
wIRtB8Wi3BoQax5gsy+GTeJETzQNP9MSz5miv/t208T73bfziSiLipJvJ9x0Lp29O5qd9U776r9Q
d8Ign714+1h1Q6w/8mLYVxcJ9mkadLb8hAJZXvtLYFFfNc3+/UiPUPtcIvp6gZukeopTrPW5faZA
j3cacoZ6WYLfdNmjQXCAo0Jnyga7sBy1WMXiop5EspWxS/j++U43J417mVBzcrjDFqlbHCcVQHbw
j9rEFlg0NubB4ArPvm3d5JqrknTMqVm2t37vWJIjprvI28IIgnUgmsus2jUSkEcUGLZsMMs5qsmG
u6lYLriPapETRQ4G9Vp1rbUBZS13AZn4N+2hue0P4TJYxScwBxvZ9rYnp19zv0y4qRgOIhUB3Yjk
1ssmYaMu1ll8ufoi5xwzK9FudNPOL9XrwS73PIcX+AcCUvHHeMOt9yjvc1v8QsDeA54FmztuuFDA
BtHmkzFg46LM3d7F+2wsYjzV697fJ/0ms4G2BbbWLrlD4EcC2Aq9BgyYPUFQF1XgAtVRMSd5DjNt
6XSbqsi5zacx3+jxfV1/If0j0t2gBWVI0XRdFccqqO24K9GZLPN8AaE1Jop7mv9FaBztYCkw91l6
1kPNVRPCZkLmApwjvyxv4vRrsh03Cipu8z4x7F7feDDaaPowYRfDDaEpxVVQA8ywG20BKiSmi2od
B26QBmSVxPWBspl22e9EiDgQqgnJwlcQHxrYC6orNUwIY6CCLiGpJ2RuFz3GYLu6tmgFy51jGvBC
7GCjLAO7yWz5uQhtOf0hdLvcO6RoyNEFNvGNpq+BdFaSixm6H4iNwQFjS8rRhJrQ9HtLPkYArI1V
2y9H+ufxBExagkmzhA3j/kO05VYHtbdZhPfqj9O+T22F4JljceSiPUH0aKVF1G6YaBpOwXzbvPOl
lSHtMauPml0p68wz7LDcGdKXid78GEPsc8N+kY+YZE9o3W8B+SrNqpHWknoHR8GDrdhpDmtAVVqe
PJRL62RP8puySJZTHCMrJAz0lrCWMru9mqSeJKWLdqddVh0+/Ls0uWW6lIwrozr4+cobV5mxg6Ug
p6ucNF1wxhC8VvG6sqEeshqj+ROtljkqq/Iylp5O/jHnxyFJl11wkIRtJm+7aBPHawtRt+IWLQTd
Lx0VWhfMGBxur75UomOib1P/mjkmPhDDrcKlwRJlaQjwgwH83abxTj7dNhq94iUkPPnLZNWrXB0p
YwtC+KD7B1V+zDCWd/yM9GsfJB74nG5gZvwsNItWWIKOgx5VVXYju7p1qxtbMVzm/QJQ9UujLjmH
BTzBO8PxDvBeOvDDX6GNZqMbsPQxn82ShTJwJAcAARxOYT+WjphdyqwgJAn2EEw9pzx8j+wT6JzE
8Q1He/EvTjbou5zxRdiK4poJ4lXc7MvvEMGpW0cOjFydISLYnFLbCFwz/25SjWv6rVou43FjQNDs
cruzjmIOaQH+jl18CfaNC8ZXTGi3o4JZckxT75DF29HYpMKSIUsQd6zBUVwoHfQCIAoL8atoLPSK
GzIW/kWBVChcpvIuz+0pKrtZs+y74NjpEPt8R4w3QH1MrErrxg5kB1ZA9xUwo7VA3RXpHvO2RTVu
hoqxz1z5+SXQSLPaW6UrKZd9OmlmbXFHeAskwUf5i7kLmWt1dvgcgGR6jErHXBU6izpmzQ2/MWBa
TMdZ8oEUb3L8rcIDK5MqgKhMDlVdOQTPOnhpgEMwq2jDa2M5rhN9eYLCynQdgrWy5tzG2tJfa2sE
D4SrJ9EaEgXfb7wU7XpTAJ8yV5zV6HJsSAFBj/EIeUPf5kvv0UBy9427il0tqgMX61htRER8G0QJ
LIy4RdSOARfjkfkDjotgj/QhTJy02jTMOzGPTdH0aeIqA3hvF0LdPXQlt90JdvFNX5QFPKWF8TS2
DlAe1Y3dgMkNgQX+sIykFe9rKL9U/TGu3OK0BF81tKsEBLa0SFqbvoYyLHzmRIAxojWimjhkYbmr
JS4V8I9OXbiStmmu5wPU28oPCbVTvkpbQrTA9EouZYLUpjoV+65vrCXOqQY6GOHVIr6LmSCtO/k4
psd26O3gmKHJ8Xf1aY0u0NRAme0bjDy+O2bfS3FlCfvYWtSGQ9YIOPCDOB6D4h6JTGyu8OuxHVB3
tX7oUJTAgUpXKkgxCHtO/h0KRZOu+JnABm2dqkcscpi4UcF1pS0D4pGLY7gTEHP1tpYcRuUup1X6
2OpbMBQW1795YZbWghkfmpIkuFYO8qV2SO9R+EBWTlIGSVbyFJhs62DIG0F31AdxBG4H7GUDvQjV
ovFco9C5AZ4WG6t8hYbyKX5IJMblS+5FBIBFuZ1xZyR0bFzoMoIqbjSL7lJ4Mhu7RWTuiKQBN/om
dkCZSj483cqWNFvUtnGzLAUoTDpe8KvxqIk2OrF+YHaAsOzI6AgdQ+M1KKTM43iUGYbbAwUhOueJ
sBnLXatfiaWLpie8VWxY+eN9UjpEmoxoi6KVhM0oOn4zDhOXLXXFeh3DotaWmcg33xbD0VBWZQo9
dduertT2oLFgN5d0kb1tm6xaHXnUagD2tBA3kTGhuTQRp92NJywzzlviCAmLIhB225xBemMWTvNY
7iYAqQ6Ih9K9S1NiWCaYkLYxTie062QFDFNt0KfAeogBwIO+tzYsTaHvKRWaMRwMbvB9Wv+Ya5Ob
WrZL/Z2k2t5wMdEsGI0d48GYwFbLXrUV2ZExQrBauAvxcRUvvbU0Hw1Mkt4m3TXwjjJ9HZcOgDF/
D8rQBBGs27i++lvrgtv+It7qz4LJ7ei0DA/TeoHAhdYdt+GdcTf4blxuQIXLLA/5b2PzU47ADy7k
R34W0FjFG6tchpB9Oe9cwh1Ur3uc/KCU4vQaQN5EJK4vyhxZ4wIcWmPuqyv/6K/HYKHsqzu0KSiW
cn5L1GEgpAWMOfsEzqjNwIZFQbaVPcUX7UuvblimGZCBltNJ0dfFt95y4EvK8GoArJOdWd+p+tKo
HGldSuRsy6oLbapkPSw7DXUlB7Yv9xZk8zCILOebgbFYc3OqHQ/8WBAw2yUoLybH36qHfI1A7gs0
F714GqrHsGTpfhPB5Hoqf/T3+lfzIYIZM+Fi7fQ5BnB5NHSHAsox/QE9Xq0fjZT2khNQUTTt9AeH
0qbNz8ThQXC/NU5w3V/H/jqLXLCzJU6J8Bttyh4uqAtki6mqywjHJHs9kL4oc/1f84MG36E7tTs4
JZPURe9y76PSKcN3d6E8esfqsnwJVqeNB+Vw2RiLyh1c7bb5SjFzCh9RbqLM/jEabhnu/h9j59Hb
OLq26f8y6yHAHBazYVaWJecNYbtsRolZDL9+LtYspttVaH/AwcEJ3e2yRL7v89zRSD0ARUU9muOW
8Gkp99APdrKvgOOmTt+uBOaBNqyJt2L4ZJbWg2vpRISGkKGJJ1vz89Yl01yVvQ7Md3Y6YBDxVTDc
UULX6sQV4YOBYTpZzhtqx1vzBUHilzB5tFSZYe4O/F7De/Zq1fbML8plfpJ3yrF4hXYnxGyGzHcI
rpsQWirHNHtTUZp+Gd7oFKflvJE3BecgYWelM5wBVx8zOAtyrNhilnBbp4dwdNou5BTmGhhnZhZu
Zls+81eQEOXlfv9Ooj4pXePB4I6VsKLUHqLn9NzxWYg2KS5AL440hCAosejr/RqV31XaXbHAVntY
eeErKT1AnzYOarov3NTVTw0HE8mJ5/kBpqK87hpCCQkdOmnxncL3w+/Yrq4S++ng8ljkRDy3/sgF
1bjGdOBQaIo146RQOdZ1nwtrAY/R8CT+ErgOwJVYtn5/58MWhoZ6zowAK3d40Q/FyKNXM1DZ892V
hyUCdzvHyZdFTgA24s7ltEwsvycf05MCpKGLdxiLjov6ckhIUfLq1JWkXcMCe3GHhjaEA40MFTCU
xD1XPmO1C5JHskxd7tdQc293Hd713rVIWRLdqthcLr7CwFbuu3gH1Ld8G8oJDoPcQ2oHEMCQ8aSc
esmPrhgA7HK5BdYTiMFL/1hsOfG5L23hmfWHM5B0/g7n1uQKj8R1Het5j5If2ZLZeEZJOLE9XkPh
QWF5vLg3qlFJphZXfUyL4PShf3BK0UzBhxmbKzH2OOPj+YgA2WL2Tx1uM11xKFA7FLtOdSvJ1xQ7
5uXqjin3+oV5kVz+wRdK/xqvzM42BgL8WUUIJ8QYvKsGz3KTINqRDfpavbYyc0swjuwB3X6mqnmJ
9dAerNa/iYduX4LFnFoICVR47vU1IZLzqfYGL0JYnZ4ub+rdeBCrp3MeH42cag8u1mDa0l67XzT3
Wno/rhXC5XY0L6DRtgfhUCl3UnQmnw7LpTa88SAlbz0L90dPrnDs9c/zSRxQKtvWvnji13pOj8jn
6tXgT9TgmhvkwQXX4nv/VJCAtSbrtd3i+d0RiqhumtMY9KB/0x1BhFzvPk8GguSr9ZwokDbndMcN
78Go2Pp7q3ip2z7R3doaZH/a/GtYwk05kcqXkVf+gaipL2uy+R/Zo1DfuFjyK65B3A4sJhSL8Fb+
Am9SmIYZS2h5wwy85SeDtjWnxV+BFlp2MVxp4KwBF+Nz+ixjnVacrSjRfWN3zkSGHZzWAkuQuw2u
njCqNPbWPOMlSQgl0KlXppqBpZlMPjZsGmxcSk1U/qbKyx4AiPQH0lm/pruEZS4/Glx8mfcDDCP+
FdkkSAPqV0Y3+j0wwRw1IepTUBg20ajhIYjZcRmbXVorpqtLqCKYhkqPUuzBkDUMjRxheOnuRcNN
U9hIdNU2QV9x9huGGSO7AhInFigRfSHseV3oEKCZzyVE29inTrm6vDSklsEzEDtFKqCXPRJUrAQT
x+DbkGGd5F72lkTD5cOd7jPYCbtugZ0Z21bMKfE9eS4k2pPfdIDAg4fIXxegENG0b62vHq+x115t
vsDZk33ZlmeX7+CWsxi51uwgrmZw4/wmLZncxti5vQrXgEkeBA7oYlg1P7Zy/QXpIqtAJjfAoh5e
0r6hx5eYhuusA4MDmdFtaNJ7WgKam09Rhmpig3BIdy15Fbu30iXWmGNeVlfkM5fAM7mt/9BbK1l/
+c7/9ef5Bi33rWJebhHQbmfxSToE3adXj8zI9A4gLCMdHx+hO5c2kb2OUYaFeii0Qx596d1L0vvq
GKTafk58kvTk2AeGkyfbMnhWk1+SS7iXfy0ZXo8lPGvjEYc3iYdMJkkda5fbvzNcTnZ+8dRLEH1a
kh8D8ylhn6NK4zu8rPDWeCqzzvqKF6JxpJY50wE2yYSdwmmyTo7ENS7rIqG+hLUK+e7yWQOm7IHs
kALgRz1jbHCmfmWkT5i8UnnbpCtD3bAO5fw4TAojTS7s5Ie2Xed6CAuk568Z3OfgRpjH2uQ0S0F9
D7bVfwyuyozu1Sp05dHkseMuIdHrXYzdC40kjID5uYzWjEQvPFX0QQnS3ZiuqCOAZIrgfTeAhGMw
m7s8P2d9kBDhSfqdH2+GTzAH4sjDxbCEAN8FFwNbrMm2ogMXif+dNpwVwIDR7TV/VryIkOPsvqfq
YrxLr7vRPF7VTYIkj/Am04+yuzx/pp6D26qK7Pkok7MEZOgTAmRoTu1phcOuW3P5cF5C0CjLMENw
rGCbTg2TzeTV/RD48heXn4XqBAsianN88vo3s+o0N7JIEqDpJtvrNgqwqaYu+ZYM+islIKuQ0ecK
1nnbCcf+Sf2BTJTkv4hKKIITNU3TMTriN/w39t3Ein6NmuVsm8IM5ICHHL8LQZckJ4qfFZhj815r
vind86k3o49prwcunMOawRtTMWiqd/ul55uxuLuW4TLpygdyEYsvdpWb6Uv4bTjB3ti2WPHkX0Lk
zJKn0vOFl8HXdY8qVO0aGtC++f5qsmO889D7MUqUgZxSvxmPpD4LBFSfB2MzBC0SFtzV3ObVWs6C
G3jHo/lhtD48R3qcWFqtNevmlW021o55v5Mg/9x4S3KlUXHGOvwHdlmCV/kVqQDxicsHh1wIsWs4
x2uQoYHFuCBSF0iu9E01AAvLqzC+7QHM6sEnUdaMsDH7VucCkhqKr2guydgV5nHc1bdtQdsX469q
X4BP6KJwy3crDfrJ/e97SV+qS7/RFv/66r6RKoXZ02K4XEus6G7/BiDXbHUMiVzMX/orV5I+XhZx
EAGWN7Rngwt4XgLBC/uejpd8N244TS6OthfP2XsHyN747XObbWVQNDKPyTemt3U7fhGcTmkB8bYs
r1JIecz8IL+D6JZhXPBipHAE9vC0bADk+TfPOMehQpCA//evi8fqr7+vgjODmxh51LcrIpqjSOiH
yHSlA/yFSNC6j+0L2OE5egWSSh9pFRvectEzOlicAlSbc4ErGotOo7G5OpO8pnMmhZI+cJ4L4M5b
zsptcg9TzfV6ML3mN+LVuCAnwF+nlK2awtBV7VinMtDdzL/w3zOXYFjSPz0JJJqySBN24bZieb/Y
xn7cWN7kJ9y1JBDYbBtuH2QHHlm0ka6wu2yjUFprdw2xAK/Gg5L4+j26kGO6St6PAtf04ECJ7+id
MbdL1T3GsipIApgO0l2sAGgm+rieQDM2/XsSJk/W7nKPQ3BFfr6DbGY/3V9WiCL3CIMqdl5Ad7Lk
yavL/empCrLdZJe+sJI3lMEFoGghPKmrMeLBJvqZd/m4HDN6wUxbDOmV6Dh5C6/f0PHn8KGtoj05
A8aR/pTNQBSmcFgGYmEFHbLOghiHLm09ZKoz5YTT04+JfL97bf943olsMzD1o4T7TjAL/U1VDbrl
QPvt4QsODDTFIow1chCSzi9gZZM/srBp2ulmvdUhCeGEjojrDsBvRZK7aSMJaOhtaFIop6UOuQ6a
X8jm6PWRBa9KFqJF+AAQLY76G3Kx6mh8cHoMeONI2F+g2uZAMMyiZhA14pzYue34GDtw+yAW9Mlx
JFLX8jYiQb5vviLVTTgo6kCpyNR3OfboQtKErRDMu6zyDYJFhzB+GbOQXVCk3chVOamWoXi6Z4jO
X7L3CRAJrAYl7LLp3d6sNyBAFimhowEniJtnSXQEHGOedmfd3dbRvbyaqt28wCBLoHq97mL6nZ54
WfP3pfOTRHV1H1u+NezE1rFc4/6Hl/T3LPz9S5J4OUmwJ3GT/JF/3ydJ1OmKUUDSECIO0Tuu/HKv
qSAnb3pBNscOfUjRrSmxS1gaCB277pv+ru72Ah0bjvhaXni5PKzpyHIodvwlMaLUYF/uheqRKEiL
1WCwvvPhsx2jUNEhHaEMslDBtk4k5AXuZN9Gp6TdGGpwVcM2XkX0zzynWNfpnMFCgOE1CxjNrgTh
5ExiBaqX24ozoibl2Y0zwE+/eIcQTLxM5MWJXVoeyzP3MNgZTRQ30DVOxiaw3IEIKOSSaDwSb7S8
mfNy8A3m1hPhwjGv4AbUgh3nnq60nnHx4o5yoL21h/RFfdZ9ljUoDeve2Lbh9RX7YbH7SSIhL3Pq
H98H2lWLPm5yeP7wkdG4rulCgWh0WTpOGRH46yhQHVZbrtXf0bYwGqvhBbMFNcIUkfjaoxhqqx8e
jL8OGtI//iDfcieNyWzFwuTBkAMBFtHDBe9bYDYLNN4kbvSKOb8FLeXJXWoFttJH/IhmaHbnLqyZ
+ztPd6oDSwyfOUn89vAKIkmEEFQwHn+ZCmd7eGFPoN6pXEcrcRUzp/uCB9ZpNq5GQ0XttC8my+9n
/AqwaV5cveavwM5pPaAWw7HPlHmz1WP3Pu2IUMGJa5sg/uzA6H1waNot0MMbhDEIA+cInxezQ/qR
nfRNEZBqotCI0WGSRdLmVHvzMLkkG20ST/kFY9go4AN2tcaTz6CpPENRNAjQai+tQo1NMMb366AG
vQFV/P47p0195pyXCADu3hSnCfqfYlKW+eC/Ho1vr2ox1FUlGzwauGDEcHgjqk7/og+FfISQ/Ruk
VTu1fnqvn2+etS79ImDPCYUvKuf09/9BVujf7ncWP6ILTCJQle9hi7eeEj16KxCNbokQsBlGgzgw
gtLl1V79mFXwF+0OGrr//9O+TU8ape2pcuWnqYHJwA8WRcSXZUfr5mVZn4bTSPuoXzxJoF9crTEp
nfYt6LwyYJuGWbCXwOKEAWtt7dtPQB/XRHhzvaN32Ne4C+i4vzmTrzzi61G3S8AhLD7iTm1FlgXr
y+3lv9+wP0Lq0Ir86xf6pmJpakqseup3+YUuJ+vcPw4n+MXqfthfclc+MqjIL/IZeRDPufagAiN6
Yh0kuffTR2v8bTCV0KxwD5CD80foa5ZG2aBMPFgFXS1E9qLgo7eMzqTnSPWJ95hgkSG6E2unNsho
7M6lKgP+sXBLKgdQUZ4TuicpSOC9cKv3jhpeAHKGsA/RA8m6xCvNtIsX8UtyayfWHVpCQeoLMAzY
zsg1+AZEl/DW6ENi4mUV/lA/Zs/CpwPk/CUtyDTngZh4UuWAxVJHR4CCdSdWHrUzP3wrfwQJL1+L
TNk2cTAElqrf8yBptpREMxZwghdcWO6CVlEuGDTL0G5xOOQOKMLk8SdDpYY0xoKebciQSh0FJoTm
5EVFYkUuipRrSk+Gk460XezBRdhwVjyP9+pG/9CoUwFfwurvAoplb8pj8YU0fvrF50khiEbF0FEt
HkEh1c/kGbpzwohibqxmN6eLYEDtT3n9iIJw7IIy4xP15KDpPJN41TnU4rccnIjsKR9ne8Gham7l
D/M4HQbVExRfq/36FqaOtKZ9ed5TLIH4uIM1fDFOyGE+c4dXh+QLJrEQbKEHIKatIuYcF8ny46a1
wpsctLxdDNetT4ueyCLBFIMujUwXwxU+R75MhQQqK0BInlzDoc+ccgyie4ThOqy83wAWBgQmq9Bp
3GHJg3gqaJq6P1d5IDHEzv78pnaefPGbfQ84RsyFH0co32KIM/MhCio/R61zT4gt1coEPOoA1L4e
0Gh2WcCCAaXyJ1c0yICA6Pc9cuL33iHSjl4/FcnYzFWF3i5aT9NO7B/rfi+Vp1h9u+YfUXseRxJN
1+U9lHW8AkfrqCnzRTWk/QHmlYEaSHUMuJxzHBY/7InqYmb/46AHUxOJYDY0maj5f89kcVRnvaHy
CCLTQCZsESxBpbNF1AVlmwRnAHCD/unlSdORl6LIoSOCajuHg04xf4lwy90M9Iw5YZPKzxXUn0QN
5iSKzEx0KoTzzcnkvd6L+97YW0gIx7BPufGc+vqrI6+74v+80KJZS27sCQ2fN2xaBQ8px7i7KPZO
3XKC/UhoDeS6S04Ajjs8GGW2L4XTAGt4bc90JtJezjDOwB5Ja8ZBN12L1NsQJH9FUQhH9MhsUC3z
AGZAd2HaaNZ0jRUK0OWOM1jxXmqC1l6phHTbNYoeemdmRwyTz/oIeg0VrJDuSfu14QCaIhzrEkJP
8AzYSzE5TcyU+DB6LxXoXpL5ZrGHrVyAVXFVFfblHsMKBaSRiQTYfBSSF9A3leO1R3W8UCnW5Mm0
vfCm0yQMzLA00LhxvTwSVzAQB1V8KjhjHqTVKitPHKB2WZEv9EAMNkLh7vNaYB/wo+ZuLjcyFxUG
hOsxqp8z1HPIgbFXZBQX2iqoMPBy/CvOUBc5MpUBC2kKhmmnq9lDsj+hgwJ2gYNrvXFNyapwDfOc
UAp6lP0IiH05baB7RGlDMAdhO0kE/uddkLQTXgc3Bvw374YYsmkVs7NUrxGfZ+Qp/I23j1TwR/GO
1TcjBw7W3b71fo0UoYT5RENSuqJok4sDYj/CFrjGsObXNH6lqY9nqckJFKCMI7zxiZpBj0MimAzK
k1j3URiJ90l1Hqg4O9MruIMUqq8PMc5l+mLH9UQhxFe7peRaEgPKpPJ6V3Em3c43w1/u8OV6xn3A
qnEzPD7qGu1EjIINaVivHkrI2MRXy7XGilR7pXaILjudICX2fRRlcH4dAwIKvQVO5+GI841J7W3n
qVRwowdRfYrBEXd3M3wyovuFxqV+TB0PqsiBahsdb97nUvXQuS1EEbJ1bPK5n15XLX82xb+u5096
oojImtM12Vg86p8gXP7gXaAPACK1EMxZujmEprTUTuNBjqZXaz7mBn6JMNORgtsNPX+Mof5U01OG
iMoZFs+O143BgngFixIpuqt+ZYmrQ1VkdHhTPXhHDKBW2eJafEPjxA9JHHRMPWG3dntxTeluiDwj
dTGuXOg9RxFR0qxp57BnuQtOWgTJNmNuvHigMZDBcDoqcz48qEr2z8q8blBk/rrJSP2IrHHy1Ndf
qQ4AgJlEx5TDjumI3uviUUAhxuKLsi49LKJCvjCqvrGpGuoZ2G1gb6ppXUWajzFJdMvufmrWKqmL
dIFPtAPQlIapzZ/rNxqbE4bzF3rVcwcN64yamqCb6FEZ76oxjDWEaYEmHMUmzNKe8uMF7M0JSqfD
hjPkCA1Y+v301epEUgv3RCnODBXL0OBfx/VA9M7DrfDwmyi3FZ3WrXhHpyifMysYLUvH/x4ifk++
3yd12SJ6hAhy3ITKN+RLNptCpdUVHFvxZIS/iPtIkUbYzXe2qy9U0tvxVwLWKcE0rRq0Ve0alZxL
MggaV3HYsfdaC0dFY7Qhh2BC0bm+Nwglo1QN4XwLi0Dn48OCOHHWIGv8orIZvYA2vij9b0zsv38j
5W8jIoMRv5NBvokpfsu+HTWzVNOM6fvm9zhVNIrMbSgS4dzdV/fkIXAwoIAhUeApLVlT+fZuiK/d
eabRF42j3R9zH++79Ms6/iQHV7W/rQaYcikKIQrG+iMqdy4VCrMy5tfoFVk/syufr9atUzb2pc1H
3iI3VVD567oT08YorqR5f7ksTNGItK5F3mwTpHC1KEJ1lPY5g8joT0187JPnDDX5bhGj2dNnxOAn
SYh9hZeb9EEvABfuCyKyonnSBZbVG7VZlJB2aLIHupSGF0t5E66rnk5rfNRnRV8DLDXXlTWQbWAn
kwfcN3pLghTBDN7FN9/lJ3qwRKjUtelFJ3jyZM0hg+7n5YrmutkJw8NAcQg1o9JaZvfpaV0NqOW8
QXeYgfhB/cXSDM4rK4Tx9rYpmrOq0UT9tUAkMDchlaRhysILSe/BjCJjB2ozNt31uXtKvhIZektL
DzKBBExpURQO87MZhVXvk5aNmiRu7uncGoszeJVCBdPFk+bVMGzqepXlu6uyugjhxI+WN9cG/xyN
p37T2x3qZXaojCw7pKn5aVB8rqjr+IgoSx8CVf5MkKBbx4vkI5pqOfBGv0yocH2gGbqcP3tUk/z4
gDWA+UvSfUnxIYgKRzoKrLaI3GsHQ6dsOQY3C6qaJGw46HOsjXbKQHFxeVt67nPUt88W/kNgZxcr
BtLDbR+mX1Qm907LUMcOfQZhkn2dW+FFvvn8YwCLFJx5/MW125iIBD268ypuJKQqfFokXBFsiCut
WV8DfV+5s49SrNl2ySN0QzGRjOv3h2HDySM368YZUh/am6sru5wMle48jkLkE37e+cSLYQDTPqZ1
5KH82XY+X6lXrqfHwVuS+NGMrvn3Lhwv3Fy2gVDweNvqAV7Er2qLAvqx9DCv+Mi6B+4bJz3LIjjF
CnLyXVFQ9S66QcxJz7dH6AQ4nRU6jwGYYxf5jBq0172lgXlcbLhzYO3gqbdMAAubom4QhrPinNm4
+K+jsTXuk61xkL/oGX2ge21z+6gfky1FRFnr3UDjDT5yW8cCufgfHKQg+HvHEwJIYdeTaqgyCtJZ
idtncHFLft6OegAHuaIXZlU/ju7FG0PL19fIT5D/brhSa8e8kw7pSTtTggL+3+OKwGVqa4cybEOM
jLCY/Jm0j2T32PkgiTsK734rvxGylG5x131Jb6jdmg21GqO3DKw17eF4GZBjuAsjwZ9WX7p5USBz
z7emHXPLOPUX+uioPg9QLx2+Zdmj5pg3sihc+T1G7LOfYP7mD2lYEiVTO28CbQp0yy/Scx+xLeNU
0K+7rjoJAJU/HX1/JSMVNlXLIBp1WRf+vSnQjW7NtE8sGEJ1cXIOtzfzrTtI4RwibgWh7iBZHL7r
LUAnO8sPqwr9HX9ZVRQuBJ2oRUMlbfrffwDB6kxiz6plXtfo0MPc4LuTU+XbSH6JNcTeTo2okBdv
UW769WUdIf0yjmWBcX0VR3v6AllQc5SdHv4MmUsflekiloMiYNpkRFU8Nb0TcaWhO06cGZeyGRhn
0qTjN8ihq/XRxRt9cGcSGyW8P93sMwpdWQSxyMvNQ4HNBOAUHrsgvpkJiipyV5tdgMmLXTwCGGak
HhN8Cpt44z3YtmlIImhXHVKJhtG3AT97F6qKb0TvOvNXQuPVyPXSO0J0kGbEkV5WkZfnFfSaUKhS
B4RxSFA7ndMQm3PxiSMcXROXhq+wzYs1Eg/cQMmujHeLLN7L15dAS57QWTWgG47BZcCKlmv726/C
Vdhd52Kr6g4IFpKinMpjbDOUHCLAlDovl3nWzpVlT9HGgANvfMgTyb26CBC4yvgccP3a2Ye4HzlB
LNbtuyVidDbtRYKdZXdQX7oP9loBEiTXDAoRGgu5rpy4bXJEOblIuh1aIVjTvmSfNFdqFHJH52yl
SnwlUl7NnFkgE5+I2LM1MmqREekuoAdOG957gSY0A2miK+X8DlADxRqdzDLdozfqHMHFDi+o97r1
Qbk96KqrQyQjlfeUcdfmDhgm287Ch43qPsMi0rI8MuJZEm4A7BAro9pQAn0pD1q0Vy0a0EH+6Mmt
8Llg7zkWpZdPe5SiINIAaBe+4oIUZ32FQYFfJ3+fPy+yM7Vn4gWy9U0INeGUGne3yteTF5R2N6CS
CGL4MFA+oouPjeZD8nU+CBQGHRUpsNc52ciDKvThjOFC8hDcNzk8OsFZYQoY3YGHwm4jb+jSNSGH
CdObq7VbtXvORcJ2A1aJuEEIgqfmfsGgB8FNdW/A5Q/zVy7H5dkK+AiYVXqPYP5K8q5IDR158ueC
5iMedULZD1WOgOVMXfN1AT0uGCOgkrlhEcDTW8KxRTb7Fb/chHUa0Sg6tCZIhhUGvavuLDqw1KW9
N+FsBbveTHXQYYU3EEovB+jl+gOaLf0VaPvn0bGgIB9vJ7r62v/zv6T/bUkXs5QGjg4MCvvFF+sY
79BEbJCZO77X5Drlfn1SHzFpJuYqS+ETMj8NDKYiwSk+4MU94S1BvIomGwl2wY6OlBqHg9Y6+kvq
5EjctgoDDg4Fb3ncF3hXfSkU3Mr2BUuSYwBCkT1vY8YsEDq6yic8EUOZjg8LRsF0ld2CVSEn7O4Q
5/A0ovDrLd5wMIsTIxg0mdsxVLpm9zWTBMDKQx+25ZOdPoEc9A7oBviJtutduj9TwA92DnwZSr9b
/FMrrpue14IvFqITQaI7xS8Nn3WQzmhXeYxc4/iTt/O3QOX7cqKoNDFZyjIuf1duRZrU67lxhfEj
Q+Qr3y/gkf7JSY1xxgyqI5GfQL/FjtNnE3vAuWSs3lfaTu0Odb4X5U3Tng1y6RvOPQmCpNxSWc9H
/1bDsoi2+nJ9X+SPhcemiUJN7DbDKkMVxH5c4F9n65s/S8z5n7fYGdEb0QDzBY8TfaRUZSNHFpnV
QsN6nPEEmX6RASEfeI96y421H8Q88p9hwdya//gsvj2DSZy0otzyDAIKrs0H61CtcN2xTve7yOWQ
3TZvva/ssQg4w30TmN5/r1VUhf7t/iSmhmZccoSM37K2f7wE3WyUQmuyKfJldG6u+7HBpA5y5sdo
cvDdMYVc3Eh8uRJYjIEV5afLyl8RaD05QKE59tbLrrfuqgmsoPOhrd2eKdLYqclzKdJf6uQtCRar
K8WD7Vo1FuXW9bZrqUXWdPyEPjNqkxFo65q4q/wL3mgEIwRq0CRLi/IQVOkWkK3HGSDySJDu2wlu
0yzOIMEZCDG+8aADF193qceaw4iH2KKWfRPtOIA45+QAyMHaOvkGlwWAf0lFd5A/LaINlPcI3kQv
6VYxro4icW+xC6AKyYHEC44NnbPqksDMHxqhBXjtUmCIWBMQRN5dmj2rWg7ytaCAfqsj7gOfhTW+
4H71tA6PKtU+VGqDniKXlhngQxyzcbxbxtQMKHmDyqJ0cJ81V2SfPuHOlAYlzCC/gT5A+mR4swTv
8gztIHntAajNmeDv9VXv9W/JcwXOQGFSzzuN3ZMbELQW/uIamFekvYEy+jdhNVxZ8YNJC6k+HDCJ
OwottbOd9S7WwGLGaWcznyf8IT1ITk5CAbviGHLhdDfaNnV1P2gYXHcXZT2zegRycpaTT3605C9h
5yJ/DWAgiu0ldCZB4S1sY+TZze6GuCj2GoU6B4TlK3T53M/8x8x64WIYtQtn566/HKb+figfyGi4
3YBenRZ3+lDuDEJI4nUG/p2Tn+1iMKibHbF6l2gnc4Q1zpweSKMpEX33fkasNCAUz2zlsQGO7ZNB
F/W0hUbR3wV8MTPfj6fM9KXezcTBk/U2bJEuTtnHKIG0qqtbuZ6v64xeEU/gJjadUQ0oAME2t6GE
mlu9PAgZ7k709qHc7udyq413UrGRhjdcDxCuTlU8InbT1oLEE+EtLeiaM4Fe6rvYx+eIOTDzzMnl
km+vq+TmiaLX1a5O6zISmsgxYdNZyGvqlEH31rVwYGSUFU87fVgaqzTeXZBZMzTyJ6vcl9Hu1vim
4glsXRU20V2Dc0GFLFld8uBWe8a7wT3Kllivq8hNbry8NzqYijfJow9bGULMHNNy0wcdTrh+WxTs
ilg8upVqrchSq1DvxIHWcpN4AsFLzFxq4dfEtsRBV6z/X5NTwYQPclFttdhvuBoP5OsP3X4ETOoC
RsGsdcubywmQm45p+MSxNcDy3DPI3XlB+RduEEdWflAP/M2hzzYiSvQHLcTwb2nQP461fh5T1dTh
NtsJ6U+zGnbWIdnxftwVSKKfmdAzP/4cAP3ellV8fkVl8qTcmR+qXx/oDO43P61Kyl9PWnRohO1b
yJG+Y3LQKU2POx8P05fxTHS3vGb+PEBOQK89wlLiA0wIvVXZAAFfsBoNDmgECvu0dbPOX9wxuKbg
8DCeEAfxLrw0D5yQQxli0IUf/ume/r06/XFP/+MP/O1uUqpuqAXS6piPCKgPhx37CByiFigeoPv/
oE7rb5+QSkSboRvUCf8hm49bvbf0orOoIriQ1NwH0pPB/PKY3otMpddPc19DsQf/fQX+dQz850/9
pjMRr4OqDSo/NX7sthRSOguMGAdYK7/Qea4XR+sPP3H5J37/YFXZ1BDXyqYOwvvvwVO6iNlNTZkn
uDJfOUNPxmEA05we0ldQijsMDdCcMZi1nR5+2pgl9Y+RQzFoKNBUHdUEP9/69tMvY29JWaMvI8cV
i1OL3xCfm3ZqzFWanyMxiBBHcUZzXowsQT5EHL568HZuKaG/i7F2clH9gtbA7o6/61S9R1nQlOse
1AyTgfCrzo4Nptv8WSZdrt8J3bEnkIRUpAEQKGBE60eggvVvZA66wa5wkfSLooL2G7rWsXkA33rs
ebwCiYRh1Ckn/7pXQwG/PNWPsfM08bz75Ol/TGFfeaKNR4rUMpe/e4+Marht0oaDD3SS2Vl7rF7L
/H4Im4f6YH1BJubROqrDrnKM/vEabRiSdbvYM4DSQgr/lrkaBIMcKvfqCalqqm3TLuzaD/Hi6wMt
CP4o2L2D5Dwn6gvjKi69LBDGNZtkBBJC1sVCArugA+hD+sjr18OmyQO2nOsdJ+CgBvjx/vuZksU/
xDC/v1YT9BlwXJL15eX6x4lX57E+y50EjfLKYIbOtQ9KKCj8qUtUga0Hy1SphemJ9dhBw2TC7Gfo
M9dAoSlrwOBhu6xw+V3WJIAgvKP1ETE9/vbpZN0rGIMZy1FZNC4ojxQdijZsueTgXxsvG9aE1+nZ
TqnDxAwkOusR3MYtpP3zjCOJpwLv3MRu54LZ13swTIK3sFDjVjnmhDZpqGF1Za9wj8P4IpcB/018
eVWuyiDG5lo6MJXLLTz4i7Lm8iDtC5tCjOueevdnFkfwYLwrs0YA/xYKM5+PibgTLvum3bbuBWKM
+kXzPM6hHKMheB3zrwyGzbp9XGfoKKIR3ObReF3qbPjwsCYAsBB7EbRH/mEz47cQ6AdseeR5oTyj
4Fl6UWVwSLdMHypMduURnN8iHkP7MN3CTlGGTisrOt4mPHtrxcAS7XcMZQ2NDKvJ4AoPczhw+/aJ
brOMXHwF5JLBNasb7DjaWlZ2Bt5pwgsjTweDGs/X3lErR7lsZfIbYLpwGICuMEMXID1BVPcOpn0k
41C/ZK8MnKFYS+U3dYPGsAXi9C/v07tC80SHz+wnFO73mfGvE215+DRZp8Scnm9u3n8/fP2FzNh6
4ExJVpeWFLYCD/JmGGQX8DIf3KF7l4FdUMLjEeDLVVeYG4tDc1CLDfmKoflCeYk7PE8+Lr/si5DF
PMY8VnvF4F9JYUT/sBh3XZ624bICX1AVihwqO+oIBfArdR/dfAvHBrj6GdsdvIh1X4HoWeW2GHAZ
PJTqrsMbedCgw8iM9tEGgQnLWLJXiUJ3Y6Az3MxoSN+mZKenDjt+oYbKEw3Unij7wxiIl+2F9WV4
qgz3go+dU2hg2YYaISd3XNdxKNEvcmU1eZEv5ys6NLxn4iNHaOHAFjPq29SAKkv5uS8SF8AZc/O1
9+4gY299siQP+XCEk6v0hl00wP0eW3Vfyn4DDI3kAKPouNEfDQum3L7dfjUMl/KKvMSbvkOGggcw
DfT70dowFmvqBhuorB9V8iJROqE5Rr4zriE5EoPX1WnLB+2OzURajZOn574wHAxe7pFyE8fkCeaw
JeSEh2ya7IRDtmFedagUsWvmVxa86TFzV/yI5KlH68qTaGwt/l/x2He1TbOUcYehH3deWJurXnLL
65awA3m8h8jilEaJPgSi4ggBwlcj3+fP1QWiwtaa7SV9BSxT5t34RS1OME9BxkxLWV6Pia73kmKl
g8JGaMNAa6u71AzwXKfsTK7cIzZyxp6Al/D/sncevZKbaZb+K4PaU0NvGuheRNCEv2Gu3xDX0nvP
Xz8PEyW0lKmR0KvZTC8aUlVlhiP5veac54yAK7c9VxsSHKU5SN1DFb/mDLai08BHSUhhcQPq9XwT
wXQJXY2+kx8Vsa5wZB6fnYTi2vGgGVex4bbV44AmN1SypYFhzxPiu3obUByyS+m2EDS11JuanSZe
EkQO8uK8H53SYthy7cATMMCQveADcIHGGPoOZNNaZhwcrnmfA9ZaesSKvjNeNdqOh6TYMUCl9d6y
7M+5y91NE7o8OduaA2hnWk4An4dmwP8Ke/6CHY+IYATX6lkGbD3EYl1vrOL0Qdb3lu+K+r3hu2Zz
nniwTmeFFYzSvYjDp9BvFfMQX5QWdx8bNRzNJs9geS3biJixuwpIK7Ym62mASwVfVIzZA4M7UCha
2/XkjLqjaraB0ENeo43NP8vmohz0r2h0DFoP/QgAhoFYdqvPyp5zj+laxz11Pz73HzPjKnHNh+2t
nfQ5TNwAy/Hpxa9jtG7MTXcfEJdYO5PGPhOZSi7ZU1w6kfJQjDivEVeX1dY32ktU3f7RNPDjnPz5
Uabrusg+Fz6vaf60aC4SoctnMfbttN50P5gxmb9W8oNuLE9YpXMmmnoB/lV665gsGJBL/I1ytzxW
V+yXmWtTu7MeC7fldlYQZTxKqAJmkg4Pebnh4BUFBMaJ46PpYGu4X4Lt0YxUTtne9PCmLHJaMcGe
DSRgk8BOgsGIjM3piw3CcKR+JgetwyiQuB51my4NOpNC0rpmvPLsd5M1cEFoUGhnBhKlQ+6aVe/o
bvtlTYu3jsVmEL+2bNcYdtSreqG92qotugNoz3U/byYqmEXF7sJwZ9xjPtcrwAlMoaGIrYjRda3P
Fr4Y/9hJQDsWXQU3b7zsO/NH2aURZNWCkI6xtcyfpHCMIHCyAiNKiGllvIdry6mHxB9paWchkjor
qIlRfOBvmLYY+YNpL9sKkXHCpqJR44O0yBFZ1cntxmBmtK8g63LUy2gPInsy3UjZAEudeLJO/3C0
Sb9onjnZ/ng5LGXXH8qqTBXD1i+Y8YysoNc5WAJ7RDaiwnBCFLRK95jsURwLCa6zFUfSP5R1P07O
Xy9HC4MEMasEsP9UrZt6k6t+z+urRz7yaMMdOSw7q8SJMALju5NuPttZElG3eMyJM6tdhlGuCriP
R+IDzrdFT+fOh8FrD4CIkOpxDkV7iuRd9SbufDgijnWnsZkKnRSxI8+Q+uxfuPaoFHM32aDy2xRe
fmufkCu47LvXAER22gZWJ7NuMsrPJOL123oLgoRaY41MZo/j2EZwcML4cB3X12g3nKKL8U5k6KrF
UWy6nWAXN9goWyqqBVOgXcpNtg1wfc+O4pRe974Mz0dsLJ5yTQ4f855huKe6cFaQazIXo6xBfOIi
iyLNFRKz9mSefYZmW2rE5T8RnIFsq1V+FyIlAxIhbrMt6JgnAp3Q7CjrwrUuONF7bLMvBLeu8ycs
zB576Z16t/y1xo7hMEWqaIerrxhy4rAa3OKcMejBCLXGXn5JjzLYyul0RBRQei/6wTomW7zmm8X4
BvHIyzFofPGOX8SN8Nnm7JoMe9gFd8l75SQnuE92frG2KKTYCNBlEmm8QXsRQKMZ1tN1fvn7a0my
/nLYixWKyD3NIE/K+qlMy9RySqWot+ykdnPpAPuNcFgYama0zRGpYOS2xMc+v+trG8pMLAp22W4C
GjRrNZQemqWYOYMsVKuueZ+7CorXY92ttdZD7yJUF4PTbHCUpejL77UUYpY9OZAnT8UjZBMBwine
K9uATIxa7pHSg31K9cpSHG0XVzYl8pYx4WW2sUPwv3jtkBakwZ455vg8TOvoO2VghNZBrJ8YVMH3
YorC6/P/VWSe5Ez2DBvNuxkxgVDveE90FpJttYuYLr5YC+nU5+28ZW/ZN+KuRdqGSCupTmwxUxFt
wORG2LVaHsGP9G8YVZvr9Mowb3ag3jYeiHK7wfZnVUcjvCan9LM+aDdZAxO2Ih5sE/PkBb5wkhoY
Z2cVXXa7HTwByXPgqPpe3HU8u7rKaQ59CW8RaAK3rPaomhtEl+/Nu7nWj8KWr3i8M6/qlanzeb5b
aLwSE/BPyq+XBaw0XtQPdWU1K2TTIhDyByCfqBPXyEDuqbhRPGmZTYW6iT2abeaMIEtwtGBJ3WV3
1QaNAQztDHULMlsb4cmyH//Wjb383X7SjPseaw9nfmJEFtqYjBGTRzyS9+3Z0pkKo89bRTtzmxlO
fGu1t9r3UL/wSyOtsUqGmZuR5ajMvqsC6p00ruZGzOiLFatf9ud28YVNgkk/VQ8KRRTuNtJvbJa7
0OueFvXK9LgcaGx0qBlytwCVjliOO4T63WaTtmxGzEUVTzLgukfSh3rQAaIFti3aThRhWKLYF6HW
Pli7ZDEnnefoRjXnTOaqRHmz3Ltsg2jHYV684LxbZrMA+k7o3nbyKWdnOnzkZKs3Ds2XKCKDfCrQ
Z/GroAfGknmgHmEPr/DV4118D9k4uxjjIAQ3TkTLh95kvLFqKKYVyj+6tMlYtDs+1yq9dOiiZqyF
jYzlGMI9+kb+NHsnVHTwwD+Q7GBmQnYOYZOFHSode7Klt0HfWKcek4m0a62ENgK5EWsZsJ3mw7CP
Hba6gKvxGTuj24kbXzoGEssregxthbPVDnZYki601wB+mIqweYzYU3CenuljeCqRX89LQoRL8X8k
yn2r6izlGg/CE2y3HH2qspavC5NuuRfWUDHbZo9I+Ac8C3myR4OAcfnMqu0M4oJd+4oqdk1eNIoU
e4OpWXSbBs11g+mFYd6mK7ZGgbHw0ZhufGKOqy9g/iXCG57YOE3YfRXwZlAFgf9fs6Q7L6CqBELk
unowtyQ5HvkEn/jMv6a2WxhSLYzicNMUb7Cp6eaqk/UpM/NAlaHv6PVcNGX4lZTbtLaUxwgLGc8v
TtQkvVXJJuVJhX58wdspSzllPQLLXgtsI8xFFz6fqJESPqEZeHNEL5KD1ijdBoUzAlTghdD9HCgd
Fdfqt3FboA2LAsL3ckQPKmsyLCpbBYlUjX9geg/Zziz+vnXWXZGqR68UP6WXQUVA28+AZ8UMAKmM
bp2DasMTg1gsL22cZbU2RBvB3AHf7DnUl6GhmO5pG7ELR+8NduzyUX5PsqM/YgN5Y2aKZRO/TK+w
1KMNzR41AUaSp9V4WGD8lgfolpQtKxEWcSBvuEwNjOiLuh5h9zKDpPJjQMGhzp3UgxbDj8pTlcOh
Fx4anoYY3CnVHB0NmD0jXVP2/jMPM+y8El5o6SQDh2Pkf2gtRyYG0pbzrdyuinfwdKyqGCn10l5n
pGMPEB2XvzoqPBZaA5qorvxGD5I8SV/10UDhUFGSAre07GXgvVb44vtvQUWIUQL02S+3VP81Rx++
uqdlYkeGrQUFGq3wuiDbQX7IEwdI1gS1AMd3xYlXb2vc0Tt5TfnjCqjMqgUcrvmXRFvFL4Wy64Qz
m7xu2busSmOLA4/81eQp7e8ZZK7ZscvGLpKvsnSNOPch5Fi8ywMzmCf8zdQOqN33es4+0RHN9WuT
bbr+GtIJGesEFVDDZzhLMRsKsgXsBDUm3QRPAk97nl45gcFo1iDsGA3zvFGcMTgDAuSmB3PeDIf+
ob+SGsAQN0WE3IHplV+EhVHe2BM/kwvYsGOZgxHhoBd3g3L4IVgWkp2MvgNdRuYVyn7c0NbCPGoO
qM3WYWpDTAqaTZs7UFzawvGLlXyOvlB+UQsdlriixNNVMly3/eyi4GRjidiV38vsTlqwCWNP9NTX
ZXi85Yzdx1txDUKAr5tT9xjylCW/4LQ8ypNTfd8e8nMLCo97Xtr3m2JXb9muBsp9tMnd5mumO1mk
if0BXWXOcY/O2wt2BmfE07ghKpSJcEyiMsOVW/uGw9MzHGw4b0J95M1sINrv0DxPgCnNU9jdlcNl
kreLcUwJuV/Y3wmrjFuT0TOdhMVlimn4KD1m+N7pT+EaMoMGFsWAnOHlGY+xxHd8QYpk4++ZNQcY
3yBiinbr0FMwY0j8UOq688RokxlPJf1RAdNT47lyklzcLSgIo2+ZjTI5FnezfGSaieS2AzvqsgND
pOO/Id1U+a2ThzHwAPTOH3yzBtMPFpKQdCoXSO3YLyI7dFsak6QEfVoPp8AZ2KN1DueDwp6bzGac
XzPpFQiM943gTsUd+lAqK4T5DvG+oKN0xR6z7dRvEz4SBx+0TSe5osHizzALj6+AONjBx58Zs5FN
+T7Jr5FPTB9L8IFjouIX4Urtr2J10jQkcutapgixW2EHYXaGAhXpe1bJgwLoobn2lGLI8z5QUiUU
Pe9av1lGYuDo9CNsy0dg6PcQa3gaaNvgbmToVbr9CG2ZhditLgG0l+EqxBibevWH3r0F+ZeKLW44
DOjq+CS9tCoKz2JGj56t+pKNZz88UhWML4uGBj1NyOwFzjWT+nUmPsMJsajeWcNjnWfPQc+iPM0Y
GiaKGBw0YF/OWelKlDsRJLx13+wFUOOzJ6MEWjQFkWMCQKicQHic4j0xMiFrVPSgb/AEtIFKFKVz
8R7fzRsEENwvUbJinLCXP1oiBTxCkW1jp38m4Ihr326lpWdicc8j5qV1gOmBFWX+3El7zPuxl03P
Y0KbVaawGpWOclt64IspTuQDcJR3FyzsUvPW4Y0cnxIFyyD4/yeIbJY3Ey6BzodkA45kqzpNEUA1
Dn1kRACkMWmthcSbgy9NYPj+3Sc7jNG8D6bgmiOZ6MnXMi1eu8stIMCt5faTxjTmJYRSRIx2e1bh
yVXC10DrWTzHMLuAAFGdsz35KsH8Ojise4Qz7LEw0IU51tEtdD4UdGq5iWaXMBiBGsKHYTRtU9Hj
+6d2nEwnHR+7mC6UTJN1gMNlhdQcPaAREzACKXJrRnvduONM00hFAVE7PKbzp0i50MD22acuXpsm
2o/lrfiIAhoq7HlG/mqYmzxyGvrIyAFMKeHls1GE08mNhx/WXLTMLPvQKE7hwU9RYD62MoPd0wKy
pYPQUPK3hwwDU4lLiIBrWxodwALJNulRyoH+UYY1KOI2zxdlQsLuS3GS0F4cAFiyc8dM12DxIskV
KurbBaA0ynemTFzxltsto3bDDM6OrdgJvm1xJydr4cR7p054xTPnjetY2uqM/M31hFbjA1cROk2Q
fLiETVYPpB45JuOJCZXFdrb2g7/R4sssMofr79X8npjGqYX1xzuyabrjBae4zTxjQTLNjMy3MNkC
dCkGpIOn9r1pHgZyAogXX3Oe9hfyl3ITpp5rrWfR65H0Cc0eRgHzZFY2OJaKjaLt+m245nrXoIEx
IEHpDI7OZ0PEAJHK62RcGUchgH4MOketvd6EugiYlxyNTfCcsYXB3q8cJL6s2WX26zPzz0liYbA/
uS1UdIija/1ucer0Tt3is7TH1LbGw6x5RExhjeVgQBNEtRlSdjyiVxyolHjxaDvQFLE/5taScwTg
I+8NBw530Qv9RVHsIoz4ub+hqsFDqz2rFxAlqCaf8vxqGM7Q7hP2SDoPxXJtModKTyXGT/NaoNo3
xNdYOOWw47V9ATIDb1XM8NuruBLwCHfbqGRnSEUYaq/cPZCVThPsFsKvR140zhzBdwrFJrmRGj7s
7zh3a36VwR2WY9gze88UdgQnlf5Nkl/y+MnXgJC4P8ZwpfSsoMqHC5pomA/26MAH6Qx0h8VVsRaF
HYzqx6bbG8NLkF2AB8zURFQ6X4vygiK9rlfNplw84EzhD+HBWlznCNsXv2TyGkFuFXnkrPyLegme
KF3kU7fTL5SCvHMGgGSKsFzqyA27jNpNHdy64ulifJX9wRRPOrlQjbDr9X0CaU/nYd3KOdn1z1N1
wZJp3VDa6Pq2bk4BSGCozRIF5tHwotDTxbPSXvX6qApHoT5XmHUjl+idrngukXuh6WL2ByHBOENf
BOxEuBfqpVfkXC4JAQHPY9m/67DpwvcuXfSNlkjD6w0LNBrdi1vBWGamyGWiu5lE+XIJrG3L6HK6
axtXKQkAtAnzzmjOC8//6L+7xXoSzSfosrl/KpRvv3hhl0yq1pS/DGw+hg6WvU05od54rA3IW3GX
Yr5iCwPnxZ2DZ5H+t+FeuFCoVRE3KKWy+ZVbT6l4CRKsHPFzFntdsMuGY+zfhwyFF44utTyCC1+7
mtOTeo9Yp9iDQavXoUni1sHi0y0/26YN+HtvqrFtm2ss3WeJK3dOxkJ1cKbx3sSeho/kCHaZoSpj
1IIfeYoPUXywBgHx7SphhosGrj0saw5oFalr5Gd2LFje4FfqrcdD4j5vVbrfDUeYYXPhonEVPH4J
LDEU7QPzZA+BC5g2KMT5CQwLrQvFVN++xPpBh8IRSA8l27dNi8a9QNq4gjYX2aUnnYMn4yaiKkjj
V7QlyDIZrkHwQLvjBHS0u4axOd6ZeJcqpxCFAb8XyVvZnsuLEDFGenm2n9HOQz8CCBfQSR6wamiP
NGVI23Lt3SguS7SB4DTiUUbgL6KyA0fFUro/aC5pbEn5iOfR4sX94zKd6o7U/lb0OokeCSwt5RxI
Vtw5huEFb8xY1zKr6PipHp5y4KA1v+3VrxDqOPXyjN+25YWOP0CiwAZlURti3YqFVc/ZPOz7a35F
XHKOjxTjd7jXcXU88K1D26V0JCGE6W3qFk73TiE6P0jQuM1XMsiW9Xf6GtlD6RSIJMHSg2VEhaUl
WIZ7txzuQ7hP0Qcuki74h2m0ZP4iMsCCx4rXUMlCVw1Z/Gk5Eslz3/kqdg/QYe1OqLdSCtjMDhpk
o/tIfx67NSME9m5DYVuMFlBr4JOgFjfWuU6SA6k7O818HGnnu8+wuWMVLaIIZOlRWbZe3nBWKuax
YUyTFcw77BInGRmB39OSWSVAajEa6iT/LQiep+IMAhTxOOIG5Vl2fOExcHLE14RRrBil6HdksQiO
KFH9PWs7AGO0y4tqJMiwgYFNMr7MAPmGOxMdQK0FuJtlrvIZ4mThdOefO3sxlOVXiPm16koM1hGp
dEfNiz7TDlmME3k+3cWwbIspvPO7xOPVDMbvjvRQMZ4Ae/jBHEU8ickhnZF1W3dE35WaC9oHN6nc
7cJlm8kYEPMoqk84NMzmZae6tE8jJjmwBqQGM7ecbZQ0Qojj2MXk18tOop94wyLBaRAvbjo3il07
CNmgveLCpxka7Nywc4Sjs1tjyKUQK7y49Cxue1ytyMcxyy9UxgW+yqVU0ffC+2XndJtweDtUie/N
NnMh+Lkan9aeVRvF6N8PpJW/8u788WparrY/7lYmvRXEkauptSt9r9OHYbaaHfVxYlBzSG/1Pjto
p/iWP0En8w/VEeGhA/Iq/56nFf3Hqn9gEoCKW/Zt5R+m5Yr+l9c6KA600aLG5f6ToMZqkyCuFjVa
X9loXZVPWvIzIuSH4hWVEvJl9q2cgcmTiXhjHT3S5WE4kd7Tl1xzkPsSb1PBLeGrvKZHglFY2OBa
ZZ23+Mg3dL40SKhh8OCZNHMvxasCEE19MQ16ceFmEffRoEKHqrNl9hjE24aHJwsHtoxXlAZEeeIX
Nakn2VGGZzIXzC04WaN+FiVce/HgKZz5xm7UPGv8UOuT1N6kxg41IOEcwyTR8DrzxugfWfElj/HS
KaXYpJiPtoyWp1XXAZNkVurTAmhr1fQE4hdGO/5ezJlsZhEB/WDEBqhDkc3asryntOSc+TG/ZwuK
BWfNBsYvXHnccoWrd2Luoga7Y9xmjxQE+K561rqxDUmKyTi+oSN3jbkCsaB8McNGXqPDphuoi3hD
DKTgk2+Y48auirYUJz//Fi4mo9h0EyrDGcJkTkoPlTkmlQA5q/Ksph9l+lI2LXON1xnwNOdosTf6
Hb9Use03fDTABjz7Q3iMGLodTdlk0RlMZY4QCaFADKqUgtnpFHtGrpCyVlpEkGnMxKedH5LoGgtP
XUREzomnN/Md6DjM24sQ9LRTIz7BOL7FFo9LdFhoXam/MfGYsqBii9ytSrZChoMEHH8mWO/eE/fM
rfqvfEfAyTa/mCf1Kf4KPtR9iT56jdKpZlWgRWv/XYKXj7htXT/QECKxWc03CiNqyKREPsOOikcc
BtETNA488f2yFVAYNCBSccRwkfKG4gsOEfyoBEHQl8VvaH35C4hQki+AorFlbQq8Eev6dbpneE5r
oQho73QAv/Gq4nfiyp6Y0yWXGlcPQ5Fh+SABDgz2BCywpbUiuE3+HTeUkGj80oX0WFN5B7sQE4e8
j7s7WX7opkMaonZm6LIuc3sSqOt0vqhgbaqbHNAMcIcVMJSsJluDzVJyDigEqwO8bnmkLpEe8BWR
fkOv2pXbhd6zMK+9iUAIFirLEDNzS89cCxvm7H//BDP+ajusSWgsFaTGqiL/5D5Uo7EQVZlcAtgl
6Lszeh8gX5CTBgzDOXuoMryK5SNOerqwiB0MY35KYl9bzR8YZulvTbtnq/kZtqeIfkM9TQmElMJV
z4GHVG0saZTWZh6wCpC5l7YCX9BC+FLdYqt5jOtaxEreRI5HD3UbvyWf+kGvbMYha4knxmLQ1/dq
edQhNvuBnS2m7dVUAB+hGNlLOp0X2bIsz+i9vcBU3BaIoBr8gzzx18JhEYhRT5hL9LEk6j8VDno2
6k2UzotN0zdOzJxrazeJOxZB4RLqdDanNVheMpKOAJCXGV/BG90a14HYlhxn4TkROIGp1dYjKv89
yMsv4yQCCRFW8W1xVhWHdvORP04HsiuirfkcNNuheba6N4GqkKYQsd+6Ora3wltGh/0jE/XjAqdE
5YRLmBpurXzqp+6JFf6CAkK9Djohys8NzpijcUipk9efhDvRHOUHtfkHfPSvh83y/bCWtaAgWrr0
8/cjKvGkGa22aK1BW5HwxxaF8nzpt1fhJxsAezykHzEGERwurvGx4PBGVvRwzzY1jpu34SG7jhTj
kAUh7a4br1S303JBUHPTahYItpGrrfCoMeqkHndZO50JV3CYDGFAOfUXIDMK02i8i6/DDasYW+05
e+e2/B/Ln3/6rD8d+wMkSE3K+KzdLjrxoDiYVCWpozwhOyFXDEImvjY+fI57Cx+1/g/f9a+C7+X1
lf8WQP+0BRfroY9mxBa8PolaNWu2PUirE98ObWEG0dmTbWSx+eHvHxbqLwXFT6/7k9A8TJLWqgU0
e3AfUFNN0n0KM3lBB28YL6Vbw13SjsSt9i475HXgiYQF+do/mTtlIwsbTk/higm8dpkoSZ6mXyhS
RxDJz+Mb010yPyus/hx8+NtI3/788e7/ncmO33kKipyQ9o/xPz6KcqqjIGx/+tf/OkYfddEU3+3P
Se9//EP/dVd+IQapv77a41v58/9yeb0//v3/fn37/2UmvMEP9b9/fPJ/Z87/O0t+CbX/z3/Rp75F
9defUuSXP/H11rT/+S9BN3+D06bqmkhhZom6TJk4fP3+X6myaMmSIiPrUzQLA8XvIfDyb4rEf2Fx
eEBzUyyuhd9D4OXfoNobioWEmy4Lwve/fn9vf/qVeK///vf/lXfZuYjyFtsqin6K6D8IiFT+bk36
UcWaqHPJWv1zkV2qqlALWsahETBGFeuS27xDLhkHeLe0YT9JpgGgiDVZNEr7xhx5TnY6Kx1TuVUG
FriWhedIX95iupP6t4L6RAY0gHWRuCt2+ZjKDUzquvpREeoo1cRRR9FzwgJMjYHPNQgnB21Xy3Qi
ANnkZrwMuvBgSPG1LRhrl4hMgng3l6ZXZzKDg/1skvzVlasulS+QeVR2dVEK2D8EhmEJQGw9K4QU
lWhbWUPrm4XlQ1HDEZ5Tesm8nr8NZFGdkn7XBSG4/jRS7al+w0KR2cHY26JwUzC5RV3k6uwtRFaO
MRCzsSy9HkpBTs61HDy0cGOiJNkPkrwe4PFPfCZJ8USk+yFsADVAEthXVMyTeukZQRXxMeq6+372
X6LJR/EqoUdinI0+aRTeRokHHTv/Ml88RwoGXgPZaQteKg8PlfJYKm8RctiskT60QTwNeUUZJsnf
s8ZGV6DRlTO+d8tkkWXyUymads4lyQ0HwtONbl8oqM8q6B3WoJ5aRfJmtSW0eWDlOWOjIN7bSO9V
th5RgNl8lg9cThMmtWiry4arjNGzgQS9buRlQfoSxe2Tr0deWlDMVRL6HOW7i3aNybrfDHSiRJ99
HalUgShVkHdjYu30Bng0PopuIDHPFJDoIJavsY60lelkYkOqEBVwkXUrhX3FaApeOPvXeMBmOiNZ
oOTPR5SUFdga8uIHiFxBPNxZ+Bj8LNpVSeqpHSrYarqGGlhtFnYKEIxgzOxSUdxJR8zKT1mO0SHp
/TNB8WYIe0Qo9nqZ7mITSUmSfHcmU4aA350NDQDHAGCDcDbImOnS6qMMxbMsWDQXA8wRITqYTQu+
tRJ3U30TQ/95qnvO17Q76eXC3QbmFtVQ7wZpq43hfgqmix8Q6DLKBytD6yyVCLzGWcdPrHqiAEUi
5FOWKSsnOZq+lbAC7zzDpWTzfR0C+hv/1IV4wfnlIZeD74kdaWzfJKt7LlIdZ0szPVlB+aHLhJt2
25JcO6F5NVM2mErFYOk5NhCU5sK6k/N7xYq//Dy8S+YGDnUlf5qBQY4D3vqpeZ1qfGbD2DyHkZqi
nIS02aTdt9Cj+jGzZz3Vz0bITxWY1pMfU2MHI1N7oalIq5ZKbZVn2c0U5nsR/s4fHq1/8bjiYfnr
wwpvHEMmWEoMm/78sAoGSSmMsYbUJ7/4ETVaBHclff77F+Gx+8uLyKIi8xo8nUXlp6K9kPpaDUte
JGS7WRRspIbHv3+FH3X/zw9dSFUcClDnfzXjzGlgNnqvSPig5UusC8dxjE9apR3i2dwUmuWkVUK4
noUvt1ZXam1da2LUrBbBi5Unb0auslRAx7cyRhKOU9bZgvWplUjDBKPY5Wn5raCn+/Gm//8Jz6HI
T/x/P+GJ1nn7eCv+fMLzJ/77hNc5ROlcIMwo5Aggwf39hLd+k3QZy4upmMqP4/9PJ7wlLwlAdIVY
TZer7PcTXvqNiG+F6aksGQuW3vifnPA/l7PLAW+IJOHwRkQFXedPl3NZDbWutCjwElZpxlze2pQj
ucj756gYzhLc0FSObDVAz+BTZibk1mXwYtVZ+dZ65P1/+Or+4g42rb8oODAASYpq8H8Lr+3P97Bp
VXEUzOgp+khB9U5QoQKLMSiKDyuzHmJgIInQHqSgfdZnxuFxtC+xCmS4oLK62knieFMTBvoIFcwi
fpUI2zKKkXReOlvk7UbVeJWP8UPsDw3xrW16snpCQzHQClkI7nbfMOYp/AgsmQXeSYgju58EAZQ+
QlOhK24yKXgFNY3WTJxXCWLb6NwPaH2VIUJB186FK0b9q6JEr71gIHFI3IKBnTgOW6ETdqViHUzy
+LAUCfVDELd7QedkxvAdx99BN8Dk/kjo8Qf8Kf4hjuhqRSCd43eAikjMXv2R8Ty7dwKJWuZ4tfpd
qm8cx3wRGMVOEgi4BiNYbr70Iqof6xwWx4wlU4teMYA5SCoL5G9KMmsfQNP1E1Q1NbME6ixNREeg
PTXpNkUDJCPyLUWDpLVth7SnS3kxISDm7LHyn9L8fsYcObItrPRlN7vLkOkKuLVEga3QsNKmJz/C
JWmuchbfopDsG/bmPSIVmVQPTEspbWTN1lpxx4hVOuGz45JBxCBBB5cjFaxzmeJIOrMGfUTcTynW
RMFOkuq7Jpo2OanH+rQtkmCpEwmxKz4F83OIoazNGZ5tQTvUpChYzaWODU+qHuX5Yo3Ll5YBQQ4s
6ri+DhxNiLchVkaFuZ+ORToEoDJHj0XENaBQMHCQ+pp8CcG1hVDWJ+0ezYBewY0P66YhJqy8lmr6
VJvFQOibnNrTrLyB8zuKFaOjUm3OpTpe0iZ5iQTGSZaGEaXuUe+1EQLTgYlrNpfKWlWfigoVcDPX
zPsaLqZkGDna5RGxWjfNthIn9EyocI1iWBW1SD54huQy8Fk/pPdUfPxna77LXEZkmVLlQYhCdkF4
0bxTffOuXVKftO+qe2k1rGoFLEbYEB3uzkRBBnX1Mbsm6Xu8rEeGzhukbOs3COtN5JC8j+FdmT5C
7TpQ8xvMqwNkzmI7uSPIxqFhGiW2q6FFno8ycEoVz8fc2qH01VBYwZhKO39dknVhmW9tc6zm5jwC
tyhBXRX8Xskhk5rHLBsucvah+uq2S3CsUMYpM/RMRJi02hFf/pjPd4lBnsPQtQxJQ/1QWNKRTN1e
XahFbOijt0SFQN7dlAy8i/A+pHynRvMe1Fc5ZwPo70wzvDOWUDj1PlYsr+YfJYSUActOhdjrbOKm
uPet2ygZm0T/yJv7ZTbWXgyApHKwXARnVdkZGSSM5Y/q3xFXeQUAQHwyGmvfyeHnIB/gX6hkuktc
gL70GgnKOe7kVzE/DKW4ltqZvaDsWM2ikzSPCqERSXlsQ3IjhpUK+E7QyeDQef9pUPOpAXcroFEM
89YvMBHdf4h64T3ORwavzDMV/DPUr755VdgOKNODGGCZCvxdC/SLFuqhZ2csIvL0y5veNfe13L+2
IcYO7pw5ZmCXjS9W2R/DuGKdhUaR/MRJY3aEEL9+TPDE9jKaAALj0qTgp5b6kylUzNXi9l2bJ8eH
pKVZLEGL97ZXboUitWTGhg+6Pn2GE0J5gKUQSUZycZeHU2a+aehiNePT0h/ikFTBYHTF5ClQSSbG
HSKRSkcaTY2WLyEi25A+M3NC9Bmd1JgsOavZ+2huAuIIm5YNe/NWqO8Z35ckcvOpn77PYyVSYDme
rKbe9uoA46iEi0yIYKl3e7Mc9vKid1TL6FVm2iqVKJmMZL5vJCBzBqLMXrqb8OWVUbTP22lVBPWb
oEIRgTg0pkW/CkfEm9FMQS0eZv08MABM9RPHK4v8/LFrOi/tDNh+wV6saiRUoJGHpf8VYPoNrGaN
8t0cLKgkSNajHEK2BdFqBmljjtdRDfdxFL2bzPPHSLyktXWYp/ZLn6ITDGyvYDhdNoecSymjy82J
yUR3HGmeUH82hngoRZ7nkahugyHDQjPmLJio0es4uZDJxUtt+vEuh2Abhqzv+0E/tUzMDAOglNxs
fTS1Ole6FpRXq/MfTK7zMsMkkPA3jtC/UrPcyxnxiPOnyc4l7axd9GPotyvre1WZ4UkmuIDufbrU
1EIZgnxL6ADcBhMi048U7VY/RevSvxZdZDeT6jVttqkQbwmqvjVa0GXjQYtzV8RVULYBfJLQq+dL
UL2LnVCi/WKzUrduYcjfCcsdI/lKtQp1lugmuFUnWZBWam7d1OrN6lW7Jyd4Oeeyh5Rl9lQRQooi
1GcrIanAoJPBVQyclCwvJCtyUsqMTEYWrbsjcVyU+GsVqVVWN5dWu4bKWwnxpiwrVKXdSpUNW6xT
+KEPqgwAhl7v/7B3ZsmNa1eXnkpNAA70zSt6sBdJiZJeGGpJgAQIEA1BzOgfR02svqOs+1vmTafC
9VYVFXY4rm8qBRLNwT57r/UtFk5mPBnggSO7cwye2DGFGg20OLSgi5H0eh1W4LgrfJCUZURSSpMq
bYKOdknqsCj1yy1rUkqL+FQlxV6LbI1/lZKdBLt0T9wMj1R65o11Oro9T99OAwcKgkdVPrp6qZ6I
XjIYHMpDZLN8dmAgM56Za4bmi06LwYPZI17t+ieTcULZAqA80AvYr/Z1Yqsv5160GtT7a/qUDrAB
T+idOno2zVNe7jxjcFD5ibE8e0vptTkdI+d6X5d5qMjztM+jDHmIbCemfp0VO5Z8bs0zD6iGOb75
rOylg5HYUKcmenKp3uQ28HVOVJqjydAZBSnPRwft6AFYeAor5kz32OEz51GTPxyyZ43Zu4L47ghQ
p5IxaRn3RrfRGE7VRKFdaXUebXzcKUpx7sJ0G1TdvDDP5LZvgz06WP6eJ2lwAQ1jferP9ydWqOMF
cSZ1YdmzhEpScmDd0SVcO/J5QgenlWnmni0C/PpYUietsjxJi5zt7LBjnGiU91K1OHX3qQ3XP+kz
sq+f1JO80XdIjXeQX6VMTlLrfRBAMFUjKNOMDRLjTPn9yumvTR5NwcgapM9Mf1d3DA4QbxxMmrTZ
ibeM2MsNTA8vKZ0fxzMNtMPtaAc/VT7MnTOJt2o48FIttfPsvCPaGxu6Y226tIePQQUzUJDuol3q
IE+qE0uxohYLrYyebXu04rKTwp1aBbq6j9NjHRW8YKntQ5PS5tzBQq9o+qTqQmKg0XaHGR1fKkJu
IPEAQninWQQcEwWVRWgeixs4K2RAtKYxOg331XVuQ348d9yN+3Ev4dW3ydnAPp4yr2EJoDDD7Fry
UpeEmOjVqaWoowpoLMXTj/3cARxSkO1rM3PrTmgj1WqkH2BEpGlgsLntrw/b48g+4AKiOVMNNB3J
lKz1Z1moqI5P1TV2pLmEWCFvX+tqtSUT0ynweOMqGwYIR5T8pQaJ8EIKABp2BQdWA4iKorRi2mYf
VXxIxPW18lTPZW/LKM5Udt5govLpVlbxampvB61Arougr20QaPOd6yhVH0w1DXKs/laZ+hme1tx4
14Zs3GejA/0tGYNee+KrH3s08Fl0Qm59dpzY4W85klBpHXGoV3saZ0Urh+pRoSfTFImht9N8j8Ho
Sve0xBCdZWJPhC+s3sYOmAjnytTzbN9fgWo4ar6spPx9Kz0bjfRpl8rqYDSLLft+9PQauVI4nxsD
iuCf927CS3rTtbA0WzGJdnTYuJk3reKDvCvTrlFx/iUk2cdSoEWIu37MEfpNk8fSNY22uSazc7Vv
DqPW5kGyFKTKJm8mRpP0PRuu45+/y08HEbvUb9qSLm+2F/PKQbQSO7b+4hBFWhnzPx9EEXvZ2zP2
/avc7L2VBsH+qUATbkCZsj+ru/RZ5A/LjvA2sysJrrHFmGn/Yf00TPrhwKLH9e3r9Yq0M0tqf78v
ge6vHVaGH76aOEF/+2qOwnbSNlVVo0nxL0do7caph3SnMbElFBEPWUrSuceqGOXhZaP9QKy/BQl/
dTFwpv734W6GY4VxkguVHRjKMiH7SxHCu03NeBxSh2+BycQchUcQ/SfCZG/46fC/vV2+HV48Gt/O
Z9qakt5bHF6KBYwJaMUdUEHbPyTdCB0DC4eAbP7quDHi+v1wRvnhqLoQSH07qnyRtfpw5BxfoO+n
cRaeBmDsPkPb4ByZ9Ri7SFVjG/4p5E354eLqN4/gKdeH9tJwYGG5EtlZ6HWwYltRQeyUkfxwK4mn
4PZWEkFuSAZpkzHU+tevaaXy0A3HTPNpb2tcXLT9gCM9wvySY9B8tOOf0GVi6PbHI948/Zddf9x2
OY8Hats1etDEeLTCywP0iEB73d0D+/OwdC+0oMUWrkXHZQH4dxeexj988xt9yNdd/f2b36wPamN2
NjHV4nPASxLufRALtotFPoA4ivofE88TK+xm+DWu/fe31u+u8Pcj3ywQ277rO6nlyNIYp03YRltf
mbXhFVm4WJP+/D1/+pricny7j/dOn7Lac7D+MrYpc4+487fZq2F20Z8P9Ntm5/evJT7JtyOVDTNG
reTCoopLnE0lxND+FvgX+QLBAV0Ww57A+OHr/XjUm7XQbOpjX4s3FnoVBUSrhjbMxn6uuURECre/
g8knVDL3h2/700W8WRQ7Wb+cOpvjCl89cvyANdgUxlTWYEMiGPCH4/2uADDgwGoyu13LvIVN6MZB
b1opZz3C5iWjgAbCOcZXewdLKsnGZGmRnIIlaQVV8qcre7tI6LJsclzHcRDBGIZ8swIXp52WnS9n
lLuP9FhA/+5XTuBMK4ALGJqXPy0Rilh0vi9KN8dTbtbe7aGlr6NwPKINHvKAfQpQ8MNCjxGf/3Qd
b5ejr2Mpmk3cni6r6u0CqDbMdJ2qE9dRCU/LgrjfclNs3qAhuedZg2T+nP10z4rP/7fvp1kOr26D
aL3bub+dH9PmIF95Uibm6BIdpuQrLfHT+nX8w10jlpLbI+mEn1gyWlnZvBXKSua+b3VL5uknaso9
r+k7OWHzuoWDgfgMU+K9lJDM8+ejilv/9qCgkw0LdYNpk1PKn39bCLJBP1/r7QU1YdfTlyrpo7Fr
x5cvyx84Pcwi+/U1//94jPEYV/Tfj8dWL68v/zob48f/mo1p/1CFEcDRoJrazFJ5yv6ajfFHhs34
B47S13CMP/pL/WL9A72MajFL46+YyvfZGH+kQON00GjYv8Zm/4H65XbhRkRj2CZ6Q0ILNFP/26j3
3Jj9cXelrEODa4TVQEboYVr5eZLy3u9Sz/hIVz+9DA375t7830dl9mXxHWRLTB+/35tXtR56MjHg
1DjTrkqu7fv2/tDeI+vbC9wIntO2ck37NEvb5VmdGJC+9uVULWbVaQYdBaTh+DI+Tk9BOmvVCGoB
sJTR9l5Z1EH9UDzRdafv8ikvr8wiwoJI8l2MWvkOCMEINgQQ9FDbL0FU6fmKfr8CHXPZJFBNjAnW
6uTwcAZyit47URCOusvu1dhoEwAqthplx8lhR6xs+yomBA6THsclP0tDW34SUKvDLCd/IMJlmhzH
9Ln2IVzm63MvICFBM8ZHf3owz4QSXgMyDz+us3KtoK8LMic0eZsAfuxxRwfV/dAkBrZ+RYSP8VI9
4Eg8r0jEOmWJDvICGvH6iMh4utsYrnDO+Oz7+Y/uTbFqB+ynw8NIgQrSh6CgqOr6GAkEdnMrtM5T
QoimxNAx5IRO1r8yHYFuvXfb+/YBS7iJ83d5TLCuPpRrOChJEbdP5BngCMI7yigrbInsTbJXRE5N
zC5AwY/eJZdBvA8xmfdnl/7WAhtFH/TXOG+AsBHkAFWzee2Xje0Rhdt5FZ5OIaxutdVWWpZQ+lIy
Kz24IKj/tpH9waznkUEdBhhtfXkpVvon6ldK46z2LlE5gZUcNJsaSRDUGa6W5OHSmOKj550sWa7x
1vtcWw3d/F0DF5EE8mOC07d7cyY0zJ7VuHo9RwCH1ttlvjlGRANiqKpgHJFMTlYGlB4S8HDk9z5X
EFKo174cxnPIyCHqklCP6CXqn7q3PZF5DtpkpcQgqPzrtJoew91zEWoT2iTwi/uY6CRffPAcPT/J
9m41KubiCjCVE+VKoh2DcqPOhcXOrf3d2ppeXhDvR2SQw9qc5DCpa/y2aJpQfmLHCRoiRVz1TVOe
TA1dy+SK1YN+/xrhkLrzU2ViLS0qgxpnGw2lSf6sP+3u1HdpSdDdDk6agAkisJKu+PQg2GxDfZHh
qcA+DSbds2OIhokTNLE6N9dYhYFRzsxEIH+PzpoZMfTFYoPzATAWqU10dVckj56xtTNrIK4QGN69
tnSWuJVPj/j8QN7qT0AQzYtnoPXGjqPg2YuN02g3PRHnIYiCjwBWQR/qx9eCWHnPukdEAzFld3o6
Y71Gmld6cEUJCakZDoRXO3ayZCgYQ9AmBsHIfUW+DLfqbklnoTzEClOsc6zrwUkPvuCioAuB6Hnt
h2QEjCospLQOLSVoEKGWBx0fO0sUwvwGMDH4IyGMZIu8mBrVy16dD/koP04kxPIaM1SsFCMGNNky
BRVP4N6w6uzHWl1c9EnR4Lt13gb5WS2fUAsimWP0okybQ1Lod2a9PsiVu3cECX2qj+2wXG4f9QnQ
8t6BFjhJgcMeo/IYWaZbY96KCzO8MlzEMHkQLh7E6DmuAshcXZxdghPk3dLX4AxBp4XAc9o9AeI/
wibKxkU6hocykeIiI1WLmIeZDL8OwxkOPWZCjTmxr8SNxFof1fWiaadOPdf7gNxD7RAOyKKtkEFt
CW5dgQGlLc8tMfECUldLj1/vyv+obPi/TxFLAfuHggCp6f8I2hqqRtrW/1oa8Bf/Kg3Uf9BDdKCQ
aXSQDEQw30sDZDGoX4UZABS6qPX/WRqAkZU1tE0aGm3y9P4pm7H+oVNcWrSjbMpofuY/kc2Y2s3m
SrylRWHM4TUBiL9FxFttUzrqRSESmuZdtpGvcdfGR5JgWndredtnmFW8irozpWUdM31Aqa2cA8A1
pRV/0ZIOIb5SIwGqZ0b8FhQlDQmRIZDa/f4hu4Oj4usjKBGzSmZ4FogfRkoJbskhxSAEhqYPsWyO
d7YvMcPo8njfRQas6PODmfsnZcr/IlO9kki9nZRPp6VsgSaAi0SDiPdqIX4ZA5935oTl+9Uad7y7
rxrREHNe1JciQK1oQPGHqGeS243QJAYTohlxs8qf5cNDS5TEORDI2cLft+4BRBMkDIJnKoZgvHry
Z7sHnMZzEl8vQUVWBIrPq3/hrYujf92/arE24eTIsEfm3et5xWJ/tF1raYz3c/QPXjqRnnVwJjX4
AvtpgCrwydyBle9MDPoGoJLZwUzCiRYR4z0lI7iT8E+PTh35nyDLoAtgDGFKHSsz/NPmmul9Nuc9
mY52QEZfNXxGGUNrX5KDWqQZutd8rr6bST4VFQ8sogYVyiNcH1V+7AzGcoBQwvQ6EioAc+oMS9BS
+CtR7PR0oih0LgqA6Kl5ThwyMk9Yd3D4oUsJiAUkg7DejcoexciyvLw7LLQsj9QGfIdMn8P2TA9k
ao3Op5jMW2v/hOE/B+5q39Um8sJYvjxd7y1SAQHEPTM8YsxJlF9g1bBaEoPLfp6ecaiTDgKqApXp
I1xPufAJ7oYpA705IuGqX2Ney0gtQFiiv+zX16Dwi7lY6K0If2nFL8HvSm7d63GxE74K+gXgRXjn
7mdVl3DB2MMj59mAlnA2O4YmQGWWQ5LeCd8F50+QgBVhSWXk8MadUJK2Qh7SSyqNdtSjxqMDieVK
zkc8IAdx/Py6IJnbskOZxCtuIt6ZTtS0Iz6xy+ANxZELRkyUBpL3xhq+da0RYAc4jtxEzWtBBhhM
u/vTTIux2nlMDrs56oHOCUmvhAyXmCuJp45sXsp2I7YfqEHNOwceBh/MO2+2IfEiU0NQPUAHwxn6
BDrEbPkErS8QPwTQPhlm0B7OgTFqcYVVnsHtB83ycAkaiRjisMR+oTFZdhED5diWd8n2qdgMd8Ye
15lfcV9t4fWGw53FIQhxNqLTPeKn07Mtuf2OIC7XJPKNCr0Jqjdzfn45vDcVAZUxKZEke70Rfif1
frtCCZNiO151SswAmSRrC8g/2xK8XrGixLvDUunvFRt3H5Hh2PMYaR/ecnt0qPwd/x3eD6jQs6fr
Fv0SEEMGXSFjDZyeZ0Gx1D7Aj07paCalPsqboOXu4em/+FIfVGe/ZqnJvRMnoEDt7mPkJLYLDzTj
WwWwaxkz5gLHqtnjDNk2XsnhBTgYYTAe1B76Pep5M5SELD3J5jTvFgRO9aBo0BUp9oL6BPD6RQvk
CW9xmhmEnDkJyUvqNtENyG+xgbaFOSX/3M3N/gH/ni2N0WOd+6dmHx+NGdKJfbaw4H9tP7pu6kjQ
sPZPF2KnSXgekNA41iRTw2tJdt9c1RPDs19p+jl31m61nQEPAReEQn67sT60l4zFnGAAzKTBHvhs
fIpTHEzXV+EShi0q2Lvh9fXAMHOsvgpd/SlxhpE1jFTG4m9dH5uoxAguhNAJvxc+hh6rymuVzS/W
nQLCF1zBIairQGake74k7LYuG3JlAUBdqKY1Blp37M7UqHzDm1uXgdEFDDHrMsacr2Py014gnpWU
rta6qOdUHBj14SA4QI8zSqiZriYW+XQY33cbx4oydUW+wbe39eJXk+S7J0S5adj8evMBN0Z/aqqK
cdv6aq3iwL9lbc4/xfpyCLKD18TgZWZmCGx3nIfWrxHA/9NV0Nd5+UMV9CLKIPfl3Oz/538dP/Lr
90Lo6+/+sxAS0mCVwaplIToX1c5fPRJqJH7UcTACWYYYiH4vhMAscBdhPZcpg8SI4y/9sPUPFL82
lZWjYBa0rf/MIcQv+t5JE3cDv402jawoNq2Xm05aaw3pvhWsflFRH15IMQeyWUXdpKAJi2KYLqUA
AvAyfyOgKLzE+QoYwc+pKKIr8q2j9+tzOCSU0UPkJN0mkcl6TUe2bVTfWYkJYPXcj7NXEqdBd8ou
I/Ofgl/U3xSAFlE8/31A8Zh8ayHW+IuOlz0HbMIygWp8h3xEXeA/RUK9UdcFDRC4coLurG7gHxDr
vkMBs3cPrz88j7fDz799dXGJvn2SQhEt8SOfBNN/iGothAAT9WNjdhghs0DIIQdY5kN8nnfCWH+K
qilklPlurI2RetMoiPF4J4dgNyKrMRj41/nUwU1ITguTCvLcp/vw/Oq8QHl4LRPDL5LBpxqZ9Ik2
thMDitUOPBLEqQ8lEPjOHFLjzIQ6w5bIBeE6Os9gCI5PwfAC13i6XZItijh0cfCvcT0Gyopt3oXF
Q5cX5Kpvzk4rghIiJ3FG0Ici+ZF19K27Z0OfeUjXeEGgwkHNgSebXeePmJKb1v7fTufNkEgu86t6
0DiderRbXoM2OtzjDvPyd6ZDP40tbPk33T5LIfNb1WWk/PRC//XiAfExjtKR5weW/rz0bbpjpFN4
wBcjSrRFSiWDMJi3xbztsckT0uGWie6dnoc2Kj6OnhzZkflA/du/FwCzVvX9CRkRXmcduzNFYj21
YnNkT/fPNjgxF+UsCIeWposYpIor2L8DOUPloD32Z0G1tHHO5kNirbUDkRLhMdpt5FDzxGUCNynt
ZyCKBAyLSwhowKs25isgYkt5pF1EEB9vMYrkt/2z/mqHVoQHyvQhscuKZ/naHJQf2jzVxzqDFEbs
cLbYCNwBUYpvwUEhRpUcPnIqZ9crkS+woNGtjsyNMNVSOBBlLfZLFLJ9VAGdVXj/uTLsxOP7QO4c
ALOPs4jJqEbVKF2K2353d1CmAy6ng7Oq86BkJt7Uo/zTIAKQHFLev6QEMgbALmuSooZyy7Neihea
PxgPAVZ68XXrDfMhVHnV0QAjFpm+IYHL0NTpxBmuQ36qGmof1id18cNZgAdQvBNfWj7XCex7Ypkp
CfZu9uz46Bzn5P4R4/x8vK9HJ2ZjvrxECYbMqYCT6eUr54mgea7+9YqF0pPGUmKSSF2/gAcwHg8v
ucFJ20bt8kiG0CG+3KETSZqF8iYvU+b89hSs5AzwD+uRN0Bdrx66EMti4Iyh4Fw9OO+eaoRyoMXO
0vwQ/GQqzNl11r6g0diGyeBKM/iDZ+5D6KnNmvuq7kn7QyY4ARoGtgMIA4FeV1eOEMFR9fn7VRGW
LLGIeh23g9D+Lr3ClmtW24fjPspTDxE2cMec2CAr3u8ibInF4dkkB2oP08JPs4SWC/+gmyW2BqJD
MW4sSmK8kRVMRBYA/gIffwC3CcV6Dp99pRJTmCCnXzUgOgU5d1iQzcbJXtvXuWAKESh8Vwjot9SH
iNGIuUBW5bw7Cv2sVwMeCdFCB796sj5hfjxfXo1RvoDNRhzJLEVQ6eGGoLO00J4QSsHq37FY4X0r
AmGpQggnDAbBFkYHDbY1W80NSsJ+P9l1YJr92oI6FRwIDzoHbLlzTjLpom/8CPk1e0J7OpGhiJuD
3O4QwgX6GNM7iox4bwve93NPfno2oYFFxU/u8bv0Zr+UV3wp4kRibaHPvvdAhB7g4VU8w2XcJSzv
mx3gj3cwcdBl2gAMLy5UBKNkLdGIhDCDoG7xTHOdO4POaaiFxGoGZ5BXNMDrzt/JkRLT5dZebV5j
5BXSzO427Uy0YkmdoK0s1sALHVDlw7jLMaqKiFjcGTz7sFfOp3FN71D7zAhStL0mBz/hE0QIignU
iuiR0uE+uc3LzrsimRsXz7tHC5EtPd31eXlY83MW8RgWer0EdtERNeLgD8e7Fohj7ypd1GQwUtyG
veYQ0KDYs7XSBOXwAmSY/GpK6IvpGnTVN9WHkE4iO/0YNs3GWoIqnL30L2SAdXlkIze8CoTpaY1e
GCkF0lOT9G4imRLRofXaxRFENXvoPEK9CCtwlj1cFua6ySAU+nI26/lQNFPsQGsQSXrqfQb3bQEB
+vSiijCNdrxjb1a7pNyn6Hl9lMcWnt1JNa6ga4v0TlS4xBsnGvkYiJRQFvahOK8OXSF2qGxQKxrR
SyK/aXKL7NpfIoHPS0dABoJXKIo4ljRwe2QC0d3RJ4YSH5ep6u4/LTWpL94OD85Tr8/ZpqJJVkmd
/uDFoX92ZKjyxDoskLur3wGywvNKNDHeLzTdqkuYIKsrz5Rqw6kFcTOmny0DdZBIVXP1RUX5wH6d
F80T5o4rfyd1j2+wIfSPfJl9NRtINcarMK58+VEhlFnAgECxYg9BZW+efXjOGwZGOxeKqLmGqmHv
XRM2LiBgWFsqHmy3+ZQoWBY7+Glg5UgiQeT4dPq4LLkpdfBcR96RBcSO7lNnZ057ALqpAiwFfio0
nzHAbnVgjXHhYEUQzJn6CBr48amNdlDu6TbNBK+BaU2iiPCTbcLAxrfQf5JCQshkCv7j6+0WpVMG
fPSaBuChTHJA8PrFTE5gBp2xc+/93ZR2HpZcMm+Br4cAFPZVeLDmDpzv2me/ntLRKAJM6VACaRwc
qYjkOO+iKy8O/k8jYz3yFX7DSQDYeaBKaLPD7HiImRGd1AmwQHiajRIpyEbgeGrzXib6ZwOPcjBF
ryhldz2XeW0hwH13Vtni8imt1KhYIwsWDRwycKn/yKC6sr0kZIK1DkN7bK7BuGDnqtqohg6jeddH
g8i2hfqmwwm5g1s2o/evcUoqT3lAPyHPIO+n1XpPqCk4Yh4LZLLgLih1mUoY04qakmDHhxZID5R1
mivQl4hbGRbMXHDjg92RPljdkSajS5eYztDiuXzkHzb9Fc6n4h1jiEUv2YPxDKVFwkd26Uc6xhEd
cuSFfCOwPaS9hyfe+E64tQOVJKPzQz4m4E8EXLrN22NBCRE6UMbdofVwvnjXqQWhdQxCzfFQUE2J
g2iYXA7xeV3ORYhc/sGQhaQ1//hqLGk3JBWAgzeF98odlKXVgf7KQ8vbnhgoOFPQ2agRaAeePFWo
1Pt1cQnrPmbFh/xE9+qCqh/Q/6MU7sn2KB/p0FpvGksVoz1Ahl8Pi59Pr9MubkZ1ZN9VyxamFCMF
L3srF/YoB99hYsBwG+5BZ5yOMiLb1/uH8sE5Rlt9udtO6SjBqCucNQrCN/iOBc0WsEdV3GJCeapG
zCydmfyiXUK4weW7OozynXfpXeMVSyGnEecNLbkZNwZDVXQdMN2TqwC3kjTA2n8mKov0OdRI99tJ
i9NyXYxFaW8CnkTsJ+Js3b356PCb6obghvjE4EMeF6eRUcS0RDOoUyLNUak9KoALw78P1NneGZgU
o7YLNYm+bn3zsaGOQu/x3H+kPqZkmYKzE8HlLWt0MWaWxTKnUg1sWt5pTkiOGR1oWd8gDHFkFNsk
77k1LVreacaEC0KUxfVrmcJJQV55p0+3uxEJFE4rMu46yk2ico2g30dK4Z6tUWWy6nsg8IgFZIva
M7f9NEgnpVZ5Y/aGkpLfkm1MQuV24OJYoLkPwERWLeV3yHp8RcBFNCRGSEaixBAdRYE8o/EC9RIR
/Tk6Rl8Jj3DcROseujuGuCIpSZAGksW7ScF+8iskhsFzlH9K6+YCutczev/wSGSRRU80dds0IFm3
2o2JPu4ZBlvxMKuYq8FM6128mY7HhQZIKh7tlOIroCr3LrB+hXQmQ3xPK4kx+KMc7sfqI5KzbEXh
k7u8YctPUZvv6F9GuDug4gdFlBEu0zyI1CVwxP1cv6NypBRnmtDAqWPILkFJu4dNHAqRUxfWn2gS
SgwRjDwRndLt3sXnFkAXBtqI7YHaAAu7xOTYwAgqZryvTNvF3Aija7sp4OqLdxkfggQM+ZUEY3N5
+uxmzJ25JFzIzM1fhzlBhAovbQpkyd2tELg6xTK13VzyqKvJPUugDq8desWxTt9+cwBxc/T4XKJM
PUbpE5GIT8OTMaJ571cb8eERCQcOKbTqGLLYaCu721k+t5LzVMSpEaXg6zGDmw8Ms2RmIZ5gjxkJ
7jwPCA2M8tmeWavLSo7bWIRRnPxsJL86DRvb01icGT46MYbcpl6dFIHk12MppiXIPRGkvGoweII+
Y8jo5fNLnG6+sn4IkxHbWsMvvcKjfPIJXRhceWw86dPDCzFpnkAdCer5lZARKT6AVjx8VrHkQ4+n
kCx9abGP1Gc2h+fk9FBwNxIqoq1zXuSr9MFkssk2IiySzKvoyea1h7lW7Mr49JHMZ2GbUtxXi5L6
hHtqH59WYpB+3ViUEqEaGkDVmG5NkO8hAXN4b88a9hViauxel0ZC04/nYXacGiDG2MQDJmVvTu4d
BKaSyHaPpPAWzYjtmqsLHXyB+e7gT2MdZAcwArkcgt6KuAU99e58hJHhb5fHD2kNtMXKFqmzrise
WHNRTTSoZhMrUe8uAoeeiKCyw2pfPbC2uKU6Gpb0HJIikQP65M9fGNb9SKP3ewc2zxvGEnWsEVXX
qLRGcjMB+hwM3cJiw/0rKcTR5nstka6xMjDp13p3u7pyTghyH8k+Vj+L01XcSYw3zI2ijlvqba5p
R1ZkmGfz/SUQu8V0A0Wp4oZzDE8q79XCbQ5j+iasaqxUnjra8yrxy8lhVi2JuenTharFlUZMPBRC
dhgsTdFlrT8qQTkilnPRkEVBJUa/f2eL2QhAuuv8wnVRY5FnQeqHfw6rGAznZc2VtInoHgmS7oXd
OY63/cfllLS2e3hUmFQA8igSFqBhQVnmrJ1IxHQ4Fw+E6MhYcBxrTezRmTmBp63YDgMIrtbbN/F1
rAQ2IdvV8j6jNAgQVnr94rS5eOcJHka+HY0f1AHa/UFB0JpNhdC0jcfwb3mWSbQ6BTb3lD0uI9xz
Uc59bU+KEdXRxdW4baBjIi9BN9+PtyB3A5sgpxlnwpdGMPjodQA9FBJSbSElu8/zs4g3tmkniSWF
6tUrIhXn+yNbq8Mremyki3rupgvO28hJSp/OQBs3IXkOyTZ3EZPjevhRAyv/pjtOPwd0gQGITQeZ
dNPPKSWpLTv6OcT0PnZrEWT7WQJ7rT2SuzZoHCPMaYEUwkFJ8uVuELBsM9gG9Wj77MTG4wl1AusY
eSz0aVS01/XdMIYIypaupZ0jhC9ATabs2GJUUyMDscgb1uBk/5YG/Thdar4MNJvUm5RIHLREwK4D
9ganSCI9R4sg73uQQJGRsK99PCKSZc81qSdEdKBp560TsxggPbHjDteESSqRaz7WC3Ngj+81dxdE
USAq/9zB1H7XQ1ZQ2gmxqWM6X3/+rYGpnWxsnB0DrToYQkI+RkDAtZAAe86W6SlxPgI5+kwzUlTu
PMBkBUU70n011iprRORfNh7uWa+NEWssK9qfP96tz+KrIfj9491c0gK/XiPVbJac1fEdnL3vLOlF
RFsXL1uA1wJvh/KTo+RGE/+3Y4q24bdTYuqdbtg1pwT7N+s2AoHn4wqIvGdMOyiaw7SbFtFh88M3
Fd/kton+/ZveNCM1c8gPewBPrBxlUgfnJKcpXJEW1I26gJjUkCAfkEq0E/58YPW3X9fRzC9Tl2aa
Ny1sq9Yu5oWJk38dYQufdI9AxweYrSGb6SpquOQkuT/rj4jqGJC/gCIjhY8MAYCqDKlPFD0/qa7/
zUeCRELenYLQVAwcvl2BHkdh62zJKpLifMYw/263JFZr0XFO8gj5YmLO2wlhGKPjPQUhNYVNfUDj
IPnJXfQ1QvnbVUHS+tcnuZk0bPeOfNhpfJIcSvCwRu/gaSptG6ILQvYWIfGbSNDBzPuH0WkKYLcD
TO6nPNOXN+OTrsYdKtK3U2KHlF2Vq70bDNKlRKJEqML9CCcsAXFmUPNgFxMkoEnqH1liqhXP0g8X
+tY69Ou+/vZdbi60PewvmbLXxR22X4vAPhpYr87U4T13WP2fPbnfjnbTys9PzRm2GWdOKOdFGQWS
QVQAME8nGamLR94ZP35F8ZDcXi5xI+sWxB9Du51EFfZut8sKHt3j4+FBejs/tVS4PLJYdme0uCPp
HpC/RRr5njruSM7lD2uHfqPd/zrH3z/Azf1yaKX9dg/yx1efRUGbPak6EbsIWjDf9rRElNh5FLBp
DLW7u/I1+9w/kPr3ac/lN1SJYX9vv3Wmy/6D9hYZIG61Im7za3alJOX9T6v/1xvxT+fr5pYoSgMI
QyU+bkSQEE2X2HqUAYk8lAuCY+6beb68TusPJ/xqLtH1w04yptLjcppqWM7Frhmpz2FiP2Yzto36
gsQBX300oQS52h1fyTem2p38qBOuWemxJViFrgnx7uJad0Mgr5v7DPKwljBegG5CqEdaj4lQJDLo
ZzcH5sff3B+YHVTF0TVDxbz9rwuLeS6LnNk6FcLVo4nchWh3VLrApd9MzLt+It/TtqVNeE5S06Xd
eSZmjPWHnt92BNqH7eOFWvVzS0xleHqho5fOhsl+IWoCB3Z7yHhkn2iL43QfGTi1Cdr1lDdw7fA9
Rvp0P22mVHJfT0TPqxZoOhmLI7CLsdgyZQs1MOKU2qJhPZvw9vG7pJnQI/Yg5SIxziNYEKRF0kHz
Che79po34WQ7Tyf7GUH1QTNib0WG6+n+PKZbNhlEb4LAuTFBGoEoRjDbs9E2WTJFUXgd451DeITk
hI3Z6Z4c16kxOyMFp/NMA49aZU1S0xylVbyftaQyUp/cCUenWGxpe0baCOFuQohyREQhGzS4FoH9
KMpNiQSY+ETXgfxGKuPtW8q2Nt4h8IZ01GOG38X2OzKc2neoqjovE3sHgCGk6azY1/jHIF+IUFeS
ZZPiRYWuDbfpie6qsJMy6blrMy97xuqPn2mCy58vVgSHFUtsF1G2Nz++JhXrd7NJuFh4EoD9Yqy9
eVbOVtqk9RWP9Z7hE/RjpDmzGm4LyTuia89mlZ7f547uIgVxj/V/TXnJ0IT4dyH4sqPdrPOPT/s1
rbyQXun1Afh7wkAnltjPIc4NGU/sGRFso8P43DH2CdpUzL3K9xMwGsaPMW1smL8uaKQT72RkZ1RB
KyYH9J4OlTvMpFmXeceHy6RkXWnE6ydIE4R6iK5YeOmGwfnuQkQtO0QBBruqAcjKhDS2GTgbGAkR
LBnC0kWKrknBSqOSV73XCPQ4g4gzLZA2PHBPZDF/I9FiiCFxN67Dnu5Hw73UMom+JtlsiFjDdpE0
ksci3oNQwV1AXxN1oEobp3VRaHOtae8ywTik0X6pvCBkAj5Zp4EOVL55yd+0l+ZuH5gzRnZSRFwE
qds0MGl+IBJ70Kmy6ePoPjKcc/NDTWz9bhG3yA+Hn8r/aLerhGKcdsbFMlkV7+BdK46bLktfXZ7o
SE+dlZD/5c+H6fXBIPcODkU4vHePcukB9AVjsqxA6m8X543J1uKJaUr2aq5EMJvNiP0j20hEu8qu
8kphRafr+gQh/Qyc0tU3kFZei9l5CeNmZb8WD2RZPKSPZyhb/CjjMTLX70R3CXKml/9QfmrixXT7
Jvj2nTVxTr6VXFWRDvWl4js33C3kACHt9sg5m7PmuOj7GWaz/IiNfh/U7+ri+lwu2pfr7Ogf7s2V
s7Tujd1097R9ZQU3AYimEZ2pPxeq+peR8PYz2og+HFTJqJAFzu/7Z2yN3jGNghG2EFuoS3So0XFx
CdC93F2Dy9KMVA//gjYpyOskiWNRzoXroot3y45VFMzWNH9Jx0TD0Z+nditJZlU2qC8e0lfms2uR
umuOgJegsSAseKzgPLaeMlpCWngswQSk/4u7M0luHEvz/FViWb1ANubBrDdFAgRnSiI1uDYwasI8
zzhEX6ov1j8oIyrclV7hFstKs7DM8JBLpEDgvff9x5W51Dg3PAf33pViCemtfoSbyk4z/1tvSeY+
yg/JSjgmm3ad7rK9dZIdcN/wTiLs29zkRxFyALnitrihLqSABMgcX3TwZEzA080u0+ZmgVnZlVER
OlMu9O25xPRQMxcv4dO5/tod5UT1k8dMSnL9GSL6fibj6SJxLOe1XxUP9I2hKIGJK8DaSglJCk88
62xyMo7UbW/5CtwEYLZG0CocpnC0CFYX7eIBIugKFblidwafIImKgtDsgffwOHvNGaMpTtFPlHoM
i/Cd1RvMd8SbcRucERDEB5VoqkfD0WmCoF7zEK1Ct9sKh/Z1PMEwUnuzmfEOZa4WY6+CipobW+fZ
mFV+ySmCPf+WoFoKQ+izJwyYLk2OaurKBN2czRzRUniWVzA9Nokx6ARZmWg5xSEBXKefBlarLQqY
VQeF41EbzuawL/cC4J+/8t6r5xqOkUAffoPyIgOSpNCqD/ObVRzjlpqNQ+H6pypy6Fp9pZ4InC99
VBOHlu1kU10S8ERg7bW8r1x6G7czNgiq9Yoig1S2K6cD5MjkxSzkK1yyziMDGv7aYH8xFkhbcT5F
++Bi7QGUgEaIh9+Au0QUI7ZkhfNa4xrBxXSmtI5+8fEleSb2H5ALKfTV4sigL/qnGQAzdxM0ETKB
RXJVHP/bfFR86og1+QABWkXvATv+nkv2AiKDAGiGzgjEv40tWpZtnOvTQ3YlqCuklyLaFiVoYr5G
ibEItuYdINQbDRyuthGJE+CaHpVz92SCqAMI/+rsqfxs4EWTYyh4CVVJ+/z6dytOPBV606U8zfIh
Rx2yl/bqIdlY6xlgpKh2RWegI+x0N1wbjxHNTcTKL/2tbmdrSKNb/0CAeo1TjhMByUoWVdg7dv+S
/LpfRAF8Lvf/suwg5BP12RL5GUn6/bKjBJ6ey63HNHomc49JDYEQbXkFVNqAal45+s/epTwItLZx
I7E33wwc88zqPDt2KKK+9U/5+ldr4U+Wa/O79/RlztDNcKjrDh6+waoIebPoEOjjbp9PezKWL9yS
DoXVS/WU7YbLzILpHAO8S/3EuLHUn+AJTuGFDAU+bhXc3z+Lz9q35Fcj50/mMZOQU64ZK7Zk6POZ
6rvPeEoka8oL3uZcCzyB3HBmWUVUk4fLcV5jDLefW4W7+wjsK9j+6h6Tf3Jm++H1ZyHhd6/ftbUV
FDWvL4/L4GbW1Qt0NJGGuSPUSj6VrDvJtrsN1hEEwQz+/3IM/gm68sM7+AJlRKIl6FP1+UEFl1lu
gq2B/V+10WAv+5PkoB1wTOOXj5f0k8frhxf+codkfZXG2fyrz8uSjwZJdrJzvo1W+Pqee87LyTZ+
gsr51W/8s+f6hxf+ck5OO69TjJIXLp4qzJDp3F+RY91VtrE7rM3tp2RJdOaKUPVGkZjPZwHTfEKt
PmA7LfYIzkRL0GZ4pru43nEyPPh3UFmsm5+P0b+1uBm/9jzG/4W8eVY3H67Im9+z75XNv3/jn9pm
yzIV5I+mRZOBIoNy/qFtVv5B4gGNL7JhaHM3Ak/VHyYv8x9kPVhYr0A6TFmWeSd/aJv5kojtyyJO
mf/nO/+OyetnYBX+M+znhC3r+LG/PDeeEaVxJ9Zz/kp6nPEGGnNdc2/dRmvx8ZdpLz/BBX54tS8P
iyEPcTGOvJoP6brElI1yxXCYYOkEn1fxXy1M2rzwfNlTLLztn8Jyi7z0LwujLBTx1PgN2Do7X0cH
yHI+z1I7v4GO4PxMVMmMm6FqczOb3gKblNeVssY36lb4dhtQluyYbmCK+EpCAZx1nMcv0YYhh3QI
oQ5558e5aRPZ6RaHw6+0usZPVjbuHIVbgVwg4hy+fEKxNnaZ19CuVTuEZi1SJ0JQRyK/M7J9D0C3
4XGXnix7dH0b8u5sXZTFQXpq2KVgUo6LcDetZ0uRdPseYJkO7BqZUMSFV2oQfs6TzKAz0zD/tiqU
LhDSE+l8DCAokMDhqy1elVmi2KyEb7s3zl/bZAlG/svWG6I+fvJpgUPTBKLgB1DEL0ua2KtjOI2k
gFSMr7KLyoVDYeZt9RGvtEMIZQIHPYtf+2Mn2uo1Qcx6FbeUWqiIRjeIuSBFZzkf1vwZzgE1oj0Z
ln4brmu3ogJ2013yq/5MeC8VdJ58SYnXFRy6lVAgCzixcKJVZNX5+xGz4dsQEs23INc2t3t4XVQy
C+XEf2F2IzoaOc4A/fcBhKW98QYoJnMHGIV6jbjMN4kEC54o+lXf6x5UIiDmj06B534iZ9RFs4H6
txc3o7JVGQtQ1EpMOEQLz4oO+mRpeYTi0qmNlA59fDb6nfoMbwiaBMNHEGwHdT3S8LyemYzjXIuj
HfHZb/AEMnQUN6hJmD8mMnsZzCwnvo+3xWnadzcexW6BTUHi0dv29yV/zSkcgaaoRXrfvus3KMsQ
YFL2xGRCYeYx91cSP9xC3rbxbluDsr9bqV0WF0CT3vW+SXb3RMzmVgRoaYujn31AVN9B+mI9Q0T6
Qennuv2gYjQ07XRaVsJKJzMTkvQD8a+O2vexYYjZceG8eGtSp+hf+dypRxu4/eCCqP6mixffcURP
ueNjX1fnQsqUI2p8rHS3KDZWv4rTtd7uu2IjMn7SXUnWNhot7wUSAaSxe8M1CNw4YqNayLSuc3mF
rYVPv3gIAD8Sm5wFg9m7QMiz8lEf2oQyqNeYBww1LuJ0whTRC/Z36W3AAIc3kcrqWZibNvumXvuZ
20AtiDfIb4QTqyi1WygKMJETOY5EgPuKomFrmSl2C2vf35j9wU+POBPihg96ndSH2tghsDSkhQVR
zDJlvHLVaSzMi6OCAhVf1jq8zgPDnGVBTeuSyQ2qjHycYuHvu7VMNsSy+0ghgG0CKx8GpyeTYP4L
zC/w68j8LAS95wodgnVgtJ3tTPkGgWG4TNGPZovhXN7mh/YwvkO0ENO46VknPLu9D85kzVEjBxkj
HNGqoZpc94f0viDagGl5PuodxPtohZp2HQFklIMrd0A4s3pdXU5IsbMVlS/0fOIfflO5afRwW2nt
taGGa6jAbBr5OdPMlRZvR6IlKsrHL514aByO/fTJGlhMmSixYNDmJmFw89elTQx1pSrEMB89w1FK
EN56R2v3ULoD/5FAVDhi+leICP+Galgb9uF7MO7Nm25CMMdMPq1p1d4VO+KDTYLekWNG1UI+BzRr
kosOX5w9wCQ/1Tb9X9xdS8b9LYjfa/tqEZtKZogsLlBxjm/8AAZmbLKgTI23q/ItVv7wiLa1aFcR
OjeaqIQD9arbDI30HWoqVAQ9IC+jVHyDGgCvgby6dgc8CfraXG/lleCiIXKCO+wiLAcVke1rxs/q
IQ+c6CgCaCAzSIkgmUugPf9FxrM6qvFZk0cX8FETmoewVtCFs5zg8FOn2K3QjCO5to6p6bb9Li4u
vnXSzSu3C0ZQkcH6JmvvU4yD7XnWqOTwAtW2vWTXbC3fNA616jTgjKgj1dIZm8dO2VFKpNrJoVyn
j9krkqSIXuHoHqUGCrEzKczqvj1HtyACd/LRP4Eu9i+9wf9Ew0Z8nOX/0SWhc7Cz42O/a+s1oRTc
dCh4hPKQNzsD+he0E4NnhnKoeiq2GlM5mdhUBaiaW4hbjbR+ZFfvdXoRNnhqqUJVEB6Z1m1KOSz5
Hv2e7LyrSvoEd26IgvWO7m3CSbuNfEPvuFW60/SK9WUHuOYWpHf0Ixh5v9KyDQJOFGy4vei0xMBq
j9gkyCTJVrm5J2LCYaXG97321sn0PO+umXfDw7EcTxMVxIA3NXo0fSXd3sFDOSmejUu+D3hATDs6
++/JKb4HveRPNTWf2AnYdQP2lzmtI1tN9RJR5xLjMrbvYZc6zc34TgCHrfNZIU5caY5/MZ/MU0wa
rENWcr0XWH9QmEVuY8dX+vDKkQwr7CeQto+a7T0Pp7JZzHodxCUouO8Dd1xXh5FMCTAbtNLdvjFZ
B4COPWtuGkWqbs7ZFcvIu1FcA1jkSlOuinYU9YvRL5LbMrudSQ4eD2hVZILMuo9oiINdv5+1btFB
cqjPm5Xh8YcpocHsHtLSFRHU4BRhNKV6iSyx05xGIdriAhkRwJkG3QG8SwAJmvWxX5nZocRyET/E
Z9Q/dkKvL5vsjAsIZ48GTookNZSH2JLBgT6ToBdUS0cSUL5ATsA6oc5VEt6G6Eh7Q3mOyVyvF4ax
I/Irx/Hdr1R1KSG9x7yPZ5/AIeR/tEFMxBQsaabJsR6Ymw4F3c4CFlZvPfJvCAWQLvkRBbl6CI9d
57KLeHwGhP6MS1FbUGir9C4COfyuZeUapGOHW1NCdb3yBVsvHc9c5erJrB7Pc1Mi07iDgir+hupg
FYC2InQTKF9aF/fKDVgDHId/tbgbpZtsU5kvEoVgUetSjqdXd2q6jrO1GMEIWRuFvyida66jthQf
cRsvIPbmrmnlorNcfTPYJyY7ZjMe9yOvtVBxkbP6PCQIo+UFI/K7cUVyj4WBmJXFQJcm7y9xG6g2
rCLPQuZUopPaIusehrclWMbKHAjRB0TznFkqB7bqcFbDC4FclHXolebhTbpFh6/gJDftAhc+m+Gb
qa+wfHXIrkL61+2SvcI8aACLBV1R6/bWfJDUh1bekqkkUN/hsKAge4eQQEjkGuwi2UpaCYuYc20g
HArfNbc9dfPo/up9jRAgPqfm0ScYQmkOvfAk67eJ8mgEr2K+hX7dN4Ob38AILGoNMSyAH88BqkV2
3aICX65s+kVjfw+G1z10bv8yc33dQ3jRgkP3UHPTz2hoe/FQgid2c+B4dim2szDCpC2Eql0CxOH9
TngiHG3XP0criwVGQM6vwbP11glxoNMchvfM1Z1+Xp4XqnzHf+SKZpO6sOJ3cSUYO3FtsGfyDqc7
SeCB2BnunOEY6w+ILx39rq/t+hUFu4csVjgFsBg+eyRPUkS8khMTGER7NXzrgQ/n23dz7s0/x6cf
7NE/m6okcsMUqvmIIfkqZUlyD2+713NOZ26aZRllt54FpzluR0mbudu/fsF5SP6XMQ7RDkwRUzJR
al/GOL+zzIERVqGf1y5RCU+sXKtsPGPWElsSSE4l5xBMR+bHVBAMDuTD3LK0vAeVHhxuWkpM5ns0
Zu+g0eZX724eS74Omd+/u/lyfYd+Fa2sq6nAu5utr7PpKbsATsccPxacGd1pV3xDjp7O/gCFE2bm
+kh8x0XAkTlbqC/9I9C1Wf/iXdGi9ZO3peKppl1rbklUv0xTdVib1LWpvC2qM+kTIiEsONO7Bwfg
QKkTWIFyuVkFNwwqr+aDOSxhK/aMUWugq3V/J+3IDQEN4BAjQo59QKMLZ+q0d+lzjilnS/yYlS41
0v3JO4aKrjc8+uDE9As8qCQU4LBKgZnu2uE56HfRHvGfwvnnxeh22rDKQWwRburhrdAtU2SnqfEt
ze0Wtb7yPOEaipwsp1fIDSNOxD0nNn8tZ5tRxPqPaq9blSB770BYWFQwtbADiYuGDA3OzrlJOKey
SPbtFpGFcS42LCCzMLNbFWjb3eqmikiddwaAbH2LFiPb4Ee6sRwlAV2uTpKwS3AsAO1yMqZL78SL
w0H0xZXVHxLanc+1rSuUax8L462+VZ2R2HQSzsyrt2U3oMrgFWuAeF8eWPYQbOLvoyqC8oLNrBB/
InzehI9Pd4K4jQ/hlnSNQFoY6zazJw4M2lwj/ilMWYrwxPJy3n7O4yUliYnJcSG5JJogAn9slTkv
jOAmbvh+o5UrDVfFsrYOxpI8knGFqBRRLOoRlROOSokGWbDxYqroAvYjO1ZR+cVo8pfxXqDTYRWR
rwY4EuzEvHHrA7lvj3Fxy4ZAGkwe546v9ohHHoKWnmj+sdP17LW2pGWgnYw76K3R/mfma49+gKKB
xvZVFBEBzSc2fhzqHCNy0y8TYSywz0wUF/E07RKOP/PMKV/w1Vl2varqvVzAwQ3LjKpXbdWmiB/n
qDbpDdeP9Io32MX94g6YGNf6bb5jM/ZT17iJHPxL684pb9ijbGVDAT3uiFuomuh96lEcr0Z17ZVb
Rd1K137PMArgMTgwI0SachBBKxXgvKUtYTEcOFBhMOBQ69PRwESGmwwbQMQ2gTM0Kk7JRp4pJTE+
dNmeQuQddqGA50KsbF27C5NV8TIjRfUmGhchd93acGRjX4EjpZzWbVlZkK9DqhkWVNTGDnaQlvP+
OjvH5ap589fE/kUbKwCT5b7dCC+KtdLoTVzqkC/KruQtEqyL0qu/oV/rDhWsR5Y+UTdwhQIRX663
yh7I8pCc+lxsMRS6hQYTG5yKlcaN8RoVC+8BnENf4rPaMyNLiGyYVZ7CdYn8JX3XPBvxSNDe0FU6
G5pUMCORGEDS2hYOqpjRZuR8su5Dw2klG8VIE5C8M75ZDk8SM8+40tJdEj2mwy7zzlHyhJ+jfNZd
bTVXTPOodGSpbCd/FjEv/WrF7IDvffZuN8Jhdrap/m2brcwORjiAjkXgpZQMy+SYaSP0WkjRdbGQ
0FRj4P5cEPRdforek21PEtGedhnxBQcAoqCJk9iLfy7ui6WBfAYu8MDmiusWWMUONtXyUwzjZnu6
7GFWKYUjd98J822Oazk8FtIu9fhnWSM5TGFyOKxucDP7wuwt6dDs56sEe47MrxFwaNIPtJhstYtu
2dK3VHwJ46XYMl6BONkddrZkp6/rt/BCYl/NM7CpVyn0qbHVlsEtAiB33IkQJlCHDUEjwmXcqbjv
ME3AMxJIteQWxA6wn++tyUEtfwaWiqC83+B53PmIi1QnfrE4qN8rzJHzPtjvuHUbl/OJSgY0T0a0
+Oh4npjyNvNf1D6GA1lvCF/YwJqV9Jq9MuHmj96dsqhsTkX+Cy14NeKUJ9kNX4hbCVocips4Pm0F
f+OXlDu42kN9Fh+j99wJLu2L9qFzeKXhJrOr23GN4YzzG1l0WCzaRe3o0LoETXrwzudizyG32Itu
u8vX461xGsEuwlMRvSb9Bne+vCsOVD8gbGLDJDzoSK5UwaFpTd8EDC7cm8eBiEqfhfQ6fPOX3stM
Mf3iAPKzLZ4EX5HAVQkI9lM//d0Wz+nDF4rUAL9hjzt2qyRdiR8Qk8v2gA6C3qWtAdAyNfv0gr8y
X3nH0B7c2QSA8PRXkPDP4mmoWvzz3XzRfFIR5ZlGpH9CwirbKHKmELl7AF9rfZAwRWCysfm8Av/W
FM5c52zxz0yJcmyUTQXs/L8ndP7f/03ef3t7/y25/na8dte6fv/tf//+b9ffNnVyzd5++w87rIu2
eX/77Vq9X3+7P/+nsP7PzWXzv75ngH76ur/zQYYGfcMRlpA+koVES/mTD5q/JFuE8EoWhJBCVfb3
fBDYv2WhaBX/iMH5kw8iC5BwYVS4xMKofNffyAOW1S8Y/Oclo1gbqoQzI7WdX+gGqe4mn4fAcyzj
NCBKY6TobaZSy42w1PLousVNyGSMKYuVod3qx/Bh7uhRlwZCRGGprIkfJWCPjpalQVIeJWeGXQLJ
4u4C5n2lsfqsQGUgW4PLIC+NuVEUcKhJIO/gDsAXXfOYGQej3kjepht6mqq3mnA/CBdFvdeDrRjf
6ABONMLV+dXwbmNHyte+9yAgAaqjh9C6o+DMboWQYyvnVutjCjGY72gaGoPXqoUptQOGB5La1mX5
HCO3W86RbqNNbl2f3afRrmcidwcwUkq0J47qdicurWpZskgiNWX5JokrwbvjTsZtA24vLjvkiZT2
0IhooDNMNlGwmVAXDht/ZbxV5h63ECKQ5M5/pcgPBQz/joWaw8nMJWW3iNtkDqfP3p2+iuf0Uflu
knclCkzQFgxsTq+57HxH8vtZZYnmClf5SfjWaY/mXXFfnirykEH72MsIT9wQEJp0th5+GzVX6w/F
XWrrEofI3CkLe9YiyOlBsMtdznjYz6hHfc6Eh5wEr+QW46IgLLR7RskEf6t1SWGF1v1LdVAwTBzy
RzlckQ1msbPRmofsorkXboZvhjDLc4S34t3kdXJKVxYp8QPJlkV9px/I0fBm7W3/lhbbvHKVyGZX
1uhe0Peqcsq9Zc+vigHy1vqWYLJ8+515/Ldevma7xn+/Wi3yJOzC6/frzvwNvy8zGlGgCPgsmEOV
ZeOHbFHrH8yDJG0RSK+qGimj/7XMCHxJN+esLUtUP2O1+Im/rzOCLP8DvcHc5athJ5jTSf/OQqOp
/KjvpmadHC3ESHDOJklWtP1+zvzfb6l9V8m9YgCmttUAIykaZqajFvf09pD5odxfBDkexa2R9Hh1
xSDnRq1ySR1ftLFRX3y/8IznRmoi36ktQQCy03XiFhorI9Oc+JZceW5kPX3x+npoVmJRxC2nm8iC
kGG9wSUtWdEgHMuEHp/lNBQ9uF+laOW+qKPKIAjRV83qtuUPb0VgtPna6yotV5ySTnCjWoqpz9wr
epNvPAdG6lnrAvYSQ6gq1mFHkZyo+DtzEtR0RfMaEJyVZqTw1GYDMijqXk+oSVJ35TpRGosTWe97
VbUPFL/W7z0jlsjtafTAgGS0ZF8T31QMWhr5WqmGu6MdvEw+joXeky1MIUV4yMQ+pYqnlhHRV5GQ
ayP25cCILFiQTjLH9mA2aqDfGGNjmbkT1egBqC1vyyGsX8O8a7Ro7RvoeMj3Un2hhy3rG1Gi077S
OMTldZIUlPVRSOw0SlVbN2YuSmBlcStbu2oKaI3MtTAixiHiw8Y0G9byMm64/5ZKOLXY/MOmw/7u
x0YNfV14iVA/KPHYYWNoPaTdudJCC8VehMJ6oB4l32RSLGPGrLPJbwQSBYWBNNi+lDWG54aF3eNn
U9da0WuqH4LQA/7rCysrT3EQa9O0yOPRerGC0ltLnRRMkCBtn94EhoUZwaeHh3GglxpwQDU1VTTl
WRBFFy51ay1jRa7Dpdn34OHiALjsmHGPsrxVpPl7R+8Ut+aMlStxJMWLWKr4YtVhv1RHmc6yuGvm
4GuralPXD7IBby/CB9cbeiAo2e/aOfbcVJFlj6VilY+CZ6ThRggEf25o42duhnxSKEUu1Sl1e6GT
a8KeJ3pCw9JRPFllh1KCsC6TrTLoRTRjrlMUKxg7xDj85hdqGNtpW9ItKVtiNF46Gu6Z+PqgCNZp
0caAp7kXPOZhWwpuPRZG6gz5CLmjUyn4rUx7psuik7pnrY8ovNOHQZIWtR6qh04biR3Qak/4Vqi+
zD5vyUSF9Fam39WNHPiLNMsMc1dpzYBvW1WAtMchbIieiJPBTfpuTL5lVTcFLqejPFilhkUEbCXU
bEeRMIwvAc3ZTLBJNpGsMiaDRMx36z1PnjDmtxR5UgFXtFSWBlNYCYzEQnsN4xZCvBgNj1RQxRyI
dhr64D0qwvjOK8qCJE9Pb9ixqkEG4fckVXQjQ+uvk1hnETkhusbnrem01lIQnkofiqDAdI5DylKS
pnxGy96bNGtVEJmMUEUfyZJovDCpVm1NTkadiQlmWK1pSSXqqDrdR56VXWu1hFi1kgEOU9QGHfNZ
zk1IsyUYgjmJxkmsFDXgz9Sx2olu1MBXRSz2+y5NfBPgffCVpZdaZuO2QT8hw+yC5E2DCAXsVXWO
G5NedcA/4tBY61GogzNlpjFhNqJUX82isOKzHsj6QN+1CVqRS1oT2l2nSp47TG1UfURpXozAaVMZ
09Jp4A3IrCHGMGtkdFGmvq/ViAQaQAw9C8ggEEQhHPHV1xk5HZmBDtTqfQ1sWgxa9BEhS+i2S9US
xEEtNXk9+WLmO0HtsXDIPLzManFvYPfRNEuwJ9kTYIu6dNAdIxo9zk6aWGKWQWSVMTwGXrEStGDE
rV8luIE8ijTPdSbrj1bvMX2bXj2YtqGP+ocnxU2x9MKOiGV+TR0rcuzFwab3xgzmf7BiOlYmtVZd
K/T4DIt+jKpVFelzaqomZ/j0y6ixEAYIcbiso7wDblf6jOnX67KXlm5kc9HFaa0u5HCMp0XaGqa3
raSC0KR+iMgXCutk9otUaRruJ0E0A6qWe7U86k2SkklgSMlbObZTcyjVQha2XHTcGXVY6sO2T029
3TZjHCCpTgVuvJ0/dEAM5IaTFdZPVli4dTFU1UYVM4KBgX1Lw0nksuDI2bUyhqMi8YRF3vr9h2/5
cxKK3MDvScZI3+00GVlnN0UghY5U6FzKOFKMzvWMpgZ/SzNo5jKoO7I5vHI4DSEUvK/j+uiqKj+l
udTdadzvZMnTfrQPa30QnUJKFcxT3szDC9nQia+57IM9mZVvABllYx29D5rvJ8tQLfy3vBMBBQfK
tYnvKCYUoZYfxmwhckOQV8XOqUwlOoxxrKLgEKbpCEcsBWN2EYuMxdoXxQCLlGz1EG19RoJekaYy
Kve+C+BBg5BLqomJFu6HQubCNqmX1vuhMb32PeEdxfdFJovFTrN6wlsqZWjSs1C0qblHFZemzIMF
Ub3GwKq08EZMEJc47JPqOnLpwh1d2hyeq2CADEs6ub9luAvGo6J6OQl8RQFXJwte4QOSagWEuZGq
+WlsZLHZUjUuvVd62pMyAk5sEdKS1Th+LSlvW8cUvXo6yKJqBf1ZjePCTI6TGiImCSNDbFGODB5m
rFZpmtusDNl/ij4cM6fQDU7cqdVa1U5o+slcskqp6Uao2JQcIyigbaO0zbJzWFrClC3irlKIHAhE
IoCrMAm4iB1umrTJcvF2yA3gR1muFG+RFBro8sgeMBzYSMOBBuQuiw9CVInRzu/M9KNRJ2NOWdaG
czNUAlUGSU7ScyVnFKxWuSBIjlqVsOR1no1A3i3LNqHPeabo8KQGj6giJCURTgEnGMgq4lfv4zy1
mkPTZgX2Zwqtk7uy843HIM7BDwetHmJoQ3kitloq/fAp8wOrJfw4hp4QstZXieDKs/Ii+ZEQwFlk
A5qftk8KZtawGmMSkq2UqKBA9YaVGOp4/xpf7vl1R61lmGnE3uzv/HTkvFBznJNfzaKM6lXY6TUJ
M8HkZYQ9spsNh8Lggz6bnWzQ3JLlDawPKbUWR0KjzniO8o5lLuEwWJ98waTixBi6dnoIJip9PjLF
T1gpmzytzVU5KVn1VPXq8CH1Hm4MydJZ8uqprIgILaYouKt7VeztOilE/HtaEhhE8gUG6ZhlQ/pe
X3sS8+pUq3RyR3X4xN0NJ+YpUAxRKSXGMpDUAHu9OMQJ4VdiWhBhl1H7EY+l2hCuXYjYFCj6bqUn
2bA6aZUl0iDdmGM+//JtltTJMqmaMjkW6jAgmiuMnli4YYxpfSGUlRBGcmLJoayb2HAtS0cEI6Sj
6r3p6qSjJvUtogjV3suAH9W+QaHh0wr4YEmDDFto5hpKzD6MyXNXhV6zNlMztM2TUZktfkNfDRXi
pQOkX1HfQ6LTVkRxl41b3Cgf+qqncwmAt8H4wNkSJehDnhqITTjOJ9PeTxKxPYt1OVejt2G8C/hM
p3UjaSmubE+s/U2sN0zko1fG5C2NyiyS73U5WsmqrDz2At+w1AcBpZbMwiW7idhI1jIxfD8n+G1S
sHD9fZztEL5WeZ1/NP9nnm9f2YCr0A+aT1jnzz/9T+vM0P9ynHVe2yv+yu/H2fkb/kTNwO9Uy6B5
T50jnTFA/K6itqR/mDLpv6LEEmmKwH3/Nc5K8wzMScEiLXn2v8yT7h/TLFjbnBnMT4IZxQIn/S0Z
9Y/wsIaB0WA8Nci2FUUgOPELaNbllTeyWBi2N8TdXhn7iCyRdHL7LvmbXPj8WmB9iibKhoQ6XNPm
ufq7uVmd5D4P1IRc2LxsdyOT21ZO4orI/BzN2VjupwCi2eqDu0Ei87/VjY9iML/lpZcvIr0nSCrZ
iQKs1tz/S8EAx0LBisatpdTPYRi/cqSCsUrDgfGoIlPIVOhHsGQQLFFGBiik4nskJe3dd+DFTzQF
P9ooPn8rCfgSfp9GFGzjX3yRoacHfFajYfe9iDl7tAZHLDUUdpFEGEczCc27VpvBL0qC/+VzwxhF
wwqCelJZVDR7P17L3O9L9rqMz62RqL3JU8QLlSI7ea7/sspW/gHvoEkFrBXMXlMBcEUV+OXH1xqT
UgyGCgFt7yEe7ojeICh/nNZ1l+r7cbTmxPtBXQ+kfD+GyZis6qYqtn1uBVc5Co1f3UdfLjhp6gqy
eH55S9YVjWPkj2+nl+OwHWRBtCvFkDZyX3e2qOnltzJEwthKbXIasiRe/a1P2aICUee2lYDiZaQJ
n40z3927Yy9OkRYMZBrpvf4+VVKzz9W8JH1vjEcS0UjPqpJffsrSl0v/z5fVxTmwyGSB+PoxG83Y
m22Sy06gk2iodiAQrS6Zu6Am4K8dtdqNtO6ji0Rpkxaav6JlmanYovFFFmv20799EQwZL96szYBP
Ur/eCEGYxpICKm4pcu6ys7fLujbfAo+2BG8iWz6Q7b9+RZbA76A2bf79WaCw0hPzQnHg11dsBLXr
TSvCl9WO/Y1h+cpqamvyoyxro3aVgJu47F4Af4DPqkl8+OtX//KQ/fPV5TmrH2ufrltfHrLEUAYw
roiesTalUKMo+34D/OLJTpWZQ/CL3/XLfT2/Glk2xJIY/KYWu8KP97VI02WkpYVhV145nao4UPZp
xMJIB8ck5+kLPUe/uqt/dn+ZvCSPuI59Uf5qvxvjMNeIFYJTBjF7V7VR2qZaFm2FVu1es2IiacpK
y10L5LmpejnZGTK3YNkV1WVSfP3w19db+lT2/ClI+vy8f3g/X57tJJzyeJJ00a4ZESYp2+cc5paK
0LMhDXaQZxZKyJqcXPkcZvK2bSvQe+wIpLOHm2x8yFpXip+KQkQvnKHXDxAxIG2whOCp8dEJVIOT
UX/T8/TElAsZ9fShDkRqFtchObdNg5qFCAbpqoprzqdw8GQJUL6We+mrHpKTkFmHHAIoVC6ZiGqg
9ZZdX2BTM9K1EBD75dMEEpWO2UrbsEL2iXpemOo7PdedkvdWYlYD39j5Kgmh4jCRyzA+xIV3VYCZ
gizpnKKib06rgpOST2/D8P9JO68dx5FuSz8RAdogeSvvMqX05obISmXRuyCDJp7+fPoxwJyqM9ON
wVw0UGgniSZix95rfQvoHJwpNMpu73FNGDvXOgAAgXGkQsKTFcEx52+QSvW7dDDA6mybzem2d6Mz
L9Y2y+qDVdZ7k67j2Fpbt3jI4BhXBkUp+Fftk/9AL5gz26YN0S8kbwrAuGc9q4b4QDmtqqFcqQHl
TTVsvEgvOt2torY+8/wuyzo/yQJVQWOsm9p+jOLgXJMyOZgR/acCp0mRHevb8RI7o83zvGi1jzSK
1HMJwxFBp6TupsW6Nj0arzMOcAk4dnSsi4iiz1h+V9OLE//Q5FvIGU1F7py93nwj2vfCD/sIBgjw
fnHT/KsP+puIKWiJijhZsf0+/suT+VcUwP96MvH3eqxFxFiEt5Xqv20AblLVY2rA1+1aVIN2uKuS
8jp39lGrSqy8BkxMbFwzG5kvJn0rTLZ9hHAJAQhtHNodn7FL+y2tFj5dolssqMsNGIdHo4+PEc3E
dHju1VvtRJuRxz8d7EMflwvRf2fhEUFGhriZ2Qfy31M0EeS5LlvGbr6/lu0xcO8EdgMxfMoZFqLZ
Hg0ZLmw3pYGd0xddjc1rNO3ocXDe7/ZDk2+9NN8MKtyYo/87mw62tl9i3AZVGrhHmkxkYc55szaD
8mcere+cZsZiCtTz4CXfcd3eq/k2K/tIZLxXBlhLQex7hVn9ln8aqHPeYTdv3JOEuDorA6orTJLC
YhJHw3ehp+ikaxoWidpmbo3MGIMC+o+S5y3ocOSnOaPXTFypqqHJNv1mGt+YG6xHntllk1S7Kq7v
aOwi74KuXKYRgYP2Q2vCpETeNWXG9p9v/p/bgKCqu9U+1D1CUO6RoP3nrZ9zo56DscCoZik4wjQc
HrPb62Nmvdr/80fhovyfO15oswPYARNsm0HYnx9G5yRQPNkBt0qgPm9RgqfWhPauQfeVVHe9ke/T
Hpt/amwjp3mvu+57jPynyMleZI7YPTGic+2A16k9EEojNWjTRA922fO4taYF15yF1CDWrnKfkwGV
txkUJAKWD5rbrotxq5wBGG1hP9ojBnqT0YU2H0PwQdyruX1uYrFwUKqmKIhHd9HKlQb3OxMZKZnV
ylvkwi0GC5AkTV7LJrLBbfd+e0gcZxt5kI6i4qmx+ses/XH8czGkiyzbNSy9FZt4Xlykv4GllEla
9f2DFm9uDsYhb57SWbzX5e/Ij/eYlk9RIHlh0t3swcWwjLsy9LA6MPrIWWNKYD/0JEIPxRMd7AqC
lFEaC190BIhiM/Lsi6iwHOj4ENuIsgYPXQ/aXHOCk0oYjO8g1gk7nvXxznb7rRmpdaHTNyOe3+0q
his9buoOx0MJJqzuH1O2xzlGL5lE0Tf/I767NT6Q8fno9jRtEoPB8xhav8beO3VFcmJJfQp7Rtim
6z4GSqz11I6rLCVfofLGiA55/GTM+auAiYrxnQ7wMqr076Q3PnPvao37pHwLBba/cj7VGCyR7/Rq
PloBv6f3kJvxThpQYmzU9mZ28fIWBau90SEUCQ9KbdSh59vX06ubnD2upfMSVP19leVEAaaYxGbj
1cZ1Y7xmpXc/MnhwIvHWREgiJgVKiA7ku8aKlEkMStDIhibAfqu9R8/3eXK8ncyG7eQS78cS00Xd
Li3ZS6dVCau3MsjdUq+yfaaZgsJoWs9J8ZxGHRvduvfOOiTywkRSZs37DshM1IjdVHQcO+QiKr5y
OsgMLyAcUaM8JPJO+0QPPkcWcSpushW0Kj3+CxEg4WQeF8MS0k6/d1P3fkzb94q+b4tPQYh7ismb
LJI+iI5/eym7n8mXNl48NaG6DhZuUewatBNxQ+h5EO4SJO4DUkA/i2mRIbeP8J5KWsSdcbD0Gyen
bdRds/Kda7ZoDbBW1mfVehsbp6Ld2I8ezhM1W3fFJFZJgyYSYV5Md0iJZ89qN5P9atjWom7npXLt
bRw+lg0mmxh9eGEeMwtCtlFfuhZOixWdPCZmbonS1BJo9/J94olLxwOhjbuBLrDyPwxxTRWKh2BY
j+ADx5ChrL2yaE0ltJ61YvAVe1CYi+6n1h8lESYqfpaw3FhrmM8vpIONoNfL0fM+Sh+qVHrvkYCp
KypS5CoRbbuGfIRAxE+h163GFl5AqO9FDjVaUW34X6WAHlOQkVhgfcD8NU1XbeVvsZns0thj8RDI
OfJ7JyUm+sbmnXmQJmetsIg0ZvwYmfikdF6uZ6fGD+oDBh7Hg4jKd8Ob76OS3IwMNJliqIrIbpo9
+pcGB36ALMw6aQ3YzY+bdTs3G7lJQ70eZ/S0BUodRf/SdtV9loifionXxHXI5jsPw4zXgzhxQOha
mCVLuW2Ijq0Z8SSdOPNC/hQt0YUTccIdrPNxjHlqG+9zbDIy6oSBdhPRtUWjU/XLyVdPUYyWp6Ih
P6fJhhHIln3mdSDc2WLzCnRJcAhA9Wo0kDkL2N9FG67/eUNx/zxVYL32OLw4pJXTdTFDuhR/7ieO
DoLRL0KTsMAWif8s+g6FSxAz9Sk7Jat9WgxYw5qgXGWaRArN+3pq3CK4cF7pVwPryWdteOXbYKXl
UdDH/2roCjNIyyQn8KijSiC7J2t0+VFbXY8ISiUoYRSL7LBoXXskWRHvlMhzkm1ag7aSyWR0OVg6
2VWzhIo0m9PSU8iPLcOynwuzIQMJ/0jpQlIqxPimA0ETYSyy+oIMrUby40XZTsCqJIcynXa+kfhw
6Av5wwKqyDJxO0QA/3wd/6OT/OtkAlWKYkDApLxZSP68jqpvGYEXNMr6bBjOsT3bO8edknPrCKJH
Wk2qWqbzNaGzmhZ54O3iwPEJQO5xccRE4i5Fn4pzXnBNe4V965+/3n8aAX9/vRBlisnp0ffE32XD
RJso9Qew8mFsKlyJnbthHdKkakv8PVVUHRjsTKjoe+dRgUVc+dqBPdMPP0li4qjThdj4nuHvmWyV
LJUxDEdt4zGkG81UKVPjU1f2+l8OfLeH7//+rX3zr8qqQdMhewY+YGun6NAPnkRe3fbz1zBH+F2a
1M32WZEwuQzzWHDslqnxL2f8//kVCMdz3NCm1qI1Ht7en/9W1yctr0IxBuRgZao5dzmjhcSLa/w6
Lgoeyy4erNZBA55N3dZOm+bwzzfuz3KP19OybB9xLuWlS2zj3y2GsGgCQ0zy1n8N9arvTSBLblYf
28rH12/9NuMsWlpG0O7+nz/XDRzkkD5BzcCw/1oWSiNy3bg2gHOmdnDfBt7w6bsUnCrWLLZd4B4a
pDHLQXvj+//XJ//d0grS1DVqRctBz0G9Fzb2PEsL6zAY+FpFT7OTs8OYfDsMPt/+5aNvz9P/ft7+
c7U9xh0ufE+XvvffhMYyNoxRBCxEoXZYcZEeN88FVjQj7jeFj/bdjnYkoe/tej4XMrvUnJ+6MrzM
3a80aRfm3J+nttsojkpWA8Vb5HcOQSbSDNZ9ZG2jBM6vvHdQ/+fVAUHYRpQHzVI2dfGa4+tWR6SX
N5A9qTF1ot86kABh2m0czziiTFgb1rwdp2uWPtQGbdQUpF8578MMWKIT3s9kVZXUP9rqTlY3rlOH
AdpgYIGXm8T57UG5ivoQU0m3HRXWKA9bgLhmNZr8VjO4BKRoRliigo1MPRT37slsTwLUYpGWh1yq
k5/6n2JCl91ab6kdHjzPQo/RoNryn/75TvynmfUPd+LvfqqjaCPPcclz3zodwDvXmXZzOENj8M32
KpwYU+1kkMIlWUq7AsgC7cb85Z+/xV8Hu9vLR0okXS/WdNREfwv5cr8UVWbQRM8dA05CoMi3SWyb
xmrj/cs+/H/4wY530y2i62byIfzbd/lv64wwnBE5G6Ptxu3kJauqguO56/X2sh1sme3GqnK5285v
+lIdiS8M/rFPiWL+N3vdbaP648q7NoREmGrsYeaNhv/nF6kLno2YXueKSYlzl819/9oVXrUYgpp4
7ayo/mWlYR71Pz7QxmTICfomD+ePf35goUs7ohC2qUNHIN09Pnu+ImLhpo1+borFhMMNbiREbDZU
AJUZS9PIB3ftdWX9bvZrQZqT3zImLfWj7cFFnHDOOar9ly0eIeOfmwHrg4u40WeqRgw9Kax/t0P7
oGz9ulTxenKKae85vWsuzLzPw7WcVPWk50JfKdaDbT1l2ar2G+8sXffmTBtrj4QEZBcm8lc9PJvp
MMFmHWUtOS2H1WtpRvO8HJqoe+ukna2F0RTXQLU++WMqw5XDJkXVKqfyluEdOjjvMuk4v0Qfk/Tj
FgByO+1tOZnaj0Hr65esii3SfaK0Wk5O7d9yXHiw0jkmZyUu04Oj/O6NVrK1GeExkd1gjfW30Yzw
f1TqunLhtg7qsL6XrGz9GCfA16yMWDyjqZ6CsGHE5rHzXd2pwfw8xJY+xgZ69TnDs9xFjfXL7chL
homUodcK3Bc78+bHvnGc4+wGmK+zVoaPs+PC/zSjat3GjrltXGHthzSd3uo2d09zFNTnznKbrYoS
0kydNvjdongibI8LQPYQ1xmZVhWd+z6t35OmrO4kq/hpzCsIGbkFisAKmofeDQlsR0Qm4QTcRA+Z
9vuHPp0qiNKqyk+IUv1xo/l0c8kJNniK64mQiyayiJmYTPPaFo40jyhguvVkm/BVwqR4iOxO3is3
Ub86zytPriKcAz40Cn8jR4RucG5WxcQb2vjdvBkdAlH4/aQniSaoE4JIbBCafmhV/d5PWvAIyna7
Jr+rlLTwDuRJVxEI2VvR9JE7esDa6s1T30cnO3LEFxOp2HlHQotQek3dSJO2TMNo3FdO0sKctmrj
mtQmAhkjq3GyOU0af4eWaj5RCcP+BaUBAKZphPfTK91+yUGgTpSTh+VcTumrU7i3DnSgWwAWvctz
GA7hTvDcrGwJPKc3O+sYFbW5lsWY74pSmTvdOfadUTbGQXvYHAqqBTgGbnxIGpmsgkjmz+inuy8r
QbrWdIakhJLp1mtVuRtm7N0I1oZDJIR6CIfGJ8XMl++Rsq0j6tYUmofRwRbWXvbgIMyXw/zteoaY
95PlmZ9kLuDqnVq4iv4weRSFCIaWU4quikc69z+U3QHB8YfgOPlxfRCtEYCSoqJFrW8gJbELe5vl
QbdTLsJqRrXjySkKPFxU1IybGyqRgpJIp2H56SSy3qa9iK9d2M9PXYZCaJGip8DpMbKllmpsVnrS
/cZPZ2IkUXnvTVmq52yqx0s6cTmKPI1eyzyyj1kLmUU2ozxVdkCTNJFKP6sxbH5NRhxAOfSRxtAB
N/18pbQzH2cV84CbjQl/ee7o6vrIAXbt6OHtne3ysSh5zvBdWlg9DN99MQfLeZdzF5zaPGh+dbkf
MTXqDaIYzbTxj1pK63no+BcWqh7qZxUH1rb0hXpxqEVOvrT9Q8HL8YjWrXvsU3qBC+Q+82Wsamvn
IW+7T5KwQ/rmBtOTy40+lUObn5JOlwfeKh5g99b/MsXQPzVz350LGyeOn9DbTZPqxpRJckH4ZdTc
zMQyMT4R0Rfn4fbpYghI4PIHkpUQzJCv2NEhSSdrhzfdfRvzLP5gcEKmhmHOJLP0DFjsUY0H3Yry
Qw4+ze7W8cbhFCWOOJpRW1JKjMMWYVeyshCobFA3QsfOc8yOFsKg4+gbN3xGHNG278waj7sZRPVj
noeMKkJvMj887TinxAxwyJaG91xEGVlrtVFdJf0J0j0DR59qbsxj3ZXZa5TjkoyroMhRISaQI/2m
rX4VXkkUYxLV/kZqRqStnii5UtM71Q50TnynsfdrcDH5jB7862nqmjvkE91Fur11yJiQMM8wh+GV
lrSxN0ktOLa5mGHDRloVKB0q75CPUXOZ/Go6+22tHjglkRYUmpLpvBb1q6iacxQ0pGLEXo8WL5SP
XRnc7P0MlNlYixiVKtX/ERELlv7cdtKv0XX8z5YWJ8QZZqzQvzJX/PY9RdCnE6tiKVzKR41mmZZl
I6Z0XwwR6M54rDALSEe79wzg+leHP0J5kKN1aDKpX3uLb5l5GhhYRONnpPk2R/dVNBEi2lZe9j37
pBL6YaSnEw3w3llY7mDFyzTXBr3cyKNBILJwM3FXnkyjai/BNPbnNmn0a+fMsEbqDjFVXYGpUkGC
o8KmnuJqNQBcRGxBJ8lchnWxImszTK38zjSicqWDuCVmMx7Zz11/KVOVbPOiIR+7CYOOlowbnEQM
xykPCbQb+jTYpp3lPwTakoe8xcfLHuetUy8SV51Ew6MfsHgOQxMeQnPGnK3t/CURdfOST1V+tvIJ
lEpfz/RV++mN15ixHIqutXJymFNDEOxtJXwAC9p992TTPNqmBCycDtX96KaEDaABvzXVYvs14Pcs
7V5wZaRs3E/V8cDbPraARdKkipb6RJ+w4A6sp9G8mzo6VF7xJcrgHOO2Htvq4prG2sJka9oQDcTj
4JoEzkIvBoMU2psgq44JHvKC1bxnR8o/b8M4ujQrF+qbx/iwTQ+mumvqs3bh8/SPPl7r5tXOkdca
J4cETGdfuaewu9DfNItnGzDDdKHzZ87XvH2agA2lq0odq/jQMOyJSsAvxs51PxrnJe5+2mZZ0FGK
53OkLm5xMKpHAR3Et4hVBbrtgRLjKY2tk6V/cu+71sfWx8H2i0pxOXbTXrU4XbFEW6JZFTETJNFh
6ad6OI9Oj+xUbHtiqzIId/ZEfDFNX7Z4yFt+t65Yle7HznkwUneZtoC5nOLB9KHEMtVMMbTFn3kE
nloSt16SNOMYC7c/aySjfVQu8dnF2aEjDLCu7JU5HTIYgIEL4AieqY0K3JWSy/luFy8FA9niNvHG
rBbeq8zjBkCPy1nZJ1zCGJuj0fhGxAkcz/pJSD1jI/2xXXA6E7vWHK1j8taSX1H+zNI9UL7xvyMB
16g2vuG9hliQ1Dgc0QldUgETsIhpwr83CX69HA9wL++misgGXhcrAxnXrBV6WmaXLE93JgC/MkhX
iSBolXsjzfJtBhdkW5iDDfNYSnnvdcVjiEahH7uH7JYAGY1nx5iOeRexv+uJNMplS7E+t+rUYEzP
y88y7Z7LUr5lQbgYXPjCJkru6FVmHdnakzzFmulz8rvQ7X3VDzybLKgTWXjmPap7esLOUxEqcss4
uZJtMOlbSrhcI0Ta2iSVGHW7acpfmbzEZPJQGxRduqnULyrRdSCuKo/vPMb6HgV8P+7p5P24+WU2
zwmEIn8OF34raP7Lg4qmRRbTwx6Z01hiH3kawW58H9fFtgBjYFUY4Iv8IUGH3rfVvciSZ6uM/WXG
e+ak7WVu8OxXEAr1seQoq41yU2HRrz3i5SIDCgQWR5cdqIidtdvlZIaSyGb0mxjYhOSKYfBa4D4g
qtEBlXOxwm4bhXScLQTJoOebh64KtyZjBAwaK+SoC+FUuNHMZZ3f4k79e63Ie5vgc3nOsWcS0jRf
IWeM3GFVwiTKyXiphnNtAr5KhwtfeWG0b2l29U0AksWWDi0XoN2MwcTQlnSliQ71BBaGWawOm7Nz
GwR0mMTt5Jy4xBAkRBekU3NXyp7G48AJHn4g/DHHReRfACoab1XFC02Ih14z/ahJmsNPIoJhNxpP
EuBzl+OUz2JGjnjjqmfqJCYMuBTqndH3Ox/QBWR5TFu7OtJLS+qtg6Q3JV4+60KcMhYX+ZAnP9q6
70MCIglaSn6r9NX3DyXNf8WNw5SfnQgBWrr5ezlz9H1xxmjTiTXRlYP7kfbupmaugP4Mwg1zT/aF
IABR3JuKl2Y++Ya5KfBWjLH93PvlhiSZRTwdMTaRt8Eljtp1WQNBw34jb6sFHnenfQ2R3fNoJRlk
Dwf2gXxoBwyqr1OKz94L1xB9FwiNV6NbnBLb2rXkypQ5gbYDWIDC3YzU9xwq1h1S+IVt0LAtkeKF
aHpZuQJc/B3Ve7Vou0ssq1XBF8msnzg+Cz9d1U3B0dnbzJyoqCKXc/G7BEMQmEdpvlnBQwhLz1Ok
EBOyUl0D8xSpL8/ZCGCk8dFo1cIKtsB2N/h1Fg2ZrPhobStemcMOT8aCnSu034NybdA4lJDwmP5u
Jv9CqbpT5fvgrC3IMtMr89i1VT1M6WeLQQ7NstGm5M6vU/VeTTCxsOGN2bkNj3m4i1kPOH/n3jHL
unu7XeGtPtfBORPPdj+fWvPRLD5qxssmRpXqaWaTj0cSFft8G3NWzX2I1iSYaJ+IPqQIRtSvRyIF
JetvjXfQ9Pgh8PQCJk++jZUbXKgI5CrhfKMGMgs+Kh/XscFfzPpspPcivi8K7MBYkGbgcmWv8Pze
aKrtEqcj3p0nP3mOi0ffeizMS13Q1mgRiuQLj8szIfqIoLjU4b1vvBo9uZeWPCbW8wgRx6hgZiTX
0fkpY3vJWAlYGCtI/2yBC6ril3b4LcuTz5Rc1jj6QLU04bPy0iNz5YXvvBfyNbLBNYZ3JmBQN25X
A2bvsRwXIcm2JeaKPnb2TU1gJhqOUD7MLgwuP3lyFfqR1FvbRoCl/bsqj1Po7fFv4mF8LtSPygiN
SNMnHEETr+3UMFrvqm0Xd4dhDLm+3y240WkEwS+hvlJ1dtM1aUZOWV9asp4nJ9e+N5mFjvN3aWJz
h6NRAuvEwVMxkVPml+bU1bBE1Ka/9KNw6aV67XovhfQWQCSWZZhvHRRPAXg+I7i0TMhjy9pgotpW
FaEXpLFXqb0IavdSdgfHoXxFhsikRXGvmQ4BTf+ZQtQT7xgkUJiQkWHvJxdKpnaA2f3Gg7eo65e+
eXeDnzH6VY8wanyxsHJvVeg7phDtFLwM1mfSAzQxabXe7qOzw92ClvjZq9+cpECXMROTzOiyrrc4
SIGOAAUkdjTi+DBelfh9m2nT4bSjrwmHq/AfW/t3E73TklnOPtPesnzAJMgRMD7bxbz2m5y1jpiP
kZzYODgk6WsW/JIOfCEsepYfLC0ERMoEADgobnR1W3KIRAaV1UasrtFJTr/j1NsMBLSW6KGpn1zj
6tafUfZYDg85+dilIUgsL3YBxFJXGyvT0ptKXtHwZom1ZZC/spydgaKW6WU2vfS93vYcUEQHt0UJ
ZCfHoeAU528UOrk6ZKnyvk3/08U8RuZHJxELhVhJLcoivk6yVNOdXdlraqWtNj987zuQHF7DcBWx
gNgsS2ki1rV6LPSr0TFiV1mzEpJKc+oEUhROLbfaxNqEdNDi9jEzafPIUkC0Jf9MQ0gUl9LINq4w
NlM8rXT8XHTVyg7M+1YPnFHI2gOoihblxQHPm1rF2q4//O5HFu1DUZCL5ABqMsjqoUIpw70ghqhx
kffFp4TzEjJM2ldF/6uxyZoF9Jdlj2ERA1iAr2r5b1PxGXuQNPWTp+zzQNpwi7Gxp5uR3fKxS8Zn
ApWTjbGQ4TNKrUPFPKnUd3HFFjO+qhbohLVBn79uzHXSXKvWeUtq+T43e8WlrzyCxLtwaXflXQY0
rjZOU/I0oX4vE4bazw5J6VQYNcRVzSDVr5i246HBrdnjsInT4S5OnxSuHmay4ckLv70IRrGrN+rm
A25oOj8Y2tt5td4n2UV2ezeG4NQyvLTN1xAG5dCDM/MsDOf1Be/LUgr/ZczwbnYogUqCVFRHGa8W
tpw2Fj7UuJRAdqJNkcTbMkBSMvcPHKI3MQPhMe2PxeyuQxQWedp+TgDVUiz9gCqIQs6jb6t9m6ez
dSt7+++pOozV1UdaPAbGyrVTnsfB/7SQQNXjF66rQz2C4CJWptHibo76faatYz16FPRptFUSC3s4
7gwhTrTXF6PJnlkA9cAatbJ7faAFdWiTYR9CkZWwIfPg5HhkyKf1fYElmsKbAjt4RrO4LUS2Iwvq
4NTRqnDn/VjeoK4Aqbp6ZwIO6Qb+cbL0gwGHGCAItNFFgizO1eTfDbtO/mrziLub72Lnjs78ejDv
peYe5bzVEHhxwaPWmtfIfQ9th8RzoEAj59hLipXnnYqZzhbFbu1S9eaAGYmnpS1Wh4fChWPlsoUV
polK5SZRsxR40gpDc802NIY4yrX66JurwPwK9Kmkz9ibOeTwcNXbnFZiKZZm7e50xqtoXwzruwOj
ptuNzqr1PLQwRwRr7sTyo7cZY0E0p0sMvWsb20Hu+FsEl9uQjpOs6w0zTrrYhNoKMPPEPBmZXs8W
O7JSZza/+9IjP7p3NknIf2eLfe8OK86+J+WDE4z1pQ0iB/WPdTLn6XW2ftDhYGt3K/igjbrzg/ae
luXSF59OwRtQsoUMwXno46uqR0za5uMQCFYFbsOkNg1B8QW5WvGYoWllB0z77qvsGqIeZ+NHc0wM
uUGR9F+G0iMwKMZ95lUsx7MfvMV18mzoq/RfsxltZH9OrWw7knluR9+lNF9sayDxuaxB6rmRtaaO
/MKz452hQXAvWx/I9Kx/ZwYCHyhUffdhuIywxXfBeRD9APF/UnmUY+ap7Ahfqv2HBnJJ2BFUnjv7
nITx27GqCS8Jj2g08TNk70FJH6PjXKXP9C+3YQd3O/VpSME07EW9GUE6M3D58Crn11hZfDPaPl3f
M96OL2VCtpOV41W2Ph3PvxjUEZNO95hiN6bs0/VIA6ZN9CVHwVPEYlnHIcSWbDFYWI2H7F00ZLb3
FG1ooXWIlCP3IGeyE1ojreSYHOUQpVsLs14517RHhpbGPY+XRnmtQFuPd14D2i3T15SyyevDQ9XV
TChTNLyfwp94iMSujQHLyOjendo7iSxgHC94th8yqIWtc5pY8ORxAq6T8HZXs7sRQbnMW3Hfx78C
Va7t9oqA6iT8YWnX3cK9GfC8YGeOXxN6iIpaUbNws6k8JNTRvnF2q/ZQ92zPGb71VO/bWF3LqNnN
HJHsSR6zKL3D6rxrCiKQZhImplpSxffNoarhzwYDPHlZa7RFo9gXIwwvO9lEvJl5a4KRrbA0FTTq
fAzGs6E30rfOYWDFG4Rm8lQnkA78YDxVmb9nnVnY5JVX7nwMmCtsjFi8J2a163sm2jiQUzo1VdLz
UJfVLxNM05NThiUECveADXBs6Ky27Qpd1kyNJYHs5/XVmnpnmSbhFxJQgvfmuriqiMucBQiSjZIR
BUyia+3B+JWJfOhEvy/t0gFknzYj8ejC2aBu5jUrHZfGJauB6cxqa8ekrxhlkryoIXvhpR6wTKe1
4nzvAWksRufeRaX9VMVReFG5EXzYeVNvbzYakipC/6uN7Fcl2o3flOdoNjeRsnhLwojSdZgJwG0o
XJxiQGma3Pr+TPPvZ7eo+OmZfIrF4Jw738uOxJNGSzNsL3Y6gTLKyCSwqvopcWkO8bq0CF3SexlH
H3lo83K7JmP4WGb9orT8rwHAC80JYsMC3AFGTiumz00iDWe/pq2TuCfHJn5euNXz3Fbr0e3Z9XJ9
TCoBGX7myDijGFmkSKg9ZzznIjh2qXLXOfOdX0146y3F+SEd/FcxVLwtccPkvgqGpyIOnZcxpjKx
EwU2ux2gX2ZstSPp2intkcYuulNaFPNWIQvdMAg7iUA9OZP8rEp97TT4Pp31u9wnVS8jqskXqzrr
2wdXq5keW0IXWJsQ8mCiLBsB2bNIQCTTcn2/2UwWUwzFTsIZ4N1GWDOIjBNf2Ahsqmw+OQeNjVWQ
QeQo8oxZySJCxjNLiuM4Sc56M0Y9sxgeWy+5y9k55Rg9la54G2vyGOdkPWXuXmb2h+UUMApj9tK2
81mhICMXYfQiqs7cNRzljar4Gcw8o3XIJEVqjv+mmF+UYcPHnu1+NSmO2LI7DiBWEGqvfeXfNwEp
Ea5RrOfGSCFdN5JkyJ79AdbHdhwVsOheXvM+uF1KCQEsK699a74EfiTXKCqbVcPVL7PY3wUt6t46
dN/bqj6FCf9ymBb+ponTBx+2c8FSlJq0YvqcgCSfIYKRFqD0quxGfr9luc6Z+RTIDNp5gMTRlIO9
13PZnA302sueUyaJET5N5qpGgFjdHp2cye/CIGsj5iTIhIJcvgaVN20tVn6GdjN6q8yeU5hXbmBu
/oui89puFNnC8BOxFjncSgjlYEsO0g3LoU2OBRTw9P3p7pyZbo9tQdXef8xMLfHdugTAI6JhQt2/
UIey+zH6uVxZqrFwcjbBMU9/R6mX1SaeVPPd8sIcKA/p0UsVS/L6cXYnj7ZsasKdpakTz97O7hQY
dkE2ZGxH5eRrg82WVpjpv1YdLUCNOG+ujnRN4iXr0SDhWvNetDYeSJ+pI86aMnel++XVbAlMWl5E
qANWCIBf4Q5n0c7kRkYQ3SkW/LtMPOsXBwEuhLmuAh0YWg2cdiCCJlfZgvyZKxCUq+tMstFc3t/B
NpK9mz5vvSc/mD4GqyAvEYlIsRnd505NQoWGPsRhgQwNYrmRHfoQX/vMzHtGsua9zevdpFu4drKr
ZrWS593u9nXm8SKE2XUa+j+7NH1tskhWs7dzM67wmheLpCxPZlseWGxPSjZeMrs/wJJ81bK+WJFy
UsZqD21Guncfr+CN10k1BnzMfynyxT5hNeqa6NPNRwsUjjxKrwWMKLzhHrnzZlDyj0GNng9rYOli
Zaq/MbSSbcV7s8D7o0TxtnMihcxInZSmDM01R63n29kcVA41oHZBX7XqlLta5JcqKthgjJUV0ckc
ojkehr07/WETx9+kXbKUBsjQBAOwu/e0t4hnafCu09/0k3bWV4LhR6+xmVQCEIAoNliihUl2XpyI
e5eZX2PX70aRnTAM9V9ZmuSXCH8r6SUOCWp9WAyLkj0pa8dPZFeY+oXj8tUUq514ujt3kwIO75Rp
IKVdr6wlIt29MU1BMtMik3eQY0mlXSdRK8t6LH+qCZm+BhBU2s68zPFGBG7Un0sAT3TnHfIYjqlT
UzwDgVxzrq8p8APwcOopO+G5R7IHMKES2088iokTMlDC5KCmwiZt260Creltvw8ZXXKLfFUbkArV
Sr/isMjPisR9YpB01Lr6w6EmRzGI22G5cFCD1KrL7BTzXfbqt+dIYhPC4s5YdUldZ1rgMJ5wOLin
zhzJavqXtmBJT1m+bOtD2XonsxpO3RRvTdSlvqPWg18IzQ9DWO8sPHmS57qbnGujENgsEQrr9cNN
SuY1LbXQdoeEPquq+FJsldBdQRYKzjZiYTvtPWpD0vPmaPCrsMU/VZPDI/JofP6l+WGkk0BJn4Ba
4pb+KDNidHtJlLOVtauwCC2s1wbEtJedlWEIoqrgF+EWY6Db1Na7QNNQPSgjQzOlRlKAn9tA9+be
8GISnfWsPcehnN+NQu9/W6NWaaqr+xUL/bZyjWMYokuzddWPBmcTdibMdv4mGXyKcd5L/UXrX2iH
wtynvkr6I3A6rxw0dyCOm8Zxr2qDJJ2u1UjdkKfENd7vx5L7Ktci8B1leE7/sDeBJU3rGqvcDRnq
AW495CxjRU+chJZeudync5xc0R1joLI0FBpZxEaqfLll77xlbvQyWOVrnSDK9swx6LUQUqYP7JH8
4dhYDaS1OBmXnezPnVI9WCk5f4ttDAlc0tUBNDaz3LQ26GefEmBYvJjlG0fjUqbVKRqQpcRW4m3V
NNx4ZkmQU5Kd27rZJyaxEaO99Yh8YuJ8KYEZJ8IPZUHji6rsnisUrsulYpOTT2QwkUdnEZJR7Fbv
YqQGAUd70e7zFqKi01/7uN6PxcysWYf7hPYVVRAdJ+aDGE2O2HFjY8RTXOveh8OiqA8WHv+yUZZF
avoWnkcdF3eaEMBh6v5UR4Gs1or9UN3sk9MYGSG0ECptJ3uTmTiZcNnlW1fti75iCHZJH6ZQJp2Q
zmxK9merc31NfrnqPfVWyfyRt/dOv3nGppnxcOw87mo5bSNJOTUuZuZiE0tGS351V1BeYg4LOozc
FA6u/SaFZUFWwrKh5KwYz1n1NnDUFd4/00bCyJbnYVh05VYKBC9sqOkT+vAeA1EsKpOP4Z1d5+RQ
6dKu4/5V07cKjCaHhswPZAtgZN5DV3ngdXH72bj3dn4ZsFx0A/jXUGNN+RQerhRyHxky8NEu3OZX
byg+mV4q9W1koVQlCXCptTOrdqfwu24F7vjp6s03N2n8llBQrJ1Zx4DYfpnezZLl0gA76TJrqcW8
rAXzKkEvGQaa4moZb6rBRkc2OfBMfrWcHZmCzbh1n9bG5oI83Y9ICMqNgEuT3XNcKibWmmeVjxEz
p/JGXUVCeHTXLlQ45exD6ueukkFuEG4FdYJPPU4/w0zx8+43ZxwweoPn5FgnGwU0voB3qCinmcJy
M81fnnqBoFkrI1v0NgKQc+OdDb1n/lXe1gNCF8OfI9ZIuDclwhiN30qGlZR5Ml/iPFkUqkosApE/
QDnuKY2I2msz3yW8hBBR2fimAqQFZsaExYdbyd9qRGDm3uP0e7AZ6eF68+xQ5BhmSVoqIQKwDQ1X
wOhF7gJ1Q7aZEjQUNUQpNZKWo5VT9OAygk4rddnxk4Am4KI7Vs29xXOBu8ivwXmNBLQI9G1gG3wu
CmV+wB5DStZDH9xdUmaraKKI+YljezME/4ZUm8R6N5QNUVu+AtFLR5nMbsImCvCUIwuz392JGgwe
McaYkbgnk18ddkVascyZCP0++WuA9Dte945sr+yznL5nDhGtIk60WRvprqeGwv5KFHtnqxqvwUbD
jqEbb7G5723wg5hs+P6SKV4ANgx8SnpfnHKnnmOD7px27bVEK1FN3BwZegKtIJAvy1cJGa+TkzIr
B5kwOAa0RaOgce++NarNplkHW6Q1ym7xWhzDKSN2/52gTTQlQahekQgsU9vceda9jm5Grb2o+tIq
I7+e9ZMYhpVWYJDRaSgplo5TblKVKh9naejNwkDipqN39MuOkG6bOSieOFTLHMi6Goaj2mBxnQeS
DZ5wrNgaTOjIHI9sNP4Uy00u4Y5Hjo5mrvaD2e1MWcpt0TZXHTmIxYnTVM+XvOU382Bw8iZjG4tq
6cJW6tlan9j/nZ9UNhugRmViJCS0nIwwP0M0ksQaSb6p2zJ4ILtjOgmefroY+n7K2kvRUBLBISrx
bNdYGPt4oq8oWSH5ICGx9YWFwsL9fkLfmvhwOcVbcYwwT7jqRlZfAJI7093pnGQZM5JuXfJkXWJS
6dQvZ3xosrwazuSDOAXtU+bVRmtyswItnHyFEV4r7h4PJ2qyJUmqRJjQz+xOPg7qNSpArmtC7p7d
A/mbJT48b7zUHAv8cs4Zkiu9T/2xQPYAvyDomwhxbRKHArtIRxIocqjA/+TWpZ++W3ybZHTR8iY2
WmIEIeU/9ihOcX2GzGjJ53derPzumsWqxHeWu2xQ12oCjeOQbcG3tZFWR/SHlSwD4Ao/KspllRMY
rB/0jn3kXaovWegu2EYXirnNBApGk1hAqgaNL0GPUjMhwpRciuqP6DdKdrfnwwhzVl55E4tu2FYF
Rq7po8/eO7sOPEFyfXLsoJIIL1s0lM1534Py7T3fbzjp6kMh6spScDGlLxLie7TenHFlIpkyjBTz
3EPTi2WMUxQ6pzHWI0B4Z8QrdSRJ2Hk1iQ5uKPZst01P3lgeVARiIomX2keTt6eUUzbkJJguM6lb
nvLAPL2U2i1Wfo32r0X9JpK1M7/kLFb5YG/KEWBCJ4Wvqfy66ncCjXXl7hBy+KpDFOKW5RCan9a5
cFVBgRJkGhjNuu2hDb1TnARq89qAeFvjT4Kqpf0oc2eljPDR7W84k1MJfGthJ0Jrw0K2qJSgpAWg
JsMNqiHTbiDAiP/o4uO80wh/M8IjEYO+A/das5BrNqmrfXmZEgPMzFy2SJfN/t7AMNgKnW/qXuOb
Cq1XO4Z1h+T9K2MEEcVGFx9Z9hJqp7gDxOq+XSz5gGzh7F2KAsyqiMJNYctdwZJdqeLTkNmF4Bg2
73CZMx4Q0IYhr9J505yNZthX25UapG3goXjvq+yVONNgggJyc2UtJ0nsDI0HVAH217Y8ucZ7LIpF
S4vlcBmSXUEBh93cxfzmGK+59d7l38gXzPioPU/d7jHm4ynKfnA/rYvqblMk1iFb0xHlGPbCZr3h
hpbZgd6QIQSdpGh1fJMlQp2CQgOZ8vs8e/OVm2TZ9qe6oZVR825k3VLYhdSgw8cfbVErLAcCy7ig
21XCZyHo2KvImMCUDGFxynCSmD+zQSUYtTMG1k0+kjk2SAa0wUS4mauVlVJd5er+c6aoBaJxHKym
5FD/LdX3obsU9mnoz4PyU2SbpP1nUnlWt+eBmi51eMzmsapf3flVwvOCBJsQUODuy/SH7W5pu9MG
QJONipOJGBOLo4fwck2DZ36xnV3Inm/xyuzNFr90PVwIivKFqy616cSgoKWH3Fm7z3w10tOLY53t
Rvtl0JFYzZSqqUGf/Tr1W6PuKIaokaOUdfteTI9c6QNdfwH4sGHxRLMvW1oUSJctw1+q8jLVWYh4
RxzrtW73Ve/xrD0T0TZVnQWk8i06riph5djsYEr7L6EXC9JYP2b4g8I44PIlIf3cGuNyyEKKKz1/
BJQg/pIjbx8m1K8WD2qEVsJ4qjG6hcbAjGtzPRO4UDkqz0AahHOy0u3bUxGkrYWGBBcTVsEgmxMt
IemJA0ErYjDKQezigtwG6+Kmx9H+FWTLTQ7FBSXSyl5nQ2wZEX49fQxGpEjUeaK4Zbq9NqDnfQw+
r2VLGy1+yejmpq+m8W46QFR2gPsKBT/HQNJAChv0A0ZL6cbrTmVV/ki8aJsmA2bjvQNpUdY7YFjs
4edynHwuHfYQRtBm1zK0PkMmB8mLLIjFQIcdkWZCz+xcn7LkhEpyM9h0IkbjkhZCI8kx9cXwIlyW
3UmAstretleww3+EOQ1Fh4S/3qqPp7e3198atqv5wRzeVnx3b5ywKUumPf72cTB4tK1EO1yNYIlX
xyEKaDlAmetIe9r57mR4YRGCKtUKY1tQuEcdgj0amKd1evzY/KjhsNNm6aBo5tXemPUIaHRVbFbM
0K9UfFb1Z59TqRiGZ7vVP7PqOKu0C2pG0De4lBI7UPVV1z4UQl1Vae2tga+ioHC0Qosi8xGJNyJk
qL1hXnYlmo62LfeI/4NYF5tYYbzI+6+UvpdGzOW6VKt+WeL8Kkwc6WCsFkpCGywpN4yt6srfhsw9
1p1wnceY/Mm5kPjXUFuHnl8mxOYaZnWXpakzk9Kl5AADr1LPIoTeE29WGPMHvHjbtFNIumBbMFUk
zY+rOubSG+fXggxAzAN/qamdRrusXpC3KZu5dA+hk7/aBfBJgVl+RBAw6mWg2nn5lOW9zqVCEafN
tVW9SlKatslsbzy7pZ433yS8A3FV+GL23uXkHUBdXcH5lqCyskv8od2ZwMA19AJH1Iibu5qDaCx2
CmpEiDLIQbkeJd5XfKQl+ZMqBTk5wR+NFgZOqeWMYN4/pxVr4RVBmHfHlkqBVjSnpMo3gFBbwXuS
VOYHnqRXK+fdEcXF0xjNvPYInUwqQXQKBSLLphbLaDS44OeabcuY/N5ybkXCOanzW0f1gsbK+2eI
atepkqNmfnQZjV+DQlkVErPZ/Z6xyXXQyi5vocEPQN9TzPVnDeui5Jo+d9ndKhBvUurE5xD2PfLO
GdWZTsGmAfu3pQ9oGneTzKn9jdYytn2zMr/UtEDKlKw6e2/qLcsmYwuhGJAgTHktjWLmkhMGJ1dq
lr47hD4AX64HuYqPB+Sb2N14QblA9fQbiNsMGi5HuLKMSB8a15Tuj5sRgkYZL5WOtaHl9IeldB+o
3QdUedxaU2dB7y/r+tLiqanWIxQuDkAybDuKVLSVPhTLhhOZzB8SJMUDPaM6ndCjWO4X0e1x9Cea
XSHf6eeZ+pOw6H9aVvGRXmdkmU12q4E4KRIdQIRFs85BmJBXtP057z5DEWTdk2gKQMG6ckexay5f
S44vWtLo8A3fyRKuirMdHtXfAp3a9CL1AEGhtDcJdRdiHyOgIR1C0DXk0oR3ENYLTdpLvjV3WjDy
RDAriE7n6YAuBGZvtneAC2ERRPkL0Q+y2YtsOw2vqvxumlNE3E0dsBR6P7niJ+j6bdIekvm3puE5
yl4H44VHFtpU128OGQuMQhlvZlf5uubXD/4RITg9pn027/QxyrfS2KnxWtrrjA3YppWXnx0xtbBu
rbfVgdJ632B6bT+U4Wr0X0bx08enueILsOh0qzn1zZgE4D9p3TTvbR7Ws82Aynnf07WNzRXVk+f9
6eamokzIuLKiFwVLFBni1qrjeojuQj/Vxb9WAKLdSbJmJiZw3URUsy3Drx79bfqLvSM3r9NLmFNB
lyAWlRcFqSLh2t6XUa4zUjj4lgaVPgAknhaxCcn455J6LUpEAePSM6xFgrbOMF5NVlut0SE7NabH
lW5wVa9Sib4F3dxEt3L5Yxa8NPlRs3b4TcPUF++IsbwRZcEXrR9mRyYNVcysqNVpSjezsrVy/i77
1cgNvEgR+A/d3us1OsID5LrspCTlRcg+yl9WKKnWvtZuciWIh5XafBADRTBMDG4gWcyIb66XavZw
nKXXnWSl+0PxSCkb0NIXN9po6rGRi6z+jRPSssaNcH/5sfT0RUn9Ot/a1dZrHoY49epJFb6V859K
V6K+OPUxIWtBtx+gNG73ieGiQiemAFQfWy5UOANcezFHAekm3BEoD4aZVO75YKWkSrB/n+3yhQsD
PgahruE6y8Y7hgzg/6Ax9gaUa1+u3Jh8EtUDcL41McQpc4U7b81i16ccmfoDHILol9nZICOhIQDQ
9MXSfE2HNtg05EwAB5OAU1DTrXhvwr4b4AattaNqQvaIZV5TsiNahDrtImIrkQe9+CSZl0LTnQvx
LPez+pit29ydU1QcgHLZpqORF2lmAvfe5cfcu+YGIg2mOf4/GEmqH7MUIKb1yeCC5Ir6jSdA+4jU
sjcW7TO4T/KDlu2YcpzwUCDIq2hFBJlxF6XmxyNV93813Cg51T5SVM/+GVyU4Kzo4b2aijW5XsuO
qp3nikjPZ/dZ1fcUOd0cHrThW5F0L06HDEWTNdwLbZXXgYNL7nnUUAs3/c1REJdHYpql8Zuypoz1
tlJdP29Xhhs8O3KSbgH4udSbF3W6xhOPdlItMXKCUf/jtR9bTBC/JoN53N5G1KFdPqD632fAy8k9
gfoFHhD5g1xyOEn6K2hvtQ5qCWD3XrmUu5rYjsB1MhqHUefp5UJHmV00oIH12h4xE2zMcIOgQ6Nq
FuE+YFGbfNbD2XkQIJR2rz1xbARutPU+oYVofpYdgIRdM2OVQtE6C6c4Im+r5OopFGwDzUANc6rF
EVcXRRU6y8imk389T01zHFg+M7yErnBW9fQzCYXbpvILpfLbaCJ6ZKN3TCZHUQOe5SSXPMzcohFv
YdGVp06cU7yXXAkfXrqDa7GGQ2HyXtpkk1zYhU1MqvPaRToikaZZ28riN6IdY20zAqSySTvWR8x8
NNUbK0VqjMZZdpds+g6RFQmSWrO+D+TorbOGnKmChkyFbolndI0r/aawXlpXfswAZHWacw/grEVH
NBBT7A1woKWFOVhxEDMblB2YZ7t7mtotY+Pmzc5Jc9zx/SoaqSpuyx2WHxjYRv1xGipBrfroFbFv
9XsMKbL+TeGSES+QJLVCtYKY6IZ/bSNA/02o+IpnzqDCxFa2meeEi34ucPr3QRyFN4FySteQ7XGR
ayQOjn27KTD9qrkBjc28Ck1eJyrwfbsceuIKWvtdN6x/YaEv0ukQ0waNlsZD3NWn2jVP49WM4xru
FjQ3lX6Xcz/2WAO8nQ6wX1sAEJEd0K4CM/JBNL+fcP5lnN6unR0dR+4gHoOy1NZl1r9O6T1UPxF8
nVOQlgwFvkxrRhZBIJ16tAGttXxrSIkgAey9eiWk3c9cOLFwWVMMwSyLTv5TDdfRvFPIXJH6CL9w
imwiswx3FQnoE5I/w+Vs/GMNzESxTzg/C95z2yIwXn2oxe+suisLcHFCh0u7lUzkIulnxH7zvuVt
6qlJKNJsrSp4Wuz0Oy4o8az3kfozMzx6js19Q74OwW32M5VLtZBbOmhYCZzn6NPJK3D+DWn95lJW
l2bWlsFnpZN5Zsi73mqrGdhMkUgY4UEzdp6koEmPWASdDncTSY8Kq5QbydVK5Q9e1c1M3IqnAjt6
dFwTkCrZODp2GIRcnv5am+6rO9YfwhW7kRChslePgsLpwcGgXx6kQJtHUlWDsMfD+5DJNc0AG5zI
wVQXy5GEpwbjqIoBRBjZvxEOKe0YTqW6rthNFe3VqvMgCQ9N85LUr4WGnn6iqXooz3Hck5EYkxDx
Fbv9ck4eprAPWSmXGYYDvOTrhrKvjLujYBvxSLYZvGH1rIYIseIa9bykyWU9oqnIMmOfy5bFJ8ex
qx1Ideeij56GZzx81qpqngYRgD+CphR2fzUp1/B/y3kOT8bAZpZr6bdC+Y9pFWv+wDmz3kVsbXoB
Y9jJFboMFKHxAtslIf43ni6n/ofI0AahdllotDZDhqWevP7V1X+0KkQdwGrtxeF2inmByJGAIGbA
i5aIvkNsvklgGlSYlnze1bioiZ9SmZ5HB9tErOnfMaL1psHB0RJqWcJwAVOW2CrgtDvvFtIS69xK
PnN09eu+jPZ5XL7YmeBeRPlEpJKWx/7IOKTLu+xXk7qd63qVN2vXhWlwvGCiS1gJmdBqpoH0NBGW
phQOsU71JpJIAI03s91P1mbkwDPZCTMTPEGFvhhT4DUYmAwORKLmiuCMMAKLVN2oKgwrgE7tfppN
eImLnKpZiXwXQFbrArOHFbKHU/iUyhO/4HmwoBiyhkh9typ76YIpZeGX0rxW+bvTt4EeVrtUowVJ
8OTX7Uq3mlXDthabxp0Ck6vuwXlJTrnI+bITdu2KST+iTQD0W3I0Z0jr4+GZ+hetMzVZ50p8NA2o
kpTlOWvi91o1d8811c6Phn7DrMnL0a1NKgDcENPpdE/mzk/AeE2ApyFBo38oZbrtB2IInrkFTdht
DFT4TmyPCyuRK5uPMs1qf2CI7XptPetvbsK/o7TvltEcJ0EdyJDeEsxBhVQF0AGUXeF7oEvoIivj
UzUBIhDnrMdu2OQxJwvGBwXNe9s86OrZ1RyK9A09qz6YYKONE6v+WFo3Qu19g2zWOE0CNyEETBN8
oHKDxZqJ2DuSoLy0JCojpB+pbCf+3QSvkW3tngh9/ltFroKIw97ZNjhER5bmFJhFB7YQ3+fMQcXm
XDXb2dgKZ7jjjfwBOtNHYL+xx4GuLcuqfpE0z7q1ggaa7yAkbCuO72aufkYyfCOLZpm0ydbTosvs
suvPTYQVUZyF1R9y6AsXcixqimNb2weN40ckzBwWwkk+1SmOjoqabiXIkR3OR83orjGYI26etU68
jBrSlhRr574K1wI1myn0bRpJIvni/VDDfMbMFCK55y6vWPETktsmYwKr7faYlO0pdOhlnd2b6vKC
pRT5kJ5l9XcPwxKSwI2lQf+5UVBD3Y2Fs7BMc+H0lxRfZFVMR8podrYdvyVlcmhtsdSEXIOrQU5R
NNg/C3bxtWTzoeBGLfpN23FZJq/G1BCVQ7gsvndrWs/QvFPL+yVpdsDOFcpp7Qyxz/12scpwbXbd
wcLdNpb3aI4B7QsGm2Kr6qgvvNgfoEVK+Bo7nU788UNnZjfN1U89mbiVR5sfu5sWjysx05JdZoCc
0c4pTy21LrFN33BNXO8s2CZN5KGmhFvoknRrZs43yUBHKZkvKRq7mVq/nhvl1WzAU6QlPnWLg2Mq
S5BBEx+vnvO/wMEQKdQJxsdp+Km7ZvAVs2ZiNsq/PhsIa8+pc4OcBgpzazQ9yJ2d0kz+GdVQ7wAT
tR1GY/rKs0l7Ec7zorMgAUhDOjoGoFmFElV3jrT9zCtlgO2k1uirNNDRsLjXxo9Qn3ZU1XrPs/yc
qC0SYo/MfF2BaJQ9S2CFrTJXGo+WIgNjcd/eXdt9RroOwIIMHV7941UT2tfBQ940q39OqKiUduXY
0yYILmUEJVDizNl1kEZ5NZjLcgCjtWeEMeSyu8+INBqYrPDbGpsf4dobI1UuORNUG/c7CqPsRSTc
jzTNTkB6y7jDaOzQ/ZVr6xiiXNjKzcUhvggdLVt1Mn2datrUFCyUjsgP0lg74XvXUQdS/hoNHL/w
VfzyRhT5g9KSZO3x3JELgWTAahgvpvQonRmnQvx4Pr7TSHhTZT/dCn6De5gCpG1ceqsi/TeMul+M
7cabbnrdXLSsfxHNV+zcMm1k20ADgZnRsZPrzN+nPWkRujur2U0pEIz9p+kbFXWsF29M61EQKDRU
/U1H3qtZN6HR/Fyu4vEvmTmAMe129VpPB97VMW6WvWA+nGeyYphRL1lCAmItV8VQ1cx/0x/qdyCZ
L1pEroV2NM1doaLxZJKrEHHORrefBwjjPF1RwkLqyNXzcAMnqwgfy+SSyFl99C0a5fatal/CgRDX
TyU2MXwg4s73uY59lVCdWl0mE3kC5TLkLArsDmTLMVAO/nrFV57cVF6GLNoq6ZNbbF4HLT5DHR11
0nyNTnyMI53ZGAm7fG1qZZDw8yvWOUw4HvmxLPMzdprVKNq1owLGl/JmMhj0iQf7wH0LvhGryREj
FdbWl3pMv3SOjxyfz5jB/DOaSQcolBqvFgYnJQxowjQ2j1ebGQupM0492EoIvbWwPxGn+uPAkz49
nCiYiDa2v9xmb9FznbXKggoJVCjvJFnCeWy1mcmLbTgMafHuHBph23VqY28G1eyJHURAyz/naBts
vKitgYDxGkkKHYW+GUvoljC89QV6A87rIlcoaQKZxvxSRxHpyuVhTuxdgjmmHVBPcYJNs3IuWCA0
LNrDXmFajvVrrnyG5sfwdAa9JDMFPipISLLM6Z4fCJ7vMek/D2xtrJmBn27jr0mWny3CCPKKIYrv
WRXfAbP3kYDar9Vy7dLQwGtgX0dLrjqMVaQPfXXZ+Dd6HQ4xY8sSteKLXEJU10ExtcBmdfgxDfZ3
xl2/oLXpT7K9ObnKjVhSzFQ/yXErnT9inY/11PU6oR5Tu3zqKDShHgdSB2QqzhM6irZVdt4Mhafg
lh2YBl0VJT7WO+zEi6fYtCwORHseu8q8KoASIyXbMdCxHJojrU6nYhD00A3LntF+Uu4K8dFNBpV3
keq/nNN5GP5lmNWL+d0E5e+do5VZL50V+UJX+PUDhC5iM2Glyo6CDGBNxGBKPzrqIimZ6Ow4h3tu
i5sB9li6WMeHcatiGuLt8xmzAofhZWDw78F5UuDMqRp3hEMEXqRzwSINqvCA8nWSi2ON57Jrr6Vh
wF+C7bp2ubAJU+iJeGs069BWwOgMSRNwA4+t2fY7xEm7aPBQV5VB0yFT4B1NZLo3TPWT0KTPCD57
wHmhx/WKVoo9JUBriS2AaqxvkUbrkOG2qXjTkXdVNI7htJWsOFWhrqNC3aoADJUOAFhnkmSkCFxX
ueFr/hxtQE19hvdCSjussEN8Vk76UXnNS9jyIzV2/9443CKwDDFsnHtDU3uqadzazUYfBiE9c2vB
rvpcNU+ExGJR97KfcS4++1BnOJtvlNUtCR6Rfi+yajllvXEkxEM9yaJ9pbjqfVaMk3SaaNMTQbQS
mbxjb3gqcgK3LP9FpQB+nsEcFcbcnLx5NZawDWQSnTUKQdZaA7pkjPV31nv0HVE/tdDm7FX1xo9C
mq+j/cwpaI21QtRqX2QrQ9HHUz0Wl7DDCBtT3tRrqndxSvvNzIqfLAUWIYlEwCpD9RuU7iw1+VaB
fHPCaSOGGPD3/jvNxlMnMI91ubNBO4njON6FJp499PkkdkP8J5jv3tC4HjRYqU4F2Dd54qd9xQ+D
rLtoh1dTGZcRJBqIq2olSw1+Q3Qb7OCE0swcbkoO2lDRN1/dRVeeovxLArB2U7obPWXBsViklN0U
MlwndDgqsCaNYrcLJvlNMhaInqx1awIaulmBIYLADsriJrTfLHsLD3KONtZtXWerRk/WWu3tRau+
lmBldSw/6XwMhPeVDeSQhR3212rbllDuYFOGTictcfEEPuHrIndKhn9zO/0k6nqaCwpvic9mSzMa
ynrOE88d1sMSTxtroyhuxUDOroIcqCWrexC/6JWbnBOZKmvptEFSmlAoiH0VedYKAgDiUDm4pneY
BcGMGrK/nNk/DYY0fM9EsiFPfymxVTg8JB1tnpPlss6o+xi7b4nmYHJdnFc0rZFKkCQVOEG0H9Tz
M79eEiEOUiv4NJ4xYTYkEnLEkfujiNtVz3lcRDHcBrZNsKCCzhULaQDBdDzYsPYkUgnjVlRAmNq/
Ss19WPW1Wfw0Vr+uwu7Rep/ELQR9d8yhhcYnTxO+zzbRCgCa/zk7r93Yja7bPhEBklVMt+qcW62s
G0LaW2LOsfj0Z9D/jS1/8AaOAQOGva3QLFatWmvOMTMGQSb/3NIStcR9GQd7+P1zHAWG6vCSON2a
eEymAGi1cpSAlr5rCjSfESVH2FJn/cqQdiCdX7YhROqIp13qJ/r8Ve9v+xkbjXPUBGQJG4mmMSdH
6RFFuY4QAsUsMsOwroTirQ0NPTgffTn6uzzT9/QPbgQNXeoEJT0OrgT0blZbO875pATmM1Fntyhe
G1DZeMovTD5RT/KThe3F0k8mA53J97482qe54M3kZY01bdO28TXG2pwUrwMH72geZJddAp3RtzAP
Khrx5gLEregUW+1KZY9BedNIdQlH8tnI1NDRLbmdsw9Nd+kqf2vR82NkkAbqMNI4iukWjApEjiup
b+i/pbDyaFx4VPgUxEdCag9O+22MXyHXl2LgLAXVjuY+I2fKDQPObEYUeb9otfiokw5ukjYV1MYe
v9CLGVHjSQfHMVeSOZ3K9G51xGBkjoY0K6Y67jTq+A8J5ayrHbTOJnz3gZUVsn9oWH562zwEpFFU
/HnbPBfAlvyUwXnTkwjIl8PmF+MzcTIL4DJXjsC4jJ5+CXIEoV25SHwAY1676j1GEhb4UeLlDQBj
LpKSgPQ7gXvZ0ew7osbWpZZsfQwLNj17zxiAYdO0ZBAKSHytEENIf3ioXQ+gA4k51YsTfIAFYojx
nGBzb/XFlDCZRmFV82Ga8+0LvxowXErcYOFC4WsGnhR0DMs1Vw4t85qPJaXS18SEM8Envljj46U0
D2+NWVGI03wI1aKFB9FUa78HFKN/jSgVADuvDIcYX0TJKS0JE13GNJhsAYwiGYpM0c1h6lHVZ08j
pKJSm3Qa9gNOHfBSdHFrJhhHPI+fQd0cg6LHGiMgLqW7yg1fsfEFCxO58OTC+jcjZn0DvXuLOwTc
+ueUitbSy21rW3fBhACuMRYCOU9Ic2ME4DAlUM0lzp7A/dak/tVq2dm2zEfC3M76EN1S138CML0Q
9K0cE/u9NJ60KH9LjW7Z1kSdKLnTtV8lVlvMPFw/GETWcjxaaEfg6AL5jAjg6JCQx2pdhTQiAjrD
cWzdTyBZsLq33M0pWHAtQPgB6xrI8WbTyQ+Zzmd9shv0WY5un1I1E9K86jESfDYWhl8GlH5ir+Ko
3ZM3frJmeyyoKQDoCArdl6wbcSe+tzkyLs1Zhf3WxwQ+lN+d+1APjwx5kdA1GIjQM4POiYwjrcNg
lkfQbi2jpV9sB/M6C20bpI1xh2H4zSuKxZhR0ONUji6659G3D2nNGRRVHMbcJVKDUIjomf+r7T8l
6HQ3gmOKSsd4M1wNgRBXTLRyYbfG3oA+8khoB8PZdxgXy8pEflyQq5tFpwGUwBg/F32FRoFa2iWG
KaQThDBZskQ9uPhPoXvvdGyG6A5R3RAaDScaHObIwA21DpFZW1TEJU3QyOUIOehQE9heKCRIaFvZ
ktmp/ZKmH419ljxB5FNBe/N5CStQGpQl6lc4EGAyR7voTzhrb1P1K0eubhEAamu4dZONgvAFV33G
mW803hJ3nWS3yOXdLIH2uiGBPtHVzD7opYh0pwdU1EV6IKh3paAth65Cmrc3MbTqXxHhFnw4YgZD
JKxPOkyTYK7sZIdh0BbcQVfSeLR8n3j0W2tvQ/8r79+wuUzc6g15ZqPJp+eYiRFpCdmb4dC4IICu
fbTr5wrmWHSzhhsejb65ESvValh86yfMWJ7kyEYgwUnXcyHNvgm4YdwduVsnR7pDG4qetSofs/A5
7hG80rFB+iGtjwlwsdp2zpEWU5nHK1BYMyLJmE66KcHdPwHMC+76FHF273OToBvOpqNzkmEnKNHt
1c3FldZCJypeWtjzg0c7fdCCm+mfI4grzaeFWz57sti0ejtYOt2TcJaC56NoEeGpXhAie5dIIp9I
GKAOEVDuUZN69mOGlVSidGUYtRy1K+aYbUJZZKh4U/PVVIvo4o3tcpslr0HNKBFaQtm/UM7ZMW4G
yvjubJeLOUq76W7J+C7VL1/teoHWe6uiJy9EgtyuM1TImbrNtqxQ28X+KcXxP5wS9sBxm0342u9I
iYA2NXncd29JdBDDByQNoW7Ceyl4Icujy+ababcUwqZ+cWm/eTDPo52OfiNg+gnvKl0OE92EketN
+R513tFGFxgjjBN0OFxtoyPgBgDAFOnQUuFH8dq276sCCStH2cSEvpmVWNpdjtzSAvmkdpW1ISOP
OGA+Sorf4qwr6Ejwbmxkg8/k+6JaxHdHjHla3pzgCz9UjRI64Q1Hu8a2pXNrxvXKKtpr8xaObLJ9
IGrZxwCL+QigGm13KD87hjuQdIZlmLyQoYK4xpl+yYEc6cOECswsabgIoqzWfqyv9Y6eD20dwqpm
ET3sJ4W61YFsq287rtfuIHdKbS3z2TKOqnxI07PENBhnXAfWKvtCme9Fz9lwLetz4LoQRfZCUepS
4sNlnG6d+z7C4HYoUsxdVu1zUay1cV+gjPNeHTWzUGGn9TdBi6T73fXfSMPWgi6xi/Quw1bKo0JI
Oasi0jvTjB9EYy1F1Tz1tVzZoXMc6bSAed7P2hLWQ5FNr7VtXXJ4GIyoX2phkWRjvs8ZAFJLDsqd
ES/tdYwgG/m8PreMB2ajqDAxvgMxQ/XPZBh/2ELTNN76YyWCpYrYxl9ViEWmowS8n+gOBqjo6vY+
pQE3gQTMeO2K5DDlc51yL7wBn+l1TB41Kuc5XMnggh9mMa8oydVPkqZfHwKBNVbBMOyi4KgxPsqn
17b87A0cR/FDgdkxqd/C/qPRdhGDM6tiSmjNTJrL1L9qLl4JA/ZEeTKpxaCrIn4eV7rTLJvi2Be/
c5RA3mSTQv3ipRVX+5d+ulNmeS5y1qOFQdu94hByGFnrCdCHY87hHE4Ev5BQwvNS9nOW78YQp3S2
i8fHVrzanXYfEwSTIYPo5Hs+cbrzuiVmQJyZg5cbyNReIEaVX/bwJsjiokEG4CpBw33M248g4MPF
2BX1zcm04aRpJ9ypwbAVtc1oEozsNQoMZF40hN1LiNI18SQH3WtgcpxEJtcArlcEjjg6HQirfahk
uZJMg01S0Fo0FJE6iLmtnHKg/5qTVHK6A2FJ9BaZbv6b677X8SZKHgS854K2s27dKiTBOU+Cjtky
SJC90OnQDji3uWhyP0Pa5HhPQiWLQuw7BpHZfAOnrJFQ3WWVYcToXhljLpsA1wafZVF4CyXvBaqY
DI8RVPu9maBjxL3gpF91Vu7Cyj8CV98n5lnTvnVxbpg82txOjGJNZ8PxA/6Nh6FpnyNRHWYmMyN+
XfWID9ntFX7+l8pbz/HhtXMdW8Qz7dodd6lA9hSvmQsi9X8KvNehqZZZyR7Ob0rM5cIce9ps3jqc
WXk5QlqzfYuFszAidsNhWNi48NuSogUQQ8NOWqOYTu1saUeX0u0OPdU7JKvNFFO7SMJky4JhGtgO
aqyxCO+M8gHu1SFoN8LlqddozD1M4li1MOx5qQLbJXZwog4jID8tbFeMV9hrZ703sgoMpau2Ta7k
bS1U9GEYEC88GkDuIsQD5Wn3AT5My6xOI/2jsrsvYffRXBSatSgsewUWMyeFKkboVkbeKsHqpTHy
rZAoD9OBQcGyc+vNXPZkNDcntmyJRcBgTmLPHhuigaxvij6wUhVmzvTBJ8UwBaMTx3tVsYeb4THs
0rUwtL0r7JUk/0/OFKrKWOK63uKKZaQ3wehGOpYgpe/MdVNrJ7hRqwr9Qdj5S5982hpBJ/lPhhEh
9kXx1OlHvX3N6RTo8VNk7LSUyW3KNkMzpbE+Bzx6sqmIfj0VDh+YwDAN6oqxuDHFqwJ/58BXGpx4
U1TFoas4z5X5u6qGC+htBIeUytF4nykXnAzeNbj/hyDVVo4oFw3gw2C4pCwtGWg7KqN9BOiE7Wrr
G+5e+kfIu1sV7HDdMhQwIDq2ZG6re3PQ123uLWoeXJVxS9ODpFj5trOxfeo579NMxq8ppo+FdCct
GPBFwoH3NCEkinJfu0FjZaYibBMNsO9TygXkSA45c4dAeNpB6yJc7aWim5kE9VvKze9QF65/7h2R
37qkiIlWkP4zULj+Uy8qByiq7oTMAHiLSz02FhIm4iWbopSKS/JgPII/2QsLhimpohugQgsuaF6u
61T9Ntg5H/MePkCrTyeQR79dZwLI6spdn7DStZ7oyzicB/txHCV3hqaRARVpnn3GX4aAzookM18N
oxeFNUVFVisLTS6ynnZCmh5H9YCKufcf3VzPNm0387fyOGaXGOri5BgiYtIW+ouO4FMU/360V20F
gB8i8MbWOUU9rA5rkUWQ+uKZEW3mTb0uTTO46LRe7/yo0vzZqu4tQyeQG4lZ8Y0s0RylymjRgxnj
6hZp7rqYU9mNCm44QBK8rFV5hWx+MMiG8kJER4GNcyP5dmK2tXXjtvaizMz+081aiK6aCNTZLcue
KQAp71sRMdpCh40VuwxUACGHCwMA0Skhy1L4Fop+EWwZJGRwp9pG3UZPjRs8kNmtarruUOCvvWiZ
MY/ZSo78uKn0M7UTDgsIIyutzSd0M0W4r6s0Ohm2gtaAwThfmyGfVR67wRIwUvlQ5YJnZNWIiXPf
uuc3BvqXAJbCP+bNM9ZeDld/HOfDsEBuid2DiCvVF0wu426yf9FRdfo7x5X0kHuI05IuQdIxwuoZ
BnLAj9E+1nRIskVQBI+xRfOVZcGg8f+oaaXgtlm55Qv2lnAps87fjG7ByDXy9HMgyVmYlMxuoda6
jDKa0mPr762TCDUNbCQMZ3LNYo7Czm8BsLZe08K5cYOwR1EbOi8ljUXvrnGzeMdjCB51v3RJInVS
jBiOSw3v6Y3TrpXuaf0q8DJ6ohCV7aMMTUxOfZ5sanJ4rgkd3z+E6Jj/ynWZcxs8gz6EY+r8Zfwz
YkIamP6SiSAPOfqvucPCbOLmt+q6XUAct5fWa0d0K4H3smmzddaEwH3wSCEogW57cqgd9IY6mkzr
diwfgGw+j+ji/jts5N+5G1JHBWZLx7FNKcwfP2OW+5NT9MD1/ZZuhD94ONHYpUglR2kJ7OYPsRv/
yjaxdGyiwhM6MfGGMH7kVflTFkwuO9ASyVV4n7IP73J9nl+j7Vj/929myJ8JH/P3EoZh6I4thGH9
yDbJdeVkODRJLo662eqDEXtdTPgGcqjYvIggtgiPTNaZOSdG5z3WN0sjqCaMspV05p5z0bkL2yiC
P3wI//rM2W1123U4mgENmN6Pz9xAPqC3DvlSWQHykSkxDJv2lqQBlk5kLH8I4TLmdOJ/RKv8+Hbz
f/9bxouYM8iSiF4q3HcXaFM+gHNjP8IntYrc6p4tCo/2cEvI0xPCZfuUEjFzzsjgv5/Ij9C3ObFU
mpYkW8KjCrd+rjViR+rQUrmLh6AMuCGRYb2OYyyEFSbuk1mE9a1seF7//V3/Chn72+//17clm133
4ChI4tl/hErRN3etOGi85YRndsJ4bRuboNJ3ueVD5IeEYFc7yx4+tRRMu2vtal88jmO7n4LpEozB
qzEHFkYdgIBuXYHG4TK6JZGD1vM997lHV8/X0p/2Vdm9WeODQRRhFNNvsNaNOSPi4ODSGoSkTAIp
OQoENLFNLiuqj8hUa15LhqnMhQBAzSFt9qgtgXSNHvBheZch/W+KByAoa6d9aNGdJ3T9K7NcWTRR
ivTe8ZbuUFz69LFle6Pttswy5ifGrequ3Kr3ur9tZofnVDLJvIw0YIlOjnHtxjCFYoYt6bXLDwZp
GoA1++Ea0cgfi3I1au7SLrud8A8670mERw5E5KkrdqF9YCRCE7or7icmKqPOi4KixzARSTmWfvNQ
ifSiPxbsZf/9JH+u5L+epNQtdirXYMP6643/20rWocu7rFjoqblJL15HhQt3IV6NZZ6uNAkLSw5V
fOidUSEiNBEGNSOSReEhSkr79g9b51+b1c+F9fcf58cGw9ow0ixGGYt2z6HPK/t1rZjd+UziP+s0
0laeS0ew7iDdmzR4jmCNyUzLfmdlbODcRtBfadiogUZxvIWO/4fP68c+838fF9FOZDvp5Ab9XPhd
QmtWdiXTCt2i+RhVXEHaJkWuoAkyXctexH94w8WPqKL5W1qClCKDZD/qBE/8c69JtchoZAYVcazd
+sEMgU30/qgdCxu2detb3sWvvJbM1AIlSaSRIDt5sQ3/xzfvE+IW8BIyB3Sq1kH9EnOjL0a11uK+
RSrrTlT6tdr0UlT0LOEohklMw1Rzh0semjQIXNkcmqEftlOY4OlrHQ3EFRRcUc7VgkNlZg4T8r1c
Vu8l93GyMqqvprIxao7z9q+UosWcpX9YKP/rQ5EGHwaBiiYZ5PNz+tuy7eKR8k74BNh4WRATCB6n
b9ICetmnI1mhgTPHDPuygistgdf0Xf2HI2BeiD8WqiWxx0rTsWyLF+ifP4CqNQb81WxbtHPjAEoE
wodGwq6sE3333+/oj1itvxYAr6bj2raFyuPnmjNdGydfk3hLD2+UocHJNyb9NIn0o20JRwgsRBNx
PH38f3zXv33CP95ELZlsq81shyGchc3dmLksrZ+sJKyhjcibOUxOh8cvMML993eWxv841ay//cbi
x5KPRzOUElkZMq8Cz16xqA3k//eVYrkZYOpymjEDjfPxNe082jVXNG93I94NeB4Lu9bWMUwO9s4s
bBd5Q2u3TeJ7vTDuZSkaerIkqdfATTv3L+2WvxAt4fbm7w5XR5QVdJnOtskWHD+a0WdMW8EHjzw6
ezKzl8N4b3XNXdzoC82i2TCjRJ4rlZMaXMKjIQ9bB1jmSG76ZM3QVmdqIVr+/0iVl6DW703ZbGPF
H07LctNym7TCfhmIEALfU18N6wRTbWCubHox0I+YAKP6ARrxOYRfjQFwULxIcjXqx0B7C+jOp+Iq
3E0XPBSomXPn4jUkTJ0iRr8FDnAm+z6zU7IVwCrBn6GzrVHau7P8wht3Y/MNF3LbhLgCq+noWNVj
5vJjq/pXncWnLKfxDQpYDjUaXYZ8wmneaCuC1vlAP77TC+swNuExEdzKC1IiipApsvOQwK1KVXrT
k+yuJxC6GeHEBMYqGk3UrDjyWtoJSfGWzFJjr9v7RUufolsaUI0lIG+zcDcTWQu+Z+3N1n2qO+Mt
79NdS6fNEQ3Zatxjey5Y9q20G+jD8dLMXpzSJUGGPnjxrtQsJXuxzd++6zOD2HngV+Oc69Sw0YoP
q3lOq+bQjfi+KFsJ0tko4NV2wiCUmZZqomutk7XdV3SriKyJTPA3t6wdd4NEAd6uezKFgArXsLcF
MAvyEHKk7YU6kAS5MIJXQp1Quo+blIolM2Y8MyFUtJrS5NHilheWDCQRsLh9fSCnko7kAIGs2zBL
HHWF1nlLa9HlDwxypqPFy8i56DC8WucvEpQL/79tbXCwu8L+GginntBBtC+O+jR4uHr9FIO6VsM+
BtbgGRjoNiFjKJf8gjz7VfZA4ul/TCAGgKivKvXbo3It8Ng604cDYVsjKi2lDamsCz+3Zh0yrOa0
UzFZktKkkqOnfgGETtSm1HnHMJez0VKgLaWHL+xBkEIgwnvMuos0RsOA0WfIkDfgQiswazm4LUBF
lrOQMfxW5PKIgSf+6OjZMUH9sBjIiSHJvdrbzG+MBhK98SjkV6SdJ/c2wV3wZt06dBpGqcxCtOaA
tyAMdi3tyqReWtFbR+4CtuTGBEl+kcVCH28RExQJUrT8LuW3soxLhJu29e1LC3oh0FYjsiqV7iaN
hj7leqn/GmIaZ1XySdN8aQDu8Pr8NQLJPE1I/MAVEU0h5iFNRW3Z4OFsH6c0Jj4hWpThta/Eq9KO
iU/ywmNpbDQfEmh7DJ23USFdqRe2/QGrZZHNMO3hF5lceBIqdahwsHr3OJGq4r62Uxjoa4evPuGP
QDuj2EZAHt51tbWw4wpxEspvokNsH8PzqzNuunRaK0llNN0mCmLXTfHLvClZL9sGOyaz79BGINf6
C63AU4ajoFHzfKyhTWdVRDyM67x50L6Ug0NBLI0MNXT0OaGrHpn8Ge6Bt25eLG30yjglJB3Zfmqq
e1We4/aUIJWWLS3yESTCC3airR9P95o3HWMHE/mybnNyOTwWNWMI5dWbDFBM+Idq6X/Us1IY0vQE
J6XucjP657nclxOp3tSIS8ewOoLCY7rkcT17U0QUVSs3YVCtUZ4gt9DkXtkUwNh/g/AV71yAsKIt
jD9UCv/zMPNcegLSk64jflQKcqyk6iMqbNPVh1OOueTJGtLhINwI22NTsjiDRN7++wz9d51qCsMk
95fboUHw74/7cE9p4lHvu0sdDOnGn6MLh9b4jHVh7aKw//Xf340b579/S76hTcowF1GsID+rVHQP
KqOF5BN2yLgimtZTSL4DTmMJqp/7XcKr3u0kxGikZxXJ7MfStN4o7fc2JXSmUC37uxarAHw0M8aP
SmcxyHYzzD7Ix23pwj7HiWfjTxpxYhT4qn10CNW0IugRUwcZH8gZi2MbXVNE8AYKgRK6UoB8yyhW
ocRiHZkHezZDUzhgj1DygYRU9iB2b9gqFcNunZGFG38Z2mkA0w2qGN6Ch8wf1w5SnYT+oS4JFvIR
FqOuEPNIBqcwx6w0X8MQWjsqY8/+TmArtCnz3V5/qnzeLE5mL6VQ828FhckgxKLVN1VV75s2Xld6
uLSLduEWs+8SesTRT5/sGuAWY2+HXEZ2O/IC+QQLPgl04wAGYjAAMdNkBsABHT4TE4YcuQK9znJK
k9Q5HLsVGQaCcWY6a91KfPxPkAp0zWPz5QRSBs3UfA2kZUGYg0dWgscHuTeQ7Bi6se455NCGQ7lo
FilBVHWur/LG3QlmwDHzoDLc69YxKr5cIioy7ImBjaUGwMx4LIMPI30y8KKTIzYkLSPLF3g01XBK
7YpHK/AdDbPvyobSVdnDcTRuY/tNDJgbD4gxEkA8BvGhiFDVIkfmL+NfM7Al4ST3GKw5OQqWGKUa
gw1hM7ueaesXNwPoAFfQhTDc5SDhI2QjDDeDABn48JpzVFvaWmAUI4Vu5TpsoHKdu+MWnTIQlw+F
VpuIPrD4ioqyM895hjNd39jBTIldkx28qIxbGLxG3qnVcUThSo/RwAz86b78nrIrYfILl9fMHH9V
+X1ShzPyF9fWu+kIRMAmGQNr6kTm94B71oH4nYZfefAhB1ZYAgZlY2F/jA923ECpRwaH4U7nVyYB
8K4dP5T75I8Q24nD6JHWKHFXoAWx+AkSCcJUXSQjZEEkzpR/mQyk/dnv/dnqL6m9p81e2vdRf7GQ
nSf2gskZcHPadneZXwEq+owojtUvg9Z7/tAYbyOCkdBBU/4h7CcP/1RGKYvzYcL3HLfwM8oV4kgt
xl9b1xQOTzgmgdZcdDwXOEOQfBvgHDZdsYr7Z8ff6O5DijoL8ZGbgPGLTlnzXpdPqF9qmy/H6HIe
QzdWCUkTfTQqRDdDrwnnrvhW1da0zgBrdUSokdqNvOlN/ekPzy62ivQ7DM4FznsnXCEDCHAs4LrK
6mfNiqHeCIgwyA2tO3KC7mJkulP6qiYdjQYRJ7CaEwoF1xr51yzcdVN8IMCI3a2gywHjyAFpaab+
kphm1M/HgrlibJ2c9EGljNAZSA/DS1cUEPovSLuWdtcviqFf9eLQZCSuoU4JfVpWWFZR6qdns6vI
sbxxAN0N3qmkQqzGbF0il7NfGb7mmktMHQ5sa18gcinjx8iwsZ4vDEpaJXN8pp/SfA8ZsJgFClXk
OXO0Ahnqdat2g3kwo1MDLqZP6RLhkaPGSDMDq9W2Ep8FVZav2QuzxNKf4+owUQ6gg1EPjb7SrU8p
zs4spotX1CQpyuvWuvI23ekFtM4SN5D2ApveQnjD+N5q3nUUM0743OAqR+ZAC2Gjuu8kZOo94/PY
GP0MkuFb3EzsIHBU/Luk/fZZNx3JNeX0HCCTnGWcyakNjgKuZ4qOROQQYTeQBnX37PA1ChSW2odu
78T46tcvJIgjoPRIdiLslPlFv8nVtXJfabjEIsVoSpaN1uH57O98BJ1CM3iWu8iQ+6i5EoC37hnS
dI13sJgjecbaMUn34HWl2B1gxmtvffwtoNpXeKsRd5bjwzieEbFjrgRZ4izt/op8GI8o2y4sDvzr
C8PiYlAw0cPrrJfevuyZ6EeIGHBJy3pat32763VEgrByx0hSOsFNhjPe3UxUEbF+iNNPCz4FY/Av
6Qq0GffTMJwnROUhSPZuluqgE5MzVUaHsex9NoySK5hlUn+UbOOupz0ZtvnUcYkL2+7OgQzsO6+s
eDNUJDbSSpSPNbCY2kNmrzGp71nEvDOT8Q3Y/lQL/IFjPY9lkepZJ72F7GByV6RIMsLkICbmiUbP
Y0PtlkCDZ+Ya1emjMWZbXHHExh8LvrqOuZXHoPckDKAEIa+yoWPrcIMz21M3320+AN8g0ZA5HasC
ysqMi7uTNlDLYK9m/QJsaY//zoPkR8PFSOiEw980ZrVlq22m7NPpXwwkC33DokYMxl4vhm8xHgPr
VzTCpr03/EUb71yKWiskvsjcCByNkhMezVJRG+iLoCoytAiyo94jrXcuMoMmGy0kN62xjVee9itv
Xw2S1ugDhBbUHxTkcf+tjwIWK8NjTiEuAymXc/uT0LlaXLW5MMBnMiWgsjkrlfZbMzadiRzyljTw
ZCNkdfckukzT1i6fE+Ni8cYKe9sTuDaXRdXjqL84PYdIcLYUjYp0uvjBb5/DXlgNXiDaDH5zFQbZ
zyADex8RXYI/qIPhxW5hwsFhq08GfRdMt0ByjiHZ6l5au8ECjoUWYYlliKsS6mmA/6K/qwCLWvNS
2u3VQfVVmtM+iN+NstxxptPfwNxLjDV2zO47NNi53BoZVCmTg+knp37O9fLz7ivGmNKWYmlBVa88
fFX9o2b41y57aNOcyxdsKNRYoC06bhVE3t7F2LmHTa1fFSbIVCwm1OGYlLOrbNaNtY/ZN6oIe5yG
Kh0BFPcC/wM9CuLmb7KGiFiGjtLiVXGjBE3gLtTXOWA7bzUgfEpWffgChJ9DfhMiV2LblcGbV97j
SlkPJuQWpOQhnJcwZdPwPwbg0Y3End9E+zZ4SgskymwrVuHuMuPRyWu8mcUixvZQ5/6jrIEl9dq2
LJBTcYaRdsk98yVyzhaC6BafROlsE3NHf8b3X0f5KdJTDQx6GjiQCLVlFB3GYA3nZg7urhxhZ48K
TwpSRJstI30aXGQmvhpqL8PP2d+KXf2gxFJa/U53tkJ7HZgihZB2DPquSUE5KLEI5KuWqWZJrYtM
Ya/y7z70YHpUaFqAX3Lx09ElBsuYMT2OMCz5CcEq9Bp6alTi16z04AlA1ArJaIqQjOaJPZLzk6zb
APyXtyxUtYx79hTtKt1fQ+cCmJ0X3HkaV+EA5CIv6KxwVyVYOX0LordI+9Yg/cUEh3oXMnut9suv
n6Lg2s1vFOeh0WyyWQYCpRr34a/e2zXeWUx0rpDREMORo7Fx8c/q4zGOvusKV9WuqI7+WPFG7RQb
u0WoEAbRiPLHVNz8NyoOkRXu/Nhf9ai1ks76QDRB3tSXQCiInFJsfDPfgrmFJ4Iucgy2Qn0RbnyY
2vw+DkDlGPHwbBQDEothnSUEYda0wghWbchu3GIlxtyLZVH+nsqtTeycCtqjyVmpxzik0P0Ay2La
mRwhV9ZkRCOBbsLfXfqUpY9++NsvZ6Y3IeGnIbaeaeQe8ip9TqgzvNmP0yMQtV8C9RBXT3n9ELaE
tr0rsyBzZVqlOkWv5a/pCU7IvkwPowkWtxrmvKG/Z4qoNnZZS5irbkZLmXyt4qPM8N6m+qpkw2HE
BSwM5MaM5tKKkpbQrLCMXumj3rkmqtwZb4AQu0ZoZnUACtBFROFwBFN9SJsdYVY4vYV37w9gHKed
QeJQrdyzTXWmh2hU0+aShDm/6m2EPZwxv9PHX6l7NqOPNmSZdY8gl1F8f/T6RxOW66pD+or4W9jh
beJW1lb1Qhge3c2b5b4PpDpoOo+aVuzNsNgL1ol5jUtaGMuCnsSZXWDMkTOsDeyG3gbdVE2cNbyZ
ZG05wHUQB30k5aNwFxoEWbHEAeXQxiXPu4Q1xuZhARyCkmAv0s+wem6c3wyuI0Q7RFuZB284k/hQ
+Q/owQOCLdGYZvYxmtlKx5hVWU5b1GocagsrXYj+VbePJq1J/yPVD3lyRA/BKxT2cKibl87et+3r
5NyAS8r8PNNFiQQTxVsEhEB/c3u6Jlf8U6XzqfKHNLlYgCzY2NgLteeo2HByWnOI4tWUj7YBd2LP
q0H2U2Su/WRTkuA7mYj8jm61le5OR8OSjatUvoW8I/ojij4SPvGrA4WJnM9a7ZqgQKexIWaC4AVd
7HH8BsjvwnBdML2mTg+RSMLJSF8AQ6bWawo3oHbuFV5Nc+O3lJfLChemwTZSsIZKZS2H5lnU5Kvt
Smy6JPYM/ovoNn517sWTGK4JjcPp2oTrJkP3qUPP3eT2lyne0nTnwnDiHmZ9sbIF80ZBmhdbWTtU
qIyWCPUJK+Ga8zBivUci23DJP2mw88lrlhds/8Uj3xIWU6nuDHSwFQ1NQgRK1re1kiNsr5XMoWJj
Cj25sIDYYMcTAi0faRIndXsGR+FznIOuoeYiPx3a8iCBj7505lYZy5w8wGHXjt9htCIgNXa5/hrx
0vXebNvBX/fW+vsgo4zE37ZpJSmRG9FxKBFp+2wDRLw65YkXSZXHhvMcVrzJd1iGDWUKUcl7buFC
A3+8Y4PWXmJQJoX22x9W1nT263ddvXHH41rUCZJIDvb4gKfWt859snXodCf7Jl4G032jg334pIvP
oT6+D9ODIR5FtJ8JEvmhTN8R1abpxv/qWEmA/zCK4HIDeW/0b9Smyt25DbPK+ybeu4aGfI/zEEAZ
t7u179FPfyWqriFJiKpDWFz8QTytjN+IZvzkJeifinSeHR5MCEl9+gxbMA05iLfM2JT1AMWtbLe1
Ok7dc83d+v9Rdl47jitpl32hIcAgg0HyNuWllJRO6W6IdEXvPZ/+X6wZYE5lFarwXzQa6NM4SpEU
4zN7rx2snRz29s/pMXcK516/nFCPIs80FfzwZxfWnXctQUfKdQn9aWmh7yS8gRQjGU/gxWHqQzZ4
4gfeN7Dg/AN5ZaoFazRvSW4BBw44+xCABddKPNuoRxm1xZvIefDLeydcwxTUxbYY8VasNMTs2V43
bkGS1TbVNRRwYwONWE6IUK/ai5RL4m3GEB5ovDXAloqYdQ6BReo27ckgYJSUgEcxFg6qfN4qCbri
YRFTrnXFKRl3+Pm69OCNZCqtxIjabjFWO8BklnMyU/BG7IemczV3dvGTg8sRufUw3OvThuapMDAt
/4zs7MGYYghPLl5erixx5+ZLSjOFKzBpbo1sE1q3yiHbeJVq+6xnBuAfavmpqIG7N+KTuVrvjfkY
EQFYHyhac/dlyH9KWY2ESHDyEbhdgN5oLbprAWM7DcHDYEh8tKNL1VGQ0GOemQGXZI/rMHhoD7rh
wLscxcVciuraLX2+o45Fecmzo+mfteTkBQkd3WdCic30KrK3ZTE3C1cZ4ZzaDQV6EH5Jb+MmxANs
I35D2gOy9UZFS9EzGfavI2cVobdv+if2U1g8lrzqCZWD50qCrWpnPswEAtKstVVpPXV0dOMKpJbp
7H3J7x/txiJkQxLjPukPTOiY9aXVLp0F85wCwZde3gdIptNHwGvOuHRAr0BFZggdgw5Y8QugtCA9
MFL8h4ejbPZOu/RbOvtt0IPNKK5Y04EHIbSEDnKtFZsCaB5VHkqvdFt6T5bPo7SSdO9oKpmx69e+
2JgIyOmW5cZ1rgwg+B+Vecr18QqUDDjl6qUHG4KE4MalGbLXyPv75DA4W9ZvFVNKfITJvq9XQ/WY
JZ8uslKaggE14zpw95zjS+agsBDUeCvlQwDgZHymohQOgqxngFikppCKqZu70L0MGEeNa6t/w4Cj
mHIjwuIpXCDt5YWVxsee3jLM98p4UO7DmKOJ3qOJ7LRXIa+t8CLze06ONNxGfCHOjurodu8mEVaw
rYZ2W2jnOjxb5W1ZHFDvA68dmsVcq1WLiqLIbhdBex8ie3fUPpIMkBapfbSrfWEfHRezpH3I0mcr
XgtOMJzjjCdxlzpb8qCvWv2MfZaiTMZ7i2N8QoAt0ZOT7wtYyr2R6qOJeHPfzPnBDr698dTLB1uu
htkbnL5XoHCtwwS1LN14NBbyuRvuHWaRw+2YYLzbOkjK+xVp1oJHpspeHWtZM4psNtx8WZIMRdPc
f+RMtqi9h/ckJaTzRWRvRfgZjq9U4mV6yueH9xpnVQWVOyVVGein3Hr6TtSQJHk7Weux2svyqR+X
uvGeFoQjJuu6fgzDPRulXO0i5wDka/ZMettJsBBieklwFx5GKhsctB3djnr1fDjLS3N6tsS9h5VE
8HvZhvC68asG4t0zNnNeXL/pNXy+e1Z8g/YKNwyAFX+RWzzX6tCpO1t7GYOPOr6ehaSkQDWbSpxs
Y00mkaf2KBgm1mza3uKftqfJXBrDhlakeq8CbIMbaXGBl5jjpzOeflAnLXsjfFJ6f99Yd6m9xtzF
Ch8d9trN37p2F7m7MWW2/coahuKnsU+VeM7V0ahPOgN82Cah/8CjTqyLwVsmY42eZXckmesDVtyZ
MB0WV127zctHc4Z78ywI/xUJQhCceuY+Sb5sUpOxxWaosRqnmDOF3Lk8/6peZoOk/99UOcvlYjPx
7CWK9fFCeS9Knnt93/Mh9rRP0K25/QsZa+lwid217B5965DZ761+MYeDnb8RO7703R5s6GJSm244
S88HvH/J1Q/eB5TtZsdYCXfGeN/SW9v6WSlKi2e9K/fW0K882DAZNTORQcPF0K4Nd+ZwLbQnv6ci
2fniUjfvqX8fUPkD2i3T+ziFvvDYAJEiQwxNmgtL3wSBT+CKRXAjsb7EpvP2R5jMGMcrLjW9+QhR
exsXtOHbBvJYzgCyIUsULMHK7Q8SrPn0POGyyOW6NejdUREUCpfCtrGoJuadCM/SyMvHpBHp9sy9
O+Mlj0A3wXgiWJLRPNiKbFnWMGOQNnJHSmvH4G5eY9doj5EwOzbEVjAPh9oJGQNv2uYrie5QZ6BV
sYMrzPPexIp1W6idoW+iZOc1RH1epvgGJ2iCa6+ITn7xIadtivm9Dd7b4YeY4CmUi0JcF+UD/cfE
JLMxCRe4mubp3g6Je0Ksb3hISbIC72FsCLhSYgVkw4U4Xnh012cQhJyLvXUiKbXDiFxc98mt7ICa
L2cEHdtVneLXqO4cFtMR6UgoHJZDjGp8wdo97tcaE4giPzfhPkBADjEPhqSGXo7nij6l3oRk0UKZ
DLYZKQxqxeYEQB8YhL3dnnyTE2jj+VuFIAvuwXDDV7JxiDLhq+rnyPoMU46QZasvBfFu4qX2b/vu
jZzBlaTRJ60qL2/TdJ1jQxyKHxGbdlvb+DB/e4bLGNyiF/oGGuGJxXZwqPMbp73x/X3ub1yYdhYx
j91yDg/PHnMmrLMM0cZ9At9ISpiDvMzjp5KH316X6lA5oB7A3G6ibsWIY6rlFRGXuIUrKqB0rxeb
zFnBDIQVBRwYOyWWodfSAhmyT6sHl2fRc67mq9WMaC+HK4bOhTi27RMZYPcgkJCPrMzyAfsN8UYs
iB8N481iuGc+NGrPkTkTNzRWXXgJqe14RM+M/INwg3SGm+HrO7M+WGqrWV8TigEed//KT/Y4C7Px
oIiEy7ZpdgBTVpHDZL/jqcMUxGTfoUwd6hE3MwXPygWSBkWrt25NglbynrXIovFvCggbAq3PFvOd
5RAUspX5oTF3GSvHnAcSTKfNdsepThIp6LwGiZ0jQiEJ4ihLLka3JqT1qlY/QnKSB6J+Qclo11KW
i8zYG86xEluLmV+/1rMzA5qCg7LlzZSZB6SjVW2+ROCCdHSy3p1k1p6FF2gHab71TWttTDTM59C/
DZhIAwvOg0OMhU/jJY2/iJElIVl5viesF3PQEjS7U8OdIy99KZCt4Inv6KWKG48alMj0dp/YePmw
Osod0bpkAl751n0Lyt8u9uADZ7c7c5g+IskU7A9T0cI56imd+lfX8v97cehjs+aSQVfPEV2U+iH1
eG1w2OCO8lmIZX7J2KBdusEPXVy86ST155gcEJto7sQJwMY5yzwMVsJvccDft+G9aImRA/RfRV9t
iTHZJ6S77U4BI4oqczY8ElMMNx5QhF2C+T6ahJSUWEiW1XgZzXPl3+XGhi4tKh95rHXnzW/31tzC
s9+nK/bfiV1c+Io3XFtQeaMP0zi2vCe/vtGNu8F6No3btvFZh01YoqOlVvOynM7498EyZ+GrzwzO
0w5Tya+98fFbm8c+fG7KI8nLVXMfi0MZ/mjsuwaUscPWhUBi9cXg5OdBh10dPgwnDRnhCnAtvEc9
f/CrY1J/lu4br4iRRBgAmhhZJUvYC/Mjc+IDs3UBr9R8IOaHBI9w/CogeYrrqMLKU9Du2CD2LA59
xkLnkE69MFmtflFoYH9Y2sYPcukyuN1APa6gUcBIw5q0iuVZIN8OWrI2ra+888jMdm9tU93n405X
wSnO5aZo9r0BoSHhHNF9LEcl1Uzopt0lJSuU04Pb+JF6AqNx0UHfGJv2fVQeCpIKeea1CHzIqkZP
0ajmtaxTg5vK85xQOkv4OmS8UpEak/Rxd+NoHXqpUbj5vuo6dWjpM9rZq55sTPeGJCmiHhOTx1ES
1pKxmLGYq5sLUgiZbtHg22X5BRCx3WP/4hBr0J2DF5KkMcCKgWT2QLIya/xwXA6RKTm7chuxTrMe
1HiSBVPS7FwbGz24aCzosmxmriwcN1lZdPR2qLZ6wmrC+pEkHwGa+wRbSXTlJPA/QGaZIYs2krTc
ltFTgz4pYVCGsWipasB2GooaE9nO+2AfRt6VonIPZuvo9EeY1bCNa621gsXVMiTzBcNGdtAshq0R
rS3AwoRv6ThPHs4JK3K3UfgRavWWp3SVTkSy82Uxf9F8k8yXr3PTem9Cyif/ZOesdsxm23iPLNqy
xf/BgIxez0a7LyBLBEAlrFV3O9VvrrZ1/yWXFrNS81eZ7K+ykG9ynIA4Lj3xmH87kTasMmNs8NvB
hwtiE0DICI+nCGv5bGv8YpIhoPOKKqATRl3UW0zOs9W/EdXx73KV37W7/FGOsgFJ6Qof0Td5qeva
mUMSoLPsaiR3nenW5MNkxYaNsfUPnfI3wwzaXT7KNZkM2ZbEozNre/+jU5bEXcSFzLWlHzrUCm6j
EYpS9K9//0JilvN8v8yofXTd1G1k0fq3ywzGZUIcXmjLTuE1X7dlpvmLSkvbeDNIEdxVrOhubQTT
10pn0Uw0drbU08R/d+3Q+Id89w9XV+rSNQzLMF3bsmcL13++coCnOSwLpEfodVwYktMEPYWMukRK
/eof39v9g+zolw/7pnPSAYu5TjNnFw3M/UXnEj/jm8S8DUQxftiYYaM2JZYJlk3eNF/1WJFp6l93
iVopKCxeJ6msBjac7Eztyt7CtzwRmjr7HXlPthGhAl0PTCTzCV5qkqXlW3snpfak6puAvqYfgrnU
ZLWwfD+UYrrsWcRP+cSTxt2HorwLm3Bj+flGMXtw02rd6znYVyhisGMFRDzNfCDKktHuqYr4w1HV
1+08hMLy4jN5rWjgDYgikL1UCXr5IbZKCvR+04ldw2k820aj6hk6Er98nG7EKekpYE4WhyG8v5og
nMxVm8w4dtUc6/mko9WMaDGDOlwP6bONQUAO9SKmw1TsmCYLLQplZYHCJPqQhbVKCY8TIjpo7P4U
2QnmcBO6wdHRGXJRyiuXCYIlseXAQcGXvoTXB1CFLo0lq4P6K3S0Vet9mZ6+GlL0oox5malCuWCH
lMMRAhXd8IIYGN0U1asMhrm0Yq4x0LQeLHZUhoUUpzkbwIRXeo3NENl/bwPkqJA7GrC/0hl1yfoO
NiQjkCouGS+xBDLNlU/9N4TpJ8qulWFf68S+61P1mANGvtJ0IL4A+eY0AhO4ik+nInp1qji+aDrT
26wczoYYuUXxnIaTAgkgDvlhCklSe8s6d2tVPUyV9LrWGaQzuPSqnq9p36QoXpqkeUtaMW/rl1UX
rSAXBC2oH+6xQY3WpO1Jb05N36AYQw/ILzfAVpM94/ddGm24QjK7Flwq0zHWEVPphJoBIB3sRhJp
xF1SbTUewZg1Yl5Q2c9mfsIj/vHz+sPbC/2ggzIY46+ji2/SRSqszgkLXpRV4Tl03xHZuRVGS7hq
ADSaSTTU4bCRS2vU7+IMpkLXAIW0JLp7XEPx2h39elvYMn78+19mO396y+ABtZRpodbAg/brW0aj
P83Z1pFuGlm71mMd0JnXakCt84gEFAYFiqVbg9EDAXiaROMxYDM3C1I+UemDTkngLIOXJpqhFFub
1W89b1VMPMAlmtcnzXjUjZ1XAKsYF261C8J6axBikVUABN51isJpfHdJoEYJJbJ0QwgY+Ukwj+fw
S2++SMRVYEJGXK/tmfz6WMWpx2isSfS1slNOpASKw5r/7rpdBxkiI96hyfS1z7+JXHXKt3etob1I
lk2n1nbFqoLpt1WfNWGvKTU8sKUmg5AYQc/M4rBnUFar7xlCNwMgIxjWGfJES1/PHPxi9kGHKLJZ
fpQAxnKrXfQBU7QQsU853KA575L3ypu3r9myq9j/tjdjjr8gQWbi3zrjtdmR8z5BHuD/lMwJE1jw
IvwheXEQcBrwDhVDsLeBYvXSXPQ1SoUZr+zBZb8KcojtJtxUlxnaTowbYjdN6w67OJP3exufUEC7
5r8Ug7sqy/vSPtckroT9DwUYO2fdanqvTlocNIR/RSAvkbTZtcKiUea2ZQA8ZEdghoHJdpqsgFS+
RwZdCdylLHcP86oWmrqPj53BAyk6R6Nf58OtNtjbon104KP61rDM9C0JJCmLblsAhrJ3XXmscBQh
jKE8cNiMsjCagLIvfXXQLLzQ+AUDc54jj65amuIzcOl4J/8mY6GSt5cg8+laJcpqGmDU5C38ZKxY
t0H5GtMxJvYp1w4i3rbBqwSKY+fUsM5rzbhL6mJXW/ZdkN0V4wgNK8No6u2K+lwU1YU74qXPWrLK
nNvebQ6Ou6644k6HTEjdeOiCXLZY9rX7lQBzzGPAXsGKVOltgUCPt7BvYT3HMtAOd3OkcIGuBkGG
hCWPosxBXdKwJKQ3Yz3g3kUGbfh4dtF51jirHHVpiBrGY2tSgyLCK/eFYkbZDyXkPgJ684H8SS22
WLaSFzJwj1VwaHWB0tnfKSQyqgdrZ86LoeQHZuhFqu4ShSYUh02FkE+ItWSC7SUvhr2TBq4Yhjrb
RhBNRu5LMlr8kvm9RGdo6DxvV6l5j2FG9384bIF57ZidifLozp1eGJJNLK1a2hVHX+qYU4mkMq1P
U36Sib1TwM3peaHZX4EsuQqB1gnWpE7vPbt1vZRmuI4qgjKZy7UWZz+spYp3ALYQdagTrHTwbftq
F9rbkKxynfrBKZETOsSRMW1xQFV7vFOeOsYEEYLgRJyL7JOA6QWZEtW48tFFoh8JooEIVmSvNwPB
qxbmmyxGGeLOqlO6nuJhKO9T2ozBeGlTjH8tLgDhnSvw4xnTYoun1YJfBsnWRzdpxW+TfiPJH/NM
kOgtHgQIgOu6f8NW0tVn0SEdYgU1LityCHLGR1nNoDzjlHrOEfIJSiINrU2Ke9k52N65r+/mSHbB
CGNWP/kSpkpHFwxEO1TL2NI3RvFeOTEhhmI5e2dcj+eKFXCQvsTxjYHsDDUjHpZmG5Sw5CqCuFh8
ADAleFRP2a2b1xhf+s5hE/hiZx8AojS5I6QjBrDlI2cr2WJU0BZAJHDaWu3BN+I5rP6q0t4kioNq
OHAgAYXDt6oz+w8uJhYRTSyCdCMxJTenEUF6bqMD199G8S4QGLvtMQ6vs2wvBvy2yBsNHlyxT7Rk
W6UlU2HYFJPcBQPCw3Jcx8K+hEN1SsTDDBGFgbkiawXpLxOeEYCJRIEIn8fwweAbFQLfHzUDIAjH
SFDXRXyyEIfh7mR40vPzQzKCSoav4+snU8F9qR4C4MUdpVyyyfqDodhRTsRDrQOG9L6NhgtlQJes
ovZzjNitYDrdQ5QlM2nwGTQwWmVr5GyCbDMAK5dSoVrfpdpO+idtuhRoxEN5R1ChhwKKyTl2MXMX
tBC0RkRU+XVV7iqGY6MKjgmakA6NgVb4CJ9foiHZYnip2ysCj5nXweIg6n5tGT7GbGMlSiC/sHTk
pUDbFGTs9eHc4lfL+uNEPpWfbG1so9wKVZxI3aH9Rr3OdrvsSMFryYJ2EM9FHykRQSE1hfQQtbPt
TqJPPTjkTJtS3KrYh5aFH7IjxCXHJL+Jzh5UDg2iiuF/dF2zD6vniFWWM9eiyLVm4lXy4QTGVlIl
J8xSIoHjaCJlF0FcjEcJiAC/2TsqkwGCR66YABZIqW9xWi/IjFjPO4RJuuhLjZlxyDG08OkrxpxT
DeamiDhdEeHoTElJ3c73fntXs7zQMfYVzVdZXgKDvJHgy/DdrTNVzAZeRPoEnlnTf/TFTa9umvhZ
gH1pW5LvgMPiDWJd4M+ITWR1IXE9XrfovFMQ7ARJgH6/54hDTTSkq66+Z3A8MoiBzhNyv6Ru3rZu
sbHNj7hidSGQzwA8i/YhhVhVEBAQP3UgMQIPERBPgKqqyyiCRVY+dd3F5HpPpouYgCSMctv6P6Rz
CL0fhDCkyVsAKHaCKdwKDrro4lMoN7ODnmcSI2ZssyhvEU2J28AQED/v8hyXP2KyJCV3dDb4kK6V
axaH75tgC4/nZ5V4N4Kxe81QPSlONXfEQIoAu9cL51rjOsjJVAqZUIXkbII06syQNoc9AYEimp7s
KnGfQBv3MK4NMJ57KND4xJuBYPOUBJ25t5HGnpDyq1g/1NQ/OBLlIPZBhH1dPbgoVeegBXOkfjV4
iK10WE7aU6q3RMNUs0GSB4JdYLFXVg5pIADsxLAuewSQTegEcNDxrm11fETXrfXhRiTL4rkkaELE
79Bv67rjN3WYxgeEsECfT3oSYbJoDki1dmPggPciQUSEuzLW3r0u5F3dv/V592n015kDHEt+ontL
keb7lNoO40RxDDkQhnEH8AnzF/qnoCL72Xbee1Y8uDVX0+ffa+vf7cZ4mk1dYRtydcr+b9bqtOum
0tZLCjsVMxKKhHNT+0nNRc2i67CaCHjzRb7NC838B93ld9MS3i1jHhjpuu2Y5rd2o/PaErYTtIqx
6hFw6Bx4VoA+zarcZJtHplr//Zv+3t7weQjkGFPYhqnk9x4CT51fp8AzMk4SvEG6Ymqc8TL7+8cY
+h8/iE5F2ooRkG19Gzgxoo9kR6oMQdcU+mraF0Rc6gH+Yds5oKrCnGtt49D7aJJgq6LxUfm3btK9
+Iq9laWJk6mXS+nPwe0dVij/0zQswH81cwnml33b3HaWc1eEHcY65q9SjkgeQTyalQ3LsXyvkenG
dX4cCKL12+SsoVHoaE9qAAquX6wybSa5povMaj7CgB+w324CMlscmwCdbGKc3BFxjAJaY6MuAHlq
qfaACHRb9fx31Q8Ek7Id8uct1l2TozXunpuWfUvqqfcsZj3FKTOpcAvcWQGUI6FyGsKPgHU7VwKz
Y8C5lmzrQT6aISW+IhMwuYGLujGmmfZr32RFc06bEwPtyvf2sRPtOMa2ddfvWgThuZRg1sd4beP1
nSI4RbHBOqM9dcZwDzP2qa4h8E0ulewIXB/ZQDO1B1tFzBPiT6fEc9bNiIDEnTalnpxSqrqSrOnY
ynE90jVZ7Dyhj9XVl2cky4RhsAHKqePl7bk3EfxWgzAeW9eutPrRwphl6Am4snVcPgal/e5N7PGT
eKlYdI906qm3LYT2KkW0JWbqIcDE5sWIbnuIIr17XVXPXvtuo2EGKbLR/WOu4Z2CdoaLe8K/43F2
KtInSSNaqzi+b1mq85YJfiSpOqQ+V4IU7z740B02dO6WBKnrkAazIMZHy5+mKP4Ikwo97TbXykMv
PryIZUqtb40svNVYohZ2t6rcXcO9buuvkfjcfq77kCBW9oUd0nZi9lGbBt4JBSzkOQV5bGbtwiou
fvPUxzYrWXQkCrQcKhy3tV9aG+dOAaI2QV+bGcUzFqpDyUPmMlKLUxhx2vPff3O/zwX5af/nFzf/
Iv8zhAz9rrPrsEZHNqeVCfq4G10v1WPXDcgpeoyapxCWx7j6+8fK316eNiBSUq5+vlJmWsevn5t1
OQCBPjShbDT+rZ5gSvbDvN5Ra0fg8Vi/dlHOBR3oyT0XlYUpK6BjedIamzZr7WgxBlq3Y5ZLhmJs
yq07OPnzFLbWITea6NE2guzJChP1leV5wrRA6rALxp62a9HYStwVzkhYntSHw2D2zZ2WMnzI2wxz
Vd42nC1aG4BRtsmsamPZHYqinQ5OXhaXIMjbY9I29EmFVd00MNu+eBdM3pJRAut0JyvRU5mpvnW0
BiQdIJTitm4LFyVskn16Y5X+Y0xPBh9X69extgSfJcBemGA23O9j7bzWhrZsmdO1jLMh0c4um0XL
Plhq7W7MQ3bsAxGbtwPNFYjKsSGwhR2oTUWBvqctPyI0aR66Dg1LYINFOWVLg4JIaO8jeitqWqc6
ozFZxETNF+jnW9a/szOdhPc+oSs7RSikHCzkAlO4SSqkS1QuR9Kb1VaP5jgdSDRd8GoHBvfD4scx
XlcSqfeX5mNIq0k88hDDkd4caHclEiSLPqrom0VKruUQsK6K6kU21qssO5SGmvW4zvjmdk8mfMRK
8jYZQCmaNyZByWQW22zecpKUq45NSnznGR2wOvaqJv8z8FycNcEPA2dVzYzRVSHjAcL5nJVDm0iO
IlhlQUKJPyJSWjfedaFpB7tkEYgKSE7dMp9g33VYTMKvuMFdhBNK+4wM3rWYFeHj3+racQiewrK9
nix4kdjhHIN/gKwWskUS7Jq2OlQ29gvG5bbpbmwXKoH4GLTnjFJKY1LiZdoDQ5ilZDIfAaRHJphk
+bIFPVswpguNbhMkpI1S5XQFo1Om4l31OdXGXZ4ydHVBqVaLKei3XqsWiPixNQWHFB56XSLWQJEy
hw1k9cUWr2XzWTA26xTPi3GfMUHKYwwR6lLDJJxya0XHa/LwiAGOHfoJizxbx0BVGTLvvkewvQjq
U+5emK0k5U00z3ZwNI1MvY8q2LdGiQutWhpM2DuvP9bjqbZ/aEyXTZ0c1W1Ibqdermz3FV9GilUh
cOj3eIFqjOldjkCTnJqUgaM3wzjyR7cEL5z5BHS/mabcdMS9Z82w7CzwwfBkFeJxJGYKcaTbjjte
ASc82NT+8e2IUNECxFkfu2iDjSjIb4m9Wjjlq9XiNps03g3iOEdZV68VjtnK2bDt0NTa6u/1ch/S
fYR7L0NifhrtD0aQvcRgON142laX4pWd4lFUxbrmvd2VaGpm0TR6eaPFZXCxJ9I/u4bFaEmKBV2Z
65tHIIn7dnJPcvyRMYfsi+zcyuexutcm+qfBwl8cHRWKm9p+sXxSoDPMUHPQH4tVXLZsRZhItQ0g
EbIPVCHQEKCTg7uVOTC3ttKEok5bU9vJsQ1RuwUJAC7s00zU/v4uN/5UtYF6AlXIG938bamW+alR
tWkHAYepjkQBy5sjkFF1PfZe/yBgrGyRkrnHOJsxXsZMB46Ndt0qoeFlMfqFTG1+74Xbr+tYlMd8
VNEbr2eqzNGLznLUW87QJh4BII8WDdhYdAQvddLZF0Nn/eto+sO71DJsW+muAa5IfduUTVo+Gexb
QfdZQ73Kp46+0cew9feL9odNpGQiz17VAT2gO2qe2//n4LWdIjLcEUCj4jlhZ2OblwFN2dYNc6gW
qelAdm+SVdlIsDsuru8hqtqb0qys27//JX9qJlgbSMthzWsCq/v1D4marm4BQtkkU0XpbV8mLfG2
KegwpXuchXn7j2bC+H3VLc3/fuC3kmOg8XTceLKXMZUWt92yNomctEXCZuKoew21WYqsSi+Rr9tj
b2Ft1JGppBBX2xkRkBG5iSQNLlFROHCLihoJeaURuFLPwYq13iyjUDSztzu/BmarPZZyEv/4Fn+6
ao7jcAeFbbKQ/XbVWIsXGloJd6k0m5q3s/kL584FXk+WoKSG8/qPT/x9kaNAdRA8KEzOMXhav94n
LoSVo/Bgg0sWIrMGEiEWWVMzbm0q/el/+0w4pjQMvh68TKV+3sL/PJw6USY+o5qZhkx4aWGZIaL5
Yl5vVggtS2X+ay//2+WER2kYkogWSfmiO9++XNcR29ObHDe1lvR45oPSOhpFpN/0YxC/mJUnHZTB
SG4wgWg+QAJzYNo2hsY+TOIOuJmOrDVxe+eFGGrqHmElJURFtgj/YIz9Vi/blsDVqxR/qbC5Qr/e
BTNzzU5G7L9qz0vvaDmNO88fxztLFfiWmfAetUHTPv9+O8Q3mqsr+FSglQ7kE3tWSXz7VNfSy7Dh
UVw1aUA+cRVrH3kGtHWVGrqLTZE0U4MmZdPmGtiC3PA+TN8Sp7//Fb/fIwuUrDQVCWvU/d/JJVpq
NXVeULIbytOOAOsMFGbaHZw/cg/LXPxDEfLnj7MdfT5U6NO/zQKKorTRlU1iJZt8U3pJuO9VOKwY
iRCnK7TV37/cz5nJLyW0zbcTDshWi2fRVN/UGMnMFWaiYCD9HTrKomqe6Aq7erYc2AVdXytW8vlA
nRoaGkJQe2h6qrpx6lrkmpmxyyK3+rDcjG6GyTeTV9UhE8jKIlz4+D3XgADdu0qNqYYrOWjOo8ku
sapStjcd3gc1KQvbsqczRk/D96kiqDGI+gRPCLQUTu9sRTDutDJ8h3+DDTaFBMw8NYGETd1l6Bv3
EWdnEy/+fl1+f1tzXRSvAlBBti6YOv36wNcE2bJi8NUqnFKUSU3JyJr2ZjQ/e/KZb0Xv4m8tR9Ze
VWphUMCviYyuxkft1mNZs0DtPfZ+/kBAsEFrK+KkfJfdLJ/Oo3yWgmoE49E1N8nez0V6KwqzIDKv
CaRBzESO5PXv3+jX58qRkgNXWhaMQDZXvEq/PVeaXra+U3He+RYuC20q1+mYN5u48hDfaQwx//5x
vxZHv3/ct9OuCKqhBaxOYDVx2nci1dW+Sb3w5X//KZaLIEtxkEvH+nYcQRZ36VFgJmi5gz+WnQoj
58b+x4/kG9b4/34ZG+AgEhKGd8r+du2GxHG6LoYeXDhJt9Xs8J27z0oqZVDe5165TQt+nXz6CcEj
JZqFVqP0tXRTQbyES0JjmPAw/UNI9Yc7akn0XCbEa4js37mPwheA5suOXS7hqheVAF4h4TUSBGWQ
Q0cD4tr/6LjF/NT//7fFzwuBTI1NvBQKmpP8dr3zFiUEMD+0gYE3vafziC8I7HelWfV9JFkNF0OG
3KBu5CYapmgZCzdakl6BMljrqsvfb/6f/xqLYQpLDN2Rzre/RoUh0ywDwySz/WxFspVc+A1uLT1B
bd+ImBDyQXfFWUQ6ELTSqc2VIAi4JAASpkTJzPUfb41fpzv/7/K4HBSWLShwf6rR/lM/DHZfe1Vh
cUfowdizRK+U/f3TqFNNhKbjrRK7tZaN48f/+HELaz4K/3tnmB1Df4WuBXQUOaH+bbAUNXYvOEjV
auiqEGU0KVh6WTunwrSyFUykZlFGbrjKx5iMtDEhFMbVK2NXMwxlpcYA7y0OBjKVigLK4RRg8hWx
Y6KOBjt/mYq6eByVGj49q9GvW9vU1vbQY8sjol2dWOyjRKrg+rDxYhzYuKo5N6NtHkTTGThUmJ86
OhPMAIvimtyi/sS5376g+nfRe+X13vHZiMo4EttSw/yYxkaMQJ2pJfGOYu0IK1obJDoU2LngP8aj
jmmyoxKO7IZudWoi/OOlpE6DrsNyAGVDAnkRLr37lFcTKSYq8x8dzSgeGb5HFzZ95cbK+ol/TVUV
9SkUQBa0Umg7Mx3awySqati6rjNneFjVoHPUeQ7Qj9GzSdEYxxtVls0WqFUUbCMON9brupttuqwY
nmPfrLd+hLo9AV2CgMXw5GHIqsjZJDqZPWFoc1IIm1/EJh7AiU51a0pEXf/D3Zksx42k2fpVynIP
tWMG2rpqwZgYQQbnQeIGJlGUY3Y4Rgeevj8os7orde1Wd+2uXbPcKCmSoQgA/g/nfIe979GbF3ku
kxTbL5uUgq469z+35t1NnfYIVCMjO8FpEXSBgGgdFM1THVa4dZ3W2SS5o16GOWYjJ0KHGExt40ys
nFV/pwziCzNUPvaFZNaIzBTJrWqMBUPbqtxNUYKuBNYL7XonDNFB0oW1jDVHLiQ+5rq40rnLDLHM
5n3PJImMzGK6BMo4HLWTRg9tyXRGSeQFfmT8UxfNM9GLMfmvpVxNxpQFrAwAqbHTq7435SDeEicn
EsQKSXApVT6h+Un9Q2hIkd2krs10vVjDDpqlH27JhCQ0YJLgC+e6RfZI1CVmHGMFsNd08izLEpX0
RG3WI163VU8/4kWvDlkd4SZfUlsfrC5OXqs8cx4zo8L/4VH8S1sbcfjQOHssz0Uc+y514p/LhWyY
xxpfMgJEoA0ja+Jw5s2ycr8BITL10AMTVovB7Ds/Ji/xXtD9hMjTDaEVKiSc8Z8/Gdeb/ZeHQRAF
sYg9nkOO7fxS1FUFoJ+iRYVTSMiZY16NzYUPbtljzz0vJw44fdtCaL+dpgGPWFcmGLr/+Utwfz0q
OI6F5weOb9MlIj3+ZVk35ZafSW3FuzqJ4KfEJyvjUCLjGatyhbJL3C+FORTzAIkgPKiYDG6Yq0lI
oNBP9araxRn+1hKBFabXJofPScoF6Q7YWhlJBcFVg6CRGFYeLcRo4EsZFXGN1cU6ow0RqlC1/94E
/du7+Xf5oe5+fwe7v/0Hf35XzdxmMu1/+ePfztl7qzr1o/+P9dv+66/9+Zv+dtt81I99+/HRn782
v/7NP30jP/+P37/92n/90x8AwGX9fD98tPPDRzeU/c9fwitd/+b/9ot/+fj5U57m5uOvv70zye/X
n8ZOof7tjy8dv//1t4iT7N/+8cf/8bWbrxXfdvhQrcy+/voNH1+7/q+/ecGn0PXjIKYwIGdAuJzC
08fPr4hP7Gltmw7XF2uJRgFTq7ZP+Sb3kx/5sU15vQ7vg5Crp2PBsH7J/iR8au8QIB5UTDf0f/v7
C/vTJ/Tfn9hf6qG6UxlN/19/o1v8070QikCgrEdqzhVIh/1/RBFEEwsn0kbbXeKJxbp0sizBNhUM
6AVKL2cmibJ/W9vBeMZzRtCLJeSD4xbtQcdsgkxHgKsV9e52AL90McR6OBYBfJkGbjSJTQkA38L+
4XAmH4PFdIR6UfFoB8JEnro4xCe3uzDaX67Gkqk4YEJ5kN1YaTRcsCf7uikwNeIfahcr2A66HI8d
S+edM2XlySRUlZCH9Wl0V2PSlGcYnhF0e40M9tQa01MdeuOPaQYFmRQJwasB3ok2m629HjPydkdG
RmaCdeKYjB0BaQ3IhfoQdBMz9NytZ2LgMu1uTDujIRXjO7oKFDi5H2qqyLTYVkkMTS1awMtnU4S+
3Sj04A40E+2A6ih65HQOwo2HlmHdBukEQV15GR8Isy72Qx3PxNemhL4IiejVowRQJFTvozxEYemS
/YoknqWl1X9W4VRuNBmzd9Eyx9uowdEadAssZYc4NZdN06HJedv83vPPuWhxe0s93w7BAMBeWR5e
Owv9KFziwxgF5k6NqDsJfgq3mfQQYpTJzhPleGNPMgK0VJfbzJqbbZisketCvjfjnG27Nn8tVXXr
sZiERZqC7SCuYZOMkab3i8r3sQobNCd9t7OThvfO9wEOpF2D6W5VmjqGEzPxiJTnzkY3SF1FYs6c
bhVDua0/aBYaHmtmYuEFeWTG30Q+9n6ZTssXBuQVQb2Z9p66sTPnntQOWHoeyljZGAEUMcDqg1ep
3VdWFt5hZqeIU2XKpAAvAC37SfNbrqwE0x15INNlIe3wxGzI+2JylgeDA6+ya3z1xRBV5RKMw+wa
+keeHey6nx+wsfM/W3JzhrlFvchFxT56DEKbzxCZSuf69ptqu/JeFZl/21KwbEF2spSe7RGUYFQr
78TkO96HWYkkaXJgLzYFJiK7iPEEGqu6JIjHuZJNKh6mSqdn9p/iqJOxuZt1vZppK/ljcaF7XYCS
b/GWFSXhQqJ+ciqQe3k+qS86iSBBQDa+supwOcTJXOG7j6S8EWoxtzwq6Kot3xkumxiUXLfY3rYU
bh5tvLJqbova8Y++q9nUeP10rSMSxoJgTh6HMu8OfW7Xp8massfRDayDTbo5VAk/VfM2Tmp1jhnQ
3ha9WGu7Mm2vYfXS7jEQQddP9XYm5aC+khYboWaM6sPcuMhW27wfPodJUd5bQVq+JovCtoqKJDrD
HzBHZWcGgJMGpdUlYfYj6iTSYzIT7tDLYWYMkITqsWW9J8vho6nSNdnZTe/FAmiVDJ1mKDHRdM5p
CEfUI1OXW+cmHuS7bVX5czQCJ4nGLm8vRqdieW/7I3v7kHe53iwg5pG8+f7w1oQpkpIghXQe+liS
6yysr+O8Mg+OiXy2gE6Li9YURXqHxi+4K7jRAJEF7n1Ydta+IzjiHhlr9SH8HiDInPb8RnKfp895
FccHZGHzZzQKqJ2DPLL1iTlx993ygv59nDKLNPfCfiuk4WJydYahJCgQ2sIKwzFj3AEWTMtj2idf
Hv1dkAnqGell49cGVy5hzEvUfs2CIWJM1E2wbElSYjYzNW9O5SC6LD39naQdnKstflvGo111jBEu
PciyHb+XeeTfBUmcIMmkt91obhQ2skpVgoobhoJaGEBv7SCNqGYlQTBZ3DG2t/L0QPaIOiOD0tsa
5cAN27f2SmtfHzVegvM4zjRbYe+Y1Z4JUJBc+fAyRoK4evWq6jmb/fR+sJflfkbvwoaTZweJlw3h
qOS9RMdCKs2t0UDGDmAFdrS3Jep4W5PZLkE1ukgVId5SXD/yqwAN53UAdQ+FQfpi2tD+OviJu1ej
QKfVePQFhpHpZTUiDAhGPNoNGnkgwnoip5FN6wlcqH+eq6jblUspDkUBghqulIeJ0WLzD7HEB6Ve
WwEhjx1S3CxGsECzzyM1c0e08AmB5fWmNxqqPGbRvSYi7bp3W/GwVJncjGQg3ypTJ8/GZpp7YWs/
/dx56AyWETN0Q3V6bAHPvjoTzI08DTACCMu+A8wnAFtGtflm5Wp8TNijUBOShwMoRBc0KL3A7Vla
Xn5aeOa/cQ+1UMuL8nvXIAvo5BzfaZJsUL5r0qQLcGfQ70f7Tk+1KngHEzR/WVd6m7iPQ7ScXpAd
S1syUp8yA4bJzxFgWU16PdhDcukZhQu5CrxdwnrwvbdkCNPLactdl6v4OkZ/dM50GX7WvVtc2TVq
dVu30ecqX3rsOTrMUce6ep9WafegZVR+9I6/HLgnsMdHPWPWpBkGG4FgV58iBzXnUGq6pKFUl8wR
lkPmQRpaclq2wc8B+E0SpEvT5Eh43CrH9F6VIPK9zn8QFCsvcOGcfdYFvBWerzUR2kly01jEYm+a
zvHaDUYeOFyzlKjdncL3gAoBpRT9kt+UcYtuq7Ntkv2Mn4Mf455J+6AB0ToqOV2MmOn2dTVYP/oi
Gu/6NgqBgFSELkytsAkvzAouAeGTPuV51nrizMQCWE3N8jOxtTj3HjmGXmmA/ncBsXDxwtQ01XMT
bLrWJsaZ6TKh7/gbr72+Xdxt7MiqPxaC4/2A9rRiOywV65AibChJakfXh4LLkzhYd46/0cyzxtZs
Km4HWsyT6hMEWU2JdPfSzh232uq+wRXCgG3Q+5457mqjSaCQWZrYR+gshgA7UQ7B94gr/437l8O0
k0W+jTuop0wLZrvbEQvM+2TjibmxfDW9TjnuVGB/Ah5BQvgvk0mxogGsNnVZ5ExhjWiEmfGNQ+gS
8KIhsqdD4kqUWGViehwUjAy97SLKqKan9eXj0nyrkx/cI2dCoLjkwRX48usyAvDIAU9mITvirNDv
g/H2PlKeBBAdCyEcbQr5AcEJ3WPbvOTR8ygfQ8IR2uyKvQpptOqyMac5/OjSB9vJeMbhr1AIr6AZ
LSPCgeAma++75lHFwWUctO8pVBAo5TEnH4kPiEw7xptExIvHeWwP5UAmuKWJ2oaGqMtXd9DPFcL8
sLcBBjVPuvGfw7Y80MhvEjiG3fKuo0MBk9de+c7Cqt+gv35u4Vb7Q//UFhP5Jvkck0zimS8RTBQ8
WiWKYlEljwL161XQNARH9G6WXPfOAC8vYSijSSlqgHjmGLs8e/pwzET4cj2Hz0WPCZxBxr7kuR0l
jvnKxTPvpjS8dVJWjDGaw1PfzeI60dmCUi7ikQHaadznPrEaVZ278NAdWLd+Uz5lQV5+y7yh2k+Z
bx960uQulpVCWZV4ktDioRAOv7vVdNdwAG6QcDFn6ZFM+OY1coe7vupL4hjL+GEoAhYFSY+PJWTN
tF90RIy19M+lCuV9L6SNBHBBBrSA2fJVGe/KEYXF3LCJ7cLmRWoFSK8BMRha0IfDDMhIMsOUUASV
IWdP+jv0LuQ3C46aMEIk2KMOEQ2etKYmF17VDHgGb/7WRxg+6wCXSz+Bx0tEl6MmTfVzUgZno7x7
lZr4FBN82njQEkcFH76e4u5iQNdJsfrWLziMCqgiVr7cjLEV4zdBpiIYyGbLPCPozPzt0HLaF5n3
zRopG0o3fe0bngEt8RM0JXjmByvAX7O6pGoT8qR3h9dFclf7yuqYIrbZhcbQuUtMTeKGN7HUcJle
BcYl6nAqCJSIseENUO8Hm/xPFbiEiBBiiYneQJ1nEnuB4enbwkF8UTSmvQyJHt9itVPbpvYx+U8u
+MdYfDWuwtWjDcTlvogZvSXDprDK5qgrxnS+IPRo1L3/OU6Nf2uMhmWVFETnRNYQ3vvpnF5ZESv+
wEn810y5S79l4oGjgoL7wci2+CZqEWzkMnlfCfJqrvySJBaKOXQAVtBW17lsyufC8uybuE1hKAw1
+qZDFyAoSQILSoWwqCN9vKeEuwr71u2JFFdDWvPgIcLkeVIOsSptFVwGXra+a46f7IYx4ZSP7STZ
tEMWrxOD/KFx+JdOblIcKxVH3wZyMM5NG/RPU1nIPQa78rWoEeILlCnXYnYhTU/lDIJ/qHLqTbvj
u525qah5wuE2jXX0OqpueWQ94OxrU7Xh0fUW71nRpj91NmRMMiE64HFBHgMc5P7ey1Gp7iYu3elz
uzj9vItryyFH0dT5cnA4NNfX78R7O0tI4ramajoKR/Zil6KW6GDI+q2960Q+NUeKMedzFkBc2jrJ
tDBAWipUsT2RhK0fWm9jmIQfAkruPi0qWh2UH8ua8E5JH4aqflysmO26CKf6VTS2f7IVGUMJ9mUi
563s0p67IIc6pbGDzDEOogtSEXySoBduc0LhFbWDpwhoISyNgAAUyLETjZeuWKJdMCOWGOQKZEtn
eW3b3Me1C487Xlxrl+MaPbozhBwxJ6AL2wEfqb0ckjUAydL98iGctKFZXBzAOF0rrlvyKAlZTWVz
1VKvnyEzs62Mxn4Xrm0P7IsedoUTFbdOVUCPCTBtVcNc/qCbyohk6JdLCpTixh5EfhcPRYcWZlUv
Mx+cmbnl87U3zQmbVw7XbedU5dWi4um2G5JwpyfPPGZF552WMI1QVzqwhmYff0KXzOMLYnP/oyvm
8IpB+kDMPCEcQTSobdogAIR0AffV0mLfyhlha0xMFc+BJN92LFNuZUd+5mZE9V9dkGRhPWeIpJ5G
poYDC5U6HTDsVOOPcYjFTRN13XNSGXfchYErcwxwGmBep9yj9Ao+h6lrkQBqIgg22Vwk9z5tApHT
xlRov1fvnmZCtfOl7CRexTbmkg3niDprGNIn8qGLaovFORc8Oyr0Bn2dKMTsPMSE44hDOOkRQaIC
iViU4zOg3VuTk7Hh+Qt1uVLHni07bYC9AnQM+eWOZTZN0WDTCkRAs+S0chvYgrtBWM0Nplb9mo6D
S1AZN9aV65JN7vkKDswEWIpN3HK99lpfBlXmiIhDHT39nPH9S9POJ1Xx368DzD8NPhkOrlPC7te/
9P/glDNkAPl/n3Lu24/6Pf3LYcCc/6dZ5/ptv886Ld/+hO8lZJTIFjhcFVB/H3Zavvcp4IP2+f9e
LNgU86U/pp3+J2R1uMME+bNI39yQEekf007nE/GNMcImYCM4Tcgq/FemnYH4ZQOJSWUdtXInrwth
P4jXr//DBjILUvKgJkqQxDjuR6EIZ2hB6ZxyBCfMG0b9Uc4JCSFBOHtU9Y5Or4JStARv287V1GXJ
SUEhgsWIl0AzpN+beFEHq4+HH/WQRSTwGLxbbSeRqBo6XNdK3/sg1ce0GqazjMdpZ6CJM/ta5RCm
G9OvI3iyO7l44qpHirc3NpYIL8JV4tV9ecVAy8FtsZYuGVvJIyIk4uAd0V53PqZqfIDlFcSX4J1a
vNvH/kKoBcgXNmclIH1p54cGVCy3R0iqcCCnbZnGFr0eTMvamOLJdVV9Ilst/ObBtfkCYMW97tx6
uZnqNj2rAv/cmEbf6hWv1XWQDS2/WYPsijVrARMGW1u5qSszQ0vPvcsui+OrbBx65MxldTI9CW5L
1rF3lU0PPRZVSXlTj35wrmVKNnkdVwckxfooifbZtIXLKjEmtQ0F5urhnNiYyhrauJ97r0r5/pOO
s6rcsyM0MMPSwrofYSkw+7FIPo/sob+O0KMz7bQKquk4i75bDC32REDML7HV6WOUuCXWtyk8pQEL
ELDe46kXlkcIsQflXmokOnWON20IRQEa3NgB/FAGjrjyCn0bTXxQMEkscUxDTO9V55iTpprej5Vc
QasLyaGVoMnnsFlIYEpB+sdTfs2BRChNrSFbeG1zZExi3we67w/JOKgnZ5jlDVGkC0rnWuN4doxp
UE3gJr1Q2pdXrDmz7sjDeb4JS7B8TrD0n50KW67I1mlFjAd8BFdDEeJaoGjtBgctGl8kiEGS7tQ4
Rd8KtzXwwClNU5UiGydMeENaDLZ3iCnuSzGMsEGEdn54hZVHF0PQFbvIJMveXdcDFrOYaD8lXn1p
9WlonXKnQ4Z8wcg3e3IHjmj2p/3Kb1OSuCUAifFLnVr2cxRW/g0Qluo5KdriNKklOc/JZJ0c+ikz
QVlsBzuM7t3QAgw5V+5AhGA6Mo6K8sHS56JLqUD7tljaQ1Z65W1EQ3nP4hyDgRPp75VIsWrNQb2M
l3lRM+ytc/IECTaq67ukreuXrDDmoyd38xnNFry5BF/SjdMm6nlpbbzas9Mw5GDbrTdJEgX4t4xu
gQ/3XfHs0x1OME5WLg15isVt4GpS/WpuQeZLwo2Kbdt5DEOgIG1iz5m2fPqCXXMoZ3a7jrNhPk9d
P+vkZfGT8NwbYHwJw9SwgqI1THX3Fo7G/pwicbwoAvDgNQPEEw71HyEctTiQ7bsVxVBQeGdORTeB
m5oUHueuCXaqaGlYVKTFyvBYtjYV2W3kOx5GYtCQ/OBdU0391m4K7zB4o9oGXKUB1uUbBlbxJqqZ
CbtCEgrW1neLW5+t0r3lQz6UYd18NMPobtNcMT9fZHGsYwWtSwYgrSve5nTSt34nBzzFeOcTtJlQ
1ynucwRdd7QU49aSk8PLiR+goGmebCFE8XwZ8HrDWnK2Ve/XWM2qhn0Ouy64yerZM+mt0OqDCgmZ
vF/ct1nxqDPIXXGanbqhAwXQy/gUEs5w0fGo2FlW30DwwFIfm+nDylwmmH59WqLicpH2VyYr/lnE
UYvVmED3tqSxxRRQXZP8F5J4nzrsD0Jm4nXarXA02DIsVjfOgoChSMRt34Ty0I2ZfcVdEPgXBpKy
3ttplp25+lADpKF3xw77lYqbgDbbEqfWE/Ot1cwF9mZCNoGWdXQzOSPY1arkdf3nFKsSXgI13OjO
cBey+T+LAE+jO93U+OaPZQhjPoekQ/WTEL4gQ0xPs/8SzuRYMiUEJt/giKuQs7JksAuSRIZih5NR
7DytnQM7Z4I7TfehVBq+sfjr7zz2CNCsCgKVBn85LplaB0LFPvAwC5SjI3/QZvCxVtjgb5ZseQC/
81Q26l2m4p4VUrhRbbEGLiy3eUtEUzxw0zBFfheF9Tyqwn9slnHioY1P0fYK4xEZMftfqm4MG0w2
43zVZpG4D60xuyQX+57nEtkp9KlXTSZj4rJyc5iisLzh0uEiQqy3JVuZLBcP/hItPdbxMi4k91se
4zxJddM8lEqwR6o1Ldqhbjysl2bJXABCvl+woOTkOQT2GNKDjy4sx8EQQ7rg8sx44MGYHNbpv59Z
LndCES7HioXfj7Rb+EB1NDKPrefqnsnrhOmxZ04lW2m+KW9IrJ3USGZgoHf910q16UPBb/hCDxnR
/GfK2vvaiaYH2Lnzm9bTtJwmUQbyJJa4VYfWmTO50yQBPo0RCSLspIlAslN865dZmyyrOZ7jd6O9
KD0y2gQHEvFUeO1J7qGhGKqo3ojMIl8VRXYrtobCayCcyPPSXZHjIz2k9Lw3jU9kT5IDzmHAERA4
riZ2gE4gQFviHCTO0li6uhThor6MWsMutkdoGBROsBAL0oMY/Law06eulJ9bFwbOhYaKQXAH1+OZ
m1J8F/5Y3UWxsN+sMfZ+tFIBVIiL5BmPc/w4uZKSPsuI3WsMYdJpVeJbsst0eIscM794OgLr3EQA
Hnyc3bySurkegizEaApeomWjShhFIrJ4tY9y/k1l+UA/1Xx3k857XWZQpY2ShGam3dB2F0kYyrOF
KPjEypQQVGsYsqsgnprb2Q7a636a4103WtYp88tyTYJCTUFhFmxVaBefsbSRN6XJU+NHDh9OawKc
Zcz5HTkR0zOypXACajxqom6bhjURQR6urMJtlg1DZ/N9YiR7HQ2Efni2nu+WIbZIAkoq/HNBZbOF
GtVTEbFWG3Qc4VAS2cmzwKw0Azu6QkTNZd5FCEIimYOd1va3EVUNzVFpOfcCkwyEXoDEVSrRF84m
wRQWtsBoIwbUNefrxg+j7j6Y+uyOTTA413kssk1kLdNmWnznbIoFmpcn8nu70su9tNYs1bxLLvvU
uE+RZVdvsnR5ciYJSap9MWwJrY83DoDFXbAU/dZH5XOD33vaGNtOduj/QR8btUxXjWXw5U5+TVZB
XU1Iebx6Eg+2q+OzOxJwBLUM/NdS+GD/pQieKpNm50YEy7cgH4uzmRyboX7VNKcKizOb4zqz7qVN
tG0RtPIaiWh/ycgR2IuftzvH9sqvo533X+pkdindGFh5TJmHDZUytgsKlBu7GuRDDKDwpl8mdbJz
mDXz3NlYQebavS5UaoNxctTyA/y1ddfScnOCtGITa1PfLoDGEM604E1bJta5NQW/a5D+pfbx/0+x
DGr5f9ZHPjJ5rOmI/1Eu8/Nb/t5Dup9i1nL0ZrgpUGKvHuDfBTOWH30SIS4QlPiejaR1/dIfPWTw
SdjofONo1cxgrRP/rZixP0WuvUo/Y856kGf2v9RC/iKY8QMbqwVOJB6CvMDfm9V/bCGl47RBjryV
SkAzWWiwAFNqBwGjTivO4ZLVMjlCW0jui6Vp72cVNgevduFH98ymaFLK5lZZ01AD+qHNw+8Zmmvb
gZXbFfibWJw7Ry/Xw63vA1wybjkCUvbMUbuVvCzKhU4tt+WLXvLxi5f08XGpYnkT9c5qbUqSHyIu
7K1TzizWDCkuXcSDXVP74T5SpG9WtoYKlDVkwnAubRXmknu0otUKFwNLm4Tsqjcj+pKrcBiaE9DW
/M1BCsaTZFQI94sh6g4ajPst+0do4pEnrA1qVfOQtp6zI3CdKV1EIrpn1iDRqfS6rWuSYBOXXXnt
MgMbOLDH8JV18bCLam+6mvHyNltRSXOZjx7wGH/2cQzkCbVZnQ28XYbpTWo678prEn2Ts/SMt7ki
4rIerKnFIg6+yEvt9Jmdf68xrYfjCJi9CmEnRa33DXm66RFao3TEXxgUNGBdOBCUJmbQ/31dL8W9
l0A4uOil/5MW3idosh04W75eBGN/EapH1+7MgeX4+G6XucOclYTpVQiwm3KKXbcCcAPgbWK54rWH
oe/JXQjEvBEjsX0deq4tgtd+A7A7pxpw5f2Qg+NuByFfWVa0R34TAAjpLi/l4Hvf6KIxnNoDZf5M
2X8lGpQ9aeUBf80J/ogj6b66XlUf40kTz9mWAONir2U569jRZagM04F0yk+6tqdt7crqsvz5EHbW
53GKOPKMwlc8MG5l3TGyAcbi/vMxrqLFOvVhAVyzYKN9yBeSfGOSoG9gH1QH5Ui1idaTQdsNSLtS
LVfpem50VVG/tRqU9GQCD88254tx7eU+zmWBI4TkeeXk7lmMpAou69lUM5EAeU2iNQWX6u9DJ6A6
Xc+zZD3ZKlrh6KJjtr1z1pNPNDlNiKvde9fui5ckWhrqdmDuDGCE+1Ym8H7VAOxKrUcrShfMx+tx
m7pV8MgGtDkVKHsuxM9zWYb2zCh3PawbmnZvPcBRbdDFWuDFqp7GCNdpfezlshxreoXLJjcVGckG
cYNZSwVvyMvPJQNbPMIMVnDCUlMwLydMZi00ArYf1/5afNRpHF61lgPjrMUAf7LWMsX3dPuahtB9
L8RaxyxD4L1SVOrvTm3KB2utd9rSLI/dpNW3nIicfZxHBEm5QTduiiEhPVCN1s4BW3Cw18KJLG77
cvm9mloLqy5M5pfBhTlwnVRifslsMT8mlslvU72SR2Vc0GrjKbTfUL1Ud2t5/r1fS7skzSY6R2tQ
HPVr8WfVirVP5VPMoG6jPLR+VorTWjSOVdLf+qbNr5oamicau7W+zAL2M6yo1rozGsk/nL3FP2Rr
WYrTgwrVdjzCZ0ChsaDRJkeK1HXii5Siv2UbNME8/1nm9tMUgIaEz1IDhF4rYe0X2bFzE+pjeiDi
fye8RGjZhVxB82qILsLEal8QHHtPLIV0u8WTBxTaQxItT3OcovDlcg3uW5M21qNE5GNhdC/je5xl
8T2jteiL6IaMsAYzk1RquRIFlVzqbjsBQH1mG1S9DXlO+njTF223cdwwW7bOaHvNu+mZb9flAuYb
EJIZ2sfKiS2mMO09NPA1PFNXXxyvGtZMUd08ekkdAB0LfOQFjb2kTw1yn6/KBPIgSErcLIhzuD4k
n2v8pk3jYYp3vnqD9TAlkCLHLk1eR2bmclViNjtRB86RV9J+KDEVV1maDlepSb7WVbSbyeIlN/Vu
DsDN5QBpp3Lc9ykRrTIPzik4gwXVAhnKa6pf3WRWcxFQRW/yuHqweivZq7z/6uiAAtWbSV7MrZdc
5l9s+pNtDHaVfJbO3tdcKntGL9O9VRftpTFB+FA5xFWOvfswhKVL5ErtXdswfi/8pgj2udtAnVrq
nBzyWjvWzeBZ84HrJL1BfsOTrfJUimpdtYSbL7GEPrHM012QJm9B2SabwJuKdVGX7R1cGJfWbEHn
0+q9EHAdWJl5oNja6dDGkmRYj+vAtI7Y2B6g4Dlbpn2i2IIT91rdllxwV7EdlpeyiOCjYYs+9oXZ
q6W9LI3ZdqZ6WbzkbC+qPhDMcB1wYRjjkH9clNf+Yj+7M2xMxZyXR/4D5FsOtSDq911e9Nc5eNNk
6FhWj+aYxumlRQhaOPvXbE8uxzk8z1Z9B/iZqyEaAqi//ZVE/RC28B+hf62eBZY6Dv/4nZWBgY9V
sVWtdTB5JK+wJ9zhgPiB4+iODcsx8shNH20zb0pSCGXVXPsSlQCN1lvVz6Rp2gQAeBUZd1TjFv2w
qFvnxVNl6HH1ItNEDp+NVBA95LUx60W9Q4JXzIfSobHYdmPJiA/VpWAih/iI23iJ3Au/XshU9QbR
crKWEdo+mfmyvsx0Jq/BCpMAVTl+TKquYSZwgQej+QapZXyqx2EOtlPdddO1WSZuvVD43Y32EXJu
46COPmeV5++aOoeK3XHEwwUta/I1RcGGOXcn/zB5oCeA1fDS6Sjyu8nuVpSJ5hZEYWiToyV0zZRh
ya1b0/uQLyWCuHPtzvgi0tg8sIYv9UUxLe5NjDfriRlRfY9OKF82wxCrV9gAATGbbDEuqgpP5hSg
NJVZT8xCk1TXA56Pa2TR5s5upXwNmjB5QVVb3DV52MpD6UZIPp2MdOreJQnJavruzrDUh2wzLF8C
5TDkmZf8oynr2Ow4d/Mvy6Ktx0JUFXHapEgHZ0QrjIFU5vBqfAeSIUuL3AcolTJNmGNyJIsYuxAm
lNiob7Y7JxIdld9dh0UW/ACdyHRd5TFlhJtZ0RPwqRxLJkVrz71NQ80DXjCzQtaUycukCYoYtCKi
U27ZUK/YyzB/A9y9EETDXo/IJFkbVrkt067/ZO/MeuPGsi39Vxr9XDTIw/k1IhjzZI22Xgh54jwe
zr/+fnQ6sySly74J9EN34wKJrAKUEiM4HJ6991rfCugXwGBWjLBnF6KSOtoY/eekTLLHoaro1Wt9
SlLeqMvkMjpRtPMF9/SqZ1nLl5aeqY99mLG4sxErHiVyhnMuWogH0radR72b+JpTGwOxDogKcxq/
AIfV8mfxGjJHEbFQT71qKk+T1rjHzmesYqH5IvFR4nhbdHQPENxNM1CWr3tn9EawEXYrV05jEdqB
gOGkh234LAgsRXjRNhdmXCiQAhrY3Dl+516R5yYXSI/RbpJZL5d4vMKd3pBmzEgGfmBtNoSKlOBM
NcGvM6x5bIaCqHsUKii0e7Pm6xWyhiCFcnhnUOUGlBBFcpFjahGEnYaFYKTRlV5Y0zvnrUoUNCs7
oOiQyycaTVxQ4AefBf7FXaZrobmMyE7AFp/MN0MZ+NMjbieZM/YvSvcZHL8QXpfqzAYYioco6/R+
euxSt3wOMtvAdGt14d0klfFIGLG1Qu/G3EIVtbkse/GVZ59JVxkGX6TqDBdNZ5x6JCAFxmk2ljdK
Wyn7xCSjfGYwXUu20lvMZCQoKMLeWMnYk8vrz7sx1ILk3tTCM3SCjmrDV9aBNtm3kzuhF/nnU9n/
X8tqPI3/eTx7fa7JYXkeX5fV/MqfZbXxToCJgKWgOTaO7dlS8qOstsQ7y1C/wwswrbpED/xVViua
+45hKWw/zTQsi5qbYe+P2SyXkZGupTtU1i7/tqB5/QMrymuHJoNZnT9lCpYfS4VloXGgl3U1zDNH
9FaQeHqQ3uYaDU1cAGIJvdJdvTgxP0wwL00vvzmSeDMELnvs3E7Nkej+X3h9CoC45g0a+Pe/Po4x
e3teGM3gIWiaa6jgGYTmqjb2n9ffyc8kDi+ph14+tswzXH1IlWVvKWDQoyyeL2iha541+MGzE8VW
u+qyiJQdfPNDu4oHx66fmSLUwbpVcZIuUlMnY9qy0oJwXV5K/iqPaCAzwICxDS/BT0n6mypzq8PI
HA4Ko+WUTjTvFdiAhVaemeWQil7jIqPwg5zVb5pwIoEZHz6ljY6khSZ3V0p23MYUsptKmlxbj75B
lrPrd0QAaDhhoPIOiWV5nZ3nmmfaLfnAaFegQaPQ05pt5QTQ8XrRIX7TVKXO1lB/+LBlU8j2dqIN
X4G8t4fk6AhymFcDSJeBgUQ9Tmtn7HWDFjcbaETcSvpt7A0jRbYnowYjiCANL8HIJL8OInJGT0x9
UK7iVFb2TTpmJQr3HoPnrRModX1NrchFK48OKTnCr6o7gqlzNUfxqNQom6Ga6oNByG1ZdqsGpo3y
CfMkGeqiGMF2u3xVNt6ZbcEezyzkfJXeOcZVEHivQRlJ1S8WFDlr3XYo2b2y05k/hBk9f4JU4bCw
kUPXuQ/V2icXTky2vc6TDHKw4idGv7ei0iYzInCuapNtMzZCvmcXAbU2iuc48NLSUGjfD647bmya
TDhIykBYM1SyvYu6wkhWnRPOGPM6jm4ch9fSIh0Bou5D2Ap0PKPGenLTACZZGOhte3KchMq/rrUC
7Q/pTf09tWsdgDhOiLN0oGQ1lFg9mrLA19V2x12qKk+0pHWHOGc73Psmby7sAcWkvEdTWjY3SpSN
1UElYIHBll5VxsGmWZDvkok2Ck1p+t57w6ZpcUhH8i+uaAPd/lR3Zt/NeREFjQm/ZRTmRgLfBhcq
eSBvZuZjxE4NJE3ScVrXbU061WRoyTHo+J9tm2QN02FYjrgfAiOM0XhO8L50AG0DBZKisPMvMnY7
ckrNjAKNoGczxX4f6BWM6xSPUpHZOsGyqdUyFkly1LmWoCplZJ7eTbqY7golsT50qioxE8cj+F0j
iQi4i+tBZhtHVsacBQ8jEUmaqX1I69BqGHWoIdHwRQuOFGUhPG8dT0fjMSh0Sxr+bvWNKSG491Ef
k2CnlRPsFngtFZA8FbbjnkLCVu/c3nCVA7gAENCUgmN41hOc0hAEyswnFUBK1Lg1XBL+/NQTvitN
ZPN22kbxfkwDtFduNxFUoI6dWGlm7asAsOXkUylH/SmzxzLYqXVkKmurqVNiVWpFWtjxB7W87euG
7DEfdAKTJ7vAsj7C7lOWCn6JeGHVNnknpo1qcyUnq9FW6mTEw1VpAoUEub7Jyo2MEZivMDvB1l/i
DW8K+yG2zYk86xSl7AhAL0Me5HzL5agjH4NBpZgEKIhxbE+qUUW0q/SQ3fWuDRlF9dVCLUSOw4ib
fc6PRKHhOXbvkjquznnzsjZ9Bnb47SHao3S+qCVXedEZRUCCmC+uUgwGdjpba5iOZYZDJq9eq2Dt
Oc9MsW2t+Aosyo3OeALj5uySdiPoT/XKGeeJU2EQHJLuWIuBEXWbeVOOCdEcNaPY2XXbf21GEWU7
P88FYHaEv59ZQdp81aoWGozO1nsyYjUruqNQHmCtpRnp20kXj8Z6aqLWK6UuPuQ9nHOtNtsbRTUY
bsYoaQ+mUqghIZU0vhlPRjx6k2EQjxANgQNT2U39/LFQQiSpAXy/iuZKWrceqp4qOhjTQISZ1gSO
vjI6Axh43Q3o75kGWaVXxXaOx4o/Vu25HZMvIiuqbzjWci5xao/FCZhCrl+1IlfleEFZrUQHh/Aa
9vxayyptzRKebaw0JFTgICXUkMik0t4bhU4Wj6NK4S71OGaoqbfMqeWCCZOG+8MN0ABODRy63Mzd
R5JE6nzbllk5nrJoit1lzJj3jmuR7lLawda5w4DT3Xboi1RvykoyhcxEQcXMFAA4nmPKCIF+I0h2
HjKJchy5Ix5OP81Cx8vi3M1XgGWIZCWlmTI/xcXzHNQh1agaGnhR9fCT75bdkwwHGBx+mw0BYAHK
Nn2tiJDeJK+7GuEQ/CYiJ3y5bMNAAyVs1ITyxY5fEqGXZ+lAvdqOLrpftjBre4qAHbqAyN01KjKl
Jmg5Mq8MLWIayXBySYgIfbLUnVo2Li8eC/K2nQsLX2lsTs9a1ZaEpPaCv54x6Xi0IRMTS5hCoNoY
rWMXBJPpZeNRIvTWhiFFca7bKhGrsg/xhiW+zf2RdSYNuLrmLkJn6xgJWCCbpNaQ4T39ljIws1Vk
lCM0HTPCLRSFWT8TZgf6WuxZLIfyru/6RRNFQJTHxsxGmqvqNC5bt52GjR7SOl+kWqxQLbAanmi6
9KRlR2RxBhmjvFXmuBTmaivRtk9TR+RO1Pm4cfjCU3TswzCtPJAgk3pIidHC2WaGbbTtVOmWJNwX
/WS/Fwz13F1ZZz3Q7myanRQmfrn8KS/UUjkpvDdQkyCdiT8gAM2J7+toAZz+NSqGOfpUc15foTTG
Lxmr5Bs2UtPzY8kmWCUMVKnzZzNWiJGJVZ7WFZuOLtn/y08Q9bplFnthpJYEV8elexkIIYgfcynG
YPOvJAM8aul16MWuVsCYaLCHr0boF2TB8/mx/AKDaH5DDNDebFsRRuLPxkPOe0PAFv9Oe32hXQSs
UMkicWMPiQNikLLd2plwPrIuQQkR5Qn205nB6CEvUqb89FwQX7MLGTEtWgWtnlodyC+pmMf8epv7
k8+lqZqtCmqLeTqHsPPlxt3oEoiNRpx4iT2O57JVzSue78Fre8wIvz7UG8zaH6dA0GHWTZVXxGzL
f3moLsbVaMQR0Ha23ZcOWTIZJGVy0o2SzVWBGlyNSEH5ftD/mdT+b3aqL87/jE14xTW4ryFYvq4o
v//GnxWlzjTWBIVpQzCAU2Dpf1WUDGqhfnI76ChPZujHv8W+ig72gHf6/ENLF44muJ/+rCh1g9kv
kVz8SKjMCYx/JPd9Lfal1FW5J9HMQtGkH0aZ+vpuGVWVpQsKNHwfW7IsWtGV2q9hO8xI1udteYuX
tUG7Iabf3KfzLf8HHmOmRfw48gwtdExVIOPhzLy8T9nzocXpFeEpxsi7QGMMca+2k179Zk148zx8
/4Y8CcAb0DVbuvXmG2q4R8bShb03drxtF1QMCWh1I203jJeyOzdD2cDEMLx7cRv8pIBmPXz9Becr
DgwPtjRsCzq2b0+trzdxGcYx6rs6hJ8bMxPScQZHHRrGVPXj+z63cTEGlR3tg6EoP6F6wzaAcMmo
brRSwktfaKVGczbuJXEftiFthooVfpaE1OfeGdMdpgQYcmaguM3ahpDW7FFaUuCwcYlNDH5ON5xK
ZpiLLhnUa9ib5Z3e1TYd1gxfYE20j48R4kMUT369aBLVCg7EAjvtsyS2jtWqMnhzwfO+aUMa7ZUY
lU9xh3pQo2j/IGUzW6HZKzxLtyE1o+E7nrOCadfWkJW2Ko3GOic1AuPeNmMAz/10X/XtTRt0HlAm
HAcRw/QRZiU5Tt3IlkX4OBvRxRO5YvXRU9nU7j3VAAk4dp95aGBTTBK8HAFUI/xaDYbSpNto/vem
TCIJM77KZHuf133VoHCuUCrRR87dB79qff8iKhqXbPddKDZ9lz7WeKeYELUa9vQkZMT2bMSNnS6L
Lsav17SNv2utRn0fOZZgrGTSc63SqXxK1Lx6Eqlh3ooOJ3vcU/4pPEaH3GLvglCU/FYbG0lA0ozR
HJKhJODIIPVMLdzwqrOLp6FeaMzNevOYIv2muWiZ29poCsLHghxQBRICqB9xyOShUoFmjhnUrHgs
i91QB7T4jUJDytvpG2tizx63k/uFVnN+Bh2QfyvLDJixO2TbXPQ0tAulW9KaJP2ppVIq7DzZ6q0T
7Tpa0hETAF0HmgXnuyq7EDxSmpMbL/BAxXQalkCEHVL2WgRPdLhWEt3f0sBps0DrDhMJKuBdo+fx
zu9LIuvcoD7ak5BUDTFdHAoTZbzEGXMRqklqBkHvBNNngXy1g91ogmoe2EVoMZIHWgTxYrBbpieh
UquPmHaavgQ06EQnBPDapVFq/RT5HXoIvSPJsrSms6uF43sqIhfHgU8lm9KDZzowNOmzTtgqinIt
kLdNrdNPSmqNO6kp72M9kDe4KVRm7gKEWaM5RN3VwPy5b5THNCCzvFT9ftuqg1YtmETIfVcSj1TH
tfJerVx5bZGKnwUM1W9j1bTH1K3sB70vkQ9XPdPALtS6hcaI58AU193oamGue5oi4ZLzN2wcDdZY
IqvmY+YHDB7GAsgEMINipyejcW8FSn7we3pYWg2INdIc0nosRx56hjP3uNQAykZQyqu6njy9b2Oo
3KW1HUqRHgWU1VOWGgQqVWWOdywNvTTL/AvLfMA8WKSfpU0YDKZrjPwJoT9BRTmk29Ww1BHLXN1p
4tkJ9GivBin3sMFUdplUnbMSTecfxSj0c06oK8CZcNoNhsDn0DGCK1nrL2NXqk9BWzperyTDWVY0
KQEdtnhGAzPdl/i597P94DYZ9ZDcoUk82YkKPg0MYc66PJjki4S4COREQIiIulXtIKlzICIcyK1C
TaQBst7Ykz8dXSyCh1GU+cYSQ4u+XAIsdqWL1jEanYu0MlhOaWq5GykDZ9u2ZvFYKjndkbrX0mUa
TumpjGWGiBmz5aIucXosaADlz3zs5pNVWdB78gFGHctdbRBJqISPEtXtYVbgLSZdjmvorYFncU68
qScDj2kG2Q9KSPTSaPFgwMK5bcqIActQOc3RV5CbZ76MNik3453dtO2yg4lL36jUv7gNDI4QgsI6
Zj9/Gmi0nXHVJlcXPeVDzIoPyaERh5QpH0I9KjoID6zSFksWEaP+Hs9Jvse8k+/tMWjxxheuexRF
g9FBjy2aBSwBjqMggGrQYUSYYJZ1FZdLQhKDO0M6t1Ib5gR4rQY/CPDeDQLjGouUNPS4c/YZHVaP
ciklyFnDUcK6jT170pjslTPlJG+NO4zR8IImxT+SLz5c0iwKj647zK7NuD1SLKN7pMzbRHEiPsK2
SD2QTiN5dCGpo6PpiwNymGGDrMVYtmgJNgbmb9qlo8XwOVJnNpvlb0KptY/dWNBUGPtoXVkVjRO9
JbsgY8qVjZ8SJqw7RPJIabtyWLcFrvQlrm1lG4RGv42CQr/UTsegU5D5E+J8WNmNYV0gTam3Ebg9
yBUTGMJBJX87HCgQNV/9zAzZXwIiyVZ5QpiCLITyxUqx2sFh7cloaqJ7fOL1Dht1sQEkxQNqajR6
ctXdjCl+eSWKjY+6ZshjFyXkQGSzqU8F+mCOIXIHJCaous1mB4yqg5YTor0uTUQh8Amb9zquynAV
DnhF0FMjVitgDtxXYUxKXE1vgIjE0k12hUxJOqDlxGPBPYkndZqV09xrN4odZxd6mNbHylaUrSNq
94x3XH2gI1t2y5KsP26BSafFgdj0XurgMVZ21LhPKSNbwk11Aqz8zkjv0B6gtrFqtGoMPQtL3cbB
WLWo3Arjm0whfHrMD8zYc6vBwmSbmkZGz36G67mtSsZCzCaAzg3ohXyR2xYSX7SL8msfTXq7Gpm9
PqpmPwEJsILqqgb4zwpSGq5ZEY+ESPgR0qisU6tnpfEDZ9MlpkV0YaF12trVOiIpfJVUCRlO9Zcm
leZXlRirVa2l7mwxDcw7mdTtni2GcUnqqjOWEnN+viCUp1vB5LDIlxE0fgJWwWaX9SH59TXITOKD
TTMfl1YDo5T3RRuyvNeK/WAHFSq2sMnr943rm/tasUhqwBsX3I1EtU1LFxUevKmR5XzFvl5b2zlU
CzIo9aLc9roOn84V2O2XHRZQOAuGHG+E1bnnlJ0cqjhamRNqeJ5MegsyuDNjoeAZL+mALmv69b2X
ijB6H8R+Cn9yTp9oDRdqVBTHpB9lg2+jdTZdRMAjfVnoorNhfFOEsgrIKClVlEMW79k1mNPsVDM9
jhZdI1ykZuxEucTdkAcehFzjY8kWBlU8c1B/MTKhVdkn0Z1aT46C5EO1K8QAbBnJEEJfly2GLM3v
ZOzrUPWaODAPVg1nfJkIm6BGpPO0+4yqPLC/LJXPRisLcF9EQGzphRPI0o5xT+c0zREyRSZ8RkQ0
dksU1GR7FkEJu56Ffq27RXQWvans3VRN7qtU0JaeQm4IgG/TccCXhVaS2/Qw1LV9cdhJH4pxzlSK
a7AbVWdZG7VEMILTjbZSKWS7zwvoCouo9N1NFEwZmRL0ae158J+wONZFPkAsctyzbrimNyqa2tDs
aoavvNeno6+XPSnWEgkgOYWzx9s0e1PbNih/Zm0ip1vRKyJk4Nr06yBwcI6Mkc41arQann+DGeFj
Sr3g3rDaxfVy5NGp1qZVcPMblgNK2y6ijnVB2N1exWp3sMI8PzPREtgqG1Ig+0TyrKGcauNFzM7h
IWY3pMDsTIPbFHjjsFCVXNnQRHmf21W209HtbwkNr8AW5cPKKHub9dItDzIEnyLmKRltQvOWNlSD
SCEWzWMCqOfTRNNnKzUH2cAIwEJgYn80NOIg6QHTxVzUmgLvThmHXC5Ut3A7BldBdLJrt72kJSIi
ohR7PH5FaAm5L9JBe8AxIPKFKQIaXtxhzUfdRWkewLh8ZFYRX5RMrc5oWiMmZHFzcmU6zVSlStW2
1mADOuKR6W54yViLihSUkBu/JoJKIm5YtkpR3dBDcxb/sseJegOXkQcpiXldMzm7sjfbZZWTTPfr
avBN/wevL7RsdFHMOueB53f254u+VKHj0FD0nDI7GAe2aaZ/omZkyCGNbv0/rZhmnHsGM4P0Pw/3
F1/rrP3y/HK2P//Cj0aMhbXaoGXCEN6YMZJzR+XP0b7xjmLWcDTLYbCODJ4f/VDM6+IdV02djdd0
0mjE0KT40YfhRzTzDNuZkeHMrREE/IPBvvW6SzFXGggObMsCcwoV25zlBS+7IfiVFKscGpJBtWQX
4swqHWpEdhsGuUI4JgfzBnHVqkvGc4BrT8vkBlQIrueOgYp2iu1kMxMMq/Ghm5Il5fkyH6iIADFn
jdz60lk5eHpKeJGu/sVonlxYE0PVbp0weITzet+2+donEDYI462GwwOsk00Q61BOKMUjDEbKIohp
CzXhY0B3dLCI0iFYPKR56s+5mZYOrRvLyC7W3W1t0SZ3rH7pRoDiTAjbC5HHd1gPPvhudzOF4QYJ
p8f6cUAlphM+2SDgavk7bJ5+8+TNkoh/t5n+fmLftJlIkeksNtz1GvX0Hr8hed5XVMngVsw/HjxI
BT/nhL5uaP39SPPPXzzjZVWCv6ZjsXbFVREfO+03gO658fjmq8ADVy1WD+RS3JBvDsCWjeZ6DL3O
CU6RSnSzczslZB7MAk+IPHeAepdu2dP2SM5leNCLbM0udRXHl8aRyxoLI/EAizoN91IxV1b32OpE
SGsPAzdOWJCYCjUn4Pdjwrnnv9VU49ElBNKC7mPr75VRXbTMxWNWWOpVj14EHQKIPQYoN30GTCXb
mYSmE3+cU08izX3xPP+kpfaGoT+fYU6AJlyeETqn9FNfn2FVs2y/7Lt6TdIYnzjaDJ/jAN19+9gW
3RYl+rJBUQATrP6egUnBJvw1wgzv15/jp9fhxcd4o1jJ5i7jGHAdMFku0Aoh2XPZXzMEJwTt14d6
/d74+zd+08xngw/7NBhYFnTk07ixfPponfq7b/Sd5vz6KZnPLDB+12Kxs9Q3tGc3rMu0STizUtyF
pbmLVRBiiEMVhtXUvLWLXAPst7Gv1fZmUs5F0QHdehRutETuixQan5jv+T6Bs/I3feK5P/urjzbr
h148VsbsSJVxW69ptC9nvnyCkI/yDocMjBVJmpyFAL0Lbn595n9+kf99Rt4syC7ODL/suMiVBbJ2
7nOKeCkZV6eMOH99qL8vHK9P/pslKjejqAxaDsUmiVE9TO/sNyFBvzvCm5UjbGs1cWfuZT8+1fad
bH+zNP38ZMGyNzlhumvOP39xjbCAkclls8i29OhGuBDcHYFJUvvnX5+pnz4Os90NQLrFO/fN40Dr
jp6m5DgVE0m3o0v6oE63vz6G8T2T9293HAFVtqlhutO1N8+3NANVVTPuuKxOWOH6dTnypsPVKiZ1
RZMcVqyPtGZC8dSvI+sgTVgOQRyxSD4MyAhQuH4TZnSJ+pb5dUlmmzLcdw3UDCvCgatF/KcOid/Y
/7cUxsdsuI9JDiR5eR2ix83D8KIgOQFVgcCJ6XD5JWj6tQpuunWnc2N/Viu4p/y+Xe6VUt1rIRoA
RAbz5L8hEi6F00Br+Ys07rViSUABZlzAiUikJ3fX5Xx+m6e74qlRKHmifB1MgEuRAjDy3vkD4ETV
XvloyerpgSyFvd7F21Rtt02/KUsVXGZ6FvlXdR9pxSf0Pt9Mo3uwzOnW8Yebxt404gzw8n2b2t/i
lrhApV92GuzsWL0NyeV24hBmYE9tbkOAAvzFBp08B6T2RF6XhLr11zql19A/zWpgxdA3lE6bopxw
KiTLJDiLyvW4Ra5Zk5wpco5J9aVlCzFt7fdN9TmBccW7cf4KfY5XT5ugEN+0xXNufQ6mp9Z4rBMX
zPGzGWVXn4Rda2xXxkAiRA8+HjlB0cde47reOMx87Pg0Dc6hHcSmD+97uJfVnDvrbqAJY5LCXD7F
J7rka9EUx/l2UaIvpByvEyfZOEJ5z+VZObwzW94U2WiiQjGPNAS+OO2wNhz/th+IJ4xURG4osY9o
kU8FAQELoBBnvetvy4oOtC03Q3XrhyQzjodMyFVZRV5L9h/jwUNG4cVEi93WVsWf2M+vh4irje7b
JucccdCihRs9kBtsNp/A+TKDZx2HSld9GfiPItovNcoh51PjgtIOesi02o4m+M4OZjI0QqZwF8fP
Oj0hOJprznkesA9tTob6x44gJTaLBDkbWladQJlgpp6VupcV2arp3Lusu0izX7EPccldlGz7mvaT
CIkXoSQXZzLyehXdB8KdCpoDuJMi69Y6YRZDma2g8X1gns3bz1gUA0/ZzM8iIr4O8rWISUZusa/5
4uSGoIZSsYZoeK5t4zlR46fImC65VZzxXt/I3jkifFypxme6knsmtgubTWjTfqZLgoeuftCVdOXb
910FKgSJYlB8asavvREuVfpixhBvUXWxESKrupa3NPO9oFXJcq5X4bVF+CbjLxqSPL3hfahpXsTH
t0lbbIINdEPOQ7nRLHbSCKiIOFsSK7MQdJGmcRUTx0Uf+ogCaFuL5pBV6MkRKgxBzvQrIllUeE5x
odHIJ1hgSaIx31yKhAjLtvcc2uGW1a0RPq3G+CE1qR2gFbQKhXhjrpPyyR/Lq9/qHmKxdUFPog5o
ajYxQsfbXpD3rBK0rdqb2bg/msKTGBrnzaSQSFvS9+RS7foekMqoAxIePPwIa5rgS4CFDyjayRFH
a8ndP7kjOGriRiMPO8nRHe1LqoD5LQCv0hsCos5tmcmdawMvHbPtNE/w6IrN3xC3/62FabQTT10f
eHF+C2804eKgK5EFfp8s2oV59uQweImaej/IeQShLeOg3wzKkUYbsTRI3KanWCQrnatgslw3Y+0h
oVzyjDVlsdY4kFaWa6SfO8NP10xJtzosEpD2PMLkxrSu1wHcTAr8L+qVjeZKryZqBbAuJCOOWbwN
lNUU9Ed0kh4pPhvStA9hHTxS+W+QAB8z8U0likYyZXUZStDbVCwA6MGRCAtMm91ZJy9VBDd1O+y6
7gRpbgVZ1lNISR7JYoW5skAUSnD1okiTDbwEElOGsxLHD7WPwUwLD7XVXTQ7O01Jsm1NslrMyBNK
uovkbR1021+/BbXXwgB2nhS1s4EDhYGDdGXWtL98pUvW/yxuC7YMU7mPBVVAxGIg8NaQyquKdJ0h
jwsEvX7cQQocdxQOHiyOQ9JBCWOvRHf9qoQPdWz95qP9bUP45pO9eT3biZOnbMiAeGfOinzDi4qR
S8TTwpQPKdfSBbzSEPr96xPyt63Hm6O+2XqA9GjqUZb1WiFr2TUeGhgfBlP5Xx/Fnfd6r/Ye82E0
w2JhFsSvaG/UCqFNK00VCV8O95fVWltTYbfdNlfmGR6AmVUxuJ7W95d5AxCH0hsBGbkkzXeV8yHg
UuAeLEW17Ebore1BwP0hSux7ja7yYMc+TejWuGfkS9EIEYKyAhbVqlK/mCHthNHa9dZDc9NEdw2U
wcENlonUFgjwoU5SEnaALQh7MwknU4vE04wPKLJ1pKNo0b22NBaCECbSojfSGs+1DlHHRq+uf42S
4Boq8jo/c5bWPZhB9oHwupWJVjOVUGjd7OR3OSL7/iEkAgdZ3HtZiic8pdAAbiw6sEzVhzVS+Fup
ACHryCwd/Yextz7AOrqZKE0w5dAPhV1BNVba8bcB0FbbOgDGsK/jBJQZGw1eJHrMA01+3a+v3NwK
+tWVexuYwxLog3JP59vyrLImhvWtoaznNo4zOUcifqvpod3T4N6w9vru518f/m/9I03Q35qbUYSh
oH+bb98XO3DJTNmE3l6vGTzJqF2Xu/AcZeaxAWz7/Uj/SOoF0JF/3uIaXzEd/3sGo/+HyI8m8j3b
pvdA9UFLEKMK1+A/tyOXaVSWX+umyP/XTqbP+ZeXjcmf/q0fnUpYju8017UwExH1q72UjM0/QvZt
6XSTXYNQJBblH51KTX2n01sG3IjbTxffI3R+dCr5EfYkYaD0woagoQn8J51Ketavb/S3p8F5s/66
AfcXcKh412YHRjALW/uaMdo0oG8rzNC08UxGCy1LlNAjep9gjTOWjVJsek7I5G6fFmwMaNOwDQXO
trU/J/h51Z1r3VQVIQpniOylvzDSrT09Ou0xtr/g5CDDXiPR43NlvNeMox/cdf4uDFaBzWYKQvlz
FN46CcC2MzVRJQ7SuhbO0YivnTwk/JtIk8MUXdhmOJjkU/9AHC9b1XPNYJc5AHrrM8LhAP24mnyy
863v3/TuAzVcoXxNqMhb41xPIzC1GpXKukxPWXw1OpYystkPZuFZ+R3d2ERfwrZV4i1Ba2H/LDoS
7SjKNDoGcXuTjbehfjeBh0wetempA1QZnny5hUNvjQd2MzV/p19bII7SjTl3XEgHSh9ccyUSBtGk
y1+GcWOBZjPhIh+13ovTA3buISQo5TR2V/pzCFjCcD91H5VinYLxU9lLx1dbAZ69tbttPX1YmQGU
pf38T7GejMeQSi25K5nxKPEhy065ea6N20re+umJZDqUy6hWUYqT/ECgS8ImNt6MsPeULS8okZxK
bS3KTRVe/k+tMv8XQmH1Xw4mbgvyfv5aBuTLdWD+xT8ee81y35EZPQuX1TnMan7x/zGfIKfx3aw6
+LeG9K+HXjHf8UyD7bHnx5r/UPAs/qkT1ZhdaLQEWSnwAxlwgP7JfOLVM+84DDgcbf47aIYNBmdv
GkgQB0erxVh7jTuffKJBD1dUjdFS56tDhzX/uPr/zVb6H4djB8T/ITQZJNGbdiTuWAQAaRheldS+
FCQAeMwn7N/stV43rX4chGmLQ3S2afC9Xr8yUzawk5Gk4dXRYdhTq9qLkHB7xuHO+zzVfxfe/kab
/sfxyH+lR2aRbqW9DT4NjVaQaJhGV4Ca+jKjaFgH44z0sqHIWcj7FqKD30wEZrrPgdadUEucRTlO
56Coo5U5xLfqQAgeFvPrizfTTxrr5KG93Ls4vDD4PAJDqenqSEveytPVqmssGeb2tVNn+xqhl9rB
adpxOZENcjAqa+UzkVWHJrsQkxrSDCssgP9h4YnMVD6Y0pLwLqG9GSCr9kaHE77PmwwVT+9ic/LP
raiwYBblXmam/x60utipLUrJ70fCP4n/HOTOMxLMD6WmQilARL/ynSq617jfdN2Hspqdqjm9CjXt
UYtKMjtjJgDYuBXEOEZ4StOWPgEOREcyCJAqsYguDKlLKfyV3pPEQDLUpsf3t8J5Jy+t6Ph85FYu
NacPbug+Ue3B+UUjpx0SyCBeUgDTdLRhQw0NSwKb0E636mfF7Nsdg4rNUBteQD5HIyTSFhnnRxPV
SmqiKFBj/zGPtPQB8u+67kbtJhk1Rpd/bSd+ctG0+SH4d6nw/aJBgnAMzXEZX37Hg73c8tVjgrww
0e2rarV0Q5OKoWGqfapHzHOGEqh3yZid3YkGmBLRL5k0RXq//gim9bpKnD8DdmlH5yMIC+TX95+/
2HaGbtOnTZcn7xuns4+62t/hG243alWbuI2Iu2aBiq55jjenxp+5DgO8KINqiA2Yu37jtOzHYXvl
N2zMD+HobhGWASCW+qH0STFN/ouy82puW1mz6C9CFVIjvDJHiaSCZb+gHJGBRmikXz8Lmnmw6TvW
TN0q1wm3DikR7LC/vdd2bWwURj7g98UISoHqmkP2wYnIwoKCcZ+hw2N6ar86FpYNwjtnlAHMqkZq
nbxaWSepol8xniGeSSdegeWvcaRNHffs5ItBOv8kx6w9ew0qELzT9HNlDSgLaNw0KDTmq0eXU9cJ
Ok9wIUAFOnLyUkQCsleNwqesMNRnoJhYUSxEzsF4jyS5BrVhnbryn2Pb1fTHuNJ1PJURZhyGzYuO
DwnjBxU+XXbSsM9ercF/sqAN61mYnz3TeK76+kcSyK+KWiRyypacrerAHWavyjCBgyQsdWmwiiww
PDqpaq+96R2HNs5pwQrJcULvWk+a6k8johlEWmNZAnUaUn/fp48BLXxPqEafaDBC5mm5xNrUjL71
fYeJHIzg9v1vI0t8S0pzWBJxhVUwhu4OamG7MynAeEyycmXD81zEdu6fy44yPyXAuATxDb+pu+5h
IVKXqltgjGH72GHyHBcNz2Vo7SmDsfdRnLob2yngu+gdg2Kv3pM78ndO4H3F1IInR1QQDptwR0Vh
ca7BNOs2kag8KppzN6rhkpnX0gpHJG5kl6Cie8PqvqZVMi7hSNsrG+D2uQx+qMxLT1E7vDkhkqmR
CFLIIp69sbjpZZzQtuDXvxq8Vztv9H5MvcWEfaitY5AML0RNuTIG8tsU6D+a1BUPrWWQr4o782T7
+bAay1rN//Xy0ZbUyZTmk+Vn6oH1w4aB0X3CxVqf579g8l5imOz9Y4M/yZefzSBt9k1cz/U+qMpe
YR6JIFqHMjHPbEsWZkClvXomnp0YDzhsK+vAFy1bEThEn+yIZ0FiNM6j1Y6LHrIZlV0aEeUqry+O
3oklvQrj1hxoKcToVJxcOUjyccpcE/oCQKLsGIYz/2cIqIvC9MpVHZW4SksAIgN1EK0P4y2zCAJo
8TmcGvMhTUVM+BkpNBy8UzwUIPQmEnXlOMJeBV677d1mL6Ofjlmkn5GEzrVlvDbKjH9ZQwJkM66+
N7S2YCbC0SZwxW6B+k5Yugx774G8vZp29Z05xbUCAd+1M1NM2MVDEiukN63XXnINHTGapqMdRAwU
iMnQQUI4gWgaipmZnWGxIlhMUbEdogboO2idRahs/Yb/zV1iX7I3Sht/evhiD/B/yIwi0z4QMaWo
KYc7CGPqqdLhu+JxbLdjZ1/zjkc0GVR54Yz2UmFs+KQ3fXTQAttbutTifpKGodaT3tjbSlpPcKf1
yxjW7SKvLPLkrZs/e9G4BgOVf6+s/hPO0PylsrVkm7phvneKgg6gPG+PLLb5qhdzImTuY+IaZxxd
EDmLLJ4YD/B7syavOLuoO59gZy0J04YvYyr0Y6zPfDBCHwi89fX9Dz1t2xVJ318cfZAigDA+QBuV
WNn85FzZY7LzG5eBY9IOy2Gu3ZlICz+LtIJFnelnPkD/uTBpeNQ6m/pLgIEbLUyzI4Y9OrsCPLFl
KE49j3yFrnu2I9DpZlOtNb3b8gu3PnlSmSvCybgtKYlLbNudDYLJRcbEqAvbeGVV645U8GaPDgeg
hWtPKR0mfE1dN9gWQrt0tZU/hWTo974X/2yqSDsZ0S+noouIa+4lSQaxr2KL5uoyoGPcrcuHuDCH
FesWoP08JJ8bZQ+h033jyedGOBg/UyPbjTjtn9ssc/fJ1JQH3e2jrYGRGcDaNEPEkZCzqdorKuMs
iWkxNWq1YFLYnrXEaLmG4sln2uzc3v8qrO3nOjaNhzQq0F5CAetWMDnrhnyAcgNyuSrqmN/dT6r+
rBvWGYec5xvNpMnXtn8mdlSy1NnZSQestdRS0e8Ng86diVC6RffkWGs/C0zTz3QCWJdQ/5600jzL
6IdssZ2ngxXsoCaEZJkZiHfCpjaoKJqj8JtvQgPw3rtDeyBzsRTJVF90ZTDC05rb6I8OpC3cvyMQ
5iOKKdn9gmxxO5kZmxwhrBhv8jJqiPC3lWpJrvJHps58REi7KCUnx+6+GIXZHoAcn8aSuSeTWQoU
tLhdaw4oBo2+9hcq2g2qhV7LiJEC9nNckjKM9+NQWTu/k+MjvMfHMoC4EVplvHK7EhzciMzvS/+t
xfoeq6T/UdjqKSSYW2oPPSeNfdo65q6uKFO0EpanBsv0uZuo4oLLto+D2ry6id6sk7xjhgfh8jbo
PeVm85Jkx87eU91+gH9gFuEvGHhvFJ8CT3fTb5Ps2QyL3Nz7lBO+UfuKO9XRjn04RA8+EST0/aq4
Za16tpzZgD0mYmNIBwZpFHanvnGOBdnjbe2W/j70oitKyfhm91Oz9dqHYEAV0Tu93xagnXe9H24o
yDWvGWMUanFK59hzU6+AB5+zkVXZ6J2BtmsnOELYqlYqUdGlx86OhX3YNyICyEUaYNXqGG+8Sd9m
XimupRf4YFEhPbBSO+WtyiP5WXeJ7LQwV1NhsxZxNF1hD38U1pQ9SS4Xm2zM6uWQ2JxheXbH4A14
53IC1fAtrLwXV0/PTW6aLxpJ7e1B+iK5AXT6BoWCUuPO1lkqfW/uDqIYgn9242iOJcM+DFTOtcqP
T7EK8JFT5d7Frn5zBoO5Qtg9yiGzAYjdmm+QVOK3xu38o5Ha17B2f46AOzf/Pq/ON7o/T8wY/YTN
9dp3PB0Rjn//22mVK2wat5GXXwNIbUwtnfpg+o33wan4z/nE+z3P17EGEkMGuy68u8trWLWOkZtG
fKFsmdm6rZ4TV3uASNLvID6lK97hd80V6lp9+veP9/cLC88kTMTcl1WSEpc/fzyqzjDkBklyGZWs
yRZ09ap141UQOMNSyGxcTF75I9NlxvrKP/r/vzj6A/cBIDrkwO78MlOM14prYHKJOGk/TUHWr6C0
R9ABK32VM1PvwEVutE7g/evlB+r3f/jJMW/in8Si6etonX/+5BisQRoUXnRp9IhQQUHVtGP3HVEY
2j1g7HINGTXKKvRXPQ60h3//5H9dxDAeIZBY/A+yMhb8u8dK5WYw2VkaXwKyFFyBlfWEe+RItB40
riEZbQP7k8KRG5e8N/P40vrgwX5/pn5/slGHCH7b2Fp9l5sgEu8fT3Y/WImIpgCm30g4qXUtZkIx
aqrQoexy1NxQhpcAiEwzVsAU2PLkPZEqrbAdePWBPDrV0lHt4j61UjCNndzLjkZWYni3sjSNU2nr
wc2ogmvksGRwbBtOVTee4Uq+UQqbvIoBvSIVEJlKjcVscId6nzc/cSqoY45BdcGZwd5SbOkvPKw1
9HjZwA8S6Imdxj0dPMoA9HnZYF1/HtEMwNQWlzLP1aHzxMlRBcs6XVd6WAWgf9JHpSd4G4U4jHVA
ZFAF0akP6cPzvORYo1ZqZGoWgY6zxtnHrQfuwk1rDDdKe+gmrDYC1kRW0YlKTdoWy364rhjW4zFH
d20Zs2KYsQu4pVrmBCSmQNcqC4hUg3AdAzzZchdm/ObL+AMj1buF8f6DxAmMYAcsjBHA3eLhjBqB
LBUmF13HcxYoKDlJpx4yo8n2UUaKUrfDYOP4Gok/oV4nV/bniDgYSWEOjVNbl0u9SoaDrK11Vdj1
Ne5DXBv+iIJjjIe0j90lnPx2RZStw3KkrAVcE7z7SXuiYVz7YC28s2zOi6HD7IFJJtqAM4+n/nww
nRpCYUDd5YUpuKRSkdLU0VtOOlYSJCGyrOw7EJn3QVYTmCn0bR/khPuGcFt6FDEYrvf272+rP38b
737D8F89g0Erjm6Ekz/fkWE1ul0ImVwyX8/IXmCoga6ztIpu2PQt39gbUqC9tg3VwuqrvX2htgMI
cdOmXb522/rYhNp1srtVJs2OeAThg7hIBB1NBXdsw2yeM7+9amm6DVRlbieSLase3Ad2btxG1tPI
Y33kRkQDSW9IdmMuw8nAB+gUnzrnnFe9ttNTNzmOpIG8NWGhvSXb9kbnubuuqQXF8RRuaxslRabl
GSBPSIMfgZ04pLuPout2FQGfXBtu4B+o6qU9lLYdfVa4pom3SJ2lu8FJtxwqyvAKJY/h/MdgtD2t
AZ280ie4g0w7LkNRN5umpgKws/CZ851CDHD0W+ON3xou/SuUG4/ZTvrQMK5+TJg5i2zoLkaBPmxu
n/SuNp9aYyTtUazaYFiFsR09NoWgEsmmCNFJh3DVymznQCVdJJilAHNEJ0dg3jAzhiioSyvcdT/q
zvv278fgfZD+52OAWxHVHPoBpwEs938+BlEx+iY17PUlHwM+HntrSpE8QJdPuG/nag9tZVumFiVf
Bq2gfrzTM40AsdJfDOKvnuY/OXaOq4crCyecW1rk46ItSVB98D7nmd7d8+o5On7vGYxjoy/N//63
Q0sfQxwk091ejLC+om/CC7KM72ouNXNdaUCfh6idT8y+HANocyAYAcvLJOyzJvxkb6YVRU7zHw14
70X6XuPut9GtIWC1rb1dRTJwKx0z2RVA4w9aqE03r79mlRm/UL1EOTfQzEsguO42ujy8fwNg6mNd
Kgg794VurkIzeqx5ataWkxEdTJr4mA02tp987JcqC8RyqpxvFSTeis6MramP1b7Ua47ksup2ows1
y61M95rSMUSkrloRnX0tNBdudGV8N/MwPUOWaVNHPftSBtsGCPnKmfLueSIIubTt5pGNmY1v0sVR
yqZFcw6NpZmbzkOZ2tW5xIRZswpdLa+mQ2ly8UwIHBCm4Po4nsIs53rX5xSONFl7apjZizxOGNqT
6qLG3MZsRI9yNWj90en0bN22c0mMXmZ8e8PXMqPbPfQ/1ZaenvK8M5eEW52TkfXX1KkIOECy3zDp
nTU5erlJe93iBASQFvrNY+FX38uJhHPoz8C2yg8vGg3gq38/RnfZgXkdZhmmIJAthQPKX2cUE5hW
0OuivYDVRkhPyGVYU1NQgmS2KzfLZzt31i/BmcvHmvZV0lLeMaiSbCNp6ltmZg8IoqaVrZ3vAXpr
4MXWwk2VhNbFtjlhVWEyvConYRpkeGgWurjhZ7uFHonxRunEVaLW+9SR4GOEvfZakIRhMFv2VPDd
QeE5iNDSDk6iDwvh1dxPLK1bEMmloRR1LTCBzgaZx3xXdQcRF/a5oAoDAYBNX6NH/N+/LmM+rd6t
DtjgYYdgq5jNT3fbsGFEei3KXOEEA5TR9+LN6Ws+ZJ2EK3CyS/NQtwheYR3i5qt+WXbcwrxuuw+O
lu+G5rv3QdEHlR06oVCLwoE/v/wazfV0Lwbq4qXVyWuNq0t56XkIfAyEtvrlYvz6lmQMEtFV/bZ1
bqkcHgFcfUeADb6MVk8+wdNprQUhrFeZdkJj3ICmWhdT8gL7enw2QtN/IOvYEfMvqNn1xqfat6qT
LkGsMef54Cdy/t5+ibAQoHXmIBwP5N1yVhY8/tLR+ovXZuNGd3Jrlzd5u/G6CgLJnGS00UqpfLDZ
QoJurj9XcjPTUPZBpL24AyP/96kRoKN4xZUXDoSOyHWiwmFHDDUpmupHpdPsYDZm9KBVMe2nFIw1
WTd+IdR8S5pM7P97uhAwoDBaque9OFJbQ+KAtrH7Qd6NP9EEpNZm3BuPQTBN1LgqCUO59BaV8vpX
BJLAJIoQVgIpsIE1RS1jscjk2PNtorcsN4ZjW8aYsLgu0XPcUIxkTcHD2FjWchT2Tut6cdGSKngu
0bagUvo33070DQjlaRfLtILrbDqPeqKyXQV5w64BiTXFhcNW98Eg1P/T0cHi4DmuzugPuxnDHP+9
EfS3LaYUuoJLn5iXd41eRjGtlH4qWPCoFZMV7ziWI4s3uI0lQ6bY1ZauPmlrqTHiUDFn1CzXzrlk
Rde9Lj94ya+uK8EmaK6/DEcJf45PccvuycTCu1LnRpN9QqOVnlfsL2X/RCOjds5o8ciwrvfUIW9q
tsMXJ+u1//7bHMqiE/j+xhok9BOCtW+USU6LasQenflmtkLeIZteBPKt44kS8qsfTO6pDNMn5fmv
bRF+snqptui2CCimBE3Zp93MlRmOsSaiFcVpOPWlyRwGIh0LoDUdoCKqNetmtBaWj4858/eKEcJr
51W/xg1HC+ct7Js3Kgarz22mllnrVguS6N6Xqi3eQJT4t7DzsEtbLjm5KWtoBJfuQ1smryWy9MHs
BprcFzlFovOzkGKUr+wHpylw5uXDsLUbQuMq7Y+yD2PejVef/73QmfcfPUfzd3QxziYXEda9u7Yr
uiD0MZXgTDLtprHCAH1z8Ma6nTyHXI6WrqsQn0P5hFU0exllTNEU58CAwXyh95zTRGu9FLHfrkzN
LneRQKKXCZwJO/PEwWyj3f9BYpkPZ78vi+/vmiycOS8imMHvrrtBhxDfa10DSL6OFi0y+cKkFnJN
f8YHG+d/eiVGnOAOTEPwG7pTFsIAJTeJreYiq+StGvatNvDQae5HlKr5v3P/EyGaYNfQWR6te2pb
phqfgVDQXAQF6CbH/UUSh/UH29r9tHa+h3Ho9RjzM7PFyPHnbpK3UZ0pI2wvBWBldP/c2I7x2K2M
qYcFwTjHPbRO4X9wp71zRs65WZcDLF1QQjfn5N7dM8YRCdmrddrLVFE5ZJaKKXug7/rKeRV8k645
u/ykFXM7kTqFupavdG34lelxBRtkcj/4Jfy1t89vR5hcTGd6GqvI3d6eOUNnV2mjLm0f7WEmI5UO
EM8srW2WhYiuNuekZU9GYpchxddsLidGITY1Rs31g2/f/WbIW7FmUiELMMA+jvl/fiAYDccgEzWF
FLW1ce35We6z7zJvvSu8iq8Tb+dEA9/CgZsI2N75Vtv0y1NzC8BYBk9IwHBFJmO22+F5JXGai+iT
46X9RaRDsKsHwv9BFtsPQ1W9QZO0z3bS1M9zeIUz1gdriXWvws0/zfx75TFG+hT+3dZepzHI67Dp
L4WF0N0MgJ3Aoji7wo6HBW/KPlaOD0gbls4iSiFU0WIJuUn4j2k1gnVqxbkr5h6TdNqEtGA81nHk
PA5lfJNG8wUR3XygpFTsi2T8Xop6XBlDn12Fo4Kz6uIF99QN50T7EZeev6yjqOJQClHTHyz3cfLy
HxEH0m0m/RqFa/oSJlZMIME4V74Z7P79waJ33n2fsUTAfDOFTVoVKOX7Q/j7ljpiAtKaqbvgqOoP
vSEguwIISWx1SsUYn0I4UXJSJ8404UmjOBV+57ENhL/O+/hGz0Z+cGDSlOUwXjAx99semtZBa+P6
xEH7kdknd/FGRl9Vf4V7ZqymiKGe3RXx1mOkgzkmtU+1R7Kkzw9mYlgXbxiCZcQIcmNmwXDNzY5M
09RI1mj3UU9rc2Ej1+0iK8XyZ5B0AtzJqCtr3ANVhuOjHVO6kTfWE3Wk2UYjmbabarDUyh8eTBhP
9MswHdPFjuOnA15s8pec2rJVZqfqMJYTF2ZPu2Sa28KmqH8yHFIbzZXULcIrz1JxBCgCbbmCrWr4
Bvhtu/aOU2XFhOO4aMeUJDUDyeqs6VZl4knK0jo6RIf2BSEpZoZnddtJDOGj7Ki9zeyyeVCjZiHs
6NB8JV6httHPmc1s2h/qHHYcTb1jjjshYzZsDYb9KHNjGZJK39T9FCzimExVPX9q8VCdNPxXfGQo
WAHc92MA07vWy/wQpmJdlgZFNHlNQUpRYUj1IQ9L4xH1eQAZXdi7ROJw8tywXUsdE0lF3WQwOvL8
/of2KU/d+uzYib8ICbQ9DCQQSXB1w4NOrzrBnm0yj5Hg0TLQN9FuSsPYTpk1rCY+t1Vh0L/iBWZ4
YnrZrVx9mWO9OZlVZa0HUQCstSQtLnpKuUrFwS5hTchj5gK25u40x3gbaCZZuqSQCC1Z1qXum3Id
651aR7hH5+2di677XKxGqNJ92aASs0AdPOrukLaMx3B4Hoa8u4bWg+t2EcjvXNv1tfMsQdo/2zYW
HXDEI5fmYa23Q31p8uSlh9GzIRYDlKc0/U1q16BnMZYZKr+ZvWFyE8xi8gcG6MLaCrbaTG0lWtrK
omUlJFzKKe1XChv5SPjLA/4cRkvXC6b1WBXpo5N2xsJsZ4NKXFRoWxaQISB4ueH/pPrG3uSVOBMt
1raF8Znd8FQ7UuFMsRC+F6Otpz+BOe2CPHtKTDu99RH1nppXP4aonKumyBJCDXGx9qyS73MDS91I
Y7yzKYuX6t1bEgC3iQDMh4RML1XW1i+ZSbHpVBCxSi3gPOx3cK4LuPy2nx3SnCIVGZCqi02dzlKt
dnbgrpczC3+rMUJi+Iwe540++1TPaDDwGnNlts6iyLvum9AlkT8ByYR4gLeG4DyucqPwn9L+V2ey
DpZCzemQ4Gp306vnReU1VVm01UoaEEoyUccwCx81CwYA7qjx2dTqbuMMZLpKLim5qTa08/Vmr70W
GBgfW54gy8MNLFs/vMFGwgcH4CuM4+7ohbihDWJ6TSMampPcYM85PdpPAx1PcTSgGLjYBJniY6zw
j7UK5HOoMrlM6rjav/9tlzbNlrXx6BnB9Kz1u7r38+dESfT/qP8FIKPZ8FWe9fe428l6XXiU3ET2
tQJU98TM3ttzNASA4YHXdyL5qQaZps16RtjBPej1ftrAMhwyeXn/BgPOqVedk7pn12YXSS9djNHF
TnDCFLkozrGM40UTTtHabNu5/ZCDvulEdFh3s93dM11Y8o55wQ3SnAPM2dbYdSu8nHjFC0g8GpRu
XChG/KBpkplK0f4Yw6I/mROdl5WBxmuuHX3iwci8165015HrFGdnTnEIw0cDtxLvSF1Bs2i7Bgx7
tKOlO75mph0foS01MJ7Ma8TQe1X+GKTWsfdblPz5Yu4cE8MldE02nlDtp851gAVl7aKirN4gjbiL
qJOl0F1TRz/Bj0HNuTzq5EClUjMkz1lZFjfcUbdQsaLywgGzuJmY4ZMgPWYd9VJUAu5VCT4Jf3jD
bz5SbvTNS6N2Cc7oa5z42WOU+PtG9fkHSoJxF1HDDyPwwDgcaRl3Yj98z3H/tsfm3pgw6UztW6k1
2dokYeyS10w7n9IKsj64wIwtvQuv70MGB0rrSlT7QXn1Kk3halOlMSPiczCcXW5x5kxHDAaTfwJA
Se+iauZeu5zYsYXRK3ailNModH1VxsFOxOnGCrLmEZsN+KHuuYGth3Umu6ioMdYtXL5l7rL71f60
0Wtr+lHb5ZvZQkIRRKOoLhPJGTjKixpDD6yAPz4OfPGhhHk0K4vhWTjm2ZEmu00XKLgt41LUwxfK
r9E8jO6Mb5B9qPkR9kSl82D01hSeHOpiIgI12dXSwqlKNwjSW5HBkPSmk10TCw6AMW200f40mft4
sMZDHOnZcfAyeu25pecasDrUFGc6spXgyaV1hcGl8rYp8W8qXKpvOQjvRR6G4aNZv6W0PhDFwt2A
k0yDBOFsdDy6BDCw5DU6pKNJo8LT8wsWB83Ylf7LoIccKkaR7mSoHUA/GZsqiJqD1XTVDoUa31Rm
FpDGJPa0Ktgw0SPz5ibuMQ2h04uCeljkWnvX5VO2Ax76EA3xqWXFOnkTOEP6p/oxPo86ZeeqbA7/
Ptf9NerFoG8xA7RRS3CMc/X888AuJBDhwYnEreznZXXMknUoxq/0XNXLzmfUO9+LRVEMWKKmW51T
E/Xvd/DXuXJ+A9jiTSZfLhPfu+nVUGqmGbRSYCXq3sbO+0S9GlBjyiHBWUqIc1611IhwBAyk/v3K
95fH+UfnhXl5Bg46X70/f3RJhTgItZESIIrlFugD28CKFvWUP7bhvo7tr3k+Xv79kvejD4s7ozMP
DiE3CQ+u2Z8viZcDdbKuMYw0drrzM/+QKTeFe2MtIszhH/xq7y9jvISOnCBIVAiLM/ud1urzFZCR
M1o3hxSkLfU5y56i5Tf1sdOjN4oWow+EN3N+XH6/9c8vOW/JhkHknJzD3c24HfQcE25v3Sq/O7SU
fn5Wlc88Iz/5eP5XBPRJ2uQsUxZWqEUzcN6m3p7qbwG1Tzt5vfVFWHG4L5w4Oae5tvYgFZ+oRZiT
lXgQw5K8Jvspg8sQHua/P52/HwjePDAzogP++zXnz09HFE3gJplj3fKkgTQXYMvyEBNC+1dYs7/r
/Xh1jXT37xf9K0XBr8zE2zIDvUm00Q3556tGAXxpk8LTG3BXAvBWEWzjknNewMZZ1jK64rg40So6
cYXP+3WaOAJi5QQeWlLOYAv8fUPSbYIWZ+UHb+0//EKQiMBwwVKfr3/zA/bbfpRwg8XtyuJQTSO3
+UB/oq6Lc6Aun7rUUjekwlOQxFAZsjLcxPb4Kwsn5p6RLgiQgWKyjfHJj5xFnNG9gCCiqNN4++BN
3j/ltkCWnKu2ZiAd2aA79SMNHTvLele/wlRwDrxdHNbe9KUJJBbIUrmYAY2fU6owkY2j3FTcbTdq
4FwNtOyoE/d4nmCFr+Jo8lZR3hkHDMfj6qM3eS+HzQlWT4cKL9CjEazu1lmrM7ykcT3valFPdVZV
hAO6JdMa6tnOw1y1ChXePJvR4iLErbyjPlE8wYQMAlLMZSKvhiOjdRf1lEdDulzE3TCtEKghbujx
vqgt57HnkFXjrbjaPDnwy5yviuv1Kg+8fZxy4s4CLkQ11SrPaEHR0otiEzZGJZaCM8fFnBqDA9Xr
pNLPQUHPhGFM9lKYqbyYrvxyakBB+r20z6KE2RBOacgUrKckJInsfVb37bauB+Rm1/rSyyldy1Gf
jrXpoQuPyQPRpxeqVcZtA/J4AQrLfhxHy+UCDBrIi/W9qd0Ec4lDOSKbc8WBttWGs49hYiJJvyD1
kZA+muSr7/fGN5moa6ubzoaYNRbWPtMO73/kk3hxfEkMsqC3U9V4dgbW9iYwgj0x9zX9NhbXL7v+
nlJ4DpjyQD27YkZP9Lsw8vTQVnCpK8l+jYC5Hcy5T0eVKY7qlDOIcxkSrbxZcBd3DLmiHTtnfyDe
Lg8tmfQCdPoDJ8rssSgyziaRpw763Kjtx4M88SW/TRkW/Up1r3jnTomotaM2jmezcn4IaVpvlkxK
tUR/TE6UguVIwDRqFPG46TLdozbFiFeR0UiiMfHJEMrf9d6P9xFx3YsfjgBO+i7BJFW3TSAYLUHd
RAEljmPVrVUZNgfhuW+m8vKLRu2XOdIfXVeOsbT62NoYbtLDywndU25zGw7j4VuM4W+ZBEVPt6zx
04/7Yu12ulrbmh/uoqH8WkF92ITiy7u1OYD2vIK86iMxGs+ZR88RQ6R8yQRuYTnpvg7Ei26X8lRy
G6n7iOoabdz4zuJHGKnuCX50/sEG+JdZx4ZTqdsoeCSJ5zD5nRxZjwgHrtmmTzo4o6NFF9zK7ZV9
Ggp3S/+NQR/bWO/LUN+aNWBpuuojSswOSoB/iGyueoGVfrRHOveHgPlNGdDWgN7NnSb3E4peRU7f
4jF5aqZYW0B55iqvJ+DYqXBfki4560bSXAN963g4RnA6GJsyQhGJPDERBbHGUzKVAA27ssTIeqCd
xj+20cYiYLIxAuK5vqRrWVrBatC6+UJjwW+20N6bwi0JN0AWGmE9IKzDAWN2fejQrA9Ud+NOKK2n
qtRRH6xsWEovLI+uJnALaNl4Iphg4KcGVse4AroNJofGze0HL2jXo9JjMCfJoY6Uhik3qxcms8Ml
/rj6kozuYdYWKdICkKjwJ/suP6/jyXGl2nrlfRmCgSL7efRB4yHmMN/aS/qVnkUl7Yf/yfv/r1nM
dzbp74eU9w8A3R5d1zaRdu923K6SVDQqK32qoG8toNP/0F3ssziBazGc2GfCjd3Tg1hpXOqNbK9L
86OH4D8+mSRjOXebBqr9ffFlH8dY0akyfpK+tqhHiUuq0R/Cn3rca0ejoCIb4XCB8LvKCKTtCDou
ikHwF9OQ4jIZPtjq70/hggQYGzy7vIXvFNX7z53eINoXW45mPrl6/W1Q5qV0y53nYXDKx4dxrB81
UpQlaLAP9sX7aRSv69jMbphHYU/gRP7n68b+yGQEL+bTJM+VZsUXw1UXXdZPnckVUEZCo0OA+6zN
daQdxFVIhQjQTdNSp5BqmZjY23lyP7JLvP+8fz4ic4WMzamZ4THa/90jMtsZYRpJ7YbkYlJg9ewR
HjIc69GpvfQzmutJCK0/M0GJD/CzL11UVrtgoCtd1WfFeWWHEIvvL2Sfr/U+/IxLx9PjdtEVythY
Jf2PiV2C56aVr+H/CJ7/NsZxeEBlz5ZRIW8ynwxi9KPJWBdlirhE9VEm+a+Tk4slE1PInJFl9Oje
/fITMYxZGdXaLXeYiSI4DSeZfx6JMK6w2Qa7TNObQ27QD0xE4YWtIf4hqQSRvb/hH477TFVUqacm
OR3ALadSBS2oUCJVZvBNkKvautzejsq19wlq076VwAYTEROkHIx8U+bJsMMTOi5SnPzLFv/dkwsY
UqCZ7XvbQl/mqLFuMSscer94xaBKefL0SRuDxUBAoA97vHa+aZGnTg9UcoL0b93PvqN+qV6Uu38/
qX//rqCVAzC2cUVjcLj3wAf2NIKd8eKngKfg0PrnwXoMWyvZ5KrAPlV+dBf5a5Fi3oLn3TMIjPMZ
8SH9+c2I4NNPbh2NF46jHd2Mg9jWpIhWbSuHz8OAXUvG4S/T/JrlpEbwLFcH7vjhBwO99y/g71+E
97fBgdUmZAA16X6dMnJFIYNPw3mQKppUBnOVcq1dyCDT9078X8ydx3LcWptlX6WiRtUDVMCbQU8y
E+mZhhRFiROE7IF3B8AB8PS1wL+i+xfVLUVFTUoRl3HjGiYJ+5m914aYZ0Xortrhho9K29uNz4SI
EaBCEnPqnCTYVNBHQixc+n2qmLh72p6Rz0vD0vZQ+W0Kts2E7dV6xIHkTcyGQ1xcuwsuqZxV6MSB
gRSjgBpPAvnOanOSOFR8khJ/a0pI6qd2ikKhWf4H4BUmcZrY8OKd0OePfR14x7l5xik8PWJsxTRc
yhtJk9OdlHCMk4ZVURszBPN75k9jZ333wYTrkYnkK9W+TaORkFribHJ2z3+rS5bH6buj6iF/XJBU
hun9hgNI3GBWlVDTjY5O4VuCtygKPJR1/iGxzVUTTbfY5jCmZkF0Xs7ow4mM/OSnUxz++bp+35dY
xDlRR1AN8hAmQ/fdg640vMEarSy7q9TwSd1h4mN6sfpr//P+F6ZHo/tZgrkcj2LsXfsTaE3uSdvL
CB4CEKBU7O1EHGmIJvvNGCdDOMjACnF/vwYtGU7aaHdrYgfslbC1+tjbk7ntgO8f0iRtDpJBdOP2
9l/WvW978l/OCpMZYmE5HgawTP769Zbr7UbEC+r8Ti6yz92GxpcMbKx4gT6dW5nH6766TJHMMXxk
jLihvW8CGTWXyaraCxKi1vnWmIH21FguOhNhh45KoAr3FVrrRP/+5zNHc/vbQeUiWthI/KGMef+I
GJHepEaduLdJxq9Zip3ZHfrPdee6uJ4ZWBg6MxbHiawXGMS7wM+/DaqY2K8nezsxteNYJN2h1XFE
24jTkEoW0VNfRTmriyg7T9OY782oeWYemT5g2rq8LReyRLxkNMuQ4Nzx6FVxs/OIrt54llbsjXHW
+WZfsGUgPU5ajNLllG07Z0I27pOb25aYhuwYZ1jjntmcYP+OvyAGcEAe1HBiwYXdgmLoV7Et72S5
DWwMix96JfAzjKY8eAjGApynO1/UjEDYETOwa7PNjN7roSYnqwDZNVBs3lrPPmmq6882x2PfSXB0
QeUq0nCCEjH4jfLfvDFjLldDNPNgINVp7VjijCihe+7Ux85I2NunyalPLBGOsS8hwKI4T/I03jkg
MeHBzbzOYorcVsT7HIMontVOXKxCl/hz0MsllvXkEr11hxYWRlPM+tedun2fckOXwD/DqizLg1mb
DyJgQl+lkHOUFTtPzksc1/WlzVPrKHglbblD+gFkDmp2Ho35PD92+OmXxV565Hh5z3g292OSRbQB
0tgos9Uvucq+ali8N6Qgj+vIxsGnCMLlHPjRcexo7WrezZtIBcEDE1jaMSe6Zj0pOyb+28e3L4lv
rXFjnOOlQ4tinK9GGpurpS9EGt4+KkDA29rNspPfU8Rg3Dd9u7q8PbLjcZgf51b9tFx4rgTJ7ryi
6Xhlk90YMOLf+EwXAGt7+T4Q5jWLXT1MGrCRgz6r1QgOYSMt1Z3quXjFx8yZGPKnFmnljbl4DQbe
xdRtfShLC/hlEs0PxqTaE3OAGwqGTzDw2VigTtyWhRz2BLb6K2BY+MuzxiO5jR/HluIhdaHeVVBd
x6701k1rDZfSsJ8QRiebjE0BKOxuDvMhQSjHd+2XNJDYYk5ceUW7NmTx0rOw/JC4/tV32Hy8jWQa
g2anc+qq3nDffGX4VdtyvhgmmWGaXm3SnoGosJp2a+vwVBNbj594A4ZlqukPok8usFG7BxKTmu1l
lql+iiL9xGlTD1oysF10s90IenHP3hJLTTEUW691p9XENOdosnFHChDvp9YQ69G2wHI2eXoiDfHr
mFTPbg+mAu8VMsDYHEOWN8bWtrEaDTSix+HZazT7LlXH/nVwf1IYjvtl4nPshDiWokuONhdLE7G0
0YdDimom5GUGQWmsTlmb1PsadWYYE7mxEqgp14HnFqdGWoBZO626SbZBxFdMcbQxzEzb+WSC7C0d
Tnvatt6ecfVHbjI2ho7idaCPzRaN4Oe6Z5VXEDL8tpYcyACYVWqf8+kqjXYv0dBw2Vv6aVIwStMx
tjdCm9K1ndl5SNBMcWzYsq/hI3SnoJqxy3o1AbNENHeTfR1k+aXJ/Jjhmw+JULO8h6pxnVOe66Bz
8Z83bOD4kX028cQq7ho/w3eCq6zBDXKkfBPHDB/Tyu5VSpqZfuP1lIGFye+DSkgstITYuBVBOPiP
CYEee4LKlhAyv6+rU1SplamkuuS84Kkl9XqlbLs5USkTuXxDwGkTd3DKeu3WJsn46I0BUVjDgSAV
cratZqD8q25iHCfaZ33adcODbsX8wnndvAR9sVZ95H6m1Kl3sY5TAY1ueSa8Y9lzJMER4My4XVqw
tRuZ65Fzx4Wt80wlROyn4VSP6IGK7YzGgaHuPG4zfbpmy3ZcM9JtRfDzSsuBqNaleZ3kADe+1OOd
qTnuFSv6xejGR9khlZK17p75mOnEqHPVN1b8VERzt40jx13p+IGWQizB8p4719Qw7DWbuYgwZWNX
6k39QF/4OYvS+Vh70zZOumwTlZm2DfiNyA/G5BAbAv+D57TQ2ttrE0Nulchqdg6S3D1DNZA4I6Lx
wnXL5QYtnvJSy59sJFYJULAhngzeSQxC/vyCfmsSf60nWGixXERLt8SbLjEc/zw+nzwlmNZr1m3u
gZe1EsJpKtN1Z+XP+BjloYMIvqvbGROpUHvOu/tIpEbDvjI6ZsNkn4cGUFrR6O4hl+kprtlLwlMw
VigsvrkCSOiIQXrXx46N2SBxQ1uy3UXm2+/MOSlW5CjeyvpmRK3xNCOhQHXTPNnWvnaT+aUj2423
ZvMQBNlJ8F5LGzqa5YtXinZrSgk9Ov8qCKD+guzO3xCBs6mnKQu9Do6r1+vx3/bfSxH47ng5FsUw
43EkvL8Z2boOT0fqC3Ev5uw5Z+S4DqT+XMT5K86IYk/Me8XjTfNXBAjFK4qQG8FR3gp3IF3ZeP7z
2XsLKPn1pyFqmJDTRUZu2u57wdsURFKTUVTcpYudD4W73KDzE9uykWpXJRhsCMDSWLCzqtfIng5r
v9TWOZGsexwWyB7q0DH1eOOQKbbpg4prcgL6SRoqE4ySjbgAndAYA6GJc/aXQ2m9nzFaJN9Syvq4
XSjqmTL9euk5OAQmdGrIYnQrxJNwborcODtuolatgnOMkWrcjG3lhxWNxWHixurnehEkEX82dww9
zUwNuzch8tR9Nsx6PNG7bQoZNHujchF2udC47bqpdih9XzuSlaiFjZcFoe4Fg1j7xMsf7UCA++u1
dTNQgKhvPZqja2Gmj5ps2ie/bP/Spf9jX/3urAWcNW43mmfwke/WyRZZ9PiEi/TObO1qOy0M+4b4
wbwyF83+Hj/VSH6qjXs7taNjEccayYLZobTS7jA0EgK0PQJXSbRzzyP53IzG1SQqamNM1Z5v9Jy1
rbGVGE8+2yCSA0xPDtT7je+iFPcQ2/h+htHWVNStrLFdu2HiWqDN7zBTEFaRf8ilJjaFANZg69x8
pyw29pNBVOxsuNRUgXiqDUI/AhuZgydz92TZ9k8v0co9CLksVMo+4iwRYVIUxZbQ3QVzg+dgSFr0
UDAq8MI8Ib8zDoOu7QZZjce2iT7ZeALfDAipTayHtK1oO7T+h0gnUoql9LgjpFZ2/sfZ/ui2WQY4
Zr41CxWhh7drdwnTWt4ZoC0Gcg7Z7vjDKS10e9/642Mw2t/zacavk3Xy1pJSZxWGdkrymHgV2vYN
wj5Y0IQdbsl3V/u0aMd1LwXpdJQue2tcMRlQdLiU8Tjdycabw8QrHyM8hGc7O9PBmzsjbxrSYsd5
3SzOCZbohDkaXFb0k2aYlwPE5CiAVStA3+gMdvEJEbVZjA4oH49hsvIyj5ooYFhVGP1RuCjPnJxm
1CcIdlUx/dlJbKChj9IupBh7MPxswj63cBXI6Aots5CYYrLykjDAzodm9+fnzW+icssMGAYjvCW/
gUWwtUyg/mnZGjtTyjN3yO59lzdrkuA/lQsDykAVGdV6j0IOZYypoYRD8IQmLnJYjVkGJnZ/2FjB
oP72Ay3t7q+3ElxjRhS0wsyiGJb/+gPpfudwWJvynse+wstD/xuNhVo5I2O/XKObo5eGiY+aTg0w
QgJ//JnE2bSR+vB5dsv8FKFoBQgvTRjTtFcSu8uzlvV/m6b8LmIx2ddzt7MgQUnLeO7XnxRhno2j
vWzuRPvNK2Hp06aKqq9WUwZrRyOErqJ1lMp9tbJK++QHDBprTFGO9VAZzXiyu6h9kX69xStp3IWX
aqcClSSO2QG+fBr/aLwCuZiVnkwawmNdRvcuIEzUGNCMjL18Kjz2e1qqzBPy0VcXLhTAeTt41HNz
bZRp/oys8HkK8icSA4h6WQb6scqiW+wtZPiCVAc2hMEBjBrC6PzaV5ZcWdJiO0K+3Oukyx8+D84t
xjnWJ1Ng3+upG4mPyfuDnpWsYEl04fYiedCkrBhqcGyTrj72cXyyJx41tuq7jTI6feNM3Qu/M5HM
Kju3ESEwBgjCzE3pmWACtJKFSMPA/uqNURoqTvduGEKiEgae6bsgCsoHY9TXjvLqe2zhjInmplrq
eX2jtXOzzYQGczEw5D5L8BdNuKTHbDiVGvZaF/IWsATH3dfN8Jrm+ScNB1/oz4WOsNrcmr3zDUvl
ylzkr2Med9BdgZm1aMGbxjWv9ugkD8ClfMOL930mLCYwvbWp9Nn9y+vzrTL75dLn/UkJYvJsdXWu
p3fjKgBuVibSXt5FVM47nlJogKd6VSoItEpjWkcGPLGyQ38avc9WUfkbrSf7uW2r70nMO9ZA+bpP
zepz676wEL5m47yzApTLbVmy1Y7b+EBjuHKR2+5FPnsHNzX+tsP47fallPJYXejsuDx2Ge9uCk0j
CU2Py+HeQ1AKmc2jDZzp5uBLsmWrtjgsCcstdecvKprfJoo8M1gk4crFj4OY4t2xE3gcE3+W7X3y
lcIiV+fhOOSf/vy0/H/8cuyrkFIg0kAt4Lx7Nlm4QWJZTP0d6OK8nRWzF4/R8c7Sj6K7pME0X/sJ
bNWfP/X9EmCR6PCboc50TCQx77VqDTrjgE3NcO+M78glVpHEGt2lidqktaevirn9+ucPZA3z/iFs
WUDaOHvL0NSz3ktCyY/R3CC38clSC5+U3prsYafbFIzQq+Z8y//l7lsaOAhMe9ttMQUY/bb12mw7
0cSRXEIxn4/+AVEaiS3NaIeAZSSa/tJaudLtziZWw7pqjHPtkzesJ4l9SGYynx2ZpXt291hbau/V
U421EsSQPc5CzCTt5SXCY0kAcCymM+X5dBMJZJEqtj7LLksx4gc7vdLrUyKzD80owLK5ltrEgYOa
clJHFn0EQwgkmSLbIssQCPkB/9lj+5AESYoa5JSw3COC4j4qfz94S5K1EvXZmnhytnmwmhNCUOPY
ZwyTGIAyHY3u/TRoZpmsDm48/8jYa1PWeA89M1DskJ6z1R0iAqtBwoEN8j3MCwZm+lAuU4KLiiab
SmJ+SjT9++gVJBMPQ3KgkQzTtN0BcuQVVh8sFFrhbOifZRqYMDKs/Iy8K4QcQfYMUB5wAxtoVzbZ
A/m869DGx6ML5tqnhXGgFWwmpX+buvjsGOZHpc/j1TXkd+Wlzbr3/OHoip/B3IqPPi7qLU7h2NDy
nYym9mVOqFS0aEPwVXFpRzXekrouVmoMInw1yjqAZdT5oWjkcWd4KB/3XY5hurPcTeGbI9aOsdzA
M6OOV62OqiTbek0ygPKy9F1a+K/QAqy1N9egzCXCIE4+4PG10/h12MlRHT0ENASrzofEqsZTX7A9
B5+B7995NYvhq+GDP7fMSCf5o8ho4DXc9p4zhGPV74q455Jxq5UzEAiru3G0oml9Lic+aPIQ4Hh2
eUwZAaznCLJaMb8oJ/9Gi1KhUAbpKaaeOQi/5eRgwJiHbkC+rq9Nj8JwyNCXu7XDkgD1QyY/aURo
5wgdsM+sGJkmCFDyYo2YI94qYv7If8iH5QGNWG2OOvC/NQpQb94I4qVxySeE0TCWc5E51CUCKTHg
T+vsD5jaraveXdkiie3kCBT0sbobqgk2sC7Iy0sL/sLMVhZWdjRns9n70iPYSJOfiY5M0c8P18rJ
klWtqafe06vnKa6Ps61BCLb18Vw6MEp984i4Mf/A9sle6+YEFm/0721XvgaBh2momuxNZbeIsrnA
XEaczAYL3vIMxjl5mr6UFATseV9nRkFbRBfu1nKPtWzqwyBEFJIrm+yYd5jbFInoYm8Rp1l5FP8I
HoyWgGDllc8WAeVknciTNgAdLB542VK78PLHbbXFyNq/eLi4UtFYBzeoGlgVHN/Ge0GsdvLmit4q
yc+Nw9p85L53Df8bYwRKMTZ9MQnrrlFRIBT2Vx3Mx7WzfgZLJrkbYWGWni7XDo85OEqIHZM8uw/4
4XZRV03Pk5kfWs2UrzgPMkjMAJ/0+PHt9Usn8DVnpltxLxLM1NZMpnL9Q2bJcluAWs1JX9/HqTcB
J8T/S+Lhbcj7mkzmINrOqXuazDi4pfwM+MXgtbmiflQ/WjLItzU7/LD3h63IvPm5wpNtYAJhxGK9
GBpAZVAF5xo3zAokW4HdK8XvJFV2VNK+6Uol3EMt6dsSGERfpuoca5CB0uzB3dapiRtdYccpy/q5
Ax9cm8pYeWPlbwFWyxPwaaqvWp2ttJ93SMJCETjTg1vxtEah0JAoVmfEYrSSJKxhG/sGTItZBqtm
Nl8M4Ts3OnkcPCI7s+NrNvkYgN+VtbynLaZ8JyZDuSnFDi0uv+IAbEfmxVeNLIi0mr+qCux0zKWz
rvIPKFnu+NaGZY9Q7gsmlnYQeZe4sC4EKrVns56AanfuyjI92Bm1YCQcDNc0U3JFpDEkTZbUU5yc
IolRKAv8j5MWtA/mSDWbKIg83hxz6+do8OhXo3nAXdCYxnYU00uMDwHQCYp4ksSzq8HAZrMModgi
tLexM+dVMAJUzEu6165uFCoz9TXhmabzEWs2eButazM4xTq7Ba2CyJUYzEOzEo9hV25i6jZiFByY
X4we+9S3d0FGGBDeJi9EpB1w6+ZlqFfmdoJnTqtgw6cM9J/DPFUPLHRZOjMxK1X3g3vDPw22fW1B
ciPcIKkhZTN9z7tX12f0FxXik+uqI1sZsatxpUElWJF3x24qS5JtahWcwES/eFb9UhaEUUJWELvJ
qZ7m1vTOujCJnA9EtEcDejGcuxfFJw/XxX606p9Z56tL30BKTLg+Gi0H2Z0aq8KsniCbuABtmMZM
TVusfdGqY4TyNdBxYs1+IAmstVq2IQdNM7PnYDG1zlPzxFwi0ZQ8ptpcnJfYoHWMtXDCZPQpClGx
OGTY6RjkRPM992dt0+vCXaXL0hrbV3vuS4eUHg5Sry6x46JeLGo3DACS7CqomatCaufYzaNXHC4N
G5RyVsE5Lj6momhOdhIVIVoDvn3ehamBC82KjGoPROLSOD634+huPC/3twCHV61m6y8kkt/QuZ+z
iUtTWy69qXOegK6Iq1vTXqALjraGqd64lMABkHFqNgatJB2+OQnoYmHw5MkicZ4ahJIp75iRkVIY
+VEDM8CeVjzSddRiEgqWq3lbzcSsRssj6Y9yi3ELLNHC4L1Zz94WY47cSZ0OAV6bzcQVD7Fw9EtK
9sFHv0fMnlfVp6o3F7+iHmqynNZYoF4sFiAH5LNXDdiWObr9N+FQYaSIIogpto82o7mjibsHCDZa
V88Cj0yZTwEyQACZ5j270Wc/w9top6BQ8ELm60nH4qolzJp0K7kUtay5TIWxIvAqXg02EgmHHWHk
J598G9Z9Dah7F2tMN/Xqpbekvm9JBN5oM23fn8vc3xzsSwImEMtlVu77BivCXxv4WZv8wa9a524G
cJBYLO+bus1Rt48fakH6ld4HOpGD7V70JbeMEOtK4balPvjzD/LbRt3CKIFGwWa5yRTxveyroKcQ
TqoN9xyVJbcEfjuDtriCCIWid+u76pMqSlZ37t+wDOa7oCzkF3y2hXmaP4sW731EBMxVg0lXMd7b
2kK7TLhzAeF4rY3+XsA1UHBQ+bFGcTa68hFvFesim1iZIRfVNRlS+KNWw/s/N3EymWYBFwREnkVa
Eo1R9pHq3z56+lQh3HQwTyBsdnxp8A5i4ZBEZrLF0JYeSlN8y231IfKU8zEqIdOiP7D2Bs1iCLtP
foHh3CFcfq3cUccwhlIddcD8UQwWMhb+fUQC5YZldHWOpHwGeWoccigNm7RBlG6NXfxAWYuQ23kg
gyC59D0pOtVYdzulRQydI5OKyvKxF7J7PxqyBGjc6RaWYfdQl/iqDZX7a5ZftyBx74Ihw62iQSRn
8anV0pL7nRwHzSnc3VjbHdmTARsqfNTLayrISYDUMBjTt2naIerVdJmtMUwTeFAFpJBDZ7bcPdwl
iELL6SXSvjuVSB4YX7ID5UWrlHc3ZrHH9ZqGGu+cDw2HYcOtc8/mZuKb6NlLnwXpxuld8UBFMxyk
5T3Z9kCccHDteYQ8QkRpH4eiSdbmZBEwbSTW3bZUfxlyOtkxtm6EKQ3E9qQAsrtm76RWfk/TAqOd
IiCo1KPxSHJrPLYvbA68yxQ0JGbyhL2a9JErBj8CO2CRfWUzueL2VSuJZGznGXV9qqHzknfDhg9w
unt0EMeHyrlULQ3b7OfJPtM956X0XgWR2AlL9RdzzsET+B37QhZBQaSffXT18UqEweCn17FV2roU
slobAtWxDQ6dTjSXTIfLdZRh+TBqbzhnkNtCnEEf7aAtiXGrN/ObxhkB9HbMyHC3hrzbFvlEFItR
CyauTXDt2m8kfWr7wpvajdsEzcPbl9To16IlDwFSmnchQe6x8MHCIRrF8G+P2b7RkuruLoV/QEK4
l+uIRR3zi9N8dwHCnzSW10ZpNLuCLp4BeLUe9boh7YMuCZ73FBUSf4NznWKpYQwcxLlSOu7VssBD
XhWEKfgzSwW25F6Be6lT4kOTgP6J+0SQ3jF+taLMOTuCVi2Ii1DnIv2abGQkqke9GqwjSMlqj0z6
kAy+vIhmAGJJp+0l1qHU8D63zdCussjeg0gaNq1rfM7HOj5D7vsAb5GO3/FeGnTlG+mYdFXB/IPt
Nfu/Un9KHCpHLdb8PXFc2WWono0ehCqmdrq6cRRbNwXgDdivXr8hj9PEOPXo+s4IG3dvu24DlcrK
SFj38aT5/MZ/c6XiapycGIB/cRkrhA+rWidINWPHtO28vHkYli/wseoHfNugrjJekm/wrQADnzs0
D2MZj4QcAH9Wjfcg8qYPp8Q0eLuqHrczj1mERGeIrrvG4YIa/cz/MpP0kBXDt8Ktpj1Y7rDL6WZS
n/BIB3f3iihNfx9Zo7qm9ixDx06S0K9jjOKY83cOr9MPNZ08j0sYp3EW6B/+/K54G8j/OiTEpcuO
Dc0Ygl6GM7++tPrGndhBZs5dq7SEBYxilY9B6YTQLgEMucRWeQ5FyUAaZgmBK+zicTp5Q/LFJ1vl
ijSj3lZWTo5DVPMrUyk5WoAiILgB/Gd1QlqNqbfVCVOSv2YcZWxbjf4VS/OGylJsh9l2bgl2C/p4
cfKZ47Jkas5x6k+HtrVvEWqK1WyactskUX+JCvv5z0fgNxE7Slh0ww6xRp5tcQDeHYE0nUXRIk+6
92oYdw43bKXIQW7Tj1aiz7h3Gx7wxczapU43mlM9TH4zrupq2ubovp70tkn/Mrn9/QXuAn7iWOgG
yXHBewnf3BgE1Fize7ed4jqmnoU4iYWsEJgoJMyuVeL2HzWbcGmqy49/Phy/se04HD7WzuWDPYuc
p3cbHD62ZJtfu3c47MT5MhxdV4B3D04OWQ00DD5jhYexHH9mLnZ+DPHlIYry8Thp+rzKq+I2wqDY
1Uaur91lV5xr2i5w0xYdSPYKv1EtymkSuvNVI9Fo5rJ/pOLNz5H901iymkmI+a+yv5ffiTQeDy+n
tShF302R8W+IARWjd69HnSTdoMcH3+f2Q+sIN6yBDQFpRWzXp2hifCP9y8AVNepv80/PYZXLOtey
kGe+H/ROpQmOPfDjx7FF9+JpACjcn1WCb1TvNGtjiNlYvdVoqq+7lV8nxwYh4THrrVerarTNYOYq
zOXcHQ1PPc1V9b3si7A1c/cBOR95e5nTrz27ErcIy41vPkEC/So91w71li03u7723g4EnXPiCs1n
B+nO1xzv3KON5ehDXbP2bcpQGX2704ksQi7oMS5kWkHxikvcsUkuH+ITxT2Ro0VBWHE0WM/QDTYq
Aff25rHmMQU9qqTSi0WODjB+Sj0mHJrJ8JXcMO1mPo9FUR4dglucOrk1mPBf2L7oByXyk9Yx/Taz
cTiXcNe2piG/0D66W3ce2NYaSgFGiab1GwolrVuApGMbBoQ8n1WWwk/xgxf+cxZRrnaufE/uRzkm
oXIJ7ihaPJLcNuUaDXi9j5TjhJM2hrGcT+Stf2EyHF8HAhs2dmPmJ6Uq8P41krvKFgcASWIdD1/6
eYgYH35t5k8VU98wo1/DUdCle/SYMsyFnW1BTXrXAKlYENCi6e7gnaCK9WvFznxh2pR76ZVgYWv2
jDkWReI6Joskox4B4dDYe+41HvJ984Kx3j633udZaD1TKvsYN3Lcehw8HYvdIx1RRshvwnbcTD5N
vsfymf3LsV22f4HIXpZoGm+c++c0ZfNp+FRVXoaKqxfloXHI0Ch6Uoqw4zRkVJdhjHjrquuoYlCn
iHDqtH5NprZwOu/89gWnEUiTzF8LacqjyhZpqOab21GmnOioCA72SMiiaRWnCanrSWvZCkYQgxyV
EWI4Gmevk9+NNJQjnmTBuu9Q1srZFgP2SN9xBaPokYYu6/JVXXCxtUFrQzKFPEzLqsXuWdj1R5by
yVX5QDZHEM1Hp829few6AIWy6pxLIOYpGwWY5toSgkl8QpdDrhVdTAhtT1GW9GCC0GSj3rMAOjh8
35Vf5eMJY1N38PwCX8w4HnSG5uEQ0qDlmzH3y21Te3gTUsLMk9buN46dWlv2MmRpa1jUtA7XbeJv
yPR1NrrUrzMucCbAh3Zku9Bpdre3UzLOh7Y5qQobgYhSf1VqPOmSuP/ULpgFrJvODpaZnlpf+vK7
4032g6dyqoom+9kIxoXk9uqzA1wm99XB8Z/trLupPAo+RU59NLTCPLut0d77GjnwKD6OKUqxthwn
wq3KaWtrY8vLvK025NwgZ8yzxwFhwElLymUf0XLVNUG+amH6hp7suGczm/gtKp2uZufQGY+6rrCh
+j6hmA2bCZKY7FD1hYKFw2o2WDIINRd1SBcTok2AS+kHxUERChS2unvBt5xAgZrJf0rr7vT2xU8f
OnxZpx78xgpK/MhKCNmJ4wUM1WRtQEnR7SNK+8dRuPJJ70jHaB3Nvkji4w9N9oF+ZBXnA3sfw3pt
BdlBwIre6j+zcL8Eet+d5lodRmglBysF1ErY1xXzRbeLEHiDjiHOmXFhH4oUEo5rIotG2RHcoQUZ
RqkflSLyHh72l8To7AexfHn7uyAvVoM2/UWp9RZH8Gshhk/G1F2UgaQVQOf7tRAjJSIp+6lLHi09
1l/9kg0TucGEsq05IjyDi9JdBZNziDPu8ikWMeGEdHxzzPq271yC1Z6G3iM6Q2+NSyuc8M91we/y
BIvXJ1MNensMH857HWBn+LIgrCt5TObPMazELTli2MzLq4gzdu6CsDtjLGnlbTTnVt7Wf3mL/lYU
sQTmJ8Bdtxgb7Ld37D8pS5yGcG5sCeNjpfFRfS8pC4lCX2lZFNKsvmYDz1T5zcv6+S+DnWVu88uZ
4ZNZxy84QD6d7cSvZ8bRep7zVTM9Rr08jFN9mPS/Mid+F84wrvF0XCVwBxex3rsPmbM6KmI8hEji
25uPrHqrQY8DThoaDcm3eVLcM/K9tLi+CTBTYduTkIIO6ikRvKb/fK5/r1ccG+kikjvfomr6LTXE
VU6CTHM0H72xeO6AnGkFyQ5DZ8P48q9sIsYXSrVvPh2zoMERdF6n2E1g3swOy6ho+tYHZUarZX7s
BMrCCm8OAg9HO9dzOqAKcf6iUnWWw/PrOfIXIPSSIEOlxQn79RwVaRnJxIutR8MrcHFgxLS1qdhY
PSnqovZghmvVofbN17Fvnr1J74DcOHsyhaA9kZZhe5TWhYMaC7NJVAc+nR2LvroyxY5O+WccrSWC
p5WTe9rJldYTRFvwhslzjrAzVL4ef+l4E6yxjmlrlRhwGVoHenLS1cco1R/xVhRgP3oVjtIu7n7d
TVdf/hT23J6dEpx5Jhs+szHRjPDfh5HbMRUfyx86aLQtAmM29BGvxFno4aii8fwmlSLP5soDSh5H
O/sCuA8lW+D9477/L+WK///iwH9JFv/w3wgf/x8YHrxMTf9P7ufmS/flX36UXdJNly/Fj//9r+vq
WyX/5d9OP37kSSn+139mict/DhFevsE/QoQD9995cuLIWvo57PL/N0SYf8M/hh/OvbaYdF16z/9M
DtcM499901yet+5yTf8Hd+fVWze2pum/Muh7FpgDMN0XJHfUVk6WbwjLgTln/vp5FnWqj7VdZXVh
bgZzgDqALcniJrnW+sL7Pa+gQ//kIUxplyzcJF+Ft8uP/QMT4fOJMYHpolxLjoRqmRL2LyWArFQK
IzEwvliyC8AOR9hzp47i8CJbvkmsmrcNw2KG1+ndUcOmhmbQxoj1fYGGINcNv+mo6wG02wVJvYsN
fR/Wy0dZ+pmERFykQ3IOSJTtESnwWZY+2rUSWIWpAceMLocOQ72c+qKTS1+GIfhUly/O8BC1dNhj
at0fHADGmVBn/eUgYcndLI15auHn/LOqUVHykbJ3jVXOlLyiab8E7+PajPnaDZNaeJdzGAvoXS1U
jteOIX02+YZioZWnWcEJgAHcszK4sSv5wG6OXFOS9kXQu6lcYoxUBd8tuN75EPqyWd1C/H/BxHkO
8cVU8b9FtebCTT01qhS7EbMcC+VT13IkbL2Y1SGanAOmrdivcqvfBsEtTLK7OjEgECCi6/QXKzA+
ObXzJeMXwCt4CsUtKhYld6PbzOI8yR5bQ/qSzCNdqrx1rVHe/7Q6bt424v9FznlTxkXX/ud/MF/4
foNebyFFJuyvwHOoCIHe30LkuLNk55O+Y9oc8k9wZ2Uto+MhMgbQXUxmaNauVPWvWjN4OucrlB2a
QPNsWrSSX+ehCpmXKG/Fx5+n4JLRmP2gd1eLQBYm+bidivobrarvds0dTawa3PXw3QoJbcNMfdG0
xyUOXweneVpv56Ih+CsH+wvY+5NcY2tBTTOuhwsAQr7Z5TeIJcWs365Biu3J2pPNsWJa0bMBX6LK
moMVlk/d3N6C+n9VVJ5oXyX7Je92usOzjinLzPw+3ExOTVWRWyiXY4wwYMHntVueGk3YNuvbqFeO
+swVmIdWyg9dFTCd833gDhlNewxVw5/33Rx/lwcsg8Ef4+wm+JW7Rit36mtaYF1BbS6rqbcJxWFN
wbDciV+UQmATq1SKDL/ryx2uY686wzaw793IGq6Con0WPypr7ZNaeghJGSAsL6cwvpU04FqU4724
q28BX+yU0bqompLFJjW362vxjw6Xyxj5S1v+6P73u1Ng3dC+ltXcxGHU/df/Z6eL2GF+d7qU6V8d
KeKn3o4USTGsP4h3Lc4AG7UEceOfxvR8Cc96jb8iaCWodEy+9N+His2hwqCtrBAyUAX780RRlT9Y
lzKoaCJs9Hmm8k9OlDMEJIeVgz+HTSIjUGBIN8Vm8FOsLjGmGDrgLu87ZgwH4KM0MNLuOUB0t+0z
dRA43z0GC5mblMSDuUF9gXYU2M6orTza9a0vie/VoobhrHJbjHay6dW5+yipUd/tSuJCNQO7C/It
9iSK4CL0/+lCe5oS9Zgs0T1ZU8boR/qJDli3yeBx+yM1etSzrW+PtFcWculOpTqFe5nLNHT7j9Ib
7r2sqgDt6dhaPLVfdOrapBSZEUURpTt000x0CAnXMqC81im26F8jpbxEkUh1jL/86eX6i81Ze3+2
rr/bMLAPZZpUI+I/HxJq6B2qbVRF97U5COH5sIMiNWzGAOs1afRDxFDMn1Ya0gQq/lg9u+1sOt6g
te3bRZYgraJowQ9muTGlBTw7w4E0ZMsM65zyJJfNjabzPNtuGF3bxA0Y1yEvdvSUnmgaeg4AgyVJ
fzBOIX3w4dT32dv64cgMeeMR/+sCEvD+EcMLSMOANXNX60l0TFIQugx9AoTiAoZSPSKGpYChJcJM
hIsuteIpd8LLqWVqravRI6luZbXtJjKhti9d5mG5BDoIkJZ4OYsupWGCFjEdR4+5F/ODVOyM3i4u
X7PQ2pBxK4R7wHbeX/4kF7FqNpF8z/gEdAnJeXCKSD0FXYC8yiGNablyOwNaVdH12rURnPdxzDYx
tquO+OuwpNKOon3f4k4sL2hIq0n61tcdthoZ7V7d1DDUo5cjgAa119raRaEwh2uajAVF0x50LEfM
wqnKO5F6qT5tYOgFsMMlr3Fg56WNdVC7eNmuV9gn7TaRW+eDlfrrUzRxBdBgLzBYgjb7jPJiRGML
ziCiDlRmXl3nXjZ/cKfP5PLiTvMrkEZbqop0AQ3H+zuNU9LS5LLc3iO35CTNr1O1kB6keYRPrSPT
UrsfMnQFvxwCMDgz6kg8CupgoS4Wzakrl+0GXN3wWOj8VCtrl2w8l2nZhgdZHWxXSaNlm5pQ4NK2
pDqow4qte+kjBtIaSP07EwbDyJbP/xBhECbz4p99jAHZrdFqtXO39LVbNvLiR4yY7iK8PoEPMGqE
PgAxdJv7CS3FTmyqiYH1ZY5K0hsMGDDGxDSnWtMcHbtu9NUSwU1nUaCUX//58f9/c7C/yz//Lkl9
F1W0/7VGGeH3UqR07/6wWdO72/57M999b/us+zOlEt/5P/3iv5LEh7kiSfyKZUYn/rUwLoufU0OT
t/vvT//jl4YI71/n//mP/ffx7/zhsBRQV1MrQrzCCYudVPef/yEhX/yDeQW2C05z+ocaL8Cfx7/8
B0kehwzz3AxqUUjjQv4MAfgacBPeGkIATHLF6MM/igHOkKBUYUyWqvi3qMao6i/Tm6nFjAbnPDMM
x4nhGRIird5n+kZS7iWc4+WnUf9EK2ioPsvRta6xVL4N+bUm3Y7tTdhclPmuz3Gga6+HYK8pdOrb
U+F80cdHJf/cQGVMJHeM4RVKDwHQ3zHdGc0O4mORXWvLaRkpj0PYeYyKxzS+tftrxDXZ8L3O7kSz
AKJPfIXvBo37zLplGt22dlmxj5r70HmSLdQFOz3Yz8Wj+IZij0uBNl8uCdO7O8AUE8Id3AicZyc9
muO9c9lJV+HwKWNOc2R8ElyHnVaejXKlrRM/NGNGaa4s9baqbprsOMK7fmr6E14SSn4c2Q/mC93e
t1g5MsIX7absMODGVx1HPLfLfTFtMd/Ws50u7gmpxCWGfWF9r6HJtR7G/PDP1+T/LCT/2+/6f3DF
WSyCv19x2ziJf15o4rv/XGiW/QfzOWzcDifCW4XmbaEplvWHDJSB3h0uhm9L8M91pqh/UECVqQiq
NIPp/FKt+HOdKc4fqspZRk3H0Ne1+0+W2dmANyRmNnkD5Q8ht8w1agT1P0ewdqIqVS11+lOlz9PN
YobbxmDcbVyUz2X7uVRjoMyOFKC7Hl7LTFchjusXVtZNN1Jo+3FVhkivqf2oGu25qtFQ5jsmflyz
XyvOc4WD81MBWf+n2/sXEedZs2O9alypEZwYUPqAO59ddRVi5RdS0HlqrbnYGaMDykodXhDs2Zyv
8cZJIJvmlaF6dhLOIJUwrulpadVA3cbEOS2RJ5T8d3P8yDx99/n3lyd2z+qnM5SbCj9ZY3s1CcXZ
Es8uL+mnPpdjNXgaxwb+7pAyOBOWqBvGJDsuzdAcpM76hlyeoQH5u4TvH5Z59TWM17swipzNOLe6
z/nrT6KfDzzDOeVG9qPtkUJOaiIxydDtGb/WDlml9Oig5XDbth3Pg/DrAHoHe4KivyMcG6dZfZpH
3Sj833/GNWI6+4wCZ8WwB15jVBjPcrROG2J1yIvgSXg9DXyeq6RbgIkl2tUANYq50EimBjXbrq62
p6lbLkab9k401/FOVgvnhJ7AKHflMicftMJWxc35pTGhxsifKWMKtT6en7KyABushJJJ8NTVAOPN
3sGVIYettJEwKyp0wIro65iTSnUXFzAK9tSSGAuA/z/ODwlWvG5VFMiQw+VVdZpmR59I2ZhSj6zM
KGy/med9wi/ZoaHOPK009mVo4tkRR/CdErBNM3ziriItyJtEP8xhcAvmLD0lpBgfVRbZCN6/aaDT
SDw1lcYS9ddzeiGoFCOrMLF4buE33KJMDPGFWcIv+kQ7OxiZ8454eSqlZvBMCbY1sdm+GQemVIwc
6JOS3NWBY5/Kpot3qYoShCRnv962ZDauIAHV9zYz+eRiEE5n24dLyMyDudyXJcTjqLYBx5J7ZeIT
hoc4LzEjmgy8v/v0XhIWVfY0f7NmQzvkGcgzAH73meRsmmiUT4vgQmogOC4jwgCf/uHejkPzW5BE
L/Z00ch5+a0ZHzFQ+TS2JmqJJFMuDRvu5+0H7/J5Gi9yZm6jzEbLVCOAv/ebYNhJVjNj4v68PrA+
zfVD1+XpjvfZzIwtPVKciLRhceUQ27w0sU8M3ZhbfA3iDx7oL1EPl4KPNR7WoLzxdTsXXyc9o4Sd
JTlP1B20g82YhNtLTO4nBs5EYoknBo3cQg9Y7ElfuLawEi+iB5yls/3YRLknO6F+ZFv4aMGLTevd
qrLgoor91rBIgx39rIiNNHgM4q6XniQMXh+0MUq3Y1yb3tAnORZRJ6kwJc+sy8Ujtcu8AcT3aVbi
+CFullv0TU/U5vHZzBDZ/P7xmX/x+IT0EOE8XuTsSGcpizVIozpUifOkYXmsVMG1GjaulU7zfqnN
elsPL+vF0P1GXdpVsQ9I1fYGC+f0Rl0MBi6a5ghCfbsMUuxN4iYiQi/8paERt5TSJrSq5bIS+20b
9ngUFeZ8rMSSaeUx8vuimXZdex93Qfky2r3u9amquLxy2sGArVDIMxFozJyGNEw3k2qm3qzZD8PC
KIRuVfEOO0KK/1ZzW9SO2HamRwWbmGNSTBszn6dbdDabGs8jSdY+Mznkd0xQurIipAti8WZI/NCm
FqgXAKlITOIei5kJJkfp70O43RcJOtAPTuCzFi8nMJwBFeM/BXND9C3n23+EvnHBmyt+1nva6eSL
9lZ4HqH0Pq6bCZ6tgWbmfq2FyuV6+4sav4IZIMIoFRgD1eFWUbAcevsIRofp9GBfvb31ur1Vmiz9
oMl7ptRcr1mnD0+Cq9MJgpTwfpl3E+2QSeuCJzoGHbooegephGIrSdBXVYnkF3aZi27LCSE7K43h
U3c0FMKhtL1hEy6PQyjf/P7lPWvcrxdlKFyNqJuJwsFZgcausAQxzDp+ljOCFxidnDKJpmP9xXbb
zzV5DmqRt3NzkMpsj/LmoRnC6bZk3tgt5vaD4/O84iUeLXYgVDKgNTEFIjqHP4eEddnMWoKG/bnt
DOWhKWfUjlP/JRcniQOzlC597trxFPtzyTXac0G3RYN7amRHWL36aYG5dFm2eQxeG7c7c0rTfZSV
8kZJlBvabQPznAQADuJC2gYO2sJwektD/hZvfVaTRIHKgzZ1UdqGqa0Z5xGihW6gw+Mze17fRvqq
6oH+CdWmLjPuTZqP7Ok3iTRZ+Kp3z1WdBoe+jb/pTaN6wrK76ftptz6DAA1VyD93GLPxukwCj3dM
O0wjfkMtvIJ1z50q4QjVYnI3WNFXhaLIPc5gTAHkWOV+8MJY7zfi9aORSVC9R2WBh/T69Z/CG5Rk
TPwVSfo84G9wQKrjNe3Espqc6RBVGCbFmN1jhzulxCFRjLn1ohR8zC+zalTbcWn1bSzb041Vb9Z3
zsCuO6q0XZerjJAQQKYzsyc6tsj7pEFQTTfsEhqh7WUS5l8GbTdYu7RoX0NLq/3GgnYZ2k5GX4sN
sqgRdAAOgK6p94nfUwS0+gUcRwM8S7Mw9NWAK0VqeLUK7KmVNf4yOZdrGELnEohEmXWHgsljFqin
NhBWphj/Q24n6rAEJaZAF5Y4aGPQFzAkhHnTWEJVx20IzNv9yEjKtm7n/Lh+OKk1cF+Gw5uJJY3d
X08R1oTvDiQgrhraW9p8sPBG9mS0fPuyAxIpt+iPxfbeYH/oSjOqQhk6rS/lRuPJBFaAPIKHEQ1g
MlTbVJWUBxzh1atGs8Ab8XL06fSiVfiXm84Mh7IprC0y2pG1jS00yyK15crXy0Jh6uKRtqZywj/i
pUPRzwBl9J2Z4RGfxvT7MI+Xb7lWPz+EwbSpkxrupNravmMFpodUmSGxKXjpGXa7dEq7/Qb654cG
aPgkXoLkQlEeB62uqGQQOrRgHPFaMp2r9Y/6DC4a9uLsrn+EhmKf5AQjyzraGzNtg7xAG9Whp3XN
WsP4ygiObwdpp/sN/snHel5qL3I+TRR89+kofQlsHBYFRmDO8XMeMQpz2xyaLoYWlCPCi9hJ9S2z
59+QsZTeur/kU3ylUSzejrolbaIgMDfJQMFEksLvgyoXXmPH4zXDOoadntazWa7SfJNYy5bJSbH9
cKrrknOk1tifGBEK4ezIH4QYK9Ti38GPWHOM5AntmAjPaK+c7YnRwhGKBLt926Wx2dMPa9yTMoV9
ERZG5Sto0VFIZq5eH2o4QX4gFP5MEntdDMnfmscHA4mg3gbf1heTuPfJjgppt0ZLhRjtXm/uJNvP
DeZ7u/WhzOFdEOb9tqYBjj5Ocq7RJ7wuZse2Gjaxz2SScyoA+dLKVxokQhXzpItxxz1z6Vx8hRtf
e9Uw2B9Fg+dsNcwkEMUrDH04ANzQ670/JIY6mxhuMYfnDrXXBcPVOJtLJa0tU67eEgjw3BmkyZ6k
IgzRGyOzPkwilbXF33VzmV8kA9AuDbbjURNx0AcbpQj7/v3MxMlKEQVQCec9D1BfPet/2ifDCY9K
O26z55GxV0+qlGcrJ52e0dJsmygtmcUybFwwIupriDwvWgezDhwc5U2nZHfr7S/rIjqqznxHd+nG
MtlP113r9xd63jlYLxTlmUXfVGaszTp7uYIQk0dbnoZnHNjmm3U/yYPua2os4XFdIxp7nofMOfbW
HbKTJQNgLvqNJrfiLarfeRcsAMad6KumBFAui8Lc9cpwqvr8Tk4X5SFZVMTXNORGrHhPyqIV9+0A
cOGDdfJL51aYd2EUwBwnkxJkMWehON141Z4yrXyW7fmrIQ05hjsHa+nzgw7X8MYBdrGTnBm3WmTS
rpxY1l638yu1Ns0rprx62kbc5NZJnVNM8kPzNkI1rjbqP48FKc4wCsglCoTO+T3H7Seog7xInsPI
+KY4cb5LR4OOyhRf6HSk7tXoiGx7k6XSZwJ201sz0PWsNx2wz7lifjC0o9JWP3tdTY50+qhkoELh
ctaiUrOusrEEKJ57Q0l2fRyxv6tMUa4nUcgbQnjfN26XG+qeuXKAoF23xfKRcwzCoiupytcR2EFU
YhUwK8gnTSXLdlqLqGiSIwtzTTi5ba4dq2WWGRfpoYToynSsMqbDtfjrYnF8A+O4a9Om+sDi4q8+
Gy0F2mMWYdkvTdQii8qhS+f8ea0yrmFV2ccMWlQ0dcXRlE75ggNucpoC6gq/X19/kVNDHxUbt6Al
oWcQV/fTRhAHirZIUpo/r/VBSGNgz2BOiHAFFEUiT+OhEMFtbaTQJGQduOf80opde92WmGzAzpCW
we8v6xd7DZDlMvkqk3AqdngUb95fVsiTSitd6h4D+ngbDB6B/aiAEAIZa0iTGojIAKY6STfTlCh+
zzhAHyzBTq/16SaixrUZAkFCEfdPn2TmE0Ek+M6Mi66GyJnBh/hHXUzagSODNGsJL9mC3kLvVGv8
1egyHhZ1U2Bt6CqhtltdtBNHzj/YFlbM1r+34nWFMY+GQJl6KKqT1THvpydQ9RU98Mhi6iwrgwtt
WRb2BdgcIEr6poM6ZHF0GFZ6TSDW7QqNgVdrmS7rtvG7KiUF6uMYq9pyY2AI/GLO9bWqB85diTuM
qXXxxlTyrwi+UAnYI+RsSq1iCGUXLou2S8v4mNaDdRy5W9sFj5GEWdF9N8rpwQLo64LO/k6MCsM5
K2R4cIkH/mLYo0pMd21HLStpxtNsyEeEWs5JrrpgU2XWB7foLDkVt0gXU2YiYeE//u/924CE0o7q
WpefdDDnYUstcS33rPEiDsGiHMCkbSDC2TAqSAhr87EQRbgpqZmTHGc3ngbjo2NefbcpiasyWLD4
b9AJFCfUWXaaIx8AkzZRShXLQU8liyQuugeepT6ArEkv5d7W/IaSs4fLFYyWRL3WqKf4eljJH2Y+
f3ExNAORGTFWRr/iLOZgmnpqA0MLnhZnql4gVdV7qw6p1YAbspwtcDBQTIZS7am06ljFF8oeW0F0
OWn3QpzkhUNASW0Iv8pRJ+/s2Np+sKLF3fj5NedGUbSja6ly4xRlzax/es15hvOgZ+n4tO4tqoKL
4ZRoXsPQLl0AgrBMbx5r8C0bKiscyLB1tkaZm9uYli7COq0mOqlxTJAmGLmj5tU80t3Y+ms9Auye
akcoWBv9SZodQAGDbW3tLhpJAMd5+1a0MG5W1zymcfe//3TnOl9iYMYKmHGF+Qb4TT6PgSHIyyOm
6ixiI1X9MYOTZAbVs5PXND8rU/NSpdzJIRrSNTBvFMn0+jBqtkNBcxUkzSGX8NUOQBqXmYYwSxTT
e5HDlh2jSaZcfuT9uUah7x8IrwvKfsNaB2HPo1RHjXQFM2QM/bJC881Uva5oHFzaNtmJHSsGHMC6
oQYRZp5ujMVFMeho7QdMAbLU3sgBYXaeGvouoInm9qKimVnUBeibjz6smjtDSSUataSna5mhZ0BD
MAt0T1qS9tQYW3S6kj7hqIK+x+0bdVOpOPyE5dh6rY3+dnSii0rriO1NtTwoaW+6o2m8lJPGmsYY
hh4TDSRs5DapJrcfPNF19b6/PbD2EMVwOhqGWOW8zz+9r7MWt1OeFdS91W456DnLtimt25H83kRn
vF2UHwbOPF4IeMSQmNRGVkpSK6FiadJ52GQoBKBoOvJxPatyR8GwpNYmxO9kucWER87A4MsO3TX+
g3Kv7GPVCdyl/7I2r4LhZgqX5npU9MMa96l5ten1Ob3iZPyazLOf4EVyktX8Zj2IAxK0i7qKpw1B
1D/dXMgUMBKxeFs0uqG/mH/ZSWUWNX6ST2S+KLeYP/SjtOkoDva3CrgsSlx1v12LumuXLUMasxsq
9UUvMvLWRkfkRIVh/RyJXAALxQf2g+34rFsr0lBT4VfQNTaR++OU+f6ByWx8UqLT2bJiC2JdE+BN
ljLIWtbhJ3zTtZu0QG1VVJAYbGLrW7IK242jLke5G1h+qGZkmbb8g96zeZKHnjc5U12paW9HZvku
EgdxYgHXaxQqxt9vH2eFzrdrFxE3NUVsZdTzJotO8VvpNdE/6NmGM8iDFfwjP5DyYDcGAJXWQHfd
DwpZ1M5a55OExYwn6aV6OarLBxdEIvjLdo1rKm4/dN9BaGIM9f5uJqUsoy+x7afR7Myr3hpxmaV6
E14F6fzCGFt1XMvzUgI6TTqs15KB19qVFSgOEwsHGN86/l744jhm/YiDS+sOMn211nSGm7ZIvoWY
yW/Wn6F4o6p9f+LN3tjpclQaBrSNeKq8oYNqu5bytGX+Xlt6zqvmTDtgCWAPOahSzgtDHyYPaty4
tcDjuLKTzNu3yqPoVqw7fx7Dqkuy4MLugpMN8dFdF6Vk9Ixy6l8lwwbdMbtjLYELi8PAl1LVZJ0z
uVQtyrBb39w1vWVTMzd0crwZvDUQsgWxbaA+aSleZes1TFX7ZbBSAExGrDBedKyhMfrsYPddNjue
NGLp5g69Stui0mDXtSluvaI6peX5ckwq2sNOKjM0PgUn8kLMQ+sR8O90pB1LHDgWy7GAlW5RDYQs
XLmRaff3eKZ+L9XkhybC30DVZ4/jbzfSy/lUpJ16OYdZ74+2gf4/VMYNXb78Ip4KHSPGvKdG0/V0
MccnSZ3mg1PGN28plSjzxZqebHU4MAg2aRh3BhLBJs0uat7Kb2usIbrvUT1R4yI1m0tsKdWSEmUJ
fFC4rmSHdT8zQwY2pqw2t22iMhtMK98rakJ7cdC1aJ6x1m0xnZchL6wFH2McTC+KYkBVac5hGWsp
yD5AGPJU3SSAjJjzty/S+NNaoKzDqblYFkATGcUSuzcST00L2VcqZ7wkR7VcrD0zF3P2wLdiOGwI
rJALBf3AtHV2HyeN1ydFc8fE/QmIMTMHmMxRotZpzlqHKXYKZsYLt5rrdMv3pBsw4fU0ZodqtpQN
qbRnNwLBrTK+NoUEnnHzQMGiezvIK6e4i2gRbgIji3zVKQbeANEZFJWt9ehEQApLYFQLqp5lCtcB
npyqOUA6hZykTI3KC2fmUlOw1GuhaN0QhJCC6QLwnnjJFqmbRpK1oynFRHWQQNXTrm1zzg9zgBp8
TYUYANcOkVK9hGmOazAEajwH9UMvKtA2rGaMYb2aKriPZ9/rpEw43GLqB4Gt+8GUHXhvXCB3QPAc
V2lQ6DK/5eFsxABweYiW+pr+muJRCFa9uejwDlaCh7BSaaGrweMKOsDyNdwmIaN4bzVkrdQPZath
rjEpD5oJdx7PmGnBOLTI5ZMTV7mvCtYMO2a3aRMK7norAMV17ddd/8ORHx11/tooMuz9DKpoKTcY
YPeMKnVzfrfqKYDnPo6ikRLJyBmAd0E5LI0TDkkb5q4YHWlUgO1MAY0YfpTp4I3z4xqwdFN2TJdu
PMwNKjOpo07WOHJ3CWD9SZkDkA69SnIZKhaJaJGA01r8lATRy4SywQgDjE7YXoH959OlVdbJZpng
dqi58pxKvXWCfe05ueMwyU8zNC2daSs54EEXaL6HrM4LyrzO1/U+yS3EAEzQDjEmBeAwIUSHkCpN
XUJZXEQAsnIDZKlaRHu9xovADrIXHYSi2y61xQgZrSo0St8Xk4Gp7EkWuo2okj4vgfrQQQM6lmYf
e3ExTJTxleHYh1m50Z3XUZZuh3q2n9WW0U0nxyIYsNI8n1L6QnuDDTcnCFz/eZUzywNENSKFppU0
M5sufmsUlpy2C3NPDfxCilX8iqaee692HGXTQ3ddd5ogTXI/LtqQpgr7gjFlqPVIQgHpmYs/ac19
VUrToZKSyF1v7Poym3H1uUQN76Z9J7nMsCduBwV9Vw89s6aSfWpM62Ho8g4nEPgq9myHVymYd8N0
sR/byLGk7eA3FARepaeRUh0yKWz3bT+64Q2Ho3YYFJDIJFYXDZO8J6okm87JTgmTqxtgveNGZYJ/
/dJkJV/GdrnO+5SiTar9aMtcPazntV1QXhyG5b6mvDQas31C7cShA+cwjnDBlTWpvQPaoDRWezkq
xmsBn9azl1Q5zMhjmIySsP1LS91Nipatu8uABWUQoN5EaQwOQVWV/bacpp06jNjCj1RMtBA2BgoU
omvRN1LMQTus2oS0WpqLnCZyPuqeI7aqtbsUIHd08uF6PWtnVG7sy71fOVzl+ldpnSieZUsVlsGL
LWyy77Jx1A8V42yqDg+tI/nZ5KGVunVvRfdtZT+aqL7Z8s2m3UXGV61Oh72J4bRSp3sdt5omn+BC
h/onp3Dkk6p9IDT7pWhAPIgYEBkg9SPmC8+LBkbbgKjDbgjhimRs2HTulVJ9nTJUpPWygIGxMwhh
qh84se2jZECuJArtLK/broFlXQ/xRzEqapBfwyra2LRKhFIErfBZmj6geZjx2DOe1KUYtjR4613W
FReO2jEDZyjXa3IMBz/E9rlLIPnSEVEfBrVExUC18iYfnU8DyJbbtRkp97mLbme5AON5kZtafViE
G6FVGPe1JfuQkw8JEoWT1TqtK9nLsof40rhjKUuuNHAori9H7WhPYM6waZrDvRMN2g0ojelmxrVs
zEvpipGhAAiK0+3JWm8njoUbS+b9M7VrTpFqUwVWt+1pGrhWMTIOXkv7f0VXHO0MEF7NY4IleD+L
TcXABiFI/AmQD5U4zGSTzj7oiwHfY4nVQxNtSst5XSv7epV0m6EEWav0OCPEiEBKELqbvl++rmKk
pc8oPjdq6qcRyI/eYlNuFM2XecinAbZGq5i7grMpIco9DeXSvSaGfC3pnChBqwDlqG3tapHuGzm7
q9skBKSWDEyDh+ld7dBZYtq02azrTGEEHAmEzBq7XRcMg/p3Sgy3hnEdxom6tnprGEdKApIJU0hX
71Tsl+b5wpyUyuXwjNMi5fCmYL52S5JWDrZjXZVeMFYzzPEFfAsh59FRq89C9XCAATaD7tktYA53
Zmq/MDPQXcVT9jB1qKr1+NWssssmT5tjNqWfC8wgDst4X9jm66jSLdG6nMrnLBRa6yLOcL9wVXPK
ttES+1aChSbsxGSHSVx2Wk8tgC64BTYsR7GfSzPHFAXTizScvy5yLyEOyix/3OhaV73MbfpjlYPN
3fxMz8DcpZDF/CyonmDBXXd2oRxVs2u2a+BIT4RDB3qdlpBOEbWq/d1UZfdrHLTe4vXVL3WyfHXo
tJ2tL7gfmQvaicz4UpoD1GQ2tFOAd2Vaqw/BLUnNt7mhxt+PjeKXtVRdvv1rIm7NGsfepXoFtcfS
PtdVlZ0UGCqDLenAeVT7MslaQEcyoiPi2q2ZVISnkJ3JT1oSnOC6DZq7KFaNx6mpQViOn83elC8B
uOO+msuzN0NDOlRTZ3i02ZgknqOt3LTzpSLunBJbMFw0vdiAeyHxYVpoS7Y1H5fkINhtm2bSc4C4
i7kp1PbKsVAjrmEd6Mf7qLcv8iLSoa7rdLVq69BmjfVacIWCopZ0CicTBf2dFUAVEh/WGcVdbtrr
OUeZ35fZcAyl5GVRFr690AGBkSedMB16FnvM1DshItsCxkJpXs6duOMUmjEN7+KH2cwuBqPdBhAL
H2hw7oHiw+rp5f5CK8u3Z0nTbN8LjzajPwZY+m2ge1c3xJjre51eIXbhUObNOvAqwg2lqucOkbTp
uoaHh6cO405yuOdNUC6y0dinffqoNoX2GOS7zi71zbBE41NkdvdlgeWPYytY/kTKnVMUt72Te4au
gMoM8RyeW4wtpdQd29C8t/NCVPyck0HBplPh0OIlhZ/v5HFyLowOUFlP7OxbZVFlS4d+vjbaAgnu
UO6KXhTeerjKVjbl+y6WnsNQZcBLKa3HjBpGSXU+z4+pAl2/M+Xp0KZ64o9RqVw6vOiw+tL8EJjZ
yzLyYTGZGeHtNW+KhygWfkkUk3ZrJlQlTUaUVMugr6LFK4243KZ162zbmQ7smg2swgOj+96YQbyZ
FnTSVE2wm4djEagDBifNsmzjfKngt5Jl530NR6x2kzH+HFJ78ldRpiZ9MgrN2luF/qpSHD2GkyAz
J6nkhqh4nqSmxFWlfyizJb8bSufCykEFdpqT0QFCZLU2eda2ewVa1pdIC7y4t75IptFjHXGbSVXN
YY8+e00fSo1paJ0hTm7EZN87EJH9Jc6+V5JtuyQnE3Gubh4ayMjzZF3LUkovExGFL9vMWvM0X4w8
/JH1dB5KGuZGs9juqPfOlRkhS1mDGGVM3FqPm8P60pPD6kCfa+jHaJZ2lhzdlFaQUNdRv2DDcS1n
E6+xXO2cyZT3ZNGgMkn+RD5l1sGwpbeNY2sdJSDgnBtd+T/cnddy3ViWbX8lfwAKePNyIy5wvOMh
KZKSXhCURG1477++B8A0ErNKutk3oqO7H0qVqZQ5B2bvtdeac0zVPBZxfykzA5VvnJwdbtS8o6k3
lgKPfdFmz+PiMjH2GqE9B10ePyF6Y4bUlOfMV6nfR/1rpnT3o0rU7TKKMvGbZ5Qit6QfDK/jqGVv
BNk698MMPhDjcy8zG9XLiDp+rVuNLtqIrruSt8FKRkrLProgtEFIHnxmEnwjmxPnZSZT3nJ8jtQZ
lOUbMAfa0t9qw0TiRGVvas2YVimjo7UCsLqrkGUvzcelOVIPxD0Q4bFXaI6tcV/YzAc4BpNiXG6H
WaISVVhvgG5cbNWvPLslNwJSvr5bnomYM5cLAs1wp6Cbz1WxcwMxwQyV9L1JYqu3LMWBHthr0fNL
c1EMnpECUTJH6+tUFZvCqcQNCXTMbei1JbnjJRxWZ1lIuF0WEnzyepuqK+IJwy0d/1VrfgbW5l+6
eu4sFOVJwHuez5epVnpjqiYHgKcqYINytYjoSDbi0iLE91DI7gsLh0M+Ozmkkqgi34/2RVQ4p36w
POxU6UU4yrc69T/Eelmv1Y7XwxClsWrLpFwV2pNAfRVyjPCpFJfnsZ81ZICanp0xvtIvILlWsafO
XS6v5Ggrf5xkGOHmTR1P3THUnavfacxVzbMisRNnXRfszNKsVrYN71Sv2ng9TifsE6qb4EY5FoWu
HSZVXHur/VgHJCR15lDdTMS2CsZ1IXIADvn4gFkAYH2hL/95W/LHyfTclTRAbmszGIRCmtnkjz1A
PW2H1GCk81hrVeGNOjuOkjYrs/XVrR8iP8qCTt47TaatAdlO/4kOPCNgrG4sDAzHjTdTv1RUCM+t
NnjSOjk5RGXTuTQWryFYoE0VjoaXNmqxr3yyoZOy0fc+DI/+YdLS+FHUEzeuC33OdQ7PXW1P9xZg
iJAMQzew42An2+KLNIvZ1Cq6OuRT7YgMKtdJz7IuWSUba9NNB3IwUfuFHK6zcWg52VvGkRnNZaTT
RE+oOjaLUERxCOxoup6I7PmPhH62G6zAdu2G3J2f35M3/pmlVcy40QYgDt6Gm/KmzT34ip1EWec/
LjUyvmJ9I1LiMJZSTEwd3UUjM8zbiDMR6yZCu8BCs9mHfboyQEK4OLJOQSsduspQjnkpP8gFQ5m+
DkmuzCAGCJ1JYW1VJ414kdeVdwpDt5tjp3PiyCQitRdp1cQ1XKlq8YU8vvBX3fz5IPTj+MVEoYQ1
21IAtqIw+/HZm+AMc04yo6e+6Zif1lK0TjTFs51wr8gcvUWgPi4raZ4ypgb8zoukbYc+JuMMfwnW
xX7YmlNL6cdG89f72ifVnagHmNT6VJKZYL8XGpElP79Jxt+HnbOtDcYyLgWHMdD87b4bHpGRznlK
L5Knmq7NXaw7e1oiIMuXu2MQxVLY4bg21M8dXKQ7jXQDl1bkuCkax3alMmjcpWgWqINvIX7GTDLo
Pi6+Ejn6FCJSPhZG+SGeRH1DqoUXkDg2REGNj4gG3/Jtu46+9WRUr6NPI4w/16ZebxM1UFllgnoD
QZ4RvkPSEdvJCkx3TDc+/LwcCaGVTqeiJ1jNEIflZEBPxdIG64mo+oHCH82ndEs4pvqLUf8bpc/y
eOP5Y0aMuJoG7tsDchrDRdZwRj3WCXUhASI+8E5VOP228SlPygwzTFMor0L6xg6dlZQ02t7HfwFU
VGncQYmLtSgyXG1lPN3VgXTf14MGGJdoqKD5VExyBf14EvASWawpwcjxY2KPLcDlwSEfnNuziKx+
/ky8cQXM3wwnDTZ4GkeMpzgT/PhM2EU3RVYk+4+mFtNyDbJNQNJ3Dtd6tUzHFtntIh4ojcBaj4J8
qaVa0dOQlMDCJt4v/bRU/8sNXnpgy3TjtWmTj+z/IYf65XPPRlKs2tfXdw7v9veG7zf/+r+NEDP7
CH7iWH35+lI9Ny9ff7tv+L/6t/zbb4sfN3upw+fvvazzn/PqZVVM7d0MBMCSOHM+VBuZ4u9WVs1+
J89+EGxBCKzwlf9pGXfeIW1iLTeQReASZDX/08lqvEP2BDjDVnXkd5DInH9iZH27HJEJrbKEKnhp
HWRx9ttHL26DvB4buzrXLFleLzrMjwS2wOjTpU0sxw+VsK5TERnHukMdPVT+1hkJVtVy9ZLr9aci
jLQHA3K+qQAIk8vLIFUM9sz2pNaGwPKqTbeSVF4EvXz4W6JZS5oJv6TxL1CnVTDnwVM+KMbttFOa
aQebbUsebvBBWKr8uamCkV1YvnWG3tmCSjKOdll9btBc45YsnS1B5JI7ws0m4ZTAU4Wpk5f5cX0Z
dPGUTM9NbBVH4i6mX0hW3jhpOSfMljcFPQ1YZwbgi3Lru1U8KsqqasuyuRmTDhYxuTCrAOAhPC3G
hrhM8kuEIGKj+3g1g6mtVllARJE/tUfVEdoDtjPOHUmcoWBvxm1XmhGTZ6Rb3z2dv7+f3/O/3lYE
88ekSGJyjJIDONFbHZI0WXDKrJLCsFTnNI76iubosXdCZzsSN2FZhthy9pvWdph8m//TWFrE9dpd
5ZVytAowTFwVAUIeZgwlVjuZbhIp8+mrLzyi1WOyOeiYhaAYXbsypSOAyt4/Ogptj0Tx6ZhXYXos
h5EhSmXm29gMyruff8e50vyuGkDVZHM7FPQnFmnv6tukWUePfr8TUV7G294A9rgsjeQ4Fp4jZY/Q
tb7+/K9cyDw//J1cVryVNAMMHgPccz+u146TMxIajfqmSpKCocbwYZnkNFP5vKy/vO/YkdTBX+ml
eTSlxrgfQyA/5Kv8Qq29DNu//ygGIQJ4jkCz0DHmOsxKtO8eREVq9aGpMiQhWTwRgWYYxy4njszo
TU9tq42Sl8kjtoRqk0lSvUG9J57mlDmP7hPs8j55ZGKzfm9VSnUbtcYTPjBxaNLRK/AC35gQeJpe
lfZyTs59On6YudV52/SfxTqi+vpsyukXBMCOi0p7jhS+sbWEuQAUrD0BebtlD5qS5mGixbKGcB+f
dLv7Io1Bf2kY2KKekK416eIEc2QHPY5aZrj6yepnPDsJUCcbXvVx7KYHuZL9fWQ+ZXHGKKrTVaQX
MtlPxXQwpm5TDnDdfn6X3wpNZVgaLM9cW2xdLM9vy2lpGkpMN1Z4u/QgnSSk3WqK+wY8oxTJxr2m
EPHLHH68hg1TctO37qPOKW4WUrtm03LUo+TRnEDn4FXXqapZsWTD912VU38wYlTv+rI8ToZ5Sv3q
fVkAeGWu8zgXXaFkEYai5ZfXY4TogicSIzDT6Gb7X7yNf18e/J//QTwYm9L73+/17nP8Uv0LHMz8
u/6kVJjvZmbYsqur+M3+YMFY/DwuZEOzNHZNSrs/N3b5HWvUzI/jnGYQOQ3r98+dXX7HWWZGwThM
gDg8g9z8J1u7+aPhDTkl50AsN7MUlQ3gb4u/3hSpbI2qdmfEJ386V9aDbBzD7Bsh7521k8Hfx82G
86lbZ4dS24bjbc8A3bgH34L5tb8yjT9NPhQqlQYwE2On4KTN9GjfZIdm/CzXNyG57hiaXVm9b4r7
pH1IAQDrL3OudCR/cpD6OGrrev2JpFB0HVj8x2Nd3FTDQz8eRX1rIC0oUNIzuvQ4yaQSAsK15IBK
J+PFktzOStacJ70yxJWfgc6Xy//Es/9viSo/PNj/9lf9N+Su2DwK//7J3lQv2Zfgt3vW6eClyn57
zr7+9n+z5rn60oRffjvxr/UPpSx/2OsDD3qFXcZmRYTLwvMEAPf3R97g2aUKYvedNYCmNq+Vf1BZ
NOvdTPYwYazrMgHrs3/4DyqL7ryDoWgwgQXZMneT9H/yxM+v3Pe1AOgQdHIwNehOGbO56k1bqCp9
jTWyxlSnfjSKYvwAv5QaYNpJY23u0o6jYoJeZte0rXEUFuGKeYWXURe99DT5a3zy67xTh6tTR5+D
oKAfJORhFVMKI7pSHnWVZOQ2KMEcmPUqGqyDT5DG03f34l/UbEvr7LsdfcatqSawtfmd5WK9/RKN
iAmtLpE4j5n0yXYmNpXBOPYlOVChmTwKhAHV5Fz03CGfb959EKMfEcYXJ3nSj30qyl2ntJwQIyGD
rRZadLPsPJnKfCRsNbEFddG+T6cYDCTRWmMi514nk6U2+LECjEn+hZFkQRz88I1YCAEdA6NCo09u
xptyyXaIdhC20m0SPcsOvh1ba+MGXMO0Lq1Oe7JIfFCj8Fg193ab5NdMqbZakTubAdGN28upgzkv
o9iXm8nTJwbgy89ps6BNSq1zUKfBjtl0Btd20Haa334mw9R4xVhqLbqHPi7FWZWbI4L3+GqY5FE2
n0d4J49OohjblsTjqHekUyFzPgnJR/CkiIzMrKx8cgKVZu/wHGzqUOcrMCQlnNFWZC8b1BaZi/Hl
5w/A0gH68XLplgpVg1EV4TXOUpd8V9JVYVBmXVUNG+QeW2H7d1qMvWlYNRhe5nTR9Aq98ZHJ2LTO
Y1KyBsXJkBf15m60HDIWjU+iFe0ns2+etZGmcq9fs2bwLwwtiCggH2xuDdntiOVjLlDQtLrEXrc3
XS8d5IxnDf8fHIpqA2MpuhZmd5KqWWdKG3Bb97q2btCMBEDrcPTKaXujgbH2XsuUOlQJ6QjrT2HC
XOjn1+XtmWu2MNBztqnHFEQSzlvZNYHQBEgEublDt7XppaK9iwNy6SkT92X2re8dsc39l6KuxSkU
hb6Ku5GEE8nPmXYXzpa+L1/Nr6aVRRE7/+8Xn28utb+/b/Pnw2IBxEjhKPW3/CijVJk4M5rmYIeu
xqqL+86YO+GG1lw4gPfUyOTAMb0SSNhsG0WP5YOrztro1jfFr3AEb9ZCrha9MofHiFgDTLhzB+H7
g0HR1SZxtYazm0IUpxwSE09tYPQk1qCiXghSDqGQ9WMEh2ESZGTd3JRpMl1iq35EjGvNEqO5xUZy
vCoj7Zf9JDxCfzqLmkDrknhHrCB2yrhPataDHGW8RiniSEtSfnVh54bujxdWAbMM7GH5Sn/zh9h1
P4SmrPm7tGKIzWhpYr5qtcZDQ4wuSWYeorx+25vqWoF+42ZmTGhvwxjKC2TcX+BRJyZNBvonZPrr
Rqjjts6jwa0g+f7CnfZWrj1f9llhLvPyYklFGv/jZR+6uNc0MpN2JAAH3hQhrh0LCqxGa9P34mXQ
iDFB6Xjs4sJxg04xXMFTclTiHAUCp8afP5N/20x0qk0uncEei12BB+HHj0MskeEIDDN7J3GmrW+N
ERlM7Utd9+laiobOy2MSPSJ5OooiCtdJM8WHETG3Io8R1ydJK9KhIk8Z7drTg1Jw2GrUhzbVf/9X
zUc1wEqMFTmkUCskoa7zbEJSFMYM7BjknQYj+PyLbzU7e398ICih8cxC/mBzc94ahjIIW6/P9jB3
MmDBjsh3E0BVKvold6qLj8002hdrqLZlepdhpjmxqRgYp7X3ctsNN06lIJvsC6akDSlDVZSzqM/z
P/x275fZHGGyv2LiYgz5+0tJfUQvZm7qUd+/3QnhemkZmfESCbvzDkIeYXQYgAFM6pA8KuU0bGR9
6D2LA/SsbVROyD+Oi+TK8MeCjOVQOflhcMWs6ewJD+B0qSonxWQIUw1Bh/RAJO4IAs6rzUJsSjP/
oqHX2cJaPkx2Ih/ShkjiwrkNknj8YDK2b2lWea1VUUv4yalNs/DQEy3ZaP0XJOIMh+YrrGvS5DXy
pK0r6dFvGn3blMAktZahbB0Aezcn7NNLlZHjbt8ro6HsF8LvTO6Xo/FOMofoXrGljT7RrVYzezNn
2h4Huf7GSdcBc6WtceHb6yKzMPvEPTNFFemYOWYbbUx5KPuwJSfUzFy9n4NeWwG5v0/06+RzqnHG
F30U3YFgGrOZLtisTbLPqY2kNnpCmR1thoJ89dHUdi1B9Wg1+/6i1jb+X9Dyt+jL3EYEEsL3FLWZ
YsSrNvWjc9Q1zzxT7qRX4d2Mya8FRMxleW+D8ZHxuatGmn1eHh3LCJxN5ftiAyB4cEOtNvc9WCVP
yuvsqBKn5C7izNxUq3U2StpxrBMY26m33OAh4YUR+LH2fu7vWF/7c6IEx7jQkkd9QPaQxxWgiXlr
wcYQ7fpWeS7kBkjErMgzDIH8HZk8qdzxLQmnIbWVGM/wF74us7CsDHHh+9lNn+ePyzWbKHu2uoi0
XWB02lb0sQnNx0+2bVI/LAWXWROW7I9ba25g+b3Cfou1lgjQZCUMwjLD3uq9OjD11Wi1+nUcsgNQ
Qzcr5WlmlWirTDWVPTUJ/Dqf/S+v1fA1tUbQxSG9PiCkwRfORo/DKyn1jLWZr7qqkZE3zU3b1ty1
1aS23/ypIDYdX8UuaBwPZHaDDMxC8HFrxsEMzysuRk2mdhU/Dk7XX53O0Nzl+TVoap1NZqHcfT5H
BQNqT72yWqqBv6o8iIvtpmbsdDaSjkWvjuXw3PpidlToN6VdH822sA6xnYb7UCjP8Eayq5rqqbs0
2GQTmpNUFebHRGyhte14KMsL93j0/MHwq/XSabMzUASNKKYbqMRPQ2lHF1gLXiJoiJdhMiIj7MQz
8d/ZdYGUqU6JfjMb28eJ+MCtSV6fKMhwkGwFVQRiFUPpaLz3BEAinKx3yqwX7oW+KizjWhl8A5Eo
qBjn38zEjiGW1Wansr4xsp2ptYRoNoVXZ5ay0REIrhEd1JtuAPSllsDQmVH62Ne49SLD3YOvaJuN
BBSi5K/QfPKCJY36gfBnUfUvg5M+QlU2DkmuFV5vUmt3Tr3PC36tXOr9GkkvFuwgQektmbtl3YZ0
Ebmxo1erPLfXxtiqTyTl0U7NMumwvFJLiT+k/XGYxLdApPmhGlP5fvRtXD1Z/D6rm4vdSnhnDS6s
OuVP0jzmI+T9FLa9sq1n4VuFjsSRGfF50RiMz6XR3+tlWu0HZZw2iW+yY1QpKFkp1S1ohOFjoJLh
hziaY5EO6mCfTyo0nibZt84w7ZfwoHQCTT+/ipJ+yUIbgcxSYi7tzmUjlK0qv2ijClmtCzJ+d405
fd5gOFcr+3rIrb1AhagVTNxVJTFdNEAKvtWquavHjrdOpiXSYYFCMU/CCCnXydpOdTyU830XhP4e
RCxBHaUNfYxznx8G0zhmI040iAhYmwhXBP3iLQtJIPcPS6N++YCpJSZXHVv9InweFrspVqKRu9Vy
GKsGduxW3Xe1qj0QKvbUGWPhtm3WfoKe7XTraWrlW3qX3b0VdezzUYhqa+pTn0CW6tZGqnoMJCys
RtXM8t92q2gg1jCNplc2FzQ3nK+raI5QM/ILdpBaJV+Svae+YVuvWCNIlAvG5GHZsFvY/MgL6pTx
PXe3COnAzd94ObjUYH53PeZk1GUxvi5j0O4C5+KXBumUcvfghNK0H/yqXtt1SwKxiRqwaRNpN7Z2
DEeoixmAMz+1ISyqiXqjhCaZkwXoJZiMSGel26LFNKM0ZXDMiqtkawb5tHW0X17mgji7NUr4eqP0
9ntDGJWbdA6yL7I/ltY4Wk5Yh+xIqh7h5fTRAr9+bG3ML3INzr5vwkOKCiyI/PIjWdMvyw7qT9CE
Cqngpe4KRu2l0rwamZcrMkh5t9GIQDwvO7PPWdqXp3pvC9X3Cguysd8En/vYgguvbVsigPvR9z/2
Fm1jHXFLErR3ah/4LxgL1y2vdEk0vBNGyqFta5KkNV5AeAjG8ZMgNnE7LXd28KFF+WGenFvDOSyi
NaetL2Hha8d00u0tTPq1rkyVW6LtvQghc8IulD0acNbSioRwr01t7E0qrGaSmKc9jXLtamZSigSF
QV+EefRoq919TyjoCZSfuk2D+sEsHP+YAG84IuDeFpkz7nt5tF9Li8ok8mWqG48pv3pVwyLywJF9
6ker+ChJ4eSGcvSSGV8Kq0WuWlvK+7rpjmovzx4ogl01zthubkXOK69sebHqsJIODXulJw1JhYIL
oIEWqOFhKCrv9dVL8RfGU65905FHyx0oBssO8/sF2rTsBfSWPi+vPw0X/yjFHEDqJD8vP9hS1W5f
j8p4lUlNSsti3Cg36rVodPlYY1tkloqfPWuEve7F6MArildmAZ/KJQW8P+ln9RqOAa9O1eO5srNj
khXZumszfZODUtIjayc1UuFOcZZdpQnZ6VwgSXbwPrN0cTbKGO6gVO4knDsbSY/HOeuZTPVaS1c5
AvAzQuENGUrIgng88BJtZU4A+1wucnIxs2Pv5yfEFOEqBvqyoeWHBSzvN5Cu5PkvAu3ZJwBHIyRC
uPXo2EjGDWW5TUg6URa94ALnfjfcZn2kh25xqdqBuXIskAyOUnbK2xahNSKjNTFY35YXQsZhfdTV
RFr1aWC5ywJA7mp1SVMBz8X61M/6o3Ga7Qup/pzVnb4m6SlcpZOjriZDuZZTWp5TBylNlyVoXOKo
22d9+5SrFgdYm2jwEtbKyVGIIFXCUT+oc6zAIpSPLCEitqTk6kzZncTA5qM/Ab0Yv7UiDg5K3xb7
rFbOCb/uVM1MkeUxWYpPFGPpJhRzVIUZpii0a4i+XEEuGDczUa52XwTrJiX2QedOepaa5pfSIv1B
buuMgrt56Li797LWfBpbfpNajOk1iSbaNDp5e2ys52iuD0u5ym6pjXs3tIx87TvgYvGPG2P6waoB
a+nK+CGpWmU/GNOHCFHMSW0yAsTajOMnJMO9PUXobxtTQenN6agzgmsk2/Fa7ZV6rdU5/DOjDc5Z
FDxKdE42pYOVIUQ24BYJlue4TNKtnD+8PjJV3N+xCuUUNvbHBiDChjOzTXexSVAmd5qbCL3e6EPg
HDqfz1Iq0soYE/uV2ZYh5T+XicCJqjPu12+R0YpzlCE71iXcEqZGnog9FRNTQF98jAL8JjXmEq8U
SKa7aXJugl6zL2ohHdOgi24pSNyh6PILw3cHkl5Rld9C1oa75QcGkzT75F0e6+JKKvJ0qoobkSrQ
76q62BGBYzwCdtgZSvJlwMRwqWb2zfJQ6JVGMcMKy+4cgb2EuyTQKO2DVvR7vTICV6/6AkiTmpne
8hYGadu+ImUWrsygTZZL6Sxc37cMLxJR+iVrNHsN7Uza2N0o35Fvf4jjuLoMIxEKbBjHchqbk54W
97ZZd1uurFOtZdXs3bpOuy3m0ppzhRofA+R3mzIfSY/RseF3dRg+VONGyvzIXQhTZSPLx74bqWSY
RPKoqruKng/vaR0c/Hhe2Bon/FCmzcdFStxKJTiFuXe4/MAmMpxTw0geRxUQQW8YL11rIk4eS6ra
PFDc0mkVTx9mWTxk2YNk+DbVDOuwL7WyV8t8X3fKLSwfPhX/quzHiF4uWLFQSbq9lMJuTSqtvNWq
qmNUZTS7IjKfK7lLDuOo3VRhY6z6opbcQk4JDqBn9WqJteLiTjckzL1Ws1q23FThyDUk/fhBDyJW
7zY4BjZiErA6D6x7OF8CwBE+dcsxlhvddfzuEFtpe8o0gng0Hdxa0lQfBhFZFy1JLoPoPy0a7qJV
JxfXp4ZtvUYymFLNx/FwRBS0I9/2WxmArkV7f1LixkVz1t70FUNgPeNN6+NwpLYc1kCxD3Vvplgy
Lf2+6ZuT0RWBlwmL6G/MS0v3WvRN4BWkBHmsV7oHJZwkbbnntBQi4C7mdLtWi/JTadbVrp1NrSSK
H+f/lUlGtmYV3LN06UYQruxY12+xwN3WKMdWvKBMBKRqWgfS16HDo6+WwXQMrOpqMBUYYeRUiFdb
38CuqljUhPSMX//Sc2JKFiLJREEHIApyUR1xTuYfBP5cr8REvCqXp09E86PcfhOZykFsoqInRmva
pLUm31m1be5lK+Ho3qr9rsWk7PWy0ZKbnXa7fqbeTlJzl+Rg3UCLxGuzmc+HZT2/boZ5kFBoU4f3
IXKG2ILaNMn7j6nMO2P2+kCiNiLvpsaXqadSCjvd72+FJIqtVtr6A2LAEhB84UZmYZwQUs/DFfrE
EdoJt6vxhi0KhJjY6YgoqizS07U/b5qiyg6WVCLQDrWW2B/uM0yPmRZVa22yGsc23eRCj7dN4tNz
NH35bjkwZPMkY5Ga+6OzMZlGfciDKX4cCzztRV5DKwyrHYageOfbleEiG5xWJArWnlNlzHSsYJcH
UrTBY3Swct/e6k4/PyXWifx2r0WBDHEhzz9IeRy+igcBOVgMW7PLaAgKOorfXzTm36qM6HnOYmN6
ngBKmXi/VRnlPEZqXokYhL7U7tWhX/N5HU4FSbuXRX6xJ724N5IPUV/5t1WW76q5u2EScLcMcsrS
aVZspMOuxPRkDl29Fy0dmXEGnPY5tmqty8/qFHFCMCBfTKSXa7HV3mF6XS3J02HqfEySSRyH1K7W
/w9tXWPulv/YcURtZxHzA7+R3t1bxU+rNSjKjDbZS52A0Ek2Mb3m2ZNTxPE2ZNG4sxLruMwV64qQ
rtRXc+g1AxZlc+CfEokQ7uWQM5RPpVL5h0YB6OqMVXSo0vCKMpU6IkiUzVLli9Z+iU09vEx9fyr8
eJcKSTtntuiPulRhxW2rkxqpuGfHvnZHo1NPEMSRrIajK0q2a44UePMsn1SBGpSJY027oc0UN23y
ausEsLT/Kkp9E6JAq+vmSlIY0MtdMfJNGt8NxaTMRsdxzd8VrUNzvFkauf9IQPpv5+o/TN/f/++K
uYWJ+l3L++85t0EV1k36/K/iiJbf+ru0VDYYnzMhNPVlsP5XGiHO3XcGU3jQYyjDXif1f8zjFfkd
jiUm+POQEfEYAtI/5/H8N3TpzI0IsbIWUeo/msfPf9T3r405q1gJCJjDdmet5CLp/m6UqRCh3IdQ
3XelpX2xmmJda9pWrVtPpa/SSlDjbuoOu4qRnKWyvZ1G9g/RYYZ6Frm1s7/ZhBMOIuPVGbdV0m3J
f14FarlSpXqm636jOgYIRX+iewZ4Q8UlT89TAMxjCnClDdtM+jygSu9fyrDCWcjJrckw2FNvD2IT
W94QP+dqvCvtq1wZB45Hkz1hbtI81arZTr6Y5LRY8lcJY3iiGxfSAFdYpVa+jNKTbsIEtKa99BY2
wunYmUQN7MHqfQsm+RCKZJfG/aYYi53txDuC/i4142wh38rbDnWbuDrhg5w9WnmOofspiW9ivGXx
voy+yB+dbHqw/GRnBs6xB27PVMIBod0RF0dOxCpKEyyM/Y2gdRFI3d6MzFVBD0q17sa+/BTZ4CCK
/NymhLWDM0nXiPk9yXwux7MY3+uWtNfzAGMdYzB7V5ZAc6aKJEDHi56NrWTKt52ueha8glQSgBaw
xfZIRPsnuf1Q2ONWQ+bTC7Hq6soztI81uU5N0ayAsa0m7DF6t/elXWjamLoyaB4gy/SMKVjqMd3l
FupuyT/34SpszrAvoFYMLEkAL2CKZeWjydQ7kZKVDrjYT8wnv1HQ1qXntqYy66VpO3TPmiSIRzYu
sTHcF5QE1JcPKX02pdQuOOS2YzIc6rC5weTIOLB77iPtfsrCixU7H3VzxPrz7CefNTm8CNV5Ebb6
pY6R4DIpuBbRjRkxLG8Yf7WuNbGWG6MXpvWqtnuvtekkmUH4VBTDPhy+qco6Z6uKRp8FNf4aDc3G
CnJOFCRkmdFqavARplQCCfnsrQVF6KwghQqY3ljxfhLlk4lhpdWMVQ2KWSHYcVL50IMXQ8nOZXb5
544qskQp2WBF1cBjx6uuULZqzEFm7nlKVMY09rM1VdS9nJSbsdu0WgIep78drfBU549dbJzUmPO/
4JAdWNk+NbozY3+fA9pauYoRHgymPD39iAH3s2zX551ep+8tqUawlSr3qSoZjGPkZ2suioTCBFPy
4c30xpc60CJXCOd9tW1pheJi53A0hrEXostGLnxNQ34mnzMQa+p3CLfvgVO/zof/0S7y/7M//LDR
/A/SL7LI/2wT2b08V19/FzAuGq/zl1WePSd//NwPIq/lz/pd5aW9s+EVUoBjTMEbMIPyX4WNlvaO
ySrZBrMsRXeWRPU/dhVDfecQYg7sZMahkK7z16ZiaO/QeDGvtTiyowMD0ftHyN/1tcZ6NZX85Tn5
QdP+9yEq02wHlwxoagsMmTHrML7bVBrhmJKPTOpAiPREf9tNHYZ7VRls8HHe1hkLThtLExY7ZjIg
811bD7VVLOSzJeYQEWk0PZOmN4wmjnpKRuCQ3CtuE53GooS0D4RvlVUp1Wh08J1pJFKqn9f7CJVQ
nUiopvR2rYJdYkwA5C92tsTPwTye1J1atcFaQn5FAQivJ7TleKMZIPh9fgsRLuYaLlMHSEDO103o
0FZRjWbFaxdige5unCzPt53SHEsgL14osy74HKXd0laJ3iQs2zXqwygNH2PSeQvg9pLacf4JWDx7
Z6/bTGLzgPQ+3RnbjZYeZYySB6sx9/SlIMKnqQ/CyWcimaEGcZzuYiPMOsJ/CeWuXUe0KWJExowp
GZepQvtMm7Tb6ZJ8Vxd4oVFmO5zIp51aViQkjb7u5uqGb0aHsytugDfgBBXs0FF6m091sK56pFrR
QPKebhwMux/cUukxXwGFVMzeOedZ80LqcOEmRfZJVDWDbJhAQXbJyqlf+WWnuwoxIr2qfOwlAW+f
FGDPnEFuaH44Lrdp6zlTvQ6d9GIr7A42/Re+vO+C9e29vFCfUcAaW7lM6Ayhq/MqIX+m9oHrZ/Yf
pC47hO0q9fON4xNgFeza9VATnZyNyToR1TkPIKVqMXRRo1zZE7PnEeocu5lDd9Tp3+s0DimYwbq5
uhkQcFG7JI16Yji1jXBlAKX0MoeieIyiZpf60zYzlA8qpAq3CuUvofaUh5X4D/LObKmNNE3Dt9I3
kBW5L4ej1IYQQgKEgZMMMCb3fc+rn+fHrmoQLpg66IiZmINuysagzH/9lneZkZgmtYkzYi79fKXA
onEWJG6Y0IWrBoN7MxtSN7JDV9MIW1Jqo2m2GACMUBRLomrRT9KiruX72ELixZzO5KbDhEpadXpJ
c0gHFkUbZWzqK4MEEzwzOLtdhlPtmOqzrN5Oo7RSkm8o4Wdo8ZsgxBJ5kagSRk76d7/gZ+UCTq0G
CbkukmHGVbPxBoIkyUeExVyryJEboEiydikKjD14J9trZ5Iy3TkDc+STJVEcIDeJU3un2SGVkv7C
8K1D5gBrjKgJJFVuuIHm5nntcEs2u7Lt9Zl81aFmtSji5HuidK6WeJRfpFXsYDSS+utaRadjqpet
1ZyDRGNUpJVlZYiWRHPHXDj1fYzzRkO3F1MjN9KGM0NaUJxeKh1jh26OTektCHB8MKPrMvPP6xZO
bI5wwAxUNfjLHEVLSYEbPClPDdNqVfXRqJKFH08XcTpR1/XAA2CAQg2xn0EfnBWF083lFj9lvVLX
+jStHC/a5IGxriUdmqcKIb6LnrOi3ytT9IhAKsXJhqY3jVZsRIYD71jPS9XWMOVOF3Hm4dnQ8S26
O7Ylb3E2xOe+gYc4ZsCl5brcGDHnXGFbE17e9JelolsZzvRSl737z7O1/5/3LJyjv4dTr1kQAkKN
1Apf3iKnscf5EzotKXACAL8CgH1FTp+wBUywsQDcQC1jsAeq+tetKv9hCwyoYAQgkYwslAmi+Rd2
Wv4DRw1A/ggGgawFD/XPiIAnbBfBFhCsWqobXPnkhx8qHC1SdrLR21dJQitneKBK6JobXH1qbMj6
7pDoT2blrDnElam+U5rGzQcbLjJy4QvAHeyL86HemYo6A2c0s/w7Wd821rgISF86Ody2DibmVnVh
x8MSaZ5FRQCdO9lPwNs/igX/ZxWFv/1X/wvx/OBJP1uBXBdNWAf/Osuew8fsX5fff/D/Nz8q/hrT
qXcrUvyiX2EeZqlk+FTsVOXnmvwrzFP+QPQCqy/DBED6k7H6V5j3BwEcpQG+J0TpX4PDP8H81h8A
2vgxW1BOKCHY/yTMe9W1fVNxU5G9t5Gx5O6ggEB1ka30NsqLE2/sE6iccxUfcNntcJ1EtwitV4RX
UCqATSoHT5pUsdzu3gzer4jzXYR5UrX48NEnoEmUXyUTydR63mio4njVyhtqV+45gcf4QvEQF2my
NWpdxH7acqgyitEPNk5eTuDNfPgEIFWAeGRn1GUWflXMRvivjl6ubWUSVyrSQZNLkEnVolgmk7Mc
JVxUZO3MmeKVp659PZxTo8E/MVxCeTgfhhLYh3rR2MYqCPefv+yJcTlWsGKcxUrg8EFE/xQh2lq1
lxAd1nMbKRZ0AF1VbheWEOsL7iztyeAy7B3T9QJ/HulLigEXVWhvJIvXajc5pW+gN3qF7E9bfgFh
/v0SMASrUUh8oJjwfgl0QAASLSvqeauio4Zbi6QFbh09oxXLmCYCJjmfFBLN+N7ugi+gs7/9dCDd
0Ds1yCRQtd5/egomQtPDsp4buINWwVWEQEbS9LN0PODvN9N0IhwEvMwgnSWl9NWnky+9rZy9Touo
qyMQoaJWfmpoSd6cT0Vb1WCjKrcIu2WFACHdsxsrlqlIUAfK0XkyAyIyjzJXddYiH5n5sFUoTdML
+3n3k/r+Pus6IZO9LhNh4MQkCLc93GvfjwY9fRoAgMDmsiEps5FoZtZdFgHcAaOxkdhU+0fKQotS
l1d6VyA3YJTcFHgZzkqU3yzEGKYx3PeT+SMse+QAB4o6TgxIpX1OdIxVjcIjs8rk9WDkl05bJG5a
I9jjp+PRCvhTMA4YtpVnWaQ+xpV/Jk/DmYLyJZUrcpp+3srGqmy9zC1H9UefpM7Ml8aXxKMDMVYY
E4I0MnOkvnqcxgjx1EUwWrdW0dwHkym96u3MfKvdAbPt50NMzNcM91Kt+66qkHgkQ+NGjv2UjFXP
/Ydee9e1A+iTbhNK1GDa4Subk1O2g1gAxANQ88XWZOhPll/iF4WnRiM8I//R80k4miepugDXGVgX
YXE0gpsytMl6v/s3qvVdqY+6fQivJWDknx8QuvpxJZJvE4JoJPwmF/j7mQdkldudIrMSs2AfF7pB
5ih/51zbyBGePkD2Mhfs4qpqfZlEwfuO9ORdSg8iNb+p1fg8VMoj1I3r0ArpmIXbIII+FX6H0X+Z
JTVWjBBXispYT/ioVZq59zWU7eVtD0i+NdMrDUJF0hU7q7L3idbc+GE+Q7nZd0kPOxeTmrldKfeS
1j8gC3uFcdE/szz6ufJNINOKIosg7PQUAusygh3X6nlfUsAznXVVjzvdJ/WASsX5Af4LBn8bkqrb
bl1dksMvFJ80sKqXn0/Fq9/LyZ1IFR1iG+JHSDWoJ2uCFpjWYg9Qz0PHQ0d5Qq+hfeoQ20ybZKdY
DdyHpr2I5fp+aNq93AHMSh13SkdKjSS9FUKIswlVyUQe3FmERlxTjiSRAVIo6sIH7/j5856S01/X
sE1Mi64JwGVEe94vHRQhTSVKWDqNWX0DMktxsHN2iaovMGBeSiHK4Zp9rafWUyfb14jKu6mUX9tg
y2doN0HiQNkGvwesujUM8hBiGGDkjUj+UHmgmunKmAGSCNFII0gNJ/OI4bZA2I4XDqKbKnWcLtPO
CZ1W6PKuGo4KO8CKsSz2JXqvet0tURvbman9kKicWbVUPyCjMIPEc5T08B5R9kdgz9d5AkNVFq6h
pb8f6mRVh8EAXkEUQgHEBuk4x3YVLeG8AeFkBTdSipJv9rNZ9rdHMIvtw06kx6rA4xBEGNGleT+c
wLQ6svOumZdDugj1BN5AbyDAWNIj4QjFkYLKgkbKOYKLzm7p3HFPCshJqOOne1E6mWiqK8iK90ix
VvtWi4+KxvtF4bOc6DF6oHRIEjlivMtNDrvdqsOHwEHGqUE321Kk81EdH6K8X4VINmcFLfsuW6P3
vYPDfk909Dw0w21jK7hbaN8CtbnpVpaerIJ0QwPo3NCKeZHzEeja9+ilNr13h/HwDVhHMPZ+fWEG
kTsQz4FJIK4Tt5xlJefAIi5BFCczdvyFZ9voiffnqVLsYz0+Nlb1TRPKjaF8mV5FnXyl59ptpsBj
MoMZ8mERWubGJd1OTFWkK9rUOAzq+MImV0rdv0jF3qSs72XaDx3RvxkmPEffMe6bER33TllbznBZ
R84uBmpUnqWxtgeEu/UxvRX/KzL9seNtwzS9kLzu0GbmF1ve+M2c0z1j/2gQZD9eA7oPmyWxKRLq
bbNKJwoXTuDv8zBOZxV5lqkhKehc24P+bEj1TWmO3yIJYe+pzjdFkL/4kb4yywlsRJBSXanrDcH9
NvArlI2KNdRYgMsgPjOaayAGy/tey89iT1rg8naUhuKmycdbuUPMorkyWiRQkfa7j1LnCZTHVkj5
AQC5insfqUwDZ0A0ZDb6WArFvYZLoZB3XpBcouy9LhqE21V0rudpXh1YeMJpygV/9q1HleSLK0sT
5+C7c5L8g4VrmxDwrY/6zh7iUHKZl82cOjKayLiGFjVKTl4/K/VyIbUUqxI9euiwTJ8HIsYqn3W4
TU52ZiBFqyJr3yjeha76l5CDHEm98IdsxX64s5OayqjXrjJU+6wgIgi2vndt/6IDbMTcN7lMHGv/
+SkqUrTfvI1BRmVRQEDP5f221yRtINWrmjmKI25qAxTLRxdoFodOtASNis2agRmE18xsbZh5oQbt
racK3c8/f5APaRGjqmOewhXEQkSg4P1zyOZQ5B7I/nmFMn2aCY1wAjQMNovue1VVbkRX1Ou+kv2i
O/Dx9UVfQUUHCdLUaRyeYczdwPtu5m1T7GWj2/W8XWc/6DCWe9uZw/o+KyVzaUrTsq/uucrnSVrc
UIx5TqW7LLNXnw/DiS8eAYHIbl+jcvQHSc1PbmHDi0oF8jVO4dFWli8waJ2p6bgMjGreDxvVDjfw
lBYJJmyeXwOio+En7lZpm9TFFzfsxyiRopCjkb+j82ChR3QSnEWYGtgdQNF56fduo+ioLUJvTVcw
QxY4h276Au3uDI0FzDnQ/pzpknldlf62LPxrJ/UXaXbTSsUXh5aoSp2uWE4s4cdGFwnxlJMRir16
qkzM1+aJcAeAigbSBYUZuu6HtMY5B8PBZBbQHHe0HCFs+2UUcnJon3N76iXdXohOmr4w4YBTsHrp
0LROZbQfZLA3jZJhudB11MeV4DnBYmQmm0ekWvxZpyT0mnN719CBQN/Ux7JlQEMzGCBUxcaTOco/
fCT3aaegH0qjIr2YkK234+zcnKq1qOVmKpIug/0DyOfRsyZc7vJRm8VALB08GfDEqt1KMS4UHSyz
1hkvhvBX1nx6Gs4FTN4Mu13cOrTurJBKIJkB3p1JiYiFAR06kc5Aqn/hf/mb7UHFEGMxiIUkioA9
3u9KLdWIShqlBYimu2mRnrVyOJctZebP4u5M1UBVFf5K09CntleJbS0qpcfDRj/0FIhpDpx9sTtE
Ivju7BW6ZTqnL0KUIEzMk0TRCJvMgvE6zbmrXIZpqRKFDOii2oAfhoXM4UpvWE+3WbROrBsb/4rU
S2Zp9FA3d0p5rvnPXzyRGIGPT0QihbOq8Io9HaEgGQdTgfc9WMfAO1Lvd7qVHm48f23nF8jDz2L/
vHIWQCb9bZZdffHxH/coDnAmfSaZapawoTr5fCXJEhY/wBKZTNGucDFRnaVClj2LkUDSfbmfebF5
Fw/y3hxGbC1xsmiltTkNV7CCDmHN9vV8lBwCAbffXKpAu5PEWIeyj4pXeJ8ZyFJn8qoP6RvpKEVm
keuF01woLgRd6AbgbeoMVzCA6BnSQm3tbL0eu8ZQnQclxJiuumwS61im7RmdiwP8o5XUpAcw8Ygu
Q5IwMMVD6oyIDbevZ9mrL82Gj4bV4mfDKs78u1JWjiHBY6ZlD2MUnU/9HUzJKw3OV6egsWuP8zJo
bw11YVrTCuWmCyH1VJY3Q2/dlL313DTFY9Em5LSzSS4vK0+Z1bCuujxe5lk+pyvdwi8qcUrMaTv2
rXfo4/i65MyHXgY/LKQWrdY01ST5m4RFa9mXG2GhMXmhNRPi2GquYE/X6AGtP2VWqcpt7we9m9LX
bKICk5wR40VNIuQ1cza6lNrgWdrLqWtmSt1e5cmwMoZH2jGbSincdI/dGi1S44vIRflYZxGLRaMc
jyQk1515EuObGFb3DJ08NzQa05Us5eyVjD5q6KbqoM+qAga+X45zEd8umix8sTmBentA+Too3dbo
QBs2Jn4BVip6kCOZDFioUnF7p70e8o4UWZqPeQ3dmKEq/HR24+H3LOpJl7ZkbQLJWFtW9RS1a02p
b9rRmw+T8s2O/daNWvU6juEtZM0eFnAw72x6d62qbwYn3EUC3IuR6YIyzA7PGqItOyuR+gs6aALO
ptQFXt6GqhTS8PMcrJSZKc2raLAl4VwZhzuKrXOILeeaQiaVUOttlWSLB85F2tYu5rxzFLZRAQrX
PRiu0HfAxofrSVJXCBvEvnne5LRMbSXdlZBBnMZ5tqE3zrxm2I1V9wREk6P5AiG6m1ie3HZsukVh
DDJ47/ghVGvAnes2rRZlEm/jbIS4S/vDogY8SvGqksYb2IzIoMfdPESQfM6lVbm+feVpUUiaCrRH
k360zpkIRIKespQWzCcvmCv5RdJdSw5JpG9unHi4UmNrXuLk5ptghyTCbYiJezgFi6nT17jpnYcm
ZOHQ2VttrM0ChfRI2PvAo8I8TeNPZqA/ICm5jn2LomQ93nLuYcHjwLMbVl3HK7fycQceYw2j9r6L
4nGGJSmNzvFitHqJ/ri0hdC6NTR/PeZcZcDJsp0W51CNpIXaFGu4XW4YeffaMPJxjvUjQiPSy0D6
WJ1rpeEistu7INTvXk/L/0D/5v8SUEfIMvx9A5H2L0TVPPvXfzVUEt61a8QP/mzXSGSBiIrRJLQ0
ZBwA5nAy/Kk3xrewCBTUUQJkC/jNXx1ExUR8SQHjSQ5pyT+/9atfI74FDlTAfDQaixT4/km/Rnuf
HQhnWcrUQtmAloRiotD8Pg7x2nKQLDPUbvTyyQkwk512eYV0Vxthvo3dWg+grYfBNcyjjspT2+Rr
GBhOHt+Zw02PSWcq4fFCBc1CdxQVgkzbRPA+/HyplT9Ur5sDKYGduUOhG7dMH20NRVrlwbhT4ClZ
8qp1orWimLc+hEAQC4B1EOx9My37nyHD28bQqzzDvyOJj+94EtvoElIUFkWAG7lcGubVULUpoEvS
XcIzSlcU/IxgKmb6Bsu2mHtVt1ANJ+dNPEqa/TY7o/T9lHYYphfhVM5iu7lS5eJxcIbrUl5EJOTW
Usqek65DxFG9KnSb5J7jPW3BuaaN8h3BFgygm7G6hhL4TZXB/mOeBY+wNLZlNPkLDHCokTmQd0rj
JZ+q7x1COJ+PgvI+u/41CghtIS6qcYS8dpTe4K+KoIkD3U+0mwQY6kBDWK88t+bgbf0nK39CgxXK
5zaTgi+SHYGRfhPIffjg0/JnD+EHb55Au/EitJnOvE0MaR08hByFlDLWiLLX6w6ViGGJFojv7PLw
opF3hYdSxlUKhNFZw7bv5FVUfkeaQTpTsnO4fMtCe4CFjfcFzQrUASBJqFDSg+KLu/19UvTr6XET
wieVir56+vTRqNYFm1y9idoSp0PsyZFYyRDoMc3+Z4r6HzhF/091wQVm4e+PUaQL/ZTG99WPHy/v
DlHxY38douof6IpYhk4tDdHUtzAMk2+RTcJzkMFVvAU3ouaoCaFlkw4pysvIwP2FwjD/wLNLVGVQ
WrQtTebY+wfYRuu9sI0hI9grkjkq5hYS8R+UjrQiyglNveRQT/6htdPraAoPPvytVNcBoif3ZQys
HOhj01lY+wRuNM/8EXZfUMSEhsh8m1gEUuwbXfozKmcRZPhXM+aHKnJg+tnBwYpcQ8Q6UrisERnw
1QpFJX8WYezXd2wBpcQOoNRhM0YhZp6oy7vIDazH81DpvjkVFfcmCek/Rj9CPO6mHtdG7P4kdTxX
W+V7RUt00PKjkZ5L1S6IFYqCGKcCoCs761qesiO6svMuKl3Lqsm88MIICEhMdVtL6NWvQ+9eDWuM
NJWXcGqvwvLam0p4gsawlohMXxfI//t9QhH5s31ShU+PTfh+j/Ajf+4RIeYoWo+0mHSUSN8Ilos4
A8klpBxN4f77Js7Q/0DqSpZpSoAcAs5JdPAnLERRwIWYooOIRhfrm1b2P9giJ0wstggAYs1EGZEE
maKXLuKQt7ePZqS1nTbdPivyOyuU0Hpsvo9qgZHVsnaqZW6aO4yH+244Mwk7xnJpJc45SKRLySiO
drOMqvhe88u9XR0bP6d/HUrLsDcugu5YZcumsdbJAGtbv0KUaU/LyOj1Wuh6U+L2ZqSvc3kMN4Gi
XWcpsnvDsgEMoKeHAeChYxbrousXaa3OppLfVa4qgLcxIGAf1Cdf63p44WdCpXjmH0xO2C7ezOVv
YhRFxCD/jlHE+JgMDArTxCLMoXVSbfBtLWj8DJlDtcrv0+TMmqh4yK4V3g/KtpdGrKWOnjfNEtJD
hJWhmcpbi7ZCbJfnqKTMzFQQgr+CcrwWRU8eyxCKypy8CGDZp7YXgT1Uvm1O8b6atsgIYK07nCX9
1geYKUPIEE8iOy+af6sMeBr7zgLay3yc6r2hP8rKCzOjdOFOTm4rfFOYxTZRNmaVf+MbHXPLl6RC
Pao5TLp1FVX53BmltaomO62yVqlZPRi1IpYIPwpRXQueMhzDvJ5qlCI5NJ0KWlrNM8ID55oVNTMs
kBDSaqwda6HOcwprlDBJrdHb3oT5Ru1pqgUHWkF8Yk7Zrxin89TaYXG9lKx2ltv7MWncSfseUiN3
/KcxHF2wEdt29Gd55+Odwlfz2CrHAZ0EE2MwlgOWyK6K0C7jkgutkrC7zXx11hvebWhFCx6d7whK
ksEcwb53cR5EJKJ6tnBG5ed1bZo7g7bLxmMLnbYpRUm0mXnoZHdH/rIK5GsdDqxYj/SFWUrI8qgb
yiPr0oAy6i9zA96LWA3soKhMDk0rFBQDsaGqtHys8uap7pqLWHHcUu6e1TG7y+x9brS3Tchr2PBJ
vK3YECSym8rr0Z3HTKQ+1s4D2fZcNzCuHByu77+Or98seYpoH9e8gQkX4DMCKwP+wfszIRq7SimT
IN4DtM3niQAeDggIlCATsHiJFnGoKfiq5U91Hy60qHpWC/lHTDVOGnDPGnGTTatl3aia6yGRhNex
KD9Bm+7V8CoU7J/Soo51ZMLknGZ0jDl5vx2cI2s5QBd/Qs5GtNTHHA0uM9yM/qON7gurjaF3rKOu
lkvbbG9DSFdinMr4oEfqlu/zG1ExFwsBLkA+HsX8BhIKY7dMRjQMJAzEitM2rSTcVY1ly3S25stY
ji6l8zn/XEdDRvww02sytfQ5J9TkjBUDX0OIMs11pm/ZQDxJOiJX1RsYpKhIoKD76PErkAFZSFXy
OPFizJ2c4qfAXpz89CB+7WC/WIAGVPYWfodYfqLucTSrRylT6DPA6jIexQmX6pQTKJtR268jCT7F
6BrJiCujCq1CBU1tLVlCeQihyHlh+YXZUU1L9iPWb2iAsS8iyjzmiv/izxWN9XaSZpaxHyzUysol
g89PyfL4Yg88jXjWJjv8PLHFplaq81gtVu0UHZymRH1rqw7HQi+oCxWroIwiiLpI87PvyqXsK5tM
zeZFGT+hILFI/Wmb07QRW6ZlyaIpf2sOqMIWLW56RzH/nC6/voidp3TFBXuxQlGnrRCp5ndkjfSU
xXChSAz5x1E+MSY19nCTuFNsIzoo+hEKgxvq8Y6p5cfFbWI7I5XZpRaaYmer9GwQItgEXTszCnJE
vztH+qSAcLDPslt0fA4mdsS25YulM6hZJ4iAMuTcEjbXcULFhUGSpFx8aQfL/OpqEVfH2zNcoyYJ
Npi+KvVWYEknKf6IdAHxZ9xe2golJDPY9MNji9UlbwO6cFWGwRYiuBtRjEPkeClDgiBdptXqfZFK
fbjkTp/kNBGPbSQ36qy9LFVrkcWsND6L2Das8HXnPzOpODfwAkFibpFqL0yjrsHYpmwFGGTT1ywV
7nkfscuvjqLfDRFa6xRD6AwSE70/icCpxHaL2NdlxHJkGgwYm7qWoyCjhgsmnmUQGr2r+mKDTwW6
Oxg0G3GH12eGKe8xh9zRcUmLMQzyYp7J9hdZ9En6ThdCzKLAMwIooGnknAQI8WgM0RCi2ysuscpW
Oe7UjcexJ/M4eYjokrFK2ZjeZP8Mt/8ewXJ6TvPRKh0qRZg3ybQHT6ZNTXxjtDK7uezkai1eTVzb
7Gs+uHGMQ4edqqxlbmgUSzbq51Pzvj71+troFQOqoRAGdOa1q/smbuwKtpcVqs2lPzITSA5ZGClF
FyPyCgqXISYdi8DYf/6ZYkOcbJh3n3nyvmmuqKFe67jEAGXJCRc1Ldz1jrV2vIe8C75YfOK3ffw0
y6Eio5KlGmL037yhghaYmgR8GsHpxowLzvYUXcH+UlX33EI2o/r5652I3f45pv/+xJOlVNixZPmS
0VwWXrSjHbjoSoxe6MQGII1Y6gnd1AwhIE7GO3HyoppXI0/y+VP8dmKBqdNwxJGFAPP9a1cok4y6
qTWXJWVF4dducA9q3C7iktGPOZpVVvXLM+Nvl7Lxvgj269XxsaHuKqAmp009pBwRcnWm5hIAiii9
3TgQ3rBK5zUL81hIm37UUDU9S/HsMNIDwg1I6oggjX0vYgCu5JaOeAdegv/kjkbWftZSijca6Mn+
rXgZ00Q9urfPndbCOJD4qtiOyovq2XCahKFXjra9tVBNb63J7SxNH+UgWNhevoJEdc6ri4uEj+tT
ounkKC5g7uXPB/+k/fyabhjkY2SJloXYsHNy4EmN3oZkftF+DJq1iE0zfU/4wnXWR+bKIiJEBWYR
TNlcREhIOLpIcOP2fNQHsqmu+aJEC1HhZBeQ/1CGhjFAovnaF3+/HHIfzSXbkHBuJFxXO+dges0q
6T1agUdJUM+yQ8noiYSuIkCKgPgiJjQltzmquYYhhkkazJU9losgNMRNrUkPKmXNWBeXtDjAs2M7
OQvxbnw3L+sjQotrtWAKI6xvmQkiChETshCY8Lq21mO0RDGL/ne7NIYbr9+GhFDWDclFoXEUESRb
GJcGZhMDKun8Beei2LyICsazX1lOi5YoH8csF0buDjALe2E601Tn4pLjqduUHJj3JCPpdKIUrkEB
0Om1cJu1nQjroxEhmu5sgkdmjKYIqgyf/fozoaojhdPCxC4LScFOKVdNcVTsdYKGJMck5weBWciC
ous863wPacwDkTw4q5XFZi+9FtroGSouIt2wkWIV2QcHqgFVTQQ+YrzFK7AVESzchgXZi7pvedBJ
hcUrrgF0CkFY4nZKptYVhKb+Et0X8Uo8ACumjBj06ThlJPm9sXKKBOvJDJ0Z4lWRdKngb1sZ/IjX
mEsx++i/zxrHWkk2s2/ug7paAa+E13fI0nbm27DqZeq+xyQq5kQJ2rAVEapIquQ+/+anqCorfblq
rWKZOmvgXpshr6GD7SeKYAxHphdrNG1FPiUh9afQ1hy09LunoTfgiMlihCfVe/2NYgyaQZ7bWr2m
sccKnbXNo0zHzSIIFEm3R1Jl8x0yBxHkdoIa6ueLnNn2WAukGwyTESmbMAF+ZesioiawYUQMY1ul
9sIq1Hk1PLB2+I5RPUK/z1kaTELuoF9GSuMkBzPMxCkUqtM1kLyDmnNai2AzSR9h/SJoGe2Cqrrg
nyC9jZIcCyjCNNFBudO4rSnrVwQl5O9h98i/+fwwOcE3/wpNoB5RKcDDQ30N+97cYA30E18tm/ay
QD1HQ5tCJMcYzTNSSfgowv4CL2CTtcNLTmwBm4M9T0mCidVFOiJWmcdIU8BAlO2izg9YCrhTLs8/
f9ITTN7P41+VwcPjbIF/3ykdwrMGKx6RNMBKGkl9LClowrpZKr+mPU69FcrJrF+jgPeGGg95kciP
0EP5Wen/23vod5ff2+c4qYZluupkQEmay2QkCSB5e50x/UEMBFsqnWwR63zx8u/7MB9e/hV++Waa
asXSwtAklNKbW8vYFqENNmKLRNFr5QLnDUtDtjmgGMCMsUoIKiNvO0Cd//xBXkf5NOJRaWDCShEC
M684tDcPEjlgZWwECC+rKliICDuVXnL9RUL6loON90fJFIpAtFGal7i+NcIzyXzwpQmD7D3BNhNE
bm0b2zQhgedst7M5FRlxwokAhrScAs/nj/zaBv3skU8mrPNMBxQ+cUOjvgw8XWWEu2oKFtGAhBxk
sm5m0DoU675CenEiY4f2OxeBQQYKRByqTXMhTnvzJWXJhWGNBC4IZJ5Z/C2Rhec9UGZ36ZMuRGWH
8W+13rVB0aAM5eL3iMp0smmmPSSK2TTuazR2pvyxM0rEwfYj4rOj/iCCClgyqFsrX0Spr3yRT0bA
OokYFBlduxHI4uVISOMowdaQ7QXlwXO/a85E5soTRsgRAOkRybFMe+PzOTgBZP1avyhY4MxFMwjj
ovchgg3kS01klk2iA92k1sNK4bRmLYiUSJzYrAyexGfFouuKaTL+AiirAGpDzhDxmK8e6GRDQTFD
JUlTUWzCGBCIv/b+gVBqN3tV672rwX80y2Zf+o4rrvOQArZTUyUli0QbaCNWNMkhX6i6UfZ0v06t
Tw4UHkXkaPC8ZFWHq2yc5Pi65ylqFwblFYEOQtyzBuIFeCM3ZEOIuFVjj+jFV9tCPWEZgWLlczVo
DaK2D+VUMKffJi+OQLJCxSquooLbCRk5xw62SCWcK3l66KP4UKflXeC0R1FukWuZmRifpwho20Rp
NVccb66F0V2WKM8ixtEK7wCcWNwTFgqXUYOKgwqdStzKSAwfCFHFl8ZXXktetJziGR4ccyINGweC
sSVCUynRlkyAl5loiSx/xUkijeNPFGatWesEsEWi5gcf0xLf/fo0cROFQCBECTEL/WClV9XRRxUu
SuKDNxGBlcthHNzXuSQ/6GtrJTZwUxMdYzRfFG7D7ItyRdkq18RerWrtsOm8FGGDXzdrykxicUYy
hQNO36hRZ3o5gfTzZ6IEAvOFklR7kckUI+NHPVg6JQchd4Lq7X+V2nmHjigFqoWL68claypE24IN
F9raFjnKK88q9obPzcYT8sAT/Y3G2oPSuhbpVEBZrBwJ/Ag8agrb4u9ENGOQsxSydt0E7Rlxnvhn
ouYdiNGk03LObwqjHAWt1y5A3WpXIoLKMnxquL3CvkO+L3N7fiQhpMqNtURjnlhL6Lfnlr/oK8kd
4+pSs4ebxGvOlHQ4G4kE4NucWd5V2WBqYwL/JbhkkCKMvLMhdwMwZpiyHPgrhpDAVd3GBrXrRDrn
r+qcIptCF2JiXaG46oogRw2chfgz94KozxHKRVSBrbIAU6DvesxSRLgvAhASoHVSlrciIVDDaIOi
9QD0+0XU7oEEAy5Ae0UkX/6OQZdzdMz1QpQJpwZJktyz0ERcmiYi14P5WgcK+uAg9J4Yq6I1RDIg
ImcZJAjcJmWLjSYOX0c0prZqia7XazlRlIT57bXlzSzbgtOkbFtJ82ih6Dux3CRZaL/kt3Lf0LSl
ohrgBsYZh9YLAGrqtPx3k8qiOAvO8nHU9HqeJWm6tnkrZistwU/2hr+Nh9df+PmRfOKALba/rkMm
52zGtJBe4cn2z3uWbqzY2lVDO6NKkw3EOqjFxnLK+huftBLqsuhcWc1ykPHajdQriW632NuKX5y3
/JRY/CKdZsEDaFwY9hdtht8cUeIZbTy6MbjDXO7kGStzkmEka6zY8ZHATvfBrJf5XVD3ZxHKOjm7
oYCqPhsG7cfrQkt2hnhy0gLmiAl93QkaKj41Up0kcsyXVG8Dvb5Iaah7KMDCcqJ7QEolCGh4t3dH
jW2d6/tUNRdSiDkZSQi/jAlhBRDCpAqdH8pnIqH5Yko+3gRwrrmLSKNpqRDrvj+Ry1wypKBL8yvN
EYLLFHSs8lkdirnozHWgZZFgIauPl0kKktxS0Onk1iwicUvlU9PPIl/biA6Ar0vztjd2pUPRT33g
iBFbMjbweWX3SKPc7uBOnOvoxn19n52GG6wsrjHuVCrWDlSE197RmxixwRiNBo/WXDlTPi8aHxG6
ZBOZudtH2b3YNaJBIZouptEeTfDLZOefj+RpvCEewYA2A0nDRCEB68T3IxlpVl2VZldcDUiBohCy
LSd7KSXVWlyq7G7OfJODlkknnxOZXK2z8+vhjGz47DWBDqovUi2BgXlbLOSZBDwfFS8INRRwXuPU
N8PSO52eAMQbrkgek9TcJa1HKp5Xt0Dl56JkQ6H/4GmV4aJFDUmUBkxU3qVg6nhgaMkLBnuROPEB
Vcel5AGCq/H9JoRizXKGiHNoiP2tEnIrKQ7eFeWtn3ffc3gqFOrNK8n5iqKuUG56/1KitE32CLSK
iRaSKif1VjnzSqLmorpU9fxccVD409h1bDM0v7gZu8fGCO7DRtuh4IR8CW2hyuhvYjWOkSlsz/t2
4F5BIilEyBr07zjMLM5RzYFskkd7pURqiMza2IpmEAcq6JVInN0ORyRf+slYETU12E6I4meRBRv+
9ldcYBsg7sUf6TDxQKI58d+kvedyG1kSrftEFVHe/CUIgN5Aokbinwqq1SzvfT39+RLU3AZLuMA5
PTFGohF21Ta506y1kq9irkJ+1auj73zTnpWaS254zJT5SUHhG1HD7K3qEE2hwhIXMvVQ5ujkLPWv
9zxrb1kURO2pZehJ+/f+t2iPt68T87sD+IMuKLa/a1cy2L4w4ldXmFQPaapJdAxeJNVkSaHGKG/5
x789HPl1PkT8DL5JuEvKcc5fxfqkYoRAHTGpevEif0joKU8X1JshdbeTAUszqZ5in/5NKL4QKVKn
gVYbDu66JQUMFx+8oDNpK3vYuzPR/ObZWbkSd8bsqtcJRdvApjM6bcdLZduNIemQ/qXorJshpbjT
5vOmceMbUqVjgkJ0/mx34CDT4XvYKs+UUqlyvOr3Wh0Y8Il4QfKSkp7sOYKz9x4Z3OwMJ5kW6ka4
RV3MdT1V+qNSql+LGE/DAwzYkhxTK6acH3I1oVy88aLx1QuaYq1G+U9FpXOSmnwfu4hMXeBduSRo
mC5inB+VaW3TDp4m8+L6t7qef/PL5i9W1cYR6lKSQe0m9CaTSdRkqyR984ufDuRlpDLYkoyTgM7L
sP3dQ6lmX62Q9F9X/RypBcpO0Llb5sR+pm2mICE8ZOLEfc2BuPBlGWlfBpLMDCMOhM0fHtiG2qXP
Fj8uIr+jZFv8Kqv4JxIT1wTxjQWMvWsBDeAtRWgUwPx0+y/y1dhq1QXFq7+1tt7a2UNt6Vdd+xJF
zralDFoa1W1ZtRdR4131TfOfwXFX4uQW1YtErVLu7NWNZCUlomMJeCpuClyRWKMGZb+mNPWRTFQT
k9sj7wR197aK/AvDIAHmv0bVNajfdYfbzhjNk6lqchP2fvoti/2N42Z0r6Ks6nlXukhzoEzRD3Tq
9u1nYcoHeAfqrKOGCkMWAlIf9HecZMsJN241ffXqV5Pv5slD7Qp+R0C0dNFRYM7Aes1V2tlD8FQi
0gyI7JXzfFsTKiZuhI4a0nxz/E4HQguMT+ram9Ea18lofK3BBozGfyqDbC5iXS0d1Jv5RxO39yk9
3wKS9VmaIZlX08xzpLlDvRp860YrXvsgW6vmdNk5sCAs/VKD6g0vm6VubnzwehN9eCiyfa1pVNL0
eBw+3RvwQtvOAnlxBSHvorWNVUuuL8WVHKGpIqEhOSkpI0jCkaRQ2de3nf9FvhMBf4gzh05O6qXk
eBN6qcY0h+aqlr+O1EtZKo4a/4yj1RKDtvk+uSTWwWnGRz931xXJRlLCswc04rvVoGuXPXPquA1G
0TCfqnuXXVPbD85wr7h0KPFgM5CaQ3hmFU3NRVCitDE8ueUPq4C92Je4U8VtR5DCR0iiIjY38HJX
tl/+Mh0sRLg2E+2Sx9Kt21pXVg7tcqKZ0DDo1151XUq71IYzOP4SNxpURugiIQ+wcKieJhQffUlc
dz/09pv0qo8VqR27j2L7ZRdliMONbnlFZlSySew1cfZNi9R2Iu2UmEwgkG17sy/j8h4tJ9qM31rg
QpKfZvJI0mjFi0CE8A0TScnh53URvH0604l/xwNEibfTiT34XQEX0LXhijYnuK/KJTX4Tc/kwIxd
1bF/wX7FX8T3kwwoTBFDBQJC7pFHI27Ns+SadrBbvqqT9JWKD4dspi9T21Edgo25TxKRi9NK9R0+
2Epe0FEeqFKQ6RLfmhSxwgMKSEzuJ0mGIFBz1ztPckRZhKwPbiQf7ThYEYeAdX6ixkTSmBdXXlmT
USOvLrl1+hoSOI2xjaRhcxkMHoaufIibHqzp/loB7IW4fmoapA6xDPy7KhLHgdzT3JFIBJYiIbHs
Tq1O7vvoRvEbXhxDQ7xIw7AVXB+ME+U+rK5mBesomF4H5+/IeMHFgqokDZbGlUSvsn2890LbZZNz
Hcf9tQk2JaAkFTbv1YDkjKHvsSliE/Xs0iUvhkDaqkUFcjRXQFMEq0KZIuYisCKUGHFyyRNaTrvG
ccZbEhFeewu74zmcm6s08a9kBIH9cGAqpCh8w4Qf/EQci5CTZLRZRMFrYAMlxI4U1FJ8gFlatdFp
GMQvyLq2tbktQe16wOGkvGgar5IYVBOEPgzAIn2ChC9WMwf4nxV3kk4U78spLuUDMal2yFRFOAt2
8FCROZe+aXZcbXU2js1bBjIuaVtlMMWtcXxvxYGVQo/RXrAveEpVJd0x36lJgAvkrTlast2GgKIN
utL0nb2wZtD/81Nb1VvFn2iJvf9smhP0aEtiaYZpJcG76z2VE4iavv6mmAZMbf+Wh1U7i24IGti6
ZiM3hiQ4pPRZWcFOEE4cotZ7jTH8EnFIKhRDJIWvCAgK8KukpYsqOAmqvEhlkizlrYz0nVeQuygH
r6TSRVO8UTacG79oIAL5Gy/bwTXJYUSnmv4oKESrz7ig8BZ5Akjw67nYF+9oJcZoaImvgoCEHJeb
IKZkuLaF7UtSfxraa/mHTJYVk8yxnLUjXcvY0hLSyQmUp8oTIiESau4Io4WqlTt+l6VnB8xwPSXS
JcEy8I/YMnyz5pH5o0cVVtJuUVKtxvbV7bmT2lu0MiSHJK/I0RVMmvhJgufD+cEXu4vGJ8IYCdpa
KldExHJwvBqJkt5F04KuhDYmnRot7xC47+IYiUPHgJ2bbwXfFWyoSctZlcs08YCExNjkcl55KvjM
/WVAXsqJ3a1uPwnKJTH36BF5mK73tur0hHD72rO3UeyskW9ddwzfFRS52xe55o0qvpnxD3KRyyYY
kNNeEOUaRXkr6zU4VMYzF+yAfhelMyAxSptasTKgijO+DnovSK1tObGFMQDEGXrHbrdf5K1zYDRN
RSBThzdha20kxySDSuqpj/c4M+rjku+X1Krkx9WAmW9oPZWzAQPAkZxOyZTJNk4GH3CetQJAi4nQ
rPTyd3mBr4Qzx24iPsoKi5ZI851JLCnJJDmHQQhmD7wet2+8308cKpns2Te3whYfa6B2wysfINl+
MCiSvRAbzKXTs++wMhgvhJfgvwNyAhs6FcCWnSfFf8Vt9WfQRaM8VKcRKYIcwERU5PPt6JoypaYj
xsgtjg9rJWxeZlhAa3yibn6nJJ07wfMY35udh0fVS24wJI8hMbhgZMT0SlJRox7MZpsJlUGZuUjK
th93kVzxMyZRc/tH7p8xQvjAfBnCzWDCGTZeGYfnlx3JQefd1ml4LVdSd9eT4ue4cCOLMZ+q6Ea2
MoOI+QVLKHGx7GZJxY+6sZXFKG04reKreHeNbm0i50vP/WVrT1Jga+U6y97kXJQD3iRtxwTZ1Glc
TCZar4xHy6g9bELOZcj5pOAbfyRTSKNI+MJDSqZSHFWevMHZd8kS1IixcxgwKPwDsc9cdDXiMDQs
+6rQUHRf5uYqYQ1gdQIY7CSHKjZDbIIaxDclnilHTYnih86Z9/hd3kFwunt8h228y+GMh+G6jnku
0AUTd403JQ+RWf/ktJAFEJsrR5dobiXJ3bbDgw9joIQcZQQKsBmSpAeiy99wiNiOXhesZGqkFidb
iYyU3pAByQgCqQr61MTFaPDBPDqDGmHwaMzjpZg53rZIWFhAhfqdhED8ijgg+98E3/CxQmwtOX0S
/snJkVfnPVPlRSqz9F5al4PxEIdgG0F+yDx147N0hQxGc2NGmJlwvjOmXGIqEoTyR9w+jWZ9TUme
xyJFL0cDs4yjIP6IrJM770pQckDH0umVw84VgEfTTO5V7xWSXPbml5yjwjmbCTPq2LiZyRxyh2t9
fWXRYO2/ZUG5R2xDkJSaFd51GqZgsndyY4rLO/X2VrwzgaEKnsjjYOTABGjW/pDo9cadX+TXObgS
QTLjYqq0qgTecTfQCMLCasoUSP5rtj+AiH2U/WTl98eUc2V29o4pdLgTMNeywFhVNhf7dgZ4wllj
R/I9nlAwAQJPrZsZlZX9pYFfyT+2GbwhQ74qbPWSpXfqfGs61bZvnuVN+A3B/ApggL9iKTyLej7C
0VOMsBqubbKRIiDVDkFqVeBDhrpfBab/1FCS7Gvnwr2W+7y2phszGR5HE69ZDpDDh/stoDYxDHlJ
bSXP/yO36GQr9+KOAPWXY+NwmcpSshRJ6d/WlX4TQr++RHrAFBiCzFii08otBHPbKJcaVn2wskuB
j+Lqws9Y+RaJX9TCtKx6bX0FgWpyaEr5HfvB47MVJbD38lbWlU8UW10p+g3CYjLAnHTXUe9cOUN1
W6HpLNGE4BzEI9G74pdmdTSgGN7SYLpDggCzG+FNiGMttiZWXnAnOQNSR5fKxthci22iByTpAR0S
K31OObwcUinYyD9piapmSxGfs5/zb+CK1PbdzZwtljlplU3f4x63Fe0S2c65Wt/KweDRI2xN3Fav
YZC4l3Ga/zAnb6UNqIqpGVE4UpcPheuslOqNVO+1jCYhdDg/BoWxY7AipQE3nAj+qkUGavTsmvpF
Hsx5AqCzppezpPEFrsC0eOEdUkGRr1gXqfLORS4eikR+vRf+lGkTsfOs6b/k1Us34qDPJokDRozS
O1DZzZT83PNEqg1NzVb6jMFnYDkwDlBbziqf0VXhTd82EoU0yXWB3dkP4DyZQSVBYQQGzMfXIpbg
q3wurzKn/ClzFxn2d6M1fmVj/1UgBHZe/WzBGfNrMivEI74FUJyoiEl1B4YhYyKfyO1OyL6/JjIQ
63xL7r42UW7zzn4wkCGX0odgdQD/3DamxJEo2XMH6Z4OLB7JSrfn/ySfgf8nf2A20Ry6dhzrpR1k
dtWUVup8iP+aGAk1HGg+Hu1hHC06VyhfUKqxeTbdFGzwhYiGOPKfz3njwmgJnuyw+AITDhgAGIUq
e86K6rWY6j0GgOebuLlsHDqtDW/SKHs2rZRKpvnSxPMd8DI6/bVbWjff8i0pYDrsRKlTddYXb7Il
E5lPzhU/7Glua2jzfdzQWB4dDGaEi09E/PH6M15b94A3EusRJPq4YtkYPbQ47H4WryWmkRSbGtZb
yE16Rzw0bnoaHUgYNLrqji/R7JB1puMoAd6d2j2hfbkviAhrRH7AuRDPdPbJqfJiAuKaISS0711x
X1nzzQCxB1mjC7PBhcX8Wi5Eb/qKUC6cDW9l5O26c56MilodNxItBbdSQk8c5bLv8++6qjwFYNHw
xrif5YrIUuqLIyUJ845rK8StiCUBFApngkQa0mqSahAuAfQcsgf06dHwMOesg+PV3djcyh8Gui7s
bezkl47kErHUNrYPmyFba4ifJWLycnahSj2R25TCIVZGfmhoiFZgga3pS2H495PpPzhI6vUJlTkc
6+FSL639b+hseiW8plXF/ZnKhGl/zph/1N0Ee0DGHNWeZU0roB1qqgWpuTNI1nQWWNUSYR5a//n9
CxGbmZDq43/kK2iB9i2urtXkbyedifzpLEOeQyWsoGYr4YT4O41JkTu75lrEett28V2SIRPSN+Ir
9hBY1JqkD5aPHrtXbl7fc+l7xFaSlv5dwXTAr0LWSJvupauab95cSipzn7tmewvOz+yap5x0vcCt
xMODiFXKIxNN6QbGOPkhUTIv4s9vER2HtPCnBmZQUJ98Umd11+Lgi+c6kmjRScNxyIWuErKl5K0k
TaGSdTRwBUtHu5QAjMs1Nok8vGojQCM0YVD4wt8OlBWRhKDhwARyGwn0cVbTzWx+sfwrK9v4OZ08
wmfWXEJ6zIUwbfYp8+aNZrcXEvuQmRXDjOLrnv+F10xOasCf3tPj4CvJJuT1tCmUYi71CGMTh8N7
WFaC75EZxGfy7OlG0NZNWn8Tt5Vwm6xCu1bwhguSxo1Jx28lfZ5T0tQfVV0hi0gFXcxqlW98WjzQ
q3yjQrXjcyMnoUG7Xv48s+sEznKAAPrYdBTFhImgglVf1MPqOUqQlTaNnawT2L6Mh2Z+Q93e0EwE
hWf6iBAJ9gjt7CPo8bsznDGu5p+QGynm6sD/KD079pKND5G1bftspGP4VJEkJlWCm+E9CaRAcu/C
JGKzlOMsi6Mk7oNWFkh9Wt0vggeqFubMeU/2uYffnjWHe9S4KXN6lFA1ysbmtoJyVhERktfjIjUT
d81tm1kzzSb2PB2JNwT2wFw7KMVc7LMr/iuXvJjTnuBcrld+enoBrMWpp+2bBw2Tm4WSuyNs888X
yxgB85yTaXrsi+4eWee1ps7zemr9TekPX1VE1a1u23VopeohZMAosB6jyvhrJHmfNS+TOf4n7N8q
314jjbnh9duorHFiu60JKBaY2jhD4KCukZL9zX5ZLtBmvNwwVUX6aq1D8XBAdaQadahmRgOa9oPO
HYjVibblQTJdjpl+mY7+fepOQEEUkCtvlpAS6UaG9++ZAH6AXPBDB+UmhVwMmIK1joRlZPtnSE/2
grMCTUYoIyoVZNRTKC0uNqvpzX6WWXr9CHllS78d7VIL0TwM4WoOU3rBpRBQsYqqK66VZNZu+oic
3ii+KRnvX3yTO1bsCyYx2MgJp9V5dUXmtMv7N9V/SmxMUxXQXlwIq8Cp27n/mx7XCE5XpU9Db7Rc
lZqstIPApAIsGubrX21d+JcCtk5UcyNACEasUc8GKqA8S7RXOcgL4aAE6yZQmlWakTniKWTfNcZV
qEWSP1K5qOWY4zZF1OrJl6/7Eeyvd474s1AxlRIzIFl4N2w5MAUI2H7ecBEdWTwj0+xH7oRuRemG
ULHrsftwEy76NKS8wjG9qKDPxhnEKc3a5ThwVm28I2ozX0xcOZxDx8uSi0wP8Nl6QBe1msC8bv4C
jZuQVid/hIWVEKIz019tpH5R4updIXtJO7N45TRtvOl6go4a1I+bPosN7LlfLgK/vXPcfF1mqNwy
IZmNkeQP1acpbqbcxmDWJZsk/v2occwV/aLEocRm8Wu6Vb3NenrGQOlyBg+M5McZNaBLibqECE5+
nrImI8fqKf0kqRU2U1vbCKreq/5daKA2Nb9yF6yicp9MZmENsO9C6Rzz53LcjEVMDSulFfkkB6Yu
aXBrJRGUROUJl+S0NVngRH4/qKcaqF/Q+3WJE6GnEX5wp8Kvdzr8be9K6OZ5eR1V1dYyy1Vox7+6
yj/D+tGO2jBRo4fLZQpm6PP8oFFfePHgT49cIFMU3vDazfSjnrsrLaQNlk/UCoiceNvvPHEk5SSW
2Y9Bp1kwYn+n5+D/52nAd6CmhDSOsXTVI+gohgsRndMeeSQavTtWBQfcaPxtCOJYtZ8K2j42Y7my
yfbRTMjH4fVwCgtScmeeZnG5fSyJ9c/TLOYmrPupUSdvekyRq6fOyCbQVl6lXI1Kc8tD+c5LKyp2
Uo2y3w3/zsWRbtVv7ObTT/LnwZeb5p8nWWqlZn6t2UpvsUoq7Zz8O8aaufQnbhIDx3gu7jGMfJOs
EeObqipWyiEYNUbjsvIp0VTP/DNrooGXGq74Kym4RldXNI1aTek3u0zXTXhvpOFGNCDkM+VbOd1D
Q3xT/CbWvc4Rc+bSiEd/U/Nv9VGGLCiHItW24oIeKRCT86od4uOeSKvbOP1bUV5rXnhmoxhHj/XB
hCyuk1iLGhUZuI+lCVVXoJwNjaNa742za+RvAJYv2csOWWTizg7CumJP12b+lmRvRAuN9sKJTqUj
Cg1JuAad7L4maDGYOheT4GuowqcvaRlx//RXCR0TgFzpuPDn1nahsoxRl7WFbQUCH31LbylVOBcJ
LRpiUhA1UqdRQ2qnei6z/G/FHtZqAuGxJPj5ZjT9utVRocVWzSw78tUr+ZOllIBpzxqA3Ex5MiGz
JTzm4p6Ij2UzRQki/1ZO7jazFOQYlPbp9PZc8og/XuHAEVqshj36pkJxf3rEdCDxvVLBU8S8hVS6
6v5q9oKVTCy7RWoFpor4c/Y8afW2Ta4z/A4WZPDLc+QSGfUP03/wVAJzOsBm4WnOXlVruGds+f2W
tu5k2vSWJH2OrGLfw9R6A/h4yeOcnpI/VhXRMK5UB6UWKLrgvxeWzB5p0G3RJ/FJz0iFhvMKWpRV
zCTdGprCREa6TcrgufLSu8FVrtyJuAWOvpAqoil4jFH5LNEsjNpuy87Ww+7KC5K16g/3Zoz5s+1H
L3xmifmMWgto+to8h2Z0HdvVuVn8fNJceICeptqANRGK4WbaO3YHs5hZcRsaZjrvctO4kRwuIotf
pdag2/UtSWMOhFPVUpb9yAlApaGZXn/mwO8DiX8W88/HWCxm6PguCNB43iXUDiMzWMvmktBf4NYC
yyFy09vmW6z3X4VFL9olbP5WsvvNnRqZN4lW6OuKrxuf1CHpjtMr/vmy+HhATdWIBIjFbMuTnx/M
kxJqBI16Me8GrCAZT2Gik3H/3waR2/xgkJA01pCM5byj173AdiS1pvnnrOuxJUfu3cLbRIgQua7P
oyQ9GOnUD+Yd3WikjiNEtX/xHgcjLAyGAcAwjiJlksw/WSPuF5zA00PIAVtumMOXWGwY3+i9KtbC
eSd4mw9sty4DkX078zKfCeO/V/7gZRYuZh3auWanjITTUoO6EqgiqUAKwoJAOftiRzfawXCyegd7
wO2aqaEgMO2QGVpLxYiIL7FfT8/eQt7gz5dabOdeRcZlqhjFoCwpQUFOPk846bwZ08lEkrVryE2e
HvfoqtGTFgFICyLPvhP6wctRs01jPfMmaBPd2qire2FbzHWxCsroP7LbTw931Kxo/4y3lFjv0tJO
M82ddn2zdjLEcce/rLwGzuSsS2gSvKzQJSXPJOhUST1JAYmKWQd/JoiQgrL1GyGFdaTtJA9x+vmO
LwNN5Ex467SsWapM5Javaq2KVaFHZwRyjvrgW+6uwjdLQiu+c3q8o1v5YLjFqucDVXfa3867tqQ/
nBS+BiosoAeoCpwb6+g+PhhrYcsIXsMhVnNsmVrdStVTgvCY5T79SueGWVzEWa4ouZHxSnJZgLqT
avNZJ+7cIAvEdFv7ylxVDBIgshfUf9dDt7Kb7b94EyhdcDwIaFR7YZZTvaeVn8uE+Wp5yemTCmLr
nDGbn+PB3+f+YBD9s3WZesSEbJNBmrT7iWlu4viZrFJGPeh/e5ulGbOnrCtNpoyuu6jg4P5QYSd6
OD3K0Q3tOjZtNhC1Qnvy8+vQSD3GjHFhApplQ3OKRMppv6GBXp4e6+gmOBhrsQnoH50QkDEWKUwB
D1h7WsfpMY4vz3/fx10K4+RFPmdZxBgNkmJ4XwLukomzKZicHumoJUbXhomjVaW3JwkcWGJaPNez
ldT7W43EidYrV4KDKEZFYq3TYx1dpYOxFjcoSpxtVoXNfizq0PsCiiDkCmNjw2o9e4Wee7fF3pt7
cpSKxiwWhnEnxl3gFXASJMXPu55+uaNLdvBysm0OJnJwLdoihRV2jm4EgnizdZh54WakudnpkY5u
wIOR5EkORgrGLJmTgiWTI9UjV4Ln2wD5/H8fhfwtSQTUXGksulgsZ2gCkCg9o5Ap0Ftw4gA06XR1
xtodc0IPh1msUdk3Y+017bxLdetONMe8MjkTpH1OuX3YusMhFitjoCvUqSVDILaqCuacvDj1AhQj
mgKqpdyA/9vULRbI79wxSIZu3gEVMHNlJ74EBKPd6VHOzZzs/oNtYA9mXLcdC9RDIdGGF0HqnR7h
2JY+nLiFpQvpM2TTBmPeWea7kZiP4/CrTG7sIT+zQMfO6cE4f3hndCVTlQa7oMP2c+m/JwI4IPKk
rJOH51THjo6m4WZJbyIKO4ugJJ4t3ws1a9oB+0NHYNLAcENzwb0+y2U7dlLBI/x/Q+mfl8gLqlSp
bX3aSfTaI29CCQEs1OlV0uVTliGQQQcZG4Vx2trYi5OKsJueZARBO1vXL+2p2FZhAA1Lu4RtJGqb
BZwIfHkxgFg9AS26lIcE5VcAlx4M62vmJRdFqj7ibYytfoPki2CqTj/mse1Kpw5k3siA4dgsDkVO
nzDaWkzzzgm8HR6Hq8TnmvvIyv0xEQdDLPZrC/t+0qqRfeQ/1bwaV7+CGBTm8TeyStxOpkAELE6/
3LGFPny5RQoZmZpx5mLjLFpldAEbq0NQ/l9dMf+Moi29gijOR8t2GaUw04dKqW65y0Cknr03Ty8V
2Y7P23ZqMnfSfBX7BSqSnSOg1P9lvrSl12GpZP1prTHv6vCNzkr3qIqkCECeHuSYu3E4XYurpVCM
rCZtN+8UgCHt/H3PBjDuyvCHbb4DQzg92jFjCfUXdAiKDA5qEJ8nLbC1qURCcO/cyJzV5GxXjnVm
ox2NFA+HWZgU0x+mZpS1wcc1m/9eZlF2N0SXILvnL8X69Hsd3doH77WwLnGsdC59YvFrBmRB/6/u
y6P77WCIxULx+bqf+AxRBfeCkbem5ozQ2dERaMOM2p+KSvey7Rc8vSqKJxNnBlQNzXnWBRJ8/2Ke
DoaQeTy4jpvZ9uuuA3Er6GpcdnfURdHr9CBHt/TBIAsjqrjOEGWYgD0WhHMv6c+xu8PQC3c+gC56
eryji49Etk6O21Vpnff5pUrfCatpDFRJ4LH4pIPO5geOv9I/Qyw2dOVOaKtYDMGG5sN7ZcV/8c+I
Ef+VY2aCTaAZB5GOt3Q0Mie208KJ969D1pjXORvjHNtph0MsXqdJS7Np1UjdoUDW0P5yxHs+vSYL
jv6HP3s4xOK4+K7dwvJkCK8QfxbwE5GuZItAldA9BpmmvVt7dqX2HXOX96upojtB9CtSBwuPk25R
bjQbtUp/r/Zp1t6F7RF0xXaIQUG8C9BrT88CGMt2CQA9Q1OW5FkShNe+HtAh+JUpF1KrILV+UwcS
N7l2jb/I1WgiLOpf1SjrCXfj9KwdCwIOn33hG4xB1PpNW6m72euvQeZJuZsDtE9IFdOd6Ac4ANpO
D3p0M4BI8NDaduhHupgwf/L80apHdddm8X3bGPdE1adHOHbrmAcjLF6rK6asjlNGiAu6uwDsUN1r
u6qvzvoExyzB4UALDyepsyRxtUHd0X74EQIEnc13Zx2cM/O1hJmlnQekJ+ZtCJwk5GzVcxfBoqL8
+/CgQapK8cZE1OizRTPqoUWmaGZJkI8RqZRp1G6wBSL+qAz+M3/tyD/vpQ2np2Ior0Q/QA+nu8k3
+W1XKP1s1rwAUKu8p5q9RV0KjUJhuwgNDfSiDfJFaBHMj2AmWYu0TF9FryaxszP7eoF8+f1CpnQ0
RYSK/y6uhA7ostHYLXMGW8Gr1BvBYzIy8qcqyJselCpPLNWRPVOOcgWAUr4j82v7oNGSa3IxAGZp
l0652d5ONoQT49xzLjAf/31OF8Nr0hgGDOHnic+1WtcLpKh2dIWRzgOEAEyVwgN35W1mXej6rUt1
XhjDYhlqmlN0Xgq/gdAMouDpY3Nko+lgXtA3MVQeZYkVp6KuFmY1TTuhBJH1Fiz+6RGOnJdPIyz2
WVsGVaT087STogqbilrCvzmTOk14bNcgkgUwtnDNhj7SfHMYJrwakODkTtidKRpbp99kf8kvzP6n
YRZWbC59+gCFDCPVrvp7goCOeBtT/jLPFIow52A/hXSI1ZevulhbpfarUBxF80ooZUKFjLJrw0Fc
ak/TYQMm5GGEwiisZEo3aNCHN3o/vksOWom669NvcWw9ACU6SLWh2GYZi/VwuqQdrJ6XkBNJ5laY
wHI3nR7lSG4BrSMJQaWpK5X0z5u8bsHlc01OO7lXCPjlLMpZg0omBObTg+n7XqzLlaFgBBrd4DrW
l9KSVmOXRlym0642lHu7tkRMKBpcGqZY28GsXwWCx6IQXYF0/E2VnZIWLQ79PUSO7cKyR2BVGA6p
+At7i3bozH5ibfU8vpOAiU9MG+jk3NspKJq5um/RaaMekdAbqbMeWHoz7SphTLUURE2Q2Kn3HMLB
Jr2CncxqoTfpl2pMcY/HEeJ2C26/RGwxy7zoAlMv5Zr4mxnThFWoG234MHZoPCZ08+zoSCCcMT4J
ktoIy1W4AADsxfcQ7qV8aSuaFGU7DTUZsFB1ew3rZy0cH6GfxLl203r3KY3f5sza0Zh9T8QSpTQ+
tTWnL3OHiHRsPcymfTX5qgTufJyw5OUqEH6eHDDZr2KZRCoyUbVrtfrqRC1NBXJYV+ByTR06XXVj
tiZqDOqqQtZs9Lo1YP2nOYYeiVRJY9POV4PlQJ8dwW6X4fguWP99eRd2j3AiG2SWhb4aj/lVjEa/
0/xt5UBpGq9dA6i7qjztzorKn57X7+XHjIyqgAp874OZi3GPleIWtplosflFdCOyIg6oZVggvVFv
Wo5bHmoXqgIZW3sHT7Hn2071rbTNcMgMeaiwYK72HL3h5QPaLcosqDWElvJNdPAwmVyAt4bGRyPf
Z43DXRc6THlNo4fgtUhhhvfVNhohE6PQI1tGmKbQDS3lKwjzDYTXiF9Imm+NgsZw8lbG4wtCRVcw
mNZActcTZFaxyvsWD+jRjXn4IEp1rI1IT1DRxdeB99aanbWKgMBB3jp9vI6dZYHfkgPHkpNb+3yW
e9NOPC0iiwuY9ZFDTIPUPWODaRXC8unB9P09vTzLh8MtrGysmtFglgwnJHYOrVRF9hkLmBKF+iRs
MNkySsYpgYcUNS8Wu5XsD9AAKIlzD+vF0NYqvyfGZ4RLncHuYaV44CkC/e0ZN7/lO+uRfEsC0q/+
IRobjt0JxNrInQ3flaiFP0YuXs+tfnDWtCx/09Pse+XvhXcGE4ZYrX9xkzq4HCfnco5/isCAiB8I
nbqqbaRKcpdeZZR88edoQwyeWgfDXtz1Wf1kjCEBuO1eTL77hQisD5orndTdKmnS77OSf1fDK79R
n2ZgbjabYE+K10Y0m1HR4szK1MCcw20JeVP0ah4DukDPLsTTaYaC76wFQkDfclFlEMagFIMD/aWa
v5ggmqmrib4BoQicmMtBR4tE+5JliLi0zr4pi8Q0oleX+LTpRbxL8WHZVuVWuKAib+TTNQa7JxRH
dHb60Vr3gkyC9kV+V4cNacJnJSz/8LWYftpWrISZLfJ07KS97ACmhycTu4sbJDosWHJUOkRS4UmU
Q1TiFDIW5MHhWe09NilbxWZ8UVXxRhZUp1eTJDZRrpbEZoCspfzKXjkDjYjwWbi+qGMK4awVGmua
PEl6RQSsysFZ4WxrKwWRdOy7WU53Bhf1GHU7M9e7lbyzUOAj8LDCYBeThBuDH+lH+ZPIQYgcXYo/
K/ZFA/0mHytoqElVb9Dg673uWrxon8tEWLFFniFvxDectPvKC7GhfiqRi3IYws8ZUtvw8eO8vOXL
iOZaEENepacGVkvgJ70m8hpMJeuOYoNMHd9iEeAqf6RAxXIJacmKAYUiYBH6z+KlnD6me2XFT6cU
sXyqYbahEv4iarjwtqPGRwHSnrTdMCi3qd9QywYDq/YiO8Jh4thwZ4YVVyvOkqD90k7cazmR4hqB
yhejJpcVNSF4xzQfWUnoURt3ogggvMjGgxvI3SN3oVDz9wPgc3FCXbcVoRysA3PAHFKxJ/aOBW4I
qUmo7SHXokvrCnopyJ3VJvWVOKAxslOymjNHVBZDaLkE56KEyv3LNIo0pE5/Q8T1hTzOISO33DtP
PLvsLWH84zQRUzDrbHQWaZj1ixQuhSwQei08loA++SNNy2/7TlgESQG9iix7jbyFzpWH1IgMzu+I
voGD0kQfxzcqpO+ynL/Ew/hYDxBtA7c/4/xpf1QGYJxKzoJ28gZ9f/fByUFyrqz1ak77tt5leb11
IXjDhB9YAfjKIgAdAD6C+S1CpkKwPb1nFoKGRD7sGQQE6XoBN4FCjbimB4P3c201VjzgozD7eukj
lgLVbG7uVVqQy0rsKzNURNgc/UsIiJQZ2su0RLROSL9o5Zls6KITyZ9PtNjFqZ+UXt532q6N4T5z
A1QNGh7FKD4CT4Hok4jxhtzeEt921gvM4dOTso+wlgcJnJO0OSQe/APlYmZlAKE313YKhPYw5TEw
k567kwsIoTrXI6a2Nmbmr/t4ekM3XXyIyn36eEKZtRKXVrQShOaPpXPCOlr17exBquaqpAWwHBw2
8ukHX1DhZO4cogcRezZIiHJjf15NO1ecJu/deic+6r4lnksPLQzibW51V5H1BPOTs0NPu/1Z9J5E
faJIOGjSHUBOPXW4PrRhMkgTM+4v7i3hFnwsfzDibHNFwJBlRjQArSjGUFBSquBOsZs1W0OknLD5
YgONDkoLBCYPaBoxNdtnyusrOVmjehb+LQ7P5yWTN0fOFTkng7th4aF01lwnVR82O4SAboS4hpNY
KO+/oz4en0KbRDotl6EopJyNd//MfO7n/p8nWARxgx95pRPzBBLOCAeUYyySMjKlLo6wSEQzeSKp
ICoOJiTn06u/gMB/rD4BHrlj0PzkxBdzoIP+CQI/bnZCPMB1kSBXgPli9kUwyUR0I0Xkab6RUEQs
ogjYpNWbrDA3WDGHz5jVM08l53W5ModPtZiXMaEpVWAxLzaVE6Zd6naipRBfi1PEkRLMg0i5cQUI
J1gnDrfT4AEfgR+efpg/sZYsEkrxnqnT/sz4oxDWhG1nmUFQ72ZYDSK5sb+bSIfBpxYR7LXl+Rci
kRYbLyIUOaOvKLpCgSESHnmIXAN0xexNttL5FZSpWE7V4dPpn49vUdFinPp/vePSw+PaqkjRCeDJ
QqictgsOuqGn5+OIsf08HwuDUadj1WhdVINN+8CsO6O1E9QpJ6bX0GMy3kWSG0slWt5CY3UQpTz9
EH9kv2VNaDQLDQUkD/3rP791Wyal00SsiYuem3iUjC0Mcrgv0vUA1YvzGbCjL2475FiRwqP1E51s
P917DfxLoyyrWsrxpiORoXPVITSCIoEILPUOMll0YSIOFXedCoIcl9PvLVfrcrWRhQBirLqWpGU+
P4LWFblia129K9AO+W1WNXpOnh7l2PFzNC4yspuOQzOlz6NEYWH3il3WuwQPDG5plj5GJlHsuRrG
3lNYvs7hQIskfFM2Rl6Edb1r8RElUSBeC/aX628mPCItL6EF7+mTZelDVIp+ytRaqKWffmPjzCsv
M0963sTjoBTcghi+2A1f2VCw569thBipelxXqi7y7WMC/RLtB1RVuZRFB8cb6mA1oqlLJEGLZIkU
xMGUteFOr0luiOybPeUrayZTZCuXSC1Uln/ppd9yO3qTIFOcZj48t1FZQXo9W3ko2mxPv6EY8hNT
vax85gRDxuCxprjdBQI2kaftTyr2VNg7pweTbXhqsKVRKt0orXrWNVWcK5EGzBH5+z+Unddy3FbX
tK8IVcjhlDlIFEmLlMQTlGSbCIOcB1f/Pw3q/SwOVVT9BzbFMAg7rL1Cr+73b/E7u/fL0jnMZtRd
m4xJz/tAygMbEomDpCL0HMRP8sEix/D+7X7vcf+3Jw4VjEtUvUbf4pU4EteE9M/wlwOTkJbBkkBX
lH5SLMi0i+rm/Xv/fm1S3HGDgEzvYRdlG0VJ0HQ9BhfGLmgwYd8A5ngSE6u+fyP7d+ZFgCvPD1AR
pIfq9cav42Yf7xzupBQqu09M4CI/ZHFKeEORF28o70TRFH4aYRt2XugAHDYS4qp1Kmch7jQCMQOO
ZXtva6GJY+L9p/299fglCDowU/3eDPZdhzFk65UVAVC/KViIDkxIO6kuzikMNG59WuLd8aByschj
kEV5/1F+dxyF4Ak4lKCaB8/wetz6po7HHPVnNteHMO+hh23OVQpoWuuKBmUCTIoBd+/f0/5NDIhh
wHGNfFtQ54ObTtFSGtluau9HHGdlnULossimyXcmHVQjqqGwQv6a0jDiCaig+BaZlfikRnTNIL8B
loDLtJpPY2f/YTkdyGTJuaSGZ1EpBnSLYkNwUD0oInNy6CWa7vGz4aVyrxz3a7CXdPJS3YrhcS2/
+eGT8jlMiewka+oPofILn8hrY0QTCnRQNDVasAodmvY8G6LOttxxq5BmVf4tFLEuCEk5l3NPWY6b
MgZQoUsONCQ5azeL+tkJZZLseGj6syT0vlTGJi0slo4MglT5nnvy4C9lAanBM5SseUjwyeHI+Msr
jdbuI3Oz9hD+IA7yIoAg2CQ+RMWhZrRfbeYtQcRxpVy5PqhFkTMEMhLxW9b7+IvORB/uopx5Xcd5
U6yRhAQOX2ZUUMdRKyOk9kmmhhOiduRPo3jTuhcnjzRsCLxQxeYgx4EemlWcyRNUAJznYRWK/0te
dTkNFzW0BrqOwjjteZwbObYipRP+cmzwLZfvUjC3i/Ef8bG6hvuXCLZNXlDcDSFtji5vEtJBjc3v
/e4jwR5JnXF4mLLoXlgl08ivoL87J9eoziztVQUXKjaTkJmN2zgznujLVjZs+A4HyknV4OGldyIA
NcwX3mdepeysk7mZPoVhPpzQlFPCrvpP6EMnQiaO9CdlIpuEltcX16NxJwsVO9ZfzLSmji9KSTA3
GARCjBQS7GE0CWeX4NRpIQ2EFjT2h9uqqL4s/be1ZrL6D/vGOuGHW77OuYXSEntI4krZbG04GihF
aEw/+676UDD/qhAy/PilJJoULODF7OGr4vYcWeCcFO0yMxxaKng2SZFtaFaxCynIUeLJCtybKfFu
lMphVniKbLkPpuNs+TLQzm4a2Vky5cm5Q4BBZaaBncu2jjSP08TOQm3Gj8uPVkm3IlTRpMEZGEFG
Cb1FtzpBR9uYMfg+E/LaDNwF0l93bXfVk31Uj2zbNF8j5lp8wUsJ0wOIHOD5+naztYCo4BCxRaId
jP6RawBVBbf2vHMJx/ChMLxQVsP3C5fMcBsOuy/8JDUQ157K66jc/qA36/gP5wM14zduiLSqzQhX
nQifLOdrsxx5Xb33OTrxY2EutGH1ZqJt8vZwMzVFfKzWqipa/u3y8hsLQUJsXsGLuc0XJHqTObix
d9OlaFYdZ/68Dj5Mh/FtA7DYC+zzfZv/9ROVS8vBZ2a0IzmdlsFyhCBVctJY7UmZXjL70htRMYLm
0TsLFVyZFw7QBN+2g3+Naodaf3W6iurUSbM7fb/W7aPkL8U2KxZOuRqiChcV7laWxhPW9y0s5TqS
fcmFkXod0DAimQxhHyKkyiaoF5G5hu91Vow6AxDhYev0UnScnN1eaVenMiN6gqkExIqERZJkJ54/
nPTpVydpjuq0uR/mUVwkTsK6kM6ACQULmukw9pn94zrZ0dk4zycGXPDsd91woZzVLcoDinSOVibJ
X8iJgfpVylM6uJwhe2qS7gt2RWFrZ1ZfU9j5VKjUy4uNyaZTmGoj0FrDzI8gpO5Oq9g9mqNoE+1q
2XfKIiXw3VsNp1wMP+Su2vQyJK0wF73US/mTuYDqcwJYRj6BvPombEVgHlYIL9HgQqHlQqrlvQtX
NsMhGSro5mBVhnB2HqHD3GcYsBQZHnrb2wh5dvLdyU3DBNRw85lDdZc31beWyfLL7oIM37WV5N+9
xIYN33Uv0mD8iC/wk31LHO9CphsxJcAGBbLUhArJRPDMbEmT72DAIWl/I03jrgx8MUynnE3OHN7N
pXOFL3IeFXwsqVuRKv4trk8UBb4MdbWcKExSryecZFMTnOrQMuuwOc0tPDSpZ1ldY8HkDo0NBJ2l
WSCbRfNk0q710TIPcDu95L/5bWwY2Yk1NmesZGWilKPcEyWxcmid13ci3eGXCndlG9hGfFoM90tj
32MdVy/ZGHWW8mEqsq9OtvubNaHud0x8G2ZXFeq6so92e+6kUBFRdYkm+14RfVv0F1ASnEnQE7Oh
sU27TTk1p2R6ktUob7zvWHlvHCt4yy24bGzoXDAKh5LSMb5C7WVpcT+G9YMbzND/dT8qwMk8bZ05
sA+l/xjo8lnGcOsuO2iTuwtpK0Np2cBZMuYQUQMkQaz0OiX1r5Ra4RJVdmwZllfg1WfChIilmtWw
QnkpdjcGkEWuHSJFeynBO4AHTcu45LYofcKHvTfLYyMrbnNv+ktSHTqzKKldlc7uh2LIevdp5+02
5TB5dzqU3h8anMu3JpWEgBOSMY5cmtjs1yaVkKEJJy9q7seqoVYFJHi824y6WK4aHIPB9LcFHop3
GwkUcfvhjYoSmUWhI23LdfsP7Q4afXa8Vg1JcL00ngLvKnyCKqUMCB6CDy+sXFdl1fhlXoUXc5Te
Z+wEQTAkhY3qnyppuoUH6IAIqUaFVFCVbHdSVHghcHNRyWrg9nOmiy7+bM47dLo4LcPhNK5ySXHJ
ora5h9YITICwH/L4W9+g/8DD8Wl+JuoG/NSgb29FJrH0wVk6F1c6dkUNqfqURASxc9LFkNmuOlju
IqTTWtCFUZAgS4u8hDPYx2vuXxVwxSVjdjSXV9h2qDbT06F07nVoS38Tj5iswegg0pM88gpqn5U8
gHAbLctDuuCr2V/SZw3zuHE0MJiyqMQgPKykdvhQxMIbkYrZGNh27TXJd+I65HTJcekv45wzaH4m
IDjFC0mtWzDFj2M9XYp3n/KxCqJeiSQOHiG2hPNTrqi5w4igioAMkXToxGlMz9ApLEfymtwckkev
vLCG49kbT9xd+amg6kxF/NhsXvy93ugfyxnMDeXdCA7fD+UuAisN8yFOsr03TlCP2uja1/xT4D+U
yaMF5ZmwNsq0RXGnip3Ebp3cmGSJLEgFKE/30ZME1PjlT2O0we6mW+EPNrigtEhSKOn33fSZP9Z+
zG008JYkWeFlR6bQtMsv47TbTB18uPeyue3QPsqMqhLTUVqSJwZKUpXpHvDfHnHq7A64DnOmcKvK
/Iu4QsbakxzEJviuElmFP8o4DHjVsCzyPBIgRM5PIIU8IZu90NeRttRhd2eq/hIMnSYjtoWMgpCj
w1T9GF33hp2G2LZHuiM3bDQWbwU3YTclXUIDBbTr0MSh1Syb3+ziM9ssIPJr77qhOJ/5lQh6i7Zu
KXB/DW1XqHE+tFVTMUUvyStCCmIUkUhXoQViCEEwGI1ZikGaQR6OyUc3FdEJVuZGg1537H/7yE4e
VX0jkhomJlv7s/fP5H8wIyMkO+UWfwPBELBakgfyQ7fzkmFDtFEAgT1uS773btwJSQxKs5SYrHAj
vlwfyPTIm8QmMNTU1JRZVn2Z8AYdBVFtq4T7vtHz3qbO6Cb2CB7VTkwbu+pIv9Q7sx4GssJZ63tz
fsit8yWuN45duSm4brwZnrzyhMs+vRJ/OmY887azLWw4beW3GTmIjXj2P4um3rEu09Y8cuu/V5yR
PYO+ds0jZiYn69IuCARuxML27ElhCdflBdwBXvec8RByqY72f1F6Z92zXTMKU+4m0KIa0c7eX4UJ
GBU8WMuInWtFFiVFC6dqjhTQgYyN84uJI/X9YXqTA9GpCWrXNj2yQ+QjXo8SFUSK3W5Z3EtsFA2J
Ndzd1iE675EAur2NSbGNPxWKNpjjq+Ceu9rgXV3xjKkY/fquqAaW2W5NivuFrQsCwAMqobWF+eqX
J5lkaSWAPNiVg84PEejsAAUHsgHErQWAstQxryyDGrrnaW9lZfODDaGiIA13vdU98V3P/uOLl9tq
sejoVeNLCFhFf8nZz3ceJVrCg58/FEqUVGsErSN/YlvF19EYx6t2H24sthEZIgkr/S+t5uFn/jxv
ULGuTOdM4eBGivldMMM0fihdzsSavkt3OqnXPWTFnJjjBweK4xxRAKRzJKwoVDbRJmzvxIlKB0Gn
fdHGiR579lPVYlVo5ot8ObPBB92Cc8aGZF6GQSb7sLo9Elbx9R7y/DBqznBTAU4EVfbNMvuLOG+v
3az+ii7VF64jJA2mwC92gpLLKLf1VOgOSwqtKlel7eaUat0q4hf8Q+AvDYIPmE25AvLwf0I0OLZQ
WP2xCUyUzWM2VaCtsJtgOnfFnbrDtw5aUA32TKD+x7KjnJdXi4n656/OjeLJXzZ6abW+WVkBSo1o
6Qh0s4FfRv+MYZbNYVBlHhlJtfczre/voLeNrwf3P4hXcXvtZF9zf3JKBbPLYNFEpDMqQ0QRF4d5
ULLMJcUgfhdMoVwudb+uqFNjEm3wLphRuQKYCpnk9x/xNzWwV0N0yEtZueV+tPb4f+5QfmUEBOhh
e+M7vBwcZ2pDXxrnzHQfVFIXIf/7j2C/Ldu/foSDGhhslin00HJB1QoA2oIFLGxFjhKrrT0yf5Cs
AYtJZxrrDpTezyUvujkwRgxN1TtnCltwhjCQcobef8rf5T4Dk6COIiVcu7RRvl5LVjPP4aC1BK6Y
m6gNgOnUIGnmtM/CNjtfG9p5wR7tp9PaDi4aN/9DlvgFCvRmUYe2WincCL/94EHcKOiSqo+b+3ih
tcN45nzTec/JzTo2YlJ2LB8Gi2HgOVVpj6v5k+Bc0m2IMZndN/L3eFCY+At42c/5aIRRwGnek2aG
B1i5g6a59CH0UAJCu1p4D2XCuLDqIswJQLdk3V0KOimgoXINYvfXFhtgn+L6WiuNdwGgGT3kC8WP
eHTgTuTrk1hTSkxOfd6Dge6IDveuGlcwV2NyiTfFFXShNWg+RlV/LPQv7zRWn1YnOZFtizaYnb+U
j9s6GB7kIfEWjAZL2BncsxlqGmVupZXEpS3cXN+p9U+1x3SIWvNP/jwVAjG5lLbRgjiFi4K3DhaU
1S8yBqCIn+LsuyTGZDXkSYE102LEiA7RCoS4OTUQ9GuUWCCLpgPr/eV3IB6wpd7xuOme5nSkPh4e
nIteXFe23Rosv1CKiMGpUVqfSaH+dEwYWNmH6HmrHVjPar7W2zBgQltj6DhDmDvg79pHCHAxQhp4
vQULlr8b0LvrrOFUkYXZf8+D/EZBAr9RlcUwwEXk65UA5lMa/mFVH9Y+FH7CKhWR0+f/7ptjv7EW
s8uKzL6XVvxuZ39qoIMmLLiQbqESfSVBt86RjMfied0B4r8Xi8l3E4WiPPHIYriQAJY6tlLvTxYA
HN7hcQLxMerJARkEzzJ54tcmIA/8tqaBur7XTqFLQfgR4kdGiF7DLbnbjKdGyCahUS9N55McuDzh
EAt5Rs5Gdp9JcotWc8UHIdsk+fdBEiUc9gGKRmAMdijw6Vpq/ZIoRz8Sd9CPwBEi+Zu2pHmBnLwO
TocMrQIwyiVHANXD4VbpJ/sD54YgFAq9QRGnpFk25zWDXn5KYuVocm/5Sx69b1/wXRjU1zIH/C61
UWRkWRmSdySIlgori3xvc2q3nj7KAwswpvBaZ4V2l7a+IiiwR7JE5tgdD8F4jPdmEG0GS3OBivKx
ZxlK+KwDDrdFlqtFNJpoYLdXxdFpRVxtb3RrfCsPqd1/L43kyRHvm7QIQNExZjgJ+ZR/5Zk0lM7+
aquvx2700asU9tstSgRFdF2CZI7TT5Sm9jWPyB/bQQPX+Xol0sbVzu/aJCUuVA/ohtluWu9iVsaN
fpDSS29aH+K3F8C5WhdxvqTRJwUtNQ0ImKpYqVcylHemiMyi00AIiSohC5MwQN+z3fgTfilJAvUS
EEwRFxPgYEPlK7FpGXzt44mO3I1gnN3MtOmThBpgrc93ZnzFxEbkKtsyvMNE5g1RK4ZeOnSSKMsL
ViHhkpue9XbzhSBSIGWpTfN0+5gSBj4vjhq/YL1GlnMj7w2enu9CePOjEboNVW0itB8GAsMXw0jn
C8WDoyny5UmHY0AGFbc4zp9o/XD5ZOjdyuJL+0pG1HP2JyLu+NkFUGfWVWq7N8BpL1eE3he0fiUI
C7+BDiTN/yZYxVBohsb8S+Vmf7PKcKc/brmXwkZ9GVwWY6gLZE78Jc8bTT7n/oAsgsMa4PFE7vqU
dsYAgqtXyuYl5lrr9UTKzdIoXK3kKpq8U38iPMBV4NZq4qBc1oB0ZF03O+r+FPw5O4rnBmKS/dw9
7NouO9X5YsXZ31XUWad+CJaRjKbRtPaZ31b/mnCRjO33MX+RhF79a6MdFGDj+Ru5wJSgy9sHDl3e
7KfV4o178c5X7dHO31MMe1k51K6GHYFe9Gjtq0c2sksrAkVGZu/9AwWcwe+sGe1mUA7Q3A7hyWtr
tjDJiz9woqDTc9wE6QeCI7PoKFu0X0QyqCjfIWRv5tvam4+rYTqZfPt6Ioitow0T7jUvgpZ+jDCt
8dBMz9HwGOP9GORV6bSRjeCNxUOpxS/GfbyKnGQ7ga5Mydb2yWZgcjNs2LaIpto/krovNa2MBCtb
IevGyyXcX+kwZ7K03Jismj4wWkM3oWuCFZpJKypz0h1+GUlRJzLIrDRuwECymzjy/AL5pvSud9Mb
L/XO2+7Rc9Yr7j/OuOep+L55Kt1fTo/SWarcvGxWaaxxIeHFO3WQ8G/5pVI3LFD9IIUjbT25Ofw9
Twg7vwJ1Dt5guW2UCqeBQvAgaYQIbIERUwJqSod/2YDq9yLfou1ImhSurnsnRnFqBPyCifWqpyEr
vpILzWjtSs2vOrhlfH/SOIgpJyumB6lnK3D1B//jGn8E7js5t4pdlYtISSBjRlTsxI1WvChwnWqG
JBdyCHpUHGbdqqCh5bu4NxZJvix1/wBIOww73pz39uvFt4ZBlbO07fudkd7TCXg2B8WNSORk8ZKd
cRkkFDwa39wwrCTVrWcCkD9sAd3kF0/6zUMc5IGMLpupVyf2vYItP48vkereCEtwLknB4VtPFc4f
Z7VAoSzy9+9/mHvf7k9HEMzGQvzj+bwehMWaB9pdavtenrAalFKjupaNj8n7zPtduNEQsAPEha5l
plVCzEF72a7vbtNd+vQzSBMcS4H6+w942Fh7+ICHeI9+qou2NUr7fuzr44V+CpESSC1tLdpbaT2+
bGIteY4ka7xdOWgs63OhsAyido5sHYHsu9r/0Ta8D5mZPe0463qehVfsEVRtd6RQ64bmJa7PGfP+
KygY+mWKaWswAyycBzkIiaXIPAiWyNJZ8Zy65X1RU/WtVo9nSz+41PK9Bp2B5cfU+H9Ad72N+rmn
b1ohDiISI0iNvJ7WPXxaY4nnc99G9ucl2qOfsnzY9ReBR/ifQmb89zx8ccg57oAHti56QlTCEvt0
TsqTvWjVQ/Nsb93EoXEW5M+eJDmH4fv74/KWpocBAcOD1EKEikdgHqZG3LLdV75d3MO1f7oBPXBF
8oKjznlWGR0/i+mRqtL7N/7NhLy670FKpFjsYB8lVgFDKdgPTB74HuFXpHWPrNXNPvvDDd9i8rc3
JZVosg4i1z24Y4/Q2Fo3vOkedVaTPiUzECDmoSb1RhTKwrWN7gLXEjXbD7CT/WGX6/IHK5AX/u/2
ByuwDII4MXdmcR+PCFaxf2SMsb4p4uXvDy3t2+/fazvyf8l3BUSIdZqsxb21v1UFCejSTPGNXQpA
wqHvz2lQgBOxiE3ydBVuDh3HTgfRpoZF2QKnkSrpD/WCZE56j/Hzx35zIoWu4lunpYE/qu0f/FuK
m3gNcz/cqlVIv+XoERwLDr5AOdSaDOZc0POiC/L9ZKjH81bBJd95OK58iOxkQ9rwlu4OARnwhvkT
6vHHZpBZVLxC9yRf2uOoR9eMsqlcCsGIOGHhkeMD5ooI20tDKBct3IBkZZPcxAv6iz7lFRLWIBew
nKT9fuqVB+30+QX2uBz3JJsQgEmPVZIM9tNnUQVwk6hd5LBtOX+c9iLzkOzheNpgDHylOVl/xVnJ
+p2L+rpC4FB+vOoGfmZcCyvBH+FAKR+q2xEvkNxSJthmZ5lJfSuReF5YMtIFctuCQFVWrSa6NsYc
RM8cRGqcrNrvVhwek5d7ccyV6pid7NjceaBTHsgdnNuzKge783RMEO00PuzJu0R1e9LwuaVpngN3
/eoHPeKitwzndWSkx/6YXXT5dEy17bwjwrbRnBnzQr2BLy4TsonyffuGaHdPmzjyb0O4Vbxyziss
hNIjzZx/2bzdOEPA584rtv48laXA7bv76Lgk9ylgRU5xrYuUQYEYKv/ehS4GsJy0yoTdUr4IFaTT
jPdlpCjI8Vp3llt8bJDC5VCWx2K142dKKKtbkziabwbK1iRHHlXbVO+eDkW1+w27GdM5PxeD0ymW
YcfJ5WIRKL2ttVDmd3xRQypfFDox5o6R50c9yJfrLAt3J9VUkncF/Lc47TGZfalSKgM0RsG5cBJr
j8IeKHC1W8vZnYNnyNuwLfJpEfPgwmqXouiDoREJu4Jx46JPv+PM9AuVbpRvScmQVziWW+saxrVF
q2ZC2bb+4JKTpuwXDuFxovhZoRXxqsrpUk1dCFbnqlbKzAZEOE2IvbNAPCmogq+7nkAM4U+22cOO
GQQcfKrw7sXbro34UqAXddGpjT6dAQO71TkOBmUrYR8G88FYcG6l1L1V4hkdWa6s7I/W4pM9Ricd
0VeDiGkVTJd4lbzsxBG+OFTOGel8lz2ZTv0xSDapWlXPiarkevaTe2Yuhtospa+ozIEmqNyA9bV3
YVMLqJ1n8ovuzjqRfztUw2fNXpx2F930V4BUyvum8zfBEEBS3AOxM+MxOAfHodt6y37nTPUGlLb8
+qLef7fn4GKOnQ8zKLoaUZ2GWChTmE+Q8D+lZFZuCxEMYQ1WRpX0GbShTXA5IHHp2js6FkfrL81t
zeTkE6QAYeddWFVMxbW+UEiDv7RvwCnCnnii4EXnhCwaaI9TBkX4CwCvlzmAPRLQR9jf7DIzmPzO
7QrZ3JDSE1j5u9ZJr0Ccq3S/PDrh/Adv8JDIB1UYiEJBKCFeRZdqtPk9v5wu3jCvfmPX8x3vv4MW
P13p8/N729+kONYcOXV74GyYdjlCjsmPZci/gX97WgLnL7PmzfN0d6cm4nEBW7sb/pVyIc8vWK2K
3+oJgSrq8v2pfUsK9vr8P0T/BPsmCkvDKe4b8BhybchAI5vIvgisW04deag6Vuy4UXKLcup+flJe
muw5dlAJdFl9aDMEOlFNT6vW76rrGaDvbonEUoG1lIF7/9G34str38ECuS8VAg/21HADzP8y4nkJ
ZxNIsN29IIIhLfg8OgOmhCHWOIfDZErXZ872zii+7ab8R+Ptm1MZ3g256O5+wC91zEtsaRD8ddkv
CtsFaCUdWIELMFDnksp3GFWtbZh0tlNOcHe2peeCkHgR7NRZSHket+AHaYqQ9H/4PNRDfNJ9Ah2H
5pvHxuUolCDzWmmABf7YEI9k8g1Hta+dVSXHHIESr93wPeZ0We2fxO5eQru/LsENirKkDMmT0DTe
ue7xPKZXHAV9P32WAQsJ33muvgQXgLlqxv7BjMeHNMTHaPvbrtaTLNV4HNAJr+0h5JwQFwqW9017
G0wAqDHeNuwEGN5zA2nZ9+dtsxaH8xZGEWWi0Iqg8zkI7Har1+7SdCl0sG3ZMey78pczyFyhxyTQ
gGUX0w+trMdu8CSAU0MIH7ntNXe6lMnW6UEiQnbVLJ9kpl1r41lwmvWzRsR7afWx95bqMfhzyoeR
WtmwveBM/v/fiuQ8TeLUnSIr8A4c6aWYq3ayveqeTcMU6rl4D9rKlf3MKSCNnaW1giXsMEVwWF0B
SBK8QcdWTVnbtoFPNEZKh0Bzhv4t+PTgTuEsMJCYnCni6Sc4EOMODWD5js3HbF+eI9HrHqtvTL5s
UJIxe//FLP+tj04LoEcwxFR5FFcEGPlln4EBdODgdrH+L4RBHNi8oJBayjkKpyW97S17Ej1zPJ0q
mcJJqxymjGFan+WgOh0Sg7ZJNpkqey4LLXNuO6CROP7XjLI4qCWr+srICSW+FcvZRWDLZGBeviUd
ZD3IJCn7uf04WT6x17RhuFVr9JwYOKO4SoLU2ngech8ZOAHzwmL4/D8X9X+bnE9pz+sLjtl/35Hy
u+OjcnaVht6uqP3FFufldfstfT1OIKG3LLU+GuMjVKG0VD24W/iijxtrfpTXXXpS0zShUlsCt0vb
rqi/JTztGF5jd4BiOSTXZ6HNxZnGF+UNIuo9KcvEylYyDO3mMjX9Z7J1Yv0QXUdWExWUOPoscSwQ
XdRiIGCKdm37qNaDNoTeyQgBWZP+H9XT0Zx4wZOmjJqTf2w5DZ6Q7+lxm4i0maDiQZF9ca0YFP0S
HrnRnVTD8VaD2KfPgPKYyFmAEk9NdQIeF5ak3fBZZgcrJCeJ8eZlTYxycCHJcqOkdcLLfdSWl0/s
TXuerFMygoglC3RSsb2VQIpmyJiiVA0SiFkra0jf220MMvj9JX14VpP3wJ9xvE2hExIA9yAHQUWg
Ssoqqu73DdUO77tmF/ZpOgke8jDAOYNEoRYMksVs+dAQFI8CJyp6SWWs8KBV5CZrm1CFoJCDEzi1
//LOf/K83oSsPKgL3se08S6cwxRTMRm2OyRxBQNl80TuoYzbjyIceH88rLedcBoQ6nfku21s2KFk
6TSVlCfCktpdXtxQL7jOS1yBfRZvHsiu/U7T910B+fKUPpb7J6VTRdZCout6a9zHs806UzA8pr8C
B6sjma2KCup5M4fXyoal1tfSfm7n9ROJf+191riKRuqrkV1oqKSkTSgwlWCuLEeGVU0DHBOsXUHT
CXsWnklIpl0jmjFgONum5caCq3KoqhKfuIaSJolfnQ/B/tr+TPtP5NeA6funPsYsMK1lOvwdr4V0
YJZ/VBn9Wf6p6SwxHjPvIaCquE5QPz46y+mOMc8w00Z34+188HfOuQI/yEc8iwfIrStW/5AWtxSB
T0obTsYdrQFkoyMFpPIfIkBZURB9Z3wUqoESp/aSusQ+w+7CiFGOm2r2UrMRBqn06RPmyfkH7Qbw
oPs4hefOpJKIyEfmT1biX2yHJxGyNcMxRagBf/qHtd4aTN5fIPLvfzmxWRqe/H4IARAbIyd2sF/q
MffCjoPhXvl53bUl3VrVf8K6HBw0P29DDd8UeuMNiGSY6pVW9DS8R2OpZQE8m1N30U/dpiTw/hsd
gBzx1tlXDnAVGtw9kp8HeScj69bB8KfuXqWXnzGcnNeBlLYgYO/f7W1Cf7tdACBFKUVW8+sjNDIw
R3O/0sAfsUS+d9VGySdPlYCSFWIDfgSFINdZkSTR4PsP8GYCD+5/8LrlvKw7yjXQJpDe4lhTREuQ
/f5NDrOmPwf1/97ykGHEj4zS24UL1BEc8eIuosYNV+FWAZf/OgisT81HWYz3b/376fzvzgfvZ+TN
GkYJ77ejLEcWiGFOyksdtsqcvH+vDcjwaje8HsxDDeBpHqiPlha92EIeV2fqtsUnEBpnl/lnabMB
Qkde1kGxdzaSGyUbKMAOCGLLE1Qml5AI+3e1gwPRQflauRsCBhCQ4BQokNXei7erLjKMm3yNnzyK
nP0BiM6hWf6hBLPatzOYBPbuUbKmIF6DYzUWCg5u2fWZvY8vstw/JWl5vNbfBwoVWmPikaKZhb4k
dVuqVoaNVQJNuaX3R+u3M+NC2gRuxQ5oGH698sMB56S1mBl5w+Qf90Z6UzmUmgec/T/p4R2GFi8r
kPY3KvSIIsLy9fpucOS1flF43X0eDzBQbjxv0br1Ecob1Zv+dCALALJ1TC4v5lADkwWOJAMkoFMs
nt1NZrwEbCfz7sakeijFCGAD2jCPzPOAWri8XAI5oVBCCp2eXQmvrP6lMflTdsESgOnNmvM86mAO
URMNdq9fLF+NxF1jnxdbgIMQj1de9ZHq/4lC8XnNv6iXtxnHTyx+5YLen8Tf2y/pTkeOyUxaB8GN
1bgRoxKz5BcaiWlP5QzbkgDOA3Sd8uylw4LnrTrcYjW3Ssn94Rm0Ut4OwX/PcGBDK8dfwt1oMARE
9gEZ4YwjNUGJl7WrAFGclCQD/Qqynu+itawG43pM/2Rqtu19+BwgvimVQNtqApF/PRVzXVqFY/b9
vdJT7OGtlNB9KJf+eiEEwxLI0cdjwW8jhSx6lA0YqMVn1BvRoIDpfrj79v4IbfS07zzZYet3EsX1
VHUt/Ep0WTgpyqvGE8ZeTZGhTAbNCXaMb0bymJiFiIEJkxMGNpKgFH+LXmoFOz+3iHYMH1doitdS
UoVthjvVSeSplTva4hBr5yJT+YTp2pAFQCw90A/mfLmhOoBCpvVVnF7n1XQp2kd4Mk6mvLpdhzv3
ZKiuyFYs/VVEU5vaH5QNxp4m5DRbXKa+HC40aNg/pbTpheBYiTLwNWSyqbni3N1qHaSrfwOUS2kD
PU4/nv4MkVO6Io2VQ0AN7CpWy3l6f8wPk1CbxYGkYktk+FAHH6DeHKeihyJ1+vsO8A/ZgZOAwArO
oA2NzLDFRKZ7mm080A2koiCLFFxL0aflFScc/eoyV05IOSk1lzAPTt4+qJmdf1Y1vCnuh8ED3DNU
jzYRIwXUv7gwvu7eTk83s0axIWnjU+aS2vipIdG5PjpnX2xbFfQdbjg7djN/1W1gXwBsokVmdLPT
cG/TnkUcr5wK15QbzBxwAz6uHtZ0/ERU/tFmEQH9OxeayvJvKRgQYzYQwrrnfDuVtCXh48vIK0H9
8nEg77xyFfbPHAznQh2L+Iua8AlByJVrVkcQ023eD4kCmob7orzlWKrdP/pfb04hqs1kZ/4PQHkw
S7s1trwqBkCZhOO/FdgYeu+E/jLAxhDBtcOtmrrahE2yT66IK0QDoleFZeKjSiIAx95fOFDNHdoz
/F3fkf/pR9JoO8Csmo3n22noj/ckVK1mOrJaBA/37l/qkLT93Reh8pmDte2+KYkOoEsnzrwrPzum
LfAO0BkdXaySdgciIv8YgpE0gs+BcZNRepEBCMnmEckC80nVLcUC2Q8GXKvRMzn51X3aDuXyg4l0
K40jXCnvn3dO9zFbtx7/bDiDuByusQX65P6Rj9Nbcpqsq3MapNTie3/4F2PR+nSj7LuFHGMB4I6H
Fs6Wv8795hREFD+QWYBv6Bv/HMrAOQ77Mj9VWAN0pYKiQ7gvncHrnuIK0d+QzZcRR6kQ7lxIvd0j
fX08IetYqRbXuAQEfo/TTKPVPHxgQcoQMyxOmkKESHPgGp0KN+WAbNROgkRLxpk/5PNe5OhiFRge
u98HIPOWZ7bd4wr/ngCeVCKX/mFeycgRjyrrQ3JZLefyxGbxvmAZ8WGuhfXgehhJfRETxeK1X+b5
szrjuAw/1KfNZT4JZvCd1R1dhJQ/RTfXOzdmQUIYqwvEC9ukqFm975oW3rqv9lStbuUDMm5MokmZ
SnFn2ORfRLzVJlDYme3nphz+xfcwG+ee7IriF9u1zrys2+qKaZ59M8AAK5oUKFJ0yxVos9Jq/nHr
qsDedx+V0VGLrvyhovobR1SzltJDavDSw/cU4HdJKUvNfmrnZfer8S7rBuwb5FWK4EFFqM1crxzd
plZzwd4OhuBaAN1ssY4y5Wt5EMUC2lxJdsntRCYKC8aWgBZVBB4x9CbH/IghwF4CsvmoBmwzh/Ga
1NiOs8ttHLX2dGr2q0uq3yMcaUeSDR8Lwschto7TsVmOrGlG8yihgw+OqR9YHdqpvVslyilR/cvN
g66m1Buc1Lw01OBbhb2tippWwvQmwyZpFIjjqQaaY5wfa9XzI/1G9MKl7x7HdqdngYm7tsuTlz2E
+t1GEsGgOBZ9GqQ58Bz5K9HRjEb/mTFS2pEoQFQqjFNd1xeh8zDRO2+QfldeGB69tHvQcbF28anq
3+au3zjN5aFqHbDalXZlC3IFNoYqydyEq/IbybZgydcyOGkjMjtOD0z8A16S+ov5PeV+FUt/rkBx
1uj4UoWCrjs3PV2iZz2XcoyFINyK+5VnAcOQZe2xkho7SM139ZFv3dKLdT6q2cxabpqI3cLpBNqa
aq21wykFtRfsogvGQPuU8iwhDtfiZj5st3O7ntlDfM0y8+rgLKxP1cnFzVWrYV2rcjtZQu59GEio
gAL/E95zg7m8cp04IAKk7YgcoDN9w2eaDwlwPs+17z2oDGVIBFRXRVdU+DrRVKEl5ydEmVCByShv
j85//F2SPO4cXjCkyQCGs/o0t5+o2khElGlmNDW2zjp/1jBgTcx6vFTjsFR0tKNV9ZXLqP3E7PHe
fIbJd/dQaVP9o2JO4EQPLbtqaP7EGAQb+puDCGbdSN49uX/QTgcHUexEZVm7CBLpneeArRdRSxu/
2wSEFV5f3NHM6MseyDrzhLyVtvDWbshHRHEhvNKa0ny93nYNWF+CfpwL064uja45T6fhVN+zUGXa
2uTjdvDMDzpxxWkdF/mVtln0QUC/Off5yIM7jvR14r4Jix/m9ZXdtU9mGhz7CYIF0S07TjHxz3IR
tdcTYTU3XlE64P0ntne3yL8QrkcnEl6q5CnJfvMvMeswZcbS3fUDIAVqzsqna5XLxyVH+RKi9/Hy
WQCVtuZpRP8hR5en89pPEGFSpRNvn0Seq3F3Gnv/0PR2XFXFiUD6BWhxOFH4g5eFsL31/lamW+UJ
nWi93/+TUkXAbnBRFjY3hgyIUSZHCGHFBeeOZeY3HDc2xTAtT9EXaWNry3MRjJl4VKqm/OLDo046
/mgaWxkbrqknl7Op1OMSZjf04NzYlNPldf7MNuFGcDVqMC/3fGnLzK8iVjZPzQ/9LrgTnAIS5iNR
BmU4ofP6VeU6gCcz+CeLVbrF9kFJmoKkabF+UomkhqtEQ6avzD2X47wGx8+/2fp0kIOL7uboumWM
d+pLjx36tC0aWEoGm1snGSRfsDI28K6myH0ANVWV1oztc11T7983IoeXMyML7N7W5XipPq+pwz+B
C59R1eBDS8PW5ZISEcY64ZsK0CTPh0KG/ChFsXx+GYgXSPQ3I3V391zrRp19whxYk3cDMzejpXXL
tdTrxcXp16ZrbOV0m9T+QUmByjAtgoTmKBNAuXBWeK1WgbJTWwcUSiswIyhJLKvhuWdS38KfOeeT
PIOHUAJeQVrMp3Nd/c0NxZag5lmWAfdVkMYXvBn5Fkphyn/SfoQX6jpcPsZTD1zxkyDjyD7wp3Rm
H0c766v6xbcZJoQr8uk0nzmdMnTOuHHnthcipoc7HraSGdAqGW72N/fkKcWzQC4NiLmkkkbgAOUI
T9KDWLcpUHYLGFXU+ZBXp1DJEgTpMcfdD+CFJzrpRio68D+ZDYUdTi2GRkcE5AU6G42S4I9GCHYs
ViYqiidhrIMCR8Xnv7bKnoj1fFBpGesij/r78f9Rd15Lkatpur6Vjj7XGnkzMd0RW5lJ4j1UwYmC
okDee139fr6sWquLpBpmYk72jugOFgWkfkm/+cxrouGCIQsGW/IKOY87tNpVYr8xjh+ZI3J28BuD
EZ53FETMqst8cRsRkX/+HXGbryMPQZhCOb3ByhamkkCViP6lSIlcQr9w4hsuTHK7dO3NZLXfi/qR
8sqmCtMrAWYIFSQHPQf9iMDLbom/IEbUWX03W09ljq4MOTcfKKMgs5G9ySEubEw6vmQ5jOPnESfR
AtcXCA9OJ49pZR+n4SkYl2I6yNxk3QKYEaGeQUkfKxpoHA26SofNZuIxwwMCRy83VuqYnxVo4oQ2
G3m8GYHasS7ptIn2glLlKcvFACUUbOaZ/qEULvnK/BBhAr6YVAu0nXbgx9nO+/qVS9HIQTkAurym
Q6h4WzTBKWbRrahSr6uxOAlIrhwjOW9E4Rs4osz1H5tt096XKR2aj6++Tw8k0cI7SKWxtRP+B07+
9up9ZFdqarfqdQc0Df2WIKAyJJYEUMvC69Jr116oXyACLtGGYMugr4LZEln1YukPFVo1Ztmv6hWE
Trff2BQoiF3T3DkAxy3Ht2YcGtN4JBya3qpPUidfq4tkjaKHkxxLUVCyyJ36BSuQwu3Hd6i/qw/u
3aH+9g61Gkh11AzqtcRwgialp6Hr2bmYAu2EXNg4BVUWcOolVENYZhR/pAGNe54QNMkSRc2HrUYi
dLbpjwe4A+O8DbDevoK9AmbfDBMCjgxwh2pVXiukYtOkOqub2zA5N7ydlhJHHpuDXVGj+kGcp+jz
vxzHXj1aHSy9S+0Jg0eiNylGs4XJHk+8s/M4Wn5kWHJ9si9arpIxeUGPyNcn/rbvaxI8EU0n4tKJ
PLGcffvK0MGax87Eyi7O9Feuh0bDIUuZbGRDiPvJbcv7f/f4f7nYXtGynbJhDOxZvc6TZuul3g6j
IZAaLqzRtJA5IWmRlOaFCP2pY8D7ErLMUGT3CaJByJjvDKSbpA6bXsXBcQC/UqD6BUywuQ+sxNeb
7FAWkmlvef0yRYUJl322SHZF8vcP4c8h0GN8+8SzFH3Jttd5CA3ijyExKqtDndozANUSMtCuGjBe
Eo6JqP39DBiE0Ow2bBa7eJHYNSYHRHCDoe5iXIMKL30Vu6WD4NgbB8gG+7pso2wm7DKEJcJj+uSF
Skfr3b2gY2/rGu5qECre3ks5jnXnhi5mnph0CAOGmErKB33YgEM5FNxta5GdKXd62l6IXBZkT5Ne
hYyFvU2+MLj/5aj2nnCcaNFsuYF67TTNvZDIJYcQQrtEqVporuLAEhm2wxheA9XkvKQaAHOdaGwC
VsijE2ruVNH9+nhkv01ywC/99bz29p8Ozftw8Cx59x56g4INuhQbB+nBZqI9lwvHkvUnuqxN711Z
SfBVkFmkCpJPM1BKHvHgoZuEkI9NdLjzQzPcw49Hav3uxYK2cuhmYjy632tXc31O6Rlq1yK7XEQj
kSqyAUN/+/FlfkOvYj3+ch0Zxy+oLmZUi3UW10G2RaLP0YY2jbuBQUxExM0BQfogyzE6k2zJi4RY
LkUtSVmFXys+L5wyNv3Ej4e2z0n5cVxbVEQNvCIMzdnr5s5RmEGDz7XrCbunnVMcjS6kPsKcqfsD
TiECWAyOggL1nI8v/9uV9cvV90KVzAgxbC2g+zXk+Y5dfpW9gOCtzprvP1b0x9f7/dT81wX3XQfp
JNe6nnK7jTvdSBtBqvbCJxNXny6B6c9+PfSvpoE07AzeqNkspC0Ey7wbiV81jnHeRDwOGyEJJB6o
VgBjvfoZHGmf47//Zty9XccLYmfQl1i7HrGH0oh0RPBVKpfErjJLYnSQCLHr4olwmBqP4Dc/11uX
N7C/94FGt2goU7RADOnt1G0mPZ8DbdSuAaiiK4KZMURlYMbilhUrGeJH1UogSh+/p/fNZU6wXy5r
7TURCvyAQ1dvmJZ9somyqyWLTrR2q1rPDi5qMQ0euD2AcL7aJMpL1W9bRTnz6pgYM1uroOaHwN2Q
ZB0MaUCRm/4zPnuSBaGBvNQGORp1sUwQgEwz8dOSI8ejkRk39bc50h9BE97ZqfXZcpNxv3ucmkCo
IQMCB9+b8G2blSW1KG0HnpD1L/Ot7NW11EME5CZFropYuByGzcfP9P1mh1gtcDPHpKtt6ftuPJOm
V7naDs61bYNUhPkgDUK2no+vIpHU2xt8C1/aO5Wo1qee3gTOdTfX2A7u6poYp+ljc//xhd4jYPaA
UnunjJEabuDmoXs99PCKMc3gpJWnJ4geIpxYXY6GEOBDdvbJhd+DUrgy+5JlmjqMWYQ43q4JXZ3o
MCqde6159XNdqqcpjM6MoKZO7nI3Ba5HeUVKV9JdkTqUnVl0I8gFu6NdVauOBzQLtZ3ZXmXB7AbE
uesWdzZ9wOFWBMJTU32lTJdTOHDDqlvXabzKYq+Xo2HUVeGSG/mC2K8lNUK5gkGiKjUKvpUSZ2ro
cMyQrIAbIReXK0sXmQOYKoPbqq/gxkEzuyeUrFeC5aOKTKQo7CCuIaykWDWS1eJipTQ0T7vUd9ep
pPZBCg/U5FQq1lK6EGy+SBcwneS+FS1/FiWp3okPimF+Eq0K2+tuhY9llnSe7PaWwyWjr61YNXp1
s30gWXdd98IqcDPy6KRax619Mua5iwhMd2J3lxIuiJ4Rv1LZoPSCFNIVGjm88DavJTffiZhp9jkV
XbldPJTXRhdcifKrsvSXBGFzk14JU0scOFj62BBIVUmIQDW7hQSWPIKIXb1IMNWmym6iZLybUklB
9BxchqZzzgC88BsxStT0z3z5UdCTCFXilDI0j+38KOx3mirykYry2uuYwFrJVUHJjFsX/xoPEspO
HJhCign7wPHC88qkk9OfjjkVlI+n7a47vrcyXVPVaA5Rere1fSxFDallnlJNuab7qHbfl/GmqLK1
lUvRY2QvTZD3xn7keKYg48YvajifjJRSiExETpeH5Gr6uYgcSMXOA2kslVAprUpJYRgQmBzjytiW
Uwh5FQH/nX2SS+grfDSJSRfTvdduFea4+IRbRnvkTu4gPdUsx/ukHDO0WKYQqeCoe93ZHOnDbREG
iJmYlPmKbzw3UTbmy1C5V6m6YFPrKUc8ryUFu60ed/NXYxzO3Rxe7eBupetMp9wBi6AdO7U5wwmh
I+vEy00fk5FSZ2UKWO54IS9YeuouOvMxJKbRzp4iPbyuFvV16rQLHNi2TldeiRamtPw4ggsHegpD
sak3zNVXTfta1CkQUlAnH7+434Ro8rg8Heq4hSfFLlD4JXrUTMXIwRJzBM9wRCQ1kh4vR+9gwnmA
bm/b/hIbQoMAZyiP4pMBvC94vB3AXvja6rFrZpNGmKzv0HHCmy/qCijtt2FZEH0xBdqlU8lfKDl+
cvH3x9bbi8uB88vdZ4Bhe3NWtWsCt9WoP5A4ItddU/oDD05YihQ+/L8fobIoOg/FuI068Me5+tlQ
ZF9/u4IYCnGFbTlkDFTW3g7FdctMUTP3Ryw0R8OOwyU1FsrNhIfgHH6C3qTyKz3DzwOjfU89wTG8
GcPe2TOkSwfWztauRYaKrUoQ3QKKlDyCgpK0dAQHJRbI0qSkEMYz+ikcKQQyHprodnV0jTpLyvis
kxacNNI/3AgFmpH8lkBJwABajbRQjZ/uz5YnuZmBt61FF0DPvRPHqLco7UpXVCR7kJcSdZ9PE919
FYN3t7wXgk4lAqqoIhKzF8jkGFvAyiikSRN8pPspN77Qd0h3ljEFls0gxbmPWvHE81cyusV95HRZ
Q+MU7K+8o4/n6M4PZX9i/NrR3FsgupfrDaxD/Vq2O96CJBQ2Gm0uEE/42ixMovXS1V4dMPccvkNx
aU0o1vTWRsqC4EjEGkTw99I+m1DnX8bHIhnrXf9JGynfKjzzyT0QYicfJ29HUoG5n09FrE6aI4GC
XwXXF8RiaVdPU3wAVhRBuXEjUiwlKwYl/A6Bonmxt+2UHFTUIkcrX1OdZB/kY38CkqTJSE9FVpUw
j6zlUfSVJnCtksVzEghRSABRMoRd/ZbeNh/CATzkw4sU6/mwnoewJEfy6zTvhGHzQ2KX7CmcEe7w
ds6ZdQ0vYMrBz3XJ45DEmx78rrQZ6W7G0+UyX3oQY/xRnV7N2I2QoddO+7TafvwGTVm6+29w5+gA
1hBixn4aTK6dTHlJT4Gokh6//2drUlrR0vlKW/1CqHs08ndIcrxjucWZgkbRLxdze9zl2yKOsd2s
Mbd4pd8uARXrkxNiio+CXvOFNyYmUqDNIMhTZ3CoHAePolXKRpbAuFAaP2r8+TvrTEjkM6Ju5qcF
euThPr7XfaH1Mp6RG0xrVH3ow0oOKSEXZhxZY8U7l0aZYKlHCDpm3wWkO9E6aocdPEBM5rGdXs0L
KlbjKH9qTvNdNBurulr1lXLNjiDuM1TA6KaCQMCZRLpabJGWAg3LepFJw6KQOSTgRhykV6I5Lp3T
wEsfEyr9fKoAlTp9x3Nf5kZgROxVhPWylf001JQXQFeuvKATKPIEOyKgICRlzdNplSYhkY2Y2WUm
KkkdzjZK/UQ3W6QCRMtIZr16OsztvR1U37mG4MGE/mfFxVbI1tJzEnh4qhpbMVlcRsgySyO8uZ9I
UxesDbouQK9Qrw1pO7AXE0XdLIrOqwbsI0ErdROPrruUm8WYVIj74sTsmtKDtELvk7KW+bsD28XF
DwFj17a1nTXzL2dmm3aKoy7M5nBx/TTULoIZyeDqyQaqtQu3dqgB6P4CfZHkA7+NA6F3c19CBeX5
g52IZu9cRBZ5ezupMP10Dqsn9PgOcg0cDdGTh53rDlEBGT2dL3jHchhIbZtP6Mg7agtb8KT6UkTL
TdWl68idnj9euTta1t7KtXUTqyrq3HBL9u9VjcoyGPLau64i2q4mGwcInfGOAbRp/kh3N9bKA9nK
JHS1YpBsXyFXCUAW7NlcPFGlFjI9uBvgX8wNR9tRYHbpGKy4mCcX9uJwxJkihVyluysb3GxPW2k2
LU9FvetpUJEhKDSjeYeYoxds4agKmpQ/lFNx6gI65C+DSaObZinFAZG3YaFLBwwcThzqMNmpSRBL
C26JizE1SJxreAykDyINyAuMNGtLeECL+jPby980jWyeI6VZeDqSIOydYfZgpoWx8BzjdIYnkZ9Z
0a3RJEd2XG4YpzTs8KZmjXC+LTaCGjB4BP3+aetA/03v4O1Q9ookydzHJd1Z71pU4uWsYJGKCAvZ
F9TiWmtAnLBd7TTiec9StcSdOgm+qYtNzgfTYMkKmKEgnI0wlrmI0rsI12lzduyCcDZs2WJEnKxH
hl+KBbQZ5JCU+W9raycwJc0eKlX+RSAyHjhu05QvoFCQryUXhbwQnXWwMFNnus1H67o2lCNOQUKp
HfZkh52UsuKOfcZexPwgJGP95RTrq/Fy6GBsgmjAWrWOBRCqiwUI/yIHDgU9EYiJdPsA2pKcyAMN
FDmWXAtB+uhcQxMCV3TJWjL4qeyoxJ9TxDESHng28uNU2On8S11JmiuRBvYQoGJQ3BV2QzqH/kk6
fZXzjT+I+Q3ZkCct2ISlFflilB5B3OaRW1rzJFRxdnQNjhj/Ij1PPl42/rDvb5F3zAT6Id5DpeKK
jmcGJKsEuClYEsOsriJFO6Q7t2N1BqS57jDdojKvJhRKwBQeT6BTJWAejWBnyayCzyWexO1McIw8
Ek+CG8x+kDOlwy7HJ6kOVtds+mQDAhsdnsAaMcaeJSb2OjS+N8FiHhmTvooBgAz5faA5p6a5nIyK
S8G2OhNBexF+4hgYEApUeRE6uXirioJ4eD0YzYn0R1NzFC8uJDMuf/6nS9FOABrM/dFdpHOph/mA
oZkrjFsejZcpxlo14rPMdmDkPjkV1GYUy+cBQAxvjKnQhvkXuKCTL4BS1rpgJWQH+QGl+BOpmARX
vVLfNhO7AHETzhvkYE1cG6tuwKAnKOuT2jZeAs+7s0otI+K0vxTWfJJ6KeLE5UM52l+0MnkQjElj
PRqVDhniS6uPnxw5xvsOq6vbnk3kJJvHOz5hPHZdU1ZacjOontRHnFw79aAkN53xKpiraCkeeYhO
woZMACDzrhjNrayUzq5OWDdFXk/S/IsTDk2j21Ql0oq4XkivD0iopOk8pq6xrnlfdcsUmAMvWc0l
eDc+RZSEPZgX7hQcCgREcdXPuLvmb26SvpZK7RZjAKEKv00Ag1lPVF3P6xuhw8Q6sMR4BjuVEh2D
M9sC3FOc3OJNYTfH/iDQLCl3mMtwrkY2/PFKQIeVxmqTjX6M6q9CFFEjHI4R/l83WZ8iTUBRRJZs
qejHjjaEqyqmmiJ4mqRCZ2UmMqO+pblBRIZGUY1NQ5/NU9FyFNQwD198LrAFOTJSMLvQjBPfRkyq
x0HPryqWmUiF7I7h/3ie/jN8KS9/HLjtP/+L759LesU8zW7v23/eljn/+y/5m79+5+1f/HP7Up4/
5S/t/i+9+Rs+9+d110/d05tvNkUXd/NV/9LM1y9tn3W7z2eE8pv/3R/+7WX3KWjZvPzj78/kPZ18
GvC24u8/f3T0/R9/16TV8R+/fv7PH8oN/OPvl09ZPjdPf/s/XZll7/7u5ant/vF3hfjrD9VUkfOh
vYdfnHzk+PLXj6ghm5aGiA1fDGK4omy66B9/t/5woX7p9AhYTS4xDX/Vlv3PHyE0BWpWeqvYhhC7
/znCN+/oX+/sb0WfX5Zx0bXc0ttuBB9DUwdjDfA6NsZLbNtv53OYThmwySq68i5GVKw0UIglRhQA
hm6t8Ky6n5LPdGTepB7vL7hXvaD+6AzxzAWd+kojcM8OaNPk0bWFuLNh+spnaKQ99YH3F9xbsSkk
AW/W8+hKq4+i9LTqjhEZnLjVgSr9QY4FJ7VjNpS1dxUMvq5h6rQOGirPhz3CUfTRh3UwAdXahPqP
FfNmwfz68HfOrf8KXN8PbS/ganWr1augjK4a83tm3DcIfoKW8/zHbFjp8VHVHpXBBoQfhWP2ULt/
6uYvUX1oJ7As/Ki/dhi1aq20fEMrLlTze1iesY6A5eaXef1z1vw6UOdtNvF+oHsVuIKDJnaVDLGb
m7nxFWMDQlz3z7qv8ReMKw6bu+i0nYmhqTqsFvFM2DT1qjxSDZoLfvYa3nWXM4oxDWVfPwFhTYVi
rSrn2lpHvQqI7RZm+FO1UFz3vQ32WWyps+k/GwtR6It6Q//DT06IxG+873O7QstWu/c2z9OX7th+
dm/LM+vMuMOTU623arCCEFy9fPwANPv3TwDkh01pAKHiPURP5AKV5ziJrgCcu4/auG0zBOpPl+qs
mRHgBoG/Sh68Z9Xyhxf8odNXdJTHybcQtPWd7/qX5K7LVhZei5WvNj4OOrBgjAzYq2+gg21+DxB2
ntPjbvBg+hd0U877myX1x3pNAt2FI74ynJRbuz2YknalFud6+VwXW68jmsW2apVaZHAnxK96tk5O
05lpC4wBGNxKab5OxUObb5bKt7p1Nm/jZJUl5/O3iIMrvygzvz9O7pzxeBhXeYWt2SqbqOiCcFzT
ZNVqzh3up54Idld00yZ05vXNMh4M2sqsHxXrMaigW3PjirmewNcS6/TfI/NrAywSheomWmXa1uqe
kuywjHGiNK+L5THXJ/pi9DkzPw9ssm2I8uWhZVOPHx689rxUtm1o+rOX+fpFE39ZYjrtSO9o7UAF
ZjOBAPfgQKg3+imGsE7su8CZG4K2myFc9xiXlps+P+G/0ypbde5TkezkxpEbibOrLLqndbByjpZY
Rx3syUtOjBZnqem4Cm+cI8CuH0+fXVTwfqH/a/ZIPeaXbNyyBsuJFcw6sp6azrE9H6nqWeFuwwi4
f7+KlG6ta/0GDdbNqJ7hhBmWp4V60GVXCToadvB9HOmSzN+QoJvQHl5FqO1dDFdBSdDh28MmOGpR
Oywp1frtV7PyKcvEfIe+G6aqx1WxpV8X0kFBJYN37vg0LJB8CFP2m1O8A7rzqvVX4CVX8dfoqQAd
jEONvmkf5nyl4y/PVFo1zZbgjFzKe3G/dedRtWo+WWS74vlHT2kv6ZtmyptawlOyoPy0fnHjfQnP
7ZZa4Dqtt2a1CahhTptyOqya69z7TrluleRIAEQH9W36rI0b1zi04m03nADsLUbfuy3RdJzXWrgu
9UM1/MyFYa9m+Oe++Nd73TdhUGJ6bNBpo6v6ulNOmMAO6kwhOmwrFXS0sdGw4tAPK3UbBEcNchTt
gzefFePa/mrd5wp6Q75irYMnlrCGPd+zWm7glbbTRWOf1sF60A+ceK2Tk8Y4EK9AO2CN0GFlsC6R
AXc+wYzuQZR+3AyxOyEFkGE8bfdOo87sqmgew+jKfUyflIPyMM7X+VPHpr6sDMJTUJN+4fiTBY90
lUcMaZ3ZPtXo4u7j5aLv1SffD2XvvMmUbuo9T8HY0zubkm8txhX+nK3zcR3mm1Y/BNERUL1ZYYRL
tIviWLRqklUKLQIjAooSJwm76xPZAvsgWHEFm/b70bztrO89ppb9gQdzDo0qnI+2kNAsSkbjPUaK
zKfO8WXFPTjzPdiIztg08TpeNmO1mjcR7nM103E6tIUs0mK0w96Ggad2HAeb9L4nfukgTNvzWR2c
e/WVm6214RDihl5howla6MBt4M4d4NVYfc/mk0lfd8tJUx1b2nHlXXoDk94+iz3o1qlfdScLIh7L
hbcQrmDueURNE6lqQgMapF72rFNJDtGne1SWIxTkgMVczMa1lx5Nx220AVUJEMGf08eo3LTuYzJt
7HzVTIiSHrvqSftsx3fZDEvyYaw3Cc0q6ix3NnZPfvaSvSB6ZqJa59EHwpOQJqcfovONniJ0pQYE
H1Y6fogXyKpP1pO6ohCh4bjrHSR30QsfEbhHar9x9Ds9PIS3p6nY3J66uq+LesKBfhsZh6C8zNrv
tJX7ErXryFrFps9RYXBmbOGRlLAMYiA7q3E4M8Z7Zz50AQ1gKlsd9vWppvq89m3Zb4cagOPayDc1
BeN8w6AtdxNyGlkt2a9P+Ounsecnww1vQq/pLawoJ3j4SOaf9Eh/u339un72QoQpLDOjSaFQuojq
rtyz6latT9Uo9sEDDJhxdib+e19rFHqpEU/rRqUKvOrbVZsd4otrszGXZwOHp3KojCt3AT5yGh9M
6XllnXfKxgpXVKU/Xmg7wM/+jvvrkPfOpSHWJiXoougqvW9MygLrCdmjEEVmdprhIHs4ovyhE4qe
UrqGQVzQS/pinbnZqs9XXQhLEMY88M1VvvjzxrkBSKcB1ORxb6zR7z8Z7U685P1oLXSzVeQM3+mI
WUoSl/XkhlfjcTwdFRdajVLUJSpzS5yzzQdrq2+3+ux7BC9hd+phGyHyYe21U69hd1fBSTquqiu4
F81w184HpnltFd+NaUHuFFLXOi/9nnB0M+sr1lwbbbFsHnMCWt+aN6W5Shpgx3AJ+YW1C2WhXnHI
AqA6VDHJ806THAU4vCi2u5f0M799k7P9lTPv59Vn8XNTtuVrt581v0m0/+1v/b+YW8tZ+e9z67On
vom7uG/f5NXyNz/yatv4w1INMBEqJEoVYVLjz7Tasv+AW0kVSkPGzdGBZ/2VVSua+odhOILbon9v
mOgB/JVWK7r6h6XjpeTptPeR3wJs+T/Iq01ZOf+aq5AMPEuzNE23PBsRLUTv3kZ85Vgb1pQ5dDzH
+j7uxkvDca5NI8IAu20PwiVG2LDWamIuL/EHPDaMor6yaYVuy4bNX1eSV88G98yRUunfHLeDU41R
kUZxsgsWzonFJAsYoAlW7kUYPGlzfQip9szGi2pujHXkoBTr5tcVuC2/mnR11afRE0pn6cqOauKp
CHwa8CmEiTLgq4ML69wEVBWlm6m1D1sNBpZRI77W68smEKJgSbnql1f6m7Ryb/v58ZBsqY7gfWo6
hirFiV/C4kwprSmJgNxOB3Oj2fSvs5iOGfYlNUbVwbiK7OS2VPt1j9NvtISwiOxzbUFZYBm1o6Yn
bJ/js9nSy3Ng8Gdq0Ry1oKfGXXlustd2gRjxQi9qTKebgGIaEL3gOI7J6gOnOKWotu05ntwlfc6z
+LaM2oOP73AfuKObvHm0keilQMJicu0FMoEVT7VhZtU6DNwvMXkNjZeVGttETkQoKg7STX8APu2b
UXRb2lc342fdsX0umAzBcsC3i0yTban7MSroKXeKQgLTMpouIy87bAP30Krspxe9bIHT4LmikyjS
0dLd9hOg5L7e8e7iniAz5PZhX+7dfwF+hI4Gm2USEKcvmq/GZ+ryqGc2MNeWSOkuD0zAWfXaQ9Ug
DJvVoqBFpzaogcOlj27zrsX1Bv6Aox9YGPw6VXVgjezoM7LcKZ2+8kZ1Fh/HbXyxyjL6zMbgbX0M
h2KenueyVbCYUV219utjs53gzhqShrfPjQZHABrReWjGNPAGYJtpWB9aHDlOs2xnUvq+fXbBhg06
PgbAKltj8nVAkUEwCbzXX8rwOHwuLfdeHSF0j8d9u1yWDgs7EVXBOdjmi34TT9Z9TW7wyVx8dysO
/RU8I3kZLDZdaoq/rrYisKp4zvpubRJk6o5yV3T9qRJb8Be1p9nQD5VefcJU67W1zU96A+/XAZ4T
oM8pnUBGwrZubx7oS1tq1LH7NZIlFpo0xkOUqqvSqBK60dmBB1YyOzh1onHbFV7tT7UyfBI9/FDV
/HVL5qbZ8z1HVAgd5Gn24rMlUiaTHY3dJNbQiB2KVzbpDWfFswcK1NGpkRgPSj+M/jDal149J/Cv
Ced7xWt8bzZwBtc7Px+Gkk2XcFmr4bkrp0o9HfRWY6ya3KKgYzSYWYDs1OznxQjiddsl30KNymLa
zDGZHJ/atfmhuRxaXaTS4oqxs2qY0SNJvZGlYNwB4E6POC8jyH8GrIhPVu1n06MYM7vtClNSovWs
vw6rVTvjtG1r04Jd28FkIQ7RACiyBvOhcwADTmdzbnwJx/RWG2JUQZOTvNQfutk8bA3jUG3Nb+yc
0XLeDe6ZUmkPrd0KGfOi9LpruDfPSNR/oZ30nHjxbWglx3Nw47bGlykYrsMw7FctArdGFpICBE/1
4MAIWNqVqTLhC7e47JQtko8rLx/vaz64aiZC/tR4CBzs6/QeNJ/x5Iwp4Azs6ctc7P4OMEnftjUN
tQyxnnVf2GtkalbebD2HlXdUmHPpj6WC38ZyGDfZ7ajxJoHnXkMkOzIcOkYjv5Fb7k1dfY8yZ13U
AHasFGfs+CRSvbtIbelyYijVWGcDVIIJ/wn5f5voD1NmHYah8ZAFE3ikdVHAKctD4wtWH9kqD3lw
YQ3a8Tpp+Lmdxo2fytNsV5OhfB0HYuCBpmupkj9aavzqLrHr6+a8GY30vHGdu6S3vrSpKjayUFYb
xqnyN9mQf8dRwA666yZlbeR1x6EdAp+JjcOSHlCq9qUfWlV6GGvaA0ZifWUeV/U0H2FitA3t4TKL
0Dw28/B1sDhQJiPxg1x9KE3twUqBTi+m4DQM85w8OMnZa+CUYDsaGU9zqb60ZHjJCOho0YdrByiQ
3ZLmxhEX3d2jlXSAK5UTt9K3lh2f5FER+b3iHplueltNFuI7NI/scyb8l8BOjtpKPbBT7dju1Y4e
M0+k661n3DFWaZ5Hfq1HJ9mMcIISsNb1kf9oo1d29ldgNA+LTeM1tEBRAeIF6V1CrEe26dW12O7j
USNER1DdbG5iCvq0w3GlAj59Udb5STp3eLwmX8IQj1esL2vVPZrDZEAipox8tGc3ioGwhRVWJJdT
eRqCdXQTz/RHEBqtdmjmLMRRMytKAJXfdeoTzimo2WDIplxkarA22uooqLlsr1ClV2wwBgZCCq76
DInI8qNxAp1vpEhPkvKZlf7k9oy+rbLjsRGhOhdTl8jYhhnZyDRUwVZXc9ISOhFYAnozNaC4jE46
FUZNEHp3YzjEq9lBg3q6gp/+PJndaRnDi9NHdTv2+pPtdmdlRLJoB/1amykQhk7qx6Z3bETpsnHy
JPKNPndWOZlLNK1trXuM1KkHAGU+UW4G/Zmo54PxgOo/DurTizfhvpvzSE0TG90GwQLjYYBFus6D
KVu1qX5eBls7c545Ixp/aB3EJNx1YaIAbKFEjGp+96RrABcKC2O81nwq+3S7DOpVHJgPdcZCQ0yk
aM2TaGLeL0p8UjTP3WRf1wsPa4ow19GJh8znKoIsalr9YRY7YLVHlQndd9eM8wbo3rCiInOWxBOl
QY+yhA0nTQWaGIIS0KEiJQm1yR4VznoMiFpd8yiI2H3V5rpqDJHOPrV7zj3F3Mxo9diNclb3LnXF
4FULFQhgcbgO9KxFIzx5hFa6DmvyQjhiR71unhluZPlZFjWrMQa3EFibQmOcrrLKJ/S5O/EXOrUL
IJ6ddTyRZRC9m89eUy5+gbISBaf8W+Zy+0FAzWWMNXAGFUeCHD15bj6EgxGs26z+3uXXVvcw6toR
n3jhOj0V3XFMeGzWFzhFZ6V2a+f9qe4UF3Xq3k0xDwkf0C+WPZ3MGr2CycN4iaVq5PjatI1JEjvO
G3PQjHWY0Vmoy+ArEH6UgkrvrmgZkmH1N2aSHBRGpFDl6SbkTABWJ6T4VGUHtHOH0wnsMZLlyX3s
eDdmlV2WwbgGCwFginw8RXQCs2Wnv/kkdJHS497RTeyMKjeKmDZK4nt1Cq8eew/YZ7ceo+y28fp4
5UQmh6+OWJG+1QfsBUOMhFRWujddJOZyDohatABuM7bTyDGePh7QXq2UsBBvYEQpdzmm6zjaXjwz
p31cwR/p1n2gP+T97Eepceh4hHbnRmvFPgp4OMSyOy6t+eBWNCd0z89daoYBZoqrYOF9pnNxoWqF
HBua32YoYuU1G+PHI0X2Yf/ZkYGSgLiIwkJ+t/c7vLblpmbUm956NEfacvV9hgSIbiTHncm4Y5Bk
mo3q7Rgf4mJx0yvzmZOG4DH1i7ytvmh9wQx0idCSc7OBjtvFxgavTSguyUVSov1mDOy73b3lDpBk
1LOobI71cQFa5K7HIYImoqJfT+WxQ4gt0ZiYDRJ84VNoT3e6cWtGNA6HPjp1yv5YHTu+aa2HJeFU
87bKYLxYE5tR9NAXIzU9YzqIjOm8Nzxfqzx/cI875RtYVp73Vai4Fw02VZwZJ0GT+xG5dlCRNmMQ
XNrhSaNPr4PqHoR6YWJzaj8oVfxY6Xm+6VyTYCtamVN4M0T9czaIbwREQDc+GjpY1BK0zfAIhzUe
m0eUoUDyDRFwKO1krJljTX3oAc2ryGi01L4w6xKHFvxzs/lAmaiY9s9ekF3ptgJyLTqtxjvVNC7s
KuM8cf28u+26+MCriu9xWlz1dXFtptaqN82zXgNZSuHVWO7Ykw8D5althlXgTOi+IH2Z06se7aP8
iFBWLfSDKEhObUs5U4351SuCYbUYBrYQKzvgEHZTyrKNdRs2HP7J4MYc9NN5MmpXRk2PsuH9UzKJ
144bUnDV1vVMdtWlx0UDfyBHosCzjtz0O7Xnys+lEu3Nta+n/TfXqI7rbtkOZXdZmL0ocdDF78+m
Ojn1pu68Ha2HdFmu9JxwgV1Kq0GwjLPngM8ajrDFin9E+v+jgtl/A4jyb6tlb2pq/z/BVQQY++9L
aucv499WT9nL97KI2e5+IGB2MBf5ux9lNXaIP9Byxn3K0dlJAHP9WVZDCvkPy1HRirdx3XFsyeB+
glUUzfvDEk1W0nsVyj+p5S9lNf0PMGH8HWoYYq3gGP+Tstr/pew8luQ2tm79RIiAB3JaAMq2Yzt2
c4JoQyIT3run/z9QE4k8l4w7E6UQqwpIs/fay/x67vqwrmDM6AbkGAuDfO+XHo44BWFjVqke04TL
qC2MYNHzPkhqAPVeNPeFlCQHsAeyysEoq1o9hkaJhtNH72zuCHVoOdaDlM73JHasUz/Caa2hD+90
NxGHXnf+AoD8cnEhmsaAZ0vf4a81Xe8nOeVfCBfxxQOpZL33yFHIh0ALO6jNLELDBOYvDe4viOPP
jyIICzUqTgYcIL9cSaYdm3UiFB9lQ2OJk29TDfqQVv4TL/xubuyPQlj/v37j2++jobMtwarYMsv+
iykYo7fIKm29R9tTn8MkvlCM4i/1uajSx6lvff3Xiv0fiOH2G/5VB/z8jY6NQANSOyEdv2JZy0Rs
QyVmfmPbkndi76CH9vWY7orS1f7yPH/FLP75MIfcJBPgwDR+RSe10abTckfvMY0dOPKu0wakvHD0
6+kBvItSw6/QH9jpUceIY++Jm8x+c2fvL0vof/1mpH2AJrxZ8Y+W419LKMsbNRTG7D8qF8xQZdOV
yA25q6V6yDr9Lx/2k+L22yMWDt7xHAE2D3pDkf71cZpbunZfKvGo51T3njn0lynvnTCtlpdRq2gh
9ZbMt3Gxd+bQTqHUKCEqeyH1w7VOTdZdUuDmva5X10rWNuKMyKn0g4ozwkLk1Wh4hErqAD5Dvn6I
eulORMyeVW7c+S7+p+6sdcfWz05tMVj7bJzVgThyGlKzzGjPiCIh2asJpdqqiC4Ni1TZoaUPR6+0
o86qbDzgNsPnogmT8VtS+cQo6jZxKRY9cKl0wjvNkxLZBpy7622zWE4wuRevgO9gGwvdpVUdLdmL
UMunR1s0lMtNliNtIVYFC7DQ7d0vvvCnfS+QkCQtDWsVa0T0wVVmdBfrysDCYv22rvHtoPzu6MwK
UYFbhI+dq9QrOZvPQpZQM1bIdmWOMryyI82vLnkPdJhjtB0v7XdNrVSI/TQebP+UDZYO1JkD1+qK
32If5mzrISqFTdqdKjOMHJPuh5MJai2VGaCJ5XJcrNEKJ2VbnIga9vxwCWZH2ntKlA3FrKJ+Vt2B
DqCO7fS2m6uz0+Mz5+vNXUVESUiyF9MzveqPaz481z6z9/i505L6uhTpeZji6ovbtc9FMtjH2PfG
g2ZrT4mymltltffSNagzhkHuO4HBa5rl+gGItYqSnFO7BUbYi8n1Gd1rqH2qj9xMUNEuJAVKn/Gp
iIlRMtLy+OcD5BfGBooYSJWmBY2LJonkgp+UvH8t777JjXZZ8uxx8Rxk2AYj8p8l6DoDjCSq6cLZ
iEp+xVUS64dWU1PY+DqyIANBsUaXHkjdIsB5ys5Nqx0GafEPZDQeZClCD5b5KS/KntEMXF3d677G
mFcs1IJWQs7TMOXeYWqaL/1Bm5eFxYsMgTsZmpwV07M17WEEHDy3Ggr5MR8Rk5d44nUgkDC/kovT
2uJ+7kie+PNT+c1kn6fi6yDdvACOvd9mBCbKK751UT5K8dTCr1mG/usk8qtlZG7a+kSpQVOix00t
/qmJ90Q02CfRV58UgPWJZcNuMc86caHPal6f236SwCi2uPz5e/7Gvua7MShCuu7SBW4n1H8PJ1V1
ZYv3cPVIiu9Z6a0Z0i6ei1UcLRhTMfPhgzUIDZNg+9zIuN/HFrPaKqlQvWZ3ICkuLP/D0rBpnTG5
lsNQvwLPBV3fGKciS/SdN6NkwLTgxarHH6DIX2QzHVdbf+st1L5A/Z+o6HGeHJnd56lDTWyXkS8L
KEiISJIsf6bzTkMtXQ5oQoeoKouXIWc2IUvHDGJSQgJiMhqqkaFcNkEavfafH9Jv1l/bQ8Kdgvk4
wRXcyr8UAlnjMVTSluoRg3/rOFOdBah1xGlqqDlSvMxlmkcTZw3m/j88r7YYSWY/2kF6eOL2Sfjn
r/OblIevQ0lJm7mlRzI23JiV/9pxFq3nbORD87gWxZvFkzqgkPQYBDHm1BaG72atbFoL3tPmyS47
yTor6dPUCi+EUWfrFRpZVHmORUKlbmsc8+BN0rJp7pLgH1k99a1LEIsvb6QWO+dWJPdl+pkVWFw2
w/qUORPXT9Wh5iizSM2MOGHa79eWzvTPv/Vn2//f+kTn/uL5W1jX0G3/cnkOcZHTUMr2kXYa0Zh8
HmT6liQ0PcO+ZM/w0gucH+qo8uJIJO51CaC3OOhzq7G2A01iRtcNP/78rX5zPNreAPPsn8NwzzaY
bP/nDaz2hBeEtrSPOlf0rm+HkPzHaBjNi9mP1Ip2djM209auHrQcTqFIb3OvfdbB6x2iOEvzRQ4l
NBZPeVs+tRekMyxcWcAoFFkWpd7U7SbH+NvD/JlN/6+nKegaOCNcomUop7CD/qW47OoEQMHBg8my
k44CDLsU3RrdcOoBKbVSu7PnXkayE+ueiys0y7cxBujMCVK7bL4ri5qvYj977qzDnE/jfmTmjQsW
d96Awh1L0h9QC6aoLCqJ37BVY0K6PHVzdlI5uWLVYH0tVAedUAK4wvSyp1wH6oPV6viJd80IP4w5
FODM2+5bAR/YA2AfB4JSuh4uGhcA5rwy8FwrGlf1bViMd1YggO34XSrHwiM5xkN5zjA/USn5A5gr
wZsqUgEfXXY8/nGvzzMpbvCwmIiUPjxZtyzflra2mSw6D8DC1kknKc/IJ/1Ux8K/ikWOpSkiEzr+
tNmIxsvE1NHwEVdDa08sPaqL8tOtUxIO58oI4FYE7NriouxaBXGdHmPSCEMUPErE0MN8qHVTBiGz
q5tjFc/PRp/NoV+VDUDrO5YfxFiY9tUqh/cY41myeUrrkBkSGlaf76u+azeas1N0Cz2/7P62Rn5v
enA3QOCKiAKShfNrBlYytKaDUwrm/iZjQ3eZ1W5u05vYMzkelH4UFBq7zkA7Zy1tGnkZ7gY+3SEy
m8BYge2VTV5IAeUpdQCTbV8SCiHu/rIBt23/r4XMlerDOtHRVyDbIBfjl4Us02KZphZroAFRNclP
07trp4e8NKYApb+K+tUFho2/rJwfWGkl7t7yrL3ntRY8Bc0IHE07SVWfTQE3Xk4Nt1msfSbYbwyJ
/EuF9DOL7fcvCwEUMa35+6g2a3QHYGBIn5xOhrrL/tBJo1/VndgCumsLF2Or+RRj8YrH1RIoQC7o
6YSV6EEs88OETj4oB3iWfts8zdlf3vj/OMx4lmhfACkcm976l2eZ5NVapqsLn95g/9aGG2nN0OLD
jffriDtbVw7vy+Sx/vX40mbifu1KYP400m2nwYi7SIJJ4oegdBy3pOYg146xSZCxCgbfV9DyAM2x
1g3NDrj9zwvhN997bOdMR2eZchvSwzrWf0/iKReVpN1pnywDEGDG+SGqELARTuSFi7X0l6RDVjbO
DjR58yKSqj0W/iSiWkMnN0xFaGtDyDn8IZyWgamUjKiHwQWNdF9tMz9jmUSHuMxh5+eMWDos4jVj
GXeeMA6eURo3fdxngdnNcajX6odhZdybDXOw2DpVrvFmvpTLbDPGMh0IGUzK8I/KcwzBe/tpcmIk
h4sWZVb1lI4GwN+g/uG6gaj9P+RIxA7+tld4RPC60AST0gfS9N9HtDqFX0DQQlKivsXr4h8nxz3W
E/4RcD2eOyrTG8eqbhHHgvYv9/7o6pxynFKmh05mLKLZyof92o/1qRwPedJeV0xxUG96Z8w6/XOc
NV+ZadY7ezaqS6GOdIXikE5sSNNdvtvmPh/m9Qtc97GDTlINWGhyXfxIeoR0yWwlV1XjRUkNlTWZ
se34+SeMkvpeY14nIXPmzsYccBwViQr2umFCwJ0HmK6VjG2sIKJSaR1/FXdwP7gaJb/+EftQGGsX
129c+ICzUWkzD/fXIz7fPrkol6S8spYRY6PHcYGhmXTZuGdpXMbciWlVirvS0LyTNpvv+mDiQFIX
YNF9eshMqyEvYbg0fTKc2lRrgtZqvHNhx2dTMlBJnMvkYh4vq8YPfZ/rIp9pus1yiIPKw9RhqJf4
pagSZi5K9w78CQEiaQxGd18a7nCozeZtTubsStWiCNzJ/Jq0y3g1iNoHIZkbbELa9mr11UpIVoyl
TDrPu9mC6+ulXJha40OfKX2NeBG45LVXYgXbju+GnLPrRfWHNsNXyk3X5tAPHjda5n7SBeT7enQe
5hbOWgWREBtvOyraBNvtwfrR+ebXDDrBLeNOfJ7g/Y+QX6gxNWwuDP+dSAroqdmI5chYa4GFT0Kk
x7BGtWF5zMf+MLtLmGgDkpem88Om118329TMGeJrZqF4zK39pazHz8SBBi23fMEFGlOSIZtOHIY9
jXK/eHnTXipnRDQxy/vCJZcwxkR/NnHXBJFUpv8pQOmstG/CAa3wynGDKL6jBfFNvMpwZjHNmVgB
PdXQbvfnAQGP27g9uR6VfyPA01Nf/4yN3r2qY4LiapNMXTMnQSMdposrlv62g+bODCuLUIEm9ySk
SZwzUN5a1YvUP8AN5l2ndHJWgXoQs/ohIOaVP6CnTbW6PjZydQ6iaYookcMnN9X7tDpjWCTlW51c
++lhMMz86AJD7Bo7fy1lwdi0XM/pDDlYpXbQUjxG+XpfDKYKEkeU59m0nkzwpUMrkQHn8XdHCVKC
1lTH4i1TISMfiP1CEWu9MMSJ2zQn0pb/UNSLt48X7qS0VSOamBRTYUTMDrspIHRIHTLd/D5nMJMr
ZW/9Xi7CVe+aw1BAWO5KV0RsIEhiZTWF62CPgW1qyVFbfWuXUj7ss9xSh3GF7OEjH/DyLr7S6y0b
KTMP7oyHcTqS2EY38tI6/nxe3O+F1PNoZs8E6cBdB+pEFhoGEQwl3d1ytxrQGVUp8etZ8hs3MYeg
1tjdzsZ/qNGHnxYarzqfLtJDyiy94taa6utkXLTLaFXpaUYOldQQkde1NY61bV1Th6OZz1bjsdLu
7TKDnJ25ZiTSxrhpEoKTy7ybwrqL10gviwffQGi5aP7AoMg7Ka1NqeG6JogrezzCd0GOrwn/ZobX
lI3fMWBfHpkAvJfQVs6d7UXlGOMPVMiAGTVCPh8b4dHBlHYs82hUxV0hPe1Or/u3RJYzHs+tE66p
s2v9FXSQEe2hqA1/D8+fOdP3qprTAzcJ9aqJ/B5FnRFpEy5V9eJ0Yevgf6TJ7EM2pnM9uyqYVhZX
nrbNaTFrGK8UUVHLjcF0z5+jwjOesWFMTjHUrYMYvSaQVXlX4fF7u6LfXLPUvKDYuzWG6U2V0ByE
tof2UJ8xzzr6Xv5Qzq5+NKqaw9BzkEWMxSUmOGw3NcwCx9r9Mlnaj3nILeZoIqASYVY31F041bhf
CY+gLujusCyekrqn1yaUSw5p8zwuPoN1Q7uekNH5Og4Ksis+prSQ59zVb3D9mxgePlVj5ImmPeWc
akxhpyd/0YhmgPAbopq3u12ubMIhdDykag9PkuqYTo5zXAxaimVChDm78pJZ0t3pU2xFqTl1txQU
z6vZd4hCZ2SSnB5363YFjceG4vylcDWQ8hjChua58970GZbIdDIvozbw/5LozHVcB83iuqhURi2w
OwheZoP3wsxLxyWcIMLRkhcAqeRk6+0NeMaHObekQLQ4Aa6eqIm8atODVVrNdaLPCzcZmTDEj11P
zXTnmzPJLlJ5TzpZC71zmizpPJTG/ZCBVJgJFBdTLV9HQQhTVzNqxcXGhoiFEUaPMmEaUj3IK6lf
p577Iir9OteH+TltenIKU5Q/fpzue53rj5331em6b8yOOSHq9lb28uxBRD3OhNfyo4f1SJKgefST
VYQFSESSITFittmFXWYdlB8vgQVpK+gahPINc8ydm0yEzMegu+nmdhjD+IT8kJ8S52tSk+amGchZ
ZrM5Nr3/IXGZ5eQcP2nNl71YyR6q214d0rxSJ9YoDL62E6gkDObRSCeZavGuk/HotoW2z4wcahBn
FAdbMoWDsDidqx84NbsHRYgew7qCReCgxHWyXUXa/U4fbYtRN/wipv07Xxufvti8wzAhYBo4fCGt
m1A0+CceHYZpQ/a1EIM25XoFuIivS+oZweiSCGSJ1AQf0B7LWnODcZzSsOU70diOXzmcUdJRgQfF
MIio7RmC+DMqe+AAUyzGlTdBZhy2+bTfQ/PEh/YgkjpytktL6fI9S5HkZOrBSIXLg4Yjk6omLEc7
CXHuraJx0q7GuYEZE8cPYuoPas7Y0nCjqiV9m4g723W991DVGSRNen6MoplCVzVbdQS6X92SSBX9
6NMj7ByjvNbW+LGpru1evtk+IcwGGcKsID5AnVBfP6xpdlfo4qADtFOENEvQduWrGOsfdW/er0b2
BNfEYI6oP+RqlJQyaHCXvvmaL3rkaxuvUrseZmMI6UkgCeauFgpLO4pHp0vWaB1SXquWUFwnPO0l
T16lgpFmVUU4JAZjCeWMZyBe2ijDPLGtuovnVwdRdN+Yz742s0/YiSVvdW2iIzDkexW/0QI4p0Xm
YWyLaVcbWnOc7OFJm4bprlTZHNH9nIZOiwN4wGEx6gnux1UXNqlTR57iX+PluPOkKgJ9rJxd3MXX
P4+pEU8QrFhs61QXOesLEkIxFyYBvRAhO6jLkATSjn1QNjuOWxzSRpRVEqau0ceIspGWjonRhNgW
DyW4Xrxq666lDsaiEtH34MmocgZMzZKgqrQp7E2wWbuqVOS5E9c3z9dyR+uUj4K/u0/RyaWquMKY
VVPkpnnAIh3GffhAr9RIhbfL4UivFbdLbFstY1xV70phnCsve6AAmf7ZsTpmy0eJrxpnsneXxKHw
UyeqmuwTW7IudF0Fe26TXMSm2RIOhG5r6pvLoMkrYyB2xM/1LZfSpivyS3HwihkUt3EiOgsk1y1q
6AUd6qW1+q/2KnQmr/V7kU30T7nR7cVG60NwNlC5wLGp8qjvtGXnTnEZibz8sfadRTTc18b3ukif
+VIjncec9IeiqbUzjiHEhHAblXB3jGYFScoy95kZ6M5a48D3e5xRSPPaT7V5Z6xWus+pC+/KfgqX
mhpAbIiiXw3axVbTq9003qVxl29tQ1ijVrVgM1VW7tEk2IemwJE4oT53hqG/njL49vPCAd73oGPO
TAUG59lBt9DOVzYpdu7WhsyIa+McRlBSFC7o8YeTwGlu/fRrkXgvsz5AL2MTnGp94GCYkRUnNa+r
G6CkeSXGworiLW9ZUF7Kol7wd5NCRo5U22GEeLOpb0vgE6zGKvPCL93cxSImGdM55Qlma16jR6cV
bkQXwVA+kLrO2IzTkSDak4knTLVuBB74ng7yu8rtzTBVHR+ndT/wQJT7YgEIc5qHdPPTqjLx7Bby
bcrb+6ZS2PlVbWDVXOFeTiFYW5gyFcTXUHIhM5WfmsY3dwSXBkOLNxQI3AhYJjsuhEFePkKVlHS1
ft25XhuljTwUWZs8x2n2AHfWHaS55yKTB6fq+QVtgVO0DgPHx3sfFpAbFi0PVSty7vMZUFB52b0E
niB7NHs3lPxwG9iDevLA3ILmNRlQ7dAqWUKjQiK7lG93IBaMtKmcOrSOB+iHeeUzWBraKJlUFvoH
LcVJQg3Y4kFnYxj3bS2TGXUNQQR++7gm/qMj10uxpkxmPWXiihE/NGX3OAlsA+jptEAa6bJrNpzP
w6w+ZPNelbK+mquswO2x88Lc0I7/7GEPfiCh2mbAzPh9kE11oim1og7HXW91rmlPUgwhbsSyvqss
e9Ds4WV2B8LpEv1LNoE19VAsdmWnN6e+T15kb9wbCUqLWeDL5+YIvqscT8uy7q7k0iY7tcTytrb2
HTzPPCZCu5n0wNaMr3liOQc38Z8yD6Ef9A+LMtq5+N0siaacHri8PluoDcFGqsPboHo0Ux6RTiu0
a8byuu3i94QILiwtszLM0+GZefP9EjPcUZZW7TJ/0Hei0R7t2DsWg/hRLRSPrfQxV+xdSmPpHVwm
xvieJOLKr2grdK93LgSMnqZ6YHQLCSZo+g31Y1SlQVYNf4JBG/8/a0QT+cN7MYFqavoCs7QkqzOZ
inq/AH4v1VWhlm8kNoeMOrgQC+OBvCst8BKzOdfeVwqO9aANj8kkv7kONDG6WeNg69mrKmkExsoe
qFNurKVj9eG+mSU10tylpz0GIwiYqfeXBseJ2DSCOtOcsxt7sPuVtZckPx9ic7aJtzAvbjW+m3n/
jZkr9l6bDg1Y78LvN6/AoI9MgrhzcTByjWW5bfvVCq1MJchoGIcIAw2sPVKK2Eb2MQ25G6YGWQ1O
LVBx6kSHpekPZdkO2GjHyN9FBaDRi+scL1lZufuGhrOOubgYjL9DCL/YRasHfjuyqwPHVvajrNfv
+lGru+FuWUuggFy82K3qotpH4qxilZ1SV7tLk845T6b4unjo+UWMPUP+wzWL6mbs6ZNXvRQXSPUY
Z+PVlG6iBFKIrxaPPq/uQE2brspPtTNaJHzqj3ZjlUfdHx/avPusID0fcrv4HERoEx/z4jorWlod
8r8WEx6GwH70MMDAZw9njnYClzS1b8jXQqdNknBK/VPMWYoUntZJ114NXM1JCudOnpP3tvBf1Ghg
gm59aK5+bVOkXfyBiWkOs8+oemOf9+A+67qchYIW7thUwGbVEvzpuYxEXaAmEoX380hcSb+Y7kVf
r13yp9vqNGeEg2aSq9311/SuQb9YdhSvybjerDFFel4ZxxyyYtRvKEubYwQXOzbFkTGShk4/3tMe
3uTNhDyjgbRtjtkQkOcV8mDp9CiKikGFzlZyl4P7jERkozLhQ2EYX5NU3HWSmfTcrAwcNgzXbxFd
dOWWtCjt4jjVbajhgRw6Ztvvl3h+neWaHxLIHqj+WQfSjzuCcnxyJCRBEUVf0vNnr607b5RKBPZ2
z+iDsrq0qKFTMBb0FaQ2GuZK0F+DTF5rl51t9O/AQduFV27mfKgxDeqlmezeWedeX4m4wn0P6wSG
L6hSlgUhv8s26QAPFSaQ926vZweZMoSLMe2ZMAu9FN61u5VDidBeUGcPZxNdT1CO6QPIkX2Aad8V
+YgrZ362q/SxTbGZWL34Mc0mGZYeLrPJYOW7ecHG3OqG01KQtqORmKQbZPY60nucdYxflL8yFl4N
6woChgwbC78CC1M1vQuNIb6p4Lak16tJG6mbVFhFhchu4rIIzayk+l2Ouo4tyFLlrzUgzjKS+Zvo
2XaXKNwYu7u441vXbfKlssZwFOJ73kidNYD9gs/ILEUMYbZ1HBZelx3z2Tu7HLxB2og3u5jzA16q
zKAa2v+EVzTY191qAo8Runc9ZMNd3BwW3TyNs4tFGJt8lfklxxC+1vVDVtI8S2F+0QbsF5ruOW4r
pLE+kZAG0+2iVTex4wVKkB738xDWulfd9oFYv4KdFNeettwNjQbAgF/RZAuGotp9uaRBTGZu7b9I
C1+BAsoENIEmPaRDCNd/n6UOj2SZIwt+967LPDr2abzYGabUpP1xGKz+F0MhUija1D5lbnxvW86t
H49n4usxqOiMj9XKU+Z0pgobYzlnKKq4A3CjSoZvlj9yhWuS+OUWfxE7biIT7dTVNDKc4d5FcTL3
450GYSlgG4STZunYI4yw1baLoHAJNbS9tL0hlulH4Y4AYg3OFZq5ULtwW0WgXFu2gfxesFaDXJJT
XVs6lWqra6QD4B2YjuZ1aWOxly1aRjtngYukGD2uG09M11TP/D7m5JpAeVavbY80A7CxOrn3FTSL
fBtWeh3KuEW40c/f3G2Vcd8JyGWDGnnWX9q5odWQt44yJ3KuHfQYnRUHaGinaOj9Af/Kpbo0Xuyd
aiPBQ1UvjmaBQq7eSvYpRyFcTjFoXJA+1SvoXm4O6pvDjH3Fc3N78Nw14znTi+tFTu3RoiDATrC4
z93Jp03x97QiC+u193H5xKBhxEFQNMI4pUs/Y/6BuYRj2ijTJj5GLnRiVc30a55a+zYhYLwjSwsl
NdjJuHJ8M7i7AZxXj+AJ4MguGU51WWX0Yll5FnI51EgLs3Iwv6hMhFluf/hz+t1TY84S2B78SlPV
ZbiAV5hrWQa1BcMl66TC1YGLloj1PMfSPrna/B264no3Ukkyv21OCUkvF3iu89Foc5y5IVc5+FTv
nIkFbvt/GWxZv87qGWUJy2NkaLsO3Bxb/DLZagFAM+SlxZMQQLROsd5h4gIJf+RjE9DUFo2Oiy9n
L3iiHVSZFd1M2sfY16fjtHeA/zP5nVy8U6ZjXcL809qL8W5sYqYDaKfoh5AZtNNuKfWZvLjIXjqu
mlzdj3juL1p8moeMtBnXf8jsPGeOMMhwLIiUdlO8K3QC2eJVBWa9ZlFieS4RyhzWpOyoDvmuxUGM
U7l/Y6/euVHLSOy5BfhjfU3Tho66q65xhMTMGPHhQZcTFT28egZgodHN6z72MDHVbdO48bqEQHt/
DPvOu++F+Oz7OpRdd5PWNOWJ30Zdf7s0DESKoQHaogUzgK9Ws/luKO3TywfiXUEDRvOQ6jnwlCwi
4hA5DFem+XXXwdQv22dmPVrY2iZeYsLdkUq6RJrIwN4cgrEL8bwo1HPVwnHCkX3sRPqm5rI4Wpl9
WxdMSz19hOjWsflzu5yDIn6pMvNCAvRjXgozsASvTCEjYzqQXHmQW7POorDCghj8m7YSEsU+i5Nq
p212y+WoHlXFJduNUHoUTcsS/2jHbchlqe+VmFLcVjKsglxEFz1YAPFLPRUWcy4PP6eB77h3nCaL
vNa/cHtdkqJsuS+5d2TlsblqNkkvv2eL3QWQhG6AmWjH2Jmxh/N/ooPZpsR70K12/tbwFjCHGmz9
0HJdiqbJEAnmj1btYWvSvow6sTSYyXoHE71cwh2a+S6HB8tg3Z7mKGrJl4OhBJcZy+ix3qX3BhBB
iGvutWfSxHaVz0OSGti/zYmdaN0+NckixEH+JGaHBj7Wpoj7A60SeL07OV3QlvYF2dDrpOYd8jwV
D9/FUmmR72d4vs/KY2Vjbu+bGUb6ZdLDVs9spFV4FaDgqvZ2NnWBg6ElGHQemDakorFccYsb04+x
nptrb8SjuE4/MIq9ijPw7XwOif00d23fXSYELwdvxvnNKg086dKRAWQZxfOURWtmUPNqrDGEsyEZ
v0zhqN12Tk7BkDb1q/KTi2ktd9NqLcQZt6+OpR5sy7zzGwsFE808CMIhY2wVmMNCKwYDdc3RzMfV
/G3qNu2mxQWwrFXUlu/Ka64KKEYU7QuzxvhTXx6gH5mB5oVO3FL2wq8b+hijCrflTUDUi3yycaT2
PLtYDyZTIkJrGM/OprfpFqZji2Fd2x4lnVZV3IEoSsjpEIS6dR9LUzEYUMkXklmySM5LRGqGOlOP
p0Gy3EIGwWAjHzFHspkZ1Avyz3V0ALC4ypYm/W5bvK/Gwat/cP1juc0obEDspAQbhkgJrmVgWjjb
8n5y2abVyDZ14Lmk9CelXdthVfiC8KU3OA2srVq85B2YkNfoaTDkpMfm3h3XKOlY4B7ayMEG3P3S
j/OHzIgv/jP/wPgfw/XNhAHDUTLoIZb+YgEgrZTRnOuUT5XS32TvL7uljW+06cdatG9lwg/wK95A
vuJaVVJPOvZDaSOn/PleBAOHVbb7P3+n3xk8mJ8SPIh+AO0G6Tb/nff3tJzCStzqyawQSQq/GRg2
Si5jsznVmEHhDgHP7y9eTf/jQ23LcISFdsE1vV8z2OpqsVLb16qnNU2QsrrexyYx7z2UBGN2LHHS
G4kg/PMP/Z1ku5m8YliDHs+C2vYrOTDVVZJiglA/mXbdnodNMO6t4hK7Obm8K81n/WQwPTvHkhOr
x1omKDEfm1vv1atIhWwTf5/VxhtTNqJt3Gw9IOOMqWP1vxjB/RY7yF0OScU30FkYjm7+SsGoki5d
qmFpnnSj9felT2CKif4Z2Sg1Oa/GKtnRRfLRwEjfm8x2ls2exjEEFkqbros19NeFu9UP/2UlCTx9
HFxyfN4b2sv/LhPH3gjUUzY8+W7KNIAOMBbdEVrrQZQ8AeK6XuK85RxGfEvoeIJYcKluk4mCzXO/
j031AwWQdWUsbTQ3g9hKj/NqgxxaHQWftMY2xKfd9QnOGX1jvZkMuwmr0mSW6xiHvoaA6OIjG7Ze
9mHiloOeh5aqwDJAQ7t9IK/sxR6BbXORaVcpR8FuBMVkrHTj6W1BBATnTattY8//Y+9MmuNG1qv9
V77wHgrMw8KbmmcWi7M2CJKSME+JGb/eD9jqFllik273xhGfF76Oe1utBFCJROb7nvOc3oIFFkj5
XBHtwTIibxOjs4+LJFzjC6B4a+THNnEl4ChoHmwg1rNcGXArlsGlliHBcjt5ErVZe8vhvMmCZlVD
KXf7CD9zvi2c3jskZjAS+vABKRYz2n9wC6VaW7WKrh66waSibj1VLI72GjxuiCuEz7fJKqCbNrPT
CxG6O5aRgCt0LOJLBB2LxpoJ1b7yh2FL0VmaplJhYJ9COEF9ax6QmDVv+HzMtTpK12lPm8hO9gG1
9TIN56oThVPjgYJQM8cnv26BbKzkHKtzpBNGVhsLmiYKhX/1mqhN2kCmUPjE+emKNVCGg1HUq6jk
JC45GRx4QkScMm1XVlU+VIozhztyp0QDfsfRTeuM8h83qRYVHw4Mtc3C8adyn3msyTn4Owv8omc8
qDKiNRWsYt5ZjzqhJMkI6W8aQTNREZdEZM+bAtMs4AVUIne5SbJFIOfbMESMrNjUBmn2bJoqP+YO
ADuv4EwluSAfKAsJCr6KOZVCq/xDIPWPvI1/Z0l841v877kb37dJ/m/EhY1I4g+8jUH9/a2lkT/+
F4Hb+YLtEI429B7ljMDtfBkzQywdJyHewdHu+Jep0f7yYoOy+TrI0Ox/WRqxOyqGMUrZEbTLKqvl
P7E0cgVvljbElJj1LDx00FRANBnnH6PWQ8tiNVJ+04jkOwSwqRerp7JGm+NVNPojozz63kkO0p03
JDsrqOgzx/28FBwLm1qxpl6obiiaVLSErR+B1bNuFTK4J+3WC82J3wd3mR8+R7ZMqIMOQtFj414r
FfoimoSxZTwkfr/2OROhS9t4qjlDRzUpXXoS3rANNMp9qrVuLQMhTnaFfqiuqos28A9IKBdmp2/k
uLvIfXdZheHKzJu9QVkq8Gcm3JO6NRa5a6wQxMzqpOYcYa77tN/q/lU9YNAWofddU1wOK3l26+GK
wn3y5Ah8mlIU0tGJd4W3kZQbdQyLICbSitP7nkZ7a+sc0DN6a858qGJ7amXRgy20CxprmyC7wEV6
W+UUglqLLI706Lbso70YKA3dEVLXrQWe61VjEzroV0NCVSt5yKNk6dlWNXV1meWB80MRp3tS2/dU
+SdCdks2gXqGuKKaaE2KEAl1E+V4BPNNRyCJSkXNARjEmSGMphoxZGFPsa8A9iXRKxJ5OXVyVcGz
WCYTvY42Lqq/mQkdjL+keVYSY+6kHnUfDSl7Z02KUVIXb5RIuYyJ/bOCbm5JyTSx61OpYdsHwFMp
uyYiNnnwCRBNdjFSgtrvDj4wuQkHO8A+8tTq+KZppv8tKLytnen/gxXp/WXkf7Ae/d3S9r9xRbLZ
gnywIj3Won6zJI1//k+XtcnaAmYQFx0SiBcN8x+ZAIrJP0Eibsg2RmuWBNSvfy5I8AlxvLJJNsmf
UGXTkVmtfoYCSPxDsp5GbTkyc+w/5CD9k0VpdIC/2W7ho35xsfCZUqm1nOvqMRVpWeun7rG612NO
NUjkFEydGszV2N7UrrwgwCboxJUyCDY57bLzb63E3XbdlZI0C0VI86aj5cTHH74fh6B2ZabaHrLL
0lIjtIEUgDJpLSvZ0i4Xra3OWqY+2TPrLHYXga0eFEES283ol2o412e6f0Go1KJgMyGZYBBbYIH6
ovdv2r6gZZKjtaAUQBt/0PM7oRgk5ja7OEu+unJKl1A5JpqCqMmGbaAt5JyKRN5gIK7WyK4WwXPR
DyfXK55riaRSN0mO+D8Va2vU+n3Hce1lJvyjj/j/n68M0/nvX5ljUD0/BiL9f+syfky/lW/fHv7V
Pz/oqv3l5UPJW8BpytD41v8ZqaHJXyzDIJwFIugZpUDVeLUcIjh4vWARYMb/9fqoxhfeOIJxRy8J
aDj1n4VqvD1mjy8fgARQBSN91DIgkb49rLgREgosP8Nhj34nMq8jSjxoluhR3mY+8q+THQNCNuYl
S78w2NHXCytdvHp2xz+ORq8zG168BL9OTH9eBLesmwo1aePMKOHqWeugOB4OqA33kdNQE0H1H5un
0tCP1GpXbegsI44NJL9RP7vNiNaJ7GiHyeeAsGTfDi6pIl8jtJZ2ZB6Qza5bqblsIRJnCd7ztDxo
zspBpkPO00JOg73thEtZi+Y6rTtddlaRjKYFm0WZfEeQi2vVENuSAOzSlyE7d6syk0lL5vAUlSvw
dhRfu6XjUpjEpmfngmJqeBvq8U6T2gvJaD+B8mv83q/WuN8fEMvpa2MiT02qTcEDkrF0tX9k23Mg
MRZe56wIH5jq2JMNUELmMzWgwAPovpWdXWmz/RhzitMrclpQ2j+2mjrJOrKmEUbYjr+OyEWrwlUY
X5Xi2pa+ev7RQ3lpk7WYev0nR2P1zDEx3geTdlywKcEDUjXH+3xlsGzLtoSJ4asHoc16kzSkOVkN
EY1aRAHyhE4SGZTsHwamndgJdJk4QFwsJUiqj76+6zy2CZtIOpTdjQM7DuxUIk54uokdh5RnsPzV
9W3d3DjqTtKQXn5zCO3QV/yrFlXEaJkWm7jaOpyzosuh2GirBCULLLGMsD1MCMMuVSg0bulJ3oS3
VjwfoA41E4curLHOo8tMvzOwniOaJ/YeVGY0G1n4dNOIrZKf8pLS41YlkwBIDcZqp9wq2oXzFStr
rC/DATv0NCeFz15W0lQ4iArnBt10nCrZDE6AVyyoo3BtGeHaNk791ZBusn6j+ytBUJR2aOE4Gktc
BPKAI2CZq8g318xBiyN1AMlrYcpbqhxRiXH0zu92ZCn4+GzqU0dfGMMEBViQNxQPOHCDvpJXVhJg
/nh2241S7rgUV0D33jbugTE6e0alPrnXqWISBUJKQDXV0X4YS8uAQLnyrjxjmVTTpN/yn2mzRvdp
TqSL9Fl7TJ7huNXuDO4VP281AEiFhHfyla1TXyvKttfWQzs3FYz+YHgmvEKFuqqj+0670/RjIO+4
iiDiP5eltUTtVp5o92NiNqt7Ui7ZcEf93G7nkbJX21mH9LhJnugyGlSLTdAMM6MmKnEThsvM2qv6
qoqW4UmttzT7UoPIlWUnLaPwEiJhaD7J6qY3LoZuY3e3WfdJecoaK4JvFjaN/gxvp+M4LNn2eGh7
Pd+znh6OlWbZoa+LuZalS71rtmap7bukOBRNvZayUplI8Wj9Qp0+LE3DIw8arSqOmpsWkHrGxhzT
JR18mYdldju5jO/dCveGZFiX0D7mCI1+BIlzDGuODN2PIqW4wMpQ6tGSQsTarMKTZbeX6DG2qkV8
jdl8NTT3OdCGr6YuQTPup35YXCtlf6E9qj1/SYm0M5SvogAteNFcRqVyHWZz8Hi0tZv2UW2Uq47U
gCSpthkdLhoWdto+Akf96rsgjWXypBUjO6Vadi0L65Tqs6IZW+LqRZqVK6XO504R7YVLtArC/L4e
bsvWXf3fxuW/FQTm8IX/YOPyGD++3euPf/7nXl/Tv8BS0tDasid4qSP83OrzDxSVZi2fZ0dhp0/F
8+dW3/4iO5rBXuUnwXxkLf3c6JtfbMg3xLmyJ5cVm+r1P9nm8/e8epOoeCg6vlRq7tTAx4bAmTFc
qDBOMKa1uywCekKyBJbrPeLkeVCVn3ymzqgEv4919pWySjSQxHi3O6MoprmsXKUc8Es3WyROu1YL
KuAYIrCP5OreAzmqKdFRk9L5q9/lnU2R+u4dj4UeWwalw/f57dqhS32Yi87qdzL+ywgXuGxra2Ra
1PxjDPnSRUOLq8yctaOHWxLzEKf5GKUNhDu0V+NlHNL40lGxCvwv2V5EJCOLWSflF+RYbiU7P0n4
+EG/f0K+OOvc/Hx8MJTHjgU1rHPnaDooiosWot+pRrLTybvQjWyZ5c7S/ZHK30/sdtdA2qdNSxzL
EEJ9Uw8BAm58MZ/sK8fV9dfq+/NCqMNzEAVfaZpnhXihZHYqm0O/K2R7Fi6sKJ2raT+ruKSqvGUC
4TX57ObfnkbHMQ3c3bw8WEIhGbxw5F/tcLSidDUaFqP0yVvoKFpNL5q1hBMZGtscq57hbZ2MOgyB
ZOfjGTNu1d/e7tuhzyYM5MK09EJX7JTmTveuRnRGg1C9YfBMmNOPB+OY8fFo4/R9daN1KVtho5ti
Z0Qg2dtgC9ZvomoYc9gcGUq9BzUwQ4UyC1qaz5o7pyG6kgzCuG1jHZHVF3rmNHYlPFvD2CjdIs88
BAqB3W3wGddjXBzOnwxEewqgtKL4Ip8dcqA24AF1x5jzjvqSWi6bMl2CSKdDfCeNZnoMA1rhXiie
flOP3H4fP16Fo3VoZoVBaRCmv4AYINxFJiMFFWz+BK9XwHaiEmtdBzlhwZNuDCypiXpriruozq76
uHn2GxrfHz/6d14wQ3l9O2fHJQNFjtr2ldhpLVJuvVxYwU1LIBOkJQxsybIskhVS7wleCtyY+lUZ
o6cYUraL8aLk/z6+nLc14T9mPB8MhPcvTVH57OFmyF97UXM1stNvEnYZDWr5MO0mdYbNp8/2phd+
Mvl+f7F5AK+GPHsATaXWZdzVAjUN4lz6RbWwDhKxNHVr0vdBO6F0wPWw83x8q+q7EwmkAEdCUEe/
QX2yll57hoJq55vVuqm1x6ocyzPKxg3cU8kRy7GaFZqgIomXpeOxcVv6qyB8NNth7dgE97rRonaz
OVtaIlaprCY/PrnCtzvOn78GF6fyNbDGeKy3r6XSKH2dGBmLAIFedVIdReEcctW80jnKdM6z6OOF
x8nKwHakBulB5nvmcdITJj+ep03HH6vkhNBYiTzxeR/wHS0LVXkMcO2wVQ9PAlnzxxd9luz5ctH4
58eVmoY/7Y2ztaSp8WAJVat2yJ0OsbeUvb0VIpBV+4MqIaBI2VQC9UVT+MnA7yyZDGzTP4Z6CKrp
rKOPVlC2456Be0PaVgMUhrg5toW0SePrwMXg7JXIgRXahDj4LJp5rnZLRw261XAXKfJdExi0/5Fk
fHxdLy3iswVLG9McOCKj5wQk9fZX7NwyjV36HjiKghXpeESh0EEoTGPaVSiflWGuAqB2C+sqCcTe
6LUbSbovUag1XK6KiA/z54Lk9Uxt1gExhB9f3ktR6PfLg3FNXAcQzbE89XrtB96Kg6qSq51BvV6P
BApgbUkda4kJe4Yqi7wtpKYIkwG9zKPYguOWL5Ru3kA67rJ+66TFvIs/yyg9y2j5OY0sAJY6sWzj
AvH2sqCmFHHBOrxL8/DkW1BBOPmxEAXoyfgMLwrXOQBc3nDYNiJl5XjDRpd+2GmxBIY+i1xn4oZ3
sY3kSrPWKTHQYRWcRFMeoR7fpLn6oFnuduRw5eV9SE0WdO98BFPPgNdivDV29pB/Ajl87zNLsYQZ
wA+qQKY62/dWmPFTpVPLXWea84qVDYoRRrlFJlnbaAjZ8PlbDx2mI5aWK51KZNx2fSf7yU0hzYYg
XrCbvkGKfmNbX33UygYdebSuH0+Idz4BbPZkDgIaWhXK/W8ffIr42uxbghMiDzkhps4SZ3mpHoA5
w3B6IufoXw549lTiqCEtIGFAC1Ovmk+EeuEhXHbtmzT4libxJ8O9u0C9vsGzCd+COBxaifEwmGNP
ujCBO+gx9JMLKKkGKMVRgvf88UP9m0HpBpvsJNGon31Y7QbHhC/Z5S7rsZRU+6a6Fmk67VR9Oths
IiXYbdgPS5Ev/+XIZ99Xc4C0YLYSvycbWDl+liXyz2MYygi6y1omYeJ2AF5QZJ+OPD7I85UFFtxf
93xWMEH2jLxacnmF22qKXH6qEw1QkhpKi1muNxwbciR3Bv+j6kpISodPlrZ3dhbM5L/Gf2k2vdrV
Kja6QXscPwnGAIiLjDoXnlu+2sUKXLbg5j951p/c8SgeeLuWQiJE/lbuzKBYsW5OBtmdVzqOV5RX
KpLMmLIbmtSZSUPVTo2Z1RT/8vc+X89lZH4SYk5+bwPBD2DsFugfpu7Z0OhLCQKEVVULUusohcef
fOrefeCqDiFXMWVZtc8mOUgNSVZhCOwqQLF66rJpjWY559bQSlG5c+v6k6l9Nuq7C9arUc8meBbW
Da5dwl1g9EKzINS3NKcd9mCotihA2Wvk9WdryDt7R6jSv+70bGrHrq17RcadsrtE6LrJeK5ucMsk
M8mPySPeNJYUvz2BnPhk7PEh/vZW/Rr6fH2GUYM8SnC7BuafcaHszIcBokKdX+Ao+XhCjx/Zj8Y6
m89KTgKbPLBUBuW3wbiIpGWrnliVPx7lszsa36pX76nmq73TFjxMzUKIHKwG6ULlPKcMFzUxQx+P
pX42mPZ2MMtpyOiAj7vLC9Tf3VYgJI8gZ/ruXksvEkEqS2fvjN5aj1PIVN2NOyTTWppEZbPMggRx
WrnIOmdmlDSPx6NwAuGblAU16+eBl85H4UXR4bovzcXH1/7uVu3VrHPOdpJRpeqgEPg5KhoZ4/s1
bnNC3O641MYKAXErtL7RdluPiYjnVvMkJyhOJLykD63TLuTi0zV+HPKjGXJWpyiTNI6Q5JU7dpHz
vnMpTxXLMTqvS1oARDzTdqb69Ux34qmMEGgUftvw54gc+mS1P4Ng/rFjfP10znaMblcVCBB5OrTg
Z9BClP4Ok8VE0fyREonf4QlA9GRIUoJFOwBW7TROGhpogM+CrZp/tiypLw2w354N8WPsymSQrc7Z
cpi1CTGDCdu9PMaQHkj1HPgS+7jHUEK6TfhL3oXzrJtpPR4cziOxDqGJ/pSt4/BtiT0tUHA3YGNv
KvfZ7oGt0L7121VqfAszc9e6LaDqRzgPOHFv2TlMALvM0lno4eRKxK2bdEfag2Pm01rTwiM5trl8
l/bWc6OmPxyVU7XnYmV2NgRf3VVtvwnNZCEl8qZ3qiMWilMbFAcpf2wgsRidgfNhGurmtHWNxaBK
z6E2dLBQJSiL9dIjE8fq811p4lcK4GJl2HHqDETcEOyUqt7nsX+Fo9xNWqL2EG9oorsxzHaL8GFK
uLEmiWkC0butvctU0g+ZV0/wNK3bKpxZGB9DzKPXlpZuUqjZWRpvBcQHEtd2eDoWPdVGQNp33gZq
PIga17u1sAHooUyOZJNfjvOxd9N1aeUkOKX3CQl6biM9B0qzpjldqGJZC6y0jdPddaX6MATZCljv
TRF/JUdxmXpMaWFMi0Fs3EzZ+ZBesJxtdEWfYrGAaOCBSDSvCt8nsNY6ZDLFMPVamMEp5RTe4Gyn
InylltW+csUaDsZBoABJjOgkgUJL+Y2Mut/EfrwysvjgR/pq8PuHoMpXGd7joNGmbe8StRV1d2ZQ
kRMfTKuoOurIU1MnuwT4N0OusMKi983HcWmVgvN1uQk0Pn9Xcv0gMB0N5UWGP1Mrb/viwpVpG1oX
uonrH6AdcFC8BVI0Zzro3q02fKe1GiqTiEi2RezuFJwd9o2KvanERIm+JtLAkFXTMZKr658JdZnV
AC0T8gx0KBtR/qCB/Kj1ZS5UzIf08z1nXVjgpuVZm6WrBPyLH9qbbhAX1LelmGBnEuXwrifxXP4m
A17SF3GMAdJfQGjJ1TEeaQoeb6NTPui6a6uP9h3e7D5HTMyIVrAsy2CuUhdD1f84no2SSiFtSn32
s8emxJzmYShFk9xJk8rBGpk9JMpz6l3VyqTIvW2ZGLMGz5Me+xPa06GJN6k8tp12iJJqleBBFyn2
r1xa1bLNfzc349Ly8fL+7sf2pcbuWIRdIO988xn04LI3aCurXUq4dYgnpwLywflvvNGPR3p3n/Zr
JP3siId/uc+jpqw4cRmrBLNmFdGL7jgEaPaaJX1Cng3IsPCTYd/dqJmEKVm2papoBt7eYA0APQcy
x8Er5oWjmi1bxlTLykVqEjeX1MTL/1QJ/j3Y8b2NGtV4YjA0oOsQOt6OiYMfHNiYWFVbhxS9Zo6C
awQ5txaQ0aydtCPBBfOq6ZB1D7by4wf9UqE7/wQYJPLSQXFegkreDs9zHErLLWrcztlaBMYELMwM
6gvktA5IuLcksHeqp+m6MPR1qwf7Wujrj6/h3R+bLuDYduJCCEJ5M61Qw0Lp7YkfEwpGJ5HSIEYL
gfpnIBiUoLZpKbtj//mTzcr44T+/c1pSfw07bhxeberiyJDhKDBsprMqP9T2MsjST85bn41xtvmQ
PTemWhFWuzq4kssLK9kkzKp/9/jOJpAmSWZomMR6uywu8K9e2jCtG8/LFuWKQpwCRx396X8yKJQP
E6I6ldSzG1MaIwhB41e7pBjgKtV8Pxyc1gmRTvNMpiSHLkBni/rxqC99199/s1/Dnt1rDqoOAmte
7SQ1nSJHQOGytHsH+586gcY4HWcP8NO5DPBRogf58fDvT9Rfo59tlyLW977zUlYlynG6c0pU8FbN
weuBFAO51E5C/iyc9UzD9HPPqP0a8+zsqFZsP2yFMTO8kfpgzgK0RaaOFAghiminis+OkY18OVxx
GEL1MCtYFm1AC3AKcFp0myAnkw+e8wJxB/TtZBqBULHlQ8hH8d89n/H5vXqj/D6SYFll1a6Rntwx
oJPJ2COCSZNtiJ6VSdhrnwXovvub0KKnBaHSDn3pXr0ac5D8uDZUikfj4iGQt6jyxRCi/6d0lkko
CyGjxVQwP77Tdz8Ur0Y9m4ciTCI/Iqd9FxHgVmnUcNuRGHjHK9ew95Lb9pOFZPwLf5v4rwY8m3qt
imJHUcYaWZfMW1uZiO6JnftE45X7d7d2NuHKNCG0w/erXSu+QQyeQP6e2WJG72JiZquKItnH4727
RL66s7NJUxL0jCqAapBTA8FKHkI0eY35yRr5/tHr1yjnLjm+9xigBYukgJXSpyY+VTA6MRqy+9gj
/XwC0XcyQLRr0lV+irsY9PMJUrAFJvXj+32JdTj/KZGdynD7UWmRLPX2LcHqXsZqT7els4dFlsR7
0LUzrbny+26C44aMTVi8+RFz+bJDTNbq8RLwLJZuwPhqfUxa7bGL66NcwvFCCDLVs3wXE7ccVskP
YeHObbRHTBGKAxkH6UZBcCDZQC5NWte6GmK295U5bhrX4059iNnaY2ChALssCRuvFKC3IMO0Dne+
e6X41pow3qN0rAIImVq+b/Gc5MAlXA86qu9jAa9oolnZnrbCVAvvGmJbCzS1BuGzdQSoRvvk+dnj
83n7/GBgk7SmGpaFfVo7exXS3qn7pJOLHdicRd7Za5N2bIPfw+9WonIOQwoDA1ucYV9c7z3iHNWR
1ZmbS9fjgKmYM462BYcZRd4UZHLBnfyRtFS4W4BaAuf7TGlBnjtqfZD7YCX8J3DfGyIO9knjzSpk
gKXqnoQw1l5nHrqmAU0OSsKdBxEt4SyMtrUX7TnhItqXIXL0BNTUsyQIfsDjWalV9Gj78R7/6L2a
GvfCIgbJWA6VtUbfdMig0KSafYqsbE4Bgu3PAO8175NdrldLKN33VZt/dxQ0eF3wo45Bho35rVUc
H9osI6+kK+7LjnZI6vonCbTLRG3rnWzTP5AvRj2IJ2Am+sUhNK4+ntYvleO3PwuRZ1QSCFG3UIbI
Z5U4x6DfZcGR2+Wdcldp3SaV77QwXRZZuRZFc3Q45U98QViQHdpHPzfnrdSt1NZctYW9KLALxlRC
i+CygiNQsemVNLGI/ZKWV/hk26BsGguflzlPQVFXtbYDQwRQJ18rZvqQTNNIzP0oX9Jinfb5BOs+
NDh348SAeUlMyjNg5ZVAgd1PEzKEB4tErhFcxu6yKza+PVd6b1nk5rSCl9uRGVnlxk3dVRzxpF2r
lesM5m7J4bhKooXWI211O4KMjP4uAwEf+OIoFGWTq/a2qIt9WnE6VjFtCWXbOEicP37YuKN/ewl4
2hxQFNqPZGSdSz0dqZLNHhfpDnjSUtLxqfr2NEFtsUopUWoK2haIM1BBGpijHbyEyPOXnm/MPL4f
EKYfq5zsAqk9qAVtLazJFdnkZChkir7VXR9QqHetxvK6TEGqB9bK79ObyH8Ay4nbd5NsSSSbdZ28
1GNlHstgbhEho1C/DyCA0F9Yj1SWDOS7gTpDlY5aqt0XKQdYmGwU+evCXIMevQ+DmmSrEcoEO1xO
ANS5C7+zDnVarwhhP6jM2Cj5LpEaEitTTNlT0KZTHwWy1dIyrZaI59ZOegJeMqukUwUoocBJgKnA
ZdOThl8DtZrJKvwCPLm59xgM3sJv0x1ij8uyqC9cZCtl/L1I71oMa74Nto3TV9sQg+rrJDdpm8G2
d2UNfYs+b87sKBJv7g/NhR7fWpaJ5AEhv39lmpzVyOb2yL0NKXW65RjOg98a2iDE8AFUiwn7KorX
KVWqnrF0MtwCx5spevxtLBT1brAtIM4JpcJUa6D0H8nwpLT04VqNYeEOysYH3gxeEJJ5sJBMfd0N
kPPLYVNiC5gQzyF+lJq5T0xlWwApCqi+BrSjYSdh9LYg0S8DXVpmmrkOCgG1GYlsWuGnD4BHB8mi
L8BRSVB1PK+5ypB1p3667mj0Vl4/Je4YK8VFGl9SL7FGhca0zqWJlEO7C/hE2KCPjWCRZPplbxn7
dCivh0qng6xtTXOrKN0SayRF5/h23EB0rTb3VW+dEMPm+AohTP5KSlmKLfHk9DDynJoc+vTK0duG
Wg1nGKmqpqHtPOQtjz7Ubszk1ibDJjVQUYlh5YNeMeKvHizBOK7ngyLfZlX8oyrjJ1lZK7Eyk/oA
SrKYydEPT1BWZdemE0ZgddXc04lZU3IqMGa6hjCnxeJQZkY5CVyc0+guponSf5P68t5ynQAxe/yj
kezr1HOvIfouZWjPqSLQaqgsJ3cCmX4yRlhIF5mpP7mGecBi+aQGBewK+1qUlNoidxGKfCXqQxUY
s2hwdqAO6L5R3Qmsk2al8x5zB/QjUNcRJhAYh8NVU5eTos2ByofH0rIeObgj1Yido1mq93wt95kp
iOa4aproqEfyAkbrjIrWIorG+a4d4tRbVPDB2ZXHtzY7LB1KtzvIu1rFZVrbLIgeL4l4GmJt7bu7
Fmur62uXIntqmmRhN99tyTyoDf+LApAmgDbXLVp5mLecQCKYmWnNwpg9Sibf0r70n+hALWF7Q0oJ
f7jCX4Uxxcg2novBYeF0vCcX+4Xnd3eRKaXwkKTvcWJvgNPNyVG1aU9pl0PKpQWBtgyxuEdGdl87
Lild6a43Xexvkg5MoG8XcEbCEDyS9tVytMP4L0YKappKki+9trw3O84Ckfc0wjXTfq+G6Q+Xwkpo
BE+NkHddXq5DWz+2IWYI0yAx08rR1XEXsaR/66t7ft17kTT3tEiPtYa3TjOuY99bqJ26A2i/jUP+
rDscEnavsEp3hIwRc9H7T71dkJ84bCJNj2ZiDAiXQly+oO2bQr+Ua+MaBeVdBBbHVcp7LTOX6ciF
tazrAcTMVETmg0GCUOg/FVHwZEjOvGvsQ6Sk/PWp/4OPy6XTpivwxxOlAkgKtvDl3MNG77r14iey
mX5wSvlRmwn56OJWlMMdf/jJrfE5p6r95NSjH3givGxVF1xe6fVwkV1aD8wTMGEhtOGZrYZPLxcP
YPseit0PySs0ylLqhSXXW03K7wkKoJ2TXYWaDDYisq/1NLwEobxpDdYTXk4sVm1yl6v3XW2xtfIc
ajsjMkmKIDpXd0Mr5kNhQruzlwPLStZY4OeZSkEwq7sUUaRxFabhxpmB+70U/hXFwV3G++fkT/gg
pi2QShXx9Mcf2XdlUdYIJBnFtQZ79bcbdVP1MbujLd6Bu0bY/L1hcVCIKMuJqh40+SG2lZueQrzG
prPJ672ih1gyQe0Kd+u1xT7RwlWas/Rr8o2o2IcEPz6+wvdOofj3KUKiYlPYer29wNyUST/wPeQL
GExKt9wk8FIVr5unkQv6EJEzCZIfD/muTMTSAbaw9waTc95BLygGSV3hiJ2VUpRmp8m+bmaX/P8+
5dsOXVwFuQX/K0o+rf78vvMfS02/xj67X9UqiZEREl4tLPoeclMjiGe6MB6lSL+JQrEx9Hu0OktP
jhehLq4k7eHjuzfffeKmQscM1IpMqentEw9JEjGyAYyuIdZlU0/L2L5KkkOpxjO7/jr2R4JS7NEs
bVOfA1boPJO9kU701oIALj9koUu2SH0EOgga2Msf3UB7FGJahPaFX/d3iWY9Z4b8kDrsnAyaMNBZ
ElWsQ8V4bk39IKnKJlLlm/H0ZijmDxmCIb255xxHVmEhMJcl9s69t9KFzPGNjozMNmo26hwDAz9a
1j/EdA1EW2M5LFmaG+hSiZqyQtULs5TnekIdi/6owXxF7Q8NWUM3UNFqmoiEdpylxk8YcW7MuK6p
8RU3UDbXTMOH1LQ/ef3e0x2PQUckbck6anrj7PUTtRnrFQQR6pprqJeTJoRPool1pGZzchMWdYpO
BkGsAJ5nEjSLgWhlyuHJqZUbguk+/uVfTpVvjzcWoZEOlCKNiCqSmN7+8nFAH4sTVo7aL97AVViP
33/w0T/MYaU55jFLHWqf2iJTElg62mVSG5dqaC7HqmTHaWM84ZGsDTGiYau4KRB3j/T2sLlt+ExJ
uXVNgT7FyVTMh9vaNw4Ib7SJiIuQHqix5rIuwzDbOte6FGFigN1dR2ypXu7y//zXJC18/8//eM7q
FOLf6btHJf+Nidqh6vT3Nqb9oyj9xzh+1389/qs/HU2W+oVVGGE6hiGi2CzmyJ/0AvULsV1EvcEx
kBUs2H9ZmhTlC6c3BcseLSDEAaw4ZVZX/n/+h/HFgoIAucBEiMlS84+c19ifXldN8ByMMYCcylHy
I439Ld5XMQF/J52XnJpQvmF5u3eqteMuB2KBVqZCkRSlOb3seO3nG/hDMRjZPiZNOn5OTE40nqQM
M6Wot7SvnwsrW/gCb3YAqbv0ynLZ6Xq2CCWjmBFn3FyqD2uAoOned8d0zIoSVFdD1nbqaS2nly1D
2m196DWqNOK66lw6rPSXF0GizERQPoQCYLxMvxRlfUAtIyWXptS/tqDA2atgu03kuJiVtIN1EAjT
kMBXkHjFphr0y9aLoIcRYT/xo4AojQpCcWNYOG6plYPgnBEdTYHWd3i5co8WeDERpTyrdWyEr+bI
8Y+14bXPfHTbvypUvTxydBVIVJGqjqY0fvTX5fBKgz4CMCw6IQq/SW6H3tOwOm8HcO7rQi8oRpXi
W6NbF4mXjRfvLDytiuise+Q2tUeXTGqQKN22LsWlGao7Gr7ZPo2UhVaX0RSR1VVrhpS/ugGmCXpz
gPL5naMh2vRd8C1Vf+3lax3P48f3dVZL5b5o18svwABmOo3Ds/tKPM8xpMDSTxQwRxLOUyUrT5Hu
USIxdiD+L93+vzg7s95IlWwL/yIkxgBekxzs9JzpsV6QXS4zBfMU8Ov7o/pK91T6qFL3PnS3unW6
ioQgiL33Wt/SCEr2fvo2Mqnidu6s68HtrxhlEHfNMDyMjTOTh5Mxyf9cE8/P4V1yuecnTUHXYyxi
M748jNW9qEHN1hvRj2QUxM4jCSjPRM1e13YV+Pn0atfW4zhUUAp9mO3FzqEcdjogY3CPXYMGUWFP
HwyZrzoadBbuP0g48nZS3oYE28u/30yH3eLPRcLNxAmAbRa3OpySk69c4SLSI0daHBIiEfI0f40y
11pCSKZVVqIKNaiNypE2r6u061wnZkTO+Udbf6WgL+OGSAZRfNY9URTZpoyAMUdtbwaOaJ6rkBLU
Uk0wwfziy/2RQgjKJwRYABs3df3DVChhoqzd9Um5nwpCMzm29Xq310ngQ0Sj7qu+e6dtF4QkgdJQ
gHDkGhNVYw9Q2ffk2iThI2jGUcOCVYqgGo17cGlvUSLt1Rgj4e0ZWkedth0mYxd15iuY6pVo+Nzp
xzLUnzUKiL/fT+vPExoLgRhADqYsAzycuBrsP1+6ZjCH0EsFUp7Ed7aTObxGfgZfW3TJVe6QC0BA
iGFjh/dBUueyfAPaC6I2qdSGUPWfQ2TZdBqnX5U//hTAu9mQQFtyCgcMLvfDYiGLOjBKGbXyQP1J
f3bchbLcRjk4KleuJ81+xs+ZrXKAU1tSEvrOWZMZ8R6W830m+jfV63ASzg3yT6T7v384xhKwHygz
aI+fTjg6rZzbXKn0SO7EtivShJ/h3zblePAWCG/VGvg3UwSoZlVvINBWDhqs2dz2srwmDx4dB3yJ
qn1jDS7BByj741HcaESFi3xAv2k8nXlS37ZHjnY4mxjBOyZz/1ONRzlDihongKm+yRofK/Mucx5m
QtNRQfdNjH2xvnR1kAVqCmnURFdNroPZT8gVmW+rcSQ7LRd3EZl1tssOODTzTUL2Hf4Z+7bwxE5r
6sOSiGFY1oWXPYS6fk/4563XjPvBAxXWZsgK/v6bvr3NsE08jCqMdXQX8e6pgEThVXG6kh/Q9PJz
UMxolS0+Wr07aCkuP9nJO5pdb4Sb1IiKIgdSkMsHEj9IxAQxcJkk+34Rb2aTlmE0mFepjMFw8g8E
lfsrEUT5qo4MGy+E7VwO/d4hJkNPGh8I+aivrbR6HVL48rVPVBVR3hr0dgC804o1kAXphWrwdcAw
6FaTZo67Ri/vI6evt0Vh5isxpRP5FG62suquucqG5oICxLlMwd9nDjmjFv0aCenISIpjhOZgVTWi
CAprfDDd3TTEG7cmRSGx12FYPfz9zp544YA+kWrP9rgYEwSUmtOP6RSOjWhzQz/kjvNjcLt76JYp
qrN65OQCTXZsIaHzD2BImqEmhygVi6TYqirawzJcRY327kHw3RgZOR+d90xadxz0EzCTXFNBM4/V
/u9XfEo15YrxI4M0BaaKrsU7jXdvYsVApJqNg5TTUXlRkI6Q5COHQCeGICouXm1V12sxkE0BiWwP
+Pih1LrrztUu01xf23PHGkgEOo6F9W9EW6env/L/uErfEC4zGwfMz+kgweup20f6uYdyAqnXAlg1
DBSKkrCm2jpqdZhecxzrgo5Zg2OMN1zh2vKnm8m0CBmb+q0SXrfNBUhP9sO9bsn3dP6/727LzfRd
4oGxzpmO/3se8o8xfyuzYiTskOixLAEEB2LUSHE9KmVcm0bqoEztwUGPPyZa4XMUXUk764KkUzdM
GPqaaGk+CQFhG2YQRgN5XToTXj3H4QSsbN259g8CCMYzu8GJQ2xZs8tFk93CB0k3xSn6vZuSNAmJ
Yzw0DqRNH1yOSSgJRlFWHy1GY+Qz7E0eGzVyTOMxSlNwJHIGVDMA9pJbLzfo+Vq9DvOPjKxV2YG5
MOHf+V63NnVCwsZWBzTD0FjPCCX11Y0Y3AMd4hKokLWChU1GCrKMoAYUrglCkekSnfvi/jmK+v0r
fZwUnAM9oGjfXI1+UQy5FgogOklVrbLaYGNGtGuRWtF4SbYhP+moJSh0p5gUIdd/cPJYkSsNLDCJ
uDbRDDsjrMljsTccOHZ9b+0Rod2E9CVi8mla5j3RVH1GvTkz+5hhLvNDMgJ2Vq0FbSjqDe4tudRz
2u1aZwIMaRDF2mUzcSX0VukskgbB1fz9zTnN2+bpUuvZNh1CrCSCc/CfJw0ClwehN7F16Mf6Iv+d
Bdk/jyzAjZuDcreMp7SxZ2jtoN36rrx08smErE2moBmqG4IiER0MidwZ9wP6HxJZGNt3GEGES8kz
yPiKP/0rHi7+ftmnDOP/XjZHTuzpNmXl7xbXP94ku6tjg0OLdYjFvMMMc4sKmrmZV2gcSlxiLHvy
89qPwa0+y8x5EpN924bTnR0a5+qIpWXyvy2VZeG4NsdeHPIeHANelj9vYOIpQ3lhZh3SEPqs0+xa
75o8DkIfI/NCGuAjvSiku6vHHA+M5L7ttXxdONzgxL4DH7iNSuucxPXfniowVH0hnC5chVNzcNiL
wg79zDzgwlyHA8YoYDQqH17mIjHWre136zh90/NwKzVa57rG9Rap4zDa9p6asXuZZpaaMbddMDb1
s2+ORPRxcFulNe5VZeblphoepH2mADpRxv2+mfDUaMsKDiCGfvq1oQwb2l7MPFbkAzp0g9Voyi8V
tZ+eWyGznuAj8/HfdTE7ddO6feCe1X/920VQyrjsBmgnbe90bY1hpVxlFuYhBmBG6M48GfidvGQ1
aqkElkUkfTo+OBGRF14DZ9870xA3T0//LCm8i8vjo01nfuvP5s0s1ORYJp4Bla4BLTz4INLTxucv
7IE4We7XkA/ZlRHufO2pQxVynafyhR42cYGAVSCFrAt7IO3S52xvpvpFWkxQTTrG3TqDdT3N/Bs/
ZtOafXM7u+3znKdiayXTtovHc2eef3lBkLoAHxAsRwBmywn6H69q7usN5T4fvXpcWF3+U5RNcvVB
qPsHGTUdOazq1nCAYZkRnGiCH4pNyfmuIImZ0OyWb0jWfJh6/uknMfbRtKHdwvCwtp9Vk21NoyFA
zrwJe9s58+U7LWqXpBMeAeB63YYefCpxIvmAuV/DYW0xixg4PdJ2wr1NPmKdPLVp88xncRUXxpkj
17en//uv5QgODxQgjH6iGk+YWhd5KHQAXuExd7OnzrIPVbOQuHVjVSX9ofOLM2XMv/ydyLhcg7XG
vuH/dnP94xmFUWbWlj/oh8Z1X+P7unEeaGNdmcspQ7b+ZUd+6pkd3DzdNxf+6T/+yuWS/vFXaq4T
EbfW6Qh87E2apxul6LJl2pV021tSStc1oHMwam2lVlMuaJSrM5fw/WRDT5LBGLRT6mzgMycrUzo5
QdkE1x9M3FLFFF52scCNMe9Dzu+rrp3VzhC7sdWI5a2BrNnDrrcA+ZNYRXelv01TeTnpl3VDaWcV
5i4T5q9+fEHlqVay6dbwTlmwegXsXMzJqnWMyyaOkVnqBiI51d3Mnrs3lCp2RVb+Gmhd6lZ8zp37
raRmGfNMlwbN8pn3vZMbTXgb74msZ/RV5b6XO6FzsHXqHOJ94193Wc1/pl9jzidAuEzjxaPsPIso
PgCQ5XhtzC5EeQf2K0z7Mp0vRI/QRvm0IFLSimdzc2ZhnPZ4f1+vYPODkmtwTD9Z/0XKLDDN2/nA
52IjZPQoc4RBkrSMEODuqtBwHbUMlN3urjMISW0bBCzWoYTUQo90EUXO9UE28szsxPyX7QC1Evpc
HVe75+on9xFlRKmzG7BaJMGjYxaunauWMGf756j1141fPbcD+A89evdEuyMO70c0GQZD8YHC7bJH
GIq4u2pXlVFfDDLb8qrde2qg60kkjImomXjUWodaoTnq09fsjWOHj7FFXNCZG3y6IQsY5QzvPDLM
sczxpfnzzSMpkENNZc3HBId0jK6tMtYM2B4abzyWxXVXFnsvi690Q25H5G8iLdeS1DFt08/dxZlr
OX3Yy7XQ4nLEAnQF23HS6LIU+4A+dtOxr/NNpCdXntKvxdReqIpHS8Acxyhyp43kipQj9oAe9Vq+
0wmHKzNEGF175oJ+r65/HueWC4LLRp0DQQAC1slTJiKTtl4k9SMwl/eJkOeRLGyC6yFzKbKLbYPR
WbzxqTKLaLhNOmtjdaQ2Mae+0JUDZxOjsiOVgiGa7vtSw3RvWZ9JTCJu59wIUmdpjT4UrXVpepwN
cypUc/bflr3B0edr2ZI9p92FlfHSu3wgc+NFZ0Sh2v5dFbRvc9LNiUZ2ovkMdlEsT/3PH+7YKPQo
BJZX7/trR+CFT+xZwScnvi2N5bhDBqxOYskubCMkd+NblKm70nbQwpkgKD1F2WZL2mxOWVEEwXia
05lsvjHf+WVBrmmOetdHRKagv27N3GVIQQ1O16NpW7IvCUDd5gVeobx7bkLONiq/0XrGKCFepd5B
3cUzJlYVu5uuwQYldGGPrXRXNM5tWFFM+ll1jOHVplFFNHl9ZYiPMJw+hSfT9RwPe48YCsSOP/Qk
a9ZQ6DeTw0C46iKDAPI+W7EobVIeFToORXjRaE+XdtU8YiY9/n2ZL9O005u7dMeJMWGUAhP3ZJnT
j9WKuJ/74/yaW/17aTm/JvoiXjke26qCRF/FMD39YlsoP9oSoX6VpUPBlgCSJgYYn+YLpjs5Njaa
OEUpmmfOr6rH9k/82k5v4Dtk2NiCvOK8BFjmUiYQRTKH2Yu3DKbk+DpUxpvupIQo1SF5twLDYVau
ZAG6pZv0FyJeiFO5U7VO20SaL2YPQkGN85NkqB718kedpVedNG4r4ilXHN63ihlv2+9wQF6O6MVW
dcG/9bn30dlJSdvPuh86ce20C0TJe5CcmUn7iVrspzZsVV6quCx3kRU/FRGNW57hi/D2o7QFslcM
pXPE1qiT8Z5wf1r+YmaSL7MZvYRN8VCFKHA4Jw0EHbgfVVSIrZ5oBNCG00VtujcWdqVNKHtjnenz
vMlVVgaTRsR192mhdN1MEmFLSxKikscekK/K28tZ7y/rycZ2at7+/fHb33c5GgvuUotxcNCBE/65
42bwbe3Y7XL6jfLRT3llMmydKVFQIFoPHUM9mg8vRqibZH4nBnHfNjIksTCM7tDfOARppwevjjZi
qvZJz9K3cH62kUvDRVwSRPmMfNEJu3Ez1ckYlL74sNnLK8+7YNPFSuw/xTkWtM6ldyFbVhcZSAGO
7SboOrFSxfBhl/UOmzD/E8UzGQlGTxZ3zYlsztbSG2GpZrzSf78vv3/3n3sOCCnGw8DBGDjzOfrz
vvgZmOgmEcXRQYqQOOllDeCojutXvhnJTnR88/P+TnoIU7pWu6a6fzY7gIyd0SPsSKeLObKurNH3
Vh6i583UJzLIGM/1Iz9vHPVtaugfCowbETvcFbSkhhba29Sptn4j3rvSHYMa9IB0aRaKMnt0Wlls
/bkgU4z+BZGDUHnxKs8Anzty7gdOh368Q7jItu4gavDCal2XWRI4KYMkm80rELdub76kvuZdTFP0
5ZhHEh2ePAeddT/mKfJRxPL5cBtr/tZZXpkWTjZWeSa8Fl70MmPp2+qT+UW+gvg7uDHxrC57VNbO
2ywOoXwke6lp9boapmjLyRkjRbYFp/Tu4SWOp+je8FPSUc+JR+zvm9jytHwKUqIIOEGcbGJQI8ZS
VKo4qsr7RampyYLfaT+7hfnu5+Nn0zUX1TTvEWbfZCo7yH7eO0kXSC25bGS8y3zzNdF8/rv+bnvq
c8j7J5l3t2aZb3UTEdCQS4jcoJEJTnaCNmueCkt2K0lMEpwBapF726WbPxBuZPjXAlb05OkMpxyq
QO+lttVT7Wu3oV2I1UPfuhp56NzwsbF33lh9kheKCGVMV43V//j7Qv42uF0IbBTrnFaZANnfxlah
dM0u1AZs725GW7TdJXq4783loB2TlicqYrWcLI3ZhEpvBdD4uk1omHe976+L6nbwov0YR2/VXNAq
jRqO5mJ6SmpxF6NaXetx+6Of/Xu9peDNrZoM4PJcMfSt0c9PAPZIwidaQehJp8fumb60Fk1OdTSn
lNTR8KEqx5cssh65b1epm9wUdNXdCkAfeZD1qqrDB4a26GL5Box5cesk8V7P84/JifeqDOx2PHM0
O4G7AsOlFF/8cfTYaFXS7v9zt9BrZVJ9p+XR1zJOT+2HZSDMMIaYrwbJEBiCHkhJlpvKbuc1BHNm
s+hulR6U3vIOhSOjcLJ79fBhSuq14ZLjVCWLSlbR3SLXMQWWjUN+yNRhZi5D/qu/cbLpXEP9W+9y
+R1LuxXPg8Hed9oxTG070TT0r0fa5lcjbW7qgqkPyCZ9Sob+cwwN5LuDvDRR6KuURQNXPKpnHIhp
Ha7p8pwpCP71xiITsNFgMurh9f7zxkrNzHHZIFUfnOiqbqxHP8fTlUEymOYfxRVJ8Meqzt4i3/2p
Z2xLk3UkYuM5y/R7qq67vkLSm4OcL7pdTm6OKzWIBD7mgdjHU9Q+N7Xnb4VekZBanHnzfn8i/vyE
EPxkCdSjRD6AyV/aDP9oI0RjRRhmqepjJaujHlW3lZY8VC32GZUSbBgbj1LUXFJQVT/on7+IwkRJ
DFcifBsJpk2cnAglJn2cDca3xGh+RElWYZBo+fRZXrkam+X4Yj51KZk7uW6/Mje/kvBbV2WR3bsd
EbOjX7DvNuOvZKQlaLgzjFQ7bnZhYxzMotMDFsTd0DbRFS2F50jCtnfafO0lLRbXygbK3lPvCNAJ
Y2eSmamJayRW216vjl6bXTpVcj031XGIi5vGy2/tNnwoTB1chvwhRnrHcX/XaWpc+4LiN1Ur5MrT
WiPAeCR5IZh1cpi8jE5lQc+00EObPUmkKzJWje08QOILeYPipH1ohDXCzzfKVZVbm9bOrXXBV2qd
f2p2bK2Z2V+K0lFBkgzkODjgd3L3garhwfV0NBmIsauqpG2CoWXmS2QijjfGNU6OX6NECP73Lff3
W/Lng18o2aiaFy0YBqKTB++nXlr56dQea0us1Ww9OLKd1rao5GoU8caJEHuMGTSXCtU9F+VtMnTr
KxF3d2lvDTsLCWkaemKFT1NwDu7fynBoOUgYFA9J+uaEzN6yLm/WtVc/EU5tbDt5AdHtMXMZGtOH
BWVRwmRUBMZVw9bt3FdCoLQAOEKJO/kYKg7upQ0OF33T3pjgP7iMvua5+pFhv1hB8Jy2ZfIi+/qK
1ixzID+8cZGr0h9KLnsZJTvD8n+JoZs2mAvC7YjVYyQ/PhTluTHQ77t1ejd901zG/ZQo33b/imRC
3cNeemwz+SSibSMcWHIhd6a3iMxT+hJ5QfyvH0W/Uq89EjDJAdbywuCgt+yqvtIkKcDpvVYKLMtS
oarTicWgAAkFmzOCLpxa2NhcgLsBPpVVXM/WQuqnmIYRseh4A5WSr1eM1tHp06+/L5dvExEo7OgT
OX4voHbcfSfLJfLLbmRO0x4h9YerMCSduNGqbdaHJvRF96LsZ2tjZ33gZQiBtNqsgpmFU5SEcZLt
PZeEeZNAn0fTfU1T1GMgufbJKtjXVbVLo+jSQBu7jpy6OHNIPhHwL589kEYGxFBIr6z2U1EY3MZZ
IZdtjoUzHHLBeT2rA6iZxUrJ8itqw1+dx7LmqjNua62o27gklZLw0UwEH/PUJvIi247K1oQz7dnx
V+uR6vv3O/zbSPDHEiK9ioQ7unbLAJWP2587cUgLOcdmzZ639MfmMnlKzf5m8hvOqPCQMnafUKtv
1XNT1e9R+qiASJ+5hG8nVC7BYWwjLFQAQO9PTgj05R1PaZNxUJw7V0grH9BZVsFY0of1dFxKxeUs
MPzUxNy2JuTXBLa248Y4HVtjk3gftBoT1HbGfeY5QwDKNIj69Myo2fnWaeEqGamjZUXPCvjzpBoU
eYd9ZVEBpAi8/ViNKD1XutGobW5r7QrFShDPRrluhCH3kcQ4NoZwDP02+Zqy7IO3H0MoB8Xc6Dms
qZ+1UbFYvQKZDkfdkrSVrhTbAuHpbBD4V/Y3yPkvsqJ+bhPzqnFs9IsqvuC7SbLrhI9M1jR6yrwK
bKfahHp6X+gcQVvlaRe3Q69HlxXxMqXH+cjXtoY17XgDflpe+hRbfEisOOQIIChQVHh55oFarJnT
NUUXxvRM2pUof08KROgxvBwpc0yjchCdZE+JR5b5rO6b1NzVPnpCN9yactiOg7aOm2bbD8wvymT7
9+v4XsDTu/GIYANy6SD3Oh0JingOx1jE+mEififtMAKOqbPu3Zb3yudQv4HoATV22k18GiI13MPX
Io4mQa40mS9YTSgV0/GzHeile9Z916EBrnXcoG1j7ctwIk5kTLR1lNPzWLhJFZ8rL81WnnbXhviG
FWmIiL1SI32y/Cxw88pb+SLFWmexRh3NmXFriimoSXUVnYaXiYesh/mPTKkvMg3tECv7WT3L968G
TmmKBjDQWAowFZxsqq4FTahy7Oroj5yiOPqFiYu7dQpnIObePXPvWyuB25+M0xDILjQJgCbGO6w4
w9pJEsi20netv+QMOci3uuSOLglRM+oiETkWs8bGgQjELVKfHgwxYP2kNDXa55hqw0XiJ29GI0Et
YMlLXfAV5TlVyDeR8BKcQfASRCNK36Xw/XNPI9la/vcHunYMGCCbv1rXW9Vlt3a84RGLPT0BWvpR
qb/psf5FeRmYmrcd7AI8mD5uNTDZYzTNZza67/Um2nb075jo2EkWWf2f11XlfGrzyi2Pthm++53C
4mZBJBvmZ1/Kt7IGepd64h0YAzaNLt5ZUXGJS/S2SO1AKgu5SYs7OPJBQtEMzfx8N5ZavULSj9d+
KqugEunOrhHRuUQSr43Efz/zRp3qbXinuXsoTpdvG/Sik6+FgXHVbWSVHFXIV5beXa5vci/U2HTb
cFOMzwPqb8T4sKQyhaduvkgi+RSr6K6ZtFcOFut6cPAD6tVH23gHWZoHz6l2XkX/EunXURumdTLl
OzU112HkXnejgWWVU72S6eOEsFIW1V2vwyloP+aqvo68kG0uaNL2QTCItET/NcmZ/O0KKU5NUFqR
TfuEuPlVIqLnoqvhBYZnIsvAZ3zb7zyb0zIq6kXJ9u2Fwtlt2inO6GNnmeNK4MdqgDl2QOBWVk93
yAaTg8F5pO/S3agqxXprp3hLiVZ3JE59DXHFKldevvKT6TWvHY0mOeMJjz+Amv8de9VDaq5UKH52
tYhWeletJ5liom4gtoUexzVI/as8o8yPp/Bez+PHLNFulVVcDqm9t2t1V1FKqL5+tlX6bmfRYzlm
N2MHXZuo+cxvbju7w1QV7WN9vJhACSH439UCooXvP+B6pQaZiIKMu4sqlMh7c+2zLnA2ZKnLEHX4
UBJd4QzJNtCE82FIf58yCojEoo4MFU7vgkm4Iz9myg6E4q4bGYHXAcIkdXC2APDPJbqleZo3c9K+
zm19nebLIxzFW2T8CpW7K5LuPnT7bTsZryV0hip5markNrGXjXcSbxgi7RQqkxYDi/TT9jMc5EVt
WVNgIxBEEnVdgT1cTV1WERW9DRXUgLSCC2DmfWDZ/Vei8xdGZX7j2OOT7VfrRsIOLS5m50NpFuC7
8GDm/p2u9FebY1s11FdDytMg9eMw197PUF03rrxrahWMhjEyabK1VaTjUC48zsy5ceu1yXubNx+h
it/DmYTNZLqmUIg56kii+JZWRo9PIIyR4AnNu42M5sVrIHSGYXdTFZBKFf8a5rpdg7jFZh/HdTAK
gv7SYtw6DcVjWGK9DLVwYwCU2RSyd8kWKJ7I0WggR2BoiTqRBX00oYiroC/29b6YNNCFuh/u7ZAM
E9fst4PoUOz24wUZyNyyiCwHPbnX7aZ7sCQIYbOs9t1gXLLyfmZWJHa2RY4uSE1Ar8PwlYz9R196
61JaWzpUe58xjftegfgcMFfTIj9IO/1lFc49ispbJCNvhAstrMuDLfrAsadfU1XoJAPbpHfTOwr8
dRJlx8RugqTVqmBqPWslYwXjIF0Db5N4vmlzx5I5RQh4yhzmR498UlkWHwkS8NVQisc46etVkus/
k5JPrmzHDQJZ7qHH+pkKGmcg8+lm0lmaPPlSmP4hToirSwtkvb1TXephGaJNjzzwBUWQNIsAy4ie
DSfZG7L9zKePv++1xrKX/nmK4lRuUz7QblpsfyenKKfnJekGNRx0U9u5Vv+cx7zotKgl4K3wpZ9o
FUQck1t3LR1s2LXAeZLq28JMvwbm2BTHq6axXx3B+9f0HFj/foG/Y5lOLpASfnEYLXIMPrh/fs5m
Bvu9BlTgwJojfMdPXu3SvMkMsinnZOC8c1Wb3kzRZX0CeuawGnpUnzmWBpI2b7S4vvIrypxqMBE4
DfZDXZRPWRSSsVeNFnQPlyIUjyhwmWLtkiWI+zZGwZHe5XHuQbBA05awaovZiRAPT598NIZtb131
SUyC3sgfRLzHh1M3DHpj99VzOAD4LkDgzoneFaKIba1CpiuatUei/qFpxW0YT+Xa79IOaAtVLx8u
xAnWp+30ya6rFmlT3H3akSKbUFgbZyY4NxSoQkVsE6CpsWUYNFkLBq+FU02XunOjgxwOYlMjICa5
cUJOgH1ao9jrTLHRvfYy4oS+brxhWMkpP3ph9BX61rMRjs/aiOclnoXgt5SU7gMMnmzHAix3iUJT
ZTvy+e9P9MT2StEKiNXEXyWWWQGqk5NKbJgKT9emjic6TQe/0IOuFa95Z79OJnLlJCaUwfF/yala
F5H5Vkr9RrXthdVzojJks50L/qkzl/S9lvAJjoXrY1JGW9+EmulcZJrvjsNhbLcaoNNV4piXeYaD
bprf+HjxkCO5j0dWoGky0tFaE9Fj/lpNu79fyTcXADcHszuaasplJiqnLoBOiEbPYS4dDNtFQuOv
fUxGXe3dsh3dae4j/ib4LVXVrXvb+tDyRwLcd5FGzBP22da4LyuZBBOyY5bcfZ+zjxlJRoPmHAL9
BIT9+yliEUcQYCJtBdNz8hRLz2uFHLjQNo2u3Qg+HMreItkaEbXJlFT7kbjdwAApEPhNtk9i/Wo2
ehoTkQeG2nGZQOvLKR+u64T5+++30Vuqi5NdA+SHzRWi2KAAOamjGT2ZNa2R8RA3JvRG+p/ZpaSh
s3ImQONo+7BQAl7V8pE0Tz7edgzGoVPtJky0X+zm9/Gskp01R8z+mMEAXycpXqs5AnM4GyEaH/gT
UQnY2btptdaqG+dnyU1v4kIilVIXAPv8TUFZuM7tF6fjLhD7fuHbOZN9hfmzbKZ11koyrctrg+N1
bLxVib0TLTVSY11MJjnJfLRX2mBfaXbvkTLa7bUWF1xMlRMYpvoZqSzdJn31xr5+md8VLPCVAr0B
vaJGkZuRP9TWKAeSq65Kj4lTcYoQ6UWoSi3gU/hFpiR/vsIx4M/VtK6KedO5jIzj/qo122KlV8mX
6ctuHRbTdVHLgB/K6QKPl7ExrOKMFtT+Jj2CDouiUvc4+qKuOR19UGkpUbmGPCJvSpF7sIW/2TGy
fqvVbvIZ+HSn4Q0Hvwkk4LJREzE4RA4HkaX/MAervY77cWWbb43hj0Hoat3FCHknMRNMH746kkLw
03lyepLbKCuW8J/sMlXelYQ1LNp4W8ryqrPIKYdJplwwtKFkWhwObrOaNfxF49xr69ar3gZh//LN
Uq7nSSeOJaRBMs3xXlhUBEPpndkQToAM/33PsEhbdDkE+pDTNofuxwMogokFlxRJMMilCrOmLbC8
H5nMvqDIvhdJ/LPy6O9zgg70WX6Nmpuu0vDSVPNPiS8K34h+bxQ5I5pub87eOjZjTtW5MunTUiJ0
1poE9GmtUj0YMBxvkNz8bMr8MKbthQjtW93gDym74qVEqYB1xleBU7vXSafdD+CwcGytWpF8Sb9B
AGRf03rHBWkI2r5d/EtJLG10zD3ceM5lV5LF4XhjydzdIcxovIvb9sb0mMAZnC+ckMU7Teb1nPkk
M6s5sCzsSw5hd+2Y34gFAIJq8tiG1WVj0LbIGdtvM3cU6ww16N+3kW+FKEsSjyXOYszphG+elPi5
NkGCm6r82CXhPsrFL93t3se6efJSWDJ1Fp0p8r6fxpZ3gLYJjV1aW996SZFYSDvhJI9mOf8ckeIH
iDaaVecZ6Bht9hurXdOWGFfVIn8I5TbTaEN6xi977G77UW1cTjF0UxGvLIErGRj2M7fk+yyYSxRI
A2kvAIn4JldyYXINrdvJY+iW920KsiOVH9nD1JcvNPvBxDTvGEvjtrjTp9tG5PuwKJhR6LdV2TLE
ph7U15k3XphldM6PzjjidNu36JrC6WJWzduCWfTPwyKCffYq4MrHtuihEF46ZoiyKA49KIHpT6Gq
bTeMHXV+Hpgp3RoGsPiMGOvgqJke5WU2udDJ9Lle6+/0QLuNSpuPLBp/tA3iAPbbW1uJm5YCVaKU
YwXLaB0jU5vNNF7f+GnzlLZy2hjda2aN5cqdCAUpXMr1plQXedQ99HX1gg3IYdxj3JpOutPKghWF
cZXVR4Mej2JZveSolgJrdrEetyFORgRwzWe6plvjQfaK4zXaf4LbHf6cxjFuu9q+oqpm+Crghoxv
Wcf/M7escRUn/MiGDqNlYbdLQdbRGnqvM1ZQak5X+oh/U/Pr91TULyL+D3vn1ds4uub5r9KY62Ut
cwBmD7CSqCzLsuR4Qzgy58xPvz/KdbrKru7yNLAXczGn6ximRTHzfZ/wD3yhdh1sgqQn9FDGGRI4
QRFENz1+OXbtynO90WKoDp08afCUmUlZkCCpNGxNo96q0T5pk1mvDsdY4OGDyyquZb0raai6yJ0J
w7Gkz4sK9+0AIoaMsRAn9WAg1ieQVhnmYYiiS99VDjVGh5p4r9GKm2gmZYjYTS7wRyNFlXR8wJP0
xW37B1VOk7nnyNfEZtBrwuzCcqxnYLPSlLFc7zSIvXlyKbeiPtOT9prQd5VIw9Gg+Tr1dCSsDErn
ohJ/VZn+tWk+PoYyhAYYcQrGhp+SqqKr0tIUnfCIOciTispj0hb3ngiIPBQYd5vuOS0SW9A4byfo
dpKCMnflkt20oMcDd7jK0GmZGIGwVaqaWKKh1pS3yrxxyTJiHzMDtaGzmLhvshDfh5GHK1yuX/gu
RQkw5SCipH7euvEwFRqM7J1UoDQlmw8JKsO2bHhH5DD8ZVwqC27CsA4qJPwUHXgJOICZWRnor3hL
NWkvQ/wfiDV8esbWSrK8fiIqDSJfsUj/H58wyoeV498ClgKWMOjwdyEIhHiUR+Wj6CnDJPBAjbt1
dtmmyjKVVVs2Y+hrHlpWjdWM7Mtnr3hLrew+CJkXOjW6cgaX4QP3DR2XrpZbVfjt0WPwzWTxldZR
T+EAswQ5iWZFtR9QZl10CRG60KcI4fFLHygdCnyjjCA8EILfZhgfsGiUmB0Sd0qcdRAZgoCLJwAa
reIRbNE8dNTHROQlMgUXipqWPZb+Sq7RewrynoJ51BAAVdk0GfdVOLzYgHZfPZrnvFPdVN2IVWJQ
xUj7uakjzk3iDCM6mCY14AxtnvveDCeo57KEMUe6sWxGtbRCR37s93MWevK/DoLECyB1zsVT/TNR
KkCuAJIXjrW1VO+5MxD70+YiDkCPaSoiPWktopuYNDY87GGGOcqVV+o0rMv+pKajGINikj3ECGzg
NnowPNNZGKU+QToxmmiFdLRKV10roBfwDTMWUpFsc5RA13k8SBtbS31hHQCSnqiQ2vJ08DZ13jSw
dZqNqjYGFp7UqYDlrYCLmZMetINdKSjw501rp5oGxUI/GUClJoZYoLiit/XSV8Jk5urSJL7uSN0R
C1ZuisJ6hQ4D/JzSo5OUxTp+qBo0URkmHLsMqRYlA70fWUWSDYR1RzYL1CGLeQr728CQuTPES6gz
PsS1u5ZGbShH85fkZDkourKaD2E6Z9g4xN5b0zxKXLC5JSK8SeAeVwYXTiyQGhRLCT6HJMx8xbS1
qqunhZtottPIT4ojzmR361X0uKPGsNsewiYVSGVmOOJCq2tQbX0QceYC5CYHd8dAe/Zbb09fQxhV
6m7EtHtyoPIjTwGEoh7MXdGjb2BZ+HQH/H1mjcUl16KSK4fyxEc5ZCKHJ8sInWnRWXYzAFWKourV
iSDVGpIMTDKZ1kAXVdn15oA4Z0yUe4Q0rZkI7H0RNbW8LBCRVBAJcWCSg5VoLSZHKbAFa3hgAnIn
Qg+HoeABXOfNpfhUD5E3V1CBmYZN/Tq63ZRJV6/VQvc2PpU2Ne0N1ClNzY6l4VSbYMIQ+mb6UgzQ
xF33xfN/pgV8SP3ODV6dVi/Vol8zaCacMsxNg8c/QrjFp/3V482SJoxdVgNJqldzugCMCk67cHn7
wRAyRqGgW4vWQQgenRI7KsfTd1Vp3BlJvYh4g6REwaPI2Ilm8mQq2SUj6jApGZCyvdEIW6ZFCGv6
nR4wYwrDbSj5S4wtV5VCfbXWtw6FPkEyThmlIksO4sm4Ob1PsWwKX3GvoluKnVWvt0+dNjx1ruJO
jHCTqCYxC16YPG5PiRpDE/KR1AlfR0DhRBXGXLICYQewgNs9dgBj4DmYQ6uXkSYQNtL9smuhe0mt
Dp0Fa+1W3CUR/MIMp6bHLnDAsYbOs5OPTGadodGoSDmrofDmTu5dg67eD22QTw0LbxqXOqncDwW0
ykmhhl+Atf4qdOOWoS5FdElF8rNLyOD4XcCdcI+a4MjzlvJ/WCm3CJ0i4qHmj73pEewMLNUIQmZ5
5E0pX71qqvvqutll5sj7KLnT5VEUU133YriKIQbMtC4Es+vScZPykXr70priJowAVzcSLR2VbEqw
xIOSycnS0FFIHcynL8bjXyqsyqiXhTsEZ6eKv1BGoWw0LY1j71ibTjGB2bF34NXCRBJuco86BMqY
2cxoyxXokpnZFHaL9qo8FJgNxclKUdNbpLWA5hfhG4WUt8CT/jHogDcG8XLNgNsD5+fzhEHFyTFl
gUtvJs0mUBPMy5jVKqNdNihtGAHal1gwaUHxEIjmPVFsSekjyEP6tChZlyGJSSAyPcYi+J08V6ih
ijgBpTmhh69uEVQPkB/K1VlTmc+lB8jas704nZNezaJWvYgUtKxSB7XDsLBmcpUeaoWeUZwDs3D6
p54iuK+JWHLPeFXiSWBM00oG7EsPXFIbaMpBbXuCZ8t5VU7qtCBl7YMlkqjnO/m/PzjZlP/6T5af
U1p30FKqT4v/OqUx//5z/M6f63z8xr8Wr+nFY/xa/nalnU/+XKZv1ee1PmyZvX8/utlj9fhhwabj
XfWH+nVUeyuRwzsfhfuajmv+Vz/84/W8lS+047AJ+umRH7f//Xvjaf6f/zil4Wv0WP+sNnf+xrtk
HKOa9I2qDiMx8u4fNOP4SP6mYUUE9GqEvICd+FM0TjC/QWIW6QLLcC9HYZQ/VeME65uKKQv/A7UF
2B89mv/498lfvk8E73eNi/F9+WcRs0/laFhNDDhsi4yRVwDeoPwxZyQsKqA85OJxQK8gstK92RC2
ofK0NTVqEakI/xMvllJYWTGiwo7W3FQBGrhyfgyaEVVVf1V2OMOhfkxh3w9JoQ4tGiTbtMM/HlKM
yG8oRp14rGQR+WZA30A1swXQ1W1ZDSjZjaARnFUOUNR9gqwA4ocoMqNiBgbAOLQJm9eOA9HB0nZe
ksq23gqo4mTtLJALHHd16+QMGXUgobvNaU05OnaZ2mC6sy6XI9p3oCFb8Rkc6CW6JFs4RNskmFva
neDqw5xpgxRZnpawX+3CQjJasoTHzN1aVjEL8mRbFtbJSKgumlX01HXqpnLffnrE/uKufcLsjZcI
bQoE/wBymYB/PlcL66GTAN2E4rENxXbSFRJS93V+p7hCPckHlUonMtWSyPg+tLINm8jyBNtv3Xki
xMei1DDac+YpHOOZU49DLeXdilxiCjgGfquibIOagkH9lX/kXx83ZDrmAiDevBAfb20ld1mnD6l4
DDt9UUfCqaU71MbgujLXs9Ne62H9NqdSoiVqiagYY/SjTIjpRA1LmwmsLfqLwqyVhQ6+O6V0zaD7
rWvtOhjcqwYWjJ+Xd7+/2B8rs9+v9U/H/OkNcQOhkrWCY9Z6czU4PHtWIB1EM/2qD/MJ/vZ9TxYE
X2nUzoBJ8vHqoGGnSHXoDMdBa6ggtqZgI224cuRiB9uwBypKPy0Z4stS8gAztP5TQMkMlmA/xU96
amUqcCElOdJZCpHcp+9Xa5jAop9TTpGSe6qbpwZ2wETMm50Xg2PrlQ2M7Z2D6IUQCCdv6CEQ66vE
zHJYzpxph4QOGKPKNjPrpHgFutCt/lK7yr6IkFXTitIOCTAos6ePIQ4DaEqqczHGWZ5QK47zi1x2
XxSjGJsJ+un39+WTGsX75aI4ObpTacgvnTlUPwHcOZPOKx1PPPaNeJnHl5WLl0YXJg+qhaJ2ba5G
YahKFO6NlsasmxlfdYHG+/FhoFIQAmPH/McBWJ9xnQUqLp0XDN3RGxH2kbBGBu7YuiojQsxdqONL
3Qrt35/1L0/juM9RNRTFIVxtrE9vkNJhYw0avTsS/58GPXwazUNcw/zi4n6s/XJtP+3m00NvwsPw
Y0qqRzOm7xhkS7ltFpBdKUIVySWtSuU9vPgQXfw8Ef3FtVTGCYgCsHwuOH989j1E1WXoft0RrP5K
l7tpPUq9Cfmjb1S7vA1fELH6ouei/cW1VFAAYCgar+cvTbw6j5rCisXuaKAnUadisuiLjB5nGj7l
1KEwjIDQWeHKGVknF3z3tG10PIwgkupCgLuneecnsC1bKY/RZ1jFnrAW3MqawgesJ37QXadZvVJz
eCGFkhpUrGDKCeouqJOjYCTbPsJXEjk4DBMMea6WPups6iPPELWSMrmMUnUhJcy+Wr7OcDsoQeQb
ng4JGOF9XyrhmmbVlZsY2Nt2u6ws7nTArZKSH0WmzwkUoJFAp0yytEAFUMS7o/6uoPD/Oyb823Dv
Qxz5d5Hjf8eYcByL/l5P+PjoJ9Ufy9foNXn8X3/83/L5FUhxmvzxmLz8cULgtnpM/nh5/GOKiP/j
h8Bx3Oz3wFH9xqDCO4zWiaorxI68ge9iw4KkftNGyiwPrCaSufykNiwY3wjniCchTxFBjuHTj8hR
Fb8xTGnA6EDQgUH4J3HjJ2AKb43Ji8Pgh2YfzQblsxLi0MWdH6femmYEgv5ifIz1rO4xt3LknTn+
6Go5niFxE2IwwOL5AwMoG1n7uFzI/qlsfX0pkXUXi0xr3G3sghodPySLYr0EMYP3belhDSGhSqgd
WuJzasDkNd22ujTMPLTRmYyvlD7M6BDo/klLIQ2HQ+TfDE5gTowoCe+oCpPpKlr2UOTDk5e3/VPu
CpdIDjovidwvnVwrXdR0QHe6JardYNnkiJ7JJEnfIk2t8W+OBVuWXeFVFINdn5rdc1PXt0ZeJY96
C9AwSivvPiso/NWlYk7CRH/scE45aDLsjj6ro2WhoUE7jXzpyjC6bBtSizz444+hgh6blYfz+qVm
BDu1b3fnpfNKSuTqS6RBZKZbzXhfLS6lmnZ1AhrmvFlRggwHBCFanr8SaV9JY8jix8FSJxofofkg
CkQT9OUvdDJZyZVE0P014qTpBfYcN2oaujcAmdt5r4Vg1aIQeLyRZFM/LsMX5xBWFHACra+mQxOr
+6wI+nUY5vkcMFB5Y+TB6bxiThSb9HFz03pBNo8sZVgrRSTvhbSqke+1tOf+TaqN8EVTIiL62KRL
IgjxWumLfh6JmXXdxdrNeY3I8Q+g94SbOPC9uem0zrpsvWxPc3kgMGiTZ3NYdpYZvOgJrVpVkvtL
xQytlRDisGiZbn2dxsr9+bCqTrvI9La5xapZsxWnyTaurxkXXdtr04Lp86nI/30Co35pULkHsXf6
Fc+Sj25hiHp8aDyd9+Y0CCRnnXCrwjux89oXSQnk5gJinjAd4ih8CixYmuNJDqhj0jZwqkNYxBk5
l5MvMMduTmolvJ7XaCRlnVRKg9gO+v0I4qML5NfBRdvkER16t70WlSRbVLo5U5F/2yIZM2wLtxq2
2fjjx+L5t/MqMVwqJaw357V+/Pn8W0ALoZ6cVwOicBmNGi3f/6bRngEhNf48f7OkN0qVkTbHp238
1XbDrkFATMoQ3xoP8LyDn7d7/qvZWuFcSPPs+27eV/h0Hn2P71qdWO/bOH/vx+n+2PX5NyMr3W3t
LH/82fPUe0/C/I7UR18rYbvVwty5MMYfZi9YF+dFyYv3jhZUaymLkB4/f0CZR5lVlgZw7uPK8EiT
DcZY31d+/8rghFeuAfj3x0bPX8tc17V7IXRn5x2dPz1/oMqVtAkld/npC+fFrOyum74cVp92nXhi
auM/pKKjwAn82GSFG+jWqML5py+ct5ZI/v2g+cmq7QZ1/tPM9xepKkPDhyiZBoymMtmM05EKjoA5
62NkBxupD02LfknkwfGAC4W2u1wHIZ5YhjotfQTbJkGoaFtgMcRb51/TqmLZKWwH3s865Y1JsbQL
cT31oKeFhqtvS3mQzfmPtR16iJPIhGPwvovzJuLAQcRB5F7ESHhUStXvu1aMrk1RJBSj1LhFYyG6
9mUQYp4Stevzp1Egh2gl4/s3jCsTCg82R9DOz4tyOICmJ86jq8OnhRllq1hHt/K82CtgOVx3wIN+
3DK4bP8i7cX78xKvknGJbMfqvKSLpXUszetoSGTUFszRyNGKj+fP5BBg1BDHl+cls21f8jBuduel
psvUiQjpnwYDu0BbwZgygehQQ1hEID+1/aQ153rQehdDKKTbQoV0moSUJQbFPDXAnUywVFBw+ZPl
qA8WQgW782eiW4dTX41QSh9XVTwwWgGx8/y8btDk8iINkKg5L3ahbq0zh5lJHLckeKJ2UdfG1fmr
RQL7pUHlp0kGsO5gXO1cpth8/lAHI9w1Q7E7bwc2WMrMKMir92Mwmsz2KZ/Nz4vNEDljTTWfDUbL
8dZFAqhVQHejRO/3i6f1rDfzI6djFh0F7UCgjIR6/LLPOK2fkkoXA3hYN/QnJCPDPbTJR8Av429j
NvGuEhAeGpdMVwlPNR4v4wIoV34oym1fZerufW0DlFnjYjZ6/tArTW1h/bmt0o3jXRcXT9oQN9Q2
8vAEgl1JDHqrf27HCZKjLJVPjho3KygZyULFz4/ybPZGNzF5oQS0UmXBuBNzE/5DZ5Q4fQ3tzkiw
WQyqonlwXYKjcVUcu2BoW014BMfmL2mBdHjYd8WVjmQyFSJW0RD2UFG1fGQOjYji2ggsi6tvSn1o
7LbVyjV4n2CdW4DxYXpZz5LRb9Qq9e4qV5NsQS3yTYxh4T4hGce4uGmfacFYhWY+p42H0kWqD/uu
UY21GMmCrcFcuI3U8qIdtwVe/5m4RzrB8SwX6NkGK8lFZwErHooe4zaCsJn1plw/KK0rzzAdQAxR
F4BLcNaihmeeUVbZdZY4WLu1/t15yeur9hLc30YO9ezabAftSh+GqTguScDlrw81Ihnvaez/ZERf
VcnHEuTfZ0S3uKv45TkBmtdVnXxMe8bv/lkv179JQCB1vJ7HrGcEYP077TFMSukK+QvkKOZQk2Qp
SYvRSkWQFD4C6In/iYJDAJD5H2kP6ZKio13Ge63xH1Thf5T4fJjN8GuB7cbO4fVxgBAHOPSfVRVU
I64y5BzK66IU7Apr6Jk3R/ylA6ep3VuQuwt09n+6VH8xhX6uxYy7BBBKoV4eOwjyJzyN2qEhLTNZ
XLupugwdmuMJUvDU2OQkuRTN4ot653gGP0bA9zP8eXefqpAZtJyM0bG8ljptydy5pUNvm7mAAk96
+fsze7fv/mVnMM+pZqNqq31Wzgk9gO5WMFTXkW/MdRcDztBAKQJgVeeph9BKL5H5efEMvOASWlpR
ak7hAUCAMlaN4yDOV17rtXYxAMMYqmOjqCvQY9ey6W5ANJ6qjO9gG/KUFsNzTZW5wMrNSNOjgJ1b
mZjzToy242nSYnqwqJ6MFr5hJdkD1oVCXO9cX9kNUr7zjWRC6rHqGlMbEcqHNALjGajmCRIivWeK
zmLrnMjF1prjzxqQmciiLnOFD10velClelZiMRjRgBbEPehpe8h4UCKhYcQvUKzHCVNutZVKD7EV
R5NirFGrUl02iADVsGMwRjT7I+P9I+R7NF0Tci3pptYdGzrT0SUQP5Of6l1opneJ6b+IRbTNTXQX
c6w+O21M0tvNgJZZSuBAznysQn0eS0CzQ5ELoQV2U5HZxNVdrLobz8iUyWBWu3ewRXRJF5cJwr0x
q7ckaHajP2IZy5dhcE9rnmsPkkmOtnJrrcpRX+L3z4n66yOJh87YCuPdtyg+fHzpkhCdzlYZyuvO
0paJ091ovv/0+12cqQWfnkQoo4g/quQaI+L14z6g5gaIXunVda0L677UcYdOL/1Mm2ZK8hDU6sId
yjsHl1CVKMcJ4cTI7pOefSXb8ktDjrfdQGiRFp+sakgDfwJxAhmDpIWe5DWYext5/qe+3UuFMusq
+RDgeUHdP70bC75ggI80pFYjCNasi8lo3dhk+vL31+UTAnscDuAx0xiEw6XSaPp8XYoAldMUaN6N
Hg8o/6SA6mNLwrAoeWgHb5ir0HNiYw4gEv4dD40rabtu2XthO0GqNJyh9vjQej5wG9OG+Ib2DZAZ
zCfTY9Jgiu3yhgxNZ2OUgYeToC7dEF80CixUUmThTcIyasgA6IGALurkoeTaTcBkrxoLzKaeLTHt
DqZpg+u7MgAI1bx51RmEU/2NG/KO99GTE+lP6Z4exIvZj/6urboAfYs4WnfTK8kWuFgyEUzvRRSw
AYWXNqUhz03PlkDPZ4qZ3VU6/UDTSxEiRRIWe5eb2ucUKt9ceWFFut58UXxXP2LY3q85WARg0CMh
B9msj89iaTRp2lEHvgkDyFnwOCtbVxIsk6VlmCJ7nw/JQolLGneKtg9ll7YjurpWEU/SDLSvUrpv
cHlbXX5uFXWNddOisfqbGNTqBJzhzEqQbUNWDAlJOjqOoC6UsUDmFy4xa3TboBA1toFGC3InKZZa
eOEFyiJRBTuNX9MGjmYRPmkKQeXYBlbl4YZKuZ0zfp6fvf8Jpr4MpphzfxdMha/freo+VI81vvUe
RuFC9w0EPc1hA1VjIiUesPcoavxEAzmAQYCE1Mv5k+9BlGR9U2iPY79JS5lU3WBz363q+Aj8G3h3
wDySjPy6+k9CKPb5YTwHDsGgIo0jyzjO0fD89HwbsYq4JnqQJ8ebYjEa0GJJJ82l34HfQ01pTl25
U1debtfhrKlthecxXXk6WcHWEDaWZAf+uE5UX7jtCQHmSr6W1YuqeetEiBoRjUl/XwYbMXpSs+tU
uwzqi0ZdqAhrVpeJ+KTEd/hWSDWe9Qc9xxpkDWi4VaYyqp/GDAGrCpVVGZFVzAEAEKLOM7W2AYqD
wUzjmc8n8AricFq1E6iXg7vsgk3g4mc/CUHZLZxHUILFQ/YKuBEfkyhEAgONkfEbNUDUbOUNh7y/
sfq1pSKRuPSDeafiZgesfRHz8mbzXLazdlVrC0Wel7ltSJumXYkD9j82okt+v2gkW2tmTOxuNO+C
Ff+GN1j8aGy1YNqiibHuDZDOdn8yM1tpEAa0If6k8aJA/j5YZKrtJLMWN1tsKZQZjD7zmqpWKC1U
iFDwdYdpjDFWNM9bsMzgQTeJMo3ucnVu+LP+DvUnJ56CJ6a0m4Z4+E1zJgF/YSRzU2SaxBhhUi7h
drpgVr8nWH/bJ6SF8cvDo9IZQXZEH30lCOs/Do6dlA1W3WjiCef7EkmDfC9V2SKxypWDnKLn+wsa
5iu99hZeps5LQ5mGpgQ53kUw1NqmoWLDTgAS4s59+g0eklQ9kOBIpmsr9sRcOLj0F9gTQ/FWp0he
Iy8JsyqTkHF9sPwS5h5l6Po2tuC1ho++qk2bJJ2gP2iwZWEbkmPWwqEL6qlOZUulQd+C9zQUIsj6
IeaI8+JWiq9Kc+25e4guSflQqIcWZdgWJ1lt1KycSBDQ3HDXO4c6BnZ2coVD1Z16a5lJax1lGXBl
Xv0gdM+Cdyult+Bf0La9qcyTID80/q3Yc5y11MzVVpwoiAvQojezk65tXeU2JBytFmlz8ttTDjdJ
heOViM9IXM2aCGkFfGXAuFuz2nk2rEuUzbOD3k4r3Mcj+ushqoESaiSSQyuT06tPRfyWas8upJAG
A1lnl1pHU1rTrGzqRePM+2qOxhASHHk3N/3LzDjUaE5Y921yFVEFsQ5hBEV9Hxg7uT254WYAnDIi
The8hBTdzWjuIM9U3GBvnom2Yly25W3KC2ydmvTR5WUUKL7kt5Z6Qckrag8G+8i2TbLV60tZ2AzD
XSBcFdETglxpsPfVVRI/GfU9fwzz285Bhs/u8kPXHlXrSAvfByMjTwrfzoyVSv9GnfEvKq5L6yAj
pgrF+FEDETjtYRO7KuNEUM8MwzaajRHcdMM4kiExod7GzqnUdoeGYanat5G3kjMGpMaxu0QnaHFs
BesXrVLXsljCe8cso2d4g8YlRstMKHCLNxbEgUj5psv8uyLVP5pY/2tN2b9da9zXnxjA/yZIvdGu
7e+nzeNjnH6qO7D+n3UH6RuBu4nQmza2VEfdmD/rDvK30YASyJLx/uGHugPpAlA9Cg+WRpmBifb7
nDm2aUWD9M8CX0DRgpLFP5k0Me/5MO4xHYOMEGXCcAoP49T9qY5uKFHQiOIgnbB9Rz21VGZZq+1k
CybPoDf3Ei2kQbmJVGGfBS6G9XF0UNP0JqxpWg04KmhLJubnvBmOdagRnOfKcylU6MI8hGI3ySPE
DYdygSDrpNbD6zLja2HxyhXbgl6comcyRy/ywijttnFXfauWE0flhyISUOLOwNTpLL0s5wjwkmwz
W2zDJXPxUoQnmuJIJ0XJlG+s/ULZoqRo4BDr67gthjD+RWHvyequ5zVCbAVL60rRLuQYOo0JJTfE
Fg92/8IsIAI24pF6PixQfK8DHTVHVBnc3JYkWK8oa1KqzHFh8p+iLNx32V3G9ERzczeEyroyZJp4
4aHoY5B+gj3U8jHsaxq7d6nEkQgUldsIs1AnZFSmHt/DDsYy7eBqfCKQc+lCfwyc4irtpPl4VRQ3
Xzm4U1DBQQpfHdammi213rGRlrzJIvlZiqKn7FjF8azwpGOs6qdEi5fgum91nzwHvPRU8OXLyrmP
a2nTNuwn1oW3pMf5ACeJO5O+iZSqO0EXJv2o+Z2Lz2IUHqJQ3dX4sVWM3HKoXlnUZpXg4CEEHwT5
jWDKu0p1lrq1lfPkSlyiTb4RU3HdmkT+irDME2vnXFJsu2g6ee718U3WyvNEcpZWHhP9c6sKRKTc
ZEYfMUzruafmVzwDK3y3SH1ieN6txkQlwL4IM/DSPf5SsgOpJ9AVfDNSTOsllBwR6il8adp70s7w
41mmuTMx9zbYuOz7QX7uNO4IxqI8X0Nw6GNmgGLpjQowOYSV3nrU9f5NSczTYA63SSOv2041JkJA
+pE95wo19nqgIJTM8qR6hXI2TSIV3brGh5WCD7cqkDabM6vCpYwCt2BJd3IMnTBV0vX4/ywruDG5
+SbIZERKW0/zQFulnX/gPlRZcQe3noe3qNcD+H/oLpB6MI7YFKp3GB8FKioY/2F5oYol0RfJVNVA
9KGJ5qQVfAJfhBMVBKc6R0gndTZBrmjTUMcryQvLsW1+h97Xm+l492ONrfKRuS27hZID6AuG/jmi
y+4WxRUKI7taq47ENEhyqG8imkJyvYzS7BkREgCfyY2XKjO1aC70YKQ6HRyEnotYvdeoW+E1QKNC
EpZByuzjSfDohuesClcowtm4Ri8srbajHtYOtf3ae3JFBV82x0ZY026z9tkFJcjg8qqbbgadU9rQ
dmknOe0ZqcC7JROcWUppaoj9Q66WV2IuIa0IaYQHD3eCYl0oYNwzvCn1hW6WaGclCxPGOb2NRYsi
bWtyOdRYRDF2kjH5OcNdmGpzhEBXmgueoZS3QkiUVPvSBJGlTZyFCIZk7YMBfd1XlH0pdQ+dzESK
SfDUF/KtiO9nLmT3UZQuYhkBBl+5jX1lLY2uIT0JO7ZJDCAurJ9SmJopOvudJc0UxbtvPdAfBMwR
76DYm2+B6z+pRTkfsuiuMPQa4iqVycS4x+IO6xUIYCQ43ehgPcIsGYmd3tkLI7etaUyYRfHB74P7
1hdva7ldSmi44zK1MLvuATbr/cClCkRh6eYyqLMIdmNIbc5o5W2H20+/iVNjpfniA9ofS3PIX4ua
3ajoM0nIhjocDfWUdY9cTQZhEA3wQgqXfUtlVA0OLpmUw2hcScJbK0t2lBJOBpB/hFR5jrX8agj8
+yQu5qEeb1qk202hvhYLbQWobAEFddPU4hZ2O4JtkP95F0FUiJo0NxqguT1WIxNFhXMZS9ug9BYd
YuZ6yll0SXqTVs6+abDAptoZeAXEQZULEvvERo5sRxl2nK6ydZCE6Rour+kQmJuntIpPnvCSlWw/
lqODcSp1Xq1Ack5hVy1crbzAGmCGLM3KE8B2mvosCzH2xgF1/CqEvjq246a8GN+W3Omu6xZuvtk/
9IE7Twc83ULjQi6cpRhoa9Fv9r58nZn1w2DxUsOHsPVwuAXdusP55CJpgqUx9NoE4GcwUw+DFGP1
Vly1OQNkr66twtwborobtW892HplCi69SeSj0gnL0hC5KPGy75gHXGkuZNYurja+Jc4zxzmiQ7MR
UImiW3fMBQNbIV7SwEzXYo0CVXQhEsarKDo51FaNWL+4yxhPoJksJX946D1lO9TCvqsKZAr8QxAJ
e7GpIRDKh/YtrSgAxW9YSb+lhnByoTsGZr0Qc2MVxcVC6Hk+4lWNWo7GUJ665aIUlQ2maFeNVG7Z
t8ZsX4o49ZXcSww5ER6DJHw+Yzm5SSmuldFej7iQtbLNe2VX4zeUtKMahLm3KHIHvv9VS/Zjvvc9
7gFtZlmYRBCbjXHRTx3ZIW2zoErwzyzFYC0WxrWbG8sENCay11A6y1VdmFuuzXrbEdaM1Wgdcz6N
SigGH3Y3BF8Uoz9JDL4fEDL6OsavFDBgdnw8IDFOda6wJ52aptybmbauaoDaeBc2tf4iWMou8dyp
3uOxUHpXpvGY0+ru51oQXcYVQQi6L75HntgVe/TWSA7N6zRtSNOdqZRcIXO39MKvGi34kf4SPZoU
tTXERRAX/NW52MnbTtY9vTshQLPPs+hWbqoJLQIhau8rB1mLrky3WFnCeNLlBT4XrSJd1f3wWuaM
A3Kyd/heCCS11yBHuZT7knoFvHSVhOAiHAnV6HChyRRyBxRmMuiYiWsXJXGn4h1GLTQ/T05uuYYR
Y+fVLWOqOSS2wZDJnLgYBuSa9MLOYJOE68R07QSFekTpInkhocFCbQq0BX1tuV/lDnc13Ef/j7tz
2W1c2dL0qwg1qXOAlkskdQXqFGDL8k2W7bScmfvsiUFbTIoSJUq86FYooJ6g5z3uUQ16Vm+w36Sf
pL8gRaeCUtpOM7qStZnYF1nOYMSKFSvW9V9LCE5vIVDLkDLoLKPN6cgmShIiOG42Dt1z6hH5ZADd
23QyF3XI9FnRbP5GeXQ1mw+v6GlGKdXqfDyLOmC6AUTzeSjSAKPaSblsf2pVItpQzNsALtwOx5cb
0uEJHPQa7vDen05OhyQn1qhRX0xFKwrjilzOB6r00Cvc05HGaV1h123c642HOc8tVJ3Qi7m1OBvN
NnfzuTVEhbBbYVff3C2mVn1Zm2E7U92KDkSiMPqLXbkObFKtZ/7lXHc+TZajT8F8fombp7Fo9Wn1
0K1UmO2yMu+EY1xFj/odCRjtkY5YDZdP43pAL7JpYNYcs7p6vK6XQZkWiDrcqTrmQRNAZ328uMTw
+Tqv39WCJ60ZDkYOfQuWy8XN3CWledSZ40eou0ZnFNhtzRAO54V/zTy7+nzNLe5+Am3n9tHZnJaj
yd/n1JyQj9OrNdani7p+tZlW8ZHZV+5q0dHKi5PHSniLFu9FD9r0ym01HxrDct8P1+cGJbLTlnFr
NMS+c6Bb9Rntu/FcT+3fqhuK3lqVB6dZB+jd/rpa0BGi1byfuzUgx4JLGPisMVndgPfYc+b2w+qr
LsrT/VnjQcMdQxD3obFePxsNIMqDtg5iJACEdM+qLBbAJ1Qvgtn9WK92m0Oy58RdQ8emjWdc0wH0
czRa3I3D3xyCaO56eua3oqfW5ilqLD+HLbiYUmdu4McvLWdysUSzb9aoyQO9Vl/3XYAaQLN8Xvu3
jXnzsx5duuEMwmhXusANBN62erl0amfhfHUzHk6vweh40GguT0+LO10rnzVGk7uhP7kbVenHQq1H
MKphW33e6EZ7Xhv1hq3242JFtnrreqOVrxFHp0KBdMu2UOhuPXv8abmZAYbQvKHKDOycRaduh5dL
bKUyAKwnXq386ZE2vPWJf0lv5I276MwM94IWlzc+XTWaLbTUkRGcrMcMWjF6s8lZ6FUA+qn15toZ
yFdXjdWSvmPr89pmc849cLEuAxK2qrVt6oyweyijXZ6HevOL5ywo/g869QdusvK0fgWcgfiOznyY
DBT1NDen+qx5PTVAHBgHp7DozeMjPkdgOatGt7lcX7ne5NoZRxeGNW/SREbrUxDZHDUvx8bsxLsa
rwAR3EzRmNwL8Y82HsOpF80JQZEJvUA2qJRr4EcokLlqtMhPdMuf9Cg6BacBHw79g8o+iSszetOD
aM7Sx78vaXRu4zsTS9EWy5vR2ukCU3jxaKxvbL/8SQiAyHVPh3bjc9VrnQYRHZhWACBueJ1Yi220
HsKh0XPoZWg/3tIusKdVJtehVh2IMRezb5XIPtdbVRoeUbG/0TqV2sScr8PuuoEDeBqIzi5V3EAV
MFVHKOdRPbpqjNyz2nx+66K8c9Z7tfrMXDea18I5qHm3w8rtuDLvNvQpwPpgTAQzwEzrIO4tadXo
PY6v/WD0BBA1XXW8slnXw+4Q83xlA2k5dy8aS89cGN0p5d2PunO/aLV9f2xNmlXyKivP42B1E2yc
e3JWew0Pm5NEXkqhO8aserVp+USzwS0gsrZB2o0r9rfF2kfJ6mutRSfQ3Ysm+tdwWr3SDISfNwS3
cH0+qmHt0T5L2IRNnO+t6vgi5mB7chrNVjcTtkJrjj61Jzi2PeBacFGD0NFwsdDGtzSIvlpv1pR+
Ex8P1ufBuvngl6GsOzkl2n7qVIZX0wbwB65/O16RS2DcbjatLyu3fF2u4jSmWGlVr/am+vh6pEXd
R7faIzURF2q51Rd1ZIZHOTIFvq3Iv5zoq3OQ/M7qQHFUqNwNoubnebPVp5399WYKjCeZgr5L6Xv9
aj0pn5VtULqENvs46azHvaFd7uu0K6iWW19rRtQdIdBArCPB7GK5Wt24c/s+Wk3Ojerq4tGh0hDV
1Y+GnaZGG03YMNIeO7oBdOqy2qPt08RZdh/rjwuE2+iuCbbqqunVT7XxqD0ZIrdXw/FvpK30ZjP7
vGkEl6PF5sZBOpZH2nPkNj+Df3KxMbTnql++roKgTkKmI7rGEsZo+BSAhbc4e67WGsX0iyfXpikQ
tfrX1RZ36+LxktKTq9YcvWW9OV0vPbhz3XOWhn8OtPPJbFj+VDNWN8Oo9cDr7+1m0H1csfdciJUR
rIxvYkLKgKMzrTHGBgON1pOL2mhyMf8aPj52x0b5VOyZ+7g6X8J36wFIL+cLZ9GtP6JREXusb4Ce
gCWd2eS0St7D2LF7Ps1Vlvqi4wX91nh9NttEXRKELmoG+bzC8qOh2azsfG7ZABZG9UUPqAdiKe3H
cNOd1Cq48x+7S73Z3ejldjB5vG5uxl+C0UW9vuz4y9nFzB0jgWY39J2h5m/06XFGJUBVoG9+G1aJ
TVeb5nI1/a06C6/C1jeKUS8ICa0immmNgTd1XeN8PTM6ZRJCR6uGWZm1m+Mq2FZTLi5styWBmoVh
/G4Hk1uqsTst8sbt0XxQ9y4+gXRePQFv5TffxqfFBeDO3O4UANv1ZnJrTCl0jWYglIRgT8w29S5d
9LDi5wMgTc6qYMZGK/RN7oqG8yXSx1/pnUL3EZfqzvqFD7y10XRRfozz4YRbXV+x9cTemzMHO6Ze
fqiswRqne2cIZgYQGLo2E+mW32g5bQ6Nr7Vx86lBIxBC6GfgYKFKNnGHNOjWw3JGXjCwyR862fHT
HkiA2rcAhO7aBElI/NnLudL1Rc1uaMvVgxHaPepVrzxMr8p6ceuH44vXX5UBdkS5J65k6HT7MLDc
SV0myWzX2qBLYBAGdBV7sBFbzRVujGn4abEExMihqf0jOQD66ApdsLukrSLIwxjvwbmGg8yOLirr
6iWZGLezxvL+9WllGl9vp2VoVWr/DBT4rBEUadPFlEqw1YNOSz7uGeAi2o+1r8sq7dc+YR/DI7+P
52f6ue//Fsx/59tAo6lXFII4d151rufLT2UHdQzl3KYHFJUvJwswenzAbd1zuJAWOM/xlH8qxvAO
vIAfBhh24ws/RBUoYhSC9EVCkj+OQ/ScwdJcbwP4gRTBT/7qS0iicWSArF+j1JsieIISOyEJvuJa
NeBQqsDjLMltFF9vHgG9hW2KsdcCAEIkMG8jEnylibKwFoDHZBhRbvkzAYkMS5IIQPVXA7gMatHE
yRTpmLsnRas6LdzNdfvvNu9vj8b2M+u43KBHgF99OTRwlhCxry+N06hBxdCqetXcAEhu3wsFGccJ
gcXZzaNWOauXa5fBrHwBQu/vq8bmWZstz1oL52w+neB4i4RX2qyFi7BTbVXe6O0a47R+z/pKFtGk
Rxa5NtTR4bKXF0FSMOiXwLT+Hcwm2r9XvC+LUfmiMkSRsHE4zd1uRIsqQFKIMiwblHssrpYTStL1
5deyrvfccf2L3/KTPuc/dXTedy5++Fs5DsZ2mgeRNF6gJcS3dx5ljg/eHtzGu34pxaw4PNA7oTnq
JI5IBy2eUgwL8toIrgl6SDQAvaOsNY+oHid21yRyB1a5vf1Cbx2RDdgkK5Wf84odovxo2a+vaB+m
ZH+c1+acYJVcDv72D2Th5Fx1XTuqk11DCgWCamfRrdYRLVhJwtXApxYPp6FYaxdwV7k2vEpilA70
hEEVY/xkth1uIC2Jctb0KRoFsNdzkqDMPYAvlaB1Q95+vXZUaTaEjpFQuUA8T3Q976o56ZQecmcJ
Au4wPRxB8rnIrY9RdQrI9Hl5nv0WrE4t+Hem3iGADjdQw03fze9fF+vUY1/n3P0qkg08XDz2KFE7
azc0oUe1yEdMVLZCsXwWd+pnL7da/YickQpFFyA8xRwgrV2vciBQ4OoYO8lTNFmH6ppP2FfYXfJu
KhQNxA+Rmp3NrzaOQFChF0ON/B3xFO66ow9eThLU2WQutAYFQgkJECY7JBD6D8Yl4ZPmdx4p1uHf
S+r62WNgCBLoBs1Ft9ssX/kGpWMUWmBKFVX+1yn4ynUOdHK+KwBxoOa+MPoOE6Dr0iYCJI+tSlQp
nixs5BUFrSOxu9Sv0AwjfhhwhwSN+A4U1XXbrwunAQkotXxMYIhdRhbiAEgeiQKtyhFFjeTIUMwd
P8jKYgkCgA7zUQA1yEANagoHWvxkZSHqr1CTWoVbupF36XWgJsGWreD0SZYu34TlFmZRRXS5x6UU
P4Xjf8ySnNtfw6IHUVM64zsiAGBNambJMzGoj0meop0AkN9y0oAk5yp+O9Chvq9xhwYG3hByi1t1
aqzjJ7l5iqQVC4d9LjloVEDWElAkVB7Fj3wU0BboAwdG1vYi2DpbikSCal4SYA3h8GxiDXMgxCOT
oI4XSKdAS1hM8VM4vVgXjcNycQECsQm+AGGe7WUgk0CrIyyEdx2/e/IUThaIEFAuElRrKL6ohU2M
wHSbd2QBJKiK+kDwUJKvi6cVCm9+LhIYOnB5DVILD4vDGkB7dUpoyZl7oRDvK5AsELmJuShQrR5p
QAhTYiwrQ5qwjcnFQ0YUjfMpzs+7aDBGNGR83aBHungQqLuczxVADK1C85qirT12Xubb8AYbjlhL
l56R/VT6AntHVWWqARRu+0VAMxcFDKxhHIEETbe3H0vc3f2KcUSZF3IvsbgKdNob5EDjx8i5fsDl
qQqn01pqBmVZgDgANeDg2xRO4u9H1n/WGVQzjth66vJo9xA/rHFn88sCkh98S6IE26dwuo+2hz37
szQoV8gDwAh42X8koEQFTZQuoh2DoZ8ctiKdgbzKLx5R7rWkkjPeY1n44ysTGhH95gp3/Ld+iaRU
/iVu/hPRbsw7ctK419D74ocl7jC/ztngZhDZJoW794jb5dZ3iXoTAiLav731ZabXtaMGFg+WX6wS
xGeiWMoegB05Rb+uH1GJWtO++zgkBmgIFwgd+wDVT/ijcKcf/LecJChX4XKg4l4CHuI+3TkEpDQd
cUZatB4BBpKneBdAK29QCIe/kP1AJX0PfO2QoN4U2OMGGV2FNXuM3Eog2QCk1KELfPd07ZDAqOEI
E4C1qRuocBIxtwekVhFQ8bR4BSMofuR7sEqKEM2FyLpNREEB/WACezGXJVDTj8BYwwNAykv8yE6g
GqlCdVF0mD6Fc4rrordqLhLoGbN/y1YFUvhiQOlca8Tgo+sBmEHCfoofWeIbRP8wCGLMj4Ld+AnH
fVzjI8WhRkyTUmT5dKPgowOCDYZzK34Kd8sJlNNcu44+R5vuGlldB92bRLxqGqE+7OmEAoXz9Qij
LBcFNAQYnk0yfORDTrYyaqDgCnK44ydRrQt06LcZiB9n/JpGEIMeRsDZyYedpdNkSPSjjKlboDUL
5M1c+41vA44nvE1oK35kzRa/D9YfBevAKxeU5Yk25KQBsp7yOoIaqQkj00DTG8R9dESigFcqlrCv
5V17i2tMQNfTGejlWO/otOUmQr9F6x+ok+x/4ZTaNNv+4+e+inOzQokYgv9ljTs0EO7tJuZdXRTT
FGv7Mctz8j4g6FWdeCZ5HsnDgLtrr1AaJPoE6aL7cLEWL5ru5pN9BK0NYbcTIUmvtJ21Y/BqXIQg
tW2PRvFYP5nRxzm/jNueSiyNPEf5ukeoHlEZRXrf9loo3O7ruZM6aG0GMgwlXKlrT7bkygYhn6qB
oZvI2ALd+rlTerj1hUeTeJWs4ousfxI8RDFr0U47qaY5jztOPPyYoCpWDlrumn5E12QeAZJYLEmX
23NV1QlP4p8jSevQDYcUwLtbaWja1q1TOD1HEz1L8wl7tlcHq588roQEGSWPS74Cbk29WbxLvpLX
d0vWjsjnr9P0NrnKMqdeJLvj06rR5aRgnI9tknPfSdqiS4ghcFYP7bvI8dbqdCZMs3kKR4Lcaewi
c88gOY/q7WT35XsOi5/gHj0yisf4ufPXqdMTjSfjaz7effnQo9uS24wXL43cF0/Dy13FVhPbi3lH
wtpB0U9kiyufkMb2Ziieopc7X02riLrseqvS+O643NHzy5Q2V0QpU0PAxhfr5m8lM/q4hk9GJul4
GPhpLZfs2hJrR/CTypcmdhTw6k9E8sdpYCDkQf1vYd9Lxi2Nj1t8ATBKev4Lx/yobDnvP6pV6XrI
8oHBTJ4sDRAPOpl7qRWUvLBI1k5uQ59DYFQbqH9bOz+TvEbAg0bu2AZpUnPhroFqXjFQhg2AKzEM
OsEdZgOKmqlyaYAMUzQZSGZpzjOAk6tJyS5evB9cABW8oLRFJ3qdEKdw1i91mDlpgBBkhbjyUi0w
IwsFjgeZMtjGWxoUjg/y5zCKql5MYCCOtoIgQwNR+FxHWBLke7EViqUPbCEHPn4XllGGjPgRFbu7
WhA+ocQyTjEtCicFczu7yVDlfBPBlc2AcgM4i0pT1K1sgxzF433RDiuX/0MkahLla3HGExknW4Hw
BWnMGEPiT9FuAC6mnKsvYwgS4RKdGpOTLdqH7XJ/AxwbYHxEi6iEPMVz+uaGsxGQLpASgIhkiRnn
b5k2b+I7Ucz5wiLvFX/v0BdfIL7aQ8cdxAhgjhXEqcgJ0NWbv5CiZe0PsEXBElBXdaNJtI5UTeG8
b+L3YZnSXxSN9JJXJfhY4vO/PHvRNPTX95bteNO4Wmvny39G3u58lH432PvlLSniSW7ftfujzhQg
sXTh0sTSb9IfXjiWb/rPw3X8xXq7xhtzAgjZ8cTynWdzWtrrUCTgP75P9m//IM125xi9NvqJ5U+i
gZkOlCCIpZ8ONiJ8kU2vDdv3wF32podgDA0Vs/aihRVuR09nK+YudNq8JGl7z15Q+kvXslxQ6P96
aA0iPSDva25Ec2rLn5Z6pu+YU/PQewQCW973tD1vfHBsBWu4Mv0FjbsvA9ecDtKpxkcToZp34mfO
yElHEWOKjpO5x7QGnLTQGpT6If8JSt63UoySOLUCRzoFokVC7rf51vR5WBIYtvvjK9jaE3Ns+Qeo
L9LgFc2970UJl7LBpeNpiJQKnefSNR+D9CVic0QoLe8rzyNzko4ixhS3Vt4xLyzTH2xJFDeY7z2f
elPTTX8mLYIW4wre6C3FaTiwLVpFwYJoLhg6wbB0OR0gNUq3zxb/frB8fuz563T6gnzUaaUfPy7I
r7zhNAiR5Mch3djS8eLhReQ47/Z0kbATFnBvWd/S0eLBhfmTf3DfeQLMMx0pGVjB2WgPfScIJ+Yh
yUcAKn3fx6l+Z7qTtW8eILrwDuSlS8+MBBNFMu+LVuJ5R76xlqW26VoDbypLU+pmFIzuRFY6SryX
Dby4eaf8xZxGZhilAyXjKiDyDUSWR1VxowgC/26Z2es2LnzKS4k7J3w2HRSS5DqXuUMEy3O/wJxF
Zkks4TxyppZ03VJureIFrinTvFXLPyr6WTA0XfcgXUQadl669E2QkksXlmtNzf9ROg6erWmAbRJf
Vw9C0iAgB2apHU2HEs104SfL+/IHb2xlqEaoVMW4U1uercgrzD3baGG60hbrKlT+r2wveqy4ts+i
MJrKE68p4P2vqGoHVAL6FuQnyp5hSIpD/lHfBqIX5u3645dc23VmM8sXysW+AVHjxqD4jgoU0Y6s
Xq2J9JDXueeQ6f0Cx7LvSJAht3/+++1sxIVBShX49qkxv+sOeMWdsOdNeOV3f5HroY1ZKvsGRL3E
67uQOKxf8w2c+5Y1zd5gwlGbd+CetXKevXSc+CYXztS8wybi+Q4XjW8lJoQzjyxciunQMQuIlPG8
b/pMR78X0zQdLh5dhdrXZnq+6Za2DiVp/Eal+ZrCjS7wLrdPG1fG0xMWye7ghNzphPiq9pOM/+sO
MGA/3KV5D/Du/IVYxPW4+6OOEnfgiTn00RckAr8pGt8+lG06BcoGgYo75NzcmHhafGcmzVcEpPKe
lUs/w2UC7iv3oIFvWrKVK5LPcw/rm/N0lFgsiTravINeef4gQwKR1ZR3WLovm06YjhPPVoWGdW09
mVNZZBJ8SF/zcSXiFu9BOko8WVHekJcGn2hf4qfDxKOqcEX1zWjglI5980m2jXUVXqf+Gify7pR1
XcEh215IYs6lzsQRnlNEdUJeQRdQo9OPH9/Cr1YQlk7M6TgdKh65psBy+7s1sSTu0EWCUV7uuPFK
MN0/BqWsDgOKdv7Rzz2GxRh07GEYlPrR0wADkACQdCSp4VIhnh+i6dNBq5ZKGfKEFdDq+Ckq0eVZ
4kxRh8PoCmj1r/edfuf+S+f030qCiUQwZe8cCAT/qsgJJzNOBIWBOX9rkw5d2q9c5SoNCYHhm1cN
KZ4dcfzNHprT2JGR0l6ccSP98HHZcbyx/CfTGcmXgALRcewjOmSJqkARQMrZrjmwgmG69FjWKSBE
b21OJ/KlpcI/fzKM8D7tTlbUYOeVoCd+NLWcdJyYFRQQt21OnjyCIrvjVhV4svq+I+JdY3lgBeIL
R4HsaRLglXlpe0GXslJX/Kt/fJ8OJ0gMeFn68ePnjaiTtxfKjDEH8847jmelE4znK/DM8o56Zc5k
9o3xYvKO2l379noj/LLpDOMJq3CbxlkB7J+fcY+rcJ7GsdxDYytgjC6W3ni4TxIF5/ra9CSlUzMU
+Ex75rPp7R0RkXeYlzl6nD3PlcUQPZYUDEzU2lnICjhgvUoGNteZ9AdNtJXJS4oba2bK1rSKHI47
0zefrcPhmKYC1rgzx3uqCvAA+clxRzYcLm9CXxI/6wJEMC+p+wTSzRliIx1KSCRdU8AdD0PTyVo6
ugrd4sEcOfuUBn4kXcLHr6kH01nKwjnGQstL5IfIHwu1MCvmqLjMP+fPmyfrADkENFfeeX9xrHAq
59bEeCJ5x70MiXHPDkRvKLFRkevSJRIXDJ1DKU4adX4K9IP+DJ+Ge7DdsgHMs4KDSRht4FqljhmE
6UaKo5l4nH+8s0iId3nc+0Nn7IkA8X4IjSzoBiUg6Vs/fpp65BuszVKXrBH3//77/wrG4tO9M7Al
YUMIoW6I8qW8XPXgTDy/fC0M+nQwQbEXePO84/ctdPlxlDo+/unUMb01Zo5T+hRNB6YUQBKVhHpD
AaOdeuOBV/qn0gNxYFh6IhkTVGTTZljBTnXNyPEdyZEm+rTQ0UeB/nFnll2n/Dx0zHIQRLtbs32H
gr3vYyAfGFmBDLw2ZyFZHAcGf1N2/0J/UByXy+sQ2p2/kAL/f+JSZEtvpAOrwjfc9rhrkTXP0nlR
oU13XBLq3YU58PxdnhBNj/MKGPJYQ2uC0EyHEuJLRaIQtv0g8k1Je+R0p6/5uIS/gcC+aUfSjLVX
Q8LvvJ/uSCGQhR1dY96a8C7DdrZR0/8aB+xLrPq/xZk79qMnecveouzbgWByvB0YIU50ODH9p2xx
iIo32JHjyqdDhaEiZstxlk/Hm8L9bYo8DC3CU0PYWBpaRXytba5F9vOBhEsVan87wx0q8thOvYkz
zYhjFYp4Oq5IBZ9FT67znDKaEJ4qvBykHWWzmVREuBD2A5KBopl094nKyrzXyAVxeMlJDrBD/lGv
4OPM/gGXkH9csmRDOIPMqHQssXFaTYHfBI9aGJB9ZUoWFIjd6Zs+fvHdRSIBUSgYktqvq4jkJnlj
XSckjisyS28saqXSKQviKLGRk7dcR8+yxzGGUsjLgSQfT52BOYin/+A9mbZMJYHXk/sd+FQS+rTh
SwrvDghDmm3kf1FCqC/OlPTqMF4RhU2lRCrsueRUFPillTpfHN92Dgp5QtP51/W5X3rtDW8qW29f
gCcUTDkZz6IKPbmNLosXPiVBfCRU2Np9U9aK9IYC+YaDNSx1IsyRbOWMLnDb8h6DhDtRYcLhH//h
WpN1OqSgSk1FpW+8gJ7JG+ScGIGLpsC+ThaQ3AKlv5yRnfds/XV3ESDPqTBV/vifeNMGFsk3pRtz
YQaBhVcl+T9zKztKfzl1glkkUmlN4milz/3j8sXx5cOlNB/RyQoAVJrei1SXlmj8nU73R/fJr7NL
wLWjguo9Rgnq+xRmfCO73BNlg2/8jlRO/osy0I+/idr3dF/EWaAbS/ox3abtkt9pkb4UsUrDAhWy
d8f85LiZCBoNEnOO2Il8T1YrKVAVMIGysPm5aSYB5kM54HERQ66xjxGPZJhnNBF8WDkJkQSuD8w5
7kaejx5xAa0840O4Ernockc+qZ0tiaSHYINOA3Rco6886XCvJ6ahOL4rHgDPmBlGpIFvk1ZVvIHW
rRpO+v18059joZ4VeDOCDhOZbGTa1Vq0TqO/BGCuAFBRE5MhW/QdeeO9C+qZ9tC3ntKRYhEAuJn4
06SVAWimwPyqeNFL7QKKuih5FzFPSV1vgpxIdwggNEEkr4AyWHvtwkjW9+tuDBDuOHbvuTF2NuW/
w41wSMaIXrSyUNxZ1DtPDoLxm+emUBnpeILf6rREpICFXl8t0SIFOfmmvvTr9j2+yP6E255CT0i3
du1tjfIX7kR8Wf8Jt8KllEMW/Qq8XcdkFuLi2T13Cny3sUYiz1UFKsaJ5dpOJIGVqCjpOfECCBv7
Ji4sf2PZ3iKTIarC48LkzUyt176m+vPy8yRybcr/pB1UgYVxaonEZimmraKK49KHDBnQIgUM1xFg
KTIRVEBftDeWCLzvng4VXoczZ68Q9+0667cdRmem76XV7rIKpaUrSG23n+ezxLWQjiPu56YC9865
84Tlkin7UpH0d46HeRpY690Jvx0BfZvG5wC3mVN5WBV0oDj7WXLhCwjlvLpV2/dwm0nsq1UUjHsR
kfWYQT2q7BmbP89jl+SXZoQDeIn56XAZmq60ZXGvm7zUvbL8DIPRCCH/ZK+ITPbMtewt1FTcQNdm
uMhwg4pCjWsnHEZZ1YSWIPlJ0Xe9BVnBMgNXFdD42kGu45Al1y1T062iFuQ6WlnUxES+nFOlIrbc
89wBNElJK8QwSZ/px49Ld2J9phyL01RApJDCGMqTVRG0/oGjQBMNVvIeaszRpSnLChVXM1iEWcGm
Igp+B5hlZGfS61Rgetx73HLywQO7Oj95xYnOFvjhsVUwcCw1CZzKcS0VVkd/lgF+iDvj5WW0PohK
T4AkpksXR1nXVZB4CdimVCGlqzCS+ksnpOozy8b0rUxX8HHp83kssDUk9QevqYJxE2AXgXY48GSz
cT+c8fPqyheUq2f4rg0eUzrZeBtf9VC+0y8msi+sqWX7MkOrsGr6FO9mzrYKSD8yCKwY2FUuAdFw
46kRzOEQxej5AMphqy46WOQ9kV0v8BYStcHAqtb3oyhZTvl1vi4RlfszerpssLclvUGBiXUs6gOl
QRVYLCdeGFDyJA2rqRiXS1KW4QoY/ISyIeBr05MiRJWKCqr20JRuMRWSO81GFPJE5Au1RXXn7sRV
WAGn1sR7Jr0NYOW336eAA6mUt3xPRuN5GxbjbZ9EG8x3X07AVZHh9AJcFicDHM4QVZEM2DZnVumL
5Q8kBUC0Essr0U9HDmaYnM1ZV6Bsduz1LEynJ46Rikyezpz6BQ+55x7Aaa0rkCkd0Icz9e0qrv1O
OHS8mSyuVaSTifzvc7Al5JFVAOKem0/yIXw7sPj2ITwHakW6Bt7WG94x6D5grworrP3Hf4Zkc/3j
5cLLJBhqKi6vrjVdS6Q4kJKT1aHepsW185TVCjQVWjwVj144lC4XtL70dH/cqGG+GSqoyG7tgQxq
mwF1Q+kMhfzRVFwjOB29UC7+1JRYMpRkLSWtQ1NREoFvKTOoghujx0X6nHWEKZC9CfZ71qVCX+R0
Fz/OZz1vI6RktgKgrkBhvHFQxNMZxnymQrDHo8pSXVMRVUvQzcsnThBk4cgVHOd71HwZlFdXgezT
t9bPQ8t1LSlgp6uI0mzT9/ZSOXUVoRqqua2M45EOqCmvfJyb+wLv1yxdW+AdpaMJztNVwBL18Wpm
0yRV4Jf2qdaTrTUV1+iDJ5s8uormHP0//rdXevAmf/xHnO9w5//xf6bPjpzuqr+dkv32dQ3IoZPJ
iNRVgJg9mNNNVo7SfzzllY9z3md774CriI5hdI/JJimdmYGkY+gqIk20KnMyCrKupEobp4YoK0up
Gp9AFZ1Kft9T6HUVEaHfncmT+bSUJYYKSNpEhu6fbxWhphMQVh7QjCRwBCAzU6J/nJWPn9Yyzl8D
eB+NipMqGc9AcpIE8OaB+XVOzUMZ2nmdnLurEXR9HYth97c7JGm/dBNUiDma5NDnXRdy+LuTRO6x
+KtKR3xbzEi2hVUg+pyA7pZJX1ARVzjxzY18BFVcs20wxyRppMKibIvujhlxrwI6r/NMMbWMx6Gi
gcNZ0oYPtTzjGVEhPM9MdyxikYfqVhtvCre31ZfzCGRX2YnxarnDO6N6fcCcQOaQWEN7tWDjnQML
dD7wI9bp5RFbayq6A95Z2X5aCszsz36Unayu4oR8wSrZ0CRE2jhKR1Kq/OhKPSTw/2uQTw5VCf35
LoVzy6MYW9oVFZCR91GQNTFUYDUIvEE5c5ROQ8VloUMFYHlZaPdAFENfahyoPvvzrfJQsVvBVrnL
GgeU461m/ezSAfZf/h8AAAD//w==</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Map Chart of Prizes by Continent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Map Chart of Prizes by Continent</a:t>
          </a:r>
        </a:p>
      </cx:txPr>
    </cx:title>
    <cx:plotArea>
      <cx:plotAreaRegion>
        <cx:series layoutId="regionMap" uniqueId="{D36CBFA1-96DD-4251-83CB-5BC60F67C525}">
          <cx:dataId val="0"/>
          <cx:layoutPr>
            <cx:geography cultureLanguage="en-US" cultureRegion="NG" attribution="Powered by Bing">
              <cx:geoCache provider="{E9337A44-BEBE-4D9F-B70C-5C5E7DAFC167}">
                <cx:binary>7F1Zc9y2sv4rrjxfKgQJEOSpk1NlkJxF+27HL6yRNOa+7/z1t6lZzIFpzeRkTkkPYaqSCBCE5tdA
ozc0//3c/Os5WC6yT00YRPm/nps/fnOKIvnX77/nz84yXOQnofucxXn8vTh5jsPf4+/f3efl7y/Z
onYj+3dJRPj3Z2eRFcvmt//8G/6avYzP4+dF4cbRTbnM2ttlXgZF/kbfaNen57iMin64DX/pj98+
B/Yycxe/fVpGhVu0922y/OO3nd/57dPv/F/6adZPARBWlC8wVlJPRHgkRdHWz2+fgjiyN90nfasq
i4Pu1dSXixCGH0DPKzWLl5dsmeef1v8dDNwhftDu5rG+enc97gk1vr2+2e+72P7n31wDvCvXMoCf
B2ZfF4/+Nzd8WjzVy+PBLyD1BBOCNaLKu8BrJxQrKkYY2oeIH0LDOOQ/RnKY/+jgQf/25f1BZ2Vg
L4665rF0QomKiKbgfu3D6t+FnpxIMhEpQnS1JdRdDhxC0DgHfozkOPCjg+cAm74/B0y7TYoNBkcQ
OcoJESUJw6JfwY924ddOVIoRUtVVb8+d4QbYS8049uthHPDrVh518wOgPnUW0REFPch5GVa6Kstr
OY93UBfQiQiAS4rGrfa9ZIzDvR7Gwb1u5eGezt5/kd/FZeF8+vw9c5+PiLoA56umKbIk0p+EjKhS
hCUN+DBc3ofSMQ777mgO/d1OngnfPr8/E87dp+OqNwROUU2jSKVrYcKteu1EVohKQN6vd4W2y40D
CBpnxHYgx4NtOw//+e37w3+xeFnYi/x5kW1Q+PvSvtdwNAlrChIB24FqiZUTjJGCJapsj4HhRjiM
mHH0h2M5Bgy7eB5cfACxf7Fs3Of4ePhL8okmw/JG6lrwg3wfcEFAogTHsab0/2xmXen2+yn5Bfjr
N+CBXzf/BPrX91/402UWLqJ28/5/f9UTOE41GUlY3l30SDyRVVESVY1uJluBfQAF42hvB3Jwb9t5
vA3z/fG+W7hR8em8fD6mKYvkE1UiIlbxqF4pKOKJRokoKwpaCXuOBQcSNc6GncEcK3b6eHac6+/P
jrNl1B5R6UG9YNcUqg0O1YHIkcHklZEM1tfavuL4sJeacQ6sh3HYr1t51M8+wCY4L5tl+BSXmb0R
BX9f7mBwG1BFhfMW1J7+2ZX2CkglSdaQiNbqENpMvZJCh5E0jv9wLMeEYRfPifOH91//l659XLVT
O+l1GpkoG7WT7By69NWrtquVDlWfA+gZ58F2IMeAbTuP/uX0/dF/8DM4DpablXiUTdAvcKLJoNEM
BQ86AamjyarMuRQOoGAc7+1ADu9tO4/3wwcwsu4zN3JfFi+fFtHLp/v4aWEfUd0EBQf8loomwkn7
+oCEGbBAUHo/A7jdqMRpm3+RqnF+jP4Rjjejv8Pz6f7+/ffF/cKtF9HxtoW0a/siiRP+++f7Behr
Onmc180/Qfvl/aFli8gOFi/L3DkivKB+UiyLGtl42HZWviaeSESRqKqp25N5KPMPI2mcA8OxHBeG
XTwnmPH+nPjcLbOnhesdc6FjMLJA9gMrfjjwBzII0xOqUrAUiLQVUUNOHEbSOCeGYzlODLt4Tnz+
AMGtefQSR8v8mBaZIJ6AqaXQzYboF/7OpkAIQ/gRHHSaBBrSkAkHUTPOg8FQjgWDHp4D8w+wF3TH
PabHX4Y4C+hAFG1sAQ57UYYwmCxjjYsw7iVjHPb1MA7ydSsPt375/qLHXOTFp3s3jI/p7VRPqKZK
0vYM4AwwJJETDauahDgV9JUO4XyZF28qwuPQ7wzmGLDTx7Ph/vz92XBXL1+WR1RzFOlElVXIV9hE
unZNYKSAgiqLiEjrcxh2xVDw7CdnnAebcRz8m2Ye+Tvz/ZEHcXhMaS9JJzKRCPoRTNmR9bSPtciK
SiAS8Pr8LPHfpmYc9/VLcLCvW3nU5x9A7ExLUDyDuEze3Oh/LYsHFjW4fERRgfjt6tmBvre6iAKu
UXBHrx7YE8NFfxhN4wwYjuW4MOziWTG9fv8NcB1nRWkvgg0Yf9/1IIPnR5UQ+JnBqTnQOQVw+UCH
Jqq/8LwdQso4/j9Gcuj/6OCxv/4A1i2sjQIS64LF8cBH5EQBn7OoKLuWrgC2l0yoSEVt7fn/efnv
p2Uc/cFrcPAPenj8px8A/9NFckybC5RNhWBECJXGJBCSYQNQBQxgTurvJWMc9vUwDvJ1Kw/36QcQ
NRftIgqPGVeX0AmiIGYUWNavz66jTQPlH0Eyj9xn/fQP5247gJ5x5LcDOey37Tz6FxcfQNAvfDcv
jrneJdBmYKFTrP5wIgzkvaKeQIKhLKtoDT/na7s+gKBx/H+M5Bjwo4PnwPXZ+3PgNoYA+9v63V9T
eTABNR9ECsXrKOPugSvhEw0CwQqhnHV7ACHjwG8Hcrhv23nYb6/eH/a716y2szhbHvGcBVmPZTBy
1Y0mDxAP1j6SKLBGgpQrzJ2zB1Izjv/OYI4HO308H85u358P54uiOubqJ8qJSrCIEPzr9QF3woAF
/eqXKChCawdo73Yb6vv7yRnnwWYcB/+mmUf+/PH9kZ+4UQCBrs37/30VX8Fwsmpw9MpgcPUPJ3jA
FFMhpw1src2cq9j6AYSMg74dyKG+bedhn8zfH/aHyC2WL5/O4HbMSxxukPj76JM+nQ1UeRDsK/R3
F74AyWxIFdFGMokid/AeTtc4M/jxHE/4bp41U/b+rHl0l0W0OCJPIPEKS+Btw2tVqMd8IIyQqPah
L0WSZI4ZB1AyzoXtQA7+bTuP++MHcPx8LvMiWwTHPAYEcCdTCXwKMmfyIhmfgEMILlGMJ9ceRMs4
9oOhHPqDHh7/zw/vv+7vgrgCtfuIihAGb79IcW+GjQkjpJ1AMqIqKrzxdQgl4+D/GMlh/6ODh/7u
I2j/ZX7UwCL4M0G3gdsqZFf8axokuIGHGRwRK4ZwAud2Lx3jsG/GcaBvmnnIbz/AajeWvb/BP+LJ
C8mDMqxmyB7c+pAHUh7sYQSuN1He+H+AM0OV8wB6xrHfDuTA37bz6BsfYMFfLutP35bg3Tym5ilg
UH5Uokp9AtXrwxleVASBA1kPEjia+4db/QcSNc6GncEcK3b6eHZcfoDchrvaLSDR5LjsgAssoGlC
Ou0mm3aXG6D0QAYKuDw3Hn9uQxxI0zg3dgZz3Njp47mhz97/INZj8MV9uj3qRTsN3Mt9AIxuAmDg
ehhIJ0HFkIpCIOorra+Vctw4jKZxZgzHcrwYdv3Eitv3ZwVbBouszDei+ij2GYQBNMgq4cxiuH8K
SelwExLah+fCARSMo74dyEG+befxZn++P953z3FxiBT639Uw2KS/brjw91n+T8rvtr7H60odL/0x
2sUXmJgXi6A9HmdAX4CEDIJBUx5T2ZB0AkUQ4FG5oNxeMsZ35HoYtx/XrfxunH+AGOirwXpUg5Ce
EPB7g+d7V/pBmiPCYJmoUFdiTDM7gJBxyLcDOdC37Tzsnz8O7MKsjKCyR7u9LLE6Fn4lkP53IhFy
FIPl8XadIKMTqiBZptLG/b6ri1C4hwI30inq76cMz8K9hIwvgvUwbgmsW/kFoH+AlL9ptlw+HxFx
uFGIwPCRZdhkr8+uJt5fgYZ0P4wVTunbT8c44JtxHOKbZh7y6cdQ9Gy3PKLTl4gnUD5HI4r64xbn
QOHG4KBBEhirmyouwJLhUgctbR8949hvB3Lgb9t59Jn5/mqf3i2fnU+3y6R8CtznDRK/knS7Ja7e
qt7VX/eU4Uanukmx37V6ICEK9gSFKPlmylUo6pWct8+9cfC3Aznwt+08+PoHMP4vFs9LuNrw9vv+
xeQD8D/CBUNQrdYJZRBfHSx+yM2h4BTAcNln/ezifwl5h86ng+ga58NPf4Djx0/9PF8uPoCPjMU5
MOX1FuJsmXVLO66Oev8Bg9KlQAIUxniHO6i//wMhXMiY3WXLXydonDu/+jsck371azyv2OcPIMCy
GEoGHjN0QnqNGLwxkKaw0YgHOwgSmjHEtcCNsI4pcie3vp+ecd5sB3LM2Lbz6M8+wOE9yRbRMfUl
8FwqEu5z09anM6cvQUlCyK0C7+Xm2d0n+8kZx34zjoN+08wjP/kAyP/IYP80zw9x3Bx+dv+Ts89X
R31dNbz3hHeRwNFWL47oI4HrQggjmcgbP/3uXugrOSBFgvuJ673A6bH7yRnfC5tx3F7YNPN74fID
5BKuzfWNLDiC9krhgAbDDAKHq4fTXiF8DpfUVW1TJ4Y7rg+gZxz77UAO/G07j/7s4f1P4PkzuOqP
GU2EPDZID9eourkztKsl9XXbSK/AbqON3BF8AEHj8G8HcvBv23n453cfAP7syPBDIhvk70M5TrLO
0NmVO8KrS0OlRNrEejkbbr6foF/AvxnIw79p/wn+D2BAn7uFUx43gZz0xjHEC8k6WM5XAQanEUSs
ZErXDOCC6QdRNM6BwVCOB4MengvnH8Bxe7ksnFUUPT/eKUAkuLsIKTsUaqG+PrunANzpAgGlrDcJ
mAogpoaOpANpGufEzmCOFzt9PDcuP4AXFXSFnh3RpwNEQe/e+N850O8SKOC0YcsR9IK+fgf4TzZ1
+rg79AJEtQiWwe3ILYW9ZIwvgvUwjv3rVp7x5gc4i67j42oCsAOhUqWiqGhtbO8eRX0aI2w7SVG5
I2g/HeOAb8ZxiG+aecivP8BeW9HGDsuW+N9ttBUZ7x4w65NNl8d1qConCOqUUGVjC/wUP4X7RlBR
j4+YHULJ+CL8MZJbhj86+IV4N39/PfS+zPzlEc1fCJ1BQSqoVUtHwzgygatesgS+uJWXji/Gv5+c
cfQ34zjsN8088vcfwBWkt8lRM6UgQx8qxcD9XGVU6spgH2ACLjo0nsG/n5xx5DfjOOQ3zTzy+p/v
v+bn4P48nnYhSxC4BLvqF9VpCVzvUjDkafzi5u4+YsZRX43iMF818ojPP8Ban+fZYnnMshgiXIcG
KQK27piOD1tBJSD9N0JGBAVkqOPvJ+cXqK9fg8d93fwT8h9A0biIs/j5mPXfIRkFwRUhCe4IraAH
L9og0AKFSeBQlcDFtnHCQf8Q+wMIGgd/O5BDf9vOw3/xAeJcfy7DY9aiAh+/jCms/E0oZde2hUqE
qgY5yWQTBONcbHupGUd+PYzDfd3Ko/7nB/Du6PClm5cjBhfBp0/AnSDSTQhrF3YBimNA2QxNhDJt
K7WGMyT30zMO/GYch/ymmYde/wALfn1h9a6Aajz5p/j7p88hlMI+5idwoCQSFN2H+5+bHJVd1V7o
72zBxykgRXUtgTgrc4fCjWwaczKM84QbzrGG6+U59PABrP3Pmd3L42NWhhR63RPq72twc3R1KHA8
6WMDCpwaUEJmtUG4A/kgmsb5MRjK8WLQw/Ph8wfQiVi26Nwj6kTw5RU4evuH8zwLEBpYmQSbL+Nw
x8J+Ssah34zjcN8086CzDwC6Hgdx+HTUxBO4IappUBpp18klUAn8/WqfcrLWQjkxdAgl47D/GMkB
/6ODh17/AOHe62VWviVu/1rGnACX5eBqFlSk2sSz4Mzd0UMJXBDqP8WlrCPt3Jm8j5xx7FejONxX
jTzm1x9AEXpcRsuuBC/j8YDvv+8KyeZoI+m5e1mC0nve+m8VbcwD0JWG+v9BJI2DPxjKcWDQw7Ph
8QOwYadm7gqMMYXjL+6Af0oD/9Xv7W7Tio/Fg3/ypXfz014ZMpJhdWh28l/bAfifrOmgeBWVfJLb
6uvgo108dziL5Vg74x8r7ddRu+0NDGNRLMzXD68PJNnbvRueckPXR+zoqbJi6fzlj9809Op8X+3Z
/i/snMxw3WjoNtkMWEJZ+z9+60s+y1RFkF0NKq1EqQz6VA3l5Vdd8A1CSH8HhRdj+BIPqLpRn0zw
x29wJRR8IqAPYLjdgKCuDWgDeV9DELoQxCsgIUYjFJLnCSgM2y/dQ1iyteNoi8T6509RGV7H8KW/
HEaDhZmsfq0nFCq009fYBxABjoFe8Yb+58Ut1Avrf/v/armxBV9IPCNBDaOUGl7hmViM56lT6FlU
Myhwx5oqYj5RmF3lM09yjEaQ9Eb4YiflXaW00wQlswGCI2QBKG9SBZbXkCrVF0JVy4GqRlnQOmKy
pRlvz9AX+h+ZAsrTQ5hBWV1CGE5hZbllhV4GU0yqc2QEEyth3W1h4kk27TzD0/fM1wP5M9Db+Yi4
+0quaretoqaekVNLx1Zpikqlk8Ka+R7R4YOKU1+7UpqUudKT5rurcNBqRY7giUYBJaB+wnKCDFsV
vMvDt21IlXqIAqC0TJmN7bmlNcz3FFZF3S2sqllGXTPTUhPZxawMMCss97RTRZM69te3kein+gkI
pV/X8AEGDfcVuoekdFmJJUcA4LPkzzx+CuiNVuYGVe9Be9bVsmZJJU7enhIR2EpvTgr7aThpK/qi
FaqFZ2A5PxUKleVInrVd8WdEAsSKqpnSGulOI06VTjJccdGVIvOlJyXxzoBZrEGO7vs1y6t2kpMb
J3GpLmb0Mo3QrMvIfZNohkvcCyGxp4mSzWIvv4gwnQjCt1QqDK2JzvLuKfIeysRjiuLOSrU22ka8
TtzELKVg2uTRTVFJzMHWtMV3TZzfkkC8EsVTzaZnhRbPqhwzq3jy/YustuaCKzA16ljZxLpN8LPb
qIbQID3TPBaW2byQpKs2zc1YbVjouXe0Di80JTaaJmdpVt8R1Z+WKNcjT5qJBWz7qJtlpXPa5YkZ
++QhSLFOO2IGWmkIhat7ZXpVyZWeiB3DljOnsnynheTaxXQWFdkkz5ozTe5q1irfkgqZguOyDkuG
FwQsw7UZhyFmXWS90Fq+9GPFZqmWTy1Hnee5N1NwoYtOdOELml5l6annaFMLiaaCybnrhKZjuYZY
FExLVBaEKascR2/91KgCPHOwdA5FOm9xFsosRYEO5ZF0VfPmOH1Uy8AgYTypaTOVWs2IacYkMdVB
Ws4ySZiEhJq2ms/E5tFJbNa5S7+rZ5H6JdVKZqmZLqTkWqk1oy4D07Nssw4k06/ar20qPmC/muaw
dTyx1Is8mdRRbLRJtCqB98utS/asXG7n5okc0cTKPUPuLhPnz1i8LKKVx+iXU4xLBxUhOAKgbpSi
9DQMDgG4JY2dNGk9Q7yJzpPrXE91fC3OGz0/78xwYt/tk4bSqPSFD+IgBHeP4AzjhAC260hwc5CG
auAbqRpOXBC/tJxJkXSlEWtewa5sY1fP1fKs9uIzaDe7Ng1Z3go3kVzqVV7NMls1ouzGLW2mWe0i
seNJ7Hh7jiI0Jjp6uQnBIbgqLmMOHFVoAgsqCnoGYc49/h5dOzosXCMWWGp0usWUifwQ3iGPvS2z
xvg+nLYna8CTuGxa2jYwbVojM3RhaVeyHvh43zk4pgAM5+E40VVq0IgOrC/pxrkXTfUxvVT0uGHV
LDXIaZDqwWXzoOS6YJB9U4+dBJKIIKUNQ2yU8Mg6kHBaZEENQnlaVCxzTeW0mYD8UsxoLsRM0eUv
amW65+ozCDfVPiumdP42yGMvL0FGE5YkRZSgluwuyJUKa6qtGs9olcjwXKAE+/MmvW3EknVKNH17
trGVNJytP6QHLM00NQkVGd63ExNTIN1MaMkkyJIJUs23Z0JjqweDQwk+cQ3fOAKtY3eqAPLZCzeg
LkCrPYeaXjbMNt1p+hV/bQ3yKDK1YMKfdA9H983KvWCaq5VkRTCrHeWMxnNkfXHaVV36Xwqr/ksF
Px3lUPeaiFD3GkJVvOhoKrvtvy3qGpkhnUo61nMdTgX1UZ44emzr7oOgw/sasp5fKZNMd8yw0PGT
bwQP1j6drn8fXpWBagaQTgGZWRCl4VAmqtLaYazA2XSaX7q3FmHV3D11L7obOWPhi3UW3uX7xNHY
kgVjQYUrtf1HtF8V+sEiEvyoJIKAXYNc+Yvuzpsnc4Eld4Qy+tA+SzFzZh4LTHdC799eU6O4g6ym
8PVE8GT2n60crt4WiWHjY3hZq2ov3NaZubIJFo+zR+6NvR/pPx4OtZ2hpCePqeZrRSjUcN475Dmi
L1GWsaQsdRzep7W7Z64x/sG3MCTAES6Ko77+zvCVBIT9Tux1Cz92WKW4ep1oe6aQ+jXArxGof6/0
H9oGo40XMWAS1jQiMEcJwq0yRJPMiMgcON5Mp2LhbThDLLjKZvLUvs4WYcKyTPefvRvl9m32jQlb
qIAKSvRraUiF0yNqJGWaLIGIczIwdBLHCL12WhYxa/OGtWrOuhaMPm/Pohk1s6AIC3zrC94UUOYg
tkLHLmvPB4MqSZgVJ/MEu7pWnmWpb4aJxKBwhR47p1Rpz6xavNDiZs8m7TV7Hv8hAdw52kLGk5QH
gWdE1kVhCXpNwcaKQlZWziRtv+NI2TPhqDYF+xIKPsBXuAhkP+yuqqoRklRoQ8+odf8ybFk2D83q
TNOLjDmX0iTq96bxNnPHFvJwyr5/IBT8JM7ltoYpVUdi2I0Zqs23Z+gzfH/GETJoSC90obY3t34Q
iJ1CpjGoQVbLiJ98C1U/Z3Jns1DRhdjXKSxnBSczGdV6niGTejGsswVOwnkn5VNUv4QSNp3cNbXE
mjfRRaZ9yYRgJrbRvPIcVqbFhSdUoOc0My2UCbOJeg75g/OofA7kaoJp8lj0Fg2V9FaV9x0re94P
cfZ5ElIlS5XIM1CXntmoNjLF0SNsMWrD+5aICc6TDf+b+Q+BGuildUs9cuYgYnZ5NEmFZRd1uhJG
zE2/OHnL0s5iLlgvucQ8HzRqy9XFQtojXUbP+f4Lq1DTG8M33XgVCr4BXUZBCFpiYXQTdQr2+qw6
K1hhtkZ2KbFEj/R9ujsalSSDObkdpaZdHNN+ztQMF40hMN8E2+8punMm7tR3mT8vHmW9uPVM1WZF
8d8s9cHs/fkxWOpZIhZEaGF2i8RMlF3WpA9vL/VRjX8IKucsqCJRrUsZppCmznUMlqoe6ngeTntc
o8fOLECpSHPd2aMe9mXYf95ig1fjtlglNqhrEcyrXljTuDIQmByWLrPKaE0EHrgby0hMetrp8iU4
aExZl1h8B/+eRKey3ky903LWzpw9G2NcnP2gindcaeAJQsgHqsiVddOcI+YZgl7p9CY/JzpYyHtd
ZWPCrD/6e80KfJK8g8gOCiFLLFA0fPvKTR5Q0u3ZNVK/l/kzgRKsIPhqEFTI5LVjzUuplIEXxkjt
G19KmON/y3xVd/FzUTdm0ikM5dE0romeWJOuuWo0A5W2KVWF6bSqgZWOyaE2Vx1ktAjvOz/GJNGQ
Ok6Yl26T1k6jghZNK2YjV2+KVnfLgkV5aGKwBDPLn7etyLS40KO4nrh1NyOJehqVne5pDpOxuEps
+LXSPcoToopQaYeCk1jhlL+sI21np6DZZwbs+fPiWsSMnOU36YU8A9lNbqlOpxbzQtZdOKf5nTZP
r7ILUWTWnnMIEtbGmAeJ4/AWrzkinEZRhFaRp1RzjSa78IKQpfRSbL4JxcxLa4aUlxYs81hVWeYo
hi1+850rGqlGWCyyor4tfO3eB2vSqgMm+y2I8YRJSWr6tWV0DWgoZWh4fqInJVgVbmd4mjIX7ey8
E+Hokgpdse3HvA7NxHmk4ksVkKldy6yse0mX4Ume+KDaVdOY2gyR57brzkLVNqvmJo6vopRMxPIR
p/akLhy9TBqGymSuJOjOQ4EpN5FOAtdjKnV1K5w2TqPjLjAszdPB2wQO2m9O5E8jKTlNo9tEpBeY
COC/lY24FJ9qWJte7ZxXFeiVlh/qqp/NEiEyGl+ZxyE1YICu4lgX5YpFoWPIlWBIUcDU7MVuMBi/
z3BSM6k8V6U70bZYp3UTUOh0pYHDq6pCFlByF9WPQt1OJSfQa5xMYiIadaDoRPIu7BQxO/wqWGBb
4sIQwjsrFJgcTS0KrrGsPlPy+kJS6wtUZ0zVvbY5DV1QdZ2Hima6TIvrOk51SbGmopje+YGjhxrw
owjvXUszK982XIpMi8img5CBM5uJog1uy/Y0sEuDqI4ZgEu3rvHch4BBKbVmir75uGZhS80klcy0
K1iuhCwOfSaXwlzFiV55Pstd9ZtIfD0i4rQKvmViY6oZOZXFhrkCLGv6FGWKmYWpruXBaZv4Zlso
OvKVcx8U+QaMMPrk0Giq0JjZTsNKwToNQ8kIgodIkkwB27oXpmaMBdY0X4QkmCYVYUFLJ9TTjEQO
zzzSsE6CFeF5k8gB+81qYCclrAX/S/cF1YkOjn1dSnKGUTr1ixTEU3hbSgKzPWFSoWu/yE1f+Urt
F63AS9k+k5N8UmGJlS5hSfAglBpzuoQlwqMjXwp44VPbgJWih5I/CTFlBfWuwJlgVhVibtWYWurB
CZdObec+AE9cACpXLiZ6oNS6l9VG7XzpmRN3dJY1QHednZV2YaqexAQBrE/tDHxys1KKjKixmAWR
pFb802lKAwJQeiQ6uqBaRmALRl19SzVqCnVlyhaojXU168Jcr2sIUMjTpKlNNWiZVefg8QVvJPih
qfY9ym8K179DoIWpdjENSmTI8osttqafnft+YzbgtcrsZlri68prdV8pDU/oJmkg6AXtDARKntpF
MQtR+eRU0p3vKlc2ot9lWCWyk50WQXsaqQuAUsnVsyS9LTzxpgxsFpT2hdO8BKUL9kt1JRDxC8xz
39jNaZ2WzyKwuHLsaVBVE6XrnsLSXyZybBRqB2KiNJWy/YIExVTr6M+s6q5JLt90hX9aK7JO5O6h
UtNTYtnfrda+lxL8BcXZTSlDrELw9LD4Bt8YYS24PFvQ77NYmmVZY+YVrApZ6ZZqrjJcaZMmFU69
0DfCLIBlDB7Dsj51JHqOhETHYgESBi2EuLgoVNdnqVwaSgPrPBQZxGuus9ydBV7KFD+c1CI6D5N4
EmnhpHF83cmUW9R1IIt8dWaBjhxLOVO6SBcEzWYyBJiYZndn1I8mWEgvo1bIWeuROUbepFbT66pV
vyhV6DAvSpZt7H11c9vX/bSZNSUca3Y4KQpwpyreGanCb7kf30M4AXaqJQesUL3TrohY6EtmErQP
IAUMOJHOguopBKsqVU/lyjbbKjt1wYBHaqgL9VUp1HosqfdE0JidFXqiNLrqUcOKOnD32azqajPJ
QCY4sS5HmZ7ajd7W5WWNhau6xee5qLECxVMwaw0ZPM+okllAZD0JFCZmql6AX8miOStbPBGlSFcE
2yy6e7n1ppJlsxKV4NS+igtsWIqwCHBz5lnlV0sTdEVuWRXnLousL5GtTEQa6FIaTFzRPpOKLmaJ
7+q2V5ud6gO54h3WKhb7NnPptzpV565WzZ1G0RsQsAnEZAqI52lyMYljhYUdbGQ0cRtiiLV8E7gQ
KIEoripjcE8Fs0JRgAOu0jKnwjnYNfVpjsSpnX/NYNv7tjYhWT6DjXCKIFDVtNGE+GBRkquiks08
UXWLfA+j7CXQmivaah0jgjJr4i9a/qWUxFOYYtISZNDoVgywruSL3LunsC0IcZjU4lnhP8rqE7ws
Izk9TZvKoO7XIvwzCFvDShaOE89j8hWVzoxk2dyWI0bguCjSCE5plaHUZUQUzDJPprasgAjTWAbi
sQTWuuFjJjVMqTzWAUdVcLOqwnmMAxCevklyMNmqpYBio8NgxMkOs5SUYa8xcqu9oAA2clWIDflM
pIUeyPkMuQGLtJbVpGOqRvWggDO4YoGH4LTyJ34Jm6ksznOn0lvsTRKyJ/Az6jqBsjBIhExMAqEZ
ztIphc7VglJwDWHWTSQTzQQ9n4DCAUq3O9lr1Y3qxBAHhwRE8F2oWNq1q1SSNqlSw2z0qjmXZ+EU
Nue8ngdgVOwxr8Z0SbX3hcFnyjGFj5HvzhQXFqZlCUIYTkEJ3GDgeZ+IAovOMIPo3m1s+KBQvrw9
6ZhXUYWvtMKXQiGnG8q97M6paQ0qPA3eDuOYqRIGARrqWb2M8qfGRfO3JxuLbkFFSig0rahwXxp8
FLuzpZkctiF+fcO2ZdSwr2TW6q1Z3ddTx0iFWR9bk08TJp53F9KsfQp0YfI2Db0WzJk4QxJkzp2B
bTeL7Q7cNR55iRoPdImlU928PceY92FnEs4q8Gswk8Oq9wndid9730N3Vte68wUzaRJPFE9Xv7j/
jXm4Mym3UGspddOwA3BTIWGKeOZF/h77EI34DHem4FZL4VHQeoL+vRLCBMVjfcaAZdUsU0FfrM5z
/0wNbN0WTyEUDsupY3n6CFEYHUe3hApTGwLtqM33GIb7qOLsQq8ovQqSYcCvmKEZye/tsNEVLWC+
giBr59az3T0Tjjh6sARRYYiM9XfjeAEUaXXiNyJY/mWJjQhOaLFodCSQUwLJC6SRWRNTFuR0ZeKt
E7uuV6t0laT0HCdt5tpOwf34nwv3OYvz+HvxWi5l+2uvaVw/frpKltFdAVWsi4tFwv9mP9/2V+Hv
r+fv87d2fvgpk+wXuWK7yYH/VSIZ6n3BUAJmZXf/lEl26drLbJP23adnvf7+KpEMaghDipYCAgyS
lcCJ3/tfV3lkYl9eFTL6oaw9CJv+q4ywDdd5ZFByG9LHwBMNqTZQXA+E3zCPDC5fwEVgSe798ipU
d9kQtsMiyJFc/zzMI5PkXYFDoWAE6J+qQkQo1wSSnXf0u1naunYam5YdSNVZ6HWxrGdi5wd6mAqp
MslLS6QzOVLt8tENSRbcBUrq4AKyQ7BUqaakZXIF6g4Va/ubZHUemCWtGImQmIVCsakNLcz6hBRN
9D1tLiMl6yIwlRuaTYiWSf5loYRecp7nteRN2i5p6XmJIx+TUy1KZOcqJaQSl1EaaGk0ERPHi9Ip
al1Xm2LUidmkAKvL+uaSps6+Nk4L3lxWNFbpID1ouyqrwP/b5Q6BxCG37DqWJFmQTp2qzP27NFOw
BcZy2RaioRRZktVzFTnSXSiXlVgzV1XzZi5nVMorvXFpjR0WhgQ5JXPCJAA/ud/WfuDOOlvJ5UVG
Upp08FaahWaanyvilU8lSHQgWlK5hpK0FTFIVpTPtfz/7J1Jc6W6t+U/kSLokaY0p3dvp+2cEL6Z
12pAgEBCwKd/y68q/i+iImpQ8xrcUd5MH4O0tfZav63j2uwIjInFt7kLiK73hrummEFffRmW7n2V
rNN4SXexLudukvZpHTZkT8ngYCguBN1GuWnJ2jII5WCLUS95c0md6hGMUPbQzUyIApn12EF8u9zB
/l6Tj7hPpS+Mz/dPptrgBYbUpkrGEbQVSlh7hXUvwnroUj0XE9GdKheSz/LAfdP+HSYe6nIYA/Md
Oz4Pt2GO2v3Lt6wZIQEaqvuTbywuwrlsq5mjA8+CLXlLzNaqg1qCTRU+7CHyhzwgw5+YRz2pO298
UzJh9/BXtGm0V1COzdr+E7ApDbsDbaJ83Er8S6sdr2IeWCPK0NOO5q/UAe265TPjiMd661KZPUVU
D8xAl+AdDt9R6PJBn0XOnFZ1zsOpkxV4kyA8euSY43nIjHPsTqTZ7K5JYOya183UrzQ8rkHLuujI
RttG0afkMWv3e91Fw5wWdt7o8K5GPBb10q168NktmpXQ5D5JmI1BfJmNDX9puGXkFZc19dP8laiB
z6D4+m5C75wnSzbJj21tXVAFofYdeSBT37frKbUmWuQhlNqZvDbxEk1byfY08/aRtEFEmge17Sbo
bmM+5vtf5VTm1ArCaszpApm792lcZHLy+zVJdZjMdeKarX00QxeiuwotYs+7nHObXvI2i+1dgAdq
a7Z3zr6SLhu5hakaUiQBlDdT7dd2X8whkmnTHTWbFp+XXu5ewJJRYhT9chx5B3tu4kPT/Zgim/F/
Fx9s8tG3dLUfYz+I+MCBhpKrEXgnV/x4iXWpNuACwzlr3TR/4nEJAAijWvCPxFsus2reRpBycmEm
uRfLKobC9iRWD9sQjfou2kLD73hqtezgVeThBVtNI4LKGs8rLLx+qnsXBrCLWrLTPClZR+boLTJm
anQpGnztKq932CgSnjx6u+HBqXlxh9D1mT/HuTJJW6TwyLI/EiGsRvuwzu3NG56FhV/7cdxuIQ19
WPRpIqc60G6cfmej9vRudykPH+YYzGRBKMFn2Gc5qAfThIsr+G678aRXP3znyTiJUmY9H0od58s9
HUYLf2ZjYmN3Yy4Tzcs8DSLzMUlJkh9LptuP3T7CL0Tshn7czoNP/v95Lu323+czJNj//Tj/z5e/
/A9J/hOu/O/z/OfSVegqFmWYPIXLjT/5X+c55rTjFM0DbkTMMSOJE/o/xznmZgKg5CmC+p+0F9dS
/uc4x13S4MyDJPiB6TByj7s7/h+Oc1x/+SOj/6eBwFcVIfLBz/gBAnEnSPx/pthQk1bQfVVlw1sN
r7XXh3HBliQo6UOj1+u6Ylun79EalLbZtjPfCPq29dos4VJCyZwwU2qOuQE3jvOp2vj8O9YiOSaj
LOOO9hfqVJHnsyvHHHRtKEeJOBmGEW8eeJA9WydpNaTRL5d2r0GGDSsi4DwiC2pvV1343h04b2G+
SxAFsXxaEv207huvOJjDspXutnH/1VBry8j3GSj29jclSJNmb1R5xZcKpo9ah1mRw+8tHBuKVY/o
eqc+Pa7tG2nsjykUHqLBvXd6n4ppYd/o122lMm7PFo4+sFWd9eE99JkoeMPOKczqgsXTDlRVAYZN
YJP2uRWnNRhkwdhFhA4BDn+b6zGk8tkncOPZg9BmOozQfwXOW9gSpha5NXfzCDg72O5g2tyvqf6l
e9McQ95+hGLBw7IfSeZNTWDkpplqqhbxQdGFqodIzw5yylyZBi8rT/cq36b+2HJT6ab5J8wWVtHJ
31LU+ZLE1FQ2cOB8RVAMfIBhOdmp7mLRlKnPWJV5ZNl9n81VEu23cYFJE1kJOxRsb+iA0krfIimB
tQo1E5QL9fyGmOaYbJ1HRKvacrdDVyx0e1oCHVYy3kH1khChzN++20Zg8OQbJMFWhPACi7lt02ra
mIfwGKJbLlt4BFbRauf9HylVBvQXqEOD9C1lbi2hPtpymoQqUZN35CgXoxqomyXaz0wGb7HuXdVK
CqJ3CE9I9jTeEItKajcG6ofvx2We0ZNTBiYY/1I6lNFOABxsiLMicYaFB1myzLbIFSVV32uADo6t
96FQr2vDnrXNn3NhYRFByWUUv8/SLie3nziMBrbkiBEJPOh8g1u48PyJRj07xHtzGeKYn2YUmyIn
/VQElrFq66ZK6R4sW4xMg2btv03EtnPIjalnIZMaHtZ87OVYWst4ads+ORD89sVkl/QQJ9NjEK/+
4KNWFUnbQXBS9lt3qS0XZ8M3tqt3kc8/yZcMa3ZL9j6vGZ2nQsWrAR4+CQjupDtvsy/XnC+lgw65
GBktZRstWdV0WJ5FFO28IrBqfMc+hSQzwoukStqBPLMEzMuW7V2ZTu1wwMYp+xGk7xKPtDJqwgda
+AGSnhUr6BFCt7DmPzi8SRHKGcgPqKZCqFlg58yvIDOR5tgn5yg9hgCJbNjN1STjP1HUp/hByynO
VHuCjqkRmpS4zTJDz75iJMYTXfrGr8XQTfBp5V4PQbMUs/XNFXIsKUjUzZjDoAhG9rGafTMcozZe
DwZBA4VVvTXj87pP4j0L2jeF11dlWrbHKZBP2bQM2IG8L9geABEAq4x3dc/b5LTyvAOzlk5HQuG8
iJ6iK1riY7u7qFRtG9cDymCW8qjaoFFgX0O/GBmndd+0HzMMesE0cPNY/+1kggzFirxclfR4FSSq
YnaBkzXXUdOEpcqmi6AZP6xL8LBN5nkxNAZK70XR5s2dUe9TPB6R3oMTjMTfOBPXxdgdYA6WqzYW
xuyCeImr14g4BEQoDZCcMWQbze5DnQQHZ31FLfqvHmMpp0yqX8kQNzgVsI0oJaaAKv9qlO0u0VZG
YXtwxo/3MkrLXDXkOmBgAr+kP0dz+KCA98YLVhmB+R1CvRbMLuMRx8J710YAHdq4bFgzVX28frmG
shKqPS/owN+N2C/hEoEID8Tz6oa4aEMubxDxTTpeWjVee3xPdblIUu1ukod56U01GNYUYvR9pbmL
LmszXQNKbBGgSFM60cKO6jE1Xh8REU9lJ2OEV1ZcMiHSU94rggoU3iHAjIs5yZHHwNthg8ix10xU
Qp2d95SUcqjdFDanzsCin2x4hz40Bti+yLtQP0yZwWQG7dtyC7PjROMLJUlyDJoZwEGgyijt5l8y
e4ffXSQdDNE4MACibHuUHbMHu/Gb2aysIpXY2ve8cnH6PCzmOzBiqqSVYdF2wW1JkOVqFhb7Sv4Z
UrZVHNn4rOwxHNO0mNIZC4m5R/UzyBDr7oK7Yi5RMGxlP20PpMexGaXqITOIUzZ/ash+z/MmffH2
RlvlLlZtWK5RpIs0X2trVYo11LGS9RYfIMKqGdeuyLtpO5g4PkYpaas5yNXhJ0Sxv2O+bgD4cwQV
MxfFEOsHbAd6XJv42yYdLHwSfopW+ipGRg19/ySnvQ5Nu1QsVk3JN3+E8Dm2htvK8hiB/o6TO52R
lizLh5SJqdpl8kUsU10GBF1ro+JCopU6j2A8KxQOSBELDkvRonfBVYyf3q1n26WncCDsqANUBkcZ
JqSQirk9koVVY+G74S0Ip/4g4SIUQspnMfTqshH0MT8dfNnIo9V8rnY5eoTFWNa0ljqcnyLMzpF1
r5OBP3KjkBbAFNTuLRkbcohFi8BY/BOnc1A1ph/KlmMySyxGHxJ0wRtv18uG6Rd8q9QbVFZL1Pv2
M7Pl8QYEdMQYhARJeA5lln7FKfoc2rivfA4QWtDbSvP5tCbk5E1+niQ9d7GtG2m+FhHd5p4Mj/ks
bnYI30FSsTpdfrKOlp7HxeZ1uyK3H/r7eLSulja89hI1wDc9jkbL4VVQQKpJg5qUdEO5RE6VGxiZ
CJSutmFULQrkDgYVtqHjJ9sNh8Vnj61ZEJlJ+Kfox45GbBNeEI0Oa5IWPZLhaQUC4XhHS+8ieSZL
fsChRCCVMnVqcvoreKcZLJLFe3pimd6L1tTNLoNbyoWqpOe/pgaRm9JdU/tm+4SGUcWM4cZiVPJ9
hwaa+dYVounVicDcLeUM49j139GyvHDu/SGKt7dgntGmBhzDX8ujVEgkXYS+sQ38x+41reMWyREz
o73bPKz9TvO0TkKx3XYssA3h3QXdKKl9ahDLKuxLn7jgpleVgYvU/K6P1HXqOngqe1OaSYyHlmsP
vdHl5Sb6nzQ1WY5dJu/5qqMT0oofUHdG1IXygCaC3Jl5c6XfXZlFTVqKMUQJgafw3DRtmTj4aUnP
f9k+eLPBr0BzflnzM7M9nBM4A0WH0K+P7XheQ8Ux1daWXZ+ll3DmSGuH8RWmxHodJ8qgI0lzgKsI
iAA1uOqWYz/mwZFk7Bfj/i9Z+Q3p2XIQWXhcVgZzJOtwgOx9fFVkWguT0f0+SkaAk3Z+IIE+9no+
6GODl/MwN/MDJ1tXrka3x7mSfO7Os5v+5SO9TcPoYOyjYVbZl7ZBc8rn5iUSvinY1lZDkJ22AKy9
mtL3gICHGl3/mOL2tzIdke/FCKkrDKzapjvtafc+9A0YNdZIpLbJUCXBcmR8PeRsWB6S3VAs2vYO
uXYsLWiYHaU2njH8RkIxH9o1nNAZhChvWq8nmsjtEMRXsLBTwUl+FR6VoyE4/EM+R5cuSI4U2a2F
JovDoK/aZEV1VOjKI4Xy6FlM0Mak+Dn59KdNZFCQffcPPVoFmeVLqfBH2nNz6uZuPCpx3YL4RxCT
GCFyjFqSDZfEp6pU48VNoCQ8cycSjVM55QnqnsVDAzpWzxDINXaKKv0iPobgnGnaH9DcL4gopm+V
DnMh7dqec9qzOlmj7zQEupovwwaOqb1lHKUPhhLq8laAfMDO7rUFMZX09ZJvH8GiPebjmjJ3wwOZ
hTtKtb9i6oMWzINAk5u62J+nwIS8hLLJr20yHHnfH7yJ/1iSvuqIIvHV+Lw5Ye+JwmCjwWnoQ4TP
qz/Fuvn+0dmTsd9dTwRqTYLsd4i6ahBRWuXs5GJgMiSJEFFT9bzbsTlFPoCUG/AMEvorMt4gYc8u
+cZBFY8LOrbwZZO+r3UyG7gi8WNLvl1vf6+GnxX6gyxHNY/H+D7XV7Ot25HqG+5gbk+rsDc8zuFK
+/6opwhPKU6+CDrkGlftnHPFwX755CHS/DkGpsSXqSvD2X9Rtn/TZgUWu+5lNyGgx+hhWLgBCrwf
Ro9WqytNDD0oA5xZ64wZxoykEIVbjENi/90t5BQmpKs3F14cwv7WK3NeWtocFQAy2E9vZE7a2no1
FeRuaR0szCkAFJDHNVtCVvaxeZ4hfSpuxwchYnrykTgNWY4jeHJ9EXzGOsOnice9WiTessjTf1e/
4edqhmce+vwQ+XyrmN9DiJ5MAqkS9rzo0eE62+DZhcxfU7S1fHbLAdOKoNf6/bxy9XcKkI3lPlrq
NRdJEW7kg6bioVMOpXQCY9GDF9YLBjq5fZpi604NTW4YD73nLHcPXTxVGAMl5YiCUdJXVENW9SLH
gbOnkJ/tRMAshIBiUwqWyL81q+qreQbT32cTmrdpyjDXgK4YtnF7nbI0qSO3/t3ENByzJbqHg9le
9WgP0cKXxxkK/8EsryFPCxkq8uqxoEBcKoBX8frH5RTsVPg4T2Af73dn10tMGrxWPoS3KJeooI1/
jknwRi1s6QkWuTCoKQ7lrFlOJNgxYp1OL1OHzUM1/YNp1B8g543sFvVmRi4isR9MBOWQCiqqLF9p
ga+OYUWy5j8HPD17zOlWBEiqG0g1yKA5Imn/Imgz4sifUjGeVBKSogn0YerwUvUuC5JvD5gZyhFJ
ehyJaQe2bQD22LsEA1ONukb8uO8JOivd7LAs0LuSdL6sUT9eeNKPx9UhkQ/zHuo2jtwRuu0laxjo
l9nAMIhJPYXtJ75ldzy7EcO6Sr4Sn8QnbuOXaNBAWHVT5fGqa9u1lxlV4kTW+SKCMQRNdcuBsdzz
O5WP+Dj90tfByG5yFWPppxwky2VvbIyNbp+M3MM7u2WHkaJx5JLNKHTtnZGgeHa8c7hH5hz85Zjo
OXB13SIR1ZKSUyYIxmfDvKuT1Ku6/3kpmaRpARvqp1hDw9NWr5DfGGOQoD+FH++CcbrGNntQgwnL
oM3f2w3UikIyh4NSbAcON75IchXC1RY1nP78IPoNoji+gdS/xSr6xTYoqQ2WzeSgxReToTtQ7IZe
5DzjDRxADJ0o/tvTcCiaPTdoJRBugHz9PWa8DknHL0gVSmES8FkTWL4d512BgdpyCSBKuhUUnSFJ
GSCz2leQ6uMq1YkuZQeC87zSA0mTE2HNHXKl75nYuyQAzbdwj/ZtsMck1/fdttyl0py7Zb3X/qfq
J7tDEzSil1LNB5d4xbJptnLxG3zsoD+rjVy7jH25zt3tM1Jus64X1+EjE7TtsDuLKJze9XloSI5a
Rv9tB0CIko91gkavHIBVLTphx24MecVa2H8pW65zuO6FGtSFhu1e5r3kJaKfE9r7N7ffo188zVST
KtklzvElf8rkeplRrqpOEX3YJ/PgIYDh3UMJ5+Ea1Slfqwn3DBwMQ6TBBH61Boc5EYjy0j58tsBs
C9b1GKiP1krIFkF6G770TyrGchpy9Zt5exAkeBp6mp5YssCPaOjnwvvt4HDGNdvkazSJMyBHVu7T
1F29aA8Ny/GeWPaVpmfkc78pWKa+d28Z2hAoNXlRQ3jOta7kPhYJ075yM3asxxHfhtlYhvGA7jD+
q9FIoTeRu/2AXySLCXxjoNYLPt5BBcNeLAnG1MX6D908w+mR1alN4Y9iLaHRKhrSRVW/oPKKTINN
y+8IST1IrvYB65VVmh6HzGWlIC46AjD82GbxvWUWg1Gk+6sb+e4C45D0p98kyS8E9tuqwo+WtRCR
ezMBSpwBiCGjrNaR5mg9m/SQOHvVHdJRLa8U0QMuDDH3izCsMEnvDzSbxVG3E6ABHLCBA7Cwte1z
Dv64sDu/xC38QjaOy0MAdbyv/YGTbirDNDbIMaFPVBaUuQ2TZ5fzh56ikxtNuhRLiAEbJYIGfEYD
PZ5UC0fkONLgS60NwGHsmbBtynnaIP+i15wYRIgDCsAEPEzYHnqLRlfbOoCDyJFw14k4p7sEicie
umENLwnzf9rHqOv7jxiiKhPPMeyoapyCpjJCvzjLauj79uy25lfiURnwdV5n0oMw53SfCxYYOBd8
3Ot+bgWOs3ceYsSPuaXylA6HNM3OXsBvxkGnrwtbID+HAadW14OpY7/djv9nB2Fq5l/R0jQXUvYO
3p4Jf7ZnJv7mef+ykP2fBEBOlbV4JlpcnPhlslsQN8FxM6Qp4tShds3pXcC+105mNSfRx7hs8MeI
x5I3SQ2eNoipL+NoIRgaJnWCRXXLYbUShTKX5x1Cd9XucFVwYYR1YdkQPxd6OmMXT2h46Sc+znTE
y68iwJNDA6Eec4aYMjzHbfaXaWzBOSgCEsL7c9LBlUhDaAR/tRyfD3cR3MJE6SowWM3tMP7ZBxQk
Gdm0lB4HZ7j9bfk+lszEzyHPkiIZ3bfRUJM+in4QyfToAYUH6458fwFX1u59UnAKHtKovl5T8ir2
+I7n7dWOXQiJx/5uPK4XunRH4xdIxWY9yRZFIBeBf+qmKbpgl+tCD8kHhb1wz8AWWJlgbDLMXA3s
pw1hDc7pYi5IWqvZZh2ec/+kW/+5TuZ3Bo+e/DKuZMT746xIf5qBH+/yccHVGqhUzb1q1BvXsFG7
5gfNX1CL0g/uskrk9J/cbJ98VT8RfPPWZr8Wm0K+B3Kpu1TetJVPs4tNvUQB3EjW3/VkLQLYuaWl
qMYQeditPvpnGv9tRAx3BahDpRGdwzmpXCrelBuaIvJtUjbTpxORK/coqLieYU7HSVvyBSFoqMOn
0QZ/Dfx6nURhEfbycVBHS/bbtgTPYmoOazO8z0naVYtrg3LPeLWG4Ykj8D+Dgy5Mj1kJmLYR1gsS
H9v7a4Kn8Zp0ma502sV4Oxd4zK8dPmXnQMjPyoAyEvNvvaboH3LWFgNDZ6PDi4/Zft08WHsOEas8
7jVppQSXGVbBNr0vQR9eJgZ5G0byifTZU9q256b/eb8A9lD81nsYFHtJd91VUYZLjqS4a2PyHGmg
9w3KSZnCPFrboVYufaK4kiXEpQAr+aIkRJ+y/U7VdtUoOmkrjikGDVgPEJqxF29GTP/Fj13oT2OE
7h9KNHbJsYV1g6tVaDFk5n4WlWT835/6s5vvbgjrySNwZjEaUvgu5zScrhHOLOCaD8PPRTRkf/XB
pKsltAfAjId0Tnk9yywqlns/oDy0+ki2ZXixPaYPF8WXivP7Tpx8p+G8IBKWgf7u6NaW8BPwDWhR
U6DT7G6S4lf19oTLCYKHfKefzcJozX0Qle0MDlbh/IjgprxgmqHa4awd460mGZ48iTdRNRipOW+4
uyhxvhIACA7JMG3PboA/xSFuDIzfYikwxYUrcCbaXxdo9VXtFEbm9qgQ/3lmzbkN9NsOQuiZ9snz
lHJed5F9NDDJL50kuOdGYyJL5Ps90yKHsZ5/RsHq7qYhPE6puOt7oMK4M4rjYhD16W2dmfSIwsKr
oBtiDOHgNQXbKwDe+B2QMozdxTWAAtpydsEp8+KlMYEuwYo85COS/CFKgA+5x3V2WY0B4hozR23d
aKaO/BOOvyjmoYGHiKzBtes/IjHfA77WqXDzetKNf6fTXNEx/pf2y4H99z09JuTl7sQ9V52rxl2d
kTWFt321n/k83rVex3XH1987bW57DuaZkPEhUhqDXRh3sRyp3ZRMJfy17URFO5R2WB/mGUaNTj1u
4OqXWqu0+bFMX9eeicdxRYlZcaKfYGrjdumtSGDoPhuyIqoZKlAA2KHtlaNpQwCbsdq1Oq1mMaW1
kE2FbDShMMC7jtOyY0k9bTTEUf8Tr2LMJkg5Uqe3pCNfGyKP0Ol/SZOfyRafOowtpYg4MMfjMX0T
Q1ON3Qc5x8bwGgxRWu3Uwb9dOljNWK8L0q5/XnBHSH7FTWT6MMT+0nemtv0ugFnhniNPEoZzcq08
gaT0ON4qHEaY7ZAdntkQfyp3yzGflwqnn4BM4L6wFX+XI/iNf0ZWACPd5Vv2DJh6qgeLEYrRjnHt
DKim1sKXDMl374YvFmzRKVv2UnQDg33XmluilwUtVfLWBBZwvVf0lOAyltIIAEZxFv2JDcEVJd0W
HQkfRBnk6wwAP0e8B5ao07jZg4UOig1cWg0LuV6m0VYYG+rwKccMCe3uzXKO0/aLQb+Hejpi/hoj
LDDl3SK/lhS3Ejic3mgN1HsEa73wsbDoBWWJupIXEQ/+bEN+HFXoqnmKhyPk9s2kssfKT/UhVcOd
xlM8Y3DwZFNmionhN8FZRSrS/NgJGjWwDU5iCJNTgqDeufxgMK5831CMGtDmNUzpO9CVWziNsIAj
9YD8rHCO62ebBvd6QjWZVn9BzZ8qYEMpGD76BewlvWVJfzck4kHjndbyZ7I18/zDYF4BPjzYJkbO
ScoxI09hppP5hvZSnkFIIV4N0k9AXhh0cREO5NYWpu2+sHfyKnI4UnwYP4Ev+JsMJsJa7R8EPtaA
9S+jaPoZhMQOz25MzEuVkR4L/Df3Gi5VjIigkepPL6eopkaiMHkOtyCUL+A05jJlAsvMYagG1/Hh
5Mnnc9olZ8yG6SphmLHtnhFXvDMb7ZVYYbnlO49+ZmeiCmwPLwSJ0Oz8XFohNAjzBmkSOmTIJJzS
mDicMMCCJDo4oOifwjAG7LXOT1qIf9nTJB4YX157if4CjONv7IWlXHL5QqTEON6cseOaPpGUoH/B
Go3DjhZBtP3czhe8LxTzovMKM5QjPUiEZOgehg4J+5w9QYaEvg8PNG0/NjHAzGSQZ1u8HyCq8wcA
px/IElltw+AWd/LZpcrVzmEAzkS7uvRbcIbFuN2WmHdoWkeDgLGJHxkzJ7qST1w5Bp8eqVUZYXIa
90mIpwAO9qP0EHttqDG8iq1USvGNQdXftgFJ4mn8O4u0u2U5gbjj/dfiwHbu64TUaAcpAUdkPnsc
kiseL9/Nn51RzCax5SYJmGwklIUUY/zBsDLmpPslJjSiknlTyTGfay6TDvW3IglFJJ+DjPMZugMS
II/uJabrBP+Mh7OjsCpmdcnowyxTWMaj4JXYtoMm5m8fQIqpxJgiThQuRVsGWHpi3Q5N1mMYmxgc
dKK5RTi79qWtcwlnIEA03Q2juFKoGJbMDUbS0Ds3GyjSfV+hujZe56utEoXGMwcWS7vPts2Dc2di
dXTtCJaSIN7uATMGmNprR/SeAp5ZYXBfYSmi7TVWGAbE59PgZzEC/Gfi7rUXULJQOkOFdxHC4w3S
cmfBy5xBZc8LqRc5wMOdcLHfqDAl02r4eYBE9YVmw1SNKzJwjF2/7RNsR+Ozet0w5SSUGGrwKTA5
MIdl/856KLxbBvgjEFajWWXd6mmoDMakqqwJ4BvRySKp7M5NO2bHaEWqnh4RYaKqKBsAKZEvm3H7
MVPz8b+YO68lt7EtTb/KvAAm4M0tHEHv0t8g0gneEv7p+2Odijk6qppS911HSApFSpkkgY291/rd
ohmUA45CbSg8sdUzV1Wj7ayd+64Y8bZlHDnlLXGEblFJtSuX1RLHiy1bvejnUbT4knXb5K2AwFIS
buDzdSCM5ec0IUzUhdlyItRwMHpR68W4tkiZEDaZaGV+ZSKzUfK7MkIFeUQIjBGrrD+tItHcGDUl
2BCComG+gServoRkwb6h5ve7O/eYxa4aqlTARsH6NCk3iImoI5QIoSo9j1mIiBY9AgasCOeRNpeu
kH13ujRupEW983sf4cKanKrlXEHx2GOnSfspm89Wl1GQb+Mp31ICIyBI9EtiKd9DmOEAjKSN3G3K
Ja2dNBcIe7jrELoCWxrofHE0ScpB0DP5OMoSQeCq9cLGrLPMLudO9Zt+3bU3c9PJQMbKsAwQdFaN
gmbS+WjRcZZJ9GuK3ptbqqIpprzpeSRTPIN9kcE9G+AN/ZQ49Z0gj2rDXgCZbgV+8Fszf1gV0YlS
Pu+Fe1GSj9NuKYVPHJayZyhUXugt7RmCn65SOHALmq1IDAwrzYq59suwbOZMK6ls2ZNLSfVuTfie
YGWvunE/QpS51gA5mxXzRxROz4PRDajFiyCu696r0gFfrSz2njxNxCfmSr+yOglrzY3C5ladWxXn
qJhVmwVh5WrK75qRAaFOnWJqHSq2qakghAsf7ayjbxUHfB3K7TnmNHDNMIXlVJT0XOwrZxZUcpYW
AOAsmsA5wJcnVkFmQIfDYipJLgDD6y8RySh2XrdoAJY0wNyrbeoS5Uwk96RV9O8WzI3b5tnM6myL
tRVRV91y3Z2tBJfiWJdeI4NpX6zwdrtWzeNUC7t4iXdqny4eKTplVB9ns9BWvdD/ALNqUH3XoMEK
hXaWyn46h19Fi/u3tcbHLK5BilB8NNAiQ71QuhAKi8d95uZktBBx/CLrWrs1ck58CZGqCEjTaTIr
sFy6bYOofB6epDwk9UKksDYnlngqJdoafcTGWJWLSDkWLSxSDHRg+OblprcXRUq2aYZQtuds9VTU
NSCBBvuU38RC0KatRdYPAKWOtiqO6vPY1RBUEkgPnQIIS5WerFCYfQm6z0kMWEEFFlKo1MjD95PZ
8Kq5K1pR6dWzF6GbwBVjtG7rJYgqLmmaUeGq0l7WBd+AL3eGJY08K+E2I/RbJYZ8HpKxBcHoAVDi
eSuxAUlVs836ZR/h33LmPjc2WqzVsB35pSEEzCX55D2Ry3kVl7EnZsUunkbtgMZQLcvRGXPxOvbW
uINHXaOr7OxeTxunU0Bj2nTZL7Kg3o86ojPY+GaBujrsRu/WiZtMRTJ/z8REUXGnKdPBM6UQ0Qn9
lVEIrIr7I6RKIGqCliHJjJMPqzCeMEbXthCa1C1CtRWj/FrX0Y+5NzKnKgbZS6XacMIeFQk3FgX8
+IZK61MQ2ne14SKLpcJRmbWwOkr1LiL6mtRY8eSoRhmofd+UrHMnbL6OEObnW1gmq5ZFlHHeg+Sr
e2P6UamAqJS8ErCcAJNaNbPfpplqT3oDwBFbMTjNZtCm6hjm2JZ1k5ufVkE+F5d5GMi8zX0CAD8m
9SZxRiUP9Q1dKPWqw74xuIo+bBotfkqyW7jN0oM4EB5V6Ong5lLoy6muHmRoFTuSE2k7igNV223Q
PEQOb1oxuTC4g51U1uSMCsByqCOX0zPHYje2qzopiStqOXn1Gh03/XtZaNe+7QMjMlJMxAl0rDJa
XiYhc+n7doMBSrfI9xxCHY0nLcQqFgzvJisWaQDcg7vlY5sRQpHXurLBMt4m3E0oaDCiOjJWsX7b
NjJu5Ik36YbmiA+5gZer8XigiIDVBbWP/DRR15C5/SrV52zbc/oNxECwVnq8x7GMo2/CBjuJfG1B
CytSQroaWRlu1b0Po3SwsHgjOlMCWccUPehAe+o9mrRQo0fSQjxdx2Re1athTNAP9WKBho44QnOR
dmlJloU+DV5r8l1JotH6KfKhTxW3Nk3Enp3yqjf55m7rQPr1OYuYcYmFW4kEJW1qijdD99Vo1ejd
Fei2fJYlcGRUljczuq1vWX9F7OjLJukWSa4/swJI0cmWLyuZTkbUfzVGBvcgivF6MrY1++6e5kxQ
3VwcjQCVjEh9MO5T3AqAiHSJMkSdpOISL4rieUz0DZ8CppxwOdSXsNBdtjNJO6MmGFxYk6Mgw69J
arK7mZAtZg84npdBGKUf6YKLt7qpq7Kaqc5T6W6CV6hlanepDWudjACfk8V5X8YWylH6DKcFEXJv
ajN5+b1ZIL2BUhUuSW8nUqpa5MkEg4ORV/lZRmK2xHOzNuY6wL4zBZI5s32I06ZTDgP6ew3dxp3U
Mt6ztqIGW9ArQPLSSxfih06hJJSxKwpL5dRWggWkGLdxe8nBnbVbrPvdEps40Y0gklTFE3qOcTWM
0PnpqbUSra05x5ptFObJqOX9jO/aSSW12S1C6s3aPsyXU5PX8WohSQ0pLX01cobeqyOyXGKld4Rl
JvVqbL2BGo0DV87Il7hLJRLjvc467kI8bEZw75USNhpNpTy6txqettOrHb7v1h6bW+b1okNWwuuQ
LEz/FYaVJiH3FuabjZtk8DvO9JRubGVIauEhrrVvdUFoGzSrUd0cHbnIslB2T/fjrBLK/qG+s5H4
pOxRSluX8u+scX67IhA01EOyDa1YOJSo9gJlQNCn5R9ddi9J9alzJitMnZgyzsGkvEBCdYurSjxY
0MduS51jlWIgtMO5sIwf93/I03QKsqH/nuQps6PKlAlWGJ+sBXXIkkRuV2bKask5MOoMKRPPt2tm
HBoYlaRK+UZKu6zKaUIwY7ynEiUCeHW5hn1ERKfmnavfVUFmbB3Axwl6HTMcpwraeqhHvXXkdlkp
ejK8SGl9u+83bsVKdcRQ2t2qmQjrAlt71uBTBSnLQbaUfVLxOUyIjDJ3BRHic5lJKY5QS9t48Z6S
aTLspqH/iqZyrcw1nSqGbX+QeVqSOtrn5i33R0l9CAkmsJcoIlJTlbeg6xWKUFkBW9D8jLKZ+vJ2
qKMCpiUk3LwvN9lEbLapX6NW9MpFP8wd5ECYNsRNGP06RlwaoP3gwxUyKTKqKGHmNVcUzgYqyvwr
kVa53JIjNqm+qqnIa5dpWpnYwkxymTOrN2xMFQLBCVIwlYO4UtLuQQ9rNoomDWq0ik5C7CDhOHAT
1OVsEI1rxeJtO0u9HBiNtkm1FM6cAtSOW0t2Y7ioyZJzvx26qzbNhK+g//cVbeae4AyomjZd3Ybh
GQ1WENHAEfrGFjGTc9dKLtymJHxmpd6sGzl6yhPMeiGfThturgCK7MiZCJVnWu9yKMpuLQwcAlJx
29xCxZtL+MkBqYXfyYeKZJYdy/dc/pG7EOu6q82WX42lHNQ9DDLcwmdogUXSi1tOq+vNnnIWKQQu
wm5UMgfxCOyMRbPR6Wbkh4vqdkitGxiZz9S4qIRrdB1+NC0qYfKFc88ddJF9Lg7Ny+zyrMu6GSQ5
na1BaIJlDpUXWQWOJz1EOVKsEwUNWWusi3CoD30xkAMTCjF5DAl7uRH5pIx3tGP5hUMs92p98OaI
lKOl3sRGiKcyfWllaUS0Y3KUNTPMPNCuPaWi7sp599QlNCUoI2bOksmvYE2qHhFZrclnSa2wIAxP
MqT3c49mCjveXpmhUO+FNNC7/tzf5QFLu56sfqcONwPhhiwH8BWF3d7E0QtFuJdR4YTTm1f6jC8x
r+t1Y6CUFeXHsISETog5RYKyuFZPnhbF440gFWTaklp3qMIX3blZ1RyMEfJBcoLlDQ3kbqxhouDu
hI1SZgYAqHUthbZw6mZNXyfxlsYvBM8IwnpPmk1AUyCh8lb58izjbsnG7ahoJ/KavNwA3J3lBwYz
8Jq3SToYHZXh3bBDVdWWiB47xEt3ic9oZqcW5bEj5zxLOohHobEzdcguo3R867KWvVRBwYXO1xag
2kJFUE8pYUjrSSZzKCNbxevL21Us++dW+8ziGPgimgS/yt8zM7rjFs2qzm67xLLIVhEnYKxo3ktT
9CGJ2S6sYpI15PyjMGuWj9Cv9duUrWCIGiCmHINmBlazZBybVSviwSArAa6MraDQ5dd+QC0bIonX
K0VjL3mr4gUqDacB6j0Et90y460nKIjtpkr1xlVA/P26k7ft8tgrGEqEMG6Bog9jR4A4To8DyScI
1kvzOx37eGXKtNHLggwmlq3cJVVuq49QXxDwnatUX8JcljR8NVG6AIb3FB3Z1TDJ0quqs5tM4XFW
lDqAGtLa2xPVkhywB4ZwiYjrOZ6VFjtvKNWkCuk5vXrixRGSzF5aHmRsf/akTFBlo1wTNz98AmKR
ph/jmpFIEmqq9h3+W0TN/54vuX4ey2JtEknDUQK02/fZxyIQtAnf8qpNZzFW5TXgN7YYDluOFPyY
Vn0EPH3SFf1FJuw/MZvXpGiya0aqtj3zjK1uGaSo9ByNWLDChDYpNH25jlUH13Prjyn6cWuG9Qhv
47SncYhpW5NE3xuhaDpWUTSrKSGGUOPgDrVi3YAyuFWUBhki8Wm8saozo/Q0cEq3W6w4oD8rfYtm
CFS9ZEHW3UEoKMgkcUaLZjaRXYQKIdTK1NPfGBGOYeg4abjhmTSE3M51rm45giAvSN9xjUyr2x3i
sJaOEPpZ0Vz6E1ZVLiPsU8e7jhsd8GTcDJdWuAJK+tBzVfeEMgFYiSHJGgv/laSJ3boUyn2SgZxn
KlMJxkajGZ2ISSI4HmJ4+QpbBSOmeoOjtcSV1OVHNc8aSEGx3S/jJsIRzkmK12cOvSK+rdTw/nyY
rWTrY1kHC5R4Icgkb034lkqpZ+bAXCFN+pDjXlnd+gQ0QLuljpYWhBnXwMmKVB6isIKeyNBJ9cau
mpRqq6SQuEM4wjM1q6GguY+xWAN7tdZ6HGcfXpOnaRpyT6vTH6aAHnHotWynLU24xTKvjYlx7Frj
uZGN2mv0JvH76N7Z3Vg4aZo+hRHeKH1KrpwpfAX1ftcTpJFPSuFNZQyaSehbV2uOfOubrXKUAJic
u/FnLOoiaO+YklpdzcbEob4UX3+kwZp57paSRdt3nGcpP0VEcJehjKBMIkQzSU6Y+jX6GevtJuQH
y4p1m60AtqR/wsd/mnLxtokMHAORWH+qCaaSNDSuodAEi56lnjiKCr5lK/emUMCmEXGqqyby3FnU
vgg4cMcRpGBuOF5Ukai1WJiIc5OiYm98qVrttx35QDkUzIpyvFrUcM8xtlRWvwlVRIb53Ny9Fgh5
RXFnNVCxNHENm0blA0u2m9qKN5lEq45MFLGxlQGr9yPBg9r0qpg5XqIGXDWuULF38yQFuSa4U1la
m1L4EknqphSFizayobyMEkd131DOZxr+Ams49YqVB+WcN5jL3gpI1wdxWbe5cS6UWHDDTHdSYVyn
IbdYtiovmVDJ4YWB7UfqGHTpKHB0DdSKGPt30QAfWFqTiFVRhMzvCcETe4EDuGm2kpD6EKucVzdS
n3ssZoEVln6cFQGQSLfLYWcDeQ4/o1THSJ9CqirTV9Qoul0uI9JcBbW4Pt3V7S2qetGISj+rboeK
VAZIsWHYt1oeEXsHayMNWLnMRtzL0rSnAH+M2uRU16huRVAqp2uMu48kBj7uq1OTFHu1M1EFEL+L
isFYydW1SMXZnXVhy/jcFSYuaqgJWcPUWvGOHo0KNWrwz9eq4fRiFXBINf9KP/kfxZA8VAW/fk0W
+TlY5L+ZVLL6rg7vxfft1x/1vzCkRIesIksEs6nFhB5T0UzClP7/LudD1f6o8uz/rG/5e/n1c3rJ
3/6gP93PukGciSkS04ELmjCT/+d+lu7/gpNHMxQZFckfFuc/w0wE2eSbVGbGytiVZUu1/p1mIsjW
/0VhqhGDYuimSBUu/U/8z7+ktv/5zlHH8PF13VTNuzv6p5ThGSw5qkG8nu/Zu7kbnXM32QJWEH2b
YC22x9f78I976m67j1xID9/Eomf/dCH/JlRFuucn/duD/ZfrZ90zV356Fx1AByBokTxnh7Kziz3y
3dBXVqZvHpCspf/y6f8rbObvXu4/837++nK/BDtHcd+EHPvJc7kTV2ybAUTNV7UX3tHnbkKCy+v9
HNnmId/T5P4usOqX0Ky/vvovcWepnCXCJMfJc7p+Kdet7Oor6zMKJLf0CeFD4m3XXvwkuv1R+4Gj
+/lH+Zu4I5lF94+X+5fc51oo+sGquOmTP+0ml5ERe0SDXrgBb3SFQ/FN7fghrnsX1ZudB/2VWQjO
8Pqbm/6fUWV/vQ73u/TTTdetOBPUlrvQ7cDUvtDkbbot7Y3ydtuhzgvyffSRHOXtbydLkEX0Dx9f
F3+NDItx5Jg6ZqnkKX4Vv8MTy034jnYjsg2wEbhc0ebY++ePq9yfpF/XOA/8fS6BZmiq/Mttx/6t
T6CNybN2bXjd7Kn5EA/6WXQYjfAWXwk5DdfW4YK+8lAG2l46IzByO0KwsxPnc7aqv42T8PC7ASrE
MPzd+5KJO2bAnSUyje8/b0MlJRHPHu+LxC9P+ayqrfDZHJj9wyAVgJNin/rGFmZybR3H1g/fJDha
UDGSFbs1KudN5KWlLW1RDvtZQCPSAMa5WRA7QA4kJlebcVUEt0vpS9vl5jCc6xIzhC52FL/3tGN0
wa/GK4VsOJkzbPjItnWI/dwdVzgcVvFV2y4746Vd92fJ7d/LU3damHPi9O/iD3ml2KKjuNF2ItfX
rgmH7z61I6zKpXeAWpxmBUJk56zq2wEGwtNcdHyudCI70p+95AL50x8UX3LNHy0/8un+SnCeXr+n
x/ENh/e0JxnXC0/4wV0TMe236PWOvBrW1SF/uHdX9uj1HphcbGNb5i/yQTnpz6ADIAytO/hEFlT2
7ZB5y3O/p56n5HgpLjToZ7DTLUz3KvLlS7sZ9tkxPeM/yHzyin2mA4WOsFVs5ZhcCg9Id9s7zTN4
TmHXGzFov7FTnO4GjXWNAf1Yr+enG8rArbmuLv0hP3GhjtPaWE9HMXQ6gilPiFHHG5YVOyDTXWWC
lC3apZd6PNyAfp78kVwtt3mW1sWz+kyBeIb1es3PjFk7pZ7wNZ5R/Dnlp3JUN4huqvf4Qd9klyiy
5f29R7Xsele8F5d2VzyNvHXmoiE8Vo6IXsWDeTFcdT98xrvwbXzCgnDbz++SXTzKJ+XQBcMGvVMd
hL51SDbCYdpke1bQK/m/PkXbO3IbxzhZrmxTObt9ADF0KLluwg5yxr15+F4axuL0h9ovr81j9Tg9
6ycOEgGZrNcfpvsOe83eqy0IW7ofP9I39ZLZ1rX3bk/znqceqOOAZ3LkudRbO7l0X6js6geTfotM
/MtCJj7BQl2QPVoii5We/lNe4z/yoSU84kvvq230+NRux2/DZcqI6Vehk4+OeJiO2dPkZweJ/w2O
zqKsVoI3kZwKxAc3BaXsLDR/TvUpiBv5SNctHpdNR+YtKgQ3u5Sn2q+PwJYgGY9AKeU2nfnvKgpk
Rzypr+I+PJeIbq+3p2lt7u6WKDdaa4f8GLr6qSMuYquco4e7GeRF3pUHEvX3xErLR+tsgto7vZsf
AFnc0MZU6LySDmqDX35ZF/it3lN8oMXV4rbrxWdZ8exGHqrsLcXB4Oku6MgRcUPDTwEbwcr8Awdm
6CqXfKvvak/f6a7FnnYGJwiv1huvI2FL2ESvxl5/WPC8n8JT85368RHM/lI8RhsICOmZ1J9VBKuf
OdNzvovXoLfgLAvzCTyV9GpWPGeXy0AObLT2ANCyIlAh2zwgOleO1Y9xdhY/XptnVuubua8ZaJg4
5et4id5KomeduFiRTa2sjLOAauUaXtNDeSBJ4aQ9veMt2Ar7/GjubpaNSPBZu0iX5AGcMXboRK/J
CSBx3hn8UdnaGdu6a1waZ3pg7zjn6/FJ+ajO2ZnpARfxRL6FeDIfIrxPNiohgprtNkhW5k7l6kHv
o9t1k1Pn5dtoFT6wwyTn6jt5lA76J01KQHZDdYyD4gFGvXhYnrpDu6ExPM8PwiYOxF2Ld/RSrOVj
tBNP5J8/lsfxUu3ZNT8ApB/qh9sBjP2K7/+iXRS6ct6SfNXO9yTFg+jSs5zFbXLtERy42VE6z18q
q4LgGmn2Ps3SCXfTRn9prhPFHztHdn1vn1ihbviqXCZIM8Jp+EM/Zg/iTt/i7o43zZW7S6TJtjqi
mngmtNsWL5nAA6xeqkBMbP1KnErEaInhNSTglUd6HROTe2aUFQieT/b5YNeX2U0v40vrKZvFa3zl
W3TNKzJFX7b5qcEtqHgQffpV3/jWCLjA3eZW1/rcPRJJHH9HVwyoQCIAETk9o1fuLTe8EGJBr+60
h/Ipf5r2xEwPF3wXXOHH1peOgq+d8LVse6Y/boqjcho36rl6D1flKQu6h+gS4S9F+3/lBDhUgXQq
SOo9oQkxLziOduq2fqsfy8eUjTl8rvh+Xjxo98KacnJ9W0PKUkbHgf45uss7zaFTuJFD2zx5PDZY
cy5TQ70FobCVt+bHyMivAN1O+z0CMxtsXMKu9ZXeJv94a331QURqJBqlpbE7cBPkKra0b1d8JrQ+
E7gRCNNgQ2pnLn/Pnfw3VeQvsb3/qt+oGXRJIzSTPuqX+i2REYmOxS15Dr9FQl/vuDq+L6KN7Nsn
glNQXUzagES/qaP+rlf498tav1ZvYnYbxjrlZZUXc1VcQNLYu9nI08LJH6pDsk3s5K14rDtb3yU4
gl6KE5em3aTnYS+sigfhhxxk18TXL//8xgz978pqC6OQgiOOBMo/LthPBW2t54XYoJp9flkfDTux
X677jyc/OTQMjglkhy1iW9kf6/2HYW+xyth4TRxPtr3rCRbGPl2oPJyj7KDHDwp7W67fCKBaFasH
G5rbv3iZE+wE54hyhZ+3frYNurTBPha2Y7nXwj6Ga4QizpYujZpHsfdo9O2bvd/uVW9brd7OmX0E
u+O7fexq7KKifZ7cfDf5+yPuHI/SwHVUOzgpzue3f3q9fHJMsGVp/uIntvvB27Jlp7K3KE03R37o
G4o7ip7Rzvis+6c9r/rwxMwp+7N1Z+fI6+trio3Kfshtf/sSUqy9+OE6W03bj8J+kXxMWe5RdPAQ
OYv9fXyj2LTPlfsUbGb7a/+28BHcbeJ6a99+30GCUOu4/tfmiZrL3vNxfrzPwSb4QknAW8ud2g4e
a9dyn174/Ya1xa6cE7C8H7nBE0Sqc2TATXS+16Af9s2JbMgYO+frgr3W7PP+6g7uft3ZD6vCebOC
t63zNbkKX3pDQ8pdUZ3Ofeu2JMS7UnB8k2zT5RI7fuGsKkfyB8YRXQwPEvSgr1FvOKpL+LHPz+9s
Dzu6DXxueydP87yVaTvT5jW1r97mgAtrtf70J/s1YHAfY25Wjbu+2Sf0Js7grZ4P1+1oH+zTbuH7
d8HG4syrPWez23iXnWlvLPelsbdBb19bb615O/6To605bb3I+fFuurFzSRx4X3tV22hIXfv6Sbkd
mPZj6ex7+1DaXgDUzp2Vnd45XGU78B6/AD25nMrmM3ZXDFnaKRu25nf78Djf9yn7jfLe17lu3vdK
t2v7GnHbUvvJomotbUoaO7RX34bjberVsvc2ksP78r4rx2eJotJ0hP1hd9jYTujUzp475P3wAmf1
fQrtwve+9oq9QUxiPx5Cj7LnwgmwIpLNMf3G2/eb8+zsB+o+Jgf5o+NmdrDP7K3syJunvenMtC57
luzgUnzPlOSPT3v+9hJAfvFFc9X5BzoFw37ab8+1vYk9N7U9JkjZsb3tveNT5lIO/1Ds68t5n9he
7LAy6cS94PHJ8U4sztw5rF4fI7ewf2yDl9Hm8nJcHd53DPywN6+R8zr7E7dW2s+uaS+c88Iq54Ok
W7Z3rhb3gpPIzlcBF9sM4PDdTencf17Pn5rLira9R++Rd9d5m9y5nl8+RvuJ2RRcE8O+904wk+vj
VuSO6SuKY/dMyXdlcEVQH1K2gM3vmmb175rmnze3++b30+amCqZO9gybG4yD8yLvXxb3Y09IAVex
dnlaL7HDHCfeor3YHw+smWL9uev9Zv1s2ruQVmO4H+Os79+cB79M6frzGCJ/XCXl1yQw8JdsbnEm
wlaVwvjZCtLdvJHY9J6Gdb8yiUFgTBwSvlWyxiJ1iDfqRdihJfjnff+XQOC/voF74//TlYFKkMQu
FuLnewNIa+j2ey4CCxAbNfOs3PEiiDTI0Vlnc0E3xvAHyhDGQHxPnM3xW0oxhHrmkcmJ9r1r/Oe3
p/9tf//T9bnf2J/eXkwgRGIQg8mNIxZ2Zc42LUV1Ud+7mr2a4QHuN/Lc5hFD44a6fa+/ml+Ct3yY
60XdM2Gh3UoHJuW49EXu/EwZ6IH/3ec+bCvPfBQPylqE3vxOHeG1t9FPYFDMJC9ACfPQf6UX0gTt
cTvb7xYpo6d3AgF+8wG1vz12f/qAv6zMGWZYmEI+4FN0UDfxa+KRV+zq6+ky2A/VJnWjjemS/2Kb
25ZDlL3aNrawQZvbPvaj/XQuP543n+L1Pks0Z4oc3WvvMdsO0TnWh/vnfDYejPWIfvI4bvvfrd/7
8vgLLgQMLBFrreui9gv+Uksx449FOX6OngZqQRGqyqaetdv3+K34SJ3qN2MJ1P+MV/9zvZoy0ZsM
w5CNO+r984LoqnHQu0aKn2vX+IxXtyBeE+WSr/Mdo2NWMerlnYYxgyIDiucPUHL04RMbV/TlTxLr
lg2CL+ry0iMoy0+fZl9/qS8Rsx5D6oHApLQAtF0lSPkZlrj+5+X8y8y6v777X7BLVSjgdtQlftZX
99FWZNP5Lf0xaQx+6xkrdBXvteXIrrX7zQv/bd0J6m6Ihqio+h842k/PkRinSa9j53yuUY7tlm22
bz71622Xb27b32HE0h3w/mVRUNlC9Ou6YSii+MumlsRmmRtpFz9LnyXMMbqcN3qrZ4NI3EuFZGtP
uoOJpPa38yPu83V/89q/7Gdz1KaFaFjx85agyuS9jVaZ8rAwzoFky+VEfEBen4dPS7p2r3K6yR8a
5SygQSLbr72H3blAJEsVZJHT0+OSM5F72TZWbHOFhYf5O0xLYHBms0VPU9h4Clj0cN2IN4qWNDCy
yFy6dfJrNFvkl+rPsUNYHPl32QWb6H0gF3sqg8lOpGBTQiN4dOYNkXr0ezRc8WP+2Nu3bRqgfV0w
8SLKR8N2L5URTtvCNn0sOYkJ36DkVoOaAxuAyyfIke4hfalPohOvmTi3roDhdPat3LkX3OU6CkTe
gQhQJLxUEAQcLDYLwSHJ+S3ziXpL+IZ+i8oUdwywBl3vm1Lf+x9EnCMNCOAhagIcEUSh2MNoI0yw
rQfsZC9sm5RM2v3d71MKAJEfzPe4s0uXyK/6veWi2xXlJHGCE0qt0w13V1BQ/hEa7sCCrkh+2jcB
aQ0kC2CfXIjPiPcI/ww6VqcASvTztQW2eT+eEbsjRjqAQNUfd0uwbW5uHrHmDws5te6EHewkXhjS
NrAR8l4hqV0mXu4IorkLN5mMRRLXuq02EsYA1qIznkau4xeI9r1SMnQyyp0k3BpfyMekk4ZkBDkG
waGHeHSmV5WEV0eiKKp8Kd0K9y023jCSS3wu9+neeog+rEA5ljuebqz1Dsl1x2glPJOjcKmeha9+
i+G1fBSfgUboL7vM7VbmtjlN79aq3oYPhpdsCIg64U+PaDzEV942cc8UjyFHT+5UfkxPwSHGUDH6
+FPj5k8VwOKLdeoD9i0N8HgagqTDYOahom1zJ/lBSBwmCv6tqFwGro2iY7Zo1VyF0P7BRThFMpsO
oEwfTyTwgE+CmBsEq+QY3r+I3oacwsng/18rvBee+F5ipYZke2k7j+QxwmuaxcNt4mJKY7oqYCnW
Zpc8HOAGuyOUzNb3ylpwZ/qxBhy0fqHpSh1iDhyChmPH+EzXXWKrq4KLlq/lFdoI0KiGvXhka8dv
HeBdS2lPyP9a9wgkAFGq2msVe4HiejDQQ9uIcvptSTcZ700vfyG0y1gTlNNGd/h1zQBs5kw93Z9L
R95rPBTal+lEEIegZC+0kw4yFI/MX9f0aAD2fcCVg1kiYuigb8JNfLo3UfWus6hySwDpNQMNqHiO
80ajiRVXVsCT9gq6s01XRJMSJXbhaUr32Ee21ponrAf2EYLubK15p+XnvJnWyWZ4jvjm/X9Rdx69
jWvpuv4rjTNngzkMzuBSorJkBctpQsiyzSDmTP76+7B2A12lqrONxpnc241GVaNsUSRX+Nb3Jus5
qibWrmEPc7ftRH1D4MnZ1Kk21kO5YmtyvFm2xTFv0kxBHDjMCQ/FeWzRo07gDDJiYBihEnjnMhW8
qbquHzJ6ufgHT4zxkErvUyBlbEqbubTz47DXt+3KPGDLyCu7wFWYIDGZFutsHUyKp9sEL8wdcN66
W/ZONWVtkw/yDpenA7lsG/43Mx78R36bsy9tTJwEt8W6fRUm0azZqHzWbQt4AjkDGAXRA3+2F6bh
NFujJi6vGLRexX2wDc4CvkNOxtklm5r7iIXkVBNmZB2CQ4dzPP7ot2lO58m3rbV6jj3bkLF6XFAB
YgikOdA/ssZWV+EjI01eZXAr1aPiTZUT7qVBeGq6mbpNziagRkW3zpsFDxYhdLa886b4LE8xqtlB
1th5J5rek5YfUHfCxuCx3R6qc7KKFr7jTbMpmXBf6oQApOkobN42e2magsT4mGnbypKUNiykHHWx
aG2Bz7E2BQ2J8cng6e6wAmwQEgJRunTMCjtZkBFo49zKQENu41gP4Xw4UZQeePHtVzv5gVBnLPgk
RE4gLgXAV0gQwGnKecmqMtMe9O0wU1lb9HkK6E+3RD/XK37z0Ew74KTW8XbCYjxg9g4ssoPnTYSj
t8Wu8lqtxFdQCtLNLQoPfeKtGf6zasP8m7FceO+5Ay9EZG+yZuNAy3ftpKCuJDjzJEyBm5f5Tnba
rcC4yXnB3aF6Hhgz0jzmeKDb7Z5Iy8d2Wy3fy0+SJtf0TTaUYb79XtKFj5YJHzAiY8o0AGTLTqXN
zme3OywoN0B4nAnJi5t4u7Fh0dFsTuc5TKbzsEEGP2VX4BeCBXr48fdIPISEuOGjbMwtGO7mc3pS
D/JKnbSfKMn4AWsWH9KVQvufqWTLDjy0heVgaDPL2AFBSR7aufYOk/McPXBPAC7KQp34bI5EiE15
+pjA8d0Yx/v+i6STVbuiAHjFkdd0uunT7YiAFY9MPNHFnoxOG8VF9lG/KXgJ2Q0sNmkW4gsBw9km
ICPGNezNA1oi5NJu39pPRj84Txk68lJ2ekd+YilEJPTeblUsxmf5IbxGU3L/3pRnOO2r/Fxhfc1k
8tbRHsczLJ4deOU2tt/KLLWofDEL4clES++Y0Gk+ZhtzHuwQ76kHdSvDnrK1h9tuHMk5yKbx2GgT
7CNyGP7wyMgQNU9FuQyN7WCsknKSVHD4FkLK2vuiGgszOdQPVG/+OxiISS8vWVNXy69sxIA/E7ZT
zzG3KApoMsPDx/CnfQMMCbY3wU6v8YaOKkkKgPKYmo2IPDGu+EtvhEN4xHR7UgKd1lcV3EZE/Xpi
iK6NnT+1jj8A0lm372ZMKkge6dycskg51YqUI7rf+YxmNMjrSPnQl5QW3uZTPekP0RpR0DY8BaQ+
2cO7NP6Rq5DvKUAGunF0BMeTwLjqIXcUbJ8v4Km2sZP3bLrcjrks1tU6gC63rk7phDeaf7qvMFRF
u1rEW33vbXH1ROZNq5CCp5tr5c5/t5x+DzxVvDfrgYzVZX4tWWQZuV/AXgjOG6Ar8Bw4i/RLXhuo
zx/HInPK8TnSf1Y/uE55JbIPi7E8eFIxrsEyFza0jfW4vvGTBcdZai4kfSylxGAALY28g+SZKvZK
DKe+Hg5owtUpRD+F5/pqJCsqH85ljeSYGfKS8eb0bt5wH/m87Of42cBhhSKp7ryzHOwMJxqttZwg
h5Bv/7CXO6mtzX1LrNA8BmYkhtK5jbSdtVvFZ5ah3tmVMIVKzrDnKsSE9p+01KXREmD8x751rHcF
yitbf4lknzEyww49fEGa1r7dANk2iM8X+ipZlk/VcjzbQ3B0cIqvj9ED36N+za88arThIjN3XV7d
hzKeBOcr5rY2/XLsQGwAzYl0ZfRDMVwxdef5XCkWMqvu3gzHR4BdMh5ddDY2+at1BsIsFvpexiCH
Kiud1/Po0aeb6y1a50ZxQvFNcd9sWiZntyGblnHeLLIF79etsaaykeTZyW43TAqoxoyuifIUORA8
1/FeWmXYe83Upf8+z56tI6vjK1PZyc8RWPxrzIxZ3Bx2f/+jAfMcwa5LsQdCWV5Jq5lhGqAQ3i0/
JItiQV7ikv2UzS/7cL8UuAKcU67JA48ajjhlwSsIbD6mmtqstDc6CCETB3+oBq9/erkMHp3viuHG
hByl6Tt2KmcoEhP90qJpWFD9TZ9xhZ77x/yRPKApVlOvzGNbXCbv+Cs53MaerMalf8onCvU9qzIq
/KeW6UykKh9+Gh//u7tCZ+bv64iygFdsM4gQ8NKbXWZP5YbEZPv2odtXbUftuzQ/sOEBFnxrFtrO
XIqvxo7wdtZ8XibdN2uODfyy3uAqP4vW5qZaGDREgIz9ZnSnfWSKgkneAFwtVCao+pCTh8zL4p2i
YuLydZfK8+2svmo7ppvesldBSZ6Yrziy2SjIcRegPJmWZ5b4BQNvZb2jAWfRBd9d52cWAm2n768S
+xBDg/mLduSYAaJX68y0SbBYMLCX/aPxGTmFnc7IisrYurp557TT2zLYhF+yZV/lh2xRgZgW68Z+
pj+1s87GFq8EbQuJYB5iJcGCUyDA4jDDSuIo8ytrRLKIvvx3b+nh8HysVkLJxBf38CqHg7Irp+Lr
Z/MensyVxQmKYAVm0RT98YL56pFKgchognxVZzUsHIsq4nhbWm/ArLI9vlwOtLPionPYPQN2ciXz
ZVjRxt8ka+VNmkvHcvapkTnqkJl3o1dfQ6Z1RuE8YO+yIBNRtT+j9wxTWYy9eJG8+m221gw7/WR+
4ON8ktY3p50rz2nK60yraY1dIQ0sePU2KBeadYyKJih9JtLRI+mARdKbAyovG9s4Xs2lZM6GZ3eP
FO/ZeC4n2EtN2mNCI1J/wg+XyK2MiLsnzjFONnsUmORsmCNTBqDqM7LxxDlK86xeyOa0+Mhe5bP2
nM7d0GbEMEtYdRN1bnBtfZp84WlQp7iBONGFThCnwV0LOULYDizVX9Jcc+TMvibPeH159lVfsurM
6GdwjPwEU9+yItEjoItBO/EVVFhGbHDBu+yzYnu1SA9HXzPCuLQVaQ3c2HNsDs2LevE1arNxYbdZ
0Rdj45QQ+dk5X5q2v5MmVL+YYCBMQHH2hBC8scOFAuDTvzaOhTV2Z9OLtlbZU3g0ZxGtAJNgW6a3
vzZWklNdcvrFrD5PpGGwg4yP/Ys/vNfgihTGP/Nt/E29VBwXPj/sOXPRbBELKHa1w9a4fMStmsa+
upDXPoQje+quq3kz11nU6odkFa5u1yZaeOwj5MNYjrjBzjFdIgt+aqfGPN6DCdP/57Rqyy8SdZay
UgpbOQy7TxzhJqyE1biF8LxoTnyNFE0VLThn4YlwkTn07JsehS4eeDi72N1XtqMf8cxjBDCnL+Fh
yYP53InjVfIy3ggbDOc1gi7Y1D5cBh83Ks/lbb3mIGBrj6Mr2ER36lW96NeIs4uVPstnzY6W/gwn
J6dc1JNwjj3wtphZGxMghoxPb0Gg8hgXfCM4ch8M21t1hMi0SzYVYB1b7nv53BwK9IdHVmQeP3II
B4cxd619muuL9anz2cqEaAXGBKW+jrfUhEDTYoeobMX0XlWH4PrjlS1AhWyKLxYPPFpnwUfUTevl
8AbBaWm+wBqw8YBfhYt2gzl+91QvscKJA4yJbWK1PeKg0LJ+AMwcadNwFFYee31qANIApacPuIUM
F4XO8VWbq+wAjKU9YiWHSAh5Q07dRNz0U8nhWo/ZrtmWpwTeBunfs+CRtct8cR+4Of5iQypJ+C90
rJpWT8z5iDWhtcOluVW3Ef8iMopx3iEyzD6HTs2IwTLFTjevI3IX2l+EVCyBOCfyon1IX7sLYrQP
/aVc5kucOxwTKw8bE0PzwT/KVzg2FAaUdJqTOdYk2JgnLOuLS2G/pkvXPqtrY6l8WASWJnP+pto5
S++nuRvP+vmP1yEv0im71Bm7bZpj3fwCWAWcWDA7aGhMg1PL4R5TU45rr8W2OKScldWF+YwvBWaM
NvS0t95Gt3KbNYd6Sedrid+nc8mOxCXbyWfoEGs8S09YM10Gpk4+Y/ffy3Q5H2+aEz8yGi7FZWBq
1HvFUTf6rLkgKIBuw7LSOcGjtuLvJkexl/6lWOBfwToQoA6yMfD8omeGFuapfZA6FKo07eX3hMNi
doYx8tDz+G9TSjF/AS9iUpzxW2apgo1ikXe/Dle8+G0yqba+w+/SEYBeId8mss8Lx6/idDEXwxPX
iWxrrqwodsnlOCmrgm/dPPF/vH2+ZHw60D4eb8/FVXyzNsPJpLsVn/o1XULTbraSg1ruaXBwnnlW
3m4Td0YZ2oEilhuWHofijBGh78RjST+lXxUz2j7tIl9rSxStDPRLt+WN4EXwJVIUgPqxKi2oGB9u
e3FKlp8dvYmw35buzpygd9S+0g/l4r10n/2C1HqdsllZKE7+QCLJeK1oru7o7sjz/iDPzbN8oOd5
Um7zZGV8NluZ7WnaL+KHMJ/drtWONKVVvkz3dBRW2oRu+0W9lhuxWIovt2X35B/LpbrgoS/OxZyV
eX1jMct27VTYMmY3Iq8a78NxTgwrvHj4s1w+S5MrW7q3sbbNCtq3HSyjL/w3gcgM1+lVhwkrdA7G
kNlTwa7b4aNdT3vKZBqL3O1tPm4Tj/WkubZQiDhHzinxEuyF9umRg+ssfi4XyRxeN31nZt2B8b41
j4iQKFQjjnKqk9vaxluP3SCaRzyP7kFZ+psQMycMSOkL6HM6XHPiy59FHmxIhe0jx3HeyyeOpEyG
ArYZFrz08GgM0sgSFuSsKHv/E1GRhf6TNdKjW2LujNfuIbtSr1xT3mj+jv5tn76jFtNsZOkfOV2K
ZobGtT1IH9YHTez+ufgk3IQ+SW/DnipW/btAu/sVhhsb757EcP9gvWr07ug6T+oF4RwbaT92vLAr
pKECJRX6KP3UFZXYNnii4zLyM/xNDxCu7MsFkA1H1Um4CoGq0XrVk0u5PPfPZCHATqWThosJ3TqP
JgYT4zOYxSeITFuZTRXOz2PiMJHmDCr/jVbTSV1gpO/TzdHZaRBUkWVusy7S3LmAC2yrN2ElzDks
7NvA5shCO/0pf8H+5Mv6Ctnir8pnetJJruEsC3voQzmNUV+yLdIASwDfqtm4hxQzYY9t9oe4IWwA
GsfE2Epvw6pzxv1bngZX2FdvUjEu3p/QoZIzX08DTGfwv0EU9pHgQL0iJECfUfDPtddyEZ0hNLMq
VWdj7zuEub63LOMzbN2/wZH+AFf+Au3c4bEFdp4WZn3+c/EiXa3Ujl4p8MYjJYfRx3bfnW/v5Tvz
8pvL/gFm/OWydyjpYGKPaSgNuFlhw9lVL5QRHAOZU1x43FpZKYVJ8x08L/8BNoP1Liq41qBQw1bh
V7TR1Qqz7qLef65XpALJUw6r5QHPvnM5Tz8xY5xVDmUOXblLuUfxOicNovsGIZb+dO8/f4e7eyfr
q/QRCoPQr7wjRf8Mz/Y3gmyf8ked1vI3T3rkvd1jdz9f7U7MokuFGBsGdxxtbotgUTzGC2LgSLd4
S063Lf5WHCih9LsmZUy48h7+/vJ/oiP88sDvxC1ZWZImrHT+s7CIdx5Yhp3DC1+4q36gZ2HLrHZL
ZaWt6PgshWO6ger4gUWqObsts0W+bdb1kp0vxEZ43a5TSgVrf/vmO/4JxLVQo1oEQCJwMn9wOn7C
UvOoUrRay/1n822w7GKvTvMdqll32rLf7Sls40esKpBFM/2Gj79/QHeh5z8Q5J8vLt8B7jKGuyTN
cfH+oL+1B/GI5n14NK7pFwec+gXKiP8kvKkf4gfZXNVf8/A/Etv9n7qsiksUXJJ/2HXxean/kX79
41RdqqCsguv/D9I5SWWK/c9SuU3w/lkEl581cj9+4y9NnGD8E38LQ7MMUdWI41YVEOi/IkEFSfqn
JuqGhn5dNyWYpSwX/1LFmf/EXdJCDYeVGjatmsJKg91M5f/3f6n/VEbSJb4H8H8sWA3/iSQOCd0v
E9gU+Wq6LOso9iRZExXxbgKrtaUMKYlIjaviahuY4P6TODD6hSWEAvYeedABPMoiZ4i8VMT1TdFv
T00km3M9JaUvunXGF/h9/uimQjl3K7n5wGUmO1qYGp29Pg/3ZCLCrSDiN3cyU7aWbo25mK12ROia
pqQsQlKfn7pAhg5WSeKhiepu1Q1BvMB8Qts1ptnMFaMX961nujO8R2DAihH4YD+kX2URKlc5rarX
Mu6kg6xIIr7lpoHJZli5xtbCEeuUpaLvdHEEP9rFmPWI0hV5eNfIz5aQDJ+9bg3LICxIXET37Piy
AOaKNchCjYi/smVVcLdZrbmzKiiUFWwBojRNUX4Raslayl4ybLIA9yy7JvD5oZYV8DrPxZyyECU8
LHQ/mAW+BzbfaLFCPmV7C5eEGPozLRdlcFWCmiOzlp+KWgUUI2FiaSYJfHapdA+Y6N9WVVAleHd3
6aU2LDx24qzfNmEKlb0zxX1UASwHhGRNtar11EnYpp6jmjHhMWZBfwfNfvvAYy4ew8pQPvSwDSCx
Nqi+JB10zVIaMqpIdToYSSSvmltGN0HISp/zo+x1Dmk4VMJmGrxHhUnxdFMNZNqx1E9aVa4wtTc6
DsddG8ywjHanKdHH81IXqMP0ENDRLMtlHOO2bYpCto0MudmSAykcbr1BwXFrhrNpGtlCHFpVWhPB
wxmRNKaTaeWMExGPtCESgzXOj+VzXxseXW0h6NeVq/RTodfVpavJ1SLshPY0tEm1VhvNmsmuVxG6
Tvwc3r1KMSHsuzj6N7W9+lJWLaQhSCaYDcGFxy675qfyIHsVQmICujYrJqpaBLsmlMR1RBTNc3yL
hE0VVs3e9Xp/jX0h9sBlgbEByYnlXFYxloYbrm0bWY/nsczXM73Qfe8DaQR4JGzDcPjog01g5Jyw
vFLNvoyChrgVtu6m9kUdlX6JbiEbgZ1GUzY336pw8KT8xeCaCqILOmQcrgR7KWuVWYyF0SmxCqA7
n5DBqiwwdkzjoUUyJQCAVromHDH1zIAqysI/SolhbhUhb65Ff5NPZdkN87iXMTuwLOHNUFSN07k1
pM9ZJgZnP2nopJoSHR/MWbYaQTy7rLEwknQjKBhSgxRpgGV4w1j9XBsdYnALV6LQKOH4CQPtrsgf
4BsoJ13vAU2DHF60RXPa0/GMjGoPXipuvIjBVSg2lZzK5GmIIj6H2CvlwxE5OaheBw5MPgoAkgFW
EXaEXjaWVDmGWCRzmQJs2uk5QWYCxoGpVVLTaQAFrJfFJMTofd6FPWK5W3p70q0Yt7lBT65lnmNa
o9Qo/tMxvFEHwrLSuHgUe0lxWpJjDuTA1baKs9VUTwzaTgSlu5ieDtmkqCzJGYlKpFxKxaaU3IxM
xyKGYSD4NdRGg2zpGPsoJsxAFzMOhTnLLof1MIkyBwP16Em7aURz6Rr8GFMw030Z93CdjCBGcR90
YyZSQTutrOA/ZEVTo8rikRhZBfVHDmRidGQsd6atIPsieIlInA42rS9Bb7GJW0NvrcmjwXGZRPdl
5gs49SWRlKqOkfoRNb6lAUNgIp9++AJWz0tZNIxt7eb5QG9TKOgqy925wVrQsoVQL+dlUuWnm4ZD
5a3RQnWhmRmU+DQtF3Gtw+62UoFg6ODW7loloRmFTfOKvaFRMerAjSwr3JqsQjmbB5LPWaoAudTc
ggZ30Q+PeEzIDhFURFKGjXXGXypZ5BZj1Mb0QV1HkUJ1JLfBXup8UO2OnN3SsBA/uBkHrDaClkGy
2XNvenI6USO5Xoh1g32TnyHMCvFX7Ksifg5Fsup82TtXuSItcPvqJ7Uu5YTJ9tG+J2VyOeB6NfHa
W+uYeRMs5VZioItW8iwRoVbODDELoT3JIY2EwUx8aO3Ycm2qQUscIzLFk9S4xGW3PZyorgXWDEvD
wfJCPqpa7DlxVWM0owvug95kOaLNVtmYVSSAk+bCZ+KJZMfgazyRsMNJUO7OlFLnNGkVseroblqc
EwxQXtPC9c74X0JPi0oOMUYvtTh4KWVCHlJvuC9ZXqrzygzyN2ZW5FTxMBzquC3qKatRSwIvHt5z
LbK6ZdJi9DuzRK+QVqZf3T4G9jC60K6OfDUWIfjoQx0HsNRC3GZbzFAiO4j9bF8VWbpo3UL/iho1
PRc3pGoJr2VtuPhzIZkBGBpUIZv5WIaWIGed8BBleX6sSAJ89cjTQyFATBJRshbH6C6NoddZgYf6
u2iy55bkHCRtofhOrQpnKcYsPnRzWASxrDuFq+NIhoXnLFMj0ItYVog8wyLyoAt68iMoaiMPSrOP
B5GaX/Nz7SEgBOIty2JrHiaV9hxGA6O/q4tXM43oDWSFPpHdhijsfEg0jHXzVlmmJU0HpTPpD5Mu
m05dL5Jx14ZJpBLJi70Hh9lhZUVV8JHd0ubZpLKHv5cFKh0KNw5e46ipcAwUMRBUO889FpZrvQWi
DN8lrPOjKLJaNP4Add/QmemRIH5aDRZgbiSrr40suVO5MfWDIPW6xEVvwcZQdYzLscNw5EBQnGFQ
4k3bWN7ckqRiqfhGyyBr6wM1uMrGVXYBh4gGJ2QTn+Rdqxo3UpPbgYZtUxgQ/fD6njSxDh9xKJAY
1xEinaHp+mkRNAH+RfjmvA96px1Lo0wfXT0nG24YXI5Rnl6088AaPGVuyZ5/qSqzrq91mkIQUika
QAclIgvK1K+goBkWCSi+m6NBG0RZsvP6Vr32IoEgphJCEZLT7LnvNHeZYlro6LiJ0+O8SUT4aiTH
pmZW7ytfhm2jNAGMB8rIV4WbAY9xmclBXvoPoskqgEE43WBdSmjXBgFrg6AHEc512s0cw7SFp+IG
ZhPHXk8MrB+Rod6KpKtVkSE9l4USc2A0cE5XuyyfVGECx0zuhSlm3XS/s1ydh7XEnm1FDesj0YYz
t24pJ/0UcmNVSPFLVQTuSylHEBKzIpoaUqxtKlMtHjRfTQDBlWRbhpY3I5YFhItliAha3Vv2hoCM
HCdbc6U0rfs5+LH7bHhet3TVNoSsKRn6p4y9qOVYSWvcnCj3vOcg8SGh4bDBY2iH5kglURfb2NDd
4DVxldADe1XlMlumxg2TJV0WOprouY9hkRz4y9ZLu40Yqe3GYHbvSLxCr9t3Z5K0tCelYQHERV0l
TLdQSaZnsrBC7kn6Y0O3NUvwoErnxe32lEZZuC0wAWLJuIXuUh9DcyYCTojehhgk463zauOldbVO
XFWN76XHGw7haD2VJnMxd+vxGBzMiAKKc4+HLZwfqtlTlvn9tkuDDi1Df7Po/aeq/NBTe2MZrQke
MYOETckzVwulad8UnbkZXC+bRUp52xCqeqvXspDAxYxdUUVpqUbNNHHH3DnDVMmxJ8yG7lPayPPQ
iF0KZDO4XXSzKZCoSrj3pXE5mCzvTGfbJc0ajx2/aV+Nrg3RFdahSr/O9dOqWXsYAxRCUcFHEUM3
W2SxAGOKGEnvWTDjfC/FOkbUZmiI2nMe5Gm3Kthvt5QfpbCMRL+gcymr3oMuVNBL4xLisJ+p4/6u
EPeTEhXjkIuoc/AIhwLacItx3U/n0/1f3Zl/4JK1J3WyKv/7v34c+v/dtOHMp+MaDydeM0XcGQz1
7syHbWifpYUyucEv6ZASNY/lZAALNzfyS7Ro9wAowhacZ9a/H9xj+E2H6le6919X1znoqbJmGCan
2F+bZBpbCCb/oFjmrtA/pehz6F///gZ/O9PqeNDgGmPQclFMTb8jlA8kwFNrwfDpPFI8RpLTNxf4
0ci7e4KqSOKfNd4DXjp39+DeigwvbGIFlsUyR3XRwDsw5uCwk5B26neyid/vx7C4IUXRVFVHfnp3
P76FQ1beUtqjvK2B+ZO/+jT/o0fMryT48Y0YFooiC6MO7IFM9e7zSz003WpIpkECh1ZZNfLZc+dZ
t3WprDVYW3//dqTx4359eAZuzCJDQLIwepLHnuJPDbEARzW1yJMpx+plvBqlhPVUAIDB7eC7S9Gp
+btL3ft9+FLP2selCFZ3uL+RLB3aDbSWlGIC/vc3d/bd5e4eJGe9PtakZGqceoIOoQRCIYHrNWMu
jaj9//p64/f56UlqJJipVg2yDMVWha/bLCD4TIS5vLCm30lp7hrLf40SXaKzLUkqfk363apR34qB
XJxkinRnyqEfquHI6COKdQLNoFHt71R4d7qQ3y9419yV6taXBw9wFtBvKY70VvQLUwEzCPQC8qZ5
IlN7PnzXxP/D3B6H57/v804ylGgdnQ6Drv0Kq2VqKWjvU3lZTjk5eC/RAf+2bxbEuybt7zd6J/PR
QAywxMRtYml+BfmEU3RF1sSni29CO1XBnpzsrNzs6tIvb7NvH/OfBq3FG5VMXTN1Xb57r6Tjyapy
y6bhstvUSLBp9wHZEtOHZuO7tV/6fSkzRVE1JAsplmL8Noi8tG+b3MiRpCbLCEYxfFvY40TiOPFH
Nfcdc/f3U/K7692NISFq9V7BZlSK3gIOrLeqsP/+An8YLiyYqmyylZmGrMh3w6XtG18r5R73G3yw
p8lUe3dfVWzE+mn5QEUazv/+encYE4PFpJJWLURJJkYEpnV3PaOxhDTpO0d+E1fDtN3dFgycU/Pc
vqooUSYEJUIbvyGWeHcd8xi9fSdK+9MXkEVJVwxZNsSxN/3rouPFBFgaaFrUOWztWQmHUsPByJ8J
rDpk6NXTGj70fKStJzAYrwCm6SVffPMUfisixmety6KJYZxCw+dupW1pVxe4ks9CtEohhy74eegg
A5YGb80SNVorOeExnwlL4u0c3EsWpQho266/G9HffZG7Jbih29G6Rj6LzGpiQKhOzHUcfrvQ/wqz
jS/dYBKOJnjWuDKZd1tmEkaa2peoqFCVwJacdGCH8ntZ2snUf6gWsFo2A6SOadDOtO6xgMvl/P0D
/331H78Bi4RE0cP40+6GXd1qSqxWxQyNTY4vzWjeRotJRJGFDQcilh+X+4+Qo21wLdIy/aru7RV/
cWrE9yM5VcXnZ7W9ZPc/+f+gEeP46v5nMGnuX5LLz1DS+OP/clf8pwTmQy9UlkXVtDSRkfYvIEn5
p6wzRCzTkGRy22SRKfkvIAmMCXsOusX8h5oLi8WfgCRDsRTLGrEkQ2FP1/4TJOluE0O3qYqsgUBT
iNNV3CbvZiTNzjoJw8dxUSK0S0cNns3yLVEncIYAxDFcopuPIRhSxp+e0B+OM3cr8L+ubOFriYOk
ZXKs+XVBEhoziOUOvy5zjt0WQxMfJYADlOajg9Z3E/6uLPn9cndbCrhY3qjdSYzQN7ECTkd+8+jy
YF45N/UQ2wJof//LW7ybfW6OzX03nLAtnKtgx80phKmNNm6WhnigQ5XTlt9ccXxd/y7Sf7/Lu5ok
99RW9cQT/lPL5DSSs40DnJJJv1CP31zp1y369yvdrW1hgv123/24t/78Vx07jhpS6RAtOOAN0ndr
2bhD/fveWE0lQA3ZYC3TDB0r1LsBU2VWHFXa2/g0SQ90BNxLfmhNYOqhlfwG/x8/7O5i1FXgu2zV
HN/uD1dD1ikkClz6+tjePhLitmpt+/dP8E9XoHDD9N6EYaCqdw9QqgpRHdyL657E/JyJS7P/+PsL
/F61SZx1TQWIeNwE5PvtB80+4HV1aSfSS3vBZGll7jk9HYxVj3SYftv6m+uNU+j+mfG4RptWKkXj
/gBvVJpLS/NSOhl1f7xID/kNS8LR2QV/rNp2n/0DNNxvJhkUnd8uq0kA6qZGx0cZT/b8+0/HKRJy
/SyO3mkb1GPwZfikkUqyKkvFW+tVAystt7BsxwfRNwmikqHT1FTnXVYGe/mmd2QHa8mF6Hp12Xit
fzHN3Lh4SSwetYaObsVuNxWkOCSSKlHJaYN1b9FDeh0G8ESEM5YBeDfAH3ZNDS2wHAtXS4nlhyYo
5UslEasxD4lfLVZ5X1oeUSGV7vSpnhwiT8envvYI+ZhWsqodB8EycMgKOvHiy3lZk3ItNNBezPRm
3hDuCGq+KyLAQjGtLCyhQTFf0pCe2brW2vjiNRlSMt3kBKDIETzARJQ/EgujKnzZGyl4MQmImCph
yzcidUWNZuqQiY+tGzUPnUqapkGc1EwfTb16ZZpU3lOpxCvNyF8qdLuiYkH5jUT6JEZWOkJk5kQj
lu2zq6BjBh9BT6fdDH4bKMPaJ+JACKXnGkTFK6Xb4ks3+A1H+sACGo5NUo1wNDUFd160Sov1dV30
7R6kFPjVl9sUGCfVza9Uj5ovIkr8eMU+WfpOQVBfMJXEuhQWnu+De6mlX3rLOOmH11DJxmjJcoDS
VFbyUzTUxJtGrQ/+kEdJgY+EWGJTLw0p6Up07CNOpF6jbzpAHtQQjat96nnvvwV5BPFciJSewLPI
zR8qr/DWnivFH7Ri+kmRCqZdqYNwbFQpBvooEeVmChhEJlAJAAZV5bLqrQhISfVnjZ+Km6EUsBwr
s5rwEkIs0EY1ovUqFpq4wM17E5JoGiukwArsGtNeEgey8/Rop9RePdMaMZjIWlwfejn0IT8JGHH7
VfXcVxSUQqCTXNwJ5dnwvfYQ1p2EQ3HbwD4dY0iuqemRlBBZ+YtrgI7YoRjU7w3w2IgtlAnekKW1
AWpC7MKSuMqJB8TcNtItO9eb4BEn4pzFViK6MrEEPJaHICCpiBZ/gAfFWhd15bGQB+u9rRBySUkf
IL+pm/yF7NJhCjJ17TVRPDE48NsoEwlwS7Rc/AD6RFt5WkbO3KA1vJaaQuGapVKzI+AXiXGoEtxC
RGWK8ldVdkPIVPNil+6WVFdPmZFDTcx6ozYdV5Dj20RtgYRBW5kyTByEqVndLTNDqBDK4SVPqAxJ
iARBvJJvGm/zWG6OrlzdFqnfWNNKy7LNOMbWtfh/2Tuz3biRbdv+y33nAbsgg6/ZKlv1sqUXwnLD
nkEyyGDz9Xeka+OcXbVxYZz3CxQEC2VZmUkyYsVac445LKeWGMJL2VT9MdNxto0poz/cJOu+RmPQ
PVux4x2HVlqMNFU4PPWpSr8sBfVFmSN5lQ6BDB3t/hwdistKG1vRoSRS8dkrSVpTbqIOhXGpcjyX
oYQxc7wbdeVv8mXG3xOXIesX8Vnb2dHyMrjKQk4Q2FANNMhMDuMnkmNfmR0Q7MVt6PiPntdgRpzy
9ER+V/rZVkKfkloH2zjBhhPZTbomh9jZTdJbDrMlQciLASRdaPxNF4BnTdtS7ksZgEYNFIxIOVcP
hqTSDVlz2PX9XF9qQVtwVc7J9NBql9w6zyjkDE437RhuRt+JV22+h41D2GaXKzj4U0S069x7uMOa
pEkJGzMNANzFhzY/ki9NXBnpXWaok69q1N5+kP3srxurxBFIBisx92n5PhFLwkjXWAeVuNWdbFkt
0U5Yu7wfmQfmsUt4XEvyWAKzM+kftSGmJTbDfBdHQf+RTKTDbeNcqh+0nMF16nK0j9JZOoxraWHW
aUow4Azln4wvJ9PPQdGjv5kRNh3aRIeXsWmaZ6I/mq/aWZrXwnJcUhy9RJ6yQrkfcU7qQzQVIdFJ
SLJWU9v4dyMoqusic4BaduPgkpMifM9GC09iHsX+Np2n+a5xb2tE49jZZnHbmekjy3O3CjWJ3/U4
dU/GbZf7MB7kzg9d8S0dZYvYOxsYz9m2ZhRFPLttr4pUmIPtT8wAVdX/VAn51cuY+oIwi2F40ZkJ
T3U6BIg8TDZvbdJnf9pWOrNVGf/LTd30YbstAvtiwEhtUD2tWnsYT6QIzK9xVS+fZezYP9thIBS8
t24cFFG8kSHqbXsP45NQzrTrvFzckalBU9MUMSKrSZ7yaQ5fSFgptpXrzsBLBkepQ00A3L3UTk4w
NtdgRguKOw/Jy7XSOfqmqHAjsc9GF9ClqxUQESePyVyeGsakeVVg8QyEaJ9RP7jTqkjEjKcr91+L
htWAt1l/dn4x4h9lzmStfHrJ22DI2mMVuvIXDQjr6BDB94shTDUTxlcOu9yO9K84JGP8OWM2+ytJ
THQfLYjn+17YTET9oSCLgsF9ylj4kDV9b1C6o67xxTi8VTO6ITGMcC6TIMk/Om8UF3Z559D0vtx5
aVfcexSYd8HY23ufEPCHRt0iJ7yasCKVhzM5LURPr9itINekaUWLoFiCd0vJ6HUR0t/PVWrjNJsg
Ag4x6hPrls1tx0O1y12/3ksSqYrj4vU1pg83vhOF7a3aNhqv6F0wcanFm+9bV3ZHP5h7GBFkDY9Z
gbbDLXX/YyBlaEXst/QPWZxX+67qGrYOZ67xO7pja59vAsD5rfcW+4Oan5jExfDoMXdM87Ve4mAt
POD4Ym1aY5Ep2Ejfh98hesIkYqvwptfSmb1DRhWEe8kv8EOkBVagxOtLVn3RJg9uU4dPlLDY7hj5
obZvbUb42TxOAAksLJBpNWONm/1+r4ZybLdztZS8CdNcROSQS0KF0H73ao9lRxC2ffschxzLedkx
YNVDme21dtuHOazy3ZIszIeJVx5wsxEXe7+MHpZB1x8rUpWQ+j3WTFxPZVV3YCmsYN4n4PDh4hlk
fsHUoohoAoaJGyck2mdVV1V0z6xzEOuWJevZdydyNcoIccJEuMud3Qgk7EvXimXb6yg4FSwf34J8
6n+5LgvVymQokNcozaxTRm39QkqN55Eb5lfXKO0JDEKTe8v7aGwchoMj1edi5IIlkEQd4PyJOhfE
s36diQ8mg1MPaFO60NtrwQB/lTkxzCuiTvHvhElvS7ZFeqogv8mdXQWWJKYqNV1HXp6t7femYqzN
2zMzUJeGH1hVy1whfmEP2YSRDsjwrl3ETY6H/Vkv5rmZSj97V7p0i09GvO1wmatiTA8K/RPUjgBU
rWvQJJqkT3/W01BF3ANjGm5JbfPfUBvI403DtrUQeDLoCSlqic6Mw21NB/FHj/akW7lhm+5SY5dy
183hfPPGmfanG/Z4WArVvGYCVYJYppr62YoLvRzF4nrIGLwWsHRLut5hKqqc8rxSGa5D5vw25ja9
BHdInnKEbOy+HMzZ8L664y1F0JmLNOfShG5zQmYx3IfWGDdMd4NxY8q4O81dmrsk0+XRR+TLZr0k
4/wl4hWcMzfgtDPJouKIXztK3LcN9dG94/lsEEleoknhPLBcKS9E9GW6yZVYJ60FunFjC0pvwRh/
22gnPKS1W57KhMDfzhqpc8IQkyvpozYpbAQVr6p5bIliTJjlT+Q9t3BntzILeUqCtW/sQ5Y9OQTh
bHjE5doNbhcOscquqgxiXq+QE2qVqJqqjcte21DvSefNUUgFZG4526nL5h1PULQWtcYT1sELr5hB
b6LbQ29rusa5qtWX3nM0kcpR9H1iRr4iGTXB00/4t7Q1qQyysjeJoAZXSzHsVDM3FO1tc46nFPJJ
V5SvJKDExJqS2lPl/ARuDIyCVefdNdaAb3mM8n1dOeA2hzK6c8u63aHrmu6EDVwjCqS1jdRUkTj6
NATzbiT+yrTKRydh2WfR19ED5btY2AyiBPIJ6mBZZc24pnIaP+XA1HvtTG0aogcU8kfY8fGhoqq/
UsomsMd9Oyjla1Qhl4EZmo/L8Gw5Wrgb2Q1wfUTevRSUmsSC4PF2DSefVbe01lkHTf7e+zlOxRlQ
kV2q9GIJqh98ri2o38WCT5WShvaHY/jfOzO3PgkidHqGaNdpE0beP87D7WKh5yAhfptgptaX6Hpr
rMlV+AvO4Wt0EH/6ff/Zl/n77/tHz6mv5kQE/Y/sbXKBr7QX56kABFvjg+0BkP7pvP+fbZO//7Z/
tE1oiSb90P+IARAMEmBE2G8bdLl/+Az/8Fv8fxgwEmlV5SC+M7Pn0Qbspp6C4wBDF2gSgOF0wx6I
E+vPXcr/bKH87d35/+hS1l1G6P3yw96DfK+2I86nzfyKUCVa4zgZOR/QHpU4rPf/asf+/9b9/5E8
H//v1j0UhPr7z7/17vn7f/Xuo/8SPEE+agdyawMbdut/9+4FCUchVU940+Iw2vN4KP7VuxfOf9lM
S2FXCh5ELwj/rXfv4ALBGUKv3WO1Z5D6v+rd//0mFT6NSQnoMXAD3+Y7+Y8Hr2iR5sYNO1lZjfOd
8SaOez3lYWfc9DxmfXouRQc0aAjNMxrnaaw/6P6A3ZO9oFRclvlKuup4VkuT/O8eIF6NoLFJjAzT
xuC2Dv1jEbIrq+m10obqqMHCOiB3EHH/0Kaz/ahKrP7ZjD4xxzmxr90lpL421l3ddaTVzXLYGLuX
m/4WppfknvOHFet23f6tUfn7xQlJN5nLe/vvnzogxVFYxTbT1qhB9u1rZE02Je01rqXYzu/U6ek1
96JqiyJvJlHW8p8LS7Avv5rGqOvQfWtK4nARjjnnThxjEXivKuawHDpte/DanOBrTVNqajoHLks6
bJdyBGg023pf0pGilgiO+N/ogUjrYBY4mYGpoB84TXT2nDG9//0lipJolzFGhbXa/nHZvl2B/+nW
3j4E5Kb4LV3kSR6GpX9Mfjw1BHGfeNApfv9qm+QAT21oWqgvaagAluB+LUsfSkDivcrcOTlVC8Jl
LBFg395Npe3s0sdR94ieEF9M6vxhxHAbcv39FQauz2PChIiHiSwxHsx/b+ziaQrJxWQ6S0q3pdZj
NkT7JFGXpPGXi3Kx/jSh3LS27PloU3WtOGxujXAmMIjFuMPSiYa1dNU1X9qKlGAyxCcqq1NdzOI5
zarPqIMg5U8Pfpd1hy6aw4uwygc8Dc5T5JF6M1b44XNO2sWS6PsxhgpJovsm1yUITrdGOZkvxbXJ
cu/VdgAwkRG2WobePUB/7c5Es64Tr3Q+yQh81fSN7/usxVLj4brx3GXTRCJ/igqqFT/B09Pk7kZ7
Q/XiDcvyp2nGf9zxCESIa2OQcdNveb+Tn/6tR+5PvqrGAFJPmnY/qKP7J00Db6uRD6tldo5zIx7i
2qnJsIWD6heK5IZC/7LbeLwfAqzHRa8ARUV5vY+76KmxFRpWMiT52WA/zHN3KcL0Uy21JpFWo3k2
bXeT6BMfLH2L43Cy+Z/LMXp8RFFeErDbTunz5PbNLugICfbRn8fj2Usz8ZB023IR6kozfxXK+KU2
Xvu+hLO3HjQwtmWK6XPTQ9nRryehoz7YnqWfwqB7NGaq7zF5PGeLHeEnzZprqusfUck5VE4OLcch
+YM2k4Hl32/WEAwuKFzsFwGUZBKqgn9UDJXMgmgSAaySka7nPAVgJvvoSngdYxAPD4Kz4HGbhbtX
Um9iN4221nKNCw+kWn/OFKnBFvKN89w4H7Ki4o5NdWnE9y70s0tMUwC4SAicbly2eRaFl1K7RN84
FnC8xvnsEpcj3XTzwKTur/T2IC9u/D6NeFHCZTgtjgP8TBT7oqbhGNqz3jC56M5BiyEmXag2iCJe
8bfOyutcPCnDS2rBkOhsCw+/eJK5fDX0i93C+mjt27FJgd6Zuvy1o6mRNO3RG0iQDNItsy4PC051
HZqtGGHbp7m3ytLuKbSLC16cZuP4hHVpiBUwAhZfP6XV+IiVCeTK0p7dgMR0nyhuDiefxLxzycrn
IkWlG08bXA+pxTEFrQM4ssR51UX3HDrPS1MCo4jIOy8dgigWJrrCzR+rwHxTM66qfj8sLLu6cKb7
Kv1lxsx/cyDrhZWDJcUnvityHqRl5QeGExG4ydo7jNmSrowS/QUTDEnxJXneudL1Y11fELjkT6K4
JyytXx5iQwhT5RACvKpMAEKq5kWwCpCdYWUhueASaomYsc4ko3pw7WTfSOvbWNnRTnfzfVHM7n3e
1P/6IlwbOIcI71XjqruQvvhXNOXHsB3w9iE4PtLpLDdR4idPOs1J9orS5j6ck3zvtY44O0pHd3Vb
P+BUZbA+CKgNQxM/MCe01k5Y6i9OuvxKSyl/cKpaOyXWo8C9astJ739/ifrY308zn3ISJ2sPr8zZ
VHECfrImzpd/AGt4Eyd8zLclV6UjB9HC/+kXXxrFQAZIT3Mopjn50cTlex4N6iMToMmsUnHYrzJO
InTNnqVBnVdnwXnwa321mSpNtVO9MFG7te0j9xzGR6f0w5fUNu/+0ExXxwTuayXgcSzeKYwm89Bb
/fCSmWLLedv/UrTNLkt6+OCZ1+5bK9GvVhi96XkM9363dFs09enDwn4fRb147ES/gFajycER79oO
NdEZqCTgGhLnzsj2EJlF0gwS9C0zhTBBeulumBv3uevBPafcQ69+nHybQld9xK37qGYnf0ALTI+O
SPmjqgegO3336/d3OseH9df/aCsgW6N/XOhh1yvcK9bxry+udW29pMIFNQl/k96ecSyO2bEMYTKq
26yyqu8Td2jPrc/hva3T6EsUX8sJrJ6N34xk+OWoRNTf9zoI1uoWZ+xPNXAm7Rpu7Clp1pkZu3WI
JOT81xcRyHUKMQgLhVGQ+NoBzul/f9FuXNwZlRIEQ2Prxeh4n7jF+DXWdnCX81LWmBvco2Xa+Fz4
qbeLSt+cQtfBDJnaj7nNG6T/OBzccogPiJnfMufRyiCmVEm3mzL6bOPc3YdVG5xE4VsrN3XOTuu4
3wKzU1NqPrMW+6GLc0vvfB6AfecRdd40vjgykFj9/o7WNq0Df54eGB/trNzoR+llzjk3dGH55x/7
1j/prIc2WEDooOmV7DDIMbwclHvnRPkvTXv6VuAgaWzBiGXpczPb07r2/flrs9hI4uJZrMs4uOGp
GDzuq67vj8Yp+qMjzXxnV9WmtjSSDrGMTzqf5CbpfXtPN8Mqo+bd7sefmAQ/M3fU96lHteKImurR
tcsjOd4+k8PKfUx0fWymrn8qsqDdBx1DBVc/FbQ/dR89lQlgIs9vt1mk+geT2P1DN2P/cmP6vXlE
wHHW5+CDE7kN/Rw0WKZwH8/Vd8UmfJ6YkmCTi7e2OuKbBEsYDaBPTZZ9FQJ7jRVAvfZxWKzCMUm/
liaaP2jp9/WLML29XTxl0evn26LCzaMWGT5Fc/bTDFw9fGt7p5qSg0z9Z9s08+n3lyEM3b2j2vLN
66NlUxMufJ46AMjd0NErCqMWJ+tcbwxB2y18MNOv8ywFXCjjb4QCqMti9VR6BHqwitY468bavuMq
J8xqfPPkhrM6dj52Dn+pzJOVJ7BHo/KLEcHwpKxheAorSvfMt+HcGEbNuBfawxLb4jQXNROOHC+b
TfF5Gjsz7eeU7RpJNp5sy4dJZt3++Pv733/C2k3PyCnwoA7JQzlmTKBvby3WRXnu/C+d10J/Ist5
K+W401zSMencs2j8atNkxcRYhSFnLB06fy31Jk9HtE8LB7iTM1m7BvP5bmIz2lU5vdq4nMczrt9u
nwQzQUq32nMhH0qWYIN4jrfGXdwLlU63x/f31sY1EXHTEj5GpRS3ne7H7/dpJ81hyGX1ELKRrEMM
x+uIlI3HxRRQvNp077g9uKix8V5T1XCIrAnSi0t9H41H9GrtLisBtbdYKs9Mkln0FyIQ20qdXbtm
gZ1HgE9tWr/8ZUbNDEjqPsXqH9IutDAQESHttc8JwUT4+58sUUtIxRVr+yrXXcajDVu6U2e2NPOU
L0u/rySd3jyXj80ElTC3x/qQtjUl/OIN+zFarl1jk54mkxM+mwEfbbBd8qR5r0xxFGbrueZ1rht5
9CfI570U1U6plp1YeuU1XEJci1aD0KCfnyOOC0BstSJu7ScjuOBL4WOkcKepfOhcZpRLZetnS6TZ
pp6SH7bAPPT7r+N1z45JcKs+9Pg5YEo/t63bPmeF80GTz5xx0HXPQ5XsyIERG443ajdI9WhTkm5w
of2kbU+YoX+f5wvd2j4AdskRmV2lmSv9fcndH96o0hdPjIa5E5DtdhBHPZtrR2d9FTqNvIRloQjV
Y+viAFImGP2Tkeli3oOXdIGx9rV5wJcanRB3kISh6n2Jk95nIz1SooxXhmrpqjfF2Y4aOJjM09Im
Qw9TeGs3e85hEaT+hz/lyWF0abCFGSVis/TZzsh7bxzwy4YctaYaOBv5xBc7ojQtu8uY5sXr3EOY
M+pROxYPC/11FgtvN8W22qi2eMudRJw1p+tVnxXMa7X7HOTem8ddf+KzMwtW1ok5Ul7C//fn7Njg
uibb1TT2Pp7ni5f3MAkEZNtpMZ8R/w6zum1Ext2Aq56rZlXbabB2fYs0HYh4E1sXcsu3hKHBXxoq
cw66kDTRfpq3SzPDzqNgRsWxqe08uPMHf0c7sb7TjESKEaf6pMXRixCgR0M0XYfkKRuceOdGFkVs
DWajdq1T48lpr9S9DdhcNpp06rAa16KFrO9whvGG5ykxinvrF3oLb2fKY2ynZ4eOOXCnipNCYdNO
hyobF+RD2PP8YRd2/uRVEHthP6snmgDhEfEoBtSbeXtIx8d20bup8ZpTXzS73o3lMchuNRuA+hTE
VjrW9xxF2A0ZkUI+bjPbbMGhdhznNzUdaixW8XNQW9GdtTi7pIHuFETDh6ijcC2q8ucwE1MTqOw6
UZh101DvaOvDPsCL03QCAIO93E3ljyVqNlaS2ufaW17SREALUxKXiWEN6ydQpXN5HmY4tBW3ZThz
t8sU5yAt9Bdn0GoroveQvYVMjgbgNXrYO4abuH7JYEAuT7Z3ShlT4LwbO6aq0ch7iHP2w3dO1qyS
IyzcDIDBUs4/o7mY1iOhB5XtvIkqvCVAZN0pBV8x2PLRHW0Saz18f2VeXZIiusSd8xr2YORHLPD7
Vuf3uROKLbObXwOLCDwRQ8O1o1qbnffac2HV6RzbvgXWVsGUnpvl6CFf2vnxBPrcX45t0BNGwbN6
Rlb0oIvvY9Bds6is7ufi07Jzuaeum56r2v6wXwfu+7toxOqZLpD0Iu3tbAbvY9Mu50tsXKw60A4G
xAArvw7uBzGps5xvHOac2COJLh6SwtZptdwEGLKPk1Nv5+aG2yw5QhU9YAoB2TBtp23ae08Yqo5e
ge9nLr1b/V4DoXX7w5gyVqybjvzgsraveSEv2mleRGTaXdB6V9EM7bGkYTgYbmevYwDdGDLYa4dO
Yz2fkqSfziFLvR2AIGSYvhrn+WeeFXs3EdPB7/F02g3U4jDqTtprmUpTTOaepQ50+V6zyn+YJ1iv
hoEWfoPoZz7DiJtbsn10lezrl9AtvXXaux+JsplOtSkZxznLKYC4ZUBHj3aA6SG5joUx4Y1HAv49
SIJNwhGzXJqXpODdxvDtGk/Lc1QVhjNuTuaxyIkn6I7MwfDONASuWHH0HJHzEuS2frIKPJ5z0EcM
oT5HsrswM0tvHaS07SaQFXZUDIfbmSi/ARtGO+Ti5zwkmBdpClu7UcIsXRZu4YjlaOXBnVg5bN4B
9vLcZMspaNt4JZrprjOs/ynm830YWd/qpAa6EBLDKtrqVKJgpOUyLmu6p7+YDBcbxoPq1E8klRby
rKxyYTfwTnHik67bBI8UVbZrqW/Sl48TJzhXlV8WFT7mOkjwyAuC20JQHLOkGpFevVlyH6tzSSO2
QnCzJoyTDGix7JdW0gzsnXNq2u8qGtkaOVBxTwIQHwYo6XEHGnZSyFHCobgEkRy3lEGeivqNrICz
lHE53aX99L3FjsmC0B6KMNGbpUHjpOVV5BWOD1P/sB3xlMyK8JqFEjvwEn8jVUVfiFe+Fg7Fne1s
Jq8FAeHZGnwFH2saM65T6qyQ+a1BGhAPllcHc+tHQEToNkUP/kCl/EtBOK6mmoFUHtt3S1EweC/8
AxNTMnG72WEKK2AqCji4XVIfvV680xQg7mL50M5U7DE7g35LsP+6IbJtQcCHjisIOsuwrZfqrhEx
wccq2DbDlyJgSFPdZItyEY8ypkxOqOPQ2NRiI92Y862A4NO0qIFiR6yLMcHrk2okKLdGhDs5hPvZ
fAaVrmh8OxlUmSq/WZ8xi6S+WaNP2tYWmcGjnO4Q8pT7tOKIzvF508m5Ww92xzWYs68d4gpjms8+
JhJgsNxdYLDAeSms4oYKfZqW6mB5+iCj8d1YGwQ0P+esatcCwi/48UCWB9X5ah0Hz+GScoQZgd05
xjn4XjVvmoB8w3R0D4P4wsAf45KqeDcSzLVN/TqkcCJa8LVyjuJdkPt7l8YC3Nr5Mcl7StjCKTZV
wJLg1rnYLDFr2YjCZsgvid9O67QAmixHWuyiZSuSttom+USqJC7rNWosdB5WfyjQGa0b5bOP+YCj
vGkoNk4TbO26k+tgjkEbx+Lg0AXEEk8HknFDJtv4mBtm0yItX0cn3KES7day9Jq9naJTHlM1bBZU
L2hULh2EIMfRu7HiU5+qaMOhAL5NFpFwwyHUsJBmrqt2sGFoVtnNsZfkPYTO9GWO2OCbms9uYN7t
SY5omSKUrgmJArFBw45ucF78HAmkN/RbTOzQmcEXbAVl7ejwVMhG7pyyg9rik6FgMmNQ33FXBnU1
baVvPtzKnHy3/KhBte1UbfEK0HKsyta/pL7aVIaZgwTWPjv+zpc2DJYbYZUZpos6MxW3BY2muQ/l
BrGtWXdVr9f5l0Ckn7YVDpss61+qOXzuh/YtrQc4t6YmhMdMGzFzhcUSOneEVVnYgdka4ovP/rCT
8XQn+zG8g0bGjilqkMzC/nRpfW3azkENENzKOps2d+IXz72JdxSnwSoPIgvwMmeHhToI9I2EaiSL
bTfCNhOZNOge543P6sDin3DWmiZap5L43tBJNv1EOkJVt2eZu69WSgBx2SwWpVtYX+CikJpQuxvH
ujHQwtA6mpQ1Dlcgz9A8nPSUIqm5yWFrEwKT99hTq4x0i1wz5C0ce1fY/IyFzjLK+2Oa8FyJxdmO
ji42uuKoC/eGejZYh/z8ncY7A1an5gLn5qhinYBqztwzSKertm/ZNsID1Obx2xdlLVsx4W+zkyuV
Pu1AWAfNGMZ0Dcm8wYu8Ghd2wl7coSkmxaSZGvq6mt/Qw7836cZv5vdWjg92Q3cloadLJ0Y86nm6
T2VxzATZEY3lEnW0Q1pKsKebhnCG/UsQDyeGBIIlrdB7mTWInn0o+QGTqZ0TLP6VNv6W4+wLhnPy
IRP2Em6ltrVID/G7TRvSJQE+pI+WpzhcdHnD8pOQ51AGhMgWkMx0J+uT0yz1SYQx0YQJC2A3RnfJ
4nd344CT00eXhb6Ho5gbQ8xVkuhDG+V5mUwru8vLo9+37y3X5zJ5w6EQ6SG2arVHtORepgLm3Vzl
x043SE/b937qCNTsCSNsgoqH3iY/yHKOHCPnN6/zxQZBKpRujpfxwAKsTWI9cLwkXkaodOdr0i1M
uA0tgFluXSBagjnSBQt5G075MAUPxTKJFa6GX0kAF7sP0qtAtzuI8dMS3ZXDwcZusNTJayTZ/FKj
vmkboUonvSuFBkloahdBah78ryhevoVFCh0ajX1M6C+BZmn4fQLrsPJKlK3BfJAEIw0zK3WgkF2L
71RjTwVnTzZ2UwY/YwTsTAbeG25w7flbmZg3LWIbOH14bqu2p1LgTbZT/cKIx0FLGpKKMJPgY4OE
KePwPZ8L8L8O52OR/xyq/Amn/ZmAkyCur00stmYuaStDAw7RQJmG3mTwvRn9T20cxpZJThpGrOjX
1k/z93DiearK6QsgmGBNyfDSYxjYi/ngziWRcJQLG+hqG4BOhDNUvM0icn6kPlLHyHmhBcZ9xzpu
qnabjDGQFyuttmnAi7yxoEbNJtS3wWaeB2dtwiZGNU5OkP3aq4n+vn17MLJ7/8EowkviWOkVuixE
TXn50of9vVU9wvmgsh07sC/QUna5NOIQt6RoFoSrhyj4y6m5dgV47U6iWUeRh7zO6mCQ+drfILr6
XrT9G6gv2r+VuW1+PuuKeY7rorsI17pLnQEKPDwLNhKQ9ojC9W6wStAcQh1HgK4c8aAGZ0TZ03Ah
uSTchKPeFQzUdDfZjL8K5sN+OND9RtU7mmTbRwFpZJP/Sa2DrDb9ZJy09Ubp34ffEfTdsF89cSO0
5TdzVmwV45d10lGXWuFtf82vA1XsIUdOva3ZXdBgx6z2JaU5KKn4mlXqZ7+Af5n0xbKnXT6Kt57+
Oa8H7XHpjWREYGRhqY4BjoOVQTCXXOPUVVuUaeaxaWOxSR9mWw2XMhnEvuVn+9lFvp5W5xqGkp21
H2NMDNwo9b2tXQBOfvlztGkn2MW3mOMpxfn0teF8upIajwH0GmIotF/djfTKN1FWAYHMpktHLxxF
LYdy5S2M5d35VOnYwm9S7EJPU4PFVnYUwfjFH80pClGVWQpsI6Ju/dh6/dPsZs3Ocnqia8WQrXpG
sGdtXtnLkzutIHej+A77z15nr8HkF092zfkqSYq3Vo/jfnHfapnb93Y640k0HZuk5jMpU1JtxnnK
0KRLmmbO8Ja2HF9jM9/Tzc72S/rN7+inDlB3wMMSi8AUIqxbzkTxmKHgofExuLo9e4G3qUS1laCU
sn78tJEnerRAVmUSEVvRpc+xy4Ojm9ys+LzlcxiWP7RES9CWy9e8jE9BAfwmHE9SHV3aiiu7D8+T
m3+dZo92cPfcl8LeuE6xU1lrPfhLplZ6oAz35/hJu4M5dap+Ui4DgEhLmPPow3hK17OpxmM6TXvf
6Tn+a48WgVLVzmoUaPpl5CRYDEfUIwSSCG4sL/SrNR/9MQoqun7OeDWhfQyG11CpcecUi1jhU2Px
TCI6C5JiCehb38EUZMXKdy0tFTmgumBkvGlZfv24+XabM8b+Vw+t6h3WqJhsDb2DVfalvZErC5fs
Ijm6G3Q7v/o0UnfVbL26dXgtB4NPx6NxWdccEerSu8fH4Q3DsR1wPRvCMprJ3ugu3Dax3NW4kxpm
fqv/y9R5LcmJbG37iojAJnBalHdt1FYnhFoGk7jEJlz9/9ATX+z/pHZrRnvU6ioy13qt8Fk9Sj95
iYf4o/DTdWKO/yXAMpPNPT/2hJQbnCwek6ppPZWj91G7C3cRno+o69utMXg0XsmcSR34LA49PBEt
SpunGB3sLrc4hHhzn+ca8Jk59lP4zP58xyERrkQyqedaUuKAoufD7cAtxc3KXGI6lAQrc0Cxlgrr
QzNtp3nygCSmvd0H79LsfxeKKr+gQU7QdYcO6CjSgd0dpqx5rIp8q7Mea2ucs1mMTCd6kpdxzF9E
3D0zk0axNnD9mGtMKnzdfqQEZt2fHCmwa9gjU5wD0zdN9q7C6MA4EiC4bJE/2I5PrWlewXm6Q02c
Iy1gHlpq2DvERIN0poekqUDHkKxJm7w+0r2jvOLQ1Usur06X3+tKZWg0/Uj7ZHpr0ry2kL0bCbS6
iXVTR/XGnTBEJf5Y7AtTbefwHcfXkx+H1rEGkgCWGHKA2ZohE10uRabxpbXsHwggknNpwFS6RfIS
soxtPU+gGZipynEh+SxiyqKszk9Z4VC9ihCH59eNRrPzt/w1i63JMX+zAPaMFBhXdiCNREXpx6bq
DomOnxcfK5ej0N83tJsUwNWhlS3vxr7sUJqA+VkdclLWkefO8H8Ku//H0eBHHJJFNAJpbcLS+ijA
lSPkqXKX5xeL5MqbphMls4GSzJfZtw6pARQgZlfug4IulWXEpKXiB/oDynwOrwChaxzZQn4r1xXF
flkcL+fsy24KunG8+p8YbfJtDTPeKZ08DRyJXQG/GvoF9UH9uroI85QGTK8wohvEbMFByIxzszyj
RqZnNPuXONzCZgYEF9OIO6FjLzJWMZ324rg0nWZz5eFX5VhEztIMbB1wKfHjZMdfYwtfRk4bZ4ZA
ElAkCzr6bvqZm9VuwCGzCTzVn4tFXrq5KHeCj8NZEyJcL659zt0sPuR0vdSzOPh+wpAyE1aY2r8I
V+RBMyFfRExuhQnVUm/F2J1UxXcy979RwI3gEqEH7Du8pjwZnsWU59uzfbOd4ppucV/8LGCm3/AM
YGUqafmyTGLjAC53KtcUnDsj6hVTrHmpUIQ+B4306ZOsrXU2/vQcozqRLNvL/DCDcdGX274w8btc
1GLk3aDPVmDDPhEB6EAwaf5jlXFPzPBBeppaxOXqs0vSCxYiuUr/1TBLnR0CGTjGpmt790flqotP
xcv3/+pFMcV0BMO27buhKI/x3AZrH/SRMWJQ8+ZWHMKq+OGl+ZOUpc/IBDsKy7KbgsbaWWFv7JcL
smDgLKrP+eCjtcih0gdkOW0oSQFM0Iv3cSbPXfnOBEWNwTSeS9fUWwGJysOLa2LCgqWWX149EpVs
MrQvG0icTVK65Yfs4IGlfWejV2N4K1geLZH8ThuqS1JD72KB/CDj3tsOLZ1wsNjxJkwDlFCNyyey
ZFBx/7JybztU53SvmrXxpMRHntDgBMzCXTYs3oNOioNw+aGbWbwPWw/QTPwghc+OhN/Uu1XHF/ZV
R6woNzkhm1EXGC99HBe7IKyJkQ2wobKhVtumaP82hQJKQ6mfJbCKIYg0v/3D6oN6Z0ljwY2G4bGp
EUEQAboN4HtP7Usj0+ZmN+FJFm27xdFE57HE9pv9Ggvq5zRhLtU4sWy17PJS8LQBYe5CjydFdilq
jUoLWnXVDV2YcZ2CD9Wp5GrLFuyD5MpIquGhmNBxhOJP2VX+2W+7X0n4I607qtW4Rs9FK8ybZ5Zv
S8vnMvOCCX1GOt7dMHlKWxCOzhzMj9wu3wzPPhZNU+MjhfFtHl3mrmiqp2XDtPxHkkGixHtnIEnp
mTzwV5/tZrmY0suvA3t6OnwlXsIgh8UNAQ9fYYT8U85RHlK2kQjRsJiPF+6fa1GJfmtKzuqsayNv
dv+1aZCe0mJJdrAekSIZ0PCy8V553lGrmqKeYXpsTbwMviiXvU887zFs40szTO3JrTRUJgoAx3uo
+tn4NUsgsiBhnpKllzzp8IAjGElJX5tniTnjnLZJvHO03g29f7H98FwO1obUQIQRbvcuKrDjpaZ8
aqEaRtT7pqydfTVkzjZIlAkmXYloJJRrawUsvaY7UuQdmNWThUSHvO2KWEkx9SBOxr41WDtIRqQJ
Ng1vPY7pjWMklJaWlCd0Pnp0oq5PVfCpoBgv/Ux3kcd61dip3tZ5vROL8a/Is0drTg8TH+y9qbpj
vsCz1ZPi2ViIU864DXttpZvF9tQJvj5apkXzQ6TxeKmp/6DBV+qfHFdBRKT7U4U3jdhkKfdFjXtE
qsC+dZ28y6LnW+332HCPk5dRRCYYAxzMfhsRc7XnzLRdX9BfS1ZhThbHHiQhpi1vzsUL3uWv2Uoo
pSP4wAHJ2yJzQi0FRhyNKypr4LIB3MdaHvSn1Jtf6WycSdfEkodPzwjCTUwkYoXkEGv9V2XlFMGm
+Jl9VrpUUQgn54BSaqgLmaGIKHwSaWP9lBr9I7wx9V4q/5UtwUMI7AREk4DW2nDPQ/1cu8OtG2S2
dUyF+ITEcOjOL63zx7k2zC35xNDIE+ug6TQbTDz0kJrDbXGZQ5OwpQXUvJj5cPZTF/oqtGkn9eI7
SqlnJ00OtaTZRYjlY+CNrlP8leGHv+6y7W5QBjnThuPfKmzRW0QbOMDWVbXv5FvfL3dVKOz9YFKY
el+N5dwN6RvHREdnrL3roRApXM3wp/WDu9MYODgQ6fJpb64bngsNbdvl5BJW8623mk+SY68ZqfE7
CL+XZcyrs6vayzDn4UlI/49yc/RwFoNuCVa+GUvfjBCIdCjDhndBGPatVNy/eRZgXmg1krwYfU3i
kAtiAotn0qDOWIQHpJXIiw332fOuhR9TQLfEgL/NcMQSdTQl1mCJbOvI/kvtDuXtqXboDBdIe8yZ
ymhYEto6svrRMwv6hMJfDGf03oomhCXBAOUzdFFYyD1gLWazL11cNph3DUw1xAfQ90EWw99CZMYx
a9EXtuEnhiaA7RU5RflNKQ/b04Aor0IHw2WExd4vB+4p33hshUWQATLIdAmZG7nHkBCcHWAk4Ebj
0rnte5KEfGhDTJClH5zmRQCfoIPJvLlAChSfsmTaVgks25wwn5VhTyN96h2d9BgUSBVLZfyuU59o
cCKxde5dAHcIGDC40RSq+s001Q8WsGecVWE01F6zzwEHLvQxvPHm04CX0GFgj+7zhIvPqrQZgZK7
kYf0gfVjG1O8gKiwoK9NF+kBcpT2yDyOcq1C6POMh9QtL+V08wbkAGL5W2bWjfN43irEmTwDP2Xn
v/cexfFBQhnUwG7ZW/ku6RRpyFPJBJj+CFzyx4Om+h2U3mPWuO527CCd1IwQSTp3ZWBF6pdmH04Z
tKMLCllgRTsA8ZSm8S/uKvEIImspev+gSwuDQboHEbbGGnYqWrqYZk+z9IiVhWsuuTn6NUzYyHH4
z1XHgIgeitRmHnjfvubelG97kezZ4F6sMvi1DMVfKBhMbQYlVklf0C5rndmjSFadaLY1k+qPasWL
r2l8IRmJ2ATVHdL0V0gHBg+QCZNPiBfHUDIcc+HsAgtYbimbB2DwcfbUgcQMtD0ORYiO1P3u7+Dg
J6/W8G1hwVYEgxsNQS43Nigi3A9gRGi2XDVhtcvXx9VVircNSE3EzQ75OXfoGEe9z/fsZt2rSKZ2
56ec3gp2HZPgU25bqK3W4dQNvlpHX9N1XQ1RUO/8YTnWZnuRS0FkoEPr5dTvl/7SpfE9bZBMI3H5
Uw1kIY3jJ4MZEiXSEka3IkqDrjCAmied51/Ej9jrdUTfHIomzEgK5iW8kxes+IGRhTvIpdyFOstB
/pt37GC/TYpC9l4LPJ4kw25wwpnqZxeNgl2XR3d8j8lE3qHXxt5ZT9xBIaWhTn3RGWNpCYHU++ZI
trbCDzrYVymm59r0h13Tt/TIDupzxh9HGAP1pU7YX0kO33UGuKfhMPiM4k1BkkORfcj0n91rqncn
rvQx/Zq7BVOVj7nC8ePfPIjeIc5CAMKCbJUGpcvGmOU/RYjDNq3FoXTHhzowtshuL0Zh0vvnDc9c
GRx0cn27XGsrGuf37BNGwmLDzosCXbsatcfJGFfueVheyz4dNqmaCEhO04/ZdZuoaXumMmsHS//U
2+nfITUodsb2mhf+v4pOz5YPwtAPCIzdGq2CzTqvuRy20L4kkKwgsln9dqun9q10/yJmem0n8yom
MA5dUbjpB8kvKD2cieho8+Hn3IeMqrpAaq9khvg97LbjGhWLUg/jr0P0sSPQ1MoLENQuiQMemtb7
FaaMmtiRjvks0igwslu5AuJ9lVv7qR9a3iX9T44pqrhYfgQEzBz3/sI3TDhmyKIUbOpQfQWu+dm1
Cdmtjma8aMJdrpGs1UJ8ScijPQa090WhE9CgXEaJArbVOZ3IlfVr0P0Dvvpn/MXtyWtQXQEDNaBg
6Vs8tHsL5dPW4PnsYuiXYabLcoRGw1rS7Z6ROH9UVhxuCs+Xe6XR7vka2HU23TNYfHYnvv7Z1tnW
44HeLOEQv3/z4Z0x/7B6/bMYSn9j5T5lqDQWwf6/8VOjqBv9TSQYoPl3ORE0Zh1jayitKNJvjYOR
P7fuqU8+Q0XmCGIH71Q7FqWokGobpzaJIhUstFC8RGlq5okEkou51WaYqaEDTA62ZUxPNrlCleQT
kYbNuM0Cl3ZuJpNDx/fDcJjizxMfYWHgteT0q0fzpWrrPyMX+DZJgif8v/F2CKe39ajdzLfAkSsZ
4XErwu04fv9OmE+6s4L+kajbLqif7R58bSgrYgBwmRJo8WdpWboWu6gPiqPmVqv6siy+saF7QW8b
Z+BiXexNXJOqOA73PEj+iaT9Ai18ngY8qcmqLW6p9dlQrWIc1c108hUajuV29oSG8M13vkaWJHuy
b/ra/fKsl6kW3Nx+9wSjNUTlMD1nwcFzRXINsBETBkA0OHN3LKmkjqfq1ff1o9156SGgAKNts8s0
oLiuJJE2gui1wl920ngvq+pHUFs+qPPC3jPz9Mfqki8zGhnKNP01F7LkWFXqWiXJKrYkzVx2FD8n
8hK2DMWNYx/tRk3IytgpO4pnNqFdRUgJHs0ZaQ3089nkZ7+U4mwKnezDKgNlt8B8HaVeSZH/QgXG
0ZqG3P1tBf9awhoJuIg45FzLcgpQ5xHo1CBlQne1Qb2Suo6o5foxG05GOK0UERRMaz1pKdMoLNP8
YLKHWHk2EBiASHxIxHNaaXCLmB2iFv5jhfbedakWICmUrSJUrwDwYKYLj/UovlSv2Cd0iyxPWS84
BZgy8nzbyvwZS9ZzxqeI+b0FRVxeYtvZjQ2txLYGPcGldJvgkKk0YL5YaqAGJZMPtaRiP+nlnjX5
W00ifbMUJ/w8hwXW7dIG9tm0gNwEPgVmFS5XEahLST/CbFCjnGuLevrCzqJuWJqtTZjCpa6Qxw5E
eDTI+veIxjn+jHOnmJ48c36xeV9MXyPm1cqK6qRK7qseuvZRvrYqfFgCgyGGe3Bkg5pTBP1c251L
gYsloYNsFsqwGr4sZxGHKZBVpGdk8SNTKFd7YaK7nhM6It3gp0qGLMqNCthb1h5J9sgBcgpwAnCm
s/DMm5tsAazh7lVYbqc8/RKEQ+yadbFq7f6xt1i6gjVMJV7sCjcbrFXfXH1Hf9q+no4DPjciC+ZT
5akPFZd3UeAeX4aKuXnPsEehx61xx2FPkBVGwpxOVDJRIqQiGpNK+7NZlf1ofKMhJQZfeF1D6t8Q
pcGwLejrthfaE5bqzXWqaU9vEdu9Nz+KVowH6Y/d1qn+dLh7sC+Vr16w/OgmhQAw4A9eTGIFWOIQ
NPqncZ6ObNAvvWv/WGjLiBbJoEOz1jvpUwedtQ+Zws/BlbCLJ+uNqJj3USloO5NIocRoTkrAL41j
svVT/823y3+pu3yCkadRJnuyhmihivOIk6LcYyGKo4APJEWnvAkK5btnWRG9TUVkkvuVq/Yct8M7
4fXjDVVEGC09uEfgj5Hl1kfKjpwd+fITyqgui9Iuex7RDvPv511QmMypeEQDRojN7A5bwUm/aZgO
GMn0O5MUhjEusibhNh1NxNs5xrlDpWdkktY/iDeOqUwi1HLftdXSKOHkiKSmZysD7AQuqq6lEx6n
8G60cFw00wD7f6VF9SSkS9XkBMo4KkkoSDtHJFG0u7gmdaktjHeBu4kEnvorTBmvnSC/pYE6qdpx
ryFgytHTUP8LUSmayxgIidIUX4UM+e5tipHZ9+2ASLCkqT0UTBqCD9Aa/uXn1mbsWFUHjwdsrN0M
nFRYIFlYA3ukRIyrS3OsEBIkxgT7hMZkLRv47fTBPR/4SAt3RRmJeUIVisQSIRrS062vGJTrLhGH
Yr21cRXKCFEoGEQwMb0TA8vdA+a+dOEqPn6EvaE7AewuIk5kHxq2vRmtEux1+E3BVbKvjObLIZmI
Im/hu5LUB4tI75hWnZAckV3up5RrV4xO6/hcGuxKhobJGPLsHDQhPFgxg/u6v7GxGLey07eZ/f2I
Xv8V4gZiyd/1vUScWDymU3cn7oQpkIKdUt8xpxRPcsme5ip3z06T/xiNuw71sz/MNRtQdknlTEZw
FR/YGfxTU2cfE+IWoj7aXdnK2yyp6lEt2TnoLfyLWefxYXY7Y1Ovkh7DeZd2WlGP0h2aqt9hMLzO
cMoFQSmyIWcLYePOk+nrKGTIuQom4715uMIORcF5TQ9OFCQTZbS5fsiQdnIYNV8jCs0+4XEUC4Uk
CCs9kR+zxBq3LjbFjVsqHvSsfC5TDy44x8pG9UZeOEdXljNAEHKvOVhuenLGaND6y8fpT9/FJSmS
87SWnvDZf3azJHsCCeL5C8hTumZiOBR+3u7jEMBmyN/o4et2ATngthsQGRRcHY24qgjq07hWyEFa
7tJ0HK5B2R2MvMwPPk42hKZ+FHQZX1hF8iNBTz6LeWvG6TYA6gd8J4Rvrl+zZTCg+sSWCA51nREB
WkPqbI3227D90MRWRcoRf9eegGHBFiVETg6pkDuS1JhAF+BY3ZQnMliO/B6WyHxsN7XvgNOs6mKl
lbsvLC77PAhIaUM7gyzGPTcrLdCMw5OkZowImmllS9Um4wzYjAZGCYcA2xkvDuIKgl605WyGIf5Z
of+JXEN8YnoJEY3r8J9P6NVbD73mEPmsptk7FAPygWyZb8aQPZamC7rTEtnBY/igB2+jnbUDKOjN
PQGNP8pCCnrWmG9q55fMAuAGyzT2RPUSJDZkpxKv6C5XO1v39ZZ4Q5TOU6VCnruBqht2DGnuyyQ/
G332WCxhxu2Yr3wlb1gg+EFjB7PudfPLnLw/hYNpOQciNWK3IIhmDdX37OooQPBZ8jGkBAAB2jxS
3jheUJ4cqrD6rXCrn3Tr7BLX+kYwf+OceO6Z8PYdV2tEjs7GM4ZfjU+S08qttz59QLW2dmNIe1+h
GZAtMJLNXL7Ao+HTX7lMNbdfbVkjBg3RljiK6cQpi12f5TSnz1+BzdKV4Y3aKFQJsAnzp9e01LEV
LfXGeDTioUFoQtyhx6Vd9zg7akDwXeeF9G8s8Ix5zXjmFVl8KZk0seQjAU6NbW31bGAhCCxiQudQ
TaTNYo3fhF2DdNByzb1RL/ul42ZoeoVdqaOLTcxCRrXPH+YwUtnoTW2z/sWf5iY5c8lCMmmijyR/
4dCZJ7ZF/rSN5WQ3vC1rLk9kS/uPkZAa2MXnikOHz9pyMJ3HGrQPfGnItmgopn0zUKhHw1YqFSkz
dCoSgZYZY3tfUtIDOBWMCYFpqC9qYofICPtzyX/roDVEKk14nf5mdvZnM/LhMfltSz5crXi4zobd
PtA1RYOOYBQjAf/DqgNn14bZDUjZRzdFRlAMkhfoF4tZL0LOn5KoqZ5t6IZD7BKFhDHzBXfe39xx
05OLb4pdmAp1G3AdMBX34TQFD7l0LiHw/xHHw6eBdAw5UWDndwkMEgWzpXamTOU9saBstUwfLSPx
3KNBsBFoOK7RhRxrQnhAVSQpbg+V4KqRSXjwxpr3NZTV00S8Yt6PJpmTugI8Ss+oTZrIHWIEvK56
ImwnYHqST7Xb32I9q0sT913DBTO/DK6iJBhO8Q5Ve+aKVUcjNvCUoBOarZ7SubQ+h5UBg5TYS4VD
rw8JN9elt6v6/G9J6OTJCxe9bpTy6HjIC6p+fGbraZEFTFWEaz77qeTUb2iz1A8Cc/pd9s5PwtnN
qrjyWabfQba/0QVSAeXpqxeHxiMcxlcjNJaa9VejN0azZ4eXWjbmrcvojqJe4Ey4pH3sMbQrPSGa
9BqkWUSmblMEtzsQEBSKkl4tgoCqc09Hn42SMymOSOKpw6RyKbKkqu/O+vL91WiZybkd49v//nlr
uNRXirA45je2rO6HElh8FhT80YDwxUKE8+xqlETS1IdudNHy93ZyAE/uiAII41PRt+mBqLg1O8/E
okokxLa07OERQWGA9ZXfh/MIxkXmv7rQs3eM/NbOACTdYLcJcClm8dHsmbl1QBGW9rY8z+UXqn/O
OgRw0qjEC2Ft6OWddf/ufO/FrsKfFH+t84+9vDkFhIFpyezuVs3yVnG6TVnZP2eTL17t4PAt5YPe
zJ4cYjm+/y80XQbXaSawlBSI+ZlMg4PdeNXZ91AhWm3lvP5/v+TauxvKf2sHe3wq6V9LrOrZW18Q
dNQnxD5fJkIJZx7ce2wG9cWZpwOBZcjULNoZDZHch7L37yP94fdWx/sKFeYlrkL3RJLdSykXhzas
MjhPaYUWf/GLW0ivW6Ys72ItsXfhiecHqzl3s8L3L/970aMMLmMeIOrys2WHZwKMMnD7E6Y897mS
g7hbvjiGqrSjqmynYyaq4rXB3S5j7TxrSmhfCVS5k3foPIRBkd6FPb6pmTdemIN1bHtDP3sksTxV
8bucF/3czV4RuaXu9uTI+jfDrrH0YuboxuC58cq4YdKP/1g8vYFblGeXeJmTXKS38VVQ7BdB2BKp
2SQMrlImH93Irmc6OeaFVJ9NzkUYUOCIwexcj4Q4Sowe2zLNrM8Ms/imrkpOKWymm5mKIfR1HdxV
1j0VTvD7O0MDgd5q830lWBOjKiEFPkZioP+Z7rqttD3aJlMrPw69a16/X3o+RP999f1LCwpgk2XN
0QIMOxpTGCKFQolMmehrOKfJLQhhuzykD9vB7TzkeybFLCIxEdOI6c1WbYYmelAn4fa7dGiGS+l4
6va/Fz/mQ12p9e9bncikttCI/N9LsspTp9C8teiGT9W3RR5lbMdqRJqBcJ00wkg1swpgsSymvr+i
WdoNSEvuMhvWv25zEQmU48asMRJRTZ1tkUYV6VWU3RFLenJ0HeWdjS61gt33lyOVuCV+2qgLCYyw
pppAv8TmgvCIY+ma7mkukN9VzUzc45rTYoj4ixSh5mC5gXUJyLm75MaH3ZCcsAtptHvlYjc2PMv9
EwsbOpZ8DQtCUtVcvfkyxxXtOgbgrKltM6q9Sj74DtjZAudgcdt8Mwkq688lbuW9WTRXhPXDX+L/
b37piqfaXD5oQ6W6N8nM54DzDXl6sCv1QvWRd/fxD73xlxuwZOjp6oHllrn7bsnBxLNaYJcwBnTH
CuQ0qMJfekqzi4dtHHJhhiqM7f1YZfOJ+NGesSFljSGqbnWxUEkskdtpy31omio42iWTeImtL/KJ
bmRO5ufw/ZKYSHAGpfedazJ+rGbh0RY3FPX2yV094EkMRptl2PMsa6H8F7/KXvaf/x0WBe6BRUsu
+Lx4g4EBJ1hTYBSKgq25NGP0/c6bC7neY54J3kIHgT9WInWBuyKb2m6tN4kzCfLLKR8hGt1dxSPJ
REQTjtQOHnFZ3YhtTneBTvXFxHcTTSvi2kHPIjUJL2h944tl43pdcmJ7c9vEIiyHZwTkNHAqL3lG
MXfSOuECD5fyVqeGFYWGn10MVBXT4GebhI4ScRet1T799zLVzUPm18iHK4qxY/U4gYE85u1igmdn
4aFblk/RCOfYezE1v4x+IGX+Y9n5a2/jMKEYXprrMuU1J5k+5Y1TvPFGpefEpk4bT0B5LJR1nhzH
fCMDt/cuSaYWIpzj/KrrViFXdD9lMwEQCmeCdxIvrUjG18Zv861YmCt713m3shavIFeqW3njgUiB
+gddcy8rs5D1xvDmE63qTGOJ5qUoPxztiG3XNcXJ6/O3zFmIgJjtH601ZfeCD1FC3svXUriPOXDt
KbFgdwI5yXeXGWtHrXW1RyYXJctCuiStiCyiAbZeEnZQmvNLslTVcZloeNFOVBO2ciIKmrTV71O7
xiMzECJfxbO9lb7vPdbKBROeOnrba9UeBpTg9wKR5x0TCd/LYP4hwoqimBy2ULAibKHMy2ubNuiS
/M7efMcxySJIHoH1cJQCdB0Wb/Ze2kyLiI4qBGNkcl6VQbNqm/mMSqW+uARw7XgcIbXyfr7L4A3z
4nSrTM+IigmZaCkN68pTSD/tW2/Wxo1BdHxxjIGlunka58DeARgxm4jUw9QzT/KoB5JPvz/2Fmm2
kGv9L8/ovR9u/mcaGH49gOkG0QXpPnjlbISQnBMpNrkyZ9Gt85taAx7wodqX/w4fSfzCsMYVARy+
ALoCJcZThxonrR9oO4uAYcwNCrD5p0DyYTthsWvXVUIP5EQtjHZnPppFzG8ZLPiY6ZSW0nysjP6P
VSDLahLHurZZbTIxtt4PW8lbivMaYRaxDS7WVZ9SUn4AWp6JDagel5yqXgOFDUp/jAae1f/zGwct
Fn/L22xW5W0gMeLYlg7pzdiOurbCL1SP8SUlDTYTxbcNGSBvJMxEEOXIDukxxlchJlqR0WeN9b9G
Y7LBQkYF0pqzFQfjs2NO+OBVuVxiirEOmCdLpjTf2XFgxxiIQlbgdDCuqTNX6+EADGp281W7TGC5
iJFMdM3vzuaST1gCvk+ogbNwzwT8z7aycJvmAXEli4/XoA/ik5VWRoTjaGEonjBAzB1G7DT7TEi4
+EEOd756rf2Tz34SmaNjkfnAi1FSt4kacM21GhElPQRdyMLF0WeEToFT3PK2VlGYZ12AkDekqumU
4ArymDffh/+cLjLyOp4DikYHxBqDdfl+0fbM/h2WFSBMyJhMUDc8fWt4h9SdPtBwYA5rU86QkIjd
PO3RMge2dU6hEnez0Mt1Wl90H3TnHqjTi0lnYI/253O+QnrSye8C7E4YzEQJzBCp2/QAalO05yYv
Pwoyym64S6pzhdZn0znC5CElJlf4auSSRUHh4fY7FF233Od6HaOn5JGwHwoLE4tU93X36XgvqYZG
DYKp8Y1wA7rnLdE9VVR4Cqa/7yNHp93ZG3q1q6ziIZ7j/uQ5E8Bg2uq7OeXoiTmKDn0fBAcD3atJ
hvS0Bw6DionphRikNR+HpLkq9ADPSMCNiEpk8pkIod60VSUOlaIZj+IAhPB5fw21mNjFih8lB88W
Q9P0xkBDK1a70OWSC7J0xvmK2cU4NHHn7TGA+M8j5crAzOtO72UsmyLdCmFnB7sQ2z4ej247ps9V
zPzQ4S4m3zpaVNZeu5YiBGdNv/jvO6dy4adeT0Dku4+LZzNjziw4REekBO2sI56BPFjlmNyqttFb
c31kLIwcx2L9JUH66WE26N1DahJf+EKhWZdbGipzYi9QNVteNzDx1WSXdTHazR5QkPxuZBrJciBL
mR9r08ortCdtZKp6r12ASp0GzjkvRX7lv8j6qxr3bvpFTJB0rzEDlW8BTrkjbsGC1Z8YnGBGOd/E
S3LLSfAKRXEdp89pGfwHrwa/MEEqE4x6D9/PHGHC1jb3e/8WT251Tk37lQL382Ro851A/G7fD+4P
TLTtgwtSbQtBzBdT6YZvTT+Koiy2StWrihevSIkC2SqTn8Qzk+EUFssxMBVPKg8sgGCur99fdelV
i6/VC0SDcfaA60s8Woylj0Ki6lPVRRPujszn//4x8jiCmYhdKzQp0FJ7u1y25XkoyNWeHK/ezqZx
MDPh3EUPMcam4BzzMXSIglb7meXsBop26FTeXPM1twQLQnzx2+Ho+i0jD9kW22psJfF6ibwZaAQ5
zrbEk4sXsx6DC6YfCjfAsT/n0d9y1+3KsBJPAaj0YegxC9BV0MBXZvF19gZ1sZd2fAzyujwFzPIE
3Cfj4/eLspxbYpZ/zWJ5cksfzpvhMrT0YxEv8WWcO3KoPJQ24dxcMtFf6tyrLm0+hE+emPbfl8G0
KLX977M61O4H2WYPtsHHweqlfFGez5uR2MEWLbBLgfYgT07oeVtNABS65pl0onagRvT/UXdmzY0j
WZb+K2X5PMgB4I5trLMeuG8iqSWkULzApJCEfXXsv34+MMuyOrOta7oexyyMFpSoEIMk3K/fe853
eutotilknYGresL7dCxKg5G5pyj+oOchlzTzh7iYtFe6n8wsLDvY2vkUw3/FTFXV8eykqoPz7caG
fntuAjke6qTeM3SFXF3W0F3iHu5nNFPMMzPW7rnyqCUS/8EzkOgZLVrfwpkqBoZ4puPKmFZa4Glr
rYuSByGfUoBxKLxt9kNoQWTWcDUXLs2UskoooRNpHFuDkU9ssFfXNJ3GOCz8TThq9sZh0V6E82ca
DyzgBhAYa5uyow5qdZiiISVchRu7TYm7Lga2nCg5lk5RbbxywtyNDuMJcjn5Si0j0sFVm7JvvR22
m3tbGf6xNTkBSqTXB4X3dAHb2rkTswivcqofOaC5oyXaEHJ/g0QSivWu6zpANointkiGUObqDj52
Wk0bBwQQ0leRXntbkqSdWmsr9MZN7av06hn2+QaCSrqh3USdPh6jFtFWEUln2yTMBOxUwVir8+eq
rfpgb1nEWlgD1P+sSYsjIrFg1XlTv9Q4Oy3Ktuk2JZ1TcNPZOcus7h7bU7md0TBIh8w7P7LuafGo
RzHRy4ji9JPSt39N8Cb1WpoCxPPYWaEpkVLD2ctMqwMZG1/xKOpTE1YOjgvmVsx3p31OJtEiq41w
ZUDxv0qlO1sdf+ahBop/F4yBoPOuLQkvzy65b7krLTYBdtWuu7g99ZaGNm3KNFzd7mKwYUXLQ/q8
DdIKBEjJyso5GLY2tiae0x2eY9rtJmG1vSWPieEU+KcFUlhbQzvtC7ipji/OLLugHypgi102p84Q
UHPtiFuBfo/To2y8ZyEpKxpOeytjclEnzIr6pTBr+0S5Zp8s4Uf7Icwe7arYJb4XXafcCJ5EH7IB
qVjbGimSwYIsj6MeNtUmDC3m8a69anUz+o6KFDAFAs3zOGhvsa20dWZZ+bV3wu1tQdXATiaG3dOA
uC+DQD/azpSctNC+Q+o+91Pn/2WE6cRiT5kjoIzN1Ar1dKMrVem+9wZ5hpQkT2jB4Ew4MriTZsRs
32NajCq1qcartBNxSdxX39KoXup+6ZiavUuj9mwYGR2rht+BgZChC6cXWipCHEZ1LLPYBh2pt5gs
7vW2Ywo6d7U4tSzomGhno20evdJPWDCt78oep70V4jrmX+wYlO851/pk288HLTOvlxONAtwvXrCt
3XTWbHpZvzOYWx4H02VTY52mmQyuUUw/xgmsxg0D1ZretRR6cMx8KzzYKaV6oOy9GaSfVdsBdI/R
SYOQVWsrTToGtoV3Mf0ovvMicO/z0bc2O8AMctopD1UOwvhiRSx6dLhx20gqfa0mElFa3NhrVbnN
CeLoc4gB8hzPN7ayiaWq80MFT0QE/VY4qXXhAuhBDM2NTHx82aFSNi3Hyv5QZgFugeCBx/G9xc6x
SXMeqc1ZPobdrp2OPaaEwzk2hvZcCXpkMJ8C5qDGs99kwRVIUvSyFPSbj1VtphsT0cGGyAD8zrMV
OR/z8K5lXUvzNwe6R2OgrVwqI3Iv/7ybVbI7SNBMv5PPEr3ztiVjXJw8qb8N7WXeNuU3w0R7a2na
uG6BtPCGSrWUeuNuTY/NVyXIkou5oOiSKgBFEON6jcpvejAdyNhCFZY+zorVMwb/6Hq7SUYKAjsp
xRFPsvYNcdAi069a44TvAFsZwQbq00zwJnZaYu2MYqDNJrdhH9A/gnEFRQDb38rP8WbamkeaPalj
vC8lDfdpbLuD/1n1RXeoq6b5zoSaa9X97iiMp2XqZ4+eS26SHnIOr/Np4yeeRPld1cD5u/o+zVeD
QyqT14z6a6EL3i8venAzhvyO6p6SpNvlkwbMrkIS4IaWOgB1D9h3rPGOY1ewCSR4ON9u/QOicMw4
DlRDodXf66Dt9j76qkvE4XiZph70tEFOxyTyv+hUoRn3PEhrLJosxujPjC500Q61+VkbDlavV2BZ
AC1rWspsiGpYW2jSPEnSIx4yw37LnWp6sCJxBrMqLwbKfgMq7u/3UgyywkjJmIFO8H3KH2ihOq+5
pdNMHdJ+IwblvLb0hmBPWt/op2FTlS9g8Lp1MTriMSO4faExPj9CMQADy8yzjdJXoY0EOGPiWeWs
7zmUn0cNH9Tq9rcoZlB4+1tPyw9/br+WDTLl2IrM+9uNjGoUgw4qpvlL7eCm53kuW9suQ8qqOVIs
Zg9ks+nXiB27jRVAU3ZwquV6BDjQ6ejE5pvJAzBAL7pZUlPc93amb2TC/B+OXYFEB0u+i2bghMTI
WcQSRIPdh94+CyeyHAJOBE0vmP9q/V3hDidjQtApTcqhod1zOI2Pcq4mqp5jj1cnTzbEo1cYJC/4
jDWKARAVkZE2d8lI9d0zn9+lYKc3VoWCXUBJwQrhfFZYbK4dpXQZfNB6jO5vN4xt5S6cn5CTC++q
fw0Ols9IC7p7S+BJDOnY36Na5nQ5V2XJAF+F6KJFHMTZzwQtLD12lVwqzAQrzrU/+8IunzqtXaOW
Az6d+h70MNve4G28WijPnLRrETUXq0n3PgeV5SfhBOXLSrYUUwhW3Qe74UUsB5AOxXyRFEl1z/Eq
eO866rEaDhT6BLV1rDL7VsVM7lEcGMioiaqZcRX61KyHgYSxQDmuQZ9RQoCZSMUBuRXhuUb+kXbg
BjuUg2vIq9ZpKNGfJ+T1JbjbliL8rFEzH2sqBEvVZNrg/73VwV2hztCQOQBorScRb5U2GyUHLt19
w7aMbNdBdUrvzV93gx4fq8GLUdM7CI17VumuzI7UHORfxRsYsd4+nLtlxhQWu9vGoSIkLj6V9zol
4aJL+/G71PNmqTKPcQfFRaJBalaTPrL3o9ObpIfwHGP5AQuWye//1ElfW/SDVz9ZqCUhm2RH08g0
WNxruwr6RaqjBxjHwngiDgXdb0Pc2u1uZ+Yw1GrjEQwXPESXaboVDu57VXaXSHTFc6/Keqs0Fxl2
3cRPoTu+CWVYZ5VY2QL/mTxnI+6mHE3NrpiQ7K3aYkjXyajfMQvGGTL3RatCqfsZJMO5ka9pVqDu
B9NOD7CJAJNFDg8JiKbpMt7OTGtPpjeMgAXphWYkmL7p8fhOfVo9NKiavUkROG6VOwCeGVLiUl2U
wwKjTVG5zUx64zSicCzPkHGpOJABQ8aFONJ57if3OdbEXTvZ2U8FNSuQ5gYkkP5A3W48IKZA5q+j
vJYeEwUHxsB9XcwyyMpL3oyi3XYVRaMumD64dTKdOulgOppf1swZjuTzpluBhA45LBFspajesYXg
DCyCPUuPewgZ866Cyekedfo2NSbeF4a4CFgMLPKBis0jLZZsPeHGvQ7lp8sIbAknpH+hCIBN7TiV
3LoDb3BUFO2mNYvoDsBRdOf6BZPSf94XbfxY07TY3b70z6/f/laEDTMVDaySl/n9BpiNhbtJn87/
vHEUoG3H9j9iLWh2t6+HdjcwJDA+dfL/tN1IE/o4oF4+jrYy934rjQcYpN239q02UQjiIMCpWTfj
lVeaaZ2rpwtWtfri5yCTvMaLvnfgkVZBKJO9MfPy60btMH3t9IHSAiKK9eD7/h2bw/i9YxBKnWEA
Hyu8xyJGymOKj0Lgqwj0Vn4zYzb4qFc72wD9dTuvIsmX+3YgY465LZcbqjnl0TK8NSUqHe7HiCfm
oRJac5/4W+MZPnX7sxwNopdiugmGXaRkwGl8HGy4kB29uttNrw9wNhDY8oJ/oy2w94rWu3PmG63T
S301KPOLz6UEu28W+ur37+CQ3qpexwj+x6PBfU3gAibKkE6V18GZPmh4EJY137vdVCCjd2yHJTtN
YZTYodBy1fZwtEkVWkmB67LD+Yt8oBYH2ub3KvHl5fal2w3hOQYXP7idv3zD8Ztvhl1d6hL0ttuE
ZOxMIoC4kr64U0UirN6Rey7siULL/OrjsXrFvUT3fwrsfWVl2eu4Suf5ZSFtY+/U5ZVilc6wY8oH
JTpO35Mhn1HM8AnTdKKmnPxhqt1N0Zbjj9721BqrNoNteH172HSbEUfv49QX7NH+KDa36jrOj6ik
l0UUiEOTVugdm1RbpGPtE+NUs6TTq/qQbsgJzMybXTAik4Aj9wXHajbe1QV0G1G/6Lq+1wLgWcoo
HiGyqKUouQdylKE3oCZG6BOWsUVcy2sSB8tKF1+D/ULrn6Op6cTbtMEFSH2JNFnGAsF8Fx+EiXRa
0+uDM7uPGWl56AjTeU1Fo+rQRqjDV44VOpZ8IpQm2TqoAgRKEH+VwUPDCDrVGy1+F0yCdyJyAd0x
GUe0sgodSKp2jPvco9x00cwx3MbQUQJTBM1SHHWhrn7fIGlSYbksRrTVDRdI0fszMRBJsKWJxVh5
w4IhsliilkzgLMz2NLp0yN6be9uvGIbPP5iD/KRFkaw9zf2Zz91P2SLKZ8S/bI0abgcHw3WlqNnC
kDNyH3wM9L8t6swl/mCmNECK6y6vzjiuYBrT3vO9yyi0GCCm6+51O9lHEmQJA9DykFpi68JUWbp1
BaJkONHD7C4Z5jXieKtFVU4NxlTHREeYhevJ4mjdIkfzDAUQE8OLHVNAsZO9kShLIhj9WKQQs/VT
jq8+8rdFrhvl3VgiVQ5k0+0a7Mhpjy2UBuRhUDK7nxqWi4h5bilphc0WeE/G+87PTuS5nwiuJN2K
Op0ANAEFI2KPpP+2GtvP2idxhJoawG4RXFtNeCedgJHSbQGqdJzyoxKnNtUMHUt9WEQtNt7QQXbe
FvvY0LfFQPCJdJW2KSwdrE80EJYJo2ZlQaNfNln1Q9cBSKRdBejFLP21L0seQWtTM86Rk5TLMEDD
aqOSHmwhf2h6t/Q9NecIxsCDDbXPUHLsigiHZieuIbPbb25o47sYW3ptSNeFg2jRavwrWmGa3zNR
dPK1WXrFjsYhaKMnvbevOvNCDybdMoxcaCD5934RRfuuIj2UM83KJWcAoxf4tYmcP3xU7mtYZ0SC
iWbdk9G1i8pVGH76+MYffAiXfVtG+6mFFSBd/ssN9sBDTgIpwzNjQdayk+GVsRrsU0BoV13uJKce
IiPpg7RLMR1VYwvuJXAGwK2Mn8dFXQw16onkAboBk6us+wBj9wMIxwhCUTSbshouQ4lJDoNoOnMs
yTwmF9gZXl1CLYnocNxZ5Xwgv+8bgj25hnjGWtRRuPbWJ4eotWlaHzaaiJVnE0SbD8Q9J8ZGdKqZ
h6TJyuYQvDDbUmIlyza66PyDXyGaTAHGMekDtwiCcMmHmSJOZCSfMjrORfCKQ5VWY/FJHovcOL3Z
XgQ6UkdCS5zK5hPHufVcslAWHpmCk/8SZ5hF65FBpYUR8zBE5qvmYKMrbOsaREaGaQ4DthbKz8hx
eKVDjUQ9JCpkBe6csLsvoQpTFqebpMZncTAcL7l4nJDKyTsZHPt/iLDZxk3srA3WXlBRfN5k9anc
7tNPmEKSGdIuu4BMjHKstqAF3kInfx+sdAaBzGAkqOvLEDXXXTFfCq4ujLUFTxbRS1fvgQG/TGzL
HSET69Z5KukfXEQMgT8wQS1Asd+YYSFPUeQjnK4HACok1rABsFSZJWQbAe+rQqdtjzgi9I5oSlWQ
GdFLkgy6pbLLd6JhzpGwyytkdXrGMYAjuhqAIuvkQ81gH5s5Il1co1oZtYME29o3utYe2t6+ENJ5
Kg1k8MyIrq4Jp1x6U7RvTDua5d2zX5mSAygoSoPuriWbapHESL/1LnsgQQfPu1/+6Cp0GGOFCdSf
umoVmuZ6qnN5gH6I6Dk+5qDHZzXPeXDyq9c20bq0g2NSGV8arZ913pe7pE+1Qz26/sHm0qOpM00r
DPw9nZ2asqPoEX63qJEBr39pwB9Bf3nHqnEjNOn6C5+klyqCW4h2buPacFCkMhwutT4Hz8orpox6
VZio+GSBIk2z4Im02QfMNViF0TKvAszUhglu91mVAGXTrH1MKs07NP6lqnFa4xMpl6hKUSERGrj1
EpCDQ+9c0goizUjs+7Zi3dmIq6bYO+gxBQ+1h1bSZCBPvWfuhdLSPSZDXPxhfdLT3DsT+EQwtEtY
g3xoAxIgIKvfTSbXmlGP8Z02aF9D2lxK3GfbUic+YuyNrzLPX+i8oIvyk6+y7b7l9fS9nsyzCPGy
Y9EhzE5uqAhn0qmAe+NxyE4gGdfV69CApmn1/ns12s7BUHjTiDavMNbCtU2pGCeDaycsxsO9NxUM
4hs932UO14fT7Jiwr50+Mo5cWo8AfThlpIpD1oihAEIc4vltPGr9IUYS5sa5vQc/fbKd/myj/j+g
U4AL7keHzBtIqAhuwahVfmjJI95kOZ+lBDfqMHLO8KvsnPT2BiPDxxTo16YrL0ZQmHeuSg5VHezs
KDde3FkegkwnRS4d/fC8iCcVaauY7z32fpDTtGJZRzNn0sJdFFoUbwbh62dz/DYaI+LS8GQ5OuLE
gjXYFFiUTIleBH66pj/gw8O7jht6N0T5uwfHJ9ZaZ2015IvqJt1ms2i2rknlUWm9vvTHAH1ZY61b
3M13suT8noODsmsTuQiSka7IPmkRduduTn6VZCjQwFp6sx0fkeUKPuv9ZBN/MTnxfYcJzB9OU/Oe
l4RIZLbcqEzflmnww9fLj9waUDOBRaD1DhfCiM+5LpMdA4VFom01raXBqwXp2sR/sWXSct9p5jOU
OvKr3824/BEN3c9ysFDWYMnZ0KztETOPd30NItZJyy8ceV+xyO9xQ+FEYCawcwcqwq7xGO97UXkw
hro8UDMxQr6r8L8sSg/Cj6jJF0CIaG1cZhVP5WC+GNCFsXLn9YrucuoD3s6TwsfyPD0grsVBneS7
JAJMGnbufZwiivYKDyQTMIq16faIwCwUZJZsl0057LOO7qxjkA/jUwg+1JLZgaHDsxxWSYytnNHV
fWSAQ2hpny4tKzg2tZL7Xuu2tnKWdu1OpzpLUFfVnn2xSrq30yVEJPvR9Rpp5WzaxNF8a1i56hlA
adpPfKzVuUJmP6VQfu3O3fRfTWA0a1MCdWhQkRQohZuODN3SxKwih/AUq4KbKtg62GMn/Fp3HsXV
okk68i1Ke1NbGYBGTX9zg9K4lJmvX8B3N64W7DwYkgcjTzaoqSh9xuk5nCCMEkb9A8uP9igN1ewD
xC6LwbdfGsZ2q8Q3Hmgg2IjRrHSH0sTajcoFp0AkjsNVsmNQC924hEzii6G/ZLhas6wRB47L/yvs
GQzJZEaoNPkGrGW/r/CixgGpPqNOFwzGXISpXaMhYvUI1YmJyYLyjNVPPNlFeewcaFiDWKHuMQVy
3sG4DHkY7/LI2XOW3hSpx3CFUeYuSEhRKKYHO/E5yEt6juPmP2UuXgsy4Yv8b3mbXYnVbtRvvxh/
zr2kP+QK04ak5BmOaUG++0vuJcIrB/weBu16ImnGbQHnhIl01i6JOky/0JU47IiIBoN8rXipUTej
EMhb99EcrfdAEcsZCYZmKE+SaDj/62dn/pdsL1dYOr/AIFfXtRnB/jmIDlQMZ5+x4dkF7BtJPEDr
D1L/vrU2mAt5KZUTbaxMX2eJHB8M0aBsiF4sg7HBUGobVULVo/t2wjpggGZhJclNOsuZtiP+Q3+Z
8PHgRS7/H6Fk0pgD8n5/sfcfv/3Cq+q5uu2ajmMLXXdoo/35edfKBv2TtqD3bgMTOLTJGb83+jNv
tE/otLIHFqc3rKT5bqLC+l0TAy8HPpgmSQ7CPcfg2urpw9XjRhtr+9C7njrUQ7dGjZQ8STN5Crwx
2wTohhlatRtW8Ra9Y6Y/YHHUH4g0Z0+FQTdh1ibFAjKCXrlAGtPnTre6U5vHPV5iZcJ+sMKV1YAE
xawEDFISZ1AU4AV8Nzoh+M6OQTENqwoXBYWSWLd+VVyb1lCPvAAScBcJEFoJ6EvFJbNwgw5lqufR
MYJ7uEQ/Z2Gd7COW7AEmTRNHrIrQ2nYKLBcMObxPVem6vLsWVLYKGzpnrebY5ZCJksiYB7xwNwuv
XYNgY20wE+8QYAiEOAvSln/DxOdkatu4EOpusotwK8MxWIapbDbo6auDVWow+Oeb210w6s8xOsbN
P7+Uhnm4oXf2DKuBuViT0EZjk0jWt4fcfv72o05ok2NAboz0p/BizzdVjgXYNNvTVJdYMAqOpgaY
7pU75ow3GTOxBpg/q165VwT/i2puJtZB7z7SHSLcwwB2bnL6SbpmBJLOTargTrQWynwMbOdb66s0
xLg3OqQkAY2M9aDlKSV4SxRJZNJVKPDm3m5sw/6GHllu8UrFa9w8BaSVytl5Svup4i7Dhwzpg9DL
4nC7K5PoMjKOcZU+HKYse2gbq9rRq6WPqp2nhlysSZh3nYcUFILYd4NacD+GAmK7UcYkGoDZH9Ro
35t1iXTDJekB7IR/ut3kVQqkwlFgTWWonTK9oCbWG5JjqLPu674U3yKAip4WT49TnpsICidzFVBL
GWHg/Ag8kxBrAQJFBGT0mAOjpqbql3ZEck1Kx5sZJwr/kffCm+TVLO8S13MvjVnIqxrPTiK1jdU2
3sEdEBT0dQO4VtgDR2pLHEijgfJe1uPpOvCpPOFRrlE5WwH8AFU3G0YgfruYnEieGs5l2jwsxeqV
Hm46TDZbOjDTcdCC/EygWMX4sP4EOkqWqZM1eDLKpVn1xmEQHl5Sc9Qe6JYwFqUbuqRFGdOoJk4h
r4xhmczXSTNfHfnaC+x0R5Jf8dKVebIIGG+JOisfJFhBOBkTUQozSICJkneyMECse5ZzErUqyPhk
jAHW1b+7BuAL2ZnYs+BYX9MAtwA54c4qtOczTJRC61MOQrYpU0vHGeqDid12QfKCyhR02drFSB2j
r2AcGx1GN/hQ7BCoU8bTNEmUvLDqTbMiKMMu9o0b13vTKynN6X7ttDFS58hXeEkLlGR+5TExmb8W
s96QX4b1pFYuRxVKaBSgblXxvmri6GjemaC5hGdbhic0FD99KxkYZt9RNMiTLy3kq2n+yhzeOjp+
H0A7qjEEJipb1xJL5MjZ058TYUUpOZ7ouVpHpHBthyxHgKEZn6gpxu/hjEv3ikzCFuwZ4MAIVtaA
1Rg1eIaUCp2n64VfuHbNHXPLcp9BkVz1LDdLNWowPXu9vMZiCnZYZo9O6qmLiGqLYrVMvrUhl4jW
HAqZpSfEhfGmU65+1hzaHG7tpQfhoOKVRX8ncIFjSRWEuhQxZJvxkLhx/NrOAOcxaR1iDAy6Gugd
sKOj5TD99v3mAyLwdVrE2gtxAwOMqoM7IgqCH2u1z6h9jzTcvB2B8s420puvLuyy+ygdqnNu6M6i
EaI9o2CU67ER0cnqk3HXmd1r0dH56HrMwoMzrDKMmaNvqxeVf48kkt1AcMao+7SgPoGAmXbnxmrn
6YpWbLFrdBfX9g5+aNxFRKhcfF9q+zF3awJFwoXuC2oHqFlnaikmchOnDqPPNfxvdbfJinZ+QedR
pcCYphGmQP/f/ihhC53iHmpUEwT9oZ5vJB20ZduZ1hqaCTuoUxk7hm3Z0wSde+dw4CAbiFJR+KCZ
UhPGEGjMfUQ+xkqjXfCudTsQO/mRXk21zSx/WgYjaiV6/Cits+xO8iq8ZL0P0NT3hwODWvP32OP/
/XP4P8Fn8Y8qS/39P7j/syjHOqJx+Je7f38qMv78x/wzfzzmzz/x97voZ12o4qv5l4/afhbnt+xT
/fVBf/qX+e3/eHart+btT3dw30XNeE/DcXz4VG3a3J4F/4/5kf/Tb/7t8/avPI3l52+//CzaHNrQ
w2fAVfWfA71Nm7rov08A/xFl72/v/Z8ywG8/8nsIuBC/UkMJ6XhC93SXoKVf/tZ/qua3X0zrV5NJ
t+4RpIz1nSTwPzLANcP61dY92/NMqi4qRodAXkSATfjbL5pp/kqomaG7FpsuoA9T/Dsp4Kb1lxhw
23EonHUqZ5eQcpNK6M9VHhGCpG10PaepInG5ojCkxzHKM4pugJqBXoTutaXP3qwDu7eat6JXFVuM
YFdeczyIGGZNHqiPUw/dd9obRDKpe6kHjbdy7HBstiPad5JlGNw74C7NPNO/gmIGWjAJTsggJEmB
KblupzO/2R0TRuPGAP200axrFyeG/9PivAXEhggQ+6rhWSyXCVLCajHUZtXSaWdlXDNll926BM1L
7lfQwdLDzc3QoPdHtsWIFCwH5VteN6tJ8yftzpXSG7dVn2T10Qyx1wJWcr2VWZJ+Sj/bqu0dTa5I
BxbJErWlUnW8VZL1Gn06VCo1PQT8uUBQ/Krea6EWWt89yA80bwk3o7s4dsxFK8ocfc3zwPUKyHCE
B1gHZvStTZrQ2YXJRGAPlmdedgLfDxbMDN4FkFnBYCXHgiCCFrYHQ1gTwWkVuOUHhDnroZJCY+xZ
46PauxUKwaup6/1w8bQC8wpSnYHJekei2lHrxgq0pEbLoCTPNtFhZFYQaFZi8Kz+EXJy2e1jl7CN
FbSawVw1BMUi79Er5nOBquCgQprz8mADFRJf+oIUA3aRIY4gBQ3GCu+GalcV/Jx6U9ay8d/buPAW
Wo9WoJTlMR4wfgspECbPI/3ExzkFHru+DJ3jQVUQnbSeLN6t8lhBHhkH7NxtV+KKdKLhFUxXlmxb
wehoL4AWgdelV1rOp+vQfecN9/JHvTKpPmZiUhgjSyoR8w1CagwmCUNiXGA3orL1RVLxy3HV12rc
xqkemWuNVmKw7mpbdQRZ+Sge6srB3OYGMdN0G1N9vB/jQZQnLRiF8SMTPZpzJOoT+D2tkgwBRJMl
4dkodRTNi0RwlHPxD5qlPOb4o4EGpfiz6QOkNIYYcJBX95zhqC2+27amfwxGwD5MQkmtwSOxW/xb
lDDTDJrTY6F2spraFsAKkQMrOjEGiKSxRRP6OAGRwM8wobd/6iRDX/wOflttstaGr6b7CaiCMNHo
u0rZZBsb65H63pXC+ciA8NOpYRaEw7yXWaLozfrwoXSFl/RuHLtoIPvC4jKG5RqBd+FDXx0aaEoU
FkJISwWrUaKJWKk0U+1LhCUKMVqpdeUrakwvIOOI//URu71uX6GnZQYpJ1Nem68oE2r3nQ9M80VE
ZiNXA6hMBkOlC0YM7kFpfo9B+iQHXAUj/vQclMCqoZkOIBI+F5LZYKgH7SEJa1SyGLmxJk8Js2CU
6pAkt4Pf1NVOT/mxrYwsrtdlaQb0BC3GyRmoF1iwxHMKzmxG3hiIEzs8RWuH/JEC/EUQ1B8BiiVg
KrQxKLlqxwq+y9xv3tD2wFjXisb9NkVEdTIri1BA+rX/0EwTGXwO5/9Tn5DreQC37VEx1EmgD3ul
lxYgS6gCHdLjFgtux3ynSqyTW4x4qVCQo6ko8Drlp9jIIvK6YppGA0tfpIj4cabo2amjnsAWO5Ik
4411X9Btq4A42XNHo2n3qnQaj54o2Zlf4aSp8r73DMaOxP041bNG4B6Hl2FKoWqkeRaKVVcLJRZK
Tmhf3Qwz8uK2+/1bZcL/rAa4lJ/5Y1N/fjZ3b+X/D4WA96/qgMVn+la36k+VAz/wjyrA/NVxdIc9
hum1ZwIC/qMKEL+y8zIll2zEDksh38kRD7HTWzbfwoWl69KwdAHS648iwDJ+NS1bgA6XjoAMYv1b
NQCKSePPrR5dIhJ2QQx4nsE3DfmX+HmAuvhh+T0rjlEmSVFF+hiWGUaTdry4rAGYHyVHFp2Y9UCj
P5yaP6cIbWQPH5B8jOTY4E3ZDh2eeublSHeAjnNA/OGLWiwya2AgGS06d3iE88Ly0Gs719UeG7+5
Ar4j4sx7MOc0KWKUfCKZaPNO0XFUnM9tJTGfWNp7SxdhHeTvJtKXYeooz7nQvdHH56G4KPTBeVSc
9tdY+mC4lHyuCxIbgUD08XIGhAGS9pe2mdkLK2f1hw62cAz1YnpxuAHnQKya81y4DrGfGVaLpsob
ho6jz+FWXkTwAwILqZTEhaZO91HdA2zCN63w/5uRuSsspP1u72+bFYDSNcA7uvYtiQN281FZ8bex
Vtc+f+9nk6EUa2FYwGMsE35xj+Kd+IRFyNCwKaDPMhVdqm6Il20vdlOrSBzEt+OZw0HIaTP3Pxrb
JjFLMZhniNnoiGvCmaNM/sOSsL8DiNlyLePxgOehYpf4OUM5Y8/9jHyG112l5DIkIr5jeDlnTvkE
q5TFy/yOpKn/BcQHLyAZCwv0gpxcCPAKnP6HdI+C/R/Hx3NuTF/fda2R6LkbF1X2Qo3Zui36L2Ow
gD62NdHzCtGSPSxK89qHTc8AM/NRVtSoPtdO4xP/GzLVz2eHY1UOx+esQy6SG8yMR3wxo6M9TQMq
VXDYpdmsnNYyliPeH5a8/sW3y4ehwBHpxP5K6sxAXTU84TXc4YoG5MoDmYGIp6HOab2oU5iNEB+t
t9BPsBHV1SEaLfrRNaQ4Fxh1OSAWc2LtSoe8WFMhM5wkxwfUQO8hKaTRwWwsc+98X12DKTwLDc/y
cCmm3FpoUCiY4NbmIgKOuUVj9xMsL2/orO+KpnfNDS7ZqI+rtrcoPovsvbTsFEkhp0a4Rw1hJKug
6ssVnmPiEetw7TuSDJaQ324azZZL7lA5QYQ1uPCQOYREDsl0qQRJHPi9XPL7nl2fAhPKQYMvz3oV
Pgh6Pm3bqOLAPDFTc43yzdAZGNX/l6MzWW6USaPoExHBPGwlEJpl2fK4IWzXb+YZMoGn70MvetHd
5SpbhsxvuPfc7HfUDqD9/2EHEqjX41fmJOMmq9KHhmwerhTKDVLrzylQa1BCEeF50vKCRJBRMmQJ
3IUx3WkWO5vMW8Z7j6ROARm2ZV0DKGx+0ywYO3iGzRATMwN4ib2St77QoyXoaxVHfWItvlTT39Ya
QAyMKfu3XNUZDNu/lJ/oq71FP9lf8zqzEqMEeD1WQaQJ/dr2BtuIRfF2NWpGVbbGDcZDnZHsa+iE
oq03W6k67R2X4GDDk+460A2mQFlSV9rWAIh+XrTqLgzmKlZDAGBWFARESUbr/WDdTYlPbuEYSJSa
TJnZeKg4kkOlwhNC5/9CTkRvG7cRDnGat96JVOAFhAGB1H94bqJbNWvEpOO6wCIHj9F8B8CgBqIf
Twj14xPQWax1s3zYlUvKMSEfpMD+pMtirQKMgIKVmBBdfjTY1U7qSv3gyO8pLEyWfIlUToMxunse
2EO3Gi9bvCNHJifMuwlVzA2i1ZqxWINFcbcydSVLQWGb0dTHBRjbjdHnLtHjLNTLmeVszGwj5xvy
HIDSw/JnYeg6IALAhF3hr4uycdfKS1dDq7DqlhnsaqtRElaVWMZZ9Y75e7s+ulXavlnw9eO4QR1H
Ylu/AgddOZ4jAZoM9ggRJguwtlIGa3e3ay10Wnk2hKnWPRI2myq4QqUuz/V4B94O4XA7GARcE2P+
n/QcAMwFjpUG4gbSD0aHLvngGn+CLqXBOUMHVcfuCSgJOjHkWAikJqQnjfHhkjHDA79E4c7FEHdC
ov2gkmx3Gjo1j5O7sKyWUA7c7UvyS0cGNWNa3mXWcQCWDLtowrZUnPVkJagIUpBLyKDJMgEkpZGt
SOWIeK5A26p3X2mGdqyOjTk03fF9qUlxbM0+GC1gWxLj18gAbtJX/KLmGfDv4mI3zKjxZMNn4LU7
tNvwhKsMqBUnLGPyt7i10xPOGFRniXXh8rsSRtA8z8UPkK9ymziFvGJQfmZXckTdnqgcwhigtI2N
O8f4aRwjBqtguaHMWr4HRZEEgevjwRnrPSr3WztG9hNDiX9pEQhjcg70sBtHGctLGXnf/SL0rVlH
Htz7apMnGUcD09tbmVIGpMRwt30PAsAzk1NrGPu+liM+yHL0rR+hjzkgWAWhuZhPXsZ/K0OvyQyE
8xW5SEhQ8Uieeg8xHZ5TLggOIHOZ++2YSTXAg3zR9cohLLB+Gp1m2NeR4feZOwMW1DgB5zmYGHf+
lOGSFcMPXbjt4w5kGFqVL6XW1yHKuLDF/cLVayOScpE+4khafPgnKM+75lB/wWDoThJtKzlP5a2N
WvwTurqf6hlzryfuZhSXTyNUP8cjCCemGQIhkfzSMwFEUtz/bNeKtloxso1p9FBU4yqzdMJOTz7J
tSXVqJnu3G8waBFIBVh2eDDVUcEkkrNmdslb6xM2sjbmAmzix0XjFtYM50zmwkbF6uw7eXuYNPlf
w0qK2aMzPJbWeJbrD4RHpERMS9wHM7ibmlrapXKsdqPayUc2spKG11pwpWxoydONViR/S+QQdVV8
CV07i5Q72angkDYW1KtG1JcSZPzkZqTew2DZ6IlGB56XMGMNRIetHv26SomCG1g9yKKq3faSvhbf
KGJJ/R/n3WcXqWZASiXs8ahHiGb7ujMQsxy1+7Yq3uquNg9t2zYnJyZoEW/mlT3FEBqwulikGOAh
TDSqWIw+NMkZXWMT2ZaitH2lemahRtNjLO0hUeNwRXE+IUcg/WgpscrEGctnobNzmSR/HBpH0FRo
Q5Ma2Zk3AszJMSbyncXbJr0if9RJVCGRy1LUW6SjHhhIUgoUe2Ejj68rn9ghmSPmQ8BZ9oivDf1H
1SPyAm0TQqenGjH1vykvRtKn1T0OGGIIqukAkYigdd2adhgrW1btLbpJBSe+BllgB2qbuoH2b2qJ
LGiLIxwyYxNZ84MefN7FDmgCJv9zOs7c9/pfqa1D9aVFla7eq2lFvbqgIlxbXXzyh7/Rg2H2y2CX
xxmb2dRuROBMOuy/uGN3CVCUjpwY5mzMOI+Mw9TcijEtbxRnaEPwVG7VbI8PMj9PyIMYl/RnL1aD
1lpSXhDSyQxGN6JIkydpW1unxROfmgm2YxLvXMYdWLqAXk8dy/Wx1YlGTYgfVDF471YQq9USyZCK
4bcn+4UgAA3/LGrzzCxSNopk0KCLZhXF8Is/inC3Zo1qLLM4LM0DuTmcKmdPwHy+MyqKQfp9NCot
w5H1hikm8w+9zZPMq3Pc2Te2IBtL5Nc+an7kaBYB80N7/JY5kGhecVKKoRZMDpmNXunw6/oAvbqQ
cbVPVSKJQFTwAKzC15SDtTd8pBXsj/PER9SSD110UCyXOnH6XiLWyRYJE4sOMQO2CNT1SLLHXb4K
LRWn6WGCzfGbrAWsM1p3m8ykxk1aJMuEag3pfJcOjj2kGEjls2Mdr5nVuA76xIJKOY6Y1FP509XI
qg19tX8R3QinE82tTb67WqHzTFEw1k6p4XBlMdGK4aPrMREa1UByIoQErwaYuURozGkZ91Pf7HGt
HBRmBlt9Hr2dTGzvkofEoER+0TekpsJQIeEufdL6HrJsOQ/MBVgtK251nGq9Z3GhzZuEUGqdMIoN
bm6c+XEJuwQf5zC5geFihKnzQeCkVdJzyeSHCWiG0poRZsfK2LchwTLAQHGWVLfRWhDWCsYtxA5t
NR2mcBPn0u/0PgYzTHVqNfNWpM1WNWAuqxiuVtsp4uoyuS4YwdAJs86zCIjrxDBeYgIXPOyCs4E1
L3LJOSuwc3cRFpio6KJt6sI/QPu07ViQbksetcpxcKi4cxzmWvlrOQswQBtmJJPKYAyNoi+5QiOg
E9VMPADmMMHUGvm08pJa9XsUM6JWUcVtljH/yfoJ5jkPkGoP5JGUTmAMtGGZaMMx7oBSq9UudiVa
0AkdXktf4BOjTsLDVuREigK5yHT9Vpl5HEY9k+sVp+WUSCKWVj4vi7fVrWHaDK2ubbNuQmHqDe/Y
rcuNtBMcVgY1CY9jWYE2HKwUcnCemMHgDo+yZurkVU9219d4HXEpJBrvhc4krSQxFVEpKTbUnraH
Ozi5NzbLuISxHABUJKTKTqSeDEp6emw87SMreO+r8mhN8buO8wcqiu0EtkEPHCeI6nG9kLxb3FTT
bymfyClfxnBw1wQ7jzjw3i33WmSTCWdAlS3TV69BUsB3tpW680/BFU15KXyhzR4BtvmnIwagmstL
IuaPISIdZNWwV0Rw6iB9XJWDc3mYXvTmZjObtGR4dlWP7g5paidwPdsGiPEGridRtB7IudiOEMJb
7XsfEyLBKxjaMgt7Ire2eL2ioPPjrMl3FrBsJx9fUtdytkKVDMJHQnINWDQ76dJ/peUpN4iD51iK
tkrhBQCpTyB3jwCTEt5TB0FDrCx+YbCfduePyIUrpfeS+rrAWhyjjAU3YqOwJtjqjYiYN9shzVKR
xnKkYDzUY12t6beIFMGmNjU+zTKrv4eMLIyCuC/fMw7mhHDcxWMai5IrRZtem2XG0VgjRuxE+c6I
95lj50OKcwJDbqNJ8e7QYfDTpbAQhHOs3fJ3HZluACzQMKAiXgv6/f//dJ3hmIgGHtVUBQ6Y6jkD
h7RuLq7g+iM5HpnxOPIVnGc054its7wJDmL0yD7qIUJPKgBJRaATyFJ4sVNCY5ISiqZLiOXeAnW8
rx+mSkNOqIZEwNZfGIFtMk2UqGBhrUSF+aECeDqUdf9Pc3EwlBlDoB5hsCTJdNcPlQ7iWLxwsLB3
Ma0whYGRM4q/982Qh+QAMPxQygBQEcnHJjve/5DEX/NYzk9QdPMiUy4WMTSVjDGVjixGsoeIvCFI
a0IQmbaD/xX8mA47YfxKN9WmHUwK18IjKlDaFeZd9ZigdobwB5TDjqmNAMPTY92xMyGlxE8kCGhA
/T4ehnvd9uBZvOHeR6IK1DK/G7J88ty8DvSBT0Bys2SJBrAJLkbQNhxiSoD2rdjH7exXEqkYW3N3
1ZJ/Irwr9wqV2061oNhhq/+vYamxXTA+gSnOYvC7Qjt64l+ae+51QXBk5XlM9A8+d27AxUi/om72
+Zr4XIzVJcd2OukpexlW9yUdHnSrNe8uuWjoSYEfvyrVmpeSe69LDzdlWUjXgxHla9TRI8wDRjZb
gsiIbMscjz1hdsmiyS9KPSY9BqyrKeeQd2TINA7HuUD2oVSPuNL+hGh3Ee4OnNA4wOpTR0+/jOKT
twOfn9keJf9HTmzglgB7VowL4R/9t0NiEWqmFnfHYN/INGmmbJMLsJNd5ry5erfv2mKbaAZ42vlG
a+hbqhYk8wRkG/o5Xvht5YmKjA5BP4GZyxJ3gzX/zsww5ubuwUx0kOQG5xFJLEzGCH5pqkOtIrFM
h8Cqy3TTgbyuXTAVEqFw/4xQjU514OFcOjIgKnC7h6Wco4PJvG7qoBvIotsqLftT3QVdD0xjSc23
qGyOLoPHvZMjTxjY81G5tvu4AmxcxjijyjVCgYgSPytACM9xRsuOVnxto8G4gy5h70neJ+nDdxrY
5GqajFBMOXQ7GzeOi17kqurOCW17cZMK9vlmAGClQaSAGomYMy1OtrUc1DWoD9MZWrh6F6PmSEuU
9WO+t63sqKHO3vDXddt0QcpW8j2dxsnjUS5FOIyeup0iB43tQibyknY/I0Fuu8nlUioc/duJyunF
Av/fZyj4U9ma7AihpQy5EbAgnALZE9o+ZPhs/w8IKOf5loEQ3+hpCempiOoLA1tSCFl4cXRU6AdV
+e200RMJe0ghGe4yEi4xPImUopzaBHHWd4Kl+1wMJ3fyBl/HPQIuv7enmxzxTHgWRJFkFiSJ2zpt
ymoyKJw3xtviolvJR6nziFq6ws46wiZjlk8a1yLfJ3wWZtO7TOfDx/DGQcy8BKqqEhAEts8ndmEm
izEuddCgKnSHpT5Vs/fGRJkUK8HwrWiULR9uckh17VLbas8z1/kW9+DGcIgmLjVEc0V/JdbMCdIl
OvIx2TeN73LBEbBzurjdiSWlta7kNyeyd/TmZQ9dZkSeW1TBwi3hFybXld67tB+mJE+R0KMs1r1d
lxkR+iwSlYqs34PcZ0QYY+uopsXZof7AeW/xK7XznrqZx+naKPEpEcw4Jt6OcHK171qU55hvx+cR
e+GLI1ZfMR2GnGH7muBmCWyygrQzQrscli+lL69qV760dq5ckKEzRe0Apnr46JfMfEbOwxTYEw7p
LGGXW95OXVqgQWM7BoyOT47T9FfLLB/t8IoelU2Eo5xqoaT7tExXGYy+B0xymtFvIAKzOz/yvE3e
1OamiVnlLvn3vAYt56wS0ZdB39O5gTcJqWru4hJgqsUYYMv+ogLNpFFVcSxQtgSzM0qGr91WGF5z
iUyE/It+NADnPK0rbswc09FGUmOJJUHSREwM0r55a0t346UQ6QmGenO1VR5RTwdZ9ONTVJt0dIO1
Raj/BJsw3qYCzYINOLbAQINTeQxHhMfsbWMihwyGZX3K9mOxoruOwB9loTnKg8KsEAwnqBy1WvxF
6nyeEJwbRfvn9fLh0hMX0vgDyrEpo0Ve2Hl+6Y4NkZyVZCS8U7c2rQIG2r6trQv53+I4d9OPMrXP
GWZE2LoKRann2WFnKs9wfyk6Oy3d2sx8dr3+UVXZ6M8TGL/KnpKgBCTvdynbdpxF2DsrSMyqd1CN
pxhl47E29ENlKhzFayByN3sYPYflQsrNXgUZ4ZeicoMpe+iIZA5P1kwZTJt1S7r0uSjjk4CQti0N
cdVoerdN43yUjfjrmd6im0PNwTCdS4zpgIka7wD/Cze4UpBNtRBxQyQ4o7MUsIHWJLFPWCPd46Im
xw4soi8tAOF00VslJ32kLvpXoCLksNHfdqVx6eT4nEapvtNz66p3EQgeBxRnBzh07fRUtO+FttP1
927K750YN5HR2Ee3qL9cQ1KONQwbufeWXee5R5gm6d4YFjxLmXK2YzSDlmw5n5dhyx48pJQTHH2D
ubfsiIkq1QUIuOeOJY0ldYO0XdZCbPn3nHL/FYN+EuYxtXWCE70oC5aEyk032AVLrGlkvrgfDKFo
AAF2la2LbE6q2PMMIg0TLfRaftzeR4NvB1beEall/OZ4Tw78O2Zl5CHCt65gwWGqnAs0itXeMuMO
O0n2FWuFQOPfHG0KGu5E7zfD8bOn5rmIcgAtYNcp/UhD9QeTgF+1vGJYzxkKu2TrNja5hRnDTUVD
Fg5OINk1FRchS61LlQwnQj7hokoP/B6pCKaWa2/e8G9U4RCrVdT5bMKVlHxS1ypQbQjSzxR6ecIb
04n4ICZq2AU3g066Hj+hSi1Dj4L04m9a/mXab1/DKf7q50/qpRyWUvzeDgi0M5cpXNU33J+oUqSn
5GFevDt5+t1FMSQ2Y8GGmtLETnpmYWtd1gCxu0gJsO+s7l9fxVgQAf/6tQXGkTfttfZ4v9XCxje5
5h6wa+FH55WuDc6r3jB2XamfPaHmIRmGpAGdMHCiPrC/gdf84lP9mljhE8Sjf9iLke3+GySu03nu
LplnsL2oKgBDAKWYiolm33XNJynh8u7lH0h/662ikRybN8W019MqnGPFOTpYyrJGi5i36z/Lasvg
1DPCsitCyvovZFXdLpUOjcf0zx0omkuYuOcCOzXLUIx2osEAy3aEo1sm5WVKyQ+d9XeeOG6sziGG
sMs+s2/GPJuut+6xrv0yuuNzML/mMXsHqkOUEYlVCXeeNvHtkSeF3jh2DgufSFzX4NwgIOCWdl/G
NtlVTvpSYRM990kbH8eOAEIvVq4M0Nm9xPGrXuQnAt4WFijJX5vYVWiRI1ZPkNFKKTSU2osaOu3w
X931z4DmSAiuXzOBJ6bo54a9I6YVQ3OB/5TPRYXZm3T5P+bjD0pjY1dXrGawwwZEtHn7fnQxiRvN
hZ/xrlAg+6NuYE4jRyiPZw5hBV9l6nWnwWbxxcQ3zs3qF0wnEc7NeZoiRPpr8pzruMy6bqjDGODn
NsI08HSUXHvIBRQRZrQ1B4+hBKMFzHivgzc7F920sT1ZkEfxl3YXkZqMI5TIClD50H9aP2TGQFNa
gW6wBhS/KjnWPGV6HiY+DqkT5VNUvHcg6FiKJfBf40CWbvGomLE+pt5+HnRvX60jDT2R6VZhlHLi
Q/G7lVurMLk4oRJEITLP27pXfXMyvYBYeKDjqWWRMvg9erlzj/QYbpCgNevsgizeQr0UzqNyIJf1
Zd4dh6W65YqrHuqkvoiRYnuNCfcCDbFUJP5Pz0NzMnEQfjFsOWt1GZoYAmr+VoxbZ5m+2XyCI62F
XQ27IgHqm5Q/CYn17GQPycSYkKXRdHF6aApVFDjZR1G8lUyJW/05GY0zOwNso4jNt63NHg4p7dhi
z6bighUjiQynZMGQlc2Qc9O3PP7pDd4jCt71JmzYxGps6Us4KyubA9DDV62gYa/yKxqOUIvzl4lf
qjAIr+9W6B1pEmTKHxVNeUUetlVljiMw03ejyt6uixiPajNQfIjuYF40cpasqyNISMzaJ5VBF2/a
wnVm+dzRn5Vr/3kwzja5E67/m8ZuXTJW7Ot7X+HILQa8m+0lmTB3eUO7ZZITzhgcY+O/QeUGhNrl
gt2S4p83V6xaW7YfjOlZ4cCbxZyn3uGQbRScMtQhj9p4sisrbHKOTzP+nee/1sBEHf/11VfBQCvz
UGwgjKrFRybOKhhSNWGyG8O79bi+wUtvdOWrqqMPSy/8HoQCy2pGZW84kjbIKYKJjN36IEVOlJsO
tMEIiL1iYlngp+62eeVuYa1tYeFxkEYbHhUSvo2wd9hNuEGS/+rjsSEENHEPPK9P0xy/zW4aem4a
EBl07eFW1AqjSCaScaCCqc9ocrp3k3XlUH1UnoQFQWetVQeVaC+nmTe4RjgG/sZ28sdhr+vibU54
xsmqy/BFaPaRldLOmvU31nEZ3SzrE/Y8cdLtxKj7M/HYNu77Goxl3U6PRM/fNcA9DNTKmXkLUaoa
7y5gziV6mtW7UREZbOyBFQxh044bZk9+3XO+ePI+MOwx+8+OTQawWgwRgCKIVIujk2HOIQUIJxri
eYucmviKHJB7y7e0V3sAjlEkx5ws4Y5Qqztz+yejueIXDzz2lU178uBr6zzEBJrq9b4yPi0JMKX6
cNt76WTB6JA5ryDFJYpmtJ8lfF+VagTJ5wqFCq1GBgvxMDZQP1YaNBEbj6GjYka+SpJyPTLQhayO
E+Og5b8DtRfv9M60vi1JDJlgIeyoL2PMj8CUcDgKDTaZ9qFWGDchRDjS76V+zatmKzSswdmC1Zxk
+OyV1UeQSkDvyCbAhW2W4W9dFRBws4mxsaNNfKUAZhPJr8PY9p21tz3UsXNJk9lCuLlIsg1F8jvS
kPBFD0n+Y6rkJ4jbJzQnif4Jbn+Ts8lwg1p7pomTK8cEhVLSoLxJhjuowwFO4aU0Y/Ol5058EHf9
UNu8u0L8JzWzJ/ZqmfRLwzMyGpp3IPi88HNUtUGJ9vVQjGK+MwDDNlkPxiHPi3NmA4M3cy89tBk8
dfEDU1G3vqL4G9fK/4cEy0iIjYfZoGKsgiChCVUVoItWnJCCNuzgsT4x8ebbnVrSnRf1TMXERsHS
rKDXTMy8QKdLNf+oGTVt0zWUyIpVDveBKCMzce8KyMYmJlfAsOspaKKaAYcHOo4HhoCPP2fJbpIB
+g58sYJdHMBB62bHltNkRFKT1PGphw0h/uVkGU7dtwG4QfNcvzTa31FgNIl4VkizjrmYdIzo2ikt
id0ZM7C2hYx2NsctlwwXhIHxDmztLpvyb4V8uQVLvS6XmdxJ8ASy/SgiEUYIlXHIH0pbOUCFIJY7
tZioEmDt0EBlTwaxu51G8FL1urJ5rGc8OCZqM3H2oIOBFcjpUPAN2XRvCssKlLAul7q5oWUqnRDi
0TZOF4MsR2fTO8adbd5Bkj8xMRfCABkmQjmkk/NOFDR6A4SjKJ4uSnnqKHulmuxpYX+aLsFfM2+c
XONRAnIVNbsxmY+jh4WmkT89g+Ip608A1p/6bvpPHFnEvsGJfrNhXDDJg0+BDGFaM+LY+yQ/sI8Z
LqRWyDKGVtO0CVBwJtJDXicg3RYhbegwmCKTlKJN8L2EdmbzTvSSse6HvAuLglX/RIU3sfzSEbK6
uzjRfX6tJCOihWneR1JunRlRKVbeSS/u1OVXjebBan7MAdHG7Hy3De/bVJp8ikhUvQR8MMmxQ5kh
Git929WufZzdkUTvypYci3okO5NotkNiDK/mkuwWQkhNXnQTUAva5X9q+V2n9be+2D/q2o9Kh2HS
EBQuzleB9H8Hl+VjMpGAOGRTlHGNSVM5W9zBBjBuJ+GNaAmxGlOhXZBPsPceZEues/leKe5L22p4
z0fcQh16jLp4SnPCKpeOJtrpOSkVfpVryECqvZeYtU5FAjqzJaYsZ/5JVpcljHin9pXOsZZ/WDFR
1rZ+K4tCe6sapj/JQ/cUG/Ic9aI+skRKFpZ0BVzDDSFl9PsZLtG6pxkQ6C4EqqmCycHO66wArDHs
iuq5H+ESHJhBbi3w6ST0sGz1Z+8+MQFU8uWRqT1/h90/m4rxRrZ4cmxlOpyrqrkURtoiVI+mjRLx
mnSZtca9Aj5KyKKODT9POVWLMzwBRLz5zSakW5PzQWoOm39zK7veV7ESr/92K98taKCumZOKnd2N
+ccgqrTHVDgVDirzdCsx/W+cUu4KCLvTZB/a7qP/SNNnFWqMJGoFjL+xBUW+HW1Wa4TQlfu5OZpg
CfTh3QHNSjbXMGEEUbPQRWYUj5dZfGZjt4spwDDz7XSLNXO2hEL7dLH9RhoVxNdMadiZtiRicHo2
SBemjvdXWVtfONsR4IJk9EsTCTAAH0fZ2OexzNhKxPOeUBrCamyMg3bEjiUqf0c2EkUH4RE5SHFs
m9EjvoSSsO+/Fd15KyIQDSArOxCsrJ5XhAxr8MCc42uFGN6upmPciy0mh0exQBWvVzedA5+nnvNf
DUFmYLQqz4qdXqu2/2yi2d6C37/avG/HDlAjPklrIofG80tSImSBWcwxcCFaz3iWH3G0hN2sXxwU
QFW9rBiJ9KRHrR2O2Vft1uDis0+dSrv1QtvsQ1N1tybPFhZ8DNdExS2PZlHJOy3CpHjSRwdfX35Z
m8/omtc/dX+eiIGuhx2iAWZp3D0fRUKtD45nTl1YSwMJvsNzzZ6My3zRnBdzeM004kdITFQo9Xrp
7aP00a3CuOpPHaNbHi+BZit+butboAmhq80+IRSBUJaA6K/tYC7h3JDM2L6oSnfx2O8NmvnacKsS
TXbJmZYRHEDpVf9OaR8w4dx57lMtsKO4t5Ul7GXM5sefhkUCVcZuiWoIziw78ZyO8mPgkSviZ1t5
qsDsqdYAKJVkIsGYYwGvQPfVCBZ5r56qBCl8FcmEXE9tdoJdSOAAF+cbsvxAHQhPpFNB/lmPod68
cFIhzMeChHZNjS2fOpRcj9BU4DWAbWKDiBou2c8UFR1ZhJT4/B1ERqD1EilNPRmeTcUQBd70sChk
xzCG6CDXtIHkIWH5CcRwP9J7OTsiRJFaBt0YECgoUFARSRYQCLPpnNe4PbcsltbiC91y1Rv7Ss0P
Gaw0ytZtknU4E4pbbBPIxuI/6M+u2u1RP2OGtcOYdSWxM8J0XoTTwlQpA7DTm4jRW5mQ8yeUcGg/
iQHx2eqiI/uvTGFbKoKQdzZmiwrLgsSxI5uzoMjzC5simy01xWlpIc8pzP8K8Lb9dKM+ZkpVnc2Y
gOs8IYAvZZ29Mjf7iNaSf7Jpngtv2o2yudakF3MqBmnFybhoL/mYEVkcgwJyJYrKaoCDjecngzy5
pL8pdyc0SKjLaB28S7Y8xWguN6Z1Gew56Kuct7sAheBt22odRhgh0N5gHUvn2Ohdb5cL4Xdw7nrC
D9vufbbY+gh0tUm7DjqTo7bkgYy6vZfB+ZFWOoOjHU/ZiJC8AT6vGp12Vmr0u1yc/4qckqHJroXl
PiJDOdNp+I7n3RyiRwpECHp8pFKdBOsctHFF5Lx6LNII7NA3SafxbX6XOqIjAIRPuUex6qIkaRui
hzXfQ2OZdeS2g4dpAB95Ys/L5Woa8HSqi0r+pR366pqWN4KYeq578rhyQsTg3LKum+Og78nsUF3A
vHry2+TLMxE2KURMVtWNw8Zjb2XuX9L054xF7g4P2ltk4kSFb7y0yg2b2seiwV3DPDZlDAyUzDrK
qe/2Zt/eE6Gem4QVO49+LMDB2aJ/7tHeBHH6aguattgBvNXPbusv2lEZ4RsB05m3qamigNRL5nre
tBrx8USpO9fLX+IObaRXvnviyys+nIRdMFqT3GP4J8+c1jtAwXbrcq8TchCzxMm7jxzuVst6Uk/e
+jnxEQBf0KCtUjJHeRrZO+z1RG/I7kZnOo8aOuyBRDUgm313AiD4KFzmCmpXd/7Q/hrjWB57SdlI
XlwGKYOWzDtk2fJDiB4nHlA/RooZqcDuv2R4s3Dxg5FT8BGVW8X5blTyGlFNkm+Qzv8Q9fPEm2vv
BvQNu7lm6G96zxDabb60XAlys90Da9/YXcYm7ndyjNeizENrKdg4yGxXezDOYM1XNdhQQ7s6scM4
djdEOau6mA8duSyLvgvDdRxDhbcHthZAPw2hmbzkWvwzi1OeReoejdixxZvdZXSVxVSEutgVc3pj
D8RCGK2jK+PzEs1Q57z5SVHzeUP5FMP+50klHXmJNVp7lSOMYHJXmKHTR6+dp5g+7MOjWdGeqYly
wdHJ7MUuw5ojgrWm/uC8/YiniLon0piYSuUJf2W+sVBhDWQUUhIxKUlOsh5OVbXom1Z29yQGSp41
zYUW40C+E25FuJQ8g1C4yn3pqp8kk9E2a7/FwIUfjQny9e5DXecnBfkOFmlqSX9LcyKrpiss4APw
0JdpnPeJOodG2+zSGkXAoqNxSk/InjftaPgOGhv0Up/V3L7LtgjiYQTD7My+NTWPcakOhsEzZmi/
3TCEzmC88h8qn7HaabEdsGwEU2QfezY7G01H3FKDPN1g0v7RpShOSGKfB08N3IbyJkpIR0q/Fs8l
LiWzHtTMZ3v559pp5LsKtFRHu2nQRzdYbp74tYZ2pvrpIs7wvYZdzgZDnWGUz9nAdWywU5JTrd7Y
nJ80wExW5q3RXJ8C9AHylebEyOQRJwXDUec2lBpGFJscOoG5r0fusI5fG7YUbOY80qfGDuYRApBp
8O6LxHojzec0/0EPQG7MxNgyzv9tFp2EOxPtZz36zIRIq9CuyIJRavXGKXY5XS1LFMjDlZMtjDuc
2bNueWGW/subLqhZFXTq24xMWhAo5uj8+mkYVaDfph2MZvNSq93z0sjrxIrZpHEevOjZbrUNslBc
RP4Uj7sBq7yZTnuyFbetpm2BojwbFGNTA6W++0EkJcTDs8vtssap6HDbCHpG1fO9xjwMNIrGPGyN
hQ/QejeYAEFi2RhKzG6/3zSCZNZzBm7CsGPwRLB/jBQzbXLsTV5IvuSIhgL0qBm9ili9emQD9Fwf
uX52HZZ48KUBiKbWAfbBpcGcSD3zZMzGeTB5Xjt12KU5Iz0mSlkXjCWO0Yh/1ElvMZZDpe7CQfRB
J41HY7hICsxneG3MLtVDmrxmKOK2nAaDc0ypRBoVRQKGp6j6aweLzF/WhmsZaa/xndUYaEt9SOf/
cXReO44jWRD9IgL05lWiSHmVXLkXolwz6b39+jkcYLFmdqa7SyIzr4k48ZpG+i5sFcufcmOrK99z
gDOFvDSuISKplsTgSXhhqJveApeQVPHoCRtBVsqKMu/FI0V0vgqD6CqRdObGV9lOPmLqAlLQ7urQ
vitdBO5hLryym9PrPGGDGIPbxLollOetHTiPMJHcwGKsMCGZFbq8Ce/BiEApZvWiT/XrxMp3E7PY
D6RD3f3IreQF/TuCI89hcwBWzi8C2zNBVnSAxcBwulnU+F2Nqwn17zy3X1aGqRxlIylMsFobUjjp
pQ9m3HtI0Vq3ssNDzkTPCtU9BtTgQM5vsTLL9t1pTS9CZthkhs9MofVb/pa+pu5oNW9wuvE97ex9
1wbLw5gjJx+p2xTb2ZWySQZ3kO2l8TkvI9Pmx8Hg4tAJmXZ8DFKkf2VClrRxqxyx75v0Jl5FHx2c
4A0qO/0ZDpcQs9Wo5EvrO9BSD+oPEVOITiprV89mucoHZ9PBYS1V/jvVNe6q2egIy+GRcg66g2CS
2PJNOU4nyswKYTViNPZ+lpd3kuSGlv3kGQGcpStUByWarU1gtJtOAktiqYymWmvJ0lR3raL4gFoX
A0XEXG4ON45V3S2xzMIS9JD97zDpS4bkfJgMZ0Hn8AB32r6brW8IKT9ZSYatlKHQ5MZrVWDICvIT
9LNUjij/yB7ItHFDAOrJKVgo2URTU7bf2Dke+UzYbwT3sVCMtaZ0ro6CJ0nEO9wiVLNm2lArI2VP
Z18hU4duOel2IjXP1HRoykxocgCQlXqbZdEyDOExlPK1BjxIU3WiN5Rw3Fhl5apYUzYaNJ01y1+3
m9s9uKfxZpfVE7f4E3TO3iEJjQpB0KeihieYh76tJLgo0OdHgLDSMkeXGADSeDTjm/Pj2cOlM8rP
0bQ3fUDzlTVeFAs/EsO6ZE5UYA9cT1L6jQxeRo/maba0sTqLRhgeYtg2bKJt8VujBGTb9pEXxcUw
OtcOSJ6IBa8JuOjIueSsmtWhZFBGnVKSE6GZzg3o7NbK/DG8i32W4XtOnVOjY3CinAzU9joZTM80
gxT5+Fma6nlKHo013IOWYX9NdlZBqd8H634ovamVie201lMVPcvhWVtuCSUotI2XwQg9J49fbWnK
WGHZW11qjnWqXDp4bQm1RgPdkdVv5dmcR1b4begnUQAwbf9iOyJxGGO1+pdk+wkFt2mzVddZnQxP
CZlAzdppSEmMgctJm17R2ZupvI6kiKEQ46l8jjaRk+jrWK7R5mqPWKufiZp9BJlzVNnNyIV6SkiK
ZUnDmoK0140ddyRpKpiQgtcwvZkDIYEQaLkwd6IJfonZWmWW4sL14QpI7nT/CHLixyCRilpAillL
PS4Jdi5+Bl7RNOST0ph+glGovwrJ3lfx+LeyLxhG0YFN5pvEeGioIRYIpA1JbxwlqyaaYSoujaxt
yQe5FEbxkPWSVJ1oO1bGHSKu78QoNYUW4pCoZgTd5rZtAVx2VREuSprMTTHQ6Yp2iO0RrrbyDYYO
1XOKmEi0hdcqkQs43J2J/lHs+BBmCtap7DUcGFDIanJmv//GzPRoNsZXRoAdGvhN28q3QCb3WzBC
pePmwNkqbcou1WwQq6TEbjPx4U7dIA0H1StOYVBzdaIo06wfodBejnlyl4MAVte4w120Nah1GunL
AiSB1AbNBeNgiwQVkxHvwKqCV0PJX5ky8uCnjwhIKuQLsdFoJ0I6s9HoPaWxGPV+pGL6TgjRnhVO
uUr8MLjZNUQ2Uv7/IwN63EQiM1bpMpRtgwf48WsPdF4qm399PJ80Q7tNiAcRZfilKj3I8nCJ4PPl
MuLSKQ7qOK8z5UMLMQxVdrSLlXwfxjrVedhvA4gmiDSrbxTBXwg1PKNmuWdgB5Aiml2p125MTlSo
lWGUfpKiOK+6pLqPCZdZxmowGfK/sEveg5IILbv4Z4/1hx5gW2waCwsGR3kTnuOBNUhzE2Jmr8SC
K8J2CAxxeeqBVmzGZXSeKdsuYjArirfMkPZROqCf5Xti3JvlBk2ACm41lrYSfgI3zhVfMiMEDg1v
je0opLIN/8AWfWuskpp+EVIX8l1Cf1G3DF6S4Khb6nugd+SuR9MHEddgDwx/iGow0qjhkESy3va1
GLyJpq2AUBA4w+aAGyZm8CaM9ei8ZcW4x+OHR5fmN51pYRP5EKhw2Zke4hxTxdVaBLxoL2s+Y01D
fYKsJQwt3iuG0qwTCiyM0yOl4hMF+TncPeGvarEdJi6M02GIvmZGoI1EiY4mD6p2lpIxZ7flSq21
X8tceAxyBifp7igEBAxaDVuPI5Yitm4SF93/kbnAK2PBdd1TL6oh1jF13duMB6XCG+Tmq9LQvTnb
LATMlaZbmaFJUUpXi6xTSCZ+lU4b1kc32EpP9Bt3wsC9fMJmNuTo1nOvYNcGqYRW2rLdsqhuMM+u
ijS9JTu7Ltt111SneIxBL/3grtwDSL+VOrGt6rJSIn8wCKU7CpjtXGAhE6IXm8mokMnXvhWoH5Xg
mWLCsDUmbYOEkFDBzDhU1tYoyh9cK2d8a6hV0vKLvuoOD7DYtOFSVBvNunaCnxrAbVwG17n7Jckp
d4fcUSismVzB4ehMnF1O7jybqD9NIl2PoGXXuJ7Rx0bBL1ritdLNH1YSfDWM1Qw48otq/Io3ucbr
HeDz0TUkXJp2wtR0jCb7z2JsgU8T4awZOAcrf82phkHm+xWw7XVmV6+NGTPBi9eq/SzlDyKBlk0Y
LyePcmgVZHOp76ppoFVndSsl+aY1xqsYjAsG+X3iIIOZ8nXdsWjTmViErdgo9vQMAP7AcmRSwg5Y
L54jKYYoa6GbhpGBBLfCvjPDc69G+6FS+eBTt94rFhdpxqtoRv+fpr/t9JM7GTL96sWpyh2X1Zca
W56AbFZ3xdmGW49QYldliCDLcEvpVisSYrXuicPsVlrMa7R02tuN/Qy1ZyDFF2e2iEBE59yyJTSK
b7tkB4b8kyAVegvFs5jlUEkP3lgdnXSAyirc3i78PON2TAc3A+jfof/N1eAR0WtgLb7bcXvC0o5F
peE1IKtyU0teuATvDglyX4JzZi081ylaR1CEqYbZWrtGKqWZXjIRDlYxlthQR56Pv3abSck+N0lf
qJrkU5Y+I0bXlZH5kfbFbu8wwl20mXsgPtoDd9sQI8UHXpPFjexJsy5LGQa/tkIp7lgz6NB1XTPg
nolxEnyKRL0H1LylbDP8NeRNyslGYsW5FOzp7K75jog9F5rFLqV5RHyz5M+vzdK8Wza/QjQdM/W1
mu/4IdYya8TaQAYhSY9Q5Yc29F/2l8TxlLaHlRbrIfQ+ylC2GymCbNUTNWnAJEBgM8EY1yItT0lK
NiJW25xKVRevbUu5S9p7qamPgpMNUYxb4X9JU0a36hTvxLyMRxHoZZ03pfZH6/BJ590Nd7hXiMwN
Ygnechi7SzRN2p7TPGUiE7OYZO8zOzqT6am8yl25GfBzCybPQUclWjbkCttptY4e6RDvFJXevpge
WDu/29z0BoS78RhdZqW9FuGeO5dJffYiM+0xQVJJzbgJDRv5D4mHHBcqyPrBEbsKQ2KA1MCYG54l
C+18t5K9JMteDcwjrP4Y9QQnsgfYaxEPGOPR1ps9qcC3Xrk284tuqNuh0w4qOirp1Dm/KVTpenQo
z2rPWhAFQKJ0xBVajcA3xbA82SxGax+IIoZi66tWNS6MK4iYp6HJ793MhNgMOr8qPwSZ19MiTtXL
jvnncIQgsKc+Sdw0trbxmD4IYTx2Zn8jWU0pXoxMvRmttiGS2q0XibjAUq+ioVT5nu3Z67LuPNao
HoyzpJk7ACQ/rJk9AiNRqo2MAoxXmIP7qOpfKhLFYQ95NhTWvP5rW6bGMYuMrJyOsVZ6+rJDTcNH
rqOrH/Bz05Rro0rcB+M10MUWZG7xVcCqkujRNEs+UiHcAfYkxFWVXzYFtMKis4neZ3jIXcm8txtD
ZxESfyGAVOjU1kPbn5HlEgASQ6wd8VlMkluJ3IuprRSZJcQEtj6Fwo6zrCEkd5JNmdQy+NSlHjEy
C29zR/juCE1vkj4UnaV8PRyCQHlItKBOeI7mbJfkuPGmn67W3xuD+C0UcjGML+oT47VSOfbTGowG
OxHcfT7XzrazEcabwSE392H5LLkquoB03x50pcWSW9UOfd+u20bCxKhv6wkB5TQ4Tw3gfobCa6LU
EIW2we6xNSUvkpGDBBOoMIQqKoHwSfWv0qU3R2MLQ6qRBLXQJH2xo/VKYHauIsqdqa5PHNYwqxnZ
J0HrKs70bAPxqWfTS8n8ghALWAPZhaBIv2ikXeKU7M/6nQh6htDUT+WQsnIIzKvKMDMIma3GBYOq
au4HVBtSu9GhWTHEQCMzyrYfqup2xLFCr4uLXRnJTravaWReh/6aK5g9ksZhQJoeaw5GrcEin+Iw
Qg6rQ2Yf8+mF7MQv3JTv80Ta7bJgSpgVTfnME2Xqn2aXYWf2s2JajSkbt9YjEet1KhXm4WF+aiTp
aBOUqmgfdfjuQOIq4uzLURcKRHeop9IlEtqvGFFzRs3fualcpsbxxmyDtHtdKMdgABPJuDOFcRuZ
9m8t44nF0SZWua1co2ZGSN8wViHiODBJjbRSQRqvgrOgcs48Ij0HQcOOXvsETK+tgxIVQSy2gUyg
cp4Qr1wZ0SZhrR7e6Rq8OqXOJRBb7qWtoHVNQpKthGLfU5H5Ugxcp7e51hdciDQxpWqYJb1lY3xt
AxzzqI0wN5S409Xmh5nnvJoWXA6b3+UAzvTsZEt+xwCYsI1TObZ77Cd79KVbG/mASDse4eolsP/Q
rTEAT11MOxSVBCRQXNmQ7ToMbJDbJcwR9KryP2VC1R9Ex7rVeRkc+v5wKytvoNQx2qCfin1GuSiL
EEelhPawjU8WQWb4MjJmr5AOrGpHe40r06UCM+pXwS89F8c4/cmCpxVvWW/8RZRMkOfvMnVvFM27
MMv9eMwu8vwST80+6cWvJGlrBKfroWvfQ73e4/BUJxQxpAODJSHom5moW+WkrpvTS1I45ySJ3VEv
n3Y1rSsuQYm4VylUP8Op3vDOHzut3JjRR9jsR3yeAVdcjnMYG46IjXU2PSxKJQJsJKb4vc+ahBKw
J+PG9vpCWt8i/O7o3MBNtxunT/ZLGnKU6Yc2ZKXQNPsJ1bTd57tI4WVi3RUEf+RV+E4Hsc/4lfE0
ZeHNqoluGjwjjVbEkSOKANA6X22nf5HJOzCLbRj8c7qOa9ZiNs3d23ha/zXEX5aTbGpeK2YuoRki
1cIqESv8ene9/5AmaR3WzbbihKkJTkllwD83RVRPM1nqTeMiJRj5km3c1CAnkD8qKW+objg0d85O
Q02yEoN8biIZKXO2yWXOLh1K3gtMdPzMItv3Vu6yzTo2tr6x8t6Vayxs0ZkPEZDDArf9ZIFxzsZX
OTmFXMnSYgnmzTCTu4RAaNAHOhMmWFoPlqrfgCjYxsNjOQXB6q+FNK0JZbpa6S8XPCaKcd5Ow78M
zq7EqrfP/lXqiD6gdMcieWjlixXjaP0Xse9UCWKxzEOR31pa71j+ts0tqIO10O+tkfuKUwN45BaP
wOFeYwTm3E4ENBSuKZ6DzlxoulBzq2xi6yokNLpVkMWqNeMBtIwgkhMvhcGZVgLfS58334gLP8LO
5O+siXaNzDv3zbq9Ngb782jBj6fl9Bbn/T/VVC3i5NrOBX9CphRTi62W/tB5hcm6x1PBNAJdK3u2
tv1U+9h4DqN9hlrg91jajtaAeXDoZHjHxbXqCnPlhNV73QN3Dsmueu2r6VepQvJ2EBTD9HJcU8HL
BtpmZxuXpDOCO44MwNQzn60q6x9zOv/FgGaE1PILSlRjDS4lJo/Cr3MVWYeVF5ucl9e0I4XRjpHu
clUxdyMDMgYq/Y+MyXxlTnKztYobPKHyJUsfbNsnjxUlgtmqlrdq2WSwFZ4Gh+sUfA8cgFArCuuH
2XQxf9b9VqoIrQVmuxuQX2fOU0WkOOW0w0Hm6TirFcYXARmkufwvVd+7iTSvl6GGiQcbyHR2tQk2
LPGgjhjl18zB37NWmVDQUkfyQDYbC5TO7CGgYiXcIs0sdISNfOyheQiNd9yJdrxVY0gc1cWELxEw
hCQOladZ0gAMG7anqH7JgoBDKC3XwFDIW0HjVHiYeSmUrvXAdPDS0NhXxh+aYh0ma4Yt3OyfKEUd
dK4gJtRkXs9oJPRnjsHPDHY1DHgjhARBco6J/rz+i5GHRDO40pTvyPlXS51XgT1I0MxlJaushuf2
j2xHd2GYmVtd8JbLXm1R46KDq1FmLx1tyHGMzGd0/uLhpIpnSxROGe1L8dvWL1Jlu7r9PQ6buL8n
TIPxlOwZGcUOIkDiVzLyas3gEdSHKkhhGOhr0iDKTkOgAJlzOITDzub8zeo97hUSBU8xJptuIibr
3M0vov+rlIPz1080vMqeN2VN6mxRvmdljQQrOuZs8oomPrT1uWf2E3RvOTI0dVrJcc8pCtKo8pYE
upRRJL36qoKmEMhvAPFWVvlR4+WUJhfitUPZrUeV1zK3Jw/bZdhCWHGyUdhUm7S6hXkrK+YbSMfr
lczMXw3PaXDuSsd1lA+QB0BhViFvPJsyPIZ2h0ibpkWFjMs3DDh3eXIYZgQDzkK58JWMqsFeDOVb
syIPirlN0W6sqHAxdA6MOtsC47xyM43PsAHirfsO7LE54T3gQnLmC40EmLxSO5qKr5vX5A7uel3V
CHQoQOZ4D+AIb8LMnb+Ou5hEHp4luBmYjzFfsSOHlsOOEV2Xgc6PwFjM3ktUFtaaCfd2M6M9cDJX
jVXX4qNJ4JYuBt7g4YwMfxmkhdSjcfFGsBLy889Uw91AmViLq7COudwcLYKi8oqzkvi1/qPlU9a5
pFQOqZL/HPDqddY1NHC6FpC+rFUnN4QDN6u8fEPmx8zFbs89CvLM+EIpQJTbSquoOgdIYsSrGRg8
EhgQA+h6JvrR4EWmTzDWqtK3TcnCCQ0MTSLoNSx2JNRS5AzPADBBDUctI0un6HYpNoPB+KyjPbqX
7WDE23BuVjPhcyPCUfQwEFBCCCWRl7P9XB4Yneg3RsXFtmPFhK12HRlfFp9aqcZuOX3JNT/UfMtr
fQXOoG667ZL9xZ08xjwz/T9kmihNkOCyZGIPlHNcxaxIzR6tNZtKlTWq1iXgWEAgTiCK2r3Vg1xk
jz+PCKsi9OXTxjZorzlJCEtB47eAhaEWUKVhKlIZSgtyUBzUbU7xKET+qJXlucZWakA1VZREXvc5
8j+2NbzXMn+ERHqQ/oUfLkxYsNuC4ZXafbeSCRBkml8GlYEhOXfML0uWO2VHBqN6N+B5sY7wKO8i
gmCIdkUXTzgvLgdznXWaDtIJq06eELzl1MskkoFrIJAY6GLsvLhdWBtTpvlVnGCJ4gdlS+BK6W7I
I8mvwvBFj3K3HmTHHRn5iDDPN+ixhzeLVTXymp8iLanbpYq088SIzlEnvwb3oNQ6Vhux/BomDaq/
OH10tFkHw+rvGmrkAeTgAlOJTSaXJhteVLOIA4x6oGB9SwyBIlhZsukZHDF0Rs/dzxJgv6MSX/Je
R5Rv+RpfbMcOjp6PUVG5nuyRrLx8N7Ow4jBBCtkfRHot+3diUtYB0VzFL864VXjqgleU6HvCzuGg
NMR9gnBAG8ZVt7F1prAKtkHZyN40BTJIZonk+P+/aSx6k7EneosGTmFL7mj4j+VC/5fA4nZzE4Vw
KNcCsqHyHQ5hTy4lK6QwgIBkDM5NNol6mKL616HlW3V5446K2hNDjNTBEX4c9vJaayFnSBW0EtVB
8JoUkadV4sUiS67s4o/ERGdRLrEimO9wMHfahse4O2UOEyQLIvdnDL0KVO1asdxkxA5C2Ep5r/OA
JQ83h4XvqbUYnb1MJQsjueYFbJluWhNuARmslLVYE6qJw6LJpvVABCB1DHbHOX8Tc/A+tNOxyNTf
gcf3VVoiJ2CB+5OZRgepJNAgafQ3qxqyjS4lR+hIVAP+wPMUI/DB8w+WcEFaTnOK1HnfddiCZJxb
jdsg1eIddjRyS3SFwRsnciFO7VzdCcp5qajLDZ3vrjsqMpA2lKSysN+B3yjYdEgTl7JuHRjGndCs
+izPtzpPTnkW2rAdm+8pOJjV+NlOvVeR9iO07kRuYriqUpaNFttC2/lDudOuQsR2RaIdK02YC+bk
khr6K4bRa0VjRw7GaihgVCqnnoqh5YcylpwBlAAjCmy8JDLkNyEPH2PffKtGjFSWQF9VXutYPTBG
I1dgE8PDGmbDQe2Ney40qI9fDaLKquIv91z8TAob6a/Wu2tPjz3iFW9xvOfcGNzTTI3/svhLKm6T
fIvac1BHXiqbXGTk15SP3PruUBhWdrFL5d6b8h0+By28V5gacPy5RNKDF1TXTXZSEnYT6KjLECFW
wZII2Wbpllq8IgJiWxnJNeKSxjkF8eKZMlt0JgZ6MvspgSSxRWDkU+MVHPKL6N3O34eG6X/bvWrS
36i/kcm7DgAgmfJ7ixwzznWam1/e8n0hNORquf+a0dtMieLXuEmMOnpmU+1NMTHowW8O0D5rqVUm
ksmXup/4j7DxYmHsKm67PJ3OGsiEVTFonp4aX3F00xR6UO5HUjw3aomCIWE83iXzduRaJYya1hcQ
EYSSamr3qSxvaj7ZmXiLLmWbNsvGR2SNN1KetoqOwqoygp+izfdJ1z9iy1hVNUHKptujXSrt+LVQ
D0rFFJQ+QY9kd2TnWCHmqz6m4KMu8o+exDiSJO51AKnGZsmHuYcpkZuDfuf10sK1k0TrmUFoqZu3
nnacnSkMWhLloMUlbbUPMKDWymsU1++RAZ/LJGOdw9sCi1F9O1lIiGJ+qQqTHL92XSR0nBSsEmMv
LcJFbHdMFMjHcSwUzCFeYUQIg8XQvffCaEd+9CVO4OBNrhzQXKj6uWaYpbOW13F42uHZbDi6lIEI
TFy1nVuH0ivpRCu1KrcFDbEAQOUQqU4OHDo1Rgu0ezLTO5TSKYwd0hNOkX418safFXZOnZvyL0lc
BoccysLrcolHBdxtg6evaSmolI8ex1zRDHg7fKNl2ARSs+FuV43+s9endezDp+Da7t3UsSD40peo
AU5h5Lu5qb8mfAE5baxRL8AkVr6SQ+76hLS39xM5Pmk04bRJUmi6WVbDmm9eKfEdSfCRHDKVFJuh
3S/797hnCakyfu57KoU0wJ3QgJXBBzP/TtMf28w96H6UHydZ6bfRv38i1viHuQmaJwyCjchYsBfa
MUNKWuoHIanQdHnYkJGkfbkR4a/RDZspZzIGlWqKn5z/K5IqTyjFP9r4PqSUIOgY8X68BPQspjq+
dEwH9MS8wnvdSALbnRlgTqdenwqWrigyam7HLpDQhrAtVZOPRfbUycrOtALSncpjEOcvi30yCa4l
hMeCs2yoFbIALdeeQT3JX3ky8fsi0pWl+RH1HAfzsAfN9054EiExaCY01pmy5VUqAHdHwlLe3EYI
c9wp1eisGDcxJmlYcGmCmZ18WFTSsvgeoQiYPb2NqK42mIx+AtajXYkbX+FR2PkACF1n7H5Ig7gv
pZWC4GQtgm5X4b9xlvyxsAzJtZJdVTX3I+b/HBQAQH0VuW4b2jsOF54bgIkSkS2U8W7YH2DonBre
4RwWoSUOhYE4CDJKYeu7rDJ8Az0zPWbd1f8kBINx2xwSVbk39AJTcArziw3JdZTTr3LOPf13FBed
wD977M7EpYch9iSMpIRV4NRL2dmgC1OnnWxIN70fD+zZjg3mirSpIIoRIEBUBpV3scuHLZfWxVL0
SyvT0HYASMe7NoNHSHr7T9DERt2badSclYkHG+qJj2IbIZRoGw8Ovm/QRJrOr6SX8J7YXMLfB9zs
aF6uls94mLbDT6FZvoUBCBvuzlTJUVDI5WmIJsut+qMjh7ud2da8jvLWoSfJ9OogyEObFc2L6ms8
2m/xVJwqzVnpy/cDF1m394b9GlBWjsp8sRanzLLT4fWwmW+xNcml9iLZg5va76Lw9fkvJUGuZ1th
CiAMcfYXd/lD4+GXcDfw4lGq72QZSgraaAHiJpkaf5KJorK6vdIi0GqlH5iqLwCVWkncpQRDmD7s
lQ4NDRhMpY+2vY6otk/PbWpuFZbRIbJVDCCngjklaYirlK13zOdTeZqQHoQrbgRRHL2uYgfDEqSn
yPLFWslfso6ZYZN6WJDYc8FH2CtcAtpfOCx4iZVGa25KwSaJn3gIbc3aJiWEIjwqViAezuD4TV+d
+/LHrplkCV592oMK3k6f7FTmXyEVrdbe2rK6AG+mG+02ZgMTRSFlWpsumRK/9/OlZlBfqH9190yE
Ca8mWXQInKm+Ksp9q7dw40o0CiMCWe5r9LxyUm5z+pKkDH/DnMqa4sfJ5rdwPluZ/GfUHuBrP41m
1GGvRq8DLEex/I1AA4BQ8DKT7Wx0wW8M/aSoP/LsO2L7hj1ZoEfso/wi4JMemNBv2zBbE6C55ntk
bosHOipfB+UKXArAKusa1Edq+GFNS8MVbsxvKWn9DuiPjK4sTDvfiPi9lU9Kvs+KGh3jIwYf6OF4
H3NGnRnzUObY7Py4is4FQRKDNBHOzV9sGW5/JjpsvexTLfCVxtabbEHSnN7r4K/JFbelcQ5agui+
k3L0SZJ3J1m+UaUqLJrgcO8s8w2hllcXrPlJnS8oe4vkWNTX2UpvknkfbOlLMl/SsduwuF+FHcIY
61+SG0dINSvclSWZ7jkyWbWLN3IpARMGrC0Nq4lDKpj/qVzzY7ozRrQ7QHsot/1K/zcJCdeptDOx
0WXqUyseACuh+EkoYQPwjCxrQTvCJEJeWOx6+lC4a6jPY29Zz/c4QZzqvNjcTEXZaBxmAu0yoeae
PcGja+IvoUKjz4ZbFpJmbyEsYgEhkfU8sFKYsNeZ9ybndrNftNS4Lr4lEnTciJ37CBJCLhrPiKot
GJj9+BeUgCo7wBvRSLQQloTOqF0ZGd2KZSTcGd1DyrUjPINR3/ATAcqg18OLXDsJykIQ5RAFSTk7
yfqufrJokShA021/5U8azPJhPI+4gq34JUqvCMGRn0qVwTjmNRCXuAeE9yszcQs9ZraD8xD9ZZ79
ITlGAr+ba306xQLj+igQ5nU1e0+12kg1J90eeuFO46Qx/6mj4+ns13UI/g03lj0de6VbmyCW+4Zn
6yJIiwx1527mDKTG5Mj2cqrjQ6U7Pvi9AyHGG8X4RQ7Aw4P+3qE8kLRVXzOUbMwr7xT1cc97JXzS
BRjQNBe9/5dLRMBoJ507DSYWvYf2FIroV0N9IVKhDZuDxYVejVhlh7UqXVpRemMrne1D3D5NIB6J
+gyZa06ZtUOrb2V7gItunCmsjkgwYrbHStQ+ExqGMXn8kbVM8g2hNpdi/MxCOGfSGJ6RSeQkZMZr
s6udVTvEh36q1X0kupjvhy4lR44HvYuq3UKQMKXGRkbB0k9T+xryJ8Fby3geMtTUuT2jIThB6DiS
OFO3RKo9LAftsFxF7pzU+WUOG/mKqs4NZiI8VSw3GyMunU2YKJASdVtnJct8pFGgXSW4xF0bSQH6
lbXkkEHYoOAmQBi/P2ysCfDWUy59PK8tAHBOhMa21D3xO+fOBD82QmnjyJb0yBVh9dWivGPznr2r
SjB7jbGDrRN5gdD+sRP66ggcPeVQqTnww70MHv0YQFJkeefQNQJcR92wjwB8HVrwaUjEy/IkJCMj
h6JJWevQ5mpBH74Zeg8LEC6R////bEhDWkVOiTJ0+X/xBmyVeNJuZDdkD3TtJpV9g3jmJy7QAih9
PF1AP5mHpNXRREs574/BHMxYIjusNr8m9Ck7fDGyvRdKaV7sBBpX286xlxskDutmobhzO9t+MTlM
MHLbODAC/o30CXqcZn8qpDRQXg32RtZk6dCUAghiMofrijQK+GLEinpNZXwPdSofWlZLB6fo/uWA
Mr2mkzO3U2LEo/OAyxNaE+4vZ9zWJV3EpM7NdpjY5Y1Ob5B6nL0441TxmxowSu0w8HoDJH9XoUhR
UTc6CxSg78sK1W2dHMgkLHE6lBaTF03ak00r8QP211obCy9rejcSAB7FMpuTbdCqaTup+zDNzW0N
ji7JJPNg4V2YOsjJhWUcMmSyPIbNS5WLArMv/knqUdAz0XABOmzv25rpdyCPEbWHqvuZCKOjiM7G
MCuHonuNbLM8gmBUuwjVjKZ1+FuZkyk5UGxLiZg7BDPSt66qdnm4hSaHGwizkUdE86cT9eBVuXBN
YoBcPYxIkzR5sGV2kS9zd+WDMw5yvR6jqN7NPMAQOiHqqzaDZ1RPaZobJ0P+B9+EQ6woP5CZzyhg
pJcG+CYlYMhmr1Pt7WxxDWEOOs2YdmbJWwLVRrmEg0kcuS3KYS/0hKO8LD4jpFanWgq2ylxnu9As
/oaJiTx6bYhBQXRoRmlvWpj8CKUqNrGqb3LYqxtaVcZqUpr4bdbvudruLUQcKYCZIQgxWok+Ef8x
d2Y7kiNnln6Vhq5FDc1ImpHAqC989/DYl4yIvCEyI7K47zRuTz8fq9Q9VTmaEnouZgYQBJRKGelB
J41m/znnOxeEPZg3YHACJ/xi5oo0Z2Y419JIvDFmDnBFHZfQhKfeYsdeuZdm8WDbk3pDifdwYRUh
O4MJIwS4vmnJVlshVIO4zc+UuebEvsYbctIEnjgzNGcayekxK9dxe0LYcNQEO2ikJiKCEj9X07IB
62Tbc0j05S5CqzxpCX6n0O/9SvH21wijuzTPntWsKJ3BOU5N9+I7hNnSor6D7odsUE02nOPSvfbK
lw469nlQGDcZMB6rnPFaBX6xqcDoRe5Nbuz5VHtMkJwBUiwceHoTeIvScMFaVbjorxaA1GVhV6QM
kIgJwCk00wPaGzjUmcqtSQhsoPTNri2zh9AN21fFhuZkx95uXIOwieGwlxXJWuqBdBtN1a3MVxMM
S7Idm/igR2nuhrgb7rAVf7htmp0X0BxRKW+KFo5LMcwJUSpcXgmvLD+/X7gZNvi0gm2xYOPtEriC
QeV/eJIVPYvFenKM2CoVlOkUGlo18CEkWbWuDvlza4ovYNtQNonNN3E/HXw5kr/XMeUd1vgq41TB
bM/sQ2Ce68Rubp04+eFmbnKkx2vC1WrpXWc8gGxUxRPjBQJgEn2aCa68ZIQPAz0uO0nxH5ZA9RhY
iGjOOrLogy9J16q9dM1nkw/o0YNNmc4J82uxdTLh7WysY2VBfh9UWXKYaP1g70Q7M84xa2/n1ieN
DYwLJFlCYBUJznoMKd1sA4QNIbLNjv8mTU9cCMj4OVRkYxn1bWiLB8p1zSB91xoEnKAEcuj28sWN
FamMYJw2nj19isSBGJeUCjd3+bJwCMsZ1EI14rsqo/ZoLTei4Lg21lj1oDSRwqb3xzFr83YNnfRX
pn1pmksdT9/8TueExjmetA721WINhy7V+DmaqLpBa65uUvHLFE3+VSgmdawXfS+mLLvSCpStZdJr
q22YAwlnPwMP3yQLLN8BAY6dMSluM49naJCXmaHXdYMZIcQdEnb2U8zo+xz0NNTXBNxrQD0b9zvh
JX+z3uNNOH5mlviwKnHlROCF/U7V5wWNOsMrFGXeE9YPL4NPHmvCQMqaHzGVuQ9B83WO5Ik5nkv4
E+ZbNHFmM7FQm1S2e5JYI9THNtw3a3g9mng1meIonF4Bu7Ov+M7sfWCX+c5nzt431W1YN7jWebns
NfI5ReXdNi4MNVfwmJMRWzDUM5eDQDtcxQr2RYFpTadLcIjyADa8a5EoBxzjZFlFT8LUbZNs3MSq
ulpv8tvFA9tlMdjCldaR/ntsLCc6WTjadA3cv8pYfHPrGjfou69rRst5sF2iOr9hFDlsneAuCbz8
0ogQQXJuGgILtHu0NqwE61VN7lVRVj5xK827IOqPYJo5ClhmH8xjCHKuqDnVtj4BEQNlU0uO4RXe
pkDb/TkP8Ar2X/tau1TD0lPT4VgLdX3b+DIlrczGjPdTtUOAKpjHR9E+t2rrqgiTd08MJH1zVs7E
WuNilYSPh5TTTv3XuO9/yT3NDrp0AQKX3cme2VnQOyn3INczCY6sC7qrIsKlLaIu2Qec992SJmXb
UT/qSL+mrdzzr+Mta75/DG1cb3khSHEiz5Iifc9bf7wsvf+IAc8jvgZvVPkBiHWPZ8kMihwiDsCg
4X/vkS9nn+ZmlySjG3pq02QTuApoHORUSMtTDM/5L24+GSg9ZPkKUJoi72QKomuZVbswF3TNTJGE
awyB9GOGvbVmatoCi2ScjfeDqftjnMnnrs68m5JKBRA3GGHhZduMhNAY7/Hl34C2dl7CCOV19AAg
m879DpNKnKuOdPm0RMHNstqwRw4P3iBPeR06Fw+XTsrfcV3jPNm6/P+pa5n708x7E1ty8QUoYXFo
YP6SSIvu7Aby45ItfDU1PF3ZfbcD6y1KB7Y1EABV1bT4IZhDts10aBzyG2mPKZK5BZBp4wPJT6AK
c2buBq9/RHU4CwqxiDAFV3EKgN9JoH1x3Ac9y9Fx1xRqhK9MS3zreyu8zbm28YSgtPYbqDGcpLU4
cwkxn/XI5DpJgEQWKt6pKSTxmnH3APslAOjeCeYnmyRPshU/WxxEftc2tfvS+jDZKgCribTS/cz2
5y2zv8beNL0zurdoFdjZFfazNh9ooCxxS7hSfiEU8NSwr7xbsuTK4+xwCxj/FuVnOLBVe8EtT5Ob
xIdVdXyietaHReEGAMwNNE/pjkdLoQF0N4NTXS8ecYoZ/OpW20pwFs0dXNEW89hwcb7CVP02za9D
P6mbPtX9jr173cjPcirsmxkTg/CQLz07uoEe0V08iFxCNditKwX0g4NBMiU32kd89PLgImzrPZxw
7XHIZJYo1kBC8DKbYh0RjtAV5+yRMQ+DTbu51iqEiwgvDth6QJutfR4szi34kM1e5ryJxsy5TFOf
3aG0bhsrfK8hq+PH2S8Klt4InWozUEq/SxLccnDYgiFgWkEr3r1eBhzuSfQ+jmFxHcwPNBNG+EjW
YhTNpKngQJ5mgdy5bU9y1oqHc+LnOxckFj6va8ICcHzE8E4A/jwnuXPowvmztC3vqJPLQMtV6SLk
9L6zMZ5CVi/NL9SrkGlJmDIN+HxLhWUnMTh/+fqAQ8jmuoC5SnYyHLeZ034dfZcDRhUCOou+Sn9+
4d157DiMn9TM2jUakGhOT/mbLBPM5z38UjkQcB272rppUQ3LKZtgXKtz3s6sWJh6bX95UqIK7goq
bsElal7gMyDenmE+wBIqn9i1RGWLiQmuFQbf/FwYf/VGJO+xiZw7jcGptmKAba2YT2TXIJQ445e6
J5SZuMBlytXn6Ivp7KeAd0ufflA0ic/eZqCPQQRMdSrULiPcI+LuEQUQaBKgyNPIF00Gv+h0f61D
c3ASPi7lAzeukea4GI8WVxVgoUnr+WQVoSDW6SCYeOz5uJUpX7OdY2nSQy2fcLvjIMEDu8ma7DtG
cRR6K6BirgjuWi97iltsqg6LzC5WOdUFrQ0ycIIAKHVrjn7gfUqvZYwZl/Dbm+Ca8mxNf122aya5
7CZF3QPTzEvk9PV7gicvC5qWQ0BeYQII7qVlkYU/TxYhh74HB7PQyTS1OAqZxO4SnudNUa7kqiz+
hZYj2CUpJqVFw+ydSOOOY3fU+O4ax72tp+6LHVm0+9Txg3LxJmaRi+CMZ7fX0/jqQ9rv4cCOEXoK
hyB6LUQ3EbeKxwNeaeK9ZXvdGfwrUnUUUqtfWghuu2gh1c5gZxcFw0CXJUeVaTKbKWjknvMMNs70
Ms497J24ugUKGQJZOGazR8iFzCZJ9w+6uyg3rqsL94lz+KtNZwEdP0O0j8WjsPR1TTyR6NyuJWC0
00uPLya5clszHkZWyVOFvayD0r6LZoyU8Gb6HT7kaZsvwemvVZ5KoDrusoNzkOy6gE1FrYFYe2DK
Ff5bEqm9xi2dJe+l9ViHGFOqpKOAUD4HoRpP//UaV9xx/OfnZtY/dL//b5te177Yj9/VyK///I96
9v9nRe5C/lmB61NeDT/K5NsfGlzXP/JbhatQf1OuVsr3kfdQC7T+jwpX4fzN8R2btnbQl8pzaXj/
R4Orq/7ma82MgnoPWzhK89O632rcXY8Wd6F82/Vs1wn+iw2ubOLplmW/OEdVef78+1+0LR1pS+H6
ay080bWAT1F/fHtkge/+/hfx12DyRNqVHFUwJgDJEyyitgjZE0QtajXQ8px52Tzgjgf3ijC99qq2
ad/eYZyfmGvPOLy9AV878fuk7J4g14SnHNBi1t9qusSvIbUe/BYzZQI1H9SRwbpcEiKp90kumG1F
cQ+RO1jo87EIcA5mj+GbVtGWVFeOeXADDR0fKK6CiLNtBzadaiBvvpRJdq366h4KwkrkEFRbO4bh
PxhxjK62exkXMj5pyP+msFu4HQ0mk6eZqJTxKSt9MNgl0UNDrxlC4nSnSMTPiePtEjFgDGRPtxGh
synDxL3SbCo3qVmfd/+ga2pMXM2+ahjKhfwW0lJffgs8R7AhEK9xx5Ca6ipm5f0pib0fI6ZTSPWK
zFBAwMgG2mUN2E4dVoVuBEDWjM6pSGSybxbm+5LxIwpEOG3ajFFGGa9HU0JKsvP3I98ruiOkU8y7
foScYsrmjYny7YIYuentieLALsRyZZqbIGgfraomw1ky3pboN3VFqy6nno1y+C4WkTJJA0VPnGLL
2hsiFLbQ1+KFCaS1DGwZVYXfySyYRgcfEZgXgQ1SjvA9mW12oizNkFUrZsQwvcGeMlssd/bS7Sk5
VHs1eW8NqfiAAolNMxUICO17D9R9N9fN8+QneN4yn1jOaP2QVvRq9SUZAAi0tGf7wETW6H6JWF8p
zikExwhc42+Eiqc1v6bgJboRa3lWR+2SP5GUq6vhdsDpfISjzZ3C20dXubOLSN5Rz8UGjerYE78i
CM6G7Ejfr+6kfgBg4XwRHrGngT0dJxM+Mk2LCvbloPONrYh+Jj72Ig7gvCjT9hy3sMTXwxDaYw1v
ihl/7ll7NXbvAYNG4UlUHFjmVMvae9H7N1pw/eaeUX9o2AQk4Vtfjz5x5Elfllwzh02ZPTb00pIx
ey1JuCFSU2/s8+bxrBc7CwHiD8E2k8tN3qNgcJsDr6x9QK8LvsZYQ4KEbVly8D4UBjW0wvGQcnrb
gJM4WHwz1XyE5vRI3Qprv8f+HmtrQkR1S+BCLJo3KLIOJOevRkzVVTwz+Q6dL1aR3YGbJjxZMCNb
Juh8q7ffMG0/UJXypQcwQkK85G63CAGu9AViEilnQPQK5+tUNtxafvFCsQJUJL7bvvI4XuCFrKMe
x4RAg+zTjsxNQ9y6ZCURfYlaid+ysbjhGVu++wMRt3qZbOIGqzhKRd9SF6RaxmmbQFfZUjDg7SzJ
Ji1FVN3ObX3QIMbbWdC8ENhkrZiDO4t/nefe0cYquhN6hnc/yN0YBQ9wgyi25fi6JSDynEnZYOVn
xkjIHPrQQCgbI/S+SYyCYyrknqYzknlk1kP/NhoScsuNQLCV3I9uS/d0rRGNIpgsYVbjqSMjlEfH
UoiPkUX+2Kv2hC5JKsXjGTSz6QEB4pNIeWo9+mYaq3V2/ezyfI/abGblP9QWdkgYvqu0aV/sWL1h
LsMCXg600KJ1jmN2NCGNPBkNg3uzEmZXAxupFSQLnmcuTKaL1dDA0BPJYVu3C4SLvuCUqeVZupTM
YfQnX8xAribFvNUzwdrMZcsMKBMBrfic7AJqMRDmY4Pi6MNWxCVe40T0mVRHDhW+M0jQbcrd3Wlf
bbqKZaYNCVhHyWtfUaMky2Pmdx/Mkt+qJP0yaM7VYWFdck/aj/T8+FurXE5LYX/QE/xcRSBu16Wy
TtbzPOIVowmqKPfO6BG/94cnJrvRPhHAHuugv3D4sLel/52jPnMt1R9GNSfEVV5VO69M8JhYz9Ay
qIsOPbbezvuKWxN8GtmEwFtdGsl3Z+g+I5/WLycEg9ojCW1busWvGtKfUuQPZsE6ZDSF2RR58CTb
OZV+E/EwdrX3rbCPCHWZzZXgSX3WFLntPET24BJmHZXl/CauN8L3yD4D1mnsDWAf2hZBMFkD75Dr
VfkB+4IjjRyuLStkFQuyY251BPCZ0lXMJDLpluexZmjPmBq/2gz2hWFkn/POG41yt+gYK2YprE8M
IFyHfENY25/rz5DzY9S5qFIVjjZ7LQDsrfq2sHB8xAlGM4d5cqzqB68w6WMczcnFM1PJpRX3IP4h
HRp8ywJSqGwzervn6Lkw+GkI4PCrCHzmXQhkeJbVc1Y4wLQbyVCaEQ9zWrqZVmsuiggvNazH6FcU
wAlvW2fuDWe+7wxz3Pt4lwqToc1UWBAhaPiJj28sLsAeAvWg+7PXAUkmrFvsUDjZjDI5LgnGqHSx
HnhKccK3t0Z0D0u7kupHnv2wv64FEet+WL6qZOSUMKXvVk0ap5Bs8mF0R2V1abJBnbwJdxiwfDrl
PefJZTXg5GI9+gEmtbL1bwuF8MYY8lhZIXkVt/qWk5AANwvtbVHYgilpmnB1RXdRnK5W9Oh2zseT
Eg4FFNn8FOfpW9FjwIuxSARTcSuc3IErA8TA+Eu+i3J9qwEs8eLGhu1VarV2VuB7YYByP9KsIDKD
XyG79DNCGfnMPQgIdUxwJquZ0WmIqR4YPp7Reb4pa5pPGA+pHOIXWULq1qXZpRLTqI1U1yFpXgwH
YDgjM75PRvHa7N0U4Guas9Y3Pq2K2llG/KLILElu09TRNvGG6c5776Ap2Iq5wkinPd0y854WAtDU
LMebsdYYMVRR3CeauRpRnhVeSrcEqRZlqLwNeJi7xPmIh4jtGPBi5l3+cZD9AwMXEJvdsyBewqyf
bWY9UeLM0dfqMe20Xif2I5n63MbCFUx1dKhTCv2c2mdqmqc7qRreNEF5mBQFFT7BUlAvlfXYQ4qK
EovM+JgH7ysylGKmnUOrAN7FnBDgvEwDgPXeuZo1xpMFa6gl3Pw806x+sKau2U3LGhlZSr0Pr4cw
EdgvOizaS/pK9k+QofFY/YiYeRlYm0lyNBbUwh9ct70fqPs+LAMl9DgqXQjOXoQcRRZkiolk+uT7
GKo3e9mL+Ryo7Eft+DFaTMnNK8nPKicADkd0C3UIn4fDmNglNh5IYo86dB8ccG6Q9Vd/vSu9LRzy
DcVmPZbKkz2SLCK378fMAjGxPM5h8MgM9nmOl+m29XBeWkZCa81qZnM2h3oRn52Z4YpYmEw3Hifb
MN3ag3/SHbneFGDmsRsxW1F2Qn9OjalM+suJP8lQqij5CGp60blZzi3KJCsjvaAdFe5AUdeKzowt
ZjNtLZh5SJlg95JUEV4vca6mPthA+r2axPq1bRhaSpZ5EJfMmplC0VG99QuHmpq1+gN9D+peNF+P
GJh3rR4frJa9uL1YWMBS9pQ16ng6ltG1kRFAKXgFu3TMMMck5QlaM0MgcFENWtC54qe0RF3JqSzo
VaMKAIdTOwjopN1TY0B6AWt93dVmt8yogSBF/K0tzLVUhPKBDX2nNHln0Sx77G2EYlE9JQG2jtjz
sL9bxdZmwEkbI53YLWSSMWxANEdvXso+0IORKN0kPJLV/MKyfVvY801fL4+J7psbj9hXzG6pCRSb
DjsFyTPfRSSNc2tMHunmiV4igckqJoQnMSdVuo9PixuwJ6kxYtZ5tcC9A8FTGf/sR9iTJPn625bH
wAtuncXtzt0wwkcbgl+yAgY29ZOvjVoOKfV1+NqfSTC7SJK0VZiWKW9aUSfVTmp1+3r3xwy4FMWJ
tOvOQ/YVADORhhEVaYnGb3lirrGT4U9cyMizpjx4TvRgDC9AJiXMHvpD1fDFBmQA9rWc2pVny4Yy
fXbJYoAIx2E7uo9R6t+1mQvw69dKBbaJpamohcQ14ubUzVb8vIVz2RHLx1cTONQfovawvDZYE71T
EfNQ4xe0KMKBPTvP9MpgSPZe8ynZj24wXmaLkXw1sMODgHtgL8G6R8Z7O9iEdGoMY2mEBlRV80B6
PYivnRVcxyKHUQhTzkzYPHTYJEr/cYEVFSZJuq8cCMwtk0GCtdW90jFdx5rnyeH029T8bEqr7tsp
eDEGx1tj38iB5a3IS6qTfWivUZkPNyBovZPdNxhnGHtXDe+EuRTWfiLeQQBuTLdxwwamcqZPcjEx
4WAFoiH8wE/jnyTf8HXuZaeaPzuwjJyyjpEXq468Yl5+UIQ0L01TWTiUqE/oiHBUwWQjtftMqOgy
v2YuyvY+Ha3NOKXlqY2BSKUTmocTVPss9LLrzKJjbLUUYFncIbY8dO3ZhKV8dsR726wDfQctkEr0
+4GEzSYwDVF8lBo/G8rHeCixLmKa2VTWJxUGwRXUo52ZJ3FKqsnsKKCCdsxk75I0w3vYALvsfSsj
tuZLei1LCpT76KpTtMYksjrkDT2iDOEACds2Ce4gOBb53HDnYvlqWkZdNiznqcalUU3pY5AAOGoj
ZrhAf68GShamur6O8+BJpxH6vi2/xWOWnae+pPaPllSFsUHYxMQA2sVxiKwVlAShFvrhHdmjN4vp
4umyOcY+7dZ0yl87ifsUpVALMebGG6ej+GDQHHIlCaxtZdnPWc+G2rT9OZKZuc8GeISejdAVBZxG
YTViub7xZs2+vRHupabJuzLTcGZ3vVVTRUPHugJ3w49wAd1n5eM1GsixdXnWkcvtCxSfDXSwGqTP
o2es1TUzvFjjkmHqVfEGiN/Fm05cAn1lxfDJAx1hq6OhNeqAQNE15J8sqlI2TK442BU2XULd/Enn
BE4ekC8LUYatW3furpjCb2ExE2GnczpsrW/Qk9aV9JGDEPnPSl94uQETDM/kdtik5OTU8zXmw3pi
YgqnmIQT+bKA+Jau/zHaHyZxgYE58YMYKJCF7mU7mTwTmlxG2ChezfLTOBwFQ0MPL1byflzwiyVt
ujEBXE1Ra3NYIhgJbRZy9piNuohwhLXM5o/RErkyNNU0ekl7Bc5Zyuo4zUFw6ceElvGUnGzmS156
jMn2nTPRFh22j16Jp7wzvFaYdPCCoRmYZDyaRNuaZjtjtNtgpibsMF0k1fLbgE8zjZLTlT8AYc3H
X6YSzQKPrnexYs5YXUJROFOf8JDlb4XrU/iWlbcNVssaHyutdDSKz/saxlKui/AQp/a4Dee8OmPu
rMl/hgQnsO+VACj5zLtmZn9iyZG8Zd9+FMH0gOs07IcPv+BM3aYMuESA3Req/1SyUrtvpm1fxtZh
pocKGY7M2HW/p2KWxaXI8OpXNhyiRpyCMJ8hZ3zQ+4pDYXXXOJEVoO8kLx5IalINn1TREF5O0nU/
UqGt91fjiJt/ts0tY31ExcyNeN9YIOvkQWT4bfFJJEcLV2biGOqe7Mw5aSEPXW+90c5Jvu3MDRQM
vOlHL24vhiM4c8Nv5VrGYsO8nAadHQVq0qZRLXOk0HuI6ppCoiD5Vlj5/WTLBSt1PkKCT6LTyI4M
N3SBC54dWoHsiJOoZA8/4RWbWRlwRrM3dyeAV5AxZwv0oPFqIOctzkxRjRAAu3bvGbYzqgdBixY1
5/eRWivqIAsdJm/eYS0sqVKf3bvXzA8JEwHnMWvFzWL305GyMB5w1ixrbS4s6oKqtzm+btdO2ipG
jKTuJcvEI8dVj5/5XfqGmKkVnlOqqyZZX2Viem2rnVdD/MVDx0b+G/sonDVoGybHvUj59g0bnHt3
atjUwq800r5Yif2lVs7JlOwCVYXs2KvwsKb17KT8qtGq1n0Q7UYQAYim1U1jMX6aWQ/a8DRF3IIx
oRK0EthPFiEwr2QC6zFmWuqIsMOUXpUTMIUpvdGVfzu2MZ1R9RdXL/eNxQuEIIFEjCW12rHxsXkT
bXD2Ujao4enYlDcsMXAW33+I3PFu1rRD+C+xtIEanRdGRmeuxpaW2FO3VlakKJJWG70h83BCutKG
SYdAgQIijYTmVkSKUkqRWiNBwbAEWoxTSwqSJ5edvzM+qtZ58+f0VhbOL770WFmsfYk1GsPbrdtE
T9Lnmc3iB7xfgh627E0nFlFAjBK7Kk+AoiT+XXPB4EIT0rTcK1AwWy/EHg5L9mvJgnUNTuAXDv3e
ATY1GxsJQDlQ7VVTm282/lCdEeUSPHC861kjuc7fBUwIpSTbU+/T6OhbPC28AZV5DHiEjnGEkca3
U0RFpzsKHC8ko6bwrGF3QAogrQHHG/R4j6O5YEZT6gfjLAYGS2htisp5Hsv+Ja4pKI2Rfv2ptvfF
DFxyQJwlW0eQsR6rX9pJv/kWpjRW95sgKs+YLp+rLPkYE4eeraH+sciOxrlotk7ZQOtbZmOaWQpw
VpbHzpuG1KHxHzyiBgRNmbZCBKfNmvsbrZ+HMpbyUMfoam2fflOKM1q4vGBEYc5Of9/QdO52pu7a
KfEJtJRnYELpXQhSoY7M1dTAhHJ9Bm+LkwJ8fmGqGu10yUglDzH4TS3HS6+uEWDnY2jV72jiF/6N
te1DYGapJohdJVOMW90euSYRu5e5n491kz7WVopPaVkkvvUasgj/1If89MnxQepip2uEBVOSnmsx
cMFcc201FL4tOT6cNLwDPBlA5meC6Nf3JWTyKjffTc9EzKmphO7Ww7Atlv3Qd8+cgDBXTWs39Trm
CpL4NLBP30YYurY4Uhum58taJ/4wdO1nnoPTDXJYx4HiakwOdqj8SsdpgdhHbjkjEAGuasH0WNwr
KOm3Prg9ZHd7RySy35Kmfa2FwlTIMNsLyfyO2ahQFF4YDObbJeDUrqvhlGKz9brSObpm3M4CHJOx
njOS88MUXDtG98+AIiZYTiPSPF4S5jWMOTnjkQ+2guGBQfsVuje7BEqWSEVnB8sFZKBxAwTWOB6W
kRretVhJmPc4ij68DuapGp5gQVPzVgnYQYyT9FIyx5kI6XgdgwvUZW4vyXMdW85jXnunmoM1pect
3ke2hkQe+Z15JhKbdB3bgecQyxZU6J6pSeV9nReX4S5o3dLP270gVWlq+82VOUialUlcAfkfGkND
Teww8+X5bFGuuI9b5A7eAAVUjL0RsFVmzgc7tCvujQqTt0dldeE73jEDcZoxed8JuN77FACXbaAn
5ZDp99TS8buQw/BgyaVVh+uAohCRMEMAWfbr4sq00GIVV7RtG3k32jLddxLgNptYIs4Tv5kXVTc4
kPhykp7s+4bUD2Mtr1VnK7nk6WxTDlFQEy4k6073GQzkRJjnagawzavP7mXzf1fN/b2Y++/HH9Xt
t+JH97Mw/P+j5IsK+t/+/b//T+35337gWujn9fP//S+bb2WUf/v80cV/0Hz5M79JvoH8m9IOQz+p
fdRVR/Bvxh9d//e/+P7fbAm11/PY1fgBytF/ar4SnZgGOCIIvHxV4DjqPzVfaf+NeVcQoNFiVrN9
+Zf/+Gj3vym53U///G+lKe4rMA6rhGv/UfDlIBAEjkRv1sjIrlqV6t8LvkUkZxVbQYKtHEd2D/o5
Szm+a2vv0HEJkiF1D6U9TXsTao5OPg7N312sf3yiP3wCfsnfS86utnH/00CncaoIxw9++gQlB1kK
Q1Zje4iLIaLvr+AxeehByjjKqTjugiQWFsjsLiAPDXJm2EFCpnOjYz3ohPX9zz+Q/08+z6q1CyR6
PwCw/McrIjt/NDjHo5MEHngActGu4LIFSag5o9N/h+PMkdjgj/7zv1cg/f98ITDoOZ50XJsvXK0f
7Hfaezm081IrmZxwfaTVISzakaCOa2HlCFz2psWz07P7HxWxA6egvmgkU0Z5HVsuMu2D9URE/kIo
YXh5+vNP9tMHg8LOPUrokpuOY97/Ygow9gK5hUDICdGPkBt4ft4Kdch6Du1A0bu6ZfFb9n/+l4qf
vodf/1YcDy6WIUcz4P3pe3Ayl5devBSnBroyGWGjdl1AFrMP5rfU+7FETXk70+y3Lxo1nxcl3oa+
fvdyO3mdbFVBQAnzq7Iej361dFfS4SUHFlP/q2/t54/JneLbEi+HoHMn4Bn647fGZmwZoVi0xI+G
Fz/GpGaNvNFVhB2yzbE3Z3n5QTg8mseVqbYEt73zFYdzz0gx0rfZjnN4zHuk9m8IXfee8A//4kKu
n+C3leBXT8dvF9JjQ0T5rlZ8xj9+wsCyGz3Z7Ko1wbkbXXxVbmMuWT5zhDB02dhUBCCjskUI6mzF
Oj1XdTk9sQ98Zphr3Qi0t/+Tj6QCV3lcM+HY66r0u1t9gd4SMzMrTmUvXvOmw98dNA9dEXhYGHmL
+3aDs3mwknW+/T518ZvvVOnJZY/pJtUT6+X9n38i/dMq9OtF4tvDQ+O7MnDETxcp8pQo8gWkXei4
7GYr0e+XqSkftdXHu04E9c1ggIUnoQOiIFf6o1/zpZ1/4nzefqJRZ4X9lE1tf9074Itm7cmrOgid
0xDQdZYmLWzuMDrlTj7t6NuoVv6tv+e3W4Xn/C1kdXwRHO8qOkqFHYRHCs5xFmDIxpgBbaJKsolh
l4uWscwuQUhOKWlDDGrJ8brEsen2lsmQFCQLk5IwWIoEOAUb7uxiy+JVEO68X8KU4F1vDVcr8WYq
s/FqWf8rCGkpi0Li1yLyxWWqjp2/eHde6VHyh55Ef54HhrVz/cMMpPVuBnU0C1IDpZrvHIoraFNh
7c7K6ZaT4XgecJduJ69JT3NcvCacjbd//nU5P/mUfFtJR3jC1a7WGKrcn26gbBw8FgTR0DI//FDa
0PnIkWLrmYK0dS0pRIFpZVFgNjmzOgVe7dzrMDGwenZj8YWwx2s2G31sGElQ+PcwRhZ9KgGTCKLM
47WFH3r0E80UJfE3Y9ozXaJ9/swL+Q2SY9nYnPx97k6MB1C9KusUFBmTVhv8oKmH6lbVJ6YuABGZ
OqLSafsp7T3nXy09P727f70IkrasADHHkeLnpyipKAHsc5uL4MfMwRqrwKp7mJtvXgOWrpekMXOI
66Ffvzf54l79i+/g50eG7wCbmL+6yPzVgSb/+BBbbe/3w+pIjOs6PQh/mO56JRkJmPSqjbpj3Kb1
bU11SDnrfF9GvvuoFn2JSEFTBhe7JzjsnOtHRZ4QyWMf+NRa2mY+D072Uo/zdxTenPPTW8lY+egL
q3tLmgbIkLftqyZ6x8J2dLDcnIj4HV2IaXHZN4+S8fruz39T75+9AB0hhSTSYAv2bH/8TSvPTpOG
2tVTEPMmXlybmRe5oGokQLkOiltpvc0z1B/X5S00kqGswxaZze3fmrmevkxVTjCz/ZxyUx6HADUY
aYE3PIHK77ETU3+8LOhaUydPjguLE04JgWBxpas4vSnIVRyYiZJWHBt99CzfbAJYnzs/K8WesbF8
rDJo1GkRfCdXwHeOa08NiiRJRsASk7DZZJSanvEtBflCviUuyeRgoDgwI8JtlyT0Z5AFaVGc9zlH
I3ntLrAN6sY6V5pKUg8xABITwDyi039+af/plWXF1QHOG6V/vfK/fxGMbpPJ0ipPJHRoAy0tuROC
ooN57NQpLcgus0D9ixtXCr6un1+IrhuwpdGBw176568znnkc5ro6OX40f29nnwlVGNZPjSRA12hA
B30kjg4LxiatreH0Pyg7j93KkXTrPhGBoIsgp8db6chLOSGyMpX0Luj59P9i3R8XXepEJe6kB9WF
knQOGfGZvdfOQg3bhfyCuXLfWPFOx7iCq2Ph4J7HKHtlf6E3ZOH0W2dgC5fXVnmJvMu/f1Ly65FH
FSZ4/uRSCpmm87VOzjtVgl0M0gNqsww8pVTHsKT5R6ndQyMy4foMyO1PlhVgwPadfNMHE2vxNsLr
loTFxoSTooWcj2pi4pVFGcseESMYb+5JXdn52k63rfuREoXhYNawQ3GO7QkeWLWB0TTdtAMiynTI
hckoqjokX07lz9cxr94zprP+AEMQKy7LRcueCPdpXqpIpkec04B8k6DG3wHzp7LLv8apy3b9bNU7
OScHyhPGsmAwR/wDtz5Iom1YgCi2FUvWdAl3z/PWOXs2xCIhKmc7Dwj1swSknHDte1uoJewNwYqf
1ZTFU7wN8z79IMwQKGFfopVLEgTceWv9oURdhLdfHyThW47JIbzU7V8r9gqVJH1XjIrQt996pfKd
S/T4pQqcBRTb8gVg4qwXawi07A5Fqu9f3IBz2c6D5wiTDZNlma6BNBCubEzjCREkMRqlQmgagmOM
G8C3vXTCDbtS7DQOf7Kcm2snIIbK6Cnwx+LsQNFeJTarsUYys3GCWJ5IUOiRMN7mdsyeGJBkW2kw
SoNOw7TNZwabZhgJXIZcjt/ER50yqEyWGQxcEb8sTz242IcB3fE+aqH7dXXiHdPGZZ+sbflKvsYO
2yaaGbx+wArLi61wkDUsAO7YfkEoqQfnjjrjUMVVfyN8EHxGmd0ZsfekDYOZXDx063Cq/F2CZ2TN
fu/iuKBdkEoo3TR/KBaW0u3L647Q2pXSpKUWyvvyuhv9EKSeEWWHUBPAqhI2Z0hj1sLjTe9j+YcT
7TevKStAgYrapsClv/7nXeG5qepGfr9DHROAPXVQMgzkTSsV9OkukFD/Z9snJtEUATso+ql/PyZ+
c6CawvXMpSOhiv377PuPA1UhUOHB4sfbDDmvY/1KYBdhAeRBVAQsdd4fSzHT/e+Pl3bZc2yYfpxO
1vL//8dPxAxThHbT4Pcs8uBsxt/w6d/UIMU9RWNOlakTdEnxPpLK28MDp1oNGmDBJXcTQoUDNcrj
7GX3//45/H0nf/nWTVOSIU19RG1kffkebJ+BS8bi9pANfXKZ0YW6gB/Xs5i6Y9iji+vHcLi4aS1X
rHLDdcTTuSvpd9Y0LZQRhn+YN3s5mPpUpaho5dhe0OUgDEmLW1Ih57WMGbkQ2qMPgDjuY+nbHH0i
Z+vio4Irnf9vpvifsdLtf373f0xKfvdJ0zAxTXId/78bOWPANd8vEJ2uzJDP8PbKFuVS4jrOKcij
dQjr/2ig318pePWbMnT9Td1xsxdmdm26iRgLDZbfx/T7h5PQ/M2VavKGSYdujof/axds5ZKY58ir
DjbTVBvePRODi9MIShVf72fp5ecVXiYUj4ZnZn/66b/pcJleyWUYhpjal196cHaxdYPBuTq0tQ6u
XYe8t3TsM9+CTxu1z5lsiRwBWgRZzaoRWisscsVAmomukDmDWIj+8Br+/dR/ffxQFVtSMb7gc/ny
K6HTyGZ3oA9A1IDnxoYASMdAKeGB7e1ZQHXeBXlgx9ZlkRQUSAqyAPXGQ9hmF1WgTsxqcosDk9zV
IThZ3RDva9aTl7SjSQnBlLX2PCFoJI1n6F46HfzhBTJ/96Eqmizleso1/6tKorcN+t5zK2DOQjKc
EyuMpSHwyREJYHUtO3cdDsv4INEl8a+4D6U1hRdLs+cL2LmTSise/v2l/u3v5EvX4sL1pVB/X8j/
cdZ4lASCyJrqoBeDpWErxv8NA/++MCArtx17qjCLN5nwSaWv3GVuiJjbhLxxaH0nA4ctcD4Y3ubf
f6/lBvn6ZbPHU4JGSComqf88AitzyWgaPOgPBfGtCfMKFkL5cXE/i1y/FR0N/qDq3f/5p1rL7NRU
Hg++Z33pgXPf1u6cRxWjpeoFiqmJ4zPN8ZGwl09lQlU3YtMJQar++8/9OqhcZiWW4CDCKOSYvv/1
W8g4xLF5D5xDw18GTqeLqOiCZFY75DhAoF3IKTvavD28zhqo37QEzxOt59AoEzBqMeBgnxFy5a/F
XH9qnLt/+A1/cwlTe9CaOqRsMyb48tHockhx5bVsjI3mFjQV9mazMuB/wm8bekHuV9/Fz07TnPH5
w/4yOE+tdj6OfQ/dt7Av5BbdpaXpHUv4c2Rk6n5b5lglBkNi/frfZcFvTvXfVCeWY7s+3appKqar
/3x2DE5vu+WSPGSpNDbTKE5RZW6nMt0PPZSGf/9hf4/zvzypVAYeJYIvLcv/+qT2xNG0bUo/g3Ga
lDKWUodiIIfB6O6iQj3HqXHvlQ8Yd+zdXFTjMYfoVWdd/6cv6OvsgD/KEfwi6PxNV2A4++dfbUvR
tE6Btg6vvbX1tTw5rnPSNpoirxXgGdiSgcl2PtKwv0UUtitrRFACnM3ekmNs/uFz+c0LvJxzDJot
BpLMMv756yhG/XDK0uyAG5jFbz+/1tjsmbxFZP/CYQv9H74ARPPv38ZvnlKXUSUHBnsDarblQ/qP
02wSdVtM1pQdCmwOK4TfD3Ky/5qc6l5L/75tGxvrtEmi9cjr9e8/2v3vv9ihaWGIxtkubW7Of/5s
vNvGIEby7aMaN1jQ+qB3WXNOU5TAGZ4++ox+PJ7T706DgEXPYEjcxD6N2UCWQUh/SGB8CvrGh466
C0WUf4OL47OxUdmdxSNF5ywa1usRauJAgqkxrXDlhGPxOKUINpoFdZiDan0lMHuwf7gwOGW1pKTA
2DkYi2ctqe1g65uaPE82rZSvibx6dfDmJjo/sLNaZcwVbunI6ns2sl2WokuJu8J7cJIMxKBYom3d
+tKg9H+jqrPxaOWCYIoYodRhsEhTsIojaIwBGLn9898/3r+f33++Zw7HD6WasASHpPzyQKHpaNyJ
6d8B8u4b2jPiUkz4xZFvHLi+gNI0RXcTZkWC8TV1+/yhJ0t7X8ZoVLySxW3TYGvWBS4wIFbuKRI1
DW/jnUGK3ci5EEf4S8baabGWsQxXO2uixSjhXOzsoLrQf3Axes230U6vc9Hdh0S/rJw+CSC7YF/O
0N3vI8zvgb2oXnm/NzLOjp0wkELSga1CcjMQgE/+AUcK4FDjo3Yc4wKp4hp4DaQo+cf1l0u5yDP3
zw9NuS4JsywD4XgwUvznM+nPWOnD0Cxh/lJkECJZ3TKSqMoZWeiQP2FOjR/hzRv35F4xjQbCLdCV
4rbs9YsffKDeWyGmVq9270JOiyQOrhJkI5TN4OAMZnMXDvfQFgSnOwOKaRg/Eshm0s4Y0dKQ+oP7
mvo4XYCjnsP4vW57+1Z+ooit7rO68LcyFP021NnPZKBxzkkVUhU2UcvT50oFmCdNtWWIk6BpIATB
GiDz+NHBw8NKdX7N4nE6gzVDdoe3aSzpxqAo2mMfbEh7vlZRzWw/c/J9gFhJTc2z9udFgZC+1CJ7
Hkv7xmz6EXkurTNCEQeKxKNXKKJ0cOYnoBJ6AnIaeLd2Z7wFlRdegmr4FRbRjBbKJ2OE6AdvSVKP
bNoHMx1a0FCYiOr5szKIS7RFCHQxJumoDBCvDLL9axYjcaNwxaD4xwci7hqG4fKx8Yg1IVzDJLMY
3h4pP/rXlBk/ApA6hhvskY78qlT0qw9bjcwd3rtZQ5jXOewcw0o3RJ4vTGXcILGZX+qKeIia1NUC
fEzufSaBiTIk38I9BEM4BA9OUJLyW5BgGlHWrFthP3U4FjcZsFXSO5irNPLF9gAJh8McgXtPoZb4
9bYnlXqlPm2H+5QVQrnlu/UKZNsLFhCroEuw9YK3JsbG617TCjPj7CO3SzIGgkSJoBHJSBqpTQKI
ZQnzg3TZIUMdKrzhHc9Xxjr8M2JndIlL4EwED7cmhLJgNjaNl/jrgIX/RvZMb6SQP+M+B1tqpJBe
iUEXUwMwCjf2ehDU+Rpo/npiCrytzAJ3SwbOPcLKZ5jEeftztxkC7Kg52HePRLQpmd1r2pZ6LZH6
mEb9o4FTcLLG+JyqxRDLtBdK7KpRhAcNbULmJ8RuRgYxlC5rW2YhmhzbbG5DdvN1qi8j3mSy4eVl
SOIeXvcMOWDSRw+R0g2J8GXGrXVqptC7GjkZ5wSUQd+RHaKByDiVJUFVhU0YVGT+WgzuFyuZ0AvZ
NfGwuMTPI+Xewe59FKqjDW69fjMMqFUeigO8Yu28aWwrw5NkPtct4mEmxYRPFKiQxuGHTUJLV0V4
IVur3LAynNfm5OXrajIETM/OBzQWHSY0Zt0S6NA1uL0Hk0F3Xv90tHUO4GOhkXsYRkHqZYgAFgM7
SOBoFaq4vvO9bxa0ImaI3h1P9yJPZcNmWBieWgHD3e7V3svQ83vFz9BmV5fM3DTI6RD4pBMOd3Kt
lLwj2zHehQa60EmBTgIZMTnPmcQxGIeYJoEy7H27Zirbanffg1hG8wkvqm5uiWY8Y2vrQYbdp/Lq
S9aMd3U7fZiRf2eYut2RFVruwuGVPeOurZMXZVdylWUXAzEk2uIu3JsqJoQoxN6eN2gD8kMUWt+Z
osbHIQMzYr2n0WQf+4n+10q6FU59kpzi6Ec+IbqEq2HCYKdKj62t9oJ7DDL80yICL0FGR1o1aM0B
ezeZd3ZUdR95IF1ntyHmQRmL/fuou6A9mw1yN9BtoyoaKDXlwXUq5Ixkaq5mw31y01hdaZUvjHjj
jTR5d/xW3bLKc3cij++7qxyJPrGIRt6YjXhuE/gfjlpyNnHMccE6EKnR7yN4Ps6WKq9kVtysanm8
yb2Usr+LG/1uj94hD5r1TD6mnYU4PeruhynhBLAuPFejQcJijRhTghLDVBqTo3ML7PkdnGuEriT5
4QE6gS6aHOtIPETxLopsWM7hTqkY9EHRY/bPTq5lXEznL3/kauHM/ktbnMgJtpFd37fxOqGOXytY
YERCNB+TbV0swRpLliSjBw5xPNpCshWMGXhkIpehjOCrpDM4hDRa1C3lVeZpvOUiDDHuEiQnov59
wraYpdbeBZ/AoVl++q77YyRWSuE15Wq6OZ4Fk06IF4mHPXyZJ751UGXSt+6ahfXKjj3fgJ55xg55
FinFTz+nPxM7xryoAE6XEFlNtz9afZQDJqce0DXEA9/7GJzsKbXlsy0BINfmLRxY+HUU7ouAVbP8
XjFdXwmmAZHwyAJgZ1PnP2YR12vwhDNw5vKZ1XeyEb3LG5pSgySMcDZikC8+mRWH3k3XmTfaG7U8
eeR6ndA2QvNq8ktfV1wJk3/0ybktnYo48U6baJbRCTQpIVi9/TlJUkCd7o0K9tmocb9Q9THcizhr
53E7CG4M4cYX5ucTqUfWIbHzc9OOUFSLdz8sHx3aHHiAD1HXC26v2F1UjOxJCIgqu+h5AudtmJJA
NJ6F5ZMug8UAbb+5JvGHxQwEA8HecwWkkOYFEBTMw7iyVk5hvJQjKgYmzD/IOjtwCAQrNepn1+U7
NOziWwxXSlfqyorr2+Ane+2zmc6XXItJnD0O/KEewW0FwJnss54ILIrGBih18zYZHjlMJcnAfvQx
p9wyyS1ZKGV2lT6NAwEDTiWOrkru3J7QqeWONdgu1sWWXbrPTYC5rialqxp3Q2z9rJXc9TZOpsqk
mor9CK2T/QxWjAbf5N8KOMOHO9in3sV2+GlhQCHQL4HGeNGwfJPJFtspImszujhMuaXJGHJKuoPT
WNe6HF87c3jhPVxQWtG+1+OFiGfifcSDa86HxhG7cYmig1r+yyqwkAwUcpXJTUncfCMWOS5aTgBo
HK+2vkaO3a0stPdWHnULjBLdcGDA9UqJboRezaRKrmuE5ZUDLU22e68FIdRHb9jCom3A67QaXAs9
v6gf/WIUJEZbC3Vp+OmkCl4oXpMRV4gMM2xdEeu8vsOMHIGeCCSRNN2MTCJSCWM8xLYkfKEWD5fo
kSrK184Q/xQjG6g0UHRP02kAGAI3vR3QD3sRHv6jkcmT1VYm/27ariqvpRgY1SnV2b7Dg4zdmzMT
kGy+4DfBjXfrThUeAAda8tzzvjn+S2V4KbYzUhEopts96Ra4nhzwQdHdYtybl8wwPAHROp7eaLIf
53mEDefH9b5vWQabI7lcKZkVvgkvuG1zvUub7L6ReHnytDwnaj55oXdDIL0bKo7ePJn+arMKWkCR
RqicNekjTa83XlL6686iBMd3ku3KOTsmlfrsdAx2BCoWNC5sjoWg2EqVvY7i4Fj2izfPI2M3JJzK
9ecWO1Yb7TpitmH+xcPGhSJ5Db1EXCb3hf33nSeHK/ljzlZwv0QRbi1PFsOeOI04DgtYZYguPD6d
o7ApDrDPUiHARjdMkvaiMd0CjSIOQ2JkJlPiNuQ4BdH/xEcJ3S5dCt/abCC8EJxgCaLX0nEkCClM
brqoShZ1lbnyvb4gDdbgU46La5WL4bwUVwArct+cOIl6VpeUOBRjtldXD9qSLdv2mi9TW4+IoIYN
cjn4vlVDDVBDtmux6lSU1OU0VNyb4iibFLKdLphiZupcViQGVSnL0kTcGcgwzZ4Ek2AKYLKCcqH3
+JbJ8NbWs1x1HN7DtEcPo88aGFvNa1uE/TeXrfp5LpcJfMs96TdsFkUAC6EfD4Nt/QRekpG4uvGG
FoG6VG9ptDRdfYHBPLTvptT4WY/Bdg7tv8LyWwkWRQtU31VbPDUZlA/LKB5lku9QRFFVu6C2YEoX
3UvvDA9tPEXb2jWOANo+/P47SQrEverqJbJGAkVEvovmE/pl3mO4B/w3h72IgasH41HhK2zGnJfS
QdGfVp9OBvQx1+cIRcA2vJHKPDraPzMkw38vxTPfqYNJsArnn8EAgjEcuk1TWFuXbssH0JsNNeUz
iKKVM1C7grq49n6EAsXz3nl7+ELOuopOZVec205jTioRejvhtOkU8R2+4AQDiFZX4hmF5MISsr91
GQEN9fCeecFjYuPYIBQNsJveWJqLaXTcn7EA4RMU2wwXgiANV8zlNlfpoUyWRAWmWQGMytAjg7Vx
7kZDplQd6R7cw4/ALF74OO+Gv0chQE3Tsr1L3PqxL2fO8roAjTkvjgDwkAAek2ucYYWcA9L5opZk
r8xmkmdbD9jEP9uWOJnKx71j+Qi2gvDWN5xljGdw6g7bugk+GVWzLpfma5M4D9DS9lZFHSmN7knk
RrH3+mbYpnFKIEwqmMV5J38BA2tqEaxrAb8eA42+OnmG8TJhoAvUfW0RTtp5sIKxea0L/CQFC3xn
/gld4CSmGIpga2/60gVeC+WSouDaYClZmSVJBanAxoLRGtDcX9HgPmH1o11TiDT86ueU9sSjEdIu
Yc0rA/c+OIBjHehkk0a+2PCb43srHmfbU+T55HhFOXi3fUpoKZl3dUHMXzXii5H+3pMcsLzQqeQf
mn702HkpwKSIbqFt5aenwBKNCjZrBLON4NYznHFY5LU0SBiZGmPVoWRmwOTdz7J4QgR1lF3zGZhs
EzMzuoIh+NU5LWgd4ju9e1/6FVOU2tlUY3HSVRNcdGZjpkYOkNr6YtDrLdgJq8rni1PWW5890W7i
VOZnQwhofOeMaBHkepIwycrH6CxHd2c3Lv4y3pMq4d4b6upYQPjIigObe3OvWnpQY9UPzafTOd/t
zLW3lVucMjN+9nz+0+UUvhVB6myAIVIurW0NlwQMXRMULEsT+WYW8cloXRg4eL8MRmUrs8fmUmj5
w5jdnzqPnE0xpfColPpMwC6VhDRuuiXnVMcdRVTjf4Amh0NF/DPkPuES3EpSQZszcSdSQVfGMZxC
Rn1ZhrCJE30INcUgBtkrsXYTbjuYCopLUWcfXJe7eS6fiC0DgQotJF5AAwv7w2wwokw8StX8yoIb
ZJfj0LxymqxKK774FYeSCQLK9+hrMTS/pE4HAtqZvjPXjfchUZgwFUbsFakgoIjw3fYRkPU1dx38
xYEfEIsC9rl23Uc/Jx+3SKFGyrbdp5QdEZyPhAjtIvW/17SRm7BuzQ2H00MVMkZQjJyqkSYN9u4B
uYazCg0wXYKUUzNk6aylt4pD8y1uibqRl2KB5vQx7bVKox8wZz/RvWr21RX1neZ6bu1d64nnqagJ
T3CI1Jgm6LoVfmtiaD+GergMFV1Tv+jUGN40O4YuOfcgHHyQFCQjEvqYuC6UqiZ5GssIGjfeqRWw
y2BDCiq0mDB5VCy972areE9zrSABuwCvhHvmkg04X8z1ADv3KHTKkgt8IEa7z9mWmLLpndGq2/fc
c8htoJh4WbprEawthToVAZGdXQT+VWtiVRtN+EhBEdDQUG1QVAwb5L/uLjCs5uw1d0HoDneux9kb
ZeAvE+bC7ACytzjoflnEe5ljQXwK2NdtGCfmzh8EMrgl75utzc5h5hYms3Pu4pAyVRG/qPV86zit
ac/tzdTO1z6etkmb4QsreMdMQmjNJEKs0dEMJjH2fBtpzz4dL3RB1aly6humq3AbNvRrPuYaMOP5
kwWI5zEuf/RtgZ9HB3AyC8InXDc/RcZwKASMNMeYG1J2+lteZMUx6Ct/XTQkMcN62wgDUx7q07WM
XchRcOLOWc4fEdAQJko+RYyOmEBZhAw2aKNcu2cEQx9InOljpEim66oKM2VaJccgXIJ8BM+s33ve
09R2e6yVEngUQOFhZKhWpOsi8IynmCckMeFmAd7g2ggoHxEH5b1FWAnraWTXIV5v82cUh3/Vs/lA
3iXEXbNM7gWZCUZEolPrYUj7lsUWIcTzmzYOXnkiRUO+eKqdMFgFCZClBWoVz6A/4J14ifkwZfqb
x1m0SycKz65tyA8Kx53i4KqWRDFlTqemoeqJFF7/+DmK4V4UuQu+R/lQO/CBxCF3eKALcFi17W7x
HxSzn6/7sU2Yj8m7XvA9oF76xPJ2MoseNkw8cU3p7BAYrnPJSiyBMhqircpT/SAb58AgGnQt1d1l
tNZ932FdJkBgLQC0MNa13w1hbScryy+DalgVkmMJIZUksnk6J/CVyASTz7x44x1Zxb2Pcyxdlt9j
5MNkFwyU/WOeJAitW/nA7JrMJo7VFaiGeD+ZwUs01K8KSwPsRAaORgdyRhOzvTOTb6XJYe/aRATU
GHYVuqKtUWYUu5rw5BRPdhVU8bWK7/qC/KKoSJ5ReoFL1pQSXmXuR4uO3fZNWI5xsosmhrFEAYyb
Bt5u5YSYS5zmKYt9VHUEv+wiQszWbkEn7NNjA1iFP+aAPZPEN6Yiunn+hMwbmCF2fSIZFd41S9Ai
2KDUmV1Wj7jUgy2UFWtDLCKW67GVOyup3yKxS/PA2XVqXFsdJW5sS8hDi3LSTYKTbntmGGwlQtTV
xEnaJG+gh2BIvYgITXkYEx4Ols7+I0fwNhEBW20a2uOIITpxyTpZAYAuXwxCBcsR0oEHKYJa+ckr
MGN0RXs3tt05dFKaSoa3pt1dyh5zhmtNzjUiecQPxxB0REvuQtZshgkBWpIZHAk+kILYuY/z+J0W
oN6N6CbzsOmXl+67MbYc5lYwseYn7JQpBhsXghydMB/Yj1QIojEKDub0OljZnelJSs4MbgRb5Z2L
7hQatX1ir7Ygf8zneZ4P7MefRXtfRs0pYRa0D+lbUjXQj4XbPpQPVGX4YJyhOHs6uwpGunFMd8vr
7acl3btd25u5ic/FwtMo5MhDBNxiVSZRc2mj8SRSSIvMmHRDhQUjtoVpId/zMpme8B7GTsKsqS5e
fQ1bqHGp0+fstbJ65+J06IzN0iTyF63TkqTWKvukvOzdAhM+Ub0GBK9lVSy3IDD35HRlh1bB0Gkj
jUDfUYTpKsTMxi4QIrh4BjZ4CMk5jTIeSHcf49BZWyU0RnMCpybxPTL8m75pMwKaSALdaiTA3LKY
2rtxTgRh2j/VHZXwOLWvfdlW21Ew6JT2rSbi2xq/jVlv7FTW3wcfae4kO43ad2cClbnFRko4S+Z8
1mjS2dFkVHeeXZx6xlUGSsG1aLY586mtsHmqwbxV+6l2DyED9bqPwoPqeLcJAHmtSuYfTV/pnVm3
7aHy0kPfWd7Vh6+PuX6CBBrX4RGjFncb+2o6sZA2xAlOyeAf6pAf4c3DB3FN8TnJvZ2En76aNSvf
KZybXW7VdwAnXqduiy+9e4hL9VZFfDHBUN5bMuhP2gC2MKqXKU+IMfLsagNFIz42xI7gHKlYwljm
tkY/qgkSXNl1dOyDQGyJh9gWHfIn208Y96XnLlXzmpr1oQtmCyRJdxFOjUQyN9Iz/fjez4gy5DbH
TO/O39ifb4EboMsOrGtowfBXEcWi10JTA6A8u2Tn9YV3V4KT7KyiOeF6og7vreAA7vAthHZ+LjCf
r1lXGhpeRJFa1dorwLxqELNu4xTrAdyBpGiCsEyjQ4EuSHEgNCwxvdWMveScpq15FCQmrT1UDDt3
9CRB1FyyFkTKxeb9XWT5J8ttbyf0LI/LDlklhn+VZCRcMrYos0aQBcj5e6cm8+pamBxrwc3ixNRs
eIHEXrIHy1uzucZD1Fx1Dk1vga9ovh22WTvpGmBWRpOpHUQSVEbhVsc1cz0aSnhp+dpl2cVa40GN
9cXNql3EpFORGwBmZtmFScaSrF6GU8wfs48c9zZJXe6txokJXyUHN4p9eWwL2Wz72Gk2ZNMww6A1
a7u5uDOiRWTbcZNSxLySCxABLgoA9GzdATYgJ9gi9a22sBFvXVB1u24c9bYrGKf3TBBnXuUUgdLK
yO3nJge/q+Zk61kgCqcgoR1mb+r194P27t2udbauUR6VJaMd0cfsoWOgdtV0tI3wHSNZuYsTJo9e
ZmsSUMS40WjXYrf4FeD1Jzw1YdQ8MAaOrOkyEyyFkzBACYxWwFiSd0Q09Je5ogJD0HoZTaDVRhet
5rZub8AXMXx3+bICNnet0xvrWEY20ERKtFkrxlCFkqSyDqSaV3K8FoX7JBpF2+hOW1PK4v7v/8Hs
nt6H+4WLuEU8DzSc3BbePvMx9FR9X3fzO5uP/Or6TNzqKAfcIAAzOEzsW22LfQyKdi1Nl1R1iR0A
GxmrwZAynr6ANePsPWcdwO+yrAW4XX8j4KOwWzCn3VSyM6dvcnPDJzwP0pvVGcG65DLCTAC8jJ3v
PBpURISeI/ba07hl26HAL+/7rKO0xdDQLnMTdqfYGCrf+2VlHymk1nU0yp12SE0NhK53fOf2KmU8
Z3TuS8w2gDWV8RS24S4vtX1iR2S96J9Oo0v4fCM0PZNAMFxRjeWdyqxlDZ6O1zqZzySWqJVwIsV1
N1s3MUXfoJGvKdnUblJNdzY4+OagGU6VWhbZg9vA/3vjWedu8vTB6og6MmdMfGgIoMmCmn0cBRh8
U4NSMEsuRThO7KrqlE+qMPZwj3+JJcgtg+Zadlc8LO4lsB+g5CVAlBj/ej7UDBItNAzLlIlXDUcm
Ak1LrXaZG8plW+sf/AHBpjcSCEeVPg5p95owaD8lwIi9AodaPyDrMgTFTOgQIts4tX1CBHZKq+ou
do0Wjg/kZrcvdoEFuhIMKJ2grs8dOSDbpkyZZST8WEY/sWFdElYCVTw/JHnxy+IuWIVNZAFBWrrq
7MxM7dEhJ3HdNt3Fi03YJsL5xp5gHQrA+UA1IcwM8lWOEVCVDo5FGz6FKqqBVpawOPV0kg6JjW3Z
bulC8ayp1xiGPnssB+Q7U512JiLaTsznoQrAzzr+O3rhbR36hEEmpcGY628MdTLvXGJ39ySKI0aw
dnEFfntAXbRtG3irLXsgI1Pzwevs+5yMV3C7XcIgH+GRQ2AifmAwZL79M+zNLe5aBRymJrWjlO8m
Tx0R16pbq6iDv8DqpykAa+cyPorYYlNaVx9KPWeTQ/EAyhVfASlrkf8AE3DcJy68wGIONp0fXFWC
yw7N2rTWpMMRJc7ZkBRPJXakxqtPpuXDw4kBEvnqruk+7dL/6QWscD8ymBNx4l3zitKA2uGq4vxO
lBEDlIIVRcbJQsOw9RPnoo35jS9vXoNifLfm+BGaNl0lI8PVVNmkd1L5RYxk8mE+ibZ+LIBdX3L2
eURisw+t01dt5yfuFP80LaGXdvlOu/ucxBbcJycCoaKTK76iRyHD/iGrWMtCuB2w4awM8JCLfRt+
bOKpLXswElYzuvmiNGkHgVv7I01HVrz1s/hMxuyuqQGHpFaEeD1l0m2X28owCZUe+X3ivozhBSl/
W6p7fvtqBmJmZwelQnGKlwOaHeGFfVS0bQjiI4hBv8kBE6TnxJeI7Q90jRisMDouENEvOrRWFou6
c0+BXs75HekaZyK1+ieAQAChHhINHYn5Id6han7pQaGu+np6aLi2dITgq8mzNTECIKaTS8HudlUo
wFqRgkRWYJLCKM6suNlKyQ+024GZeFZ9DJX1FkiAcoPyfuop2PaW1Z0ca9CwYpcKoh5OE8yiwR6W
/7p7Q0dE6JoTnMOOeiJQwXOOia3tg4XibXY7UHr7zP7196/Hu18R/DyQoGf4N4joKWdt5j+zRcKA
LS10PHrnGy5gxDl+qsPYJRCCpM92Z/QeTzAE2b03JN9nG2JtWJAnadjzrobev+6dSuzTVH2wKWPB
JINDHfTzKnkOsZRso8BiV1Lu5WzJLYoMemV8TmH2AzDS9wDv+rvIThS9OfY2h+lhx1tlLtmTIbU0
PGwVb3r0f631wdWu1o3qfwUZMGPbNSngvAcAyN9tuz4DeCZ9pe7bdc+XO46EtqEA7nNkMrkAohK4
QM91ZZFuBiBBrvsqv9pt+BF4OW5QKzlFs3ssDMiU/4+k81iuFcmi6BcRgTfT6728nRCSnoRNICET
9/W9qB50Rbsq6d0LmcfsvbaSzETKL6uXhBhWv3YGl6wd0k2Fv/JUwp+B2Bt+McecVVOucve96o1o
14mBFKEW8iQLSUYKvCCNm/2rSkUWIiNZRgKIfNwKzWyIxYdh15pkQ8Z/AxNE7TPoyQHuzsWJNE+S
Uf3y1wlgvYmkxpE+mFtn2S/O1k8Dqmjlee49n7G3asXTEPcEmVaMbRA1l7PwqDGDvd9Yb/WYvcxJ
do1b9ZvmTOBCs/xloXUvPJgpg2SyVdcUyuUERC2tnowcQNHk+VvwSL+jATxuVdUxYRmRpFOo+2PV
mA9lSSB36Ldc9u0zCroXDHjY3QDEmKNk1DL6UCHrL0FK39axq2cmmyCyOrLK7ZHQb2atET07Gq33
TDwD7+J/KN850T57NEXcN/5M5lW/9zr7phve1yxJ/yzr07Ro9zvObZC3yAjMilq6N0wM8daJUEeq
Z7xa3baW16yfCCXsXBZZw/huVP219Lq9jMu/PF9kfoCehqK2112cvEHKrzchnQnjDxKeIkKcSolg
nrwpiKpy3AqIjGy4axZKnuSdNdnQ5g+h0E+Bl+1850uywTiPGsd0iAAnImy4G9S7O1DKN37RcABU
yMJ6RkoswqlgfaiF7jIw/i91AS0psP2x33RQqypidra1aSX8aiAvi3w95/NHFqSbmDLvfqaSLQkN
2gAPuJd5bt082zqmNeRIMk9ohgMDplgqTx4gLoa461DiDSx6ErXcfDDhwdYDb278JKKYZZT73vdG
saufenhwVD6Sp2thiCAVGSZzXzuJXAmve3Rs1tN5qVIOqhBYQyozKJhyNago3s0Z1hmTVq8wUtbS
QcEKD1fViK0b20PGS4YSTUuodIlpXL0+3rlentJ92e6G7Jr1PFAiArW4CDvsWefOj74seTj4Nmms
XnuiwYmWFP2lacqQpTo7l1nFHJcpijnyhC3uGB2kEEnQvWzTKlr7hGysjMwAx5Yg5EuqAuz2TFqF
wK1MlHSEskB+MEHYc606WzbzvE3F3G3mWXzFMZTrRcZTR695cwoEATXW81SS+tEpx1vnKeBps84O
2DvmfZDbT1VtnpnQQkQdvxqT1E6nKz7ViAAiHSnFwXWwO+mNp2YGPhBpfQrr8qseWwoOX7x4Uj9X
HCZbmTv8Lrb7W7rmk9dKZN4q+3SgTmUgUfaWAAhJsbp33YnvtUse+r58bRuY9GNCOGLhw11Uob7A
u9lPicHkDoFX2oab1p9eTBekVejP7dH1up+uSMDWMOFvyBgYo3sv5oSN4sk+2z0EwbRXm6bJnhXR
QHbRXpn+8Mz3+dbBVVsHocskz9OEXRCr7IT50eWWgyrS38lc3bjYzzi9GdAE7IJnMORcGbBytfyF
F0W2hy2uykIM4ylH7aQETUZGA0dOQUnsR58yZW2XBRnsw2p8aYco24TezfDgSiF9XzCwpGRUXQQ7
gmPCjot2a9I97zKS/Va9SV2flsA2W2LTpgLRnoLUnDC44w1+K2Fl+YgkCBOAlT9Xu65y/wbkePnU
P7mKm2eeCjbG6sVxJqBnATpCZgQYShgdL4JCZ738iw1Xu7KhO54qjog4sn5MrEyShOpN56OxybkS
UFAGTx4s8NTx81Mytf9CFZ+lH3mHDp73QVwCynHuO3kP05lOAW9yjvzmKSutG3flBhzmxgyYYaf0
VILIKoIZ3tPBejPQhVAKlpQIzbc90lcqlo6yg/EXB/4lG9psx/VHtXpFAVOvsc6eW12MJ2s88cL2
62jJkTAMnPdpz8luxf6nHaN6do+2594SuuMsfrADhSAsYODZGAZDjeAVKBc7gi59gDaWQ7BPqDWf
Gznfmtw4A/PYNHl006Qqu3mMfkPGOyNd7i0dXNKywNAruB3Yj5cdblbtcjfaZoEOJIvXtqyQqcB1
Q064inGsrZuKs0Rjkt2BAqPRjoBvEtu29p3kF1MIpn5HddsybF5yF3g3tmGYDrVKQLRaa5tPhcus
4TUnEkXExZ65kEO0W/qDvBxQtJJyBy0XVa8R/vMM5PMOUahjxk/npc6Otv0bFNBsm0rbq6+sUM5R
9vso8QmBjX8qCuWwrSn3TR8+c7WVdQjF0SXZpMnFpuk7pnzIjU1caason4lvYUbaR4z2zQowvdHx
3xia7RXYXgYB/EZuWT65iceUCehtbBLhNlVmw6/XnU3VDtuR56GQrN/Tm2yW6zTeVfHAhtnsbu6c
LorP8bN3pruodg9ZUO3KWENNTv5hmvfZ/JuYpxNWAxlzI2wCn33Qf7odS5xAvJSUJ8tHMpB06G67
2X2euhoZU1A4K7IvkNUlwX3bBQjtDJY/vqs5HM2rm9OBV3GPVdjqd04e/ZNTtUtIxl7TYl0AQvP6
uz6LLQG3znsnCZng0ibeT515KhN3zzQMyiYUOBtJN8X1doyaTy8t7gOH1rScop984PEnT2Pc2mjb
EVTD2RLwve35BW3tRLqdeJ6QdEptbLxgLJFeMIiwYDW0FaP1hlw9d9xrD1ptx1g1MOSGcvm9pxhn
CDnwnVorRCj+TnugSStG5zuvh8bH04h37mL57bUeQ3KcdPIORJ03wflndWz+rJwVpRkl4YYlcFMP
T44euSyAUbpoHFTff0qT66axzr7h4iaPLoxi1qptmZATnTDb9mvskoxJWwSEN3koU99YJXXLB9o7
HXHEvF8lQ8OZcU7lTYRWT+18yH3+zAGyzi4hbAZ2PFZX9TwVDD89bAtLta7CFspt7THFQs/kJd6L
GxPrahVbKbwfO2fXrEkz9cV071dc257GMFDmiluxAJDpjsmDkSMNQoNzRwVmcHk1r1L7TJQ1eNXU
+XFK9SYLTBC20RDVGkW0cV01cX47PU5ORo12dk2KtGZJNd+6FDR+i15qxfX615YSV0Y8HPGyUJDg
Ed0FZgkV1D9oGzlwzrL5Ei9bNzwwjV8eWfhwXnB/HSc7favYqq5kq3cjGjYIx/CGav9fETH9MhT/
lUGWdZi21i2Peswbanzv5gvmrQxlnXoYZssGQBBwKjG5m8jw5HdurmrsvjPgFOt2l2aeg2chbtZ2
EnD2FsUG697Om0IGeFyvW4wC79BvtqIt8p2pq2ZDPcgnkVo78JbjTjUM+nx3P8zyrW/taiPQXKXL
/K3ow2mPfXPdx+wnple+74C4CtsHep3iIgLv7+ZA2h0fhNqEVHwXWhXRpfrs+jCabTIM0Z7fxgxN
bgz4m7AX/vYw3HnA2GMkAnIB+itCb6LpUDnomFU/XdhwVzxw7ZNj2YtM1qJmnsW9rot2jVesR4nS
ba22tLZjQo6OM/PDORlJ0BgPI9/D2pj5WF1/BufIu20nIbyCTvbbaeqDTerN5NS+hakDvXdCVOIt
yVgTejuzqD5JXiAXneKVXxaVikUijRaL8gRdYR3gNYij/sUQf3ko7Z0ZmIS3kEFYN9EqrvNkl0zy
qPLCYNxrkFXlPBHW8iLm/0w5pCP0Tf83afe1lkw9o7b9A8W2rgK+H9rqtd/C+3FoSEcmCodpkgcG
8nxgBVKyipHIapbNn06QTtj5magol+UBQx9rIjEhpdO2zMw/xiay1CYhp8oa0ulUzuW335cvQthA
Pczh1L7Uz0aPQ8PIAcZUy9gmaUakdW28pjeG2bBEhmVJjzy8R/DeD+OjXbfk2Y8fpZ5mokwQvcnZ
+lA2iGZau4J8zPC7r5ibG5jEdsUS9ezFOQ6UmezbrrV37WDfzSnfsVTur2t2LHhR6e6cMaMPFjcU
5Qpj7Yirs56fUG4SSmJtGKotG3Ryb4OY1B6XDZDP4FJm3t9sUNEmUwFauloyzwhAKnwSKnS863r9
J9jzHAr4LghJ3pRDRYuj99STBLqz4MesAzM/OSxxHimBfzBXJAtqtj4g6YBW0hlI6MqUyeCqxeK3
FZF/nkX0YRTFT8EHokdDHBPL4R+YMTMcNHiuSTmHKeHOac2ECDgdvbBzOJnDUz4MFmci7YRRvYNp
NlapOcPczQo8/MO9smcHaAIi54650a7GFmcv4dGZhjVOOMuvngKg9I17pKJhz1oJVjs97PhWHM05
YpI9tC+ZSJmRZrw7pJG1kiYzMz4FsUUmsV/QDicw8mpjOKye7Ib0DuW5tLnmO9lC7/S+6HNkLMC8
wzeYU4AkA4NAYcpjXM74bBDCb6jqP9O8+vDnAmptiTTcyss3bTb+xhcJ+VBAQKhluAwGRx6NUb/Z
cYV6jlBXtNZ7WEhU/n5abSrnARb98oG5r+U4fdM2InztGnD6Aw4IRl5n03H/6OR2foQeTrGUGtxL
34p2nykY5trbwvG8+On8N/i4NiJPvJUVI1jcRy+gEcb1rAFOBcJlNmdBKsmfVE8eXoXsDVwFNTFM
B3DdzFBATm01/9CNb1Yk5DTVwJFhv1fsRl2Hxleb7Utc6/c5TS+BR9o3Nr49Sqr32Ko/vLiL4QIa
6wYdooPVdD3jcdxWXTdsMiPdps6XbYvpkM7256C9x2Eci0UBys8nuGgYSeycx+kQp+ZjFirv2Iwj
czx1GdgLrrC4mBB60o3ZdHdmTSioJdkPeRCzuW2DAh1WkZ8ac3y2KmSkVmy9Blm77hR//NHHNsUG
4pnp6b7plnC4XsZkUHnHtBH7DIwysUBIb5ykbU+BU7/4RXcAf1FuxzJCdHDuHfuKxVWSOGdOm7ny
2ZQ6xam15LYb2GUQiWxnDAxyFJ04EI5eMwM2Xt4qnCAAtalTY60Oyh4+y+QZFtOPGy55uL3K1xh2
T67JvCxFPHTRpoiXeyDBK9TdjPCWonkl9xhp6thO/yAIKgS5nFH63Dre1cyNEisMkyIrhVuVL3F9
WNGJVXT41Nkh+Zuoqn97kHfP1QynbZZMBQK3Z6WbEbVmD/NeBrx9eqIqHtvPUXc4WmvGgDom9ALi
5LRuPIsbL+QRBeD4QozkNdpokxJ2iDU5yPB0zoK9VhHP8dnR+D1jWQBvMqGrR+WBaL1u7Uo1X5yC
dCugTVv8wv+CcAgPc5Fe+4SdfVtH3lYzJoaNM7JKMpYkatxkOI/mgc6YsASndbZ+YV7DJVc8hfK6
9kYGBICEuVS5fvdeknibWAugkyrGeCYArcrgStBEvVW5SfGW9uYZ5djBLJAFTJE4Tob3a8WUTKXL
+Zw5dNLkQSMkSrdMSYkgqtF1F2Dn15EsgQ7gGEobYsrShPDvoG72se0YFBvuSqOhuy8d78PLltme
uJFr42OdJHzACf8IcT+ybeLU7gn3Klmn7jsoK8yZUZS1gbVrEgQZzI0MPbeHepx3wDu8Cx7NR7kU
h6g4PoeaPCGgiS3rZHFuHrXukqNYHhevMG+F4sIrLIpCdzDElsQohJSRtRkgE8BoFNfY5brJZqZI
mbte/Lr19FYkhOPovmQnO2Xv5EZW+3kc0XhJ89qYfbuKkoBvLXqggsBHC21Et9zHAWl5BugdluTd
ATMUiVhFdaQSp0Poxi+w+esgR4rO/PEUd94zjid365biIQmGdyXYZTFKq1aGq7hnRbtpSXYqDSRA
nelQtXUdw5TnxrsB1XnVRkMLFya4t1nzOtWNnFeSNdOCXsVgTT2COFtxfrxDXgfVwRqyQv6/McMd
secf3YDJZxx5xpF/xHeFakHERw994Xsb7Qj8ZlcZhNeu+O4bXCQeigbViTuQ5jdcvJirQ9PcyL6I
TggHODryo1B84FkZ/Nio/BkpkHQQDWm7rhuXSS8hG5RmBGJ5IbWSv8vGvbLdAxoowGD+dFcl9N3p
HH13FmNBoAEZQxl31aXpU8ULQSKhLRgMJYduqF3yiz1BdbvUEmT2eVnwCM39PUIIu4ZkWq4Hu9oO
Sl6RlWNkziIq/3nJA7DjMwJ8cwvt3GRZzutvBthQGyTKZfoda4P7hdcJWzZfHQLZfDMF7R2l4i/5
NuUxU2/axsc5Okxa6OmXTeyHILGPZA6fWAz906OnLYyBCjn4KMfxJ2oaCLXCOkxV82NmzKGRMxHw
bJe/Y2QBLlk0SnVVwP8CvGn3e3uOt8rNYdgy++14LZkK9vfdwUwNscqkfkmkgINIn+X0dwatnTcG
d3bSHQd6xEW4/sDl9SBiH890ukuVQgFPVUxr7BO74ElAvZ5NAGWFXV7NH6CBeDj4w9GMPA9EIJSN
DcrJN958+1g37GVjF8lL7Yi/IpuRtujp2ndRe7ac8ae3imOH9opJs/ody5yayGHuNJc/WEPEtqCB
XFeCJb5riVPuaR8GU9RvteazHa8G8nV+dOSvo4ybiPa6EiEDTwLKN1XwROPhs+KEUOHP+MGi5D73
SAlEmMFcaDEHcGRno3fwJBuoUlR3sazuy9EzD0H3D5dtzB83H3CCmPodpgRCGJPbj7MfcR7/JzOQ
l6FLnwyTmrnliAuKgUxtjSvEYXDVk1Y1uZrRgfFdTuLdEIwPsmx8lhGwYdP7zNzgsUIjz0IRfb2Y
foWmhfbKsx8TYkRP1BNkwAiZaUTYraSZfrjsFVe2bvEYuTj/Uuec5MmWnvfDj/x77fsgBaPj5Cf/
iBfjqS02XiXadVzkZ6Du63YsHp06VVtb+jTf0Pz94d735SnG37NaHh0mZsO+jJCuOTzHzE035KgH
2xEnyKrT49IsxmRlEODjSttEnYX6Ns3OKiHNh6VxQqLQNxPuldTFK4qygjVD9qfTin3HjMjYS48t
SRTbKbvD28rGm7FfEsNUEpprB43thBDdDfemCB4VytydQxQ5ACoUIAhA7WS2VsM0rOxe/Btiggob
ktw56chdxAiH68Ma3rk3VipSzPnxKaTuIHcminnG6n/4t/8sY984JlJYf5HQedcYAeRqIsgGn9HD
6DMnj5HEDPWzjH1/nTrLXqrFsyKNoECTijc4MpAK2XX3W7eDtUHcQrRWTRgcNGI44121afPpUR5x
4vWgRWdEXJH15CTNS/nV+80SlsEE1Os4xvrWw3PMSKqcgpuVDMZ2cuKHaare5Rzf8RQRJdBkYtvQ
hOpIEgljU+/2CcEqikSIxmafO8zqWJjoDJhsEp6QIY0YF+lHatWkJAW/Bfliq6bnBPUHNCk63C1c
EEy1kuZZp6j5069MzfiZwolQx+FhiNp0QzVyI9LrY5T+b5QVAAJqInrnQG+UbT60/oyZlwg76bu7
NuXjmLHiJNJimjTo7dChCp/J1up4090HNAEPcc1H2POqTinHqCXrY6jG24hJka8qqq60gD2rD4BM
WIBHzU6a/tMNhn+xJ2kodBvyx74arfE8dnFBVMeM/a+5N72UHY3BMCiP3rOsbs8javS8YwGpWvpE
80sRgJiGLLxGd2dacCXnLyIPHG1fOeuDXQ+TgM7VS/Elt9xEPIOR5A0nSCqCiRaiWvMnsAI/OaPD
1STTV8ytzCfZwC8/OvDt16YKLoPXBWQUBWAIk+h+gA6I9OoYpLQEaQQM1eqiMzdbiukq/SbUvdqA
F0kchD+cCOeuEIT6lmxz7UFtvbY6qM68ad/B6la9EGlBfEXZ4XlhCM6KkCl2h0Y0MNV3Ts+Jy+Ql
MOHytZ79CvHzUNhKbUoFtJcvZMZ5uWsVf0rauwO+4hV/7mHrFf0VjY38PxGl8w6tZv3vhgWIP/nS
9Jbc1HhYqCvHN7C6fBbhbCExWAtJrdAP6oGI7HTrLsQQscyYiNWm1FaZuRl85BdLyl6V4HAX0RZB
EUtD13+oHeJN67RxVp2lEgqa6F0wcFuFXp7gqdizvs/2aFPBdeAzRRhlr0OElxONuDBQzpMIRS0D
CcKvr3aT/RX19Its/yZcTD4JEbpJ3N1Urx/LLifOyqfQwjUX8T6vHNsSKxc/N3Kl5XVHuDxkuyYo
aUsdRRxdCHBBewjSnJqd/XSVU3QKTdHsGehA6SbMcN7GdfI7xeyFg2R8dbN0U7f4FwWqgWHK9xxH
96ULFDXsb6jqN2gf7zKjfSu8YJ/UotzjT2Ed5/D7dxS0tC9kvTmAe/ri4BgN0vOOcNYuwCoiiwqR
sPfFVodsWyAg+3YgfyRAipRNRKrJqY4OvU3RAgsSH5gVg+Uk3mPle3CAhTA2ETttsCuE7VYOzE+b
YOJU/iMj+ytkZ91W+a/lkEpC24NAyAMxFkreDchkFHstXo4pSNftoNIt1JAo4MuwkOsSOkTHkGra
gMZzfy1VIAHO/Xd/wkiL8q7dm1gYbzVad58cV67bMN9OQLGFkURHJ6nYEZfIgqZujo+lLm4SC+yG
rdml4+hKLENc68ZGxOWH6Wlo3f4xJZ0Kn3LFCLOItoY0uz3skGMjYRdEjYw2UwfniEy613kQjDal
eFOin18chD0cGSJzKIMbe9gajNF2dqfesjw/GZmI36NzCN9hX+jYPU2nkIDrp9ZxWjJ4w/tMi/wc
f/fQLnAsYw1FLmMdB491s2vcjaCMG2EgJqricouxZ4dKK7loGa0VCIOT23kW8pDU2lZefqu1KGEo
sJJL8dqCo3lLNRxlPniHMt0g+YdJt1VXd4kDfi7UfbqG5S72jJQIRGfrlXEDlTMaiXQ0UbL6DiTe
BHW4ZTVH3OnfaPYjfifvhV4dogyr5kKaBE862j3m3oNlec0lwRy20RDJAaaF+dnzy2fl0aKP6PZF
XdyBy+c/jONjW1XDM5kJJHHP6H5AnCLVz/zuHKT+1aTzuSC8WtdeYlzLiJqH0alzbiU5Zo3+diBF
jzEWtFAw0W97QTqoTQGK4IlLMcGYj4ehWCMznq+2SUthzNOLHh4WhE2Ru28zOOAnRgRYlIfoIqTg
aXeNPQ7TjEgdbFGGKsZ9ygZ6tO15PSmhLrXl/iSDcA+GU1hoPGP3UqMAWonQvXdaqClvqZ90DyxT
0q20y35LkgKMF22WTymS+arwMCVkUfU40hbLErSFZ/nR2R7ZpQZy5CPouvRcW4KTdHjO6GLuyjlw
b5gYToaOnmdewzPpOiyj4kPJJhu6MJpoHaMzxl2p71v8xVjDWFxhTPrK8/HO9foRqC75eoNA4rOA
LqEPxZugY2CC/Jtli+vc/NKRlCHMttAA3ZBUxEyg4p9Qf3qS08GI1Kmmj1zVXRMdzRCEFurJZFvU
JXt3vxtule89Z20VX4SVdesgST/anPUQUH56thks1hSE/DM7l6Fah2Sza7195zGYIDSJQWQxvYMn
uY8yXZ4jpdZOzCDHuA24g+vCGvZWjPTSLfOfXswPWsj5ktec8yoTPuGCzjZDSt2OYJ7SkEfSNoLp
mPiEfrC4Bb72B0BLnvyK2a6mUtxb9ShQ4o/vbR3ndx5+td3oVWTalnUZbp2wUgfcs2ie7UA+0rcy
d3UhMHZm9Q2fZOB4jsLbbjbMb8g51bmC5JS7FYmE7OH2ItILWDrC3Ge/w416jW1UIL3pXga+i/tY
xIwrUqvaTPXifgg5YeOMKLxEXnjtTYKnUK6Oxn1UYcgyu/bcF+mNKiy+lfElAydwgRFWnDOKbb5f
/4AFdmOZ6Wc8lE+JxlAE7hrChUdEhuidP7OkE8lM/eqYbX9OrXc1WQKm1qDfCge8QmGSV1YxkQ9i
ehLTVlcArWSgpWiFbVsd/SinP6ubU1V7+tord3wgUpJ6BrRXOlKOtxFdJs5ZdvXNAKHBZUVZmW5/
6ZuADEZqH2sIu0cs6Ee0UyebGaczW/WnmRLR/RGEP3iP3DvTgEoAOc469ENe3DFgzKFTbr2sjdh6
j7yplfcPWLQ8RE65xdQoHmOvqi4DohsYEnItGG2+kugLAq4z5k1QF9PeG+bgLjR5IGHAWABn5nHT
t91v71pvLNzDo1cSTGiFTNkzbxHG5wi9ZhTZDRKXcGqSO+Rm/xRJeXvbL66NmpO7YPrX2ob5YNTW
ptKpQ/fLnCGttXVuDXJ+BCXwahaLp6uuHxgO/puEUz6ORkKXFk09xqIBcbO9M4oEv5TKn5sISouM
OgThBtgA7k5unFNV/Iq5yA8UfmSMBUZ1K+Yzae/ITj2FEIb6d0UG4HCL8uZcGP0r66z+kIVEiOUi
OtmLhzFCIk7Hlq+dckZyAKhRUdRJHrn9X6HGVdU6TADzf003DGffzCiJVRjs65jRXuoYw52Q6Z/p
t+o6eI75DOEB/8nsMA1P7MOSknL0IB2tGF1SL/otK0ZHTEfLgN81mbN1S+iWeq/EIMi+dOPHyGVd
BDDrgqH+ps9d585vNiSEpY9TUD3ij0E4ipqZkrzYE1JDef3/oSbDvkWQanUJNt2WeFibnTfDqRvm
Q7ELQ9idwAUGAhuMl2xZpc6hbNHBcZcp5ZoXFd51ASgXSFPQRbMHFfTR3X/PigWw9fifk9PTHkos
48Xu+DcgNb64kXYQU8J15RvOjvX3t+1wVlnK0kc7C4aT6aCjTNOByXyNsnRKkcc63EJRUh4RfZdU
ofOyuxqnE7kguwStEzof57XG/jSbiwAFwuaTRlTd985jMgX2D6VRYzf9yW3IOiE31QYRx7NN3t78
BR5zSUVINLt9QsoiLPltD2DIb632oZzyVzmTPz+bcMrYzK/9Rn/kzviW6xgnZB08DWHqneYZaYI/
/KBE/AYHZZKGyKWMwr3Y5qXVHUlnPsyW8E74la29GpyPMW+x9AX1iYph3sSN+TRoTH4W8eqXIGT0
ag028atu8maPZPE4NQMkW7C2ElilAtAhWL2Gbk212RGoxxhlFn6+z1MjhLPSPKd9gyK1jhXjKEFQ
rpqi839/wZS6HWroy3aUOC+tZqBHOH12EXF9akobz6CBDkPMcbvtR5IDTLNr+CmNfywM9nFx7qI1
VTbSRhWNp9462qhTDrGfsb5beChmhJe1hsyChpgJLfx/sWJS/ELKI5rMMbvXnbJIazIYh1jV+1gO
4d4N/ymfqwX1Ctg8O7qPhtbDVEDelWQOOlXKB4eEWUby9x2IJn1SpdGQf1F8TK027mXD4RmP8UX3
1ZMfz4swd3SJo8kUW7P7DHRaks7F2VbVTxiO5rGyEhAqzF37rj90EfCBvIeJ5yRM5KuWhR4xT/uI
6fJt6myJKi8cz6QJIqjuk3OXor2WyipPvS3/OLN12Rcvrq7TXTXSnyg3Oo2J9euSs75lxeQRTt+o
ratGxq31bYzD/r5AH4ozey+jnM30hGcXRiGiFuT+CTkFh1R6n7FKSNYEsX1NkV+TT7OzSnyvoYfg
BMF2WgL9x6IVTZD9Wr1oh6oz4qiQL/yuMKPNOKafygrejIAlDJEleBQTinqVhPJO9P0bwD46BG9H
Dlv/HUTocNC0lM8CqyeNr5WcfLO+5JpmIumE/+CqE9tlDHZtfhG6//GH4asqAYUySR7uUXuPveqf
B+rZSbbjgKnSetZN5RNc5jkXPfTnvEM3T2DQAGRGO89lf5KMqdEqdMisrGG+i0PuXGz71tZzMxCF
VmtvghimNAZJdPmj6d9VeKvWI26TvC8cxr62gS7VD880pN8WqJGh1tGxGiU9uTaWcBkj/epClDLo
1Hjf0+DaIcsCsfOZivi1Uqrduzrsj6XHKtAKfLT/IeDw0uHk8SPii8ZgP6IDRUslBR6+YqWcB3Oa
Qbt7DLrD1vf33VRt1aS8Tc/A8jYUzr0YCPsGfs86dpgvdUL8dTcfhQwC8sqt8V55Yb2zASMicEDC
FRSfDrXCbSaJharO068eHGVcFHCJOi7hFYInYiGR7hI6zzne98MpxA9GLZWcIivdAYe5H4YUQUk+
3VgIMxVqcbYYsd9eWK6dWt/wN5S98hRKaKK2J8S6MGlvs4lCFc+IvOg8q/eOxY91G4upayfLC1iP
ZAXYSeyhJyCiGZ3mHliavB8L3LVBYj8RD4qyN8f5oLM4O0O/4/acJgc1QkHkeFZo4JrWPYnB4uRU
DwWZx+fEXGxcUi8LfLU3XTGujLlSCJefg5SMO1WgwwpK/9MjbZxDsTsRDLeZGLYffTwQs8jFmVaY
x8Us38wARoBXFAeQ/hVyeJYCS/Hgz9WJVt48koTl7FwtvoTllRffc6yjMVj7fmDDCXKJBaQ/kk/U
4D/D2TmuygqFjBNdtIYv56n4lkW8eIg8iNvDH3eloQo3bZRo1g3WvGkcwghppHAKSpoLFXxpJ3ti
NETgeKrWLeunK5bWB88162fKSty01gVpDCKKpkJ0VenmMKrmpdIETvkTidipFafntG7+ZZjiofFA
0OhHDBWFEzwwMEhOwjc/2CIwSTXTSz6V8tm3sQ0gi68ncziUhjiJXtIKJc1tiq1b2Cn/ZyouJUpW
gkxZKCdXV6ju3M/qHmM2dIjBfmMWeKgYdBV4PJn/A/Rtfe84BsMdITDnWubHeYrkPqHiXeM9DOgg
zg7bUB4UbZ9Mqz/ktqUfBEWqCqynruy9kzUVR0fTxFiDg+E9TS6i8MD39VQZYhTdg4/0AB+7RqYR
Y95rIpgIRrTVnBFgpaLp+t9fHLswNjR96uAWB18AbBv/R92Z9TaO3W3+qwxyzx7uC/AmwIikKMn7
XvYNUeVycZG47/z086O7023RipkEmIsJgkoKdumIh2f5L8+io/aEkHG405KAvZpQdonD7l73S2Qu
qm0WY7kmltJwoQdiDHs5KsgFaR0UBbAoXxnOoY578h64mqkHw+VBEdutxASr4BbhLWlsZTmLLt7/
8MvS8w96tyUQSc7jdAQJFUOJh2OJ10JsbJMEvn0yJINtNkFP6f1wDb3BP2vi5kHUK+Xcj9qLAR+9
jUqpdoMf1C9RrQzv0COPPwpQOmsxLh4p3HIRGmdNkFsvTVMMOL9u1MhIzvx6AhbTgV1P/ocoMKNa
nKMK3hdElt1UbEagwAUDSmVeNaXzSsNfcDjkOzlPSkrD6KOq0MPhZCGIKBBswpHu7Ii+YVgO2MSC
qemCzAHnrKCTk1melaKh4wfWvYrW6t1ekFzY4N+ADSBBCvNqV5rInBgrDC/ES0mgutNhMbsaRnw8
fAChHD7k7fpEim/VXXvw97dSj602PdCKghfCByoihoPGrxORB1SaFaxQCiFew23Ayn2v3uuZfj/A
y7bDQQ120ZT8i112ZpUSFripKK0TFe60nOSBY/blmaV3GZbG0c8o3MUJbqWrFGUf44C6XWRU4paw
tXAmJKiWju6oqfej1Q135kCeTC9ZvzYqyPd+2Wx9kMpeY/bDt0rc36OOLt3o8hmUnmrnF2iPUv0r
NnudAyrM+9ZWS9Bj3E09EDQJOrNuhTuKwzgfh4h1W/AevokS2JaeexM8DM4nFCeu6wQWkpOb0WVS
9OFd1eG1jCgxcjvKAPLYAqZLtfQnGb+0sUQoPZXWpI5cxA8U/0HcJYfmMQdtdMFHbGQt+wXDbb9G
0G0CHGT95SG9osBcOChys5HidiydRsfrutEnFoh2qFZKh8YAcKTdUESQItWJEwB5fC0OtGfa0X/q
DpPjaxEi7J/AJJUr/hANo38i0eUDMzds1dqT4z65V2kpdSFLKxOZ3H1Dt+eQGyA4gxgtnkZCq3Vy
8MpgYgVmnV0QAwBm98qsBpOB4AoA93Z8aQcVylp7P0o47IXU987rYZLIGcCyxICbffrYLhY6+GIO
9d5JQy2wGzQnd/4hwBe0RxsBKu1u9CEeAjnHn80v4dJaN0OoSM95vq5avXyxxq6EwSDiyqZk1UuJ
0JYJ496QUKeJEW2zwxjZokDpe3itkvYCiR0ZxNa8EUdUmOQRGaW+iShTaZmMqYoeAgbL9W/wz4p9
WTwjhNtsNQPdlB7bJYWUg6vWGEkGCqDlJm2JRmL71UJPVJb7bzImYga67FQEen17CA1Q8YfD9ZAm
+RWS/eJNEKhryihrS/Pz+6Crybon3FkB7jYujPhWgDKRyn6MJhfd2voewJ/8jIL9GS13415KhEe1
EZ8sWaiugTChngLnJ61kY1tnIEsl34rP8grxzkDDYFbri4vxoAgPEwjOrlXzrRwM8cKy2saJUw2n
M0lCnLBr7hI4JsSj3HpDLFxGUcghUcXnfRfLzFZ1uDRFrkXJLEHzjdDJVNjy46smy5ItoZn03JXw
rSPuoWifobOEMaNbIjdgQ7QAaRH7w6OMwgioqEqQwqv3P6zBevQlMMF0YEVHFvFS4nLdCCBaiWRM
B2lBOltAF3Z7GghXPtLeOOL6267DsQB2UwziATSEQBvYzdt9t8XAdmvSgbplV1AhIXmiXUTDPbMA
ENLC92oFvUOhYX+0ZIJbfUB9Rm7fQChVd3mITh/9pl2gRrKjdnnxjIsBPTvTQJaulokQm25VdI25
q6JRQIj6rTG0w48ojPD8nKSOjEbpNjp2D2vc5GFvVkLhRkL+kzJHtev2Zu6C3WuvA2SKXA3SlgcO
BMr/Xs4eWP7o8Wr3g5IIbq+zGfum6dnn4X4rHTL1RoJBtIpl1fIAHMkXMmJLrZpZZ6K5U9RBuaDP
mp+P8rCxIg1YlskdGgjKRajU3zV8IO7pn8FuKYbzYUwtRxkka0taCa22138MsaGsxaC7NTqmTdYL
ioUJxFqjbX7oU0GnTBGAMGNsAbQB2TgDLRC7LpL+ujIuFDkpzlpQ0qBZiRxCqmzAfR4IpF8TmDRe
mRAlorgg0Ym9igoVITekgxy5FK/UgrI0QQNdWiwC6+/1W6R1AMpJ9m6Mpt/qNKcvWoSJVmJ1nYUy
WkqCDvZCQu+qqqIblCSGjZynYIFgA5OoXkpDgCpYVZCNaDjJSQhNZaH1pqmpfttyCAMYo/sIpGcl
lj7STYSd61Gs28tIrrozqQ2v0yz+eQjQXR9UkwiFjBmK4ABwoBTdGDiooynRNslyKvdxxSUMKkAp
VDqovemBl+xAkx5w7BuTYJ1FzQbrShB4SnwY1u86/PC5ivMabSL6cFA5wSzschO70cEnAYQveZs2
8YMm9ta9BTyU0nypEi5XDd18WQRAIQFeQ/kSfEhPZc2BMDbh06BxG2UoX4OE2XC6hk7F3yiE57+Q
fYnPauAoK72Rw3tqSRLceuQTRWl/aRqaT94VJmv47m5DH+49xjFlBASw16PtJo7KmVAWoJ+m/4d4
71PTVfFmPRqc6J2EuLUgcF+JByQxGiiRO5GwnaDBp0sEd7GNwLPIGm2JvY/UrYV2nVRmFzBKqp2l
yLxOcYtqQnIrKxm2HGp9JSMRCsEOXuuoRJtGLC7zX20e/6h79JINNQRgJJVnQjtALeer7FK9XVO9
3QS5UH3TWqB0wqig+q9xmuZBk+6aJHXlrGmvwy4S4PjHkMdB40QKGpjCuBtlNGisMDNsKR/9XeZT
z61U5GiwAht3QWNAch2p+tZmTM2ypBocQ6eTiRG+pyVQk7rPvtNCSM9BqBRrgcLoecS2OYtFUVvL
bZnfQkHfmknxo0ae5bVILvYc+feiqN8guRpd9ZL/4oME3WJ08SRkeQ1zqa62MdL9TtuiixCVpUFN
Al0ErRSry0ayihtDVn6CYJfuRb/aYi6SrZW00N0oq8379m0YNX1jhIdoJQnpQ5Y24wOwA5hjWX0x
CvtsrVdjsGCwIn32OjE0Ei0dF3EFmyRr5nXC5AmiaJrpRpOhBxbqpAWXU7zfl3LhFPXwZI4B6tFq
cAtTn6hxrL7FxMN2MwWpFkSAc5JmuuD5wUA0DDJgA+qmldBV4Wx/N+/430dGa9U//oe/v2Y5aUUQ
1rO//uMiei2zKvtV/8/0z/78teN/9A/vLbv8Tnnwy1+6zxL+O/+Vo49l9D++nfO9/n70Fzeto3q4
abh2b9+q5lC/f4XgLZt+89/94f96e/+U+yF/+/vfXpEyradPw4E8/dsfP5qcwnXeyZ/ORdPH//Gz
6RH//jcnA/MWveJu9PuH/fNfvH2v6r//TdCl32QVsxNDf7fQkVQc4rq3f/5IxSJYxnlRNDG8MTBD
SbOyDv/+N0n7TVehPVgY4Ij8GxxBqqz54yfTh+EpKCqGpSPZ+bd/Pvkfpkq/vzJm4o+/H1nnyUfW
Iib/nNGJnmT0zrBlMfl2H6129IH0W4WF6ESPwa22ljY08JFesSV3v7Yca/NhZk4Nd+zC+PtwlqHi
i2hoFg83W+1NB5JTiCdy9k23E/wdMhnRZu+2Gx+t95uIgImME3SqjQCSHS/ttelh/vJR+Tz6zEcl
kmhhEl4zut06sL/t4iI9E9c4J10ZC85nM0Op97EsUZE1yVQkTUaK43hiVYVjMDlYiE5t8XJ2Qnvc
6NdUSs8RG/X026/ndXLNmT2YJapYnel0BzjEZtMKFd/qACHyFgNwDgD+je4hM2++HmSana8Gmc2e
WAZVnA4MkhWvkTkg8y0tmC8Z6qkHwT0Nt09LNjX6/sezFquigB4nb6gNDjtZtLYFuUKbI7iuo7NB
Mq2EOa1YUmWSzoCqeV08SONTYeSrQ7Ddd7fIBMPAhC5h/NyHsdtmsauGb7J4nZbl6oCTCWq7SBKj
wtc2u0qqXxU1eG7U4huyNq7IrSedAcNB1jhBr9b/1Tc1csD1Nazlc6O0HnQ6W0Ef3anwgiL+/wEi
Fnk1rdbsIp9wC99j5WddN7vaGK7RE0e+WLr2qfFGh2SLrDw+8mexNl5lSHCFcb4ZUcfr8u86Wlv5
zR78Wiygg08DrHohxQDZAi1B/jHqeHir4PJA3FoIe5iPgv4ySumlYoi7Ri63kTTJn2awnwzPojUd
B8AyDK51dSuFl+BawOoOzfk+uw3Qtz0EED6BLQXoJ1gwi8EZOc3B2wOYm8xCiOOa4k1VRqSgIT2i
yOQnsh0nL0CPacrdGfVuD/7roElg2/BYT3/0sYWacAVRm9+XSrvUH8UmWJvgvpOUjlqG7nz/LZev
4c7bom84bYXLLw1HUaZmuHcKYL7UN0AsSU+HUHpsRPVVhF4Hooq6qv9kCXu3QRUAiIp+hpCbK/rm
lRSLKO4iiKe0+P6gM5PfqaByq+Aiju8PORSgpEq8QQtJrvaeYfV4yDEkPPhgaud3yN8gBTRI+E3g
iFHUu+qAnTASlIIg3dAJXbUWVMIW5ejgMafZASaVSrmMFTH+w9A6e0OBq4boloZ8ZPw07A+ULQav
GSgrYTaRRLCud81wjQ0ybsv070AyVr/A8WH8YToFJQSkcVdlhnyLFG/8g+JF1g+qvlGJ1Av6xpRr
B4Y0iHFrWbCDlgr3qNv7sUaKG60CVLBqlI/AXaTpVRVtuvIMyPZKo5lHP6rE8wh2B9FoSA9U4qU+
CNFzNOLrcTfEOYaak8wwjt4tmPDCd/KkWMd8H0CpnmA+77WfZijTYkEMR9YuZBpE6hhR1xeu6Cjb
sfmjzEiB8D9pxZ9SYqxReboFZ23nDW3mtnBAriPJBhuiuGkVOpl30G92MLWKIHP1QdsZ+/PE1B8M
WuC5nmxpElKkYtYgF2gY22ftOitg2Jh3RkyWu9+mvIhUpc5ZnNUK7MzDjzqv7g+YUZhMrCwhl1u+
HuTbA84dkXafWb/2lbKOAF1TOj8cbqvaWGkjvgZnIsg32KOo0+/XuK3dlMp1Tc3Y717yoQAcYG00
VOZpB9gawg1jna7VieFExSgPKOZJHYCIGFXGO8XwkuS1MtuVBWw5oNnFO6e6jQKuVj0Bd5KV+55U
NBCeSp3/AW0+dOFGVnNHlH/hnLJuEr5ePXpJ2QCXC24K5Kb79GKPXHkbl/eytN+YCv4TZOZAxn6S
3TtCiSQ/eYxK9FVd1exIRdzp1ctQvcEEJiVGzg6BywFWDAkMUDl/ZSKEgaj2KpskwwGkDthOEpk7
mrwdD1dEySuaAa5U44YU0qDNpXPR973yIL8FCKugKXYbobSlTDLfGpsI4vqecliF3ITQyjQ+WWTC
t2K4ABy1svpHoe89dPLFiobzo2nk4GUnADW0zEldRe0dIte1nqKt8z2oH8b02vfhDUa3sopAT/DL
jE0KMKjvWk+6SEoLnUwPz8jvQqWhpfA0DAOUPxQJAeOmSuXGEpRaEN1K8dggWi2jr5aJ1yPmnzke
JRNkS4ZtQR9G29YNNZQWIVTDdw9jt9V72St9bwwufAW4TWesiuCXzlnWwxLjosWOAoguMINO2MYs
zhQh9vFmNIAAs3srEm7gB2Ck67MMAGK2bzcdmGSaqXYCFN8fn6oWhWHSUj2/BTQk7l8yKJ9RCUi6
kFPctgCzqCVM+3ajFJ5iBrsAaYBYu4gsDin/0YTEEIoZTCXqZR3Nl2Jw9yZHQX2gRyNvfDh4Kv40
iTC6EhNdplvUpzi/ULgpYQdMMEr0ReXOdBLpTmm5Mcmwg/6isXIbcT6Bb7KHlY+eAjStN7XfhPub
fnhqrMeIofvuVQ6GM58mhoVJQ5xysKFCWpqw0/HrSYc7kdtPL7Zdch1Ss06hhbbIIpjllVbQ9E19
JBmsjZDTt1VFV8ozR2WBdQhPTInhnj0LRMYJOSXS8lbxf1hlZOcw2KfKWBW87qkc+8Xoiv3TvjtH
BdiTxfLGqp8sUJ+oC4BP3ujgU6yOWgnNL52R7BTuvCmbLjdMEpNjg0zVcD/wNJqnUnW4GUZiP0Ne
ZwBKM2g03SDZsfV48C/DAaMguK4DnCkETGlXoaODKQrvnYi01iUK7M1uL0c7OUgA8FrrIgudyTh3
Ak9yfq95oTA+xHATI/zgozSvd8mvELpo2Nb3GnSXuEi8AwkuzC+q6e5eSZ/00ngtBulJbi0nE9Id
0jieaFyke/DiMkqUVWd4rCh0+mVm0r/Mo4FzMHNb5P8gSBT9uZ7u6UsPu4lOQGduS/FKBi4Foku9
i0HnBuoPSt8eRR4kF36UFtof+sOg9a60p8gmAQaLCIOtR8EMN01pmQC2+1VoSA+Iz6F91AGALR6s
KLuIzOBXhKcxgjqWG6TdVaFqFKAkR6T/uaomT4VqD5Uh+Qm53I2VwxbgCGeKYscNd7efohEV4MCj
58/QhKarZ0SgrSd0a3L1vNbCDf2V6fotb9RWvaf7gRjTPeVQuxHCm72iPjdtTCmvaDeoh2xEMX8m
ZNmVskFvgU405jgB4ZXMOj0Y+FMF4d5JVLSCc0I+5vms24NtVACc1qJKYyK4HMdv9Lio8JjCjT+q
rMu8elA680qVhu2+puSgpOetpnUgA/aIXAbVXTQaMCNrODXDjdBllwn2zmWcocqlvpmNcVuPE3Tq
DND7LqgFCJGRjcDbS62Vd+hs3IBnnZDWdHXVDX2uK3kS7G9f/TqnxB6iGKrc1nL8ZDUq6kljvv1P
I3jTVBVFUWVDkaHGzKLr4YCRjKXEpUPUB9QUcaf04usR5MlA+DhJOB5iZp/asrAQj9iXjurR+Lua
Ep/wGmb/ne9Y9vCNlsgr9Mq17Igb3x68r0efGTBPSZcJ4APQqch/JDKI4/QhJcuOQwMEe7w92ICy
7d6Be3EW7UAnno273oXO7gRX5lJiOeVX86f+OO5k4PnBsFZQ21Haa4xLXrEVVrIrbfoN8mprqCQ3
1O+WxvucJh0/5+xF4gRIccBkPAx2nHZbeMmFfN3uGkdf4zJ1SUVrvTSm8jn9Y0zdUFTNkMgw5wnt
PqytQ23iboS3nLs/Cz1KZD/ab/m28czt4Yqj90wB5HWJltyaeBI85Qo+rg2A+RKdzjVhy3VtC456
y3bKluoKnzP7oy+nzH2t9zlmsTpfjsg536pufxb+aL6J69oG4rmwyk5OhCEaSKybOsDp2eQXJTJL
KXhsNJu4mJ6r8nlhFX+uyfAw4BoxkMCJGnfg49VEvxWTGpUBhE3nIq98BztnFW3DDR45TrOQc0vT
jvy0dv8aTZpNnVqFIy4Uw/ReoTNv4B0VL5lHu98m9CCfcvrHgHJM9wMlLIBMC886TdZXo8/qT02M
4Lk4TSaC7CDuoSLb6RpipGCPnuYZL0hBrICWedG6Wlozp6eZmomlGrzJqTD3cdMGAKOFMRanTWTu
xi1mOXaz3l+TkLBMl7aPvDTa9PMPR8TYJwSHBaN18MVsOHuBJ7qRy+30FP7Sbrin7XAXXgo3FBzu
6W/YWFEsHBsnFy71xn8+8HSKffgKwTioB/HAVzCDEdb4g9knzsLrPLUPqWEbuiLLuon1zvEQlkif
EOc59sau3iILu9rb6spcddvSW9qGJxeuRb1f0SQKSWAQj8cyBzGTfVGbxrJWGBHegJ89157o1Lso
1G3Nb0SnvEwPO82FiXz/6PmqpeAmGpKkkoHNHxMZaa1TUxV2nVv9Mj0UsaCUbsjBv1N6uNbWjYfE
xbp2k2v1vHzElOiwJlu5iV9M97+YcFzZNI1Z59CfF8ySKBMsnAcIml9qp952F+VT/JheIk+1+S9K
mqYlTnNNAK1a2nyswip6ZEJDOnkr6BYw6neBi7XfyvDIOGrP+D1a+X/QbrjK3/CSKt/e6ovv+f8H
DQU25r/uJ/yfQ/BWRt8/thP4/d+7CZL0m2UZLDhZNXXNkGWO0z+aCeZvqEAamKuLEGY1iTLwn80E
xfhNtFRaBaasUlo1LXbtP7sJ5m+oskuoOlCbM0VdV/+jbsLx9gecQUmWW0uRDVnkdpxfjbESWsBh
ip/xtm1XlYcdrb0/N3bNXbhbXI3HpxlxCN/XlCWYpYbETpyvRjnvEvThkDjCY8fDWeqqpQjj9bti
23qBQyk19D68huvft/dRr2Q6vP7a9Z9HnMW2AbeyEteMWDuo4NgRUQY4CXXbreNNeWFhhnf29YhL
jzgLBGqq18mIbSlCjWdR/RxBz/t6AGn+wmaTqM4ufwm5FDDEAIKnLW2skStb686w1tfgyX/fzkfN
w6PpW3ia+X3bh4TvRUm6pXrlFsZd+wPOiWGs8k3thpv0Jqf0DITfX3rGhdemzm7eHD9KZT89Y2dL
a6JThwqT+ly61ZaU+rpC4H5pxNOzyiVg6Drn5bzLZcqoadVUaf6Y1YPjO5FneCQ9hM1fv8GTk6pp
HMqqxu5+z4g+3OlpYAEviysk6eXrKnnW48UI7cT0garHENlUSKn0eTQalpph+JLy+8Ogu0W5eOU7
qNc4Hb2s6E66/vqJpkU922Ufx5vHo7FxEDsIqtMyCTbKpt5MWZS8WQz/jnOo990sKcjxyrKoSSAs
OC8/RkMVZuUHLM9QJ3PCa0QkKZB6U7SCLiD1asIxcHUXycKOlk7N5sdRZ2cI3Ic2ZNhpMU6xfWUj
XoISCaNSzr8I1srSrjs5oKyzCE2dA3PeGkz1oO/KlNWfmx52Yut2I/5Mn8Sr5ry+DF3heulclj8t
fhlBS85mGTCDNEULx/NaGOhnJv3ECHd9r3lJ74xkNXod3YtrSKOudGvemd/MDR6oGCE6+IdAJ15/
vYRmdQDe7fQd6CGKdF+pR8y72pZPJySFpLwKt9Wj7AKxvT7cCS6ucE67G22ycg/RHOrOS0//aVEh
K0doRH2FPwF2zE5s0ez3qEM2gO/K7dDdoHUkHxZKLLPO8vvDcU+ziMjxuffmwWcN0Lz3ESX/Ywkd
nOSt3iCjukYC+yJ7WpjKE6/TJN03gRxw0RrzmpFIpxcjswxZ+fPDdeL615jL2MU9AOrF/vyJyTPN
KZqXkJDj4JztyPjQqFiDMXnAWVdIGNBsvNDwXlt4ouljjg4YWTsaZrYFq8SnLB0wjOrV24F6ENhU
13CRxbBre3wbNiBan5Vtt/nPN/9s5NnqCMHL+W3IyJU7rqftn3LjarcAFd3qDtDY6usnXZhPc3a5
+4YmxMW0GDE+oxl4kQw9utTVwijvB/IX8znfbFmZKOiacX5KTYsm3AEp58kMR3Ri8SqtsYSK6rMh
spzWVxZe5ec3SfLHZgMnAIaK2+/4qAlbNBRzkbVZ04xsIYggNiGVuKFrPyGjLT3np5MUozS44kTZ
4DlEotzj0WhhwUVCTH4l7mQ7tGmdXeGPQPaT3tZ2/qDefv32pM+vj/EskZNMnSJ7c7ZaRDxtCiDl
0zrFdgGctI0K0XP5pHjhJrkCwgDLTHhezCinWuXx69QVnbhFg2BPYjmvoQoRTKFIAEXdrqvHtbBK
XMoxQFe8FlgQxloePddk6ZT5FMYwtx8HnRVQD0OuaW3Ms8L0XLfbCkN29Pq2uKg72I+vsNYr2rW/
tHRnefx0lB4POztxcg3T1MhHQOb3V5relYKNWhIH6s6i22/3lC9xubgSz+jq7+8UT7KnuEDYDhiU
LN3U8ueJJ34zJYkcSjU/hXLI4SP2YzLxxp20lt1xI28lr3Non7jUgryF1XVi7xyNNjsFAy3JFWS6
kMXVvdI4D4YHUXzILDzblOtDs4HSdIWKPOQVAb+H88L43gsFpO4rrca4pF3YyCfuNOpv3JvQlMC9
fQrG6qDtq0zi2cUda30d7SDFrYZ1taWQcaYsRJgnFhuDmQYVKqrk3GvHGxk8dyEFKA6A8Lns6Dqb
arJwVpzYukcjzJZzSPWWY4nJFcOLPRaJPro9srxZeIUnRqEIo1Bmoy4jfopyDkkr9NbUjg3Pa0dZ
K068TjzzXvKyLTwc23Cgj7pfj3lqSFWUKOIRTBqEWcdTd0iTTlMzsl5NsGwcbVAV8vOl1XBiaWof
B5nNHr5Fuj6kPJcWim6BKyk5oQRwIS9uDfnp6wf6HJBTLVFFUzItKiMALWd3SIWjcRoaGsYU7u8B
eeiYxDhUt7bEAc7S2js93rTuJFEDsDdPO3qpyWuhncaj8+8gcVXfS5sDaqckVAJE3uCvStq/Tr1P
zuiHQWebHS26tNm/D+pCj4NQ9d3YSKvsQt9CVr+jfrfLntuL/ZV+uTC7J840jQrpn087u8OCQVTM
4sAem5oL43nl7b33eqEH4GuxXKJMnza7ujSCfuDUtP9UTNhmqzMOqbIXCjWZG8Op3OB2SrDitX+u
PufXCo4tK+id61dpYzri1ZRYSm6yZpPYrYuG6CpE+Ejajt+ajbXVnGJNaOjoCxtoQu5++o6aRCI9
9Uk1ymTH3xFDR0Ddk6wdSLPCHWwgHWeUXZxys6eH937doa58VS0lnqeWADLbOv07FX2k+bUeHZpE
7tDxIeeiTVZ/wwnGRmjfpjdXkPnWq36XbQV8utaLV82pQ8MkyxZ11STyfs8YP9QoYhyC9rC3iSgQ
Vvve37c0O1wL1w9ntLN78A0gYtGSWCrDnDjmqVT/Ney0Nj8Mq1qKIAYFMEN1AjWiiNsD0VtY30uP
NltxmhmJSpfzaDTHosdeoeEcgg6ykUzbSL80FBwdHEEultLMk6vo47NNz/7h2UrloCIrybjpN91r
VbvxEi93zdpRAxJB+nX9Cq6Ssiq9ZunWObmQPkzr7AooS0HQgn6aVuoz3UV0pj1ZLtUhT8ZFySNA
fMDXQ0OrYjG5Pnl2ckZTrVEUCtbzFvSY+IMYQj1iaP9GWiMFuvKvX1HC+2VuAuc/LxxyNXwYbt5U
rvzKSIVpAfkP0/2auKETPdDwdYzdwUUOKV6IGj5XY6cBSTFEalKSqMyrB9ZYYNsr+jRBmVoITtGN
7mjeYZMfzqL1Imjh1Nq1dAroE7+AEvrsbK5rKdGrAydR5YbX8XO6Dp161b3i6GUPjuKWF4AS77/e
L6e25IchP9X2JKmJM5mJmyQXAhXvDOyTvx7i5CR+HGN2wMJ2hzkzsjWEzYQECHb+pjqfOtjLBYul
x5mdML0sZgKyTjGWdS+i/CaqVwvPcmqvfXyW2fGSVqUuRSkDTNVCYaW6+xdtjc7Uem9n0Sq6RhbN
hSF0K6wXBv68NkwWhK7SSJKxo3vfiR/Ol4zyUmiFrMThBofHW2mjZmsDEPqv4lxdxy4Yyvrq4C2d
2CfSgONhZ8daqkeD1BhWRO6JeLK19rfkYNxLJLwEs4sX0+e7+Hi42VEGSHbQJqWOVXquuxnWjRze
6Z1g6w7m9rb4bTq8w5ulyvOpuZVokIHCIhCgX3d8dsOeNwxsN1Ev7R7G+rKJbnV/6bafSjvHkdCU
QP45xnyjgYWLxxxz0lW3y7fig7+Vr9JL4tntf3GKmKpMsVen6Tghg2bbDXCcNEbgyhjJ9+pr1OTA
UZh3FgHt4MBN3jRP6kJUeWoCDQojzN3Uv1JnEzjKCUDKaZWoeBbV3aOFOlgdvn29BT7vbRNy1p+D
aLPiWd42vaVD0QTdh4T6RRc9f/35p9bex8+fzxsy/lMFO8IzEggjIV8bgg0FgJJqC0HKwnRps1Pq
UMA2rWJGgsCMfs1tWNerNFwIC05Pl2JNiRsl8PeK/IcDI4HEFmoR0xUPZ1l8PagPX0/XiWPd1DiR
FAgunEnmPG4uJTmHG8kAUyZRb6WNz22VUDkt/4tOJcjBj2PNZkzO9NEaiO1WojfYeLTX1wCxnXrz
CjkzjWxIKx6iGl8/4Im3dDTm7KiXBDiOusWYFVWXekIxmz8y8fbrQU5EUMdPNjtgFZx5YSXprGrq
bMJK2+Bm5elObzcTL+1iqZd36kA/eqrpqT8siy7u1cKXeSq0bb/hen8F1N0LbzEMfkCrZGGhL66R
ac99GA2Dk6xrkmm0bXGJmKM7VfDMVXWdXP03d8fRk01X94exWqOmyiNN78sVrkJk9W1k+hwdjz76
5+VldxWtta2wXQpKTy0T4JcUXzQRgOC8u6ZK+xbDeUwmBf8ihf3RJgEoXmthMc5gvFNhFDzIh2Fm
M9kX2HH2Aeukw7MWMozjD674HcLk1K8MPC20USoRV+FNf6PgKnZe34Kzcr5erDPI3B9fQoEqahGH
kDvOjsjWp1Aa+Txr/kr8jcbUeuqkG66+Kh8FyAX3yJM5sjPF4jIph13+G7i9E+eaNsXGUFWBt3xK
m3U5rvHB4zvIePDED6jkfv2QJ3fIxwFmMz1qqHLr00O26wEsiwySDBy4ra8aBCscFtH9woDTQTIL
DY6eaLZwcRGR+2Z6tcadSH33MeSl0j/8JkBTdaFMOEsoluk6/mrAefFJShIucWXKarS1skFpdYJF
e0th1cmzTRZxZBVpVoqgEo53JJoXuriXGaezTW9/K9vWjwmANAE9NBgN7tL6PPVcZKJAD9mG8qcr
r0DeOW81DKsP8UsZvojGpulu+pzkhqCOrWnS5V94dyeCBnRh/hpyNpUI9iE4IvKI9TfhFWuuKwyB
8GvzHX07vI6/CsQNnNg9vA1Lt9PpyVVVEGI0T6EZzw5yq9pbsQh7gcnFwpuyWqfbgh3Zlpe6aKAj
OLR0mJ8IYYkjNNBuNIZ0aZ6CmIOFPW3DiFMyrJ1BYwTUGW/+DSTIiR1xNNLsUsSZuypo7kXvcB2E
X5sXPK5tWOKOMFIWRPBzIVg6dVHpAE9YpSTeE5jyeKlm5j5FEm6YZnOwg7PC8wmaNU9fx7vFsU7c
GB/HmgeycSplCHgwluoBf3qI3MiL7+CUvkNOzLN454OEWHp5J6eU5+MFmiZJwWwvxjVaF0b4vlym
qjoKiC9TR8e/Isqwu6elrXhqefKQf4032xgpIoV52jKectc6ozNVffVn5UbwEIHcHezFSOPkpOI5
DcIZysmnrsHBhCWktUxq7aB0z14/rHqs6CgsTwAia7Rhdor3FJTdhRPg1K7QaVeoVP8kFUmJ45Wj
h9wWRfj+NnvK6VOyNfWD5bPFdTN90uzYZtuZKksUfQg6FccjybWVHpKuj1bW3QiLRtoQ3ZxPILZ/
A8U8vZ6vxppdgho2IlB+ear9o/FNfbR+hGv/vt0gSYRdD2fM+N3AAuBOvQ1flm6nk3vx43POl2qe
jCUOZrzDC/Sp7Gi39xSv2upn/wbX4tS2+DjWbJniyxYn1YGx+qvW6R1JBkQaOvL9RJMpDTtaL26M
pbc4O2nQxvZhWCBpMwE8cUOjAfPaOOXln3Dtf91kkj+9RIvUj56WrKLwgbXh8YIpsN2FUQqXfroi
Rgze3H5j0MCXEY0DkbuEbjmx5y1KHAaYZxmYF0fN8Xih4GuIhUKZ/ieULnDbFa5ONtaxXrBeJJd9
fnnH403P/yHiry2tzUXRgrUKdocy3PuhrVz0gCIStFIWMRGn5vPj803f58N4vZRkXZ7xfNOrmxAn
UxLqr6drItwtVvw+L5Tjp5tdgkJWRd1oMlpauSU4QcHVLrGDGRwIiouh/eeo+niw2dnSQxIsdL2j
ZyI/Cxr3z/554Zw8OQKdR52uE/WC+Q2b+hxogsXjNLsLxNd4W2/TYZI+QuUlTVjcZycWB6PoqmrR
Tv5MCmtMBanlCETh9LIiBOB/xI7A2dW7OHf9l+Eu+hQgOkWIHzI4gNl2s8K6NFMTmIrqJbd1eIZT
drgyf/YU7xsu+XwbuovX3okleTTm7PwiJcVwWaC/k54PLpf6znKth8ZBKnPTrbSfX7/DE69QUagl
IX/FhH5CUfcQ4g+djMWqCrPY6jBLXoRSnnprH4eYvsKHLRYahwhdJJ5nKl6SwW9Sp93gjU6XOFsH
MHntrx/p1Jl19EyzhZ9FsigWAwNOQS0ixzGVfPXu/Yykkv/jYAtLleBTr+zjI86uVqs1+rpASpwR
q+/TkVw4tTtVZkkuF7eBvDShs0XZDY28D1VGa78h0+Bgd0wuGwKmmBhS45mPj5yNBME9Zswr+Ydh
uJkb7wrM4pYm+uRjw0LjANXhvMyL7EOmYpMySVGjpPb9/5L2Zc2N60jWf6XjvrM/LgCXiOl+4CrJ
WryVbdULw3bZ3Pedv34O5NtzJVJj1p0vOtrV7io7BSABJDJPnoPGBkC7wXSePoG8dyXcatvv1/Wq
qzKmLjyPNNZQc+lHGq14zYuQhFBBO+qBc6gBA9v3Jq7AATXAcHk8NeXTn5ObXKqTIsoiEJd0G+kR
fMjBnlihHezim+K9g6QUYHK5sVTtZf54GZhdGJ0+Hiow9DY5B25TSOw6dcYZKp+u+7Ey/0+DQ1c6
mssQ1k7RCaVb93yiYQKhq2iJBqdXO3CyG8ody4ScyjDLhxnzxYuxgXINbYOE/YEa1zSVpoZ85reC
8ikd8ERxJBsi5MndPbTut4oR71MLrJu5sdy8PZtS2JNF4CuBVwWocwZSGVzCpTmo/Dz3oQABtnhU
5c3303ndhAbwKNDvijTFNEEIVeFpBRYZQYOo3D2NHuJ2qTQ5S0WwYRDMG0PrgYxu4vIo3saY155t
MChtr4JNfPBR9VF27kNndms0TxjQQV5qdzm9b6aLhjud5XkAQpsB7EnecLI8Ivvu/owNqqPxJbin
KwZ+YF3ndE8dECbftBZ44p38N3po58gLNu6/PoAyqQtJJOpF2mLclVVvoXlolytuzxnSLlhDi9dK
nXDHrUA09f2Kznc/BauBwDgCQZunKdMlLUmbJlGlfLbikxkA14RY0P5wxEPRP/RW/Rsvhyu7A/xG
QDvLwBbOX/CcBiV4IZI/lXJTZ4+Z20JSo9GR1NAXnPWUC5gsKSyhdCjCV7VZijUbgnIARdgnI+Vj
He8i0CwtSAETZ7wr1gyWBYG05e0/e0ljRs/NTi5GiMGA5MWnn8QBA+GdZlGHXUq54y/0a7Bz+bvh
Ta5Et64zUO7TT/RErqsfCux062UrwjUzLC0APgKcKgDJXF5BfN6PLYCTn5Ul2AV9hG9uITrjcFYO
uUALgSjSEgB3Dc+afyei5835PzjouX12IZ+FUl7fas1ACFbxC0bpASaN+JdzChuEOBYYi7Z0/b3N
eZUCS3huk0UjZzb9RAItYKh88hvJTk3hGV/t4AfCYB9arOCc6K3EFOger7P1sBmQfrK+/wCzax/2
NVS/eZBB8NqsAx0CVUBzi+Qz4X+mzWsT333/669twfNfP/HQUfBBWY8tGANv6wrrwNtUR+jFOK2b
/e379zQSXBYImNBQOz1eUg9ICLEa4T3+I/fCGlPGNw6Jeu5OMoqHcRcso6uuXFJUU/AfNExJ6KeY
LF4IxmnR9ZnDfkGXA6e26lW0lvGYUK1wvZwxmM2njKcE4NLAQGoq6xG7dJcYfMlClY2fQEmyqnvc
gOq9hVZoBxb+hYDwhA272PXMFrujoKEClOf0eqy5IRRBNvvJOyiyILPkKLb0tmtt7z69ZZmDzGHU
GmqDaJgzMgdMQTZvU6PdUaPbklX0wD1+70zzp8fkE0026KiBvNgr5Q+y621v1eAzSHu0Mlvcqcy0
BBSfdwXJPEp3AkJVii41dMxcTnYSaA0ta/IBIr89O88ltDKgRLdIAzHbgyc7aARnUA2s6eR4RW9j
EYNW7WMsDhVBQl34sTBvs3tCFgUUIFmZB1y5M7QJVLd7sdLqD3Z+x4fAybY+IxGyFzMwsyeLLOIK
RK4cBgHKOy3g2WkWV3nuc1T9Fa+91fCDwRtQYkUrNus3WTquxfm0iZIiAoGOehJeFNPd50IONSJ5
90vdyQh9I7wLUzvbARPthLZ2n+3ImuVdkSUMzXRfHPyNcOvZS2UCWIIXXG4TEeTHCKgIpVdqdmCg
dsskQvAYt3n5BLUgLe/vwcsNSQNZj6AbHEKzd+Qy7wW0+nIIUru+bAvZLKPITaDu24kNB6HlaAhj
sfwYMNyaJIZScIHL3wqY0KG/4eIi9mRHUTwelHNJMwSd+JP2WtGmR7+MGXdYz4k9WM8KaJ363rqC
DF+/bUduLFbg0C9klC5opUpPg5YETFVcoglRdCgyalA9TwbVV+qXussKYIzVeKCgVSWZWPAVWNso
MiamKEGs+g2aWX4FEVvFbZujWNUQiNATXwIFfVlJVWqNBKyAN3LCZQAvRiEEHRTI6kQgUNNB0i4B
te2RUKBo58PtH4C0FuK7PCgRQ64HOVApQcMAEB/QE96ghpeXa0BMceQFRoXONY2aI9U8DRrNTQz5
ip0HusW4NEBmqvhMkkUShsPYEbRhGQEkVdEHFAR5DP2qkpNr/leYqiuBpmCsBb29KD/5rq/4Tiv7
EdhNIf43qutBUUUffJY07URqK94QgYRW0jyFs/Mx5sGLqQqZuO9b6EFqekVaaBpi7QRIN2ANyIo0
UVc+qE3vygeIsQsjMkpZFfWBFVOO0BxMk4RAETsKxSZIjCENedDMonbXr0k2lMBBSGEHDUWw7oPx
viu0rHWketTEDOLBhQpCX81vqFxaUtH1yaahg1Cv/UbjmkKnUlzGEEKDRFj4SylVX7gdqp6q9wN+
QCh0Po2K4SClQ6QgvFC09NC2XiQ8NSnoScEvWef5aCil7EG9LxiGZFyNcV3VDUh4cygy630TVg1w
FFBrRwJC5r1oXXNhGRdg0I0GCOhldBAjansy9YTSkTNK/XcI20RYBr+T8gPf5W24H7OSE/ekdoVR
tsAKWXP3Q4DftvYTyomfEliDKx4+N2J0yPo/uVhCSbY8iDxGZhC7gV/cJNCq4qlJxZDjKr2qMk/a
+G7YyZbkQwB4qwFf0t6oriS2PwqkUYmZJh5LkaWpx1TbtSqGqpGVFJwK3qS8GLtPtaKUtI4KMRCp
g4ICphufW2gavD6htgeJY0gI3LVVA0FgiPPUnM4Vgi89+7wbxw+xknmAP4SyOsqQf4B+LlYyEkT/
RSBj3FTQ4vTCQQOFqaYBeQV6t5cW8hctxBXlhAcNDVdlJNk2qhzjCugCAeICaVWXASOVFeV9Gjbh
mCGBAX+HLE/SpQr4jWshZ9hB8Psn4Ncca7wd1aaWH1NaZcpGjiDvTA8Fz3EkuIt5oN5uIqiRDxxE
P8tw6CGyLNIIj0B1lLy9F6oQzA3yqow3eRjI2o735VTeN22rhDYtYs37hKJ1Uqbw3lBV1qIchvxn
GWAx9l1QSqUIxXlVSX0DnZeVKOmaWoehv2/SMfWgXKdi/7i2Stq+e5J8SH1Zta9AJKyHJElrgBXP
Ha2GEk9LVl0IJdrWlCAXkUI1RsHWAhcpIT30mmoIkfSQZQQCTNHhBkNBLZyNShFCBLz1wt6Aaj1Q
vyhrBpBNKcAjq4rDkGq2r0IHsm/gmU0wVKWtcVKDfwImRT8MKIp0oydV4HCUFfmX5Pq9ZwPH3tN9
rWplBTrQzvfAkVhxYLclkajluzCD+hdEmeqEE20idm1+n4OOK3rIwDED8gdfyIN8E3hVIGwabDL3
DjIrWvgU8l6VHqABrUKGvKiUXFnnkKQQwNJZEZH8cMNWGtGeqUAkFcKgSpHawPFDdxd6WAF2zUJw
MHt1MToddJkApaCoACZOog8/KFoVwm4gvAF3/gGskob4wbp5oPJiIboMdcEB2aHOOomWcslXbvAL
05Nc/BiMJCc+uHYyb6f540ZYTPHMkrlQGUDDkCKgw1AA7d8kQucgRcTlffQLBaGtaBT3rFaJVmCd
K/V8s0yRNs9xTOyxEZ8FQAMt0V4Ie8TJE4Pfx2vR6n4IrMpgoJTvQ1jGgDCVs7CEs0TWxOrkVcAr
ZSPFUohRogTwyst6ii5K1prEOUD3ySsZJIJ4ry+ZZZ4xiXyQzVGQmxYYMYc8CcfTHILohej/KizZ
aXSuNVIMN9hAzfCFYRbzG9ZLw68WhzsrtbPhMhZQlGgJMq2TuHyUXeKFkfeLvdPVJ3mDrhabQivW
7C3GOsfynVKxcp+Xn19X9sqF5cmIy6TpxYIDbgkBp7TiLMnhnN+AgV0JKS/MTLwWKoCikMbeL0YL
RSzG6QJ2B4e1bS8PifnG5SJKPB6xIopimqrOouhYS13036rvGgk9o0WEg6ZVDcfu9y56zQpUHcDe
JcESdAcv90UUgVMFier3ogDfe+eJjV4VFALNjdbqf98SY9NCLI6yItKNl5Z6oQ9wzCnvxL1NUZbl
pW1QPnxv4so7VAJv3l82prvcD0AUTZR3huMGK7Teg4vQ0F4hjok2QI0aKPYtWJxvtUuLkx3eF5yc
K1R5l3+y2gJ5QhTQrdCTqhjgKM1uyQpFWjNK8QrQFyk/5qc0bKP8JCrINiJAmdgeEgESebXyHq5B
zkf0/KDs22e6h+C0HVstWvVMqDIvjHe+A4Cuwq3EU1UGPcw0mcNFEFgOgvYd3MVbUKGu2EOyfRKB
113eAfNNfWmLfZazM7uGQFsYe+37KQVnq+BCq36D6/GKFQHFNYLHMZio0GZyaaVUcW70KoUVKNo6
rHMXyK5lSqgrE4c0AmN2JQQkdlPQQAYZrFTzxPfyBTrw7TZHRQH0zrmFC89f/QZi5opjIj/ILll2
kyMVdjmsAILAlZoK2AqQQNtmP31wJJPmnXVJd/ZoQRaZ8YDa6n5Jh+fafCLLxXr4NSQopwNVi5HL
O62FV7IccbtqsGri8l1zxfmRxvgfM9PqYcyVXs813bv6U+hvgpVyE9qCArorpN/wAkxs9dndL8KC
rpyWF0anvhJ3XCy2HSDjqhMHZgSK1fKQAazKKJKCFyrrv+E58ySRBCpQHgpKCopD6hTvqLp0JFLV
w0G/qGEUa0BzeblbvL6vTumZoUnUpyFal0e+w+MQOBMuQR0IQqA4ynZo2mwxMt+R3xahgEtGJ37q
KgFpUaHFlAp2+StCGIj+w5cSqcPaUfe/Aee8thHPpvOU+D87VRo6Qllh6BEqaCAErgxgAYM1ogWE
J4uDu7oX/prRaaLS7ZAdg3oiBlc8kSfxTnaYRffW3TKHaZ3RqYEaKMFDsmR67qnIKKLajWMNhwAQ
65fbP2whV9nw5SspbTd7VYP7UVroLpgvHLMAd0R5Qp7TddAiiP16LF8hfRog90VV31y4a+YW0PmH
fmWUmpke2ZQUSairApSf8asLgrDH0ewfgo1qtobiBECm21iwRSLy6xY1AdlS9DHg5Lyctb7Mgirn
olcPRWeoiA+5vjAkFuRcBnUYkgh2fEwaQS1tsix+I+AlGkSvPER+QYgNyXKTf4CK4EZCh0l0WCoi
TXiM0eYiX9qbbOmiBccVF0avhdXikSjeMZfPD+wNyYwGTmmNqPAu9y9cicQuDU9mclQgYZpI0SsL
yF2PlZSxr+tyy94fza2/4ZXH76d27vDwQogZIl+CgGgWmHgEPY9A/b32gnwLokpvKK2OL62/bURF
owIkFVF/YOzMl/5RN6gRuMiESZDF8gc9KY/RsFDdmb9UFZ7VkBD1ozcJWe3pzIGrqCsz4UgcJjDQ
gi3yxOFBzBDHcqn3FgNNNotVupnrwyw2GlyGhUGzzQbVhjRB0uPY2pKt2KFdr1BO3rUWo2t1DW61
VLqeNydNDLIPdHYOQ4OLG9q0OioHaIzjLQWdc1BgITsNdMdSw8fsHFaAbWKCeQhJEJRMt10k+Qry
hjGb0y2rWzc2RF/+Qyr9v6OUZ7t7Ymay26qUAjZZxUf2/PCPCaQHS6vYCkYCRYrl8HheBpuYm3hK
lURDRmEuXHMvYDVDLD4aFdgTl+6Say5JZAA14B2IJUEOfblUqocSXEBgxOpNdoGpPeaw1qU7xiyK
KPIBEuzN4tPqikcy6giK3Qae21mVD2K9tQpOh3fa28EbaixwSv8AmO1K7W0WAf1tFvIv3z83OXlx
RFkm9UIdvnuv9IUB+xSrBJOSJVgi1m9xB8wCO+w0gUjA3OAsQS/LZP3cSkj9GvKfPiLlHIkhJmnh
6mT57XHFL88NaeyDnG21NC2bJIsDhCEgYhbNKjDY0w2SBGY9Gn6GNufFWHKW+bocG6MFPzcpDQpe
HxibpPMGC1tBBwQi7RNbsRG0uqsz9vxhaZ9f2xIglkBP14laYgZcTqHKXPie+8Y2ego+2nbTbUU9
MLmlU/qac54bmmz10h9zMNxpb7yjOvxTDKLPyIDMud5tcTwDG7ZUzrx2XCKjBzdhWr4SNsTlhILc
ruqRVHkTHeGFaamq5knEYsPwWYsFdrY6F2EKyurnxiaj6xU55sWUGUPaGa7i2sma9cAuj+vKPF5Y
muwBNI9l6FCV3jII3Zfl/bAkSzTHLrGhIFeBnmNWwZ+mnbRu0LIxEN86JEEHCyqUOMMkdFOx9m12
fFWgZvVXLJhcWrJZRALLKi4cwMwRjqDD93LFXCnzfIHj3yiYYN17JdgQsgD/ujZ5QHkqjKwfF9u0
QjCEWu7SasTkgXtMqvQ+WkJ4X7GAZjBgBgCmAaPh9AFTKvw4Jlr3pj00QNAl94JeGOIxWEsIWAfW
BbAQYDGRgannwSBIx3HToCF0eiZCtjguxrh7618kGzyoZv8s3DBedfeWLVgA9jzU7lEAAdW7Z6Sb
YRUayHLvlcfCWuremgPOEU+efZbpsVmPg5glRcdcZ9sYve1u3mT4T3CfmoEFGaKbxiwAfIOUTKxv
euSbF09Rts8m+/DiE8xcyKspl3Vv8s/QkB0V1R80dakmwD16fO/b7/QOIN/Nb7R2Xbkx0PaEO1dB
vDRP82lhV0ZBBX10PFyDVWxmxnDsDf/+BE8x+fvvw+q5l4EtHbhXDZcG1n7KTUWGKtekMXoTFKS4
1WfqPXz/++evEZTP0D0DeQtg6KUZHVUBlkc36pXX2h7tEWkbz5LXnkN0zkGD/3rxcpgfn4IEoBtK
7nh4UyBPL3e+T1vgP3z1Vd2NNgHZqroNoZrCKASWCnWTawFIHggZAyGNtk30/uELO4TOrnYKhSV3
rOoXBnBFaIbt2a9YJJ1CpmuJ5+/yQDvZIniKgzQYz9e5qFHtUo52Yv8StciRcjeh11p5fLuwVJfp
mS8jErpfUUISgW6bPrH60hWbMuZftAcZHZPCTb8i+gjhDcTQN3+qwPzvAfuSMeaYZ7MXhnlSQrfo
JXgq1zJYlxGDvRTr2IoOsbGYPLzcU/ORTZaqVkMhIgn/Eq6zewkgvY7caju6Sa3uhntsDJEugZ+X
RjfBeJJ66MIh4l+kg7wBG8sG5FMPbCL9zfILa7LF5qObxCdoUtNohNEpD6zDr9hxaMnmdgwA6G9+
4+2zNLZJhNIA1dSWKf8SocwoYWyqKR468Bmj82iZj2Vp5aZBSiZynIuJZMYaJ9hAcmM72JCBRMrm
N6ZyYWxT4ZQqdKuGw1QGT0xUIYT8HdiItpoDjrTN4hZYGNu00zXr81rsYcx7LUGO/GWMOsDG480a
LJ9Xl++CP92E9dIzkUgBR/LljusLMdPiRHhJVLATsNlMOQPTCQlwBiE345+aufLBsLpwqlwd5V9m
p50V9VDUbajyLxCgfnGfClAwkF8Q813XoAnUuXW91FNxGcb8Z5iohYNnC+G6NHHPjDSl0MOeCKVm
JpXq8VuhTwGJqvSml5ZaxCaNI3+aQ7gpCpD0w59s+GfnGDCyNPU6PAz0KEFpgj23oKQNsKKRQZDT
qY0EqcV0mSr08qL7ssteQYiSUIpB2u3Sbj0WAcBlBIkBlsMJbamxW0TVguVvItVeWMPLKGFubHJY
o6cKIA6evDQD2JRHvCXDFHRBcBzIyprl7ncYeq6eaucDnJzZmRqGfdCTFy/WVTDMVAZwh+BCPbg6
t2HdI/8nRz03ODmzVTnzIQBPXgZHjR5ak7dYWyV/W7c/eovd6UtB7pVJhc6koiAPDLeZ6a6pWUVT
uQ6OZdu0a0YZx8tNt1pYuSubnjET4CkE9T78d7Lpo6jKfKiXHJUHsvNeWaDCnAUgAE0x5BdWmw9R
ily6cK+EKyhCQtAM7wjIfkzfLsRv27RO6MuorHq0g3vca1v8XBjZlX1+YYMd5Wcbj4v7iNQNfQHB
EnqWkcSU1kO7VrfJutTHn+zBDFlLyKmojS39zWLCaUNcGJ/sPqHzyyKQ6UtuskftiRvYXTPiOgrs
vTGs+EWmnis3ExhXZBFZOaQhZnnUnsRB1ff+cXCtwRKQSq1XzXvFOvl/p/F9voAKz0j/WEYaTYBT
rIE7CGrDR8VRVp9zySTKa+At3QvzAcEECLhOdCdIrUz2dxih/2asSySGoz344CEPAyogSDFY48/f
2Nzz4/LS2mRzJwPEtCBJDmvsAIP+1A1iW6NbJ4sCpHO/VCBtCkpDCBQB2jDN2Aa+FxCtxtTV20zY
KtF9ngw6gSAVXy85xZVVQkYdnUrgtARx8jTB0rX+EPpxd1QhS9nf5r2l+AuVxiuPHHTwnZmYnPzj
4LW5Bzlc1tieABNuszIgl1iMHAOc1KP+/a6+NiLokYH+gOlGzNWIa6V1exnmoucou5dRUwqXXjnz
eAQvUka0Q9jXGeNkKPdCGbZouQJTiwdmAM/yPphAGOJltNHRJXMswftXHoGdFDCHBgXIpsItZvd0
3KqDCljXMdYOUbT3EtDeAZ50qPNSL9DYUqpGrIrW97N4bdXwgpOwc1kP1swxclgkpdsca1MudZZN
15AhDfeu3qLlcvHivLJoF9YmPuLXYRbFXHOUI91TEAOhXGCi0HMENjjLdMZbXhodskXfD/J0iUxm
FkkStNSgGA6ph2kvlszF/EDq9oh+DJz44GuDIDlj+AKSaCtaySZxEIOtJcO90VRDk5H0Xhz5lVMF
nN7sE4BWEUVl9vdnd1AZgccGLwZ8BO2dJWs1A2XCbJ2B4K89fj/ca5MMVClqFkhvALw7uXGoEGcF
xDGPFPsufM8iHC5LCLMlE5N1FLQqSYW6Ow7h2g2BGk3WnrYoTcl+yXTVzsfBPsTZlA1V5+dQ2zwd
KC1WLLQZhIejerhnL9bYWTxTrkSSCjhc/pq6ydmftZlcxikzKdlVCf+IHIA5Wf09StG65lqJZn6/
WIsmJ09ykVdqtS+wWn9y/PCsFaux+2g1gNiyW9Wp/f9pcfLsadTC09yqOxVAg1XSrxlEFnl2dS0Y
EiwK6UId5upCorEUQBckpaC0crmQJQDQTQeDUnjvuSi0aurCJF5zR7ApoAGX6SahlezSgB8pPoTV
+iM33IDszuiL+xJNzwvTxj7l1B3PjUx8w2vRX8J7w1HQoGFRPqKH5Tkz2hvGTzZI4HD5gvm79yK/
3Ft9bQbPbU+cJFW6Ogfz27FC/Gg2TxT9eozZkj+4DyjJQCDq77IGnm4jaCgiuYwkIhhNZghBCbRh
dToc3R+qw85IJJf7je+DpNAFJrH9SA1XM4ulo5pN4myS/7I6BQxSKUDLWTIcVTKYXLHJc/AjAlk0
Jkvhw6T/8Wt8oLeDBhRQsnPsVcrTtB85EbtAeGG6NJyVockaRFHBRrrvbPRuGPHP1ip1BnbQkGNp
Pv27bKl0c228559isjXSJEAaVRSP9UuICuhKWYXgH5L2BAUUVrsptiOq2otQgSuBjXhudfrUC0ek
fToRZw4TFfAhK/el0j6YmR3YwlJgc817z8zJLPA5O8g5VQwqaFnj7jtJABkSZOuM0WF19PZnboQ/
lgpUVw/Vc4uT2zYAo2ESyZhWELXxVmS1+cbblQhFycrvdQqYzkKIce0EOjfInjBnQ8xTMsoNhhgI
d1xn++5zKC0c26c64XRrnJuYXOslsEgZsIpHXuCcXK4fAuDGx/A5KrZZUZrDmJte1oOfw0FrnJ6h
21L79Lo9TcDc2Ay2GP8EDYUeD4WVloZbgT9F3eS1M+Y3RLuNBWIG3pb3oGHf21X4BN0tJdpJ4p3f
HvkxsjmFWp0iLszaBLPyn00IbmdImeJ+mILjubqlWViLyDmUiAarERxRrEYf6+CUDh5jVHyHRe9n
zj2fx79sTs7xKG7bfMQ8gmBgJawioOtQWV6sCk6oKf4cGoD/SG2wJ8r0XSzIbTk2g4jHQ7Qnr+Jn
43gWuW0N3m5s764E6IhzoMeA2lZEF3U0Fq1P/LFLlB6dz+LR60yyyW10+DQ2uj0T9OAZeDvvsjWY
anaSHm5HpHS8VE+7hbW9uunPxj9xV07wqhzVxGMXiTqtXwN/Iai4uoxnv5/ZP9txQ9JUVGgYe+Dw
c5DuiWhrlWfleWDxeEgLkqEOHwsRwNVNfmZyEma0vljIGSa1fmcUsyx/G+wCi7Fk4J3GsKGBKd5/
b3NpFqfOihqvIGKUAih0cxltxNXCMk3Id7789ERtDigJ2iSn+N0iSEOZo+xwZgJHiLGlg/8m64JB
AQJFehpNUzkeh5opLiUMro3t3PJkBSMih66XSdj8GoRXlBVrmyRriLAAHxcii7pYqGdOf7nzMUJQ
i4FvmQLJNQ1pKGoaZaOpp2sPbSSo0keOu+Lt1BpWi6/5ubOojFoB2GsczEye/dI/+wZlgGhMfkLp
N7ZlGTXf0FTuWyMHr6aR2HQjolC0xPExn1IYhazMSSIDjC6TTZe0EqSa6+xnoaA5ulxR+eF7d7xy
sV4amKyZ0I8lurizn2WmNzG44wU9NFmeh49RafsdsPcEHM38UwNTNCI0SCejfU6e7AAhq5uUlOMR
kCobKelN+OurmQPnmVNsmWpfcmh/g55mvn6XdichNzrvpYh243H074cq0F3po/Qfv5/N+YsCJk7a
2oBToIdwslqDRLyhj/hjpnRWWORGHTfbbpQsFORuZTW8r3woGX5v8sqNe2lzsoBpQ3Mp8/kjBSjm
MFjxUYKOivyYbMFitov3HJKPK3nhELviNZrAg+1OBQKCYgNO5hJZao2UHo+3hOy4DrNIHoMt+oiR
SPPspULblZUDmxDqJZIK6sdZtkcr03JoW+HY1pu0AO+/YkfqwsqxWbo8STQQ2wDLDhohgEf4yebO
2ojz0DJ9FJMHwcVWa8SFdWJePTOATCBQHCCcQYfA5emRhrXP2ECOHdRmivbOlZ3Q24HExPz77gAU
zF92JisDD4whCiQeJQE0flqJS431eL8Pnhl/ql/rAzEn63ur86sbs3dmdPLoyZSa8xVcaln0LAS3
fuAarojeA25PCvyRbETg6U8W/98FiKT693/h+/csH0rQxtSTb/+9C97LrMo+6/9iP/Y//+zyh/59
yD/Sh7r8+Kh3r/n0X178IH7/n/bN1/r14hsrrUEFcdd8lMP9B2R76pMR7yNj//J3//IfH6ff8jjk
H//64z1rUrBF3X94QZb+8edfrX/96w/kNc8mn/3+P/9y/5rg5x7y12D+7z9eq/pff5B/AryDWxB8
3aiu8OhC+eMf3Qf7G05Q/4lGS/Z/UkCyQP6HB1SalbWPn5L+iSwqIFMyYX8APfnHP6qsYX8lKv9E
9Z5n+ugy1AsRYv/xn4Hffjn315pgIv78/h9pk9xmQVpX+MXiqa/5r12AM1FC5l1Bkzrao4BmOmH/
zmK8fOCrAPH6Z1Ck0IMTfdcJOorkAx/X96n22nRe9xBQe6jT9Ic4GCUuirsqqKmZSUFt5Vw/7iNK
RsEcg+S9kl1wwDVJum6oAJjc4Gd7n+cPYUrAeNR0gDKSB+SQJdDR7loZbC1N4NV6U/bKjrZB8UMQ
UoPGnPTccIKoK1IfmZHcgy40iPlXMZIh6Nulx7jlOLvKkD+oC2goArz4AxoJudWGNHJaNLLuhEbu
9bYAHtHrSfQ4cASVLPLel8Vw6yKoPXggzEq4/ratk6dIVatNPY7aofB4dKPGORRvQhGESUV6X0p8
tB1iN9omeRltVX6jZrVnVZ0S3Y6lKlm1gsp7T5QEmhZuLW3q5qi4NLprI2ncgZ7DLa3Mc3+17PfL
QqYd/KB75xulW1eV1kOhtq1vAK4MVjxJGqvWlHDNclFmW/G5yWVCu/LDNnRAnSUZp59X0+yX6+fN
+vSR8zC6gZpVv+JqVV3xUpKvIX6MIl4kZpbHBYccGqZ7P/TElTa4rh4Mjbb2gj4Dy0NOGr1UFG6T
aAO3Of2vnH3biyC016WqBskLWu/NkYNkTlFxvJWr6bCX82HY15I67Plapje9BxBJxYmNUTS3US3b
AehLXroxgHZhMkpO06X8PfF2INflW50fB+nWczX6MARNbfRNUa+o1PgPCdf1u4TioRzWglM1OXyK
CB7uzJG4N6cvNUiVTFC7buLujk+ZlkgQkWc17GonqwbOEtXHkEvkLevyd4KcvkBQjrimCOKi9xow
FP3rY0pasy1UkhocL2dbngygXonKwKKuBmlCrZCdQQirOzGQXYMGomZ5SSRaMhdAw5itoqSl6uFr
NKqW+OtYqNLbulR6Sy7GypCrgG90xXVXWtFwq8gd3ZvTlzykiK9OMwXSnQyZPY5swh4XwVC0zX1H
1qmc2ZznBaDo5XI7JZzw1ovRGhTL9cHvyQ5qONzGRYvKKqJoNfTErjoE7AuywrrYxPBBFQe80Qfh
sIE7haaoUVfP0k64pcUuHnzyq6wUUMr0N25XhD9kkMZAFriSzA5AYj8ck3eSOnmWAEddKv7NGKXp
LSLh1KxbwmHCiQiss19hgMIvyhfB1pOaxCgrudl8zQiXNlbrauXdmBWKXcp+qA9SdOxorD5xrQe8
SKu+p0mu7r++A9vWSu1GdFYJGWcSV/Z2adYohhIIPyLgXNAVXgj0phq00fLasLYUsQxMqOTwD13X
KQZRvr7R2P/d8gJaHJJG2AaVrhaa8Chk9LERokHPxMq/xVGdH9VG/tnXaXanBriA+xaSyew7GqmR
hRZBlANOQ1Vj76nCY/Bw+qLlyq1SDg8AiPObNEzlOzdufmkhpxhJTtKVFijlXZzXBZ5ZXMRJKykp
0tusCgF7bYFF4kotdPoxA+Eb+5eA0VFkgzwQSkdFtm9BMyTHxBgUpf5Q00/fo8geRcTf+0Xb/Ry6
MTQqWXDvgxT7Vo57adsJ+TOWKHY0t3FNXs6zNxwtYKR6i/2MmuDkKc1M1kZdLFPpB1crv/xQLEBZ
P2SG0MrijyZ2f8mJUJs5GfpbhRQ3Ike0fVAI2c0ANibUYWj33NTd3u38WzkQsh2oK+hD5HWfQ+iB
BVBs25ssjjSrFUblgAywanlNYDail1t96vc7Pu8Q85xms261YFvhfjCUvvTXXSnrHu+nt0pX7jFr
4w0OyicwlYUPnCevuawXNmXFZ6Ybj6BmS0v5IXPjlz6KIqv0B24H6XpuBzUqd9T5XMULmsqrEIRq
uGkA0I+74aUZa/B3B6G2or5YHcZ8HG7GlL/Ja6/cxFH9ybNNXlIV593p9O5Sr1qRfliRLklum8JP
H4PQo3oZHZJBDJwBpHY2IUH+rLVZYQDJXa1E5DmFQi23py+i7KqOxj+nvNkQeT9UXucbEnXDTdZK
Dg6QNYnz6hBqY3UoQYenKxnUqxu56XdRDoXUIgLxXOv12b5r0kbvB1c0usqTH5Iy/0GTut3kfSzo
ClB8xunTe6CGAqEeOHsISOIgTiB1xVrpx7tUBS+0mkkAyKelv6s1UZdakh1OzqeCBg+qhzhcq7eo
aZ49lDI3ROOoAXK6cpv+N1XX1RwprDV/EVVEIV5Jk8dpvbb3ReUNRmQBCohff3vGt77wQnnGu2Ob
IJ3T3acb/Scea47cKXiS3yyKnwPjnii6NayMWBpTjIf1v5puuJBwDL+UhLSO/Olj+Ousfk1zscS2
FDPsotowlkVAV6ecjAheBZ3xB1E3U009P8rAw/pKhX2Hj/wPVm+wg+iUucDHDDNZnh7zAA8v4nni
4zLdDK6C1h6AeX2s4ml0PXUNbtd11R0iFhmZdwOLcQbGdX1qwg7JQPE8Xu3tEG1Od7aB3clNBj9X
Xn96Ypve3VCfRIyokcBZm2MrYu/UrgBFIdBq8mqb7Ivh7rVNLGJWgsbOf13/6PLRLbnf+7uljWB6
u4EVggovDvgbjCSaUw9bLjiJMdT1etFn2glk6Zkk2I/bMOwZ6aePVWn/XBn6Z6xF//n/vqgqhPHE
0p9h0eIMLLUy92emy4SPfdbc1nl+O8AWbz17flW21vo54bfOJeDqPK9NkMNI03xyuLCM46kyI3lP
VgelkL8Ez36Df1l3BoYUs4blXKwR2uT7HAXcihTzdp4+ogQ/6ZZj5QbMOUx1E7x63SzSldiDdWZ/
B/69Af2Gw+2tBmqKgyPmJzSEUPhX5J2q8VGMU8qDWv9QvdY/ZkqwY7LkiskDP5u7WBwRU39CgyJf
wm6TD2uPFnyr5/oY8wkTo1xsj3basCrX8tkfwk88Wwk5Vtu4HEZ/8PaoTxPUPKELO0MpihYlBfzH
jJ/pnoU5N3F8SWodnkwkflT+yPP7esfnCrrhttrdV2bvtjzLw7aoS8P74c1xW5VhzmV7SnwLl1yd
hrRtDxwj1q+1XE6hw+ZPpgaWaSSLnzFrYM7MxxxoNS57FE3Qr2zB9li7zq9N8z7VcDn8O09AbQIq
0gBmiJcWAsPLKJHgjuJGvFGv+dAhHojIBF65Nnb6aFb3VFMRwZ+yBdXQi39TrIO3WvXRDo57mL4k
U/gGPY2TDsx0J1gCFmDTaeFiwOrZoYv3LGSTm4C2j0Fd6V2tLM9Xa1Atw8A1r0OXv2xGeRe4Wh5U
I65x20Q/6QgvuAkGcKAEmHwmwwKqqvXbTxYGB8ERO7LEy+e6TmVQhRzZCP5chkSnq+y8vxpvj0rz
J8MgQ2Xb3B71YHnarv3yVLMJecWwrS7MeILvKDw38YWLkfFLyAQt8SK6v6ud4307QcsKgHSFh1yv
YhiwDw3GvsUcnaeYmjNufI4VHhzG2g/6si7zeGzHJditI07hRNePLvZuOwKB2+lQjef7VuFoQs69
PwMX8R1UTkrqB2wLU75of8hJM/mHLoHD3zYIu+/DZNsNSbI+wrs0LmBREF5Dq8JrTLhJtYkGKIu9
aG8Tqi4yMvjjl615irEj5N2qxlclsWVM1axOkrt+JuH5duQbOd6L5vvByjZOYzvLco100Un4JioT
hdgMErgTyyG8AnQUpfQoFp6xkqKszHLesBv8vX1xs7l8J5HzMofBT8Ybcggxif8QNM2Y1bO75HE3
SBQdTXuWaLRajPH+xWDMV8uF/EGwt6Uhh/NO06/kQn3R77r/+ep2YZFPxE/39//3X8BYJpwpPcyB
p545XA5RUa7iiqJP5MYdixGLZZW6ti9aj29ZELhqf9+ffF8PadLgpMEqkOej4AJdkhUjSgZd5Z6Z
MpgPLueIj8fvOmHS1fgLdQZsQif7Z0lglHZvG6IN7qpNM786UIs93bvQZh2+vI32POcBKoV4Scqp
2fQP9DL6h+/aHXwr/cewCTNJfOd8v5RwNKSFGWibYd03teTn+0Fqn5/n2+H/vCeJ2Ndt/86FN2ch
bsWjceZDTKbxst36yDokZ7147bmzSZVFKy4o8fvxej/QquGFa1TKuwkiqNv+9b2J3fasuq8C2LJi
E8uxAMJyb62OjWHBhS1ucJm2MbzcX3I8YAVmtlKIMvxdIkLUJzypftQs+TPwOj4Q/NSyRi7m6KHL
nYW8FUFtvevcuX8DJHicqsn7jYnZOPUN+xSw13zQCV2KhXdxoSA/eLFdsz1E/rxHGargSPnD6Wz/
3FdD+V043l7F7VjShce7Ucgoi5SSj2qt6vPc2/NsFzIV3egXlovDDIvhU6OduIH2aj/qdXxqma73
jCLNVvnBcm3XqPiuvG5IwjDL77fuaELfM7h0k5acZNV5eaCC6rmq+l96lb9w4czZkbBKY0Ei98B6
ZRauan7ZPAJHW6myRtVoYdp6fHZd4aV0mZxyTdokoyF+DRl36L1i74eIlYeWANk8q1ZnTfCfyGqW
3dQ5/TNv+iqzKEGzLVnFR9y19mFaNlKaKnB2KnZOnR5Y6a719NEHwYE5PnnRSY/NOmrH6tEZu67A
lANMKd1Nz9cu8DJX+tEf1sV4EtpYvg7DgLXd+WqSxMJkddspeFeVvObrgbLh57i51Ul5Crf1IuGa
nGjBC173w3vojNfQ9fMBBEweDjbO7hV0gHilNBEenPhvNTefCFJP1OJii9DTbnOIe7S+g7TSqtu5
kR5K6y1omhX47Ng0D42W9DivyKcc4G2cL8EG5/J1XbKb0e8tKDuRx8lM3U4Fkyol0sRItTx5raMf
nAZuvj0Ree+0ubDPA9GfyPJ9qjelst5DoZrELHNFB8dm74U648tSea+uDzcZiTI6jb7ias0bXr3x
sHnpm+ZVROx3BQFmQBYkGW3TeUq2LoOD65MbLs9VmEaL32aIxjs1nIqcui127xkgfhOkxFhoEIrG
aa+y3oKUapcXoSq4mI6LRMj43Lx6nqF5Hcxk32/0V6M3LE701R2jZzq7SFpFSc7Y/GPUtX9y2HZm
cTels1E2iyc/HUUyAwCyS+4mC/LD12bnePCzG3BmToluC6lH9tERbCrD9oVOIszHRMJb27O/WU/8
vF/8MG3rBEZSBt2sDOIUoJ+fBZVGxND0x6v7/uJChGpD+yt2THAm7uZmpjkr7vbpJq6Jz5NioEsO
B2x/B4viJRVtgDjM1X8K1vhawy0fSw6zuVDl0AOOGnovc4LVPCSiWfKkIiCTSD3sRzldSRNNKQGL
t/cn2+1rBfqzYd4zYBXcHYy88Y6j5/cWeYgH47wsYfsL3twtgL3tZ0VrrCpDW7LYqY6KOtXeHbKp
Z+5DUgnvQTvIso56c0gEKVWrqwOziJRxx0ZdaOXs2qna3eYhzgk2lPMEuG2dPHEweADFMC953yL6
GuBYEf5ByBQtm6XGL4vdTtrlGpAfCyxGTsr3izF2h9eVgARUyVPSL8nfZXzoNieNlSUPQ4+HCHYk
29nxoyz01W51GlCgA4CUuZJZ4ymaNcH61DUwCW/kmqNpdWGdnTt085+px5HWp0ebKQEP7AjdJYrA
Pg+oOepkGgo2Jhg26pY2rTV96upuTOnQDnvbR2VUb89jC5yyZ6zJp/kQxXzOfadDzNrqvyV9H/1o
6RaV4dxV6ZSEcFHj3ZBOtk8uMo0SuPNW4MOPmwi8Ilnhnh3NHt8Du0IZEgxPcI/9Qo/xdRvOKbZk
Fpkvbqn2oaEpuxnjGgUX4UmceAXznAbWiDUrgiqY0sALvTSZBDoRO17jITpq4RVNx9DTCrZDOQxL
5va4DMlwcF14miyAHjIOCCQ1bUDRdJpwNwuNCmd0x4v1zq7G9Zh6sR2phzOyKS9lo9/tu9jsZ8jg
0lat8ElPHMjNGjseNJt3CJn+Ciogh3XjNTso+cPCX/m7oPLLf2Xb+DjX7vhMYY/RRf2uMXD+HFvA
HQ2Avjj4qcwMOcI8Qlqp1XGN5gKxRUOxxID6oBrZL1546ow8JdLJO0TCZQFDlY91AXjy4L2stZOz
pF5eBr/+NXLeHZIlHoA8Dd4b/LD3yGM++tXoX5SGOXjlPsax/9cVUelM/dVaabKgBZk3DP2zrmtV
Kmcajls1g9F3MAsC0A0QcgwoK+j1MY7NtZLduQ0YIusTukN+lTkmFd9tjUIZRPUfbFGwLjD+Q7Qu
LxQm2yd4wRfIo5b7If5VSxcd5DZ62XM92iNs9p1fvVlwfqFFWvk8pf7iAq2wJD5q17wDse/yjg4f
jhtPJxGlnk7AIHtuC6n7FKKoHFt8+HHZ/CvCc96TTr6ytv66nYM8ids369uvyQ14OfG43dlOPlTW
+Qp62lyGwCDFB8DWRVf+U4TWAziIU4914XVDchVYlM9tO+QAO2EwTP1DAP0Urj2UU1tgsKlLWj2H
sH8HswALfL4TMqZpYqMH2uomMyOFcEfMiFr0RpGRzUbZuj3QxU+OK19eZjjBlzz5yT3/Om/oE/oY
Ajsv/tGq/m+jwzQYmyUdfNwG8+LNeSegdqJm2AEciBEjjFszXmqUi6ObEe6/8c2+zZIiqm9ITlUw
QG3d9F+bCmk2j0Cl5TSjH/Q3U6hWQUYxaT9dLGXAoTvniADR/dYzVbTGfo2kOgEPrAsbD49d4Fwb
y7zdihiCE4VsBoXrscaa5Wwa7sfTJkozuRQ28+JXMIew4ND9c9csAHOZT7GsoDs1MKgcx8m+216n
/BbxHiRbfViTSiHZYH7su8butiE8a0MelOuooxcd/DnGPqm8CWXxPKRyClc4Srd/gdcv2POCFnEB
yEVpAiIe60FfUev+7jedoUIL0wXDEbdaqnY6L5sWXZ3cyKzlxrQog23Isa1D4+R2wLvnJA34GJ5t
3d5gkTifPaPTRE3Og45/mE10RdD5r/i4t6Eb5oOHMget4eoVSHkN0loQYP6onDNfGmgdoi7J63j4
jSXlc7LTDlXXmFMbqMzBgpJJqv+Bsv1nYtzsoNizVjYx7mG58xcfiowtOTM0bdButA8P3dwCzW+7
smsnnTqVfNo6UA39vODWp7/Aso0phoP+VetAMl57fS5I9FjREeGetf9BsIkB21kwFVtRpDv19K0Z
k2A3iddJjNFPV8h/AbCxcmbTLghn9TBCoVjinP2bNqA4I3t3jZcc8JC8Em8aj8g+RzNDpiVDYU0z
Bn6rJT07IjAH46IixDKBkaRoiNo81IvMoq31ykSWjGywnvTaNg/86C9MWnMMpP0jkfdH+SsACEA5
RWvrV0aCo5w3mi4tc8HW6A8+ClS5VdtnvpkvFu3fNK0PSR/IcmKdza1qf2Fp+kvjyksVaZ+XcYUO
P7ViqtOhitdytipA8rbaXpdK7lZBnmDsj4and4C4EjmmTFd12We88dJRmrlQtKPHCGJ78PVI516V
qA8OJk8cBEU81/xfgxG9taJ7TlZZ1HOfbYx+aA7kQKwA/LAsw7BXCGi/JpazgfDDNjvuYcDWr6Xu
dujRHrzWJAda+yWdudoBVUAQ5iAJamBrEO4g2WMYL7vQIcsOZFeecILKjrntqwkeRd2o4yCiYc+9
BQRaw8qFr00WxyqziDT6FZJ+Tesq+NPErchE617rvmQG8RIhxtGLHpxi6rmyS1U//SIoPLPNM1Ad
1fiTocVDnAZdkMWxrmHZeu4uVCMM8uINzQlA79BdU9kPDxZkVdZrZDTIZFQFeF7gRRiGvnUQ0Tjx
dGHUOWzqX4u4i3zk41BoFZ25xcZLtDFZ3YozEdN57bsDuVFJ6KYvDWG/gwYAZlfJ/smtuyOP5iAV
vsVz1Os9WQDLgD0RF4ZoFTx75mPbZFeMnpBpFVrEN0zVZ9zEWEq2ETfo0p21B9+qqONYQntedDPk
qbPYJAIYwgmofPKxIrTuAVfznMxTlmA9BGMW7ejWT0eyMmQHjv0hcVtkg8VNm7HxkVW6K7U7PgTI
J75i4jF3WAcHAZrYrFMIhB2av7RZpsd6FaVoLQVUMM/YUZsus5Hl2Yitgzn0j19hjEMNgNi6mzcr
m+BM40hY2FNgmT0ZswYhGTmbEx//L1pTRBXjG3GiUoHwCvAa9v1WK/ULF5kD7T/axOlxoNV4ihML
2a/vQXQSeRnBtdxhnKNIfIBygtocdWp4iNFTz9rSfdX+5mSbS7AHQGxblvd1cHVDUFjOGm2oDpBU
o0jzEWxxi3gVPLFoEfugSlKKnjJljjsfQz8B2t83R59X6Fz8DjMAswNNvu82u61vwRCSt9kNvjpY
oLczNK7diPE/1lx57YBDBz4hkL0itQf6MZpeGoZS0e22gzeLNwcFUhqwJswPxHO+oFkdUCporIWU
IzYnWv56dlqKumdwxp/DAnPE9gweGaDNyvzTGuj1bHwH/vm3jXGLAuy5OCBCxJyqpNpvYYshK6d/
u7+NMJ3w0G76tdZJ8BjMVsL5nqIHGcD73t8b6Y4I0rGURygYHFdGpzoha+ZaL7N+E1/A9aNe2Tj6
VrwSLm9zfCgiTpZuvNwPW6s+3DGE41jli91IJ9zAKnSfexIuRzIN4vtl7K/bYwCKa6zN44bJvjey
xUMB/AIIlstGVF2xLlrKSdr5Iwj1oQb73KOnQpV5ZBR9di80cDoHK07YQH7QjaY/bZsB0cpdWp36
G8Ojkd9w3gamDsLr0H6F23wWUePhJS1VEyI1L+JLZmQn0m0bg4LdGO151OwkRFV8f1wioSpAEM9c
2G3Vb7FNJRJPMu3xELoG2j+G7YA5cSfwM2podfEqHWdzvWKbZv/6GwPNb3xaGG6//N7GKZwtbQH+
LypXNokPwN0Omp4AMWxLXyDvpPoYTP3c9sihmQwZ0X1EzTPgzScyz8E53rr2mW4S61VswvYS6sY+
drP6EOscvSQbn5599u8mzyAyhsbA2PmpcvakIV6JPZ2VsRHTx2ztIRpjyLL5nfhRmPEFJ7VfrV89
oqguOAJITGqd5EQwfakF+rX7gSt6qkZ4kt0woson1RFOcDIbrXyv3Kr/bULYxna3JBKpCrFSdtNw
pPU6hIdv2HRQt+0KYmUUz/GluR2oo5HiW4n9tIr45G9ujXn0KHxxbloNU7O9dtR8tjcGLKngtOVh
8KYx9ZTf78L7R/hd5ZaeRg+EdIfwasZK4epRzHVp1HRRMsdgoqLo5FLdz6hmqMkYahZW+snkHcel
mk73Q1ttAoHlq+pyuPT5AKYBBeQhIOrzGkARkXvtUKcepAxAXUCgj20z7HsoTK6DXNnVTj5BNymw
8t20BdZO0EcQ9TeoMRdBAU/Iwe/OXcyCq0e28Fqvuz6yWMR5tKKVWCzyJxCZlN8/8X5wAHvmgs0o
tCavYyANE/ecOH2LW6Y5rcjs7P3oEkpflSPcbItK0C7n1JtfmhrOid+fLhN0rkjELceWeS8VY8AG
3HgLc1Qea0pEwk733zdxWV18o0td2PXZ/by7t/O+lMoGMGIMxWl0F9TmN13IBtwRhrfrcYghIkGj
g62rY6Wxw/QgloZAATDcoOkWf7cPaTqHw4+15mUavKNIzPTAEk+nSOMIS2mHFXFMum/z3pg/CYw0
CusSPK3VkpzCFZgwJvf0EQ6pfyo1i310w3PX/gYXT5aUyC2anxSr9kwi3QsZTUH6/ad3tWAZR99/
Ei55vz8NrYzqQoJNz6pEeaegDT2slvhK8NWWKlEVMpVifmnDP/efEqKjvlTxYbipjKab6AhNDeZK
9fz8vVpK1z33tm/xy5r/HipI+prRa06O3fDNtkWpUklY46pqvCwzgOrvrxrET6m4K+7X4H673C/E
CM1E5jbEernboo+bAMwhcgm3I0ZeATzSLSNDTcv7UyijaMN+7En/Yeb9F5lEeKW3A3KiWAkprQRj
Fjw5UWL2PWnVCewY0G0/eKMmlOkaqPDSL+E/343WHRiCeq+aPgah1zoX1Os8DQMAS1tNnB2AXPs+
zMOZBk73ohdKctGMBLqHuFg6F/wZlDO7+80BNA/s/rFB+6K6hTx0EkCgBKODc+TmXLpk74kJcUxN
v8NKNXwOMV3QS84opID1prazbQlp23ikjrP/Bm5Rjp6lAUdzX3bR0LXH72/Qef3XOrzfRXBkzTvZ
QcMULilPxvBxwUYTNcuT1pvYQxSX4Nlsu6wae3UWHglSqG0Qit4PfkFxQ8Lwoyeo2nD7CsjdDtqv
+WGSdLiqG/1fI3YkWyJYR8lF7BCPRV8hu3iGPKL/I7ax+F7kNJvejReiDQvc9bDcdRbfm8kSTtXR
m5I108hrwlYD8SxSVtd0hkTtb8Ne+MIQ8OC1S4lIiPHgjuiwJWL5UGzdkGd7A7/XSNichgQjeYeJ
uOriWIu1cartt47troUSeg1zPU+5NlCLEQ4y5y4iELHLMtNieQYb+a8KVuft+5Gn61DwpvlrqtH+
cskA3o2hTflmeRBOrrO7qim4cVqQ2j+2XJ9dXNCma503/84FET78dWJRIhOze/aTCvIWvKoMSvNG
R5DegHh7ZdVccpKMqNa3FVD6eomIQ8puGOgJ4sRch9p/NSR+uO+WkLGU9/8m+mbduSuAQXtD0+87
prl9NfVAYlsHqb7Dauo8XAP/F8TLxUaD3fdJNwEqvfsScX9gPAPVEXUmpPW5PESBj93lftgq2+da
Ydsgtd5UOrlihxha73X1++eqFfpPFY3P1Qokzt8GcGNhpjzZlj1SMr8/f0t6Bz0n91JvMZivCEfz
XZhhntsWsiV2h5P4O1zAaiDTLPO6JjqoOZx/mpjv6hZk4Q3b9+fmEVl42Mcxh72x2XsBfPn9J/OK
mL2v7Of3WuZF9oDNEr5Ntw0ZGnrYnYSgYkOGgX4quo+x1k+bRQoF2uYyCNX6elcVrYWk4ijBov2Z
a6gKaAvQCFdE2wOWsuRgFrKBEWZfXtXJn1HsoFDpQTpHs4X0UKMLoIlesA1rXkCfAg2ndFDAYzTe
YsnR9ugFaI6RPVP/qAOzk2icC48eBxDWZyWHLWXd/OJg/lal1sXpqjXWXhkOfGe2S4NNqXF4Gctg
Pjpeg5Z7RcuGxR8LcGQgdKqm0rvdXvUKKVETJwevDzCkyoPkKEMDm48Wipip2pyiCiKoKCM6PLTG
2bKxZ1tJJ9fdLe4BSPv4+04nKcN0HlVOsdYjeqsFfq8p4DSxp7rFeF7Q/F4QrPjSdmIo1zkozU1v
FRnx2dYkOAeefvG7Ghyxq+en1vIugxxwLntHvk+yM/sB2DWYqffeSOSz45bZD7eXHTcvFujL5f47
tIS8t5a0p4GSjzvRHXpUXAJtwa+P9ScsVO27q4a1aBv2eWfqCGr0XAu49wTAkR7NbGIIfgAy1FM8
XQfK5hxcBfgG5ExeNaQGIDspMPMUsZdArMfovxo6jEEvgLL8vdPb3+jEA2jQlDwEgcE6Oa8XqjcN
FaGblFtEDK6P+k2cats7EfCueQpoIYKww6HCEsUqOxb3kqCm3VqGjYEbKrI/IQwRBszT9Xux5JD4
mu4HEAmgaLcqdRy2Bew91jdqel4aoccr+43f2jvaheuHu+KxaZBc1ILp2TVArC5J00OoF7K1cGJe
PZAx/OMB+XgDZhIeZkMd7P3JUTkkONS++9OE9NnbVPPX6atXwUj3sx8GVca0w+SHF3dnOK3s3WYQ
/62CQl/Oj659Y6a5Raf4KP9AxiLPApmh1j/EOrwBYCYs77Q3VpMkj+NeFMZ4DsQU3fVO/N0P9e08
4uOPM6tZ7o3dI5EKhruSYc2v7SvHlPcn7BDQNDpumFqIHEqAj8MzUebHsrniwxPddWlQ2FMDNN67
iQdX1YIzb6OU8rp+CdltDJZL2IYG9XZqKIEPehyLx9l83FsNiJ/V4wDrpEdabX3KoU05t97knXvH
/WPuUrukH3fSVvQCOVx88aUfX6YYhSRRfpxZpfRxjVVXqPVhmNELY+AKvcAE6FD1N11k1WiEQnoP
LIazm2VfVYUcwhAz0I+KdVAkIKZ0HiWYEUhvmNvDnyzmP5fQQ3JLBQhlTtRTcKOrYnD0y+woaC/1
P9DsjjsNV10JtCIscgtnOgRV3D1G1TPxEgCz4HYYNY8eUdvL2pWR40AlLZd8RAbiAxyNoLdBFKUB
YFf0ywgsA/BLU4/LbrEtWBlQmSaM0GSDLYfUE7k5HZnq3LDkE8roNV0Tcur7ju4JKFFHXAYOWEDG
B5sY+E877WWo3TQi6zvqDxcDN8kFd1qwq2IJrytIhFPo67AaknEfDsBfEv7Y1Y2brYiVRG+1fsqK
sJyHPsYp5q9pVMnObdi5WqvcgdIu4wy6IjAHv8nm7BCqGe+bRQOj5fRDoXw9rHV78gOdDtCLphDL
iv0Q6IJXMRBJKapMCrWkG4HOA8RZXrP6Zer4EdXzg439o4YW0d3qFYDe59LX4RHS6Z3XUeR0ux0E
yUCeU6/tzx1KM4j//oVsolDIbySbEqGLqcDf9o9iUDOtPO9RJvYaG/T+UejonanhjAL/ozmcLstL
6PvrAdfqY4o8uMjruTlQYQ5KR86zcKqbPvutjxrnHAlvnwyyeoD0GUGxCPexIDqZ+uxXQO0adnGo
NM18mKG2B9RNb8s0UBCx/au62Wau3yM0eGj24F7mfEYAaS54XcJo1Dt0MWYR++DF7rGgI3awW9jB
CZY/s26qPTJpMezWAH/QXnsdjekhmUEDKCDdMoFbQu2JqgBjCuUaO2EBHVFXQmqN55pkVYSnwBo/
V9pFeCEEJhp4zUmr9XObkKQyIcsZ+ACydXB3py61p3n24OtCcYFh8hqmWEeBNkLW3OC8p6urVMEC
8ai3ucOlwTCEe7tpN5wiPo2Z30xny2FBO4RTNij4CKHtLDq+/ZKkv6zGU5kHKZLvkF2AwneNp0fr
7oBjWZelQoJorDpoMTFiS6/oOThcq6YIYOOrwfBD1i/4WSOdoVQOQClQSS7vQuMGQiDzL4hWWLZg
KCFN5ih3HUIPA+NHeEnQie0jUYNBC/sntOlFOMCmRrcDbM0TQNKmK1vTQjVDoH3f6uhnbTHCw25q
BdCscln+YsrrDKKCQXneAqqWkznWXf+YyKRYm+q9BeyWQSb/BUX0kxxAHFYVcqJB3D5ii8faMzS/
p2h6P22afDT4Dqc1LELiJin8obYntTyFUSEXYvdihpdoEO2sJlARM/BGRr3qzUUqK6QY3ob1Lpna
DYhlYlMVRv8MKiYMxHTPmImrdib2p8z06k3+h7DzWm4cWdb1EyECQAEF4JYAPSlvunWDUDt47+vp
9wdqn9gzs06sueE01ZqWSJbJ/F3a1uuQNuyy9drICqS2kWwOqEz9vKF3G9zIb8RgAzAJZM+2/HTT
JgDegW0xpo0hOqy/ExO6x+pzatU+y0F23cY1NlmWW5vSXbbsgOwQGkvA51+PegASDIjh5u0+ijTf
Ko1937baiVEbv5VSO7OCV+bQUXELR6+WhQ4jEdsKdQIUef7CIGzc+HX2xgjaatugFXfsXASs6Der
5njKqsLhG3X2g+XsEY7dZX3WbDU7nHdkzaC7YILy7Rly7PumgWE3qw6dVGZBYJpg7vZwoNQ4Mu34
U9fh+koVUkwLfC2bahEvqnuREQRW2bg7kOl+VdaSsKLkcSaKZdcy5frHFPXXEBHD2ZD91Zvap2rU
yxMVrkoeoLGf65h4c72JL5Qz7cZS4Q99AI00PFITpnb0kTUMm6kHnGxd68Ls6hryvZi3kzTf4sUO
BjVP6NAYNWoPI7fmvdZlH1DTLPZiaoJWm3dekX8gfOXo7OJmky7Dc6IYtpGZ3oPVGr/rNsp2npc8
sL6zrVNX3+IYtR9SrZPrQCuUdHffp9nzm6T4w9pZ/L4FZ0xxz9jDMAeqzE/s14fKKORONfdV3o3b
hIZsAyuqYJn6s1aTH+BqUFBQWXzRuqiWIZjcB/LoDtrFSlIEC7Q3vjtHapOA5S1VqG0h/L7zsoiJ
Yr68X3nl8xLqFSI42+8mz9kWqTlvAO+1syzfkGg626ZgW5pptJONpgIcmM62jM8j/043IODUsq0Y
s6e5TjRfmAA5nVnu6lAHr2YuSuAwAX3T36WoZzcSYeymEeHCg32oC23c0ClKP+Xc3DQx6XuSSnLd
SK8oEVJKoegp517ijtRVUHFESLP0q6abQLyU5juA6s6MQMIDrkMENvgMG6/LTgsKDwEfROajE+Wf
86h/iqk1gtC62E2kBTqS46Pjaade31a21281VwdMNSAhtA65a9JUPVOgmT7OSC2Ucct3mMGNgShw
343cwm6yq+dmPLfuBEv6p7fhQmcD6j8dXZTobuyHc3aiyez8LFG/HOL/7juybHXO642xJM259wgp
GcK7yoxeMrvJINTdO9089Lr9h3ivabtY05bRDwVaMPO5G53LKmg7FLSVqUBHUkYuo4bHpUZnJALR
wnS4Ff2OyGbfcdGN1IpSyHpQpIhuCZfjN6pi1kuPpSHUtA21qmCZDKsuy+IgE0a3cwZQGuMhzsoe
mw/u/45MZWsuj900/rSisNhb1tYqzJ0w098Z2TUYq5BWc/bfObxFpTtu1OwVwaIhsC0TgjPanunP
KtEonswq6J+W2HgJ9emdaepMDmMHBxZ6BYaN8x2WArZIX0rRkSjpdAhPzGf4HiPoOupBdGgbOQ3I
gQgj0pbiG2a4X0Ub976DOGxgjroPnISTgC7F78IUzcV7blR0yKvWqxBwOobj7oshPPV15uy0RFHW
Cxb6hAylOPXoMvoh7gJYTTajB9gTtSoJyDH4rOzirS3RrC+IvNrU27v27ByLATGy1+e+XjFLCxF1
J5Yj2uZ4tzRXOdsHPmcEJHV4QSusqGGNB9W58FjJGExdqX6FmLRQgL5mUnBId5cqtUdfVHJCZ8cy
kY0R7rRV312+dSF6szR7j1rr3g0LOwBFP0hhv2oLcBOuuI/Rq4NOi78TcfnoxELza7v2h4E80Dzv
2SzJyD3Mr+E62B5djaEIHiI7FSHZpnyKU/2Tg70FBXr1hIc5YJ6eyPItEAPx4mSGIXCCetwYRSGe
oFGyRXs05hA6OXx0nG2cjcXGaPpiy7hxGJ/5tZNd9OBKcT90h3624zdsNX5OyKOvJy66Hlj/3RLB
hnXVr8G8TKnBJLeEv06aYQrKMV98S2lXzHAuJ5K941BKznpEHpVp7gpdj7ZNOn86JmNXHFfyf2nI
zKrs3lu+5551n5teh+JdT/wCWeDeSZoPTjtYUW3KT22mf8BcDEHVMrErakBDlkTtqjjfdmXzWmCE
de2xv+QDJxrIrhWgN2R0xgAo4xbyMR+9ywxHzTT270Kv3X2kFPyVjegOyT2HUtxvW6+Tm8SU27rq
rqGLPkNq06dZxGcgaWNj1q67CkG3Aj/LEUPjvYi05ZQt4+NEQnaAvppSFHhjE65HUWFpDAiBhdeb
hzo3+UGZUaKEHqEuIuUbc2Nek4zekenuul9p1h3jfaZLC+PLpaTiNAtmp/qluXzeZW53uywCdM46
eSrGId2iEJwDo3MqolSqT8sOO942mMSoFk+zHv8MQ6vd6FmvDoQ7F0A/x9pCUqfshM8Uu+1m0gTc
HOkXntEMWFQy29cbYtg7hefWwmVoFcycNiOyi6waln/VRSvtrqSlOZC7lGrm+1zPLG1mylqdl9CS
CUL+ioS530kIb+od4nC8JKp5D7PU2Dqjsxsii5p6xXhg7h7E4p4tY/CQv4h7d67TnRwXRKjOn9kb
G9RDnFZqkokf4+zapLGxGxVy51JvqLW8CheqnU4H77FrasSO/J9VKtggBWEecwalgarJxIG+a6A7
o5jtb9GwebOMz9r6MFEn9VSqdnZMfiWqh6405jbodHlGLmLtFm/hzC6Q2SObQQ6YTnuJcsGPixBV
ETkhClIDg9gc9Jx8zYDz0ULwkfQMnvJyCpEhyIHnEA0d6deSjQZl3A0Wg5nVadLd9uiZA0cit0PB
gROX00/DS9dD55T2pbEpFEw5TtCLi8lP0guMxL9tRmPOA+Fo27CxGLYceX/m2dtOMzvVXSZfeuJV
F+YcLH3yYi/VS9hZeyDGQ97hoSypIcvo2AzeeZ7sFLGKYqwG7L9ACZFM4X0ki83cRh+Kjnmoi2sT
8w1JtRpdGpRL4TcuAgKt6hawQatPRmX5swzHh6WvqYTnDmEPVyDreQ90xQgX05WH9m2gx3FLjSTB
LAyDvBwRryJL3pahwWkEzgntO0hMItOPdIDsN9VCYFwdbs1VQB+WouenPROoXJLaF6fbWXvQ6DE3
yoj0k2RiG51GGyE7YLFLg3rW+TRozzaY0uV5GE6uqDjsU/mt9QygxwZrNioF2JmNWLx6twis8HQO
0TYtOQmjJD8WMko3ptt/lH3/6hTOiu9N7W4U47ew7r85ieyZGjMorH4h7NLnaMoBZRiEmeM3C7xg
upic4COu7xpscleOA4IQy3Z3oUBLbXYQ/u4fk8JhU+VWcV7P4vNcxJSY9XO8NufMDtg3ZqQeDDHn
l0nXDuYy6OcBEevXQz2bZwRHyCoK0/TD4jPs8HbSPZ5LOdmbECP9doxL95Ap+YDX40fE2GY/j9r7
dortTaHnchtzA2TtvB9bcDvDffIsdQVujY92H2WBkVs4dN0lYxRvsVypabalP8bckiODL4MlpYip
yizcOHG4qxJSkrUYgDGfR8rP1qVE6NB0tV0H2tn99DK0Ag3w3qYzxwO6/Z/jWku3Wv0t9GrtnDgV
RlUPdMkayMGxyx6+JgrGBswTvtM3um4AniIGvDdJN2QG1XV0oXIFXalddW9JqCLfE8/pYj12afnq
LK6zKUhKcDLT3qllfh1TjJ9jry+BZRedX9OWGL0ccF/Ev0WZFFsgsekOtcIjVFUOmuqBkzriCvGy
AAQofkQ5vHRhtM2jsrsvPYIGx9zZE2g/B1Uz/oQXnV233A1Dom8twwZDMCoUPgmBsjiWNtiMmmOc
/DK0OOjjRN8XReVsZXnIuBm2VYeuRmhZdo3TIFmANhYvf0xGBGC61aB0b1+6vnHvPTFzC9HReO24
xdn5ZECgIyrYFRC62dKDEbLPgAQQjTNn42yHEWuTXYHtP0FpkCB5NCz65folm1v41lwOfFTWb8+Z
s00o5+g+R0VJCddiws3y34Opun2Vpuo42uNO9tbFq5Pntp6ToKmNl7jflf30qKV3kOUNhWrz5GX5
a9o91JgpH+qBz5RVstWMMvvGZNjfruVQXRc4Mbwl8cs4ahEF5s2WPEBGLeJmhT1fs/+W6V1bOkVo
f85ngO0JhkchVC/FNontaBcv8o8dP/fJVdeK38TxBYhSG3wUrg2u176qKNfXXcoVnMrcpxjcUW33
x7Bzv2HJ5kZBGrqR4W4wpvaU6vs+JVRu6Y0BpVH5KdRIZb14w7U2q32H2IeUZ4IwQjU80qckjVRo
CvhnSoPyL7TLPyrHwZ0m7sUcq29EXyBAjTRUgnyzAgz1ButAnBWuuSky3moa11242MrvrerYFuGH
JhQbNAO7LMHOw+dxKs3TJKC+hd/Yy3KY41j6suG89IanMAzVvrXLcmukTbPjRsCd9DuRW9UaGLE1
fidCPcztYCH3GvHaT/FcbYdjflpq+ZDU+RuzGZpD5pUf+RCrjSbwe2ZRMmydIeLAGs/6QPcAPP8j
iYcDavgyqBS0awgVtxQNTlfOu22VxRaSkeyXaiNEoBPOXXNgP8CItk/4QCOfnvag5nJ5LaoZ/50+
/5GJZlwz1xp3WuhG0DSVRb1DCzenkxfYmTIORuZ9znBzlCYgqvo6jnlJsPqarX6fn8JqdB7HmYiD
HBVQOoBADvNvrTZO8UR3pWvdEETO92RmUoD4qKB+x2QK5gKYn0t0P9Xe996rMVe8Toa7nOYe33nh
3c9cjJuksxAuvKXDBL1tHGbIN4P7y1HLnSrFZ06KCTNIcr+D5CKgbV/MeOyq2XsgnuYKFbqRSH4H
L6NVVqADS4EqsSfvHEAIMeSPuXw2OjN8QHu4Ar5IPepSBEmi2+eVnYbEju9r0z2HtvWH9di8xFXf
M+OB3isV6gqtWnlTEDv2Z2tnb2nrt5Oat6IU+WFK823Ob4OpYSgP9dQ7CITMFmQV7FBv6Sl5a99o
3gys1qSwN+iArQ5hXGZRu8AuP/QmXiGSvU6yLNVxmL2NtLH7uTVBDQR8d86+GfQXNedPnMENTh0Z
7zwR6Wdoxj8zglHTQS7QQoFrJmdtrMDqpk6T21QkdM9ldBkstMBFuF7oatyPqPEballjqGpwdca7
hlF8skbtQvO7ZyjExkBmfagaxYTLhPRHoun6fbzwcihqj71FDZN7DCwx520Xms4rXoAQEWUQhzit
B/4iZNeuYtA7E/fcLnqINc87mrUUuyWv0l3TqmM6dy4+lg1Q04+uowt24bM2bSgOZVNxtxQOi2I0
d42F3a9lmI69uH5nY4Ww8y5n4kW6HBy5dBt4oAW4ho9Ta/J3JJt72hdtk6ToWi2vozTXpgoqKQ50
DyDQE/1e18AYtaV+TErvmsfUEkP+qi+87lE9N+m4t9ROw0bni2J+NZeKcczRjJWfaJQpBlEYJSsR
8S6GnOEdFf+qXG4+EqgPvJ+OdbRl89xoL2QzfNOs8I1oCJwgNudglT3nDflUWkN0auFhFsblSB6A
khvUPo9WqH2WQutIlHHvTFEYyDpUHpRN1vs42zCzNy73fiP2XZ18jrxXmtOhgs4f4jLcGk185/Yl
Ct1QfTjHenLv67ydcEuxmd0qAtSSzKMQeedrppv64LP7hkLKd/rxc4h6xd07YakRVeVPIn6NsuVj
QmTMGuUrPa1Yp7l/+t9tQW8/C+8bPOh3XNKFoPYvlfxAI7x1PSCIltv2UGZ3WsS7gjhvoyfNL+mR
+mJX9Qtm2jfYIKALIFsWJYPCw2kfdotF3+byydXIJW72UAcQqkw963hzjHINaaBhw8xowtR564AK
gAHDNDvEkzwZvdOdozYsTl+RRBp3cFHF2bbALYwzY4GBuz20sBEetrYDVwLd+bTIc2MP2hvw+ZVT
Pn1EFkdngGIcLYmOXThBML6mLIjYs08LPgSNrvHZtlOuizm7Y9SOzaUx6dtRhkSfT+Cn1UR5EcVW
duzHhmnsq17j9tSCEAIXybTnKLU3g6lhmei04mpU+nzuCivbObYZcWazlFr03kcYSbYeqvJC1NZH
pcQQJKYxXuGAmYgUYstTZvekes5yWdZASG5oBjaOcJAXB71laKUrybRjMPDyOHfJD2R1ycOQ9q3v
lYVzmUMdxt71NYLDTi6RDvdf1LFVM7+BGuqcCK6VVE3Lx2D2d50odxkTSp9iC7fJem41N7K6t/mJ
WZ2g5WkXnI0r/Rwl4xuxTMi8VXwvYmwqnEf1lrOMPJio2SQlY5bQ8TX5uHxUVm0FIknh4ZOUyA9V
8FRkf8D2ipdbbVrVnUmIVezSStjjQV/KNJCFshAEAhvJ4qcZQgfoETSfV16bwbWP65vE6m6Pt4Ck
+GSkRbZZVnt5GTYkHVu47dc/aZW6OHMH2Fsk33GsTicoJwTDmboP3XD5CBF4BXL6Y8vCvtioUI/x
MBfHZo6cK8MicDp2IFVmg6ZVuSlnUmV0w/ErdIV6Vg+kgAwyYi+5b1YD1pjS2SotrJ6WkU3RIkT7
zBnHtLFSd3lQ0WlcmXbAcntMh6vharB8q9x0MFjKTo349evf1ugmwRIviWF+DOMiHzx9lKcw7g2Q
XV7AX0Lf/j9Zaubf8wS/ktTIxSdn0mJQrCP/kfPXVBYZFML7bXgWJ+QiT1VsQNuW9nlKLXkcFQPK
CeuqzVi8pEh2tjZyKsJFIsqSL9XNTW1U4IXHejhfUhf6zOlEemyaKn5kp28WklICN3zE7zBtXVk6
QTLYxfFfXsjf52isL0S6nimYEGpI3XFvQ9b+EgnnypHLuVJo5RpJIEGr782ieYp7bVsTWbcFwmqO
q1xfr6IXtxmiNQbsz2xTNi8JoS8UhDSZCB5Km/I4HCnySSjgWpPmvZZo5zmOtH+JcnT+HhbJrywd
S9i6qzOcwCEz7x8xnxN25ihuknJj56v01iqsYp81RbnvcvD8DAvQ97Y3j+6iCRzlWXQslZFdq6kD
J1W1iccWuGZfyXpGMpmHp8gB7yht47lz0lOxSmKQ/KGGdM2zt6qvbw91HQcyjJqgcMPwxNU33uEa
ABU1XKAgB0yAbIk2SJSSgetkz7GuzK1nMZjlpqqyUrgX3SNqqLf0S7c+3P4ke/EhCLkge8cCdCI6
7AoUPfhdX837JSTcqqRwVuDTDzCquCJch3lAtkK/YDnut5I5EBtNi+8bR2vf1zMo7urque+0c5gn
6DVliqlIzwkExgh+l8XTfJhnatm6Rg+GxpadaL6BamtnBDvp0yjN/qGiDMqEaP9lz3j/sWdcxxUs
NkvwH4u4w79ncFIxxqBeGpkiXPFJ1Rz7WkXPSy/ba1Iv9xgtNmasSYYHanXii5YWp9Yh2W4BcsRE
2M+RG4JnWx2+E1XvpzW1qbdLtEBQgsfb00HWuAPrNcxB75+aIc+OWqxhjAEPfWoSI/NTx3T3ltty
NVjGtB09cN+mw17XzPFz16pnuTjZtU1slK2K/nWVaBYzZmXhQeIlXmlfpCwh7xAH3Y7rxZnHQCoj
P1tE4GxgKpMzsyei7RJ6IL5uV5wRZRyyXHfeXJLzDq1LbvKmGPEFxbkGqpuTgUTGyRh/PbcbcUmb
AUYA29tzK5PmoEb3fS68x5sO9faAvPiR+DVUO1bobMOCUjNc4uG10tC6C6nPr31rPISNoG2fC1Qb
lgkmw+wHDNIlZEeGm+ISpcoO4tKuP2Bzgrr07J/uqtIbBzLI5IgNbZQaVwLOdEwTuXdVSfmDkjo7
/O/Xqkj+y3Rv+R8HEjO3Ifg8d015Xgeu/X2VaDFD9RaDkBq8qd6uQ2NNIqPsdkzhJZPFivVDrxDt
RI4OzDB13tUT2fAsFg6jhRUmNkjciGgca9y3LoI/JzECQxOv45D0j4O2xPfK/uZIu3tqUkC5KEyo
vlrantR41LueUaqWlv+pp/yPV6srykztbA+0snMLI0LQvXasU9Ft6xiN9S2MRXUoOSdD7NNkZMAM
AbD3jGUnnsWtnm8P1TAQGYL66cWsqVmWeXZRkeq2L4gu2/brWTCLFt2USovjZBu/EwbOfdeqGIV2
1b9HBPyRwVDYAIh6/kYs5OKT5Gnt//tNYJm8sX8LByUVmkGatvA8rjTe+7+/8UIsg42zKt8QHo3b
RNZ1RixRVRwcsdWL6SPVM0WWXqz7aVnJS1iHRGiU3WdrZe1dq6PoShHYIeCqoG3QWoBxOtGVQRUP
UZbOTymDgDmr6WutFrPnmhrI4eqcHObM3MTXt4dwAFRPjOiHu5i4huToma8kAe0g4HVf74bZD0mH
BMgoGDOwis0ma1IXgy6XOhg8Jq7uIqEX/xbrK9az6a9vDmIjlqLNRWnaumXq/xi5QZqjyr2YUXl4
0Binunp6mtXTg+pO+UnduXACznSu7AFg2qr68jMbrZ9RFX+Mtt0+AtiHeOl7MqoK5QWiR+3G1md8
eqsP57kfnZMiPvFQ90jGjd56nGSfbaq2iS5xIwow9FUPO7gVvMj321cc9unZLsgTuj1dkrS916pQ
/+FlQzBlab3rrHq6JLNhnFw7MfZisbv19gFJN7DFulJ6mOz74xDH5c9ukk9W7dxx5qrzLQtmJBEa
9t4jR6+Z1MELR8JXNbL0siqG7R5O0Aj1j8QCqojBQd7wslabRFf3KOXDizV6L19OBg3V2YBtgCgB
kp19D1s5MWpltgQTIOVJL5vyWZfGj3hw4h+K3JVkmfdQPss3wPZyKzpDHmBpgrxz4M5ifTK3OX/h
x0OvQ6IuROTNXUpAR4PlMCeXCmJHc+++ztikQo/XOEZz76H1W41VE5oef2kIzLilq9028NQN3ZmS
dw3emB9Amjtf5YO1uz0d1+BYqPZH4RaXm1ZTrIJNPahIebuKsvZ4By2MRonX3xOuuQSYEqs3z8Yk
u2Yt4gWlM5Odtr01Dl0j/SXXFoKL8mBMZ95RU4M55qB+T4ElA5Rl4Z68Qxb/kOrdHgZF+aojOD3P
53spJusPqUm+wSn1L3UVM/H+Y5ELGxLNtVntlvTctfD6Sy3YEb9Yh01GEIwTx3ttifQDaUv0lHF9
uMWquZhiJbgSeLbj26UuXjnAuozC6qsIr42GUSiD9VyIZEKHY7dnNczhRTjTuy0jGERyzozzLQZz
6OVvUAKDaN7uZBZG96qVen+aceIR58fMvC5k2mZWCRJTpmJXodeFIkm+Ye+LiTMzhwAcvbiakwtJ
ZFXFNRlCwHwF6eMtXnzs4pLQ7dItthpF+BvNtRcQqxXMejZdx1z0AD+efIRcRzLGsUGpYF7cZtp8
rVY1hiqwEUkHt4WS20Sw4ofBm1CSvZXVBvD+aOj+WgkLMuruE0V6QZY3085Yn96+5kJuHrQmIccU
b1HUpAQe21Jth95jO8zWD0Kkt0AyVbSZDXsLvRohy5mN5dxIDTupG0+nJQX7sHtpvbSiveOoISp2
cD4QXP0pw7R+1DVa9ypD735L4tVIeUCyAdcj1QN24eypXs1+CHx/kUCanG/PonpI/uX6MG4Duv9+
RFrOOvCW6QLUqtL+R3mnotkonMagC0gzMs7NhlnF/LS3mSDPTegs0S9CazA4D060cYiKhEtnZERo
No+mNO5n00hfh+W+J8TvvtbTQ6liQkggaYGeIyn2WYVOoyd7gTBoQkggdBFH2qSzwlioeOsw9unc
p6nfKB17oOOMpMgkCZUmZEVqdvbDaDvDa81YxG5N5MsNz772E4eWQB2Uli811OyTMxOYvh64fTz3
D1/dQutpfpRMOKZ1YZ2GRsTP0kD6OZftyZj6sd/IJC0u5Xenj+Pr7eGWw2n3VEkcyDqoGV4G3dvE
5VC/L2Dqu8LhBLKcqH7PevkiPexgsUVe34gwY6MlMl7T5xC4rSYhfq86sIWG/WRVyt8epsh2KIEy
8fW1yJgzpPJI72zy606wNnmgN8K7dkhWUem42QkUIt7czARe3qGsakdyeGw41zUG2OnxmS/l6Nxp
yQJfRHwYfOzjFzxhLOO10D5ny2aqh565KPrN8L4tpMP8zCYmAQM9RGUY+d4lopKcg3QNPEV06pTP
yTDpxC+Jaj9RbVPLQmh0K+XNWm1PFOvWEyElAcI089UUTnTXSgRwWfvl/EQ6982d5/wchmSj6Yv+
PSFK7m5c9Z7JYpB6Wk7ecHCLjN5MspnRU8Pt2c1+CE1l7E3A+xGFOxq7OwTh2uG/V0zm3+dNOKYu
TThJaa2FASOJ9H+cl/FkLIuVhSiLcIDkpn1wMlQHlXqK2Y41Ua2HGmwYdBOL7OweDatKD330IATs
Zxi/xSinU/LUFqM8O9MgXsK8vPMid/t1ihjorYyOdIYZiykxBcTj1dScAxjuUf7rFMPbxNr/2768
GHattKluGMNg82b9Y4iAglUFRurSjZdoSEbRnrxbNcTYzQZi1ly20RoGlohGkVQx7K2pwdCyNk16
3SBq7KaTAeWLw4AOOyo8NAm3UEN8uslREW6LxHB5Hx2yE/IY07WQv3ArwD6nzcfXd8qx1yD4NAZ3
GMMuN8KWBJLGJNlwVNub22CZ2TkDhUiyyp2SxLiIJkcSdrM1Oqgdz61t7G3dSy9dQgJvHaLiYlia
Ijw+Tl5AVJxtz/Dqizs/5wtkTlqycrTefsbOMl2NW6h2k//BtYmfayoqYgYaHBhsdU7VRZ1Q0VR3
2rQf455w24rsCiMKOtPLrkuHNoB+s9+Wk21uYwtYvA9/xVkIMVxP40Hz7KMi+tuf01q8e0TR+ai5
y9NUlP7t6E5fIzucDrMLs3oLSW9y/Sexa94Z81BCymn2cDPKtSaIedpG9uH2tCY/7V8Wtvv3Tt3B
I8XkIgZLQhALdFBiLRT+UgjYsSQbX/a/qjUbc1GrA968vTe1WJOmOV42tR5pD+maDhW65tXBZv1k
ITP205FhE7cUbYZHdsWaulY6MzLwAaPGLLTQx/WZXUVMmPY09PsGPHCXlhSimBRCP0/bEU28tWzI
7BgflmEVqcJKGZTmR25C4nXCQZyqDE3hbUkgHvs/G15b5tF+XPAtmK5Vf1+FejZnnDnp05YNpk6m
V4Bo80WS/Al01R2JUMI0m9WEdEFMXdLqi6Cs526fz0X3mCrClDPVkHN8M0zL+l5CLZNf2hAKnUwE
7aRhxxSBx3BZ/CoU+uaG1aDVXy6JWbxMuF9O2ljBea5/iiZpBXIYqiflcuWUF1N2LvFOEckvkTr3
ofLdhKyP3PgTd/ZAU5ACxqPy8sLPJG9f/vsBJv4+OOT2Obs6LY1DsLJhM5H5758zUWtOblf5r9l8
m4QzfhV5NN91wJ06HpI8bu8LRc01ZPGbYzLXbcWnjZFchT59+FoSU4K3JO1HOo8FWMqSvA+jaL43
ITBBkbd4ZBan/o40kmz5x7Zw8k/0Nz+VdLNnLR+zUz3bYktGhh9xSP2Iomn2M0HRSGdX+2MZaEpE
19uDu16whI7/93eB2pSX+dejD2iLaHxDICw2yMxz/jEcBsgvoTUGv5zaAtWcQd+Rjqb6tHPS2MPo
oyx1tSvS/H1p+Wwwg1k7x8QBS050fUAtWZFdQOmiC1RhCVz4Z1PuieK7Crdrv9sxt1OeW4SSxvW3
OuZCXopkebg9uChBT1asCOYKvxlFhSmQP+gd3Vsvo2/rE/X/vkqv0GGZfp/KlgGMMTFXuCcb/1aQ
JGt9Ii3tBXKuuiOqpIChU4i2wAt3Kor27CgXCo8c5BI5JWofwrTidECxSKpw9bkUCEzwQLbXSHob
a6Vx+jH5Nsx2hvGj/jk15XDvCO0Jsj67lHP4bVSMBcn5fK9Wog37vOdmxzTabW7oVFJ41bnLxC9h
KkJOJMZt1JRg8Wl1wH5rvTehIClP4lhq25aU+3CwX8fYIvgvJRUdh+nBlO8ADr/a1YRai77mDilx
VictmUqoC0+jwBzCJvdqxsWCk429sPa3bW8tvXnIV8gO4v/rm2z84KdoWE1hafnQL/8bj8x4CYRL
5HYejBnxyDyFv+e+OHQ5jtS2JW4DV3R3FusDjUt3xoFjT3p2Bno1D1/9rRlWzr4o5fKayCII03H3
5beN2mx6unk61Wzfe7O4C5OsvI5tFF6ZIgIOmUNSf/0b2ezc60Xakon/XqN1f0cvc0UuqO0QmNZb
UjTiHyRe1F4HyLw0KKKikgJseDHBa1+LOMZaP7iH2sKr7IlyfKgruRDillunWsrhaFoTPAvdb6Wr
fF8OceRrrfNSVkv1KETe7/6HuTNZjhvXwvSrdPSe3ZxBbnMQqcG2ZMuyXRuG7bI5zzOfvr/0vbcr
hSsmo3PVEbUpVRSRGM4BcPAPJe/zfl7qn/K5VJ6sTgA2qrt3pzcq1H9T904xVF5uJqN7XwogicvS
d0ekSM2DNaPPispPduiaXoD9jss7jGU4ENoiRGMTAq9iKeq7qqjVF+QpRt8aRPbTLoCQ/3kZC9Sf
PeKaaCSmnZ/Xi68b1vwuWObgfTii/2laoeEVrbncmaqyW8Kh/NmRtiAmzC8m5+P3LdpmPnAXrwhn
yEe1a3zJ0DI/1m3Nu6aNYsbMrUKbvsxz0KCwyPnDGJQESUIqULXR/C50hkMpEAcJDRM9x/IGfOmP
cEneI4PbPbSW2nkpnN2boA9Hv7WSzh9mFdxP3d6Gdjq9G2O0aTot+2ig8Ic8l/jYmGI8/BFsTax8
vvuX2jHOWiQGZ3xXBOrHMIndf6sd61a2h05aPpcBepPpmB3D0V1eWir7lKPRNdS4MMFoCbIJzTAE
CD+pg9k9/UmC/0+GTs9lzj+yR9Mrb6dVz6f/H52cSPP/+z9+Sf9l5PRu/l5gK/3K+on/4V9OTugg
4NfEVuCqmmELjkL/83+Mf5ycXJ3/QBYxXE5IqkWV5P8aOenO/7IIfNyawJSyibgUUP9t5OTi42Rr
Nt5jXBmQv+TA9Z8f9vivjeiikdOr7QoGO77f3Dvkd69lKeCJg0byGzsrH5YSuWrOY+aWT/ypzvvP
bvjP56VDH/KTYZ2qMD3NMKkeUEHiTpjNmVsehgLU6u5stP/dqXM3qtd77j+tnMr/Z0fLSC/FULXi
JLcC/GfPXbT7GvHGn+550+ZxpK+txXrsYiVM95dbPN3G3uqXdMjRp8Qq8eop/UhxA3M/6hoSqVlf
LBvnCO31y8V/uiTc0ynrrEt1lzSRmc2lP6WNO/hdr3Eit8yl+qYMShfcaaE1/jI0KDsKzLSvxnIS
03MqkAy3lJqbl2u6iZHe61+hcMIwAQfU/lD1DZJiSVlnR5HMKPNdbuDt9YHu4+sGogG+UtaJ0kdT
dvhUjI72O8kgkeztUAEseV0j0lEMBD46gDb1Rt53LRhaUeZ8SAFy6/scmNnN5UbeXhHiFKjnE9Z1
6HGgQl8j7aMNHxC2GR8tTPs2vMjXxunU6tlywOmDmlCjlL7TxNB05hw2VlLwbsv71KLp3nV9kJ7J
1NCNdNsJSh9ZygGunwVGNyvij9d9XX/dhyRRCi0WiFWUJJynGlmdE+KvsbfehCX7zH9iRkoDGlcs
c1bKyrfTGb3qMLZm9bZRQlBDHbTh6HYeqxI6c4InFHk4tve6Avb0znRFrPLu0QLeDzI1gM265BXK
ZQog/H2kpnZ4vDwEr+9I//xCKW3wQI0yLVIHUMIcpdv3iFSxuZuhicVmisTlX/hrhQjKBUWFdLfo
0ulYmTGeIpebPy34/85aPLm9ngHLjMbBScPat8vGuRs5qT6Bpyl3yKZV9zz8uj8ut7MSC6ed7ny1
9tlSpcmY1D5A2eJjrjg5DGeEeJ2rsq9wpKwRxhXSpqVb+RkvoNku0IocOkPkbGS9lWD7U8k4C7Zu
tPvJSKLaH5tegaFrJZ+UqEl+jnOdb2SLtSZOfz9roseWjqf7FP61S5EHqiBfVnlnsIAACHFdOMtP
L9mCWGWBzL2fxDqo+dgyTtoXealkG/Ow1gspX7DZLkEUsD2YJSygIzWdEzEMUj7GTbGafLm8mtZa
kfIG76bmnAmr8iPE4RwIXr3mINIyUoWd2h5A7uVmTovzreCQskePZqcIThLZnLOnaQ/OPe1g50w4
Sxazy3taoFOyu8FQUVefIAUu5ZVrQUoKQ6TWGrQg0tYQF89AC0xjL7qJe3/O2X/LXHgl9oUU+0Yz
IepjjCUkgKrAJWpG/xhXdEXkYB8zLYY2BIV9/uvyYK5kgJP/6Pn6HiCD68FU137f4vh4DKrWDHhr
jorP131fygBUBnk3KXWOrSkHa96E4G6amRo6G4th7fefRvEsPpVkqpSijoH8wJyHbWHXh9FGdvXy
r1/ZBmRURDm1et6olC1GjSGJULjRgPbqTtGJz7DnIVencWu1sPuSyrlPQe1SOwjccWsfWImoP2C4
s95xOR1MTWN2lGpwvwa5of89InKG7HznKBt7zdoISrnBVhRh183MmRwF9HDPQ7V5NwZC/L5uCKWk
UFDkUwW1J9+J57Tdm31rYrOZKUjohiU1xp0BbRWyNsqxoM/TOcVT1TZ+Xm58LZakVBEhZDPzPFz5
aqDp+cFExjnyk1Sbp6e4UvC5EFFXlh8vN7Y2kFJ6qBQ9DESRsRTNfPmRcKP6rDYT/N/Lnz9FzBtp
73T3PF/pdg1Gup46CkDZrByGSf0CC3tfRm0JLr78nNlbj7ori05+C8rdKurn06btWEOKqR+OC2Jv
l3WpU99Ul+5wuT9rzUiZYbby2jabgeHCl3jXi/oztrYN2t7ZlQ1IqcHIAsSlayYfNT2t3dkq5POd
4Q45Rgxjl/643I21aTl17yxEdbghZVxyLx+tLC8+a5GBgh1ikA5K10oeUIDF7glbvYIK1kbHVhaa
ffr7WZO5E+u4oHE+VxOt+GgkmdajMWOAXLncpbWZkTKCi7OcaFXuMNVMIRO5HU2AQQY7i0x1y0vw
4+Vm1rohZYYwMyrq6FrlG0Pp7OG+85jf19WVnZBCv8ybvHJP0VhQOb4v4C0cqqXonss5iq+769lS
wPNGBs7U4bpqFyHsQNhSR6sbPymYZt9cNUSWFPORZjo1QpSVX00ImDfCVG9AhWkbX1+ZZ0ve+4no
fAh5xTBaw7jXySYZICAgfNnW6XllimVUSKToNQKWrNQ4jWqkz3gLgwYaFy/XDY8U4U5dttx6J87N
lK4/lJYyH2t8k7ZOYiuhbUmhjTiaVulcMFEZHn8vAcifukDpNp6g73TBuwLk9eV+aKcV80Zut6SI
njGvwGmjYJ6L5HHR46+QLW50p3ls0/GhQmqkinT8WOp0L04uRZdbXZscKcwTdcLHEd1Uf0riO/yN
fyxBurEVrq0sKbQ7s+2CiQdGPxL4coVo0uy1CrBzAytgI75Pc/zWkEnx3eMGG+gQ9/y2Hz0LbepD
Z7T2ra6jzWab9bfrxkgK8a5ESjxWGSMnUmGqTAD74jKvD5e/vtIHUwpv4Q5xY1Qc9csaxSAFwy4e
rxK05fR8F7tLcHu5mZXZMKU4L+xwgELObITzUkf7nKfVDzU3DIxz0EtNr1tOMsBfGaAjarNV+prT
HHVsjfc2p//rZtuUIr02KgeQic48hB8qbbnHYmCnAfwF27UxFyvRYErBHhVIyrr2WPm50yCYli/B
NNwXud2M/uVZWKsUm6eWz7Ztx6qTaqwbMIE5MlRNrPd3TaXqwGiKcjeBsP9o6CL64LQZuP5qsT81
BqhFCzbzl8u/YK2LUsBb02yh8lkSMh3+p0Zbth97xHIfLn99JVv+QZifdU8T2B2XGYsZvqbyIUz6
DpxWgcnhvh9cHFZiqHnfKhwP8isXnJQB4Du4ixGpNIjm6LxfQAJD7wRqd+V9/w/m8axHViPCRTul
GNfuFAiWFkRrnrEfLAwqvcuDtjIlfzAaZ02AoI/x8ON5wgBpdpjRBty1HRIpl7++MiWGFPidVaVN
YlEpcREq5XmXV8wOOAKkdq+Yix9pI5qNuVjJZH8Q9Gf9qKpJqKPSMhfRTDpG1wUZHWN86LCf+Dxx
oDhe7tHpl7+R9Q0pD5TAJBH4mxgvkGY+KoXNjrvK1wLcq9W5T0s9d35ad9ZGxKxkTkNKCnmLROUQ
VOxjcZWgVztpIMyLCQU3pe6C9spFICWGRRmwQgsZvEmZ0LqqQhNkhik28s7aEpOiHmUNHCVTlhix
DyO/wv3E7YL05vKErI2QtNOrmJaDYyMxh6ggHPoCAU9uRJEvnGnrELnWhBTnugKvwtBILLMJ5s/m
feARf07kGrKi1A6Xu7E2SNI+r4su0RDjyfy2RS8x5Jp7nETRbgwSINS3160u7fSVA9QL34rCh0dV
PA1WSEtJD0RKxa5ST3uY7hbyKe7SVxwyM6zr0Lnaq5OIv08KNFYqW4VA70Q0cYRkjgEH3ckNEz/U
Gr3hMnFEcuAyNT6j7qrdJU4KTcVK0juxVP3nLIZWD715uo8zE2iCaPWfUAebz0MDlHg3m8jN7tBb
jyHkuoBynAQD95NbwfAuRptRRT9yQZQxDxFB2TsciO6gnqnoifLaddcbGci6wCk/aGab7fM57r8u
hcjCvap1+dcaSN2HaARO32a28jsb66DeOxWKaFjVWuNJNhTVylAsL8NUd0g1TfgLWxjBIK++ZJ/D
2fqrSSb1R5nGJ1p2lvyVz5HzBXsABUaQFfoRMuMgwSdkN4aJQ6AFg8IZRsgLadN5PDCp9zDY0lvH
zhycD5S5AFe66B9FZDp/N5pdfbYTTFvQAJtGalQuhraBzVPubsGsHn4pHNTnGPtUDEnTBaZg4HRh
hWQsRNigagTkhaSHlaI4AwZ5SWA/jiYWpgDroqcwiPoasqPhvOS2Uc+QEd3S2nVDHvwquzjaqgec
FtEbSfEPUvk8+baTkeoo0PlVuHTPWMLE7ynofQ9Qf0WUGsMPWKioNO3MqnbfBw2OTBtZfyUy9dO+
c9bwzFW6iOOwxA0oVz3BgxU6TOq8By23hUpda0JK+FYxjtmI07O/ID6EwWaIc7HBy9834Dm4nF6O
/rVGTn8/60fbqI4dGli5xo6WHnXoIX+jBFXcL67ibL1arLUhJfmpNU1nQQ7XR993OSjo2aNwhm4u
KhfdxiF57YSpS6m+cFNlGVs188PYUKw70TkpCnYL1sbYZ00aL5gdMuK3em82gZeg5h8iqaPACo7m
ciKxGIGzGBs/ZiWj6tLGkGkp4gu6mfmL3at4xxoohe5F71TfLs/Z2velXaErl3gwQ7yMTdVJPdV0
un0X4fZ1+etrISXtBzPS0qOY9RTqm/Ul0AF5diPSnWDvsFjMSurYmdrftKd/xUbMvG7MNGmXCFDb
68Y2zfxKhfWIhGzjWYVrb+xCK6dBTToN9uOi2ED9QKfkYpn2/Zh0f8djrT3BecHh1x5NG1GRHHD9
5TFcWfGalB0UuEygTfFgMKcUle2sqhG6NWPU7HlPz7OXy62srANZwkCzYmSiqYL7qExb8N5F9qi5
TvXj8tdPaeaN1PoHwXCWGaLMnCzHjTq/sqAhod7UwLfKUgNceJ8gYFEiltlvzP5aFUiTUkRh2eg4
J5mCWD8apa5R8RwXsDNn0fcpiz7jbHODnUh123PaHf8DAgTBF/4qH//VmXNM1toASklj0ZABicoJ
3uGcTV4ZKopXx06z0am1RSClgdRCmTMo9MaHpN/iapc7oXVEjtZFdRJabLnRzOrYyemggh3jxlXj
m67dI62Z1/V37Kuj6t5RhUCz4VQBhqaDDCAVPMx1b6cajdPHPpqwA7i8WNZGUkoaCmdINeaJyQ/r
2nzGCfaQZO7WOl9ZiaqcG8rY4GpVR349wb3Carw7zI4R41PcfQJp++VyF1amS5VyhNWiMiIaI0S1
kbUPRjXqvqFgPeJvH+Tm3XWNSInB6XpL58buemaMgCckHgPZORS5RW6Wh8tNrEyFehrFs7jVRkyH
0Ph0IYwUw4ttGMq7YHLFxt6zNhen0Tv7+pSj9YVLR+AFQrO+DqCdO87gepceYHPWgMApdlYbPVmb
kVMPz9pya5QYHEV1vLqI7cPcchJV4EMgVWkMN5cHa2VjkKGlmgGsoEMhyJ/UwIp/iYGHbLRVq2LE
Hb6oumNNVR0Zn5Fz0XUtSlmhxao4qdFf92IF27yiRWxnV7UDL/gDcs8ujo+4jvBWZw9bgK61BSHl
hwF99SzCCsSDl4BWLV6NqNvmhtpqG7vdWgNS8EcNAlJTSvJsChUSswkmDO/BCUr9RgNvLwRbBpom
+oKhb6IEHjjW7iZ1UxdhrX66d5Jh2lgIb/cBDvjrtVZbCKVjTssg1WWxbwfsAhNH3wJTnL7y33sp
eOjXX6/sIu/BLZR+0SjtX2jlII8papzo6oVHQLyq6yOWVd0NQsvmtT2S8oAFt8dWXaXwnSn7MkC5
R/lnLDYqnmvDJaWBZZjiUTfnwlfUuf9gzSOKJbkrNuZ77eunv58Ffsprjw1/kK+LpLkfXNX1u07T
jpcjcAWDiS7z68+7YZZbapDrXo/o8tcOs469XoHkRTkSYcqasyDSNmAbDSh0iOTr9yUaGHciGWCx
OnHjx1PqICs4fGnCeWP5nSblrQUiZQWjhp4awtn3KR+6JAQRjD+QhAyfUi21f+E/ntobO/VaLEnZ
wMlmtGMaijCVWcNNDQPnnVCxesavNLjqcdh2pXxQhIqrAKOhxGOeRIVVBW141Emfw3Bpf1+ew5Ve
yChRijKADcjWPtQfvPeEXQAFzlR/xnN0Y0pWFqEMEA0gTzoQHhJ/LICB3BTZhJZ7KIpQ31jlK3Mu
I0TzprfqaqIBtRX9C+J5SDmSD1BHTq0PWVlugVrWOnJq/yyaknjRSWzB5HVpE+GtVeroOWF1uYiN
kVqbjNPfzxoo9WDu7ahN/GGx7b/TSDUf+kxoVHLhh20M1lobUkqgvgWjKwtiP5gTZJ5VU8U4YZwt
SJelbX+/blVJiUE0oaCkhxsGdqFoDLp2kWBpIeYY76rwZJR9uZm1CZGC3ayBmOjqlPhGX+EQMvbJ
HhcD58rZkAI8tc0sLKcmwfk8cRAzX8oP3BO1pyyp7a/XdUAKcH1wpxQ2ZuJPjf69xhdqF9bmhh7W
yuDIGNAsHDt4uzk6GBiZPDoTEgCqWbbXpSYZ8zlOIBdblMU4P9QCE+bSxM46mRW0DNxEQwPqqgES
0n6fhOZSVxW2IbYadQCNHSxm9oUCL3ZjCa3kDpm5S8EW5T2s7f0gNL+7LfzjJk0ezGl6Pw6TvrFV
vF0JsmUIaCUix5khpdAL4/2ijb/GwhR7LegPWGp9aRUdKY7kk6ksz5dHbSXGZchnlQ5cXiMD0+TB
BjIf9Zpxr5ph95c6D9fB8lGBfJ2rhGrpWaPwSoN7cYEf7CI8rXGW28s9WFu8UmRPOr4r2hjGvl5q
iq8V3CZ5eDY2xmdtPqTIDhWhhXYW8sK01G6G8rXdoXMe9eaPTgNi/D43o/gJYQr3rznXVFwYZuzl
Ov9y19YmR4r5LlUQObO5KQ0azoN6MyhPKFPH90WYiM+Xm1g5JcswT81oBisFWgR0BkcYR/wqpijb
hXP33TUhqc9Iye+QliquC1IZ7ImYIaAWijI+LyEjGvlj/8Wd002s/spakJVSS9QbVJGxAhQzce9h
8/JCMwTlBm7q7YurbUubOhIQVlhXZejnqfbYTPmj1c7DLlSNr9EivsAb3mhnZdrt09/P9vbKnjqz
i6i9lDB1D22HaK0aUHuZxqjemIe1Jk4DeNZE3mOY4qgqJQUsymHzu3nwPqoVlBCDsm+NK1uRAr9B
B3KompbyjqrWvpjLNj0mLsJl+37O2o0DxNqcS/E/Ll01GPaseJaB0c7S1g/GOF+HGrb/CEiejZPg
OTsW2FN6PHDgNFXHH7IcVbtkDjbib+3XSyGORguyqXjheXpbRgd0f5rbdppq73J0r3xdBnTi1zcO
WqK4XhTX8YMxLeptrRRbwN21r59yytng5FOYLZC3XK/vsAAU1mwD+Gi29BDXvi7t53Fu4+oIOMU3
uvK3U2bl3rG162qnaBC9/ul6MkCwUlrFK2zcdasAgV+hDvHGTX0lumQkp1HjHtEHi4t+vqGAuBL9
hNh1HnG37SKRX/fmZcswTh5DlxEWDfUTVHVwqRlDXFXG/rpDoSUFbw+n13CT0vVEkiRHFO0wDc31
4qqiLFpQrydAc6ZuwTuaBNTUHAoQ3EaPXjj1gKdywbawcZxamwl5+150Hfkk8hxCu7/DARlyvdLe
VVjSbKS4tVUqxS8z2/IOHYc+4vIpon0oKojAuY5Ih3no61GKi2SolYrHksbWxq8YVyTHxnIr7EOM
7vGqFCGjNcXSOZg5GwE2ISM18aH60s5op1z++MrwyyDNsrKgxi18HKm+z7jBo1ocvJhgf6/7vBTF
6LcCZHKzEO+RIL1twTSiLI2sxzSgvHtdE6eeneU4dy67RRR64Bn98hTNxZ0617dZhcPj5e+vrB8Z
pdk5Dd6Kcex67pikD2WVz9nOwCXq2u9LUYxLwAAthd2xTifrpe1i62OHN+nxul8vRXFhmqM7RYi7
Rs0SPogcvZioB1J8+esrFy5TCt4chzf0i9kblWJERTxDxSutBAqL1R0SauVGJlqbASmCdQzlRy2u
WKPIGIB8rxKcjxCGVa+bYRlzqadRAVqmYYcv0vgWYZ53WFvEN1cNkQy5xPKH60/AFqDFxrgrxvYk
u20/DWSkPdIaG7WHlTCW4ZY4QSZKcjJvrxE6/4Y2Zta+a/NId7CqnaItxtnKRMhgyySrjGHs48DL
yBb70epxjg/FtDHNK4d3GVtpu8NswvlhpKwOp5iiMZ7qWEFGz0mORe6kn2vNCTaSxsqlyjj18Cxp
WLmpY3kC6CVCFfRQKWlz5wKRucXoNz/aWjHeoviCLza2DBuBuBIqhhTmc0EqNLs88EzL/mgZvG91
WXiD//hj7JpbqNu1CZKiHRUaNXVz3iF1J66Pca/Fh8zqt8rxa1+Xot2IOYolZqR4Qzcbh6R1xQG5
KGPjSLb2dSnKyxHRY2TE+HpTCS+wIX6hy5u9vxyGK1+X8ZYAXJrKqXnuM4rQmjwqyjgLQxsXyUaR
YwVwgBbo6yUVIkIRiYAlZQTDt750v3TuUh9dZblH190386I+VKP+PM/JnRpMvy93ayVmZMBdPdal
u0SB4sHbKhsgqtB27vBKDBEyxOY52s2WMNR9PFuTvtHRlVTzxwvlLHQ6V7G6Ih4VL9KH7tF1h9FX
TTz2tLzZ4qesxIp+avqsCaOLjYUSpIv6d1a5cKv0fMQPqbW/oeZnvB+LpdkYv7VXL/20Xs6awjWK
/LxweihVzMM+1rOOnB4Y/3x+rNQamw3FrLTbEq/IBREkXAJRlLXxmnNiiP8e8u2Ze5zTQh0+hn2M
F05m46N4AGeyiZpaW7lS4mjamXpjaDLFYOf/aroU0pcquvLl8gpaKZ/JsDwXd3RNwy7O60I8Ihfz
RyMUavzJM0rAwc7SgqcOa3uUgIfris26lEVMRFOR9qsDD8ekT+jMvrfd+v1Yp9V1u7ku5RGD5++8
yjvXC12oOjpK/Z6iYOR8ebhWVr+MyKvBZ7chwHBvWup9PDhPdqY8cTndqpGvfV/KIoheWQhkDli1
1dnHXstvlaG4sYJ6Y72vfV66so9xB0rcSTnqBL29cwacdNWsb3ZTXV0HrEDn7HVE2eMQT11JDxyt
/RnrLCS72TghrP3609/PgrUb8AHqe4IVm0bjKOoy8IeTLUA8u+HG6jz9yjeenGXIHT6Ojh2oBfe5
MRLPyDvGPubG7qNoph92amy9N68EtSYFddDN3Vjid4JMYYf5CzbPOw7oWyzhtXGSjgHT3OHFGLRU
NwzM7rvoXo2RAR/CjbrDyqbzB218Ng1GGWRtUYFACtVQO071gNZRPeD7rcfdUU9gdOphv7Wvro2U
FM5OFGEs3VQUD6tI+4Zca/6jjgOxcehYGSkZRIdaL+90OgwBCyr1QS2nZU8tsfQWO9s6+K10QEbQ
uSIswKwHjoekfPVsBlhhqVSFvMv5aGUuVCmgddssxgJzS69ZasQ6qr5w/SlskAZ1w+GQWjrGwfUs
ttwh1jojBXeOYVGaD+SP0EZTtJkq0ndmlsfLnfmDPH4j+lQpwOOBR2Asc9iM1LL9ZY1TZt2aajz9
WlLeDG6ScH7U1ZOOrRY/ukaNL4QeBRgnTe6sRx6ktp8Cp9PmIalK6wErQ9tBVdbsu8OyNNZz3LaO
ufFT1xbOaYDOYiDJJquvptzxeCaNv4x14n4Cyoprp91OhX95ONbakJLEhAl5nsYi8PLY7G9cs7dw
tyuGY61sYorWmpAyRWbUYTJiJ+WFYxzvcZF434zitx4mG8fulXSqSps9nrrVYs0at54mPA5ZNO4o
oCy7dBie8Oy5shAt2/Gkg7YETkKRQ2iKQHcYX2E1tur95Wl4e81bMs5uQJ9X03Ir8Ch1cBDKQ/VT
oIr64+Wvvx3AGF29Xki8rxciwJPaS81kbykNxKPQxsYQf180foXXauHL5ZbW+iGlCuGERpzjHuAJ
JE6/q3HY3ehVFHy67utSZuhxNVQQQ6UfofNiWdX0oQ+c6Pnyx99eRpYs0VgNZqrmGmcKO9Lv52J8
MFCt7uGdjYG5BadcG57T388iurUxL3Vmzo0KPI8bgfzVu2lBh/pyD9a+LsUyGjC6riacG13DTL08
wQaoqgL3ePnrb4ex5UphPC2DYplVD3w2GLovBnqT3/WlV+7rRqm36uhrbUihrMTlYrej63hT1mS3
ZV4sOwyx+2PJZG9E2loT0l6f5sFclIXlUCvL7iyzOJpa9k3k9cYorcyBDI8bTc3ChLpyvWyxxX2I
NPltUKXqxr14ZY3KyDgHKkhtp5wckfM27yYUUd+NKDTd5toM2IVCkutdNdkyQm5MeEYVSk5JN2y/
52P+VVHVB8guW8Dlt2+EJ3XiV4HQY52DfHFKNq0qPHcWC8j8Lq4tgYx9lbruHnphbN0yP2pzE8Bs
aHd1UVFruNy9tXE8LY6zOHTtgCt5M7IlKWG8y1vBPWXqsPe0p2ccIzZma20tSNGu9Haj4R2H9V5T
Nd/Hbl58dRnmjYvKWh+kaMcgcsJDgIWMeeBtmEzR3haK72IXsgvN6DqopOVIUT8Pio4vMi8T+kkA
fnQ/u3n9vgr05z4DPHd5NtbGSY76yMZzr6Hka+ZufSzrwPYat2k2jgdrX5cCfikxymyCloCvw4ln
5ByrFDt+ueqny5g5iDejneud8IYxb9M9DgtZAngCkcuNlbry62XYXDhirDCYveNheRcco7itvShP
u+frfr60XVdK1gyLXjteP7f6g5UuxdEetOsURvHufR1lVAinMEVn1hujMsYa6+RV2U75datGxsgt
QdP2Ll4mnoWdg2e3le6dNFI3ivcr0SUj4lq8Be3GCR2vFM6jkWkDyvjuO1OkPT7u7rfrhl8OYbNl
x85q4dVBm3zRqsh4GnEKu+pobwkpdBuD4kWV2DZ8dGV6wkulwdhEG++RX2o2tom11SlFrq726lip
ERmudYx2l5dT9GLnMRDC6wZIil215f7VmgZ26uPUh8epaeIRd4doy5Zm5TAg496MINJwJKZOWDi9
9W0xS9OfUye8raYlfLrchbUmpLN3F3a1CZ+ArYb961NvxgHuJ3VyiIZqC725Mgv/hXcTphs7Bofu
QC9xCR7bdhcO1VahZ+3rUhTbwWJa2hQJr9SpxLj5rDzkWBM9Xh6eta9LO3Ed4KWbRCaGJjAWDnWo
GIdFSbWNEFj7+unvZ/v8UJCV29PuZYTiyMXhL8zI5o21uZIhbCl4TWOesmTi5jzmXY+NvKtHt7E2
9F45dXttwopyI9GtrSApjoewTxe1ohNU6P15EscZM3o3N35cNwNSDKfBlGddunD1RDj0JS+cJLnp
HL3JNs4pp4X+3/UWSxYsbJciG7Gscjxb6AdFMR9GZ/pZL9k33qz9zJm9Gp+mq7oiA920JGyAldqC
oqGR5jtDabANm4sI277LDaxMhSxeKJQARkLJ/QTHzHo3RLk3aw6uYPZ1G4IsXWhORoGNlyCSJ+ox
h8jtQEUh8Gte50yB8+frgOhTXGq7xuHQKIZiV1eq2Ec4G2+ExNrwSMGcGqBknJBExGN3tO+d9Ous
Wl8E1PGN8V+JORnr1hp9UuGZ5HiGMD9ORTvcFCj0l51t3Cqzel3SkCFvddqhI9FRr+oWBRJVA0lN
DTCduLyE/rxRvBEPMuYtGGc7y4ORh8fUjULk8Sw0naZQYDtvayj23DsaXiuAlrFvwEwWdYmizuyX
qnKV5jf0Bv1rOFZIvwamU90mIGF+mmbjakfHHfMtnszaREo5oc57Y8gXTMOLEi7pQdD/fofvvd3v
aoEjx8Z6WUnPlrS9W4jqTVCiuO4XQ/s5MPThW76M9svlkV7phAybcxpqp2Gos9br6D1DTsHLiO+j
uPt4+fsrv17GzLXzrNhVW+DElM02mhl2/tIiTLWRNte+Lh3N8UtGEAq8jRdhh+nuXTcJx301isXd
WIhrDUipIO5tPasQ5/Eo37i/OBTOz05hDJ8vD87a4J/+frbzZokYF3QZXa+anerOGGv1OCQ58LzA
sa+7XsuguQBZHvD9EeWuIA07CDEAm3d4SVvOdcvTNF73YdZ5kHPh2XsliiKemHBGKPJ4Sz1ibYT0
118Pa+GmQQ8otUy7fYplXdsMJ2DwxvSe1skbaUaGzblqpvdCLSxPK5dbO8CzLsp0TzT1XZS34SGq
xusOuLJgoREVUzgEiuVBdR+9XOHxAKtM9UNrLfV1i0kGz+Vjoix4UbItjtnw2RoULd1lce1i1LJM
ytfLK9Z9e8BkEF3WLsKIolF4elVYt+NsmL/0rmnVfTWIo+J2cJHHTzCjgt1Y5snN5UZXglDG1CHq
MHYOVjqeo4zLnZubzrQbp3HcIpKtfV8K8jk17aUxEot6fEoV21Fn61ufabl6vO73S2GOhwNYFIdB
U8XE46xRd3hjV1tv8WtTcurVWRKpzdqc9BPUrNNegmxBGqvz3YjS9mAekTY/CK7ljbaJ0VyJSBk+
l816MrclzZkmDg+7oRuRFMW2MEctVZgbu9LajEhhv/QNHjsTZAyzzIabGL9O36r08a/L86GdPvNG
2BvSzu3wDGwOjmN7JdaEvaXezGO+b7Pvc9bthqDdOb153+lYWzbtrgybB561roOpW4a0m+cLV9Ax
EaemZ41XAuPkON8jYtU2wXXhIiPs7DnOqsYxbQ9B/Yoyp/F3kLrXqQZZMrgu7nAzNzrN9Po8q4+o
Yrb7ZgiyHZvixv1kZT3LSLpqKjEKRXHJM05O62F2g3svdpdW4ie6ivfO9N5dnENsbJVP1laDjKPj
4Ng1UUM9ldpbantZqhblMenjqtoZizIl+1hPlWCXVom7ILbflNN+Dhb4craal5/HVE8gnY1qMG+g
OlYWvwy6yyhU5DDtKZfagPuSBGForp5bmp1rX5fShQXlApRcZHv12NywUb+kZrtRDlz7tHQUgFbs
DgsupV5mT/MRgaVh37bjFn77Dy7tjaiVAXK2WtSzuXCUhMPm9EdnTvPwGxqHiMY4qP/WmNcr2qMd
xo2yC4QZBLeYAYlxp0aNKnaKrajKHq8uzTrES6trN03kok+XxrrV3TXLPP1QDUccFN1+tIJuCXFT
He1yPyIxaW9sBCu5U0bcNTFoOCV2LK9sal8Lspd4mqJdidPodYcxGXIXl0K13cQ8NdD/1JjmHTWR
6whCloy4S09lxnCxLbSVWvQYnZ/5En5yNefn5ay8snpkEbxMdIbqNlzrB8dq4e0240HJ1C1i9Wkv
f2PxyJJ3VDB1TTSN7WEL0X2gOJRGuwlJ2UOJxNpxzkP3/3D2Zc1x4mzbv0hVICSWU6BXL4nt2Mnk
hEqcBIlFLJIA6dd/V79H8/Q3jqt8NFWTpLtB0q17uZaPRd9r1B2Xukk8T5DpLYz+nDB9DOCbXWNP
/v01/d/r/q8nucomwBMFJhZSFoeawuJyR7iyXRECjvolhFoKjNI7x2663ijzlcyyqXedp+q+iRG5
SriGQFqFA6QDI/fapaQwtZ1VDr/IpcFeEX0KqVSk9CW8lXQMgxG3vkdwemsFrgIPEbSWrOL8YIx8
uWz+y/ZJ6mXKRbN8rB68RvNtdeW9VDQ5tCAGefg9xdQWjBLznrfBW5v0KjEZoiUD6hS9dm0YhHyR
8Zw6QaN3rr63Pv0qL8la2IQzHvCDR2sRukuZOkNvt3lvoPvWx1/lHg7afrjqLtVy0NSv6zijp4U+
ePCe6sMb4e0aw5dgK5ll3TjuLJbk63TBD3RJlodV8MF51jWGD+LS4BvFJj5UAnlIvkKV6B8xVu3H
xqDXID6XwHmv1QYL0NfTKRLcFEls1DuQ1jfe/7X03QhPpWAzmoPAFpmz30x3xIJ/DHuFXfK/dQCc
5zoFUDQ7jCETZUUyXqY++GAhHlye6V9VRqqXaTAKeyeCRKCAUnXT1zkdlKzPLbfxn78Ht7d20FUG
AbysB+MOsz5Lp+WJ1UnwmFAnXyGuV6vd37/jjVZ7cHWEIXUGJHqLAD3PyQ8kcx0UQ4MB2si+bxky
O8F/26yW32yyhss73/nWyl8dbIDhABHA3XxYMyGmog+hAI6UeWa///5Mb8TWa9wdWSaFXgWmmPA8
nNJ8tppHBfM++xUnA/viALB4+fs3/fcKsWsMHmi1qJXEjFq5leZeIqP5HgNJ+1i1sfrQIWTXQLyW
x0k1jRTzTBLbE0dPEmPBsH1nGvvWA1y1DFU6atcHFA+wKj4XYlmre4ibpd9T5Prv3NH/vcWga/q/
hwX0ExnDNZRjuZsERPa49n/EQBnLuR9dcqp93VV364wfkntAk96zgv7vbcCu0Xld2kTYWA7hq2af
4nG4N11SelyKyIeb+p2e2X/vZZZdRQLYA6aZVCt6ZnGYfYp6y/Zjx9+D87716VcRIGOsx05GButt
KG5TVodHK3j7zjn8734fu4bnCd1vi1JhdHAqsYWFtukZTPJwD/tsu5tNVu2ztGo+eFSuDn3E4sYp
6H0D9jJ2rhBCDlsJ7VMJgV1ASt6zKnprQ1/d6lAZsxCvr6NDisN40d14itquK+SWfuw8XqP1OlZz
39RLdJi5dKexkeMuHNl76mxvLPg1Wq/qqi20oWKHYGjHfbsARJ6swbT/e7h669OvTvsISXd49Xbs
cKFMTjmVS/hlg9nxeyyktz7/6qS3IwRmSY3PF9Ej80l/z3w6fKgPwNLLgv/rygWCQ4eibpBmzksM
1BT7rS9Gxx97MZcH+teHo2EPBaAZmc4qfXMTtlKCSz/E7/z0N85ZenWKl2HbQrWgrx7oofdFU7U+
BfJu8DgMjDm+TwKTfRULNT///jhvEBbYNQSvqmJpfZhGh9bKIQWu3UKZAU1WsuSXftWdHdIedgsU
Fo26HCMLCwwowcIuqBykZUvO4L6gd1SgVsqzlcauaGIIliMxmGElWzUBlJ7AGo3OaW/E77//6Lc2
z1WAEA20kOCoGh3WBKPEfBtVa/J4aNzHEn6WXoUG3WEQ1gcrQoNp5nIKNSuIUlv5oZ9/DeujDSOD
51hSv9LlCIZT/8D79mP2Newa09etaQJlp4AeoD4zlXBmMGflMaBpu+Y9ObQ3rulrGbx1RFk+DYyi
0dZ+cpYBwkblXTzrL5UCQrFnC92P707M34jT10C/yALkFCcqOkDyJjqtltBiq1h/TPFUh7+vyBv3
/zXab2kwm5mh6Q54cNYnBVPt+DULqmEqItVA4o8FsX7v2nnru64CiIbIjbZ9FB4U72yZBj0vgp66
uwhGBT/TJXLv7LK3XttVKIlrUzVbldCD9t5gyADtD5OnmRZRMZpOLx+Lh9c4QFi6m0VfttuKIfIR
7hhVKYD+eOchLi/l/+/ZsOTqpPc2AEVKR8GB9GlaCBYnJdbmY9BgllwdcyJnhZZoiN9+UaZzVcDL
rp/ek056Y6Gv4X+d3modA4JwgP2VgqCIe9DBspZwi8Cg9z3h+Tde0LXYXUe6RMPWh6Lw3tgz2PtD
kVTR8Pz3c/HWp19lAS4VLeuHIDzEc7M8j6xr7tqtf88p7o3L7lrrblFpu/lBh4c0m2XuR4Muo9Gk
sjnRdfAlENOygKBOqneokm89zeWk/OvqlhHlrllWfN+6AlLBbF9gTG7eAQy8tdyXb/3Xp6+cwYWy
MeGhNbLbsZjdTB3fr1y4PEkAX/3YilydamfqNO22MTxMpJ6eHHyNP3G9vtcjfSNmxPR/n2EeEpol
PZ7BdU7ebZKkN8EQuj4Hq+g99M9bq3B1pD1YFxtcbSjS7po91rPp7saY0h8fez9XR1rYdBmRtwQH
WLR3+x69rjIU7XseDG+8n2sIYISUIEziNDhsWvl9l2WdzpfZVWeYjYDg8aFHuIYBdi6FNllog8Pa
hVUZwz/txrPlY9557BoEmPC51kA3hGAasvFrTbx6Bl3v3VbpW2/ocjr+dQrSdeDDMlQ4Y3yd4U3G
dbnCDA4kwCZ4p6z67zknu1a+S3iDwlatWGIyJs8DctJiW6Y6j8m63BAZKViuBe1Zj0v7bCP3HtL0
rSe7Ot8J6epR9oiFEt4hNJ+nif/MXGhEscG8btv9ffHfiCLX8EDBNKkh/4ULz0XuFIar3BEwb/ar
r+edWox9p+H/Ruy9xgl62YQoJ0hwCFtYNB59D6NbEMeVbXeVTdS0g6hCQyEIfEmA//5obxx8fnXw
WyjjLaNSwUHCUROtI6h5GSvm/cc+/erg+yRZ0qC+iP9vuv40aBK+dM6t7+y5N377NdrPyr6GDpyk
hzCx827i4idsOf07L+aNNb+G+vFpohr8X5yZIRkPW0CyY69aD15ikt5DROpjgvHsWilvUmBR0L6m
h7ln6J9NbrhIob/X6I74/1Wp/5GtsavDT1IV9NDxpYctqus/AVs5eqqpcU1nodTR6faTnNBOOPGt
XbZ8m51DiTsR6Z8qpbuldKKag098TTJauFn1yw4arhvgiaiIqwJyLnCNaDSf9NcMvM0gj13DljIg
tsk3SCsYIYKCpeBBrM0/enY3VVL1N2sWVQ9pZN0DvJR0oeZkKYZFbPmcTi0utjHMSTquOehE503q
f8Ip2HKV1W3RimUqYu5ex5bAQnFm6zn22QBI/nCHvs5WZhhjlVVbHVdmRU5aMuVxP1SwU0voTmVw
cRxcVwxA4y5afR14QPZtO/5aonWD1H0LTiKpH+Tqf6upuhgBhi/czb/hcvmVm+DZ0DUuWmp9vgRm
LcKAxcVg1lulKWTYQtbvCQjQnML/FjBfVdQNPy8D+RyLaC7VEn+G46rJ52a+t1P42Ib8uRshlMIp
ktBujHkxJxPMmONgLerB/fT1Np1JsH1LQZHcJRnMOk2ontOufRFZ+2nBn+9gtzqXG92Ww2hUVkyd
i1TeOgujOtIOeSRX91IbTQ81w43S1PZuq/hTJTdyEtAyRg8/ymkcPDSZ7XKIdD8rWKEWg09rTFWn
qUwTTnK9zGQ/1O51sFCHliwYchvEBgiW+myzTeYygUCcjn42vFoh705/DxV7CFjP78lgz8iQJJTJ
IoA/ZPQ7oGSCQEzXHcyS3VTjdu5sdoaz9yvv/C+i2Wlu++iwMZPmMu7g8F15Wm5ITHPwsgY84rAU
s2h/zE0alnZhLp8qqNTBK6k59Ql009HY50cYsvRnsWlRhlJuuyhq/0mkuNVKp3lsQp5zDhsORsWf
VbA2b2hXP9h6fIQ4VAMMJe/z1iRTPmAInSfN9AsKTa40Y7fski54HpNlK7BsG4w2W5u7bNiOm7YV
BoQ6LSPbdWWIwjE3jXmh3D5N1fyJkxCQZIMeLc5RilkuABM2FU81PC0xntZtyT00sQOIAx9qb55C
yIrlwwy1ukH4KR+T0NwyN9/hUP1OxuCY1ElazBeK/wKrqDyIMrojWi05VeZLx3pUZ+H4ajn/Ad4Z
2kKWDwXEUKE3TLGKtk7/WVSvdypow92IBkghmRhytrbfJ5rBL5ZY9HEmn+uwNzh06jcbUEUCBX0/
s/Bh6VJ4OS7+5OpFFVnS3nKW7aF00974mdYFj9CZrBZy40Tnj7PXn1otHj1hjz7GscHgXx0GgoAX
TOpXWNsIkGc17wedIrcdeMETk+1JLGwZksYXawf00jjWpIg7/2ro0ubkIpgP85PPZgqeZZI9jNSZ
XQ+fzVwgPBU2AGhk1UCv69qwfVwNv/S8NsDczsDGjJLDGIgtRQeVk9xbVRfUgY2UUkeP0ShFOTgm
9sZZV4SwGDhNYTzD6dQFBenZfR8LkXdx8jq4+MVMFdgnEOrGTrE2XyAucwgZRGGzdJNPaFbx82iJ
lvkcgDoyRlnwNQT69+tcNTDEDKsQ+iPzNMuHDK6PrOCjpt8k7xoNtJSJ75xO57O0UbPXgJI8zhOi
jQ1MvxQJQw+7SKD4LPKFxPUex792RRQs5KVZYMed1NFcYxnofOjCjR1HKMueg2kIjhpWJfslahhu
nBi/ovLWn9vt4hVfhQigGyAUp5gx88RdO89FVoEnRwGRRF9vdMNtMM7oNcqaS5ZHKzBKOdRps/vA
qvaPF4LfmBGYjVwPyXAYYDBZMnytzG0ciRtuqTwuhiY2D1GSfyYRC//pxaJvwDvo/2Riqh/mdORP
YZ02Hl7YYfhQZ9rdqwjZbJHysX9gaU1+MbcuX2q1JljdlHziXraHFTYsNe443txoBwh6rkbl7pK5
1cPdCBMwWPHwuCe5oVF0myVmPepIbt2+Jjo6Zt64I7Xaf1nSzD4b2B/fEgdSfA7TxybO+3qryple
vCxGx32/m2k6/U6gdG5zIbcR2vkOIoObrZ7IhbuLCHEvVv46GUBQ+kn3RdhlTT6a8dVV0/rYjhso
IZG2OQ2C+fMI/7gzdILuwBJ1eUS3QxrTr1UXPaXYQDnE/2ZcXngmuLOpcrTTC6GSlpC4Qc9bY//x
VH3zgrx6bKQbVusH2yggpyDq/KUNKmySOJFneHBUOaxw6G4MwiDvHcgeCOOPvE3OFacvYI3afdpD
LVk65c5SJ2M+rbwp9ATn1m7CTB5E9A1hV86fgf9mJQfGtcCV90M38lNL0LWO52QsABQObxybYfmZ
xr6I+PDQDDC07IcJIH6FYVU9Bfc8pgPuchzWCT6XpyHp7g1sScFFqb5shvcwrKY7hhZ/aezIcYEv
c0G9dDnV6lXXGai6Lm4K65YFQb03uP9RhHREH/pokMUQTySHkep9501dVG1HCozMSe4z8NP6IXqW
ndOFD5BeDHbrT4OYfmAyDEOqGgPPHtlJ7iJzWGMk/lOqfSE5T4sVpmsl8MpfRgdefNN5iJ4F3Y9U
LrCMHky9G5vwBSKwbS7CsAO2WLFy5atCKzZbip7M300V/gIdss5161yZzeQY8zGF03zblKYBEhC6
hC89tJHyoaOPQRgNZxBDAB813N3FfZfipo0aB7Eg9bVOTI9Hm5O92KJ1Pw5j+8SAb8292Q59rYL9
gvsNGJPqbgEq9fe2+jnHJR8cAUwQe0LHeD/NHT9WghL03sDJyeK074pUj8m+Dgx8IOGkU5fw2JYN
orxrxoehJTgXk1wxouvhJdDe8SFS8zEF534v/eW4oC68OJ27mn+OtmAawXmAmmTBW508YpMtJaU6
PUVZeCndpfq1+Kk5xUL5I5CobufWev4RxGIskiG1n9OFRWdayfTopB9OU8b9UxBR9knTbXis4NPb
5NRw8rOSenjcQlbdQ5cz3pNsEt8UeL5H2MFVj3DdNaVBv+NTlQn1GzoNYteLyd+lWWRuILlYQ1Fo
wrhZVf1YVEGTdflMV0SIMfVPQ8QgQ5eq/mZxy6pxLcNGfPVBdhPUVXCAsM+6WyG+/OCcXEubdZ4h
Mk72DnudftN1q7/UI/KbsWuQiTfRCmqeG3GEY/HShHPzZHxHd/3iUjB7o67AqiDvaxS6YrMeopuU
eL43LQ+xZd12V+uxKm0Uq+cllOm5G7iQecoFODi4yW+HWo5y76OhLeumTosoqWgBgmZTQkOs3kMM
imPkTe2O+jY69Rkdd1KYH2NFqldlt+21W2u8pzqiuxjmtD+zeM0+ZegIYmfY9tnAr+Zx7tt5n2bV
sGszJQ7StGN5Wec7BQsvZBaJAkC0Ike9ienYTRYsNjZDZieK1zPY1x2SHQ8IK4bkOwH/vgIpz1bO
Y89eosDHNwvObpnqaLgfFzOVkpgVU44+/GyA1C/0RU3PtmsCnGBMS5vE5CFLeHzsDLrHuVcZQmZd
VfRFS5NNRwjywPXdxGbdwdS3k3BPTcY2z4QOvsYGaka5B4H0rmkScu6DpgPrcAzWnFZL/bnxK3/A
BNn+YpsJXtaQRzfdFlY/NlqFX6kMsvBF8npAw9d1FA4A2knyPWnxMvdT6CpVEKIN/d5kYedKuWXi
pwiHZbyT4TiOu8GBJQhlYkgSFlJw8g0+hlWH+qRuv8qoJeBB1GjanMOFk24na6uqHMl6xMqore12
xjbvpnOUwvC0oLMSPMjHqGr+MIBzEMpJC8ZhJxLpjrC8DFiuMz6LUjuoBSBPpeO0W8MMDIh2EHVh
mZ3oEe4F0Bix8HRWv2kLr/cbvbimOnbVEpJcLnL5nsBj9VObGA6e+7Q08U3NXOz380bCJpfI+0Q+
OzYuD4tn1P5j0BvfCiBKkCcNSpvmlKohC/OVJL0GVJPizlIwUYO5pbwQD6c0aUGRqWuUSLAyH4PS
bdWG7ddiCR4JriEo1IoZ7gqg9GfqEGqR/OogqL4WIFOGw62jwEGUFRNZf2a2TdV5ICYdc9WT0BTZ
6Cd/z6owakH/HLLbIZyQGMpttuyBdRGYrHD5QcngM25wayZGBv2OzLrBMLYj/imbVA+fBB5hrp1G
zNu9JFHI9ku8bY+QGyDRT6BSMZKmfIIfNvwnWbPrkb4P+5FtpH1oyIQpjdqaqiqHOYwlXNSnZioW
usTzYQjHaPgZNNYEyDCjKETp4WVgHyGaFzXndh4lhkcT1G3OqQ1DpHErhG2fXNtt6XkmddgfJqcn
LELTy2Y7qaxj4anqRpPeow2QyDDv9EqzYs1WonMbYdly4IhiGDW6ZhAoP/v5lxgTp+4c58bf01jB
Qjz3gRDuZ6SiRhQVSREQiJrD9NzWyqZ5xi2sdjH1byZw/BHed3QzqAwCSHi0eUtEd5xoVQOYjjQB
No9rbxG7oDxc7TpKgBrFTYhTWcsF9/CyYq745OsoIN8uNtnR3tIQyXTQNhHKXjeyz7ayEfSRMb7I
+UrS6i5yjHalUIgbx0H7dckxFO9b7PZmxaaSdRbv3Nxogm4HV8MpBRQ5+FnB5uWOt32g4VIPj6c8
SLkReKYRekS+CzO3D+AKRVH0h0pie/tsWvJ4stmK0ztCJwSRfxn3OjTmj5Z8+WlmKCmXK/R2q2Oj
AAu/jwdC0zOlUPcrgObflhxpXLTdwv/LhyXRo1B3cum5gfpF2vUnZao+3NltiRRM1ObRviSNC6Nn
qiPEMNzmqysWXacBrDS7pD7HPIK8MSP4z66C+Dm9rUUwPOg2w9QU5Wal97iVUfdFkW2bu4Y4kpwt
Eq4GkgYtnMBxBJPlBJaf/VLpLv5KZL0IdGqo5sUSVBhGFPDwqPUelfToXv0iInaP0awYf8MoJLS/
IbqOnzfAN21HU5LJV+o79SPkqA9LEKFMlPPN+eV+CsAf+9RvQPsVOk5T8hmWw7Mu00paiZQqUBjF
gzDncBlQhnsB6G90mLahAcdo1aouHXIZhAIrhfwMbY92/lYHEKA5S1WPP7cmk/KBKTrBxZDPpt8N
SnWmSF01uLNPTRtioea2A1FVuih3dI38va/G1R2WXjly7mLXfp1qaeqHZZ2XKLd2XccT9k405s7L
TJTwM+HbLvTrsB7o1IZ/olEEv/WS4u/1IZLEA2o7ndzOiQ47VN8rYpHvreV30wKexslyMwTnMfKb
P7G5nZd9wCqi7rBjQv6IkYNF7wpccVZYHq9sF9NJ2rJdA9TyEY76dzjNavc7CAD3/SIAavI52sct
O6RRnEETMbFQal+6Lg4AdAo0xJdb0c83zKjUl2FoErmL123Utzy2XhZRzEh66mgfB5DFG1J6GMMF
xUCG5g0qD6JXvxew9fsV624dSjYOM8MdZEV3iwm6ic56Gw3OsMd9VVrStXxXJV5kO2OGwR7QmLMI
9RVvsesh9ypyMeqN7dJmzrYdKB8TigSIOpAcE4Vgzm2HNuwNMgMmbusWJUXRzOviy8ASxnYAIZL7
ZeqkPGQ16Cj5IL3ApBIwRJ1rFcTNDbLm0RxRFjJ9WKJBuLJDxEcllmy1vJGK+bYkcqMe3TJV/Qki
QtZd3ExUlXJou3863tQvIBsPYSHcQP8kAgi1vF9sY8pJJNFUCrtGD+AwTL8v/xN5L/wl6x0XgrRl
zIb6WwJl2TD3ccz/MSxo59NGRTyWs5sWxF7RkXAseKejP2D1r3y3YAY3o4yv0FWjkUB2hL5grW42
yBT0+8TYpjlozUd5hj5UjEWB3ailha0GI/dDkonY5w2OkdgtGiJDjxefDnGaayg/IeTG9fxgM5g3
FRgKhfGd3wawimqnNwJIxRZEIFCYvlvoGYUwT8o5wfPuNeRskYKn/Yz6SUI1ChsQ9ijQwZ78y7g0
AgbxqPjjnEi28e9zC6bj5whShNueQWKnfQJGNUxqtMqgfVDM0tjHpBkAQ+IcuktfuoY387GrQYXa
LVnXNad5goLlr5DXaXjOoJAM4lPYt8032Gt3/R7xOUbLcVYUUvQ4kMOO1E3Ayma1Q/0JFxisqhtC
0kHlkFOFrjwSEAz8byvAVtfCwdYCByNrsulVDVE8HP2WyA3ElsEPNxBR3KJLJHSiL2JcX3OOS32U
eYZsExd3MzTrA8pNij+oGgxn9j2aiZ+Q0Q31fkaLyeTWbIMrpxj4+JNAthieGVHJdB7QWWXnnsrw
CM9rfdtBiladhk4h9lgaeZSfE5icu0iFMBaaRh5h6DDwSh3NrNsEeOiBP63Oj8jTu6GN0WDhBu2O
dqmqvGloa8o4ZByt1rWb51+G24CUeJuyeoBzHVqFamD8aYCkwIArBF3OHVAcdbjH4NQgKoI71pTQ
TpP6vKZj9U3iOhV3LRxtGYpTOSU5FJJ9ds8zOQH87cLR5mOWLmVU0/UGfhprn5thHY6TzsJf6IgH
n9HcTr7R3g0xLs912m3ttEDNvpv8wyXJHXInFGBQMkZXOlEmexCTW4e8GhM0jyVrYUzKxWPG4wgC
L4F7TVRaf8O1stw08MT7UpEwQIor1XQYvZ+QTzbaVyigIWPY9GG9p0QkuxgaXnfBOlQmR1TC6WWI
+XAsM+RmDtcmuPQfW7Gbu6r52UwreiStM8mtGKD4UkhLONqH1Rbs+iqwGndsFuxAgLYvfUiVRVE0
85dOo3dRLQB97pq5IbvE6PncYl0xfEjnAJunyjCx1w08aCEkm+wnvq2orWHSA86Ttp9cRKfnqu39
nqNHoc5tVUNlPrQWnSVG6Lestl7t9dR3mDwInVIUBRv6wjSl1iHjSd0x9ijFHkbWT2ceVqiLh6D5
QoYKziNENp8rZchpIxTbMEvVXd2uHGYhcQpKo16TBTFP0XsmMUGolzD4AVcoe1gXUK4vIfu5aTZe
egy/b7gfmluK70WsGcVTMm3RA7xGqu/BPPxRYyqKZWWbzTOI2h8ntwRRjgtwRf93zRAkSAIF5QiX
FGZoz61nmBGLILaQKJuWW9/Q5Occzwg47cj3Wc30z84o/d1Oqj4bJsyvLknRid9SasBkRQWUb6na
7hIUKT8gpEsRM7d17vZO9+AhQ1K0jgqamNGVtQdNC0nrZFnuFk59PrlQiJOVaZfu1Fxt62mogm3d
o5x/bbx8biSbd+DZRfdh7Lu0CMHF2o0A1iMTRL22T8bBBDsPCmSS47xR9Ifd+pT6uv22RVFXZgYS
VHW6iCdoRqs/I2Ywr6k39JfqPJLXrQtaXEl8LoNJd6iRumU+iTV4NCnBkFdGrxQX9R2gaZg5S+a+
Rq2ci2DONHQdmC27KBrhutRnRbiS6jlK5MX9tnV+NzsLxUMBOSpMjZbcE3SWki4ej10XZWgswHoX
P5ftNxRqu0xV38fAVRgGrul+C7xE80h2e9y/5hvISMhfgOm/r311TDYe7IINngqc+DZfegtyfpcs
34O2JrcLXltrgvWmC9x6tFbNdgfGAMGkCG54vy8AxJ8UouI7DUrhTmt4mpl04PuYkGDKuUqTV7CF
4wzeo/OwR4xhu5kwe2thnnOakiHbGzkBOaISVmAOiX9dde25lTE5xzbVJ0zfwqPrIcW1IdOCys4W
l7RLq+d4zOwpC8IYx5KjKI959goPbZXkuHv9t5ZEHs5wsObAP/a/IoVgFSoULwkGHHkGCescI0iP
jMGQ0iObOAQCxamJRv05Dlhz0tZrGMBsOI2kZZ8UjKU6zNnS8QADsS3voQraAwgx+Eek8LxU+MU7
uy5CoGon5LOapuUmzeromxXW3ggUWcXWkyZfW4MCmjZqe/WpX48KvjW3hJKffdgkL8tSbV+Urh9S
FliQ+jH6GuQmUQPBC0riNz0FHa9Pjo9Tkc79tB+nafyG7n762XExfMPQR7MyXTjuFRholvFs4n43
8UUHX4amx14Klrk7pEmU7iAfIkpAuBUUR3k675BMsd1CpujRdDwrQd1UZ9FYj5wzk3mjkhAKOZd+
RqUnjHLYVo6eRvdmrG3Zd2t7j6akOohQhWWYbT9qZAV3cK4Xn327RCV4BvYoZrrteoXSRoUkK5JJ
/KxcdC/0hBombKOiHba26GAcdRHlrg+MVn05m6a1cC1P0ClWFRqL6Kk7TDYCmqGgIyuWsWRM8Nd1
IuIu61p6NlW8UrSdL03/lVZ7CuByKTGQw0+TVVwsdm5+zbHweRyZ9mWdKeISJkynKDHVb9GE+gZi
DuN5EpcJHBgf7CVxW4Q50YJSvkjGGprM1Rr6u+3i4Pv/ODuz3sixM03/FaPu6T7cyUbbFyRjUyza
lZJuCKVSyX0nDw/56/sJt2fGzplyDQwUEpVQaosgD7/vXW1Vohth7XwQtWm92rbbTuySWPZD16Q2
Q2XGk543j5XN0Bx6oEWA3FknKY7K4V1cxfEStDURekFiEuYV6G03EYlREv+8TEn/g56J9WjIvIg6
1TgTTN9ADT3Ay6H3zJjm6tXYprI8eGIaHzVH+C/6kgzfsxyurWM8jTwin3bzWmkY+7L+3EzcjLgU
62Nlae6hmvKUi2SE4CiAZB4t3yz5CTV6Lku+NBqPvtvEpQO95zXDJjGSR3Kl/O2sKWuBCPTcmzr1
fcAILTc3HtG1742lk3tGOVdog1QSUeFqF270PnCB8j9XSxOPXW06e0vjIOzn2b+R9EBsRxb542pq
7hnYbzg3ywDJZBR7CluTkNi29QN0Lt2ISeZ3wiyfq0ovb1TeFXDlw/zed+U9PnlYrranLAutza6p
NXlgIlvyINFXZ5uv1nPDuRDkZhfv+4kDa/Kl8ZaWlf68FLNGYHtbvDpWXu7qUteZjGE1EKAtH7EQ
5k/heF8j0c0wF13nRtdsBVgdH27dz6vtVIvhXOr2vLXpqAp9uzIvEyc8T6cmEfs8H8oIwQx2p9J3
2p13Ld2oRd4cV/LcDkhEkncfkOteZg45zd1UvCtzlLta2sujNzvtzaqP2iavs/bWbwctWhqBUbnw
o2LI1o3bZMiM/PyVrqE4QOiRRZ7GzWpkCmA4Za42zNy9RWKotnE6J+cy9r+7jlnfu80VZPKNbj5q
iesci6mA+AO3ubeydt7KXILxZ8KswoaRe5MmLe+sU9rkzFqcg2B0IGqYroYN0QbDDzxRxkXzfW07
OVkZ5b5CEM1EfOPbukMxgbu+6LBzbHO5d0qJbH9pU6+hjVfbmLSfRZXhVydDJ+2Ab2Imn7XnrVjF
zQ+Zt/Wlmcv7SizWbW5QrNODNZ2gC+xNX83p3rJj+4WOJf/dXof4shSQk1XWNQdclOuZyur0BuWl
vhGi3iAxce9yZsGNpjVyp9c8HQOjxwosamiVZorfKtcHPJSq+dH0AC3KysFc6qIHSpTpZrVqfTP3
0H91Ok5b9uL4xMbp7gcQxi33Bc9+gKhDl87Ll+omwhP71T7OFTR2XvM8F4mFKKCbnINdLjWMSbaV
3VJu+6o3txairddsGAGecu/Fcgp/j+1IXdDp+9Fa9HnQTehuUCnA2pCK6W0likPmxkWeASKbS2Hm
w17zkuIITpEGw1S2rNFtyf1AGlyDmjkcfAnj4KxJVFF59tb1UCN91pSRETMAEUigh/MCppDydDk5
uv9cku2NAGfoTxpEwmMiKe0MgAKnk5H6+Um164fbpxqBLvFPd9E3TW+WD7qpr0SGwXVohrCDatWr
LeoPUPqVOSxNh63KYrXvHfnRtX4HnDcYIZzVvFvX1rng4dDAwQpZ7tfG0jb96nxy0+TkKKv25A9i
2rN/zYwSRbkDXbYeNeioA0546IPSfS1saj5jvOusDlQpSgPP8SKW/qCXV2JjgTZRaq7BNOwpiFn1
n6rKGAKH0fTgs8aGE9jBd7Aj6GK6EF7dwitelqs3PRXEscTFoB1ZObyDzUx8P8tEP/QcTFu6OVHT
aCyaZzn6+X2J3fXVVVN2V2Z0YPZXxVWcdPUBOrw8Z313q/sSv1O3fusYBDYgnElY9ba2H2P/MjiL
v0Uq8zll7hyJpExfNKaO24J4tm3Rw2Uqt5Q3Copgn6XWa6Jz68fDJA1iYIoqgvRuI88zeQ6lY/mF
8KrfpTYcleaN437RZh4TGBqTmAEXwcD6Y2pKxyT6IHdvMs+vg3nN86+1hQPTm7TezBZBao4xllsd
OpNJJM853dkM8PslB2GigCoBYnKW2LS+nR0TaDpxZIh6awCnM90w0+v2VMd2f+rzMj4sSqqdkB7Z
8XWKxw6H8AmjXRt4Fi32umOoUCaavmMTEXerR4HQbDtOG7iACK9zDh3tlrUWqbT+ti5G8ekKRSiO
L63kKLrZAxsZ7lG1uIFTxlnkxvaXqYhScgx33Q1JpqJ85JgrvZKhtB6H7SpUv7Vi/631UCT1uT+H
GrsWUFY73U7X31Rl9Tcva8TWIwDqwati/zysTh864wjhlq32jb+IN5tVCWx0AGCIq4PA/xwOWnYh
P5IJU2/HyKxmgFESXJnO6tfKY5yd1v6pB3OM1AyKhXh/jeI6qz7IQGxuvTaJg9WT6iUvCPTVTTO7
KRatOZRe8WU4MmHwdp5z3zY2rqlMNCheF5ktSM5gNGJjtCjxamJvTiqe9hrJ4fc1LXQRedI5jyxu
tVkkCxIODhMpCZhxUt/k12HNgF0tQqeV6d4vDJ2ni1GcTE0Bs+g8x4XQiV2z869B12Ro517yoAvO
TwKr0NbFyp22K/6PaGh6OFI66qIVadKhQscQArU6QV1Wzc1wTZwaWoWeD84lAGmuD/VcTrs6pz1i
6FtsPDX5LqlIH8iT09CN1P1R2ZY4jUom74bh86myA27rCUKvrSTezoUTv0wVXpw4Tglos8fxfuIx
fpNo1Xvnw+2O44rvIiu5s1ZRRm1nOxAwXnksNeO7o+xvpgPboxJbD3QDZSqCg43vx0jWkD/zrNBa
cplqXd4Iy3Rucc+7Z2kXxplC+DTMRnE/5I48WKgMo8z3m2jprfo4CoAKa1J5gKl0ou5egnMkaNGt
ojJ4TpZO4EOjIZAQ9QFsF6WQTkSiqbOiJu4gN8JCVVDTFOrM9Xuco0NA6yaCBOlJkKCQCCT2iFDD
/84gWSXnIZv8U85D8DZ3Cnufqnh+FQ0xRbAdenN7bYENpr6SDodTBZDZ2tP67IqMDS2RxgYURPQn
hHf+HeIxRBi60RN4GM/7ldv7BgJvuSNJI0U5KbZoGfpzncQ/Za4nT0hx7MideBhKQ8+PKbVLEI3k
zCWj6h8yYivDoSUVfEw1tQXbjE+Qlnpg2fBqma59TwYAPzk3bPUqqRsiiWpVIZciXRUhxveJX/YB
Gq07pFOShXY63mc9b1guqudiHq1dnqGS5ygor7mAH/AXeeg42tGr2Kag/7HaW3i21Ht2lW5Mjhx3
aZeWIa9aCe1rW4g+8+9XxjWkat7kUe+8e3P33YJrvXhOXjGAtkfH1S9TTzqT3aqgLNrnxVzvV7LI
ImNG4mJ6/dbVxm+DK547IcnkUowZy6rdtcuKcamsIbL9erpwSZkwA6YZ2o3zVfddtus9TQ8tEyCc
UscxqJFF7vIhPVcq++bOrEarbLvAtZzmS9DCeGL2pQcTHcbF9LqK5RdR76uHyfWpVuUoULr6rGcF
xn7JM+2bPozDzutkt7fLzN/AqNh71fteWGiIMBBsIikP12LNfjRZS2byms5aaME37rQRiHTtk0m/
iBG2tGfj+Qmt3p67iqmgFqZTBLE2t5H/N7mYiboqHWVPK2LRQzlZToRszAD/sBMw1dYd333hwQeP
E+vBUssHgYrwg3y78qNP+uujXjrHPgF1QwAYazdLU5kMNwvaTKkP1pdP88jPJmno/mpQBfMAc+SL
XmHA4JDRKKPXhskQEWd9s4392ILWl8QsmFqtPiSVVnuPzjBy49zlYKUSnY6zDup+bJ0Oon7utrNV
FLt4TUTIXFmegDqNc67mbL/MfcWIXQyomolXr7e6GTs/UThkh7GA6Mqdtn+Wfjbtc81FhlJztPaF
b943jPI3asA/Og/NHFlrJZ+cWSxAlHyvyLO5VTVU/S+9vaQ/YBeJAskrXwBkEnD/DcqmfqYhs30R
qe1vzMnKo6nR5qMQoh2DZi7WoE3a4Yf017YPnFEs+tZcMiRjFMKu62ZApUrwWJF1VZDUsbvH2zF8
0hgCasvbWbBEs4wxSaRnVjPtqFFieQKTLBGs5aOBrHv1jY/FJwETuWo+E+JUZLexA6XIU6dFZsHA
eUm90dhV5BA/JN0g3MgmGhlEKQfnYNs1Ai+tyxfUSF0NN++OLOMLcXenZW2EHwLxND5yjaKe9xBp
zYdKRPnS+GI6ZygNWO5WpLGkSoKmhtCQ6LGdrnLnTWUvPlSI7XZHqxrZWiDv9CQQ3ZjC6qTCLzdp
XiZj2FWdtbyImZk38JWeuOECaLMploqhMOVWG0OrLUxAXTu3troxy4nlpGg+Uba63TW22WANaN0p
DcU8TxQSJaPTREU9ZpuVORDopxzZFBiKp31nTc1dPNjuBqbRvDQVHNYhXl3fDVuECc55EgDTjKaE
/G0bpxZ+0A9+cePXCRewMmEFNk4tAcNMKglzBuYZ3pobVnvLAQCrhyJOQU37mjclHMB9ZNSVrd1E
2Balt51pPp2210nvbtAby990vdnfIXT3D+OQuE1Uq36tQpQvmh/lugZFbMisNBknx+zDotTFDloG
8HqzlJ6aEbesCxaC3Bn8g5tljktEKbZYXpCyjbuY4633zU+kpWNxnwGPLQEyHsM6Ll7jGCESM0tu
aGWLq1C6OfjW2Iz5BMvXV8jfgH7XSzYVTb9HYl+qAECN1ynmHFeR4zRm/Dw2xhA/qtpbmrc0r6RZ
IVKYy3zr1LCGr3Csatq5GcPQSPP80uW7ei0ML4plnb3kSdndNcT6PGV16paBBmp/6bWMn5JzlVHJ
9lK3iiq9AdY2O9W/wBOZWQTq2a8HSRNKG1bLmL4OuW7EYUc/jbzp5rRfIlEpF2rbn4f8E5rXsu5d
3RXtrRmLuNzN6MCIoB+0Ev7AcZBsUip5JUpmw+NhGqurnHthaqcts12fLbWI73NTZLtU66xINzqD
9NzxoahSfpNE5PvYr6uImJ3xyUUeGo16d8/CrY4OES+b3lIDA8dwnxdNjDDdSxTGALveqikXQY3W
NaLdGBSWHzQEP24uq9IZKIpqoe2P1tRbZbf6EjCxgTnDG29gtNWbvch7HojFPjOk+TRYtrqxZOLd
DpQpYN7rUDStcbdLWpsjdzLH5xWIDUJavU8CAVhSIEyu0zmNPOhXZJlKC1LPyHcFwU3XGZHMt6Jp
HuGhGDctWdwrXWsj9Ahy67npGqmy0c6z1aLUsLF6zxI7paaQnTBNNFuR5zGNta7F7Or2xnIZ2S9u
E3+c543fufobVKXghG2gsYy47V7HfJGHFjUIwZBa153QSWp9WKOsNkIG9CbKp8HbaB4bAU4YDrug
7OLkHYlnf8oKtj4URfp88a2lQ3ivpv4rE0DmOspKPZx8L9Mxu5QYCsqsV4h4dMVjwh/mrTnYxq0P
mwFOyQUFPysfE3sYN7KhbwffjIX2v8yfjKlLDr2zVId+ae0fRWMwFBp1e1svaXuK0WI9OrZwjkYq
eWrMRjnwUGNhCXRptem2yayWRD1Dbmn7ZmFDRkdZNdnCjP/wcO/KNQrWKq9Zj72S67vVA2kF9rL4
KiCYM45yaLwDD8Nhw67yYhtO3EW9M1FRR+fe975AktO2o/5oMXmyH01upCubvFoXJbWdCO/FBZXf
GRkFdMuYPcS+9k78SQElV6RbsnQvVcP8sS6re7AItd1yMh5cZG8RcY7xRoBcsuU1vHnNrdvnJ1PW
YpMLBIR5PSNgE9l4ZJPAFqG7Nhur+dFkGbL+xih3jRzaILeGO99qpmht8zxy5ETgzeSd15qJufOT
8ib3XCfsRmeJtHFwMfG0F28yzgiHNm1p1vt1LPZ9Oke5i/Cv6QfzQk7JXV0jpqaE7KVMK4ug3kb/
Rt3axwLXH1iy9UJNpiikXPsJnnPeaARqbuhe/0BYdHaGdWdPtXuwtfY02s6zh7CV1CXVQ/WkZ673
BQy6xkvUJ0awxHq/N8GY4mlKIs/MN/ZcPk1a8b1PBdMZhAgNLOCl6cGw01M8ILjCi3aGf3aDpNPF
wWsXetI46sYAjtCNyCWxIK6sTWxmI6OednfVoaJ75xbDl2x23WFq0/Qpc5qLuY5TSBFuEepmkjOf
NPexwuzVJCl8KO98oMBaoUeGtAryzso2Voesr+MJB62VmNthuJ4+diGyMxPOR2Vl4GY8VTawdxIV
2uCCRLOnmUWr8bQCfrdieVP31rlt5g9Pz9oo8Zc3H5VgCnEKN52Yh8xfQflm197WaY+Bo2vBLays
CxdY4QMkvLlZvbTaTCNmLHNu3R9+DbHlKrw/xPaaR9Ku2nuKEsYnJ8lBu6TKIvJfpiidrQWVqn/O
m2XlZrcS/2Xy7ZfWLCmVYGmatqhnTlLo7bPmlmdvqZIQjZVP0bQj3hZnbr+nXjIzldX6Gfq6zE94
JzgLoaRPbmODDGuMiku85FsjRtw/YgNYhvLb4HfqDt8P5DHahVA5iX2jTKnvTd9c3mdO/ydItCTK
O3B7PzNuJ1xV0GCzCEbL7aClMwOBZYuDqEs/GLAxgiVDmj30mtBxpCH5H2o3VeFcI2s+AinAFvbT
9xHN4o2FnW+UlreNcwOBVT/d50gveMx5z8yuyEU0hOhlxr3uwvQnzjLtrbkbftS9se5bIzngcztb
7C173UjLS46gBD3YW94UzyJu34omOdZIhHY+quIz6cxTBB4tI29qljdePH23MlBHWjVe/TrtqN10
xdRMgVhs49wYmBbTgrvUrRYEfGge0hN+cW7JscPaOFqIsl3TiJbSt/eFNtunznObE8w2U346jZ9u
K5KDNjjNz9Xm+nAMz7m4nEghlil9i/Q6DQupWeCRU3sq52n9ytwh74nBBs6DpHSQOPhxeuNZefYu
azIn6onKqao2m9cq50B03ALWzP6JdyE5Lq4yfkL9q5smjct9zbaIbJLMbpMwxP2o0iK0qYm5DNCT
fEvPPmQatkWMGUkZDJR1nlwZs+yIrLLepbEyc6TUvu7icfDyc4WLpQwpUhc/q9UFbbOquZseVNHr
CEdy339R1WA/u5T3ZkHXtMu50Sq592Eas13RgQdBn4vszrD8+jsXTlIe3cZ0HxI3UQ5KQxsjXUxO
2+TMWDau6SzHWHXOiRAy/V6g3G/CulKKYKJMzJHt1x0GAkf73jjU6yoMFAv7VmIXZDeZ1V1WVun7
yE69l1KuX8M6d6fCL/IpYmP3vslsbcUuT5cFkCFHEyuFe2dw0Q7BnE/gYxJrAvOwbj2hAPPtsKlX
HVka9B+zWtrZ4AV9dzFQ2T0VGsCLObTlCZ/CcACrQT2Gd+rcxYZ2XgvaZ/o062LMbn2ttnqcOlEr
NBr/Bs01Hhg6HUXQvp+92Sinj6UlhkNW28vOIOkaZc7omWdEvNW9OXl15HUz5oaxMc9a7+onRlR0
CRkhCahXEMfMeCWx5/vDU82AG6X6FdUTwmvvWvSKRTi30omGaSzD1TAgF8YMwt5e3iyD/W9Q3fiS
pZ62tZf86puavfuczZcVx4QsmbHLb+tS/cydLrsvfcy7UIpx+5XrLdPEgJqeaZ5sjER0Z92wshs7
LdWN3fU2oUUWrrq4UWfTWLUt10ixsR0PmfK6mtFInM1LXi40UfL8v4WIfrT1Iduj5F2R5WSDvi+E
JXGvAsOjyv4UVg3IkrKOrXY5h54E0+swYgR66TwKzPtBKzv8fjPoS2cayRPCHvtQJKvxSGCL3Awd
Cnh9lmMoSx3yKLXwJzAO4U5ulw1aOZNljdehB164KhWA8zp+M7Zy9geO6ydpiipKG0pIxwQlO7N5
w8jjJAcdipVDA0DVNAzjQBUwQIKzjGGMWPWu1221BAhN9B88htR2KGm/sKceEFNjSaddW7FXlHdg
vt6WxYzMfTggtIMzogvfOWUDoFuXpv4nnXlXVCxWJ79PZeAaMcwsTcpbclaY0h2o73SdLtW6ZIh5
HYYHgoMiGn9y9nIfgjXT41v0GnPIO5/uplSckry/hXDOgUNRYOXDwMjveOajdSX0yir7KVlvgloV
BJrLVOd2HLLdIiszEJhWwlEgbUIprW8SDIj8ETuXtjEqJJO+e5kL/dn3pRs2qKzuZl6+d7QfP82r
RaVOWO30TNxJu063rovUD1wI6JONJdA7UqMHKZNNjmiThcHTQErc5dYhEbPJVzS0GDO7q1lj0Oc1
oCnZDnrBZW+VYHNlLs/ME1XQJzMRvPPeUUjREht5nt75+14VfJrJImrZ15J6ZZ1pc8rCVmL0tDqi
Q2Or5fHRuj85CCh2qlT1Vdme3Fmr84N5uL/tzIyXcwVowW0xHmWCu7kvxB1VM95+bLzukGVxEXht
07HuGgOPeuRenon0BrsTAxEsTq2VMZeXPeiXEg3gLkfPGxZqgcG79pNnMylJam1fi6m6Vn8wQla1
9TSyAnKBOPlu9jMfAgcd7sqKfEOb3CsJhX7Iw+0IBD3xmyd1hDih2rg6DTjY/yoGfhMSn/aoS47o
8SOdNDdjShnto+nO3QMRjdotj+Zln/VTz4bbjagYE5vDYEa+VSMMHtnVd3j37j30QkfN9kqQ+tJi
+M1Y/0BeD9Us6weFvGpKhM2WxBnhjyCy02qZoYMXImA+ykj/spEn4KPbuV6qcff6wvzmiKUK4Tq4
0+tGwdZjG2hbUQPBre679JdiP9OkdFkRLD+oUk6RRlPJxVFuvSVhll5VFjWghHLgf5Uj8VpVaLvj
dAkp7CguSqiEwS2vI8NTK5kpo7knwehxWgc9Esq/5hM09tnCMBeiaAY3NvCxsdanN11WndFO3dpF
W26zIUl2ZazfFlV31lCzhaaOM85TDQ9GwJnDIJB3LZk3fjOwxkE0VANysCrfKytzA+nGy20eNzmu
z5qxcJ6CDAUnJ5uQG07t81xfwX+UtUOPcKauCvc4rq7xNKasDaWkkHjMWqih5WqYLhqg7b4GUM61
aQdKNe56VFl3tUPCSW6NMsj16RZ18Tdt1sRmKGMtQIo2nE1e98i1qpvGTL+heh9CoVBftzbjSL+M
F0C39XHw3PY0kPHYGsO7cvxuW2DuBXajwkUNoJ+JRVd8bDB9xBwa9opODF/Ig+IIDUWunqnl/G5n
PMWdVLVbZC9yUxeV3Jlleo4ty9xMnv1oJ5Nk8/D3TmGVm7XwxVYkTcLb0T1bLh9vXfiKqv7WF6gy
Z9tYNj1Yge1imOuoFdiYqFL27lJkaGyL6hAP6fDsSvN17dcCPQPcQ22NiC+l/0On25lRTq9Dy+XC
W9YCfzv+XtzhJUeEn7T71vLBw7Ls0VSq/8it+sYxsuUDo1ZxjAsjudGN3ItwE5Jj2/QfrV4YLG52
D9u6mLf0SsjvvWqK7cqK+ZaXpjzWeB62DcbEx7LHMWf3iLITTaCSMW0DN4Z1S04AFLcP8wcJH5js
aTypcAtakx4ajnnLblGRuwBKKCm8xpu0d2LrjthT5h21a4Vxn2jjlpPxBln4Sz+kJz3nGYd2LguH
Ftmxy6uOtG7c4G//TFRd8BCtrk8qGXh6MUQ8Vy9Yc1GdivxiEHbBIsfB2sYCk6zSzvEqozYZN34q
cZpM2oXmcnszyQFQdjQwTyY7Z81R4pXTT4cnMEEcrtoszJqR4r4PqIc3It/Lf+CcYrEviaPFdkg+
SFnozUYfl+Iuy8ZTWXlcARZXVaLxQuBVfe9W45mz8N2GSd3Gk4+HL9WsaHAmlFist0hOq2zLc3yF
7yySTZL4QT605sU3U4hAPXnGbMFNUk7r0SucR7Nd5l2yLPc6SjsCHRpUPSuc41oUJSs79vO20+sj
s1t3tdeUDZBjLF+yieKAwUBEoBsrqm3VvXnZ8JM4EXyySDA9bULhUMbJaY0xgKJOWkPMj3h/Ohp7
XXp891btqHBKKgEVyABTlRhT9LVB3oRQKDAbkcFtDc9psuYgeeuFNew6Osk8jNGib2yc04EYzFM5
Jn2QFnCYzqK1YY0RIgC1fmoaUw/G2LijiB3pSQnmWNgWLhwgujCp0rcE9j0D0S4UWvVOCzP2ro1X
eN4WgXod2lX1FTfry+o75ZYykSvhU95amdEhCG2R2hXoWDMbE6kfd9C4xrrVrVXd+sXihClj00tv
rlPYajLm7lqSyOyge92+8LZkoLRHmDUjwIfvbNseAz0kLxZC3zguSe8eURbMEGVpthXoAjmV5u/d
PMcYzVS5M63xRRblXQecGEhAsasbP9sbRvfReOI5TScsiXO6hkR+llzVUNmLuOZmDM/e6PYb15JY
fa5C/dZgr64qhqRqffFmAiDY8GiBiDUYelv0uxWlFZWaORCzJStmtL5drV1ZDWiA8Qf6ZqQtTAuB
KlZuEk0vs9vUFbyJqemUn7guh3eQrLqHcrcTglMX94hniBMQf6T+mXGmy6g3rb7aaVOn6dECPtXs
jE4g+0mkRuKM1/sj3JVd5/FhTtKJKNkic1M0OqrjfdTM3t/Z9tT4F2tObHXU9V6+zDGX71PhSOQm
RhmPTtA4Zjxt4cmzAcbBX7nVwM8d8GaB6Av1R/ZHmd+/F610zdv6h8SweLJ103BZrh2tQybu+2L5
7uGj+vmvc6F+J7bLun7bf/jyi7YqpYSNV1pfK/RRSp7A7WglSpsl/NffQr/G4/2/co9+CeVLSkPi
20XllglL6HuG6lznqgPkChcEfMT2NFlPh2DtZB8M++1nP3aLA6YXG9V51aeq3RHXou7/9Y/ze3FS
v4T4Ue3ALQ32tIubhvnL73iw2fNn5ci31Vz+IGfvd/LDrF/CvDRGisKDht91tVUxPsbxiwFYkwVl
YuHNbfOCe1zv0J7/61/q966SX+K9krRzC6So6w6bG+CFVq7RZPXG47/11X+tANSFOUPP9uuunjon
YuWx9kI02R/ke/3OJfhr9x/TgEiM3OG1khBkaE4FfiLATteN/yif/Xdenl+b/sreb4SHsGTX6H5F
dxk+FIOZME//IJf6d64p89dkr1qvMcThVUy7+9SY9oXVRgvj2Kz9USPp71xQ5i/HACRKST5XtZLf
Zn52MZygftFeTGPbZX3z711E5i9nAfLlCR0EpdB94YBBLLa2MWAF9v/6Ivq93+CXU0CRzWG3Il8Z
zq5Utz00u4Wgih2KiSWyez0mWqRrN//eN/vlJi/QS2b2yBsySJsGQ4HXZSIZ4WZJkmzrtVUNdCWT
/0m/+49P9Z/JV3P3P0fZ8Nf/4u+fYG59lqTjL3/96zn77Juh+Tn+1/XT/vc/++dP+utTU/Hfr//k
nz6DL/z3bxx9jB//9JcN7PO43E9f/fLwBQI8/u2r8yNe/+X/7wf/9PW3r/K0tF9/+Y2ssHq8fjXO
vvq3v3/o8OMvv+k+J9d//OPX//sHLx8Vn8dr8lH/+L8+4etjGP/ym2H9GYubS8oUIWnC9q5xoPPX
9SM6H0HQ5fkOE5Kl4/f47U9104/pX36zrT9f3bC275kUJbr6Nbd/aKbrhyz/z0IYqNF8l9B6E9Hx
b//rB/un9+b/vFd/qqfqrsmQ/f3lN5cAiH96HrmCrDvDg1EStuU5lvlrAYGra1bieL4fZvF4q6nx
iIN/m3sCL9ojupwqtDQsS1yd10wjPAw3JX4+HX8aXaU7PSHlBmcfKChxZgcU5aFGTtmC0TF21N6h
vkKWb7lzTtR9mR1YWBmcdUhhQrZ6qruqPfK9aFnfXf0D62zsyK1e6uEix63lCNy2iAsh6DryP5AP
5RN1R4vxUb3q4wrToAUFlorZ+uwcsPQq3khTIkd7SVckZMVwKuRh4DtAeGvk7MgJpq16VyP6JHPh
+n9ou2/1lD+8VwmZOX3gqbPhP2b1jswVcykCFzFepiNr8O7r4VLNMBTYX4YdrMlVPYb6Eml6f9ba
e7vZu34SaW6ERwDF0Htdnn2G+YTckXRE5uYuQeO+tnxRY/pvis5jt3EsiKJfRIA5bMUgicqSbdne
EA5t5pz59X24GAwG6O5pS+R7VbfuPXUZ9LsF301x4uqrxLuuJjQd+GRXqaT1gYMQ42O7lmibK9Uu
OjXCtjZ9pTEBzdH5f9CtY550pOZesYp5ZBS6ugZk1R+kP8yFcH0QNaZ/Q4PnVlDufar5anSKmsad
+xL35LGftA1lWqqNm2G1GULWS9R+CywG456trawIYC5ix8hA5WdMajgfynPFDjXyBzgMoiH7IGSv
Z+AgKnZxe5CxDMrDJlWfcf5jKQhng68ZHJ+wFTCA7nJhvNTCPsb0rinknGRm44xlu8naL1ANkcmB
O2D+syK3iJkwI+AsouwGDdwp+ZbTXFTm5BgrjkPh7yrucXTy6WbElWunNBNn2M3Kg/0/GGTNfROE
dtNmJ7AfjDcWX8lr9qefTP0xG4GdYSAftOFkga8iybsZYZcFwd3q0dykfoMLh87nCBypE8jh7KU1
QWS+WJAClFdF1a5D1N8W5WJhboiqwhbRLcX+MjVHMxmuEFhJkHcsNszdpb5UCgNDNT3mC/E+QuSl
uezZcfk7rKKkN5tHlromwS2KGZ17TbMXuq1ifqrg8c3YHwr4k0wkM14REGIE4qy7lNAbiwzdWCre
Jgtz3Vcz5aFJRzuZJldEKu4ZWsJFIdUhHER4fUUBQ7JczWTAYRXLbpjCC/EOi+5VaXpbiha31ycM
H5g4ZoCW4ZehbEnqtFsu71Mnwnd9S2roJxXqfD9FOxxnS/m26Iw7j0Wlb+QPMwzOEVZaOa54eHlf
GXhNVn7IYmmbyV/N8qfIrzWe4Xm+js2IDJt6NXjhfNAOZMHAbNv6Sm9pGTRHCvblhozY4qLXxIp5
aKt6h+vhZex+FZhlYTHthvhpYgxWadwMtvGWRvMUVPj1w+oO9KNqNcFd4gK/T3EU65ceg2CC6Mks
Z2ky5JDxM0l9iGfR8k1nZctMPKDFFLH1nSm3Zc7uA+bQmWw2PKYNAqGnl68BNqWGVTP1pB7GePaA
R8PheGjmsiFb6FUSdixN3mUF4mCiDq0tXGbpZCYp2lDRwEGKoQL/DZxEzFBJZPkkF9HeZA+j2T6t
vltDocWlaVXRVXEVaZLlh8Mry3R9OeocBJiEXKKF/qNH3sTwCDyeq2qZr3JchA1kt0U5Ba3hiUyp
VWL9jKHIWh5AH+qbNEZ9Jja4C5rlO8l7pzegsunlsWlHEwRk9DUoRG7z2k0GeI1dFspuZ1iMByWd
16VLe09eIOoZDLA2LUgJmAmqhH4IcdFKiWBUGOMl46RZI2taNP0FhEO1lQLmJlo5X5sm3RcVKjib
gTFjLr8qSKmNPOsI4ZpAqstnREs20ZTfxTr+QQRG6hNML7Qmw5e1+E02ZCLUofADTuBgaJgdsLMf
Wj14zbW02YIcLUgM4vwsNJm+ON/PAsgZSIQZMRHXVEKnwG0iD3AYssoUHLVVZlePOciJYKEH9P+k
doHklmusuNfSaZ9ieHF1K36wKvlWxxBkc4WRSzvo76sz05KpoIsu+jBqCdCduGJeyvgvTERrx9EO
6bJPK8bpWn1Vl50QDYsNFm5VAaZ+j6DJFMHpSQQPNb7LCXsbJzG+IKzY00a9yaDl3KhxLDzlYE9S
x+hmW8Oi40R1/NfW2HHUyrVELVtNROK+1jGuu6hkEPCqeMfiZaATsxzb9RzXm67bttqzCz4mmugN
lJFNP2ZXLFBw3FS4itbU/M54jARSQVFyBQLSb7LZyvfsGyQEJNqRWdc/ctzdxln9jtRQxZvFDd7A
49z2WJXtkWSI31fiv0ni1iMkwNbA+Yw51+sworhGRB6y8TS4VmBmjT8ON3LoUmPuzZgZGPOIO7Rx
49432dmSOOxjoHJy1vUXKTBQcsmlidkMEnqROL3NwYVL5anxwlapyXpNp6L2M2P+BNv/DUJyIhNt
8sVi6K3wgZtd/tISwd6sT0Yj4xnmjWY42AbyKwhwydFq8x41792U8AYQZpahg+8mkTO5A65BumSC
NgznJFGjZw3LL5fLyGHI2G3JlpmvAgI/rnXeD6sZ94ak+BCG+0MSZ603mvJbaBjAu2Ij2AVDwgHY
/dR52PsysAGMy8YmJ7vl92sqhgiDlDZvWllmp6iWnqNmmo5ggdTqpXyftU29G13YSdAzQ4SoSF6n
szqbMs0pO3MZngM1jC7BkmjnRDo3HT6vOqdAsqb8S6uJr5hm+avVvUj+Bamp5xmdFMFuNCt0CzJS
ijKEjk6Yy+1SZbyIufrADavtdHCVmxip2o3BnrY8U0SLdIZ4AT5u2KZbsVbPI9KkLKInBwlErK4l
KzWakeZrbLG3+65LsaCOO0Ir4b6fuI/5ZZgMm3g4BgBNcB3AajiabKjlytM7b0H/AovRnbGascO0
Mgcv6RSinEtCDViXPj9d4iW4YRjAqqOo2yoZYVsfuqMmKJ3XWuPRSsrhNJT1XpQ7ljHPL2lifTW9
eZZJrhHJu2JqdZQOSVlikCHv1NY3g8EZKQWrEsIXlxHWXWqhg5btkuZYKECZcAYmJjCzyc7gPVNa
Mh2vgxbR1WOEuSG+uJe6r6WCXHbQ+wt8StbDQLTkxNRGwwnL+qJmfhZ9RtKPXh4U6Z8Cvi7aNhQN
7JW1o/Zh5pA6DY+O4tK0Mj/kBad/WBwtUdgK6Z+enNOuOucDLlfqpRaLegVmTr8Okt8hiVZQUrPS
Z5+IN5iPAFfmWBQ7VntucPN/zUxfGEr6JL93MsYT8qC7mQlYbh2yLv4suvwL+W+j5Ty8qcc5g0ze
eRJ04AD7biU9m/hjzlIv59vD9dgsB8yGtsH3O+CMSes7JbQxNs+S2rWzFni5n1U9uUxugc76LRnF
K7auF71b7JqnX8x9pdZR+T/aoblHyWVaMMQHOx2qCnUOOEIYy5EAftJiau4ug6pSEl/7npAGMW4A
o+SsFOJmvrTcmWxjC4PMKYgHVTzoUvmiStgwNcu6zmHpRiorzqUztmrG9R+kVR1oPDaEaPz920Ww
fLGZiQ3NZwZdTMyObS7swKfJ1D5I9vjXRO0dVz15/q2ZF14jUU5Y0mEo/D219mTu1Kq7xhOSO+9Q
YS1OE5wiLE75csHyuxu0BWFnL8PYm9gfxE/WMBSir5imGq4XPmXQc+JNBNrRQwUBkYs98SdKPaWf
XCCaTjZ1dDBAIWdnmX5TcvVtSsO1gHPs//UktWa8DfiM3YlbTCdpp6tgZSCAHMIQKyXDm6tIliOm
7MxOA8MoUy1PhrlN9We7baSG0ua2RPeeVSF9/4rRb1NIGqfcW6ALEAtDDwSPS1BrExDxSWRpn8WJ
Y2IcXuJLHXQkl4Zz26Rn+CxxThLPMHetNtNXEd6EQXSJyC4PlboNVKNZUx1v/WAxraXDUEOMh+Km
JOA+VSZp4H09R9d4VOEW8LeQNcpU3e3whVO6xNJ+0MnsKrA0r1J5rVRuO+EqhndTvQ4jurQh7iML
I7N0xAMjT5h/4sYTla1FbBQIkz9OqjNgnm1T02nGXz0+Bniy8uZm5jQAzECS4DONUkfm86yM0Yvr
lqo3RZspPAYF+N4COxSrOxucH3p1HtTJV1Y0QmQAiAG5ohR70YxAXwMagO7bmWxI65+mUG6V6aAI
ByNKmFSG1F3v3F44pUHc69e0oEPrCBvsVYa1QqL7maj4onziZUQZxNjFmjEWvuXMeeP8fS7OEtlU
+p3SuMWYQWvMKxaG3pCCYNQOVfDVQ3Sj2xz0iwLYGfhA6EnGax2CPR9qD9zjvpYjFc/ONTZLvoF3
rRleVZW7wWCaOF9kidnbLID9jS5F1e8r2otU8ZtCBU1/CrE9NCN1LnqcnjuBuYuH4UU2XiYqHyXC
pszqdYLySp/sBKzIwAwxQ6n7vvPnqnhp88TJSOBmKt1oMdkt5C9GIY9OUF8CFh3Ey/dUa2eZDn5i
6IeqAJOzmA4Gf1VFegs4JdSo41RreYhYzSTpO6KA2wnz5TQd8tWhPdwxt+O8+lna0c066pq4ZfUU
HewIeHNqehZF5bsg3lVStSUsCi+JPYZaFl1C8uKFmV8nlds2ajdEF4v8YzSJQYfVXuAdqKGQsi/r
m1ARwGyCp3NoHEEvHqa9wuElJZdQfmCd2BkRBn5sFEuA3IYRAW/YNO+FZmVhaEc4CHqztdTFN4in
LDoCYC4AilRpZnpayPLBseAJdfsoFhAYgeTkbe7RopCYCfeq3twqLmaCUse8LvCkvwGR2UzlYZZK
OIeAvO6a8aK1nV3JmDNjecVBp+9WEh6yqLn0qWcomGEI9AcpeBS8BBhsboZIhK3aQmGxRbYXAtNX
P3OTj169EJA+wWg8Mpf3CsEgCDbPpyEunRDsZQKIlkiia4grkvh1YjSc5x3VJJpQGJJezZXfSYZe
3/MVt29yxkUT1ocoEH5Zl+5OJHUhJt5iAxwTLWSeA9IyPxIR1HbjauXvpGO7em8ShbFISv37qgd/
KMLoDiqnPT75srWrZPCUOsbg3JfACNSDNP/Vg+bJmG0DugTmWT9VAuFtLvdV10hcJ1hRDArZDDgg
KYsc07s8N6co48qRGidKW6/VpudsEnLF3Bi2lyxeEV4NisTwjm32sqxbp3n04NstBfD74iJroSsO
xl63yLmod6bo4ija+vq4L2eBhqmj5hiUzA1UPytE541NK7dUxlFffCSWYEeUygx4qX3/TdZzzsQD
w0VCgH8dyhGWeYaXuLngX097ffJDrOudKvtZOvNRRV6jHJFTnFo8BfM2NSlXQQrF+bcI/CFroqOg
ah+Yds5AnSBPh7dovckYIMbKXcRtiTf6vGi4H7g62QigEYYxMhpTgkVIU3utOIl/DSV2DKV3pMwI
MUWimdUliyB6P8ES34iepDU7sK0ugLmNUBZrbsKD0uAbwUhUZsLTanETYb9qz4J50zkA2Q9d/csK
5b3Ee5tYflpa25JkgFhCUqMbq4JDiycdSN+NsOYa4xDI2nfKpdLyAyyzRznSK16VpXxUwqFL/BJ+
K28Fr9w9DrBFiVw/zbcV9S+qzNY+MI5dha3b+uujXVgFG5JM3wPjsB5AZoCXOSarjKHIE2T5Edev
3KNN8oQ70RvfUXc2rJdcHvH7z3ZeSH4O0yfPt8hrOgN84X2po2eMatMsJXcNzoF6AqteevNC2C+H
VamwM9Ifi3CXxFiYHqbuheQ4JU/n88cyZwVH9aq3l3JZG80OSxvyKBALefCb+ZGlyB3tiHtzJB/L
zygZ6W4NoZbRuGPJhURzZ/TjTsXkM+AVU4bkFDOy10vZB8/AeFsmzmFuupTDQ2aVQxS/DYhVcXDN
e3lzW0rw/Fjqq+qly8xTUuGogAc3hpDzDmZEAit5t2LVxdcAb2j0KqUlPtWvJvKNMv+GFiWbKm0r
Xs6l4R/OQRkgqAReLuFLaTlY1mxzv1Ze3tLeJllFUKYmXIO/6Y28iidTqpAe+0l7xdHayC6rbDNr
mF5YVRDEbjbOP3X0l6XMZxSfttLtWPzS0Ny2g5eVh4JFTxPoQXl6afEZiL3N64ZrC3yeqDuaVW6m
IXCJmW5C+Qpxjk+u2IjFwhWxxo4/DG12IgsNgGN1RmHssop2+pKGzW7WTH6SgiPVoqFLbvclizDY
4lDEb6pW9EBzQusPKXvo/ZzYV5deEtzGExxfiZBdwutWRuVt7pq73vJbaEnzHDQ4Powf0tzBJheN
g1C0ngWNRaAeakS8bNYmxd5a/is5+riW2llzRcVDG6JmbfcDv7yXBBuDTQWLA7yYbaEA9Bliqdb4
bbYF3OBqw1YnUQP0exMUFyK6m8U4KPEe78apkAvIpZeRVWVteiZapw2Wo4beYKHm1cgqauc2yD+q
hKijnmayvHU67BJ+4HY8WGPqWATdgCBsxvlcMVGOVkKn+WvK8WbuUeaKEQW63qo5w7W1iqr+sunZ
RssuYaeGwD7QHoV33QNEcH5n9niaQRrylvZAupqup1z8WHiWm/knbSxXr9rdIH/BiuDdWFCm8p1R
72QsZ9zVYrrJsYAJdlc/BW2r9BklFHY9PoapOo2LiAhX28Xo4Sa0k7g7TckFB5YRDwQ+ws0q+lok
xgY2ilDI8wphOp1SunYfQqdnZjtJO43MHMPZH7vjAk7CNN5ZWbRJdJbehmDILp2+xz2IEozNfMKG
UgxO/5bgoo0xr4jdMafEqMtDpQPhgbZfcgWbF9Z6cXL6JpU02FKMYm9Fe8HKuJNJl3XFS6V9VoNl
Z/zdxPicwcgswob5yLCR8pO+XLCEuHjvQ1qnPvtR47dlnPeGMu5momtYu9E++w/FuoWLuCEF49LK
UMxs8W2sgKiNbByTeJ+KZ+z2LgOdRZx3a9C7R1JkeubOlrDPT/NMfWcszqw/BvaIIM+GU8Ztc6iF
T4nlkiqnf+V3OpV48gOL3UmT8Ffp/mXWS0sb1ef3iqFkhkG0fizN92gBeEophCTFVZHVzEHZidM7
tFi76+JdHR/qyBfx9MDQ36dKiLG3gNckHOcAeBt0GFk2bQ3CO2dPZ6DUmI9urDdcdFiehpjnLoe2
B8SMT0A7Kew+SEr9kC3/pJlbQJ3tWQL8smelOBs3JsQxDIBAouVhG09rQHPwSEi5g9R9ltSiq9wr
qF6O+ol9UePc6jGpFsYPjAtb6YhLYVMMxXm7pMVJT/Ei091JWvqIDc1PpJoIxFbSmTFQd4WwtQP2
JAyjZ0VfZJZP+oyA4xJZ92QJBL+2sLHCiZkBmZPbE3usoE/nbHbIk18tAZZnQmIQTlX9MlHJKHPv
QJHl8/kEjmZn/UEx2fqdnWdK1GG+tsq4DVYDEmRaJBXujPoJ6YHOvSV/PkFSr04zSZPcYnqTX2Zz
fjW62gvqfsMiNlz4+EsB91g2Sx98jKobyyTyKH1E0USd9ojSkymF9pLHb4TkN2vkLitulXQtqhd1
+h4gGcFnRjOBRSqMTPJI3BOmIcUudH/Q2eZ6hMiq1Edmn5tcvgXwO7MmwUaPw7W1XGl+X4bnTPza
2EnvQf9j5CBSJoiXxXYIX8tSfWQYMi8tZ9YkYm1Qh9eUnjoVxWtVDbizO+TexR9VuPqG26Qk6Xrz
HkLmWpevlOaBTBzYwBkceOYQQnGRcXFDrnhdBafvyxKxnH2JsevNzQdOdxJzqGM6d7o2k0VqdzVi
UGgR9p4/FnJ6AX4eeHebShZ2JiTdcvpeaBfV5G0eLxYpH0l3Zjn34VfAKMMLXT+VhCmUnn2MCHNG
ZNmiMhxNLG7d0D4yTcId2vtmLaFQ6aLH7huIgmfTSPxQNLwiJa2vHYXuYJnh20DNr3EuqsGzoSXo
p4bMTMe9lfDpN1zaoYutGZ1beNFovRNoBAnW2cly6CoBcySvKpM4TDo0gyoefez4QI2K4pqkLzjP
3dZCqhtbotizvS44nwKMPY35EhX4s0R2tov5QUL2lqx01+nv6hRRQGIxM8zTKLGaSYcuQQdcIl/S
/IlN4EWh4BTmi24FbmJ+ZPWTVPbr3Ew/fb5srDM8RVvpSYfpBwWvIgKrMwx+1R2W3ECmLuxMfjXi
yk27V+vQVdGljypPrq+yONkzSxvqcROJjLeDRylfYomIQ6a8BktBSnqIeCsp6BCDh7/UaC9tCg5w
ibbJMDwD/u9aq99AJHgGczBAdXtw585AhLeqf9s2cRuzPTT0PkuTHDDWRWZ8NApIISrj5PX4h8ZL
gkmbbDR+IBzHbgj2Gv70kZyPrKJlE89G6Ebc3PM9LPCxlYZmZIApEe9C6YOLcDf8cBLo7T3sj+Ky
jYfLZL3E6iPyJC5cafjlJhaiSxq/GY3qNKa31M8ku5nJdcbz3l2JkR5qfTPeoU+Tr4Su175K6j4d
TnJA0oydLZvWSu01l2iif+hfNUut0hwYr0BlF6leKyu21LXsMoUQGukxtkK08AKTYaVxv//LJdXX
43onla3HAppnUk+bktqJyR2SrnEbzWuHwJHrjyXvD8KYAw/zRs73jmBTsfoIqvkeYyCo2+TLmuWN
VpceLHNslLJjSJI7wC+qpPMi6+46+CiX1FvJVwmT+Hqo9inFBnNDX1xjmNywskYZNWV8N4+CByMs
mZCHfqwy1OWCL5ppm9Wto08tW0CyvRJ8CMsfdBn6s4mbEVqPHL3nQ+oureEQn/8yJI4BVrAFZGZY
YIUf1B0JgeRTj6h3nUzhKzQeIFDuqnxTu6M6mk7KiLstUT51GTX3yeYaKgIQG4unK/Ld6AWHPTtb
zfiWpV2PWt/Bn2yDf+L8TjUP2dl4KuCFQukTm9mm7b8AN5w4C1SGyRUxmzRlK9EFax3CDnu+ePCW
oNwYhQR/qqJnp42txs8q/dJjgIZQiKSKs97qnDDrtsZ3J0c0wcRVw4+BFXUFoRjQPXwrt9iEMwh8
AXuAOyygz8vMFmfeXfkQfxpBeYnBSeNPSLIO/sN3qX0Uo7Xp8uifUHNZ5sHVIoQej9+a4Fs9mTH5
DQPrqSsxIfFsC/K/0TqzW+BJ9Y29pLVhSv0afeaaQFwShrRCgqQ5Mf2OuNXVzpFYHtMJcE4ZXyWp
nUT6W2G8hvlfAdSmCXDE5++pQuZBkjYzt6Sa4jqDQMRSAXrze0kiGlYykKJ9M0W2BJqhyQS2l4JV
UX/Mqj2brF/Ug+il1GaikRZ0S2MHxdQcXucEanOIlkJtN1pPPf/TCj4DH2yWl6ABt5kXFIutcbvi
qO/UjIEmWEsFdwe1Nm4VV42EF5wYnAAckXwttHMjUC29h2VJU2uwMTDTyZ2cCU3MnOvJLsoiR+6n
vaGOfpgNu16IHm1pm9l4HTrhR+6gXhi9v4gE8fRuywpAfyEBgxEXI3a67/LGDU1X7QxPKLIXMvT/
wA0gXGArYMOatvzLBjx6H4kBN8wcLhi+gVb9kxuy7vQGJiOjTp0ubD6nlHrT1g0aqR1mwabCdAEd
9qRYwXOWb4KherFUHviNhyrNGMnwUzx7FpXRMDCS/+hY/yanM9Z0q+f5GhC9WBZFWAgwMw1hLlev
uaV4Cay3e98j5ZGM2mskKBbWoPSAgyCZJeAQJmU3Vu1rWqBWYT5I+meWstm3FP4ZBJds03qUBKl6
MbFNSb3EgXgpx11JuaEGCRC7dt17U2+7CejUnB8R3g+SJtwTed63TbkPYSWFMqUjmkBZSdum34rt
eC6Nfj9GF+W3RPQdWaRFZNfhYyFJLjZU4LL0UML+gCPgWPfNHzCELMR4sejbylT3UbuQgiQFYEaH
UkftwRQfVSdA4TLHWSgATSXTTvpjhR7qewWsAqxD9vttpEb2gtL0Abk4osFJo1mDA4xgI7VMY/NF
IDmK4Nh0D3Pqf5Sgcw7sIdiPUC+r5L4Q/LOyAiWvvhlca7OCJD9+Byr5GEYVIwIhs4W7lbLPYsbh
bDbEXjBa5f0dvwi74/KtSCmhKB05fN2WEakFWXrvltFPuLQkYXkxNGVTprh1BPGLgYCTByTJGmlf
4R1iOmlnwW0kXNjH1bWTmiMGVncQpT1BDjqKD3PE7pvrxP/BufBnTy4hzV01rwsJAjeMabhhJGip
fht6MiUyQXKcG8G1FobNTMGMRWl4pJH10Zghde9ISPNVylR0N/xZ/cgSot+opzrh4S8lwOi0jrV6
yJkrFoJ6lOTucwLVGbSvDcVmnCj7cFNzBPQ7QWPKHAAF5WWCeAlDUBD2VExksQNvKTD7yGqzSQeW
Tkar7t35JJr2LIMIhOhAWTI27VuxvnmEcee23y/Gn4l9iZzZtiE4UuI8KtjmCkWT+GnuZoZhE1h5
w+TnKIHpTAWrwnLLuErD4BQzNeiW/L5NdO+zSwEQJJKjd4xak23VjrsEHPJYfJA8cADSwd4NBYJm
gt2X3oRmwaK8C4OSkYcD9kIn1Nu5vbFf7JTOkxPwubOnwm5orsEsDlgtAsKAsDvcyoztQILktQ7h
QuGNQ9Mp06surXPnEVLjWVMXiOsWinFw4AM5SwEP9+ykKQvt4v4SBrtWGryA5VfA0F1NDncSwJu2
HTYshHPRQ9igg+MNMKgqcXnKvd2Uul/JxSXIQ6f5Nnkge5yB66gIpR1bEGTo8k0Y5UvWrZc7skI8
3qDduSP+Lcsw7+xEI6CD0kxniAHZKW91EzIPJcIK5EbQBD736pGwNLMtCwSED1X9iBcKUYNWRHSM
cY0OxXYhHxgyvBkUvw1kiVo6gbzYZP3wUkGTxrz+I6u8xeVU7WJ1uAup8iG3lEpKoW8hLCHZiIDO
Ox8q87YmvTTNVEVFjpq17LD9A7LgP8aQgBwrs1VilgOJqgX9opYht4Mvb+rxHJvsWJyU/ZoVZzOO
l9JFJl7RmVTiKRpC8BuTuMhpyrI0fBUylnNBgKQ9da61VWyrSLHNbvGT5TfFwEZ+zu5K5T1I9gPz
rVl9qsK/CiFlwsFoFe+mNG/DhEl3/TsrW0WmO4guHfdnMLdOZWGik1+ECYh5xfovLb5Voboz2KNs
2B0BVasM9nXIIjjG3jI+ui4/sWAW4mICKxD2Nd44Fdqy9rkUcBIHr+75NxtCm/a7sh5yIuwqTbMD
8rmM+RfxzqZbefoaC0Qh1U0s+g4c0jOf7Chh+FLaW7+Y/4wcIYWbgVK2I/ecFl8l64KVQXtE+XiI
BG1D+XiCvuiOSrUFj4ce1rHmMTnOA1RpcfyQAN1II3g+oJMzW9kEBiVkEBxjzbCeJsKOGlGphsOs
Wrobm0zeIp1T31A1lB7pOEKOsEZIhqVp/WPzw0eDtF5q7MtllcOJdNYNcgJ9wvS5BBwL7XeZs+QO
7u6JAXWqNGcOVE17iEIOjESS7WXq8KgMwTtbsNimNGxyCDwpT0MIoSKbr/1SP+oyOmmANNoZekQr
HlY7o1ltRrKjg/gzoNc24JWX7KudAH1UgdrZKdSFSWy4aTyVSg1s9HFI4WGwqk99Iu5eda2PD+RM
wu0y0Lzqk/g2WuovUKNjF0UfQxuWTzhLbrkYb2ysm8lcafWOFVuot13D9Fqft0Ezo42SEV2NVOFd
E9jgR3LT5GzHFcYj2wjVQxyZjFaRSwLYLrCDDkqnffajKtqamg8niS87X9rGyXQoHymzYlSF7KMw
M88ok6s1QBHDhM6YnmNuIUy+KRbUu4mx1BajRgaO9hawaGQKFLZoad2v2QsBRaNp3YMYa5JlYWJN
Ch6/XP0uUzHy2YcbgOuQWOsUG39cw/pOA6uGAkrno0oHQ1y11WLdqgAbcJtm1TPi/U1bdEBthkGK
FcFKSMZRTi5R6orSArX9TThKEfKf+mvJ5w4kpBS9h9ltImZM5QMtOeYlqfZ6QNSdyE/N7DRfK3Q8
PPyBOCFJgicXk/vSCneyQagWSh8ZAbeUZbxnUP2DZzfBl4yqvUg9W+n7AhgKOEJOcHg1snKAY/oI
2JR2gPWXvagmphR5FN/ymGYxf2P92JtKLPRcT13lqOwr2ZLTHDqOMH1Sx2emt4XLYGuDBGE5o1Bg
a4muo1zRG/b7YVpPhLJj6W+2S61O2UJPXvMDExSZKEkxDjPsJQXJs5Y2zpCwITJIGe9MSq7D4KIL
nlrkRzyoCuUlM3U9a7xQedRYkkHRYG9EG59wPrI5aJKukZg0vlRP3wmC1G4sG/S0iQXXGNaEF3Bj
cykVbL0AESNLqUizVyjQHy7k9Ul0R8XLhPNlDs8xo1uFXQHd8LOgueWJyLwft3OBEsT9x7pOKrbZ
hR/NaO+0FlaIhbbKjp95sHXo7w0EKxmeS0AhZKwRyoHrWxVdQ+MmC1GFcDDAa5GGv4w+tClw9Kmv
StjtWOi5bqIalnuL1mWF3zU+B3MNS2tfAmDOnjFPVuKPAF2sOmkEbYMeiIXKgk5tGGpgtPjdIYgL
zOwsfsJCPe3a2GebUV50Hrur9oH2M+DJFjR8OdarBKQ5hlulrehFNk+FXPwVOvtO5oRP9G0CqIuF
XxNEeMA8kkLzDZAoG9HJmPMJCOam+l5opJGZPXVnLtimesmrp4loNAAQWX2sS+mzRp3x3a2Mpg3r
zOGCAqxdw6i4XeKBRjKw83qnkIcuxfYYG0fO7YqhXa4kTip+juKM0vgsEW2VVESExL4SvOgEjrPy
HRyNLXE5tjqqASnSiTB9weqKnE8N2oYTFwe5+qOFECgO4pnTfcR0IG0a/WJwXShGumd7ZAEycpWe
i9avsOHMMYyakdWLDxSnmR64O4oQDBpHC+A9YLtLZy/qgu2kbkc6fUP7HKR7ZbQAYLRNNHs6o+1y
cSNFYbkwSeZkbwmBSxFvW2a1zVvLFrgdVaTn6BdZ1M67I34HDvzGRptN498oKRHpYJUSBUg/c3aj
auUlqM/rAElgwIH9uCZjmhM8YHqRM3ITM5BL5PmFgbkXdoS49qZ1F3h/DNYtTlBAjXcLCbeP3ys+
mknj1/CtlJify9rrB9D5mGxXJ6YxU0U8F0RpTTpXbXIolWqjD/F/st5suVEm2rZ+IiKSHm7Vt5bk
tuwbwq6y6ZskgQSe/gz52xH7/8+5UdiuciMJMleuNeeYyLbpIDZ/MrWXZb7sokOG0YMmVGMe4+Hb
Ant4Jbt3QZom8vjzKKgjGSFNIyywvYICj1Og44zezI/GnaafFCujPfrRs4VYxGe9r3J0csVzmQ2H
nCN60jxNeu20f2eJjN66yuSfTA8KkRM6o1yfp/A7Guitxg1hxFAJ9Dpgh7W1i5NYAJF696cdTAqC
OFbld6ja+wx4X3ATt5zMDbeDuvvjFawuM03OkaR271skHAxhI888C47wsjpkAJdM50WM24jtrE/U
IQLDHh3T7KXqxoXLMTS3NmnzgxKUWACOTbvaQVhT0DDamMC6o2JcwrdjalvTckui7eyiUHZIMWIp
6cXNkGvfQE1jXgCJLlSwnRCmtX/M2Dvq4m9MNdt3wSKqX0f4ph50ha0gdeB+6cxM2YlQXAgpVl7z
CcGrbjc2eSKyPIR0NuPYXKDvm6pNaf1p8x82WtI7h03MamnDCiRTdtFnIDwkpZ25bMq9nT/P3rca
dnHxQUgOFV6d5qs6XKI/9UpndQ/oaRCSgNIRO38gQ9qfqwkWD8PSsbkG9aM/CbUzFaeSVg5/J93E
q9oyvb05ucXehwZINJdcSL/isMVJaONGRYI1JjNW7V09B1v3Bn9xS5Pl2xbOuzcbSJintGcs4UZP
oXvRHJJ8goRAwYerRtNrt2QM00tO/xK3DF7VwEkKxvyfFkIyDgZwbboXtGqYmtcBHWS/3I5j8MBo
233puw+ryvx1RVLgSo+0pgLjJr0qfnSKv7CuCwZoLFUGkIaV7YFmy6vhp2ymN4/8NkZp93fwVhco
i1LvSUVtsE16D4e6ejcZrH6VsMuhtIkFruqcg+UdldCz4BuJMNfA/uNNKZa9RjVziU15mfoXIP8r
hz+EGCQmITcz5WZAPhHyexhX0Li1mEgHWKLE15iLXVU9VvmpJ84z8xkwBT9BtvXFdarz5wkTETDQ
Q2v9RB09TV1vZ/3T+btWP0vjFBT/HCO7wfxcoon2KeZfc43U1cP41K97m0YcUhrtDSCswS45jwoh
SYxNKSkkeuNzNb6Gg/MQhh8Gvh1j+B0s3jdHG6B4G8D3TPSpdXg2SXnIR+Qn6Lj1tYahuLI4yBI/
+w5z4mEumZ93LWdm6ARL15XQ7oKaZV6hf1Pe0vMIF4QN849269Zx+/w0DMsMpPlVpmpPDhelr0+G
beaVySauXfdYjFmzZed/I+dIEcV6cXv89cHMmxMrb5flRrilUo7xLZ3SKn9IB9Y7dERsfqZmYgWJ
oegovXzprmpDjAuracZ9KLlBCBS493tc9AskKBCA4F8LIztFjDmbicWZe8FcWPQaN9KelmAyRgIQ
49egGeqz1d+jDHPCzvu5OAV2T+uC0fhj5DwwwHq8ZwTji4NaYd8VW3OJprTWlrMwOu/SlvTKS6kB
bKYeusIDGV7jSmsCXO+yYzVOzbmYkZ8jj94lMv8KLQQKFMTmlppuH/pq5p26I5KfgfrCMry0MQQB
l1MZMKOOCVP5YUJu45D5NblipP1KnKRySQnIJePsvPimhXPX4yDL5LZloMIfxKuBycd8rVNXcw1d
eXIp1V4w0vBPN+0dNtG2iGe8HgFfatSHkrHnQvJycugG4WHjZI+SO7ivoiGRJrsmrKAxyiRYhq1f
LWdFYhJh3zQ5BvCNLe3ku/PL6Jr76YRKMRaj2nCiVms/J9koTYonjBg79BLUEQg/Z4k0oYZGtGjN
+r0iohln4CF22PniZLiSrEXcAm5drZs1yYvhrq9KdPQ5GBs6GxD3OTrETKbZ+8wUucMoayq3KD3+
fu5I4dCOyJ8miAtoQ3nICxAOi98Pf7/4+1C4/nTILN0xlrx/+PvFThqMUuzhEsowPHD40O7y98MJ
uU1FcA8WRq/O2iUHdiqZmpmmEpU4gMUXh9GP5v8efr/2v5/+/uv/9bXff+06/f/9tqaaYfm1sCy4
BJceL/9hIrKAgZACEQqTKcWr111D0PvbIaXgWzSjXR8NKbL/+VCUPtruULTdPpAR1Km4OaI8rI//
/YPJ8ipwKwTFdDAajTfOFf10+O9hIH460wPaYAubDm51//D7EZDO//nov09Tt9nbKPKMbCiPCTTw
/x5sG3ycFcQGZ0snP7pIrmjMukcmavMWaXRUTd3RMgzshfcHN2PWR4DF//O1CPTaHjIgvfTMZ6vt
/OPvR5zjaUPlEz0J+hkO55rF1FW4xSkR6m2b9e86sk2wiEnXnfoiKNA+RtWmtppsRwP0ChfDOQYj
GUiUr6nL7FU7R2Ki/n+fJ2M8H5O3//0Pv9/1+1/7irskMj3SeojzONHD/Z8HSCXt8bv3GTRFIjv+
PujQ5iT0v5/bvAbMR3saBw7+he0Yic/Oaq2j61bYagK43Xc+ztM8BG9N16Fn4FxiOTejKs2HKKH/
YWTtw2D769nM1M2xu/TA2PbDwheESgyFOsKWYKs7DiAurJRzrDGt9lZ4APqPQhmPzlqPKLIcM0tO
XmZ9ItBxN8oRBJfZ5DyndDCPvw8YPBVdIAPpQ9/I45iWAR+SgGD1VditjWXkt/YxntUXwfEd6mjE
MmglVFQb6yaOX+LIkQzh8uHoM+CiYUUdXwX6HLWtsU7oMAL/wuMnmuHY9ghjpCEe58ETu9Kf90Sy
IStQY733fGq0EKFp4004kXPacSbxPHVlb11CRNeFkASzx4XP6LgHj+XU+1Q/e0lgvMbovSETERw2
u8nWsjixoTWP9n6YIvTNjO3AfHltz+HGNMZVbaOwdqqUs5nN2aozrHtCfUrjXGjSBQximjj1LsgI
IMV76jadFPdZRvpYhbTNYOUXpzom9wt54rU+A5UGF0iq+Dp16dKnJprGoKBNJlt1ITzm91e7Cobv
HAkX9iheBJ3OzxUM5T3B0SuaHsOzZ2BnQZry+x8nSRvd5LC5ryzULnbdeVu3oNc6hHR0JkxJAeeZ
9SDBzCpdQ3UCVLtNW9CGDb2mm0a4RTVfvrfEvK9Bj0hAgJSgmW14oG8qca0MilOykUtQYMF8Df0u
xmU70KLv5ncRzvrm4YT00bTlEC13Ftq0ZM5+6iJGVm2a+bVuxHmYG/uN98Ja12XjAxdkNOmYTbyl
pO1XFrB/Whv5M8F6CinnXWsaxT8VINWjhVSYPBqaQ/T/c1BjmT0ZCLDHV7ckSlUVw/RBYjlpd1V7
jbv8cQrKgCgnn2xWw2eW0PuPnUVUu0XjCDDWMhkt7+aE0ruR3NlwNrTLzf9+TWb3rrTloqTqR/Jz
lEAIKborSE44nXZebzNaI+D5eFBlIpEg5I+WLeBdun5y8WbrFFl312jNiVVVvExkoYht2YTtaSSX
emN2LW1tp4uPpWnER1rk5ba2QUCy8SJLZyPsklPRePGJClvY5yH3HAbTaXg/pdJSs6Z464Z+c0Y5
05xBIjXnummINy1auioU2hvVjRZIx7J+kF1Q4YBy2613b6mpVtbnKJKoef0eQYyLfSWmWb5q+n48
UfCne5uEp+5+NeYz2mfCOqBp9QFaxc7u5NLr4y87p28Wh715xDaJEXW0mM9WBtFRpAobGMNHpxen
nji/U2/1gjFhT2smOHtsKUfgiP41MZmaRoj9dgqJeoih8JYXiVg2IDHWvz9LllDvXce5QsqlZVQ5
7c0yOv9aubiTDLHSvSP2HcTaPz5nJyapPrfLi6sCRKnk8iwcCkAv6/2r77nqMfejtwIhOpMpxj38
DhF0KcjMxDimMsMq1AcWndQ5PhNjYCIrZswrs4cRquVxUI+qLegTlWHwEON8PYrOV0fgivMCS220
noQYHgqykx+Alt28GD83b7WzKqckegBOFqwtKkIiqwZzZaDc2QVWssSi6N1iO3xtuilk7+NYZw2e
9aI0dFEn2IuBtRktut4zI3m0e4ymofDOddhZu1HrdkE2QIG+aHoekOKT5UzzI+uhjs7l/NkEzbO2
MIFHmZBHIy2zZyCf15SWCW97/kKtVK4jqoi9JfJhZdooUaRRnhsGqFcYVMqPnwNIzffg4RZLKszI
XqKe+12kIpemedlkSBkS69GTytl1geYIjOyvx0uI19BvJxKZS97tfvT10XXSfF8Ifx0RyLNwW4yE
zlQn5gLMeb0OEvK8SbqnXo0755AjSDCz9L/ry8fFY1i6BwQ7osDUY3LujJOCnMe3pOgAx0g278R9
iYvtItushicB0c8QHUN/T/oXmUzG+feCCnPaYaLOxpWbxpBh0WvqIcyPbF9qLRvf+5Oipb8Lp5qd
YuG6tKZpbKugRjmszeKSJ0l88Z7i2jQuMYvVxkx1tST/kk/vXwuoLXaWhfUhjGgXEwLmouux/Yfu
/pAQVgOnfBb/3dHT4JyD2pr3XY+Ifqwffm+4WTPGzEp+bDB0GEEMdWoMCrt4CBMkBCGtHiex1MXU
pblruTihNab4gcTwCqbQunCAsS4ACqgGqpKWBTHZXuGkD13UpehL0+y/j1QHTjfpEUPS9l/HY8S0
1OVhFQJ1tCdlohSz7FXgetY+BxUQJ621HDuBC3DApA4u68/Yx/VZp4jZArpouQ0SBPdMep+wgMXs
BrmKm2BrZ2RwRawx124KflTiZ1svKKIjKItBZNEdsfcdJma8MpW9iSLhLz07LVfpDCy8JHh6LYx0
I9Ei7xiBXW3GnKgIBe72qERFDVeYMzgW+7HGLBWEwVG6NFdsr/+TNZvBr5IfYYGnL5rUfhnKgA2F
ji7wraXbRdkOv3Z2KFzEyip3MWux9YcKQQLsyWkL3m0zlfoyWmSPV2qPeJdCZ3KvWKIeZT/vVAJI
zrTMjSU49TVd+Din8TMxzPtxq5FKQwn9cNwyfHJNGNxWWwDFleswRafZ2y2axjKJDl7UQ+bFg1Y5
qWBVmS9z226G3M5plgHDLwb3VsKlnIOKkx/aLe3sKreSlLBTvSHwcVvad1/AaLyRO3zm/NmfxV1M
IgOMOgY1v6ejC9S3u+sHschwmsbAWqWZU8O4CC5Ow5lcBClpPsOEgY7EmJwdTop9Oeasw+2VZjBg
kw4fOnABD53fsvGLSz9UlBnE1plufGxm0rXyvmJUVr4CvaAJV6wbTsZeUBEZJlS2zNv404JbSToF
OgKvio7gCS3yHu/bzvw1xBmBbHQkhTHLU2/rNzNGfdYQWmtK/RH4nLY61bEYOejXgx7drWhAxHaO
3EvBaNBBcpuPmN8y130k3zhkxKRhwPv+WXDXrM3Uswhfcvz7RIlmQ34Kw+DJsOJVOM7fJDw4C3oN
iL3g/i8zo043RvE2eZBKECuQeS2Uc4wn+ygwHyjWyJtd6wflKHWKHfMhrsL2VYNRxUXLU5+aG6RT
uKrCdy9xRztvru65rCjHDgVCU3ZrojuZhZHfCBzAS62NggpAnzHZJ4RYbBhz3NW0XgIvKnxPLLAt
IFJPoZvIh4gOOsIMa02sCA2XyEBk2d7IJDTeBSxlK+ieisS6NG1LIG6pDgamP5zY1rwSocufq7ML
5Vq7w11u7HuhD5UpIJ+UYCW0Oz+Pha6efLyMJ6q2195Obr/l32/RF5ldfjAC6yuwG+Qn2qOArast
A4gRlZC97e9GA+GTFjOZU4paAE26m5Km59Rse0HGAKuszyOyQcZU3TIT09oi1GLDuFUt5+JLdPLV
SwAPRD6JsBxQ1+NwizI1XIN7pp/V1Lu+GImT4gA+zZxCB0HML9KJT5FE8FXE+IVEAN+/FwLlbqJ2
pRN5b1bjTmsADGn+bnS1PRU8FpvAce2dmv6aU9uBNCofecF7+vpMq5xQB2vFG9s6GbpwbIRbR/lf
fu24RzH+mwMXCdZ06Ii62WLcfjchua3yuiGkrHexo0/HPtPvXWXEKyEzBGaTtZ3GmtfbcjDG6vbb
gMWwAq+bLgOF6DG5zS56rhQlKn4RggEKmlZgeIan0c9nqI60lrP+ilGYGB2z/JNM1o/p+PaiyGBo
lhbNrVIgvM+QhEcVynzQq4sedTHJGSCLYJ4zWi7HIxQQ0pKvnZ29KQ4R6y6TAKXpvP8LpysZvH9r
kKK9j5+LAI6RsYubLUtiBwjTY9BVlK2xREK+EVYrVnNAcAU5ZK+EbjJQhPXpe/mH5ZMI62TvIUPV
re4VkoBensPSRJjT1WgQeg7/ynhucmJ0uqz407v9a1LHq2SiW+u41pOaTebLRLb07NVF90e01rdZ
6uLUYfYOLbZBQeEJV4RsdLeBHS3tnnCmYNWboEHADCY53O9Ouht3yFI4vsOm86vb3FfvicsQfXAR
FOqYwXVATx4fJQsg9I1lmqeHqcseLcrStv6JSXAmxVGCRzXBDITxt52Xf9IJEEWQYI6ii79Leide
NyFUnimIfxxtEfqZY4N3DPO79ggVEXr8NH3jpdIVYvCKec1EJeNZyckmEXcItfMAZYGyoK7/OeqP
45GlMLnyS4YU79HEDm6Y7ccUUeqYylt7fY0qDF1RY1MRD4NAnUETDDr1klyIU8eIuJ5IO0XijRd5
jjajOTxUBGXNclE/Gx4n9F4wf6nUHw48WHUm9k/ffgSxEa1uwEE/20Li9I0LOvws8CDg/8TJ3XTY
+99xPdrbuKDTlOE+E5wi4YGYj2b6N4+95873ts4wv045QyWpSpvOAkNCUzJMcfaOTzRA5w3GIc+S
F4M8DJzQGRVM/en2Ccp8AosXY+Be7tYiEwy9S2zqooraW2a5tOoyuU1TxeIS0GUN7+gIRYQQGGqx
aRuM9Lq//12ps/cb7DZBgfpgTOxX545T9dxxlXt/27z0D+F97EuYzoqJ9BgAMygE0VBKvmZUo2to
GERwx2RGjCuw0CsNnnOZ2igJAc6kdsPpjgGwS5zKhpqKObNHOxdE9K4B2BmYOfZGpeUK8ehTNvrH
GOHgEMxQEaKO3ttAmCVCO4MNcJMb00tDyBl614L9RvMLA2+G9zBlyFI4txRR+9e5qzmtz84cCPSS
/kduI+rxq7U7Sp8+Lc2Mhj+tjNI/49A9T2ydgF+8XZAIuY57f1uzbHkl5yIc+cBrwNNW5TX3/HON
JLbi0C+ya09W7jKoea+zilNb2cT/ipabpPcbrBviJHEBgOcoDtDmELQTtxeZj3BpxHIgKKtQqKgc
GgZN9aRbFBtGtexNX+zM5F+cjH9Luk4LJ0XazulzWVVIzlnm0LCa8jNUSM4IfbjN5XSoBEkaVZU+
p2hGNYcwXkkCA0lSXZJlxO7CrgSqZ3jtwOTtE7pL3MYMZ0WJhgO2WLKeJnAn4FOO9L7sZS5JSc6L
FyIedghVP4R41F3z1FQVmASCMZdBb5Ne4d1fGJSJ7TQdhpr1J4pAfMpk2PRQUpkStDcnS94D6OEL
l01qoVR1LFpdrsv0c6pyb23bwFncabyJFMeCRcSqYwBaox5tt35W7Kiq6AOzf7dKyE038iJJ39mK
EUawgLNkhLj7/PypSh1sS2W3Ff2Qc3INi30ZOlgBvcemQT0SZOo7jaZFf3cTYhlDo9jQK8ywm7q2
6SGTu2lugahq8Wbk8m+RTd6mdXroENHTPbCBjfOc0xdf9T2TFKnlmZbTLcPysGvvr9/gw7gxRw6i
JGMfyNL7M5vecxK4p7wz0DmM/Y8s22jlkRobRNXf/O76s8nuWY4YiElSdN4sq7MX1VQlEB2sf+SD
XJHOdTQWYdsR/PKQkzC5qO8c6obU8iR2N0bsvfFHzkwIsz8w8UuQSWhuJmc+A/ajXxaYdA25AbZz
Y678FgMrrt+jHzIHhc2l2xT1Z0aEknbJQ4GY1NwrPCA+EgUL7KnUnAgyAxsxeZC9bIfaofbR4dQk
pC18JAmNUaCMgfKKfArfgSHehrAZ14wOuJBb6e/Z1PdgqtsjkZZc3jMo5+LUcDkFtqd3+difQhYp
C0GcU/l/zKg/sjQfyTz/mTwGciARUblBjyJA8IlOG6DDxGbnzj/muW+3cdk9FK3/lvs16JZqm9Vf
sdGcuVc/iPcC0UNvssJlg6Gp5DJrxDGIrXNBCuUU6yt4fLlOqPeYbLqUi5h5eOZ4j32GKC4KKtwy
PcgfCQ1M5d5y9jVooIbdFYDCBzY42iODWV0M2/urVfM5TAEhds20sSsE1LVz8bNYH8pyX7sBJpj2
bWK8yhvofWY+b7k1O2o19mI5GdTXBOdUFTVBYT9oaDKzNrc5rQkOgSpe8sxpiHgjTidneJ5V84LG
h/Q/RfmfmFIswjnoDopdncLsA+0Z0I7YAXpA2+gYdOO84AV4RqUelll4Lcl/qzUuNh00MA0t/xHB
MEISlBYLI53eQqzOLgt90V20Zb96Mc/fpDSODAZzcw9wMOcO55wyoWI2kFshwWCc9jgpG9eEYYBm
acQ//+TOLStwAQ0+y31uIDg6K4I75ZEi6a0dGcbDg1mT1PRScVZssqTZ5YUMFxrwil+kNHJtTGe5
Os6G9TVjGOucWDF5znHUJBT/sxOzUN+r3sfSaFkL/IKJiSURY1eeucxGSWR5kBVrQCwJqruc0xEw
xMmBHQY2bDfr8NFMcBR4hj8vtXITfhkd3bpTMMwkSlGFMK6la53TOwX5zzerIdxJOwLYYnCk6zML
FEjwVpo37ZNYRKvBW4gwR7vbvgV3io81RK9K9R+9RGLgdXRfi3qT293OLOwnZY/zrSdWlGqR7566
EnG8M5KkSO6au8gKz3poUwIOohGVcTclK+YwxMPAvB21QEzSFn9NbbOaBvFaB8UbewYXchyaCDNH
LsbWO9KilGsn9C6W7M+2enVz24SsN6zIwUYXH5SbeCDXSqI/r8z6MaLhsI4y/9zf1b51Sig6tNOn
rgaTFBY2Us+IrvikxEkBUIwQwWzD2EKbVpof2cxI3vatfUm006JvzD03IctKZi3JW/rXENXDLhAD
TQxYrMke3cYpyMqGjlURYF6OvBaHWWTwCrsDDge3bSjU2KuDuXhkbocNKMQaZRT1c19HnAhs+pFz
A+3Kjv+WtAWpKSGdMP94lqN1qW3a1UQEnsmlNzczfXS6fM02sOgRi4ycoqodCCZuug3Bp+HGQIEo
ekz8hsN8miDS/Kyq8qwIH6SaLptLNlJbkQ5TLoK0cXcZHaoiZmdPWvIWW6BRZorzZ7KTjZ1XYhdJ
2vI9E9XZ6T/JQgNWdZO445bULpisbRyM4KuPJQEKnP3ylY4/KxEhegVbX1u0X+sZjF2tQTuEkbUq
fAaSFQG12JYZf4wljIpo3rRl/FqgVsjv0/Wo6m8lm3RMpHmJBg7eGAP2I0n1+VoNaFDNpHiuAk5t
CFKRKWHrBtToz8MxMTGgROSeLYRXXbvc+CfKxsA34gO3D0jLM+pTp82Pnjbaso7SaZGF5vX3M0iB
JPcU8EhjZgorn1HKQqW62MUsmZEtOuIgEW6pCbMjEXYs6aS4iEhvLA8yT1MwErdF9tMpDYIWrp1C
US/T5Af0JFI3KyD108bLp0hs763mQHFX7bwQwU/mYm+zGjRNSer0G+GhnBXVtU+RMxF003I8zDYz
dsyl5UMFHMxgH9+3q1TwzvUxHqnK0Zt66B7MdDigidwPRj5e02n8kZxMqQvspW/57JkK70AUoc5u
/PE45VjGYESHK0IrSEbE4+imbEz3ywN2SwPW5s7ZqSn37KL7SPtu3BjQAVpnNJddPvykc/U2RE65
to11xwmB21SDXccO11jU9doBVOkUiD0yxDxhdGZUxPghSO8abRwQLItD9y1E/FpCfDqpufoompw4
HaO7BaOXH722OkWBRGoHcTDN2/LMlOxNilov3SSBIGQsIptWKvULCh3SIbYO8b2rrDTeKDUnsr1y
hhozp1BigJimcMvV9nQstJddKSpHggwW0xiZVGMVMSckllBGH40O4oMxC7GcvS5Z8cNsxH24Q91d
ZyY7Yj/fFIwY7n2QTHM6bsloZzWx51Vm+/huyTYbUmSWTenkSzvkMku6Ml7TY+ESKQ9kw9GaSdyV
R/glBSPPxQOQ0PZAByPcWKQ/O2j5JqTx0lboTMTfhvsyEUbCssvzEFX7FHUkwJEnzREJgV/SzMlV
FDhTZiziMUIndvmUVRXrQKlbsufzcTMbsSY2CM7QPP6QT14uxl4FG4/5A5HFxrXI3PiMzhZITvam
w9Te5KmdAn7APy5jaEH4O6SaVpoweeza0AIZrqEcG9Jtj91D4YxZpQ4a9DBJxlNjcvHzb4+JRnkE
iyOHdcufrpFNVpRVNqKPtrkvGKh18qbk+zPMhjK+ciRMd44nn73atJmJJVtnZGnuJ/+hKONrWSBo
cRj3gfHgqCrBbPVxVtAhqfet/GiyDyFJWGo46oUzKdINO+5Uu19OxPNQFUQXndyJiW6+th3zY3Tz
R1W5+Dur/qX1cJTPFZTYBogF+iFWbjoieYF8Lgw/SXJFZWg9eHn+F/39qxF5m6HOPibOFsvRCi46
Il8jHnGGTlXFLSdQLyipDxMJxUuTpGly756LvllmdcegELH6ZlJz/zI6CpxzPe3xzJyR7CPo7+tu
nVezt+wq5L10nhe5SSoKqdSKvE3YJVz3yyz2yGDEDeTTY09jbPWK3Cf7frgaMC2QMBijWO+HbcFo
kFDBjOhPt72Lk+7/I8BjmceP5iDYWlGC+veWbdAeGVeNC4yDrOo5skmrg/bUmT9Nm6JzLaKPMk3I
BcNjAIDzL3YFhKXwW0VPAiZ9HAuPkxS9uda59zUV4xOCHryRciNJJnGt6algjr/yjVtoHJRNi7SI
aPZWJNchlWlqUrxM0HcFrDxS2vZlFLnHmDq9ilLnkLCgoMzqcA0gxZ6JLM3MtlpOMdwHV8GGZDIT
ptV7KWiaDlNnsAQNh1kHFPuGq9fWNtWEZEYyD3YSQb7IqmwbiuyDfjFJHCYc284d/vkNWA0PU5/Q
qtxCAY8WAwSNsYTDVlaI7SWWIuTkPCU6+ejfZVr/+EUUwvCO5q2v81eJCFmXLRt1BTgJPc46HRKk
1UCFdBDS6O1I0cEyOLtMBr2aJotB69prcDZavPFGaO60GcBwQxLHG2YJ3pLcy7Gx5hwwUB9+kgN1
P4Nei8Sn59Q6F1FZb0OLmFNKi5fCD9sFUuuYDvK8bpVJxBVyTSSumA4mlJXUXSZ5oCxRJJXRtYtc
Sr0GI+Hg0h+KcAsnCaoxK0YkYwR3W3xi/iuK+kXCEqssIzv2FmgBnD68C6VCIUJgN2rGheOM70WV
44Nx8j+eI9u9o+JPkeKsNDgJ92pNEhGZel0z7CxXPESTv6vb9tm0aEkzOgSgEJ97jruYjKp/TRuP
ALGCd7sMP+vcBW3bXESQPfcJKujckBUIJYJEgQ4oG/SWhtbBWImpvMu2yv3PrSFwEWGuZOCpN4PX
4h4iBxgdZ4aAgW6QQA7T5AbGXYC9gQ8SERTy3iG9NRy0QdXHEZuE6zVGtYH1rrXhJoyX2avdO//7
ZuQ4sXKUwqbjvJLbEvCm+sUyKb6M6LvIPdRGvomBgC4lkEDcv63wQTgOOFYSNFnxUB+7yf5JveFv
NyA4TJqxX/o1UUgY3M043CqIm55BhqqhPmMxRFx2kM6BGZc+stgYe0xFjPpCyS8j7Q+GXYd79DwX
L26b49RRtlX2cDNIb5adQZs2/kYEcsxGKHNhnH5hYXqdrdTAh2QgZ/ffUZNx0pzkvmTloLfqIM1l
ytLiClkOYwEZa3gN3wftfHuexb40BFRXNESK0fuMKOGXA/qefAbFi7vCRr8YbXMxJ8umYjSkkU1j
+xo3Dgl0DPgHelS+s+iS8XfdeinLO4F9X3ATRANG89mOz2h6NrwR7hbxAZY7MbGA4Xj4gZoBt7Af
mTGW9lMWMUgqae37AY110w3wkrYfY4FfXrvCJFYLPjxPQZk13scMmFvogDlzf6pwIjI0Mpeu6o8F
x8ftPEXPPUnpx67fjfAOD8pqNqCgkr3bjX/j1ssYqoU+jZdqGZKL/YSqHpWYzk8FK/MUZu1WavL7
+hALXoM6s0Wbu/RyfTBAl3XdU992iuUkXjmOGzImWUIBX2QIiFCyXOklEfsZANKTkL97oe7+UJh1
aaFfwhbvYGfo14LuDzy28OJ44pY7cHfaKPhiVaYXbM8IYyY2L2X0CJbikUDqZtUpLps5gjLQ0Eai
dMRAdwGQOn3acPVXWS9ZCRRc+8ogUZi5fbej7KAvYDnJyg6rr6rhByTFq2ReykATiVaatsve6EDm
RHIHPTEHXZ4f0gGTZ04vzE4lwolBfnc0ibU2v7UBV61iFeUpMLdW7CdqQnFjtVzj4wxtAouJR8TX
5BIHLlta8i1WSc0U/d7cMyUwvpGOVT1Om6AAk6kGSgrY6mumdKcmYIXtvbPBcyS1N8QyF49bt6zr
tS5Hd2VRaaUDwvkq7cDvafFReiOwfhAYDqKxis6Opp8CAE4Gq2wMtu0MTqfmgLGuMuNVTyxaswcH
A/sN5Ad6bgFSi7oD8aXn8m2et1lef3faP1gxv61w7e0EyopfRPs1dhj8mYyyjJlJWRftKyM8khUc
Ql/iABsLby/i6VaN8EZMRDsk4YJ7E9UbtYdYjwEOJBQdJVL7biCjNDQCRoou03f18n+oO48lyZEs
y/5KyeyRAqJgi9mYAUadhXOPDcQpOOf4+j6IrM70sLBw68rezEh3S7VkSrkaiCpU37v33CYsbyrk
RMArADk1IxWyVrvhfLVuNQUIfEkaWd1me44bFFU0kts4/VDWwAk1ILqCsXLmTdMtK029iEeyAyJW
9Do0ZJo888E4xomgktg2SqwCeqVvOzbhS+FZ8Gvh4CyIuPuW9HtzBKtthJdyhJmjmx4JJxwkdSs6
VHKqzCk5y1pmn9DOQ6qmbLBA+GfYWXSiFySNFswQ0n2nT7+y6fUwb2LLnV+OAq8MnawUJcUwnAf5
k8wXcinoOPHdLx9VqjuFgU8wj8b7MGkbYi9ZWXqRw+lfhgEo/Wh441ecJaF5OZuA+6E+A8J9VzY+
bKfKjUO720yZhBOUmnYiADZPfv9kVva4QPI2kny8kijWFp6Zg7WVryr7sgtsoEFhfR9YcEXtmyzo
X2Lo+qvicYrYrRQNQF6zMC7UJHhk01ksc7VS3FY8soIqaCL7q6mRriTQoYhdKDuXF0zCvTnoGyTs
LUJAA5ONTWeelPO3QsHtjM7Cn8sIUjmsAoWjNlFdvCs2dSRVhZ5qAvJTZO2ZlpkjBSEd0TDbaDOb
NX4ZqLmu6yxnn9XjgOsCKqaZPZeY+k3YlhpwrTWHJihZqmGtS10H59uAKJ7UbHKMudPYSPdKUti4
Z6gE+XUebKXiLkkG0ORQe1W2TGyioIxoNGXo4qzlCsZzNM3Z5KagBqg0e4X+IvG+yM57kr/Hkqhh
P7n2U/0jnfYFnhSblzykMrmsAtsCBgRZ3eip0AaUd9hh4+0rjXqTpPZZrTTtHmvpfFAHuEgVf29Z
4kGemOJxRqhyZLxKApSfrZcXvaLg0PDb20CjXlB02T0CeKxNHmvMRLV1UaWeIxvUTEzKkTQAenpQ
Jl2aHjY1fLRnEdNfQn/wYvlsm3RruE0oHZG720WwC6jI6wpVfbZZsdOacG152FV5RVMCIYEl3lJD
ObMG21pR48FjUeF4roEuBJNwplJ/Nny8iVhw57RJDks0oQgaxQiOFSrMgCMNZQzy30pYeyf+ucSS
veg3kjS+B1r1EAX6moPN9UBySKF6eGPFFTO7Q1tFhTSwgLcFOmVw7IMWafU0dDqEq8w8Rd34OhPJ
pFiSATX3w9RYJJknrYkrsWCfas6QdldarJZXUovPUQTVNqXHaaR1u0787kIpm9Atcw7C5ChuLb14
HWgRSCMtqygwEQW3mB6T7pJQ5bmjOoAPyCSH/QtXqsTKVhbUeyDTbNk9OqpNxdms1VfUdAY3ifWA
CAO3nuimA1OUnDyLXoNB+pblyU0kuofJQzZATfg1t9XcbdiYFY2+QXfxGlV2vEXK7iZ47VStahzM
RPXGNgxXHYB4FcEzqUAmvJnsTAejiofOs5BC4lxXsDlCzR8XaYN7pS4BTdtI+WlknfvyJO1aId0h
ynkJoFW6ft89juFADyC4kwHfLtsUd4ZyM40UCnREHlOcgoBuKAn0lNumgbzMKUmA/SGfjYv4wYvZ
oleIa0lfUp7UaqQiRB4pT8t8y4bqTqvYqksekSVEXBdSu2tiDiD5kH2PLHiLqfJkDVHMlKTBH1eB
5pZ6eN1pD7mcbKYyjM8Q5S9bz1WwQC9jDF1NDTpf6p87TXnKquZSxOK+VthIdqG2Q2oNKTR3Biyo
nNufsUzfKBVqn7pTwYjqkavlaGYVegmm0XKQVOQL2gSdo1JzcUNurNyKHGFFdlnxyZWG7H5s9GJn
9vw/1IZ2itFfhiX679aHiz/p3lWkYx/3ASph5YOQqQzxTStb9FIpbQ7NnWdTOjVMtMd2Ej+WOdkV
UVGyEVvZ+P4C/N/Fqq1g42BvwVk2zkwJyMDExJ0ZIQp2PEAskNUAFQIOyUq/tLKOTvtsylBLFdik
yB9tQeFjHB/IykaYlQd7gDAZ44nSVdsrwyThqKWJoGOzdiLCGGG0KpzkRx9b7hwgO1D86gOc7bXq
2qNxT2oK3NyQolH6iOSxXHUyI1EVQb2OcpT5Iwz+tVEPH9kYX9ipXS7UdLzokIA5YRVRxFVeEDSm
e9XG6FJRduf1hNWh6asgxvbuZcalHCb35g01QXsD1hQCcoR4kegoK+8vi6G5mhKjWFlsyTW+d2wv
CeeWJH2rpbR1y+iyr+bNzejfdlq8brpOu9DhNBkqJmyr5RsvB+jk9LDaKmX0oeTxpq7vk7j4bgZN
AGWrvco9flLaO8I2nwqN5aZEqukkQTMXjgsesGZvPFX58HpaQGpZOUofUdtKoSD5aMUR1q2MVr8B
QH9ftHCYwEQ7mcHhKisltwvb70acUlDph7OmSbJV1jaqMzUIkk1XiUBgWJZuObaiPRaK5LRs1RxE
hneRTJVWJf7JkQrErm03QoDrUW8h/8R2Q4q3ZKRvEV16J7RMdSVQMMWzFE9JxzeiUNh4NMNtG07c
O4oIRKor+0TVpxnoimN5RoOZIMVGuVAW0OYN5S600MFR2pYdzaT6rJKCugCbMGcHSdsGDjoyBBdj
3YtPlFTomU+6gKbYWdQSOuteplS/Lgxajzn0rB2+5yw3iiWKhgouSn1f5HaKohVkhN+GjjnTHRIU
zrhiUSePNoRWqbzTS6glWDlbAQOljbxdGvDdliNye3VDNxcWmxFPQ7XqhXR+m7rdRJr64vfjnGYO
d7DEdAuIwwR7Tt1g+BaG/aaPGgpgM8VrDElKnszie1mYPJCsJBQj1t/93vg+WWTl5EZIe4/jc6Ck
fCL0+Ow8pyG/TBo+Armmv472UwT2QsVM44DVmg1k6i24XsLJUQg5Ghp+Z5Bk1DHmbNhSIcelJB41
dAQH8GgOgQ6Y/gLsWETCP7TCNBw+l1u+eqOj+dJ2quxrSaPGiwHDrsQazoS08KP4rJhzzehtYKVP
rDtq+mgcm4lXU5GogvclASXsFUgWBIQI0JSGHdvJ0nwfQMKT10NWj4K1jpY4faq7ISFvd4rg/tdA
O6kENvq3RnvT8/ZD50GsutSwHCV+LSwK+qQWLROUFKGH1pGDYbu0O5hdBG6JzpjjxzPsZ7m84hvi
sa9FU2kpA4clYVi43OZY+IzoJx+1BDpsbdWgA1tKfiatRo3mpabKazmvFSgT5tXUlepa8aEr5JO2
bNphKbT0Svcfzb4+B42yNwDqReWd5H1QWLzS1PSGA2wIc4LaskG+dqRHd61Oj68qwnc8JY8qsUnw
ElviFhRFB6kCAMHuptUY0A8Kw0LdyJJ2RzRZbqR7M8fHUgQF66takNnA6xw3M++0/J61rNoj+qzO
QD1nKsCtUKRP/nPpI6GsRyOj4RbcZW29aecFxUr3UtW++eoI/5qbnkfwaNDuLPQ3q5CelUIzV10Y
feiRWqw7VUY4JmLwGBNnbj4d52nVGhcUObc6vsAdwlFMyJ7M/l9QfC4NDK2USM5pnLFI20jGEw94
dvAkdOlx4ASxMrr8HrnnTW3LDQ6xa1upq9Wkth/qgBe0jEnlEBlSlIKXLZnBHOhBkP8YW8s0my0N
lInnxODD9YDyJ1XIE4DXSOPK14YtNZg3pE1u5r+wfIERnzE4s3vyeZqz/npz/jBfz26XIBofJiVB
yPPUiJ6mKKQsudiGkJNEaqwDH1FXYe8RRiBe9Isd+3x+Tr5rMVviawFDCpRYLMkQmNr4ymYhadEx
pjCltXmBx/Y5eZuqjTednT6V7ArCOSp3ip+UiSVJGla59VSpHMt7DwqGFrzEEt+h1zIz9kX4rXzS
C/9KUR587TszbtfzFUxgAMFnpDNo75DUXLAxcqKiejGASdQkO/YPGGYJ8Gu7O7sbzmnTO4U1Cyr4
iXCT2z57LEvuQstxQK+rPSiHWCRL4rBZoDx2p/J6aFAPK66W2Sv7kt6Iq+sgJRLlGxuP71UnXMu7
8ihl2r74pkMqyUgpt2dVgjHQgmi9vZeAMw7TGxzcg9l++Bpt0M7WxkVPgk9vK1sjijatGjzoBRgH
Nqotd4YT6VOO6ppt/EJr1XVgDrd+He+yGB1nedWq3Zuq3CnEHbGaLLIwdqOY6Ql1VBjXo+xzRhkX
gWRdtNnFOHIE+hEy+h8FrZKfyv/+yEh9/e8w1oOU1f9ZFuv6PZ/DTOvDP/X/YBqrKkhD/X0a680z
4rN/3YfZ6zv/STDrv5rg/V/r6j17fguz9/pzTuuPP/X+PKexSobyh6IIS5NlJGmYAwTBv38Gtc7/
ihoabhrbUoWqWCa5w9mfSa2K9gdHRv4bikrEK5FMZOzWfya1KuofuoaMwrY1WzdJ69P/k6RWZQ7r
/Ts33NLYj1Cr0YWl6rrKynuQHFz1Y9JFUkWYqNEz3+SHBk2aT3eoJpgjlPxNU90Xo9g1+MRzkmZ6
1uJP9/Hqz7E+h8UqP4cW//snzFdkcUWKZhzkeacNBGjs2uglz7uz2L3FfB84r+JSOh+dO31JjInD
x+jpxKg/B9T+e1RhmIpQNUvRDQJ0P4ezc9LziKIfIPA7tG9cwJo7OjJL0Cwr48V3ouXX4x29SF3T
2b2xh9Tkg4zpobHbBiUSVAA6QOjJLps5JFOSV4LWi6SVf87in9KSP9/U+c/98lg/DXcQmt16RmHo
DcONxUWZsVujp6P5/v9ylPmiPwXcTz2MbH8exYQy1kFAsBs8B5HpfH3vfk7+/vej+nQxTNTPw2C6
TXFK8ahyFmOZ9nKD/dRiZzZHG/2ToUxZVRWdc7t5MB2MqIbuk0BCTzDKKXWwF0BDUa3uZJmo5r+W
jyOv/fx+/fKEGICVgZOdaR7cO4HMNUvnF0Ks/U297jb9CpXkOlp/PYzC+vLlOAc3LxqkGMEBNy+V
U8xl5DumYhULgDo0gnotv4Ua7XqhvPEnMjtSAz3kNxBV7lyQPvFTjq41pmwahqzTGBEHc8BLO3po
vhw53rm2gkl83mzMc2XJFupbsj414ZSjE9wUqsz/cG778e8/vZwVTrEorhQAUWR5bVM3X8OlPuMw
HmtLIMvbeGWdeHmUo7Pu05Dzs/g0pM4GrB1LhuyXc0yVW6zSNcChb/Z5uVUXKJVCZ9+emIPHV/BP
gx7cVTlB9hIkDMohhbP5MnHSZbI315DLCDU7uZAdfW8/DXewsjQ4ItDuMVy09TfaxtrGW2mtbvTt
iZdlXvV/mR+fxjmYH3GieqM0Mo68QyDZ8EkIl3BvlsodqScnJsmpazqYI0HZoGadXxV5B1l0AyN1
JVZg2U9c0/FhTEOzZJlytzX/+0+vR4fio7PkH0/K30C9WU87sYKTdGIY7eiUtxTZ1Gxcx6o4GCcd
cupNJuMEnfZdEu9mg9gDz6xZyNeJarD/jvfkmW37kPzB5Klror2Xe9/Be28ajqLM06U9jG5jxytb
Q3MBhWM0XnXom2ppIIgtqWWZVyqt58GsQcBIzjSjiiSq4rTOelIzg/G2QM5+4pU4+h3AMcXeR5fZ
Jxy8Emkd5K2HW8gJ71uXSDiUBjfKJlgVLnI6kmRAValn8So7j1++HvnHYnz4MnIfTVvDrzVvVX5+
coo0cszyuKPwqVtbWeR0p6KRpNBxWMmso0kQvBRz9m73jmx5YcQQSJN4HXhtSDdteEHCsNKLdFWj
xyYdGdstGs7xR1ZF4cXwo15DHxTNSC4giSX58OK11lmYFmdqlF/p4OLttHil2blE4LhUQXuqtCk6
vCW1ei9p1m3b9yTcBK5plNugks8tusWqoROgEjhlRUKBBmcOCCxSgG9zcGwtexhbEa4RODbpD76d
0sfItsbIPMtTCtDS1tetM7MdN0oseJxnA7fYl23s2rRi4KCXCAwqS7qx/PA2GChiQNXCGQatD4sC
uMavH4AiH1kNPj2AH//+09RpslDqeCkiB7jD0pbpROw61HcmcsKeUCXwCRg/HaGKUwMf+4qoPHPV
FqrJFvVwc4qkUgkEyNh+ObpiSdu5X6hXFVp0WlfvvoPW9OtLndeag1eNFcJkSFmoln74kVRNxJZ9
w4AeZpqIOSas/eTVm8i+hUe7jBEEfD2geuQSTQO3h8HaY4Drnv/9p3ur2J6RcfpFerCWLlt6JOEC
zwo9TmxV5mO8Kc+9M0LVsY649C5a9MnyJn+rloEL1/rEJ/TI0vXTbzn4gmYWXEq8NUw0jcqER98g
vvj6co+PIISMPlLW1cMHKlOgUcMEoUWi4iNDBYXc8esRjn2RuYi/h1B/vqGJryiZMg9BJulaLMlc
OPdWtaPvxCY5106s9sf2OT+NdvD4Ck2hZTGPJq+JE3dTt3z370rMZ96ivpSeTn6Yj6zCP4138Iis
MUnaYFaqWOziWEJInd/HS4BT9/Z3dUWSpwOs7SFtTtzVeXH/ZV58uqkH2xxUERj0kNdSECPqPmCt
q0LM/LSYjGydJudfP0P16GuiA/Y355o/0/HgGcJOycEQRU7tngNEXaHT39eut4bg/404vk0M/f+u
cMN17YxO/lbssnP1+uvfoB295HklME32y7p98BsCYsMbUuW4ZI5X4OCr8mlEKGqn8S2wICeK4ksO
LDsdSBG12ykCOPBBhNcGE4ljBDepRWRJ3267Wr5uAho0QbQIdWPR0dNqM1w9nEQjqqmSR4TtnIKH
47/8wXPI2DN3140u8e9xiyHGLcJui8TQ+foKj+yXTTpd83rHFt0+PPnH0lTBL5tvsvjWUZdt+31f
TicGOT4dP41yMB07pUG8oaG8Nr5VWzSfLqmWi3FVXMxLWL35+pLU4w/t72s6eGhhVxXI/rgmo7zv
eshBKcZRFTQDCNa2WxiGBSdvE5QZqLAUPi3VTdA0MqTzIcCgqcqu3jybfo93wl77LfwBWiKAC1LE
UMj0B0IkVfEoJ8qJ+aUc2XD/9DAO5nXX+COCJ344jnYXJ9i8QbXP6y2myNOnCPXIB/2n0Q6ms6p6
+STpPJQW4SU19evsbbihfHyWuhTNtyC1XOS+MvpLx1qh6vkfnIyPvn2WLZuKoctCNg5/Ai16Jfe4
YO873LF6kTnIvZaYF8+mnXepLSF+bk6dSo+Mac17SMHuS1O1w2XF74zATtoa84AJ+BCWFIgv3Frj
8uu38Mg7D2lDpT5oyzJFLvVg22IWkpGTjYV4fUsXAZqlay8pIu8UF8UcMQYnXp5fL0tTIZrPF2Yp
6i9lE8EyhRaG/XGb3FQ2qsPkgV93YpBfd0Y/D3LwgqrZkNiSwR6wD9rrhhbBgAU/hQbAri+udExL
p745Ry8LiIBha1Ro0WX+/BFoRFDQbmLEoMa3oYllZck4zbtTK9SRIg07TGEZVIg1xRLywclG9jXa
QTWqlkyYa6OzdhlgniKNN2aqbceejWCHPgg7X4eASuaQhfRygePmvET1r5HAzGHLw67SEjeiNdO3
CW6JltA80putCdyFHEV/0jiiGQ4Qk01J9mKJDDOvHqbyw4hup/x2lC5y8huiEkWMhHjYNFd2WS/R
Iy1V702k9zOGQILfnan9Obw+RxT9Us1vRINcf5YC0ztuAA5XA00YA3CwAk4is4hHfe/lbtl7BaxR
FAWJ7UrJR0H8s53pewEZCZvQvh4TjLT70rNcD18E2grs2PoySMlOQ0RnqaUTqQat2O9CYDAkY6+3
rktLRdD5PA13WW3iTQW3XRcfdj7d2qrYeQSXjMpLBXY98suFSLJzO/bevLQBCJRD8MZu2elrEchr
z54IkyMwvJCKl5bWc4IiU/KuNDNfBz86YTEGGmU71qkzTcY9elASOyxXnyT3xMSdPw8/b3N4E3Tq
8bJlztXwgzcBm+DgdRIb4OKx57xRM/7CcrrltKz4Xsn7U6WPY5NKZSROtTaf4cPNP0XIBikOZ+r5
YKWXxAgoL+hRSWASboHc2R/GUxvWX7+QrHwqZUCh0fhQ1IPDdDP5ktfDf3RCkphToV/KaQy44zpq
Qif0smUguNvYowofAV6h7+rqss1I3cD/Z2SvTZ45SaGfuO/zmIe3fZ7jsqyBmxL2wW/KSzQkts9t
71tYWEAfpoe4uajxp1lkq6jGx1Deff2kj9QU5tvw30Pq8vyF/HTsAt2HYFlnzgMshcdQOVqpw0lT
oLWjP55ep/wyVyXXT3FbEKtk042P8Pg139Cj7isdvADG4FpPd4rWOQWcktJ/sMhdrsCQG9B2bBwT
ZoVfKSQF13+bFPTgPXrE1nwokmu1M5y6Fztk8HvspOtmgp9BBo192RSQIglJtZE3EVAnRlLCYNGE
Zk2/HfOLSWNyqtzQIx2bUCnqTDuzJRjQZKtSNA8Ci1hWgQxLq2+BnNySSr7w2hsKYku0cUg9xjWw
BCSsfHBR7GtE/QUY4uoQ55GZLybQcj3sPcjz1M3XuQ61HmvY1/d+/lL8/mlTiv751pvpVDaV4NZD
BSfNjeU0O3F+OD4CG1vjR4H/l71F5odqmfE+BWUJSeksIDHs62tQjs1cjgZ/DXFQiMW9ZygjKhYa
WGDF19qC0HCnilbQk9zaIeQWF9ceks93lEwnxv71CMirq5m2ECoKVPuwd4aeeqj7+XCUAz0S4U2D
i83T34Xy/PU1nhjHPJgiWaylBJFzAMI0pyOV1XoPtH+5onlyYtuu/DhrHL4TcytQaCAtoaUdrABN
GrEURTThEZ8SdysvUhUsnzexAmqANZpH0EJnwldJ9aidqn7PAfsHJkVHBcWPh4L6UaNcoSKukGNr
X4vHVJLI6SDFHVm2TGVvElSX4dmUcbpugVzMwmXjNY4KJx1m+xv1DqCTE+3ANOG8UK4o7+788FsL
VN1rSAEvJzdD+pXNRzk9P8vtkgjr3NHxdLfty1RkCxSAkDJwf/voXocCwcKbkGI31muUB/1Kmfh8
WalThiQXDMg39YaU8pvQfNDM1xbBinmdFDedMm4HWyx77H++heIBMlMwTPDpSIMuygufOqJMKJY2
3ATJk1SjuKZH1tJgHBpzSZifKwOmDYArTUIHtoRairBBs8XxmcyCz9avlzn/VNgfnQ8GrpheC03a
86PWeoa7KVJW3g/6aLaZxuYecoIThDnElGglpidqdG5f9MD/2DuHzaauUNLaZ2EROj7GEx9RK81X
N8jlCznAGi+EY0QmWfCoSYbgqlA1kDMKwcd5uYgARggJklEQ3pmmuEoa77Io9+HwWOc9ZtXrJmpc
31AB1WSEDBjbNsK7DlKqsolKqjUY8TPh299Vc6JvQgJmQ2Tu7DOLVpqo18McHTawzxi8dheYb0n9
EIOBX0wEt+np9Pj1ZDm25Hx6gQ8ni5T2SqcqxGLX+uOYPVv2qSlybMH5PMDBqtm2fk/cJAOg7MZc
hKAsJ3T+SnOwdK+bCHP1ipw066Z3KFM6kmOdONQc241/Hl/9edWeBG0ub2B8O7usrSsfDa/anqgO
HhEjzN/kv5aBwwawJfehrWQMUvl0Q2REPxh8ghF8F14FA3gjRHOluRZsyxQ/XqfVHQD1peBbbWer
gVAlUzp13+fr+mVlsmykIAqHuT9Xrk8bhb7r+wHYVewk+jvuJiPAPxetU0xeKLFpDCCL+vDEDigX
xpET90OcGvzgpreloSQ6KmkHbjGZuqTJWuUFjIulX47fCrLnLDpGg8wcSYMteReO3GQOhnK3NcYV
PtBtFXZXnS3Wsj9dZGHg8rsRM7FHaNtNhUYRL9o2w+WclgBIh3BX9YYTAhToBxsOqL1qCJFNQYIM
w0uxEZK4lwmWNOGfJaJZKx2O5/BcRaP6n08m+kz0H22hCe3wa9ArqNzzpoodP3dTVvgpaP93IxxO
1zyKsWYpjKCRY0QkG//38vU1HJsvuhDK3GtULPmwDZgoap8FHhsEYwaXzr4uRMCWnZ+4kCP9Aw0+
2l/j6AdfaU0PrLy2GMc6h0MmluK5jRctUbv6EibBhjCt1im3QIjiNaxG9aw4b+7aM4gU7n8uFOGX
cLH8GtvCIzrfkU8zpZWy2ELrxJZaSSElPGd1vgkbKrTGie3d8Wv+NNLh5isyRhwfHJvG3bj08zXf
Rlg8s5Qj3lUv5LhwAiY0cZPd16/GGZbTBZ+C7x6fgmjx9VM+umLRyjBNW+Xifukqq0ZdF0OdA0dZ
kplOiMleP6uXfKQ2NH/PvcvpXl+qm2xtv50Y+Mj3APEKZ0dboTWKkuXnu13rCW6bgIGNO8Ao4gPb
8E66Zkc4kvC87D5I+XNgEW5aWKzp4tQeVOhHzpGarFmWpfIDCPuZP4ifnrYo2KAaPUkkNqx3vSAP
ngJJ6z0a9pVlgKgpbxFjLWL/srFelB7ffTEsdCG5CmpxvQjX89bIE/ZyiORlSBhnGGNm4UxVJCSC
F+f27I0jRwR7iY1+6l5R8KdJEJXaapfgs5JVCHZdDXgo2UP1IRZgFtST2Nl6ROnVbmvvxwAAt+Vh
XfGXBieAqH7S9Oy26TF29hq6cXATHg6mEqxZfjV0AFgKY0cRA0/evif5IAP8IjDjxZMGzg27Q62T
Sf/dDF8hn8OyIfAURt/CRMFPW2uhDKVTNdEFxccFDLLLwduZqbcTcu0ORnReJtLdkPsXmp7i80Q+
LrwPmWITOGfiKaJ1BOOV8EUsrqWxAaeP9a3aBiN2Xo0A3ik0n/Uyu8rk8q2hcUIvobnVY/UdRNQH
USxbcNRw6Mp279XoxaGoU0QqLpNE+wjG5N0uM6TqJumI4V7hFqrWlQBnYeYDO8Ic0fYHaUBE+hFP
B5dq5B93Q0kmHHQBXLqEK2cwUf0XHQyJhPN6hLyQMuUGBaN4YzmFtG90fBQNbAm4CVHduOzzwVaU
KwsKvqZd+cplT5SiVVdbi/RGsonPZaT8fjFtZ0qbYhYXQP72vnXvE96mYTfvPfzrxRIMoxPodyP+
ey94DTssxwTptYp2FWO7y3VcvEB9BbJoqL+p8m60/bZvgT/CLzdERBydvaR7xek9WFqScQUrihWJ
KHfhVh674g4AcBzo0JuA8ub2tzy13lK2kFXMcVw580OYrSGbqpjcr4JK2vBeGY+qDKAl9VdN84EJ
axH0yfcw5qEYWnSRBoLk7U1vX8kiOvfUmhfIsq79SF4TaARsidhOVZnWRslrOZyJvFj2YUmQnvSi
NskOYfIqmm9ak+UbI50u0rZDdGws6bgv1B/BmhGmYb7ZQn6sUuB3xscEYEo0O4L4Fk17PRJfLCA8
QEnnXW6w1WccbUKoNjVfeZOyT6Ea24TDhT+ZThfcauU1OQ8bzSIat3saKU9GkQ+x/Sy2inVRIjSi
JBlXjybFuG6ItjOEudTXsZa5Hb7zrEfwrsFm3uMkWSYaDjulpE/WrFVoGRm+S7nCok3sXFJYK1VF
tESgtRRLpG2+RXytfPNemOdmuo9G8ucJZuwKghC9fjeOEaEQ8MLCb+p4L9r7kbpzpYWrNLVgVZCr
NpDemNmAJC5y8pb12t4kOXEE8j6YSter6pUJ6y1X7qYQnj5iGhJzu+hVmYZliJ9DCz8SDhJE2Htm
hXwEQ/00OpFpIR+bIwivtSD/BswLCurHRG0kA0cUUJYrwKEXhn3dgJDwEZdYo+V2DVEuwN7MnVK+
JxEMJDMDBcRip31rzWePjsb0yq7J3TfeZs6AgC9LTqNvgLCOA9IpXgn97c3bijRZX6dgGjuKeS+b
xcqmAQPJjzqp52QEoEycaBUImzQLCTUmGO611wJSyOF8hKSXpddqDvVdxr+sP8jZvuiBaCrXcv5U
qGeRaPdagacIorzaPNI2WDY1CR/jfTzeTMGr1J4Z3c1oFG7cEyQ/Ge7AahRIq443UNXWqvlEgitP
/1EfqTgBOpo8LIv6ZhAUuPRLBbMh/VLAD2yHvf7a9yO3TsZlRtBEpTl2AXBBfpKCdA9hCUtAtm0Q
eadol6yrQAOxkWiwcHjRp1dPyu8rmfQXpDpmrrpqE+5n2+hgBpfEby5N3rk2/6hlf+WpvALQrWmN
3AXhTR+xr2PbiLT7Ee73GowS8r8KHPRb1XwQDHlGrDb+p/jEXuyIAlHTOMDIhsXWle7Pwb6koWtd
tSlsMw6jpNttkpXlYD8o1+1T4wLrXMNlAulwqop8pFDDB5h2Ez0MkrfNg+JJHKlypIdYRxUowXIH
aycQbGxvAyU+cRo6sqn9PJJ1sNksp3Kos3kkIyabmNBo7VYr7k7sbOaT7MGJi7465XDZZNtsWwf7
SH+UVD0Ar4+AIw2X2sa+eMUee9teMT1PPbFjY6l0fdiymhZ++oNdlG/M/MwsTBxyJZxuWy5p1bn6
WnGr81NP6diG6fNQBxumKBgKEAoMRflpMeQgRsJrMrKcJOYbIp3YIh/RpfAqKjJvoyXQfx+2IEPD
aEKd9FQUFCi1yHhaN5v2FXwoGww2pJ6b/JNb+fnlP3hsuLPDCaF4woidg1nJjXf+elwpbn7Z/vka
/kcumcviPbthcXhvzp+L/w8cLorNZPlLou48N8//wssSNuNs0fm//+fqOQ7r5jn77GT58V/508li
mn9YGjJ1/AtCRoag8SL/aWQx5D9gIKiyZZi2Ytuqwuz/t49FM/+QzT9FNBxBqazyyv3bx6Jqf5Cq
QtfJBlVgI6kU/4mP5edlQVLR6Qi2++pBeUKJiMo2pszA3EtykE2ugl+GpKgbzfbTvbj6c/J/NlTM
c+PvJeHvAQ6KXgb5r2RUMIAi0QKNwchM4uyf/emDpazJNZyGdqq7hI1TNfarOQB8MtZf//Xf3Jn5
oXw+HcVwGvq8zQ3XIme+EPY+1MoLS51O/PmfV/6/7suP7sSnw9c4YlsKOt9w9WpDataViticANyz
ELLsP7uAeTX7NELQR3Xs0dB2K5n0t6JwkyF+rvv2xJ//zYNV5gv79Od9IZViGlLDNadQxrjr6U6v
E9r6z378wVKkdewPhMpr4xVYnn0z35Zqd2fN2bZfD/Dzmv73/T9Yy+mLmmOHXd7NPGMPjPshhoGb
wRUxG+0sj+FSfz3Oz4f9v8c5+DwZ6qD0VsVTGIQxRxiAqesfu6lZW7jzfQnnZ9YlJybE767pYDKb
atWSKOMJt1Fs0pCzWeIRxOs2QdeopvpWpG0znrh/B7Knvy/sYGLXfoDOYmh1Fz4HgXDlJkHKzUG4
yc+7/KLOz9vIwrDL9l09MWV+98YdzPe8nyoQuYwI36NYlNVwnpIs8/VjOhBK/3U5hwr1hOSwZFJr
3S3VZN3M6dF2sYY4hH8/3gxpdlN6DUyyaltVzfvXY/7meuT5lfk0g7yoHbzKy7keJXuLkhLBenn1
z/70wdwnJ5Ud07w0Nho0zlS4fe3tv/7Tv1kX5YN5PwnACPNu1R1FDdsFw85a96p+Oym+f2KI392Y
g8kfaIEUkU2ju6oibwMilfPeOPHa/u5Pz//80z2fREUKohzoLsDbcyIGHwoEml/fmN/96YOZ3nVB
qcMe5k+ncr8Fgh7DlPZPnVB+99cP5rYxorNOZG9wRSDINbRWrfYPv6OH3fyph8KXz8tGNFLsYbrG
cn/i1DG/FEe+/ocaDVD7wLclS3fbHmwR6DxOuKZUfxQFp0wVCMmJTfPxu4My/efHSiJNJxcR49TR
+F+cXdmSnLqy/aGjCAFCwGtVUdVzu7vdHvYL4WkzCpCYBF9/F75xTrTlVhFR4SdX2AJSmSkptXKt
r6KO7rjP4vPT+v4neJERpS4XwwzCgjmWKUSQ/PABnLegbimQ2ar+eP4Zttc3wjUr59qHVBueUUTu
KRkHcGu7YBi+bHQjYmsQ8Mt07FBOTvSzA75CJdSX80MbeMn/pk30H/9peFL3C6S4UdMKJixv5DNp
ijjxnjwioQD5Sa0MifIIKZtDQMltKPOLYs1bt8Vvw7hipQfqlUHHuQQGrvIfxnK8Of9J7+c3zwSN
iwXkz9hQznEJylvZosMhQUW4mrbK/7a5NgJ5Blvq2FDULus8BTRtHE++N3w7/+62sY012aUQ5uK5
1jFl4bL3i6VEMWnZMMzq8H/Hsrceht7avAP7fNv04xxPi7xai7luDsaVZriSkQLBcPqELcHh/HdY
Ys5s9BNMOwukA2bcCYiHoRkewDwRM82fpRw2VkjLNIdGWDuFx9qoBIvT4s6QSMN11B5XJdXnSlfh
ZVEdGlHNFcogJbTt48kLf1Q+exFVtLFCrkO8MxehEdKqAdKwnIZVmm0GSkY7xwLeimu9p0AXx0nR
j+cnwuJQZiFnXEAq5owNCGOH6eR0Lgi59cYcr6n5vU9YH/lmJS4THYK9rp1jtFbtS9zRaIgheiEu
EqDPDtGKnShAVLyVYY2qyv8SVWiszlXiL1Klq1iGSz4OqgSl3cmNnjgIXCCmeOc5ywOAnOg8BE2y
f6cVB6FDunEGsFnRCHlcCyXcb9Uct3n5BTpNt47IN1Yn29BGxKchmBrD1cfKGpqFEZMapUOAr85P
vy0OjZBPwjbpIJiBOeLolQSj976fvP2QVejeLMZ/zj/E4stm7dOrXXDDgTkWBEwkzusmrv0vRIgT
SdHyvTQbwWjJXoER7ymkgSD4hogB+8tVMwQ3Re7eOTz/h0DCW2Q9Ad673Mgtlkn5jVx949pFCe1P
iLHruGr7LwJwmR1Tm8CS98MmMCK/kkumWLDmrVUwniaQjcvL4nB+KizzHRireTa6BLeTWFbHMXhU
qX/Lk2Y/QEGL0w1//Q1Sfifsg9Vmb23jqDHJFHQGRsBQdAc5Kw/N7zU4kfkMdaPiOfLQUU2PcAIK
tuIZSaHOwCqbqpsGJzIxSWgV4iaGjgCYN0DQFr//DcSlHgYkDZL5NyHoYT0XIMT+mUCxrqjURta1
zauRQyQ0xVnYiznOkvqjj+VoyTZrsGtIvWcXI0foogm6IAU1d+6S14D+6/vocvYOpf/Jbf4py2OF
/I7EdH6eLbk3MLIGqzXvOxA7xy4u1hMOPuPm+wjYfkOQ6QGDWjxAhDZTr82rjCySeWicHVwgq2fy
OaLg38PdoVqgjA0wwDq/RIKotLgPpxsK0QGOVgWdLXFVXUsw94Gp5Pw3WybPRCRBVqIlTg4DC1DK
odEbemZVIzayi21wI7tge81CPyrneFDBv4XuHehajfWFgxv7iKkfgzL1crCLuBCv5Wn9Tdbz02VW
WefsTThmEF6eJMXcaAZCgCA4TZw8nx/auFP735JrYrijgXpVFhb/P+8yAJP7dyy69Zz/nvl1juFj
v/nx/HC9v9QoPIv+iTgv51/A4uXcSDVZ43dBxjq0ZLDoNRta4Oa8+uhE05NPSmBKgoMLdVWAwDei
yuLn3EgPwP2C6BZnuTis52ea0I8qAoQ8UdfRQh/Pf5LNz4wsoSrhtrmDtTLjKjqWqcpupmXaSv+2
0Y20ENAepC9Qcoz7DCjhFHqdh5nU+WWrIjfSQFAWxGsLgLAJW6AFn0v6VUYivzpvGctk++vvbxy5
4NqBQLyv0f0JYMsMIlc0RUzqCwGteujLPTxvM6NZJto3oh2yWqA2TX0/hhwSNGtwY9vqZ4q9hfLI
Vn3VMhe/wVtvvqeDxitVC6zlaX+Xe/X9IPKP501lG9qIeeIWyPUUrUpO3j3TfvounOmyOoxvbCBA
swkhyL5ZwLybnaA6fgTw/3DZW69f88Yg3E9wOwVdVgiaAalP2uF1urAC9ndXqXaBtILKTxwMLYlZ
CULZ0Se/zr/46hXvrOwrFd3bFy8pyJ7LRi04wCaHAngTn39ajxrriW3wVdwWG5hjm1sa4ZsEkBQf
XQ/rxFT95HP6EIXyWpXTaZFyI8XZXMeI4YyG4GjSILqiovm6FAvYTYKNALYMbaJt56XQkDxPsIQW
/YeuqD9ny9b5y2j5+d9KtDIVvp0C6Afnsl51TyCufJN63xsQwHMVPMzFfddg3yjuvel+mk68P3rF
y8RB7uLfQT/rCvyg2IHNaqseusbBO77AjKXcW7xqLtCiH4Mw/gVMXvccmgC03yLSstnQiOwA+hgj
Wpdn9LmIK1bzl461x/NebLWhEdpMtDxESnLjHEpEns8gagfpA5DKsgSNU111o/rVhLT6hK07A8JI
YDM54/ciyu4d8HXCpGxZLjtSm9jVsScEskjIBpBUuhm95DmN+OH8l9qMaCzj2YLbM+VD9t5fxs84
rtzwfosVxxKhv5sF3uSwpqLhBA2xJW5T71sHzyIF+Z5NkOJjZbSxz7W5mJEFONT1dJBzLITEfVoS
flNPEIPKM/Z6mXmMFJAuBYTF0MwBxDDggiF9WqLhstXDM9bwOQfZMWVwXzDLg06D1AQ6I7y9bF49
IwkUTSpZq905npscQuDuFcDGG1tdi83NpmPeh3lDBYZ2avdLzvRLl40fR7HVQWTxSM8I6zyLWOn6
CD0NBuA9Rzk6CIfP56fT9urr729cckQbFmfzjMuBfP5RtcvXpgq+BGP38/zwFo//TbX2Zvgo4nmn
S9xsqGR48kroIXBcCDgO9Lp5H59/hs08RsBW1GE16DCAL5TuoefdjSjIRtaz1KY8Y+3mIYT+Wr7M
MS0q73s+JvtaOVdBCsg4kgLQfFtRZZsGI2ohMQHZsAYVbzKKT6ziIEpbAGbeqt3bvsMI2qR3IfSF
SndMUbFoe/SYLc+TAB8dvQ7nLUJayzyYfenQVNRzwGCsNOufS9AYkCb6ctEUu0bspnwYwQ2MYrGX
VXdV5HyoarkxtOXg8JuP5o2HFiyfuy7HW2OXAM3P6hsRIGDwu1NC77jTXzG5XLWiuT7/IZZ4cI1Q
Vn3QdVlZQGqqaIHOrWZ9PQx+fpwd6V37U1FvxITtq4ywrrp0DKtAIZXWoN2APtR8Qkcl+Iq06u7b
sOv33J/QuuFO/ziV9A+Xfd3qGW9sqWfQiAYpTtyQxv4RjuHdAp7vHqBjEOx/u+wRRrAz4U9tvx4D
/AYdFGF0TNAqIhL5Y3CTH+cfYYlFExMHHHSgeYSr9jAFT4WPehFonMp9DSb/8w9YvfadXaCJ7Ox6
UtAG+TYOV008kI5CZqGBgAiw/hIU61XRbXiB7UuMsPfAAcqzGsaaquRuHjmg2GF36OHcF32IiZGb
Kr5MQ5Rhz169DPMX3eudJi1YU3BZoJ1XyAOff44ls5hgOWw5uiTwUvRvl4HzIYXY6Cutwuqyosrv
BrE3XouW85oCUQ/CzjzrQN6dVfrRl9jmbLy9JfmaSDmQpdRBH+L+PWLFh2oSN6Iv7no0cMzDeBzm
fCORWSb7dxnuzWf0lItKTrh1cGl/KpzwuG6JRe5vOK1teCO26ww0EEuDlVz3pIFYTZXdh8XcHbvE
8S47Xf6+u3vzBdBF51U+F6ivN+WLYv3ziJrqxrbY5kLGSh4EpXZYVmOBTQTkKCfCj6JuN66wbIMb
q/dAE5a2FS4GqgzEBhlE1HgPdYrLnN8IYjZVHUkiHKbQjw+Z4aV+XQ+O58e2wN7AefVnxu6K0Jur
Gb7JguZBoSHE7T9Bx7wAHQpVj4s8+svwbbNwZvEhE/GmoZbSzBz5yCvRhOVMR4jLfJ04egTOf44l
0kwaKLdwqyD08TUdJMR2SflvJz6D9xySlOonLhPOP8SyhJsAuH4YGiedId0rRfmJRina/6I9SOv2
6DFnl825yXafkagfsxIO5cocZHJZtJw8J6svHN0I5WIK5g5kykvsg4qYhsNT6W1tNG3G8f70J4j1
KGxkUdovoGiWuPUnoshDlvonSbdYv2xOZERyB4nBZuTIc2iWuwoLUDU2IFHpttY02/BGLE+0kLMI
4KMutCFlNNwEEbqvvHljsbEZyIhmDgoP9NFhA7gQaHY1dL6HnhcIPdL00DN9dYmLuiYcri+9SXtA
WMSQiT3Stj2kk/jkkGWf4Xr9/CPeT3muCYtLK3Rr1TVmQfLi+3qXE5VyA2j0/gy40Rrdb5YBwEvD
PJJ4+7oDyKgZrzQmugrJxhbc9ubrzLwZ3inruWmCCXcoA/2ae+QKOJ0L33z9ojdDc4jUB0XtYP/L
liP05o4tlHKGIjpeZnMjbpuky4dwrnFvRrwaZBre7RhUG69us4oRuEQ1QAznPpZ3Oe4hy/gikvT1
/Gu/n5XdyAjYRHQOow5cpOlB5hlI5z7DGWjHNCRL2nnOrlLibHilzXWM4G1mEvRtFOGS1wepfhHs
nXC8kiS9cHgjeKHhrCOVIfVPTEMXxAepa5ezK+gqTxup+f304JrIt2zxCohCAoEBzaIbmO21Rama
tcUTaq+fz0+HZaZN5BvONkRCth1HQ8wEVTW467dUQGxDG5GrM9zzS+XhYOPpfhep4Trq2UbitI1t
hG1YeGAAkHDQFlAPCPzeRmjSP28Rgwriv/cDYA1/G7fuf9py7pjq15pp8Jgn7X4EA9J/lnKRWe3i
SjEZ+ud06TTU0KMkgbqYXNAqP0QuQXM6c6dbCU4muRvCtBiOqSJDdZK4BIPso1+mDyBwycXGFY/N
COvvbxKMcOvWrQrcr2k0tU9jCEqbLdyrbWgjAQAG0Mqewr6R16ofUzq2xa5h4aw3jGwJzdDIAm2L
8hBh8I0xIx+Ym9xW9IoM44ZhLBvZv2jJ3WSEltzUjHFa/av4N5ZVt7njn+Yx2s24XwGoAJvZNlwu
W0TMNloI6NVthZb7eIm+Q/z4qV/Kj+ed0TIPJhxucoAewAmrjSfZ300jOwb11vbYNvRaj3jjPZVW
YPtwNNAvNXQYJQROWv7p/FtbZteEvBFIWvNEo3RPM/IpJN5PbFzRHR5ML+fHt726Ef1Z0FPSdEsb
J0EHBFgSVhA0nbZ6/Wyj/xH/zn/ybEp7CCRCB4MKcVwgVErDcqttyZLSTcSbWyXUSQQmVKOF4zlq
xs8hIAqlGxxFpaKLjs5/dUF3QSIbYI3beJl6yNJDRtl9qQpRktN5+1vW8MCI3mSG7mrnyjZ2aP2v
6PmLlqguJOn4ATdLN5E/p4fzD7JNhbmCR0XHSqipx6UEy+Uwk31TXQZ8gBzFn/4/L7PvuCU+YvTY
sVa4qSzkRgXAMskmumwZJwi/yw72jyqQZNBTWfzU7a9WdVsJZ33Jv4uGoKT68+UFSXNHlhE0JHAv
7c5gUSA/ARIsw5f1NjuCbnyBY1bYQF6+eMbKdUyyVdXXo4cCPIioOq8d688K54w0GK59cc9Tdd33
93nmvEb4X1HZ7ytHHUff+xgN7ND6XVw3N7iklInzs0+g+JmTf6DlupYIwroGrnK5BaoqzqIPF009
N3YPifJJAxOiP6UOGHTeAPsUxPWO50e3rRDcSCHgR+S94Gi8oIk8BcAao9sp6k5oWyxCfoVORYnu
JI90+/PPs2REE/2G3UNddShXxwtVdwC7f0Mv9/XImn/PD29zuDV+3uTyOW39sA5LH6rvoFfyZPrg
1wDSi7A5Vtrf8GpLMJqINkZLOfeqBh2kD3Rony/3CmIJ5z/AZh8jo6QB02MQwj4jRLYHF+fgIT8G
eXjZgmFKI0jmQRs2XNBcSSCj3gpw/EgAiS/bzPyFZRNepfIOo+duGXNwNJAiW29UNnzVYhsTzNbk
yRIUw4xWwgzkf0O/D9R46w5bBWnLtJr4NacLAs0StLZnEdhtsjT6lQRi6whmG9yI4gIdrU6o8O50
SK951F5xz9/Y5Fl83l9/f+PzKnG60ivRFA6Bm+9yedVO1qESLUAeJMLDebe09DWDSvzPh7BK9oMA
jVicjmW3W/LXHH7pTgGS4/g6JPrBUex7gL+CtlKDLe38Y20zvlrzzaeVi6sB3CnANuA7j2UdXfl5
9nGC3vT54W2WMzb3UKMu2gma27FbufcgK4JkQndgOKaQLXyQ7QlGOOdQxqJeDp9qsTmo8vxfr8kP
HsyGEle7EXXrUvfOEugbewO2BNwV4NKOUXX10fvgX5dFGA95/QACGDBht/eDDx7V8yaz+bGxWfDR
upvyJMDDUvrQJfpU5BeGtwl1m7AS+ThDwsV8cPZDnxpEwUvSHGkk5c/zb2+ZDhPxhvmmI0vx9mDD
/0QWes0TcrW41YOkW4Fue4QR6NnozyCTdP04CJKvwwLmVgiIB+28U0v0dP4rLFHB1ke/iQr047V6
BhoiXkLomVfuic7ytpJBfH54yxSbUmHTHBZFV0w8HgIHqjaqfOor97JrG9dEqKWlroaxgXl41t07
So0719uC1tvsYoRzRn00bwx4cddPD0mjQU8a8MecbdJv2CxjRHOQp4ItuUaTvx72PKgffNFctstj
RhD3g89Fmo9+TKbmLoEARBnkz+fn02YWI2QzUiZ8AQY/Tgri7zpQb+zmIbtLqRIbHmPJQCZCrU+r
qssY7NLdVPSA6/uk8D+4S3dowNmmxGVubyLVeDtAl9ybfBRMExCp3fdkr8e22ciiFiuZYLVgoG45
jbBSOLfsCRCH6ujO+XwzZqK9bDUzAWvJ1IVZFWCOla7QkwUVgzT1TqPsP1400d76aW/zgkPqUZdg
AiEyvPer8qYEDWK0KSZis9AaFW+Gp+jXbYQYeSyG5qRXdRweXtGl3FiMbVsMk/iV5GiGR6cAoqts
ryNF1M6dE3VC6/YvMTv/LMH0UCEoSgrxFpCnosG9yTaebTnHm4C2NM2GHioTK3tHf/Q1hTqELr4O
Nf/u8eShLvWWxHX0/lq9sl29taEmYIltZnwjI58a8YhTFrSiQObxWS9fPfLJ6etsw59tn2REvYOe
kryvFHb6bBD7Bex2e5X3bdynstwryGnswaqwVUKzLHomxs0PezpFq+cNZFo+TomqH2dIecZdqr9R
ml6GVQWh5p/Ww6qqqU/ARiMEea6CIC6JuKiJEYR5fw7taCB2EKCghYy8R/TX7kGCe3U+LC2rhglu
6yRtsDMfeMywyxzdNAY+8nDZ0EbEU9yb5uGCSR7E0lwtYLDetxV0Zs6PbptVI+Ab7fYgec1AUrZk
+/W8lWnx3OThqZyrDdvYHmEs2T74dpNR5Ry6SUAOBONpRH0l7wHJkqoRG3tWS+IykWvO2ked1Ngv
8TR91WhJ3IdopFBz7lz4ACOqxybQxG0xDTXX1V4UCcGtRzH/mHMS/Tg/F7ZvMMI5a0AakjEQZjV9
Ox6WmYh71nfJvgOF9WXOZMLW2sbR6JHHXDjF7B8TFGgfwUznfz//AZYoMMFqyTCyaXDgTMUI2Qsq
7oTfzJfZ34SqJSBN192Ascsm+cGC5VHn2Y2YLuuqcE2kWuvWdZOnOIW6zUqxTcsavC7+uBECNsMY
MawZCajKkDszj+XOodDt0kK3iKXH84a3eM5vkbg3y7ZsmcTro1sdBKunNi0OGjQPjmCn88PbXt/7
M3HyohRYZmB7rDXOXqgUVNJ8XuLzo9te3v1zdPCXA6DdwicliNX2NVh+ITwt1VUzQ9/6skcYwdvW
eEIPLcd4aOhdFs6PMqE3AnfN54e32ccI3FKkwaz81e+9TD5GXUVf+3LKXi4a3QSqFehThIoGXHPx
ph9NSa7DyrtsRTRRaQWpsCOqQcXYq6HZVxBnAr09pG0ue3FjvQ10G6TMg1l8cDxhsYU+0cSXr+cH
t+yyTCyaaqqx1w2m1MshTtvO/Q1uxj7OPLxecPDx+fycT/S5qOtkY5ItbmoC04iq3SAnKCRBfu26
KcRNGAwn4g2H899j8SG6/v4mhKspJ5NX4XvA0pFj8erpMRjGYePlbaMbETzpVHVRi5Iz58COswXi
UzrdUq+2DW4EMKtAo12na802BT+9LNNffkQudH4jcgvNswVE6bD6PN46IMNM5nrjQGCbUCNqM+IP
/+9BAzTsSRI8h4N7El7ydH5C3x8e7LbGhOoIYoUQbIzV2N87pIUqHZG/uErci8LLMXFoMvXa0a/Q
5O1DgS/KM71zNu9YDE3i/+JCQMz959v7ZBYCCHqcMz19r+bppWEEYnz0NLbyCYeOXSTDp2R+GuBT
a9DlzrjsnIbjAOLvccK6n0b6q2wlahz0unXFBwTiqVdIXg10DdpE5xAqzIKdX/XtoS/Yh3zqtk4q
7/ujYzKZa1emPAR8Je4gi7Zzy6C/iVSvLlrLHZP3LYw0z+saMJlySMDOJa81Pv8ylzFyQCZLFMoW
DI0d3ykBAyfPm1Mhxg3Is80uRhJwAsAv8wB28Tt6P/Lqc5C0WyusbWwjB1DWlvUQ4FrIm4vyDjvj
ZO+X9RbX0/tHCFC4/umNGTiFMhBB40YxLCHCVgOADLEEz/9V5MEWLa4tXo10UKe+8NHvBus0wQDV
DkiJ6gj3IABupxvzazGSCXHTFAwc3oQJaJP0Z1pOkMKErshlfmmC2yYGLaW8x+BZ2B/y3rsNy2Yj
CVtMY9K5QQY0TUHHzXCHknt8hxt6CAZXtAIXrZtkuKy+yP1NardZJxKKI3gMqHtTAEkbIPGdYto7
HZoXzj9iTV9/36M4f8LdnP80TaFk4cJNe6F+cjI9Mgnl0IJV1Y7y6Vfq+h/OP8hmMiOU04jlEvIc
uENJxvp5zn4EBT+0irMLxzdiuQpa3HIk+BBnqKDvyK95K6/hX1/Pv77NU41wZiwhIh1Rh53Gctp5
8/Qgmy2JTptpjGBWqZPMvZMiy/HyfsncgxzGE/QzLlt3TXxaAYmiVnO8eiTdo98tbDfkEPRAvXQD
jmnxIROmJhugbGdo+8WEQHRScf7oz911MOaHflQ+dCyiy/K1SdxWOLLvpwZzDIWa2yYhH3gFse7z
E2z7CGN9py4bCZZ0hlVsupui4BoibceRpr/XehFtcbZZ5trkbFuqbqE9xSe0ubwtubgZAL8J62Cr
t8k2/vr7m12z66RhxxjK7WTU97oIXvIoeNLzcNkRxjERbJooBXoOmGmc5hdwYh9QQvz3shkwIthn
pJXgAUOZuIKcEnTaK+fOgRRQJG/y6ef5Z1jC2MSuOQ4DWc+EjBrU7grdXo4EHK8b6do2uBHHHkvq
FCJbLPajot7PbhgHKB5u+KdtcGM1djKpw6SG46gke/Lz5D4Y9efzRrG4vglYQy2ANb5ab/igrAVp
8+vOD8dDGuWvDs2u6jLbwGxYfNOErZWlAMYEiCQUzN3PUX0onP4o1LKx3Nu+wghgNBZko1LgeqaN
g3pklolr8PcvN0kBAkkPRSwQe3ZbO0fbw9Z92Zsw66Uc26THVPeVZocu5cG+pkN37OdIQhty4Tt/
8JvD+fmxTL0JHyOc1iVd7SZK+dyV6T0Jt8r0tu9YH/nmO0jdTbJMEHMeqt0L1I9ntNzsKkAphOte
Ddv0obZvMII7SrGTzycUC4asvUcz9cOSbeEtbd9gLM1EA3dfRph4LsvPKw2XaNsXWY13S81wabal
IWv7AiO6azZWylHrXnUiB2D6b2csQpdNsBHbnDQ4ugbYGyUUfFaiV3xH5mGrxc9iHxNBVhUJhJ4h
9hlr/4os5DqVX1hKb5P+V3DZNt4EkZWcjkuxni9pI649sNruxiJfNhKf5ahjsp/R0COBgypNjH74
w9jJg6g/KdI/LskGXtqSlkwoGTI25ZDkZHEb8e/+vJwcXLoOwRbXnW14Y0UenYpNChTTMRo5I6gs
jw/I3uV+7PKNrantAUYMV6E3eGnDIOyQBs+40jtCsRUyUek/553TZn8jcodx5FnTucirEYE4XJvE
A/UXaBb2V+HAL4sAkxgti8ZRc8gYAAaFBs66f6wHvrEuWOLWRIr1bq5Sd3bw/hQo8mWYHzvdb1TM
bGMbgUuzTHmhB9OLujhFOQGdpbd5g2eJWxMaxsKhhOTUmtdKqZ68fhxf+OCEDy46m08huPb3kESU
l63NJkiMjKUDXDesVAhvn6XiqgamUURbVxrh+8dMk+xMjekgHCBZsCMqmmeKdukbzevkusra5DCP
Otknvkoe3aHb3KlaoBWOiRjrIgLWSkZZDGS3ovOu8up9XUMS4hNLf84FeEbLb9jc7Fp33NgAWkLF
BJEBDbqUoadwSOzpi5uJh3DK7+RSPiK3bwRKZDGkEeyLHyktoYCHrkZ5pdLuxuuyb3PtxuGQ/6gF
zhEUwj+Hsocvno9/i48zI/5H6dAIerlYuXnwAFbi26LRG+uGzcONlduvEpeqATD8sS9Huusg0Xvo
ZY/2uSzxT1MxOAeYU36/7EOMBRw3IKnPEyAGy9H/BaJxfQiggnShlYxMsHBg/EUGzKtOwlh66UMy
XabJ4phAM6VTUjOJm/xWju4NHxK6d5jYuka2TK8JMOsJL/upVSzuQGUA1TTmgyIuguJnfJHVTYhZ
Bn79kqYdA5HHFEKyFXrWJNjSTbe9vLENp9m84OgMAAutJLtvCMjo0b51WY+1Y0LLmnAGw9AA09Qj
2BxG3KuhyA9GqPOGsSQLkw4NIsBFnne4oq6Y+u6B3nVHy/C6bsqrAlLzl7mlCS+juKQWUYVt99zx
wwTY1S5zICt7/gssucgEkPl5qsKMokmn6aJTtIDaMVw68Nuj7QnRdSRC5TctydrvjEHL+/wzbTNu
BLHoulFIV7KYAYrvA0XL9FacWfZRnhHC7egQFJ9xrczBhK4y51Oai2aXzMtG6ra8uokXK0WVOsLF
7a+Xg484VA3Unml9YfHhL5iYpnqcAig38QBK1NBJCfgWRbzFU/+CiUlU0svSAUpU9oc+Su/8ThxI
m+8kRK025tX2DCOShZzKMp0A9REFTtAsj6DGJT6VpXtPRrrV22mZYXf9/c1pd065jDTUfmNG+8dR
DKeh9k+pSLZOWrYZXn9/M35dlcGcOpTHCOD6gdXpECu01m0kDNvoxkLsuN3g+drB6G6v0LUxPjRS
PV8UViZabKl10YKmHtqfYtY3VeK1u8RlW7t7yzpvkpxJP/MKD+IXMVc/QP5ypMkdi7wDTnDZhffi
jmtEr9TQaJESOPiwGr8Fg4+qjM6643nzWBzHRInh/Czk0lQsdvDCV7M/B5+DfFZ3hOvo9bJHrDvn
N74TtUSUChdu8ZRAA8Hzmvtgcm+yvL3sqGLCxVoOedQ6kWuABVeQkT0Mm13NvzFh71wimVixpA3r
CjeSuKca67sRrGYuFUcBe+1INH4WrXdMRHQMSr6ravatoPUr01ADy8gpGIsTV2GsBL2MXMD5i/sM
+5nSGbBDTrxR75K8okcPp+NDOKbTZZH4F7ps7NI+USWLhyHK44LLAmCeC3HFjkl9Vkqom0chRq9F
d4goOykQnOumiRPWP13mbO6fzub2WTPjDxouF6f/ve+o0uQ5j7ZKKpZU9ftI9saZm2YoI44YRAcY
vc1m73PUbvWK2oY24hwKqjry18qrkyQf1qGDcIsqyTK0iSuL0qimvcTy0OvoELbFfcray046Jq4M
R09O/ClEEahZrroKTSJT+wUsFLP6krZy2PBLS541Oc+aTgwQde9RRZnn2zq5H/R1hPbpbMjjaf50
3nVsRjIW6jTtIg62dxxAs4D/4/tD+pVWfN7qSLENby7RTUIJ0QVQxdS7FQOtdnldbby6Zb9qIsoI
nURbimwN2+Exmktn3yXo825bb7d04bWeql+QA21OgNLVh/PWss2IsWbXQvoecCsMJO8T+1o5KRV7
3TZy3kWVG9xFheiznSxF9+H88ywLFTUCuxfJWMgxRRknTB+rSLFdlzUfR8CJzo9vqeOY+qCKe9A2
zbGSozufftR9NtGDagNQUUcKvBCxnLRPdrVaumZf1jXZUgG0uYUR9c0soi4Hl0js81rtBngdxEPD
y2jeqYlMozl686FBhXTl8s+N6su94yRb3bDvvzo1UWneoKA5kyZeLNVY7GqOt56ceouK8/0JoSYs
DZgHkoM3C+FIvTtwaj86UX1NKpxgJo7GAk/GwI9swXXe9y5q4shAV6+TqF8/ZVbXGWshvTXv88S5
Ou9cNksZsa91zWqyipL2FWhFy4bpZ1zVphvggfejn5o6oTzyw6gtuhCEVClWjn6diDpfpA/IXQXR
+IAXRO7yiDj9ARQw/IMeRKg2yqu2TzPyAO0anVQhak+g0/ChCMVIdJc4dbfVxrBm3793YNTkVaM4
zPhdjvjgBTBI2ht+gAR97wvnCckmvmx6jKP3EnU9DZIqiL1WuB8H328fdVjqy5qsUVP8c0+CQ3Fa
khzOFfBs36XhsutaJ9w4XlrsbwLN3LZ3pzSFfTDTxWHOvJs2zcYLBze27pyTqApnDO5EhTxSIr71
y7xVwbGIbVATa4YzH1EjwegKa1XSL/t0WR5x8Hiigj4FHa618/QXSeSNrKqnHk38Xo67t5aACUb1
dOejHKCglFdm5MdQt1/P+4Il7ZjINLRvyjYDXCBuBnX83Xms+usikfQ4ibnDEjdeO+hZ3Ahd2+wZ
iaGbQMWSp5Ufo5N9BmQ+/GftKDv/Jbax19/fbFV148xVSSP0GDUJVPBSyNrkB4e1zoalLJFpio12
ZZuVlMBSNFX/jElyn3H30LXho1M7z5d9grHo0w4tcfOINUDrJN8TLXPwVtVbNVbbBxhhz6mIGt0h
Kw+kOISF88FZxhfdlv1BuaK4cBaM4AddRMpcgjNPMb54nntyk3LjdhdKgmuSfSc5mvi0NAoXmo6o
zRMW6nKfh6ytdsTjDoB2lN6WCoQt/UTVgWRpfT0DNgraJjZfF1q2R3eQ8xXkq8KbiszLa86C8ipd
aAd6nWD5gEbv7JCngRunfOSvTdt9nemiTl3X54/LrPvbdPLQf56P423vhfyxcqPmqSzAeVmkobNj
ULd/9LsMcKeI0fkmKMPq3h9b8YUpUZycMEsfm2HEGtXn7r4PhT7hnq65J0m13ACt3B64LronpUvU
pesCig64PL1dxgUcYyjqF9PdgLcGTRO6WcJK6P/j6MqaG+W14C+iCiRA8Ap4t+PsmcwLNcs3AgGS
AAkJfv1t39epieOAdJY+fbpLlXbyK5o3+cRh0lB0c44ufWFYqys4CuCmzDiB/2kXNj+kemxV0nTo
YM6JJeQiZlBjhSFk/aturbp0CQxgGZuDex+3AcRCzXJ0tYG3e5pP50TMXdGS6V8Ugktq1+5PLTFa
dMIHlZ+DcAc2U3fQIkpKHYx/0mDbfmy9Uzut56nMm2060WTaijzagrxqRt2X0ejuJtLDKchldBVR
tO4nA8ecMeja54jk8y4HUaYiDnu+E2UC3W1ygt/F3RNY+GDbTJRqcaLwXEGmTEaHNUu3fYjR08/Y
aXugY6qKpdeiNBKs3ulhABxuaXj3YDMAQQ8vAqvaFVkVq4DcPhMRvCU+hijnwn83TP+eOqGuPumW
kshlO7B8lbvUZ/yYJNlajWtN+sINBn62Fh1mHSYSrpusPo5jtGCs280VmRexy7ziRbKsWlbjNvX7
Xqz/onXLn8mA5hQiTxsQjZzAeJvqKxSsuvsAcUDczyE5TWwkZZiE+PpAqAozr2Ax5lgIolEfVE2T
TQeSWl3FSm1Fl2DHm+oZI3fbNJXfxOcWwxjz59gu6i6l11Xj6EuUrAZ8NpHBSQ9m3CXt/UFvm/XF
RMx42aysVwAtKi0atXAoZna2Cue23+tVTTBxRnWy10tGd5K1HbaqFmWyogladEGgXXSfqLY2ft2S
1GSXLpANf+7WbnIVVSEeW7a2KSmY68x2FkzmS5Vl7Wo+uq03HpuJtM3nahvCMLzqJGrx/kHAPoQN
IWHVjaav8Yyhrl92mhFa9a6Tw76PDAYUnLfjn2zmY+EthZYncePwBQhA+H2Pi/3OIyPcfol7Me26
1cnh7Lpt+4lnmN3kZrMBMmor4QU8HcltbvpYXJYpCqNiIdn4vNK+/tJQirnjetmpiBuYixTzCnmI
hDvxAQOsLa/i0DLY1pI0inZmHqbvyOXiC96L8ijFFNFyieyUFZu2DvIejpBT1zdwKV/gV77u8ziy
4ZHXmiAo5UpgvAOdrgTOoFG8ZLuF1655xorWxAo+TRktVx+4AWuuDX1Ma8h00JTIuKxJOue7FRjW
HR4h7hnz3mguBpv6Br7bbNZPLUrY7mCV66eSJ/USFQFoFAPU1eFMU+V0pN2bF7noqk441e1tbLm+
9bHO6b6t5w7F6Kb7qIJNx/RBhCHDPt2SyFUTbtJ8QvPFs2LwKps/xdSv2547meRPscpr9ZVsM2t3
IAj0M1gc0CcWRTfBA/Dss2iVJ+zak5+qTjL3HqeU4FmDYavr935Ip+7WNN2MP592s1MF1NrnvzUg
EvfOxTayK6cB2KB9vmQfWHSt2W3M65aXsRrhUqr7xMk77XRL0NnShT/NAOFh4bxhqnWxxqVXkS1d
bWFQRdVyS6XO9Bcs4mZTQH9k3fpCYG08DwqTWum/VhZm8pSvMDDEDRzd5jXYXpEyV9M6MzwvmU3k
3s7dVjfHDntv+miQBoLnPHIqdQVp8fq6amNKY+JvRknVz9EtGMMVbII5OyJRt65TBX27Pnrv64aS
irfolnfBNkTdw6otTKAPSBnFcew5q9paxV8jI+NT2pAOQn6YXvwh60zpEd8hmV4Ej024m2s+bWU8
BgIJxluszDnT65thWZRXa9T2vJohMt4XM7iPAC2jMLxTFiMoNWzUrphmaacqa1PaVL2BJtiBzh46
O+BGSF90NhrmXRQtRhYhURoa60uPD/NDrRj02macOZAgHTsrvU3tbdKO/nBTuiZ40QmZixUxoz4O
XDfR4SFpLCphGz/9Ee2s7VGLbZPF0uLrXNNmUeEvr0I9lbImTYB5MaDnZ9zVrj1N2E8wLxLWWnM5
mbVLKqzAZKwIktT+aLp0Cp+MhDXzIYtJ/jmLMMxwgT0Nis775K0Z14UehSMMziF2DS8rg5dk5Slz
E6ahckU1EeYNK+OAsLVMGDH8tPW9pa+bMYMv+GBbXShbW3dK+WbIkaKQw6NRdJ1vtfYSS8wbV+oA
Y3fbFDzVPSu6AGqfl7HP12jHtRqi11AbD3YWF3Oyhyuj4mUf+Kx/XmOpu51OO8FOiWfI4eO4OtAJ
xMj1SUOlsH6v8zy0u7CjsX1lGrs5BUJ5DuUfZcf+Pd/SPiw98L4MinF+UQNywGPaCGzNOsTqOBtw
hRoMp5K6gedkYyOdFBaOG/3d8SR7lHaL0S80SvxvlSC9VBBht0kV2ml7jZOYBUinue6+bW4wdQ/R
0NKqlY271Y1p4jLPjO8BZxK6ljR0GtZSC5Yi917m+ToWTVdD7iPPg39xDfkPCM4kOHTFtOJePEPh
KVQ4Y2wI5icKheDhBeqYdj6O4Zz/aNMwIl8iC6CJUnYjndzPzNI8h3sEmKX1Jdu2YWh3cJyZ7E0I
nQz7RcyYlOUI2eQ4dXBig5BkE7kX+bDfvNNEKFp2nHMPRbJ1FPsOq6FsrZBMIu2qByQBwcbRtaB0
rGM9jRXsZJkoeze75C+y3FjvmZgCfkYRng9FDcGFCKQiNYjvJFbTzdUSFt11OgzZ7z53kz6kWGFQ
r6A9Ndu+9mYkxy1L66lIZRZOL2s0YcWQOmwE74DaYSsx8zS0ZRLoOcOePDYgXh0fWYRuZYbGmW7i
eqgmnklQRzMbj48iEcVEq7P1vwHD/+1CBwZeBw0nKJMkjWjjM22XSNty8tNqcPVDRJO7x/p3es27
nr+kA+mTSmNt0BYbpPwHoLCp05XNJtreApEzWwYEP3ALGYwEjltisFYZGx21b6ly0cfUokA6dPDY
iw65puPwNEjI0RbDFHP0ugkqzwohMXlNR4whylTzDLovwTwwJGFYTqMwy0Qy7lsqyFpkwtUpQltk
mC6iZQwgFJ/rPLi5PtIvtR9mZCpoasr9xOwgX9YtjbIzhZOVLBevZ3sL6w6HVvegXxZ6bOAmw6d2
mB9CgbYeig10l+l1CUe0rnKDKNVOw+9ufKJLY22Je0/5UW1dANimRXA4G4akU4yjXuy/KU5XWvYW
Ho7V0s+9q+baZX01jpzAZGQL3CiKGXSw+DxGWW0rxWF+jG/h5/ewU7otN8jIX7ETYuhhIBHOkLOZ
DPaO1iYulInX4bpRst3lohddRWlE/rY6Jgqe2KPKYBjRuqjwHakxsiAEsUJysw7PkA5YRLkhOc97
n9A5vYGEDZW/GUpb7EADz6I9rVGenOCn2+cVzULOX7VxI/8zyCjAdXGTd4eEBPhjMxLimDXO1Xhd
OE5N2Q+uY3PRt2hXjusG5v4xT9qBPjHbBuse380vl5Sj1NtBPY9AJQGScEMJLbEA8PMWASphJMru
wq+hqcKFJewsAGg2O5rVKyy2IG/RngISaPLIhwH5Hi2N6hKlPTZZUSzN6XRM8S47Vk4syvlvOxh4
32wt5rQQ4Q/oepj84kPI6koIRFf10CTdVcSYspYxx3nEo8hgbg9Z0/jacumXk05ayKkXEE5hWyWY
9r9yIqFbWUxCpeoYcUVCzIYMfDmyrTO6WBYq+F4DlkyrkNaTPyaSJeaK2NL5t2aq26aSa4RF6m1F
OV0gAkl9DHsGJ+GJwfetqn20ZbhZTWKrDVo/7duYSa0uuTGrOSobsRw3mi8jPg22kpeYTcP0n5Zy
IQeFbQ3+y4T9xquuTpLmua+HtX+lS4DoAemoOqukwKA3jVn0Q5HIPKUdyezfbczaCKymsUZhKJVF
Bp69QFsYCxmc8gYUvBeaD9SWD6xl+nBGGH2DjU6c4wJKf1VjPKQnWW9uLfyoqP7Aa+nsE6RgVvFZ
N4Hk35AVG8J7BBmIGp6vCdVl1/b6nnvOxZF6goxSTzYdduFMQKfHRBISpC2MA/wHTANGC47JRtF/
xKsNrgFLa3OONUYMCD2Bt5UbEVOLzAcDe7azwAtDmbvMJSNyIOVUpxYNO1VR9wyd4p49wyRucQU0
cHDci1GLJu13MsdrQZORhb7cwPsxu2ZyCFcFFZOOv2q/6eY25zXkVm0fJPUf09XR9jdf/GDmf4Tg
QoW7OtsYfRa1d+AjAbMGcahJh/FjAyM+RKOxsg3+1AlaM76slpuD6tOGRr8f4hLOX+rYjWp9RmkV
NGuZL7TDLTcgOUFPbAvQGEG1dsz6kog5FIC90YrdIS0NlTlUbxoQT4tW4XXpsLoPPBYLlgOrsOVK
DRrlZmQ6KrKlX+MfqCP5SIsW9G3+30g9WleX47XvFxiR8aOUZD4tomvSIluR176T3E/5d95MZH61
TSvZq1QMLX7sVnTPXcCi70lz21YOpu0/QBqesG+fb58S8ei0SZyAQqg4/K3N4irriTiNDWlTzJzS
4ZDMGlkxmDDF45Ggd67TRy7T64LPRyVc1ksw3CWMR1Cf45XkWLoM8jcjENSKaF4phAMWuoz3AKGV
VFAPXvJS0YgRnKPRvZHRiu8MzQhKIwW9zrkTiKWtRIUWoG0FYT6Wh3Wa+rsmpj8uPRAkM+skBK0j
Ci5YCM8OeafaPyQ14bPXY3Jq8l5f4JeEoBOp/AprPvl3tGldYVutf0Jz1u1VtER37DPnr4+K858U
Gz0m+UMlBkXFX96jyXZEkdcJeesELhs8CxHwwlKMOsTCijb9dejWzJazW+Wxx637u4TOHGUwRk8w
Zw6qlbL5ngL04SVtULLCnVj+pHOSF+kg00Pa2e41SpFUZLplX/DgyD61k0sFbaPoDk6Swx84Y1+8
FqY5h3iHb+Mq11MIV7FXAGApRKJgoRwYH71Bv58cJnj5AR6Q6K5qZLoLdqqWv9wa1HT9pOR/vk2b
U9Oky07KrnuVU54Ol5zV8loPAAZWNAYoP4PFHB5qHnsAU3h9Rq9nnMJxKcSiuq3FC/Vdt3d9iMIK
i21FkGLrsp9qjzwx4qc6XcheLmYHBV/dVyKnOCHpI4qWK8Y2MwzKWtbfjKcPG4xutKob4CMBeksR
RwrdYJIE/YvIasR2dCP/WjKnvLDEAWokyUiep1gzv7Meg+xCL/AGhhLl2CHJ9DJBOgh6fEYzzUjo
8CVGu0xGyCXv0rilLboLoIkvAyQ94TfCkYtIHFTobZprE4TknnTpUsALJf4KWjMJGOrGI8CC1cUp
tMtasWsTHfEihOMGYK+kT+40FulQJrOE6EQwaIPaT68ZQJnEhucFrusfNtZJueGa9NXqgu4IrKTn
+xEV1RX13HxAAPf/mdn8AijaHuNFCWiYhRqnzXzkY3I3c1/vBRT/zrKF55roRYSeBm45Rc3bqTRo
HlgRNnAlqNDusDuVBm8pB2lHnoA9TNDMb2g637eFYMobZB00u5uOilK7GuCSH3+g3Xv2yLonQoh9
55tf36Ktf2vS1QBJiZvntAHS2ZF54N+eDeYMmM9m5Tz1LZJQO7/SNhk+QAUYyA7ANnSvbZ4Ev8Np
GUrbdE91CGhl6Fl4iGa9lQMuEPzNR8Ojcs1XcoKOD+8LBmDo1a+RUkUIpYdKiYj9gi6Rq7Dslrzi
1UxPgao9Vq4VfbNyaf5iZK2LScLjLgXTtFiBNb5FVrYU/nTZN0w5w6IblgHURNLAVRjtcNQsI0Ls
IKB329isgu8f+ui8UU89rdG1evvJ/aCrvIvrspvgB3BWSO1frcI6bdXCL6QuHxBC6baOVd7EmNaM
gDVz+P2k1u1q3r8F0Eo9LkMHSxvYXeCSKmgN+OUfKqURYPlybrLkxSuMSGUTohlW8/sg1SXsh0uY
bj84HeEjTCh8iub2nAJMRGL5z3M7ljiYh4nxN5P715A1d1y6c5wgsogaDgPRot7E2N9Qw3/E9Xrn
svmuDbgxNMXv/X9XYdFfIlK9WZ/8evxwIFRWrjJ/xR5Y/4KMcWYJmryNuB99AnlalA+qStcJyn39
dHCQay4VrFPGGZ18YERFh+GxdtqkZ8B+66XNQnbyIs4hL5Qk3zQbgNVPifFVUOtDp6ILNDI/acPf
Wrh5FyicP1FEntSc/FWZjkAUWVQ1I82XMEGfC7lEcNsA/8Ebfm1pzzHBNEOVKXfsDG6atuzartsN
7f9LPSxAyuqmjBt6yl1dIe4WASw1F1q3OxNFf9nafqL7/9P6Ft4vsy0IygXA3T/qLDhvEV4v1k7/
GYVpfEOPAQ3LtO1/Aia+AGP/DCN6CVYMBeX83nDQAYJhQFnZvgAZBGMtPdZd+E83uoQjRF1OU/Ac
zmtTYkLyxMP86OftDS3hDbDTjzrNf9vW/KTh8CGS8APoFsTcsy/TAp4PDD12yYObJp7Vot/z2S8l
TXt0MzWb4DuCorqOh53MgCv5pi3bXh2cCX5CUZsWudAR6kfCjz5Yipi2l3jAcFNMKEvhKQIJlYec
bvrwrA/2yBHopkT4ocgKeZ0RO3r6pCD7DT2D9HnLzE518X6CWLrq84sdmt2gMGvPRXACGr9LvDgO
TX3QFoYxwIUsgm5QFyqbSlD5aOFjFe09hKCk22ZEj+l7aPBE+nQ8C9cc63l8S7bhmAC/xzwlTwu/
qrmc2XzeEr5frdotkfmloUodMofw4f9vehV6lxQLHIHiPn6LAB8gitw4TM404Mva6i+Mc34yqtCY
mPBXG5OhQCNy5HL8RA+cFuNq9wqfFWIAF2UMKrfbYdC2ejx3qIJeJIZxgYsLrt07rAovHrR4geGP
2GBRlcFxy2XsMNetOCZN/zbN3TtK1anEVoYsSN//imAnaVMsH6Q6PfhgfGKkxQLwWp9bHr3Ms/3O
MvoF6tRZZu0HzTE5e5jZocE7xKk7Nq6+8rHtiiYbLh0fKs6Gg3J875r2DzTIdimNdsC5L3luBAZI
LUIfavWklseh9q8oNTN4JdRVo7KKaDTxCeAR10Y/23AcCzmkaLZAnCtUMosCAkwCOJ5TVajnj0iK
DuG6b6ppS34gCbwmdNkDNB8KDurhya/bnfPkL4qlA0wUTo3PnvLV/ssFasu2Pft2foq9vzO1bQVr
1kM9oMdHQZKFy9uSSPxbcwycfxI8vFqm/vq5qaDTUXEkKXQPy1cXcyjOo+zi/A4TxLcglYe2l596
S89CbFWfw250YrCudUEhGiTiZEo/Q2WOQZpfIfvx/rBgFvDGxsrsJYK7YUghGhXK9N8YiWMbBEfS
8yPw7qsKmveB2HO+iiol6m2j6b7HVB8z2Z2f2Qssi/+w3ODmgdWgwKAofEifI+TGYm3QhPRLVppg
/Kfy7TTq7aVvFlIir712dngK+PgUrtORPST77dZheyM4kQmIBILZaxr7PTC3W5tmonBx+N1F7tl2
+ke98Ld4q3doiY+tGH6ocatY0OZAdYaL1/E7YLMb45MphFj+m3DeMxeUbezffKO/5MrPPVd7y7pT
L9iOZ/pMNqiXE3NyWXgac3qzBNGjIXkNGH3YE9JWCVGHrYMnU+CewbH/FN2MmUt4JZHG1oMMOO4z
3SMJwXbXRvD90+bFBXULzAsoOFjVcYlm/+Xx1kBKP0ERf1dv020cADeLxP4woX+ZOP3lNMrC1Tvg
l+E5hGmYb/tDhBHMkHRgP/WvUHr4oRAgfW5OSzBV8VTj/stnZnBQmVxfWbNckg4LJOHWCETf7Nj7
+oKFtwqTjqPk7G3l7MDm+udo3T0gw1LM03gNxuXGp/4cxhGa2fwJzfLTtk6/Hid2lqQk09Ls5NYf
AgMQbSTnzNAPKQxQtCA69Uq8gWV2W13TF4kkMGeO0ENajHTHiJxkLj+pp98mC1zRhclzoxqk3/Yz
Z/wT7r5PObKS97QSZHmqCX8fQWqWhsAcbN5ly3LsUIg91vSyqkUhAhcVeU+4+dtm5ifeyBsKHejY
mj186f461TSlG5a7Du2xpv2LG/LDZuPjBlG5GRDPquQV3kF//JiVnsWQNsLFyFV8ISufS2ex4wDn
9ffE1WGFHvq+GPYLWNlpaupuByLlETtwx6bOvlWKV58FccGAKe4U5seFwgOK5PR7Jc3342fXAaIJ
y3ohLP4HsXC4WuJRwkHieSXRcRDDM2CfI8RqXud1KhuzfY4quFn9UPEIhxNMKwtIn9JinVpdJSEo
ZHZ9J0wAKUGkpemVcYCiJNafLE8vEJxPizyA5x+HJ4hfgluSLx9Bun7MTP6DeNbTmAXfcY7xHVwR
h178TqQ8Tpl/6iZ94dt4Tsm0TyR/XXr130rd69wMvxvl3xlgkTRpv/5/0IdWH7Y6PS9R+mQWdu8c
DlsU82eXkvQATeqmJMP2CfoBL3rFDyOMfivMOpD88FabiV5mGBXjvB7yuXsaCT8lSV0XY0h+Yotl
78I6LTaZ39JpmQoFrDXJMYfpGl41nfpCALgFCfntJLuYIPot5/70iGDWi595nSdFOs330Gafg4Sw
RA2qQYrnlsNidTbZlW4Jmi5VJrZ5bRqU2Pkjxtuuwy8CTJLmlUamTll0aIGGsYgU4dqpAsf6M2/8
WoArdjTr8gH9H5zCLvqTdT0BCA1GB+tEMSqYjXQjplwimF5aj77JwcwJ3dkrVG0v6ziiF031Dg8j
RFjMfwazQOToo6cIicXYkFVgLzwHEqAhX20B3iBHCYJeC1LclwYlsUnTP51JroFIzGkIUCZk9Iyh
8m6eVFhsMclA04ryWzZt76AB/LOxvDwel5yTQ9h2vwJH8qJDvp6Ny/Y+qn85E/sycuEvG+A/FNLG
w1cz8uG3VdsHx1wAL2NEYchQxAa/AIzTXyjHYSQPDX88bXTRmPp2bbtfVDSfVVYPh06DhAtQ/Tws
eGuQNHzvgAIdqYvSDFDpLH8HrV6aYgHaVZo8wWRdq700cVPIefjJk4SVQaCvKSzAVjyTOiM55A+H
7LDS7fsRgNJh/W9kATKGFt9mWM9UYFxidPomm/RjghF6STyKC4x4cuTT/IcBZWTR8pEO4UBM5W0V
/hZLRCzki1aDwsGaqN/5Lj5R13aPZnQoRDiW2CgJ9mvC3J8N5MmsXII8/A8SiemeplIeatzTa7zI
umArbh+UTwOs4gfsiOoexwGM8gLza7LDsCO4i2axP13m6hLDJQyL2x7jUJ2CnRsLdK8FsXb9wRkT
1SJZtjcEwF+U5MMtVBghbKuKALGLea2CHBwdDvoVjCx19qZtt8N6NnbjRtuq6+KlyIFPuKZaoMX9
4f3KKFCLNq0SKNduRZ+3aLWDbMjywm2CP3VOKXQ0oThgThF8za1ye4Ma+UR7Br6ISB1aoJjxfQfP
BggAZeMu37CCJ9YNpm09FT8zDOLfUW/DomuME4VBaIO5HQjZ8eCgqzSGrmwhJZSUiQ8nMGfieFQf
gVjthlmWzyQQPJO9gpoDqwaYfsgKnsvbGd9Lgw40YBYxTj69rvVIQTVQ1IGUA/WPpBxjTn5CoFvo
ovdp/bPHibuip5ovgGqS0wyJcIyv0u2Tp9Fy7mfAs7kQmCwRc1vDKXxplo6Tm3CSQ02TSs0LnczT
dyMApl/FMM7BbjCGn1twFHYJR8GwjAsCSCzrp6hpJ1sMS6b3D7Po7IecPU0rBhJTW/VYn86e4m4Z
dkLQ+Bl1Ee3Lvl7TU4f3fI/zeNq5OSQjFNGUfe1WSs/Wjuk7VHbEzWPif6sTiTrB5cE5Gbtmj5Pf
VWMeZgcKd6OCCdwIQbBdRLskBRdiYDviGnLOI/QPbQ7YkacZPsAAhxpHkIWKB71iH63xuofrUvCt
FpJ+mzmUL0kfiTOAmmnd12RSaHf8chfMZoeRJ8YWehO2XHvKvzYbMFZEtc0Pxmh9HObYAs0ADcwN
PtuRTZiToYNw1QiACaosrMVUBU0VxMbebT+v5QDAtbluy5rAU8z3+3xF67pRnxYxbnyRWgE0vMM9
xQ5vd25JpssUdKRjptIKk2oBeGE8hpPFBMadXCxL/xiH5LARRik1qqrrEl3YgXyiWRhLfCledFl0
aW1wjFm+o569ANKNcCyyLzgIfbCw+xqURYE2PvMJM0vIvjyjuHyCnFZX9DP8DqkFsJNlEMHSI/5p
Yn8izf6u8byU2rChdL15DTr3OQ95VMosEKUHHSrIwhumjgc95FebtqJsWn+3boHEofD/KNtuQzK1
RTiGB7zfpyAK9Q3DlatADPVdfQPIe4jWoCthA0Uqm1u2J3o9pZJ+94JArJUfjA73a0qvBDLddaSf
gAD/bgN18kO8r5W8ywkkNt6zl6Dx19RMSQHZeXGs477MOoAObIsOjnJaNH0/7eHwAMYTwYAUYCND
t6DR6D2IelFiUUzMcgdCU1eBm4HqcqwklapgHVKD5PRT1dt/j796ceFBT+53CJE2bZGVcU6rPHM4
Q3BNM/KwzfYYzNHOkfXQRPEZcumIlWYISwdW5DaG53XY/vVh+C4Qoas+hPTDNg4Yj4ZIT/6PC7Kx
WGf72eHIYO1VPRvwD9UwGkDMdu9TDPCih1eN5UjQDjb3BoF0lVwVhAe3ZUme0tXvWUAOfQffrihD
iGR3bVYUP8k76PE/wyb9uVJ4VyoWAlEByDjS/eO754E/yDHFa2/pqSf0KWDoEtYGYJBXQpcQGr5S
HLIZdLUsETeNp30IMib3JAvPWAIG2DrMr0u+3TfeXGdQp2uBjlnFUVo40mU3vOb3FmorE8QTCzvP
eD1Q3dqWGjaRJn92+Mmkz982nrxzirlkFr7WUlzHxlRxW5+QBzswTPwBmN9zgKdOuSyCAEoFc3aB
ZNXehM0vMgTPTVvDbdKfH3/R/zg7r+a4lSxb/5WJ83zRAyQSbmK6H4DyLFrRiS8IUqTgvcevvx/U
PXekkkTeVsSJ0JGKrEQiM3dus9bavYXkWuY8JrK7bCrtsy6UTac6d8AoSR2HoKrSfmWGGpGwSlU4
iVcW2Rbp11saF7j5OD6Q5QqAEgAVLeUWJ/dyeaOiLa9sM9mVfnUho+SVMhX4tXml1c11a86q24EK
QVv+FQXlVe1ED1bfb4s42qkSHGHfBZtcjQ9JOHrEz7vOvx5l8FAEQFtURf1iafaNHORKrWs3j8r7
ZakSWhaugFytpE1ROfuiR8qFCPIzTYgrafkqEZL2RWr9avkgJ686OiRb7cQFv74DRLtBshKHi9oW
l8MRdP2q9ccdBUUuZ6uaPJ+SQaZyR+iNV/pPPOJ1hiqXptwrVrjvVKAxIwlkmvXpLwCrVnquewEW
QFXY5nl/vTxHbtbnoKKoxqeXREpXlcq+Qz0scehv2hgUM8ByvEzIebR2vBIqoODR8OKuOwuAmySO
4gVN80mxbB+3qZm3Y47Ys1DHA9t9LUS/0druksvcq3uCe4fEKqk3HHRl6xQvdAPn+8liulmse7WT
X5RR9pW65Y2Wdp50xlUY589LJ0llyjG75DjDfl8J/0vRxufmWB1y8dQq8ZWsu12iqrtkfpbWsC8K
i/cI2RUgeG08KnTBsVpto2r2zjeJ2Oyq/OTY2Q6tOtq/0TU9MFJveQvL/oiGcTWHOgXKRHuq83lb
DouOnc99VWSvfZfeKVV22flLh1it2BGyvn2bAlJ7G52Gl6baEe0Fh3pIttFkf8Z4ncFIe7GDjsBB
6dhoady5bZy6tp28gqEqzwxtjLdzbO5G2T2CxeuOUaNMr4oIg/5AViar3LKNQDD5Uk85daAxOlOb
Durod48gCSQYAUwMqtSvtqmA7UECfNPUGYAMoJcb2cbzGc6Pc6n2VXZvj4G5t8spevNBvK6Mpteu
RI8ZUS3KUm7Xh4PXYbuA5zhY6Mm5krqak8MGzauZoAdmVRsf1IA4KQmSyy5tJ/zBMvSSgQpNXKEC
NRHuu6GT+DNKGCovReCKSrM2z2d/DM8Bc86bvLH1fVOHuVeOuk2FqqkJeOtoO4gcek0YGqDIYjAd
BH2fJ82sPW2e+/3U+fHasaNmb0dhNRAOdc9GaTU7Va2jeVdkfnAT+v1tblN574LE6lxDV8jYLZ2k
DDL567AB5z2l8tDqhbmP5+Sh0ASVMH8u7kOyqnQF5D6O/Qe7Lu/UAmJq3icbQZdQd5LaVRh3iWun
ceVWzpB4WZfInRYWAEScQHVNuw1cK6qotgOU2aWMeKQP7WU7hOq6bfVq64yz7gkdCHZgiLcqRulH
70l8YMiNfT7rCttvTK6cfFZJrKJiFnRjdt7m9m2sa8fOANxr02OAjAClzlpzdZ7QHePirNGVt9aY
B3KJmbIbC6Xgkk3yT33VhJuux/EGCd2YLybe38pO22tTr9vPdRc7HojQBe6LZl3aNF/JJD/5an7R
tdmSSqLuq07ywbLUJ2fBx0BqJoNdlvUWnRaiLlE9DrQ5Ai9u37I/rTNK99FBRsbVOA07Lc94C8NB
TYatbfV7Q1HvbSvo3By87FkjyVxbTZd7FjJqTWx8Csws3U0drmvhmCVGq09X6rD0J6j4UTWrXlO1
sbi45nZb5YZ/E1jGI9U74ApNupTzFH2fJcW8DTFBrmnOz7rWk+fVp2Rgf4E5JUyOzrKBOy4XsPFH
MziMIEXcstO4PWeSOxW5aW8e1dwT6cikCd6CSYIxGPUCWs+k3kkzvSR4pkeyGjyjhpx6HRWZdQ1G
ygXZ56zBsV834xhv2oDqqdYUDixkmzhram9Ky0i5wEHgWJY8zpP4ROmscpFlegoEkgCLUC2xjrGJ
DP2ghNFnANzXIjNfwjYvIS9onoEaCbkjYs55msnhh/3VlFcvUSi+AND6lKetQomNkIQjY66kUyJV
N9iPoV5dJNGUeq10WIAc+N2UD9oRyQ7FU+mQTqsVkssW5TazyjpQFtnL0kl0qrluwOQlR8vHHw+T
/lEjILOWXV9a2UXv91c4rrcx5V7Aq81jhs4A6Pf5CuH6C6cOPqManYCOtR+1hXE24zuIeDpoxXwO
grp3o6S+BZubkOxa+u+qYBiDPAghVY/Wo8iH/BBPpCEy2yQfmR7SKTpT834zhdUeXs5NUs3XhpLD
Kh5qCdouN4+No72hCFi7fqM7SGuBbE9JEK6sxV9qdZ+s57irw0msR0kRLfQd1q0jNYvaK8taqmM2
XxlWNNvukGYApIZ6Hm/IRIePmj2F52WQXAwYyUJPAtd2upbgtfCwn2eJCC8KSsPQ1EwDHkBwbszt
g5XO+wZQgltm6RdDj7e5w5uME8yIOaiPcpp62AA29TVrfvAD0DeFtIyNSnzpLlr/gx3rLqnbvdCg
6EjlYErdJvtX7kSb7/1xOjZ1vCulfRRhsp1V4NtzExxTI7jJNfMFTN82tTukF62xZnNZGHHlHot+
ntvgMPBuGifbN40CkVleh80wbuhY17NrSBr0NeDRyk93rUWBD0AKFZ/QWYnAuoLWdccrfRIRBr8s
51WWgResunVpSDgBGvCRQedlLRXJrj+MimmtgFT560VMOvCn+xlAgzsq+O5jLDoAJMZNYFsqMawO
DSfKSSH141sWKC+0cL0A9HKfhUGE/cX/bkhu2oI8RB6TtgD092qZzWGCDxLn2plSA5cZOGgL788M
tosWdDs7uy7VX0xfBd074M4OKU7p8LkYiwenKC7sTsU/UNP7pJyfnJaSBTWNxrWQESrH9soYU7YX
hMIiV3GDLY9urGTlburK2lXULfPpuedix+JwgchjTC8IiUyQM11nlQpl4Jg1DwuDERd9M2ZvbSIv
QDp6Nl9fkGQZZtZm3EQlbmqHBzI5R1y4gN7yiHp5ALJXy08vuiWGGdMQ3vci1MxRipZguPkjjXty
L1XgAbYEoUTutYdDgLGpnXoTmPExyIaN0gHsnYZV2E7AI2Igd7iw8KV0oV2rkkykfRtMF34SY+R5
TJBgZ8vDc1RWvlKvm+mR1vCpGCn1sp174yaln8csctI/6J7zbmY938zoPqfGfSKHPf0IgRYEr039
wJRtvH8tyTfD0goMqa+hbV6CMV3VmX3RJTZ7vfZ4CjX3PXuRgInqg49ahDQkUfV0PXaE++ET/yck
vrvWUOGg1qJbOC8XJp2wnSJZW3F0rpNLBxj3QnGaLJA2fkpwwjoPRK19mYOvuC0b0xSERdTgKTF+
bjvjpoPuEvNm6pb8OyUhzfTdXgt38I+wc/RspNQSUTQWL1H6lezS49JqOxnIPTnwjFvqyA1ZlbHV
wQbXVCmznHrqvKnzjZYnF8Y8AbrG+Z0zH/J++jSq2avRiaPKLckXAmVeLxzVhbPcGI+Zej/XPvdc
7flluBmG7Iz0srucAvg3N9zkW7Oh1hWqrVt3Ton1yNzWaD17Hq77QN0kowKIpCEbX+7YG6rMdkBl
V4UBWJzqY5rHl2C2zntp3qgMRFpmTLUtdd8jXMCVY6lXIld2Qdxv4yTdzBYVXDr0KXpyJUV8Y40D
OUlY79z43FPzqrA7knnlGGx8JS1XsaKsctldmTJ9gAqwN+r6yIsAD7/0DMejqiB/WBOtt7g9mlWi
bu0O3PL0SEcbMqmAMVQCNvJJEALM6YwFn8z8JkiH9TA4q1krr4x02znN07KJFC1aJ+SLA50cbf0Y
LS2eQgGhqX9b5FzUHL29WaW0196yjDEIF189qom2spCmHK36mjaBi6RxmX3jdwakWxxKwiTXMO3N
ddTcq7p91Tf1hdnnsFrkUTXF2QD2G9h78e3oadJ+cbT2dtkB6Yiqljn2UHbKpxITJGhnsCiSpUK5
yRuO3HQDzHFroawiMczQ+3dtSTeCvpqeZdxfJka3S6eH1MEBGdDeZ6MBsSWKoqZ2nnHcsp57UnNa
NIbCHVqepgKTo5gvJR6GqNtVwuwJYryU9OJYNGtZhe6MIp0m5MaOWhgdBTi9aT+W2a5A/bMyoFqW
Xkg0mfnn+XAxA4QJF6YiYeCykSBd3iR6tOdLDwO4wSSx7oJm2uF1uGrruw2sVUA7h8JUz/pRXlqm
MnrSbm6X7B/69Sx9LIyrJPRXSt+5ydTssg4XQWi0LT+Sjnpu+/mY8bgk+HFp/X2DSKIM53XeLMCp
6dZfQutW1W6/HbhFoLU2kkeLI5/Ja3VMVkqQbWyMFM30vl1NNmlYhaJJDxMgA07kwAuAKI7x6qLx
K6Agkk6qOyQA+0CG4C7vKlJ5U7VZfiluk21vO2fFpK+TUZwzhRK/i4Xr6mk7sE5LaQkox5XWcuSc
V9/piQ4aWAvDfnE2ophMqEYKhJYrIOg8Y+o3yCN5EA0f/aHcVCI7tEqyXQy6Gj5VgYQT8rqsE5bx
fFkTWtN6Fqlxc4yIhfUVO3cxH8sSG8W4i+Znjcz6Mq5lEpEsvyJpMjEa/roJx43DnTJWm8Wi8IaB
F64SGPEF3e3yLDlGVbsuJ7r25fchZnZADnEx21EWXYBbvGO6VqNSEUZotxbeGEWXQadtsBFZBuAT
hqzBBQEaj0Ko8Wg7PviujLilAAozeI3t7APH8pzK2sy0QRKjvYlrawXoiYhMXwED2jObDlyYt1yX
8RzfGQPMAyfDBKAD7pqFfp6SHiea2o2W+WmxryV6ol1cvVazdlZbwKkoRfo3akj9v7iI2VjYUJIV
23qCctvcJ7l/mcQ0iu7G1fLiC+pATlaslwdIZLliy4tO87CMBn/M9aOZzzd6Ge1jKqr867LcXL5a
Dmick1ODTFzs2IwE1RQOpGJ0F1rUGT8J/YB0TeEhjH5eWOJGEiS2cU9CKz/OvLmZTR6mX0AAUl5I
XXyEtDgglbDhEbq0XpFCJGSsVbJPZ7aOq+hc0W4PtEfFkpmXDphSr8z9w1A6I743gsEZZUMXSpFO
wrcmAZSnz1E6PNOV4s5unK/YPjCaiky8eG5B/9eUJhyfFqUmh1n66HR1JsUnzbfJBhrboo9DFHIa
cnbL/kms5074j0I1b6sWYs/yAqncrFK/V3c5hbR0+cIwJMQlzLqtF7ldxXeupT5fiJT0ykwUZ8i0
9eZq4pAt6LvFAi+f0y31Tu3zt9of8i9qql5ZxUiFRz5lVk2cUH/qtYXZ198Uw3SJys1VIcUXs9cO
ptKwK3S68ih5d5Z2A7Sp8XXZJtRvvybG/Ix4Lu82tF/6XL3uc0nuziC3bRWf0P8sNtqc05ZIJ2KK
HeV62Y0Ucq/bLDr2Wf45iefPkazxDMrLgAwrSYUNL3EfKMPayJy9NWifzUpcwMI51k78STWSc8ts
bxVK35K6CAAy5TYpeujhZXSt+c50VtLlcAO999CW1WMQ6/dDIp4Cqd8YKY5AZDhbVaDUmkktXAk5
YHKc6trvq6tskBez2RwtXAPiCTSvK8Eg/TeZ5thq10kG08bOGjz8dCJsFdlr3vlPgOmOhCsx6N/M
Qk/OWBCjVGuTlMBoOfdtYY6uDj9gRBRnBuVckhigYZO4BpwHAM15I/NB+x0S2iEVRygfDrnITD5r
atS4dTGR1ynbC8BYuhvI4gnTfitoy7BmOR4ba6qoMYjHRuh3OPBXpmHcDHbxEhQTWkVpvslma82U
12ilwr62buNQvzRh1zR2tO5t3NtBPFWqgYXBmnGDksst09ca5hPgn0ZfaYLuZ0NLGoimCfOYfu1V
gBpV4ztnKPEsD5jCIjHhWudRO0P7pVRjNPaw1ggaxjZeK1bVHNMxfy55GUnT3hSw++ii6XvgNK+W
E2yZlG2GvvLSSn8Y8BjKhLBmMUSLAaZo5/oZJ2cwhsLTpfJFLwmMasqOSZU+lwAK6qF9ioyx8KKs
eRqN6IXMTs7NbVCA6CDDGF/yHFBKa0Miq6W2bUz/zrHqeyr/m0JS2VaxqsaYPxZDhdRJo7jaVByK
2rnGxENKa7C3inPTzvE5ztm9WfrPUCt011Lmg233AJGNT+RWzsY0fWxABYHp3umtdYZkCI/Oo/jk
zdUpOtjq5466VXifhM7GV5O7IgXPBVQ09tCFgZuZ7iN1hvU242CUIrzRdIwUYmefAO7n3tyCP5Ax
hm3uk7Xa5o9tK6gVxp+mdH6zo35jxvO0U8J+2ECHA6wDurByZ7us6LzHDR+HhLpKY/v7Fl4D56uz
kGYILk21ULczlPdN28zpyqdXl2f0QeQBY84o8Hc3CAMmVyQyQEX3xB9xkA87hwzPDupzdGOlEVCw
6k1A4XEBkvUP/PJ5ZZjBq15b2aEB/kAZe543YwUUzSzVS1Nm3THxJ4Djkw5uLDB6Vwx556Y2Qa4T
awm0dlirWpFEWzU230a93fRG9VKV9o0WjfsqNm78sDO2MUld6C1NFrkixvoGpgnDZkxNdN2RALQr
W91kbaB4htFHX6HJOoCD/fz8/5hmB7nbl5T0HFF4Qbn9Us4DuSKzdoNKOc5ZeA3vezumyb6sqAVm
F0LWb38knHLaTwrm2ELLiNBmiTL7QHWGMEU4wweaJr8RTrEWTbjvlGVStc1MVpxvR5B90chRuTz1
Hmd9UJOX92fwa3059bSdVBDRRqqPwYZCedtpJuV2YV6UnOdF9meR/Hl/mN+I5FjGj1OBsqtTPBsR
ah81j/rIuZqlH+iz/O6rT/R3LI2uKoW+zIDMDVy8QCBe01irP3vwE92tVjaFVaSoIqcgLlwbyVZt
8v9Mlcg6kd0pZhUFphj1AKVtbhthXxagH90/e+4T0Z1spjpVdZlc2/Q33iZj2Lpmq30ktaUtj/gr
RZwTuZ0ZkF4c9Ry6JKupBjm1KPEwewspjHAyqnwN6yR/UGQmelCsgnh3aOchW3XmgJY4StaZ2Awl
CIU/W6bTDlRVL6OimRA3AUIAMK8sxToC4PCB8PayS38x29O+U5peTKFvJfT6reqsJfvlT5+iQYxH
AWAx3ry/Yr857ebJaW+7KiaLhi5pZn/KiT5IpkINUG915f79AX6jX2cuA39nTqYpJm0XzogUyqWG
85n4hTxAUL6o4ety2lPSDu+PtBy9X72vk9Ne5QQ9dHRFRjTwX8oh+6zV9keCmL8RDjOXMb+bRZdb
iEuHfDdB3FDczGSOTUDQyIhANSlXzWB+cIJ+t+gnJz9Cf8aIgV+soYs+Sbt1jarc06j9g644v3tH
J4dfd9RJ7xRaHoVLF28nRU2n7/5Qrc48Of0I7cBZa3LuxMWxW95ROMAe/LPVPTn706xp0MYXFoil
vABtbVdakMo/k3A87TUFXG/MdIM+Lw3tXVaICtcPTZmbf6RhrZ72mYLgamkdKpE40lp4ocE9Rou2
/MBK/GZFT/tMhaXeDVTP2DD+cLb0qSA2vX7/lf9m0592mOrGWfUjk0YJGv3kQ1lTvTNXJBoGiIKV
gSADFJ/3R/qNP2CcHF27LapS0WiPwAWdncd1VFDA7wGWEjPCfLRySn1TfvX+YL8xecbpWTY0k64P
IbJ8yEDSWkf7PFTKXqpa5C2R3PuD/G5ZTs4xOIyFxVoa61S3Ks8Cgt/RbuyDs/AbI2GcnOI+gKQ0
0+gYSUvnXkEBLg/m89Ax9n/27CfnOBsjSIIWzTKLaPCUqL+UMC3e/+rfPfnJKe7NufItmye3tWij
goqDv3ejxM2fOXynvafqsoAMvXQ7R7x29NCMCvZhWojV+w//mzU9bTZlTxp9Sn0apceksddLIkir
ZnPz/pf/5gictpoyDMeE4IfQfTp0RUli3Df8Q60CYXH1MgefD1UtAS9pamPwz/n855fxv4K34uqf
d2Pzj//m71+KErR/ELYnf/3HbZHx338vv/P/fubH3/jH9q24eM7emtMf+uF3+N5/jbt6bp9/+Mua
tl8tneTf6unmrQFk8u37ecLlJ/9/P/yPt2/fcjuVb3//60vR5e3ybUFU5H/966P969//WtyY//z+
6//12fL8f/8LHfGyPf3xt+em/ftfuvk32xE2ggRScxyhLd23h7flEyH/hrCNtGypO/Dd1cVG5Ygq
h/yS9jcw/Zau8kuGyh2KpWmKbvlIaH9zkAvRbT43DU3nwf7nsX5Yl/9dp//IO3gbUd42f//rx71h
Ccl3mNKWKFPYujBOQ7Me6T1Ae/BGRpMU9qjvYHMfSjLQwig9h35h372Vfw3//XA/7vN/DefoGpUQ
qfPsJ3agzEI7rGd8tK4UZyTXthnwrPeH+NaC4n+dtf8Zg9SSamN2rdPuMqYAXek7pPMpQO3njoLL
yvwKi28XuZej+wYZ0O3ML7V7YIIfmDdtef6TsemaYrGsFGBVVudHpy4MuFTGHO6wVX4Om0s8PDc0
yzM/uKuCi0AC/mquU6UCPviR4dYWO/fD0Lbu2GwiFZUR05Knwr5JEuZA5RlayWEIXYe5fkCV4wIt
tN3Y+0ekhra2+ZSK+YOr/Ee7y+u2pWlqCKVJ02JBf3rdFZpFNkBRr6ZSQCom1Ne+AiWgE53+wdL+
6DX8cyjHtgUvl3Mk5MnuQdPGzoKOoZpyejFiXT9qSXgXwVSDhn5XO9K5aTIQ0u9vqF+M6jCk49iG
ITUM8o9rqo49jeAjAIjFHMTwnzTxgtBds/bHZD9Actedgxysfy/B8G2ujOpIXRrCcn5aTkSMlCqZ
gphC+FxQAoy14ouWUCL64HL40WX55zi2JmBCITTGCi4G4rswZK6HZuyA63mt7buZSNajoI6k5mc1
aqfvv8ifDr9tQLY2TNWyDRPt2iWe+24oMw6lBVEv9qCV0LXnOQy//skANAKh1aS6nP0fB0gE2n++
AtY9FuWW8ojuZTV6eu8P8vN+ZxaGKYRuOg56OieDdKpNI5UOqNucms5Gi4qWNscj5AcxyQ/2+/JV
Px5pQ5XSFrYmLUPa2slQGloIkjadMRAOVMQAVChw350bwka3JSZ6f16/Wh1pGJqhS8FWME5Ml6Xk
dJDB2/EQp/vEYb/x+48ckZ/3GvPhHAmNXrWwS07mowxaB6aK9QFto5y3utIkuwHVuedZj6BdxAUa
OO9P6heLJZD/kbqwbK4x9eTsZoqmByios1hG5BpwqHWQIJIi8vvD/GwiDG4zm4vUsR0Tt+rHjdcS
hbVNRLeEsk7hw+ttpwHiMRXKJk4RBGTJR2Nf0SYgtCXaYO8P/otdogsdxhlbkghAP1k4MAWU7CSa
LvP0SUluFfMRrtn1pN+9P8wvFk8XSPKbUqOfBJv/xzlCj++dZNSRckHsKPaSWC+LAxIY/RcAqrVw
A0SNos37Yy7feXIA2CWOhi+EyUen7McxsxItmAkVUE8xM4h3xbNmwzLOhumZjiXFdRakzc60ULl7
f9hf7BodOUO2jIrQoXNqqCzApXQP0RIv7dN1pYWQwWDECPvfawq02F4OGw6gYTM786fzPUag5VW1
SjxaZloBZTYfuQQIix8cgtOTDe2M2xKLxSVGi9JTpyRGZE7rMjZIOQUKNfypWDuibD7wfU73x+ko
y1N8Z93npPB1KK5MpqgWAAYaPeSCzDOxtN5Is7r7YG+cLtLpeMvn340XoMBDaYdZ+eG51GDp3Ivq
07+3D74NoXOoLAN3m+Lnj0OUXSmjDrYQ2NeLCX5thui3g1Lt+6OcbnJGkdBHOFeOFAbG/sdRRIKa
VJyrCRWhYDjixQ3rrAz8r+RgNKo+g0AKPpX7ftZjYLddEF2/P/4vFg40gqpay0HTf5rlmE6037An
SlVNuNW6QNloKdxoO0f3jUzuBxmrU1P5bbZ4AZhLRxXq6Z1mI5VuANtN0OGpgQ8CsadJgsjDh7xD
haf0R1hhppmel/E0fZCh/MWOkdK0MdJEO4ajnuwYY5ZEGxK4vhFk1kso9H5bjiDT56zrnt9/p784
cj8Mtbzz7zZnPNWZMBOM5VyIR3NyNnDOP9icv3yR383m5DJVzWwIhxlneEDW/xiVaIgXfXfdmPs2
UeFH5vJVyaJ/r6mmRSmfzfot/sT/wRc+GXWO4Hores0t4A+wHUIbKWL6HX2wSX46EtwxwlE1Qopl
hqfFPHSh216JRe0ZApALguoPZhOjrC5t9GDCyzJObvsuBL/wUX7qpygKD5g5mhQ3LceybPvEisVV
k9YBcs8efsrd0Ftn01jcFaN4S9MKWnZ113B/t20IUT99eH/P/LQ9T4Y+2Z42upaQkQDsFs6DA2NQ
QfEIda33B/nWke/7K/V0gic7MxqgqigyJBLNa+QIIpBu+TYU9rMD9cAtsN9Tpm1lKaF4RAel8fdh
AhYuMAADpn7wQdLu1Hf59jRoY9sGl6FunHrs0Lh7AWqg9nS0X6qwPzT9dKijnFYuyaH7sDj8q1e8
HP1ven/kPU5ecdUEVqdPrK5tlsDfkIKAX6ahGvDBSz6NxZdpWUIwK7jPgvTNj8cfcQfp99GCvRbx
22CMV3HiHMoiolm96FbaQGsI2CoI5jnjHrW0D4b/1Uu10MPjGeCOiFOvCZG+oRtarULyFvTtbeA0
sthAgK7mK8T+dR9RZPhCIH370rh5f+Y/2T0CSJvMlMBfgy9unfqiFN/LogU8Y4z2URPZVymzl/eH
+MnuLUNgvA2LNAC5s5PrEjZmVgg4+17cO7eIkMFLSta0oVw1NcKgSnSNSLL3/pC/nNV3Q4oflzMz
EPcxlEWyL6N8NifVYc4+8jV+uoVPpnXy5kZbhqR3kEpps/ZpKIzrzgzPKjMZXaF8lCKTmv3TDiWq
1HE2SBXpJKpOTwLTscM0gzFQm+D6gbXNKIZE6gTYXKpoqFB9nls0w3nBm3YEkbBOS5OiviaGCN9A
1Ybcq9FSBmA2a5XjrPrAXOiRJu3fb4xKeekqWHtpV62F1QavMGRMFBWsbldnmnVu+rq16lULTFUe
V2vpUOxspZmc6XAv0BzWXzNlgj1nTs+5LO+6Eeh+AeVNBYHXI88tX/35NjPEepqGNVru5+m06CkR
76PJqZTiOhmOirKtnRezqdYgu5DjDM5GJVlLQfuWGMwvzDX6doEAHTxRdGurRpMn3gX6XSUQpM9A
/hoVmv0w6vpmB2n9LkO1rM/p61IfJIAwQyPpjbxBujfAQmlqfsh17TqsQbdKZWPT18M01XP0W1eN
yFYLYxIljE0x6hIcXksdMxzOZGVeFDaKatZ9l8/HySiOAz2jyiGCD26B3DYyCMLU+VwEaVZFD8eX
RNSt38Km0/nHkjQKoPDGREhfyG0w17DQ+4u82QknOhj+bWt+iRR4A3l8pyDti17f+MUZjS8G+Qo5
RteZPW4VA4KxFDtj5rIJQOhbcIf0yNrGZvwpidoHFK73wi89aTae6KFi07svitYWyrcLPdcaQEuP
lesP+pZ61BZ16hUsMYRD/YNvguKTw1Evv8IFWEfArwUdcjfSya4HvV1PpgT43BKRo/M936Frf6hE
51XQjH1tOte61qNeNKb7tHUb+lPSaKSN1pIz6NyFhjtHNwPNOQaocOeOeej0nc4cYlBcGppuJdeb
q3fJdoovMt8T1XMYGy5YwHA6hoMbTdvCcRuktZWdFm86ilONrOCgBKAIFwk0tzcNROoe8uh1TK8U
yLk8gaRaObidFt9OmXqAegWsVYWvlWxDIGNz9KAk/YOVaV4JororgpWdQWFC4wz8KzoN8RZyfoCk
JapswWFubusa+BoUExURVpDC8jZQ0rMS1bK+eSzU69HQVrxXTX4dkHT1Hfj8zUGyF2xUCI5p5+/1
OLzLWuCLxvmsXEkHEgFANOCk5rXRU/Osr6zuJp0vO9r7jbGySSPHC4NwWkV96Q3juW4aB2Eqe13c
IQExm50bp5WraS9zuU9hzyJ3JGDy0/SZUuZ9aXyC99fDDzfXlpMjBnYX99ZGJudS3M3yrhj2EB5v
jfBynPc4FzC9dGhm021dooynJki2nVNBGwgtHAriHc5db7vC7w5a0F9qFtoorQmrN4iRSsv3i5Jv
jNzdtE+jz/6AWuqMguEeDr7dXkUdiGzEZFR0iF4s8WnQnxXNLfh5yJ2EL/KMcgZ5g8Z5KLoN4yNF
NNJtDA5dVyPl069CsvAGf1OPYWlsAJsGNrcKfSSMPS0N4m6bxZtY3mqVa9ymwkvD5x75TOc8ay9G
cSBwQRDZrRCn4ISPxlE2cLT6N3VAZ4aaJIowjv9Fc7rLypje8tL0LNW+j2kz3KoFonVymDcpClxE
sWvDbmBv4lqva1AC20V31W11ONWymtc6B3qsu4spbreNjhKiaFbpnLz2yFUbFic3kiC0+2ncVpm5
Haxw1yXGfTdL9Nf9gxECB7ZH/9pRiks0qC9FyokrVPN6RlyrCh24N0hOQiyjpQYPbIbmtmqtw5Aj
YjTLI1LVdyYtNkLV3zWohKFjhJTkGGzVlh1ZKBtUsZ5BO/iYqwMGZR/RPDLWnjogIUE27pvc2cXN
Be1sL9Nun9oz0kgbwcoX8yHqYKvQp80lb0ViB81f9vdtrd3Ag7O7I2KTNFR1F7S6Xq9pl546dyX4
y+HMD9GV3BjPibGpr8cRvGdBq/ld7kORxUzDAmq/aA2bKTkr8/McUYcBBeBru76v6anQ7pLnIt5M
2V0D15PMCxmmyUzQND/gny2IaTfNvHjcUfGtGoT+L+bhjK1mF8iErBTrDCx5F9L0KAeKi56wEmwh
DGwDMKG2/Rnx0ZcgaD8ZQ3/xfzk6r6XGsS2AfpGqlMOrFZwDGDDwooIGlONR/vpZmrrzcGemexrb
8jk7rhUNvx0/Rk0EPUTzRhXNkzKPZxWeyujMV+jhtduyO2aMquOJyQikCh9KbCfvyF6CIZfviAm8
GYhR0oCEbHg25U08vPbZSe1mnz2hnQ0gQm7O1fiuZW9Z9hEqT0IHjPBTo4Ywt86w65LtsB52N9if
CYejNFyH8XWaecgbt9QzP+ROHO2HMHYM2Dv5D4SkwgG4kP30jPQP/8J4xW6+tPFhcvwkOmbJZ6Ic
83LexAnTIQlkuXdNBe2+6cGDZWx45MsfuJzZ/jPZQ2VQa2T/buiChnnu6EG7YZPFz/IS6NpFEvda
DTdGyGZkQJc6tFmf+aMZGZqVV7XNzYke9SQHMXQOsbyNykV3Wi9SoyPZLeBYNusrxXd0LklJsPFf
Tp1bGzzyg5V950ofiLEE3m4wjatRV1HRa9DYaBrtPKaJrwxvUZJ4bLN+mNGzwU8f9dbZsvP9JBGt
Nx8607wKUNoue2JZeWfJEOCWA5PZ27y6sombpYfIUTaqObuiUzZddTeKdCNTyqDn+woG/Y1518s4
Kc+mcpSdL1kBPH2eO8vrJmOnOPGmql8bm5ZkWXuM3V6dMT6IJn2lZ31LVeeIRmE/z09dxzl+V5KZ
T4Vp8e7Swrdgeeeuy2yN98onRmdvHXmfAUA5rbmfFouT1mSB8qvAnmOTrIeXcr5PMH4t7dqwNakn
hT8ggLO4CKj75xGf32x7Rf4zGPAvUN7JjQaE8yyij5zNOQk/bFADaZEagNVERcVdlwDSjUlgNZ9i
gRn3yqKvWX6xhuAm5uIlqhnUI7BmiXMkrS6tkuzY5NjMxrclL/4oOXzwiGRG6BjvYf/dGsOJBvE2
b04L60LSfQw/HAob81xu+qn1VlXbzIL/LOvXgkUFlvEjtC7KHibekznPh1SZAiwjblyw5Cg4hBZt
O8ZnVDiePJgboYkrDNldFnHhgIpKmUOm8efOGZwOvWJ8x7j3IgwkQLbk34ond/NIUBR+tubYeFLR
QDjJvLFQQKtgL15jFd6xihBBgJJQ97Ny0Dtsa+OXxtKinSTHOTS2Mawgo+aAwEuk6M0hnrO7thDt
9oPfFvm+mMoPc2H3yWJ9gyruc6y/2c1dWpSN0meBgqhV7pNTYkXPrc3Csqn/9vE73sOqPi4oZGYc
uuxoBHOi4kMct30s76P+X5WYeyM8SxObSlWMa1B8ptVTNFqPPD72S3PPafP183oJdL5o/b5RXMIJ
VhveNdZ44z5zNZPFgsWsnyZ0wYqVcK68xuwTV5J4nSMI7bL8VY6/C5vJNhaADl+S+qVqAbKr59iO
/IRwlO3aIzXgQy5f9Polt1iN7uN9NkVgAhzABQWnqNqUHqxEuHP58GnbHayFQXmex68BMGTPqmXo
a9x2EuwNr0SVQTC1QK5qSCgWiZ9MrZ2gHsIZukZsvvQjt7phLiEU26XENVQ5fMwd4e3U2nd6T0NQ
JW15NrIV1iGzfj+GuYOdrqgOCjOxWwwnxzLVjnIFXmdxGIRfMgNSg1F4RsMuLuB8j1Hhu7zIZzvt
oCvAV0sY9kvMotiSNQRqG73VQBZSO/dVBlQz3gwrlpmMHvZlK7wik26iyy9oFaA1O6b9ZicOdGza
zGrPdl01uqV6mhQeEEu68hjyRezUgzXZ56FWt+nEIoY03aDNua2dnlpbuFH5EvU/DhKU1cKQZEGX
vI3iUE7ndAKXWgWJjPFi2Rdcj7V+Zpj5JCn0e8tVelEd9cneZKuNQ4lfbCz2VKS9VsP9HB5XrQwL
gUsFo2/ucVCx8lFb5HMVkJ7y3oovw/it6l2YD+yqR75c7oQoGXKwvFgB48wQxmC9Tn0Ox7p2w4KF
7W4EDbFOFt5syYanqEGpkekL1i62sa3mzJuC52l2dhrSAxJHj1f9HlUpggMmvGb1ha/so4AQFqcy
KknHeUJPdc1lndhl2DhR9d3Gg2+ujqtyQlOy7dm6q8LVthj5rV1dexkwDjevZH6WLN4IwIvK4KKw
c2cK/lJme21/ssfPQlBXnYhWpJtmtR6L1OfUeFtJ6cNARaxiP5H1WJnMJCQ/SJx7JR/CujsVkMVr
ufeKxjwo5WnOuPauzLJCvLvBraQlmF2NOt5IlOKk9l87tkdH9PskoaDbRX5ckbvE0V6HoFAk2TZl
z38JKV2b5l0aEng5CJatIT/0YDO+pkX6Vhzlhh8Hw2iju4XebCv+6xMWPQ5zv8h4AsIqyKflFpp8
JmbB1l45/63LPvorm+MQilT75szQ37gjDeNUphHBz09NHKsSivFE2GZ8VSIQbbFzcGq/4qjIsjao
rTMEY9VMtus1P0eQR9iqkqHIslgLuKJfZVPxhnNyJH818UNdzehdV9+XcWdGtyF6UulrM4UPFDf6
FwKLTwj/iij28wjMRQOhlYVWYmWS4SbfWnXileU+WraYdOY031GBO+ukKKXdsOjJIAPsY2M8TxXD
l5Ak2z2QKrl5Ihdj+z3pXBM6LEvz9vTIDfAx8cl2gIO6QgEbD+7zZCh7NX+Bmzo4e4UAVWtg35Lw
93sQJ3BHd2m4bHNr+iqWGKR3IdVki8LPoLdJxTtZQyV5RncYwI7Z6wJSLdwGvKf1A3wn3TgYktqn
IV5lnLxNfzU6QUWAZTZr3m4mzdn2bSMMNdMKODvE/S2VfMDtA2tECmkrPgJSPxNiLjCWI4bGNYOx
R28BDDW/LqHixzEYYrdR6PRdwvB9kX6U4br6veKtNaP/AOTmbIrqy+IAFpObJj8SW2/JBfw9qMtH
m7uC/NMitIVjghvKiQ92e5PDSweySgCs0Yfnrn8A4w5o1PxvP2AQ6znFVghLuCRjLanwdLULuX00
5QMWIZhVlSclv1JxHynGIOg7ZN2u7b9mCjFgZUPJ1dQXtl8T0DMhDlVg0LPJMvbqPlXXLIc5KrHe
jxiEOb6MOZDtlcrh1tVAxsjI/PJKIQW+ultn5PYSIgLLPJdKy4L1IVnyzdK8CFhAkJHWfnx8R4Ox
ZF8GyXvENjNDQ1mYemUoAgkfSEqG5JCZs503gniMAmN8SufbyPdktI8TGKqKVUqgUiyXgs9hRUwY
hwlUISAvt01HsHTaRW6rIzYVfsTnyk7lzSRkgkKqAhlZ6esIuySFeLPIjRcas28kHK46dGrtpZYP
RgX3abYhV3e+pXcezDyEoazBNfpKOwf1dcL04k7KNlLRTfBUpz23sSDRATPPbJ1eXVvnwBrrWVX+
QW7UGuGbbEPFA7gOxKkbc2D/mj0mVon/1VL3NznKvlowCsvIWXqwjPWCMsRGpZUc9b70FUAZLD56
FJwuEqNCMrK8DNIPdRoKGCsgmVQf5K1j7wf5KxsTNxQXYBqHoXl06pODYqqJIrjcTZAmv3p0Fq24
Ea7xEmd/WgwPhs4dn6m/mM2xyGEEGjkG9/XbYrjCzi1/SpmtNqDI+kmIvKfHIeA5TpsE8IiboLdB
m3SyZvCicRQXieitTQFyfKMXyDeiMaSNT/Hb+O7x2mS+Opuz2AgStaecnb8Po15RxQJjvL1BMBS+
KPZg7dJIbeAf2M3nqFJIk/iHwTh8jWqsfGMTWYCCL5POAdFE8jM0X+DNUHF7sDsDLpAlXKTPtuzA
d4zZei/xmsvbHCUjt/eEKXrm/8Gk1gZ5L7Q4Q8ORLiYXuQQJPG9QlLD/VVGho19gTWh2WmhT4Phb
Ja92AhbiAZxa+gkVdDnamWUdGTKdupUJ3ew0xcxfpYTlg71gk/deTGZ1ozqLpGUsk/aKarDfDQ4g
aJnZ1kM/igWTFQMLftWIcStFbeM3vTq/6Wo2U81io1cUvfoy2kr/ryis8heLmtKzPsRx4oaRMttb
aSmzb5tVvEMb1/EzMz0h3ib0U19s0Cf5bonR5rqN0Y6B3EvAK1B0bruEz3UzF0Sr3jBliq81fIoe
zbnG4aRomw/TSgSMTuqO47xKEitWTc1hkC/C4DWBFRrAqts2vHcM1AnD2myLZABEotbA3ZsbK2pk
1ZlWBkKHUpJgDVpaYn6kFFFPsalSfOySooSuKlqHih9rpfK88t1NWcY1O5RYL6jAcjTJpQSpUdfH
f2U7kxSP2JIBlXQJlfEBZfcbq2SD5gNzaQANpG1/kOEPErHl2lMObJu96WK6FZpafdqhOglEsOBF
utzRfgtDcyiisorcnwexGGlQL2PKo19mQniTyjXKpMPU+4VUERmpkTLh6EnL4TJXNgeb1XXKMwBw
XAGKBapK0lkiUidS/hoYwpNJ7HRg459lYugtV1nKLL7685JuqpEd2EGAozYtblGUNeIz6hT5Lqtj
82WLEMNSi8VoA/XAoV6Qy1BloeFs48SARjhAEN0u1LAos+oczcUo9y+htZpJgXV8WiO94nTMOTHG
zJ6ea1H+fwnGKIHqTP9hP7qBnNOMZ60snXXQp8JZXve7dHWPGXB/cUwhu84LyrZMF3p925BINHgF
k23a6ASPTUIrbqurMYl+3yl6F8gdvq59l+es1SP86AuoNdEQ+nk2sFY+YP6s9w3TRiCorRaC9tKu
f6aFtPlAMFfUHwVGHnE3kKOVh2hakkOm1hUnybhoYDlkKn8yzswsMEEzoxcIScggyEXgTZyCnX1r
+IcTHI7KgNgKkrBqj0MwaHp8MOPUPNsYz97lDJJpWsK0LJBRUpTQWFWRCyJDUNwS5ywzdFDhSaIN
BMqo4cnH3+yxabb2XKsle/HVcBxMhZNTaUvhUD5umv2CZpBwo87ZPKaXLIttL4dUsRwektX10Pyw
flPc21DSzgne50A3qILwBJSszQ3QlAAzpA8EnZTd0rRgDzWJJu2eCcUC8sPB6sYOxXIFjUgwo4MG
OhglGpimMVr+WoYp4JPPGC/bRbevxRQZLLSZkkVHoM3rf5D2iiQQCqlxNySnXLTPLOIMr0pnwuFo
Z+S03I+lXLanMMdAVujD5yxiKgHT1AdRBU440mPVN+0+u452GJvAaQsBEdCBhuH2C00618xpbjhR
VJP8dAT2cv3d2FPzjwQbBlafcb0Z8vQts6eInkhjjbdjJOqpW1T5bKCS+1AFVXQzTnpAphMaAJyq
88mQqvSF+IzuQLOUXP2p0tTsNfagoSzDHN/tUcaL4GA2f5P57AGDgBHfNd3Sse/SEWJkQ8PSUbfk
hFPMVF+WQW4/8jZnSAQzZxxQfqGJwNLprjGxDrYOQVGiIoFpEnKt2imn2JWN1LAIE5v6ADMr+Z4X
J71YTVI+RVPJndh2g/IK1TvfcwSIZzOfY9uNw1Q7xHHeYkyUiuiTPt30wHeREj3Ha5Gtn6RrxkzH
VrWk+LmxM9LTNq1vpT3LXlqX8zfDGA3960W+wZEsFwpVaexhNbQ/pdZJvpRQA4I3m0RRkSLNn6M2
wG8RTYUkG0237Bx6/CIacvWu9CHSFV4Hq56qICM+mJ9hQ7RmKIGkSiL7LNc5chsDXGEeYA1pf8tE
aru9mvLJeW1pEXOk3QKGXF110erctJRBzele6HqIl8gCM6tPtasiISYwKgR3S91Eb6VF3aluekhE
acQpXzjqu5ElFc6mWMbKk+vP6bgG6HqkIokPCzRfjW8TaqvHRtKndjc0kYNLj7rde2QkecaKdmIp
m8Q24U33PUSATWOZrE5pDJBA/6rMwryoRpY3R62O4Yjb7TArG2H0RnNIkD1Qiu2QElwEg+vVrZit
EIdtNuhh88W7bpV+NzCpQlV6mLHxqXNqgEeJQ3k/F6HRXhVd1OHeZnpsVX62HYoZrILgyhGdax+Z
Fq1UUUVOBbSqoikWE5dCozHv1EnlMFAXtaPJ64locjehpQg8gVnFDMU0/JYYCBaySBMOARPQDEgY
82J9zoAIvwYhHzLolGAlvzolgVzYlh4uwLZwbfzO34MeD7HLe5L9Q02mvGmV2t9glot35pKscyqr
KnidYhWF9vs2ZqMWEh2l61BxxG3q4t/OGgwMFjDlW66rIoGVoYQzcvRO13eZFWoXTLLtJ7a11CdT
0iAJm2I7Q8jdcIs9lJbgCf0rB4Zstlvw0xehUeegTvOaduPfkgq6TiOPKqEWnkcvN613WYZ7JIwT
gNwzHMdAbah+mmP9VUn1hCthxPM+k3KAPi25MW2UaIZX0CdPZvliSgRxhdoSEZrq1pj7MtC4gSCj
Qb12wFz7ePrsg6GL1zFcXEeY/iz0X0gsQJyR8lkCpJ4K60E1CN4MgOfUyRuheDR3gnz5KBuOMcfw
pLZgQG47JfOp018nQ6Idm7qDwA0aQWPpqmtZ1Agklw38pE3TxhSWhuepE59Ce2HmewvjoiNEV8d6
1xfdzsqSp4gsYrUamtyG0phwXba3KN4JLBvKCATWfpIbrKygt0IVzxGj9ba5VaCcWAN6Ubo26tsC
CFpVtG2my19Oep17eWvRQa1oz9docGjs/YhpZ4ObG2UgzLP0PIbZISqGHTOcGx0BdKMd4wScen+0
BWJnAOVyDQe8a+9J3B5G4jGrQdwJklpP/s1ydGXdIqhArnAC+HUPiwvbfKIIz0hHSqakbMzdkj1D
m0JAhSWKbjvxh2R8mKbtZ13/boeZV/etN0XKzqwf9J6goNHeTf5FK0DWinhfE1hBAATDKbmE4NKE
2nkRn1wM6WhBxAOVn6ETc4r90To4RX8wq4ZcNzzI0NbBpqNjwEMdKDMhhwVTZHHsOwfVDtrSU1un
lO68glPS5le3Ct/dcThbavYAdArG7keLKS5RUYNwLxLtWytbX6GtY/PH4tKiKfQ6iMdkNk/ycOKI
ZXCLjv6Y+SkkUtmWXvKJdenuFdvzJsP6q+XrMuexTboPw8aWCzfYrrWniF4jZI69ZdWnHv6uht4e
AmoQa4br1KiL24TZ5NrvkQjUK5kkfiziqhUK7B/Q94W1kfpHBNNdLpcz1Y5tn8lg9Uz+/o5Zndye
stcsIwA+1HQOuxhMY1T6ZdRvjVaDVBQ4xXMbX4fS62Rwmwhv5RciVa+ExUOCrMtBt/AFhxy0DIZv
JcB8xzM2NXiAq7Q7oy771eYkVvM5qyIwl5PLECSA8UdX0uDQcm9s/80VleaGLDbaKDZFau4326lw
er4YEOjCVUNIiTC5pwnfomxxm350YwNrYj7s+oSoRBmDGiziLNHgXWx9pjRrP9irf1SG5cmgqHOx
uLLySKxHvzyq8gFEfylHUJ7956IYbtiEH9oIWycx4j81QS8Z0uuigjPNCXkvm/MfjvUykgZ186XL
98PwNWDS1hZASf25DqENquq15yGC3XdeppXt6XXgNmaZr5m4QbvyFh3gEL8iG29x/zFkb5IKG3M8
9/kBYpui/U1RR5Mz9J3uFNUNmhHNbwya4hqgmlHxqK5k4xFgHcIRoi3oi1tnfiz0Jxel2tThfeSJ
DBl+JhpFbQAk2R4IUkBPpa/ZCCJVO8Fny+mBcaRW1vugyTelN4NGazxrrt6qEl2A3u8taNIUuRPj
YccPK7qL4rKmgoIvvABeib7N7fVz2z2s6TTJB6Xr3tJKgNLrV0P0HYbTd2aqv2bCmpKG29Q81iqr
HWR2WneO4c/JjJrc1p+5SgKFfwV7bFORLKh8E9QsYPucOYqjlX/G0i6v/rTutxKNl5Y6W0MfSr4F
hyu1d8d6Z1wvdPb4/lQbPtgRDmuWiW3EQGrf6wGsfi+Sb+OCLflh6c5PEhcu+qOQArLwY+PYG341
3JP6QdVWb85D36xDIAM+TFLGuTpr9ocwLm3W+thta4sqMYobLX7qqDpy2ilRdO4ZO8/yP1UQzkzq
bmAboZYXTETWXsqurG5uiad36vA9j3tnhKNnjoFF1IkMikAMvRHINLpTEWWox1iQNLAe9d0TAIfm
RIOQcSdDpyEr+Y72FzOGCMrZo/d5VprDWK1YaOg5EsED5e9h0t1B5eRJrt1wkNt8a4NsBny9WcA3
cSrJzWs5ZVdKxKH+mszWy1A3QR1/yzwqWC2Be1FnNZlt2mpmCDBdpp9BvdVxeq+ZPlL9rI7OflSw
1QkHJpOgKUV4lOZIQ7WfLjVdBbcQBnvTyQ6aAYnJvMKhxDB7LOZkz7TN1VqaLxIfIrSSiI0DOwKg
EpFN5yWFPG5XCo34KLVpOTRWckBo5GNroCFK19eSlbUsFmBB/6ca7SHXKm/pU19leiVB5KcXf01+
yxQTlPQrS3urvOKUmPqf5FShC3/S1OAtP9RkflsBgZLWbEjiqPUzUGLHvoPyXJKiXSNpgdEjL7Tz
izEjFedHq2l6543wIGmes4UfWY238bjOJcHJsnT9kSvtc07MIjQqACLezxZdNloweWwd8ibbRzHj
XwSiGsw6jcnkpawIL4tzIy2/GeXzFJJrWbwL7ZmxT18Nf+eJwtkKD7QlD5bOl1qs7TEJQZG1LafL
0t5DqNN6T8eB7KgArjibL0unPzHDBc33K+XyEomv5TIzfIqn2bGXSYSIOtHKKN6WAv4x4SFR9NBT
Ge0aL0nlk+ToaOB0OkjydgDv/xRBqHdVvHVukkwGH+7wos2MzNX2k6lg3lJyE7xwkt0dVb/ohuOj
UkLxMdPY1XZRHnpzk8E9vcv9V58wUZDQJ182Wpk8CYmkuFkCaurHYYkfqawEkL62tgrHzH5GjLkL
Fw62aaWGdVhL2dyixOAa3eA5U3wo5IKmHVxX43vomVrZDRY9aOS26fhqcjcbZFoq48ndhj+FbqbD
fJ+0HXouSmIt+bbUqFOkX0uhwqB+RTppyU0W9A7E4qUyzoikumiR4bJPgnDlPhvjMREdmE6G7HjH
Uf9uhco3Uzra8uswvs2lcUznPNpKLezCiG9eh5mCXEXW5qcWLRXJ3iEfZka0yHH7uXNRBhxiS3rN
E/Ugx5m4sfmAmoZdE+raSestKAcoRpPeUk1ofNwijWvr38kESBPDBoBvvu72Wu3eWtR490AYt82E
y9Tr7/2xpH/EupKzUW4W11R86J5EdnZSsgk/0ncR8YG4K4EGX/JEV9OVU9+WnuWR59w3aK5JfGcP
MjxGhpDXkPZS9Vui2PmYWqf8lbZEJu2kh2W/qn/hhzl78kNmJuyhQ+V+ExAnLQ9ctWB4M+hsF4m4
z7d+fJo8Jspeeb31Qao3XedVHt4mkbtyd+47j28xKL1kxTlDPJSHp1jfhQipDkz8KMNlCaxTdW6D
wh9vmQctBP7+slMPtI9P4b+i2ecvJeT09rtn7CvQOPJvy7ux79zhQM7U8CuZTWje5MSTF4+l5F1V
uT0Vwp240DEgODvpW2KmtWL8JL2LO1ENM1Ww+wP7rVCPxbRpjqzdN7vhWur7KL1QF0sLn2ZGBOEX
XLgOF7dKv1PIrwiigiSIjzH3ovZnFXeeJbbIKPVGTB3Kp+ilviWHaF1UeLYO5aH/RglDNXJDSKam
Jyq1Mx1GzrIAlzMUtgyVwlZ84Tjbp/vSix9EcXwl4q1gqdvvHnXtRa88JrS71ktxJePvVSqCQoHq
TQ+1bf+c6asyQHrerflTce5CvDtg5fkjmCyCfezs+8RTChii177dgQwkR7KmZ9o0eLgm4yDC3/KP
7ELDiM2XXGNfc2P1b5PpUVwy4DqSNtVuze2oUWRjZJI+YLyXdWiu3sQszbKjiyBPQTfCW2cktAqQ
QZkbm1pRIAgEnZcV/wx7knKHx3QgHnCnYaMQaduN9r8VbxjZZO7VUI/E7FZKl5GvwDY6tn74IjEs
ibMs0J8LXonHTg07v8OL8awdFzxm30Dq+bMmMH2vxp/lE7cilpfQwaJ63CbeEEwnejyJ61j/D5rd
42yv8ynULyVT7Eu3fiZIVNyuhTLsQbKnpDgwP3OYyt1wb7jvix9LnJr1bnabVb7DIbKDL5jV15LG
AW9PBna+vpjVNWHuj+lfrAheMrkIbIz2O0R7jAtt2goi0RTqNtAg2jU7ovRjwVwtWTTRa/TMII48
+NOzsdOWW6t4Q7JlxDd66Mke9mJ/N7b1YTow5E2EInjWGeg0tiqXNX9poFfezFe43+88MNMRiUYN
Y/Ex2QS+J3oSJhc4egSy5/reMV7e7dN/MeTllZtJpqNs2hcp8sAG5D9yum8Yo1GeWvur1dw08qPM
rb4pws2/IF60jwLD7od9Z+xffhohNhZnbTjnq8+P1sm2U05wFlQc39Nmgassjnnqp7xOsMm/8Y1j
HufCGCMp21B6mT/t12jBK7QJz3XnL5HH7+Q3LDHDRp54GFcH5cIV8euWVY0T5wghN4UGyddnnwcp
Q3tDvxHdASFtAP+YV6GaRzO7h+IbPj+FwJE/L5ECKtOQ67gp0fhs1mbaTyqtJ0T/nDyTUoQ8tc5F
bwJz9MLwpDFZpLx07V6WP+Jomwtcu55M9xNwaIO8bOt0rsN8DVjuSK022g20dKxs9DdeDJPPDTMR
bBvzXDU3KpBCBOrZ+iBxYLwcW6X93V4Iwp7n5RBRWyRALd2JcS3sXcUtZwaYJzI0fQONTRH/I/Fl
/7Af9xgyc6Spxp+BF2H+7KqLgUm6CdTuIzaZrS++sKs6XnpcGB+bN8OupGXzS9te46/rdB6/GPPj
Vdd+fli+l461UJe2hoS2Z5N9SE/yMbsVb7DWmfL6DW+cQ90BtLE2H9aKhbxRH0nuDlyo/C4PLi13
CfViQeTOwgmXwrdFTs1/HK6q2I3Ova6BgvuASIltSte4K6y+wD5k6Oyswg92B/5h5YYWHxH2mw2n
0pt0XKKdetQ+qsinp70zrX1MG462S+8NjLhO1674k9EteOlzhwmMABSs/H5JX7qagtXzmPq8Rumr
OvPd+FDNV+eoWx6Y8JIjGnkmDpHZd3C9naI7tUjpxzqZxFeHRTsxaNEWgXzguBqeuvRpkDcQ3SHb
pXzXmdFDnhwBNWkOVsj1e0YgFJqeSPd68hivixFwjjGFpM/k5BvtIk5lwL+v95kPzFMcomsSEe1t
xPfymL8yed+fbSxBP4XiTSl2vt+aN1DliSR7d3hCw/5Rc35gzXHl6lXmyq8Gfx58xfG06tDZqjsy
Z5H2fzElp10OJ1zluvXGF2nfBponH6wd7hjqRSnA3h9GSjTJV2I36rbGtt2y03pyPpjqI9McflBM
FeqLfhZ78R79hF+YevqT9ElLn4XXjf6Z+uQsteJKb7KgpoXGdDNLmyk7MtDEVsi/8d/oHAx1j3zm
oPJr3dKPHtobF3s/XTqCW9ll2APg8ifiyobY6R9dXfFRejaRtUdV9cjb+T5QY3ZpY7Ef4jfHKttF
D1iyW8mvbya1syv/ImcBhsTymKzzsJt4QUTlEypMO2aQhvdlO/tNsV/+mZf2J/kUJ+nG7Ca1bG6L
k8PVmo5Bs4tv3KtPzONeyEi1h/NcvMmv5rtzwSPBf5//JRvu4nf1g5LYIF+Jx2YsWyp3fGsETniz
tWdTDprBtzTSqhcSEdV5K0Dud68lI5zO8DkYByN7qpttWl7SjKkO696TtecdpUXyipaxqwuUa898
B57bGLB2+fZvR90VAOIpipU3EoUm6pE3JG6tMqCfbekxPgFnowUMe8KtYhY1rgoBbtSfLPOIUqXS
Ptey8RAfjZh3jaUYEpbffhxkb+z4skT9tSqo45vOn1jn6CwWGuKIC8iWYOB2Zfhjq3W7S7Q5YpxN
v2ny8C7HBk7h9Og4NF9NYgI9VRgoqHZR86pxZovSvCTSrzIv7mLzJBlaEDpmAM75QaNtIx7lOinC
oK4ZGAzPgSkumBZksfUPEQqlR3hkoeOa6Alme/JbbuPYF85tbo/WeE/IMlRXdrbYmzbcQu33Ohi5
kILwMOrbEaJE+ypNF3Zh6Py0jEQMfEePKkvNIKnReBmHuLqVj0TmBmdO/C+iQiCrm2Z8kFtkaCUi
nxAbvTOTfnD3Jx4A1QrdBv/qmB7KngHTbi+aQ1jSluOaDa9tdY1sOPcIWw+Z8Jfu/w8z9NR7/ZPx
+Ex+XG4Z9SGt7PvtUpAQ1L0f1x5nyxJhQPK4krRcePI6XpY9awyVkzkqrx2ve3Ale9/1VB02zVOt
P2sa55bfvkNI7xHV+r1m+6zOugbE7YJtqfCW5fZV5Y0izcF6+C3eSeFQbwzqlfhmnG91c+sZnaZq
IT4NZWMoR/N1YGBYPdc2cx4nB6e3Kx7MeNJDx8lVf7T0iXUN7SfHs3lqKD3WVny0y4+xx6otWkDm
2nfD0JdGI0JB9MfoNmqDP40zngr2urpQPuvSpcBXxTCaqB/Vl96jC9kv5aFiWM1mIrAuGIZK2rPe
1+4gkee8LuRSXfEKd5OgqiUZZq1pCtYBG8P9j7szW44bybbsF6EMDrhjeI2JEQzO4vwCEyUR8+CY
ga+/C6o0u2JITVma9Uv3W5ZlJREAHD6cs/fabfWikT04tynnYmI+Xxx/O/3gqzcmfEybGXvIZn5l
yYKNnXjEXdaowSGIx/khwuvQrDr/YeJe9RmLls0ZrUepBWtfkTlBIqufbbkFmf1o7ENYk8J0H5Qc
Nh32DNQlavKodUJkzbiRzVGSCI53KSLwZWV7ZKzcZPGZFme+vkO8MfjPJJ4tXePicpgeOOFT7DJR
az7NBe3NjVEZ61wWZ5pR3eIQ0gRTuoxsis4GsS3ErrPb/wIkmBwM1tbcooMB8l9X1fVox8e0HPAE
UcWt7IzwEOL56tB+RgR5rHthYAfrquMUxWIXsVOZozS6MMiaelZEM/qIBumk0b5rg/PUtykYcRGE
QzGxtxgDVIi5DK1k53pLMj21k7ExjiTCtQnrn3bf6oRtQOLGX9M2aXe+GdMoxfQ2JrZ3G7Q6Vvs2
Q9FLpImmLKg9QRHTNg0GuaPgX+mxnV+aPgxeyJdCcx6ilWTcB7d9H2dnZa2GA8Kg9jnIo+o8Cyzi
FRGPfyfJ2tp1cxk/5HPPoaMf+ltBlMsZNA8Unaaaz9WEuCSLneJydoLxIGzzNgkpl6UqqZ5JGCV3
JqUDhIzbpcsJFmucjk4ugJ+HDZNArkAuQDgRBB3onNLG0Bn2haFyWvaEOqizAOLTfTRQYfAjvE8N
hA8OFOEwsQVLG3sLnJZ5YKRngeZCstc0MB42DmEEiCVQDFpexpiO+5ispJD1ZO6rcJOamXuvXSN7
zlIr3IRxglI0cYqufHDrhu5URCnfweTTQtn93pELd2GiSTo4OFo2hiBx7swm15ikhQY5GQpPyHL6
nVhjEVBHLZCgplWBo0GbBB8MptwnKs8vR3JMPFodSVvuRaczl7uRfDaOO7+kMYXkZB7sYykNEaCu
C6s9Cm0+qSmaiTAamU9LQa/PCslILZ0mO5u9AHZ+MfRPnbOAxzzGAiUxdiMJVUlH1VQwAkqtsUuz
bDaceRnqUTFsQMp2G8InOclVkbv12gzfQ5dxMmyK6Uc44IsksI30uJgjTFiJ5twaCWin498GZ5VN
haUN8kWQhSorzggJn2gN3jWDYmcUS08z69S1vxw4DMqYtqgmtmmx043PDVqG9jq0bAK7ZitPO44p
FYmSbWdXRNYX05oUQQJPHbt5KnshH4ShkLv1pTvSoopDvcnqAMWsrpwzJ831UtiW9XevxldoBJI8
DGIOmArGDEt/35SArFV7kWLterTbxOPkbtO2nvsCfafVztUFqfccUruy53usXC9c8tyynOOxtHBb
TNLh0E0qnvE1GydiliprzNMb+M5OQettqs1jWOadfwgK1flH8hPRv0Z+J5xHhzq+cadN4otXRAuP
tIF57OwbddT0l5aeKv9ca7+Lv7nTSOkn993eYldMGrkGtwDz+2xJrodraxaV1+fMFAKTXR45ghgq
ZHLRReJ7rBsRcYCM9jKxgT8HncYaMAdd2r3Qd6OfvuKn+cveNZIJHiKUVsZTAd7EY06qTXU1BT3d
xiGjDHpO0lJf7qUsxvLRNxbHbh6ks3qdWfBYSEn2mIk516z4UShQCWHH6spMX3rFPLCNFT0yEMZb
mkkVTJQP5tFia19COjTblyG2pV18yxjkQtDVoX/liV3RuoM1+rsew4mDs0gMjXMmsxTM+OiO0z0B
SrUxrQSkoDCDIlxMMQbp3ayzaf+5xf2UGeDaECghWDkQusBkuSfEgj7XBhqa5Rw0PI0lolgUbQEq
hmK+9+XN59c6pXss16Jz6gjHMmlvyhMEhTXq1peIrvCeNR1QooZZXhevpKTfz6LPNxFGT0S5OVMg
B7vPr31q5f95bQWQUzIX2+YpODlSno3DdqrJLs04hrQkOBqGbP7CLzk18y9XUQCdUDkg/vntaYat
wQJLmMa6Iz+mUWG4nZG0l6FfHuJo/BtA6E/3pBasBbQHH43GCRGhsm2S8gZoEx0aNZ/jcJc7f3ls
f7ohx1S+AizpLvDFjwSEXuYFBDUemxUfpHfsOTZnzA3u+FcQ//Jjf+WTLI8O1akPOEMq/nG52V/I
OVVmydxCiMlW2txKd2QPThHHLM9C6cqd6geiNrKV6zrN7c8MkWbafj5C/nCrihMAAA0hPMlx5OMP
SEYDIXDW1pzCTdrTMzaAbdhwEKB+9fmV/vAdKCAk0oG7KsHNnDxU002mEKJnve6fF6PAXL7o7KjM
MwRsO08dHFH++7foeR43x4gAwXp6a3GNLM4MRL3OmqjYpAicnxDf4tO0iNgseuNvrKc/DEyAeGBl
HXo/fHAnN4iANe7nmVHDWoW13Ow4ycZ/mbj+fA3HAZbJfKLMk9elApwxIyLktetwcIZVvCh9MEl/
/qpOwTGMSh/DgLlgBFH9nmJyO9xo4CV4cgaMBczKsfUecbnPL/LzKzoZ+1yFCdEGUAOT9wRP05q1
6VXJ0oPx8e5m0XMQqSeNpkEM/cHzs83MEcxoMBGiKUdJgRoiamg2DmdBy6LSqLskT9CHpxPhkjq9
/vzn/eHD4KOELwh5xYUodzLNRIgYEYR3hFPWIt8jUBs3/VQVh6JC32mUvf7LmxWnjJKFTGIJx6VP
JoFGqpM1SfoWPUHN98GsjZqYMkRO417QjZ1ohuNzdGrjOnEFzm6aEJ/f7O/DSprsGJ2FMsv3forv
n+dITo5LRcBW3p10u9s8s/5yf7+PKS4hlVKSL9IH9fpxoqmHcu6ciTFls1muupuGV0dA819uZPnG
Po4p1gXLsVjrfCV4cx+vwkZjrqaK+VSjmLG8L2zMztu83HTJuHZqeiDyb9OaWFA1Hy7JDsKGOQPT
SYF28pef9MsU7g0Oyj2X9b0THEn8yN67tv7hzvG+Q4+mlfrWlM1eU1IpB3eDjus57Xzcqhg0P3+J
v21qpMPMalsm+w3AmKdPOMV5Wo/I0GmPTwgZX4DDrmRaoSvHSjj/5XX+NpsvF1PMDfB6XfZSJ6NV
ZUGF4wezErTDm/bIuXaDsvepPfv397RMqQtt1Ld99+QrLBy/Tx3kDmtzKIigTzH2usF0Vynjvs1M
Nk7U8T+/4u/fIXf26yWtj++zKGwvBwCDRS5GXFa+UxvrM8zg6bBqqy9s8yhfPAAh/cvbO70uUFO5
0KRAL7JZZH4/GUclseWTJUtoXZw1qxLLthNcibTCv3lZIBAoqdTPPvHY/3yZ/1Dkb/47Vk9w9Sf/
8/8zej0A4V9e+kLH/4Cvv+iIz34ruzr8lWH/8z/6L8Te+Y+y4HybJlsVz4V6zGT2X4i9+g/TtAIJ
CNvedtEj82/+gdgr8z/soKCA+Q4fBRhVfkPzX4i99P/Dvoe/BWaPeVwAxf8XEHv1cxb7ZcqBFMhv
YNtmW8QKsmc6+fimSkWh3YXMcE3b0hlw+o3FFq7N8ZGNWh9Ri5X7pOQsnVJZy0UZ0Ed4Gon02Sd1
0ACGwNogcQxLkvyQNEna/rb/zSC1BQczbYF0zrdNUMerrsk08L/gKhjq3YgGiz6hkSEJTay1b2Vv
ndvcDunio6mJyBMDgAFqgE0wvtRAqXVlfkd9V6/RcV9N7bEeWupltst+L36nHXwkBG7vpW1Jr4Qm
jLbHi156byIQeAGEdQiG4BaNE9pWcATgQhfxWPPQuPTretpThoHZWQXkUXYT4qIAZkR+FfQZyozS
IuRuQmcYX8UZYZZdgX9WoZ/pLzlunxs4R65ben6hwpFkFT2t8SB8gb2LTQDCUgDrp8DDJ+dFEBYX
JaWnhtOtced3io4RcjHPwL9ThCZNo9wi/L0o6lUwUaWr0BZWpftdjDhM6SOYG3eO6Hi28i0MPOrB
genvU6N86wbkC56N88oHS86MXd6FyPNX9nsWYzAw63t/Mt/I9h3O6nY4IOe7tUcjQDi8HrTId50P
T6p3Y0RGKNWRsSCMbZvwe9aNlK+jocStOTrruqbemE8PshkusuRKp+Gw9gv5DM+bzMboqq9R9Xhh
k2Drf3ddE5qLj2/cuO7r8iKN9b1LfOeuEMM92T6PZh6iJZ4DarluT6+aUgo2IOTGjTPvho76i5i/
10FxHctmX2PdiikMUMdCMkaMS5kr5AIOnW6xDb77iz+uqZaCvXvvjDbO3NGkJQdiCzvQE+mkXyff
4PG41Q36fEnJnP4pGj3eCQLyywLcOU5XT96RRrFEgrdyl6tpRV5BdxG0tCayFm1PXOUrMBAPhYl0
ltx5GEYee2dPJrs6Beymauz4Fs7wuapBGWnqLzPbLKehasozN41XkT5b+UIkb+dHgiWMPTRVQd86
2tWIVwZ/i+3tPIbOtmlUddeNQmGiR6bQlhtCkBYkQI90oG+o0g60n2oExT2mmlo+6JGDv6rqR3ui
P9b3yFSSb0U13boWCek+fR+UUKsJeXPWEI5sdurR6cp7s0dHltvBuR78C29M77Kof7RoY3kDUC+j
vh8qyCLxVqbf1IDVm7p1uJvHi3jZolgBYhuOgpd90Tx5NHPcXD/6S9s7wrCBmXgfB0j8ZYD7JxL9
E2YgRE0Aw6SlvzQCtf5EVauVXYuip7sg9Ow8Fc1bUVU0brt5VxXI/pafDQ3iq6j7m8DscsTW+qUJ
7LPRvtA6uspM+swaGlaSpd9s7BpbCm1Ujr32NRTJOY9nwxH8a2oZq5RU17EK1nGHhGUfevl51yL9
DUOE0YUv3uqehZo1ez2SyG2ExYMKF89DMGxCksbxbnwtU9TeGSS4IsNekfujucqsuN5OnKvX4exf
y5TGj1VY2yZNL1XZW0dqU4d2RmMhe00jeXoOB5WRjpxelJI6eyMlXYrsayKo6c5J9BQ140h8ZtJs
/bp7Ad93HqPGpflYJXl/E8p5pwzd73uDU0yPoKkjdRL/FBg8aZ1Hs455QDEKh4VPh07z0pAh+AGj
TveJi9VcM/5WY3lsffpkuHdqHgksPz+jz+tEm3o8DDM17GjMn43LmM8BBhbaGt0amz4a3ttFauoP
kiq3o7+08zhtJGbVjHjzugrPw8CA8uXGsA9HgBnJzVh3eLI8sBvN4FhY6Nu9mEs6/gA26vK2c8RB
GryPcgDN1lbvUzvufV0QaDpPlKQNHOq9hzZQvaRhuETJXQBdui2RM6/aYb5HmoNQLZxYapoA9SDV
wl06SxfrSd4hF6/2hpkilanx9c2EKK/Kxj0aOLIoQiKnxRuVXICR2HEtp+69Q9S1dHYd8wsxPz5K
HhgEQWnijbHP0KFetcibUPGDgkr9tWhc1HUUUXvfvHESTFyeDqismsFdu+SC4/OZkvFeiKX1Gwsb
yAI6wCLJnmM1EM8agVZLp3nHDBTsvKCnNK2n7TJz0cqrdqUi0S6IoapAG8EjFJfdFZOysVc6vpBp
B1BL1IcAO1o16RkpF0V/LKryLEWtpuIu3mFnRBhOY8NywftZY3Ee1cNwZeeud27buO5z0wOD5eXr
0Vt2iw6itsX0lORDdm1kQm1mdicoq6ajEjRve5Nqjp1c1iZC/8nTgAPTeWVV1ETCkJ77beDFN+gW
E1xz1QvI/Sd8cvFGFw3A2DA7AJt5Zym4MssGeW95H+QcP2MyfSEVinYtZA9sw/8aFs21E0fptd3V
ySPZm8fO6G5UEHyfE++2Ta0t9Jsz1MUVC1jyHGpcxlaI2D/u5gcq4cAcq8MgR3SvAMlCj5WUmFyo
j/a3uIGDE6fIHIwWEZXq7mZ40GTLz8cCUW8uxmt/dM80sxZAueK9zFLwHVlt4FnzIQvDw0IPH3xL
XJSyOqW87U5fy07gtGohKiXROzXL52pE5dI7j6GBF9dDYxX46GLxD5QTyLbRpwRe+s2LH3QTpk1U
yYkz3GUkVv/civ7f3o1fxt/qsinf29MwqQ/5U/8PJU4tdfH/c+LUOoqzH7/u1pf/+3836/Qm/sPx
26XAJ6lf/Nxd/7NbN+D/s/NeikvUsaCwLwl8/2zXDeH+h3+zBB9gYfdd83+364biAECBGdqTZbk4
0U3n3+zXP9YkIN2bsIlpkvoLfpYN1FIZ+aVA4EJVUHqA3RRPkfMUdUHlrYoUD9FCBinzTRypxzLK
sVa1RY3O8Jfn9M/h7tcMquWv/+9ZgUohF+ZmCImhsgR4/+Q4K8dEJcTXD4fAt5tDGmAo1gMibRE1
7tnnlzo5wi7XsinteJJOgONzPDq5U7yetqrmtiOzoozUVRAFEd4UifYU/gIqURPT7D2wHKs7T4JS
TXvQDRJ4u5mjVfj8t/D2Tm6bQgiHtCUCwnE4eX186H4XVb7ZQc9sI7lEF0Oyiwc/+sFt08es8M0a
du79JX1RfCzn/3wAoBeoAAuKT5S4Tx522mZOrPN0PgwwXFAYusX4HvYeyC8xtRkWf69ixSVP/KaD
DJvsTDGUr52qS85FUzLrv7z7PzwEuHuMYJdHYTOcPz6EVut49ut5PCiWwsc2dFDUEkC+SWKooI07
2udzpf9dCe7nM1AczgAu2wTBieUY/OtwH8AEyTRtzUPZxUbOUQ/sPBXbeNETojvYhmD2WNax8mMt
7C357fMX//t4t2kzOJyxGY6msE4uP4fR3E/BZB56I+jP876L2LOK+Ms4gY39/FJieZ0fvy2qw4JH
zBGdHo51Mt4NR6bUTeXMGumlnHIG37mSmdc8TBlD/WARYXGu+Sr0RVM5am/FYRGso8VXvPhgvMUx
EhXV9vNfdTrd8BEq1/F85GjLV/+zXvnLdGPnFLOHrJ4PFNXaW5ve837MMluhtOvsH34bsgW2qQV4
W51ij/n84vIPj2TpJtEPNImxoUby8e1rphtPohU5JN5s+6ihDOa5dChjXItiZg2VxlAg6amG4D1v
VYb80zOCfFNOcfKgReCjxiUjydi0OIeAdY0KSlDv+iXCXR2grx6V90PndoGJjbMIuqSyAjVK8dyt
V62R086HTwKPo41topdamSJh9GLOW5uwDObzbDYNEw3AHCKNLR3+WbgaZEbQGkGw7Wqrq1aFY9BS
QQSTbbGR4fcc2I62K3eKnauhHdqlzZ37D33saI4mnYdG8/On+LG4+vMTciymT7oPVJt+a3EOXVKz
LzTNA5gaVMimyN1d0+/jynu1TXwESNJjLb42aijfPr/yn6ZwxwM4T8GVFhPVr4/vb4yqKU8jsH05
Ldg90hz9HSEQorbcNGmD6rFHUQ80XKmrrEpwey4LAudZXGLBX0rMf/q8XG7fZzhBNVPmMtZ+Hcmp
544av/XB78zYO4IMAl5puKwbbZGiDmvHBPcBvh6AYrhVQbuGfUOzDx3s2N8DtATKbPbWXx7Rz6jq
k6+eKoFHm49Znsr3SU26cdoWmkU3HujkKHgqZRxf1VAGaEcHtZEBhqrpa3ESxUZZZ13ncQARsEPS
QabTrYzb9spDYlN/mYoFlx2Tmftchc5QvChnNNZm37k4UNCBBG9a6iC9ia1pVnSGq/gmMzxRbLUT
jv6qdac+QxKtwhLgksJyonRCUc+qEnWT16VuUbjNsb/JBoXjTk3IjrCGpyCfA74q+lkDDvp1Hy1A
tiRI/e8RYUkZqo8yeqaCxjm3z/38nS248VCkTgGEeN53MJVpMNxRB0SdX4s23RuUkkB4t31oXSdR
Zg3rMvSi4gBaQb4GRRJ/oaiY0CJQIikhHcdmf61DAaYa9B1C5m7OzBR/lg7ul9ZRt3ctOKEbv0C9
8eXz8W0tS94vL48+N41z9onAc0galf7JlM3ZqvR5RzkNGX0hpuzQ1c6dDJA4U5GomRiHI8+2gYAL
ErhV1X2TBFfQazal2Z2RLIAFCHcWsRr71sV0Yy1smmS+CEN91qDymUITY3L7tzn9ZxPpt5/NzROP
KJXj/7aLs4ysRaqX70WKa4mqi+lKgKbmsE5ccMZRa1AUjDMAJVUEeTNZx37PYo/UIwNLsrI1+0q4
OucNDjYHGB26HNxaGvOWV6TeyjDKi0jMe6HCvZ8Vl07iHIHiv01QfcPAHlalkntf5RddZVxwwePg
DOcJmaTnQ6OvncLYDbltrKcowLDjocQbrZYjJKKkVa2cnetkF0WVY5WzblRN6Eqms3JdsXKuy9o4
ppngMGvhyg2EvKoUy4E7h3JTRfajjjkgkx7yxZLJrRwANFQ46/wx9S+seLyubI75UaPPJGWuMysB
IDTn7nvupzdV581IroGMUFvDBE7rNmjvUMNSvRvifes34G2LAfle0k+r1PPKXTMOb5BoIEBNqGCB
kiFSsHHeuaWCNjfCdS0uQ0wraZBflnZ0bQQIOs0Y6ZT2r2utbmNTPFOdPvOy8C+Tof3bwKWjR8or
1lY2GozeZdn/ZTIkn4gMBSnEgTg6+4fVh+7jHDWK5NHJRFs5dnH7g+LQshaGoftK2crA5UPOYrdD
fdgf04pIOwqBHFfWndM2VzGJhHBb0My9RqU2rSsgOU0DMrIwo5UncoSNUaIWaYo9ed9SImvwsg+l
+WYngJtp9ELkTsK+a6gpZXGy0nnOh+Gr8MJvcv9JVoGFP4Wsq3/VmHc456FVofGCbosWjXUaVzdk
XeFT4TIhr+OXCscOozfYmV3eZQb8/si8/HzKWGaED58e1+PwxEpMZNmyJn588CCjlGgxdMPIRjze
h6K/LOVEZLiZW385tJys+z9vjWMsJwfCybjgyaElrEEFm61rHvLYhPWOSX3hulhlasGFtIIvbLeC
19h16nZdeCqJQAzAN/vbrvb3kbZ06pFyyeVH0JD8eMODygtjMqR5GIkkGmiEiH5v60m46C8FpTW2
d6YJKAOpKQZTuG/4Kl1QR1R/oEWzG8NzDHmihOjgjTefv4yPQoWfL5/evhDkN6MboSX88beFjRxl
oSk/6rCgOEvDWE3raeq958+vw0L9p0upRSXIOZL+vn+y+0hymlykDFp40iwKZsawVKy6Ohu2DRDz
3i3TM9kisA2Qx96i/MHtL4x421q+gRttts6zvAVDXoQwY4PFFpyyck9FN2KMtXEezpa8nv00OxNe
ckddTkH0ipco6kETB2Br/ywKpfucRC7sfdsDMmF0hrUvMZEcoH7mxx693xNHZ4yLOdV0cqD0Bgyb
XAtjsHZt77y1YGdwwdYwhW0MgWlN3209EDZz6KdhvvF8OJOJWc83HAd8FMejtQML3N+Gcpj2tl96
x8kauvORjIzb3rafg3KApYlM0dsjPS+uPVAlGz+ZBI0ne9Lr2grrCx1YutqkgkCZviGopsxL4830
umjn9HgJjdDB6dERoNHO5mBhK3I0RlkIwwoBBZbjyXyxwjb8Jiy8PG5qYl1BijcyBF37NrKpXa9z
ywMLNbnQHZHDFmegZt0dbfVubVvDcK9LH59aLsLqsrONqF+NvenjcO5nF0mW5b4WNBXv5xgeeRBQ
xXWUHcxAPzpvG3kwInwqzdtSusVtTMPtXHNie+tdjW8KOThtt2i8k3mcXXaR2AdlxLoTmyNhEzlF
8DzxsZJQjrZyMBE+kTCUZ4Oy3PVNuqxHIKk2eZDXu8aL+FgKmX9pDSx/hu8/F+nU/3BHS1zjEWqi
dZNWLdhjNWPKbDPxPQ8i921wfYPUEdzHA71dws0eiyJs34dIqys+HPMxcusORHjhXYaVQv6R9cDR
GRLnvTDle2cL/diYPpB/bTQxqUDz8FjEqnoIaDSuSKnrwWfJGwdSfb+ZmiztVnEWg7Ixxtm5Mnsf
h3yeO++4tDBgphO0NibHHMzmTElfiu+qmdBlJIlCuND3L/VQ+NvaT6etJHNqxfnLJTAHq6SofHcj
aUF8mbNYrqC5XxuOTp9zPQ3gwGGBfh1Ee+9a9kScQuwBAo7cb6UHiA4ThTX3m4EN+ABoNvkRYlgA
gyPRZgSIbClbT8chHK1NO41qZbo0p0dj9F+cesL15pJVuiko/wBLa2PzHmwtAzO1rQpogdtX/Qaa
mrsj+cpay8Hn3tJAQRObpoOmRc74jnYFTJtsShMAPLV5xqmjOKdeT6qMxMDOd5UcnKp48doxeLAK
G6CeBUXRDLJN6LtXcd09JBMvqM7cczTAIfZofufQlPop5/i1KqzyaxBgFFRVxRdnehn2ZQHrnOaf
c2bnWfcwFCONXRXPGOsDklXPYiHqx6iNg4syqaFlVZGlgeWr5kLmnvEkNM+KSiT6S7gbb40paALo
JKDVAgZpGCnQrCyajJgTEdbuLPCDm0zHX0nhSZ49FfSEWRgOcCW4/NOzH4S0ZTqVwH0t7S4jS6An
FYf640LowmGWzG6+zmGN3ziWAYttSBOaYfwZsD8OjcFjPLXODSNw2EBRAhMASwOYoq1fvNqlPNJa
2K4WjVjmh8mtXbbOfpSDgjOIw85V8Ls72O8rJhf/3PMXtBhpEd+iYfg2kge0tytsyPlU1q+1MgGC
9C6t39KFsG+KkWM+2aIx2dA7YhaApNc8/Hx0cfv2NbuYNWchVOrJ5FxnIe0er4P51tR0pNh7wZ2J
C8gzhJfRMFA4KUKm2CTcDbIUN6IKcOLRxNNXtuuIK6NDHr+SJQowqlLY671escOtHgczeOVx5ZfV
6HRfjaGbj5OJXSHpQBcDdHe3HQfYg5MuAZ5CjSDLpPeVE+MAjqYG2VmGTxP1t03PJrXGsBfQhZ28
ecPcBlNd2AN7hHgUZ56PWSo10vFiSlykWgbu4xbRMfwEMR2kD4agy1V8wcDv5zVLVkpWVscoMIor
2youZUF/MAJXGGaoML1kZB+d9XSS2qDeJCEPZeiaizEyoF6GNqmxRbELk8FfIb8t100NtShORLCD
YmiCilUtdNcw3VMfxdI9VGAEUo29EKHaNQV+h379VIDRVS3SgAx1gehAAUSqqM9qP1fb0cGlzagf
EHoE+qBSu6TpPPLTohj0HI5J9zLXAxt6NUdnXTITlLLE9LI03XQ2RjlQdjTjC7ACFTn375mVuxfU
cPTFwHETio68EbF76/Y1fs2ZS+cRrZ52IrQlH+z51czneV2zJF+lofZf7dFyN6NHqyk3rMeWZsAq
d0iRTJihqUmMza4lnJCHhUbVx+S3NnqulKmveMtezcl9dyKj3ILa/+60eItG0bsAmIfz0ctTvW7b
unirXYlpRVYv2sHRqajwkxaGmzjHWdcb/jcVqPSyqZR9C9uMuTk01a63YTeEBPg0k18eS9d4z1nD
r8ahfVd85EdsPQO9rQjMidA4IbPolVU6eLU6j9S1cah7HmKZvSXD3Ky70FPbiKL3hg1Oi++TFnXd
es3W8FomdN+ptqj0bi3TwqAZjvla2+q59dobjlnQWWN1n2gVbKeMECkEu1sIrX2/cc1cXGVpdpcH
zM5BjkBB+4l7bKWbHwRQ5+NYYQkpWHmmAQmJZ1o8WzuQa7fyMd7keNVxupm31mhz4BJRsA56Og3p
tDBoMSnBj5B3yurviko/JZVBbAE5gCzGcNzk7PlLUfw4IUsFJQJ1cc104F4Twxqe1fSTz4ehpw3I
V75hSeQ2lfGMr2wC7pbdsn0GjRcDv4xENq3djEwe6mnAOQY+BbO6EK4BUKvCi5bny1JT3856bo6T
ncHiVDC5zGS030BzYggV1CDrRH2dap9zdqfss6rDytdULC6FmUTbKAcdySRr7tLK/AYvjm8GE7L2
xR4Dybsdsz5iwUqPRaee054YOKC1P4y2+OE7nM5EOeEYiq3+thblwRpofbeeGQBVs+9FN4lvRHLD
CvWWZMKMmlGHxO2gofFhWoCFKBHU1MFMSzZMjH1lxOzry2Ve6NzHqs8lKyYnRVDbhIu5ubcJE+y4
rtPZeEPTJ3i0sM+98tWhknQGtFjvImt8kw7kpoZ26irNJR7wYLZxbyFwabAo7ToWlOVJRBuqgi+d
hKXGuaPcT8X4oxqYWphEoy/CDMHoYHelAb+DkBye1wMEAajFl46L0zct4WPb7fwF5h3/yaAxvJPB
obPGIeEashCOuyt/FveDLxb7niHWmYEcILfAb1uUH2af8NvYpySXePGhlEtbWOhpDQZsYl/fgX+C
hW7FZJ4svrBVNATx0TC5tGjwVMcKRp1o0baHdSdRrxhvlY3yxnb68CZIyQzCFIVN3bDMu5QTL3/X
QJIxd18qw3YxodMvKjR/YwasVqa+tbZN97wZ0/FQpxXKiRIDIXt7g0Ah1ifQnS9JwRwCKR784sj8
qZxMfg3pv5wnccRyaAX+Kq4m/lBY2owGPiiXA/arN9b49SukZS1RTDmynCvZpek37bnhfT1Ht6Zf
PeUszuu6844V/j1AEoiDkEjUW1cXN27rkFDvW0sqyCLUke1d26BQqgcM+Fq0IZwK9ziM5SXWMYz4
A2VfSOl4L+eWoL4WWBZFhFKuemVEGABxLIYEpXyRboYKxJvd/VCBPmnyVG66nrM3jIjmimYpN4pK
99Ap/4cTWj9aakcrsiStNeh4AjC6oL5y2ky/ks4N3FcEnf1UjdN5Pebj1qvn97wims8lJwvrXAJa
N9FkFzVGwRLjFwGlvbEXX2rDKvbpuMidchXCBLc69FhhilZw2datRiMhtrCaIC84MDrauvIB5g2Q
BhWhLxavIU0xpMfuu52i+kobrhGQyXRBLvczcsFL9AnlZTYj7dBmxv6s4C97xMhww0VM0lAnr1IJ
FHIy6qOMkUgoDml7JThyUq0qLziKpbs5An7saVMedAzZbe5vI5JT4B111sZr2mBXNuif/OpOUxVc
wdh68iqdX7nS+D4XyU0yxQQI0LHbT83wmiddcz8F8rLupnmFGjXsiY5BtlOS+7ELJn7RkBMH0VLG
3thEX8ZACS7qZIAJkLW3ntU525IqFhmmNqt+EVsbnScoP+Q8n7uy/WIY80MaJVcmwV2r3E2TL02j
Oc8g6kaoD2r/wovr7FbOvsH4F081AaZT1g1ftTuoy/+h7DyWJMeRLfpFMCNBUG1Di1SRunJDK0kS
1BIkv/6d6Lfpzi7rsrFZjU33MIMCcLjfe09uxcmZr0dBSYhID/c7mnUdfcMV/EF1V8VLdhjTa3jM
FT1WLZAghsZr9l4uMfX7PD1y62FmOMRcttIV90XoTkxyqL942NUeJNNbFKVkfoaLvxM9lfPSEfLD
Q2F0nxfiRlbhWVIcUjvhm1cZ9VS8CGKwAmvYNpOtzjTxby0mN/eS83WbyOy5hCR+P6qGeZJiNOUk
0XA95lAUUfJNfvVaYCra9IHzEdaChcqxh7u0UluHZOKX3MQjpBJEbXlGPlGur8VnGJXDKcrTfJNa
5IbHmjBKDDXhOkiK4Y4uerBbRPSsItKsOBIn26YlICGsdHgUFTrWGPsqYZkcYGqQiXsvcj9qnYRr
U3Mru3QKtmPdFRdkj8W+nxFqoRIluSmDO5JMhICZ7FcxiG3VIkBW7H2bPGa9ciRO1ahGotdQ+VGS
+Zw06G1uIklawDiSxTZNZiJ06BpxNg/EsIuxhUIDM5Wgig/mpdGOQ8kNwr5q48+UTuCvEpItvA/d
aEKaMXWy344sGp2Xr/OgdDf0JKoN6/EvURGdg/8kXVdBdymGIjkoljHXJzKRSeNN6THRQmd7brL0
V7YIIhhDp7mzdFsTAUlkke8tJ/ZvH3SAB401WszWdZphjagQEyyAYcJ+OKvMQ/goY/19iAYCK7qF
sLMw+iYqGfP3JfZGUvLEBtAmV7W2jQK7QPhvg5nJvYtbTPORm9NADUkXqPyE9d5DbTf2aCBnT+L6
NdMpdTnbBR49FKfK3GOcM23Kun7e9APwwZ4Jyj0h6zcVtIe9akqi0Rsy3yVu3KC1z0PPYuh03Rtm
4JsySV9ZjaGON7Q6qAjYHfrhUi/tGzIYou1kkrGf8TOHysnXc21RpZb3S432cGllCE4vfIwyBMcQ
qb4UE2bu2WDjBgUxr6Ug4Ri4GFjVIuLMXQ4CpbVD/lYC/6fy3HRbZfGb8dguk6n9NragsiQDlRW1
dbjjj7106Hv3iRKXJm6TPd4eIGXaQfScVtEjg2Cgs6Oxj1TUHENLV72IeVpWk24vE9vx20DL59i4
s3vpR17DgbEZfaqCGS+twXMXCKqk4dRhHdpVPWhSxHaY2+QC9rKzIKX4hehupw7ZWCYIh+pyZ7nx
VUOMngw/kjme1hE8CM4JPRpebOZr4dJmMKl7fe+9koRH8ViGMSKDrEGfl7cvlBkP6NO/TyAblcWK
z0v2PIRNts2a4FsQA1VKveQL6f/fAgTW66G08LtP1XxdYuGyAVgglb3HwRMMt5bL4dyr9HBq65Fv
pkNPG9fVyzCwM/UWcu8lnpKDqQrryXFEvY6TYt5I5KPbekjCHeZyuqR1ZIH4Yle16eT3bUcMSVTf
TiYkcEvOJGrEBPHTF3zL+0ncqtHvDuRkU9YlrG4AmiX7psNh1p2xwqZImgdIHg95Ip+Uyu9m/PMb
Z56+lkn5JQx6aCaR/LBTVHYzKSZQxeUq4wi/unIm1pzMaYZlNd0DdwrpEY7dsUlkdxunglMCasE4
Bx8J43KVz+RX0vpzijg9jAtZfq07/Ri96r2H1sO21l9GtJQUG1fNsNDeo13MYpe2ssAyJ2my+bAO
3ZGgKgsIT+nzpuVtNZ08RchyNPfHaIDfgzb1IQcXvBoZHG4X3t8nb87fM6YpTLPqH9JgB6F1UV3m
JhnJKSrflQ9F1QrATdG+RGKOgnPIx1OAIHRdJqS7ITwJ9762LzKCw0bVDOquIaegt7938/WPUi0j
GdrXfH/6TTNKG1KJuJKHg/vIu/ryz7FbvrCF/KDDhXebooLU/RCUDVTR2PaZVo6guvzJjzcLUiuy
IClhx9Z+ywL7S9C0alUPBMmMXlETLFEXAZiH1rzEfke0beAQPpKXej11Sq4Dty62bSHJgxpM+ND2
Sp/gpvMMF8QbloYaXc7yCGiwXqftkt44argz/rRsrb70/hqmSk0SLXn7dETBlWUxeaw1VGGPmIvN
FJbftD8nG+NRy0U2paEFeYNqUBOK3RF02XTtxs6WG0FU0fc8hAA09nayV9XU7sYCVl0RGpuDQes8
sALrjbanp4C4+NOc5PnaSYNvmc8aPVcC/GvB8bq+10vxitQiJPCjITLQy276Kv0ZzoTNJI4w1OcQ
07Wuu71QS7Y3Q3VFx1qXPp1/TQlVBcNkKoOCg7WTDVfCBTQs40KpFQzyNwQJjHu0Xs9lTjtt8ZbH
1rS84losh3Bq/E3Y4ekH7EIZS+t6M81JvI0GDSO5/HDQd3JwSxB2O1RBMCFqNi4CTsKlJOC1WB7i
KLwYj4jmQaTqhsj/5sgv5RZcu/wtASR8R9G9aMguhwXwHk7Ed4+ldAkUdz6mHLQoZW+wDt1I4duR
gFGvHNKCTJLNHCTvS8nmmDZ6epz9GOqz7wwPicroyKF3OobNON8gUJzvJLgjFlJVr92AYXGaoRQP
RfTK8nPFqsl156cvEL3Sfbc0L2h6EK5wZ9Dklz4SkpC1uBlRDs8z2RcCj+KN8gzZ+OQ9iRI8beR4
gm7E8i7sablbPGbDqKMAYQ/eV+qSJ7vCczAJCxOJIU/OD0ZEv5zOkOHSGCj0SEh7CIUyJ7ydNc3Y
aO+x6wKf3DsZLhfLML/3Oj+4iiUepgptcVqbG7+ZAaBPNZ1a565JRL7DHQ5Q1WhsJVLny16lKPuz
YaSj5sK4v/WzaVqblqtYcyd5BPM8PWFgkWcofPUBC1C0brM+ea6uvhhOsPlTAb3rzSKZaNsHZFTi
6ikPC+6ztecRYJq0zGR1CSyKzj2BV3l0TW5VCT+jqZu10+XEGYYu3Te7JjGj7h0NzBh7SVSP/h6z
J1SBlinUtkJH8VNnqryV3qJeaXJZ/DOmua3C6Zftp+1d4lZvjT3Xb/Mo6XYvhMEgxurZsOhJDT7o
oUmmj1HY/Lz66deJbxAypMirlSOcjao1UPox1DEJp33VTScNoWo/JXgwAgZg32OrVu+Gr2wXQ1x5
X2jU0CqOkc+gQtD9t7RVt8rv6i3HweRM3HAHqlpaazxAIy+TH71VsCF93MHTcplUIjCLLfKRwJKQ
xC5mfgf4OtTiw5R/9CgmTzE9BDLx5/HZkJh+l3hWsM0rAC82fa1D1EYw44WuNrFpunuV1uMXzlD5
pgJgfpJ5GR1CnbRbFFTDjmia7MQqs0DwRu0VF+KXfY3oEXkkNpZMk32kHA6KhTvWcHmoaUwtsi1T
dXIup5BGYYK4P3OtgVT7pKd/kcTnhMqZFEknvwFF9l6EglDNRjhnylnoiQv1R4T49SGPCB6lCeWQ
NTkjdYsTRAp25QGpVOIYBvSKaq9gJw6qfGdClyTv0b16eOzsGTLTQAcKx09AR/2LP9EhjobuWICf
O5gWtGGSMozMRfMTSZ2zDRT5X7klaDo4JRa7yHu2K9QsTkGLnOL0h6otFhASMUFSUch7RF5thKyt
wyJ8CV4bJ1HV4vIp/TQ/hZPrIjxpwU/AP1upFCmFHUGtoGMgDzl3drMghzo23rIcLbr1BN0SHAvm
d9p4MQarbrI9usS1s55hit3ZqJoIuFVm3ZOpc0yZsrwWAxQDOn/0RUSNlyEJqmzb8y8SI2U3HOXC
lCDyhmh3x1i84lc1h5vL11iKYjPSX+P8019vfFg+qI68R1vAu6hGw6JcQAMLTfCdaqhZIUYdKLXp
LSeF6h4kXvxDPCpOApk1ncNx0WcbDc3zYgjeE00J1k9eq7vIXV5KOrxbkaXxYVpaD+ZIQ4yQcJI/
iAOuOoNPOgQHTfo1JSSQgfxLIPI3AcgsF78mSH45ClmIVaDAR+RMwVYZ68XeEwl4mcyP/yC2+M1F
lR+GtIJotfn257yJIolbgdoS8YPnDpwtzXwiUCbfl65PTGXTYceImd789/D9N4oLhX6VgHzqI3y0
n6ICEpPF2dTm1jFvHBREGQlMjMQYbqgN1a26/PfVPkser6qLawyQixBdIS/7rOK1oPTSExltwgfT
8cSygMQlIVZziUhUEgyyHyg+CMbHZ2UsDoh92/5JpP+b2+y7Co+wjzuYNt4nQ+9UVXzyduwcJye2
doYhxmHi2HynphC1jiroBsyktf/3D/+N2gSZDB4HVMIhPodPAgdvBDzdD1odJx+3S9nK9piNyTUI
fOmZy9RtUHxTEcB4VsRET8ioivpPsqbf3fxQSu4+7xh5Ap/VylUPB7uTNl2rVnPpal5Io68cf+bE
p+EHhC4lBaMR74nJeUlgK+W5t21RVER/uB1YQT5/X//vFAi5FThCPsk6o2VJVeN27jGksf+iJsu8
dAoB5WbuO0NLgcgPa/XfT+A3j50jJyZuPmqENp9zVhIcjn3gZ96xD2aH8wh5ryIgJVgOWX7yWB7X
nW63/+s1Ued418AhD3kPEuN/Kmhak/l9m2f2UYs2JrAuqayNx/EfBlMIoA+ttIe9urNn4/4hJurf
79s/r3x9AH9bwOLaqQerrOzjqDvorQlY9mLs0z2S4u7RhEhf/IYsVbpLUIAKIhv/9x8uJUsYsngi
vz4r0zPO6E1fN87RSur8wLBHb53SEFxn0v6jde0JHintsP++6L+XMmTLnC/QKpEk9a8MogCeo/Y5
Nh8XC+2goKB/UXOeP4S9dP4gWfr3+8ul0CuFTEltj2v98/a2+ZJ2Y0uuptf604V/zF2X4dWUCnr1
mII33P/3T7uuwv/cj1zLd+iy+rhdsFRf//e/Pc6lBmuRsyExK7Jw73WDH5Zw2yDb/eFCv3tvuIHy
6um4Rpl9emNLjwDEFOLsURSAvlTezRcofd5KzSq8UJySYH5tNvnksBxc7fd/eG1/8ztJ5AnwzHKe
5/X5dHmxZB5SSd8+0vegEYYUBopDFUEt/J9XAwb51/APl8eIn+3TelzqwWcN6nCUO6kypC0gKT/I
qkb7j29e4w0eao8Mxqbv/7Dh/uYnSjR15KkRxHRdGD49ykUN2kMlzqNU8PGmKC++S1LQvvzPb8w1
WyhExqwwI30Oc5Fx07tx2zrHzPEQrsKEbeZDDVHV/cPv+fen4AUezXXbdUOHTKXrV/m3VzNwrN7z
K+kdVev29ItpIzFL5aKgz0v4o9CcJjvf/Pev+91Fr4lxJOGxprOn/vOipFwFqP4q/zi5sjnn+dg+
50mAiD7zx+xRmF5af7ji9f/xn18grVk/sHzp266kMvznFRUhrDquI+8Y9pAkCk+0NxPtFsgTarzO
bOPbdAYmNY1N/6fwrn9f2rccG3/P1aSCt+NTwSJiFFjo4PxjXSzDYz2X9D09eQ0gjS0onQQcU28B
0ykVOo0kNX94wP9eEqhF7dBC74w5RLqfHrAy5ayS2eOFXaoFSRXc9zp3v7mzuK+wVx2k31o7JEn1
qYqmP7nq/r2m//Pinx50080cXxG/H0NzDUyYxMgldOZy5BgmtrA//Nbf3GrbIh3DIhtISeuvMJi/
vcyRSuJSj8o9DkrLSzolRbSxcpMSoXctmQCLVN0TrZyMCQS6ofj836/17y5PNCAbirp+TvZ17fjb
5YPYE5iAtHvspe7JvV6K3FoXdDBgVfA1PHbWVOAjHGIxbbtkkn8Q/P7uZlOYc3q3r24++akqo63T
dejsXPIG4MTFnsW8AcNLG6xjmKnDH76ofxdkfElkWPJdcday/qpW//ZjEVzPzMsn9wjsPD8Y4No3
hU5pYjJy2lbJ9FZnqfOHZf96A//5FV+viU/1uvqiPPy0bwMQL2TcRS4lAjb49dQIZPljUUBt/+8n
+bsf51Fq2pKl/rpg/PNJ0vOOI6/mQm43orArqazx2jnwJQu89dUEgYNDdfb+31f93ad69Sz4+BJZ
Mz6frlrmZEWBVPkYjulrYmlrzW+j2Vjm8cY2Tf2MYx+kZwVGPiVB4g8PlDXpuhR9ur+cH6THEY8j
JU3Mf/5sAo+wVdHTOsrW6XZTZwO4Gkn6T61Cfw8HVji6ckPmAgxo5mdhx8WlLAvG1KUbjCu47As5
HkUZb1x7CPcjvdrnbnaAGyeln521h24F+B6dDaeHfZn6iXWe/bB5HzRKq20T5a8ZA/5bq9MhY5Ma
HYY3wvPRmK7kZE03OXM5kJKznl/FOPfTevIiRSlVmaxGEbfyUee+kB7EM1NlcAX3OQ2y/ECK/kN7
o7TQdATBbh6U2ERi/GYt7fwQF1HFqKD0kKGVHgDH3WKLkawiizJjhZ0hYDRkN9ieBh0W5hqdjgYC
cnABeoRMaBenCDaOVabos626lkke+rUFSGgDIvssM9eQ+YNR8oBCAPtJW2bpqVgkeO0a9PuwKivh
vS3oTZnD2rN7Q1xJEK4dEo/592JBnyn2B/O0FKSao61sx3njyWS6DfssOhBeBEap0AGDKp2Y+C4c
aSzBr046vW+Ywc67ONTLne3QCRGlyW6WZpq8PeozFW9y6A/DTg1d+rXvneYpLefiNCOekyRtA4Jk
6ui2LwRIpR1TxZD+XcpHh/aKkOrnkT4DA6sAKHMgJ2B3i+6/a4GqYdUCtn6dMGLdLTDQn4uxyO/9
LJvJDAoK64c9Zcl9RlbsV1916hKXlU5vcEDJo1s5rNbDiESyLaE4cdJH0p+0DPuWfMEey0sEaLIR
O1Ub69WWlLkpcjec8SVOVswV3Ac59v3WrUIf4koYRluA9+XjxCvC0CCxmICng02YF4DLDlNq3Qg0
+noqPuTsg2nsKr2tXXh7CHDodjWOeus4RBybzIvuK9VeNUFE+K4mLOtrg06fhKBmkXvyzYPvyZKp
Bz/3IZ4WUe8/dYx7GNYO4t21FnEedYPMvBs0ie69FVbQbVQapRv+Vgh0Bv0wfjBGmN9Zdwq5Rx+e
hHdzHuVXcm+7tDuM6WhtYuXoY2qF5U/eK+eCWj27981VNO/kGj5lVWUpiMRJvUN1bunQo0VglM1s
g69nzKcjpVBvgc8yBudT4uA/JuraL1//IkSvrJpslaJrQbnMU4xFDemK/7USgA7TuR4vao7CD1xO
6nsZZCjY7cYffghCkHhSshgBzbkW/UnVwYrl01gNhrMjL1n7U+aqX9Z5VhJXYmCmnzLe+zdb4ti1
LCu9wyWWXeAiAoibalyUE1H9ZMAzk+ksT1xS7cUAEuYKzUvIwRgFbrslXCfZ2Uiy4DSHNWMk6rAN
BZF5FFj66ZPYHJy7gFrnHj/zcoG96sG56+cUY+JUL2eHvDKCxvsou3Sdna6lI7oNPlq323Y8Krpq
2ljdmipOUzXacfbG0Y02rh7QvyE/9bL3XGtR0mjs5mPgA5FwhjCEzkH7mP42i1fTQzSsJzUq4Gsl
SmOsKWD4wKtls0j2QUrCkpMURN/UIH3qxjVYq+0l3juuyg+ZrYrvdmcxrYmkDn/GE6FFjZXlA1oD
GT5aKTlxxcj4aCUrN4MFNTrjW8XZ9lg0Aa3xsv9ZEGa/sQcLThyDDHTyaRYeqc6CVeBDAxIN1D1i
ID4mGSRQkadCvC4S1dz1FI04yx3OFiEzzF7S6pW0vXznRLa+BGZoDkGdNdgzyHhBj+ERv9iGiQCM
y4e1cekoJuukAtPjB7rAlxD3b24Y+/sRcQChcFIcGidpME4wJS15OTdVXbsHXQ7tkUkVuvWO8Ui3
qs2sn1Qn4iP2Llg/83hYWlASST5GB0z0TURS2xCfIwxbLAmpQkLp6TFfNcqB7DvkpNsxhLsPRdOQ
rjTqc+qjetIYR7ZFi/zRDPHCvCzBkStY4RCBys3g4NKKSEhYOy6qgZXoxSSY3rpm2swtttDUJfA+
xQexG7PIPAXdEj5FhHpd6ijSNyyN0dHqnOxAc5//Wk7Rd5HU024kZGPvMty9RbFWQOSeCB7KMHDv
7aJ1v2Zze3UN6RpyWW/VRzba8VYkXbCymDBsu1SN63Cx0g87H/znhCWOE6+j0KMlgbwrPIwGdm74
Nc6A/jic+c9ah7Z4LK5E02umF9IebI25tfCY7NFGOAfvnj2ZqZHlmud4sOyTrrT3MS5VCM4nYYZ2
8pOm/EEov7XvRxyjVJWw4awgDFEBN9NxTpV3sNrmThSQ+gSTiH2jsYytjAU5TSLQ2ODxgc42TX2+
5quF/jL5M5ulTih1AJiGP61ELidjIQ30/arcSbk0H0seDnBJjC02iBS7TcPq+eKnhpiCzmtgrpi2
4UPjX0hwk4Ht+ZqlveSztwNz1BL2cETz/F3HCvk+z0atcYSl+6YtbRLSluRuIfWWsK1cVOvWThQC
YIuu9TTPGftfXCbbjATpTdku3qGn9/YGXXTY+ElaPSFit19nyc7CeSJywIS1QKz7VKHAHxC6+7Nv
vi+S+jhJPf9nnftAqaowfUrwLKJ2TLpllzXVregy6orIJe7X8U0nd8x6wwfqeWDrs9OXx6Xr/X09
EzBpCMpmrmhlBDFwmtfsUiDGBrcjd7WaY+9i4UzNNos1LnBCA23foCZhVnbVW25EUEy/UsvNjxnn
EZKb9K+Mo9LKTuPlxS5btlojfYG8wWWWlAz+mt0yZi20o9fRQlS/GZem3AvSHFajPYl9aih2TDsR
HCEdd8EEvVgHOS1qu0wtmmRdBQCNao0KrwrGS+pVyYs9RPG2qSKF80m81D6ac3IFsUa6Q6FXk8m6
r2FWf8n8EP2wWZyt8Kfsh58RuoYiedEIe3RyWjxiAiwD8kYuQdUfFwSjO0NXMjzb3TLjJHKp/2TU
RSyvHqSqKquWtT9IcRfPDlL9wNcBItaW7fialtktHfchbvwnRD48hzG3mzeWKDvZeCmsoq6BHrFW
ngcmiKICk9SsMZOIpMEsaLEEMmEX7uOSlfIwo9PgjyvJGS3r0NmhieiSDVNwt8DJjYRz2zVJ3hxV
4YvTdYAAeNJVPwzqt8PURaiUXQLxnJm2GbZ6ZDZMnrdkuyExt2YJXh7323FJZXGP4q04KZ98MtT1
AcPBotlQZC6ctwFAIwdtixN/LaSIIRPNVqYeM72l6i4YFh/zvv8GBCZ6aufuoRhl+krTlfb9vNA4
hEdawr9oR1jNxQBu6ar32NluWz7ocHqu59Z8T7LJYX6MExigYq4oZU2CRNE3lLaLMfjTC2a//TzX
/TUVLqP7GMQjcnM3ZT6kJiztOtNQt+vWQ04VT84tVb5mN01fuskBholZwBrNbedUyBiSsjgXOfdf
9l52z5rP9ldl/t6xmnhTC/Ec1/Fj2Ma3YWs/OSqSKzkbQIAMoNn/069j5h6UZFxDW+LRc2z25QFZ
SVrNGx21N2U0FZu5xgOJV66/w8LGCzxZ/cOsnKdJAkBjqrYt+/gAOPwlD+wH3ju9j8cUiUDgrk3l
c9x23ofaVZveLy589xdyFieovs5PW5kvvi2+QtUdYXZP3c0wQuSj0qXU0eqV4WmILzxvH6lsUKAr
L6rWspPVfSShg5WuB85KDJh1dKD3NgwnFsLyVyTQEVvh4hHqapA8t/YXB0dDH1nlvo7Gd9JZfnGQ
JQEjZAgpqmPOYoXsGYC8UyW3BhkyZrGaaJj+1TXOiE1g+ppnAQN04zyoMcxQ2+AxIHkvXhqQa0Wz
nRxQxKwvLDIBesDB2efhiNm211s7vjohi+k7OoZnCqMnSrmHpo97tJDJdsEXfxg7ffYW/wsF2Zly
AcxYID146o6/IRwBvHntuLcTX+wOC5K+n+nhoydNSMqtnHqd1fOdF+Hzm3oXhUNyFzTTE9YbyhiZ
Pykr/+4uoGud2aSbQGhcvgOnPisLEja/Wm7M1H6xUpIdEPg7rAneQXv2Wz24d05X76ES8HmEPLKG
6OyNO03LoUtJNzSZ947z4uuS6I/INUQf5s2e0B7nwYjcgkqlzQH7GaooNd/qYQzXbV2i58yh5Q2k
ccvFUXgAqLvIvMLr6lWvVjTflZME9etSWQwqeQrsVKwjRK8rz9jlqaEzu7EaG6qLhKoqiOBBaImk
aVDWDhcBZj5rbM92KW2Kdcuh1qvOsVa/KhWcRlq65z4F7EV4IYL0PlanrAqrb/Rjoye305iNvRxK
NuKg7RQXH6UofxZkj1wn/vFDGfhA83S99QtyiDjI0OnW5L8uVhQ+dF35agcobWNkxLL8ZYdm51q8
h10Ezbc23xuP8MqEDf1EdNd9Ty4Nu1Rxk1QsaKbXuGYd6vYuR+pV9JgvQimeg2Vkey2lOneFfeo6
c9ep8ktvx/0Kf2OzjUgoAcg5gySDpfNKMkbGQwpeyNLhUBklz7GJv2eARjvfRyXRcimOppfCXR6N
7OjejIxCC1vCt21uYkQ8274uUUs6NQSyIq9hphKW4WmLP5EIpY2XVWTvN+qClCE/VFPwGDUYceKw
ewNgFO0hdtf3zUL2ZGyq/K6Pq1tyuj6IfeH/zzg/SUBqEdEDeRyCAGdgwpha1C/C45xAk7Ld43NU
u8RBERB7mbfqrUWtZwRQDfqMVedgyxtJozeBb4D91bA7lVo+6jggHy1JQIHXHISJ8oO7vNybrLrR
s3+mCN04XQjTDQNpWWU/at7XLjJ6r8YBRB4C4FXRRtZO2l17n9pTdV+QY7KKST45hgiYDz5HD6Cm
ZX/veHXx0itUhFpUMdIUe/hBoCnRsSGoKSR48Ok8kR7xFGv8e0X80RYUrD1VFEMgEINEVYdl+qAr
aPVRq3/gZ7DfnCoAONBjW+1EPR9oQu1NZr9VRfqNo1Z/tGNoiwJgp5xxHiDFRXZO+m9vX6bq+vDi
5EIsCZp67ekdeJ587xnnq077i+jJJg7j7DEFSfpDZM2P2nBL2yQONn5f602LwHDl+dpc+3mXmdxq
wGkvolmIkBd6X+e8mAJZp6gU/yX+QijaTdNBUiTSBN1SvdSHzulhLlExI6/sETGmnBu8HPMbInpk
PdQmhEGf6qTZowR59XrvngTmB8yYpDZTIdCv+VVWk4b5bVL7kI7jayD8s12gz0aPc249zAbJdOcH
hgvO0bdaOycfuAbr2aBfkooPUsTp85zrh7Fr9DYZ5xhfEhTlkDXUlAOV42D2uq9vQZ9UB2MnrwPv
u8Xys44dJIV5J06SAIVNrcVTFYiHsnIR2SFY9SrciFXxnOmuglFt7QDIEV9Mhk7dhO+BGAlMGEPK
YPejImiJWce+qOu9702veRqdJkMKqF1+M6O9oUA/MeE9tUTjNL55w9MDtRo09UygngqWxzFA7Og2
01pha2hSRi5pjEKK5OlzYYrXzDH4Vgigxe1+HpV6SBPxXfqNjcij2zOVSndto2/9Id7bbn1SsvpF
SwsHLXysu8TvbmSy/LJS1O3CoWSeo/pOOvgvOgSEXfVs54W7kkome/QGeuOn4GpJBaL6D5dzLUB+
tzX3VansXOHmGiRa7z5ctk6aftAx3mdJcEkr8PQxoE+dcUQ1Sn1UCUGJVhbflml/6zXQk9ERP7a8
TSR+5bsopXeHCm7jjSAsU9ouY2hfOznVLvTjbygeqSDd2dmEwYDwlhaNM1MeINteaQ19rSjAv5n8
Me5Zhbw0J4NoMnRFw7vKbw9q5I6n3VG6PUeN4r3og0uXR7f4fl8XR+PvaquHmeZlJqJz1iQPTeTd
Wst48k3wWmfZc9Pld0tEf8cdXzA61pvW0ntvoLmD6PWt8uoTKMK3qqlfOUaBH65UdQ7T5ccyuyc9
ScMnln3tneQCsGNHEBssTZL03aB5ZSB+bQ4cjQ1htBzUNzuOd7OJ2lPf55dGOq+gDDeWFesVE9F9
btWPFeGcK+aDRxpyX9ua03+SWD/Zg589O7tNBhiO2kk2tosjhcLsdSjaAyvdtw5Dw8opybYQxHOw
oKIFavCOG6ibecC0lu6Isw6F+0M25TNj/q2OvJeEc0Cgo3o1BZ1clVHNmpJ0ISap2tC1UvkNvodD
TBLp4ERnBL5iTVblPT6qj8gqqjPbMekFAB2jokaTnR0o9CljDGu2H0brLvBf8IrdLWkcYESdzWsE
G+4YBRQDLrHwYzf6bENUDHGUEaOVRGebQxZbQNyfa1m9pIXA1FeOIXtkfhPWLDeokMzWb5sTud7v
2Mye4hEhbbEg/RIJ3xHqjJ3fYz4Z43Q/+9mNOxbP6WyOsl66h0rPyX6Kg51IvPs+hcDsQZoj1Zgp
g9VPBLXTaQhFvSNX782jGPL4q/ZeHR4Xr78kTcjpCBMbKULOO1luwwYhgFwRjUyhhdpxbSRBmUPd
9itpxxrHdFs8jtiQ3JCkMlVP8MiNelXocMkZ4GUaw5rMa2AsZsDnglA3WfssYTTR4htrysEBwIh3
Uywmnl//pC8j12npnrHLn9tx3FaevOIvSdgelulBl9X83vqu2NOkbdbIKsetFjGiXiva4UtYVrx/
zl63c/kwLuISR9XykbQBZNLUzQ+x608tZ1lDlr6DDey+jiqFMJZogYDS+UkYJ30Yp5Cmnlfk4WoZ
LXTOCYYRYrELd1fqorodRQsuwZbLs1ZkaBQ1sR7erOZ10FnyhdDncjN7iGNp/kKFcWobX/Q8fKuT
DE2ywjfThwCwbUbhqoseY5Yva0pS4mH5zgglpTkhPay7XTzEz7aDlRQ66o5D2wUf0i1b3YQ1FlDY
XN8F+f9xdmbNbStXF/1FqALQjQbwypmUKGq0hheUrAHz1Jjx679Ffy+x7LIqqVRukls3Jomhu885
e689qLWSZbE1eYhhjnTr2cM945gVFWRCoGpMW5Z496rfJk2AkMImc9skqdIAFlSmwXlmmkUrlP3V
/bknd/YMk6BqD3pVxcWVHxJMHQWju3BkcJBBSzp2iQOoMm+yuknXVRtelKP13DfBTVoF9FaHdGeh
FIfcAmvSChhggHGAZ21cpbQW0cdiXHOqGzWmp8QmuxwRCMv0+TRUmUfaLwwYJLWJpqk/vVpF8mgI
3IZZYl8jIDphGHdWTm0dkI1cMifF7e0Nz1VFLwyn1XHCRbPNJ89cZjJ6Soj6XCViWqfldGnSyUTQ
ir+kj+2n3FBXpWw3oiaMI3UOgXZu63m41HG3Y20YdyhTmq3uYWuATZFckZIgjr4MnKWEpbYcY6za
Q4hBXmb9hLTew4oUWT/dTN9p7NBWQkTCqNNixYx6ZVDi6ty456D8OdmEdQ/9yppIHsaYTqRIJk5O
CBT/HGCWQtbTA37FzEGFHlx6NGGFMV1Ro76UtCvpwwT1jS5w21i4M/NK3OY0tVdznfvH0Ou2zGgv
JR2Vlak9vHYmroBG8GMrtmY7DtYire90aa4nPOw4Qfp9Zii6EqV7lcXDx5S7V0jYac73F52GXphO
U30Yu1wy8lHGRTgU1GYcdsRKa2xfXZlXm1aa5SXcwuS6Fh6bpaleuj43nzqrYl0OhbiN255ZXRVN
6zHGrawlg5HKCsZHzlvzOjY7/iSnao+TLvBCtLBxukliJW9MY2PSeF1FFTcuSYWAPBHduQllZV62
4XIcwzcaSqztfTRuTSjkdao5SydWQrc7fIzimdVvNq7Y9aMlKNiY4CSeugA/pKCPRLtmTraAcJJ8
oS2pThDum4ewOx+SNf6dnkYo95nGNuqvZpl0HBWidjyDFxB7A3WWW3vk4eqqbIVhor8e7N7geFHK
jYmB+3nW+EMHACVbTkLhVs3KWWdWZh4cRLbwgOfkqXXG+ZiRBn3oYh7RQtJAAe9UcDQbySjoII0K
JhjHkmr4zq7replxLIdqRAE7By4UhaargWhkYbLWWTOv6H7+wDzxmbAX1y4WwsnNCIM2cjzdLuL6
MWOjMtws3Hr9rySumIiOXsWbIE1fGEUwCgd4koJ+apyd6cEYgIRBOVVDsXHwwMDap6kmquIuDtNs
HTSpy7Zo/EAvq6/yMorvu3I07lSn43sJCmeJkIPUegBXWxoU0TILG042HU3Hpe3k07ZQiuKaaTgR
Hd65+sVyTnoMPXmdGdcJTs+nsE+bXR86CdpIestdXAoQ97pfhYX7DL1QYlmnM+bU3JSwbdxF07jd
lTO6Dh5sGxaqT7MIdwHPiWu+Ad6JNqmuxKFWZkunmqn1pIoftj3Z9Dy6chNgwKfCxbmxYex80dBM
Jz03Etmqx3E8EH+c9EcZmO7aQsW8qHJBmIfFuh0Gdr6M0zbfRpPxUXOM2jsQYvB5OfT+Y5VcR6FD
BaHC5xY65ylnyk3MAlXH2BaM1FxxpCfebQ0zeFLCmDdDT1AG7RpmbMa9djx3hanVbyH/qx8NNvRi
ZcCTvkxUWy56o+AYM1yUBBdHWeKtaqk2reFcqjnP15Ns1q2EEGgN0TmNoz25udrmTXFFdPC9Vkx1
iYBY212xzlidN0M810tPAAL1Yx82plkehgrSQWb2F3NqF8uCzzUheyzcoVoJMCsrkCSAhxsBE6Hv
wxU2Jh7JQXD8aZmlqLF7YmoBfKjyf84wq2rtvM0q+pHa5bh2VX+Eb3apA/g1ZTlf+uXwHjdQdLBg
XoBVa/GDmNHKFzE61Tzcs8ukS8lgeRFJGmN1dO60ZDiAg6PjlHujLoGdJTQ6jZGhyKRa/GLyIqjg
97Ji3OS1uNAOiTeTQ6O97TeUBDw30/nhqTirN1ayT2XTLEUQjZz75RntZ8Ys6uMNPc36Db/BNWgW
Zx23AQNB3X5g51k7XHbb899BX2wbv9mZUUz4MOd/f5bHcqgoIPPbyKRnVdURSUs4MnBLvMRtdsvx
4g4+AkKDilVUY/sRBBAvzCxb43YYlt2gL6ns3Cc5BLBEK+WylHC2jd0Muq1LoLse8MmkKjkkQzPC
eK5uLDe/ztpiJd3qHhrSZgj8XaOTYyaZ2EZmfdUhDFtIgKBJq/D5O2tp9ltTAnwtqTGWs6tLdIL5
U2yJdwiIe4Py3slZYpHSEvBsekdxThRtgLy4MvlBS2MfpDHwIFVeM3MkdiWpX6yxu8pUunbd4TCb
+qcvCDnRnQtF0ei2IqROAhomGIGXSA8iz9xUcDoXOF2hMNnzOuHBP4YcLdYSPO2iU7gDdaMvMq98
xDnfr11JQXKeTwDxvc4HYzvxNduigQCSNeCWutva6NWCPfIGq/gPkN13TpbcIuK6rpP80xhpyQQa
z2oT091P28vE45TmxyU31MWwLDFGkFnMXhAVxWsf1vvCLrydE1A0Bq5eF54FFVo1L0KLV1Q+PJPE
t6MtKcxFmUDFSgd7X9f5ZV9kDGWhFcEMoShtvHafB+YSOgE504M/LjUZL2w45PyEuruaCXpy54Ft
CobVrumpR5Uz/mhZc8LBs5YW5e4iUzDVR+w5UXMPlOse09dSJcM+5BW0an9TNankH2KqxD+9EVoe
KWlLpDXFuh+xHuN3xndo5gcvL1+1si5TjFqTnu0DoU3xGbC0r3rvarSimxivGKfdTdYL6nuGRJXF
WjJR5C5tVWGYzk5Nwv/g1PjR2wZtqDNQaVSYlYCDiFIfSrpKKOPW83S+Po44xXF8yun/s3qpTRA6
O8MrXvMsu6AWoHfQD9tOV8ezDwF6SnBD/+iVWKpTgXu3njikGOM9La6f+KBe3Sk/1ecKME2iXWQB
52Cqy2TMf5hJUbUL++AV7oGl9bWaxJm542I/Lk5BQVoQmqN51XnhY9gZNESA1CRCXLRnF1TpgRwN
jLcsaB59sq5MTVMjjDnek012jPjdw8jqBBqAqVhLaldbtk8afWDpdZ9pyHg868iMmdwpWA+OxcTY
xTmZw0Xw8/omclCqRNpYz1a6JSHo0KhBX9uoWy6nsjrBqM9Pbq8f69TlpVNIAvyh20cMWHzDuxYz
9dikUGeEwYWJiMEOhw8z7rEwpsPRB5yqq3Hnqnynm9JcQm2/iex2TzYxT58f/bBrjS1sgPhYRM56
gBW86lpvPhRO/8p4i94ChtW4t578qOwpLaZ6W7eMmOwmmO55R5xN6hm3Ouw4ek/5gpeKCZ/o3qoS
CNz5oa4QITlT8eA3/gvok3qtE6iPGCbrJU1dtZlcymjVVA+m6j7NpvrRxOkmqFgFReEex3z4EYXu
o1smKDYUbf3JgE1EBUl1zIXn4lEei4u6ZkuE4nqa5pC2fl08K+xNy16mt2gyru3AfPfd6cpy1VG7
FRlwrvfDkBg9xczaWYDKpz9XIy0JHkyn5e623h2G7HMcHkKgKQRI6dNNvXIpBpjR+5zZk3unUuSN
1TYNOh0v/XP0bswwr22nj8bRlygyP2plQxZo8h+xN2x9abr2wgG51pXFhQmYsVug0LG2aWe9Kgcu
FJ6yReOdYy7poi6UFKDPmRoFdtBh+puuJNF3eLfDpRhLhOPTYwf5XlJFO66J/iI1KYVj6yXNrRVA
6WpJv+ZZYJEE/4Htu9Isx6mRFWsDlBacUVAuUU/TlU3ngvDjgyWbPZCvQ9tk1R7+4rsIw2u3YM6o
jW43psBURkkQUDrir5W05TNwjVAsiSaQbIEoo11adPJgwoSMW4PFzib5DZFUPBE019bPEriDlzBT
i0ppHSbY4kSTMVVEpdksmX7jqh3dmDk4h4qpHF4Nv7yi6nsBj/5mG+ETpF6AFL4XLwmOqjZ1zRRW
JbB3OrfDoFy8ZBHCnxiZjN8N1GwSPVrS5rvcA5HjQEycOrveAok7KM2Dis3M5CgxPsZZ5BxLuJFs
+BofOX/xdHekOfMj65xPglcPKgW1GuafrYU2ENalteTouKoTb+9HM9ZdSsaiBdAVZ2v6JNYhE+Or
w6RijbN2h5joyEtEeyyObltLAI8R3Z466RhG6t2b4h+jX7aLYBBgdYzXdh4IoMM/jZISqCqDEMpS
0Chq3PlmtJZNXOIubUiVr/ezFx0yd3JW+RR2HKrZzWnAXKqM9ncfJi9UFxdIiPaGWxyLZJpXMCKM
haKtYnbT/YgCAndvfjDBY5z5xUs3Al1qdgLfvKUsun3wl6p6uJ1N9lxqkXhLm31DXf/GdrPzrahY
5qDT2a3cx1AyhxZqPOpK3mdWOC0SB44R7frbihX4gEyEzYJhJl5l+gu5pCwymBjTDjGPduQWJ5GY
N1PTExFstTuZJXeDHd5mDUxYk7VjP9bTlv3+swp5aXQs1nNd1Rt2nNPEnGVR++MhUPYjrqJn9l9Y
2COu90m8jEF51cfZbaHBWg5t6G8y31n4vXc3iyw+lGnB28ROaprmsI455S0tTnpJSpZgEX+yR669
KvthxrMFJBUUa0r/vyiGJfhVf1WOw0XCH7No2ewGyyhWbNM/7dIEiNQjI5oYpkgGu0Qqzi+M4/Mz
HJr59MjAN57zK2D29AD6/JNckGBlccuRnUFQC7xoZVLeU6Pf0kOh4QYuDOk09SdbDw1W8MXd+Fhr
mCuZBCLbnL/0RF2PjlVuzpNzSEDIgczxelDxjQG8P+7A+AjsT2EO2DzVjMEM/VhUmkUzCK5a9AoL
kyYM8LH+s6rMfUpbyuvE9WxHR5l0RI/lhb01Rvpf1sTE0QkA4LjlziyQlrhuepWiVVzIxPnExn0b
FLk6EBl3Zs8ptruGyZ2NbIzXk98E4mY51eDoRbG3dHgxzdGL7XXOGSxEd6sWEAmy4SEIXIIJDbu/
rIGmMbgA4W+FBhK7sVihF6KHG9BDkv6IFtVblqBb4KQlu6ryYdrSPKT94q+grayH2Zm24GGng1UD
eFOOc+HX5m0MzI0xiL8sungHsfuRV+7gjKD7sAxe21XzhtP2qpbWjq3L37mjsxorpCHD2FwlZ9ZF
DOF3YZbu1rVxdzDo2xRSnhLRdayQYmekPD86PStSaOR3CiAKoCPtdqBOeufZDpIAoFiLvLCEEYm1
n47NJLesSRgTx4IeQFPSKzB45mGib7E/0AME/WKP+mABErU6vPaxteXMugqnlK9ddSfAFPD4ysw/
RpUx39j1fFM7IYkaNWwrM74GebCFz8urmKu3CinrLkVPDrcvevDnqFtmNIDiGj1spGACi3Wbimgv
cO4tee/3bQFxIpLT2xxEVFvuKkvyF5eWJ/DV7jaSjDBsNBpD0x04xWWLOJHr2mVW5QMWlBZ/srws
6+6OqPrDBGeNmJpTYVknPQ8civp3aERqnabnilC89CLkAByM+5ZTIZs255wzb9BA/ZPRGepYmNpi
vGa4cJN16Ag6NxGLM+sCY/aq4vS7pFa4snPlL0gTPeAv/tQWQY7I41feEG2Ba7/47XBV9IwHeEbq
RcnjHfsRfpbS30UEWPID/JUYwbTgSKdKOA8MWTrqY6BTCAiQxC7gz3KAAFeF5hp6M3SmRS+6bSgY
HOJw26jcFlDgs23vRa+BmRytGL0OdQXqRP9de/QTgRhuySwMtxGV07Ki1faAX2qCRGhvW9oQHRjv
hZrDn0FVXhayHsB1tUjWAndLGb0x4cUsWjTK6PIv0VoDnY5y/k4xIqnUl8B7htewHzR2apRORiBh
SDkumOimXHeD+1no6pSa9dEv0l1HnAUpmGioe/kMJzPdjENZbRphZch7CrqVTV2dBFATZv3VC3PF
dZB7N5VjhYdJi7uUne5oj8Ynwrc7229urDS+HBKAAUVWWbfGmF97Q/sD0SdPoM85UaqR5W4yX0uh
r8mWSNb0AA6DCrZTZV0AIa44JU7JRSWiB3SAPQjOPlv3dj4wyTdWRuXFl2PJy8JQtkAdHH7kkuxI
OzMlymNgDRn82GUxQMaoZ040YaY/3B58KEA3qq5Axj/bwOk2gVOXu0zblzkNJARySE3yqVhyyCRX
hqloNWIic+e1YchtExDkWNclxwoAcmbLxloIjjxVWG5pEkMiHupnqDuMBVq6lwbMpHlCrc3UPN1a
AToQ1NLAhlWyrGGZUQL5Q7yOvWjZtf496nhYZKnVrMIzDLlX1bxMrNzapQmVtw9zW6OdIY/JI0Yu
frXbclMn/F/Kvn9wSlQPwF2d8xkoRt/h0Y3JSmarnjwNwoKOjpuCXIPVuV3HowLHcHQPTashtyjy
iB0erhDfGloEzNCumZ8Kg327s4dbu0Z6M4zjtM1aa+tGnFQdu+jOupKHtDFvi4aacm4DsZTgnBYM
kWDiREgvDNJuvRQEssFx0JqrjzFOb/vC+IA8USLVwY3gMf3cQEddV8L6rFDApNHwPJjtz0FnD1iD
IuJ/89UcQpCZrJ8kz1De2f4b6jxIUWOxi/oWgAoX1qqmlz6fBarTwt+AbokWie8yOUeXeKgDbmtP
2Qt5qXqeJYQpOy7fY8e7F+74xBSGh49pYg+AFqU0S7ljTi8iyPa9iOn2RdUrzEMGSFUXvs+oGhbO
KD/pgFU7Z6pf4fvskfI/y7h+j4Vz6Pzy2NhqJ9P4wgvtWwoLezvTQjvvkzsMMNT/U/WAeIOiJxAP
Mm5CjqWDSW5ztA197zCw2lKllXtyvG6FCFZta/aLyacp6fXlWzClPwXXNC8l0qJ+2CjDvPU6tcOt
tu8Zw0NroX9Ra3dn+QmqPmPVdEyVkFS+J43fQt1J8NVysFVdUq3iMfkZnymOTeLllxk+lQV5UkxI
BRkDMiMhuyWnfBEYsFXFWXpsaBJ1tRWP2x6wVBxQTpKHtvH7kUolD04ZzvbFbFJfwjgnt9grln3F
eLnK3gcab3NQ3omWP8zwmpNFYeCP4XNcl4fW51TD/Hc/IxU9AQJ4pPuzNBTnt2pMOjBlyDN6n/TX
oG8uzK7fWrNFa0WPqNZGtS9aseNBJcLcB5Na2K+knB+04Z18qvMFbNTdxCK+sA10+IkJG8mC5kW+
KkmrBMfrqlkrGzG0RW9+lVTJoTm3HlON4AhwxlGSa7fIXIQUcza9VgwYZZQfhWMcOXuP+0TSDqa5
sS0mJgKdDNk8rAmEAY3WDoUiCxq+WKKyvWF4s+Nx2AZ2Gt63ftgvyXBJ0JDbt7oZr4Z4hIw2BGe4
DnKFFCxCReZHT894hvp2HA09XGttEcEexfwuDMfTYYRbvqwzstIq5Tewk/uAoStuGZ4Ls3pPtHQ3
kZXXS5cQzLewzt1jRmjNLW14VEp5eAcZeIB6PGrm27beYmAOVyB0o33g+MkWUtd466dxeokmrfVX
Q0MTE9MrjPrJ6gq9HktYp6GsKe5JnkxQC5uXiVnijmIOl6wiTZcrZNS5d1w9PNAXjVZ9aItHtw+S
Q+aUiDI1Ur3ItuvnaI7y/dC1/b6JKSVqu2nhSRXwz7PAubD6gTgtbn6JbDMvazTZTXqhKEOcpVcQ
qK1lSL2VhQw5q6R8nVOdb6YegHGn22YbOU39VgbotRczDF/YxCJg3utG12mGHTC2W7nEmpJcZDW6
bQoshZeMuE0IPomD6jE6984sym9GUe665vCyaYNRHuvJ+ekXoE29iHZKVgBNg/VeX6Hdp0/WqBdP
Fu0GTKbAgW01CEpFmG4Ao7RLCUYV6lfvjLvJEj+h74Kyqwk5MYe65blqxmY5yAEAPWOqcdWUbbHV
DWBrVgWG6UKVl7QC3HVFm3tPU1JzVI96xoXIGmkhjncZA5m1ZD9cCQxlO1pH+RaKcAp72xAMbmYi
B7ks7bWHZIGztF9v8riStymulk2aOuGS0vDM5uzP05oufldzjdhh6I2W3SNiaXIYsq1C4h9vaD/J
W8jpzUU9zvqmiIW3FKTm8HCW4ZUxM8ghhxXGcAZmZkHsAKISJ0MHXJbt1ZQE85Xbj+9jYmaXrii9
s8qCM1+UzUwdHdqattTXgxMOxJaT4pbUQV4s6JGfXcghBZYRo6L+NbA6VAFl4wIYSAehaLa8g0lP
dIW/q2Q17MefRkaeD/ybYiN9jGiF7KaNGGagtzaUyOeefAe56ApE04bHGNjMEv1hpEo/CIaQm6hL
79yKGYSO5Xw5V3VwN/EbVlUW8/b+20ZqnekHX22c3jmWCDMwIbpfbZyV5ByTRbXaK65zTfe5C7Y2
kwcOuCMkvRMih/5ygv9x1Vi6I267bu451fk/7ETDnaYGsP6HryRo03iOa5G+wKX/3VlaKcQYTVl4
kM7xGS4oLaKnJoQryxLZl87LHEf1Tecawzt6Co8JbcMIpegT765Nw4q6evJT9c2X+pNCAIjTxBNv
OkRHCvMrRMKgFHSaztu7tkmjlqCXm6q1ihjha8POjg2FmMJ/35q/WLRd7NKKf5nQCOwvH2lqQdBf
Hvl7gc/1A0EFJ/o6KC7JNfwGIGH/xcuLjxgXsbQUGafm2eL8H/7s1oiFiXLP289l7MCPdEyi2wFC
MtYvy2q4TRU5B8AH8AxxZInCt8Kei09WnTq6Siiuz1LlnglJzDr44OfUpHDWWYMXpi9rmnwwou7K
qPIuSm/0dlnWJC//vlZ/cyP/ckIr0suIj/zKtqpRQAHcGr19btfJLVs3fAigvwi4onQdlfOMSws1
JdS9KrpgeMrbZLvzN3fsLw+JB+aD8Gtum7K/erJZQmXQWw13rB+skzJzhFodwVSAl5OlnRMm/+9f
/ZcnxIPu5DEYpt38x4syo+EwUf17++j/a8R57LZRjfNg2QXO23//WQSnuBLbiuVZ4gswQFIk54rS
dV8D9APyXMt4rbgPe3idc/iNvdwSf65K+IYkH8NdxWT+9dmHfCvIr/H3hbRTrNye9dArpnqg89RO
EAW2BCJbbtRYD9fzeTP16JsvDLxJGGPpiPPv/4FhQGebdQnEj7DU11WpjhTKrS72917dqScKfu+U
BwWyJRk2uyyPanJT7e8CKn/90C/LM/Q01gCYIGhGvrJIvEihjZ5CD0xEWsjFaHXeRtGWfhTJPN80
cd59IGBoMYMSKnRhzqiTQfxO4jKRoz7hSwPeM9RjfEmqinkTszDGJDgIdeu3ifXiRGH4GqWuVMil
LPM+wtKdb1AEudGWHDjTuYG8HIi9JvEqI4UDbe2jn03IkIAGg9QPeQLh2OuKI88UTtGL2fT90ZM+
zgvLrOHCWJE97CNT6BcCl7AimpQ9GfYne1LHKtGxu8LP6gYbGbv1scWRfJpsJU5JxrtMdNgUTURo
dNU5bs1PzENTFQhzq9wxr7s0bG8n1HuQxtnX80VBHSRvSLLjnxv6RMolQyUUHglVGcPWsY6vAiPQ
752YC7VSrbb7//599GHekSPp/8ps/0pvKXIu18BJ1EtjF0Ma6ToMc5J4HA9h0TTfgY3+tuj54Jcc
PhSCk/eVIRK2Vsd03fD3FisMYNyYVoyFHICsbkpuyPrIya3sqKfY2vSBb6yD2Yq/iXH8295BrqLw
Tdv5xdo4v8r/sXcIK6oxYufBfohUd2Hjr/+wSUvFUM3IZNm6gbfuDId3t5Op4rvVwsyXYu6as1ZU
zdeVqIELqwiV2651crtfhoObPTnGJEC+T70KFiZhc8xFJrfdDtxG65vb9hcUi88NA+FBqwKz95el
rdA6F7lN+LMOEWABsHBD+NReT8u0LkBaFsEkkatqOPmcn9D3/ntl/evH49nHbAwmyvsavOmRANAU
9Iz3to7p75GmsYgBREKyHcw1CePxNZPDbB12Un7zyX+SSzzTZC0jYvrMofx6qEEoGgFLJbKntbKZ
Bl4YMWeQXtlcDk2kxKYx6Ivjuxac0P/9m//6yY5tW1COLJuj1e8PjT/ONZezD/aaudQF95rEpLlC
A6QFwTNBL29agebm3x/65/bMEUdZ7JP8hwOt6vcPterR64qcFCnpOAyFo971buaME2YReTkew+Ib
yOefN5aTFG+n65Cq6ULA/P3zcBylraQjiXg26F+NvlRvOJkR2SM+NDEO9tHMJHTwX2zKNO+bH/sn
/oajiEvAJpsopjj15UjX9JCXB078+7odvZcEJW++szUjvM2/L+qfZxDPMl3FoJFlCBjXl5fHt2tB
Awg+gC7q8QW/DQC5NGd+eFZyPvz7s35RiX7fDT1ANK6pTC6rpfwvV3Saibs0IjIJGmr7dNmNU3Y1
jBWNGGuF5717izuLRlbAU/fgdwqHSJO2P+s+GhjvJAMGfRS25Vs/RA6+yMifPhiHdweyvVoIEE7o
3+L3IP0mUuTcLGe/mW///Qv+drXABJkg1Gzaol/PNS4V9+RQPQDkEP3PhECLiKnzPDwFeQSI+t8f
9pfnz7J58ATUKIUM4UsdlVkxoU4AFPeoNPvyUOYNe2KghnOKhD2/WanqomWNvrVn76y6bzaGv/1U
yaEFJia/lQ3q96c/8BJMNR7lS6TC9JhQRi4KjuCM6R0xXf37l/7ls2xiaTzP8Xik7a+npAqz0Zgk
LNiy70umPkN4y4jSP5BEF3xTafz5XrFBKGnzbp0ZuuL8Vf5juxvIr7Vdyta9hXT3eZ6nBq1c2Nbf
3Tzrz9WKvcgWjgnZz6Wm+bJa+YVVwpks1N5NGcZsW3YIh1wQgrxWOkFVubTqUP7AS1jpZSqI1EQW
lV0PYnCNe2xjyluMsRBUZuTAwdgebReBZm7NDBXTufmmOvjzUePL8oR5luOCdPwK6at5VQJ1hqkp
FTSIFdHjFonR7WOywzYQ7jF1ZqhW7RRY/79vvfWrqvptUXCZCpIPIxxuP9fqfCH/444wzU/JNEFq
ZaRmcBW1k3doJNGYBOcMBZIEdPrLutfpu85qB4kagAp7QQAxDj9cs6Afi0nYV0lqFe/AJdSzMZAA
tZJhhzBD4IWl82MGdJlgK9evaui9U+I5xFuWvUHWBxOzMF1xB30Yr3k04JQxYRMgim6tq5zYB3/R
GNE8UUhLortERt+aYCNGHn3cpveJa3dil5mooRYc9AOSXNrqnGpM07klXz4o9/h+e/swh0ab3JjE
oxfIybTLoMC0+mvTsUmKwowGhtz0QVkg77Q/2rKidJehXz/bZNEVuwR3UQT3vgZ+RHcnQJNnw7EI
IfNvzK6xDRKfpJi2DmE85GtUtCKPKR7M8FRnaINmFNUfosqtY+E07tnuVBMZqyNs0cXYNscOlkm0
MlhvkDukQafRF+ZziU2/7O711NKmlZNXE1omXHL4YARcpHmUu6vZ6admL7skPvSMl4hsJJPwZCZD
jjEkSei7Dho5LPmsEXeUWnj6NESA5VZW6I9JHhT2O98lvyAChUqkg6V02c19+kmypJzXBY226wnT
x8cY0OCgiSsBe8wqyfs1Y+4mWzd1ij6yI67ysYx6fSwIyUiWKm/ssyttNPO1hFJ1TIsUGXMpzrR4
SBTwMzBoeynU9yK7M6x8YOgEX7wjULqB9uPIokI8T0hFtNJi6BEOW21RrLy+9w8mvT1FbRI2b0pU
DA3gMQ9P/34r/lg8XDyVLLwOBO5zY+/L4lEIYHAOOW1YxyyiuvLMSy6bdqhoK+sqe2jbprj+9yda
fxzp+Eg6dgLCrzi3kL4sjDKdIjlOOsCVisN8hSGcnC+nQxMWFAHgM793pgswtlgm4zHOP1ysnA9e
HKrHAfMtIWByDC50nPNfs0IrDFgiADYk0Ec/jZ4dXP77+/6xjvN1PRpeHp1PTzL//H3VUF4z5R5r
1J79UMHqVpkRbsa4ZQz47w+y/ticXCRzHCnpmtDIIOj690/KOpK4qUkD8l2NwVs4vX8mJLA2dc9R
gCmToiKjkW/PMRmxg5cR9Mpm3nsLsh9HgHSzKJ4dLIkoBaVrQlHru5BqlxKh+Oar/uWpcdnS2LRN
ule2/eWbFjMYWdtJw0PRNc6W2CbNNHkYo7ucHC4gYlZOyOW/r85fPpJmknRp9wqba/T1qYE70QfF
HJKI45l06kNYF40135AkDirdF8E3n/cHNpF2GQWAzX5BG4fz8e83wy/C0rbmIDwwACAUDlHUpTtb
+oRe4kmrslu4zojYMWQxGRxSdP79a//2kpwPDnSQoVfTu/tyKCqGjubaKMBshbo/1FGSLas2mZdF
4aOOpnGza1UgttE5qjApiUbM28jcIK0rlhNAnitmGunKIr2RPs1CkaWRx3Fy882XPFfsv2+oYLXh
OvK8UrVwzv79GqFyEU4Rm9EBXlPyPBMsf+9E7FYLaQXuR9SEzjZxTaRoQWbAZqsCQz6i7wkvBunY
h6HFkB6mOvnmjPerm/H1a3GyOtO+OeMxIfj9a7VZgasOfs0hKIf2gb+IO8sdOGk0Yabeoxjg1sa3
xv7Ul5F+zWft7TPPMN7RH0fvOOStTyAW8pntw/yu8ev8+RgraQJHhjLNisKm+/t3KzKkSbVTxQdV
0cRaesR8vp+bQEz56FifhXCCThbdMUa1DYQUYqIxaQNGCibnLUvUhIokRw+Csddx79PWA3tUTHF3
jr0M0QLSVmOLcVso1SgnG+PCnzsLFFfqdjAorHl6ivSIoDqxG4iZAenzSDqZatH7Dvsppw2TYZe1
IOMDMIClS15MWw6nMe8TovCwIT3M48xurtRcvEhcHqhCReigjxBJyaRrDpiDa3jkuGP4EfwdlA7B
poui/DUMYvr9Ja/xvvELBtRRnJYw5uigbHMlcqJ3BoLXl53lxMRuzvWg+FWmvnanIb+F42JBAOJo
8t0J+s919/84O7MlN5G2614RESSQCZxqlmoe7aoTwkOZeSaB5Or/xXv0udphR/yHHd3RKkko8xn2
Xhvit8/cNCR0ADfTp8dYMv+KJ3tOL60rgY8kLoyD1LeBIDiIY//+m/nD9y/d9fYDJuxLTs/fv/+y
SmJrCZf0EraMS4fIoZLwyMIdChM+VdJ9/vvL/XfyR8Frg21XIbxnBm+fzpFozGSPnhUSdzAMCpGm
cr81ttWXQLgShLi2t5pt5wLG1cnHi4xjtywJuy8hbbX/+GO8/xT//DG47D0Gn7R5/7lKI9PbYTaH
6owCwll1hF69sdzgnDMHWGOey/o2xdRTHfVUuphyAJm2+6bB33JgmTLO+6qJiYYaW+3432neRvFq
DaP1LrsJ/h1WO4NyCrO5/Z0IcTSSYVNnMxKYiL1w2eRIOlqMXyIn55nnt3BvrTnA3yOpenxKu4WA
1MHR4smfgyg9uaDo0gf0B5XBd6rJr+XKgCUUi5Ksay8imOSdpYrOsbzXyY9Op/a8yyvJAlykTd9u
kW/LO2gebnrwrFQ2RBnVRh/B18d6NwtK6F+MWwzZXv/40tdRyqcDkLuLNo86gjXM53Fv42rAsHVr
nU3VtteIc+0d00F9Usv4HJURsdWQrA9SVLju5lrfdDl16hKN//ph/fdhZ8ppc2PznHtknKz3x/9p
uKCWYRkHbHOu+UtPE8fCCatTvegC/NlS/qOw/G9dyasxx6C5Z8xNLfv7q/mRZt07Q6YcF5jzkTaA
znpFvKvK+0ORynbfS+/X3z/q/z7R62uGLpfgusoLPh0dNmackswlWkoiTQ92Qn4nFs/qvqM72Rsm
d3sd0qE4KxH176/8x3dLmUhl6vGmP18khcV7qzAZn6FAwaO0sa6VJTisGhse0Fw0rSrt1PnvL7oW
Pb8/WD6C3JBZMAXReoD9/hFLZSChTcSW4Gq0nK3FfinYWqGD7PDvL/Snz9Vdjy6xTmlC+enY6umj
85FC+6JdiwDJTD1hOp6+KSwYqPicZluAuoHOAmf/7y/8p4/VY5eIGZAR0X/eYZRZvlzmIL7EAa5r
kEooeMBzHpcc0f/o6OSE8MH9x8f63wuIj3N9bn1nnYN9fooktpweSUF8wQCMvmQ29cIRsg5I/Noq
63/VlvafXi/0SQ8gZwdRkvPp0x0Nqo0oWSISW6HsHCQAFf8K2IVM71uO7dcGSduqeNSF3qIA9RSi
50FXR9DcFZwYbdwMkXkcsTWnSq12uSk6vqVZTK9Ght3Pkflxv0kVrAo9tS0+Y0qBX/bcyLOrWliu
IWcrMrDGDi5wT5NnT3UOtMExnTJI5Ba4QKAaGBYtr6CymQzCxN3iLRGGFmvsIUuUy0dbJ2AonaZG
ZDguAK28BQ80ZoUOCKUaIZ1fCSLybvrMmb+VQ4j4wgjinfa6blBmClWhftZZAksyQLHibRxTqfuB
uptQXwi/hWxGWnurWsnbJCHjxSQcCcckkPU3AoAHNDDCrvwtxflKhA3E/MYR0UYIJm2Fd2XGwLxM
rXhSsW2vu6lcNavJWJXf41hHxc7xQueZ31Rb77iA1B2B8gvjgWCZxckYW7+lcTPzshIBzRE0lZed
CVsBIJxkmkTtOkoxWPWJga0Zl0GEDXH0vuZFNr1G1LjBdYQyrzygB0FLPlZV9QrpPPDOGfBgTGh2
FHyjwbQeAq5k/OC9nOGRjsI8FLxpGxk62pU9sw8B0E30CeFyDhIjGJY43F5Si1XvpssRXR1sBlFv
CjfT33+Kf7g9PGZ1BDN5HLKgE38/bBpQmBDHKutMFqxzTMLJf6Yrqi9S98OeoJ3k699fT/z32qTD
ZzyJIoO2hrib31+wq8YhyZEbXhwDqcOFGnGGCfJsh2a4isr6lx5IbXJWtR2y3kvUpAPU3OBfWo0/
HH3IUmyHtIU1KEl+OmNTK3fkqBFpssyLumNsQH5eJU5S34BwXDEpsqq/9SaMMSwYP/rH+feHD12y
b3BdLjXHoWb8/TPQ1DPMDPF3ubab4cRMkq/FAoUK2xEIKpbjffqPOfkfSlQUhryaWtULtvqcv0Cr
ULsxC/BLU7RkGeYK04qsiTtLpbXzmQnvAR0sdUbLhJxV5zib//7F/+k98045eblGidj49In3nutR
EFE4oPonb3IBQzGAnm+3dOcKS01U/yPR6E8v6DsqRK3lU5h/Pu8Z0RDaEpj4Ip0Ez1JMFGTo1ddF
C+IoX4Av/P39/enBluhxWPMh0ED09GnIt0LE/CHzqRWcamJS1tmt2Y/0vO+g95zrttRWCSZjgjhc
V1ZB/5iXlbUHQD/fCtGpdP/3P+iP75/5//qJky3yuS4sRd7YomtiHJFhdCDLZjpFxn0TWVrsCN4m
hu7vr/eHsoXBPzMvJv8IoD7vc4sibB3taF6vbyDsrWpMOm3bSeU/3tgfn2VqB1spfKeCBu/3n48P
XgutU8ijtDLLQaME0RtMddLmY+0U52QAyXBA05D9GqPe5ODzCqbAzWxn1T/mV384Rlh+rktstufr
eOb3v6SLPS6+LGE2M9Pd7kJp4WFrQich93Sw7LuJ5/Ow2HH8gt61m/7xQfzhG+anzP4VB5Ji7/up
8u9oCyZ0ERSKQfVrGBgvdBPAfNNXzHcZ1/5/POHgtvlqIaMQHhN8qv2FZZcRyN34ElaOvsvZcsNV
r1gfsgKE2l2OzrZdTVYV5NZtS+wHlA4D52Hqy3/9KetX/KlGVg55ZciR16/aWT+a/9P0QMxHhzvL
+DLVncE2mHekzPcl6cucul/1IMUDeXvzw4g8rqKZdHDF11Iix/r7Q/+nZ5GLjOQXngOCbfxPR3kw
OLKPUE9ffBvUdNwXJckHkX2PaDY9akvXFyvMhm2B23aPB27ZFKJDoPn3v2J9zD5/Gq4knk4wAxRo
Ln//NIasHqSZh/jizF5/CLMoefXxnW557/+KSv3TE0+OD054hitcKJ9eqo1g2g0NAoOkAnnTD0Zt
LRzpkE388ZAX6tD19nTlpH7zj8bzT+8RpigznVVaxb39+3vMDNseZ4ZYMSalDUGkGaR34Y5lr0HX
Xeb/qN/REP8v9vXTx7pONhki0qx4ZLr9/pIFnqxEKDSGUKsnvWuFXxzZ4sIUCvMMq2mioVvZmAKO
ay7VTlvG/gph2QGe7mGUiQi5t0C2UzmTo1NPQpx6DanWDnJWDoWXvtQZhndfluKomB/cxtyc12Ma
dE8D9udLSPX70FcF5cgCTwJDfe/BU7RgZoLLxKTfFLr+ibMlp4BGZdrHFnyD0XL3UUvEEjak5iCx
w7+N/FDuQDiRQUxR2pCmXHrlir9JvaMKspERYxdZW8uBow1GO52eqklEt01lDXjNQJ9+IxI7v4V8
zg9eZ9Oavx41wLAbUMbm0NZ9cmUaL7lJW9g/3RgNNxnSj5NG0n8JhsADShf39UOTrjB+01kYM1OM
dj1JQ7MMiuel9z6yJMqv0gjFlw21E/WoM5srjxnpE8vSCYggJNtqwN9XWHh5+Mfq4LO0OaStnRxY
tea35MtUe1jDT9YCC0e7vof+LvU/XLznpAYvw488RIlX4RPZAYqONsOM2bMaGU5ZjDR+rm3hq6l8
+UB14n5rs9HcwChQD70vm31h2ZjM0oSAhqSvfzqh11inLLDlqXCs8UlHFrkUqp5/9LY/IjlOMQm1
S1f/8treumMoJZ4RH5lNN5TBddK0wxOABGghRYBdqxg+kNL7Ox0DZ6Y2GemtVHiMaoCuVQvnqZoc
eeUZ178enQb+3swuG+dSE+6TAeMd0QP5gdZCn8ISbwvT6Xo7LU1ItvkA2arS81NUxc1dYZXuLQk0
1pfEi5YtmVQkZya1qI5RqpdLX2rvebSF/mLNK22KdJD7pSiSA9meGocJaI8ZosalCvUzPJ347PkT
wCAQUO2uAt9GLPy0ikfL7AHjkdzpOYc9Oy/BDgM8D00PRowop/ngVlF2z75UWE95A3R3282qvSM8
Q+xrEr0xCE/Rzo8yrChhi4c1DdVjQtMZg/MuzYaY9eLshQHYP1Vy6/lJ9iJYHt2bnhPIp+qBBzhi
GI5FDTwVWdaVFGn6Sotb/ZTQCbZqhp1Yoy84lgJxX5bi+m6MZLQ4dGuAgoj9Y4JX8qXC7f4S+9hJ
ZZTktzEf7z30MbiIYwypzumyS2XPY8mtXy3bqQVGGkZstbuK6F4M4NjTJnC4FamX3/oSnF/o03KL
qbTPSyW6bUZm+qb0exKQ/Xma6huU3B33pvziLT1U2inYNr6FV6sv7/O+YXUdW2JTWE5wioLJhy5K
HFcW9s2JJE3cGQ7UGFX0Mfsq+QTH+z23sfDVcDKYOS/BQTb1AUnUU4MAftO2EHCBDEb7sbTGa2IS
4tO6ctwtxonZDVTBBT0dn3rBvnzPyRe+0+J7t6mbDfaOWFv9GAb4H2DVJu7Zy/rg0fiV9ZLSVPzI
3XpO95Wu3Gcm3wLKFREhtyXEMR5fY3swjuA07A1e1rOeQ8/fKmbTLRHES0IidU/KyDYOZgB9puuG
+BAMCVjgMVdxseHj6si5stKfU9X0N5lnvpUGgYvdSaxXGR8a1qduX5LHfpOUCkxBzV8j7u3MtE8B
Op7ppgZYHpNaT/b0z2UmOv1k4X91bzK3loh2R2u2neysY/pSUrJjkDB7cpbiuxCs+520kwh+15CY
b16DAgNuG9EbXuuO2LRD9BWxB0Ay61u1yaVnET3AaANUQmLfxAUXzb6aJknfHwKFzOYOiKgT+z/C
pNHPaIdnqipdPE9eIz+GbuwfAE1hUAramr+3wFMcEIN7WLCQbTruxfukK+Rz7avmgGlxfkod0R6G
sNF7kjnryxiutBvbbb91wlTdJvUqawelJftRTFhh9cAP2gxTcW4AF5B6r0aIehRfCiKjZbF4Ri+w
iU1BRItSWcFlaEaIHD5e4TUl8Tog5guqL7aIO2WRL70pPV2/ZfmgzpNV9ZexU91FLvyxVj3mpyBD
eNK0zvCcNB41SiaAl3kYyn9Azm9hBsTl1yhjK8ZTPWOXddgs3sEU718ibd0GuFuBiq8p4vxIM2Yu
dofiehmK8Ls1WQBVMFm725TCGxhC4N8hLQ3fS1KZL4yYJPAufn1ZjsKQ3CQLAPUUw8Cx2/axyMPi
Jhiq/EaCFDw1wC2/ZGhoXsUcwOOaLR1hj3X7plnDP2to+d7ymgE6PTe1RCXbY+eOYqe6X7i/nruA
Owfdl3XV1b5/SeZgfgGiEp1mA/m+13KdMYxzfsowtwUHpvW0DxJ/Nb+12QquxzBJmRlp6yi7wjwK
S2Dq1pE+Q41IThm2Xq6EuH5ukkDu+qoG4y876s8CrGoa9tae+UV2cVSUXlA1BKd5ZbbvEaFAzp6i
jHA0NrIHJ+9XD7kWmAAQWAWANfNw1/VDeucKYz0kPbRz2HuD+YYbuLVhCyqMHTwc4muCepIsmqkC
O1jFkDUjvIY+ADDWk3nRYDvvuuuFmSL1f1me3KbgZzDaN2KK42tQRc4dcXu0wjVugsi0DOriOuJp
mNS5KFEa8WGkO5I0nl28LjgQHAVO2bgnctjsLwl2W2DHpr9Ji6J+7AdnIsuqrh8HlsFfGhZBREqV
QLRHfqaNJiUDoXi3FeUAhrCz5AH5HOSbeI4f46L4EU/5cucyR3gMgK/vezMBqvXG/Ek2TffVLMLc
zOSl7Lq8lU/kEi1HhMS4qKvc/l4rmAGpmzZgsvVwsoVxzxYBh2YX5T4kObdlM2VM5RyIziLZvQ8V
dN7/sfey4EbqKGA7l6y/pSm80sbAz5ziYDvXY3rTEJnynOviV1gB8AFaF56sUcIJisHPLogvn+k7
5dYU/rB38hxWYJOQ4U7y4LEN4AOWtmGID+hrz3yYDW+VltvcnvpNDrnnI4QbsJ9L3aDAVt5hcAd5
dIAofosobTYCUtsesRrivAr7Vr/I+ovRKr9dzUZwFWU3X4J+IucslRR4U5/Od8nKDmgdLpyW2m4/
stK5cmvnI8/96cSweQ1Jk/LogVu8UnYn3mvfuBRvNo5m1vNttstbQFi+wJcqUNrAlLPtk+d21l3D
ZB+NQzVBlCaAAZPMjmJRvfvDs+V+BPDCm7EgvbTt2x0xGBDQ+wWaWVW4ELFzbr0RTkQxlTsnL9ax
ecsYZiKb5nFUAkdwXIYHySge6AJZYkNT9vvIa+V1FIz+1tO+/2PM/OLG7kilLjsnvo/HKGIkL/Gy
yLmyz3ap2x0SnfwaAZO/XShwbuth7g6z6kl3wLAOTMLzuw+Pu5FiwlTVvSPG5cfiKqI2Bx7vYC5q
xPeMBZccrCIZcQG8GKdN3xBWkEEGr+abdgWsAFm130mhAqkYT8roHeEbAUdyjahr4yUifSWeEHqm
6aTij8wjz5wc7shrugEuWC/ybXujIcJtx7Z0FMfpHN/04AWKTS4CjGS5QyuJyegtC4rlqwOxeJ2P
269WXJIjBVORnJCZ18KoCA0XKB2RgAbiQVhjwTeEQAO1cIbyRkaDv+ffcIOBfn2PS48UZzKkzoXC
qoXnp7oWfubc+cZyTzzj3slU0nuzUpboXZyrN9O1pj8MaZveM7IqnlQU6bugW+S+thz31Nldd9MC
Wru0WgxXgTVznGnmzi95bDW3GYze7y4IXVjSfYunobB82OIToQutnoH/JP74UOkGrU868x7sbiaH
sSK6DnDV1Hf3i4t5DXkp+GqLZ3YLXn96N4R0JZtGyfEZxVq7p6i3tymM6/sYKSGdCdtrvMbVVlhN
dd8Mff2cdq51hOXgvBXIXbYj0JAZIE8Ev5rRxo2GWnG90MRvVet435K4W7WI4/ClgL4Ci82zpnPv
Ay0o5rx7d8MUM1YlG8fhbXDAW1bjgpgxpJ5RL3YapGHT7rMJ2PTMQwzWsV12JBJW1wuSw4+CWOVH
CQrqUSX+dOj8Iv1SjvXIpkRNCV55Z3QJLmj1oRtLeSNqf3oQJKggAXVCzhiwquKVhEqxd5n5Pa+j
bA4eFXbAKDihFbq4bkBtmdTfqjwZUaXk6a6XWX+l6iV7sHQsr+PAqR5sDOYnY43j90THuNodH/a0
8CJ+5mD5LA4fm7QzKgWYbVwsrxADwlPV+TwQVl8dSaUE+JGW010SIHZhXcPGu03iGSi6AFqUCgdM
DJaldnXGQQyCigrTVYD+Xk4TKzuzpeArWEYNGWKgSeTlNkFaw4imcLJfS+AhdLBKs/zw6yE/o+p3
ZEcyTU9zWgw8+KJNgksg5/ic+LDLYzOBPW3VmBKXk2PY9qPxDoFwcx7CwXyJbdInLdUCWrUVSVWO
00DAWaA9xUwxroeyN5wfpbNvYRsAxJ/VHZibdksuk/MzT5wZ1L/T/eiqurwyzEGek7Qvzlolw47M
jOEwNAX3hywzQEOhR74N90Tpmp8ssWYJ2AevuigVog3HzPdxH4pD4xNFwCQ3Oq2Rg3ShQ4lvj9jQ
bst3Hv5o0lR56ywBBKgXUF4t8AYKUx26AuCSXRAS1qOxxbmLFpjgKG2XwzZqK5cD13baD3RG8ZXs
K0EAlAU0HAJKdeSQ9a54D+Svub51WhYgBlFSm+8LaKCbjrEvog9dXvAq8Axb0tt3EVjZaADjOifu
D6Yh3bGtYmIaqLGIxTRq5yOe3kXrYIM8uGnbL8HDTGN+nJaguqoN1XAdVu6LGK3vgtX6g5O3MHNL
O3+1Oid4HotF/FiwV25zCE7HmDe7FV6iN3GZJl+yOEFlV47QQoawv4pVz/MJNQYu/f+obmD1UgC+
ZcqPvgWmP7IYnUjK/UowDyGGg0+Mz+QKUM9j/CqmsHv3IVg/xpZqbtpClRzeiIeI/CmGF+juZEPP
8EI/Ateyr63Rkg+pbRFRollrumEL+M0gA6Ey9zSYatBAEGBmQQcJoFWORC54K8leEJa1K6Zcr5vU
Itszsff3brg0UDHc6QfHr4Gd2zpXi7N4zxWEhQN8COITZtM7D9ja+Q9ZF9/i2613Lq3KDgqF3mtl
zHUNUpfAW912HN5O+tVOoG0xFY6uy4i+PyrFK3SZfFM7gJRc8hY2RD18LdjI79ERA9hP6jdifJ5s
YHrEpPXXMA9iyA7Tl4DRE8JkDzmezsWOrHm1m/MiPHRAVjYmy+5p77hacvFeOJoA3hgekKftS5DX
t/1SPcAC+VFq9JBUYz7i503QiUcnmO4mG94wpU2zXdqZ7LmYfBxPO3KXBCSY+ECM9hYPdhk1AUa0
/oi+SqMnAR8HV/DGNWFFVTZW+xX2TbMnEKCwL4aAzElcuhauPL3cpWusXZgF7wHl3qkJu5BQhq47
hktxsKvlqajLbOdAq6cR9DmTlg6YSfDkivYlzdzXLCZ/R0ZptB1nvmcOzFOUBW8wV34lTUTc7Jpf
noc9wUpN9Uwy9API/g8P0T2oP33VdPGpmfF8KRBgubfkGx8/wd6P5cvQIc5nyT9sUhsC+7Qk/QFd
xg9W2y6jhPFH0+W3jZsXm3HAiRcVDlkDwP74cYJNm/KvoQJdMzcVyXMZTgYoofwGdaJ3xm3eTF28
UOjuwrrlfxBM5H8HmJygFsVJdJ0G9i8VEzGdlOl6DuevXY0CkprSHLUgBaYVYjpOSfYzT4Ewd9Oi
IJPhpyhVdjdA80A2Z6tdrqW/jYHpbHISrrBVmGAri+rclra3s+bx+9jHN60iCYDcneCU9pxV/tjm
oOxcUo7Tvr4O5/CrH1ggQlpbnbs649jytey+k6xtTjqoxVeWRc3HGAUVurdGn4gLB2LmV4Pnbtms
ji+179UMIa38oNrQw3NCV/JACLS4I/+j3kdTgYSgbvqrwJlWNFuB4AHjm3u1pIt712UkqG36Ihgg
xSl1CXRg70hMxg4hynE7Rot9LZOM/rap/OKeZaqAzR4KEPMZkVjAK/eqlvOX0LTTVbWES0UaXdo/
QzcfTg2N2XWiSe6SY6GfRivNx+0yFwN0JS/auuzY1YZZ7zBsLOg1l4Vd3bsq3PFqNpb3lQcfMYrl
K70VIhPnCRgtbOzWOlXAG49TM3Sg1/i6cLVAkGhb9Tzi97tNS4Tw7RiYWz1y8WGhy0FYleke+sL8
oOMUrVTrho/EnGAgn1i92ljrXvCQ229ySLhgR/SF6CqI8iLBxPsZZ3DcesvqdoHRyTkg0mMrluDC
UmXakV1gUWCJBwqh7/h1buDWnOrIJ25S9LQVEYHQCDp0TwYPyPxNVblvbUIynlWG5LQF4tEdgDT6
+A037uT98q3gY/Qyde1JRk7o1PV2MPoNFQiuh4DcQNDBG2JpoHxz3m7LegI6KsTG7RieYXl5iRNL
gqOpvpi5yHGyBMXZjfK3eTQzlH0hbpYS4aHjo3CNkkwcPD4jo2HcVaCDbMj2R6wFxPGVCppnVd5F
QUG7MTRv/uD/hL9WHprJe4G6+9CVlKPkTasg7aGIR6fRX05ZL89yaNn/ZSe0t7zhfHokOoVKDLK1
JcjirrPqaeyXN18MT0Pq3tkDoIDOSm8GL7yZxvgBYxNo11rdlxx6wKurcRe2U29zIoOKb2NYhuCd
YBCO+mdetF8Fpv8jo0ZFi9o9Y9R+G2hW8NkkBxOsLGf0FLsk7/w9eHCxD+qV6Ysh70AshPO4OIWg
SGs/WjCnW6TAE3lw9uMC/O/oyfrV6ahqaxKKEr9wDgm/ZaTPjUt1YmMnu6H/9G+t2vKuA1qLN6eo
onvdtd5u6UJ/44WaRHrdqn2IB56RTaCgSw7PXpmA+Hfb8sbqF3S4ZfUYOVBSZT0SUWiHB26b92GI
vtQFrVuLZ2sz1vEdFfS9Y0S5sZb5WBDuu8sjusGUwCksVwz5+k4HfBQ9/cQCi/Fn6kNgT0I7eKF1
I9J1Se0zuxeJonaYn2tl6quh1mSIhYN8YmwlbgozwdJNBhNJJtt+80QdxZgEbuiBCVZ86D1R7jG6
gc3VhhHJnCJxkv0PYP8fQJDEBhFJt8UPLI6LY0jx4aCH8U7qx1oSIUkwX5ygCs8lVhomaarflX7V
bxSrni15tBUV+xLzVKLiFDSEG38sbycE+ru+ta5kWlIzrznHrropFP9DqyYZE7d2cYySsrnI1vkK
c7g5GdvVBwxb7gZdLgdvysR/GCr7INTEfmgKbhbZYzer63A7eOA9e/TPZ1E2T/2yfFRD/V7I+ThY
fvTo9Lrca8iTV3kFmCz/H8obyN9hjLTNUKm4cxitsUObHsEODluWsvFVqwibE6BJM4e+km3sNyaI
8UvYYd6pgr4numJmSzQnDHbZ1i+n2KreKrxsV2Nh5i1xmh84nImkg5J7mkwsdsDB10kGiE6pB+L9
RmD4ser0Iefr3UpvespjP9j1kwS10dh6Fyt/ekHJ374YPxkO0mri4zCM5UobZSuHvmhbMBHbQxkm
O53D4IExlL8NvVVmWbcn00fv8L/jq3RSzwabwW5JSKdtV8xKRKH3CFpQk5zRu2/F6Ejy9WCNOuQP
42BGdz732Y6YxYmmc0l3gtTNGK3KNgiK9gpK0w2w+ZDl3/QspMXmb6zukoK3BOdh9SiKD5x07bFx
THAMeNfnpSviPcNBzsNB/Rx7h/zSySa/IkBxXaGFfQaTwhI2KRMy1OfweYn9X3Pffjg9013CxyZ0
bDPMP5W+57K0DoMjzKVjTX1EQnClpjF6VLOYd7NCKkP93Z9El+lDD1BiT/u/bENIfDuuO3AVDhTl
FKM0o/VaESfBqlWBWjk3ej0SU0xCEA4RrEo4iRz092jm5FHUBTT5BK1u4XnHMG95GJHfgzZj+1NV
wdcqLt5K35CWULZI+3TCwA43EiNOrgKuLL2nwUp3g2JxFXS13A9owfd+vryzK6Vz09185K27fExO
dmx9vz/mZogOZPPq/TgQ4VrZZgsLVLwsPaFDc6PDDS2cfTWQHwcRtK+LPVBVm89Oshaai/CanU1/
6rO6/mnVHe15WhIfRJpAaQXtiQ1Jdy6aXB0Ng689hs3iNHYkusV9AoBnSq9Zt5anNKh/htqfGHdF
hGaqtaJVC5PvOBv3vZ837L7wt6jWnU/SpSLFOnJFprV9svxB39QBQPxZ2dtuIg84DkwPBB+8aGo1
mLg5mTZsFjq0inilKr9mX5RVCZTfoTsr1MoktfQKegJ0bbJehEKdE0/m3lc58HfXSXglBXPV0BWj
NXxWPPpA14oPSNPFVqI/Wxl5xUkQyLfP8jL7FcqyuiBFTU4N8Wg7CDmAYGFW73pBXw8EDHRDICC6
zNLcTiBttePMh3h93PWEXjZZclHQOq6R1KNRh7LNhlNG4t216GEZTTak8jGn79BhkF9Sb1geJhPo
q6UvnBu7FPZLWWYsWAvocSm0KszCivwvcpKw/uC3Ogjdd+fUVGbvQf65r9yCGtxW3Q7oLOHMLYlM
eqp/iHYB393XdfvCILEBEA60jvD0BVWrw+KaHGpiJhcWzLuxkTDBHUarlYNfmWHYsvcsi5FdC965
CgIL/QFFWSOm/kCeof7FGVy8mTm3t4soujvy0eszSpGZ2VwzHIHbp2c66+oct5n7khrPeysK9MZ1
DIS3sdkUbUg7YOcG+pYfAcmGjAu4PnyHBLrWAjUUdxAMgxlAsIryfVsiuYm0x0w3W9QdG1yepwZ8
yMiPfgdOI0GyzH1cBzwkaPrnM95PtpSmyjBLI7DcDGXNjUzYKPOAKfxmpGF9ndTlOSI8bUPgODl4
tuRnb+fIdicmYwErqoeENm4H3XkEvsyDnFWqwngSk/KH95rBHlzece73KVE2JLmTL+4VkUegnAeS
HlQVd71oQS6M7Q63xu2I36SA8KunvUMIGSMygiWwQxEF67v1w1KNETxIxeShE3G4ca1pPYtZEJwL
BpIn+qGECDx+INyT4S4ZVAelltI8FmnC8arim87CZtYGc36VAOLZTbrrboeGgMqYFDg6n8z+zngl
2S6APDhfvHKXuAtpBFy6xxCj2OPCZnc3jSbd+4OjL0Nu5otecO6mWdKepqRrr1EbZlcm4jwGhen7
W9Fwy3DTztt4QmaSlIHYjIRB7HutDd5uend7iQu2PLm3sRPTkUKRdDT4DREVM5k+5ObgxC5SEKZb
DTn0XiLbeCKTozs0XhZCxNeUiNNgD6yqkFwzkEcRA3YkuZ6SEi5xP/UAO7Ms28mle+HaaF7JMa7O
spUakvOy3JtCdl+6JGkPDufjbbWMNKS6bX/MufaOwJ6tr1mPTCJyRXXVlIQ0OHrKHp0O6KetyAtW
tOd2WLX3cVhKZNamNPsi1O0V+HT1RcoofohmUtW5sBxUCchN3v06oKbIDWsJPa79vOeW22meujtn
UfYX5HXl3ncIInQy5Z+Z4YsHupScRiFo0+81+Yw4JAbv1Joku6kBEx5ySSpca3J9S1ftX9FDkL0x
ey1jFMWS/q5laPSelU5/aSqPVg5u765kq7GXEaUg4Qle+SW39HzmB8nCqghy51qSWb3RfRZfiPpY
7jpP9r/cxFaPpUXcBJ13GtwOlhO9yignoLrXvgTPGUpabx1EREkH5fjNjppwpFgTzduQ9u1FOrP7
XsBx3KYew/extpd7fH7Fs9KLvWv7NDm1Hsj9Ulj6zrUHeLcLQq8NKKak3PAxlueOsHsQss4a4DPy
iRvZYI5tgEpPSDxJOijHWzHmEwDeLIbr3GevUpf1ZcY9fD2S/PLRKytjmsn2rwSTjRlg01oW2gWC
s53rrrWGO5t5JGY98f84Oq8lN5EoDD8RVeSGWwHKmtHkcENNMhkamvz0+2nvdssu2yNE9zl/1O49
KmuIcqzd705Zy73l1eTYGKOV0ztAOmwzp/ODVa/lns4mAnR5c6JKN9xLNUzmI7Ys5wltAlVlmerh
X4f1ruWdPGpw8iEgfH/AokVAlrStI8W5sEQr5RoftSSPdeMznDP+Z8NIX1leHzUGsNd6deNjbQr9
SVfa+NYgdqKDyjKB5bp+BxZsPLWjAa0zZ23Hltq4H5ThpltvGqfHblwnninChe062tm+EKR5JlWZ
fflQD+dWOv3JYI/V5okBV+vNHZyqpNPbq4AhcufRpHvtzeJGfGEOKf94mHKPU1Q9mNwWeBPQ789o
qZP2jPPFvi6+6I8cY9UTYpWMVXMobGwffdqEoi/aLQ+eMgR5o+GbfkyfanCpqNEHSm56OdDDwdeY
pALfHveAOeLBYMj40eKxPjOxxOQvS5NDIAXcNjO0p0ZZdh9q0W+lwlX20i4ii1BdFlHZ2MUDVxRD
s6jd5smrJYuSI5z+sVm89TRQdvhVWubyTSI0unSCVQ61J7ntC1vbLnSO7Ufp56fRtLh88lvhXOOI
P72opovMHH2nFcp47Lh6SRMaMrhLk97cQW+xOqauONtml15rAJ4TAguL6owsp8/ZnbzvhMT+I4dg
ERXixmV2ulU+zl6NqCmOLSa4zP+UHKGnxTSSizW7xkZ2xvpVFLYVJYnkuRtx/jTk7fS6kO/+OqEv
vrfMJKdeo/fqN99a9O9i0Ogb6tu0iaROiVeiVP9ueG2yawTyg2UZvnOppvfFNeK9NuV0XraysF6t
vue6HlATxeAqKae6IonBcHCTmmQ+7vSBtMtNaytOiw4hLAVXmR066YwGt3ANfYevOblggG5+VgRD
DgBahg/ITAgUqewpn9hnsTyoYfKPxkxP5cbmSYVakgDZYSea93njUXVn3UJtrDQJEcyVd85qNm8O
mQkhnTnmS09jY5QytL0P5cxuG2fLV40y5GMZkclNc4k3Z52plsRr/NusiB+BSYySydSsz75VaQ8m
spR3F5XscSaVbqaqyeHcEbF2jUczjdaRrunJsMa9JSzjALyl7/2xre9G2Ji9QZbHJff9JIjjW1Ic
DOFnlVvtA17U4Utr4ziKe0s/rsxuYW2ynVa3pJ52tZZQZ53dD0LPzh5YHBc+S/tQ9d1d1s/GYY1t
n9OwG06ZmSZfFY1koZzUxLQlq+0gSE0VDKtbAnGTs8c1EXZeQU45QZVlxNbInu1KZzyWxPJsVafq
C9kRFmHmyvP3eaKcSOiF+0OMyYoNzJRXV9jdRdhxeaW/NTkJ2BsGwrLkcx9k/L42pbXDAelvK2+p
iaeakxHPRGu0O8W8TfylvTzqq/t/2XINdeOCjlwdVRTHuaxgSTgYHnukezA2Vj/tZhI/6L2iuTLy
yzoF5vfnJyXJNk9VMV56A4M4vZYGDVyCgr3Gn7pPP52I+/dUBz0kGoGkpNY50kzPWM7lqlHnDvkS
ScCJXTwl3ZUqLY9gKQ2EvLfbqxDT+0z61dWofX/nVjVI2ah5r3plm28I49xzUrvVyfJSQuGzuF6+
48xtT/y8xI8DlOGUtz2NF6b2npoRFZebu0Tbj8whu7Srp1NsDNNX08793TCTciaXwnpCzbAes7GA
5vfjygx1bel2jAku1wVh04VE8YGAKjnbAgTAnjpBFMCkm9yOOSSyo1t+VMnYPGhKQ+pWenOkOdMt
1bSrdbaDrFFBXFrOt53mtNv6nnxcPK0+srEiz0zH2t4mBF2jNWp8wm+NvnkcePwbCUYDEmBA27Gl
zSEtviAhY2k83F7Wl3mlSLpykLMgKevnjYf39W5S2nqKWzO5rOgyn9y1w5LmEJvxA6Kjw11a0v53
s3sEXkJFQTQ1DOJECFFKo1Hfem4q+wbNF2uDIrKo5FcOYQkcWmnnmeDHBzeviz+yENUp03QqaqcR
GJv4tZDro4WJA0YN7IykDGJec21PB+647/rUvSpzsjl0uByuiLMxjadd5VHDO0til1T14899/oUx
D+TfVI3zr3UQyVM5gEw+qHuSCjbFRDqQl83N4ypq66TsZT7LiupIkLrhQeSOx6QGZNLfEXHvfQjq
RkO5cGkDJpO4X+BPP/Rksm4F/GmB93soX2ysAVSKVsVyyFpgh1l05rtJshflLFp5TFufb3dLSBaV
JfVU/cZD2t5iiKbhrejiEkhrQMAJJpeOx94VxO3Loqxowxrn1LgoS8+tkBE0WWiaxWN4UEpm9OZR
3nGK4ZXjs4ki4VdMUnIWTKbqN/pNjxaoqqTtbaAkITuZSe2ro0HAzXyapFPb37G5LMiw7IIvVFjQ
US22LYxPel0Xa76BJWkdiRT84bH2aUyL4MWRRSMw7tatzNXyPLnjbIclSj0QVHIvXLJqYJYjop4o
Gq47ijboMyCzL8xstiQ0uKJNDonuwX7Xueh7yNi2IJTAYRPeNB2ALzdBolkvttNX37YqaprZHX+0
LotoBU3YSTlZIY99mc68q23G6pfEzzMvg73vTdXR1bNmeHuHIW9mCEbSfC4w/YgMIAdu/eFs6HSZ
oTsCP6vcuDvlrVg/J849Mi8t8NCbDAPNTjpM03RupMTbniyanCO4MnYpMfgmT3ptqqs0qJkBXWN1
3LFdYofts5XEacAUVFmQrT3pLOWYGi9y1Olwroh1L/cUw9fyBN9MEplOlH91wmcDVegCLK+8fJg7
InCUQQVgQdN0sgvTroOuk7l3mnwUp1sl8xHmU5leuc/HUcb3avI8UJJKp9IW2rU1NlNaFjlZFIbB
1khzQBxRCqFbkUZMAHQm32lCmKwB+Y0ckFMQt68KAkcKIlZeiAPrHmPkjmJnGVMHJcEIcUfTWtb9
05dUGAFiRguV3tKihIyKyej8QI4N95DjJFCWhlZgUIhzl0DDcl0hjeBzO/2oNXjaN1Ziln8oPMuV
roJsMRDVDTVysVqBiyyxyqhJ8UW+BG5qpZ8VdumU9Zr8tT2TU+5Htwy3ETdft2Iqq+GjseKTCBmY
s2NRSZWXXHOUzSBfXZcSCK+ccmVs6fetPrqkQzQQI+UsqP7Lctm8EMhFwSc4h6lNt77EweJfQXg4
+QqiZLETzIIggBxy4p2Cg/ZdlZOCFzfRh99uJmnA7yrQ31g09blOJvN1kJXtR2uuNSKo8r5KdxnQ
jYI/rYW+74CIx9sdynCcgR5x4DZq+TeZWpdznpeTjkC7/yxMDhfKGpvS3hiG27QP+oDYPmo8Ozfu
TDh+ez7MN1p0CkyxtKw16IMWB1lO6/R0a1HTkdu1GzhC8hXaVOlcNyQEpvS40rPemDsx46rZ4A30
JCUK1GXEHTb4bSl9v+fO6Ds+Orenv8f3JapvJ84B232M+uu+h/E8+XR8pNvBna36aVppW9qTrlN4
MD3x4J5SxKxD6NKTAHTOykz87IY5qtC0jT35q46qXCma2VwtGYhiy/0i3tZLE+fbVE3a8m52a+we
vLn2kNGZXuPEKPQzSCedj0+8NmsNNuxMcc22gZolDt1aUVK2OlLEvytWKLTPVYwmQidtR498Bj7r
iIyOFBvwfrYCH0EFCGuLw/xUrZnndwHlO/TSBwtynTzDxxInHu++UcsIvpLVHXOC7SNYaw0oM3KW
5S9BiiAYVA5t7KxZ/QOp0412cNAeri8zOCrh4LPsmgi3eJk+9uRMGQePTpBpg2omc7f5Gmvv9FbM
//jMzPZd5KaONNeizZPERpSLLoz1uFoP6N1k+oZLX6nL6uapG5mUsuT8VSkdGIam5dWJuvZRsE3q
yuYBNqDKf4W79Eswii6lMraxxvWjJzGOBc5S/IQ4bhsFtGZa3EUARxDPOaqoXeqOxvRjrZPCLq9Y
acl46n1cEUfyl6bxrOlFNqLjiOEB9Tg3QlPXuuJoehYDQGDU4JrfC4/v2Z8Zfw5tOjU+shQSszGZ
x5b3G4MvbjyGPf3THxvxouc9Gkw0Z9mt5yVe6l2vhvoLXbqTU8JI/SKbu0HvbAHVZR+NSWrwNAW7
bNTy8WpUfdhO/tkTAFVFeb82IPJCwkgUN89MoGkeCaeycltHQxdEVfbf0qSUq00zPZ5BikKxPc9g
KQZsJhkrG9EBJiOuIYx6b5mVJU5TVoKq6lPiT0cXvL3eTUnZ3GdCSztKGYhi505GR4mdqGbgbhrU
MduWLEMXQcbNyeITjES9ZxY7v3J1R2RNUzbY27XwjX/DCld2XjUBeMx0M7cf0koah2ZX2QDm2ZP9
jUaN7Fp0QXmzNzlO5Ec1k8EIEEMTcf1SlYY9hh7FfPqdhoV/omLB99Mznen0OVtFjGOhNEQxPNEP
52pPIKkcsB0FJd9Zx+QNURE3+QN4D4LY3oPuoVSoHTriL2e2YPYknEKWUvZd2/nzT0KMIlW2/lQb
oFWU51GdR5yKcSvRwz2/891RlUesT/MQOoO9LFHu3jaWZE2aLEhTrR7vTFSq9MEAGRVUjWlUW1mW
OZUPZS6Uiz7ean4mxzcnGpWgNaIcBAvBbQvbEowl+yDf0tkVF78dR5rIrZWCBb/thIeclSSgk4dx
jKB8oQ3QJQWkIGWyhZlhlyyG4YB0kjEGwginRTQZZbOG1QDcQHcQV1FXVr6OPA7BYsg5rxfwAoOR
R6OyRwpMs/UmOEFuy3SkJ3xpWgjyLPIW2WcnAngK1DG1vxTX1HDi5UH5Jl/NeqVPt5ZZ9901tTAD
hOCsSh3CUCsYq6xNwqmnJvHDKptUhVY91nMUY6ZWIUoSktJHQmll1Dj5Mn9qCl1ySAUszKOqCrvd
6kMmGfwb6no2JbGkyMWcQv5LoZ5ehxL4ImyU51aYNTvXCwthzWNE4zOqrqZy8IIAnXKcwlTrxWFG
dz3Ser0gMPS11Sl+SyBM7c9VSZ59w9R2Ob8ViGZ6oOuYNX4BG+1SBkCVrZexFWjVeXGU9VA6GZC5
L1dQ0Q6tbbEt+zX980wTN0A2qrjY1eUCzgYBa8PFjM3Uffdt0tH5U8QJ9AYGU5/EH2KXDvkQ0+En
CBl7trzJ+FBJFYt9mVgy3ur/y2AnX/Pf3IES+jBnhMGQhWz8O6fXLeUsrfv5gvGHspoaSoygoo5J
aDdWelLxAOoYcqBmekNMUE3xaVYDheQriVrxC/uTkIesiPV3NOa9+bmQLOhH7P6F2K+GqrSjFhPI
tEHPqT+VZFceskRTz5qLmFTEYnpS5JF/T5UjfrmS1ZNnu+g7ZJUNtFXjIzjMJHKc104hRq0zglk5
7TLu5qFyjfehUOXrkFIhENItuZI0opKbs9h2kn/xip574/ot059Zr9O+K6kUd8gLuZplXr/mbGVb
i828itjveF5L0f7yz8ieigEf0KZXzmxzBZc4I5aFi3aZuhjdtpE4YVP0MaElk4WUuZ5negwEBCTS
XnTLiGsrDdZkmDty8bOBNrvQJ7eyOFBQKcaIL9aNcaDVeZexTyFsybj9Ys+9FKJnox9pmYGZRBQU
h76/rJ9NRbb/xnXa5NqMOcVeSZK4FmzO0H+XeVy+AZ97NPo2NdqQ1TdBJXTD7o8OMu51N9i1/mvZ
fvLae2L+bTq0V0cE9da9QUnb1ktNxay2kGu7IAV4zVu337V9qx8JdSFlhlAVXYUsvOR/YiKNu0PV
rf5OuwXhg2QN2pXQPPmIiq8Mgcl1CFsKO6K6QZmx+hoaN50fcDvbQ7ctjck4AN8Xx8opu9+CpNrI
tolAVp4tv/ivANIVvmKb03xnCz7aeL43mQfAtE7rfHHEEJF3Q53YvOuWh57ENnYxisq/kFlvFlL5
7PSVI3yfuOcKCVZ67+Ciq9g0ysk8p+N81JfLmDR38RLvVQEf7edPa5JtM14zs1PvDrI5x391B7nr
DGrq0v5WHHxSWYsYqg0djLbN9OvYxQEg7NbLuc1mlmporq7fum7xUfTFWdLJLcv7OUOHoTyY2Sbw
6d6CSXjPnautoWPNEFm67QEKh0I04qchf/+kDceQpB/eUD4Vrv+ax8W29+ZDO713FlNesUQ0Vt9D
gz6Rl79NuvV1LYsHvvpRVixhX84ZrrgymmPxNqJv6iSS6/Valgj7pdhqCtB2bPfu3D+REg9dnQeV
9uf5NZxPjFCXCh7gUm3xEXQQhpEpbAzq3mX5KiRW6DQ+mq392PvzK47jb4upGfn1jGLPiBb3s0Zq
OzbptZ+/CsaXHClM3/3G1ovfE9RsWNV51GP+pj5YRRHIfAAAaqnyeqFSeiO0S9OQRW2woE+N1gQr
4dPTOuLxdQ+LXz3WaCA2JGcG+trzyE30000VdshhQAw3MC+bIREB8vgzy3POKL2yxWFOmbekEVX2
taMDT+V3GDpCFFmbtszYPcRGWF8NCWJG6gV0t2z09cEa3w0DVSW9jfpUBj7ciHBA3co9h/3OpTUa
7yiq7MgTzbdvp/wvzaHuiJKPdlVra8evSCL8lmDIEI0G8JWOQ4OokSBLnlzaGDOGScqS9RIBmQic
adoSakolathX2tWc8m+lKFswLevg3z6Hm1ZyhIfuBpzedbGidUP5j+ZpEk96+u4MyYaWiiBr7Pe5
c45ZLU51ql9re3qU/v3sfDbmsZl/J5zblg7rsqIEM8NYP+CVHlumgWOmRqzCmD3wZfG4FzKa6Re8
yRLn4s6QOZ3UKwiU2LMrD8PZ7k44S+Pkk0oOvLnFCycr4K0XNhaXGe01oeoxCfOUklPfH4zvlNtM
+S0ubflvzE8ryIKFtbeGiq+3rb9LsnPxvFCgjUrMMh9c5HlaR9vblxZ/WO6ui+9JeJX8usPwirZg
uYfcLv2nMkGAi/iafGgKYfMNooJKj2QcrtAo80mWO+if1Tq00GjV92oGuXbW2qvt7ukgbePIpNix
JCvr2mQ0KXLLJI/cFoZ13/gX1F5u/LciBBPBkAHMfjTGLlabPn9tlldHXpf5dV2DoWDXv+Md8I0N
J6+bR4aznZ09vnxUMW+lvG/KVwibTp1rFWAPi7JPDPKqRX4U8Awy+9Ry3hPP54lrlsDP67R+Q/1m
En/6xak11r0IJg4nchGNC34XJSMHdh1AEwdf7SPI2XLyWc6eUkgQdmpuVXY3mAbXdYYA4QfjjC6P
671d75YHClWN9ME2EdXYlET7KYbjCfU05+m4ZYPpNnZfB56WfToXVfW/cKYbzUD7kNEsI/XHNIF4
iW0dGXRxKWV6lC0/KTHb15qhNGm6XcdvpqY39OL4Me3EYdXjaCY+uEofDKQozYo3Lsl4k8t9Y/0A
BgIKzWzt8j0DL+d6Ce0Ml+rSxpsJ6y5n0Lecjbc0Zzgqk3On/UrhRmt2pwoHDwRNu5q7G4HdRAxB
1AYW+eNzngSpTeOSRoNpm4yRDuRc8kIb0tm1bb019ORXZiPGVJ128Q72nYQxAQmaupjh40M6l1ih
jJPwfvBshrfKxCIWEUTjlhn3cRrl2TH+b3ENqrrbNYNx7SkydVP3QNj+K7Kg21RON08ZDtyqoEBQ
fnz0fYyDRgXzQuLrijTQQO+R7PDlRL0OHmguB4N30R3Bs9A3p+O5LxnNsD0Y9VsGRjfrDKeUY9uM
jdyrW6MfAmKdAtsethRehuvwg0H54Op/7fSXdtesSgJZ6uO6J4qHnIV4MbhduRYKCPq15Evb4cwg
GActtNh26ZwWD7NKidYtmtE0Qr2f8fs7eul4V2tZ5+WZ5Zy2bF9bJFEm6ZJoEZRBMW05kJNun6Dz
aj/9TFP/dKuHFJF5sjoXGa91d1eLVc4nbSyR7zstsltUULmtlz8YPGVzMJKmTSOMeIp050Qk9T/X
84kg5MyL7VvX9uQTFcDjrDQEqgmp+FvpITXyRwSYotVXjswWiaaFPWXRfmwTFRdOq8kYudsdenbL
p8z2tvmwXsqebzfhdYGASka6BFbTNl/GYD7jvN7XExIZfxUvtU8xFzaeupVU0pYGuQnaGt0GMSbm
asPGowfV2hoozdDPTNXIudV6MaAyu8LYV4Ex4yTycDwVvrUnEf5cJnr7o/m0Uvex/dsRQrRRNI81
pvcIm3rKa3Wfucnr7PmPklk5kKSrYJHCu+UpwvkHj11oQuWUjDpuAe050YZjN/cPGoJ1RzM0Fkt9
P/VmpHT3vS9kH64ouQJh3TQ5c7Hxl84KmtU+z5bBtmwhf9Mt9ellBUVn2BNofG03jWscKsSHTMzG
2fH67850w1SSpzAsNMxXtwC/0UVKlqA0pJ9DHWqfWIsatx0G0RfCSF8oCn134I1xdXRB6nntGYdB
sSmRAm34dh3B/v4GRTud8C4I2un5nYyUMtXqNRMlZxDdMJt57A7wpzz/vH3UYakAKZ5qyw4RE5An
MdqbbvF4LwELjsgfWIlleldpMCB2d5+lpP06FFcb4o4hf9+05n6A8NpksrvGRv+p59rmZoFojHPq
WntG18+0Gbbwo0iQh5+EFDBLE5EYvDciHtBi1ej1H0EIPh2zYO/CUm3bm1pMUar790OTvfMWBxMe
EjMnHoJ0r0SsIdnDGzT4WE/ne1BDAq+W/pCUlL7JT78c9+MSA744j6iJgpVL/EYB9oRSsHjpAJWD
nvEQ5pPpYh2aM9oieAhIcFnw3dBzFUjhlbbse7v7AQk/o10PpindEdQRiXq5c5v4yyRWc+lSO4To
ChrT+TP4XkL9yk0eH6B20JHJUKQHfTm44j2nOV2vUYhbn0grwbTyNSQn/uBjg+niKgLtDPvlX2VO
gUQVh3zlkTPuRrAHOBojsnl3SJsvU/yOV2zrFWbguPM2n55HbHqtGI8FP6jtAL97Ya3tbXEtim4b
62NAACjunxIZdApccEgIvTPpAom3kPxR229FIoOa3pSVHax59MZvhQkW64a2toFWvyfGVphFADFB
3sk2QSOCoKMeLov7LhniiMcJzOaU+O91ShVzsq9UF8zMkKNRBF7F0aFIlCdMwfpw4n17swLGV7Dl
4Gazstx3IviDYTzamR5q5cXV9GODsUHr7CupKcikDn6x7Oxpfl9xd8Xael8blKbMW8dnxqrWpwac
OZ/eHNHdDYADyBcDvGSRiyM1GW0MTeO+FUjGsCTefs7+Q2fyiOv0cXGX555vAgsXPnz+kMp5VjM5
JT06c6veCa0Ju9Y4NiJGTsdwLEmIyJ9L87fCI2nAERYhEiESMb+b7jMD5lhetPouQeDLtuh5qNKQ
BsBEao0fLZiv3Ny7sTTh1FacD2UkMXelw3Mnz8QkXXwyT+fpwSQDYmCxneSdaR7SJvvCO/SWm+gC
S+tBNM2xyOUda/5IbsvS8rrSD9LBPOdsGOU7DLtQr1mzX7wfMex9hdax8f9uKuA4vZ8NTDFq2tIz
EljS2wgmO7XeSyrwWlIfHUzUlURoiHSirk7p6B0H481ihEaHFREJERU6XGBxlyKJghfz3SHq9KBf
9748o8+HbaUQPU5DVMmudVDGNes/kvUuyduwXch6SBziYVfxSAsI0CJ3IDpvql3jlAgQ+CGXTe4u
sSKL2ERIuJBq8UMcf7fZiwCiLKtjP0Ej2F8TNJIS0AszQoTi6Hg0SLsRaUhD+eCuv1Pz0a0PtWS5
4LIfuDOQ/77lxdlEcTE/EfdFCBAVIVuYQ73dpeZTKk4J2GbPPPxaAymnHJpB2zwiXpmNAbQr7Hoq
W0Kviao6yjFBG2QXnVV1csYoKVi+ACvPM5knoiSwKZTvk7jwSx4NSPim0v5+VUe/OECspfopR0uX
nAWOjCy/r/Jr3fFppL/2/NZn//JXNQUTriIzzG/SuXdL/ULL986JLX7ruRaqyPCWvTc9qOJBs6Nx
eq0SLPM7ynQW43vscXRG6KU2Nyd5ElTZvXTNAxEJntUd53kz228Vz2b5qa0LMEfZAjPu4mSfV9Hs
fUzrsUkwopIYdeH91bWdRue4w2NGn/HSmq8mrLeCGMRAGJk5N/bOdq5msVsAEdeASALK3TP3rTFP
KDQ9Lh3i2B35UXrdGXAskGwE8bHKvkjX3ejdTtP3ov/0iruqekXStelptaH2YykiFCLExQetvkRL
+hLLz3z6A3/QaclI6YrnACE0lvMWY8roajvJuCnlVR8iwzimWD2UtW7B0oO0+Bejl8t2s/yTy27O
D6b96jACZyMVBshPy/xfDdrsFNe6PLS2H7jFV4KgQ9UTIzVtrrNG8+nFiKOyO+EUYJa8ZRuQ8Nuh
/py+jMUMWVc6/zyjihSMHdp9pg5WtcML6vpfCkorK8819dXLp8N61YwXirTY4u4z6QQI5SLM6VVD
kgwmz0w/6dkjvtyyT5EQ3wvxUA6/SvZbXRQ7wcy6pHcIuJBob4GfQwQQIAXn0npTvuAPu/YUYBT4
2mj+DOwF3He6pPOxbS/6sz39u2maMSh9+GwOBHbNd8Q99SW1XPgsO/gFs9O3JUaNuepfJGEPdv4u
km3ZOSiukkiVdgikF1gsznwSm9nKw4GkGzHSdlT/M0Y+YZKbi3FfWvJiVc+uWHZEeRMUZWO6+kMa
vDOXPPIQhXgVXoXSD+muICae26Y702smqKjQZxAlosoMtJ6k7+EM+Ur1FaqE2GKFCSW/K7MGGDjN
7hsDrtGpdh5V7lxjoExNtCTrOau77bTE1MSv2r+cB623SM7rj8T2nq3sE1PXBsXVye+HbZ9Cuy8T
7Uxiv6AojRnr0b3zSYfWYu89oz5k9JYh7wuL8myAmGEt7/M3zac2T9tks7VXt1kJvRWRl3/FUAXD
1G/TeXlarBJTO3lSije4c1WwsImmsR027aPbepzI7C6JeUIkxumCDEJ/QopFKAhO01QGmeaHi/fV
2c8JWzdcIP8w9LkY4liUMKoTRcgN4k4xkTXNAQvOMcVqatFni6lw54zVNjYeyyy9BW3DmJLRit0H
gQ5MLFd6ax7tjluucvn4m22Z+Jfa2tnpnW8celKCIJr4s+6JaJqBx3wnhAvESVJSlaQ2q1Zu9Kpk
NT8KM96s+W7094lowypZHzTvwdDXLxuBglovwr+P08fEIvtmXjhuDpk64lFn9P6csvdqemmaLRGK
K4O4ad75059Fr7mXzBtnoG1IgyKLn43l3QBHWIfiqLfNS4Mff539D4T/qOX/Oudf4kwb7GvEiu8K
zd/adrq30KcXRX7vJSwKBnclbuiZna7l8BzYG2zSz5J8im7tT4CIodXjM7DfzHHCTAkegn90RM6u
0CK3p6n5Kqq3BSi30u81c58wixTNfQKWc3N8E3+x6QYNhdRyyL34Knk5b4bMGLeDLhlEUNL3dEJ7
FesU4eM5Sqh49nad+6qoXWktzlKvjTIsjYphsf+BZj5Ys/ecCGfj+PejTeYnAnSPkhU3JmQHAkxf
XmKQsIaZc2GKqYtiV2Vx2AIUExcTQJOG1jBsy6qL2CgCqdsBWSo136LOXx4E8KlbtI8dZiObk0Lo
z0L79qoe8QnDh4cfsgYV0HLiXB8gfgKtujbL80zilBtroTUWu9laDgmgcgt8oCl3ly3XXgMy+sht
/jrFp5u+Gd1ZIu5fXZLFC9KXyfcXunmqSAKEztob86s/P3qMLqonjL04slKFJEeQSWXsGwjZNmbp
xsPQHQgA2ddivDTdm8IemB2QImP/4IRiX9BvqyV4II2SaoYZY40kOIOWKl6VbO8QSyKI8wAUa6xv
aX5U9sEnw2tKPr3p3GUHDgx4X1z4M7/9tv6jJYUXw2NfukFazoz5ghG8UdqVroh9w19TSIo78+Kd
XDF3U/fq1At1MWvxkHTJnTTdlzRzTMAIlePKwm6DcOdhrvtQaNnWSoHFBa5YIiHEhr6jK2ZLRIFe
A8zMJjJ0ix3KkvVMWGa+AWS/mwd2LbH+pX2yX4bkCePeB7rYFihEvCc3twn6Byz8a7ybF5c4t8ne
aU51nBsQUaOydw7wWeZ2Ubo6j0ldbV3c7EbncvZjXgaWePAVq74+2Jg47LfMxRxpNC10Z7scjZsn
bG0xSlnIqzSMcAXswU2oppN+i6caoza5LDRzLBuRkfmq6xAMmunmZGN59zL11R5PFl9/dN+R6LrP
prih8moFIJq2Ta7/M4DRBmN+zud6f9uz40U/5nNyVTJ/0PFXNaQLbwjFqnE4QBJ5LG/KRADio1AZ
QX6QsdqQ+u5DnmcPdk6EB5mN/3F0XsvNImsUfSKqyOFWCFAOtiSHG8rhNxmaHJ5+luZqTtWcsa1A
9xf2Xtsz6h5JwKgE5C9eGhAGvsLE27ZoPHTNuRBJQzNii2uYFqghC421kFngBcFLman5Q61Q5RQO
w3JVc4gXiodHzNzM08sJ4t2CqsqYK8YHFY9Xk3N+90tdeEJqN1Gk3lrC/TDW2fcywZY1OS+JMn71
ZfmV18j5ojA9V1n+SEKqg05uL0bNOR5q1Q6I/zdxEIA8KHsrBTMlT7AKqbQjSzVyxIedan9GB2kt
7b+BAeGkT9S/Ol/ORlM52LdpifL6R6FpbSSmFlC5uMXVb4PpUdUQtTSzbilU9Tti6uXO8XhHb+nL
i43LY3gTYXFChPMv1S19N0wcTiY0pDDWJ7dT2SInll6jIU7/CfClMuZXdNYvIpF/wyq5LJZDXqS1
g2RzQgO4Bq34C7LnTIgO6t3uSqHeMFwWsMBHRnrosJCwyTpqv8H2kVvs6zI0QOmwg0LB+cxpQugV
gsZ0ejkYpuVN1M63/lwQ5zNzEiYkRb2JG7IRwb29TgrTAbk2GNACsmhJ1hWMeceFQXVmZbErTSE9
MG60lVZ2J8lIxiAel/1SiJOVamw8nxqCLsm2CAKAeNjt3Vo4mWIN4flk7GZYYZ7iQGOEgvGWLoZP
3KYnhHWCi7NVJeeByG9rSs8cKjYVKV/RSFWwRvbUOol4T5v0rY2Y3ktK+5HE0wZC3GkZObWE8tyZ
GO9mSWxEn2GkoIU2D8aswsJUPYi8fwqaw2HCJYssw8uzVnMVIwqQiierwaEWytLyD4jg1hJOgDj8
r0z1i9D7G/oNevhouioV3jF4SEwATLyILQZXpzwCbGaBqZ5n5GbexGXOw32LVNsDlDqsdHpnV0rU
e9aB4wOsSSo44jZXb6evpNUf0VzeJD28N6Jtd3Xa7/Vl+Qi7ZjdEXWAXqk9gBji95TnxDwM1sT8H
3Rarcsbm38CKcQRmWcPwh6HZY6r3miL9gZF4iEcUTuzQUjBxjiq+KjGxcNLlv5qpmptGjPjUHAWf
YcYOkzKJvgw20grY1xvLbdrYdjxwvz1YUP9LU+nLKvuXdoa21TV2/Sa1OumsAKrIC2n9JVbey0bZ
IQ4wjnbW46JBi+G2ZnXn73RLRWPonzBX6EN8qVp5Ayx2n816Hy/Sva2XOzv0C4r7ah3OSzBNyChL
dJWrqJre8rK9KNZCTcP5jDX4X0fDsrJZuGjRtBUKrLkSCjA9BBMI8APdqk2Sa5J2yMS6kHyj9B2d
ETmWnfrCqhTgSnvBm38YR/U+q6Zv5jBrocsKK9qb6fCdtVTXIFhZfvf3ZjLXPcUKvGFkx5O8V3Q1
WVmFtI2hzcLtadaGxZ8vSS6BI5up6oD4UmwhFPdSx9mrA+GUpvRbLwBoDTrgohv4K2b6Cdy8kKv3
hTaaq8Rm4sS42fLMQX9x0qFco3VhuDO1N/2Jlg0xp3AriKtiTRuNi6ZKBP0OPux5UBdyfoZjOxiv
vYoIoxkAvqJ5SVziy/ZthCC3IIxHM+M9fi2sKNL3EvGVr1XnMjq26pNYK9ZpGt1w3r3D53jvnPq9
V7hYRpaeUmsh+C/GXR8zlsmMjUFWLnIPYuaxTK74Q9YzrERXl7qLWoi3Pn+eTJ2+Iwr3jIgeN4AT
6DoPcpjxSixkGnkY3UKm8ay+nJ9mQAOiZl92R4Uzia8iSm6Sbe3Kzj6aU0itqHQ20y4+wmLQ/pEE
/ME9xVybSSWLms7XLFr5yPIG0XwrzDK6qMRyUWxnFqiVIW/RlL5qXTo/o6v3di1mf5F+YDYxcgAU
qrCDYRrHPHiFCXfblil+zEMIUCKdripNeqtbhx6fccrVKxF7Actp20jFxjZBQ9Yh0zwYH4nu4l6C
rSyv41LsQpyFRqL9THWb+iEm8efwEJIhYb30rz3z+ASaqtb/oMr2JRGHkFhykB+lc0rq8mrODiWz
9U+q7oS1rSKK6GQJPWFZPjYDN4HfNOU/IQLgheZSgqAPQsCXcwl19R+64HWSNMGUsS8peX6iEh+O
MbHQPyKrOuFkeHPYqNgRoKXaPiYGIVXQxWoWyeldSBrTPsRPQafD0tL66MVcnnaiPuCmHF0Tba8l
F2uF4jhixhKxUFlBV0OC9aLExnZqmn1T+nZN0mS6+BA717AIGbWwQVNvsKC5ND8k6xeu2bpztEu6
aK+axJDXVP1oMQOrr104bt+WraytOt8JvWAl2F7KHjsVDlyHQdfCH2xyIhPBGMABvmvF31JZq077
YLh+tceHWmLyXmhOeo5BprOo4/3ObDnmCK2TQs2L7fwtHX0AXCAHZ8bsXNApk1NywNWUeT7La5Bf
LrlyYr6knAvQLzvFRkHBOTaQ8Ehba80sHtU/ZfkTIIQYpCOmmc2vST6Zae+W/XtVKavFvC8pEMtP
SfOlko1nIQ5jPeE4VuGRVUFowlzgsU/VgnEzurXxte+VvdzQDlMCwLZ2JZkBZFIjGG6P0FIZihh+
aDXHge5bDquToicIK0pKyLokYyF+ywvoILVmobjMl685nxFrJudFRwYcOQ+gD98Jg2u5b/ZgbF/z
BCJB1F4HTd11Kpcsi1e5PHV2xLI7cWfij1edpR8k7L0lKLVUkFCgb8Crmba5VrkT8h7nqrOuIiaW
egF+fPospk9CnryUzeRk/oaW3/ecdnEWCMTvfYurO0ncLs7XCcibtrI3bcg4lejxAi5eYiPfFmer
g+gtmXv0nwH66qDvOTX50Kqx8MlqXg/IArkzt4IX2kXZ1YriUzghHFPSdTIMvwRWI5bQWFRbxiXK
tbXe6gFpdzvcn1BxrxBWUYdBrXaIic3KoEr6LW4Yr5QZNcyjfSc5+jiVOipF+8xzuo3sRKUpDK/I
+Z9TK7fKLwlMKydPL50zfkUMHcL0xUaGwKYF1dc/PkGTvqjPj3jLTgRX3vX5JtLXrPgO9c8So0HH
GGlk2BOX6IHG7FARMx0T0Z1lPC9K/0Xt6dPi7uXpGGePGf59wUp8NeZiE5bNTjOBF9bnxn7M+YsK
eVQUF3nQ1nNk0vhmgcKeJUOQENvmxqiMq8FigrYyH45O88N1sk5jB0GedkjSn2h6a/ru1gv56jTP
QjKEfXZvhmSfKZfcQbAmW+UXo/4zRNY5jjf2YrCbl9HXSvOOMv0FbBErEswZpFWuzVD4eF8oeL5w
LBvjt8wGklvDq7XykygBBsbxBnFzQF8FDSN+Sa1qk2nMKheT/jdDFN7Bq7UltmgomzG/w/liXpIh
Xk8U4xmOAbLO4nAhZFXhSuDbIpevhFKXS78ZxpJpCyNHc7ounQpZ4CcdOdL1cZ0bXj41AVLlf4OV
X8mxXIs+XuMLipj9xhHJENO46WKKDVQVAysYRX6zGFEgXF1J4i+1ky12nUGTPTZgDO5aj6kKWiQm
SsD5Ec/Dceldlqb4sSAdoxA3D3DmkNHuEmOb5u26jHdd/OV0ezAv3Eqspph55+POTktPZUXWFA8L
4pTqKJ6lo59QUjLGglr5Yu8ZU1Lifh8QC+n0FiFf/iRyudpcGA/e2KMBKHW37hOvmNB5CPZWJtIM
sEnKByt8ftBbKqm0w9Y+re4pRPnWIaYZjPybbfHaB5pRlhAbiC+3PG12fReuQxs7UiKrbtbNfmVO
uptk4zECgwKJZiPR2ujpThi6r7Wvc/aa4hOT8mvMqj/8Mptzal/NVvjp8M8pjYMsM/vV73rzbitI
QoNR3zT0uNCOPNBnDBCx/tjweGaTN8L85EnVkvChhvMa89p2cX6wCfJmWvWHQ/6g01SEU5myl1Ge
VwUjLVwSt3KAj1BV8rAj0JOfXfenhVy9ldHV27B6HgPzOsmUIFXrX9VgY2m9jvlfMx47FYceNnYA
iOI7nItV3LHKiPed5vW8bHIvfpgRl2ASP1VkKRk3oNMSlQxbB/+SO1kTimS0RNIexhr+iK2crylP
xmiPWxYJK6hgYwyiMjA7L4tR7ZbKrkkqTmZKlPP0PqBnWzbLtBnHf3CFVqXu5dF+EjcaKobdrfU9
kB3NhkXxbevENtJm9Jq6Rnvo9M+hDGJ0brPfXOmOVnAXV6P+1dbfkuZCdxoGjiGOYeEWkY/5PQcV
LZEQfjOmE2RD9oH9zWFkaeivtrZF8zpHeCLcNNylzbHRGH5f+9Efh61pfKvTzma7NfhC+epsZKiY
LmyGw/lDyZdTlZ4BwQ2sbaJyn9i4QCPIFB8CNRZ7MhwRDZQex++alEf6z5zXTvkBingpAkimk36R
0oMlga1bhx2TQUX1SxqWYTeLLfEJ3FC+rAUAqEfbpz9RGtANF3RHQHZyZuRszKVLj53pH8qgCoWl
g5t5yT8rtmu4jwJ1/BLKCbz/aRJraXA1nsS0uabFXUfzYqFQ2SnkkeaQpm48VexzmR02PFF3FmSN
mLaRemSiGy4HnXOh94r0DCsTdELSn+VneoDiivkrxLkgznwPXYkGVPqI1YM5feNQgxrDUmXysCd4
qvnX1UzmOVyYUDZGIODPMy7q5Popqt2WAqEaL6y/DUxzdbXem520TZfMm/PxnGfKNZZeZdC2iXl3
2jeV4xGg9AprkMeQHRyAkKpVD1FrKP4c7bPRfXV6E8p7xFfedtAC4JWHmbY3mktheDr8UCWoUFIs
LzXERW0zTr6i7pjcDGYWGAn3yMAgT3vhtn7BU+4sPIKHIv9USMXguOxeGAep057Kida6VU41uwAG
38VG7gOxL0xM8ltTJSij9yakqMzlobgLzCC7qkEQgu3JTcXW4M3ujiYLKT4cC8ElPu5ghu0OtIEF
A2nETCDy9GpPPvTK2PGaiXXxLlFPVnyA7igcpKV+BGQoc+cWN/fGKg9zc1QrACNPczHxmdD8HqwR
DWAvVGM9hCcgHKk/90cxrzIsiOmt049G8jGqrzbPd7XVIcTMrBR/TFCLnGgzWM2Rz8FNuxsKAqX0
Wn2V60dTecTdn/WloeDH0WqbgKl/8STHqA+zW1H5qXZk/ruq2W1pHgNgloZq5OGM6NqNxdHyorH3
xsBisN7yVVIispMz/3BoUi6MvZuz3Er+KfYtZq/ZvOBUT7Kb+jmSI1x8t+pLWgWGfXgyKTieBgYh
zGk2trofUg7tHYppJN3r/9el4BHYKKGiXxvTwQovRn9gvcy9ynkPdW0nR3hS97XmlX8U2zhAtXYv
LEpX0N9BDroNt3cTiGRLg6Q0+6hAYDodFIYVecgwa0cWLXoAPABS+tMKcg0Cx/aiJCjqF6s7qWCO
0VtCoo3c/sm5xvzRI9Szr6LY6uPbPHqK/FGYqBc9zBPxk5TEMAfFEqUA1y62z3CnFS/1clBst3vK
3Y6c7NmyL633yr4SnqdIu3rwFn2TG/xG1LCHqb3ySBcoYpVzX7Jh8oTpG4yXhDuXRygcveJTDcFn
NZJtKUGKgmx9jIkEJ4qJNZqKMv9EI6rNF21kysVOa9XA50NWO1CYugbLi44F3Mqw36R6K8PimzYh
6c5qEGoE+5BEscKdiWDfduPeRYTHFp2LttGRrQLO2IYEQkE3mXZp56G61wqGoAGoCoIxwFFSz5EN
uBmfTxG9KKY3ZEScHSWzkz90ak+jidvUi89YaUHUBzmmOYTm5FF7IUp5j/Tj3BGu8idDgKSw6XAS
EjLO54WooHsvtZPqvNgWt902nI6y9qONvc/23YUcmfJeAJvFu6AEkpphLMmKU6ffO2ivCxA9OdYO
YGo33bLsYX+5RrrNu00LUTFEbt+xiMxkY50r2ilV+y+z7TdhRSZBIr9o8kzcTeExIjxWHbE+mJ0P
o7BfqIyeR4741QuQuqYidlasNAFYDPb+Nm+PHC33tqOrd5Txr68kf9SJhje0VrjjExocNvHTiDFS
nOEzs+MhyKfQL7QZjWq1nVGmOM8d5ZSuJtv4tSnGUqrMOS3p5o6Dk/gWrKHm3NY2zG1ButLV7PBD
YEYhopX5wG/cX+qCMIhiBUgtlt6eA47JXutPYAHxHH6a7+DqStKrMzPjhIGblStbujvaXknedT5Z
VMsIZ9FN1FtU/LLm4jnm0j3Y4ijrv1p8tJpfXbqXNU15ue64ZOa/aPo3ld8IIgDKL9IKpSd6kYr3
l36HEnc3jW7jLh4j0fcnQGNcI/kC1ayXdBJ+iOwr2iS3hn1p6qJ1lr8Zo/B1AgNvJK9IeMPyGgNB
MM7LI+lYFftq4UJgHQUaNp/6JgQIxBtWeh3qsh8sWAZJxEektDBIq5XwzI9ydhnom9iB/uR98m2h
e0YjeLcZFCkuerLG2jeMIh/Dle8dPw5xVfMZWtTdV4pPJgclnAGA6vXhWQ5YADLW4i75ZrWNuj0t
BXuJBL/9PgLyGm0kdEj7KdpQDCkM9wKN9ifdxihKFj52v//HoYAEgziqfk3BYQCkrLekgs9PATho
BvmYviK7A+5CiTm/FH8o2SzmqxXAIb7tjLJWuJl4WtOb9Bse5XINEG7cCXpB6ZVCRkXxcUgP9EcL
l32LqGUFiCoBhr+KTtMn8Q8BvA+blwREdBspzFFIebuI6dQ33ML46jf29/SRP5DWmi7y668WsVm5
SoNxB6YQrmD5WSCfjl3IDrT55nHe5vee12x9jfGRrC9aFtbP87LJE47DTYkwh80KMQEn3GXxNr/A
iYI23aGaf0//qc0B70NSbrUKgyyLcH/G/O4QVLfO1Y2yI33N2JCPlT4SiYYpYIvL/MmoLlPgXCBK
q5TL37hJBszfd8X2OzS0TFE1eizGMy9T77MXr7gFUOfWYGOA320TctbP2c1c8345b85G/cM9XP9h
U1iWNb+wOyOPRiw04mu9UCAgvFVey8+QMiX1qBy25XdEV/0bvyJzIBvaOEa/CGNi5kP8IdPaRljH
evGCaGOWL4DecPOKVXh2oKr/TCeL0zYHULLiYgNpTneqaW/NrjPdhWLc2qPhUJGuAMVRVvMNK8Jg
XNI9skMFxR2jhXirZivUhpjTERiNAErBBxz48rYGnLObJTw7eTQJ3rh9nF+X/lSMq+XRfPOPCJlT
8zAml5JaPNQxaC8AIwpfRdptBmO7H1i1u5l+rlhFuWQNRQyCKYur1RPu+qIjfQs6vzg5GxbXiIN5
QCRphdMNfdDe9DrCl10mNKbXwi4YV9Z7+239Y6vI4vv1//htn1OtAIyN0IYcGQX9+iat78MVjqBS
+QzGIM/HmedwHr+wa0/ms/OTO1/ZSzacn5ndxYogAdwvkE9dJkd/3PCUVaXH5re0dlQO9ScDaOcb
cGbB4DzaYVhlJLla3jE9SdFfnfhi3kl+/Zie7SLa/5W+n6YgGi69gR7djTdF7iftseWnRVvzxP5w
dhIkEPsKjem2+k0k5Gluhtj0xg1t35JbuS9+1ffmm9g/7AHqj4mVAaH6fVT8mEd9ywC5xWsBF48V
ArF4i0mj7Ba5uraUJ+EgGNO9UbzX4KD1mVPL8EkAh0zcufhu3QZjW2L/ySq8JONka+zLTLaDPBRt
66HiJR2YR/HBLIoj91TGvsaQCc6x0/8KLsMROT1RCo31ORgao7RvHEPUdgFOXZhrDxGyB2R8y0R7
ZWaHNCNbK2WC1m2tEo/7xUpuLAhFeSxJdZv4sv9o7UkTfEJadcrTbN0UgREeJPuV/2G1/+TGXkEU
BSf4pZcHaDFrs3OoLmnaeLgV2pM1Q4BS3SmNT/8F5/+jAfCIzb7ybGG8OYlBCoT9rU9/efxbokaR
tFdDhxxQfBnkRaWBrpyk7rZoPvRUiXXlk+zO9Effgao8wgWgrvnpN0hS8DNwciKqo3UYMkbCxbP6
qh96D3ik/IfqEbDVrUSo3Nl/MH9IhcyCrNPWTgjuAfPLSCM5/MDeBjEYBnFDM0vdne5tvHkL2qeZ
3mlwHnlrg1zoHsJcJ+ec10+bQ1LyzVY1tunPkhPwb3ePUWeNeBxyZtzgflptI0+bqcHthcpCUugU
gye6kjiRSAOLP59YPTXcqfxrHVVhPnGK0c9Zl6Hc6QvYVii/vbwpaVNBxCFAz8lvbG7psJymJ7i6
Fe+xkh/IABxoZFSjem1Iji0q8vh0pL5g/hRWw5rOIN8pvNz8zEEGR8jdB1CwS8tPTVLfVq76dOhk
6dGqVK1jckxU1Q31PfAGlgDtBjoLzXuxD1W+2MOibHHDr6dhwU3b4c0BAzOm0JNtHisyv0LEbVxy
/aFjoEk2HiVjfsxMfbd00kvdNijtOGpwjqzrMEXkLoue/9b80LFTOoLajY27CadwFWtsGClREHUF
WOtl0D7LJ4CVJyDa2A6DCud6MU5aVXkxui2rq19TOrpKkt0ZSIM+2Bu7I9EAOiYQK2ZVqJ9gi8h4
f2JWdijMG85b1Tz387fOTSKlqOlgz1ky+jxMrDI+MIucnZ4xLxNSSh02GlpP/W2NxbsRaX4ZlxtF
+e0bfq2km2ifx9/WpnhJJcqmznmL0g8zooAWyUaM5lFy0G7whRLpsnNGPfdiR7pVSXsjbOcB+dmN
sORiW+EhY1VaSVykIeiIuMMZ1ilY/nNcx0jLy1rGOQuQx/5FVM/08qlNTJRjUyVYOnjQ5DZoimYX
OTUWXlgjmbbvoKHLEiI7nsumMxD9zAzayl9yYXD8MNO1Q3/sE9dOWbjTtgNuvQBi0OEF1TeoC9uG
8AxO0gIDgwM9ZVh2tmTv7CXdydp011V4fKF+7MJ262j5xrTExplUsJLKaSrb9QLkmThcjGWIY3A9
AJh9R1C4hv1I6cA9L+rHEs7+lClslejCkZiyZFHAMM10XZb2apLCBSwlszu6NufQdsVPNBzz7C13
mtXYv0QFAhyRHWDoAdBmhg06nF2uOp4qnWoq0dmZoSdMEl3ipIymwNAUBOyaBuRAp9+J4/RsiFjZ
ZrDlV7M6PIqwW+fMlB15ug49VsRmogCDqj+16OcwbPQQIfipzvkZtaIiurftR6H+4xTw28haZzE7
1YJV8BtmGdfuyp3WFxsW7ysglW8JSh2NWJWsonuZT9F8rdVrGkkgExENLmbPs6ywjsQiTgrfCRUF
1Z2oYGKfHOaKaQ2oG4tB3xs0yiTf8LQIsiCmlmBNG1jSqqjRueOUJ7WSUKmV0kaBNTRv4VTsZGXe
i6dTwIiYLo+OiiPLtHFSlfe+dH7IR9kmeRbk+afJ620NJdB4VPOSKYvpS3idxlyBP04sSyej7ClR
9vTPuVmnHERCgpwxmcSwtuInUSQHm+0SaFFiuAA8PgumMQHOWdVvsnFrFfoLYJCWVmGniz2cAoNW
0AYnMeLKk5hnddGAvUbaO0WPMXBBLD78tql5bTUiZrveaykZJZi1YdOivrC9GFL9ylY5mXpCpaH/
1ruQtspOrKOSSNu81Y96lxzDqDiOvN/WI4y6I1s5ptwIo3iV7E7OXarfLLV/gFm8TylJ2dZXnjAX
EjmXmL16ujQW4gZK3jI2lSZeSsKKfrqmeHEW500vwn9VPPqiRh+C5H2HlvUC4Bz2kbgp8PMaqDEW
pEMFLXKtoi5fWldWNK/uzdPM3BeFOVUEGjjsYvTqSC6VX5lJ+RSinDF+oLY00MghDngG40epsNDV
Onth3Gj4vFDwhHYzvFFlwLk5GNJzzQWVp2Sc36xVNMMka53HuQhUCyz7qEMyiA+RSrVH/M66NYtg
MOPXEVAM8oiHWaRbkn1/Mzq3dCawkY9NGphZt0zXgDq/l469GezlpUEhn1tohHG+kvF1Vtl6NkyX
W1I/5rh6LRU8voCKpJnAj/hVEtMPX5NdrtBnlYDY2qvUjh11cnaWJIiqLFxsoGgVruA5XjVYDRT2
nzaHxjzdiEXzekShYRXMasKgWvWJbaUW1yi1HM4aCTcAZjFnPAEsCWpbCjIMP1MXrvqKkj4j/0TH
2UYtFz8SrIhGte+TD7NnSVp8ONgeTXEspi/ZPk3jt1QcyArmiVI2OWYbSMFBSeeMRm8jbIYa7FKQ
OLo6qy17qPx4MHep/gb/ao7J0lIr/Ci81eicaAAjpPGAqlZxJNGcc1KQxIscjjKJGzGxMbBjSAi5
cmzjzWSYwP22y6tmw+23rsXFKMQa5+C6HGfEcyHed/Tambw3mexkgBsyNftOeyTootevgFCfD4Q3
QlU0DSeYY20dGR0x9DYEN5G8EPII8hWv/aqixppAAMULmIEJT52g+lYKfLZJc9BwmMHSOhlWu45r
cZJ5T1IHlT0nIuuOlcM4EcshopDshYyHtQG3eXLKa4XgwnCeYpMUGv/kJ3Kyf5aL4W8Gs4dtxtiX
/YqYT0hr2QI84B82303qaDtKtn2tkiykLt4QPyftKkt6rt6M1RJXqjkf0SJ7I+uwbJ6JKkNRSUiQ
SSpRLO/ynpmqYjm7lomI2Y5bVAhQ7+VdjAlxrFSfohwLz0y1N7T/nrtD1inr2jkmFicYa53SZBdd
5a/5LO01pTp2tfOW1eljGeftNHTrRknPggH5kI5Hk7mfIUO96YGR4tbOlvxuKfb3kFCa293dhmGj
0kaM6DRzLd7blrhGonghAGtrMS8103GXh9m2nLi04s7N1M5YFwgTWtUM0pBz0K6pvlt7i+xk13Zi
nbEs46+ARG6RSrImzPYBp3efJjky8GGTkLQoc77MZb+NWdliqDhAFgCoZV1MdfwwIL7gEB2PrCie
crEwCz9MSaAezvK9OaiseKJiR14plVbWP4oULTb+xhqOfYPyENofgvmP6DlSF+0/QZXnME77f+Ux
4z+IN0MculGnbEEZwMlkgJeB0kVxYabqbnniK5bqNbd+2pbPNINZQOsUdV8yev6s/10int6FLwgi
Clx3s/PR0C8+A5fnmo17hS4U1nN8a59WvwV+DaQdxDw+odE4a4E6dMz+WMSrE8N+JsdEiPBjmQKZ
IuiJhwrH6avtxQqNYBB35FbxDupdvJXI6XbtoSUMu6C1QTfl1BSQ+sl+ShMuqO7cuRYfYcjYzYaU
icMw0bZFa6518S9TvgsmOgpGE1gOHKQZSTSmCloVGwIDlyE2drbJXxgPVDSME+21aTT6qmYsnkPL
/yoamS//lDgXMZg/ixKLe45W6zFnQrk26HYuSVXMrjYPk1/Pc3sqyFFcU4XoKLZGhKL1qJ9aw2Ij
OVjRmx1aKNut3vnUoMUxqVjgeiuow0ZTJX6AbxgwmKcWRcI4iugkRtabKaO+MxphkfONYvGlqHgj
Gsj/20kkb4NN+w7EhYY2T6JAbdWzgffZK8zF3OQQXk+ppA+fyL1Y5ncNE/R0UY9qx1xIC6tyN8Rc
C1brRLSwOm17NA1Mf9v9VCF6NJZrGUeP2CSPbG7MN8jRisd7w8WikVeBWtcBna/29xGgMdJw0Ffe
UhH0ZmSq6SlECr1aC6eD07b5IZ8NzR9N8UxKt2zQRDFkRqRe87G25Mci0k/V5Dybuta4DfO0rAkh
M3faRHxZ0eobPY+o6WgkfWbBIUsUa2b7MHBVO1rCJE5rtAjrU2geYqK1TgmgROJekEfqEYkw6TSH
B9maflKr1pSV8kSp2mn01g8mi3BpKenUGAwNcLy409rO2DhkIa7arjcxDdXCC5VidDWIiJjnIYOV
8WQGRIoWHKiaYt6sLMRnaJg9U7lSxnkkpj/DZE0ogR0NGhBXZ3zoEs48xYLpSrAQhvT+FRIQoqlC
aphbIEB1giZShp2URZywkp4FCAbFHUB1fmmWDHc7UmumkSSShBeHmGZXLG0Y6IkzwSiZQnxzeVus
c6vhSalCSGqNc89C/PM1O3EvqxPeg3SoqVgmbFetZhOYYEAKytuugXgwLjXSNMzWWmhXJ2dKksHX
O+5iBLiYRWbKIYzEAydNqHjKMjEL4tPf8bp0P6To456JvvgFOHtBGLsGV5OXJcl322UMgGwgaiQ6
7IlK6X8SJMEfWTvwCwX/IV2z+KhDLYNy39Xk6HUaX7g43xSyCcu71wZyavChLGIeXzkAmI9ERX3m
qzyS2jQAy4HBuWrl7h0Leb2yCd/yZFt0hxlfL+ssk6mgrFJ2xwLRWqM15467zwvbp36uSX/0PLa+
01QBpCGb4nXmmEfJSnsv5qTaaQDjYVGq0rYc4W7lA6m4AwhTBGSDHMBxZzILzHL+cLqsvZVSYuxJ
hgLwxS3JC5w1Tr8J2ywhHFogCWPa9xmSTmPKix+7aPMz2dnhHsk+Fnu9nVMfoQbydPJ4PsLIYPBY
wz59dyS+JMZotwwQkwq5nK1iElqwuCQ4Hd6Krlb8PmE/PfcDxuQq44qedbprJeOlys34OYXYRBfY
vXczjiPXJtt4T0B3IM3GEV/todcmLbAX69lKRcVPokqYwJP2c0zpocxkmFeJ5oACifj/5vHs8G1A
NUArtgqjJlt1zVCeZuCPqzHtPyYtOZiQYjlRehQzhDUeAGXhfE9YYBVYArBDgwzrx0vfWjw7HIq4
tKTyr5/Z0JBWgOPO7o3jQI72lg9gB6VznzGHUmvyKE3rFXA8lODobuLRG1Nw1oOAPfHUkxMe+opQ
5TPK5Z9JmK+asB5jmB+bpYfmLedRoDMa+C1EUlwraKsY6/nz52JE1tKGjkvwnulqjnbLyD5fW4B9
VyAZY1egKlmHpfoRJs4IcYEOoIiUzhV98aFF1nsI4ia3qv84Oo/lxpUsiH4RIgoo2C29JyVRhtog
1DLw3hXw9e/gLWY1My2JIKquyTwZYse0FOK1OT4DsMTCr3Mm1HLg8fZuoy1Cu9t6YYeItIrtq5GF
7jl3caw7+fDsiFGDJ4f4q9fxobsd1dOQoIpJSGjih6lFpbNr7WT0gGP8R+hAxrS1ZmMeFhPtuRls
PB1QiWnBiaOGn5ZEEcwGJDaatnTWBMHWmwZPy7oaY+dceWyleFPEkhyocGe1LTAop39v9b7Z9iGl
RT+SpVVFxRc8iYbYwByOPxBozO/pV2w4xaJuG3RYOd+aRvBoU8FD9ohwqoHI2fWprwKBPy2vUFQ4
V3ho01GZGncW8L+t7EcLxo6FyXcofqdhahcc2S94+a3tNHTpSQ2M9Sc4HjvmRcRS06zpvl6t9HEy
vnon97hDFWidMPCZ6k8wfnyoEBEZN0uy2vXV1KNCTVwrZx4V2gyv0kr7F4/yn8zdcdMn3dmfrJcs
ndZlYd8zJP+3CpPRThc9FnrLG9aT1SLDndwdC0X3gK6NazgIdwQs8bKCp2XCbXlAW6RxT2u/IBLA
LU5jq38ZerjGllEw2/VgYAb9V0eK9aIwwHgEbf5cMnOTdA8LirieysmAnWS1gNMEUhtBLve+zVkO
yzn3JwgCvqDwBpa9ltInpMOOCei379HRyKE4aYb2I8z6jmGkRVZHSAfDlXwjsuAptDgMfKWQhgfu
w2+wJk4q7NgrIjoCtR2QcOYCHyMfEbWRdcOnAWRanwEcrFnxLKmFbUIEBEX6KQYSgzXoF67FVAqR
Zg5opo7oHHQ0tqCSb15JXWtm3Y3wDXdh66T1tW771aDUX7WtenU8EexgMWVLMGsxrmmktOyIkSSN
mL+LGE87KUXfSNk92Eo+CR1lpVYA/Y+4hxl8QaRAwxkX9SW1Zv9fOMDJs/pogT78mhQjMR96e/Ms
2n9EU4yVBvtd2D01Uak4epy/EqvGMs0ya8s1VIOsbu+JhJOVjY5You/Eh98HvD4uWi107Cj8YyBN
5Xw2jEOCq6U045+OaG5EGMTqaNVU7HAYzX1p8k9MRvYlpuYzajl3rQKnAKD2aJe7w5HsPU66MkcA
7fIs+j6jdSvNU8w++Tg4oHQQ2b5G7PIDW9foSCrtqgFW4TvkzDxgFcdHbXLXk3Bvsep/60i9ydph
xJGzXIyKC+WUZJs9PVu29jnwUi4TXf0ZoXUiqO+UA9+Ocv0XdaS4h42GcKhEbGR2rDo5E/4Vfa5v
U4IdIFoQ6GgznFmO/Oi/sjQ0OmjcBJlmPck4PNiC8b2vzW6B9mnqC16/LCCvsiRty4xjoN8tOSmj
ujo1oqeha9me29ND1rTHAukzG1DvqcNSDYPdqlk3K5r/cUSJZjiMqE31admskkIygHuSrxhJUoEM
7mmCU48SE5mDkP01jwmKSFCbELjy7mA43fW9+Emr8IOfL1CFw+nsKnuvWcab7TclixbPWJu29o7G
IT2bCr28HJ0ZVzRJrlC4Cz3HCziU+DUYAvod9Rxi9o/84MUTHX8aJ31kKo/QRYu+3aq84o2cxmRn
mkmyzvxpPLjQKJ7MprJuXtyNVyuhoauEOoCShx/q/OmyJTqggkcDbYHFDzym9te2c/JW9KJeSXdk
qdJ2GWDXqKWx9f2z5pbugZbX2TQCke1gDu3SmN2EiDAxpU/hkF9sracymE16Vl9iDzQOHSGA0i7f
89BDg2blj1CmwUZP23rdOayTwBulT94QlUciwsYltdSSsDgaDs5uy2FHzzfZ2tgjz6/LIzbYDcVn
GSafwvbUKkyNcgXDDcIuiYCuaCBFCeGQ/uRCFkvCuXgNPizq+EoTP2PDRhV2CeukTMF3mdONuKNz
Z5uGwSYrLoYDUhZJWcuXz1Hv4OlOtsG3DwFw6xVcZ+4xGqs9Dptx3YbjtUmKg043acqYzTVHU5TZ
p7at7zYWisZ982T3NU7aNUA80iuJuFDdrGncpha5u2OBn2KKP/toYnVdbBsnv8x84MEiVqJOKLHM
sdw2OnwoI4YYov7n6VyHYnrtuf35RSh20E1DUqLsz8Zq08fhpwyTA8jBe9BcSyzJjdiQ27QKqgYn
lb7s2oNCTjBZxPGGbAQBMDTGelTM3PX210UkJ8WTAsVR+D/EmQE3fO5HZG/M8mB6wPFe69lPDMXP
c8B81Y+8fEna/JiTxGg6D6hOS1+3b6KnyFC/bPMuQ/inJAvusVxRX267rFlqTnFEV332jHPL7jh3
NxqTMz3ItlS4rOadU9Hhk3mD0IPcEMfRymr/ZXJblluqwkuYvbH3j83g07C+O/OrJdwvlZ/ASZcQ
8xnLE7imJe8xWDStoz8f1IoIt386MxSfZc+YO7eabkCm9C3rppdLRUR1Indl81ZbpAP6YpOworUR
/yhk46K7eenRoLlLkUMSG0Rvnr4qsCpmZV5yeEpFJk/UvssMY1OLZRuA3LKyIV3wKnD27TH1LhQq
yHCgOoVhKSraTgGxSO+2lr5L6EI1uncf8Zo6EnfAP0R0sbsPjT3W6Zknfw2sl1G/J7ynoqyxmGvz
n4bOpDyUYD+m5KJVSE2AE0VvRefQlcVMjf81nY9ktDvxmjMzBJgtp7Vvm1u/0pdyntRbJkbNmXWL
2I8Cr3JwiMCxmZC7czcHEOJA5S8r9KhkxbFHQA6l/TrTutZxmGzd/iXxDhMx9272k3jMKsuQrwi4
NPVCIhp/M90exVDChBdePUaix8zyzzHKGY0OwAIHbnIwWV5n/tcwvWGmOkJzYliO2M8sHwWJmzW7
iz4N9iYpVxOdGfqmjMdzlam/0YZqU3oNhLp/ipDIgAy2mOGeYx/a/Oo3V2dgIJQ4C5dlYsxnbqTb
SNwc/5h2A4uI+zCegR8j/3nxOd8NL+AvH/YlB5CTfU4Jf4vlHu0C/iX53to74OdVUl+0EpwS+haR
fxNIviS1dhFDDjOL9jgJ7h/rSyuppux045EXoVztPJk3D7bCVDxgqXTuS0t9mozY+cd/wNc3aYGS
zvwTPv06o8secng/y/Dg91CAHqeEhWXGcApaom1xUbHv9+0HCdboYZKt5AvodHdv1FdlHNK5Bf9P
NcH8gt78poi4FIKtlQFsL5vdJIveCTdxG3+0dYlmsf9MnGaZOvpaiQ2x2xYqNTg6umy2bsRXm0wK
A6iF1aGeosmOouEwjT+qe5POoZQMYAP7PMwzEPIQdRuaWc0+mvM3aYJNb3Y7NhCcPUjJ7W/w27c2
wyzGc9Lsn0zdCS9gifxiGtTK01PWoxkwH4APF9ggVkPfPZNHZQm4jbw0RFx9GJxLVcyfUWTbqdp3
w8XFQqg7v7V0drVI0JJ2CLJw29QILwrtwsRgJZitToh2UVcQAM0WakBrZx4q1ySiD0CwTnfkcygW
J12Y6yBsFrGutuRV7MHEwxUZV+QMLnpGhBHiCD3Vjmb7HuJmGNSfwuroNuEb/uZNIzWs4Jwb5muS
7R3zZYDy7wQkWtcNU1CLXVCwKnpwE+gnCEBBzUBJSFU2sDBBKE6NVdQMRWPnqW/heBTnqHlxgJuV
7q0thy1g0kXgMrjUgM8VTNWQ79rjTzeM8EyQS+nRq4gIrp5CFFM+3ot6kfmPbtCXoWI+SGtpiGqT
mEwunOCAs5g0QDAlpbaHsPycOh0GEG+PiZdRBEkc0l7m1kdkZGehzZxJKp0G1VPzbfHzUzZNmvjw
vXrXVlCoOPzi4JfN/U7CJEiMZt86rzX4saROT9NwJ82MGO9fhB26zgWV7yqmGGaNNvxmervGeTFo
MjOcoAMDOmaegbUHROHHp6Q/+gAz5ZGcmc7ck0mfIAgyr232M8QPYdwC5EQeRat1rnpcM8zVEONm
WL6AA0VPyv8toxcr+FENoYH1KqfZMj/xeXoBWjrG58z6nfHfaCAOkl8pNtmKpJBbHD9GAw32q7RO
IcNoOfJNPLguHhAOO0f9OUQSTiwb1l1x6aqTBycLSpp5R+8jk0Pp7nS2ke7LpN6H4R75yHp41IQj
e8D24BI9t8FH135ge14E1Us39HfpXgr/F8UOaQmLcYRBQqNFO4IvzQTpy6bUu+RELI7/ept/6p2O
QGYabJItC4Cxupf+zwzOKhG8xRDYk301rhIUxUNPlUVBXGkue8b80uGj68ZtqVucIxR9IUqB8bMc
3gydTNbsOWpWinzgKt5BK+a/JinE3uX5v2ZkHnltILD2dDQUsBSnw0G65LDw5DBpaL1+cANtZXlq
N7J35gDr5kqUiFK+4TTh+yBbjzqqVSSnRy9G/fyU+r86oGjAxoPYm+2udl+HGivSqppHLTjBbppz
M9wNiixV7viOiRagBNai8SBIXvHSV1P7dtIvgcjGX7dYNZl5Y8pqE64iesWKKVEyXIS4pwiIEvdO
tOxKxw9iFCgrmfOI6sXT3+oi2ZVAqEX2YULzTa46Bci4oyDMua2i4BQp9NTp0WI9PbXbKPk29F2n
fkMHcE/GvwRPVw/lo0ewlsUkYFUcI1UZrQqPjtoqq/1QofgGM3K0cra2SV/svBBtZBHVxaocEtjT
SF2TwNtT5Ca4UyCdOd2LChj2+ALy/v/Ijcgi+JhUmwDFatSKlUn4cMSAMo2jW6OlayZv8EEovVAn
oCjU+6FmC22CJEC9ARySXnClmDjzgNH1mwcTuVLsf4aOty0dhNg19bIFF8iNCY2LEdlg/msRzdKq
HLQSF0JjwRXEDCPc60Cf7VovdPDMBL4De3qK3WHTp/o68MVRs5CphPYuitKDoJfxHPM2jeG5Vz1y
ZWQHtC4rw/22pgeZGoxUggPQuHuGZkrXx63diC2JgrueledSR71b9FjJ+mhD/jCj03ENw5SkJdp2
f2+I7CighLnR0TAgC+TTClDgkkMJVnSzzIq1ENbCnWzSfcLNMBVPXvhFggE/9LcaxMWtfxyUwj7z
CtnELrxAF2/ueISx9gHUZknULWPn/FlgSYj05iOhOnO7d2vykCFOVyXt1zLWTxhoF0ZXfAnBVtXy
CBpDxK8NGtHOCR+bOdQfIanpwuhWjmB3NjwUr3ZtVBvarLsH7YQp06pSDqxewuWHwt+mpkGE4LTM
ANZFcuvDy0qzN2on0lV6huj1LlPEHuOnKKvXzCg3fo4zCWmYAQEALwK7CUpO2VwHv7o0hX2xWKUJ
LicbbTMzsOc2eok1/qPTYtavPMP1/Fq47R9x7CAaxmeABgejLNcTF5RfOFvLqHZlMCgWPvJdxvaR
DKhVJT4CPrfRrVYirg/m+Ee0G3EfyzJrnzreksAyfgVqT1jRgAATfQVhZwXmZCEQwSHpWXc6VCT9
0mHlKAr4I6a/tS0blAzeHbTLouKqKVgCtdGpRMGZeTTd9KSIr5DOMKhKYs6ycnghH53Jt740TMmG
OiVyqV0TeEP8tN8TCFit6jHY1p3xrhA3CiZzCBTQMSOEdakhOu2h4/5FeXmwg5hqDhtOELym83jB
01YzI5Y7ascHuIx6++ICuTJDPDo9SQwmfS25F+QhkWR3JENrURMmYtf2pQZ4qS66xQuaATuxN6H/
ZyUYBqZXR6s3SDQ2IWOHDJCk408vERSOou12ArGWK59NDpSe4quGjZv59cqOnse+2xkNAcFt9oHn
lRExtRLYoLFhPcCpB72dRTz5oN+u9+X59SVBTA3+eaCtbxFwU5y7UBM5M9ZzNV8PDRXbG5HL2OrY
hnDUUCkpBnw1/7/Ah1/NFzp3xVrG1D7yo4wiAE9IdiMLMwgZ7lm7BdW3jErxLkp3HePdq0BXkD+0
zIdgIxGwE3Rj7Lwibfn+I4hwIWv6CHwr5yIrgH8j2ouw9s+RbZ7CNqX2BUGFsIXYBaIPHi2CUfAe
EpK7gCGxKmVxLLz0mUCrWz+6uyIB8KH7DCzKp7RhGBzWY4bt2xALwyCLwIW9NxkFwqC/JOKpt8po
2Q8XP2lIWOBTVcDx4xD3ypRkLUqppIFE6zz7FOZeYbKWzbcBXuDAJcKTVg5Zo61OofmnuuOAKl+x
q0yvFm5mdErMUgGshzsZvjYaZOwBL1R0bs17Ur6YDbaTeX21q1mnumj26ujDG8JbLz7K/DeU80Ku
O2c28umiOWeFfR3dCL792ueGjevgZI9YRBvSFtKrwW/jpmILEHXNxBBrXnIZA3Ptuoex+zMc3Bvj
Z24iC9Plc94zfbfdbUIGDo6NZGakBeNBmuM5izRIaDF/5hxZEPzUWvOsE2UI88dsnH3Pwm7hhEgc
KrQl17w+9uFT6bur2jM5rSheC1eLmegi1E1+six6AFpYh1gkLUb5iBk+DS15G4rgKfGsLTC5PdIX
rmTnYXT1ssiIWk8loaJo6VpiTD6ICoJMpWMlVcc4KdedXR/skszy5Gg3B1+QkTO1z1UEUZLZjOj2
gc0tKphv2gppMnTWoq6e7GGkbwGmjKc6UxrvNK7rFv2r/uRjiMvL+OQXUDwi/+FL/6oL7Jmuv1K1
3Lsi32Tt9Az/AW1lvEGcvVU4QW36Jq/xQYoc2q6jVkEbnqIDDV5cQdp588H6DDUBj5A3OUJwMoWv
HUPn1MRbR6QcYRrrtPxygAIMlP6Bc+0oK1NfA7l1LZr33l/3EPit9wHWsc+aRXHrV8gy/fRRdFc7
fW/44EyH3tzduPHn4H1k4Ax1aIPa0oOgUzYXU7/2cHFLB6mzdU+MV+LsoBp+lInGhvJ9pDBqOj4p
C28/Yn0qr2JcxuOXF2FC/1ePB68zlmzTkF6vx+JTNdcIColTkFJ8C5oA4Snwrb2RngP/qdJvpL7h
E4TIjBUHvUKELHfS3mP36jvPDcaERmde15mr0kec5Vx13sy6D1fYxQlbWZFbQ2QXfWWfLEO0cSDB
wUJawGRYLDPp7sgM8/mNh+kd79FSYUREdlm2O4XsyjP/gv6V9q5ndAyKBHwU6j33D8hy77L0oO6R
Dzuz15r4DRAv8d5RzD+1pMgEB1TVC40WW4ITpOJiaNjV59zHCskHY7sHPyrBc1LaxYEP3BaKNd61
t26GfKOoTo6N9u2T2xUgc1iQrMrj/s7LJ0u7NcmZDfSiVvtJFGhjAXdAIWSUv0gsmHIWXGA6PoZt
Uj0Tl0eFOqx0GIIgWaV7gL0b2c/WeABPYs4W0Hg5qn7TkTLf34LRJdKPgwnUIZrjZUvMazDXa2B5
c8detQ0yOpb5nvOWh/Zqpm7ZEz8aSG0fbgqKxMD7BzFYuisEpFl9NYe1lN26UxC0ltWkNdkCu69F
SHQZf817vj8HcBCtv9PP2CYjv4STgYezJUvsrfLYra/iaQZAGRRu55aAZzC8ANV3YZtHz40F0ovl
Z/inB47rYBsaop/ciUYofKgjEV+qONh2kYOwQf5aeEczNTtq+5cueErxf5T2PzNmUUtEgM2ArOjF
Pki/hQuLUNUkFcerUPNJKsr2TdDsSW1DrdbtJ+713BzRoJOvQnGBKxbNCXOdmncXGxZPIiu7owCV
lMuDOY8Vc/OWkOCVWBiD89dIefhqCrI51CbjmbHwn9d3aw0rBna9ZV0oQvYmFhKsS9Fz+yAYbcy/
DSqOiLqo5yuv9Z9N8WjS+KtP6m1innvr3TXJ94lwucmbZbQrbdyl8BJLsnbb/LcT+GPyPwFh0iMF
CSTTjRJnySLy2QG3K0dMbuacHaiDAUxXgTJZ8PW8lxyVHoUX7qhwjn1nPjGoHxwAY8jexHPOTv5K
5DqgBZwmQH41vvejiQPiPXUBCTHrSo1zn+HEnn5MZuuVOxfq/PHFcyprMB9AlAKCNHIUglAQh3Td
sjSYsP9k71x8RdMc22aA2xcegzlxdJ61yZ+OoRUhYly9nMFU+VlpvRGOfhwB4I3mEiAqwqsnUD0L
y3xvMuupLl12O0/SvKuahTZLiiG5t/a/AUFfXYTnkpo04uzwTUyEgJ3G4ce2f/XyLW5/qRRTREkD
IQelIDLPuyUhd1s590mPTv4NjnaSbDFV8WITkWBj/ZIENPoRVXj9ZSMMK/EUsAEps5ceqqGveSsA
w37ubEYboT/qDS88W/F3EgAzmF1648mpnzLtu2R7EFjbjEq8pcYY1oENTgB1liMBxidrUTz1nK8l
BWJLNdo9KiM/INu5T/211G5EULxz2S8QeFCFYiSCvtHyO6RvYSbQ1MzxLjwZT3zEo8+Nw5RWvDTR
J3q1xWQ6aGn+KcLda4ZzLviZsFx7DfuKiHwPn9nXrhvOYP9Sj73Bu/AuJkYPA3O3Rh0LAjmfpnUU
0ya7UGLIj7aYxRjY3byxuo3xgO54QO83MKaXi5i2o1SMFCkEZq1lb7/pzAqx5bpMQsbs2iGE9/Jb
5qLjM6EDYDGr6gBveopxdpm4IXcia/NU/6wx3RLS8JT795JQRpdVps6/gZyvVunWJVYFIRtj7X1n
8XCzTdtiGFJMQ0i6Goc/wGgMgr9C2f0Nbb3RNGNvBSwdRmYj6MprdO7orpd6+TsEjOm9T6d807hR
uMoPyjxJRKQmdt/M3A/Gw0sfaQhny3WaZdC1JwTv7EFO7fTRG7+1S6M0fw7EN1AKLrMRc3/xXHNj
1xiAYiKdUrNcN9Lnf1bMj36dOsa1mNKT1fqbcujXTSAXpXyzjPqdsM5FOTlbQsAorlGRkl2mj/E7
azFWDGqNvH5jFeo6EU5jURU58ZuuppPTP5SYvv0aM1YjYAP8Js6j7j7BCB6N4J8W8MaGR3aCWvns
ahgZrVdih0HWqHWN+atAoVlMhFwX9lnJt7Qmc654DhhDaJ6/j7NqbQLbaliAiMjcNPAyY+rOst+p
cXgIXglLuKDifwJPrkl6RnDwL2OI5aUN9Wa4KoODlH/zN11vH13UrsyxWCsLZlUQLA2tW1XDHCFs
8fBYPfXmtqSAYBdNggavCEzic1fuKowCaBiOKAAQjaL6AFcbT3iKon8TW4gMS2fsBhcHrWQVA2+z
7iYDpmDevJKIjuLdwWZX09g1Tf4ZVRr8C/ZVMH3RI1J7NDYGALmt5iGCXcDUDgf8A3gT8vjHa0Al
KP1qxNoH9K2dFrHzs73wNsp4lqCR2tb/APNdJ/4WjjD9HARN+CpVre9mlSdYSY8yI54YyfMi9qa6
2B5cXlqqzBy3eAtA9zdLZMfsQvP33Jg2rvmZjS8CVznRtVvd/WR2vO/ZrBTtRWDdTOnxMz4T1NMa
G2Vtx/57LyGfGmHwPuXJm0Z4fJDpxMNRcWr5epx1Qum99Z71CAUA6+qwfdTFT4FVQpXDfmiODjl3
dH+IoMgDKKEz1biIw0IytLWPJOztct0AGG3vJ4gbWdbuU7wVWel+F02M+aS9y0qqTTLQYVfhxC1Q
eE96k+5QHWJ2ZmIg2+b/CoSiPumJaUsvXuifYpltnBTiAF0h8H4WxANqRVYxLI3JNeWTVGfZccLq
lYGjdKp+RWHcvApXSg+Ojta3OtkzIi/PuGxD4AfK2WbkWCFsw11SvY9mcez7yeDEbuNdJxJJVE6O
ddrBhVv3QIPZzF8RG64jpySiI7wEwmPSHP202Xh2i3mNRgCdLop7NGSHqATPlCGhK8RFOspBhCz+
kqkMdxWLIqOOj2FUIN4OfJhj/r3HCMrJ4eAzCv8EauqV19ebwJwOZN0QW+GdSflFUoYGrlEBJ7wc
j1HbQmqu/SPSjO/RxepneDEq9eYn0ZCHF3A7baP4h2jzs7G5Q90R6nxadcj6aN56Fsuhx2gQ8gyi
kKl7IzPjltYEBua+pPsrV1lYHG04OStFTCdGN66bnCymIr+xCOCarjRUnwqH1cD92xSw0qSmPZDv
krYUq1uQDUwVc6QkQ0XXb2UMqHGyxDp031q7xg3VpaQG3HAPa6tcj+6lzn61Mdprq+Brw3tvUBWZ
5EMkjo0iKTubpnwfAUySFKgI6xo3befsB9ntB00dRiH+RK2+p8i4kmZ5zWz3aEJGTBlO6D4htLX/
UXckDXbuUUruGFO0CP31a1KrR1TLFxPhGqBmPHC1QAKboKFBvu5X0dkU5d20yK83eb88AuH4/ucz
8oCRyUjUnm1/ESy/8ntr7Q4lmEAiViVXXKM4aJjxo3cJaXyGNPnNJRV8FU2sr/PCovZqT8PIdLT0
kp3ek1ETj9abpwUV42FjU2J2RtUHzkVbpYQoLyrTOGL4+YjiGNMrqFfeQ6LwCuUQPuGfPJCHFr2x
zEd0+rlTbgUsA89rdp3rfpGVRdCgiZG9OoBb9hCjk3NbZ286s85UjyR8QPfW6FwbJosmLfdY56cZ
wkbJeWUJegiIHLrrEOvUzJq8kkWm6Px3ZafrInqpeKnRnNYIuPoPpAyvOkHbeuJdIbJtSuluKgHZ
I5r5iyQGiOzgiOEhc+ZbMysBuKPbBAeDrT59OKo9b50HLTiOZFX+38OB641tuB+RCZgjjVZmIT4m
9qTgfbmlLYUEo25Kc9WW3pc/u/kKJtMwOpu1keUHpFLk+WCbGRHsZaN5jEJUVOyDyfgo14C0oSkh
3Iia4C+XVN5GxYTK9M6hKH+KUWHX8ah58FXiI+vzWzSwQHTnLqfKvV/TSL9DxAoI9z/IWt4Tunxu
LOS+DRNE6E/f/Zip9eR0VwNiq+wuVettndjFhmOCGM3pRYjmbRwAFHbPchisvWm42SYvbOLTfPov
0PtmhQg4SzxM0hAeFBMdg+8Gzl/XYwDCK4Y021hnkqASib8RDTJkLf+jnFxwVcz9qlAHADBufA8M
grBfG8d7y8R0NHieKqTDcZqs2nvMPahpwTgG2cS1nn5axGjryDM92zp1miC2gliMqM3Wppn+Onr1
hycHnMEEuSiyaeCcst7iSwqJJ6qeqrb+0rxoa9TZD1LhdyVow7lPvuK628ipx4opPzVDXFU4XypZ
Njdaw5lx3LWcuP1Frr27HdlxXaBdBo8LqrDyP68un7wRZe7IfG6llbmARja8zHcR/9m0g9gEtv82
TGiiSdVBtvdiwIME5Dn+wlKZB7Ugp7takknDpzORoENvx6K/5vrYRGbarkbhGcs2BqTd99yl0nTB
V/nOGzpSQqBdq3hYFZ6jRreDjZkM306OxV+NFsyCnFVzELl7y6TljhW4ktwIBV5Bi386enPj6F8k
hjfStkyIQMmxbp21wThVLyTSFK9APA/YtUarNHEOMSK2XPVUTpD+XLQgAMwNEks03gbf70hUwYQ0
jINJqoIB9wDXURADUWm6O6lEFYJnvlp+Rlkh54yj0cCdHdEfW21iw36Owx3RnnIxdh2TwOLU9r5a
hxHSiBwpFXBEZyWZAg5a8U+rFKBLqj4lFqY+sXRCx4HDBE/fMrA5zKeKoTYzicRa5yL6QYmFcJ0B
HaQtJhMLh5ACFGWHnHmk0jB/Juzxfc9CBsTtmumHsq2gKvc2Hou1JX1EUlmKjJJKjhL9QKtMxIDw
m8hFRp9M/UbXY+aRemt4v80k6VaxlsS3AmfgWne0eDxYDMzgipYphFjlquHN9jpOgCDyMus7SZI0
3+K2sDV2HqXpH/mFx+sseb5kcfVP2Gzs3Bxht3Kx5gtHczZC4ZoYi/q5M/tWXw8kCh3KXrvrNlGA
IAxa+VnGuXFXBWn0ZS6j3yy1jC+qgewWqr7fCrOFtN8hP01DuCJNQ3cpEb2EMR9SJzs6cpsRRa61
5saIScPidfyLJoZspTG/voPlctJKIO46r3gfx8MJ690xc6v4aucNZBqdQyJqSiYQrIiwdYN69L2E
EXMaePxKbO/aXlhsg3V7bWCgvIg8+rZ8GBBlImdILlHfmqP5gPlIzfRS7u/EhlqGvqnA1t1lX3mi
yWWeZjhrvaHdqtwwj52vuqXrUE8aUchuren7/NOckOXmUnNgAyFIGgfSJIsYkb7UeQouQehLpez2
Gc5E8VWZMjj5jj1DGXWAw1iZ9p1poea2YpLgIr8C8if6N10SPtDL587otqLjgAgDzPO4ZTTHZ15o
mfdJ5VfNipiiR/oRM+orYKhla7Y4G+hUBygqxlC9TK5+IvzWJCGTFKJIwTup6UiLxOVD79JNmPXv
aVLRyWsaSFr/WBJZ0oCha0gPNjkHV2PtfTQxpAWNJe7sn+GWmgCxxZdI97ftOAMPSqaAU+gBrIHB
lBlqn2OgD+r40c6ABTWsWt19qTCG6M34yPmIV8NMaUKOj1EQj7wMOUK4KhdxqS/1lOmIPaVXPerf
fQ1KeBdHh94gXTMgfwKUo0M/BiYyA3vb9difaslSQJac6GzunlxDbQy9uPpKAlFCfMuuyd43hXjH
m0LpEtLSyXY69VaFnNlibJCL8ZDwqyjHOhl+fmjs4B+71JFtWXYLWsnmvcBAWVPzDHmG8aYydxMR
UWmmvVjIm3NbIxNigDlS5AC/pnIdlubd0/r9GI+vjNm3vsPyz3RW5BLD0OiZ/DjWP+lkO0wtt9pO
v5tEkptAcn0S2SeiJZAqUKqZ9r5vyDurSxI+0kMkm7ts432SVkdZYICMWa5pAqVvmLRPGemyA3MV
K2Ki7kIBQ7gw9c65jRFgt+mv3Wa0h9NOqXbLUY4mPnkyK23dVsOuq9KXfMBnBTmhBAXmTWw8kUGm
DMsyRlhLz3PurTTbhYdrg41NyMomZjEDANSwILEmVt9vJovlniViYEeRVe8DFZ8D4EwUUfCxyCdg
IszfzfjkP4rOYjlyLAqiX6QIMWyrRMVo3CgMbTGzvr6PdjMTPW27LD3Im3nSsAvi82kxH7ENkxZQ
4cGSyxzE9GK1zK1JQ0K2EXFjxEFFZDYZiedCI+h1fZfyB6gJtZyKOKGK7ZHWRwSCNPlM+vo76ebH
MFoLMPWCE26M/D1BCXQUssppoKwsRrXe57qIQGhxT7YEsMGU4FAzhGCjpnqxZwH7NCbooDVCyjZq
OQmnMkfDRQ4+u1xP9nUlQCOvLAacIfKraqhAuAP6cuoF7Wfo35qO7wgHFTvSPGY2yu5P35uC3eiq
sQN4TsSDlAEXV2RKMQXSzFL1RSafHhR4FhoOWdPqgdKYJJ6UQZxWePVziseToTTTVitjXFVVpIHF
qJh7rNI4ihxqz2ejUxSj6Vz12I0zrXO7Sb/PEoU9Vh245tDISK46PWvGdaG7LK01wNxceuSMEK1M
BwhOujiUd/FsXrRh8mlR2veLuG/ynEBesfZjzwczzv5Nar9sjQ4LOP+Zhg7KwZiI+QyMbjVmOsZg
4zvRD19pxJOmcDosq36XaJUjUQAETiEDLAFjvtEM1qOQUmQMY70xfwv6fGvn6YhxJ8IzgcLXIrMw
HcTSPETjhySnGLKTc8NPea1DLTlrcF2qiBYcZdxJdIMy1VbW3jzZZEZQCdtBU1+Ums/HaKvKFnMJ
Ij4XoHaMf+oU6RXsvBPm0R2JS0Oz5ny4xMk1bdhnu5EpwZhprbNwIEd+RZ1LIoxCgYahL2lYi8YG
+8yoPZM5f+2VDjIXC3IjWXuqGP6lA62ULTnPoOUrJsm/Qso+SEGcm1Y6LDXHrbjOMczNJP16uSNH
mcxO2fQUcGTrHXxHD8bdYG1Z3SswJuC9eFAg9HVQ+8tXe9dy86F0CBqkwDXR+qcwFqNxa9tHuCs1
6yxP9PdIHb8gJGsWfUPy5qG8xFO7S0XhAFhG3FvT/E9VNL9nTEyXIr0KreiMbeI1BhmwWci8dlVi
hQzyOeIwwf5/5hI/ulR+pjAOOy3aYR21id7jMUv+EOpw+hrPKKV3S6ACBuPCqQ2nT2nqA07B0U3W
MKzpsDz7mli5BLg3LBSm9J0/yCVBnvJoQWPhIsHHw3scdiCpdGMnD4IHHuWL8p+PFLcvYXEoZQG0
B2UaSF1BL1ywLBmy9i3K7Vu5kgNrZnMULH6AEfeWrHInw2IuXwHrWcKvRqXQg8ECOPHPDlfFYog7
q4fMpnaDRxSiQe6N+FaBE3eFAvUZnYsjWI+23HAM8pFiYXdZeEyLYDgnnMmDTtwXDUaKuiYYh6Ml
uObLXCPfJbpPDAYBnUQVkJQAavFqscLlhEDMO7rVa/HFoKEkZyChQ1gYitQbcgHpWFMvuqFpTmiF
/0ROkOj2XtetfVDRMVcbfyLEI2JfDS39sUoe2iL+m0OJAGP619X/9Dg6DHF/r6bsKk5gjSQTXy+f
kivirxWX7EOLLa/A88ppEbsuvNwIzG4MjepfRGHogHgk1/hjxnpXMpKwdCCpC2enzHQLvLwV6Rh1
Zp0Xi+cg4hctVL+i33Jp01c9CZ6LrgXAFqwzrxCAaroFsb6qkXjJ0KyZaSqXOhe51XJNz5Do4qb9
op52hVI4IzeBMcs/SgN7tgIYgeftmvXavp7Uj7ClgGNBgMzmmA5RJvpF9SXMrYFoLsBksfZlooDN
DaJjVDLiUFM3TTgeMzlFAMd3J2xa9V8BHlPDU1g9hR73LliAgaCmpH4O2fioo/lRCNOdWy4PRak9
tdp0G1V+NRKKxwSyFCN7c9Pr9jIpjjAQO+mC7kXutWdrKvtAndesJlUxioPO/mOy+ikiVHWVJl0i
aYaF3SoUp52UzZ5IBYNJyRnmLLzT7S4zVTIsMKJLtqcqtU5C1u6rVrOJSe0jaC113u8BLR0n7nAT
vsBurZxPZ/5Wi8JKGszxq8wxPjXmACDg6VZhMG9KrK6h5S8al1Cj0k9Wz6I3Ca2dMYkRJcg3BQ49
XQAeW0q7MGDMXZu2ZgZ3naYXZ47xomdaZeuYKUZJO0oJJ+GZvSbOF1/lfeiojZsy41WOAFgtuMvp
OwKyZRMfssnacF/TtnpYfxAn3LLpeoPW3tciWCP8l6RvRNlJGrXbXvuSUNL5UJwAB7oUsgzL6LoY
yxujssdKBNUSDm9a290Gpm8iQYUCykxZTmCZuEWgQ+97RHETTPYYjzxjGXE9igAoEOl2Y4KEPoo/
ZPvcEF5nboUsU4U/VKUjS+g20zXGmRWg8ywwgRYA4I2wYqh1z2qw4Dch+HVcDA1dA+jVkxnXTmGI
/5CWuLaStyLgK+xjGTbdlMb/SPK91Xqh0qsnC06fZh9tLoROmcavQUKgdYoQbJGL0ZhGJtSGYt3F
sgX1S5h0qmEjR7QgWcX4NRZFdM3pUhWSmv1hptiB3CPeUkKoU7NQbmB91Ubjt+LkFMv8kZuMuVr+
CgZSfJ9jJhNCDupTlIg7IZPvQwXlYJxLPLGcdhSDfbsUsGNEtVDfyWdDe0DwppgyjKLPeUhhoudI
yfBpbGWtqK4E/JtCSWIpSBBbooLGlEoVbpIWXMts8Qh3XVTyPhuwFQZxLzymKZRaYSqm4xCDmynx
2mVxU/hAn3aWBX+L1nKlxYAqiFXHnQcQI27/yiy9vNd3EtGGbQN7eipIJEpDeml47lxJYEA0kG62
payP99zF//II70TQF6HXjqngozPi2jOyn2QYbkh9nBlTlOhaEQf6jmIdg/bQ+WEGdmsJBk6MeUrB
4KDtKlw+dknIfKPzbG1khdk1kZca2bgyOW4g4dcpzU8jMQSOxi2H6fVIgb0tougn7XxOuQqJHqXa
5eJJ4PKav3b1KVS8xQgIWDN6zF/oqt/U3EJKDvhjz4R9ZdyeZwRMzpQrqKjHkD4nfzVjeBAxARTH
oPlpogMYL4K6Pz31VW0Nkos9W7vDAQMocLXam4Jpio462yTi1UnfKVHXcbrL7S0C64fgU+k7o90D
wBnmN6rIqupCcxd30JmkX/Y5jS6ox0VllnWKNPbAio7FSyVimH5PZSeLfgbhhDOiBttLtYRZncPm
RcjWf/KF8YUKMU0Cjt7wNBEceQOUlVUceY2jQd4hCyN+lqiyMxEnJiy1+lI+GGThjhAzzNG2QEcK
5EaohSEHfgxPjhJdEwUBBDWBQLsi4arZzLf5QDolZT1/oQNSnXc5OFaoJJpPP0eYeTWTwsYddIdP
vt9pJXZcp26OY+Qnv/yPHR1Ms7eQWdS3VfXCzH9eg/FkZn2toijc7YxDIu5D0riGPx5jkh0Wd4Ft
/geuE6SgxuVIsNvIhvvLQXeg+xREjVYeDX2XEUtNPGpKmDVExcfaKiAQd0hOY0P9+ZPjZUJJn/Wr
J0+tx4J81jtI7fEZ3pLK5J2xE81A2UO9KFRQcDLFEKPZnOQYZMPrkGluvwImA3Hfx9cQSMTy3dJJ
yChCdjMMNLJNbREpIn58o+E8d4Ssa8BJkKe7TvVdikbGFai1LnP8LakeanZfbJTBifKJbmCn1k9J
89m9qg8pukTijfr18crEanrRsy2vORtM4wv45WO2rWOEy4yJUe4shNwm+A4uRNpce5/oAMCug1rQ
5CBV3+BqZemxXk7dVSHsAPelfktZM4Z/qf4gJ73tKlLnSoPfh6kNX/TZ1595cZf0i2gw045/ph7n
XHUKEpZe24hxsHB8dIrJXgQEu602O7Q5ScwOycrFd/BUb3p5Un9GKIoYqGVcCduaTDQIuJkr4VtB
WjsCG75N3xg3LaGd30fRE6uf+ZU0FVtCnuP4YyBFBB0py+6e3Vtj0RgLMHqj/vYnnW2s3OKU0niu
d8XgM04BlSIONr89KLkky5kiKHjzXN5G8a8FT0qcarJbg7QlPSEunDHSnQuYRsynVCqDtyHD2rD7
ONzr28IVsK7a04/1XhKI4PKsnjAGgUNGt7V+jQvvyPBvfQ9fFUgieNA8zLSStenvAW6WT0ZMNVRV
womdjX+faL9lesoV6jLQGjFgLs2v09WTXU7vrKfj2cYRALjskX7X6U7/V7yR8zLzS3Jed3bWQdwp
/JXU0NH0/te+QF1Xcc9bdvEX0azMVkDB6pNfFhastrOrVyzBfbsnIcYU7UGZO1rWaLAx8zjvRxxe
rwI2lcVG6k8ip8OFh93EwGoJ2NcVKIH8tvD6YGThFbmQ8RJg9uPWHZ0EDPNIOBIv3iH6omxE10F/
2TQacM5WZzd7CKgWb+BmQClRytwKNiomhY116KLuor1Cn8NTg7a1NRn9g2C7RYEdHxsCm+KBB15o
v+JozzW5iYDsb6Mjw8PSUfH1A8Mu9zVd0fXnfJsGX4spBXFWVnu/ZRyO4ZfHg6OSKPgR/fMq1nWu
5wdcMRxcEjCVnJpg8WCxgLW1bPBCflofYeSuPQiAQVKaim2YUO0duD2WihnilYM3e8Vo585g2bnD
E7c81ZJ3m6cMvZMUjdvJNjl6XXTnaKvTaFSQoHhDH1HehJeu5EfYwwTTDJyR1ANzhjgCgwcXcs4s
BF9PbC/teJTTmzZ71Q8cUCJtJcwmHMvlXqaqQMdGiptmkx2H9SvL1ZEy0gr2FZijjQmaen08hPFJ
EwnTAV768DB9q7TPB1sc0VpCPAhf0kY44lbCRTkkdvFTyAf1Ez5ZmvqZ7ko8PdGWaDk2xvi7Xuzl
nb8dzN9EeDF2uh/0GmB7zQs+tFbblaa7YNr/pukwm7YLJJC9VvuWesZvhHrAV0x5WOb18M2RHhHx
qLe+egTPXHF0fyveiVYRi8THq7IjsdXURw4ba4Sl3UXDRe14OhS6X1RvGqgDrr9jCJ06zjmgmqZj
3ownL4qmnEGb0iqP7Xr8NITfEk9sx/LCzn0EhJerhMhWLDIuA0Z+ieYgrRnX/o/5ECB1bCRq9jfK
O4l4fBP8QVTxtP4mYKJdj1/nigtbQ46ARNlbXvvGBz1gDsWE+VrYuhnovBNPSv2UeIVF7l5Xpbqa
bwp2XeZxkiNG7HnYum4F7mqqZHis8hVmjCzp9aMXXGiyW5tqSr8DV4PbO8AQyaN/EwNfh3YYcwn6
aM2PWT/m017I97XmVNlx5rKoYT/imf6SSIYaez6f5JMxGckmokmg0KiBZvpUo+n/SiRiuALFFE2W
rkDdW6VeQ7yoPOmVeNfoeZvuhbKbJCfqN/m8R8o5x7Efo+0r6pfEcqkNVz05zPFZYOfq5u9WoYa+
f3amgpy0Fho49OUYgaOkdFgditO4X7sjHoryU8NuEbYacx9SoPlGekdszF/FF04QOq8nHOVT+JcS
w4KM3u15GKo/cC9VeFJ/kcQKBEFy+ivNYCMSJuC0hUr1ouKH+qXZqB5dNdojstItQdZ2HQdxX5+Z
j2wq5P3cbu7jm/UnwExvL6HlGo/g3NKJWx3jt7J1IVuVDGKvlnkOlY3a4zjd8BAQ4OiAs7SHqvOK
+rbsIKqn6k5eLmluK9kLyUOxuw+wY17TYNeaPJEeNDelIsjqCoeBGioMTKAvcyf8Rtuad8T+Cg6x
L/3sSq+SftCZIiSH9Zol+3H52sNSBhHyGy8gMLYFgYnZpSJm4fHSvLo/pf2eiYOpnQrpWDaH9oNQ
mIplDE4Bc4YQzPoWNEAnv5bjp2g+MPhH3X7m0Nt9yu9LwPaUPmRrX2nciA5JzyP6GGDJRK/N8Nq+
871o1Y8BNUT8y6+Dui7dQNGYdI+No7GVu5iX0w3pTRRYhnrLS6idiIUi+HeMPuRnSbTwghuVA5Lx
ReJF+TKCu0ETzkWjv054q/o9MD+52cnHJbOTDt7FCQSs8JtlfNP/WsPl8VjBewIROU6SobwXlxMk
io0in9W1JXi5T+DNqzc1vuWYgkxo8PshPSkssB0/Qv5VmpfYfGnOMzwalhqFUxbfG991T1CFGeQM
KIcKwfE7+Fcv+hYzoKodi+xQd7tKaDbSq7neKtCXj4XxwwiQnYUGySk5mvLRUPckDuOyxBYO13ff
DCeJxYGLfgrws7n0DOsLF8UYDX42XYzpcu8CP455ZPSPsn6f9P1EYUji0HyKVREMhCI/ySNl7EYD
Pj4JcqFXTC9FtOXcBF+iGuzVjyA/TUa18WsIQMCwLWxaQAZmN4LKoP6S3KYUgGEnuxMZiSb1h6/B
OnNiJiKFp30kaLvgQ4Q3Y+MfzXH5WkQCLnpMyNiW1GupHWTQlhjF0SrC9qfqcj+W9yW2+HkZ3iOi
fXKym8KDtRC/Qnvv3kuUkfmS4Enrv5g4o782jFNcEsYrm03aJ7KP0ZMsS6zIV6npNpW1rV7JC3Ne
xvfJKARs+KdhfAPsHrhmdXsNbUWsWQfSk7beQaiaeBS46pRfQz5XFaZ/O+M/clSRjxzBW8Y55Vcb
XVVI/VRVGPM+w56CkQBB+9V6NYxtg2W0ZJP24wcP1kDyFkYOu4tMwTFn93j47MJvxprAjvSzxWFw
sR6G9JyqM2ko7Z9BBpFA1I7ValiAwYlH9Y/BbMkdEGI4oSFG67xKOnfHLveye5248I5JHTDnZaOR
Yq/gDcc2Oz3qwgOTxXlMWh3X7sRaJiA1C1Bs/kC1jgtf4UqprcEm91MaN/LIMkmF7ihROEF7jnyc
adxYUzzeUr0Sp6a2A0MWh0PtJM2cy+Qvzray4XFagcEUvhfC3yK6IPlp7aVmpXxyWpCTi5Sc1YCf
gIoVBMTpMoU/gEaoDmil1966W8FR57CPZZ07tpFQevuUifsGQDaD8kWMXqm7Z1V8MerUaSVp21ZP
zoGKcajnMyztFAOzNH+vIlkSw/MGorVWidIOXqJO3pltKg23qAOlDQrkg+C9JJozO7FoK5Kbxzbn
QuGF/q0NZ9fVLRCOHNIY1nnzx5A8WaDUCKjjjCmOp6TflMEpDz5pVcVsYxl21p4HBZQR07P3kR2X
Zw+2k8bRDJRKfRLU/fwjN/DBDqmwnzhzULca2gAgzAeXiKU7T+yT2B60h6psYz5g8ZtYK2XCc3Ob
Ur8kThRKkHHsKrdF4ONP+rvM6U1EUhalYyvbHM3D+I7iMoTvonSmuWNQLpQotBLX3OITnQr5GrwO
hnxEfb0n2CtmPj7QTY8W67RvSEhyaxFKAj5b2GkfgzjlIN5fRLq+MewjibZ2VbxNaJtlg5yqRBxM
Z07hpyn2VYnCGjylS/fX0hmYD6dqxSI+GG8/8HScq+Y6Cb5RPaW8p1yJwqTRG0emSX3lpsVHE/kN
pxZaYz1p6DYjWNvVxzxSny4sICwqTB0s+oVibGteldqot0XdHTMKDM32qQHgspov2VrYL6Cy54cW
wwfu6eKmBp9FEF8UqfBDSbEr9EkTOvtGN+vbnNDSPT9S9cvQTHsdQouVgOskO+kdefI1rowlyGwI
Bv5qAeHzeT1M3vXuMErgK6WrSkAyJnIKprQDykdmZSHzHxYk0qRXo+n/QuBt2XxRpa96OlMXbHTc
C5adMOS7jGOPxTjXOpe9HxrENGnIGWW7Eok7x+KfEC28ZcFPlvceleyORb+cXKX3ar5UCvzdwKDH
qcSoKNnIYBtdedNr9aL243MGF7lpk+Zbz3rGxvONmCvPPFftqu8x/DYMoMQ6/x2iapcWUcblW3tL
4pQSsyjj9kClr6Trn2KovYJz4jqavk6Y6XHcqF5bybsFrsxgYoeOAlZzMEZdc8zMNUMfvTLFpIBp
JEg7y+qHIohXoQzcfurSg9pP4lbpS1QQpLa6qn7Efrn0PbAby6QeahwV2WVoJ7/20BizpMPjTxER
w4Aiog954Ah5m83WX1uCA86R5FnSTYr1KZOjAxC6qzAOroCZXWtyeCKtN+KpCJHrxe7Q8xRr33hi
KOKGMMCk6meMTrlY8dqlDpGmml0SxlSdu3MDH3hfQJElIkIIOGuKzYTYnuWpH6/G8qPe7dm7AIk4
Aa7lWbxFhh18h5J47FeTLiwEhrfIp+2uUqlGvFC7IknImDAglu1It9PcfSWT5izwGGQYRnZTfPVM
VsgOatdCPAvjwxhedOFjFC6Z4BUpbTQ3Zve1fonMQzY4PT6olY3jc9moypdlvpbzfUncOKnspX22
wS7Fjj6BIc+/qHvCtLSXCYzR9wlbrryn3ANLfdiVkgW/nvEqJgZalBikCOk15jqWii60E0xp7y2y
9kRz6yFnzKpdFO1QqDve455T8fqDeRNTJiUGtf+YrUfT37Nk8Av10SCjTZ5Su/p8aM2vtntbBAfk
TCzwyz0A845FJzFFsAz/CNNzIPCjHgH333jU8INj5RJ/LFy+5k6ERca22Y7AyNxl2Fr8u6UcA/pW
jWSn13aO1xM6tFt/0dP3YIQZbShp/qz/QL/cq3dmQMCj9VNdecLoqTeMlggwOzhAf/pJ3E8XfT/e
NXHDvf0zSbb0rrsEq6d9+Qp7Mdt1bvw237RHtZOO6IhXoFp2/8G5ifdY/6Cd5z14lgeyCea2/sYZ
aM/gKeiutNMDGNnv9MR45wGr5426d088ABF3yj88RTZnFqwVl/HVULYyB+AtXqL2L2qdiMMdXUs5
fal2+Yd2gq67EFrcYpf4hPpJyaV1j0+SespBFCSH4VtH9nPNn+RLORHs2452cc9tOhQcYz0tQhK8
dY5y6u34Wt2zz/HAPdElMuAkj+CZ+soBs9S+fyX5IlxMFM99fUILflF/a1uZyYqwKS739MgjYWO4
tc0NstBxPklHUHlbuoriDQ3yCMWeSrXUdCi+YwA8T/Rl88kEB7Q8gkT4nX83NrvsQ7gav807lZ/d
TvwH55jlUdsSvt+R+HloPhrSW3IjFkeE+tzZgAXdqtpz9iKqZ/iUfs3Bg2+Tg1LwxbH3kCNt4Ii8
qhcwkq2r3Tj+0aFSgPyHU/cTPo1PpqBbgvkv0cO02+JCndE+3wGD+wuf8ezO77LbeLxkbnkSd5UD
JTyvnoibSLTBpb6Ox9E1NyZHCt219uPvdELjhlzKuuB1p/Ijxg+Py/AwRg6lYwU77UZ3yz1t3jZv
aL+tzvWVoMVVh5xRbzFW7owDdSaa0xyFB2cyfq3lNt1K5xUt8cOnra3ya/Aw39nmj93J/KnOC2Ao
Wkg2tNzZ1ktylphAoh9sAuYxjnaiSPIifKIqaBTC0cJyQ6REd1kzx8cGxraD6Ay4A+/JwkflkYZ0
uqNi486MbGKLW8vtX3J/oe7ZK95qG7mR1Gx5pKZU55Zwnl8XztWIohzB7fYc3+ngcThcvtY/OuKH
i4L2Rkfjz/Je+qI3OtGH/jd/tdv6xCiCqVd1EF6FU+jon9OF8aQ9f8ZO7Ec/MH29xcZ05nI0l/b1
Tj9kp/JQExba8IHsYW3tjXPp56/DLrPZfD0OU/ykW9p6PK5bSHPJN+/omTIcO7ktiY1ZW/ZDtuhj
+JScBm/nljbtHSZkputMV/5NfOBO9tvf6b90ZATS+mt5n47Asxhafpr2j3lRPAyf/upCcxbHuimv
srtWwuAeeuDJR+TY1FxTt8Qa1Z12j3bmDZff8s7gG97bu/KuPMIzj2l9JxAPTlfxY9ovfWiWiqvY
0oF3A9PqPjmnu8aZNpqNSQDzkVu40QPCl0+FpRPZ0R8nLmaLTPL2ghc+82f2yhe6i3uThUlzM1e7
zl7r1z5v86l6N47FDrnj1H1YvyzmqIizsaXa2q1+EeDt5jHtqke+NZ+hA1ADijQGaG5sL+aOcvq/
tbFgGzuWQ59avOHo5iIWERTyeIUhvp6bS32PncDmpMgpGysjRojeHn/Gq+UMvuGApfktfQJS79WT
BwsNud9MVwmZ7pjt0jMxIVf7BpV0QE70gx1GKWzZG5RP3emdcJ3P+m29Tf1xjUnvFuI1PMcS2e3T
JDuCw+fEIBS733v22WyuxUOjh9MOPc4a1MMhEVZX4i/jMfJ1rj+/hFISukttnmd2ek6qzIg+Df44
OJPIUYtDtStrd1Wt9sNbO5yM4ZVmMRRexPbgidYR76dD/K/0yGR/hifSu0CR7xyeTVu8IMtz1eIP
fmTf3UHdGcamOQQ+vy1k3ZNwQx7m4kz/BU50Zgvb0c98vnXtnzy6ssxgm+Axzq+byOXlmwCvETsT
n8eZsccZeCYf+mNxY7/2BKdChuSwf9B3wY7Si9CjN4xtBVxL60MfWvYk2dvXVPbYHIx3tlNubBMY
EPxems3srn/pedEEBxOUrDrqXtyTqacZA9sWyxAtdgSKQzTY3XDQ7jxrxSHcSfi7XHwbIrAk7ncI
SX98nNAmwsiB1rQvnOGfgFo8+CMysbTNPFTj1a9kz3ZuTzVi2SZy4Gl985Bv2dg2w7e1zRCyv8qn
Cf15P722V2NPe2JsYX3ZpneldapdwyUYE9E2h4Wqn3TDobv8QhIeyy5LnvzEMe9DhwbsXZ9WCZDd
g/Gwuu1aG0pIxMOLeOvID4WCkA0DOHfx8SynL8jKCKOclb3wi0URwfu9PFfX6dF+6pRf8FsyHZk/
I2xURJ2TvAuOAnEiDOzfxZt0SB4jsvF25H2QefV3BCo+uGL3w5bQvvXX/3JpJO0uI9t2Pu4k5Heb
jaGlzcPj4htjqSGCv8M75NWKb0julDiZp61lCWcWOR6ZfXMbzmwZ6Ic72e4+uS7xpk6P6moxt/jS
JIZgG5kTRf81ZpvZwYWaXfNXdR+GLs6GBIsmIeHXaP2idyqlcnUPbpTrK9rapriU1B6cxpdyi3Pu
JVA22rm4RBf92r7kJ2ZujBXzF+Zd2F+m2mM9ReYTr/HRyGzufffuPjnhFuUq8lQP3eYD+8quPuIK
JgnkiS7+H82e/fxaMGTeWjsecRcaMn5SF1r1MG0rb/JS0Rbf+gM5y3k9NG1oNOFE8JLt+135HG5c
dZ892yHVomx8r5Lzxk5zX9zqqFwi5kauxLK5+CNnx23KY7EwXJGpk99Uv9YbQJYg2s/Ysm753QDl
RLN6arc3NnkoPxdkwE3HoWOmHHobI7KEW+69HprpcmR1Rhv64bC2FXxwqeuXKdlXyhN11OvWraA0
vHC+cRB1WPIEj/dhr3nmD+yu41riQlbvOZ3NX/Jn+LZmaI1H4x59szhojkqv0CY9gKW2u0PmgkvB
R8Mp9xNuoavsuX7JJmcOCH0M36+Vl9sqVmSfB2F5QRqAzANTkMkZJSPPeEdhks9dOraJZbIeHyxO
K9tScVAEcjR04CEbiyawTX0QPUIFLjth5AnX7oXMOz41DBQEG0ALSkzUN0DqpbdwPXKwlO1IMPsS
HcanAN/5JmXlo9Itf4G6sxlt/v7eg1NzA/7/Na9bZ3Mhx3mALoQnkjMGRLMNDyGELj4jd/JZQHJ6
YtamW+4NTFcRo4IfWm5wTkrSrv2N34vFU78B/QgsCkv2HSAZrlhOpqEYf/ObOPPXMn5PD8x/Depf
DQcd0+DEjkbfHKzeiTCgiEwN7GHyJuOIcA2kd2BXfcuiHVR+pogMnOIes52dsCC9jIxO/OaMWtwV
HmXB8/sCHZcxfG4Pf9Jfyfv8xJQIOwUSAUGHipWXC9l2zQVQoU2JUnRdULV5NSSmR2svb59uaSO6
08erv3PsrJMjFcl0bvTUpN6w/7MdDV8B52/S7e9AleNqPzGIJ2NvKA9S+ipFq3A/DfNdbHcxBumI
+7yScbLO9zzQDcLaHJT7nlyRIkFezNkmZTq6zGnXNOhUzK+0ytignhf3yDqhjZQjWjURDgYoQIa0
SdrSxaqF57G4B6PHv2bx91D84JOfqdgs/qSI02RpExWq5JOhkqHb8L/OGGNr5RUeJRHVY5Jd4/bc
Tud4vpXLO9rONiv8WPhLNUxmDnhXYYCFLHhmzQbFnA1LOIOc+s1qSZszi9CouaZkTTNdjYm2NFc/
S9e/DJAI8vYRIAyrIUaDDE6IlHsplK2a7s1e+FsdLrU1P8JJh1EmbXIYZQMjRHxqyKnqe5SRgliu
Mmei1h8brltkdbrzwECQciCvFJsPkbK8jZVOEZmaTEe8IiCijPgcNSv5mUVjX4rVp6XUn8uCYNdY
OX4lnIe5RGc24aNDJLZ7Rew8eZVNcciEMl0Bs0nvqkkX+Yx+2lokqtph0fBJYDKxhOqstEAU5xSf
ptgrv6IB98uYFMEFf3oHmbRtJ9mDI8VLGvfCmcJM5S9T+NNJVp0LuKN5Pf0KIpBEISZNEAXvZtW+
FSLly0L3MgTUsrYaYdJILiGdSJAo8uGY0BZa0ZYUKzhcNa3BrxjrX0bOyLc0R6/E4bWZ1AXo09yx
0Zm4HJQxd3qoLUEUGV96w1RMnNPepsussOtBfwSUaoAyGdgTSI9pHUeynhTITCRTbbVvYWxXBVTC
9Em1UDxeMz57QvxUmI57URRuic4uRTrO72eCW80y4zgJ2I7NINkv+Fyn0qSg0rylavady6ghQap8
DvRDCkl306r5sIAq0pMQ8U8LMILq84RVkjWgJPN2ziK9Oph6BBpvaKm+jhlbWdY+pUItaMzvhKyv
RIHKJA3/VGV8S6UBmrOImJsID4D8e6tFmckBwKy4nwmL0fr+DditQ4ZPIX6PbKnhNqJjR5+tRmB4
ASLcidJu0v4qPqY2/htCOPJs6EK/IifQ/LVH2WV05oasUd0lUtkxSyCcGRsuD1XCZCztNLSX66xx
f9elTSYruzH+VEK6kerKH6wB0uZHT99YrH2LlMR0k+WPk4axFTwDxK944ZLBrDMUr4rwmZtshZ2w
F+H1pK2FLTIg9F6TE/hNTGQCIhEzk460ZbJVrxxZ4mQav0qS8LNsAtMyeS9hn2gGr0fp4cPeRNxQ
BOSgqi8dYoxQXnSujczyu+w+M57EGInTHwUYFQcbmAUGW8VjaTSLPSRU7hnhNkt9PfxXZSzhicAq
XD/SeeLIc85r05+XQym5EtPvSsSJhGZQ7RIyGSKz4zB4a1hSZKYoCdMTIUfD0r6AEr3UwQqgswDc
BfWfYiZ8CAvZA7msvaruL0YKRaaOlXKLhfm9zhKmIuaFte3UTrPfzMJp/M/ReSxHikRR9IuIwJtt
Oco7qeQ2hEpSJ95DAl8/h9nMqrtHqoLMZ+49lxh6rG/xMVOqi2Erq1ZvD3HTLDUrfNEHRKNcloJ0
sywLP0ZLf0MViXRieC+17gv7MEc3tUXqvrcVDu78/1Aptg3cAYy7b6lJbrEEwQCW9pBjkWpylcRp
/NPDIRkhIrq7gJokAD8YdBZF0SGvz9CEzfx1ghju9enGhP6JmsgWvyM9kTKfEmhO09D7dtzq2+EF
7JwfgU3Igv5AaN85MiFtUdkgWyRu66QFvP99QkAfBWRYndPqWvEDpNZLTRAmin+aYgC2pnXFOZW1
CFdYaSfK54CvCBwq9pmdnfAdspeezOnazzxdCLcTxTFB3oxgsUiS4rIoQ2fpKKQ99xUReUzFCjrk
WNtWDooUeyts7HuQF638VOPHo+fIuzdwcZuiNKD07AKam8D4DTLvYCM6UO2TRiOSsm6bOhKMf9IC
TzGnQPE205Bq2rZk6JcC/WEydJzAVOf1WUWkFxGfrWmfMVdrW3P3ZozavHluKx6lMV+Ld7BASmys
quzLYDVAJZY9+gZaBS0uo0G7Z+N6UXu0FBUp6tTP/acVYvluHypbA4e06k7liQ13pNuwSwTdeRnp
MvKjpGszGEXz+uohK9HMIFTmU+OeU1Aka8Y+Y3WV2m9xgkSDsyWRf7oNPtm6zIvZErXpnECOXZhe
V1RMJlKGK+1rgkVEobhVnO5LBxuqyGxpaBQSKQxq9h3DSx7u06F41YhbDDx9G0uEBQVfi8G6BP//
voBP1cTfGtNDRmF6+KMCznXim6RkGKwevf1JYQYFeYFZ+M6gq3OK+tJAYBxEjgEODCSLxqG4jn2M
V+ipT76GLE4Rn5EBtLA9uy3ciu4Ep3WtVrDF3I90ECuMCeAyLN67kYFVUk3YnskvU7HFmZUCfoCh
ajnvTIJ+3dakifbTrnK4cVgmdi9ZXF/liA4VQ0gpwi/XpHxS7Hfd7PCslYgrrOiUUD/2nY4XDr/U
mWg7TiMFbuAs6xf4y5JVKzWW/LmEwqOLY1HS8GBVRpsbxYdicPdlIt803fsEHeBHmTstvAzbdJEx
UgmRj+XRW2Lm0M6wY4LtZimJyWMbJwHs5Y9KEt9gOQQih9u0HI8gOV7MfPzpovJpWsZOyzmbYXMv
YDoenLJXV9JrX2sH5xpWNlNU72FSP2VAO6lb0UalviwAmLR0C5P8SlA9zEzWnIQJchJIalDzZm2R
j1gyPgLbgYijvgIVIJ/21UMZhGn33kLGKkMmrnETIcU9EhKGBGa2BNnADTUDtuYPHVBt0NPVEUB6
aEWYZs/9lPP2Pq3wX22Yp5j1bolj3hssXK+UYTD22/ITIC3StGoFuIC+eCW5RDizch6iICZZYOuQ
YpS6PxNIKtV4HVLEoi2nFR1Hhe4D72N7N/kAxWZs98g1cHcQC0zSRdttSvc2dS+2cY+Cv5AYLi40
4JksWy3M+TvmteB+B4HRH2EWSECNjQ7rvr3JeznnawNY2yeeT4B8gPyIsVd8qXADWx+qh/bIB9C3
aKjgBkpa1KLTBQYHnykYraDPqbpYGsSvk3uOzYtg4kzFpA9woy8je6TJe4dJFBhgiQhHnmPl5fBa
CMAEmUf9sexG0J9XUtaoUlZ9iSx53wTH3PNJWsBDUbBrRGs7vOYcujnrSHOffdjZHsy9LI+JB4d2
GXL9T8/a/p3KfQ6Ila5+UzE+RCGhMzz+RlvQhns6Fkd/G2AMWkul2pjWJWEnwD7B9k1gMi44K94s
2/YVfk8hVq7xG0HXR2Oq+SwNzY7cg2SddMfAOBL0vXb0g1U8iCJYtAXBAt7BVN5r856MmPy3Wkt4
0QGQrGz+6Qxx84xQR5QvoY3yFW5SzuPDwgUWlcdt3E6w05IZSOvN1WrAd2MtteHQK1+YLmf28riR
fIgcmCNaXEtuER9N1JUVRQ8rupDVAYd4+VMh1KSjnOgSii2NTANTLQ2yVV5cNFYHyTEKtzrNU0a+
KeGLeLsx1nw3gAtr5q5eh+HWXBFcvMIwtpD1uUnNJS0TO2Vl+JMhpX9wjgSe5LkiQXxDtK3NswCX
Y9iIaZ3prxk01kPDj0GhTm8HDmWBPs/YoTTkme5G3jxGfs1aGc7SOjjyoFoznhQkMlVN9mbs1H/x
F2iT4IYK2AzR3MAJ25n78DR9RKiDzth5vAT31BlPx3iG26MzoUZVgQyy2ibTFuCOvcVFVdFDM4LP
4Csx++Xj4cc2/emK1DjxETl2e8TYlJbOyv2X7fN3TB1Ei6LigwAQr/vyLp/WKrGRyK2dZttqb/w8
aIAQm3I66FQRX3in3cgn2goLgyuwJiya3xzRy4pO1vb5IwzSXD5GJq/gM6ddA70M3zQeIVKfFrXn
B+UyU9a4GYisO6UkB+ARb5bjp7h2Z+2nvri/YNlZJD+iE9+OcisQG+YXwttu9r+ygzTN/Df8Q8BE
0NQRTSbiiOkC1qPdZTeDa9bHduStNX/4gH9rrbSrBrOSGcURyTcj4XFCMv/FznuqdzNfL0+/FOWS
uSszW5fd2rJ8wlInRPxk0v+ThBCon3my1/VjWlAGLhx1P1OrKJcXw0nHx7b02NcQC5zBmvNZnYvV
hISAeQpD4y9StctPRIOtsiZNGYWQt5jlA8MKILqmfGeEE4IXrxZEPQlwkRsOWZFtiRGEN77nNJ0B
pPvZ2X6u4TqiLl0XH6GyjpJjLk6ttamTfZz7inKt1Qvx5gwjEk6mwEeqBfWrZfcLPeNt+JwrFFZ2
6Q5En05PolI4EnR9xlyNtrMg4cD13S/Duhscimd1RJ1CACpIwbW3JXGagjImVMK3/4XC5z1hgQLB
lmVEeLVeiEgWSwIffO1jFn7/sP9x//qndlR25YoZUorTmiE6AyXxkVyif8GNnqv5R7XvosU3ya1Y
koJZ+Ay8IXPwVct40fwh3KRTI94Po6C9M/bt0yBMG4pfvAm0ZWYg0OUYQV+igOD66d44MZO9xYrh
WVG+kLF+n6ihkxWgo139Wf1xO1qM75/hN1GaPqKqW/jIIPT/C7fhrdo0v526QNILS/2q3oMLIFqI
uGfUEwzpqs9xa+xc5Htr4hvVW7zNCd5d8tM462wXURZjFxNrWiPrJnf5o/92D2SNMRH3UHosEAJy
rhA6Q3L18LQvzU6ccBhQurqk4fHPnzU+txOLOu9uXN1HOFML2QdotwRD6VJsjS1/AQVMNQ9NyWAk
KpRilkbM1y/GB4S3NyYr/N+no7ad7gjs3PfitT5lf5Kry7cwQjC9hy36A5vvkR/aNS3eFocx8cFP
wcIth8QuF+2aj+JreAhfOWkn+bS9VfzFN6q9eK/wvO1iBxfgyKsaXJsNdUV0IJ7vRhUSfrd3+inP
XnbvA/NXjoTpkbL1HDH3rM1tgJDUOCQPh7uVxp0HgGfRPJn7gVYNEwXO5TUld8oBuuId7X9QojFn
IE8D/mDAcnNrkmiwd68yOlrTkhjETbp3rsG2Y31V7evX8pKd+N0PbAwaDg50rheezhhyRrHAhMMp
ih4VVfeF2PNd9AzfMMHO0tPgk2WOjvJ7Px6jCysEZRkemmnV/IASg9x/ar/tp4IQlOvik0SnaVs+
GSkj4zLqjebn3/IDd3GIxLhaF7f6d4Y07z3cZthOrsNsClwgwI5OKRlnULKDU/hbbpxze3GvSgLw
ask2rBk3JLLyyDM3Bww4OSslejWo0phV/cpnwsHFUcu8neiKR4hWf9GRbUskdoCSzcdOo8G+WUSA
ad09s1OmrTZjxtKnUDXGlSju6LHK/DWbHxxGHItyvLcJbeIWQsWKBFwSlKrxCJUmku7CYOoPngwL
fqfd0n5Z460JicLqDWTVvudtEfgm3t3u/bL+kdGGDYWoNioKhAex14vQ5CjeJ+4jK/8g1wXlgG8C
qNYGxc7k+gBjVn30A602rjaW5OtOV8Sfz+41JjEscpOVhTupO9vhXz+rVSCXfolpZ4aXmQjcK4jp
Zt20bzcni4DvHEUppRXjc+9V7V8M7QGB3cxOQep36YeWc0ZwGIanBs42BLl+l9mXCJdAx6051Peq
iylHVhpDayZkC7Oz1kOnMmrCrcYuiP3NaCIt/ge913eqaoUbeyjYQvWUjoxyy+SKW1aw2NM1ooo6
jHQoRFgDpvdAKamGTqbzDv0BCedJ8e51F587Iv209qEZryDnEmajec74g9lEi6vDoCtTghCdxroX
P4BZ8uHgqM0qM+SqIK1C1qiLR7pso8KPoJXL7o+2zEn9kW6u9q0KK/cuan3ih4Z3IgW4cwXVGmpu
jDlrptrR0y0Qg3242lZpYKCv9XFdM8iccwx4B+xv1XrNMTIHfkcl3lzNeItkKlW50bOX7tY/E3tL
IT6o64gVFlu3doDCR7oRiwhxCqqDx2Xs1sdCu2kTUlMWfjNwDQ+ebXB6FsDYkWtHrLxAkpPTGo4c
fXnwO5H8EJrZSvKLYhfnrGQxRQo4Mc/7rPk0IKVb6aqMpjVoeL916cOdfKt65DmRxZmiX2jLp6j3
JXPb7qyYVwMiBDLfOl8FP7Pv4mfMNsz2fvCjAjPntrZ2dIWB5jdfwxE/EMRvjHJIM4oMTYnf3rxX
BPYBs7N5YuIbiKqjlbKrNyqJLG+srnnhqn/KB/EK+S3HmwXBwH2hSk2/PHvFSz+yrKJhvCJ6xGzD
Dx7vQh47prl/vOJsc14GMkcf9CqAVJhNYlsiF2Y2ai3EqTmmt24fPwSOPMq4A7UUMrBq1/rdlhFj
ZBCoDWZ814y4gCE6oKhw3oZ37CfZTrkbDMTx+jyEvvK+BJbE27wv35Y+VfhwVrfWyrzhPeyVBVca
GAt8lb69Lw7mnkULtoV1Z/kqwTbnbhN89D46zQHY1Is4sOpCpJhTQeJsmHW+7A0mCoH8wAoKFORe
vBXv6JWSZ4nbxxaL4Q8VAUZ/bQWghy4jWDAwSqKlesuOiMyaH/Z22afJZuTavvV+eppzy5CsMaJx
F6SlBWtUYgh0O7YJB/fc/vTwPc/u2vR1dYuqu8H1u0gfTbPh2iDuqeHa/658jPYYhC7MmlmX1rjR
x2V5RVezK7lc3jjjJp71G4maYJxidOi+vYYCisCLK2nfbPMjnITmyfPg+OaL/ZOdZoMkJLgO4Yb+
pP2LzY13yvO1/GAU0C7sm/FJOsOd537DiR71mK7wPMzrHPR7+4K5ylo/9X6E4m4h0N3CT1/JDzj3
SIL94OAWq/SoHOPX8SS6FU9WsW6HZfCg5L+VoCsu7TnYiCusSBrJXXN2YW4sqxfzlHD/P8tzhOZ5
Gd1YDyZHa0+GHAZLfIuXHojDJ2kfUIg2rKqUbcVmfqH/YxtO9uAuWCG+ucVXrT30LyoB9svuiBlR
eSSn/z+ET53OmtJjeh924aXDY7hu9+EPoyjW5+Yt3Y6MwJfNfpIAT5cN1g1GJcmV6rN9WMQLgZOm
5HnExgFkB8Rro8Sk4Hcuq+VN+MDHGf/1t/ScbtHnMiaALFbxGvbjzSisa2sS/MeoJ6Q0tKACFpV7
dqfJTzCHx3gZIvFpw7ORlXlUUSQEruYbyfCozFMU3JpS2UTzH67YNlr0h1Gw0ek5nCI5KvCqXIGQ
3ABZiHLP7d50gJBjsdOxcvfQOFpKx6FngdoLCn2ouNKoz67uvLki3QQlUoqEdhY6WrFJQy7WRX2t
aKGAZc3LT9tdl4we0XGEe4mfEtounkJHS9kIfNoxQR48dPGmVhHbHiMeDLmWkOnQFGUfYbEV1rlL
HTwJHJC0VQ2hI6vu7ri+bt5ixFlhtulp/SZ8AN6FJjLJ1hHdkcX1thpzsUnKt6Jm9Fvu62avKjRH
B2hQRrMLu7XaPLDfl/rSYj4HF0XhcSpXbqXgjwfAvE2iPZYBaTHJvqsmuAYyKS59enFLIkv6c1jt
B5VBxX60MemBwF7qDwTWVN2zdFVbAuyoAdbTO5qHbNgVMzztFqHrQsQIzDwYaJecneL44BjXZbCf
g18agaLYR1oNcIBI15EVAL0uM9omZ1eAOBcX9RJkRRr4+bTBUL8hYBRq5wfECC/dUETSSGHkY/Cg
UyB5hGcekTibyexqmeYcbLbxrnduJqjKC0t8C+2Gqadi2ZplhGYcTAp4zx+YOCC0YUoi62caHxUD
TyD2KqO6YdovwTlI+UhQ0BFGkdibSN16xLu6MVkHWwcE7qbzGAdpBupSI9F/O28kKaJdRS6g3zw0
/WTOOGCbAAldQRyTUbsX1Yn8jGWHxDrwWOsMmcF+JSLAdV75muFPrdnWKtB01jPwbSNwBlpl84ua
1XeUtjq5pk3708mpfNYKKH2hCO83JXbg6QVFvZOStyKWXnIt9IawjMR8iHqMdn1HLLXjCPAFdhOg
lmXZO8blXzyOJqb23gIGZQqQ0yOVuWMJUsAq08LoVWbFBxE5ga8OJIDVxVhha4IROkeEe5uQKIaX
ZmABGZW19jtkXU2eb0dwnUaB2Klmv9FFhQQmwsKVJioRc07nvrbtiOG+ACWiVVF7HbKC8y5TOsE8
syUSQtN18+hkUshF5KCuBivu7fqqAII/FSGEeQ+hjeHQfgUDz4LVGuTURuo4sY3n+O/0SXnLMm2e
bhWQ3BgCOliv0y78SOI+I19RNm9tXKv0jKPjbgwC2taOTN1LXFkZ5KTUwTZugohvHPcralJuGccs
1V2UkWQY2hGDvDLXiIJ1rYZaNM2T2D20XcGMzCr0S223CJYAHDOmZVrFPeoyZNKH6BYHXnpNDUJC
bM1QiqWAd8fWqzG3RJWzAegEluaBJB8ZwaMfYi1/UbOeyYFkICc6PLTtjI7Uk3bclV4IxckaH4CS
h4hLrQdQkWXFazdEDg2ZRi81Jow2iDuoDmFrqPxQXV586GkC/tZKGnzyhtmjFszHe6GVKPxVkMEM
qvP8RxE8kogLhpB/QJ2pS4OlNJVfmJ7zjIYxvQrZ4roZS0jQepxQk5SqR3U9OvFLa6e0WaVBvAcQ
D7X6qi1lNkWazraBKu8VKlWCVnoUDalBf8J/cJ4kbca5W1USh2PQ7UChuDjVWUO9NaJSGDymwPJ0
t8PsO+FzzFLbPo15Ez0mQfxjOiS/gSp/xorlqTBb44U0KKbzdRGvjKK7G2GvH6bA7RT8lGWVrUjJ
kWjLY06LPLFnih+pqJ+5yXpt0kjrreMWMMOg8LtSHsaFuh11rWr2EYEER8iSnFZxDDaV9icZGSDo
Rbp2XZer1DQY/oUNeyq4hvpVscrglhcl875qqsZ7yJO8btSWlNAWJ3IwAUZiXwtwULJaBEX9znfH
RkYFab1LFSAnTI+NDZmlwapx8/gall5AImgK/ikfBfF6/bMy2ajAD2TtWnjtpkwmVF+gbAYiz17V
CHpsEkCI5/GvgazMSYVWo577sYkutQDm4BTSY+KeEOmh2znp0CNTB9EY06kqxnSO0SY2h0THowIX
GVOYN3vQ5ZAcepVv3htt4ykbLX9qgSAvXrOZumFIIZm3Kmc9tZemW8KGuB7tHtlypxAMp3JQXAlk
F2dHTeVJxo62z2DgYy7FhGdGjfSVoGrQY/K6GZYr96VNLlxju/3BqJXuTMRe++o2RoFuJdKdg+fJ
Dt39iKcQDhbKF2rVQCdkjcmdBagGhBTJb0DrjKDUGQaawceoAU1SB40BhENPrTmJS+KYPf8ZMpKe
qBTgKfBi3zQy/pa6BAdBRhIjNemRrBiNBjJKgjjqXcNaHoBunN69NhpeoMc1HpdjxwNUIyApi4KC
oYtnq04Z6rue3HBUe2RXO3pT3NuyEGd1QjsTsBleDWzQ7twAmt93YN9h95Iu0vXartcjdFfgaM19
akdyI5LePOXlYH4Ppo5803PwVctJrPNslM+4HnmqizBwmFvXPTI8w6XuLJzp3htTfbK7EaLsmKOR
SqyEtqrTtm7buC4yDXQgVtVk5yotAJePAn5Dmc5GM5lhWdWUOj1lcmDChJsSnAzQyHibVUj1Jgnf
MTJNIhNKFXpYZIrPrBgZow76RzikwTohyGs9qiMqlqDHvpuGUYVJGOF8b5iQMnp4EW3dwOETuthz
dDJIzEdoS4uqFQmu6CmGA6X0FIkeEItAn6MEk9JAYxh61yJUStqWKJP3yhIo16TJydmmRD3KhBgz
LgkKwZqRbT8GLhK7sIhgfZPYAGqxZFxXpcrFKHubnT056EbSIkNAQTIOIv2r26hINkC25Da0M5gf
BTluVlmEN0W10fTaJMc5ZjDQ6rSwX7hCBOiroTDfYRrNWBrbZRrUxuWw1vswOQ126KGqSVn1Dl5p
H6hyS8zORXqhhmF72ZAm3OsW+xA7gYUmeotFZCJ1FjrUS9111NTUgSDfNL4XNu2mSVVcgxlkgKwn
5nEJ2x3igDOyq1wAcKLLUxKwN30Y0ypD/UUdnShIa6LaRiIY6JUvDay3XQ3oC2lDAZiAaUyMzuoY
1ALpmhTCl0lf+lUNmZcQAYVTakTupw+sUL2Et1KkWIxkOeE9R8ISMWrL3PDkQnReZ9LAGtCL5pj3
HZbxoimPELB5NSfSeMk1l+p3WgR3+FvJwwgc84fw9vYD6Hu4UxU4/aFF/S0oCfxAQ3tUqR1/13BZ
GnpWiIM/JRABDx986YXWAIRbJKRVhYu60CuIrV34qOPcwvgSyuqg1V74pgfin0QHNZdm+BPTlD9d
eazPRCQ/W9MaFd8xJJ26zQJlJNUnxbFvMyYT4hl3Ub4RcRz5Gmkzm9hxmRDHNWQuXe29B9FM3r42
6i/Xar0j6aJia/ZhfzTtCB9W57EsYSJii+ARVZPL2MX1SCBtDRcz25ChLeilpq+0oZ6Vjp7HJ120
Y380yrj/1Rve1WWlpcTYDOhB/hBZxWuvdL7i0KpWnZSg09TeopvmeDkb0eQV2wAWEk7AhDzKtmfr
o4JLikMcXS0NhrlC7cVFR+3BglDHo9h1ZXYMJqPZmGWhXosC9hzLvSj1dY8YyklA4E3dlIVnNpA8
sQxqTffjkKWn3oTujhGbYxLypiHeFFba75rBwkRTIikv4qy7DGiQFnZJUiSPt7wBG9Zvld52viPy
eO/0klFGLGlF6nB6lGWZ8WJkscS8JUdk4Qg7u6IlB9ZLIvIx4mCtmpa3tqGNA/3TlWPgASPJ4yDc
NpbjXuOchRj0q2IzAJXe8N3PG4Sk/dLsoQOOIaztFDEo0V1LssXJlcNkwqywx4IPfrTtH8Koijcz
LeBj5YP5z4wr40xEV+aj2km/moGJUGqK/sQFrftaA9DKTZN+Vco623uySf2pke2rnY6IjsOhXVpg
UNE5Dd5JdbRkn5lNctBKlqpOJxnbkEreUHwP0yYUOpRi7JnvtsSnFxBPt+Tx6F8mTX5XljRWuZKb
zyyPk71tWNrequc2x+T3AhPnPBWLeWClu0hFJ1sXRGp7zVrUJC5VOqCZWgGPYSRmtZKWbpM9U82t
gE78NLrGZVwoGhgxGVw4PhChxGiUsbuihohJYRziRHmog+GhXWvS9z4hZjDRXOUw6El+myACLkmx
eBGIYg6tGoZrw0jENhkd5aAS4bppRp2Wukpt873zwvCDaNfhNUWk5iuu6zzDaCQnXHjBllcSLq1R
8lX1AyrcdsjGrVeOwR9MR+1i1/OS28s7QEJVsneRxW5Gp3eYsJd0+4wFXvPaIjtQNyQrB70zeZKr
YeBaYZM/5jEXelj25tMTsX3JJ4vXPGQ3Tp4nnS+WRuXiFXVDbFMGA3DKXCSrqMFUZaJ5tKG9gkNp
2POoIkxZNNa1cs8twPxIMRJn3XhMAtHRyMPQ6SPoW2tGTxoDWgr8yp5VtYewQpcaW1Gwt5XmbQzH
8iRFNND2O5MDazvsd3kKQi0MwVeqmik3sNx1UixTyqhR5j8UbXu0lUTc5dtadNcuMKTf1xGo9K4a
3BuJZiMcivy3z2tlLZ3J/U3yVPgqaNFDHUptz8zkxQ6U9K501rDt04I2WONGv0Wtlz1lnLRMSj00
VSUNa8UUt/2rwzZEsOu4TOKbIvqonRj2Ao3wN2cL8BE1yM8BXdg7j860cvhKMTmYEmWZOdtmzKzf
E0JZHmMSA1YtTcqHkRbOYSgiVvkU9iOi3hKMkTfiUy37eS3iavNor6N6Yu9h29fKquLXkJar41nc
WG0U4nzWgtcgxhehmIFJ9q5eXiZN0XdDl4mzWXqsq2K1BmKkQvQYxHQIJo15FqGdYDri7N011cli
/6kO97Athg/bpU2xjanwZYXzrTNnoMpoaMzZTPE+2TYJOD1R66CwWcWVCuuxSEMGGehM2qrG3ABe
w5jk2tq2NgtCwzQ1/BNBRFJY1IABMur2H1+7QbMFtaqqDdZ/Tpcye6kSHO8eQ+iKOItl6Fqkp9qm
QIiWVx9moyTbWJ1MQrgF12VpTT+Klo+vTcWKNDdKIOZWMd1yG24/Puu2txCoqoBkhqlnHWoXQLu0
oBlf0kx39mXn6VcuzrNeWsM/N8mCkwszl9n4qKLhpWwxxo7V/5AgDN9QG6QbhltEikYaRnm04+md
Z6xBID/9DSliL0C+GFUnskD0KcQkgXz2WETeeLfdjBWkmoek3gDr6LvAOQV9ZH5kg8wPsdTCk6P2
2jYuSmSacTaHE1AZWCt3JLlVklG/djqnPqhGxyHQovo0Cn7D2hrrT3eoYmCts4TYCgIcygYgX05k
xgYjDBAm/orr6D+97MQrlGv73Wst79K1AojPLNnOm756o8iy/KbqcfB5juURQmQWD8M1o7NqINLq
QgGpNA/rjay7cFMl6rT1DAszDWzeslgpfQmCyY3T4sOVTYn8KDe+Oc8ZuFSlvqsSvCFVirkCuARj
5VbjwkX/i/nbxLMbTuZvTiO4HFOSAuNB2rt6DHDp5fVPIgp31Q0VOELRyqdiEk6axNT4HL/Q0hoA
QkHp8lR7E5tPG3FS07J41suR+tpJD+CqvT9bDa2H4undIXDrGoMLVAzyvki55FuGhWMzWVM1xTim
nsgwvKYDhI6ZEgrUu2XpZRDBVrbeT5xYxoERhLMj1wFjq+uRnNFcei98yaz+z4jqX3XSeDTIaSvr
RELTQzczFahCPZamdiL8rFWXhdNthpr70UmJkgRzvVB7gWfM2FCpL1OYV4ORvGeTw8JeJS0OCiVh
qkg8OJs2rjq9kvZAIVEPR7seQeSU3S1Xuu/CQ+lS2BtH4CycQuNWpB3UOUltQRlVrXsZE4Alm2Rt
s6TRmKuZTXC2iZRvkuTVIhRgabTohsY8uLRR/hPoiFp5EDtretEJu7E1DjPFhUij7lNYxXyFw1EJ
xyNoBSh15pZwsXWAgcOqEXxaCpWgu3Nt0tZjvJi6vtGcaodv4TUQ0a71GI6V2ntn4zudvJ1yHpAq
CiXaSlQvFDvEPSCW0F0/UrRTMnVcPfLYO0g9G1YOY0o8e4JcarRamiBWXCFExKC/BmV2rzIsiyOr
N1ZsJsvkknfU6Ixb25rbXK0OSopb0KkZrXuQPZFNOD6vNJYhkCfkDJ3tgePdCPWDWk6PxLTQFMbL
wLaeqBN9mpqlN7UvxdyiuWytHOwk4bjpEP2aGNiY2GyYI3TfTuguYQHvGH1Rwc66kEBeWlwDRtpe
srDb0wS+aEb9Z1vimiAsUFMs5EN61ychcJcG2ENNrLjelwwb3AUxHqMWKKqmXqZ5geb9GeGMxqt2
XdqDNbrGreGT1YhnmfHqRgdZJcLOV1AxlfCLkfXqzL57GKRGb+/tgUQk80E+T6hewUg2WDYUuz2p
KPI8e9o5BjtNsjr6V8YVMDVM3gBvNaCZmD40671Rn3ZOFBESxT2UGiU7tu4a0gXMzG1H+no/bW36
it5ZYx5hyUX2JXYRjUlDNvwN9W8NU825pfkDYKTiHVyCGwg2DgW0UdP9qlETmeiY2sr4DFkWq7kH
CWVapC3QSAI11WTyPXJkM/UrcgnL/NRjJtD2bcogi61UdduKNflFCzv9poBGJXYptVed9UDMBDpd
Y6nS1XtBkAe1K+l35U8B1jT6qcpve+KCGC5xicFC4bUtNUQb8IGfic7mqi/ZGsfbSc0+dciiFPHr
rg6QfZt+jOxO4O1l7E1NQijb0pJMBjwWVkP2T4naNZtSVcCzRD3OmGbvWd1RC5AIsjYuPkNS0yOY
ZWxV5b0AjEL1o71z0C8iwnnLoaR4Zg0AqG6wyBaqnromTzWe+UGgKpQMIifHt1F1M/CKdaRmcna0
Vd02yqiB5w0HGldTnMMB7NsT+LePDWelgWDsA1QZ832WzlTqbxfdRqCwkjbNSxz+OBJvEcoH9zKj
LeYogFbO3HhY+FRbIv82Jn2fgwERbG/dIvD1LDF8tavYgHsbShIU0WLLqZRxEDHAbOr8b6rM8xiB
+8FPdBJ8nZbd7SLIw7YrvyNYC0GsrwKF5SYyO6eLWK9GxIryDjsBlgOyvEKGGAnXEONq2ueOay4A
EWeS7uAFjA0QyGCKHUZcPLq1z7x85+jy7FHCy8lYZSoKcKejxs/GDwM71uC6TKr1E7GGn5Omn7zI
PXgqjthm6nedJzdtyNBg5G/r4ivzNH6GxPqkM75OM+KPmxSBEtPuDsH+kgLdWLulbR4E2fBwk9w3
Mt7RrVktyB3KZ8zg5mfYgCZKUpOGZOKg1CoFOygbDTCxU4nZMg2mA7nF86yYbjtcBi1OWTcHax3Z
J91xuSrt/zg6s+VGlW2LfhERNAkkr+p7S5b7F8J2edNDkvR8/Rk6LzdOxPWuKkuQuZo5x7RfhPVQ
h3o9girux951/IUxhRqhmXv02obltasvQ06MYNTLRd9TcxWi2LXSZ8tca8SUhBk8ooc49kYgakkO
AkTWM/Re73sy052kYSkdDNCxezPGaKumgS0Uc6NkdB5eodcaK6EcOF5j32UwGwcwO+mewl7G+6is
IaS3t7CC+abbj34AhTtm01vpO2dHtYeQVEGaT/j7Ttg23B7umpPpt7LSpyCS13aKn7ugOfYuQVPM
RHYNoOCkZQdnOs7VTo19GmTrmGadimHnGvWFWcPJ8ZFUJSQ1k77pVzXSToUBU4XRTwhTdYD0Yzrp
Zy6Kl6h33lKCNRZj2W49U+2cFrtSOO48kZxIbVsxW1t5JI+YovwcKC94TqurAFI4YThQGX4ir8x3
pBrv/R7QLXXU8nF31X6/ypzp3PeoyzEItTw73CcBgtNMggTkUgr6cONw7+ZsPNOHmsX20SSRR8nY
hPzk/GWMcDdX6h7XFaYR09uzA9hJHquF0c8/cq74tJyXymYuHhL6bUZOySTWZYYYruyRjBTaXt5o
p1D/0OogsHaiDbuXDUmaL3OnDjTmt1lJCHyIkgUjbQ9XZgpK2LPd+2h6p8zFGWIRGamCCwnEW6dP
930KBUtXp8ZFSKDibVEAlKPCoL/ae0W5bzIidkp4M838SPh9EAOakEWXfo0DxrETapp6Znis7K8+
8c9UfhsGZ9/MpJe5Y/9SQe28ZnoN82gXBKw4mQCtmzz/cTi+XKdeBaF10DG6hJBFTAO+nbq+ArDr
6Adwt2v/ZJDdXTB8Y2gi+55vyuYHJdc8UZokrVfrgVinQyZAbwZMEbnV1BPRXGhEx+wmy+o3mcgG
NHp9t9Cw0QjFq35yHlTOatfl8Yfh4nRJzeBgu4j8CO8eichaNJJSOzfXVIRrapWjYQz7PCIxuORJ
ych5o+P/tg0ClMi52xMjSM1jkdae1TfCcyiITPQCMLRZq+0tP/rJB4xV+NC4y4pqVUXFvzydL3So
r4XfPasmxH9tQCkbcEL4CXrnmAFFrkhEIzRuF2fWQjXXYMLwGg2wgxxxmynolVtBa+Agc+wP15r+
m8vymmcofEnF2FVpOYKd1D92/9gqTc6BBN2DbPSrm4birDTkD8H2bxm7TER0xxA1CmO1HThJ+ECm
dWbyHTkMkzD2MUhoupQ+Uh/tYDy3iVhVDrISf7J39ZRQlUj5R4JXTugVhz8LMqQdODKahCQ/bT25
rdmvh9m9ZHFKZ8v+fHy0vq75GQRwooIIBnPkcr2RQzksIseH7VgdLT9n/6eG21gwMDcT49DVFXoP
C6hRhLBUQtVuUva+GtNAKqDbh4WxDWYO5Lqy1zb0H3KKzgkDCk6fJnqml7F+hrnjymz4dcuMRaoP
NwWeURYlPZMv9ZT33kvqm1ssqSwd+uGbCd/TaAV4xCIjXtH6cHcnql2WZvqOrXdpJZCriD+fomDt
+urH4/XzIntDButHirRLmMOzxPuzjJ0x3yhGQGBPh/bsBfjvUwzTbsuflvoMXjBpsKOXvKrzeJQm
8lFRP77OyT0PxsPaPGDdikE5DOn4rlPTWBVech1zQFVZfKb9+BVF8mGJKVv2FXrgmko/EwTS8P/p
nfS3sMv/xkYHjID731Y2V8fFh0AoHJ+XkGQ8KAraB5zbHp76UOyMCRc4eZRgl1DRUlzDPJj1ncnB
eWoGY1H4jIAeCNByGnDHzPPNdUyE/u13p7x2x0zL4j/on/IczUc2OWzXp104AFoTTLrCCH2i6i7j
yC0urOSzhLZoGGg2RH3mgX2KMuutymrI2bZxsaLZotOZz+Qslj9Gi1iNxIY9+6IV+LZNhSxTa4ng
xJuPvY0ps3GDGQBev81G89Da1tHCkmgCCqbpfnEMoFUhR7it0YMnlexxABc/hRH98IGhRkXJqYP5
ZBj5LsRH2ng4JillJjfbmgbm1EJPf0yk1o47b0QiLW7pxyh2TJn2GAKbkMhulL6HGstLPnv/SCl9
aiqx72PwT15MJZT7DzP3hGOgkkAT6J3BigAiyeLOXhkj60Vtpd/KoiU2LFM+BTOjCfahuA2y77BX
gNwacSc+/ejDp1tqKpxsHLY+sQfMkGGrTg9sud28uT6yzln0ryURM7p58P1rFy+Gg5GBcerS9/C7
99LfzInZn3nr/VUkUaOlTbxONQ4NDWEVpGJuDcna9RAcN3Ojj1XZ7AXbwroLAeBkxrGwwWa6QfGX
h97VYHq7bUX4mSLuIdn5Gs7tq/E4iqqpfScDeS8RcfDEPbFg4CgIkjcMm8A6zCC5ESnxi7EN3hK2
9qZHHF+0ZI1mMEXIS6xmInWK4DbGwSHUw4doyx/98LK39K6lao4s/68zRFXobePJzJ1DQqnqKrbd
tsL6Y17CLP9hG3NsWuY7mrkF3ME4Ae3XhHqVIGDOKvybenriMHv48C1IxiK/RRzgCw/DmRVFJzN4
WAlrRD7KftWBvAcjCWYEBdgo8+YWUaUyFNaGFlFptQua9qhr8z0d3N+8SfZGCDNySt/zAuKPNDig
C/vXxDalsFm20r0YJKuyEt61w3AI83Hnd94XzvG1rowv5TXVk9f6GQqdNvpoLDDNFjTXReo/Vsqw
pkZiLrJuXbQWPEWiNVMbNTV0j8BjpF6XYsP0CX1j2+FixMoW98GP1+t/RiAmIvD4t3s1QHZaUtZU
yOIgBYil4TrAHhm/dxINsZzFumGX7ef1iwrcV0ofKDLt0CDNGuEB5WjqSCpYOOQTiqA8yqI7si2y
FjFxpRACnivtXaQ3P+Ua8eJQRL8FqkI9mhDiwHDiulKUBUgfaHtwBLFxPQaYZq0ienVRB5oSx2Fq
f0hBDZ/HD1ONxeQqQJ89MP9KXWNVp8QSkSeQeA6bJP2cdvDtifQrWk7wFIsk/mTrO8KdmacRmle5
dDqyZ7S8VG7xTVzSV2X5W0aNv2LwQTbKrzK1LtPcrWeKmEShx5LxRbqAS7W6OUb96kRvmbSBmGJb
ktZP0kF2n7jduurekgfnm5NP1Na4M5v2YAbDUaHjqwAWhkRXG8LZV0V98/KHbww7psB2PY9MEfr6
OTGmW4DARxNngJpkTQLLMgUtM6FL6oNmZdPLaR6c2Ek2tKVbpm28qPHFNtVnm7snoke3M57NSAnC
5YyjbqZ3xqsf/ohTLKOnpRFEjWEQLzbEZ6cSGFZy6DOJfzEJRQyJpmno/FWkl/OIJdGob6keHUSi
xj7T2feUhL+Nwwo4SUBOeMEi7dq3GWx2UVa7vqcItnpa4lJhDKqHo+FYZ/o+HCF9cMPBPCwHTLmF
Vqx7XUFYoHnPHvkXVXTqRvucD+ZBJGhyTbhkcbQfqNJZa7yEPf7yEmHIMsHA0DfN1eLMKOz4dcL5
NJqUJcFj0+6ZnJce1hPT8okD0bhwLEBAzcNEp9hm7VkTrVEI8fvxdI/WVG8Ibk62ASz9Ms9gXGP0
cVT2ljLDMV0qwpEHBZkRPschJ9K09WM+hjR+Zi2T7vPWabZOK8+mCwOr9vL6I+Vf72CDGkgqO3od
FL/JxFCh5mg/p/wz4xq1vYspRvWcSNlYChTdNP6B5f5xQySHXIDtLxNS3p123ylEwYRz5gwpjMdn
btzp90iWiMz+0PpioW11mp0aSybKI9i9bkT2RFCttTDpaWLmPv+XFAlR3v0WP3ZuqaNvUUe2afZt
EI8jxh4XmA/bx3fA4Tb0DS5J2Rn3lO7Ke9/Qr4lnlHmMwDrkVd2EKYvp4F4k6aeDNiJJMgAbWC9C
yDIYYWnIFeXU3EznydBbAn1QQXClBNxr49B+dd3wSvbJLqafy/ph7zGQGCYnvCd+vsvn6W+sB9yH
kjlL2gaMfSokoG2LrP2hqzen11HampGy927JGGxGH51Q5VzccnQutc+2PsWyzHLcAqE0ATyZIwMh
cPqaauSYRW0f8hoDk7TwcU7+V1e5F8fvd8lUnXJMKVJmJy5d+PYpKJYEhksUz//iNCiWBHy5l2EE
occ7cCBbPlnnJe69MjB20Qh1sHXzk20C1bHL/DIjpQLrsI1M9rwMFReVYOjFxK/x8i/RksDcSOsw
5u4z9/yTlzDELFEJbAwdGIdU5kQMBzAWW6t4Y9mn9rHwrqQi2ezgcbwL1Z5TInsIo9x22fwZo//h
IMbcYGu7WQUOZrF8DMaNaxjLwPTANrUa4L33rPS0egTcCyeAZ9NYa6fG366Yn8ajeyla8R5Y3WuA
aTdidbBJkFU2KBvJ1D5S7FEU9pRaWotd7COb9rsY3raFgh3SKubyCW8BbbTWJNx2BX1hRUaYMo8y
KOsvpC8ry8VxRbbz0m5VfmVd4m3heOxDzMM+DqApqG/cGF/Ua5+jFVEDBPeSn5aGX+zrQPZ4SVhH
W0RjcrazEnX5Pw6LbhxHCVlPTnTLqwipo6HkJla5wouMhq2XTIy90ayW7Auo06bnJmuHY5149Ubb
+j1z8HVlRowTB8k7ydN/NT0GuCAyhaosJ1K3JN9poHEOa0XsakLwFdtMNvMIkwElYzbKN+hq12aD
GqAD4uz797qm5sz6yt3FTfCmPRxqcYBmBGbC3pnMdd2nf1nDjqWJBsDBxU3kbBEofbBJ4GdV9j1F
HkaPUK9UDUNGOD2HocIx7E28wEWT8kkjG71FQ8gfTejk7OubzIjBSbP97PSv0sQMVuf2t27RUmTl
BsEhHlthvPqZ/16BdesK8jJk1b7artrDGZlWQg8HWzWPVPUiB37SlivPUWc/6K5Vx7Zm9HCoZxml
uNbuy5gNL9KNSG3KvRiuqHWSHrMs3zbhQvqeWhWz/Cpmzr2p4vDuG3lPTO9eGunWYNuQRMw6aE/p
3YZpV/oSjfaAWnfswg8OtHXMnB0vBpnEmt8U0Up7y03rKR76i8fsiygp59R1ZkvIUjEeaYECgDWN
T6Ju+V1Ke69txvaCS4HfxrmUASb0kuCIQDtr/la9ZxFtn1E8fbvB+BHZNuTrcN4S+u6vfXbEKyum
Up77k4fnh1xskyGSGtCBcgztZ6M3KDsVZHnefWvWwWb25v/m5KOagmsOJibxRhYqMxN8STQsWheG
Iq5r7oaU4yMeu4PL2EDXLDlLzNZVIT/UjCk6jdJPixLUjBPJFd+/0CXu3Byk9tSAmgvceZ09PF9x
PERPhdtkW98wAbjN0ByLWDrgMMRxhuksIaJTIphPlF3bmeMWXDlZhUxh2LChsKYgSbfQIjjrSP6o
Mm8dlB4giaoolpVAWpsWOFeYUlKqR0hmY+s9N8SL1XSv+v+Ddit6G6fkKEPx2lhpsDUTvU8z2JPh
aa5geTI6iIJ0WtFaN/9JcOuiVPc+x5AYCIcpWnOpHQl7CFX5Ig84WAPf+PP9HrswiT6hVoyz2ek3
KcK0CPniOUo8aoaQKc9YWiFIbtGyLrM95Mr8B0HH+tMR9l/LF7Gww/BLVWD8AmyEiXfpugxcN6ZD
7abvRmW1SCXAsBUPeiLBftvMm7+JtH1JR5+HgwsrDvjWx+rTLzGzuDHeZP24Twfhc6QSLRDHzLQE
CwJ3jg7xI0U8LBDaYaOb+rtbR7tYl7smiL9Uy1KGNe91iEck+tbAwtAQELPtk5LRe8EublsYqNvr
rGLk6NevvSwl+QuJtW6nYVc/TjofWWk5QDREXLdUboCy196YvgGxCiF6JJqtHfsP40Rnkw4XMxUo
9byb+GLTLAMrM8G2a5p73w7nBGOKWxV3pzT4novXtpmeSt8n8q/EuJik7OhhmC9yMrlhFVqHVkxE
xcOECuGvjO5HmrtP5YP+I7FhaJh/Vd1fOdOPSkD/cIiEiuSAshcvnj85u6yS0W2yBFBg8ZKRrch3
DR3RnQ+SHJ+M3iqSWB2tuDz2XeFvap1vZos/ybxOJEEaxY9hTOC/2UHbaLRXVQ5pRtgBsRhyfM4Q
MXZTtZ6chsiwEEhq1iMP1F2YLEkd/01l/YaM7IdPHU1WtstSYAUgrrMgek07v2UZg7BOMcEIi/eG
EJF2INxP+a8TKyM8PULsHr1Cl43bVKd7Y2xyDiPn0mXmza74FcvOpsjg+GMAi0SY2WKGQhbEgjep
bGWDhHkumZ+t+tZ7tpr/Q7zJLZxgM1QKyinFA+XBziWHuIwonhgjXaU10SXSyEkrP8RAvz13xgdn
b0PEM3HkvjP0+EA/l4HkMlakHpNrEzjlEoE3ArIBizzeMheEEEKsjSfoyqRIV+HID89N/DMXGlAo
W6oIxEUzDOvGMZd+wDZGw2uwfL0J1PBX5v8awAvC9jeq1/vaAGXaRteW4byQeiU73uAZ1ajwr+yg
sKCagkKNx7VFLURahXnsWB8lU7sPHVx5Q9J/+Fl+6SZUiiV1B/ONaFtH83911G8EcvTejoh4JEY0
raPv3opxfNdlvk4NMhzqnpGJ6hhD1rniPGNR6SM65pqFofiv1LyzdYljWzRQJrUFQb/H21t1zbqU
PvFheEA7qBlhH5yrWn8Z1mMMFVsH26fCzPRZ2AzgHBN+sRTMuKzagkbjNocxCS+zbbwKxes8yVU5
MrktQBH4I6nNI8t1/6vuj0lEEmyXFwqfowDecXAgDgzlrU2mFWooPeCQ7s704FjAqG7Bsvb9tzWN
6p+KK/mLWkeQDDoYmwFtH1MW3f3lSZw+I3elsY3CLCL3za1gzuIvAdCWy/6eI7NZZ0NovDVlNf3k
MsXcaxZGcypCw/xK0Qwc3XEe9yOn2sXuk/Z1tEfgxnNTLw1VwBPpHRvzp2XiuRJVT3Jza1VrKwmh
Q7tYwQMzDPdQkrgzYky5lct+SOaAM/qk764zFpx1qtGYd0H5n+mKbM0yc8La28a/ZeXiL6tQGDZd
AZ25tYhnibv3pgB+a4zrROIkSWMCLEtSsZfCCEDC9RoD1VRV176hVog6jW4K2pttwDcZGDUz/I/G
4D0Z048W+dwplRoztjHRnOKTYasJP4NdX7LjA/FYPPNpN6jEucdi5MhdE03Hbp5N2BcpabYVPqX8
EeVcJlBDqoK6yXYh4UUEYHPGKJiGqWrRf9SM1CT/4aIICAL0tOvwEA41wYrE8XSdyySTpT6Nm/WQ
DsR5subz+XNdOV/NwXLik+c8/uzOCOioof75WQBbvzIiqJ+mkWTTsh3m6RIJrlLE1DB9KIQkXD1G
CF76IF2aBv0iAjjyb9vORLJgfhqc0kVInTgZjGvrxwql9alMNFMQ1TEQt+SmIfd6m5WM/EU6m59q
pI5g5lFdpsJ6ThqnXWet/5QM6stGFp/3zj5o/UsPqrPvYkTblf+Lcwd3j2DqpeZ4j4DyJSyIVYgw
SIzOcK2KvtrQncD60CTZJVixO1ngcBefLpKByVQW6+fiShfxO0l2KaAECZFSpFq7WXRJ3HEfJnA3
O/uez+F9FulXkHYUwe0ujvJ7IhHvEXCebay23+k+5oIu19wyydZEYRqb9ob+6KTwx2mp3koJR8SX
ZzsjdqVn2zgN1dOMwBNd7Ufh2FfTKv88BFAYjeqbaGv6rJrzXt7rmdF7atlvYSaQVtkXXYIaymyK
hCFhP9B0N3Zx83sVNHsnkWh07PC1QetGQBUcasAdSdAAip+caV1SoK1CEdwMwwi3vvLvg8VOlb7u
LYvGdd/Y70NPEEzS3EvKqEXn4Hk2c078NCI/LkEye3KZIXExscefE3w5iZI2uoReLbIQFclQPnOP
LELWNRbpztqtEJ/YrHbtxxtWhSlDWIw6ZU8JOrhrn6wvrQq+aHEysi6gxjWWKGD/RdL84SiRj22u
vYmJOI07yLV2fzMcDULHTNiMWWZ3z9wOIlScvhpgR0aE7ib7P/rUFBOqj94OE8Eqn3kyrcRCf0vm
UtF141uW+UzeGwFa3rIPflT5Wz6TXRb0/5FaXJ9qv30eiHNk7Nis0HhBUtAbmJw7JYgnwHy2SmFL
itJgNpSCADN4pIKkZarS7xNbrnIlPs0hvqBHpdwovX2b5f0F5ekS52DA0pjozEcHV5po7aKAvzDv
xap5BJJFqX/Ba4e43CjjrVmlf1PESRC3A7iuDs9r60RLOcPNyHEg+BMlUYUebPDML9Hp/zpBrc2J
p4+9Ff43ueIqIyYg+CAxYs4P471TOCvXVHB5QVvMvfhIPP5Upzy7sscfH1WLpB1XRmCB/bCtj8BC
SeLZaJnJZil8/jpiW1uLwz+PXju3pUkZ9nGOQSqIz+FDUQp4dR3m4LzrzLu1abJxxmrNNP5zUCME
oRo/9ODVtBWNGg4U/+seIfmcY3EwBS67ihmZYRrero5Kk1lMa96t0EDFVJXdk93w1ufmww5hNZeU
g6tmNzAU8zLmMSUzZUEVtTa1vbTJlnGr9u66gC8k8UeCp6BjjsISZmmZ2UkjsVJW9OOm06kMFZsz
a5MmDgzQTwlto3V2ddj9VbJOlw6bg4qhLTf3Ncd2yvsFKjD4yRC2tObVnmGkk6U1l+lZoDqV4qui
pEojgFOBBLTiPsItQa+AA2dFSQzux4QREBH4vhS45CH8TbJ+QhO2pixaty2MhNBbpJ61af3/WoO4
Q/tXK/Ei0BCl3jc7mMehG3mQAMShVN4GFuKlGjAfwxgxfLTG9gjHFFEMW8AuJL+DWDSMEdwGsLhH
WPLAp6YS1LU7ntoCCJYA58BTpCqOg44QKqc9RTpmo1+vkpgpLbbOGLYAQ7GAOE8nsE41IqZw+PbJ
6KPiWNgUwrEHZJYfq/rw259KblGc6i5W5xZFX4BA1q71Sot+PSmLXAHxMxiU+wF3qOms+0pfG9AE
PK2bAi9HVreLPi2Wrq0BAD/zO7MLXlUYzRF9Nd0/G7gWpseHjHxTQ8vC4rPwpbmJyxUqd+hQ4Cnp
ElC9oz8yD15GLFLv7Rtvm8gXdmHsw6aNX7oMcMZ1Dve7ffVdNhjqtXbR+tuISeYVZjaK5bNZqtd4
Wiaax9QmqgiEDKv1gJGAfShi7AfRE2Leh8eVywCmCaxmyrUSbAhKZjW/1MOXIrxL4FqfZlTq/HWo
czdObpBvaryHbvUeQS2KHtwZTq2o8ZZgDzchdQDrzi3R2+jssWeCrWhzayODT2xyu0cit1cZ3546
QRw2uDwmdmCR8C4CRVgGHWTG3ZkLG6ovFEMWDxWCUPKfILW5S6dokSiQoFS/ChIH2SlVZMlGM5/o
nF3K1oS+6X1zO28L/+JO+0keLahyDspWr4O2BSOO1ROm5oDM4HS41EW2T/XMToMhTLxvnS9rBpoy
F/t07o7NZDI6QVf1EbJ4ccle8g9Gx+h9FaDbyKaXnLcTRoiHhcFWhxYKqHzR80VC9/CJ687htiJH
8epLrc1lzS5UDJ9B+qbKjutnmapXC6OHz06Z1Ep/O4PYyMyfCUYUj98DTgRkICIVKKhxMDxzypj9
Y3NJDFmvt83Dykqul/VmiRIC9DECiymqWwWVCbVDW/7LSezjC8sfz3AIsgze9H+99RxTcTqgz2Cx
LtlD6u4ljGlzAGNp4yHuBXbO6dfVMCX/EHIt0Gst5mJgif1AVJRbCdVcg96y4Rdh18O5Hy3L0aLG
654837wFyj2PfXfsx+4YJ38zzUOTzqsxgYjFZYTTjSTc6Jog3DPwN+Am3vb58+iRVJiyzHcvUcRT
RGOHhoFnHIkdkaWZ7Bi54mYGAOeatwSeMK9yLv5S8AqTOAmIzKat1wodRUDbZ0/+Vg0RxLPpOeiC
fWNwuTfPkUpI04KxmrDyBCdcEP9s5MZXOQY7Vdyp18+6BaTDrLqFTxH37FHf8vSfiiyU/K4gNjil
OHOCt0kC8UIStG09biqQz0hP2z0rqsMcDR+DKv6KRqxxQgORjc5+CAxzfJkSosowPRlo2JCSnOfh
/3TEJFRM4iHBMIqMJsBg3h/FyGJUf1ViLZyGOZQ1LKc4/tGNszHi7C8aqpNwAEbzkdAGLdDbnU0P
VDtyl3kcrmPK9MOtl+jpGYD89c5wqpN33fwZszhmKCVGdLvIRog1NXcjuroijo6TI9eeZu+Y/KsN
9GgD3lmnuESSIJiEQiVofmQbHweguT2jGKdL/83ptBGEI8viy2pbiGPZymv3Qd7vDMgRrvkQM0OG
sq23ANZf239RwhznONg5lBhxqkgnC9c2BmR+Lf4V5kOx6VH0xg422Jsy0rWdPk8gxXym33rAjtP9
KRbbdultlPtvdH9yrn/BCeHOV0adz1CPVfScx+Z2rM5UJFwc7Knla4dgO+8/yuKCWWx0iBNdle2m
Zu7Mw3+xnbOXo7eAWNsbNwNgjWjnxZw9IK7jkaE4PItqMcv/Zv1qVk9Z/q1jvI6k0TnJKh7B394K
9g2EBGnK1hxiv8dQqmI+GcQnCbU6gTIIf0O9zDCdZMAWFxmy462xli2z+mxB8C4SwsoVEuOQxFxr
25msn2QA3gvCboTcGEQE3F1EfHI54udYCM2AL+xSeN3wJWms0L7vapmzvq/ZVTh7l+Jzprpe4kWA
Nw/uIqbSDgYogWx/qLxl9E8C6O7am0nzT6OwQL/iU6K732n0XSTfZc5IN1ELlzl1mQJn2VbBKYRN
3LiPZFeoHlNPjTWiFWrcpxo/LroSxWIn4KvOsJ2By4uAuJAJ2+qvNgR2YmZbkQU3S7MujFP9G5Ns
MnnZ08PGzTtUu9MK8xeuOBYSlOEVvIiFapNdKlGSsUnXeKpnyAAVJJt4Dp4dZ+OnP+zpoHcWV6XM
DSiEtWSOIYL+8GBMm9anNf4XEwbj4L9GmivHfQTKpXYOmGBXM7pOvCMcRbzyPQRnktCYoW2aAoly
by1Ds9sMaCAE6AQDN4BiyGeF71EE31oExDXipqJ3w5ZisRWlWk3fO4/tR6EBofV6R2ol0zUnJGjM
S9grKX5aIXdpPZuFfjHf/WCigUw/RU/GLtoRe6TBtGWxjEkX5dtax+OfMMN/Gu1RzSfgmr9kIMKV
eimc17xD/Q04wYgvmecsirDfj8WTqo9z8hZwkMVgaUoJUS6DkUrlhf296ccFc8Jyoit56W1Y1Tag
Nr5lupLlyCDJTxnRwSwNtHcGxVO0QO5gAuBPbcme1w9bo9V+9RrqQOAQjWLiuyMdNwvPQ9s8NcWn
Rjwzq+ZkkSY9RndVpa+FMWyQiYPd20puOuy6m7TO8CkR0yAMxKLM1pIddiH2uc4mc+N/BiOwXqAE
MYOt4bJllMWasyQFnGh/KzupYFr18b2Bq+BExb30inOLk89n+OWZ6V1218Ym97gER4n/CD3gOUT/
g23spMyPTkJOjuyb6vQ5NV9G559DEd7U79rETSuvTfqBkY3x6DpXR9Em145wYzc1tpZwt26LKZIW
IiGQMHukGbnGqY8IBOS7mEgLNlLxYVW8NWnzGzbJhskeWQB58DqgDqbB34IyAbBPHRkxKyHQwsGl
XV7UfJ8RGfVj9WQQwNbU1rqQfbkIGZP1fbyykmvUvZfhf4jxWvtYmiSrpcRoYjHr/WZD2b/qwT7M
5pMj7gwQee2HfVK1axOVfO8ZO+D0G1FYW+FPq54lB1qHilSSU4tCXcvwfUqNjTmbe5cpZlX/TfU3
Cpx1htmssaeDzky2Fh9tdPeL06PcjRDVzQMRvIQYot80eMHhZQqBXr5NjkVEe6ZhvWpeuplGRQTU
fUj+IJMsBFQGFf0igF+xWcJnmSJmZfI+PI89UjHGcIVzakmiEu6/af6For8XPclOSDva+K0hlSRH
POmzyvAwEiQze8Gm4Y4HntCYmv4B/b+v+SeTCdSdfQhE5SNARybbzO+eUg9O7JhXeye6z9DQNN/d
VFPBma8KRFVhfreE+uF08W8zc0CHoeXGkiy//4oM/Gj7ZvqAm6Yv23zqx7Psoj1DR34C8G75lBT+
eWhuIOsp0BYafnaXP88176YD/RKKt49+FAVyNjJRHHAe7S1WJRwFPsYv/5skzdnO9rGBISfD8OGP
mIbForTqF6tK8Ji1G0xdS438wjMvZCTjqNXyGpnnDJsnyUjNB6966PLNrA3/zeN9M0dWP8SGGSeZ
flX6s6HDshWsK66+utt0zY8JRI1SaGAUHnNHUWyFF0oB1b/T2bSMIlBCwhSYkAIf0byZrDnRv0LI
5n8zsgnYXODkqkHOSzQVQYg3Dddg7Svw2u3GQHLKIPDQekQTYbAcm2fGeMsY6KXPFLg3SDMqvF2J
0QEvOTZCmpswu5oQLCzz2kQPtXaMEineZB7dBqh4t/mhZ9XxtVZXPJTrmkRvE5qVual4nRR/sFe+
RO4TgjQ4vQ1UKS7zaHg8BUdXolWAq8TPC+NEhIRrH4WCTzyJTc/zi6I25X1LL84IE8bONqWxnhm7
QxIbSpShx7C5t9mhr9Z4L9zy5KFqRqQEUvmZbmTVTtvRLLZOc2NTIIpvi88mRtU+8NcKBF7CIoMb
FevE8oUw4mVDiWsMb3l1yTT1UduvkM3v0+IR88oOwf4OZ1oQMbMhfR/bchPUhxm68P84Oq+uxpEw
iP4indMKrfCKs40x2OQXHWBAUiu1cvj1e7WvO7MwGKnDV1W3ZoYrcUG/n0e+ZqCpN+AH5MPLCnzk
bPIyw9evaQM7UfqChLcPeCSKLGA9LFcdJtgYJyONAqbX/2bxSYhy2yMuT7jrsxSqAOkDkG2mTwlI
OiL+K5s2gei+klddHlo6duoEfm/hPLV5TpSMtiaO2BkQ+9A5CBwuo8zhGk2PptGRr22xgY7naFqn
S9xAkMH5asfgQAR5a7Fh01qZGMFahvxCwwjg8Aweq3sGKrQxEvzOjs/G7g0PnKfvbMkGT2+V2DeR
RK5+nqp3nFbokncV5FQhx3Vsk8gGfpCBIxc2wR7SSII6HwIK7NP1ahjnT4/q2imnrQkVJFTBJZHn
NHz5HwDUwkKfKwqMnY2l3+wZPwJn39A75UzmrYjPduweFHf0woGGcyn0BVCLRdENrZa4CY8uNQQB
+VRFqgcBdYd1cM3QkUfwXoLcBy0ge/fMoQBybnZmwE/DUnqx5NWJgJPNwPJGJwSMGmyLoqP+wsLg
NW7rqPqOZoMP6Ij/QQDVqcec4iqcYUQQoLCrgZdMnl1XxmsiFQGj+OjeDTKG7lnVPIxFsrSiDPVD
nRl0YKXZLwSgjyRU/SZfaqPjHOedgRtyBVwAW8TAeA3jCplam2U2dhbsvHhuK/k4DmCQdEgjSgAv
sEHY8ZoY7xw2kpZsq9mKHUbZRev3T2IMP0hx0xmJotJm9q6zk6N0ooPC3RB0dInCpAG+GFB3J+L8
gmmPFy45dl63c4KB46QDs9Ge28s4T7xJNcnToJ6g/LvYL/tkPimZEeXIK1oBLV1sutz4ZLCzLyUT
3mmxAkwu/WGRx0GTqnHhovq3wiZipnNCXaBcmKZZ4SFf7pSGdbJMeYyt6cuYmHx5lGh3tvPlkW3F
HseRiyFazoZNIGQkbpJpIKvW0SpZsfJ0HTtfPYRmsw/XNlbmkrstuSDKRbX9iFB5scrgfRwjNBts
N5ktYqzoMXRdA/vvvAjZw/TjM6ckqCCn7RAMPwxUXwPf/w7jqcVXhEHTXzJeMz66FGvnKgqYKGM2
eCCVcOGqZ37zMNB2ntEWFtXNZ9W50DGImQUVXZoDRhO/S+k4a4PlVETWoMaJgYaczRDIU6dZC8d4
rWDBI84klXcuY/GDPLpruMV6OKAKxwLHordDkjxXrsEmQYiDmhPHZEpD+mUM5SHGNW570CFwyyr/
IgyIhoX/MlLyhSedTAa+Q+A/saBs2uCwNUcPMndOXf+YkFhwNC/sEg8ye8Fih32+HavbGOLKJyrl
oaEY/2J6tA032zNk/2prAbkTTBlOUf8KJs9ivNfufN+GWajWnsuT6Q+0wnntexh62x5eHKZoC/ER
ay4MRo82CFspDNHTYy+9qwVnP87l2ci4FzPvjrMXohaHIYUUYfScFLHM2uMDV6p1UjcnSz4L2Bq4
PGlQoGIBx0vCBZ6EHicRGyGKC1fwmVblIXPiXTnpV0k0L2NLHBdRvXEOgHmIqjFUB4KpuP41jbcZ
NEmjLKQzLMYNa63zJQ0bjEx3bjQpcRLs1laU7FNKXbgacmIZ7jte2rJiZuNuDH4bvuVtpua1b69t
9AJNICCVzLUwLC5yPE3Jo9Wca2DSGXipkkklVUWTC4Uf0RaJdQubYVdhM0/x55gMGsecYEkAhx4/
s4Jt60KSlgy3eudLQ8OoXk1ccaHbbHD6bKohO88cFjPje+E++jhM6uGkmIAjsN9ZORh8HIxNMewm
ql64/590/TUY7cYNv9yGZYGgLhy3OeFwqELgyHuTMQzNEVyGcFF0kPhi3Ay5nD5nhscOHZrdEvQg
eVWUvKv1NqlT6m2AjLbL3Gix9BPGalpCRDG3Hwa5hbE1w+AKbolnd47fMtFeclJDyxtdzOQVFwSQ
Xxx4Eg+16J4LQtMSNTj3hj129ZM//dMwwPvqD7v8nQuxdtZwXirqStGCGxLRaQflCMurqVmGxLih
MWaVFLw01t7EbV9Z3pMOlsDKrB+daje131PyVg0kvFv/wUgINl58HrWkcbFtO/dj95kmlxj+NYbM
OyWbTRC1fLNxa7r9PlcCGHK7lsT7bAQQQDIEDrpVJ4PXqFka8ZzC5lPmQOn6w7/apvd5LBugv1F0
chy9i1r7d1AZDklxr7zktdE0imbEE9OQta2yunndjflutBxmzJUJ54KDYzlxXGItZY42HEFv3Frt
njXuhpihlgK/HnTZ3hnVnwcbk4Xcu2bh+OhDm4vC1lrFRCUMbEZ4nMU5rkzSmbbBGiA2glR5zFxW
ZCW6Ub+ZJWy1eKIce8lT2Pe21MSkja8AAgszIY4+SVIJcBfZCVwkJ6ck2aEwcdpOi2NqIPhaWGHv
IG1AWs66MxFduXJT0ROWgoTlCA07mLaKYHSO/bK1+hZ+/FQb/yJz2DttS9N9ugGA5GPOQIZJqviN
MOO3Dp0FB/LpWouNb/beMoicq970Q0qwoIRIVEpAbSHrn0U8l2awGlNp6zO0nkhR7GVRf1YSYqY9
8Xey6NkdMRLl4Z+OhmPdSdzXrLkDrT5JNO0bkO9dYb/KPLpUMRnO0P1u7ZZUWvmSlv0X2Lzx0LUh
LbeiupT6y2CoW8qBXznmRjKjLm8/g7MSVvxgXYqU1jITQHI0PcxTfisx+siM/nZtbT0dr5pxvEb8
8gkxrkPFIVL4AHr1wr838bSZttqhBG3jVm+1w56ZmU+W33REeZjgZzHOg6wqPq0M+kDjnOqRCgEV
D1fNQAoTUHSRrv2cGMnJhDVkR8W5r/Qy9kNkg0UhGKuXIWkdZT22nUvyw9gg2h2NqPxr6VMI/Ggn
eNEVLkrG9ozz4hBlnEfZWHW4z5HoAEp6ObXdFUFKtyI27ue/s9t9abCfSTpQwRbOGqg7TOYKSalr
kw9hQ5quWaED9Vh1AaJmNo8baWZQCeTwVPWY/UVLgVGu7OpgWN02Tyekya58i212N1VvSxKtq1Is
4SkJDVcvB/qs7T6wpmH8w8C6g1l2Xw0Bedn0OzRA3sd4vOaUIla7nr1zlnD9cnSziwwqC4zQeZxC
wLnhUn5Ed+F2nuC6eDY1iWV1aXpz5NpmTXxVPJ9NzEG8cs01QVuy6JCXJsPgFugwJea5U+19Ueef
kxMfyM6jwwzvAWJiGDVvWUqLuoEpkFzTUeaqRx8IWJuMXe3R+BlGJOU73/5zpX1J7PoRT4Lzxhe4
ehlrwJDrqzkC9YqJbDJvBS9s52ZGDwJB575KN4XVF/verL/pgDxnOv9nxfpkRdbZNidnnQVmuvNx
bqo2fyMfc2w9b5naLdt+/4f9bRu51oc7GlgP3PuyRakZdbgls78lOree0VxdX55GbZ7GGk6xUT7k
s/wTvffU9OGxsaoP3+L0a8SNBQCea9YwGG+sHTu/HgBMxccQLrkj8tfab3gAIAvOXvIgkuTLzieG
pO7apPbCUO6hz5pdJpj0eSG2Sanep55PMCscnO2+DYIyqv6hUZMaXlQX87E2u/rBq5Jz0Lk7T1if
gEVyYkjqEw/ScYz02nDMBfp814cEbKIXv6dSM8AkWpVqh+9n3fTpPgHsHJSY/qlHLavpA1fVOg/D
V8te6hL8IzWbJKkdpgUqRE7ImcuEtbGOY+ueAr4b+Ehr5dbBOtc01HSshAB+H/ENnmmaRG/hnNdr
QAuqnPdZwP2tNKHOc1iwVXpqgmwAF59fx6Z9mCChG+4SZCug8gZNsy1HPHPkonKWYPHnteQqNFIh
mQaCboag0sCEvQ1UEXety4qsXfD6EXjmbLpOI9iYLjlprW5Jqc5T3By93lumujBXXNQdbwoe4th5
AaFA/3ln3vK4f+gENHXH2ZROvO88l9OHXplBcq4FRUVDJNBCYGJxJE0+pVdjLWLrSxSjR1vjF6wm
E69CStRlNh/aQZ+zMMnWxAlBLQU2R37LT9ZYQykAsZ3pOHvGP6Pza9AM7eMQePwzLPhrhKdUn/A5
lNW9k3DXtWaaQHpC+riPb7UcXu2B/okSuvEKG+AXubkz3MCzq9qlJbT7dkyk1qyZX1O3ei+Qr8uY
HgwAI0+Jk2CRMdetRrHPLPfUBaW5MVlVIb5hjB99hUVSpT9C0g0i7WETaXJaqcjPRtvhj0TVwlVA
WMIppLUBDsd1oHof8JAx0UaoM6afSHvHhP6FfeJONfqunW6HbOlF5TahCvcF12q1qZkH4OBJGXaL
L2Cz1BjIqH3B3d+v8Izzc5DaWZslOtXU0YRV1qTKDOM9zmtWoGm+1w1mU16xuwIW3Yr8HauKHdc7
3oWXRHNuMhk5IGukl9EZH6uRs1cp8Zq7dn8QdUxqzNiz8B18v36aQyrnfGRdwE5LcQ4f18FNiQil
mBw3MiOuXRNC3HYQQdgB2lM90Qxuj2sTH/nKneSxNtJo08xKrAk9LYUz0XUMvYRqpo4ZKNKTjS1j
g9MSgg/vmnRr7LwBtS1t+xwnHmdyDy4BlzMVDYAOpLxadCRLg+tYg/x81+bRrh2Qw0m1cJB0OX5F
fI84YhZqhkyDacu178SAOJ6Uw4sc8EDzHd9ljVKHWWIXChqt4m6akI8acVZRTqOVEs5ttmPKjZa5
FQOj8BFPNieY5Lfmjpj6NkhkfWYfoL08AUlozw1MAmCBBd/NUkW2LQOjWLCE72puWn7A4s2PkcQS
h2LowJrznRuORGijAC7W4Fp3vehfnXJm5++pY4h69FnO9kMGlk7ch12+983OQ1fnChtKmI0Id4r4
celfkrFYcvSDvka9sXOSAejTPPwzE+trjkGW5LNiPeGDMYfxNrJwNZUXweJgW7W0OmssIa+gdljO
B48H0Zn5M8oQImzv2L7VixT2ywgZA4kO36A0879RAWsxIcLxUqHVRQbyQDBU3Yqdggt4xTGh7mmi
LpE+BNvRnexzatPNjzqg0MbL4UGOtf8W+O1LUXpqSxblvi1zoAZT/kYK4TQ7w86UxbNn1rssC59T
d3p2ivkh6strT17JgTsL2fYDzNylknJrRPRdmwMCu2f4m8oFVRpWZDU9/ylqwn1blNtCxLfJWTgp
Kd5I5T/UpJzzgDMVfPHtMNYsR+x5Ffc8ogZ/0FONFab+i6bdO+zZmoc53XeuidNmYK6f+gfItqfC
BJSB+MzmkqltXC06yRJdHiPDI+cfMOqj1Hbiww9Smsn6JWHS2Q9YSB8DY/ip47xg4iAvovQwlHJ7
hAKS/lAqymWVsUPVmScP4JdPMgOA8czQLNyOHfxih8uJzbpDkv0vYachU5J/k2t6VGH4YQ8UF/qN
YhH2fhu/voAXfQF/zrHMuXdDMrFJwWgz0pc0hTXS+4/jRFMXyHqaCC089zx7JGWwH5iAKMekZhBv
Oax/uY0NQQ8EHyJUy1DgP/UNXvmm0Uwo0x35fs4vqscflceoHRk3QHsK9ii7BznF5zrrr6YvSXhx
MkeGWOUxfT448p4qJz05ZZbvnYzqT7efznh1CzpNxQ0Wws61+gMw/8dinn6qYnrnyMwng4UIFX4I
abHIgXUW08o2Y+OkWW44n0pjeBRkht/h9Ua3Djjwvl7aAYIK6SRJ5pLjNOXK29GEeQ21Ob+3zfQ2
5bZ6KJK0XpUdQlHrQ8OKQTKDibxMXedsXMYoLDvc+UbBZMcI2HFmg2Alxd27sBEvici/JEksssQN
130tfrG5oxDI9lA2A2O7sd5LKctbTy0zmT+S0FrRwdj1WcvsT9D22ej6EGj/fYgFiLIM7y0s1r1b
cRVikrlqKrTNzgxuqiGRlGA0uUuz8b6ahyXpn+E5DT6C2GOfcbejg38ma4ADzcvaTO84spD/Ztne
47wsWob5jznUo/YniChxQCt8PfAdkv5Kav6kjOEaFuIUOvKBMf1nNIoXDnWsbAS/OgtFb4YfF5Ij
v9MTk8hplt9zSwEHFNYzDJB/JHVf64IjSE6R1FCbb8BL0FEiSj/8sPkrMiZjd+AgY6hNqXOc+v47
9ny5YZPq9pic1wOllLylI61X3bQxIHL1Ueex2CKLsS80d5FJWKCxWmbog41ThMoHtTZaDbvMqe6L
qjglARAIybSU0y2cjWJyPnNuZ5sGSg0zfsUFhmtVVc0kMVyctL0/fYY5tZ/8OVk9mmt8uasD3G0Q
GD/Ybd4VPzkImBcICQ8OFD3Dsob9WLDVAsbfDopxZMwr1E3s7qMPdqB4MeeUija4ern2HlzJ5Rj3
FxfI5zDsWGJpYknqZzAYBNMspj6R8dhxz1NWdxaZ/2nCCEASAtIPXWnthObVLsSTth3aKSa9CTl5
I1jWj25KH80gfucpYsogcOhCvTGR/eaI+r3UPXiNg0oyvWSM3zn5MnxR83TxPOc2dEtpgRH+Mhlj
9k++0W3dT78dNnwGu9QHsuP4jywBd0lhERuszGgLc6W9x0n9NFaIeSNeiQ0zaUqv6sQ4dS2jjcAn
uloxQNq2FtYsZEK9y+f5OeXtywJ8D50iKBi504X5lQRyBhkrrTEh2Tk2J9cW7Z0w9LSDzE3+IAjf
lAEzpQjwcbQ8D6Hrkvqwsp1LR+3CmWELO9RpvesNePGzOX/5g3dy/KuMOToXifvZg/de+7wuewfa
IQepZeHTYAkFOh9kd1q6gCtE6hgSTOSIxciNgDO6m2BnibPZOIL6A5oCuzkjDDd6wMbimJQxKXtx
ap3Ke27jesT5xXLb46PhDKoFk8wcc75lB6tRYFExhqU4rEZYIf7Nk7UoocFPIe1wZeA9tLRzT5Tw
vTZFjhG7/kXfJtBGpr9MMbMl0SnnYVjFNhPdpiO6b4EysXm/CY6qlRFxIQ0z9yOljnoFtvQQwwul
4owPTWKI4jWnqCOJ5NbCzsTHqFccYrAY4A5ZYwmWm7ZO7WOLyzcTzT9Xxf+Eky18+lsd0ffN3906
dbdVzFfqhEK1Zqls6IfNZLL4pvbNnLHTDjr8Z2UcZI1soaT54c4fcQSAnSVRZ+A48JNFIHZIi8TD
0ifUOPiJcZQ57MetO2NyM4AujXQUol8vMKWFX6O39DnjGSwWSpU1XueASqRRPqsJqIkV8hYqKHbw
yWCmFvvEsR/jOtnowboWnf7Bq3yEEItXTBefTSOm5fH7UzWKSUzzC5V8cxrsi55i0dg3i71u0tex
nI9B1b5F9vjbdbzZqQxugPwv+dBQc5TEWFnqeSX7/+GIHPGaqnymE4L7Y7uVKKxjgtpKQgESjF9u
USv/GjqZ+TdyT6aYKOEoK2jdg1q/J2KMGs0+vAkH/VOw268SlPxrno/3SeYVcLxo5gGn8AOK+5l8
4x/4m+9uaEIa7uxDJVxY0gFNLUqfg6Hcx6rYchnnGtrKh0J4UCaCVp8rGdZPcSzOYLAueVxD84zq
A7vU2k5qhmd8beJDt7bFvTslyQLI/0ksI9yUvn3wsD+jZwieeL/5F3DtnEYMi26Hyl+MXNhpBatb
2jTxyS25pDcvOneDdWKMwwFd8DOE9IfD9Nf7bHAX3EhwYtRpHfyQnuqpqyloTHN5j0GW1d8LrgoE
Asln1qCRdFIDWOnBcItqZ0vsnLZpvvpe9TSlE2NwisJh1PFozOhxlC05P4YTXMGlb9veOYLuYC6O
q2y/ZJdmRtvbPEQeDLAyOiWEwSRlImLBRwOQZeUthVbm21Tbn36PJSqr5MU3jA9tVCZDTd1uU0SM
u0SVXzDkE9SMFDMnYdRouBpj+urF012l/YPNoXomzUvKL7ypqHpO5LyTovtKHOtrogwC9Vgyz3d+
1BhfMf9c6at400V/AnNBE3QsVn4KPFLRtTvNm5ZwWcqXjQXOnlnugjxZV5pjftYTCar75NpJi5hi
ATxEbhpRnYpx2nkhqoPVT0zJiSc2oU1vbf3V9jGotYi70Tyg4YGm6tT86o/WMTRHDCyJ9T5DZ8vt
cBPnwS5N5lcVplcvptuq+PYNDMfSO82pukyMMQePDp4OXuvo3iJwj5CwaN/z2BzpX8xm7L/BruEN
DXX7KTpeRIsaOoPDJOIgRhm6pDRbJEKzmjykRSxJUYtg/yOGL+JZHDnbg9GQGQWXSwDlyOZBB2ZJ
s313LvPpoiaLKap+mxPG4jnbDwJ7VeZ7bTeUk3efvq/ugzm9amqqQk8eZSI2Lb3pWVqcOmoIOGgc
Mko66sp6S1FhG4qJBNNgqmib32T+TWFoo6Q9BYx1taK7jKrfaRGk04x+NLSznfbNbVlwbbN899qZ
eAQs6i8nI76Ec/QWl90+Z4mucvqBG8Kt2j6qnkO+gA/g22JblX9m+VWCLC2j9Dyk+L+aSvEG8qRu
ytI7B561VZ35M03j1uPs5nvcbyuzpvszpPOGG2yT/XW+sy/jlHHWMuJ/5aZx12rnmmHKKtEnkvkp
YHASVvT48oASa3ismm7r+v2+bMdNU7rkdSfMpM6qGqyXqRzXOu+ztdGR21jqxu32hTK2tySZLmYS
vJRRcg6xeLP8PgRUcSP5Qqox4Ieoo5/oDRU2tzAOgB4s5A3WZGrTMjoMdEvpqOzMS1dP417l3Mfs
kS0xhVNrya3ZI3/RI/FgWKg1glrtMZ6/c4rkLIwoYJgwZ9ZxvQqT6ps19mEOGE80I5+D501/Kht/
Zexl4L0MMEiKBuwqwWifw0GK4F2fWzSEg00QkaxEFpy8AERANZZPjJGDbdr3Z0P6n7PO6xXZn6uf
kz628B2GWfk0lfjtIypEOUw67JtIKoYNVaOGEO5FoDPnZn7ncfjqoA3Q1rDlZoU/fCL0CDiS/h3l
wIUVaovosB1ztXEVnjHo5mcquJK1UYNX0AzSvLi7cGW464Q+Bpj6JOJR5+YnRSjdD/MD/OSTXdL5
BmrK6kBf2FBsqcUgkFPQsKKkXkOixxZMuCOBTX5XxdE7cGW2VeFaDMsN/qaDIu+ksIrwZTOlFlAm
GDaE9E5MUNsDSjZasyLVAnIvJZD9vKzCM9PLO8uFP+lMHF4m28dRNb5YnHVqEyvlnB+5AFyWeZny
iJmNgUdGqNlypjg2BkQixK/Wxv+lKvDZ1EmJtRoZ46UN/wcHsXbtZBpUJgx+DEyhoHTYrK1zOnJ9
qpm3VDbVURmmTIOdnBCHPNVLVLkQIUEi7p54AfvkXlvmKZoHPmHqmsfi4HLrGI353qqXhnTnxZzc
l9C1TlmDXWAO0FHnsl5jG0DHsvtdn1Imi6MAIVNWtMG5Zb+32/qPWC74wgJPQiXYDa0tPLf7vuof
cgkBoqMWYq6XOAX6VuJal7r1bvGMGBRW8wEhYz+C/WZeuGVkQp2EferVXGx8N0BjsvJfeBerzkVc
VNOrwM/RGnG0dnDIJDXwe/xGKKsrLwTbn8xb8H7nOWwePZp+PWf+QpTam375Cue7I1VcH6xBPbd+
+wvOCs+3CCkpx8nK48QOjm3RPdEstWlF952NHMExx93SGcDwaP8NcfwR4DR3c7njfEf1fFrnazEF
p8CjCz3sj40NXLJ0n2uBItT176YL7cJprJdoHu9tO4GM5B2WJrHW6+q7hgYKnILmuSlqn3/G4iez
aQJMKuMi/A6rfVR+hKn9EzXxotkuPYbauzLxCVeN2ewI4XHhSOG42vOjLYor6LbvsuTHqhipbNwe
+wxXiFvglU9tk+bboXCvPTAENIIiukR0/Ng2y7GXQGAjQeE4Cdk6ip/QS4vvqc5+jYB/vwqIwYPp
JTK4yIilataFG+/SZtqgwIDSSm+S4YmRYX0dcR8OOSGEv2a5DTlB/S6RW914Oom8urUNp0HuwE8O
BLIWdLRlGdDCUzJc6bSvVL8lz3Bs3OoBn/OtcLCjxFxN8bEgFcwbirOYm+idhiHB2RibZZ4XCD7Z
OgUEOHIKX3U1TNzYXnnIUKqvjk3MKkc6bT/G5dEr56t2zHdl9meHvzQGyLiV81HxuyzdAGE1fFJp
fomJ1MzD8DmP1C91suDi6UwOJoHgibvqx5A5W9HiL5xqTAcd6ryynJtYIoGyeetqd5M15MapSsR5
QeDLTjn4WqfEsrE1Mg2OI+cBYffVispH25fvVMNBRKNbfWQKiGU6DccdlOifbAiOoAEezSgmcFfd
G1b2MiuOeaFxLXHNehPCwpgfGTrvXTk89kV/DWW9hy56tGmd0RErB56bsaUqw4jywzQMB8XAKugs
9gn6BwfrJp0Cs0fHMKE9dtqhGiU+GjG+CVFfG+gdRW580Qz1oRk6CLoEXGCRyNbhsv+jNsr0g0PL
TffZozlEt3SAN9I5+WNbFOs4LVcVrkNVit82gD4rGxvyFpZTrJTwGtkaTKZmOJVdGvAmqoKZaeEh
aSHheukHwR4Cmn3L24SRAEZaqYZdzYOTz+59ZHrnOJwebZdslfT+oiz46ZA6kNvlk9ujF1HN4GA8
SR1OW2QCA0FvHADGEmI06KMHMUT3iIBL8/U/Q49PJqZXykZOc8e/YB6idYlTrorGpbpxE6cEE6hP
xMEdw4TV4X3G93SiEG1vfAJpvauIxhc+g5E+3M3peHNCBIS+0Yeh9c5d4ZxBN34p9LeAe3ZpJyfD
bu5THRhLyQ2WkuHejeK914NA9fUuTI1nW/DIRPTfJqS/AJbcDcwa71I2qYhrDKZ9uoWUojK93MjW
AIQ2Tz2M+PAZ37PcmREkpHRBgpnV7NLWGB9GbANhlQCIZXPGXuUfiSEmTCzy19lDUQ8COlSw8hss
QVgONl6YMryBRlU5nYmgQcVBb8xvyKenqWQUpQZUsPFeD/Z2yqa3UThv/qgemeqs42S4n+phIwow
XTQp0teGUxhkmDcl3Ny58GGshdvq08oHGi2lSwD9xnmV7TJXSPAXBYA8N2UmQWz2jILWZe4kF4hg
esE2QpFXMvkAXVCuJ3+qL3gsIpqeMC7YFn5IF+/7yYNbsBLYth9nWB/3jCiWsNeoPvDW+j9WiZF8
Zt3+pR3PQkq2yLlkbu+vo0FNH75L/svqfBYP7S1R3NxuoGvMrb2ZHRZ4qYnwe6BX7ovUl0fgY+5l
EJ54i5w4pEi+tnwCcBN4gQgDlQY4gpuKtyCSJtGEfrq5Beo9FeWuZKxNlAZ77wQvkJP9zO0pIMPG
/byxGf3Uxgra3qpKx1dyF9sK32hMuF607cVPnkz6ujtXXAT20dnWBxEQexzesxLpoVugvxh+nKUh
CTI4/20M4fwM1V2QoMfg+wZDwQ4U3g1ALBcnNlc3LGNB88GFBku2sydWjN5vbeeKF7ZlAoEBI89d
cMT5XdCLuy5nzBfYa5oMLwV94q6gZFDnr0akTkTqjk6WH/oQhDLvcGcMnLvkSbnjZz4Aj2qcx543
LPJetB8dkwrZbmC9hDBLTeB2av+adN4UoCHQz9AiaENkKtWGVFf336zhe8kxtmGfzJpPiW8hC17h
V24FlBdP2i9YstZN0P7O5nSvnfwp0uTx5mRDn9aNFrr1Miwj8b+XXcfkPzpXw58Wyb4xW0Ai48qs
z9hXVnKmUKKkGr0MOE0ilN9hDjtNFCpj0rzzw4E+H0jS2l356ga9hEkfDaO63NgJwToZ3OPFXCE4
YTUb07Nl5C+yauQx7NlQDOGpEzHurVLTewrQ9qXPKGfVWiwGF6KDxBaYIBMYbqfpbJXz2bGrk0rA
CgyYWnkebXXTLvZgO3tzsAOcVJMqGkTj/IwvqtuFsRA8PRFXPeQKzGRj8+TjtGPQnn0PSfYbACIC
wTMiQFsc+Alg3w0jLWswLIybqrr+e+7zGHm+Pw1FcphdZzrVqdVt8GxeuMbzti4fiRvbCrBu/VzH
1fDll82X1fQ/1ujd6hr0bNyhdUwRETYssu7g/DLmJNDVg0wwBY1yLrdcsyTs7Hlt9lxFWbWzemhU
MQUUSybOD/sbEsrBk5Ss1X6L89L33f4hMIL4GTeI8ekPg3sUXf5a2TJ99w0cJWy95SnOqFSaCwuQ
quUCQGTRt4Wq1nms3WPblj/UWV0tQ+M18WV2UMnovqBp/8Lk/peJLADgqaBcBiFNyLScNSXhf5JS
xZFJ8HCqOYYfdF4UkNPJByH+uJ/G0KeMVCM44PNCF2abVJjhyfvraQQ9reXIWDMEYo+P4btMaH6H
K3Bi39QrCHp/EMXdN+4RfPWs9O87f/7JkvEvKckr+/qlsCmmYnnAnjZynuVV3BlY9/b52BkfcxXL
vZtUDVVaaXv2q2Z4quOAUuTOSlZlzcxeWWyNZTnhLYuCH+h5hMQSj7sIh4qJcTYVA5kLhrB0SAa5
QtaPhd+0Fxso8yovud7FJdgf3Y/JmV6XZBe5sIOc9FiVMzOHagGMuYU5feV+8Su0KS9pV9f3Khie
BtuxsR+k+Z9vD6xWo1kjGNo496seTc6OCEu4JnbOWfHkS4kFZa6iJWaBD6esTNwZA32SEI4ZT5Xl
yeXXxnaIWlbOrBheCdIGEFOzpf+rQyoL0EpNVW2xc1ukws3mBZ3F3VC/CPi/qhkWB0EeE9uMnMtc
OT6x7OBghqbeFBA0r6q1uoMXUN7GkPeWKIeuiQiUAn/GG1nFL808fHQBYZw2tMxHKYgIOqBAOI72
3UYFTUf+zOlOtcoBe5hNPp0joMTbeIpPhKlxpMCWAOvezWdfO+0am+yXZ8jsYfIEUNxYqBc/kAmP
V6uoobPeqoUf3v3H0ZksN25sQfSLEAEUCkBhy5nULGrsDUJSqzFPVZi/3gdevMWzI9w2CRbq5s08
uej5Qy+Fhq/HcQmmAG9StFAHSQyJC2S03DkGF1lhM7rPLgbVKeQBahKg3V5045pSQM4vyPP27gsM
X9acrYTqVlKy7ceL+eqqjCvHjLIwB5H7ohbSYBA3FwTG8Dnp1mVPCJ/TpiPq7CxsduTEUOdYc7DF
d7QemcQlWuQfLbCmUGQPgABM6jEhsLXTFRW1/mgcAhvA87UzXm38JHRdqr77GwW4YSAHVWsEWhPq
F+1LzNXwVFlJs6fW8RuwekjZSQvtJ+f+2wdtsE9EmW7IOs+IdQyNftzi6cA3eewat7xrZpUclGM8
/HD1nxjuLOx6RcXSMnAkJyVX9FAPD36LSLh4Jt3beRFfQ0iLe2eiETO1cMsq2go2fLW73PfCjba7
T7+rHsIKAa8S5OKBlPSnQIwuVEzp3ziFUx5zB1dcFAgy+K3CmpNm8MxbthDpBFB1yL0/nYzdU2aW
9qNcqh6vsv4MfHmAzXEzlAX7r5xfphPeDmP7abnI/UXMTrC2SB/nsKDOyqEH0tg4UQZogxvEtQer
ylhphfW/YIEaPgIt27B+du79pn/psBediiY7499iPCKMDlQMvoiK++dxwVGMEPWL5/CjafWHa6kX
RtUrCwOxqdF2MMeDgxpm+sPt3AfYSeJpdFcQcB/rH4ibJTJfCoGvX5kGel52heBOaqqJ1tAB9CBU
v/YgAZkgTVjuQfLPA1vExNvTy2grMrs6IXwyFOoyyILCxPX6jKN8U5c6vZU4sTeMgt63iFxIOrOB
GbDQ8QMlS+yxUbFIdTrWD9M7n9Jd42IlHQQ++7CUhIbqEieoNOFf36J6N3LWl6JCk19mr72E3YJb
Jc/Si+/Mfzg2oo3d8m8Htc76MLyTCbRXW3dKCHc19ZbyoyubkLcWBMhW8WwDH5g/GQBZ/lbzZ2fV
/j6ekVVSZKhLnDB/CJept1ybCgtU6hC9ZSsnaBtzSmOtDcV2v1TqCU3TPsTUbPBESnaX2j3XgVvu
rYkXDyqVjxvM4ZZd02OUYCWgwIgsilJvQzouJ1fKM3cwnpJuvsdq0ZBVhlbZmIUNXg3G3PSPuJ9u
U67nRxzv/anL8H8qP9Y8FdI6RCW3OZovuItmYwlEm5tSaKfOgTPDu6VofTx0JlRABpZYnqs6qm/z
eBDHeuoDajAKrAVNM4P2xpRzLlLCu5ktcPpZ/I1gClixjYn/1hPsJyPqhSeUtonOMp/1WAgDCvtV
UB8CjxCarktCJTgrDkPoRZdgqZd9bGesiB37JlAhFZ7hFJPVSbAO4GZ3Vt342xtXP3mc/zgFGzPO
qGHv6NI9eMrMRzjOfOV0hMPkd7G5ks7g2Uh782x5BA8Fwk4RTI8+eRUIPhULuL4EE5bbUt4XyvV+
G69sz3hfuy2JFYJa+VLuGFvJQ0yjxLMUFuelmdNnJ1r+Nn1GrBC36Ms4LMmTb7e8mPQ6aiV9ZHNa
4BKGAJkeWyYtbv2kKlrL5p4e0rEVpD7GmmAcPuREq2/dVnR0xL33z5XdjyOy5JiZCF4NZS4bmpTh
esJeY7hxFMvXrLhxQ2grRcX/zVKcTLRd6f2schQ7kY/JJTe0s/ptKQ8NtK9NRsvLnkhF+uo3BjRj
5hGqc8K3JHEprwL6IBjjVmPQXERHKweRD2+cWgxOEprNDnYJCzflbcHwmL2bvoZlXg9E+iq8nYRG
P4fWpgPcCrzXQSi20KGNIszQt1FBk3JDA3PVAw1covaLmjcmw7Yj8uDH+P4hlO/91q13ADmpVxvq
/uKM4affRMOX24BtV8L/67FKpvzDu9qx+pjBN224wb1iT/aAmEHcdKecVwoG8jtKYJHQ6BLaTD3Z
arba7ol0m/XQxe2vs1KfS09lZ/6spz5On2iFZHMj2foJYvRXxlBz8IvkRCPdt1LIacMAHCNzHUCE
RcIPhdxwPDjFv7SMp7OsoquHZAusiKWBBDxPJ9Y8Xmn5BH4LvOlcRhN5bgVIoYEfjsNX3A+m+6hs
B4rYANCnAl3BQ/LtpyNbJgZYnHwSxjwdGjts3G9qmaCqpu2It8LFnDqxyafqTUONEOt5lsWvc6gu
SGojlrCsOemSxrU65GAIav9+4gVfVmRU5okYQ63bhNMYCwU2G1bdRX+Y8/gpD4OfiGJSfAgL9OI8
4iRtHfJZvjrUsmpPKOn1nkEddKmkVq0bomdPORFCCE2Ikw4q3mgjVTtiHj86xzxSq+qh6El1nhYa
jPKSRFZLKnCnA4J4hdtgN564C9YqsvaVNwF7dI0OPlW6INWWeXwLIpjfLOC5t9rTHd1H6nUZW7mZ
Jw1Wtqr4acaV/shHyOWsvadLwzf3KXAoLSxZefFFMRv6ruaGafd1fa09WCcUUeJomuIbwHySM6li
Ma8jbJVudANl9eKxdX9fsGYDcTCMP95f4m5UlHf2PQcG5R6SrFqBJdLwXuU2hdJJh/AcvtgRI2MB
8P4MXxayQUITJpDZ6pLI9NumG/xpWsgcC91fMWxDO+pt1DC3fMmHhruHGGH5jJHNkiNJ/7juGB0Q
JFg4rTHdvClC8pgAVXI/Kd4ChDjqucbd7Ix3DIDfTsQCPeWtB1Rn1QiGiRROM0WXsipq0lH+Q1bk
P9LlahNMLaJelrA4MrEWuLoTVIG6aZiubV5dFpSyrci84AdGyB+tHByV8zOynz5Jt5h2lDbAleWY
u29H890WyWfZz/FTUnW03jj9XZl1P5knXqo0+WfritofaG8R8Z1t2PUkfdK/Tudfu8J+ssuaAqOh
vOfivTrO+cJYTD2UmFvOaL08YrZ/YFHOQqhsQ4qPG+/ix/4PL574SFwcixyXsV0Uwo0wxfTWo6SH
yfIoAucO8D7B6REeRu29NUPwUQVgb+YCkPIY3PnBiJsa2/Omm3Fn6yCgUcCKYLlFRfWVJwR4ExYV
qW79XzHI8cz/5CaZJ0qxeZGAMlirnLxMPFlxMRyrudIwyGyC9l5JkZCdrtMtWxcUF92cIqcD/V1M
dXWBxOCfLaj7p3lpKNu1lpzkaoSdm6hkfpzxmWfIVNvOqkB1CEHI2ZnQZhzCDbIJp4tTT5917f9B
s/iXCuobVzyLEIn1MHCz9boV5pphduC1Jvb/W6VpIz1aHs4Or2DDEmd+RTKZ/JE99B95SXSTiNc4
h09qVvd8WNGO1f5qHAz/hrW5/A/ETZ362aemjdUkEIEhNV8YUZLtpDv6F/XwVOfB36Ci/kO4MQmx
uW0fLVuzDxUoK0XjXa212jPVHhZxiunOOLSdZ75lBhnhJSdai04JrP7tQOsGxvsMX7iw++1ci+VQ
TdN0jXHlsGaX6RazOcqGsp6kCu1DP5macih+B3XRfmFDql/TpcLLjd8FxYamUBEPcEhV2J5TbLzt
BrJx+mbnvYJvbMkLQWXnK8zh5niq5tWugvl1GDE1bRx6Enexb6bniFzIxirZTDCrst+0wWlJ6XM8
TStHV/iAUX3f6k9TQQ0Zcq17xcAh9h4ZrN3KANxZAJnJZGAtgfHGNjDicEmtEothMrfeI+r2E+mt
Ccc52e0wwZ1dsR/b6NoWvwt+r/tsNCR/4OSylWtdaIBykDmfQxNZQMXpHgpdy4I/grD3M8fm6PWe
92U5zcSv2TzqjhwMaqZh5+OvXWqcckbhDQmzOuVU6auF95RnEI550Pj74IWqYL7mDKNEMnHIJlj4
qbCrhmurFzKCbYVBU8d8HzIXw1NMwxAbx+Iu0VT22XNsX/GGUpQRW7Br5pow6ZRZz35PlXPmlA3l
TWwsiyXpeJUM7YH9MfuMPiDARp3AllX/i6F/Ye8KH0KRy7wjO5j/VgrqD6awPqJhWPt6GDhYWuws
IfsIg/UM+2D4MIf5qXLNjbSDt67qgAUa/LhCLuqY2RAIYDbyyaVgE4wHD4f5m2lZ1/luXDns5Tp3
lz72CO1N0H689myoLeBnSqVqJm97t4+OKO3OEbvbPSN++Zwyve/GEghlGc2vU6BaTIB0tPDr3blR
7p9GX5QXodbjhgg2UaUaKdcDAbtRof838Cl5GepVJHcw+7QhFvtcjTcBaQjqBTCRtUEWs74G2+kJ
+UspqH8LG5tGFAqJYDM7d56xo2PTSvmCPsrvU8rD4uIcrMmoXsgmLU9p2n9aIn2vLLIWinQJOj2H
AuqP9Uih7nQoJbJCgfS1KYHqs3QVsJxFT1NsTDhEeLztxjZZdrFpBW1JpIYIx2Tg2+N/lk+jhRtY
wS0/f/oKEriOQRZ+KCRmliz0ryCPqDsDJZhYIn9C7S7vWcT+iG8RF9sc97cFOxBEkerv1KjnSLrX
vslsZKayILmeWTdeHCNziM7CuR2meH6C5mYW3dfoeD4+IuDofLA9ROHku2gJ3uu4+0navNmZaKIH
lZ3aY++39a2rwpUwIaubxPXNyc5tMKYehpTccjoWIi7wLIv197Dk/bFvW+mhdnr2zdjZ5UGJksJg
r5oPjTW3L4Y85t6gUmyrijGy6cHvZlj6UncGiBR2ZOkbLBpWX1LLNI3ljSy6MwUkOsN/lLq3QgSg
GxIpxVMz9A4omRqp0M+5AJPQ7D8jR3dPXuXXawVHuG9daBhVXA/szePiZNd+8CEtjzSN0PZDXVjm
gu+2Ok256c4VaCLifaPallxpcTPgW+tTL3zQSamgPNbBNcus/iWwZXmOaEI9sh2J927rKzpEi+SV
C2R/5G3MVQXXvI1Toeu7j9mFTZfjmoQlElHuOxk8CtLUx6h22OoS2Tn1bbq+eFqMEEjZ+476ssgv
qA1e9G9lEuugfeAlc4xEaQk+7mm9qZLrVo+ZnlYpiyeNIbi8nRs5Yb8hmSloPN5VOv7oWpBEuUfi
i38FeUYdARtREYwqyoV4Ylq/VGGs9um8vA1+/ZgVVgN5x4sAERh6B9mPkfQQSAFDNe/ZI3q7aqTi
qumQAksCrHOAp3Qu2p2yugh3J1R5wJjPs/K+hhEzF2V5ZBgIGUIMGp6GSZ3nsP+xU2W2nasedMMg
MqpmBzU4f9OdFT5FARGguBsxgCpjONDAr3aI1kfLdlbOKAYSnnx2pbZpv4sBWw8Yd6QkJ8sPMe8O
KEwE8Qg69YdiTK19p0xyKJmbV95QCoIlam/NIuqrP3jzfUf7gIevhoGfmKoFq2VypUtdpWjucxWH
14JqDG6HsXL/0InCncKn94UQBF7tfyRr9Q/vSOCECo/PIR7oriGD7Xgvakzxe0Xkxqz9APSmA647
L4g7Vli8YAdN2JQa8kJ00hLihEPa9K8LvWJHlyjSKYqmFxkvLuDopboKYXJYMZQEHWtt/Z8ocU+8
Sca93zTxDeOaB7LEiu5sgaUsDXNvl/fDQ0vib9uwGrjgRclP0TQsvEAGChBTcrIRcvPG6ez6zUhN
as4Ker593AK+xTdGcwy6DobOh8KPon1pgxEOKvDzVoYM63XcEOLaIgPj8esNhc+ezmK9nwogrE6k
nX3jSPvJGtli0yWRnlQ2ApDjbeH+UjHTv3Wd+69Siqe1T/ubycpWvQORWoVm2Jk8ENuWT/TgWhEV
wWVJTR1kCAShpCuPIg6aB6JIZII7jLBcrjMCU21C1NVNzg19Bju74gXIP/U9TZKCXYbf30jwrQS0
mjvsG9HGUol9EX4Os8tzgkPk8NY1dkc/boYeFYbByySHW6nc/re0guShnH31akwJLdMyDlyVgn5a
nIEJti2YOWSsKSFOpzjZx0h4ig+WeEMzcBYSsvKPSLUJbEn/nuo7/1BoujQsJty7pDEOFJfOvZGa
AFiah0A7ouJpkC7pdOp6cMDF26FJX7DoXknRsfUETUDlRpHyVVk2TYZaLbdxI8xGevo3nZp/Imzi
Wzrp72bqA664JuctF91iH4AUB8jRn+Lc3EcxwWPJbnZvG4nVac5TFliL2gsZznSL2gR9HYxUBfrc
jvV/eyomGPgOe8DdAoj5iaY/axWtnRLGk91dEi9jNOjFZeqiV9YSEEbyLMDsQ+Mhn8sTfvZvIVEb
ss7Oz2mcPze58N8ZJnD3r/QaLePm3JWDszEsYLkuhgfLALWOqKfiPAii/aLVN0x+arlduZ9Ypbyj
CCVHGRhzJHJFii5AaleEeutgTbTpynyG0rUoN7fcmzwJ/sHlyg6czLeUFP/kZeCcwqUHNAm+51/j
Rb88psyk8o6Gg+TojPTD+7r4aiPEc4Ybm/jW0h+LJBtPfC7N0UV+pGjOq048rCP6DztccFZqG4Qh
O1LDUYoraN65FDHsSh/GhJmBb0so3Z7bHuAXNUdrjLrd1MzRm5v2VGcNOMFHW1nkuo39nGlJhoH3
GAZkU1aPbTg8FlXEj4DjmYBFdWo9ECyWU3x1XfYHAmZBCo/DheWM2dWVR60THT2vQ+PhFhja+pLO
Wt60sfZojYOHVfjg88F//AaJ5x2bFBWVXh99mea235UI5Ots1O1agztmoH741iMfeKxjfpbZCqrt
p0RdM3epuZ27Xw2OgLPIiQPoAgLuaJfcB1k1OH5Z3FgqtQFsgYiPZ+JglXqn55W0zVSQ2Jkr58aj
n2s3Ryq4qceELV7c0hMeYp/NmnGA7FLu/Y4fm+2jVnMthc7d+Lc+cjyh7+BUxd2z60cDTs3i059J
OIxD0+wIbD3HYSR3qmJsnYvirVAGAHTQfE+y/tIg2hi/0kfP04AWChRWb6XZZD8QJ/qtSkDcDhP9
Wl4uf8cw/Scs6IBs9h7SNoLPBcj92WrRQxdNNA5kV3zMgUqDg4fONyyaZhzaTyhMmD64B74AuPqU
Y6+OKX5Xln1QSTIUFzYCrClShDq0BqkPErLi2cXXvKGiF50/ROzvg/Am91cfPNvrUx1h67OXBgNg
0UX3tc7IZCUwX+y2jQ/GpOCkoTRYFWNM6T6JRCC5ihTLrHHfczz/QuLsBTiEraIkHT/RA0e29wvV
HzckeshYKqDfOgDFaPQRFMV9M43f5KgAjICYpsCRLVVVdz9t7/GRssfB/Dycy7zYeyJ8DapWXiJP
8mcNyJadxGnvUykoo9UQdoesLk9arkZ8Ewa7aOHbrKbiLUF3/FRz3LCbxdAfEK/bLn34GHciZJgq
xE++uM8h1VAv3C7UO2VAwUEOiPIz3UR7nCuGM5Pq7jGI7jJVmh04FmojYvnGXoj8oWjCHWMBvgxT
hC+L777HhDw2Mqa53Bkx0+RtXt6kHVNqG7Y8cexgbm0X+2Vmc2IKt69uZT4+UFTBhQFdyeeExl+p
cCvCOlma7rcKu/asWJgcwlwDyfNtpmtj/cFOsWKCYUGgReK0yeGsRTzPhCOJKUc2xb49VqHBW25T
FWP7yeB2+d5rT7O3Jcx479pIFZGdUtkr+ldoS+8qc0F/hPwzmbCXwxJG063frRRdiAeHvJq7Db0e
34OoHhMvB0xUcyVopT+eSksRp2txeYsFNC9lE20aXAIPuRTLfnZY6uibLmk2lFwMmDUwwNUTK26L
q/K2bbnvM/jyMdRj+cKtFQkjJWuXT/pCq0t6MX36DhH3b23ByHFs+UwtkP3MvYOgPpUKdAdArXGw
JrudmZ9D6f8tuVHRY8K7bY7E2s/cDp/NhKwbkzjAME/zFDVegsfdJ0CtfdiIOfkRwh+YYTILdSsv
rT0nMtt7r7OvyifxMllW0/Ke1uOuUtwi8IsUj62ENxkvgwsiUgMpsh9zjY4NOmM/jsO7rpOTG3vP
DDJ0fc+FezPlBOGGrsp3ARGUB79of70Zw0sgan9rWSGLfvfH1FzppU1Vh2GR4eXq1e5iAR/cI55T
MM8XYRAQG2zibV4Bo1mq24j8BY6+8nFee4cqqxlxbTUDizkUrjZQN0Wtz9ov0gNyxKEajLVnNVge
oC5Pm6QDGifWmlJVJBeRVuAP0xYiV46ogPnife6rbwAr+zIIokcvaP7oacHgFKPNXFSQURGZIkLP
IWaLdsqqs2wAASxtv5yaMAYgFk6VfmTIZ5fZZSVVFPb4PYaJuXMoFMeMLPWXlijpnOjVn0Wj9RYx
VGMmIaw9YfZvwFIE2wakVFHU3U5R18PPrDKnjHzNgS5Q7gVlHd4woA8nqbU+O5C6aKvDMlxVzofN
DYcCxepfn9YJnBp8jqWdOG+TnKOPlLXUdi4JgnSuLk6jMO49IzqFiSUVFE2Cm6+MUwsuX2CxMzX2
U5YJjKN2H3+6rPWcuH1xg5VNrmkRTDTY2MmaNWA3hqwJKfcEfoQKbW2yPdK9t2sTcZ+4/YebVdcC
nWsrsHTfjG1MBi6b1GkiDbTPUzh4qcyCm45/t90kQoeeYA/SMKcOYItfC21ix8qxOoWirG8axRa6
SnjX5X302fc00ripjfM7pzy9LKii4XtwlKb70Gb5WJJH39D0Ix8GSk4g2mjnJLLuq15y75LiBCPo
4d1LYyrkGbt+ZY9247DP5DrXZVc3VdN97nCBTrowOZWJrLH7kD92BLvITobuIZ0MQa/MfXCrdLyJ
Z6OOE5xT+l+CL37AsB4j1MuOXNBAEkgEyQkF/sud1DMm7edAxH+1RXCvXUSFHAv4x15oflsH/6Ij
BiHK6HvqqZ1J8tZ5GKGlne1gemaA/mFenXbunOHZ99w9BS3W2cE8tU+W7mSHyX2acOygTWe3lp//
LjwyB1vUQMersr9gzMGTlxty7EhOeKHxpo4wyxN4pe+9L9yHxErpD2OO6+Ks28WyCB8y1t+cD07+
bFaXHHIjFhmHXHrMpb0VQ0c/Uwz6aYDicUczIi/VBGxuq9nGk+mgMiF7dTz7ScbyMcfiv4c94m3q
MTpPAmSugrIFZIV9aOy71omNIE3PytyKVr4s2fgeKQ4qMy7pGYcdtkPI3bxxp2MTSp6ZyOUG1XLr
KLtmP4XVlRJ7+kQwEK97V5QtwftpXK/JTRF8qzoKWJMnF6r71qIxorZ9jGffZn3btB2lvlhGwsh5
kV104+fTpW5Y/3cFXQYIY8XGRBg5xpj8v0OXVBgo2gZTFVwspbqtGNsHzFgO2sR8ZJ15OyJgUcdI
7NuM3dUNc7kfgSVsKy/9GGx99fN6vg3aEHpMYP6K2iInsRpW0TmzY7UgyXVN968e2DDNtgBNwOoY
cRYUdY1/e9vNIUU+UTI9jP54NFM639bx/JTN7icGQdTPCI9B4AMLzKuen24GcDyGOI5s27Gy9549
v37NAvs5qTFUc9jBgOyDK08M9oqgaR6YhRkxuKih7+IGARNrE9oc+WuADXaOUVzjdPAHauqthbi+
zZt5Pw0tA2rTjNvIqt1T785nm9zsJvU6NEWswjd5Qyh4mrBi4kBaF4Ys9GObwVG7Hy1LTv4z63cH
qsmKH0m3c2sFp1xzPFdQBjbM8TT4oFJv2LmtCqA8T7l8zTsNta7kyqUFvKAUmNIuLFBb/dXMUDSf
NSQDxFrB3JCaJ/DeyASEyUIeSNYWCwFpcvLHYjUEBZn7Iz0Hy8yggUnY3kevqx+HvPa2kBwzyo2P
Td8+s9P48N0F7/RS2NvMq24A3ZMLGuddV2A1XKpAQHjHWBQRB3f9KaddB23ID627SZrvugjv2Y3g
qHX0rV5G3IX59FCrrrz3a9pEaQNhk8bamubIP2NUftaR89A4oGXcRXEI5+XFioCIkvgQe1b8CFcd
+U4CMFDPl57nSKnfSej7OE/5KzG4pyEBXzq407GMZUWKpD15XE1o56Cew9M/bpC/ZKx7KIN3fofO
Rdt0vtmsknpcPF6DPbixSDNruHb81tgSN55FIVMpNCuHZXwDU3ZHN/anUeSj2ont4WqNGubYP2m/
eV2gEyECchMoEwqWJU0jPlWKftK1+35WJyo24O0KjkSThnsSl486wbwOLf7SJM7L0lrtHdI0FEHq
zxyeSH6YNyqw/1Q9GccyHh9S4gyeP4MSxtxGVBLOKvQcbEABGw58FpPuC8bDFG5o5NfHxKHWB8OD
Q+8B97TGHh8aK/lMR/2m/RgiZIonIJv6f03Rv/uBc1Xx8gIE7Y2k8y15g3IHVO5qLZhiB4WWuNSz
dyodxeYiSt2z5fX3OvWPWiRfYV/xOwza7uwmHZ1VjniJV/8Vxk60IZ3+Q6SkvMOCrh1wK/+1OR/5
sZXsFXwVc9GQMUEMu79LjPlpdPrOOfs1Ci7qS10iTcNez2mRkai+pzQBus5RT/iEH1Cf8Sc7uAHJ
d1GmPNjvTEvRLmuLng6Sgf7xIqjvszS28LxQo5mwRz7HyM+XlnzTjvgXxdU5G41AdzMmbOceuexO
y/7LntMrDlhaKPpgn/s+Wf2evjYpPHeLEXevVHBWmUwfa2n7Fxfu05E8Drz+kK1jhRuYnsw8PLIr
MBjOe4YYMb8DMP7n9DCKnPo8m9g6LrDfT8SN/K2zJKhISJFyWM942KGXKAuICtd+zxLV+2sPBinE
8181hnnG6S7b+Sr806BcPQyV9Vrhv9nlo/O3Jz2O1ae49riGH0IX/4MsAT4us/zoEoQa/LHze5dk
b2DCUADz0geyD//PJY3QRNlNhPNxV0J32PUJsRP2wZxbuUJdT6bQbIraq39jPEbU2rDoW5K7zJnl
jaOquxb9nme2uzT+6J4Vq2SmNdrcxg6vRtBP/ZtMy9NcwmJKI/cyBi6dXWtd4foViskJtkNnQwBJ
zJ5dJjWLYHH9ObjKrv2mW5D+skQ3j0vToq10NGpifGHVbLu3tpgO6UAd1OTRnTYShd5YJoHNMXr+
baN688lF6hR2WfNjil5TYJ9MT4MT4PCTtfsulp7mLDdYLinO9yO24vCTMxNfoNFjdV0cqzjCImC/
pVs8QCn1BFVHsM/PZAGQCGJmjJ/lABUFsn+j2xd0NCrtsCSizpUSf73Pd9Zodz4UrqJH3unUew4I
4c5ACqICGDOCJewnRmbzMzU9Ml6eifqPPzlin0/Oz1jaetfmgsxvQ51qMfny1U+i/ByOsvnVOfZW
SiReqKW0LxqJZMPwvPyiH2C4mFjcNCwCIEV42Ph1kfifXimCW677gG/5nKZdNAPl9Nrmh8Lj1XYJ
qZIBEYpnTdvgKIn7JvP8Ehd1fhOwRbi1PFc94e8G+mrVhOBq20kx/sT5lzOxlUhqF9Z+C/KiFH34
IBMe9o3wJoQxVukohEFi48rrTf/rF4L8RTToerwwCXJbdYe/We8G1ypjHBvGycf2Q0Vx3acLji8y
UxlcOHQmdkI9kS3UZkpneTAdUGgYxfyMW/AEsU2vQm7s5gJjLuYQJ22oomg0v/VgtYTLUtDSXMxP
lB3Gf3iBBLhtWYBV1ErmLh03Afvdg03dX1KzDpN2rIFQVUQfpbVjlQrpe83Ad9aTy6r/UayluUMw
08nZNCdVBmtuzkogVpS9d6dnG39jvJbC284/12C+qKSnsALNB+XpBywpYhMuFnP7SDZgUzZMA4yK
C4nO3ukPmmrGHeOMWusoS+CqBCQOdQK2KjQpg3uIm4a795wlD6ayGE6TdNnLuJg2vL9rPl7EvhAK
GcElkupkanirv1iQImO3JCGN2nSTx+wUOF8sEGJVvpndmfV7Gb7GQdh/zXPFbSXltrck6064TS9z
s7x1xPqJHZ8rFaLXxyG64KI/K/pacVu3d7Uq33Xsq3MUJuFnHzvMOZKgwCO1tnjs0Hw5gp0k/esa
Yo1u3kXsvHV+hiLI1ADlh4JGr7ZIjLh/wVVi6PQEptWx2IyGdj+TRD/G67vnCa8wpUd0/W4dM5Un
G65Y/1WAxIQKO9cwo4O2HOtjFboABXv8YtdOzwmXk/YxBwPHzbYrd03PCQzdg6jmQifAWE7Zfuio
kaxMHuIfLO7Czhc70CVHncQwWBNywWz6KcuJxX2tfNC9Gl687GCIurV3Z6cSnmJpIfenD4Vk/hgb
SI9auK8isbFjJ3li8dqlEAXzHTg2wfqOq69hHa0FaUDsWlPPy6Qw72XaMeUapEnwA41mxugT0p7A
9QzfEsR/z7Ao6XzIvNJvNbFPk39D4bgFRooM7NvOMxud+WXSUY+d0f8e7PCdgA0myJCxiQVkv5If
RgKUbMQl2xSAvba/g7qgkZvlh2zGc1XhXmtVe20FOmXPN8EPsjQnZ4DBSMx7JCdNVLd18ZwsErub
HFkexnzWgG5C0noFwzNMgzBYw0jQzL2OAnm2KYaYGvpAcop5Tiw7IfsZzmYXIz4gFAETUPgM933T
AgwkugSPPmoOfV+86LR7AEAzU75LzDVidqZMgpcogainIeKWoVbRZm4KXKTjyBVC4h8yFtsETq4G
9heJ1ewcL85DYQ1EG/B9mYIoXG7q79rR9AEFwXPFOQse+KYqfMqes5GnTNZm7UFal1LZd890vFVN
88tWz9klgpeqpj0hEfPwMI7FV14U/zAy7XvH5/aE9RszadovottCOa7waNkubbnN0hIyQ9tcvkSq
sxAwrFggJzQe88CUE5ViZmjVNWc0lvswK3Elhgbr7h7H23yFvIKI27qlvEMxoSGJE7Z597OeJikl
uxBnFD5x87jYpQYjU9jjB7Y7Q9gX2GSGWykbMQtWPOBZ6FI4UNLsBmdBFjO7NXxn26Hl4Gqd5Gon
ffDoeOnfyXVfm6l7ZIjxePFKD7vOfxyd13KkSBREv4gIigIKXts7dctLoxdCFu+hMF+/h32ciNlZ
qQ11K2/mSY5oq8K9XvkZzFjvp4tZd2hlZ5+h1+Ls6bJXWXjDujJEfjYne5nQMMGGy0XRbllWZMgu
6xk+9tWpnfHVZxA6AgTAydVxu0a9REgqAuOrMDUpAUmWbj9aZMMIL5fA2VhlHglphLQe0RGNAjUa
1MIPVJWwEVLsbenBam5uw86RXG2y6aEarogIUNEY4zzFWxm/AxrOPqVFjzfeSpOILi4PD/fBKk8w
+MU+7g1HkW9OZJU9WlkBWaGs7Q/2YSn1cD2/eEBrnwxsgGZOyYMfxYZLmFFl8E9DK1g5rPV3zGsJ
8Oq8vJO8Aj9Mg+JXNa3aUzc976hXCn9T6U7fQ+CH92LErZE5dBOzF3f2Xu2R30EaoRKchRXftsH1
tzINs7sYN+C/jhDLA6JO/eQMolvbUc6WV5WqaOmRhbOxE9yvXzxrpvQQ0bHZebTJAx6O3OahyKv2
eYr84uaxCMQPMRCHcroyfQx4xLzxDjY3U8bLGdQiKNSp4eyqyMLRVJo5bQ+B4sCpEiaLuptBxfeZ
sG6z2+FNq+gLtla5BVhh7uZab8RC9swt3zqBu6CoeJwB8OeOwd6ogdIdpe1pJmSw6nuDR1HmRdjV
YDc6GsNT1Q82V/kmPHu8iHDnuL0Ggx/uHPixq66I/5W6gs2ywNjDfOGrLxcptx+zdZTCLCp6U51V
DdstHhCUk7js91J4d4LwDXIicv4sEm4YhXwZKppTE5ZxMtM9nmMEoL7RZKQkfvEYfbRyIzoJIoTE
RHPJz5LRX3kjDzllMAYAGlzQ5rgthqg61i4ADLkQ+3JhD5THYPNu/r9Kupn3Z+Lx3zhl+ABInya+
MH2DTkF1XEJdVByXDMnGQm9kWRqTKpn5ErDqjvI15HYosVPZ0m8QV2jD3UNfTD5mhoGdnGKjSdE7
zvGgop1dzVR9+7HtP1MGV3wUy+KqWKo51Jh+TcX07LXsD/viNcmHjDRLx8vjGEvMsvkuTGQANJmQ
HCzzdR4ZoIQNvhxKZfc8xt8btz0lMzFfb4qQi1uNid3Kn1yveJ3zipR5HHZbvJTDxc8ABKueL6Vw
ur3oImPtp1g/uX5FL5bVvw4hfaWoDetRiDem9Z7DUaThKSsJO7CgTPOjMAI25j0X6z0X9OzqewuJ
q0WvSLrS2/WpBRg4080FRMO47g2e23wxq48cyz3tszwcBiv/scsQnuw0PARE6fCz9p9BgLSUz7Z/
D5wyfqCYuN7oMXlOCjhirJegFi5R3YE7ziGyh2Bv1vzqXrz48ssROdxVeh/CfFhHET+rMNgDcQ1h
N14KlqmTdY9R5mn2O0pqmrnZU8Dsr7TsfsvC+CkcGDaugs8ZxnzWmIEYs7LgHHgTNVr9KVfM8SqH
ApMM1ieuCYTeLP+oY+KCjTlZ6yqY34bRwSpXP7PYgUBih38a6RsIek7p+qCtq5N0SGZgfbdebRzL
3jV2lmE8ewH+2cFjdznKBa9sWfF29qtrqJwF8pzSYWHRw6B5CHb4Ux0LOvEY6R+XLksgi2Q6XZ+s
ZtxyczQH6yVgd8V2b3gNxvyZWiiH943FsJNWf/nc3tUBupfnZQ9YQRounZR4UsK71+1EidvIPcvG
Tkfx2EB/EM7UXolPYfv1YcI3TnI7+i5ECcBdCBd8W/Hq9XmzF147ELPCIz74VADWIcH+KkC04rTg
Vq2omlfIUniaSZuWjfjoVMytaaSMK/1LA4lrH7fbCRskzOIAPIdwjKtjl7cuIeVfeC54PImIvgCa
bVL8qUf1nzEF8EZZsmPosXwYm9PRLdPw2KjwL+s1MLWyhxsK/vOhNDRY78BOuPQPw6GroVrlMzJW
FGfJWWdTcoh7dGFApMA0gqqH9gFnct2ZirdAFP6B4P7JD4NxBZDY4kHceDi/8nen7qhIqGtrz7pP
oNcTdc2b+zl0iqvq1Pfc8B3ItVx4BT4ycP3npdyn8Oq+x0F9H7WWeZmi3GWGqpl97Aqf9MpwNV7D
pm8+mI4Ij7uW80NaQX2EQCUJoLNcL4d62OITmU5UzWMH5X5MP23q33PLRF3ntko2UUiWWEKdUtTX
XVGX5mYqltKUhKxDvFhoo9Z/q6ZwsVai6BLeDq9uzAWoIdBAxMh9w++XXru40vfJ0GeXwY6fPMWb
kWGrOXpm/U8PRc/KVaHaBVG2HmI/uxWurLFt001P3Nr8rCMaaizXch9iNf4zCo3/o2YXVXeHnqcM
21l+YhhwtHbwVQ6lijZdaSKsOf7AHV0j1TIRz/s05JDJuqHmQh659/4QkSmibvZgGob16tIafnDx
CazyuPoZhoUxWzjqqP38u6QKYg0N+KEi4p82/pfDdmrLuMVzOpeox+mEXSbz1q7d/GKzxPVpN3C7
dVZf8hSbtD8CJ0NYa8qlTGm514yTttb4TCKU1hnPTA3CDniTsYSV541T8WAVU/5qyeGAoh8CPtH5
Q2RY7j/u1OVG1810sMimPthj+9dVWHT9uq73jQxZJEaVBzKQFoKegdVMiVIZqR2tmVC/uJ60K2d0
f6aa5vGYT942lsZ7o+L46Er302aPCRTAm4+Kz+52xDyxGV3/k66q7y6M6VtRqJUKNxQqW/XqNom8
5I43bJ1+ma9bsqBNKIeT7Lz4g/Td1go77Pf+3GyGphr2kWt+5RlQDKDM9dFvC3Vj43CGXkrbkzKC
fR8gXbVuJPCaT+qcpYaxsiWXfDmEX17vYOZ1hncs4g9O7alDzZdrzzumAH4V4hSEEVYgzOO4SL+0
9r5QoNmVTPT3+G1XXpVw2BEZ3ruP0HVj9d4dY6OGANZHwW9kR8PVVS3elWHoNkzX7pq2bs34oyO4
AgPdNzk7jJhww26YvIvsBF9xl86FGAcZ91SjcMnm0TCiNzE/Ivh0JJOqsMgqW7YAhzmfAIIeJMWu
BPPP0hofCsN58/3STY+G74qlTXuQ/T0fgps/+fsETxKFcLCSpujJzhfmsbHPiuRiG9GzWcqbSN1y
E1IjN8TQ0IXFM6cvjVvEub3KRyDEMO3HYX5EUkTOx7YZxa8WdSpuUXKw2eQePNyrDpj8JWgAi7yN
0BCmGI6AC6Ah8NmGtLl+XAgWFTx1EGMhGrTwH9M5+vBm6yQX1PGMjFDzxc86mnAL8eOlfBVhGKzL
DCo2dF13Nrdhou+dKv4QKUmrqHlmpGMrVowv1FIdxpxFHKYwHsPldqZZVgKLxf1rnxzH3KZl9O73
3ef/7BlccuTPdJ+w1QyBmHKwce+MPvvJbTF0KGKY8Okc37xqdlVQNTxKM6V59bLyMmNZ3+C3RnvE
ibdeLLHfxRhw4Yj02XFZc4YcsCuMIlgNmVn2ra4IKBcYBj+QISnXbifItU5yT+/4raM/WgPCRxAw
V1XVjXulB4wQkl3vO7vgv8ZND3nMPDfP/T8C2Puyk6fKT/8VjX62ivyQsrRQ8OeABIWvFjHZVHCp
zXN1zM3gOGjv1apyUMkmMCA9ZPAw0mTcunh2Dxy/DBEMACthTsa9KIMHjO232em/JwroDkTbEjrL
Rp7h/XNrKsn7Sp4RhP290+Ri5UjWSRCT/yA7QxMkCra3W9tcOYDN12ye9vhcxGZy4npLUjnZDXH1
SCKOvxR/qTR/oaEr2OGg4hecmWir+7AknEGTFPT9lCRYmRChmygj31CWQ2NAN7nfIeicN57QZ4xb
N+yZEWBY9wMl0rx4kJBzOf64KPV2VlVk0yhpUih0Jsqgp9Vhzqx/sZ7fHQ0JReMMMZTx6+Ye4qVb
/ZlVGGwRUuHA9rwmhpjgE8fNQ9+Ef00SPve5Yk3uv5l0Ca8XtpwMlhOEb9rKpjs6GXBl+FjNNtJk
j4mQR6Z/JslnFN+EIvLNpLkWp2J4yhOWy7yCT+DRDL4h5t6k4LqZuIMwEbyGYUMqr/kMY4LdBKL5
2QOsowNT8NqM2rNp999Vp9wVycc/oyci4NTJ8xhzMtv9Yu+MoYBN/ZsjpnTnOCOcT66dG6jieFAI
XUUoQ0QRkjsM7wXUG0ZaOpEfymkkjpBjORG2xdpqWH6c1H4iTgsgu9312TI4O2W7j2ME1aCyne3E
mumRbC2cCz97Nwkvhl6JUiPmteE0b6Wwr8J2do7bVITF9I0Y7F3ccueC8Uw3n8MGs+apkwibvGZQ
UK4xEe8oO3VUfb31O829x4R/1l2xaDxJcqVkPd4jy9lmhncSjsXAWg9oyjzkIrXY5aqRraFl3th3
XqfZeOz7YmsxjpFP5+cbX4wAzogOOMx4Gn+QMdCP9sSSEaMwe5ve55fvja0yWACKzgJ1KDIStkVz
kqK6TgNCqT2eawn8ZCheSPI9uX2+SQ27AuLa4GGFzGHNwYHOwH4TOml7bkXyGJQWFr965JxnFhb9
fPGqQq6HtLkE2YSPsSTWNkTXnnnAUBBn1EKBSsL5s25giHlGsBtaAAd5Wt3HZvzY+NYDu0CEaixO
OXq/PUSPNC1sFd7NldXrpyDxvvNe8galP9Qu/sRt9y8HrtBG8p6s0a31OTx8EPWOT3muQY6sobyt
4XeVE6osIzOOhGLtiZR+Cv9swrbgM3p1IozaWZZcSRovxkFWLlNm3nncbPeUYW8G+OdbRcatnb2b
S60lLV/bKDCe5kR4HN0tH/nyu+o9Omd9zFGzyZ7ams4yss95QYo+5iISxMM+y5M/dwZI2PtPDGpv
rqteTHf6Jamyo8XbWuMAmdfzCKLQDMp3WXa42Zrm27ed9nNWMWMcqEV+mXCf1UIeJOzyTS3ZenRV
GF0RU+VRDvoVLNxOZ3g6WsFX1TLDm+RezrlWwy1P8meNyO7UhBn0EC1pLPdCD2S46dn+Amnxz6Fs
H5WRsTKX8bFBD15XyqeKPlJXfjfAkGXzbYU0ACTjr5rY6oH8bbZ1q35NcicklR4Th//YHt+cEfw6
bqQDTpR9qc09xbFfpuEQmsi++W5cxnGGgMV7lyNErmXpP/RmlB7SLto2tdwbBKyIMr3MbvBa181X
HPoepYHpizvYV1dU0CSS/s40C/oDu+mM3/QvxiiHx8GC41ZXW0vol2lOv6Ae3gISC0uvDcKeVGdA
IfdZPQ1MsMlrzEUGt0x8zYgeTCHaSGH1b3wB6W7whmtjltzhpug+6hyaUnj60qPykSCdYPCPjmk5
Xmv6e72iRzcz9aPpssMJ0v5DgNNecyX4GKXzp3zovT4c5XNAdM4x8QJmc3XqzZy6Lj5Tq9pO3uaO
WmzGxG1ket4K3tiA/FRi+qJaIGRYbAG3tyfDxTrXFcSgYzdEpIhYiIxXuzNYjcX+P978fGXif44x
wCuvuteMDhg5RiqBsU8oWAqeZcBcc6t3MAX06RFtKiqDoyGy7hKdvnSInBQ/AA0D3PEA7n8t4xho
qAUZtziFzfgZSNoUHde8n/rhHFnyfuxZekTdAfD5zyKF0gzW4TZxyutgJNu81UcGmY0Q2VfI9Mub
XhikwnGH+BYVGuAxGGhplkJfCI/aHKkwadqncBTQ7wecE319SSb/Oy1jpiRJ8NZ/jyULajk9KY8C
PGvwD6GX7PmEjLfRN5OD20hjHbZxsAay+TWPi7fPjutdzpuxA8HjrHyk9LXI8hyvL+SySXW7Ou1x
RjEADzM2vKS4M0vvLRD1roUjwTWE4Zeb6Abk9kb2vKh1MG9s3MpbTBu7sCte66x8yemcXqd+8eKZ
yLNOGZ2ED+GoTt6wPGGjCh24CQheaT3vpqCEmEP1iT0VOwLK1baCZQdG54pZ9LN1yvU4US/qTcZF
Vnz5Eq2vwOnQfJTitYuxOAsiB37W0/sAkR8Yxi1AYO40ZuSsrs7AgrN14DnyXOfh2R4dVMhs3pMQ
/iw77BB4r6iA8LKf0E+3epRvVi42bFSD9YCJbDXRCkXCt092qhEv5PZxOBW8n513SYV9qAAM4ZxP
TnZdRHehTzuaM4EBMfIekAb/uaGAn6CsQsSad6r0NwpYr4r5BfqcpUiW929DmG2DKeMccymgLz2e
VZnTPvAkpttiKeBuiVJsBi3PEqLOypUCdFDtcZ1cENMEO7LyJxkhknvtvzSOjoTjztLRwMw9ipU6
jL14oSiw8k03BZ2Kmy2mEntyWD2upDfx4Ew/h2h+iaaeaAmD0CpZOg8CYZ0DQ5Ai9Z7prj3OrYqO
E3DobgzeZ8wxwKf7YIeHAotrRy0EUvMmjfOT14q/tOU4L4JjVxhvWVlLmgqx0aYLPqZPPH5MkNWj
dm+uz00bJrLv1o9AbI6+4b7jzz2zl31QuCHWhZ5fRKsmGFTJs4DwUTDVEt88ofLhEhCKbVdRbkb8
LrKIFIBX/Qx2iTTzZNwJ4R/tzqk3otNI4dExYa+fT9RKRD4XsThzcJbX3hnX09WuxK9vWTe7LL+6
mdR2QLAwz1t7PRjugcPsYlfca/LheQ4CcZj/H+4BOM1V/4lPgbZLb8LCyl+FlktWns7X+lrLpf8F
OytikrmhY+KhzgpS9PlvwCVpSBBnWrKfRZg8ac/9B9AGB6wOH4ckOg8Rs5nfNy9e2+1QPh9j/Hzb
pmM/hu/1h08M+14gsa6UJ1FkL6ZIWDQoZkkraYAg0gE79bG59+YKpjT+GENiFGL7XayoVDvMOruo
ij5nH9VRcf/UaMHcHILHGVg7LS6cCB0fGF7Hw5x4v3hOXyuZXgLDObWsLRjw8AJZFZdCaIGYIrr4
tdI4oKeB6l4wHqjVDYEZTN9sonzEQSEOVJl/yyxkm5qyLBwYS7GP2oQxN+wUIagUF1+Ih9ybvkKn
utKs8FuxvePOGm9irN4WCHYROHe4m7B8F/kPXIlqNZExcwvrKfFqWph7n5KTxRgNhKsb4LYy6J1H
XV5E4lwERRBzwRXRSbC0xvWxSugCnhr9xKj9MHjiUFfqIbRz+HBMESkQhyHBoJryr5bhSGWpRy1G
E0dfja+OqRU9Oqk+KYhke5rduCHOyWcoSn6EWJ7xMx5NmxRqEzr1eoSmvB6BXaX+VH03Phe6SCBx
I1icMfjou0jQ/pK5+kvUbGHDBVJY55Xc+02Kcbbpz+xJfkddvEG+ImdRao9pJTrJ1lVgjewr4HJv
bcfTn8ra4Jwre2+n7TNBf7DyKQULiOnGiXVstEaxpBjPYFzqpvHkxDRgRv7ZRsvuCgvFl/aCGE7g
ypjH5050N4RwnjZtcrCNEkin0f2Z+Ji6IN3B9DggTbwCEG9WiYFDjzvMv7g0r9YC8xfLuiWJ1HaW
8qPFgtpHxHaxDoZOe28Y3QvLuVvlGpdeLV0DFC82ffsFqfW37mwsTLamsJo8PtCWA5+DaW0a/pPp
BeOOCmcO19i+BuxjRdb8CRNHrk/v+Gqo6ptvTubKolMt9rnuFkl21ycLah2Afh6fhrb40o7nrS2z
8o/EShpsURFHnrPm3X7FlrIbevu39/Js5/ZlsIPd+pDlboM9lwxdSNiQuz+6eAyvfU18lI7joIPc
V/PwVdWjjpoX3IPQHIawpKOkdDCoosGwY9gMtsNHlycAlQbzHrG3wDsHu1jie9+NmdgHuQ+xlmpu
mRcnRbjeFwaJAgqOWFlseIKuR7f76VM33XYskHYsjmEswXPb12aAa0eB3IfkzkkNHKj6XxRbziT7
1lfRUxkU15ZK5k7KvZzNHYUJzSb1R/AK5rcleZJHg/mTCrYoSvvAHPtmz/X01i7AcUMd6b6cWZ+Q
Hx6ScK9aLCSRiLej1cEmIHm5NfFLrkF9Dmsdk6jJ5yDcDQ5BE4vvWRVSyDg1yQGt/yVuU3omx2Sn
TWuHCPNe+s7ZDLNNOw2vc0qbaCkerDB/8a3pl4P1xZ+mrzS1sIZq29nPEhqzgAnaB/ZFR9nWc/5/
/hbFlpROjz8WC06gGVyT6pmvF3NI15F58ggI9efBqO8HvyJ9k8K5sKx/SQHtDnPPlVz6LssD5jta
uKK0uKSO+leY6ZNnmdEJvz9TXxHdZ6m8sZN46GzokBxW247DdTV7xi4b7X3QlR9Gx0RqRX+R69yl
kc3JqPdzkV/G1ARRQ3AFCID61Bl9fGT5RMnUJ7MH7MsbGqCOlHU8mtrHRWX9tpJTf8ywrSzeAeFm
J0uo92AaDoMob06mKw5WtqcmXb55nncHqCybssZI7ZCRTZvu2Q+aG27QPVwyyR4rZUuYAsWJkL3W
Hj7Ye1H3+xSnS5mY92YHccjqzn1Ufhptfe+MDl5OsnNUc9IRiIl4yC+Izn90Zm10kFyGDnaMcsOn
phXVSs3mv6CmCXwpBEVdfc8wzc6j+64TUd00320yy0hJXE4ZyYlpkzWjUSETiJ8WewO0DOV8WJiV
+Q221AEetRX9tJQ4rmO7StcqrW8zSjfeNI4onlVnlct9HzVfU+9ifnQFpKm8clAZuM+FYDc4jca1
tqznCFHOqqItD5Bo37mwr6k7cFjSsbxQ9xi9g81gktIluABSvs7kOuspguiToMU/M2WIycSEPH8+
ZabrYCBrdtyRgOyiQQZe9OXW1Z4V/QxhrNZ306Sv2NQN+lO5Yli+Zy/Jw1czsc2dr+GqVr31YLIS
PDqBB98Sesdz7cZns5VfxijPRj7R5FuAqCgmHsZRBZJM5Q07G3ykU3NhrEKwjTYuET93mneOgY9O
WnsWfF9TE/1SqZLg8uLJkYA88YjMrzSyMmjS16SsxqPfeDeYJ3Sk8/9JrekQ1RPi9BA+9qkJ2YAI
LKMu3bxuu5Q7w15PAmgNQWmcCyM4xuNM1MCl1whFFwZqdG8246Nn+0ffo4qsK7NzwKS/bmbiaUDx
3qIJ+aTR1mMKgT4rpw8vmG9xb33gdz7k5JhWdBYm60m0T0NqvBk2IrXd845S4wvexiXVGITBl8nK
Cm853NSwW1pZAXjhx+sPDRjKLUFdTn6C8SwfsJXWJYWamaApZAi+VGK5dHIugS2XKNgcAOFrlPUP
nzLdKKF1h3N/B1WkXJcLQZws1sjdrGUx0nTtRpf20wQ1Y9MYNBBhqvYwfOKyr564DwOy4KVrR3dB
qrvhfqzcF3C1H7giuHu67ySnv2xR/HpzSICVv14zucvmH4tZBEwqUIPKf9RZ+DHnmFV6qu7c5aNc
Bt0zBRQvPkorXUr0R7UKuj0Rjk06A4dqxoo2BjvYaaNDSvT/ao8F3RThtfC5P3ot0mfL6jH00guI
xo50NGsUyVtkmd1I9KI7BSM98C0ygy48lsHVcFItu0IpM8745hfbDd4czdk191yGKjUSoa67AbQ8
bPaBriXPqB+KkbNujESyoZBiU5s1na9BQjLKqTBL4e3cQsHaZk356soeFVXV28GdfsxWv435OKwK
OJuMoIuJoIHLXZs8DDCriDU2DROjmEAykOVepuOfkBJABnUnMbhya3K/wongfDJyh+51gG/Ii2nU
oMBsPVb4SGYz+zAi89gGwJ7h50xF9zr0EZhGXewRpm+lY15tu2MgNaebYysk/xLt16UYAon/Lhgs
xEOSIejPXI36e7uWyBJJz0eHCsKkG96mWJJn16zwZGd8uA2LRIiMG1SefW1BIfDzUwHCldytTx9h
YZ9qbZ6oD9/m9XzH9eBFFxG7fU5MjNrz3iIEgIf1oagdqPMtqMyQxNec2X/VaJ0IAEzoEvMdWzug
QcpZJYV6w3CNWyby38OwuJuRdqmmwARkqkvtNeEeWv6HZIqZRJ6s3c58ESXOS0HM0MM6SddNeILN
chjn4C0tWxQvijOUQD31Tj1UzlU/BOFG+u0GNB05rZRCvaCmd6TbMYT9EACbeKJyRTfycDuUat8o
UqdeR8Ftk7lPEfZTlo38PGiyqxkeD7QDVHh01Ia3kL10g9rbavPVt+tvJ5n0YxDT/Fv1/h2GQ2CQ
cK9d8x+B9t3UjwfP5a7ZGcHJryUcYzYy8E0THA3oX818LunUwMpEiZczA/uNew55/HorL0t/i8p7
NDJNUV0/3IWt/FOdv6P36kBHw9VmH9PlhJF7dqGDLin+7unqKMT8Ssuu5IUWPyJtn+xejxfbIorb
mUa1atxJPrdx+do1vEKO9rhnAFtgeKrX3PAf3AZRP4Wc66j+hzrufzOcHZL8FvtPbF0mn2ur40kU
DSksrNa5h4J99Gl68hX5dtF7v2HOZj+YqQkFlG84wdto6PuYYiL0U0waY32ksPoJcS/a1Jm4SC99
w5CLTXsqP7xaPPGPSRiH7WdCTUZo0TpBJcR54MSI3enedljt1mqOodTnb5avfyUITpKSI6BSuYBg
CucbNDLJpvzc1cI4dQ62Dyxz9XYU6ZcZcSuaLBgMCdtr7ILpMZwQzKsBr3U4tCyavOytyZN3ZcXD
o02uctf6cXBoa4xOquCrZxWozOEEqdEa6G5d7GGXHC3iEA2cuUZVvEHIvwcPcxviFJUprqe9aYU+
d8XOOzSz3X0YPZbCRU0Xqq253prZOWx5QVoB9xR08jeTOqn8GMBC7MuQCoa+3UKUNuCIVGLftEB9
pkQc+wG6R0l49YrUWe5ayU9rJD2Jc56BR5B05SVkQbDD3wKSfCrqz8gOItw95gsKt7wDL1HvbdpM
RwBs83NXCYO9qCR4XubCOmSTI1mF05R5pP8kfxVJhx45q6+WZBoIF+cEwyzgej8M2wgr9js0ausM
Om86KL9r3itnaB8a3vtHikt7+jRF/WTrudhrh6LaZGjJk/nJNUG+gpVG4wDuhieb1fMt10VFyZHH
SpV0NbdpILl8PoVBjq/A6pXrW18yUWYT7W++3+YHzVV6hcf1LRNu++j1/R9c3u8BpMxe2250DBJu
kixdjJM1G+UdxWLBtpDdPnCmX6rV8Qsk/ZusJbWq3I1oA4/eSDaQJq2IRM9QyWkHRYuuneylh9eJ
ObsgSdk8V6gr5GeAOWrweNtGEUspIb+ImOdW3G3STL5n7VTuu94J1xRm7OG+sgscbbF4FGu16dxW
Fms3Dn9om2xPGC6o0bJNRDvLD3C69HbzqGumGy8iihdlhbzYxLq3gQXdTDhBd0ydwnykzLzaeKqF
/sxK5rWM/Bk5lY7ggTYYRntO6qZK5kcjSYGHZeWrCdhn5eauj+jmcoGjsalB7oteg3m86UQ+B3SA
0XKH4IqRnypE2SCXdAY2Xikc+FAJM5DvYoBzkADtpvyGos1qptUjh5fHuTAGT5zjMDY6bBVdjGY8
p0Nx6Ss3eXEIKmMW0Uw80rilOUNN1JsCfEX+DsOP496sz8YE2QzMY0SslNoHTHZ8FPKFLazFtz2Z
GCqAY6Ja9sHdWHAMp8XQ7aeJES5LQzakXQan1xdHa0oAI7T9SQukkXpIA8JWei80C6W5MXCluPMH
mTogODq+Qg2gV0g4X4EEFTL6cj5JVvvEd8w03lcQFu7crCdt7L2kZuxsFM7l/RCgwQfGyFquGIZd
PuthpcKIS+lsW0z4Lq1VXvXilvJsEmbfVkX7lLX5B8HV+Q4M3mtFgmljzQqIvQ3LLBNm+iLjsd6N
XhffA+Uzt0MD26IiUXbIEDP3KvbBEgekHmzH/nLAUW+VBc5Dajv4gTfo740Q/n7LjrYG43BVNoSg
FkkNOQBRY4QIyYnOS91n1IdH/BGHwYmM8buZt8/lND8rWb6ktaP3RpPXqLdJT88nt367cH1UCCo5
wnR8bBuz3kSuvFpKi6voTXqQYkEG3qAGrS2zo9Go9GC2zIA+TQskwBkQezVxcuUDFETM0gn2xwZn
DWUya4ttDkqIZF/UMFakAaSnKJrAbfePObYRjz6DPMSz7SaxgcmeYw8fVE53rQv/Iaqew9CBxi2Y
hQnI9w+tdB45tNMtLUEF/uz6xs+7hDOZKObhsaqyQwa+cS2T5GgGxcQgxGIvAOV99sCnrTsHBI1f
oZ24roklSuBnO0hby61jdgF/1A85oKxtLhfUdp9Ra+P2b6in092QlPMhLjO9ruLgeWw9CmNNGkCm
xUo/J93ysGFFWNSk/ZuEWmNOTm/DIdeR3uv4fvbU0G4x9ywAnsR4GznRmOJFeZlkw74Twz6DEzVa
c/UIL7U5m5rsCbHyJ4p5uRM3wl4hfVDXl0vIg4oIMQMXy7aeR5DLfRvT20ijIQ5TFrrNSQMZW/tR
9wultzyUdVis6yD5Fq2uD4ZvWLDZvO5qSdtcd1ZB+bcTP8kQSFsY0J/qeqX+yJTxj1Cjc4bzlB4M
dlU0lFkYgLw4B3w6ICxjluTPvZFgx/QMUno8XJoyVC9iYo7J4XmPqTuvkZuX6tiyvsyRppUygZ7g
1Kw6eTrTO8fIPLZPMU7gd+U2ghp7k3B9UUwXCXVpw+Mx25Y+5OQhma0Xwin2F/K+egcs/FdxHzkw
lcVH8gvmUWiYHDiN61sXU9gE3RyqUW5hCCXlTUQE66f+lwzch/aAMdRFM4V+AwnSNa5TixBAUTdU
Anip5MLp8uFzQyf4YCcont2AbB3Tq4o0KQIu1XhzxJssAFbjIQ/uel+zBUgNiR88dCkO08o4pv9x
dh5LkiPJlv2Vll4/yJgBMJAn07NwToJ50MzcQDIjI8E5x9fPQc2mwsvFQ97sWrq6CwG4waCmeu+5
U1jfMp90mXu4Dkyf1rWIhDZpw0WWNJ44lvS/JdDJk+Mn/Og6MAYOtxHguba2vjlVwxSwN5qfhRON
TLSr+HXoaO0HomlOWh5bh3KqTJRRNs7faPAUB37BhLHJDA7hkZ5UB1sbf+uhKffETDWgz0bS92qQ
VPjE8/49r6AmFYzicaI0xMCREG8/uPWAaslwq29d6vBvNyQECOK0McFqBbWfUac9NSswOdOcm2gB
qXn1XEAQDEHZA2J5qQM/vElLjtIKRMmdE1p/8M85m6AwiQ8QFucGR+eEWDH4ROdAYhfVhB+B6LKo
PVf9pKl1GYQf7VB8KOy3+8BwMFM2XXeStXZLg609hYLukJUxu4Itk26MmHIWi9l7MUJ0CDKX8YvL
OMgjLGjplt3wfcp9440FB0FT+dNW4ODa0UPyd7xEnb9pBNEelMHU8DCoNwypq7XsE7WBbeLtitS3
NiaIEzSTBj3Y2Ktpvw7q24jC/DuOkfQWSw6nXs3NoaDgXdgnvRPumwp2p1WF4a4aiIVgm/dnQDhY
4W9OXGnHjuzVU98UDBNg1UEzYUsB7sXViAALhuKBZp4F91Uftz2j/JPSSuvOYwXdKbqTyxbMDj90
f+yKtjsWyg5+MSxHglYiGkzaeryfWi5MyykRh8buSICbhAH4ConZnOxLDzbPJ3atvOX47CRT9lDn
FofvUVFVO/hMGktxys7JUgKQaO2HoIbrN/r+O5bLcN8b/stAoPPeIsP3sQ4U/4eJYxNSXR6hGAkV
1O3hRut9Kr1uoLeR5GmwZQnQ71K+pNSp6Zbq0ShnbX5/TM2yup/tvCDdMOzZHBNsNNT3DHkJeNLt
KljH9kSUVl3FSAlcnBie6atjwSpkr9XUcGjHhKoWavIhcsLutm30k4WXczn1esHxFyuEBD5MFYKN
eRC6uVY6wqLAFIz76O9id24wdJSGDUW+JYd3KY20O8J2Chce9T9qStUwu8pSVLk9RhqvGHXWlOZY
R0t0+hGoJ58TX1Drp2kCVSEQPqeeRgwlGSeTFHeQ5GH8a0jlj5Lc+2VrQE8XdCwpZSPzjYmn96A3
MqTj0+D58WiWEJFrxsuaSorpCQppZAut2FWYl7tVl+BjXZBFYjlbTqUmMVmoDXhFa7J10Z5BT6x5
2yKEFQtfGu6NzQedsEVAGfUxHxPU6QPG0xJ3o4IkCyEpi3dWiW+Aj2KuNVvKiGHzX2QgNnkPrR5x
bgpkaMpfSsTkA8y6HMjxqovqj0rL3mrV34YFe8QUk2OSkQxNrGUsD8SMs2cEdlfSvp/07vTvf/2v
//O/34f/9j/yhzwZ6Tj8K2vThzzMmvo//1b//lfx//7b/e///NuyTdtlJuzYSheWcHTb4Z+//3wM
2YL/82/5XywQ1aM7jljmenw7zpExR/oiKqMXGJFQff1q1oWrSaGAYrmGEFIXn6/Wdmi7+1iFB9+U
AZkkMnKybWiw5y3kWLavlRiCp+uXvHSDUidSXNJPlK5zdskybeFlF2F04BuAbIkQKWZxDDDdX3Fp
E0dx/Wr2hRvUmQGw/7g8TMf8fIND4WPmK9IITT4TRN3Irb1V8u6nsJ4QKIrpNyMV/fn6Rd0LFzWU
gStEmIjojfkR/O03jLl7bPNJeGBULFdFxCtWGYy9CnJA1zp4Sry9vvPheYSIjVLFx+uXv3TPJpGd
Oi+BzhzZ+Hz5FHOYr4V5yLydkAqpIc70aZ6jUQ+fbR+DiR1b7e76NeWln1VZ8HAcw7VdZCOfL0om
FkLwRosOXcAoeVvrCko1XkG8r2tLxOoN+6X/U0eXCl05nnEHSL39e58uxbHsQ/2dNiQ5PRUHEBvt
GUZzypjI+fnFnzn/3uevl0VJCrnQMC2h5Oc/MxoGjlMyiQ9EHzbrvI+SDaM92sYpQxHXUDaKgKjb
ldIyV8hPyBfr0E86LkU/WzrakiFTqxTm3+b6H3bpN/trjeomWljbOnt8OoARe/KH6BDiMXwDSBre
VO6gikVTF5O8CwIrA4VvhjRor1/44g/nKNO1TV23TIrRz0+kQwnCIM/B/JoZMe3Hgoa6kIdetQBp
yzlBHp7aMdaoMHIk73hWBWlkZvpqqIAmpU+9aZl0FbUkb794eXU13/bZz6WERERBz51tyj17LASS
NIMRdMEhiSy+gaPrY9mbwbAM5fgUTGYH66uPXjnQpjcSU02zQrkL1lxXQ/Jz8BtzC1WiOzmqQpCt
I+vAReh0BXMAV4NcUmuPOs2ow+DE+VuhRgEGEk/uLpKG/8fAr/EsQmrFxjJnlnDkcLRqQF8altxm
jZppGUP9s04JPiqBHP3SbQs+SDLY9lNo8gmK5Ujsg2UkDyrHShJBGEB6A1IEDA81TN3UlEqdm4lj
g1d7qwf+z2KqUA1pxCqPo8IhWpXlPbU2MV8WZgsDPf5OOQHoj6JUMeoLmflPaV5a95zeC0QVZb7v
Gjt/jScwjRXD5m9WNkY/Ktst3kNB8Bo8Ie02MiN/h+AbxQzWlm7VTrG9URxnd+bk2Tc9sW0chpW5
qjNSLV1v6g+i1OXKcfDd9iZCnRie6M2EL4QpkiHRCuj4IiHpF/HOL2Iy47SmehKQd7BSQzfw91K3
Or7ptYCEB6dKL9c4XfIXNiptp9uzR7+y9I+xr1HvCgJ8LQbjXrQ1qn4cFziL4wO2NvWjMEscpVAL
QY6DQkH/3Rmbsq3Re3JgOZl1FZ3QvKFA8iwyWFkN5iLvdXAmQE1uScTxnl2RtKu+UOI2qTJebMPx
h4Ik9bJ6dela0PrBKf6z1/LumzUWNhg9uM5JXQy/BeZUn75yhXeekgjtddIeOXFHWwvYxwrVjL6G
9GD/ibH/7qokRXlGbNyTynUmsN1EBlsHTwlHuW9Pt2Y8jE/5oPq73qwU5VSYfIevJ48yBlKAIRen
rhY5yaMYOv+h1mPi5QtoN0stayEkcBzmjJJGdbYnVLRHCebFa8QB8aHR41rb9kpPwdHjwEWImU0N
WrS5521jrVtEFbOyhTPVqGa0sBNMggj4pCuWuSurKzOSb8BdKj5iGEKyYtlrWr/zLN+ZVrKZ+m/0
fNub0PVQy9IbRMYW6OsGRTZ5xKRu0qa0RmuZeElTr1sSLTaqHdONLRPruYVYeK/V1bTHOejs266c
3qtMB1ylDQTMYaRsNx7Wlnuvs/N1OrhzvKQDUWERV0aIJanxNQpcmDA0wFwzZpTdE9cDYc7E1jmp
Y565/W1ajN6vfKyJ14jJxMhIaLoFp+ptRxtibYgQ1CUEQCfyPAZbAXiy0Dmu2C1jmRDa+k1tpnyG
tCAd3+oaBXlcWLPd2QrspY+17s5MfaBI3hgqoou0pJ27Iq37ntboGOOyyTaKzYLl0sZ7punmDmtt
fxfGangLBDdktkp8n3qYIlQHnXNHj6N5xydbx0un9ehXG8WwGTHWMNmLyczp9dElZxpzRRB7/q0W
MDdnyQx/dFlW1hef8gufIiVsvpE6BlvOr3PN+LfqxYUdmqVNHB50L47iVYMLA2ax8xa6cCXMrpJv
Uc0A5vpn6MJ3GTGSY6KVMxSzl7OyN4hGyGopQBUiswXrNcxlsiYuGxXn9QtdqFOYRBoQs1HU0Jg+
uzsT/U1TQYY40OA09srCbAO8O9zVOlmp1y91obhWiuITjC0P1JZn96QXWm/jc+NBTqmD2zG1zIdE
GJRIXiSfC+nG/x8XtFCrUX+5ICqd+Zf9+y/XBRCJURkdXDVa4JgL9eRidabwc9vtaBbDF7XDpRtk
v3Gpr9nUKKk+X29UtmHR1KfQdGum3Ir83GzDfKP74E20UXV6JSS56w/10uq0OT2YXM500Md+vuYg
i5rJfUj+Ivkc69iQLzqB9TejajMaUyGi2Jmydf2aF9YMS9I1bdSghs3i+XxNYYtOKhMLiElA2H0i
OFmuDPAJgGeNtrS+WKEXnqplC0PpDssGg+h5zZMRytfAh6RSGKZboY/6YYpIjbEM+Kvknjjv1+/u
4vU4TwuKLN56cfZETSbPidL1iIgZ5S54QeCPhfR5cZm6y5asqS9WqZwryrOizrJ1k9G/6xoWdfjn
x5kPBAS4xLweqFiKn0Orew5S+DwxoFZNxo+QUX6yCuoOdVk+DN2fmLrlFwOa6ElHksDnr/Tz+5Ye
1/jF7zy/kP/4w9galGRJS+t8PVuAptSQe+GB/8kIFEq6W4KGMODZJR0A5G+PQUhwkJ/21Z/rv8GF
EyMvLqWu4+qcPPT5kf3tzQ3cDt4GJBZ0pnbxWvnJ+wDbbuXIwYR1xbCzDHAQCrO311E1lV/s+Jfu
m3hg19St+SRgnK24uquM2u5GaFZj9FuW9C/H2RTEeDGYbnKGcBD0Q3+d9ogSr9/3hbeZMyOHD0FC
OXv/2RaZ2kEPUdHnbe4BrUr6XivTCAH5W6WFXiuHV20X1Rfb1oXXmespsj8dkw6LPDsDMt9sSyPh
Z24mUu12STfqL1XdDGqG4ZrNF4vqwi3ynbFNEt0YR+jm2aasEadZV6WLcLYnLirWRb1CGkGAsqK1
N6XxuEZA8P36Y5XzK3S2km3eL1oQjpDztT+vJw3LBpmbVXyoG+U+tZR40JM0RvsAs7Dsll4bIMsx
7Y7OZpdw2Ehhrnd0vQEsLzyAjodOCDtfFsHkvAUG3b799b/w0m8gbZt5BH5FKcXZkmOOa6iC9sTB
hY5wahsXXroLFjm2mThev9SF/c2Wrumw5dADorv2+VkwGbLzrAWnDODCYqTKBAo+PyqzHpl6pd9y
zNG++jJeev66srgui4w9bn7f//Y+CwMG0AAA/ZAgo3txq9IkOGxKCNa7fm+XHqPO10K32Zsdyzp7
f+jRkvsGkO5gEW+xyLF/302Bl29Hjvr/866STWlmWDRP2KHM+U/52y2NA46XZMwjPkZVuHZyewTB
mpRL1Inpgjg07DqBL7bX78+8sDXREoU4ZOk0AehRfL5q2radSGHwH2rfB86OixOhW0s4fbEwim58
Ru5nv4VxVjL1ansUi1rQ8sNGhGej/zT9jxnfBEQLVRNOIAK1Fij0emLCDEwVpgUhZJFrWnpUyPEQ
1gtcyTSUxbMTkvKxAGKHxTCugu7ODiJmEXEG/OLWhNZBXGZlQJKy42E+fgAYe8xrJ7w1IQ9ghSKz
YMtpqp5PJqX2Gg5R52LLS6E+dl7m86p5WY2ZlxghBGopx0ey5ufEpTGyuHCEa67ceK1TAnECqPYT
q3T0YCR99UW7+cLL4TASoDoF82mxH35+vn7amrkd1f4h7AdGK+QCIPkgLiTPMyIHCcf6YsFe+NC5
SDnoD5quoCV4VmwMedwbcJq1fTIkKC5yFWzdppfrdvDcHeEdDJBju5sdWMM6Lpzg9Yv1xO2c7Ysu
UE5664qXkq/859sdogTrJjiDQ6nNxu9BFKghCBT7snX1V7/zH1cy54OUkgYCx7NtX9JAYsN3/YMg
L6gAajLTmxk9cITtQoHwpQ8wa3tRgohbc3LkVkXJ+7sHM+Gpu+t3fWGXcC2KZWXbumNTaHy+664e
agZAOAmDru5Qrc4EJmtCRwG0of3iWhd2PpcKmS8eb6vlirOPawX1ywMdEhwEmv4Hq5H5z8Lv/dvr
d3RhW6DHjCRAmKZl2+ebUetbWRHLLDyQflTtCKtL71u4HWB/kAJ1mUBYEsC3qBTJqNevfOGF+XTl
sxcGGWbH0qG5nrdmsuatNhAzG+Fs9iMQ17Ffrl/u0k/HC6pIe5y33vPCsDWcPI9oMB5oZRv7DA3a
ssw7zLkC4f/1S/317p0vWYc1wpmVukGe1+WyVbEb6TzUWEvlriM0/G7Anb6qmq5dNZ1hLUre7Js2
QMHRuoR4hYDCt3EdjhgY8JNiuP7TDETcerO5mQimL/aOfywtRwidFjxfcY5+ljz7qLLfxkHYJ/7B
o312lxdZho4rGKyvjgH/PKBwIct12SJ47A4lw+f3pSgDZibphP08qiOL91UGqM4zl2xcJVvQJWUy
3jqh05Pc1OXTa1ChgpNGlryJKp0Iq9FBlmwyvanSL76H/1gOlHMUy7zEYtbIOWePoKOP5Ux42A/E
xYknPtX6hg0kfIGbGGyuLwf9H1v1X9cy+XcIafEYzj69gT0MZgIc4oA6QX5EhvIOMooaBtBVrjBr
hhVd0dZlKGKlGl2G0m6to+emwS/dIfcd/dF0sNBAApZooOIVhoZm1Q3Rga5otwV4L+xu+M1ctXtC
FOjkCK9E++EYcYov1h3tt5T+nrsUNbBgBO6ADpAStdaBABGA0p5C7/HFArtwx4zsbJcy3aB0M86e
LjN82LRjGx+MMfVxfsxZLYvRiXBlpWR7tgtrxL1OZFFVv7r0nd+nJC4erz92OT/WT2+hw/fRZERo
u7Q4lH62WYeIPCZAOzQbwpJAurT5CAKVvwa5uG8SZs6pJHNAZw/alh6afZh/b3CR6J+G2Guu/y0X
VhvvGzuPK6liDXG21+FvQ9pLugqxXRZaynxSzqlCO9QsLDEUr9cvdunhG5SwOsNvy6IT8fmlc/Oy
wsJfxAc9aKp25YD4NOBAZF7LjLiJHvzSaZ+c0aveQBf2J0QY/Refrku3O3+ymJxyWnD+OlT9rcL1
YLqp0C2SA4wp78YMRb2HFG/RGgQ3cv1mL2xlDLuYuIMcNnjDzn5kvWgloSR1ciDqLfzhSzSryyFD
c/PFLzhXGeeLyeJrTF+Bo486H+6ljXByjW//oRKBS+xTEa6AC2sLmKTjMhqIVJVV/8U1Lz3G+eAz
T54dh77Z5x+SWMvRrGOiMIIyMVmzvfMtQVqClNlKaaZcf5AXL8YJiKKS/gk9pc8XK5BaFvgrk4MV
yiJbQwENfxABQJ8enV3+8/rFLi1RdgdOAXQCdU5Bny9mddXUyl6PD7kgxi7FcPVk+sJcZ0NVoheu
nHVDjCGtwaFiWGV5h+uX/0fRw87A18ixXBpF3OzZg830GgOy7ieHwfXbI+o4F5Eehz3NJ91BVH2/
iCWuXX8Mv+qYXFhGHA7m35TlSj/h7AhdexqxG8LP4WzVHKQ6XtDdaJeSoQwDymTVD7JLjtYEEuT6
LV+6sDsXI7YUBtOI+Z//7ZXkAxhadAqSQ4w5YBU3GsCGklnfCC+AkRwmGKdB7H79on81gM7eGnT9
bMCMB0zWlf75qrHWdfWkTQnKKyvcc4jx6Uq59EaL4OSUSGfBQpx0MzO3A0bmx7DznJusMx+u/xnz
ajr/KwyXkwMlDy7a87/CIPtO+ECxDnoPFh17ihAvE/vRKdAtiaPYjvANX7/khcdNPa2YwXA2c9k4
Pt+4U7W9xPuXkgntAWM2C4SxQrTrXhKWOAWTt8gAM+z/5xelM4aiwjAZlqizr4yb1+QieF16cCNS
RSaZ4xFTSYPdvS5WqHzVHtaotrt+0QsbsKkQx1LjOPyH8zFCAgSwCROZHuAejfQ7ayhqi14r2ufr
1/mnvMIRRBhQSs5FNXv+2VrqJfx7Dy8bOz34HHOywJuY+hrVQlwszalrGZPYy6F+HFPGjNoEK4hU
KeypS9IT8ATlgRODmcBCfv0PI3Tjn+uLQscSfHQZdf1jzpB1oaHKPuWkljiiWSRz6pif4Kfsk2wO
iVDFAD6H1E7kD35hoXoBUIFnBMlM4vUakkeytjb54Jl/nLR0QYkPPT+d72FQBWR2VDClcAZKOkOd
McofvqXahxZ9z3bkje/XXeUXO9PBUO4pCwcOcRXmHxezAJCAKcYpgK99xAVN9MsrWlXjoW+lt3NU
AYgh8rRTDWwFy+wEfpI4CAbitW3WB0W3ddNiREdGKRP1QO+V1KZGySWjhGREEWC7v4ZGti8ObR2i
MguujmMhSD6gZdvrEULpc1nW5XYMDMNbN42nENXCedgCURiWaM+NX4Ph1APnHX7ZRRJ54wG8Y4Tr
CGcNaM1oYq/w+gE+zpDZuDsTDeLNAnsUUIAqcvrvTooBaKEPlfMbUQS4GKbiBFDUKDpWozOKPRJk
tQpsK3iBEuMdO+qQFST6foWEvNpIOXsPPa+JThIj8lNL5hhAsyhWm6FMm+e89sYT9j/YLRB7ACcV
ei/Bk6Sy3nPgsaAC5kgkV2w+0cfYVtVNwGOwVwHD9YcsrtLvTmu4G11viZ6gWhXrIG4MHMxm/9x3
CWwghvOgS1ycb9bWsTWoKoPVkXs7WMwqPEi/+5GxsXh18Ck8keKV75tcL5/r2Gc/rcr2wXAL7xsD
hXDJ7Zp7EmS6EydrB7gXyvC+0e2DYlt9yAtIXlZoDgctlO3eD9OUzPbOMWt0M7L4qWfNkJ5CF8r5
igCmGCtvEFbP2GaxL+Se15PBoeek0RKcWderoPL4PbAUhVBBc+/GgexZrMYxHdYl1fUpq1N5CrBE
0Y4DnuMsXYYykGISJ32re6Mu1rnthkCZoXTdZN5kRAC3qsbd28rXDLSjU58vFPLwo68pl6i9oNhZ
A001HP5MuYyg7/alEsO2DOPkB+m01aM2tT1oFTc5ZNIvIJEW9W9lDNMjmIvuxggkFIwkAeKyJMgE
U79mqibaqrAPTi6OP4COpbAb6NE0O8gv7ay935JKuarh5q3HMJRHowyU/ZCPbVGvUb3o65EWJMYV
Vza3/UC/Ee5PD9gphwgemFNwQzhnt+tY+W85nkwGBY2H1MspgubOzGx5clH8hEtV+eJWVVX+A1+R
njzSw0W7nlSR2S7CySLEpq7cfYC1FuVuW3Z3zG1dYw3lBXOyj8yOQF/f8JA06DjCS3YT9VzoToul
WXQK2c0w2cGT1xbY5dNSlLRag/5PJT1Ca4e8NzGWBTZJuYg4n6a0NJ4xJ1AozFNLX0Y4b4sY/3Wc
6tHRLhQimDLv601VFxItV2KrdWOjnqId6xZLFEDuQaZYuLrQGddga4kUJGthKToneQkLu5lI7iH3
HU1S/6xRvT+ysZcTVPVE7jTSVAg357xKNlRhEtSZpt+DLCfQDzl1egAAm51a4OTonSVN6yToAaTZ
bvcz85zwngthiR6HOTkB4Hp+43lB9YN8q9xfsvFNLylkA/xGaY8x28H5u+N46h8rW447pxRGQMIh
+ppTO6qgo2edmTd2Nsi9K7r4Vi+BvDlSy4+u2RYvfkx6AmVPs1ekSOzxaCbfvKEo1iE2ryc7UlAK
Pdu5hTJt7XzZi3Crtdm0Czw7oh+tyU1m5HO0AbLan21K66fXzG9FawOWNfDVL6Y+6oyFBM9x4+K6
39HOsG67jMgg1eN1tmxQCFBdszkQ0jCfKYDgkgUEJUC/8ZNgmEE4OcGMDUI1b2WocGkXNUC63EZ1
jyhAD7aqkMlB2mlsLAswQTsEP46zypFaAM5r0+bgGh12xjBqTHuHTxUQPckTvB3EjVhkGFWNRahx
iOWFauZ+aDSxo7Ee3qUgyw5NkHnfgrbmo9CaPl+wloMgxGfR21ivcEiiuIKO6dAvJxUticuZ+w9M
qmJ88VwOtnmcEk2tpNPhphGQlKWh8fgQEGxr2vmnivC/Fz/vmxu78Ww0hon1gtvbuhdTbp1MbyQ8
RYa2/msGZu6EXWjLvNOSV83qIotDjVf7q7TEGTczmhwS8yqi/ugk7Abp+JSiLiYplQGrWnI+C9bX
iwZT/6teOatKLZMxMb0xZmrU5Z9LxM61kiqo+uRQADAJRta1MX7va4mRgjxEzU72vSKTuOle5Jit
pe28avhkBz0/aHFw0tx42evDLd6lpdTz26wTH3ym7/Msfmn99NATpeTh9e6p2aCNYHDPPPfDzZof
o23dEJG9F375lo7F/YgxdzsliNYIPNhFtft9IEQ8accfXumTmhpUxtJzzb/4VLAApnXW449Ksvpe
T9hQwuw+9rXn2vAIABPryHABsIgjzkwdrT98PgvZVV13b6SYn2pfUQ6h2mPR4XdoVm2U31Kz33m5
scGLjLdfraZZDzgn+NC2W9mk9fmauElz+zkqut+G3R4ImKZ8Vjdt0uwsnEHVVPzB6H4wWpIN8/Ah
dY18wdH1u5cT7JGr+KRobUKU2I94sEU5PrnRcIhr+1vpTh91Er+XWiwWMFPviyool5Gl9lD+mwVw
83veqGXdFo8yGAmRk8cRFz2wAI/YSAzt7jy8G/ojXLWXSTM3rVavsUGixh/xVIZaczQ0uUvr4Mbq
xnXU58ADzNu0bPfeYPcAkJybvnRWGiO4ZVRjuzLr9LFLY6J+SUQRxMiBK6YqY1YXwUAOcEplWO1b
F6DtaHePtUxWVa6vBa1E0na17zIBOpaw7WNbLA+tKr91zWtfGGuC0p4IMRBLLxLj2owJJan4dmtY
sUX8Y2qc5QiGO0/FA9o9+mKwcMDWAAxgNIdn931ktoRTT9s2cfbW4Ewmv1yHHoOBhCIG16jeJaRJ
QDdHjyv5Wz3qgiUtgFssCjn2TONe88Zt4WNtJHv4Lm7Cn2jg3bVTJfEa4/luRAELL2o1NCRMOKKe
M0DMk02fFk+5PDRltK9nG9cI3zkW/Kvi+NBRpuF1xJ6XsAdXCVN4v34B9r80QHhIU6IkbufEoPYU
yOQm6LUfodn96Wzrtx9o21rkv8cZ7zcktyWC9EWQma+gtvBVqh8iG/etMx7KIbwxuHFEhJBzTf3O
MFx/aebh7RTkGJRgbuT9eMix0wc9akMAhFT78W1Zehgy/Z0ph33dmc/QYtf10B9iEJhmmj3kffCb
LLBXRYnGUOA7socHkLfrvgU2q6EFrbqNIYpdqaCap5NYaRHWsEDfWwTamkrb+K7a213UrF0iZeE4
/SVzId3M3iJpWAEj2OQOwVo0dPijck6A8U3Fh5zssicvGLeO4+8Hp97qnKlUU0AaFCsA4viC5v13
WCJYOnR6fedo0zN4UVLXjHVTQZOM7X5nMSNyWgnbhF95zMx3zYruCTP55jrgHUr9pYQCbim8Pqrw
gar6f4VwsFxyXO4UQlnznREAsZnDR6+MzUyOImJgo6fTdw9kXhWPv8HArAOkfa5MP5Ige9BM951N
fVlV9k9zhHMVCOzFHHU/Rqf81toRA1B7r8XdQxmCs4gKcj1xqYppfK7hAmDj0+d06c3Ii0bQVvk4
xtpd4IJVQTtSsmYzwr7zlQrw0oEESIby1sZRE5XRI1K5g551sILcZRRbx5L3Cz0KnmE4D3ZWPXs5
5JGhulN5e5eG4XPoyQMjljf0yhtDaY+NTb6eH26GCBseMIKyS9YznQAQxWoAs+A1/VoX+R+7Hnak
Pe2Chj3WSdI3Q9e2VLx3vUe49miu5CgfYjdZ+VF9iucQJOhiRLqgmZ4CBOV2hORnzHawF+4L9D6p
N6wNQR6IT/h7J5uj3iYvnsVTcYp9PeFbyxz/Jqh59Gao5L62ihhYYnmLQOE+TDgc+GHL4KYenf1E
vt5CEI/GHcfEtrhH2eSPYUo6AJ5BYOPAxCpkVtSUj1YpVp0v9kUY7PIQfneAM3/UflHJUMp18XNA
xIQetFvdqAF8oK7mO8yPvIU3eBeRUimHaqtKY2kOOkgP3sxM4WA2kg2+wvthJCBNn9Xrco5jazoi
4MpT45lr2H+bALIJZXa39BqU+qp/KAGfOkF6sEianFqsMhU0KWUmy2LCgVHV6VMRZ8QBuObOxhOb
+/UemwiYhT47BVn/S8I6CCwQuKRHonUQMGKktmlzlqwASWsOKyHrGz80ToYEhmW7T4Gb9zgATdiX
PecYgCozQ9pgDZYEy4TNxpPDI8XiTh/8BxEGWz6Km9jQV2We3Y9e+IQYY9O4zcnrildX1Jskz36O
HLAib9qlTnpTu94L9HdtUTT5JpuyH6p1+3XpaFvyN/ee3+xkMPtux/YwCOfdtQacaaTFKSP6To4s
wb5D3mGEU/yZWXLyY+NDFRCvWx0dO70VWhUDxCfycBeFFXyLUjJkckHOW3Y3b2lVZdzYGNxG3PqF
IKStnT8XgWYvReE9RhI0jkkIsWUcUCkYy1LzN4HHVzEYJuyLxn4OVqmhx0UieMpKk5wKTQGyGZD2
Jusx0ZsNyQ0UlGD37RiVelkWpDrjEpmGNci2U6f8YwNiTorhaNSEfAE6iPXuthiDnTLiPe/BSsf2
7Vng+YrWkqu+sfY5G/DktofQE7Qo2jtDpy3Xmd0LKdbbakrDJdEa7xzg90WHn0OLm1uCGb97cfxA
zss3Tlr4fNPubSpBVQw+wzUEBnk+J3FQYQYR4x0rTpZSdlvRqF1m2bDlhshYZUDYln7OFCqCNLPl
i3Rb5TH5jyZpEnCBIxmttTSkwp3jog36v/VrSvKNV4s/6BDWQ+Meq5IjWl+xExjiHurmd0eO93Vq
vuIWAQaom6+qd+7jEgF2a69zko+Q+u+6EP5YxBC5VBptH0LI2JHjpLgBKv1EtCfNb1gLkhCiVYCx
wc4LrP36xo7FVu+rN54fF/fWg+cf86RYWbI7Ya/9qOYOPT2imuMW7f2NL7ong7y80Ble9RbSZhLX
t5IdOa+HNb7RO3Nqd/zhD0UZHwdn+hEUrIZ2cj46r4Ar3vxgBHfU1PiHPWAl6gJudZvt5YCUDhP9
SmrjQ0w2a8lsa/aQYQNIk0UYtXso+8Du42eCsXUs1Snm1/hds4sI/FZPZzuO1o6bPCVD9430u8fY
CfpFkQw/Kkfsc8255UOzJisZZy35TsqAFjUa7T635hR7yjDyLcm6ZsHMxOcHr2EX5XR9bHpnPVbG
elQIOaUODSRXLs0cIz9FJDbfZPDgYYcZ/sZtxh99E9/Vtv09joEOSe1Oq/xvhU8eBUpBexVBf/eH
fF2lwWtdNXOqw7APPfVqGsE7VnQ2F/AEBmsJ2MeKYD2YRehIBddLOnPN1HorzPohEC34+pmEYtz6
OKPuM8rklcWMOM3aYMOb0i2B5/6E8bat/e5W8ynw2/ADE9j3Mad+ICDJXViFOGVO5qwSfk2vgRRe
8iECJ7DEz+pzJq3W/5ej89ptHVmi6BcRYGimV4nK2ZbjC+FwzJyaZDN8/SzNwwUGA5w7x5bIrq7a
tRa3c0CP4w+rkUuz99/cxzuYG9iuy0CbWT72DkOLX2sfywrp5T8FLmIK7a3OVYQovc2LNoVaJGM3
XsjCu80aSHUvra64eW6Ond5cQy5sGw9EYVZbdmdZm2axBspZdmdv/lTlSHBKz9vmHs1VipfPpG3e
6rLasD9w7XQW4Dtz2FoW9PdKDjfFFQLmsb3qB8hMXAlYJR9+6hGZ6tTpvJx1mw6JhFZuH8rR3lVF
c/KH4XUEQOboOUxfb6NkdtRqrDRpbQU88PP/0FxVVc96Vr+0pE7QFSEXa/p6QTT47pnFrmFebxrd
VozZtU3jHde8Q1/MzX7soHtTLa4m18gWmV+hrk1uocREGGvWvSyLE8ue+7SAWMAANWg0gK1e5u1y
9DOLRjfOLTichZeKvZsKGA3iUvj1vZzTG5vllGdOf5h18SUs984W3d0aHsBBnCEM23J2/Hvo0roH
FUpF0NBxUanZPLsF3B5fPv6VOxyigUZk4UBwZDFoUTwSfGXVADDkq2nU+qkFVbBsYR6Kzv2cjGzd
YwMMQjfZ2Yk6hi0+n6H6yk0OdM9qP4VFx5I1yK3gmWmn6Am74r6aEk6Zun5q2GNS5ryuC6xdxWT4
8B7sK8vGgZ3yBJaJte5HVzsLJ/XXXlG+u/BP2VrguOL4XHGPPlUVZXqVnkaTZcZZln8af79MpLCJ
bfhlApDeAoz3Smurbe+BXS/vWVK/Jnr2JliNXEyA8BjnxEynKAcNxzoBr+5WYkIc4KZu9iUFsjUN
/PA4QMXwqr8u1i9aZMm1083twuzdo62awBlgQXpRfc0Uyt8H7LfRlAsmpL7ouJtHaUcB53LEYWBw
DiViyQbgpYaTpWshN9T+HZ3XGg4MeirkJRbbdlMEVdHJwjzwzeFJszHmjVXzgxBh01vaDnzxXiPm
soy6jk073EJOqmFynSDhFGYCxzt6uK6iyxCNV12b/pHBCGKRb4WLK0X26055d3cOd1zcKxiX7LU1
WvjczBG8K/1IlKpYEps9KtYPKzvhh8rUG7sjDZ8E7qG2b3LoHtqDreIgV2/MVV24IdkK3tpd2p1S
jERWbG409unWsVUcUr4cU8plNak+KqROZFIuBVj/pYnvIe/0Ny5Xlz5KnJ/GEdfeplazcDVT4nrw
Vmxg8Sm+aXeWpDbmM1f1wBJpfExSawXned8zt0V8y4X2Eb8uP1MGrJn0cF4BlGEygnuFbcZxSCEj
FHrgzzqNc/pWpezO1egdYkdQ6bCry/LLY0E2mMSMCix+Ky2IRqOX/vQuZ2s5cxFhkxe1Gn9WAXKQ
3XulQa9SHT22EU1dPN/6CBj/2FxsZDVx6y1nmhQ5aSgd3H0yxZBxm+k9NOqjWcqN6CxqF3utgU+z
ZhlvGVrxjZq8/ujP2Ufu2b+oWdUSBUYIgYp8bZc4AbH1D9qZFMBq2UMdy3nYkVPVS67KRxrs30lo
ucySkg2vzMAB+jhn5i1NJrWepA8sKToCySBLm7p3OgOUPsZ0N/i2pxnlauV5WVCB/E+48bM7CrL8
4XR0SzglPiV/LD5lbxzIgL0WCiU9cryZDX3nYGoJmL4wWnV2tne9fpOO0bEwwyvN6qNZ9H9th/4t
dcVLgkywK7w9cCNqTvFbJaEEUE6bqeR7ZJXT2ZBARGShUKnnW6elJC2LJD5VHaBuIEUcwNN4GrT4
3dTsf7ZQ33bLzcyq9BO9w20vfXQDA9+IFgJTl63bWLs1XnlLzVotmD8h2wLOKE0ZzNoEmLGnqYPQ
RVQYVbrqnqbmM6dRESA0DfIWKmchxpPwAPH347qSzXJmzOT4tJzTuPox3MpcRsJ97VNjz4LjkSOB
13PXMOsPeyQVnv5Z0g3G7W3E1M+UF8lgMvphotbY3BqinJJLjmsbSJI1Zxt6JGuemXMcWj8IdXmZ
pSl8lPifoIO7YIqDCD62PzRprR26/OREF7ozTjCPSZMTA/xzIqitUEfSWouWVTheEhYvgV/SEVTj
W6uDCsExpu0UrpuBPJrmeSfP8OBVMqQZjfLm5jOLxdBDcQyFv6xxv0UND3yvw15MocdQAdbO3oms
f4oihCChuccmkNKxjz+1LG+XkayppvAZL7yeS0lNqLScOnZP+6wIykeD2IDGrczhNPLq8c16Oo2y
sxdicHj8WtwtzgCqeaZOKPHNrYCU3bUpZ71V0Pj0QXo7ORyepKmrVZdHhykZ1lbN0lNSdz9c/E6z
ZzynSYizNvfws4xUvGN1Z3NjXBl2eeOtgyPKqr5gOm2ZQDC4Tc2GWDp8HmKKcKcUnAn6jLYdtFTd
wGt2Jqczr1WXVQGek3RWvNebFzl1XKHLaplW1NwsbD3hcThoFjLUqHeekJvzlabr0DrWjS/Hrzkl
h9rpAtFztQCStOrD4iiEOuZhtQP2EMCkhXzuXufBuOijfCXzzcXTvBldufOq5GUs8jf3EbGb8cXq
hg3wno5EZWtbyA+r0h3OrCvdp4iXU9Ny4ec7Rwm8QmYahExbWb0Hpzubm8Tt7gO9t7KSryCzAxnj
4fSle9LT/ilqs98khgQcpvO/NMy2PeqRJHeoAGKa9tqyLrwzscaAbjvWaJTtdhneMkB/rQEzHLss
jhfv2Wg+UjcflxnzSqjmDp0L/jvw23uo/VHGrXggSQgqwXwuSu0y1kyGrZhXTiN/CkheAaEdLXBB
oa7SKaMqnRHo5XNrMDti3snkdc2fwUzSz9XaT13kFvBJYMICoRJMAQWtWkt/b7s0GBXIpskd7nFo
3rUa9Fhj5kdPtU9QKU8TDbMc9pAdUqJWxhgtYqXtar3bE6S/eF7zwQrJchTTU9zn93h2A9bIn3zO
B5wLez+zj6VpAC5XK8dE9Y6xeu0YXAP8eK8K/WUSdCTTuqCZb4ivJgWrI9JhV2M94pbx/0y5+qKX
z5TIZhlDJO/5oG1r2XASJ2Tt+dD+LwZgAFjTKhLTG1OWTa0eqMVCrN0hpN7LnY05oqj0+bfoOK5W
1+IlZAdsMQzFK6TGnUlj2tHcrZsMN1BvTx0SAsvPDqb096NkfG3bF/icz6GQf6YZvhZufagqca6L
6VL0iMRY83J5VAEkHm0WWJZtNASMCrdOUq3TvHrToyioLXWkL7MEv7Ydzf6vcQhX1fP4luoo7RrX
vkchDPKhAv6FuHCRTj0YxZEJT/sScdxoYooC/NXzokwjk5muy4WTSpkNcgZfpMffQl0ScJkR5enF
NpKKqEDdb+J6ZJ6h/NtAjL0yLVCyOJmXOQX5gnouXYoS+5Opa4zJNa68eEMTJ0YrKw9SiLPRM0FI
BL+Msf3Uo5bypfsoaGp3Cm9kMVnnqAp3LjqhVqqgSsNVPj3Y9Kb4hQWHHjAvxTqH1Gfgdo08isvQ
hGYYlrzqXBIbvsU8NVa3OO5OIGYXomousUX/WNX2os60H91ngyWJo73Wai+1Vv/SBzuLEOGBSrJF
TY9HScRvyjQvbNQHaT3vqnamF4IFajKMhRc1KMgjClJstVP3wtg1WiLDRR5f0x0oqss0UTZL67fT
aSKWbb2LR39LsYySyNTIsHh3XNjbjs/R1cVLODLrHSv7qUidjSop6xN75ab+i6r8v95Kv3PmU01Y
bI0ZvbsPDpzSItmxfvsjzPKsh5G+FHl2z0cDuGiivjPk20CAPxVgeZ0O2liJdRzrpwoTfOGaEM6S
tyqJb7Mfr5Vi2ygViL31Mv8EmPiHl/bVAViHoQifDaTWEZi3h7LyEWmbtWj7eDLA431J/R9hj004
NPoimSawDsoMCGm/FAlq1j4mbdgSpYy1/MvWYMi6dQ3WEJYIgbGdX3k+Bpv5SjRHX5qOs9A7HRwW
yP+Vaut9GTvMWtr6xcAz5znRAV/EWoF94+qUaAH9v0+rhXDosQnA6OWiunodslRGKdDutFH4Cz1X
v93oHMfK1JGSzYz7BXyP5BLDllynNRMz26CH5GPciC4QCxjJeMAl5ApF1Hoejb2EOo9JZUYL5K36
oloPpbWaaUNiu/D5Bk0Ho4bEnuJCRzI+iFeClbdG5/4zSbzP+sJAXjlFxbfU1BY04ioVbC3b/o9M
LcqrxiWL49Il8/0LET40cP0PY9zXQfuqPYO2Ei9VfmkHRsQWpFwEiO4E78HGxFy21sNawYnJulmB
m7NCU91xzBLXEX+kAG8oe7d1S+NQcfnpivwuQ+KXg7ZG1MP4Gr6z56cnpusnIoIcYhrDKPdYxPEr
MZ216qZAC202BeDAUwVhrArajI20it7YAApCooPwHuOxboMmB7l1rYHjAx9bEfEv0+GQlvKLJ//H
UOq7nRK+g9myj6JNW8P65JeLu8VLPxwegcxwdoWl3Tn0sEUUG0Pmq9Kfr6E7rTmi1oRYtkNpXOEG
UMW1x9gk9dBzSHoworQ8sKJ07Yzxmu3gpWYCZEQE0rbpj11JYPUD4YPkO869fT+PX13xW2fAb3xN
YGkol4L2EdeR5JX1UuYl+dmnxAlpvtRzFkCJOdh0veCLgg4NT9aAhwCirQ6yvWLAq6xyHSfmuk2G
00wEoBbV61ypVaINgS+QcmLAWsKQ7yCwWU9QwrdtQdYMTAbHDPbPiqIJ+cOWjg0HuTscQ9wpJrgU
cIyMcN0+PTiDvYaTtfA7ytuZvgFCxpPkkGYFcOlG/Zut1TDqyp1JdMtJ9OcwGv86DekxKL02BQYy
vZd1dILCYICnF6thMs7DbD5VAHTxXWBA180NpO0NBBeQ8CipdPdsMZdeMbUEPYR0uPPxOvSo0rhT
iPbWZt+w9M70AcJ2WBHjeM5c4xjG/8rBPJhQxBYm11MTmmavTeeJiyEzsU9bf6EdMV4HizeNbG08
Z9k2hBEsUdPNfrUbuxoaIkUaG91ePrxTSCYcgVxO+6b7YPTQrAmwtCQN3bOZcj9nMIH04G/svc88
KcN9WaVrrfMfLb/9ZFhLexInv3CumWifGks7mU7O66Urr3nYnaO0+tdkNEImtUHExrGFhNCv1U88
w831+4vbeGvbtfdkHAkafVQTiidYM5ay3zXbrRYjV3Yfx+3Ct/u724ofGvW00ka0Hd4+mZKnyKG8
0TQuWD3vphwgzWulWZyXHn0NvXZRIFAGS617Nr3qZdDDdzyHp/lhehb1dfT853nQ2L+Ltgq1Q2tY
kEQZkoMhmmLz1MbRCzucV4uWuGnVR9sc7j2FeFPjmqnlxZqdRUomcyEpt3pnupCb3GPFWkSwwx79
Hr2RzyHOR1ooSWDaH01YXoUtd5MJxb/zAiwBL9ncvehm9jTXHoIId0/jl1FI/TylEY2Q6IW5ybTw
q/6jc+pVKdr1VJsJIw9QjVG8baP6mSkZrzc9u/ESXGkDo+fRMnnyNaPGPNUGEcm6LvTfcJtVGxHz
DgOfbR67UgYELPexxJgoffublCCqI0U7fVV4LV24ePJOVehRbA5UHmFqDwfXQs1C6g9IcVzwwdJE
ZsZHa206TEi4ppxCg+am17bfLMD9Tpp/oFBdxUbBSjJsMQ6j+GFLC0KlfWWzvRsA+mypyL/63j6j
k9m6LHnIFm9s3E/TpigcvhJ0i83aPqmIK27hl08zlrViyJ66PEQpSsZMb7N92hRbKZIl7dONG3Yt
AYYawirGAJZInliZu+qlsZm06ugOIN8n+mKOkyw0rXzOEzjEtf3E1tFRhf2ZFje0h8a6EX8iYmNX
zA183gd1mZLRwOm96IAQMe0+tNJcl1nJIEBbNI5F+Sw2aaGCQZVPLn5VxVkm626LgfwZCNXSxHNr
J901KtEKpszfSmxYK90aVkPB2x62VcfLrEg3rEGRgwVu4h8K265vpjeLuwKNuGNz3N/oHsMOfqNI
uWZPljjpAN5vGdXwdyPHxRWaKMr/OxbwbmGgT+zoLZVK4i8xEzKHr+vyyDVT9+0b8h92ok1U1GsH
aOkiyzkZHi4UhGz0aE5ePO46kznFIDYRD2rxowlAwEa6lpKUhWW+SdFMgS6adyNqmWtQCrUMD8BE
XNq8hOUVLzTsf3n72tF0K/3wbQJbzVtk5XL+dgjs57q+asSUYt+8mjZQ965h7EC7BifsrNeLuXU2
VmLscuLRj0K5rftbD5YC/FZMpWpdnWZYGdEnNGcw/LT9kXVMTrUiSnT2tYLhHqmGmH6mkWNB6uN7
am+4+DDbKvhGaVm0Qpiwiuoq0Au44Mwee/GdNIL2YnpsrOzCxWaFIfaYFPbObMd56WrXrOF4abBn
BRi+ZySM2ZMLb30h7QqeJTfGpjTO2SOwlnncwlwm0EtBwBzug33txvnS2v5OV9pCH+Y1PwCEE5Ts
tes0i9okD+sdiGT9cmm4TsQNwG2va02dEV6wRPdoPENQ3oWSWrQgYlNkJ0bgELmskhswt1GzBvWf
aXfNNFbwrZd5mhyIJ3MOV/qn5im+ARTuc4ZYsHfeC4s5YmTEFzNDuTHU58if1lHWXmevY5AVV0sA
VVt/lsupYlprjtxVub9a3H1HojEqo1BDvFB7mk9qut/RFhn/8drn4grlVvzJSLntMml9ymC0ydFv
EWrij15m8a/xuuwLNPN4sl1QYISlp+x9iEsJ2XUK3X8tK3pb4YSRALRb1fJT9R7/rA1Toy/LEvF0
QaF4ctPKVcEMKy4/SGwPBHU1bd4bqjb3Rg5nba0s26hwHHhIACpBk2zOy/JVRSrGevrP87+s6RoW
DgJvcyvC8F/tvyKpC2BJBzCbdu7AGM2OOm7Ng1p2U3d2ZkoQ2YtxWcT8EqDT0KX/dar+noyPgabs
DlRJJyDVrzq5XsKmtG9iSODxdClBlOsC7ppMCJ47D2OfO0MOhMuU+jzYhQjcJj63Y79pHBUQNF65
WGin2X8yaOsaAmtKZ+lrtqj6xRTRKZpmxoCVBAytf7s0fmAou5us4ARLu4sRSzKV2Ep60b/ybqep
02yJYZek5MxqKQd5inTtm5EHpgBU9qNDoMPPNj0v40ljAq1znZbkrzTaB2gDVgx/fdr5xZcx6R+N
L9cTkwDlDSDVmV7KUV1TPf+JI6NYxT0a2pQxqB39+Qx3OxbshxIeN4tZnC4rYrN8mkCP0Rc3YFFw
S0BY4EXuzbS42+EoVXtpZq5AIfdF1v+WdJXXhCGDhsE0qU8m7RbXp2mjkSrhMg1lfz5Lw3qz+2Rb
Ff6BdaWVUdZfRiI/p1IiUMrPPEG/kgAtk2PLWxHQXnhutgmn8JaP2kvUPXj9vHmSCQUuZufzkNSo
02fYjt7XqJlrJ0l2TsZ1zTXusae9wpegKome+Km2WtJjwzAXOleiVpTrYUbnnHY/eTmvtMk5Dg+K
ngOSscmvJCJR4iigC3XDQoEBajHeeGW46P20WdkYNxq/PPt2vWF9YNOl2vNYc760aXQYKkrrgnQ3
3QI1EUPQ+2U08Z8oaOD3zYW4b8AJl56jgQc4504dVyows25rDgpiNG02m3rCsR3Ywvo/K/Iothl0
l/KbhdhzofES5gGYcMA2TNeZeQaDV7xMXFozBbe2rQVmU34VUb3LLaKAgnS3YIBsVcZL07EUkHgg
DkwhDyl0wSDOFBf/UJyJia7zntcPbHly3/4+JefTziSikfg5OtmfIvzkp3otx4K8B1PJ2T3S+bnn
HVCE0LpOUD2R0VzGhhBgTpu6CeOE7g0RDHYejj0xBX/2b54VfmQs4SWRXIVOslRO+K/PydAP4KLS
Ru70LD/NUMN9WKH5dJuER2pQWwKL20WDf/CKfkXYl8EJXQePlzPG20M2W0HBI7EkDeId54qGfuXe
hloeHFkcE6tZjAOpxFx+izR/8ep0YqrRlqs2QmtUP0ZX2NHEXAQizXYJUyK0q5xW2PVoltza0fvS
McMQYgLSPdw4P9ZD2wSKaAdQeMpnVoM8LFP4lC8hHQDlnVqtvCrlsewH0dP1tjXWbxPZDC0U483L
ebOHqbaaZgy33G7ZY3uhrF8NVnFy5ZVlq3tdpRHfi/KNKv4RlyL4hJOr6ahk5wjwaF3bJJx6hZeB
j5MNB0ZpF1/VdzS7EF/jdmmMjAhD/9YMnHv9iKo35gxSXrGuRcr91b+E2nvluBuIWkRvmi3XzCRg
4W4tp+k+kImZOwZbka8PWC0KqDJLJObsh2jE8OWUb/Qhu3R80EmkbwsHK2dLN0irOXcdTm+6QPwP
EawRG3t79D4T37hZvRaQZNz3PWFBREppi+xiNpM3Fk/WoBa3BI4COJNXUVmrwbS/G8ipDx9uCrp4
wVt7WzNLwPaxGq0PzyToDhyNARriTCYIZzUy+EiHNpAW1oo6vHCabJockzy19zgmOxCyazl4m4au
DKdwMLJ5Eunji2sMzKLrFoeLuxGq5d3avEFyZ6mDOZdNvaDUtPSjdEnnD39luAdLHTRKexepeKYF
tYGUFYR+vvEfamrTxobInwvjDzB0fAFSomF9tY0fUbuCMthXzZEpDUHZ/qeQRO36dLpOXrLuITpG
orrn3P0WSopDOkhyMMPJh9SnS3nJu+JpHrc8YMlGjR746rIWDJh1Oo132VuftjF+exFzEEWXRW8L
osLJ3bDRNbPAQHwzdBlKuNgCRHT2a+2aTvbfSGgMcDAIY2ee0N1zT5ctT83glDsdakBVw+lN3EPZ
Gr8ujjLwTARkH0nSUEWbHKkFjQ3qIXJcOTMcZq7mIu/Sla7XtzrV3kAtrLKm3Mu03SFFBMtXnMD0
nftYX3cGXp5h+E0Ta8MxuuzYpNGndDskpOig4srFMDGjLb384Pfe1Qwf4VtqH9XtB9G12PzU86Si
DzdFlKwcFB3Z3qAYqb3+s4T6ybxEo4dl+m+NLa5lXJ0zDMImyuGEHbQcwbUJPtb1WcCyNR7mqCMB
OPBEjz3E0orvBS3R74zczxKXOXOAFKxvVVEQeOgS6GXUQT9498Qod5EZbh3aufyt70x4vpVDX91t
FaeUQRFNIF+y261l1r2gPbq0NfmeePGhtMZr2tNqyqH1tybGI3Vky4Kbhx3TCayd01h70JFz9v1K
Q7vLLvvobZ8ZTHRoTToDtLOfksf+hyFvXhstdbu/hX3PlbLlAQlJWMRRyPxaLaEtMfMe6QOB19HX
ruzxBz0ifV2MLawlGDkTbWpbIoaN2cRrHB3P1gDUJEf7G9RVmbArKKZNWNsbSRiV5Axx/OYvZ3g9
xdD+26kvlkYjDjB6sRsgS7BZjllSI+59tNBLG5TPUhLxsFX1i0Hyzx2eHJ+UBtk9fg73bufmM/XP
MRLZX1UOZ/gXkJaLld8qbtviL614xHlLXEISA0kFRQogN40hrJwNkTmhyoNpym6tAOK1vvwXlwZX
4bzjsIiQhHrIswgTYq4Y6fUl04szwcD1uvKoxvJlyhyfhp6Le6l8nF2ts9LG7lHV30pzuNjkiurK
iZihDXsROfmmNt2DH080IL0TM+KlVmiUoHy2RU0fQlgowawu2w9oTTD0dGu0EAfJGcNM6GzyJsPe
F3KTGtkjK9dmFp6NUP/ERVUGhKk2Y9tjYvHodfqfwA9WQ2vtVZ5QUj58yw1QCdwbv3RBGBWCXVGl
c66MeVzKpNo6tUHCPsFQzKWN93Xps/LmsnD4GH0l88AKkL+J3fp9sopXVzK8zCvzKaXGzevsRQyY
iNkJ4Te5KwsL9+/8jNtGBLVT6OssZXDiV4FrMtupBFalblpqXf5YdJEbHESPT90ilczmkWKaPfjP
qdlDxolpM8bFt8UZTsxqlXBLAtG89F3jJy6GE8v769RJnxT/LzpDauBea1w19wH5exfLnR0hrcym
ixu2FycuuYHYN4pBJvwmJ63hUBZHqz7rfyGP/ZVdsmmH7Axd+2loSNMLt35zGZblBg01NvkDk981
r65TzHimJyHdDdOdZZV12Q7oJCM2eCoe1zjVv6VTnfSkuDGpDLopu1lRzqdVAYOvN0xC6cDphzl1
3zIPTwxQ7W0hosPjBhRO1kWS4G+k/mH6SKJZLnWVeHE4HbBJnara/jKkhjxNnPTO+0M5U11nwYw1
j35Y2t/NdBhzJc9jzE+mz81C9wDcjOA+kAragn5HzWFWPvtKHvFVDLsCvuyK0Ja5SKr+ZRgatCeC
pn7Gq6CqSKYLAn1t8S/irwMSuttXZbzRwvrgtM4Zv9JRI5aTNhr5B7vZmVH10aBiYIKQbW1h3lTk
YtxAREN/wGeCqauvjr+m/tidc4rqYDQxEJna+ytytWUy8tXq4zX2ii9tHmbumZlOD2usdlZKuWdK
3v0zzqVihvOmOvEe8TVYdJrrBD1X1ziP14gG/tjuwiyd/6vArILhsl5Kgx0ZjQkXoPLrELHkVrKe
azWhtYAR827WJCPt+ZsL60spqmfI0magtcM1tLTfaRKveT9SCWX2pmMyOU3tX1vRlu918VZbySqn
F+QgtNIsyepy2dzDkhz81D0XLVd8NnieyHN3qzlmC4LtnHEFudMFKuT8KEyDpW+9R26pb/WM6VEs
53dR9OcmxPmWVm9VobFBnn2zg8KHp3XputILIHj+PWMbjZd1EsA2OIWW3Mx6sQ9tiWrNeOlV/tO3
LnmBcFeoXq3n1F4p4jrPRs2Z1JLNYZbTrCW2jl0xjt6qHtV2pF9hm0jDk5ECO5TVtGDRej94nhbI
tKR94iJTnxOP7YdK7E3RPSWxFRjDiNSeVVYZ5ry+5N88DJtGuSY5braiicBPSqMDN+/rmNiMy4uB
C7jgaAxj/gYwcBxpb0XuLvTGCuxJPs9u9NZC81/WGS9i2auNWam1hkAXFzRJV4y2kxq2Cec8vcfX
SpTNppRc9UjVbfkziFHDZNo4LCtx98j+mtEp0VwmhE4Ia9ZjZ/JS797bNjrorLYy+Jb7tM9WQ2Sz
2jefOkLmock8r4ppbuHdTHJGQcLQf1NCWZNenQumHYNUb6KmzkRwNy3CsdwPYXYyRrXh9M+CgsgN
rIJVVDb/0kfqxx3WeL5XRW3VXHE4rnmtueih+T3UM1GYNjsQ33xHtHHO4vRXtyd8DJO7L+pwROvs
NwdCr6sExh2N90c+zH102wzOc8c8GMXwNhUdgh5rk1r9U5apAK/52SkmnomRzl/+7BY4JyJ640kS
2A7JJ6A8GwHOn7OuZRxnUKHWFtlMS1skOvEcVnvfhBmum8I6IpFZCQZQtODWJulLpr3eLovjJzcy
63Wqz+0zWQuTLdGc1xdvnorvPM87UnphHXXUa1yT23XpVFSCTke2jbBaMDXdKUtp+XU46oPHP5Qm
F74u3FZc0pidp4ec3M0icZtfNtf3ME5XSou3jZnaFMHWVhokCpJY7Um7+etkxCSrhhfdaW4u32LA
40w+9ST6SS0vmPR4Kx4vNpoenz6dP7Mz7w/lFKv5Zbll2XBY2OiMCexmX94UXz0dim1IHJ+t0fkS
+sNTVWsXMdHu0WaH155/cPW6IjQ4rEqbxMmYzOfcFSc6VpAfWWkW+gUjGzp6OhY+S/5IC5plZI4N
KFbBfa2lxEGd5SN+HrlljVl8qdggkBkzYiLxoi+3FUFObNwvZa4tMKBu4cBujHw8sMjx1nYMxGzb
Pbjm+GhqbxuNbRdbnts+XOtC8pGojYqza+l4LKsQFVrGEWyKbGa/xjIvCcEBvtzZqzMzCJoH+01I
ssXsDlzB+IYr02CtobCz79QH5Wg5vbO0YipY2eLRMsbA6rgdquSlNSoWfB39WTn145MjVTUh0lNy
kzZ0qlXTMSQXwB/c6Mt1qp0x5VtUrfBm4p7qiA2vDrskI0xFPtSa+qeHMCbAsvnKhfFSuvUxmZnj
GbF2VHb+x9AhX44zG5016wqKQ5Z9d3fw4sBrxGKSqtwWM0FzTz1BDe4w4DEv5M205vzc1EbyXHct
CVMh9B3pDJ5dvYrXLAVotHKYsYexuc1CfghKNr56sVM/jG5Hfpc7WxobO+vuXofIuyAB4rXlvjYn
rkXmkQzLr9DbdzRlCAVrtnSyVn8HTczfk5ctFLJVWCT3iazFciJ9kwlj49rcZH3DXRfMR2fF/dwS
nw5xzkRvb456ONsLuScAsVHRo6E3dMPS7+RPVROZDsN5PRokZiM9QhqrRd2CcBccXJonUvWnstFQ
m0GLCDp2S3nzjqSnZisJ2Kcvr4jv/0FAtxcJ079lGUfOMsomjG4dlaYj1IfN8bvoGMX0BuKuyNd4
NchLwVNSRRzmdDzflXCfS1xy3Ive546KYPCWmdlfo8fmLIi3M1ukfaAPxcrIsNEU3qnm4vYfZ2e2
2ziSbdEvIsAIBqdXTZbkMe102ukXIkfOMxkcvv4u1n24ZVmwUBfoRlci0UWRDMZwzt5rYyWl15e0
34rCwyIEwzIYv1m9CzOYA5DukCLJjJBr494AUKfRwzlyvCHv6FdfxDfdNO0DfK2I7m+nKEf27xED
Zy7Pw82v8E3NOxnmb1nSXpm5cVPS0biK2Aqgz9PPJqLvdQ3gb2Xr5KediH1dYJGNptdkJDfF13rb
Jma9qqPk29SNt4WJilGlI+ScfFHjuT+gGf4OQjJn/X76Y4/WC1u/t1BOwFWG+FY3eh8n4knPlI/H
cvhNr6vH5zf+NUcLD5l6Bg8Nmga/EmXC6rbGWIOD7nrSEe4GA6ut2+D5gvVMDWUZsMFw10q9DbR4
6XR625nVVdjq+yotx3UyEdbRNUaAfoRjS1BBP/WFQqpT72p7QhClf5io/nJ6QzaL97YugodEMkJi
0WAedQ1aPORI8ylEz1llfSXf6zWRJqF+7dXIrxPZIqOLqmDN3gPrxyy+RVYyrmTL1kDCvxmyG7pH
tC4Jmtu0i3YqLup7VCUUMcarWYl7bSc3bW42G+JJb6n7X4tAPpo+J9W+FexCSufoF+nXQfVssabq
cW6jqzhw7+acwNYcCVpTOSiDaBjZ07zuSKXEagT5dKRQ5YbXUU1Yi7DeRrDQW99GiIRMGu0pBQp/
yL541Z+oRFoDIeO7FeFublAEc+S1E3/d2DOFjvSPr4p8Y5bmY4Cpep32igWqRCDS0vD1F9mKZjUn
pxqlV0vlXPWUcRd4Lx5F0aOlIq9wT+mHSDL/61QUL9KhPRmkxCyjaVkyXJOK6PTCpKHTVK8Nu+NI
yKPdGqvRVA8OGZOQuq6NjC9Pi5+Tyq9nHySJst6s1tmXSvye3PzbGJt/6wD0QaHv2iS5MfL5tfD6
B8bXk8HSYdfJjekPVISM7YyXIfX7h7ZlsZ2N6G7sxa96sHmn7V5ImtlF8D2yabwLc35oENusoLr/
DWPmAk7rnDCukbghjDZpUPd7OgDHuGU+9H2fcjI6urmiK5NuW7BGGtP3qs39jdGIX5YObwM6tOPw
s2e6l2V2y1by2fXyByMmN57jPO0y/6nvDEhy1b2jrDWnQ4pSVCXtuX8NMtLfvXxPo24z+u5D6Pzx
y/yeBPm96KlCzTx9i+1fBBB65Q36pZTioeGckgeYoMfiLQ67W4kFG6dmi9iS5hVBOz89l8CnMMdS
23RviVtsISB+DWKIuVVzS80mXObA2yqYnqza+lr7gOrDpH4wpumJPfq4jgFOr8A4UPfAY6qc6sFy
5UORDT89mo2mSu4J6t6BgqAh7WJVyuaOaGz002lPn7hpb6zOvWes3ISVuAqlE197gYY1EA/9rh7z
55zVwE2rK0u2W8QD69lNt11U/w7mhjceDE9EcrF3CZvfObJYy9O3Wmp8fnQiPVEdxwEheqXvHDRj
24F5iY0whQOEXqIab7KIMOOAkZJ7FDIiBw2S/2ZQnjUa+WipuqUYjfee7C3+Ek2P802IhppV5t9q
M5TEJczHqMO0A8DhR9dD2Lcrar4SMXVGm0um917PCkDk0DoMUHbm8Q1+C9J8JkQTWEdi5Bjl7P3Q
RnksNWTvlp090adbX3Q/+4oaEYZKEA1hd5WH0b3rtfclk4EzlX9DDFWMsA7LqRhunF5/tfj5Ct1V
J/CBdta118ttk1ClCp0UM2i9x9OOnRGoXVQ/NRwC+DeQJMa8UMs3uyNR0wpv8UVvgW+j+MS/4CUL
liLDg9U1bGST4me7lDdYlhBPRfsxBXsR+q/+EL+MuXGfBfMW399hsmIa6PR8gukOMdUrfc9r0x2O
nUchYlEFhczndb8NafllGeJWohdXWDwPWaR+1aLYmT3p43zANk0/sxH+2iZdHId0uml1ckwFWZY6
2qcJybjCvm8Ei/vUtlvi+kJUr2pnRPZjmvUvOPZecIkfIkVuKc7+O+xHe5G7m9oB8kaXPJW41FnP
v5GIuiafCdt/Rl3UJ95cvpq18aeHhRG10ZZxOS9JmFitXE5WkOFqgvGYvB+JXNx0FQG8gLH4L/Sz
JVp9LjZEqqGHLMWVn1cHLvzdHzO8F/V0u4j9alPvE/934k5/XTOmrxbetkrAz8JD687XozRfx1wd
49xDkGTtA1g6XYlcNxqvk4TTXJXmqMDsH47gvc38creIAC2YHrqLgT1W1cujj1FM5kiuUjQTaItR
Y7ce2jNv4Ocb3Y22AGqxjZsJJTf51SF9YKXj+9J2mKMM5nF/PQ16+48EsDWndUW/1JXlF7I6OeZy
YG1IwQ1oE1tNdFcl/UsakHBghU9dSkgZzSABDmvWHQrykhkn/z3RfCzL9IrcuIc4LA4TyVDb2ch/
gxiwX/iio28BoVFSjs8em9ZV2GbEzDrjQ10zVF16NJ5fbQWnwzChvxpXfHpsqRm5hUaZYL5yKIR+
YN4tLgQwJYewMdEoyo3t4wF3Ilzq5sAMmm6c2v/eZ9nXZAppU7GumXXKkw/aFbvDuzJ+VWNFNp7Y
2H2Ad2d+KIz5aqwm8PTTwV+MxnjskTN0WLaL/iUWioO1WjeFusCFPMOuA1NoKuCpEoWdv/z9r/9L
SSUdXmeOqdLjhJ5rXVkU16nTi6eiYTL4nHlzBsMIH8+0WX0J/5HyhEsbhBWw2oRZO3Qz7AdmIRnM
HY5JQ6CXQgERR/+dwsgVgbaaMNRt5xShHjoN2MeCsHqSA8itK9W0HQg4eLITj2nE084tiVXdhYue
e6LsRCGbkFYl4E2+f6LExJkyS0DwmB7knFS6i1GMJmfbuMHVf3+iUPhNyyN61jNPwzGKvmoQp6f5
UfkY3806G454s1p2MBmMmN4Y/zvrEWQqJ31lArWETfH+1gBUCWZqIKJeTCgkGk/xxSal9wIbacFU
noKRSLNdMtP8JcnnhJHqWkMW1RXQ0KkZyy8wGhDrJYtKm8nkx5iH3iafnOKqt5mgP3+eYhmCHy7t
mwtvV3gmvO73N1gUTbhkh+bHLoyKm34mKjmN0WeokOzSyUS0kzbavKXyYO4HM5+uipldPJuwETNM
H0ITV/6lZJIzrFwQ6lDCsJ0JzzZPvlByMn1OlnF+TL1AIOOgegGhSt0Ku9zSMHuYrGGHLx6K5N//
/jRcqJ6WxLrJh+ucEKrqOMd85sV8sAn9ldLpsr0cxxxo5fRWT9BiZw+/Tm4MZETOPeXYpHCgu1mG
8aClme6ErLMLb+jMw8BuwFjHCbT8Z5lj/jVddXZACkgLpbgx+/ZL1InxwQ8N/RwkcOK66s3wTQ3X
32nR2BIh/vkDOfNlQ88l3ZVg2aXrdnJxlXEginGPHLNJwKnt9Aw03LSvJOXXC/cpzwBklySRJW0C
kax7GnnXaGCaXTwwourApSjgjGSDx/A2oJUpd6cye96lNvyJfCBLEcdFnctnm5DmDpUkvtR2mmMK
oD4gHCOvyVZXY4Puqh1pl6al3Pt+ooG45Em5U47o1iryqp+ClEhsJzZZTjAc3R1J8O2zGHvnJseC
21y4x7O3CP/ZdZRJUNhpmIY3W0U6CyjMldF11wN/esmqvKO8MZrP5lgilSeM8sKUKc7wal0pXEa0
6ZOe7Z984k7v2mpAeg46io008dHxToSO3upuhl4mEQuOZPOQVRNW1c6wMUpNZqx/U92lb2HTuDMp
yK/ojsgLo+vMtMeTsByHbG1StU7Xjbz1U911FqERdjfcZ4Aq1kkfcXKrERaoUFG/zrHn5wlmxc/H
9ceIFc+E0s6Ydm1A40qdTDGjVYu+sQko6N0pxf2RDjtpDH9dGssrbcdoG3o+76Htouu8oTQcXwgh
+fhhCT5oQQOOuq7HUHj/VWeDZUSFBcHLaWn8vHWBV7W/BpEG6Fej6enzu/14MZ4x+z1i2liezdOk
JzEBk8DZ6S36JX/f6oyahhGiggYI9+3zS30c4VwK7DT1X8VyebrjIZJmLic79A51hiXVCZT9QGnD
2hVV0Pwoq7rbEUk0bT+/6JkRThybzXRtgnOH43gyTRkWBdtxcn1s6wmISAJO1ioZS7YiyCfarmt/
NVVbP2NMl8dEUM/VFTwbEtv6O8LHQ3R0mqZzM1YXqOsfnwaSW2KxCZBnn0mK2/u3HKfzCKnNdHmp
Yka0SuSJKW2YD6lM9VPl4g7nwMRO+/Pn8fF9c1nXpq3CawdQvfz9v5YMA53TpOTsHoDauptpiJxH
Xbftru8A4H5+qY+rE5eirr2EIi3hBydbv7hItIBY4B18G8l2t3j+OPqr3Rw07V0RkErYeHlKWcKr
oRwW1oW57cydsnFRzCDsFeB9njzgznZK6dUhlNLOre+ipgLa2A5VcQeHDZHK5/f6cR5VJFrYJCE4
kvnKPtkczEYpswbr7MFo/OZAFU48eHSp6guX+TgrouNl505kJtsyoU4e6ViVXdWZ4G/nyVkMmrWX
vTVR7/21nNYJdjHhMz/EkMofdjKgCv78Hpcv5f12kIsTU8qVafP63snFAQ+4g+UMQIlbWHClRvkm
0nifAr5EnOZe+D7OTMNMvTZMYIIBmAqt5QP610j1a7+u3EpwrzmNL6LkK1pgUEr9hhQopVOxyVOE
1qOVU4kb8xe0vvmFx33ujm1WHzYebD9M82SHP7VJifcLtcgca/81ybxHZxL6tXaBMszI7i5c7syI
XV6uuUwLfKCneZlqZh7OtOUzfmzhrQpLTj/7pPWfhjzv/nz+Ms8MWIdIFJNZYAn1Pd1RJUNf5gX9
cOYB37ixaeI9qLDSb//5Ksz3DkcyZgCXPN/377DJXcBK2egfnGqyyg3aqiq4Quzo//38OmL5vk7G
JlYTboYxI13WmfcXCqACtEPTIidN2m7XS/tX3YfVN6rG/k07igf6kqiCcKPeh3HyE0YVJgsy1zef
/4wzczr6B6YBy2UDZ7snX0hugQ8cZr4QG7fzY9WMGIdKNpIeTEPBGDqis7IvDJoz1/xnW0zuHacT
XIHv79yJBpvubugf+gGBtLsYar0Ju12dTtkWbve4wQ+rLkwFZ1bVfw70pnTRh0j5z9//6+PM7Cbx
QzPxD3E6ldEt2EssMnkDUByczdC6ZO4Z9ZMxZGjz3Iaa5DocVa0OOdJaXE2Uo55Cb6TI3BjFtQl8
+NIu7uO3BEiYKVYKW3IwOi129C2t65KD6GGMMGQxOkiHR2QNDMyXXz9/6x/XOYQySyDnkvznk/3w
/g1A13O9Jjacg5+gElGdh9gQC+hIVwaAzdTiuhUa5Q/ECnHnB0ibP7/+6afMUgAwmfoK+xsOpqf5
ZZqEFU8txPMAmbW9oddruhQJ63D7368jBRvjZfvmImB8f58B0Itqnsdgn5Ss27D/unQ9BzWt0gvX
Of2YbY6VoKUJSSEsiXF98hklcJs8Dq3FMQGUka4Gq6pMRMmxvB7tkMYuQHb73hIEAkI/yrvvbCr7
F0KrkufORZ8J32eMX8IUvfkqihelji5jGjyFYWDGHntNlZ7+tfc4Ben4KCjOPSQZaJaVyD3k5nHt
k0Rl2JhMB7QpDck/LVSrL6IEkLaq6yH7zpQ3p9taN/4dzE3nOFaiCDdhGgJ0Gu2AJhgWOmMTlu5C
BK9wGNgjyT9rGjYUgo3Q23/+xE4HOw+MjS0pjJIEL0ecrsyLVrQBK1Ucsf2aDw1IuF1iyPA6NVr7
wnnhw7LMtTgxSsWC7BFo5Z6cGDERRuRAeDC1XfCHNNCaq6DLoWrT7NrJtkcimy9M9A5B0Kg8+0un
Ub5+fr9nfwTLCkvkMst+SNILtd+JnqbiEcMiLPXSbftrGRpBssuJRsDB6EwYKZs2o0Lfac6/qK4U
7jPVVeJCHfefKti/l57lgXCk4XhhOb6y1Mk+BSuY7gshsyNidsSRz7VnddfN2EcA0wBxxlHxq5cu
UfIIaljT0ZPE2I4R5C+4tfmppMSAlNQu9oacYWwBG1VFZK4MShKXHtvpfmb5qdR/FXsLtQRNnby7
qcwtxEUqOwaFcu98t6Lji8JHqix/U145XIkRP1qlg3FtZZm17zSsdWkmYJBi/sJLmUrztnPvuA1U
MA2w5Qsvdvm0Tx+mkhx9TUrwIPxP1vGBpQO1rJMhYQserRbCbd3gfsqjIfsJ8sDY0+eMH0Wu/2Lg
Ml5rBcXVKzPntox4cJ//mH/2Wx9+DPUei0Q1qtentUY76+yqqYLs2NcNHoTazelEQAObaOwPifWk
kF/W6wm4/rNTp0inupZ691qFvh88InEm0WFa3EZxp+NDkTochdD2hH/jEOr+ykBo95s6ROztmqJy
8IcFljWufSPIn7H9DHSZ0jD7HXUq++ZEZYL+P2t+tTDeMN6MLDOrIJ7RwIxuFP78/M5PV7RlnBAs
xHeupGu7pzO9F3i47qTBOEnmGDd9kxwTF1sbW0Uwm6kEPkTQxXVQK4sOlHVpATg3TG0mNEUdjOqi
dzJMcwhIoS2o8WYyhMzPZLvmMMCGmO8cmq9zqZJ5uoX653Y5o3pCOMtSfjLoEMFPFHOYTYgSyJ5M
ty12JTKhbT97SN3j8Q18f737/BGfv0dqLq5gnDOBvF9M2yUGSaBBPMYefa4qJc9kiyIB11hCsMtj
NzbWhQPVubukpWU6kuI1t7lsI/61ZXP6VM5ZjzjXkmW0TVG2fRnAw98TwPma5bARe7QlV//9Lmlb
SPbEjCP2DO+viafXtWefDoLb0HzvXMyScrbNWy2Sel8vjMXPr3dmIWRDanFG5QiwHP3fX6+Yg3Rw
3Do/gkzUR7iswVezwyCejwoU1ufXOvMGqc8BKLKFQwaie/I8M6QEWEkWoB9RSNsQmBbZdUgr8e70
Nygq5YW58ez1SAmUPt0t62OJAXWx4bQ0DPO2mJwNimg6hG1m9j+6KknwThF4dOH1nRky5KeR7EwB
jaPF6S36sIOkMdUZNH/X3RUhHBs/CMOXlMMcUiZ7cWPg5/r8uZ6ZfNiwcocmJmo2f8s7/tc47SB2
pMx32dF1q9RDdqo0eilWtX6t+3HpxMsC71xYGKTsEBeBsjfKLT3/P17vUr4SjmBKIDf1/c9gcDYT
UerZ0aqnwVwFMIx3nsYjH+c6/zXkRX3h/S5j82S1YUNFKZCyoLt0uN5fUA+6JZcsIR2w68fvrpkD
zKXMs/T9J/f7mIj6fgZasEnJRLswNZz5bDxJEdjjDKM4Np3caw+83HQ6Lt0jJQX3NWDiU7p0Jzb5
nndhcflwdmS69ZiDll4HHQcK3O9vlHCvxgVcSTCVYwDXRWtcbHSv0kMwYCEDZoytnsSpxHrrFsZl
kSH1ha+hjFvfgItx5UzAS3FjBK29miLtRBeexrkPTdFbZFPtM3mdTlq+Z0i/tAlDDtpJfwUCjHnD
H51dOoZEu3vpcOEwfe4ro3vs0kqjrGfaJxOJmuYkzMD5HrEiC6Berrttxp8dh1fEhkY7Hp0EKsaF
4X3uldO1Y/qiseyxzL9/CdY8AsDM4vSoeiO/ToukzCEiT3oPfC6+FAp4br9O445iE+IJRvjpETmO
2jJr0KIcCYyKD70kRcZMcV60uPwOSaej1axA7VRRNWxiieEmHKz+1+fzyrk7Bi1LOdFjbWC+eH/H
ALGaQE09TA7qDdmKSN7iF/lMCZZXJKyfX+vsDdtLD4elnejJ05lzgnfjx22WHwWtHGIYx+qgDMxc
M4qWkK9qINFslKCiem+J2hk6qPhmcPP5rzh7x1SlBUmfFOBOBxbpCIIgAqaw0AyA5xL/k4Rrh7Ca
tU/SyoWLCcnzO52/qFp6VFyoRHGEf/98rWjKrAIU2LEUADErNKRbBwzIPiUe4mqMy/zKnUvCrarl
5iUBZRtDlgPYuNiHQtvkT5/f/IeEzGWa4ThMf4UV02Pcvf89elFtDfaEPMOOg71Z1T2s0CjfkR3y
kMUcDLHlt5vUTuqNnEt/NQ8q+dG4fQdwzcBhq5viSrUIfvO2aS58fefmeoclDl0HDcYPoo45qkl0
QCJ2xISE79qNYmLzbO9BB3Dw5578hEbH1PAi4//xETi+A3qRed6lxfn+oQQt2JNkZlwSpTHf8E/F
ynOGaV+zhF74Bs6NPhg1nJyQOAnXPtnFG2bdkcuol1Rjz/mV2r1hrGxlL47GuMW29vnrPjNp05Gg
0Mz+T1meab2/MbimsU1/HK1K7qaHqYflTTEiPnjFFN06pZ9+/fx6Z+6OLHETARCbI4+p7f31sNsQ
iAcc44iOLJiQJo+hv3YImYACBXnkUmvgzKaICqPJmRjtifiwJqEdIYZaUHUxfJQeo00kIH4ulPeR
/7jM73xvNUhL1o4nmXqXRFxnhiuSaj7upb5k8r/vb9Z0Zgjjbo+Ii7BmZ4+TgELn6JbFA6tL/9DJ
OXhNR21jfsGi8fD5kz4zsdASYQMmeLucS63lVfxrQ0jrVJJLysEFPJdcwfSKKCknTJtx+E2R8Ips
AY+D1SckPHqYAmrTR5fspumr57OYXRpoy7h9P88tHRqi6lg06WqcnhZjSxS2Z1Ci8AyL6kOPFaBg
Hyy7bOsE8I9Xcoo86L2TEdSbpGlY6zx7mm5VXi3m9wJYzNjP+osVoBdGY2iP3+g7uwHuiGGGutF4
9jUVVq9bMy28tU3kqk0EtBVo9Ehg6C7GjIsBpO+iA9oM+zHK8FKubFIvkKrjLi/w1VlL2LFVarW2
Wj/8afiNAXHUAs2jjbkLbnwrig/EA8bhMU0x/L4VRUZU0lDm0R6FjHnnqMaCQBbS2NkFTODoqpSR
73ItKVTAUgKMZUuAmzoccNr2iTmuAkwr2Trjq7lHkRoE6yANo6uAkzyJAAjJ872ccvFiTFb0hUy6
mVOZmZYEg5BuurswZJa15sM7UuwvGbI0K62Tc6ArWF98j9jOJKHVTUCivLUJXzmA+gS4m5CEEJvg
tG3cfus+72EiLHzQsY0IurI9wi4L+4nImQsz4ocu1aKwMLk4Z2sK2453uiS1BocsSWFjhjO1Lhic
uxay4DMlnnjx/HS7VlWQqKq4Xc9t0r3R+FP3lhd6158/oI+zl6BZtDQbEWVyiD35oEc1GmVvMHsZ
hV7S/er5IND9rEVqTxd20x/nDpQXSBw8j2wexz/9eodhDHtzagp2t5WxM+rZOlY5+DR/IusKB5ne
e2UTbMhIPnx+j+fGAJOGi2CPiVqJk6WuITSAFcjI2WFUqt50vYf8XLqzf2npOfcwmZgl7hiX0sPp
Qhdw9kxspmd0oI28LmxabkmmsWF4Wuw/v6ePqxyToO0g9WPLTm3sZE1VnZB9LwPuqUnlH6tNZlKR
JVIskxCXFhRZd2HI/nPaPv2SqPUjq2UTy6n8ZKTouGqbsrLyY6kQza1KlbszVr7Oy9F/Bd18E071
lGxIYdZvJJFH8cJQCm5JUgQ+4+YLGrFWTvG3KuvidtI9qCojhhi2KSMBwK3NqMuEPcEtlqOIm8OD
69xVYat+4MzHBiTd3P8LQ8J7lG7iXSjdn3uaNJok+xMXhZl/smMtcfphJGRZi8kYBnZG2EiegUtO
as+/tq2uGi6sHR9Xcc6UfPmLXtJX7JPfr2S6Is2GD4XkXiKjVs0QNdfzgNCrs5J8W3rGj2Bocvhb
LnkPjW9euN1zHwSKH8tEwYqo7lQ8EgRxz+GOYlxRZfaPzvTxjvttapebzwfpx/MsOjLHpytCo4Hp
7mQr1mN6nEqLu0ykXeOecKImwkoGq7S0RvgzaRTgAclFZ1648JkPEcUeh0wa8OxXTm9Qsi3CEcNY
teocbAf5nAG2BaMjGaIrnNza/tf7ZAJlBmXDuZyhT/VsTiNltkCvj7lHMzEW4RLAVbQGOPuiSx48
N8BcjIU5uDCKaC19WN7+d+pmH4J7gM7z+3E0ckL2BAbI41CLcmvH4XRFXGy2GQIK5O5kjhvDTear
Eu/CH8ODyd4J/T2ZRvsrPND5oGYONNYArjLNQaLYqfAfZdL77Zq0BhIJLYcI53L2vbumbNr71HKg
65kEC0kRxk9YMbOnPErV3m8DMintdD4WC+gNfYxAFjlN1/kSFROPzBRtPr0laZasXR3cLZKCDczs
o8IkuOkb3JlznCz7gM5aN5MGqZDX6vtcCjLOmkZi78ZGLrAcbcZuCg5N3uo9qBuDRJi6/tL3Y1xh
t5kitoAeWVw6X0LhwsYgDcHNq+eSs9c6XHxwoYygH0mqmX9mG6O1tglKGwNoprI3qGJWJBIWU+Ue
A4jX8FNcvSagayFmW8OzHI3imZZI+tPGLgp03tXTMS4cupxV1BS7EYXwsAFObUIHAiwUD7b35OqW
JAyrHcRdZJCKNZA0BscByk3XEfw8zsN0CIOifjZKANH9VHNFPywPcdWgag4A1+xNMuZ2jhn8DTHp
wddconMnl7ZY7dU7mrQDBinhiUdXW/PfwZtqSBBS3ipqdqsmsfE/GXMEJ9IISygJTv6EXL1+6k0J
M5ru+Y9pgIyLRbz/NiTd8BPkdXyUpqp2JSBSviGGRrAEZpcczkFVp+2B/LhhMxAPuzFN2HjmQORX
186kCQ9xMBLeHegrlcfm1ZwWVg7jzI4fAPSO28Yi7Z5Sm7vqrTS8cQ173AlNlJjdqeiYxm3/SH0m
XWc1HqfYxgLqC3Hwxsg+BE6eH6MRtwgO9RsUJXhkbexraslOI0ACxBaJ0D8rRCavecczr0vSF1yV
zisymYDZ24S5WpVHsgfxMNjtYB6ANUof/aClU1xRc9o7XfGnt5gmRB4szkl+Z0zu5NYvhuohJHz0
oLXh/bIMGz7wzKmvJ8e1H25Ci7hEY0imjZ8b/pfM9SGvC7r+UH2IOWCiGwAvqfoI33Ak0Zywem+K
gy2+kR8TMr592UDUQ0KdHPoGbULpwfObES4cVDaaG9Gnw0q7eXHPZ6ivPIKXVw29SrB/JQkxxPbc
Ewk/3pPK53DLM040vojyXo+2Bdp/YjvpKKgQGUkJpPZpGOStzfwrF4DyYvCLDbP7o3VN/AK6pW8G
juY11IMWtq097kvUuRRzoh+t1/5SrdFfORG4JnuECi4HaexcEcwPVqjMO1Txv6LE+xalJTGYIYeL
rGqpt+DY3XVMBDW9YxATRj3FR7U48soCZkFamOGvlES8jVUF7qYPim7rmMNbRcryY5hhiCSqZIku
s2swFB16awVrGGnGLLclKZqrdKgINeyEBW+WmS7q4d3M4TOiW7WFJgNXMax+ADDQJFV6EJ1a6PGw
J6P+JuFQwwxUZPuyk13CBip+TtoSpV9fD+vOsGBgJFNw5yfJ8NPBczmCAPOITNNdu9FiGnYxwVtX
pLEbm4LYlk2VJkQAF038MBoD6VAUDZz1GLbIflAA7SC+/VFumTyoPAFR5Mt+U1TWS4OJ5edcpMF9
lMeE4RimuHa8hcNFAtWrO7T0g8PsdVAeLujeCjaRPVmrKEv7XWgI+9apwIrI0OrWfQyIf/Dj+sB+
VJGTwr+EAIKKUMZwfAyo+tzPIk6vwrqh4d9GAblRKaDHVqftkVBA8dgLTTVuCBoMflgc/ZIQ8iLo
wnUaA26w7Xjmj3LRd0HHAaEbr0UL3SQnf6vpQ7k2zOgR559sFn509wjE3obI5pW/vURbjxgN+KWQ
Tw+si6QuG4baEtBqHTNr+QxF4Llv4TBAHY2Q7IUdx8M+VeDNaFDtiYgiU3IqOs4PvdjaxfBcFm0g
ViVpsTu3I8XAiWa5N4ukP5KG1ez60UcLMjjxxoJLvtdt323aOVDXY88gUXPUHpGWVivLJyYXO8m8
M4Z2WJlWF+/zTFr7qgckYKSTeYRcWN7S8MpgugsQx0CFDw2iFsJD23lv5WLgj+NPPuflHTGs5rEh
gAarHW1633tBFtIAX53KTbUwdb0sM5/UQDFMldVMSNDUPhY9mrGGmuAOYU2yd6rRXSez3Tyxi6o2
dJ/TdRyHCRAjMtM3noGYcl0xVe+tjjLB7FuaZL2h3g1lDCIvLi1AIXFpbADVEXlUj2I1Lj1KOs0L
Ls02t1QG1SbXNF4mLMB8UTy3Nkowwgjs9Uhu/tpzBYctwtBPCjRBrCKNup07dc2zThJyW0JOi75t
FLuaVjN4oMYH9KnM7xORzK+N9nO4McOT6HRxQ4/0G0M8fpjDFGIJCbUHk5ChnUOH46ERRblFoZjB
e8NtUddts47i0fsiOETfxFiQH1Uu2teuEPVqKuLpKCwf+BwAZH9P8G1VbbEVJ5uCxNIriu3jBhlQ
ytLKTNWXLcGKjlW8ZmMiX5E8kIQ2WEv138Wq/hDDYX5xYhXiO22mzTCwoqdVHm6akUQLeBTNVZ4g
Xl/l/RhgaocMqDJr2iDPHg/kfXyNVFTfxuWktoi8BjIonfx6nAsNbg5mknaIQ0tDbm0sRms/UNvb
5wE991UcggSqpa2uvW6WpNmI4tibutgFUz1e4SFUL3DmORMJM9olbKCvaFwEh1BHcCP9AX5YlQ6k
sowtKOa+Ttgx1JHvbRwYA2svduGRckdf/NZMn9kcigcjachjCQObOKiwIIsn9Akkm8hU4/+89TND
bDNnrqB2Eh3VuWl3iMizfPBx9kOvhfA7zuSJzHMtV53bImRD1/BIPCeRC1FCulZKCdSTbb7PJX1+
Sis2Watwo6eSeaZl631PGaC4NfLKeBgsIP+6Rac3j0W/cazeWplAbA957KhrajkQ7kIb1EpvJgdY
z4CggGeuC4HlKjUyeZN2cnypFtggZ7f8kLqRvGtGtj+VdvwNudXqyZlsfpoflA/IE+2t5/X1VTx2
81Lx0WtLzi+dRGBjcMIm+WosHTK0cnMdJnl3rwYVbl1pGtsU1AdMACI4nTGWx7kmW4iki2zbzGl2
xRzQveIqQNpaV/YKiEG3881MfQnqHE5HXVZPGtITkbSjuastxbLSWrBoteOQGWJO5HQ1IRyoUj8L
zxDXeR3FQBbCECJ4WA33CWeJ3TDO1Zb2LOJ3myxC8oowv+smtV61BlBCu3iJYc2c4TofAk3czRwd
KUXMNBEAWqZIjzYZ6ShQvdS81aU9bEphtY+S7cZtmknvYaiG6JqJgKhlvoFtOZDJ1tYwGDNfhz8g
U7PBkpkKbhURJ2yr2mcKAYm5nfw8uGrKed5FNFTYRmX2Pm8EERC2oQ9uFetxNUmvB9FWg++IrZkJ
Z+7lV+254T1jWl/BR61uRqUZHC4ZHD39tG1hRgLKbAXsA6gpacVlFL5AeEVSS4PrCjEUSU5dYd0I
k0i8aCzMLbmq5a537GplztDpEXgi/RsSbt/HE3vFY5luKcyoezoQCKRDl0X+f0g7jx25ka7bPhEB
mqCbpjdlVVLJTAJyzaD3QfP0/6LupCuVqER/F+hJQ+pmkgyGOWfvtefW3IZmEX5lQpWo7kYTEgS8
FCIk7Ga7aL4OU4ANKGNV3aLtG4AssulQLmEABqFPB8uYgw9GngGSd/J5m1Mn/pTay9khyhiDgBfu
asrWZ3cYmbdo8S6JbBraFhAxYnfVzCzHY3yMbQqSTtj2H8k5CtVahEDjahTT1GW7ea2x5e29JkX3
5jTZ99Ig0CZLO3dvdQtu2oAfXS4iw84NvYWoPG16K/deRler0yDrZueDVdylVTUeOlm89i1uObZU
wZmgjYS9/1TsXJqD+3ROEvZkPoghnbdgUbuetplLkgUhhmBdHIIbg/jRqFRwkLnffyduSm4GPYFa
VxLMxyzJQ44BoKznpmvJKW7geaXtb5Dp3j7oOwkPSbnbvPTUdmDKIAeIr8yBhvt9GMsYTQszWdiV
80cWaPtjbSj9echZ4TPdD0+iiYxH6uAN+HzynzfaLJ469PQrz8vE3isr/97opvxTpOGSTV7DGm4T
a2NVMgEB41XPWCc9VkfgXlNqLv7R8rEuyo4k5JYs4jx1nKcyTaxtDDNqFSM/XndZxrFRRvpcJYT/
WS1nxdIpip8cn8L1PKnypbHoSSg9kFcg4GcCUQH3ih9xP4CgaVYzbFooOeaXNK3FfPCLMN8rBVmL
EC9iF1Jyyd+vR/xd/qDeQsl7cY9Q3Q4vqstGQ2hxuXyCSASjvQlw5EsAkOyBVkE+3qhBXGlwLxfz
QAmASgios78tQfRlMGZVwXaevpGaIZiyqcvDXtwDQjKPSdvEj+zaZuB4E3AWaNBq0w9h9/39W/67
1EQlDVoDZR963HSn3v4K1K74Y8jwPdXDmJzDkCR44M8DzDf8jhXgQJKUfzc5mLcbpaa/a2nskJZi
vuOghUb5+/bC7D4hnHYpHtGu7n/Kfpg2De7FGz31q1dBkSMwz9iLb/LtVcDJN+Tb1uAoKm09e+4Q
3Hfe0Ozff4jXxg3WBSqTASW7vxwkTdOIILL8+FQnU7hzya9T6OPDYOdxMrqlmvu7HbA0gxG6IPEV
NPUuSqA2HFyW/USBWkNMiyLQPmhCqnZR5gETSSkTzDrKjpVP/vf7t/l3tZdamW16JrqjpVh/8cpC
MmnDhIyqEx0X/zmqdXlfpsS3Nn3DkqPIVnj/en8Xe7mei5rUowmBBORCVMUxt7MqtpSnNuwSomy8
vWR3OtdiOyKF2QdT496TYSiONQW8G5/nn/H3tmzPxaF9MEQtGgWXbvLZH6ZR1WN8QrBBwPZY+Uyq
/uQbC1EZ91qVuqQAZLntfeIckVKwCPGZ2VMU5a+RQ6rQKrNrE+b2lJE8hEQQYFfvD9D9+mrskzVQ
pLjce9Fsv2apss7FZFTfaXWS4he2xAuR2OMG8bav6/4ZqCRpzwqoGRHKaWwcs8ltmn2lzPgRWlr4
KjnBYwEFUfDqw77yt3ZEbOcaSTW5jU6PxvBGG+XKiKdsyvSFVSJEGnPxXbUW+xL6+vGpiDvzaahF
T0Ti2N8HkwxuTBTXJkoOFsskyRTFMLgY8D0PZjDZEJzwDnSk9ZbudPasbPgnbTqSsLD9k6WeE3JE
pARsqFUYedDMOpR/P98fj9du2qVnRDcHpz9as7eTiSNNi1BYX1HZC9RPdoZmu63GitOE44/hx/cv
dmViXprjXIUKpGv6y5//q2ffD55F3YtdiO5tR58Hb7QgCga580r+XAbCq1fRK03D8cv7170iFhA+
TV/mSwSGAW2rtxcm3miqnVyqk9eZL8omgybPkhz7x5QcvdZw1nQExUvi9fK3Srrq6JJHdoipZK08
StS3xALXnjn2K1Yn7D1QBS5+TaRFTYAozJApnKO9YHF+tk3rczbU9n9u7tDEwt+OPoQVl47n2/t2
nbjEdwPcpy5V9wqzFVBwGY/OrVn06ngGj4DdhdXC+Uss3yMzc6tFRkd5+iGKVAfsSojii1N63jfq
2O1M2Hqtn2vCgLyDI6utmfs3VixrmTsvpzeoQoCTKMYiLLwYyxGV/CQjOuCEIdTDp2XZ4GfrsINz
qIlCELneWp4imdKMx30PdnnVOsLcaUt2N9rb11YV+r4CSq3NOL+caKtFHYR4Pz1FqSbwbK6pJZPK
AJ4LPe/wU9DG/31jiF/ZFVD0ctl/M2WY3qW2EBhc7gY9b6CU/mdTDuUhyUgUiYuwJpaVut9SRqQT
Jb4Ftf2Coqw/twC2sJM4tEJEaaZnbii48U6uLHe0wMAEUX+hV3spwGqd2kvTDOl9O2bRixnE8mnM
QE9zBKaRopTfQ+QP7SMoQS9a+xCeixu/4IqwGGuiheofHRhuyEtP81yZeNBcHoznquALiDb7U0OZ
3V9FY9Y8tZ1hPs7wYryXsGqluZehqgyaWGPEylXXhGWGmrSerGjIloa5ivz2xpu7MmwDbAkw0Gya
en99pH43Tk6Q9vTtwvLZqjjdbeiWRhMto8F2doYhi2G9GJt2s2mkLwbVPnzKvtE8m2X+9P6PWT6R
i0/oj+4XFVPAD7r0tmtLjQIJbEz25ZKdPCw/hppN/jg7TgSEtiFzvCSozajKZvv+pa8NYPx2nFHQ
fyMquNiJ+Yae5iZhc2JAD9bouOjq7IKJqLkbI+LK9MutWXT32dqi+72YfruMCNFq4B5HQzZgC+la
rbPZSR5EnAU3burKtfAK8A+K0+VIcjEBw0c03VpwFCn9kf7KFPfuJ7swsmBJUgFT+58fIU5jwBZg
e5bt7MUjbJoQCKabqROjOs0pEU/Zc9SAjrmxfbkyvaE18RiwLKc4wS7uypvFwFc9snspJ5hxHHHY
whH4nJhlR/ptdMv84f81KkG1YC1G64h29C9xnY9EOFJWI2k/W9GBPKb8KVoOBUFK1GjYzMXBtXp5
Y+38+1NAmMV8itmD/ToL8Nu1U855gzTcUae6E+NZRcCuOdFjLHTTiFAg9Qin3Fynhe3cON9duVuL
iYobZslm5lr+/F+7pFIp6v3Etp+qMJafULzkWzYT8cvQJv7OtKlE5yV5E/916HAtRPiWYLPAyLk4
M3v1POpm2ZByMuheaNEZxOlpnSU3huiV6dhl6/dHNcoZGRTL27vLPImabOKoV8uqvnN1OB5ElxJk
VTjJt3GEcjhVWUCXimJ4IRpBpZTQKTQjFF7mJj4qSONEfNq3qB7XXjfuQhYrNuQCm/nb39WxHjUi
nfh2aFGQ3elP27bJy5eW0OFDoEvahoP6gQvWvDEdXdm24BVjLmJ7yt4WHfbbK8OHo8vb9Ex8OhLP
U1LoLYONDqLh53QQDeIVCOfN1BKxV83BVsa1j1vY+ef9EfD3R/3HsoYwG7iJC2Hr7c+oVVt0vUOh
CNNr+bny9G+3mNHNetI9oo6Ydv/D5RyMpJyGGemXdx3bpiY9z4tPM1Ovu3YF1wox8gCQF+C3Ycjc
Onr/vcBwgwuyZSlNMW9dDHFiy3JLIRo+RRmBNKtEBOSlBoXR34JvXNkNcyXOkgFHPDI2LwV5Crd/
bhkqPsnIztbKAxk9ZYL4hl6TCxXUalN49C2wKVE+rHsgrdNNrieKI17Y27XcpVPBeGaVQ0HqXowr
9JXFVI62OvmExp1Hzkb7jJjcVZjUw6Il6dHl6gF8uZOpdVyWHaGcZrEpjYTWS5hTu6rAd1C5838q
nzNoIaijl3PTbrKBiCCXEMZV7KfjSUV0aJt28bAbWOE69EOk7VXVMTS66oRR3FlVc1jvFcZlCjqw
R9yOkDLkyJuWOW1b4DLbD1RPqUtUyIYchGIr1VfqoaYvt5XogZ87aeodXcRsl6ucX54XmiCozEB6
kWSuFITNZNFmcgyxkanxdQLosjKUmNapLKOX3NTe3oYeTkoWOoM0TIkJcRVZovR3+Zml9yoiGlo4
ntKzU+WwH2LOSxOF9cSlyxKrLHsWXUgwH7CaByD1ziGJlH+ipGnuaxkhMm9aMNN+qTa1NQBJHyLx
alcFCHC/2YUEXW8KNVprPr35kDQ42iYBJXSdeVH8NaZkf2dpP4AW2RNdaPfFB2BROkG8ZEpicju1
NrSRPdXJkK5HFiZYZBk5H7ZvVMANBpLDB0JGWx8NCloWEh717CI/8Ywz6NN8pQy/R3ep7O1c1pCJ
A7FY+Tpi2Ho1HbTvGU8NRL8vDqlaepVAN5zXwoydraBeum4rVZJSEUnUJORDyWz6/f5ccO2DYeOL
ZA1XPU2Jy7UWIUyOpGSMTn4JQXsErvfLqQhP9PxKPUuj7bcowwHuFdp/Jqoq3Q+oFG6sgH8Ow5ff
C91VFt6FsIf17u0E2FOCVPVEh5jZYf4SGlFK3QXZFL1AV8T0dFSFLWf0UBEAwa5wXJQR5vMnhSaO
0JugmWi6ScekexnQtlrHLrqxkxaF+ZPcr/ZZlujyVlXZZ+lKi0VmxoZRsoGxCgxQhhCcFOs6QsRE
j/OjhFfyrByBagTiH8RO1UXyh1VMEb4Cfy6+yMGeFeKQbmRUsnYRd6KhHcQ9HoAV0CGAOk7sfUyJ
elhCHBPA0Tmh7tOaXPPQ3EdQAqr1GEjGkl9WyPz8WVfUQTOho91kkSW0Vk4Lw0MhrByP7dgVP6Y4
+0iqk/9DGmOUb7SXZeMWqnd0B/i0eMHdYCMyGLAkr43McJb7AQyyGd05c1ZZUZvdmtQpBIctUbN2
6vQ5B1Q93clAjvEyI+Oc6Tz/Rzb7xCm0vjbylxHlYvNKLRWcgygCuS1VTKo60R36zjcDAb0zKUOK
l6SgeDsfw8/0mPjDh3BOj6LDgXFj4bqyPcM8Z4N0WzByf2FVJstLyznKmVY5me0tv/o59pKA4a7s
CE4ioYQoHP0/XRO/Mf6sReJ9sXT1QSqrzJbRyWFoPhimzIn+kBMpTm6KigiZQux6xo2NyZUdkQ3/
4P99EBR1LtaPWhGoMSk7OoV2ieSsLIywOjYqdM+zy7y9zsaRqCank0j3/MnJblz+6qSAJJkjO40c
CiYXGxK7HEuZEgt5arzc/8GSus18ibLTcOXZ9/runxrH74tubZJ5Arfo7hoxW/aNo87fBzj2xFig
6SKBRhH2xXa1zbwGYJOFr0eSdYWd9ckhinVj0t7+fGMSvHopIIzQv6GiQdN5O/+wxcK7vECxUQm4
90zF3rSqlxLhFqyN+yP3OkzGqiq66pDOcjJXM+riz6FO8kfFeZqsWFjsu1BDYmfCl4LgHYS8t+wq
136lzUHWZBdPeevSPtqVbe9NPUZ8V8rguZQeLBiAQNtpnOCiv/9IrnxqDsAPxgAMDrYwF8OeIg1w
lTLEsBMM1TaSQ/XoVNSJa6xTrH0kfgNz6B7evyji+783ToIPPGByXXqZl5eNdMGUZ7nJya10+wOV
aPCgvSH/qRhfX5G8RB+tmdB3J0GraYOT3Aq7G7dVSEBDVU01xK3FxOA6yBK2QRvqcG0OprNx8iSH
lV2Y9q8hKP1dOJGDToN/Jr8TW8Oa8NVKrPGD02fxBj5xxnMEvREp5GohB/2in2j81ECpyq0hUHqd
RntUpJSWjmbhdKxjrzJNooVErRGlgUD1SlrawxgTnKHtdnpIJtJPLHvJXXGmqDuGZTOcBrKeizWS
5uiLRybgMVBReB/Zxfi1M5X7HA1t+lrNKkP4NeQOeW5l2x4wEBPEylGOtGG6OSwMHn3sea6Cbdap
9EtjF+JOIMHVaxFD0drMbdW+DkTAWGtwQ+AxOmWOJ7YT2aPb1v6nuBDO0+z76bdmEO5RmQvHgvXF
PGCase11alC1HGO0XEgdFgOBD93vBNbEPDihCtbAk+Q3m+ruHT6u6LGIYtxDntUSImYmJ11P9Y5V
WX8ahWKz2rVlMK9YzuVGV17yHYdyqnaZAynklwNnZiu8riXftI3HVR4Se0iIA5HeYJ8tJ3pgaRxw
b/P2bF0XHwg5QFZyYxD+XRRkJ8J8wx04NqfCixJLhW2aoCdZnPwRD5GbDYS4E4vAFr6Vxq8gjgsf
jNkMCIL37X4TsnObdbkELROo2Xdef3j/B137JpiEHUytNG/My+Ox6CLc2EZWnvqWBXkFQ7L9xI4N
a2IqTUSN71/tylGNYoRL9R1LMiv7xd2z4TMCgjTwF03p8HXOJSp6jAooP/7zdVzzzzNGvS3wor2d
cjONCK0t5uI0V5jtQO0Ei2uzS9Hdv3+hK4+PeZ2JLKS+skxlby9UpV498lSLk1OFkP8a5NL7yiiB
o/Ve5Cc3Fq0rKzfkGUqcC78DON/lSsJmiuQInZ/qxuuIE/Xb/RQQSFc0JATUmpBPc85GlDq62r5/
n9cWbdZrqnQYCNGLXnbavLzAGIK1C/Xw3G3Laky2SYEWNC0652nU3re4Z2/dlmS6YJPYpTYnzvd/
wpVHzdmeXRKgMAGo/KK8q0btdEgz4AjnHgk8LJhrI/C6H00etTfe6pUTtofZg1o5CyF944u3OkVU
knAZIneZKOxvpduyN+ps8ZHkQVJr7LmdnWfKrzUw9M6SX9vELewbQ/jab8AAvSzI0GHocbwdWVbR
oIgOIjJ5nIKSqOWIYptRHIp05f80tCdJD+KcKfn9h2I5zLz/tK8MNZIXMHGiMVoCKS6WaAwRnNYa
sCiJLoiJIo54vPMAH8e7BiH4P5aSqNtTe0DnWPj9jS3TsgO9OLGhNEJxI7DN0fm6eNVBm6O07Mz0
pKoJEULjIHVfkoiz3zhu+g9IzNsbtdkrtwujBgARAgru1r34sjLT0nnnVukJOXjg7gtPesRBzSQ6
Q5UWK3/O2ufOzHE0EYKJ0Pf9h31lP8TGECUXltKFTHaxI4ehOiQpMYkne6Q+SAYm6cRG7TxIA9gy
MCRIgqPzX5mp7HRg9FITRrAA0iq8GGAqxcaFDSE+oe42v3XKDb8TJk9/FR3lfANyf2Xe51rsuMgY
5ibFxXwc5GWBh5DBXElQdjtKWBwuokaY2Y0neWWSgBCJfZWiK9PxJU6qKHGC21GLS6/2xafYYXME
cdxdE/Sj9u+/NO8P4PdymGInXUAJeMtscdFJ8IXGGhtCNtc9KefOOD1hTPmHfzniPdg3w9gf+7HW
mzI2X2TUIf/u6Bm3M6U0y/rBvHM35ck+DcvtZHV7qzD2dj5/9SwcOk0oa4Sj3R2UqHOfROT91cGJ
U/uxhBWt8bqtAlNuE6s5VIaXbPIGnTG5qnvtE9fZmC9BFjSo38ln5EjxklfDgdMHm4o5Pts96cuT
9RFS8tHDKBdm/XYa4ieVjhSqsLhBVv7UErY91O5hTJJ9E03+AsXfI5JHohON54ETIzWSn1GCBGie
ogM7pbu5zP+Z03qtRvUhH8tPddVPD/w/nskjgN2aV/yE+XWevWdWY8r/ziaNLEux/XFOcKmfQKhU
hykJk1Whl+9s2Y6kPYmUIr3L/fq3HQefCLhHe5nHzaqJYXSPdkUhc4jQ7GN9s3Nr61toWQeDzt8o
XwPm7aTujrMlPtRufWhhzdJhjcK9GL2DERr4qKrxBaYhWYr+OMWr3MgKhFLVdMzaWn5sjPyhwY8f
plQiQzP5lKQw32D9UBsk6nZ0t0ZcnKxwPrJ3PYe5eSS5vCB/hbKqmbUf6sLY4dU7V531CJo4WHWe
+XG0zL012u2K8/0Xw5x3EVF5gc73VRA99L65a/rpKSxRq+TkNbdWusPPeginfj/7cUbh0joKbwpJ
Qmtr8kLqz43X7uJYkCysgEnlFbaGqDpFRrCm9kW5NHLOOrXHtZcZ5l2knB9mpCl4Vt7DkOQ7lyog
VS6on6SBHlNm2nrCntiqT11ZpYfQKY9Is+7sMDkUdn7OxHQ/lo5NDmLyXSYMGcfSP+fUIt9rSvNj
rPpihRrkIardb2XIRlYSJOpTD3O1txmM4qHyEMw33ve6y+5jDG22HvEZNs421qgC/Vl1+8aNDtCa
Gp4XXom8OWuQPdZkv+rUrza68daDlqe294nITXduTnByXjWveIKJI+2iu6EK1m5g7wSa8SPs6s8A
0M8yFh8SmZB8zYcZ5+ILCJNfSkZ7K3qt5fyhKIxDp+SzqJEZ55mFA2fK2mOfie/UlHdyEFvcgcmx
rsIHQ5BAR15bvCn88THuvXUf5r/M2eOlBvO6d/yNIJYKGgJmLUVssbFU5SP7rsl6vQmmEL9TuyNK
iqQEnA0EuRNMDyZHzROVly4CEEUYooLGt5srcEHa3iLaJN6PmDudHcX4fVblc+s5R/7ixgn1UxTP
ezOrSCn2sb3gK0qH+reemgNh2B/nRtzTktvi+vjeYQsN4vlzYjufaL9+Ey6V2ST5kM7ei9e5P8iU
3XicLJ3W/JKgFSwLRTulwwDYkTYXqo1p1M9elIyrbnR2Za23IjW3bgdiRNvrCm/YbGU/WMGHDYW2
3+Zc7zIQKFuKW0cVueeiLJ8Cz9+Xc/29bJ27sbHx7vT4IQmmwFdFvrxOvmAAsPZspK2zHOfHOjS/
1Xbrb2TRPE2p8ahj8ZS3UbsZzVqTUJh+s5z+UxGrL4NOv8JqLjacd9YDRso29Z8HvIb0STdalmvX
mQhM7dRG5A32j+BTONj3XuLkG87iT6Lxzt6EvL0Oko8kExorWZprK5h5QcXAzA2Mhk4IMwhKipWJ
FSMzSD2kUYNOPTxKlUpiXvvPMx2whnzcbW2JJyPzcXAV+8Qga4cJZsjET6st7+Bbl5g88t/YHU92
1ZyqYeQd1EuN/tFV+jvq2Jekas/uSIxjJOpzQr5qbAQnRdslsPuUqbI+dL790+zCF7qfkGHAKFQd
STUZQD8qzufUKglhKz4kKfZNSTLmYOx1oHdtykc8F0uCN/wrWXzSw3zwgqrZaJ8zOtLjR5Ngvror
P5sTucGGUBGONXmOrHgHiP57RESqlZb30mufWHOfDWNYZ2V/6G2L1GrnfkrEzy709zCMDpK8w67x
t6U7vvRxuBljYp9NHK324K/Rg34j0+GuHK1+LXhVPZJ8f0Bl36YmKIj5WE7ma47X4XGMXaya5iEY
5YsyeB6Z/jhO4c+CjMrUrr/iIvgaZhM5i9OzSRBIHiL3Kef7LLc+Nb29FyqeSM/uy/XoDPY2bYiA
IsdxY2i5NrPiM0HxVESpv4cYR4H2ugz/cR9PWP8y43cZ9RF+oui5rOcdaq21FWMlb0wbzEyPrMYN
hqNKGoJlSfrsGkVWfPKri+zFdrFhD1GsKt1pTHnJAwieg/I8condA/iqUzMQ8z2U6zKOjoEsdoDb
to6Ozz3ZBYbN3Bo5CjePfqUVtzJdsqGayFzZaR+vOS1ZKx3b+ZZGwUtZ2i/M20RjjoehH1BeD8bR
netNlITnEfDjJoDchCGBnb1s92nenx1DblkCfyYELUsz+xp04IeYIpwVJ+vvqs5fywob8tR9aMOS
xGbvNVfOfecOuyljKp9c50yaFSqYZS5usWJXQ0dprDZ2fWOcEmP44JrBA+7KL+iiHycxEqZaOF+H
Fq7osDBUuxzvr6+zrWzrTRhM1a7rk70MhlVTswhE8kvQ++e89x/rQW2jCABW1D+6xbgdNTUvCZSe
+qq7z1z/1TbmLR7oaiNrmpe1s7dYMyEw+6sFML6qI6qLS666xzG6oasp9TDu/HxGPbg0O7sTtpRt
GthHK6nwK9arkiGciPxnaM53Lb67lXQw9bTm+Di7zMgAn8qyfvSj5lvoG8duwCpK+OpMg8vMbWwp
LZDDMBHr2lffabudaxNjXjynBLSWYuML4wjp+i40xnNZQSSqs3lT4JY/0M4XyLPc+yaziqM9EoRs
By/mlJ39rl8R+VlsYr4Vq5NfpsRa2SL6TeD1sJ78Zh2P5kPPvCUM+VBQEfAialqI8VcVL2UeLEEi
q/0RpvovOzXXhpO9pJiG5FSulbDv+7Y711bwESrDXQ1too+QGhIWufYqp1kFtCuEiH9Jwz72uV5n
S4FSwnTog3nX5dVdHMQvPZu3xI9fLfYHTalxay1OSDOpp3UYwkkU+sYB7lqBYjmpIpAEt8QZ7uIM
FVuNGGdvTkiBHKxjyymOjSVhwChsbNTmaXJPCaenMW1ZK1X4+VaW+MzePxJcO33gTvHIh8AkQ3f+
7Zm9mcu+w6msOH2QWCuk1xCu7hnbNnRuid2uHZExwZiLtcJDRXVxYB0aIyzCyMX4pVW2AKxtgSs0
7Q7ekERbFQLIeP/erp1RPXpj6NBomKCAeHtvso6sseyMiPznJNi6jWSyT1qHpBMKlB1md0zpuXfj
OHft3AhbxqHcA5SHXuDbi/oTGouBsv0ppT0wbERBRNp9E3MUuyHsvSbWodpjoeqlO8Awurw9o+a7
lEg74LlnHRz/QULeoydc33U8jGELgRZmQumBepJualbfREH9Y8c+PomRBpAoeIPadaUAtPSrkUzS
sVhKbhf3Ll30UugdTo5f9eWhdMAviKDuyDlXrledDfbQgjWDLcGqSFwP2fs8peN/r7ot6Xh4d1Bu
MtAufsXYDDGm5YE8evzcj1lrDIdZBOMh5zhzo0FzpQYDHtgmZYYXABv34mXT06IxGXvoeBZ6SlXV
ziHEpTxPH+acTODJTh45fyYv74/rKx/SgkZDQ4xfA5nCxVUHy8nNvCG+1IsG814Qdr2fszk40LBP
2d/p/5qrRdklwHYFcB/3VYAs7+1rFSZgNC9EFcxp13/0q3n8ZGi/XAmwMQHgmhuf7dXbQ/mHmtO2
kZFf1PFk39PfjYAH2VXlnJRjG/QTp8DeLB66lzSDXHBjErz2GhcDFEB/ymnoLN/eoG7I17KhXJzG
sqYsDDjpt18iE7DrJmKxSKJjjdp6H7kIHt9/lVevHCJGJ+LQp8N3cWWvjGaf3Q5VpjpqVpOcvBVt
k192RnMJDZ4+sOsMVmMwNl//+4WZphbZ4+Krc5e581/KzsluLISHXYZuNg6fLfSd68a0CNwrjO5T
27IjidK83VTAQm487CuzMiYjFGmonk36Khevl4UwmIE5g5alsFDH2M7laOujnatwP43AiFEf3aqx
XZmUeb0U4hexJ4rCi2t6lrSkF6XYXCJRfkNajvmbink/3hi6114nxH3mPuY/i6/z7VNlq+8GUctT
lV4XUWjR9Zl9N1UtikbrMEOX3HSEFEd1Ut5Ydq5eOfBMHBe4ebjZt1cmmJ1KVQazvJuHditBWz1P
tjOfvSJrz7SX1b5L+Y6M0chubGOuvc+QyjcIRZxNQC/eXhmFCCWjtE1PVT9ChKFUmDRIsRMBEalW
XXpu28Lbvz96r7xPPlSPjcvCZ4eN9/aadJkxymQYKUCGVh478tj+1XljemOivXoZBMjIy+n7Mwe8
vczIeSjvRtxRqpTDuBFWj3FQCBrONxbOK29vyUVCDcpTBJ94caE4CAtw9gati6Bv19M4aoRxZbeT
XWyvw1GJtQwg2sqQCsP7T3IZ+RcFYUB4Fl0o/luTQJW3t9j3fTjhrExPqE9t2IhhXq8qfzK36RRB
O4HIvR7Bae+SxAnYgYtbcdnXNsHLAkq3iCeA0/HikyGeLaeSoZkB89x79nUuqTzBF9SQsRFSxc3W
yAZ/pnJDDAmKzYqCU32LH3ztRePJW9wRS67XZRIoVXl8YKGVnFQjYYkRbDg8C7O7iZy+8q0wlBb/
Oxoe8owvvpVOwxxx0pJaf9vXxqYFlvzBgh0UnWrT7L+mSUpBLSdgILsx6V69QUxPVIwoXWMAefua
g1wFQV0VySmOdO2s68ylsq4RWt/YEF0bTtwYeEOWblquywP417LS1qJDbUwzYxoQYq205c3zfZtr
ER1yP5Jnt+8StY1R86IGnONdYE3j/7AvDpmBQTKzKcNgfHGvYQ0HFXOPOvWTzrctkK5Yu+1xQiSz
bpvWo67fG+tYINsk/n1Yl30ZMYXoT+9/WVf47ouHHI033kpUCuHyTv71LEBaSWHA7T31mmIvpiWK
aFBVQPB69z6ily30JngWNMI3RR0364yvc9MWgKQss3wiPZw+Ai4tsBnz/+BP/BOnvDQr2daRK/T2
t/n9VOJtGrDUm5l/p8N7yr5q0xQUHsxuzrZ/QG5AMML6S7PtYn0rUuLaeEQPgL4MZwkpJhfXF4TC
TxP8jpPbM/q3EDEqsZ16dZNFaS1v+3KCw0SB7w/KPsvvxSG7MQa/sUbapFNp+hwEPJAuYyxARxff
HI3EeJgcqiWm+woLalzh/veon8JLHAVNetRewev74+LK9ha2g7m47CAMIMp/++hpik1NZTDXEOMx
fXRqUWNlD7NNRFDfo5PDw/vv12NZ5in79AOx9729HiUrpa3KTk4F25NdJgNYQrElt22s7UPde/2N
FeUKkRddCXYDttNsCcI/M/6/xj0MRnemUIvjNEOMVFoguhJj/mBO8Y/I7M6pkw0r2Jr3QKTpJqZ6
SwHi4BrTOTatfzI5H1vf7zauQMRel+1htnS66gz5NCQa2dOSB9dU0H2NSsDwrPiAUxds1vsP7eqy
hHaDIyT+Q8ysF5OIQRhGLJNgORKk4jRbpjxWKoxp0yDIsbVVU/yfcSyEanAew6EVm9AfjBu/YjlY
XY5dny3BEtvM6nTZg67sIYoaM8R+FZV1sEFLYWc73cwU9SfPGG8dg65dLmC+pLG/nGf/+KX+9eJG
2VAUKwFCTFO6SDbRcpAeB0/qs58Bo/vPN4dEhAeMQofjD5vmt+OyxWNpNVBwjks/RK5Sr7NouXIO
6jfQdG6t8H/fmwdSg125g3zg7x2WbptOYh41jrZNPXXd4ML1jvEMvmRdN7zTGx/53+sgmwg2VRS6
QmYf/2LWyequdqbOMY6T1cplH5WBk3TAJ3hPRhvaD1ErWrVuxTR5a3wrKrsrXI4mNz79P4TftwMI
9DQ8Z0p7aFLQr719xujvEx1YkXE089F8tepJrFxGNj3DcfyqSOmC0dbSWtii2a5+jLZZnlqsB3dx
grZ204QZGe9JgLtFIUb4NXF+JXgUEzApByj76FyOeVJtnMrQ2A+rufugZEwJ3ALqBBZwnklhvfFd
LqPi4o7Qfy/VFsxabGcudlD+0PoJFZngONYRMLW2YbWn84HqZCt7kB6n2LPHmMYNR7Ed1um824d6
jI7F0KWU7eESI4Ca/OquMWSW3Nh6XBlkDudpqiQMMk5EF497Bq+ZOB2EOntoqvtaz4SB2V2v78KR
CPv/4VH4pMag4UMTs9SPL15uRrGiwJ13NCxbBTsFzNH6pMRHYmUp7A/OqNZWXzjYa+becjfkVoph
E2YqIesZRh8C/j76DKqOlLT3X9LfKxwLDRsflDohTppLKlAnk8n2fYLtm3KQ+6gTT+iCs12RI71K
wCL+f17u4nAfGnFpT41hHAfDLHeuVedbolbzX0Mf6//j7DyWJEWaLfxEYYYWW0hdskW1mA3WEhFo
FcDT34++myk6rdLm343ZTA0JBBHux494cKbEvXG9K2+ZsBiy36jpkBxvs6JkgfM55TM1O2kmh24s
UmLeZgf6wupZ9vajvKJRBUNGfINAFRYjJMrXLzmKgeVbtwE0d4xVfpMSWqvX1p3vFXaol4Ydmln5
EXnocEqllIHl2Dr52ms+EO5PgWVGZwbQ9v/0DFba0rpxc9Ibr3+WXymR5KpHeRJjZ07GsvMIZ0Hu
LMztbjzuP5ykzSePRBIK8rqTmhyDr68V4e5b4SYeX6bG8tVhZJaFSamKPxhTX/j7ps4761DSwx7n
IjJ/zlOOMTQD5lzAR8/j3x2BXV8HLZryS9p74z/1WDfqZNsMAE5zZy/vimlByTQrXKz3Dba8Zy+v
009zl9TVwayNiAhTP5oGzJ+9iKg1Vv13SBfVU22M8Hiq1MZQE5lPnB00WuffGh3ImjaiTQXUCn1R
uz5tG2IGWum/I5dUYL6Nw9S3asiWj6MAUw2dild8Y/P/G1PA9WjFhxEIINfZBqiRMw1I71dMPwiV
6sGcTHc+FA0OgadqKuevWhyrl9RqjR9WZ9rqRhV47SOBkOrCQuckBOZ7/dLG0oW71bbxxZkVxC89
w1A/GT7j4Dx9vPGJrPvcdn3waVC3QGmjXNpcSle45WWSAq1imvCADBJ3ojhp7iK/A73AurJ5oOYk
hNHBFjJJTfeCBC2+8bSvHPggN9zrKlhH67ppaKSGysD3qgiT0Lo4LI0k2x4P9R3rtgi71RPQHfr5
LMamOohxaW487j886s1D8LgqkDmgLsjCpuAYhjSuvNmOznh4mI9+t0dCCRE1Df0sIRh5GbOT7UzW
oVd59oE8uRYiXtEfxhE/4Lffx9ri//VLyL7mQSBdYXDw+s2LXCdGZ1TRuelgLxA1o/Z1hnhBdzoc
w21Gf1Hc9jcANP3KmUOE2loko85io9hsSG7nxnql6dFZDmZzLBaXgfwCB9CwyPMa0E28OFPnHGCo
J0jVMjvItKLamdGY7LiVnwiDRVB4wgp9SQETGW16ePuxXFkgTHjXWB1+4WpB8/qxJGUxp2VdR2e7
No0Hojv7XwoK2h5nYvspsgrxpWMgds7InExhhLnRf69NGFUxjwSq1R3skV5f307wZ6Yq9c/jJOzD
2OtaFlRR2z2iJEpvcGev3SuipbUugdPKeOH1tUB9ettI+RjacoUtMdPIw8xZtL0QfvpsQufaJ2QA
nxPCMsJl8m/miK+f/HYNwhBm/AfSg0Jyc2raKkojfph/rvLfJJ51Rx874suS6TPZRfanOMdMwnFB
gZSVUhf7cg4HgQy+HJm2DMqLH3Skym8vgCs7Iu3H6jeGjotPdLNDaOOsGEyI6GwV+A4F2oiy1k/K
sgwNIeQtmea174E7RyeD8GCFyV+/AqXJuNdbW5xrp00uc9ton0Aa1L6JBrlfoEzcmAJcwVloMXwE
F7gXYm3wV3Q7cmHpG5JdWMq6P2Z95mZBZhQzXta6l+HrlIB23gNPluPR1kvsT8vcMZpQIy2CnJ14
ND/7RlZivZynGNK//fD/iCO3K4IiwuaXYd6ibbkAhSrsZY6sCANdxeVSlZplGAndL9YQD/GC52Bj
hW7mwyNyvKr6MnmZ9zl3mtTbV1rWwXicJJQIo286cGlEZUYY9dO6ur0UM+7JSdLsXGMk+OwkNfLD
iejQd71Rek8WqQQXl9Jh2XlZb1n/w34LbL66BTIIcbc5wDHW4brVRtGZeYk4kP0ujnFWiXdQtT71
K4HL05ZbqUvX9ngK3z8kfHDWrZNr2ruRM7YM+nNaxDMspW7PmATHfnuJnqK2nMKYreZ/uFEmXKuB
LL0807zXS7rvpqWz/Cy9yLzqziPsRJSeo/NVOK0fwLqQxynvbiGl17ayPyAyZshcdkuY7w2pK8PO
uVNb3mdVsuzq1HIOGNcZEN3t8a4wJvdjjVdoiET0FjvnCgzFq4UfxJuFO0W38fqeCW1sFmMWycWK
smyXdGO/Hmb4XmLLyGHh+ngw2Ll4WlSTPy09ReqQQ558++O5tnOtYKXHsYE741bDVeQ5tqwxdljU
LZT3Sd/F3wxiSY+mmcgfb1/rCmq+Lmb4KeCVoF7bBr/ty0QfmhZLLK/I91ad0GJ15s+FAh7biqi4
52w0HtPU+Scq/E+z0JyAWJ8uTH0ds5q5Xct0LLqVkO2N9XftMTDawKuLISvQ7Xro/AseS5eyhXYP
2WMsDeQOat26cf7P8O1qsuxGQXPlYsBiBuG4zMiByNf9/V8XK2VagVUvMZNkY3wancz4JrEbOcRu
uXy48cjXD2ezNzIDREoE0klP8Ke2+te1CPyIaG3G+JLZbnHIW+ertsgZJ+qoY1ClQyYtpmg3dSgz
uqXqMaH2Yd0RM7kj+e+WkO3aja8b9ErY0jjBNk+ZWAgVWTm+zVE1JztyrrWvtp73oV5nw7u3b/zK
t81hAL67GjSubJPXz3heVr+/FtZzbpnzUx9PfciuNQeaTGRIuhoanCgqQga+cJN1fXp++/J/NHnb
524i+2E5rUagW3ctvceauZ25PisrO1du5yBqwe60J4hlP2PFDc3YdvbwpT8PylZhDWH8mCWOsXOd
mXa4TavQER2L3WbFx2hvQq+A4v32z7xSSfwhqFAysgUiZX/9lAzF+dEUBhbo0zIgLByMfZfYYGkI
cw6utL68fblrW57PcATgiLMMEHXzViqLqR2Ey+TSrh4ixeIXIeQbeWwwCDoBhiiUUXjlEWQyh90o
EvosX7uxMtZFtn0zdK42I3kKNX0ru4dx3cEsA96oYIznONKTGXAgZjC+ZbB2bbVzkILvUDWB8m/2
96p3uj+b62XKBDVSki3iR+bDGI/z5tfbD/bae/zXpbYnWbyMhegbO75QEeK6VJJGHEJW10BPDTuY
qlz79vYFr75JDi8g0dVAjnP79crR0xQSKxZIxMAWrM+5oJRqFKFjkYT9jShrl2ITFBZOwmbTJ8iw
GoRLb/+Iv1EQWEa8QZeJBufodm/Tl6jo+wzGMvPieOcng3v20io/25kydpmRqp+Zaqp9QQjSjSbo
T5fzehFxaRPNDkmKdKZbZoOcEFiT6LBeWiwXmAxq71OWw8EhGUSrVg4qFvg4LuhfOmWmuzwmanKY
xo+96biHUsB/UMUar0Azc0e/KMKoW8Nn2vIWZ/XvVbj+Uhp2RPWsxa0RXmUL0+h8jK/9ESY5KblD
6OZ290I5nx3efh9/r0IuxZargQvRjm7TVlPL7MAO4PcPka1+LrB35B75U3KuSSj7VEeG0904tv+u
VbniOjBArgomvUWjySnvErdm8pNpbY0mLRG7vLGyYBFY78IBW84xiOINHsTV28R/eKXYMeLa8iCI
PRy7UmgxFn61hZQjrzAwx4mjsorhm2f0N/ara/dIl7tOXDEq+Cv/WikXyw+daoGkCfDupViyT/qI
0uAYKXzFEODxcwKj0sobqMK1zwtxv887o/+wttP1zqisOIvh2npmNQV87dPFq02lgkJfVW+jEGgd
EodylQCCt1fS33s0LELAHh2mKC7P2/3MTjUNJdeIfiE1ezxxUi3Bkacqbp1/157tv6+zfjz/qo4a
5jder0/i7C3C3E/CFY+1ndTnpR6HQ5VPnyeISzcOwWsfJIHABsipTrm5xW5rUoX8XoDdFkqvzskk
fqRGL1/iWlg3vscrwCFDJNr1/98BQNlf355DolIRORHTkxQ6hud5cic77bGRWOKZidO8d2Jffitz
JCdd7slH0dvJx7FFECrc1rtREl29b3h2TLWwy2Ipb36MY2SGrGV8mcl4el6ypn0YXIk2Cg7c/u3l
c+214nAHZLzOVjgdXl/KKvqFvWid1WEXQNFrp4fINBWDA/ykmqhNd/Vt86y/K074SCubDHoSA8yt
02ScNmUUOQBjKinrBy/PmgsPWz5Ya8vsL4UWDHKoPxs4NwSu1uvnt+/5yiez7oDs9KuXLPz41/fc
eQMDJm/xzyn8DAvxkyc+AB9kt6w3rrxGuIwoAf4fD9+SCnHwJrooav1z3bnDLjPb5rFpfRHqthF/
fPuWrmy0fB/rFqSxy+IE9fqWBoEVmJf77lk4/TwcJm8wvlcqXh56szS0oNWZyN5oh6+48zHepDU1
2dtXGzT99TXdXnraJGvvnKVD+1AljcQAS/ZW9ZhaevGhcPBTDPoxNqF4lSlOMR6WLp9tuJXvTYJe
m1CN1WwgvTO6p2SeVcLGicBYYnv7O83NqT8lQ9MEhZViNFtr1ovMCewq/bsR79kw9WgDoRc/csBU
j8lgKfuzjMtah2uAqei9h6m5+0t5S2KEXi0MP6jNSX6bq9jDzXuc12Qp5ecYZPgqlucZOQaqPHTp
nwYnNz62nseg0S9718OVZWjS0LCVpR6YqpW/ptwd6LdbN/kqXzIsoUyCFQ9gqy2xudNy9Ka6soPa
qssPyfo8bFPmpwUkSga+3sdyL4U+f+cbt1ApkpfphZHVtiJoUGn1Acg1FRDZU/IxyhazPhZQ9hJC
HeOYplNhFbkTCrglWOoCr5ZUVI0fzEZSohKuVfuJc2dCi1wa+Tfm4jzbyh8fK2fpnu1mRng9QWld
ghG7/4fFnNDJvb0Ur3xdyPHWmB8dpAak4PWyGIWjt4npROd+bhn8xzic3ttG4Zzevsy1HZtKhkoN
BjREg62BTwurocQvh+uAc2d7dIca3RhBB60KFhsv46dpioxPcujjT2k3G/7BG4q5DzxTOk9LFo3E
C9J2DtmNHfXKV8+Qmr5oLe0A3jc7aurUeP4TBQbkHBcvkwdm2gNL4VlJ6uWNZ31l9wasMJgH/3HS
31q/MbasxiQtxbnVqgSzbzcK3HTWYS277SmpCbrKMrKV/4cnj0vwGk7OpgNR8/UbLmtNTTg8rsXr
UH/kMM6ifW12w+eE02xf+Gb8oRxNY+dFVf6EQYt4spVTPeOepX6SkhTdOrz/dFCbFgMmBcDcOvVi
prTplQWhzxhhJVBAPMwYTQLqZVgM0ayH9VJqjxrrXu3TZfI+GWni/xNFxuRxztirrcOE5VqAtTF8
51Go9lLJHKXo4lCNE1YKAoTHvxajh5SJ+aKlYv7elEU2H1J0u2fYvZCA6EwYspc4IH7HfE/qIbEG
zq209mvLiqEJNBfKISjq5uuHrnTyHUEJSOUhM+9HO6GPCa3KEi8Y/+Nz8/Yrvrau1jMQQSZM8L9c
uOLIyarcZmziA/sihHW+Yj9HnJqWRAHQjEGE9E2I+eo1mQySCA8RFovB1zc4+Ivb+QlcsbTyDTzx
MP8dPRovAz+QLxPjsY8L0bLv377RK+emuXp48kSZ2FC9v75opjSmAu1M+VOW1kM2OezTNXdKoDTe
wbXTHd++3pXKh5IC2RpmajpF0GZz8CfTLPx25MwcsC5uVGRjcTbZz3jnYWSio25vTLUc3KkrSdQW
/8MiArqCiwfYxya1ldr2Qwt7dEwYCDqAWAo/laCvJ3WMI+K9377Ta0+WXQlNL2M3epP13/+rX+Cm
YpVXhQ/lrHTjcGidGe8Ab9mRMY4Rcqd1N5q/KxwhODirdZyGSR1K180VTRPil2/HlHWDk+Fj1uH1
aGdUDJaFL0PZeyFZMyNdb5bs0BJ3+6W1G3rCtD3a2DG/I3AlOhiDd6vEvjITRAqFSRWkhBVj3YIv
iIlJeGY6wxjWgRWYR4ww+Hkg9LXxxOZBlUQ1GmSiznaoc8eTGyX6wbeGhcUPZDRgAnn4z28HEAxE
XQMLWskar9+Oh66wnlOVEyRv2o9xslT3E6ERiHvqwf7qpLHKbp0aazm42aShhjC+gQq9ghCbT62z
hYygNWMd6lfNe2XG6WNusJXJYYiPBQmmMpiAQsmhrXBECLBL1lZi45w8FkmFAfrbD+BKlQKlGaAA
PSeY45ae0Wq5Hok6khfYsLVzFgVyvBCIt3VuXOgKNMD0mUkr4jDW5rYcgu0yChtT4Es76dG0m8Si
RVTCsJWOnZV5T6YBuBVg2Cy/sr8n/33cDh1opYthmmuhlt1sOAK4s9UGBHFTPBEnihYDAwSNUGdt
Eje61mt3ypU4hR3CVUireb2mWuxurLRD0ajpQ/pQe73xrqpAYDQjtz9QZc+/e1WPLWmw+nQD3rxy
djCVW+faVBj0QJuzY6beWcCEeJs6Dg9jMqhdm0fJfsLhPTQj3Tph+nJLvHH1ojAYOLCQVYCSv75f
lXqYuxNNf5FDLohfJ4iXdDzZ+kjHhHDB5icZPy00sf3u7cV7pRaA07EyASFZsaw2tcBkNb2ZWaRa
4n9bkF3dtb+pR+fPwizVl7cvdQW9JiyLTxZsAJo6Z/Pruxxb5p62kcmL1IhgnTo7IWJAN069vdRH
e3QxVWwXJ9TINXiH9cpwaYbIOb/9I9Ynudk6+A10mBg9rN5wm98AOm9oNenqFwQjhPPKUW/3y4SR
eVDrOSmH1pwjjvjv11zh2VV0gDJw27z7WW2V8HWzSz+64NZ1wYEeVINjPZsS7OIuKydCMd6+5hWi
Op8N6WSwftBZknHz+mE3cd2jhJkkVNKEZjKqzfJTi3ygCjUkwVHQSIzkSGklg+A71KXnWWEPRfTv
8MGayDsmFyBVblBUcfMhzbwKT3ZTNecCoxx5sVvy3fvc1z4SSsbBH2sdQQb8X37Uoo3M46BPkbrR
C/2xa92+ubVDMyAscChv31xNzVV1KKnYfkaIZs2Cl0pYz25i7dJMtnWQq6K4k10v2zPKVf2fzjUG
fdcji7gzFaYrAcZd9VOSFhota1b3w971WxmHXaI0gq/E8GuIo66AdeBb0C1Qi33Husd4lHpO6HOU
MegwB1wQAqFxkR3C4eo+KRzrAZNeJ7rxXV79WNaJHZ+mw1FnbyCRKmaaJMjmvBS10RyKolGoAgbn
N4Shbs2MWYM6a0JGe78Ma4s87NQabh3tV38EWyCjbDgTNEWbfVhaBPpRMWDcn5a4EytbZ6yWw5DA
Vn2HWWR+yFAGfjEjMYauaCrsTlRyo764QkRcKaj0pat/AV/P5tyBcjWqUnIYtFm2fBkUgdTrNFMP
cKXoCUkXmZyIfKy0IpiTLEuDNpfpY52XxYmk8eQpm9MCH3OJ6O+bY4vUCZK6NS/mVOPu9PZXd20f
ZyyHxTsKxVW2/vqj6/zIX3q/zS+dg/eL21rVJUWISMTI9L0bSjgVdpT/9wOLQnClssAKgj+/eTz2
YMHVHfLi4hQYeO0aP7a00Kjd6bdm19lC0FyEaKQqcDG5cbf6H2eBzTcJVAjoiyWv6wKgvL5fy54z
tCWratxR5v2IAc1u6lNrbxZOHTIZbD80zkAQjN5jf8X08sWKFtcORq9OsH5b+scpJ58ee+80LPXM
3KvejXeaNsqnqfXth35o8jva9AUPkKX8B8vFDI0FeHopq/zkpXl8p+EGAihn/hon1z80WAPf8U2j
auss9z6pymXnjNr82Plac1C9TSNeLNXZEHh+Sat3KdJdv95BD+hIQohMeKpe0mLDh6KpWFg9pLvL
aW83vn/uRlUHqhntC7Qg63tWtzoaK0w+CSkgvgBZKDbxpXNPsNIY9kQs4wvjs7HjwzeTS5plj4mW
+8ds0evDkhoiD8ql6J5JrxnPUnenMJ3n5LzkaGmObWXrO9FIL0iaOt3NxPTeY1XU3yddugRNa0SH
UVMVeTm1vB+lVoaNmnX+WB8vOF38rkT8axyS7uTW6leSptUdWjR5SdtCu2+NGOhKg0osNPwFxzox
UUiTKzJ0brcTdJqBPpEaNDeW2DcTqaJx1GT3Aq/yc9IXy6EgwgUHvbE/udYEZUy06T6LB1Ltc9k9
Z7OjHrWKLVPNxA7b2mQQneM2JFrrE6YJg2a/y6YlfWS7xvKyXUgBk+w0WPH16SNkegpXGlk2aXse
NJ6m57ZsPVibTu4ADJznKfRza1aBk7n6iWqBNCBrdLCOdLP+0RV2F8YA/wVupbM6jhBVMDqJbfsy
Kcc6uli+71pjGdnGJ42HPvokoiya98WNiapaOBdCsyjifaRrd3pDIuQydQaW+jokxXnNWVHuLS7l
30XYyrSmomeoDcV/e7TFC/wExTGzLkFxQLaaEAOCg3ZY54V4//YWdQVrx59kxROpcan6tpMwoPaq
rVJZXNzI1OWuYUtqT4QQOR89OZPDo6xGohhtGiTzRRkb/1RpiR/9TOPTH+HWzOVRJt3wvo+8OQsr
o46wU8kHKw/USIJa0CURAUjKU+0PhynpR+GtIwtee6922P/av90J/7lWuNHOaXNhh2lf5E5YqwYz
WCXj9lLQOX6WZdHeJ56V36dO5fwmWU5+79tMzEHsFYvGXE3qP5GnuUdZugZOL8uA+SGlOfl9dcY6
SZVVA/k3TqY/V7PrZUQf5zG+jTnJIsGi/OabNuN0GuYMFNKA0gi3/ybNyiCeNcZWOUEEHm5lbhHt
jXn1nCtsmIG7qo3mr0lKmtS+B0uaiCwUOjuBaGoRxGouBiC/jtCfucGm/RBjrHaJdD2zD0RktWe8
6vopnHoc8B9wm3JgSyhDC+3GUZ9w6NN+1/Dl61OsVY59dg38Uxtyh6Ydh1Upw7osnZ9mg946bBP8
kwNnNNesRC9KbqyT9dh4vbWvbHOUqxy9dNpbuW6D9bffZWy4Ui7CRgSoLzsihycMe0mOwP9Ka3py
ZxE3zkfkszNeku3g/n57sf5dra8TL+zc0Jlyom6nl4smC2MYENWDHS5q72lZ+WIjqf054AR/v0wp
euG3r3jlU6SZZ+6/jgNWDtnrE62VLICsasjry63ose41Yw/MJfaVV7s3KtorKJNHQw2Chon/Opne
VAsVXGZpxWgmq1a62cEqGBCljiY+VYtRnPV4ivddWQiS1SdzwTc0liWRUFX9Qat0/xFZzqD2xjD1
zwlGIM2Nsms9urfv36KOIZuFxFZKmtcPAtsUREA84QvIbvTQKW88p03THtplHqD3uaxyY/4U2QBi
b7+Bv2soak0a77UrtZDzb2qKMVJNbckMR4/RYmKF2r58t0xx9VARPecGnl2N7R47dOeWy9m1C2Po
78DqZur51xSoEJAU0YPz6kusM0ujFvtZI9RlauSXibiBoIMxcKN4u7bA6b1XXHPVNG9FBUvfoH2T
sD16Ay0FYu3IxUEU001J23aaUVjL49uP98p3jZpqnSatI3pa4Nfv1V4zqiO0PRcLk3C7iy5uqvl3
GrEnd0t7wPPa07BoLfX6Fkx25cvyTZswATjIiMq2oHyEsJvIF3SXXlwQ++FZazSZH5GJsxg38Nur
l4K3swKka3D55sOy8m5slErgFcuxeCARODpOI4kybKe3ZJt/g3/0JhANHfLtAHC2FGZziryGoEt8
fh1L/RhIPHQBqFv/lvPitevQUrA62ZSZ0hmvX1u1aAv1LjthtyZJ7dvM6cfDsCTzrTngFeCAydAq
B4BMhoHRVuEuxGDUEtPFS0PY8OOQOsbJMOrm4Fe+uQeaye+GqLE+J40fUfSyU3II5wc1KOdrC/kz
nEUlXwrkHGe9JA5e1QRaQwwbDpmV9viSKEyRKt2dfyyFr+0dbNKbw+Dl8Y01cGX/opZagyO8tdLZ
8sVyhFgzEzRYzwP++nXtm+csIQfIGLGFk7KnKHVy86XPhTi9/YVd2UfYPOjd4ffjj7JdEill7OIz
5kdVUeJ3Wmk96oKuKzBszXm435W/DAZ21QkeTG9f+dq6p98GMGB6Cdlns0gSFePmVDWYsgmioQiH
dneN5QzPSkEVeftSf0Cr1+fDajJBoiPbJUr5LWVDzFHhmh2wf2KlJP1ZYxu9OJE7Nrui8UT2YE5d
f1+S9XdYcpF/c7OZp+Apv/01TZoik3RqFrETKHZ/L4UZfbTABmVQyLn7QCLe/DEbCvyxnDgR3UEt
dSbDsbOlceOJXUE4GBEiMAWX04A5trfhUtbmyRpKsYZj/MD1xf1sdJH5u2hFfxlEmmMJHbtRfSqw
eaCcxNix3Xeuk/248Tz/mDBuHiizWLroVU1FKtIG8Bkj3RiUJqh1wKd3ylj938vJOOBRUoVFNFQ7
ZkzVTo8QwkKEhASQtFNgFokWasVg3jvZ9E+kOfYRo9DxAEUo2ecYEwckdmG30hQAf/w9C3FUlyRR
+Z1jtxJfu0ogGBudxzTTo6MBWSUYIvz/+8qb9n5ayl+1mAdG3njte00cnYYmUjujEd4uKZvoIR/8
EfubuNwljd7RlUrcxS2hnssa2197NvpLA37OP1XJxwo/rrs8GrVTO9lpYMGX+mUCTIQJISR7aK4z
Lbwl91Od5qcMGPe0uPGXrnY0DJe1ek8tNR2XyPeDtE68d9KAciI9c3qsi9gN+tTv7nSrmS41Ypo7
iDxVuV/ctiBFEbdAmZSwDX3/Gw753XNa2eYujbz8roN1EDBO88Ax+yZoRDbReA3uox+lQyjYn3Z2
Z1i/jMTWQNnwMa5nowxBmfpDRkDFYUZ8937yDZaHTONgtq32zvSHISwRY5y7vp0+6qmpHSZ9Vicj
IcBtqm3z0M/qu5bg0Wt7pI8JMfKGcDV5HvzSBT0h5whJpTM0GGb6zagFabGAKXUxZuNLmgdjSR88
YWx1R2ZmtG8T6Z/dAanyzNztASonqaZEyA0/ZpU3jwSv4emeRlpAuFMctoKQ09CMrZl090F3PzS9
0gPcxLUz4tFPYuIG7XSqnyq9AwOZ+3lvO1FzGmpvPtVKgUFoZXdfdSlZeL6LJ7yU7pPMINhpox0d
yZ6z94tC6F9K1yFAPm4fLOz1gwoeHdn1/vjk1zZhtZnzsXVVsasov4jmqPsT/fvwwZnNhBlPiyap
sQDks8o0P8tBNz6Mc/qsujR6nwsju9OA+g5pPd9N9iz3Tdp/J5MvugwSliyDUXs/Zr5+rG2Plc/U
ByVK4s27ZjY0pE8GdgZpp53nWJXnvtTqMC75xjVHOuE4DRV+1U53worfxXufKSfhE5VFSCZ4bDyY
6T7uZpMQkY6cUwd1DyLO6UEqwgzx056+rLHgO3v29D2nU/N1pii4r1qyJwLp69/0ogaHKDLN+JSU
znzOlsnd4dzXX6KM7AoZpTCQ6t5+cRtyMftY8/ZMCcxvPoFQgdvW82mxfXGPPzu4iF53j347aWdl
D2QqpJX7oLGonxOGwU9D7hb3rHHtaZkn512UT82jjphwF6W69TExe3iZDG3PdY3Cf6h1FeJgMO+b
bqGHroDIxi77KiuLgAic2fbk4Va/oAg+VTipPZaU8ne9oPKRjrosZtPdQQWfYEY1bSBaIl5my8Iz
HELGHJj+zI6PPgOlvHIfykmkn6vWdR48f6gP7mjqh5it8V2cjc2jFB3QS8EuOM3LZzxwxDcXItpp
gha995Oi+ACs5bKunSRcbLO+W1VOpwxkLyi9xHsYjYGo2KHUvzizUX9pXK++y2bfADzrqr2RiK/w
yH+iNfvatJX3SLvXoYrRa55hoR/E7M1UMp2Oa7qV3HdYEdB9lqRqvL3t/10r4CzAQJcylfoXjszr
so5DrmtLndAnv5/L+5m5RYDUNCfrupvvm94tKFzVrabjiiIQlyio7dRHq93Ktq1uXX9WzkgYctfb
5id4oJ4ZOBpn3WFFNvuH1JCk2GBvWl7y3CF0sCa96OTqUl+CeMCOmmAJLftpJrZ4yUqE6aR16H58
49mgweDut0ciMgODcpTmiML39dMxDGW0Re+j9+h9tt1MpsOLXwP2cPKoQKtcjRCLgRduFyQ+jlrZ
X6DHuz/qemgWWqik8AJMAozPMivX2d5IgDH7g3eUbfEjF+qXlmYqo6/D3CU15XfGuzWJFvq872cs
tsm268n5qYavZkTn6efl/IKSsnwoaMrPdo55mq43MsOGquqPVErqbqK2PutpLMIycn8UbbnsXVKv
2Prd5oCljNxhpt2dc9cfMFiBSRqTjR2k0fx7iGf7YupCklGAim7gcJz7d1Vp/ayM0bxX7jQelkqI
gxMxjCNbuglooVK8YGtmQTj1l3vPjSgXTCieCIKYVpNGSoSGJ7u9YWK80kSZFi6F5xJ3UMuwTDR1
7hhg7bpsgVMsQTnHHAQVH/PuE0+5DE1N/igdk9CBIcdFc0g416jKdo0mfrtCih1EtuXJcSPxzhkJ
/DB7pwmGdjCXIBmXd/6K1pVzX3IcGCvg76R7Q6/kblASkVKRNXd5HU+HKBfRLvUsEdSN0e2ayfgd
l9F08BYnCeah4JsoHe+9btb5naLl2NeohsOqWMmuzB8PhJo4T4PjM5RbE9BDffJTArlH1H5aI2HD
GBLdYzHJe2NFsgPTjmqEbnF/j4l6uU/k6O7gUtj3pduLXTvg7p61Q7Eb+PMgKhKG47427y3CvVfK
jbXHoxx6zVIiT3d0ERitVhwpINRRm+vpRTECee9U/Xzh0cv3MwD+I61jfxznCCdEhonHRhQS7ARV
EK5DFDO28AlRrMfATpt5P8qY4ARtisMm1cShcyqxpyEjoClnZEturLcD/FO7CHfHI26A4r5NF+1Z
9LgRjiolh76t9WeEUf6uSlyiwgntCVOmQO/zXHf2CwOdRz83QPyFS15loenMUKKp8zDyzAdeoehr
/7xoxrQjjT4/m+M43eeWR9OOlj/3I8JcoUnwWpSX7SZY9l+AWetDuVRumGp1XHJbKjmX+M/tmtay
XFS9jn2So9E8p0x371WbiG+ibXgZBaaJhByRystMN1rPTEgl8wVnjf6lAKwPEeHIIBUGcehlO70f
AVuPiRU752aZ/cfC7M29jWB7v/SOFSZunELAc8YdM4pilxoV6V7mNN8JuVD6WKUIGApZ4ayJ+BTH
o34SNSUbfqrDlzj2C74ho40D0p/+aWRLNZj59ec5duU5TyWeSAJ7BZxMqgrsoh2fMEXjPy5Ke0dS
dn4gEiA9yHYGA2DTtUPfAdJ2uWCgJ3lDblAMk/qotQtDSkBPpnVTvZ5fbbE2ioManDOnqhsK181P
+v9xdh69dTPZFv1FBJiLnJK8SdnK9oRwZI5VjL/+LXrUuhIsfA896gbaV0xVp87Ze+2+XU/1SuK8
8jKLh53ET84KNFksNq352Zv0F7gv7fWCEvtUF7r92LdzcrSKxXry8/lrpjMfpdHd56+iG0aKLX0o
X1Pkcvdsn9WlVG0bzYzc/KDJlzUQNe8PSyZIs8SfruSsVztAn0M4rZKPyCnX785QiO9y9ec/uS7b
sDDLiXJcpTvI5gabgL7u6JtNVz491uda+HLvmKm+k3yVEf5+EU3a+Njh/WTOYmDcayrTCF3GQgEx
09N+KbrmoqrM18lQXrTWvhHmndFf9HXL07em8cAUPg3hqPMPaFJzApE3+i/hVtrOMGNxqjTdehn7
+Vcfj/luqeo1MEdf+zYRSngwKzg2/pQWz0mjrSeXifCdA5PiTmqUg3Pe2Ht8sE6Y2G4Wakns7ax0
ZjXx53Y3aab5O2f2ZwXr6Ld7DyXU0WoX/STzvrmymQMErjaqyOgVUSuNaiZkJYofzZwiMuduQ8EO
3xK7X5/SclgvLBl/Wwbf2pPDUmNJ15tDV3bx3iZkMpAOehQ6znqwWBqXZiUqjCcy4PVO9+5qux1v
NBkL4C9DfOxLtd5qzVTeaS0ZPtlAdH3g4i1A0rKWrzQ1k88a11sf4WxfRsyH4AIYHbaU87Ev5IzM
qkalnWSlp491orVwAPXuueyW+edqeB3cfby3bkyU02RwiCoZ8e6dCX7JOJbL03+uoTZ/wEY2cGxQ
v2cN43xw9Z75MDZcAZtN05e5jSj4xeMsO/NmUNZwb5Idr39SnrxvpCJYp0eNeH1LdD8X2NjpSFiF
NwGta9MkbGaNMfGaDTLIu6F5aQbLwEKwVPs2lS9TJ+fPBCLvG1ybSwfVJdM8pGrnfXJtLr1ZSFzd
jTV5GsDjIf+NCtC+SUyrvIwNT15KPW5u2Ff09GYUQ/lAy4rIm8EdvtQJagAWx6YMfHsZHnvdIPyx
SGybSOzKecVa4juf3LD33Sn+YMgfsHoRZWMgflvNxSjZncLGijaWcbkz4iV7NBMiY2ZtcD8ZXrxv
qyNmQ/xkGJ6JHc3bXuD/UQzHuk3Z4svkAmzwepVYmbb3xWBifBFUus74qRTir7nt/JNwXXTY26vg
Agd9+4tGUmhl5/rxKXeHZLiWtpHyJlTOkF+2U1H+KAutLwIS9LSCXXdg0K8Z3eAS6A7mJ7CbZAyl
IBGcaep67RLz96NOJ/KTHKMZugAq3rpG8Yo5NJpcNWUg3AdXboxtkcAldDlYJY4oLkrNqjjAceq9
GPQBekoTpxh74m6pOLJXFu1ixppQK/teDGMwaKt9lUwtMZZizJw7AuR0FKSLvj6oic0r1POSwA67
8Nd+5zL9LILJG7qrpNKSP6VRDK9lm9a3w6IyQZPENxEH5Ob0GOuctEIOxWSWaWBEmr3rUkLv5yJv
7+O87m8To3Fr0vJmkkw7JPIc3nO3ecEGpv6kg5+qTxaJj74WpMIeCssNanduTuxE5fEsZv/U6R1w
cgt21gGHuRPB1DMPre5O7HXOcjmNs/lJq/Sj954hmcVReJu6nCeSaBsCS85QfWKz4OjtTP39uI5q
N+fef08ix4i4MWWY77M4nUt0BdseWkAIwBSyBK+VWXMUip8iJco+/XvV/Wj5Y5bDf+itO/AA3r7w
8cLxufc06sTeFH9Ax7qbXAB9BH3ErzPv4X6R9o8iHywI0+hK/v3rH0Q14c0xPEwBbEHGOyT2IETs
KJHGpyQ2FZI9V4tco+jDteAF9q2xOWEogFgXc9qjbCWRPIZT31ccJv/9l7wfzPCHbBNDE501Q8vt
Pv3PUjNKc3LqoQZmXTXrK5uRsAll7SAv//t3PupUg8Hl7cW2g07kXCNMtDyXJioGsjB4k1eWkk7f
O83aEJeYprkR2auJYEGbB/N+kfNQ7Ym6ILFyaethPXzyx3zwTuPgdgCt0PmHQ7EtwP9z1cNUSSdr
zfRCcwBU7eJ08q/KOtPWY5GlaR2OgBuzoEA3QW9AdWwzdd4tD3VdNU1IOKnwgrrGae7ljjmgX/St
KVpGcyo+e0+2ef3ZukwU22Ydod3BoPXs8fRG5c0aqrILRSrl8ITKoLvWVlPKsJnAVkSWV5F90XQs
EKE5ef53Yhu3NEKjxMX175v20ZuCGhd0p0EQD6XD23vmKn3JyQZJLrD0WY/0KKRGy9pS/x1fhmwU
URPDJ6w57l8h7f88G11bfF25XPI8OAtnmwTFDnbfWETz2mu/RmRedgD7dv1k0/3onaAOQUfOFril
W729vrlofC9FUXbROo0TOiNeDFHpzcMityjRf9/LD78GJl0mnm+MAkjK3/4YFF8mThoYLyGNBZ3M
rIX9DLqm81YrAmql7xokF6FdNhktw2p4zfgkPvkKPrhgsFW00JBusACeV2BWb/ZU5tjMZjmlNzHZ
7d+p44e955M2+O/r/WAq62+FDGZzDBEm6pS316uURnKLxeo1uLGkMw2W6EXm1GsR8UQQjkzQ9ms0
ybWqogrJoggtGuzfKiMxHtq4RmpvtktPE4e58V3V2PJJa3QwywVn8CkQGMzzgJdTCY5ys3rFQs/h
FzxBWkWpPpLr2PjqM63NRw8RcREfN1WhtalI316UNlerVscgVrOZXOKCtlRUe4l5g9k/Yaygfnud
lp56UeP3IhP8tlHJZxrWj54hmSb8AVSkxjtckFc7ZZ1SvJ+AL+cPK3C60Dda7c4ry/iTd/bvjP5s
LXK3dYikGti6nJLeXi5zuQltXFlCnvZxlFlTgh5VWxx9CCor09do63U2+0SOzquShXOFn9C1wmId
zeoC7VNpX6SxcOaQoFrjBy6cFp5Nn1kc0KuaEd+YfGunxm7g8oqUVpWXkowVO+l62c3j+gNEJ8KS
XCdENkQJq9ObSUzgXDCFjX3FqRJ7pp36P0H2WdNtUTrtdIm33ndD1rPZ3CEpnL6SYup5HJYZEaKq
L0ZaRsZS3nmDRluxRvU7T8X6kqT2JANAuUTyAOR3i2NR2f2PEZv+PSLX5ms39B0xs8n8e1wXqQKT
zJKXdMrSz3LK/hbeZzedkod6CLGLywRxW5X/ZzXMO+EujQmxc53b/kUlmVqOCbTb+37snB9KR3kb
GJmBpkjR6SayNmn7fN8ji1r2pIOON4bfNHXkT9X6Ompf2OmCcjwkptvnkTsTFR9NaRUbuyxObJjQ
ekcvHedE5wT1HKtLb0ztYI0TcVUy85Vshgpmstb7fhwhsSIfhX9pKsOucWmxoz2esmvylAkNbWPl
OrupkB3jgC6XWeQJpmJBkUwUFy2BPyUS/Fb+sSETTAGG42wIEuksVRjn2kDXXjZmVYbMLhMvnJuR
UTAh9UaU4yF8IK+kOUm3db/RmatuvErbDBJUll1YOXovsfbnVU/vMYY6g1XEf0LFYKE3NPUuOypP
0RrXFhyP+FuTOg9TkKNm1NIulGHt5URFL37KTZiohf5rPU2Ioc0esw3tQaOeH+6MeNK5Vpx2UpTe
RV7wOJw8gzy7olL+97K7LUBvXh4cvUS4+uSiMaQhWefty4Ne1xBbfXsyIJXRxKObqMXpcsTy2h2r
jGRZZimY/Rrknlqi6Z9c6btDy9+fZ39jrk0mwfnJIWW1QCTIz/vGH+yb4kYvVzNq4mWmLS77/Vot
+YGR+if72rZ3nl81SBOsBA64OCrst1ftl/0Uz4irT/1Qf6nnBYRE0VtUbGaS3EAuZBZCekvySfmw
lT9nv4rwEh8lJAZ0Que/qvUjnzAOqVOSl+5e8i0+CqcAU0jA7Q7hRPeJq/iDqwSkttXsW9wrSqG3
V+mMnpU1tLFPGWRUuoGaQRpc7p6w184v+jCJLzI1PjstvN/y6HJSmFGQ0p7gWs/eKMvIwJgstsUJ
TVl9NCEV/rHkIKu3NlLafLGVPg8nkRWyRtFRtTEHVOnI3eRV2WdRCO8K0u1vQY0HYIOxKmbat3eA
SSolzOJaJy0e/qYiMy4Ml0Xzmk9eqHebLD1C3l+qFqxEOqictz9UWXXhwyA0T6ImBkoT6XKwnGEJ
GXKbp39/se8/GY6ExlZk02HHk3um30UcrJW626vtgVYhVXge+e5CrHope4CQXnr0p3H6MmJ8+6RE
e3+RCL6o0HidthSVdyGrHcbBWsvVKfZm8uVVozL9hJcSZ5pF46H95PX96Ofw3yOlxEmJU/XsnnLD
y7Ia/P5ULAPNeznaaR+lUz2voS8Zm/7npWhLh8Hf7FHrEkl89t4u/sIsK2vlya3zMSQuat6neFV3
hSPrA2SMZT+i1d/LLl8e//1E38uk+UoJzEVkuXFCuOC3b89IHHBR1606NVviUOSYsWswoZnab3yl
bEOshPKOIjhnhfaKRCB7clrSqemGdztNOMOzvvnHQtNv1XTCsOR/8hd+9Cj423j2qCa3Kv3tH4jM
sI7XQapTiWhsNxiTfSxLfd5Ziet9siF98HpvWFWeAdZVtp+z17uO9RzWuS5PnehWtcPpoH1XnVl9
d11phoIijr0ijdN94ozGZxvvBz9ODDUsGuGQxmqcx7RMGXovq7P0UzqWcqdjnQpH4Zph6SCdMZoy
3+mNne9olX8mqfzgDqPlpePgoupl/Th7+7Le1eyitAALZkriNOVkl+Ww1w3EE//9MyZpaGugsUKj
zzor0kUxMSCLtQXEptmLR2UAe7kerCT/2TIl/PrJu739a283PdBhnDrYa7mxnA3evjpMNGmvlBaq
60aW+bNZC/gOMIEzpHlpxdQi8PstBcW2ybJUXVvt0rJgKl7mDaa2wldovPwpdj+5CR9sUwAd+NMo
sbbt+HxzpHp0mTLF08m3+3Lc613VEzBgt5vgsKlpXmuUepg/N3GvPapVjxSx7PeO33vi27/v0fu3
juYND3+zf2BXOk8S7czVql2STk4Szend1Mv06zwvtJhSw7hYjNn5itcIxR55Mp/chfcVCb9oMlPi
gM+yI84eDkSXhdqDX65NxNZzn9eRWXjZ6xTHbYBXbtz9P6707xwLwANdvrN1JEbhHWdSqdPCJOEB
wXofdC4lPnW7Wu85PoN7MDQNRrbV1J/smx9cK1xEoCdsYgLYytnCommU+H2WDSc0tvpV5ifqYSv1
x+NiMrKIyM8ljv3fl/vRT24yJI+HygjLPfvSjMopm0Jmy8mxY6LQLGMMy3ZpLhKVezeGJz7rv703
EoM7Y/qECZ9pH7vJ2ZbZ1i0fPL4RWsOxVl2UjbK8na7LyTv2idcCCvE5ou9kAgj5cqZ/UqWBYlt3
A6Q4lvvciSZFOjYQO/LFm+yk2dUlYJ8ApDG2VSsWxvKfCycCXzh4bPj2jXt69gZavY14pGznU1Jn
btQ0Y7fPM+9lRd3+ycay/UtvFyJec+4Lyzr9OzSgbxciTHsLBrh8PgEgB37mi2ZAsCf11dj/+6m/
L7tptIDG5Yhtg3E992a0uZWN3hovp6bWN3cA/Ct7arPLZtD9W9UWLVoR03r594++V6vz6Bm/4F3F
T6/TsH57eRkwwaXtuuVUZ6aZRigwreWu67A2XUGlNucXS49X3J9zZmUXrlF2/q6p7PqpSRfFZJ+D
9z3eT8tEnYeCONCXihXI62Qn9xaYtPxKb83h0Lg+AzbDG4yvqqKov/VUn3xW4f41aJ49Kt4JntYm
3aOXdFYPSS41xYc3ngbczuPtBLHbCBAIz/41jmh7s8AuSR/hhK9xP/Q9AKB4mJs1Yvqniaix9Tq5
rfvOa6MW+dUcNKigsi+jYi/fdaXuv0xp15MXGuelB/9NwzYRVGkCIAMVt5Nbl7rstoDRzNPlEfeS
p5H4CynwSZtEiY14sOPPwlA+WCvgPvAMOZdS2Ttnny5AaXTrST+f/MURO+Vb2hEjCbFQaZ6QhZqO
r/9+YT76PcbR7H1sAeC2z5biocaEi3pngjQNWfGVVpv7nKJxwXqO77Q9DFZRJcd//+YHXwbzSZca
G3cWkJKzjz2nC1kZ9Tyx3YgccXbaLyaGg/Futp0ekD3b7LgTc9N8lhj+0cWS0725HbcJ6TlgIY+1
eu4T4Z3WgbHARSN87WHWoR2HmHraLtTs9pM9/f34jjIOGxrSEa5UADR6+z02DmA2ELkegaEUkF2W
pOG0yDZggLCzaBBGwmmrgxodJ1iMuovQd3j7JWnqx3/f8+05nn1L22ZHwQfcAC3F2brQlaJPW0v5
p4EgKcJzkVMbUUWoTLnrq6aFnlB78RcC8bY06Xm07//98+/r2r9EGM5w2xyDPf/tbaDnlMeqHYiQ
AhpFdPDK+r72SbT2zfLfiwuwTcyfiMCgn3RezJgDCjinE+K0iuoaNroPM0t384Ni2gDNDAbzEiv7
M9PfB9sKY1rAQi6LB16ss+8W25zsOpaFE6qB8kHi+ZGRZbSrdfj3jXyP8CQCnuEdSwT2eSBKZx8P
nfSh8hUE2XW2inoPUda6Qx2B38H0VIWCGcSAvu8qbf1l62CnA1yP/o+yH3HTMIhbkJKac+V9UuJ8
9HwZ+OOkMwW54O7Za26kBS2HgYiweii8XdYgB6zXvv5BgSE+6Qd8tMWx8mPHYv/e1C9nvxUbBT4d
6COncgVji5oEQ+IT6JriIZ4c75syCicOlnzpnJ1SAxCXHFHHBTYTl8CmzI/T44hW86ZQSXWd6V4f
9NLMab+helt2PtGLAP5me8bM1yDDLJVvXxh/K5J/P8mP3hg+RJy/oPPRl50VIrSsiegxc4RcbGNE
LtFGQ4Q5aO0nj+aj36GuoqziPEsf7vzTy5q5EkhkT6COe2Onc4SvjyayOeOTV/Ojd4A9y7IEXWtO
7GdnV7+RcZqoxDsNtsVMbZ6qwt5p9gT/I9fX4bPrAgi99e3OFjXKRhxkzpacS0Pi7arSK1uTCH/d
EyiaJiAljUDwePDDfu39fV3O5eXqJzJwZyYLRq/Zl5ZIjmJt6gvPHUJlx8bRqxLrGUGyeEL9wKtS
mjNg4Tr5OeL6Jk26PcrF2/PpD5slFEeKuQBl1rzQYf6wG+sxaFPNuWmYvu/61rxjIkxms2JINCr7
5G3el7ozF8JIqsOaxaBDvCLEYnazmKjXl3r8UUz15WwzOMb6h49M9/KwXew4XOz1kenMpaUh0jSn
28Ut6XtV6rYhjULXmuVZYlHSrPlotm0RJBxsjpXk8MIU9K7S2q09F/G//vZFduu1Xgrm1owqUx0a
yBDBkiT8Wrw0e4REP4u2KhwsAED2gtmtjF3tZDCXksY+8se4f6pSmmPYFi5bl+xQ8gMdtZfQdBMl
A2CvGNsabrcvylc1eNoXfUBVMJtF8ovouiLfkezW08QYXII0Rp0hZNHxrJxa7EU/NUcjRe8RalYK
8lcCWbxHLdbLnSahyO80C9qjn5HBCiatuIzzVu5Kk0i0XOJ3BhOjGAEX4wFsoRWtgvI0t+oyHDW9
fp0T13zO4tkisK1RRVC2xdOk4m8WauiwtLeejjvc25MipzzzEUZkRCtaL7So/RxbEnYxaaXPXtGQ
PZJuLt/eEhPnoAmma6navbHO084q9QvNsw/p7JApm9XNBUnk6eXUpWlUajb2xqQwf+lDMkY9LdUT
mJHyVK1lffANrb7Na45WJUNTYuEqfNs9pdqhNbDJKOWM0HC6r1U31I8pRACmo1l5QLFGPOgaZ5fu
2hsX6cT8stV+L4uXgoFZuojVXuAW6LwhmGvNjSCztntMcDV5mqYYg9pdx4QXupmvp6b7jcrVinIa
LnkAuR4iICRKpOf1n9Q1DHILRi8AstaHS6yTlADG1rulUDAfiSORh3IZ4ftrRfYVTg+/N9k/J7yW
UTIlQxjTenkdt/kY5X26F1kO+Hs1xutxSb27NvG0Y83uFVh9BVGpXfxwXAkkGh3BBUrVXJP18s3U
q2XvWQNUCBAuxm1m1OPOtNPl0QVt9CzdLH4aLPGS9H57QiPuBs4s5X0M+eRKrUI/WaXhHdzWKe41
C99uQsMhEs1UBzanzbCEPRK0me68wAfMv0+OkLe6D3TRKVtrn7a++IpSejysANiTvZtqi4xQME74
Qgdzqo+89AUKvxVKTIAqQr9cmDlflu4oQxu94hTWkIIuiZdAB+4kjYW4Pfd3lqjRM82sRXTo65Dv
q8UyMJqvGurHI/iA9ndr0AMNl6HXQ5f5NGbYtOAkU5WC0Bmmk0GGHeIpMXXoQzUv4H1rZUgcSrFe
G7273goNk9zSJtNDTEpxCE4k/aL8JDsgjbfgAaFrjlcFLsYzxbGqW+3H3MT2d4DFLNkTk+0v42zN
+9E3nR/AVqunUabrrjetfN9oU3KXFFZyn5jaFJjxuIYg9ORPALzOJZIY70oCx8OHQsfKcfLlVTPQ
sju1OYUDeVyBLX1xyND33+btZEdtkbmsn9b3dRiIm00SYhXzNLsppk0lAZ39EkmqGykXA7M3Zv2v
HFmOoj/UjV9GK+737qrSaz/vZOTHrviq5/l8IYGq4HIxpj2eRia3sMPuB0mNZJAx3Ia9Qab9qIq1
YOBX8wmOnAXXuq2jJZnLhnS8pYzKWK2/+zzDZcneejTnJjm2Sorj6HnpH7cxbyBdA3KynNl+Tbyx
vEGS13OS6CU+3aJM/whr/ZOWc3Fr8M7ssrmudprrZHhr3AEXsZfcz6tdHafE19qdlg36eKSAMXbg
Ttt7xioRdPjpd0HcUUqU2KJCqBbdoU6YtPeeP+tgxDank+DMCJV5ZAtrvxAM6zyqrPV3Tl4XxGXq
EumFXut7zcQ/7Mx4G8O4WFCfTAlrbEBobFruFtNafsb+nLCFOhOGIXdsLgurqvcs9h1v0KxaqFua
uNCbAj9ZLj0Lwo/rf/EsUx3zhmJK2rXhBH1hogK20q7UjsZI/wNk7rIXfpM9YZ5QRlRmkN4ipQgS
jhelogHfcNBWi3GdWSK9RhqCh7Zi8IXYssmFGXh9QgNN1Enkri1qkn72w2ly1EVi+1ok8NbycTls
bHVXiV9O7sljshp9F6hxZFNL59G8Wp14/cqAzvw24f64FjHavqC2M0wIBIuUIZCa4ShtgIk0H/Od
ltZlkBWCnDBlxAD5YQ1IHCuUkW1SKRYEt98VrfTH0Lc2IWQxZAUINXe675duvsoktYjmszNis0Yt
HMTewOJaLOari+NeC7Qy74EdrtILp64VF2Yj6iMYcQIdCKGdgr6LZcJHMyY/0yQtHjvSrwB3MisL
9ISKBxCisZuUXRGSk9x3NLIpLfI4QFt8mOeClzf+nax2d4X98qDXc3E/MwmNUlJ39knSf43tpDoM
jCx/Sl9+M4biEd7alUjrIwLfMWjW8bomntCW42PZOqd0GOWlZjTiLnYnqGmK76o8DkuhjmaS44wb
EUnULt6Hvn+1BrbbRUon0KoSRUbXsXrz2idIu4N0Sg9Gbj/hoz0lireGAoDbgXQNlci2C7UOHejm
mM42dkQkX5DnWdoG3V73aVE8WONy0w3aEupgD2uVvCTadpPpZhr9GLjDstOX6Xs/J1Pod85lnhhY
wqfndOSB5l777GTiaeq157ye8DPO5o3jKCsoZy8LOTmRkWFPFdJOvgCyXgA+wp/izHjrJEYIjOC7
V1oPwkosDlTGCd7oPvasSEvTKwu986XCkagSqw1NPW2j2BvHoGv0FRpgKuKfGnriqBIsFFhwxDN+
sfjWNceUsiq1rAClTBuKtDuM/Uzma60hHY/3mo+njzhwFC8zUDZsq+LQj85Xwn4OOKgPVTsfF58p
1Zx/mcp6nwrnavBigy5efvSU/F6t9jdRapcTmQh3Zly2e7NxrrAyX6JQXQ6tSf5T6mOeG9xnLGtQ
FZLvnBlNcAFGd0O6Dc6u3OkuXTjsLIzdw6w2KnLZtMe1Mh/JUj1glLk2BmxnA3vt2J2EUfGM4dK5
W8IHWb4euWQsvSQiWgJvvWhcAHviLu3R7SdiPtAEnnHJJQ5Po8LbVr7a3nSfjSxYeUoUyYQgyZ1v
+8w96KLCVVcdutz6MnbVg20WexpVD6xiv8rN9cZKR9GPB3qtfjMYDdDF/bZw/EZGm921xRy0JqjY
YQV1B1Kg1iAe4x5y0J5Q2SLtZtmBPdUHXh4fyqG65eJvi0pda172q57cm8WzQ6+c91Xc/iIg/gFQ
GEZuqoA2Pnhpd1dnq8CFZ30fy5Fo3+x2xLk1+NizW4lfiCgFuK/pF3bf7/o83XvzQHwQPIy9Ya3X
dZm2oRLDpT3YkDvLYtkjq7+YElvsqRVKTm/1D29pI2s1b9nuXvFXkt9RJf1NNc/OYdKwjlYjxIk5
PTWTezHyWrJ32Lddml2ouoywlu9nPFmKJlA8+1epyHZ0xCIO7pxs8s2au8olnNPyWK59vOVwPfmK
osF3hwfDkWUEdXuNfIeXwFmWjAOei5e8bglVyWxxVGlyin33N5qiHQJdLKw5x5Hpmvofoo/XwR9o
vjaY7wsnvaFPi7LPM75MYjr4sfhhCxZsW8T4b8fpB3OiMDWnfYqJYOy9Gxxf31Zz2K+9fWLr/6KA
H8DFvRqmOg2NDBRMViJFsNf8GoHwoSjmKFbdAQzNT1wZP1IV063mhDRXN7ZtglDkRBvCPxt368AE
0M9NxF+Dxv1hQFl6lTxOdfuVkZT6g1bFgTvfdgwBwZ7mrX+fLlkkoHCEJpsJHjxeLb8XNx5leWLk
3+xcPtVN/iMfxbccVpLRmGtkp8D8Y/+6pUlNu4pxB9rPsuIUtFlfWu+gBIJWqFzgV43Q7ObfuCMJ
IhdxFXRW6QTZAig3tXd1Y+xk6T5aDV272qa6q3yBQI6vuQWuFKVShSPJKgGhWW2AhRMrdV+f1tiU
Ae0HP+ykCWisUM91t7RU3dULiPuU20mdp3UdZ9J+/EH6go7H3DVxFQgt9LkUTw2nfPtY2o2JouMw
nZo4UACfdzA4fI7iybS5zVnA8ac32nITN9isLAlhRBh5mKTyTpWcU9LqZraLvV9wMlnbX0wUHiZQ
PIEFcm9qknxnMVxYRlj+hdVeO6r8Ki0WY+ri3zjBY3aa9r6x7CkYY3D3dkUlPenVUwkmwTY6PmJc
EWVZy11qpeZ+SbvHbHbuWxda6cB2hcSsWUOrHH90+FnAjWiXtjUHUi4qkhppGp3TP9bwGdh0i6sa
DXsoEc3u/FyhrdSOpd1c21kfgRaPCf2yrxV/D8gJH3eiXUVL3Z2WvLszmTDssnFhmszrVObL0e/a
E1d1bRCMq0ucOHnGNoF7sj6Ma/2LMjy0k/qXqI0TxwoNMnzGRLrmINyJ5Dpfmx9LHOeh7vFw3XLa
bU2/w9hJHo/XRMva+uzN81Xs8hyAEDXgp3RslI1WB0Nn4bR1tRl+ZD9xdoZzc8VxTL8ZlY++RqXO
ySzqa4yfNf/fAkqGe5cb2WlR3bFY13CS9QurdDA3xr7MYxnF4/yal7oVJZ43XYzm8EcYWn+qFpRm
K5g5S18eweCESee+5H2iriepCHwRnKPgxPqhqtsLc6tsSxRMD3FlYbtacFU13XG0gT4SGjUedKvu
QqnRJzEkTAQUQ0NkjMNzJ/39KMiIb5zrJhuv8CQ+Sj2niG47PdCsnFpRSLxXreMGQBhJGocYAxV8
irJVu54s84KC82TZTOYS7VqnkAUbMO5iC2InFNgRbixLYdXZx1SMMuDfJ5ZKUNEafFOT3tI/pP84
+JLjX2+LMhoIIQ5sLftKgfJSSlaEQth3s9/lEQAX96C52/I0qqtqWo7CGlm1FhOzeneToezHdu6E
eJyDCSp/K8vhuBbJoa+sIzHMz17jwRPQr4txCDxqelNDmKpjsNtlNv8Voege5ELNm5wcy1acmIBG
ZTo8ek3+ZJrLvuCM4VBcIoHHqpLwLWP0N/BuYqQJDTGJHRN785hRVyNkvsThsvcK7iO1I9J76X7N
tOFLL43feZw8j81WFhgEGbXZK/U97HXnPjWHHfvGyzJzeMLkHUzYdUJqdCea5vl61JankYKxlto9
XHHEDiat6xXh2qgnbHjyZlZFCBJljkz3e7c6eyqzAy7vL0u8PI8WwUNOER+Ghf6sPcy8W9Ayq+xe
FVN2JcDLR7ripKJnCeAFwcab+VWLtFDJHVThG21NWgJj2dldu9B3ZtM5MHvdYzxpf7xaP5kqf4Em
b3BszLFXrO2pm6xfhltNl/XIxQi1ENGU3RH8d5kkxi18jmvGOX/yfKJRp98suOwC10i/W4zQI1NP
fjOov5Ttqu8qzbsTi9jDjAKy236FeXjoCnUPJpXZj+79GNmEx9L9WZk17OTsG/Zmf79QMzgQHKAD
qG8JuW7UQGzIFDkqciv3oR21UK39fUKp5NmLDb6r+DZKDX1DmtHW8NCcD6isqWT6kl5Lci1gIUZr
CbXAotuWjMo5OtK9zQ11YbnDTeF6D8i4h1NhZl4gOh4npm/OH+tL58y/KPvcqPIbEXT2zKu13tuL
+bQOxeH/ODuzJVeRtMs+EWaAM94KJDQr5ukGizh5Ds48g8PT99J/01bZaVnW/2VZVmYoFI7zDXuv
Pc3txVDIomAq02z27muVgdZQzfQyoWu7Tub0rFup/WZY5TOe0IKJ0+oFDfy8hXDkCW3P2vf9sTQR
eNWzioweEpIv46CDh7bp3CESvb+eLSW/atu6eJToEpXwKAhctFz7AODfD4EaEHtdiRB/2pZQu8ia
U6Dy05ZApLF0X7DNUF5W265tbpM9v+eu/Vcmir9iZ7jppdWcGnxKmxHP0NDI3TQSmkfAyRYrGjOG
coLChb0I3SFtma6udO+3yXK+RG4BJyr29VDyvFn6qWXwD0952EKGemhxI3OLsDaH2aGTUuuATsIw
tFXpCojGeR878Y2H4eDO/mmt56iFhdD3SMvnJbtys8dBsQxmRFQfc6tK0OEk3UNXIMjQBQWX3BNV
rEWkyl+9og4Bv8xBnsTwNducwD4CDnVIY8IeNuCU6KvsKMnlwUl0Y9OPBKzejwcBAC9KpFHW9acO
jkbgu8l1gnoE+Xu41JYZdSYtSAHQL9PAXnnJs8f2cnXdF6cYIzdZj2uRMW8HkZfpPqlifcRSM/Ax
2qSZuecCOXt2t4fcsMsbyIStriBvK/8zazEuwqxYjZLg9mRbpNVusuwo1hLI1vBnCuc+nvMdqpjl
yGscC0F+IgSAcl3bil6cTaMLVT3v0roMfdQcvcZXVzTZyaXEgLn8EI8Lg9v4qW6daMY6yPMYWZZD
WTpe62U4ZoV7MZzmPFUxR3qJACVvZW8x/1BB5hrX1Ch2zJDPxejtpu4OlMq4NYZ6Xy7gbL2kiYQf
8xD35QWeTgTi66cyRufevxF2r4dLN555fiPJfNOP653WJPiaF7B3oEFjHStxHMVFfZSa+WOtcbQ6
1UWHooAl+rDUw0ft8FKv+R9Z7750TN4g92Lx7rl47UvZqaOj1tPYmVvWTNfBzLcmrcpcV1FVOPtp
0MO50A72MF3NYTiMhn4x9Wyf1JgCLW035OapWhKDUEkrLFV1nia0hoQP74FJ79suP5TJeNcWP+vz
uOf0BWtSPNfsbZu+3BVU3xlRlfslNrtbXuUL9rTuybVK3iQwE4mjh2wH9W1U2m5tY+tAjsZpzc3H
vO0vZbI8DnqMCUn/njVt2JUjzKW6HX9NttrfU+mlK0NIB4cKCJsu6yeV2ZEjxiulwrwt9CKqM8vd
sto2znbbnbQZO7Ym+iDmb3idVivZ5qbzEBc0pK2+3rpsHp9rvzwSe5xHqcNkyyu2qZdHzQB0o01f
Lc4DkOmHxoAMYqUsTNZwUt3JLuYdCTVbc8JVnRb6+9QSHOjXob7Y5G1SXN7JQ/kaB01v7xn2bpO1
vtaDZL/i81+wAbjTHE/tp57EKyEs+guWkxAv3RZ7WOCZqmBBw6iQAU1sLiUXgPaismVLLaoFBfvB
rRPTPdmduBjFHB91DUsT/iNcGZU10tCOtCtTzG4oISaNmdKzNeZNCPyacgCuD2OM8r3SedsWnTw3
+bTvde4zdiUXcE3fXa9+ddoqt2zx7ikqekZbPD7Yo//kTN59XhdMqbPwXBlPte3v7JGnrcrV0aqW
a+M1L0x0jWM7pW+MK+szVx2jN2Mog5VadqZ+2YyrS9epaY9Tob7tpDgBF7Q3betdlZRfie8xfkiq
U74su7qXN2DxqE/MvT9kkWQwxl5rDpl3RqriN5pVvF1a7cgy+KPgYDDzWg9S78MCks6QJg8ioVDz
nMHcqLU+VnijNrFjXzyyQ1bEFnpvfGXiPghg7bFXUGbDHj1GiZVX+2qNsQxUTt3fdbED1FwdNJ8p
jKvf2sVUlGbVzrLHHW+os4fb2mLoH49ZGeYU/M60MGgsxDXrABM2ZReUeFjApne31Jo+J2H+6qbS
frWq9s4Y8gAsDqriqywpnJzqqW6qDVgBhZEYtaxdUl+gCCEBfi6xzKnZPkl/+pB65u0zdsthI8Ap
kU2nXSwmo4+Tv5wSeS8IAWmy7aFsY0Qfcta2QOFf9Kn57NcB+xqOMIhI4j1u4GfaRhJAFiFMRNsD
bmL8sGj2VltTAuBcyKZGs8918ehB0KJK196IqYXFNYAdVEQvaF0V2m21VbluBt2sO2FLYcxIxQ5i
3gN9OYPYuvsD0p69azoQnD7zPYeemsO2Zf5u5mRhj/D1m5Hstolsio3dG/1GZ87llhVhH427E05H
M+KqCwPaV174Q9j2pL85bfW7sNYlXHmCHBZi8ELF3kz9V6dhW9k28Wci4Ili+0uQxpdPkw/psbe1
bSm7CMNoVKXLRzOBf0qTM6iRs0UFs5nrn3QBwKdpP/Oq3/Q+Qa2avfsNHVdm+kwGCdGw22I99eb8
YxMPcxhlvltMnxWUtatXUtPb1fxuY19c4mo0vpdm/kX2QSCZSNh51wejWd9clb3lRXEe0+VMgO/W
XFkyJGS5OcXaQv1xmUguWgDhYidTECjZ8CfN84vNiukoid2j1fntdyICWrTVrfbdQNwRYiwCdbSY
J1hNYW7PF5CBu84utmIt9iQYfjXJvbjJc1ZIFtbY+5wbVeqfJi++Urv9cjItIhXsqezaZ0IlTznz
uN4sXocZIuvob9FQ3PXa+UNSJc95QpIAxsPIQYUnm2VhDK6YNiUvSwaUcSpf65YfxCg+Cby1OS3I
bdkSFAFO3KPb9W/ZwCvbt09Wxmqm7Kfnypi9rYXKIyRP5YdoO5qQDHKdF7dmaA/Vtxz1T8Z93amb
uSRmglYKjecINsJ9Ufzb8uqDP6V5mDQJ47MJGpLryvFapQSPDkZxsta23YIn0wPZZFlg1t6TJwvy
FZJfhZFs51FXh0ZLn6e2jXjFB0LrYA55F2nG/IY19tw1NJb1prIuUCMnTlQCsFMLacYzj5NfPaBP
+auh57IV+Sqjnv/Y6/RpxczHmpqXVomTkes03iGX2JbJlAWe8Hf1uJb8F+pwmpkulXiGNra5frsD
IwjnQzq9HVZxHilvfdHc5cdHu75VQ3LQrfKXY03FplFrH3gWo3BpJl9+S3JjXJFbrGSXBSnolTtV
3498ffzQ7DHq/WLftPZ1QHH4NTUdc/L44GvWi49PKgS10O7ZdZ7jAQbvYMZPcP9gSXsH+GH34J8+
CbVB/2j6OVQlN5xdIgNAF3KUFVMHUoXhpqXtz8yCYrfG2iV357duLemXGX5Uy/iMa/YmLDBwpaXO
qsLrULjGtJ1959QWMpxM+68yJ1Mo10+8rsJVjHDs3skXYwhnrTXzN+3ce+pTT5eoLc3nFUFHRILt
m734D6uzXvulOjLF4jWpV0edSAs/SXbKGaPVryOn19rATvDztLbDTqR5suP5ZmpyCUFZkqKIAiAR
wwN+bNhsNuChpYiYQJ3dLqOW8A0AQ/dMLXhtc9w64F+sfN941gceXEFyyLplIPTIg79tY3mRU36d
FzkC3WrcD/6vVDn+Lbe6HTJ0ta0XTqpeOOkmNpznoqEBKNe42daMT0YD9J70ZQKKrTyAj9tJpV3r
yUr2WL/eePu1myrNdw54rGnof1l1/DDq2oeFcmTjrPnnKptrko0PYx7flhkSPRksasMt/5tY3s+m
tHcgVR9WZCp7tJebnE3/TF88VTUWV2Xs18TejXgxOuc+Lli1IXDX7y41nkgvuyQ1QmbSh+xSmVTe
yxOStdBSzMfr2edxZi1m8OG5KuXHYMkfwN0+LsfCfVsZirWj1eLO9ok5NQ+mNXzZbXLsuGtVNf6V
r/JYtfpvFd+f1MV+cnU6bsu/JV23bQV9ULpKnbun4V/t4oBX3555k0D/40XAhf/QsjxgpTpnbRLC
ivh2TApyJpGbMWkOMm1OaZE+LJ6gNhIz9Lt5YknsHfKJbbAhq78cTafHYmMw9KmFbo7NWio+DWvk
Uu2YMMX59+zPT5XX0HIqvM0u+I98vgKmC0wR/0zD/O4M/Rs95akCj9ZjO6D9wvjpHJxyfDErJ2i9
5egjw9lkKo+6pUEP5Dz3NUdNlEfMp9e5ounwiiO8hGITx8urA4tQ5DA5EyneVMqmxR1ZUFhhAaSO
M5YHUhaX0fZfuCIxexPolMvLWOvf/X0VOeQIzXI5HaTRP/dr8yS84ZDIbB+LJXTq6ZyseUiq7lci
4HTGNH2usyPZ75wbVugP46mdjGieaMq0yT64GdVuDABnidOttHrWGPXSBoPffth19Ucn7mjSum9p
uufVqENTU4+AePeeYl3Ql+ehMXatY+xti+cc77pZx2fPMl4zzz6tdw55n2JX0KWzBqpcbvh0d2Wq
n/2KIRxntyqGywTPGaEDEBDx5PpQA1v7ORlSVsiq3BS6G/Wgqbqp3sZpHkk5nelPAi/LD7McOBVs
StjfKqkr0mzoI8eSviaPCNYBtQx9TxKOosttUq7PEHhCfWRiW9aaH7ipdmL1CsVzCbzSeBUgw6uk
OVpLio2ouw2jRYXK7dD1fqhZXObZUoVEl4WlxkiiReqiadbOlf3r6C4sQHjYumGEI1qdyiV50Faq
FygZYC66lpFATk4IfBOZn+lzwT07e6zLJ4TdyPMJ7qknTnP1VxkP1KnqVK7ghW3nePdSbQEnBkbO
gPk+DhxocBmvHyt7fkWPcaajO0zkOhgOpYychoD875uYtEvsZudqXg+Wnw/AVabflcWct67O/BEP
fqmd7dGOiom5sttzO8SZcdYY/LXZCtxxfVAV6gIMTYexbMags+LnMkeFMek2dKyCItqLX5IsnzZJ
bj0aOpFb2kABuDZXTanIzLU/gJq/mOLSahfoy3KEcYgxSQYzU0D5ButonUUtE0ReFjsDSuKO4Q4b
kmVVx9ZynzBHghU0q3NJ8+CoOWCLue8zwSnT7GxTWzylmuwOypPnRcqnolyuE/TcZnFZRhhXbUof
3VzVG4OhfWMZ9C7yTZfEK/A5Qe7S3tvehuTA61B3ez4Jf7t8+lXDAl2H/FOt477Q0yubiQAQHMiN
EtCyHS3mxBRV3tSkhXoKLtHTzoVpRlZvXUFCQuyMP0zUB4VmBBg839p2Ofc4ALpZ7JKOaltq0FQN
illlus9QyGAhJI/QQvkIzTlVfVBO669+bMKRyDQHAPU1V/PJbnT6wN69lUUXjNm8Y/fFiy4Dq0hd
6NFv2L12sSv21Jy1F5Hl18RGX1jbahM3sxsUFKR0V+6RxccJZsG4Z8tjsJOfmBemy2vp0AlphX3I
M7bBkyt+1UI3oomfcWJisPHb8U3INIoHfzsIFOcNcoZQS5vX1XKuYu4v3kqTK40lHPVGB0fpRJVv
gpNI/Y09CXFRsCOdNX7pBQsWT+vO/p0NaWKP7PLiZo9avRk4FwZ+5KBx4gc6032qdUeRVtFo+b96
M936nXZz8EpbGhsnGdNT+xtzac6VLIlqGMVb3C1vCGnzTTtNp7JLXhIX5E3an1SZf4zMPV0Gmmzv
HklJkUEJnzYwiv4ZLtoBgde2KDs2rEiOQNb8Vq5z1M3+sUj8+wHdu7wimYA6BA809Cqz2LSF89TC
YW0phRBWbMCLvNYqO/Tp/MAfKAGIZ/6yehm5pOYEYMVpg+7dVG2VO7PpKKOKbZKiVdParA10esEo
0WI9SFfrdwznIehtErvMNDSMitS+lbVLNmx5nUV9YQbg7ECP69Vp6WfST2W6MzMadUVOX7KqHwtl
Sji5xR+OjRmgzHpoFjs0XIJ73XldWPVRi9gW5wkhmLljJj6/LVxsobUC5Zhxdnop6CdEMc1GdnBS
NLQd2zWG4jm1D23FgM4Xx3kQPw55qNvKoRhzyAysZ7RtlrEaN4xiR5mj/LA1Jz1m0o5IypqRwzIy
B8nLCrZEo9WxxuSxx7S4yCe9bj+8XJzzlWGhYj+Uj+/stL5GS/yU6M2uVBvBaOXlLmXFembVM26n
Xv91t5xm3vCAmvxtHRA91I7B7Qat0CPFjKQsig1DkY5cXyF7IsPr162TGle2/XKj0uqpXOnV9M7Y
E/+IlGmx9FCr5E7cA8Px6bNnyR5Ewcpo7NO9OU9AROr1kNfdDlnVG7m21jZzin3nd3w+2775TnIB
OHp257xFlMDLH8XuQg3I8iItYaTOizcjwVL5LmbtvJVL9q576k1p1R+zM7/Jp+DmbB47i3vQtMit
HcunFSRmMah9I+z3jokwMoRkq1akVBURiFW+wwX72PtMGtfRhwWTfxmzTRps/1qTccjhHb27zvra
TlaAxnUX+8tz6f9PMzeQJCsdEmfUh1fRjCh2xEabykj/HwakwRxifFrAVyklTo3Jc9fEzm7F+lNV
6SuhKagRPsGAkIGwJK9FN3LUe7vB9HTHroNL2rXoj4MpEbzKp/aVG4EYFZxZkGLuW0SrqdJQ8/Xm
m2wz8zzr6xRojjZy6oYpbKzhw8nrt8zL4xA9hLGp3TrddVMDAyeW7yLJoyFpii3GNoi8NRO/dbJ3
PVyKrkfXIV0Gp4TfVrjj9qUbP9KztChE9W+kkEdz5J6eiG8Q1PFf8RJvZ7PaZ53cG33xl2BDtFm9
3L2sBQJo8ORhTfkcSUOWt2K6B7ki0uiF/aOmZXhC5rEXZecwJhbPHU+0N5MKUtmw87U+P2krhWHn
EE+eTPKFY65fvR7Dnz7Ur+iaLgPX/obt/21U8+vqDS1h3gpUUsJGTbjPilCAFOw6K5OF/XldPpB0
+ZAY8lIvVR2MoiVmY72WyHeCRJuSIHEE4/3hpbAW/q/eyzoSiZvKHqhmxoYJZvewJX6LGVRVvse5
ydjD6L+EnW2JMT55jDPR9GzsWc5MP2GmMebqEXowC3aC1GfPW5Qeeyi+/6Swk1PhE7s8IBYk25AM
w3xGK7j4L8tA5oGDAW900n2j6SABPIQhjWV+a7LBwts9G2MPioD+UxSsTk3AUqE9px5ZFGi9x1Q+
wu+O2ll+kOs3Bg4VTlZUn9wsT1O12BdUgIE/Z3JLO/hM5ggzZEufA+8eCU0zEdRrWu8WFqkASElX
TBH77XxRLRRp+fqLra3Y6Giyrum4PgmEpyMFXdyzI9Jn9he5s7ySrPnu2uWxRlovG3VErxzoSxcl
xqgHBdvEcrS3ReaEuSqnnYvMvYzrKC3ncJT+q5qr/uga81sli6+inP9kPpI6MfvHdUb+k1EAEDfy
Rut10rzy4PfMEVF4biROGb8yUf72j1kzbWs57mVmHyuLfIGsnG5Lb6KRcLaiASQC6XkIy9rNQ7ds
LLqg7CaXatcY3skG/l4r46dojYGMApdvqGhIM2VqHmZeighB6k1kmloWrFAVNpYw3mRsHI1kPmUY
ClnaIcLViHWBNL8+EXH9qFQsAgIKT8kiqzDTy/hcVjML5cVqd8PiXC1KTHvFutkPSc5anLfTBMae
HBL93Fojag4rKjNU0Zk1hV6ZPWed8W421baa3WPlOReXJOlSs0ykaeuzNmgxYaoo0NA85EemLE5A
IcuknmLZR+LPwbzoLb9P11tjgGSg2IyafvY6lgJOhhbLb31CBlS8hLXHWn3wCGcWOS3NypRFh9Hh
ZA6znBJZ6HBzCy7Y3G3LfZ7XvPjmgXn/Oleh8MbvTogdqYghoRyB6JewUPafLC9PsVtkwdLT3qka
+gXM2gDz+NMiCqobYezbXPwmiIDwPujxYTqTcz4LEJRNkttoq+CG8HKow2E0pmvqCnbftbfxUsTX
c8bEwGUEZlJp5v38KdvmF7N9colrZ9xgCHp2uopLzWGzCJLr97RUSKEMnmSyFBjbDKJmoax/yGF5
qehU9A61ne1H5FogkpNnEqf/Uln+Kx6wNWZjJES3I1wyQEkCRYOcgu8pG069nzCtT7LyJTbWx5yl
ua4ZO2e0z13lmC+5TnpBod+8iolexpDuxF/HDPn292uKmF4VWBISwSdbnOS82NrbUCWPxDxdXF7N
DHnPnK40FHo97Ehmuqo5/lHW/IzL6pRNPDFm6xcb1Ow0PfUn39e287wyNHKvOyLnDBfvnjNspyyQ
xRtl0avRezeVagd6c0LVhMUov/QPjBZk6KK3YiIW6y+GzSIVyAWNkhX3fG7+DvS1h4xUm2059M/C
GhF3Wem+WrWj1qtDRio3g2T15JnDd7U4l5EVNuKkfWMPQF5SUjxS+i7p5kUwOPUDjRBNUMyfFrYZ
VhxepjrA2wnAZzqaH2UCXdmdCMA2aiNnpUC5RbTi3ljyW8xq6nCPmOa2IU8plulZ77M9kc7kBpQJ
PrcyqkTzhR38N4xX45gvmRf4pmp3cBH/MNiao3ysAO6rr5G8lNwvntIKpUR9D3Fw3JTRXPI5QDkl
YGbPUonI4UTbKtcPUsFIXFYfpmZ9jhJxpHSh16yJ8Wk7Ax+laM9oySiKjHhXkUQxtdDsDQIhe2s/
msvLZLfjZrmHgIEajLyufB2s4Tct8vtgqFMx2C9zMW0JSRk2rqufECBCIkLOwtYl6zsRiqR9sbGU
IQfkxDQaBbAUtb4FlvfgWrMVaJSM3uB0rNLvGc6k8IoUheYw+tcmZTOfTL+8qeXfYndVULOojNRv
ogzYu9MQhOPQvTmFwa6ytrn6RpZS5ZgGfpG8JaL8kxn1E+k/1WbKmyfmspGI4da06VWl5D/NRr6b
BsQ4zlq99wWOeqsRNIvL/IW/JANj7ROTuhCOWtA/VNi58gX0ndW5ERm5uypZTjJG4acw4VjDhX92
Lj0j6FXGuqINxibF5xQ/TlixvDU9tZ5kvJg2B7epyXny42cAylPQGuZn6mjODqGtGfIuCuwC24kn
afR77Nmzwz/3hx8jg8BdCz8a1pqQp/SqpdxNo2P9cjDGIBhtvl3XDrVMDEci8SwkUNMJ79YckHf/
0WN2DAAAEoDGzkbSpS5+8uk3jHVrw9lUNXJ/d+TtWzA4R6696Ok7LyVY29Uudb0gM50nXL1Im2uE
FJkvPq1E/jj9iPa0ElZkgkc9GwUG/hSUQcDUyNnOonskww2oB2XvrkMRwArQOEx+/EIa+9lzB75i
/CR2VgaDzE5xH/OnI5lLdU0ou/ahLuRXW9TZRi60jHPZXgZUNRu9AQdOOMQ2Y0lk8t8lVqN+b0uP
LaFjhSzyLr7HdHzWsgPxyd+DwNfNngWe3R87Hl8s5Ty3hb2NG0K3R7941BLjwRnHcxE7+8zQo9j2
8E9m2cauMNnluAbQULYW2A5XIDGeokEQz2wJCFhx/EYWBjlgDOBdsz3mIj/ng9gr4ubJYAit3g0n
CqU+TVAZV380i2vAkMm+t5wHOdkT3/rCu1iEndscWSB8IFzoACSO/H2RkGiGRIEyH51q1vepaD6H
3op0nYFuWuQH0G430zUio53KreIGre32SK7dznAYXIr1ge4kbIS4qhIXnFivtD27RrP/yG4aeTjz
HfOVWyfJYBpc9vbLY4bAz4q771ZYW302b02yhuPquCFn42an6IlUcVkd2ueiQSReJrcsduCHtvqZ
BlVE0tMDcuVRkakv+P6nLtcfR4MnIHfcU0zTVbrynU/x5tnGWXn0v5ryqGHEQk+NeKauFXGe8c3G
sImVatBOZO9NZ1nHJ3NC7hAXqPwKGIHYPhLihrSUpB4WCXgEnHBR4q3T5Ig+HdMQK6dbx3sxcOv6
KfZIBkl7MSIG9Kh3aL2v80wJVZpEXPep+WeNx+PKXyV0J3sLiPIuHEioxQfksmSXk0HjUrclB+gJ
3QYF685Rxp95msJ8MM6Jyi5q8d6E7XCBDNheVJpnO272EuUUAesIAL691jmYLJHSBDmltVzF6jDw
1cKxql+HZn0UiYGWhlBNFswbnoHtUphLxHO2MCmg2VpwIRxFu3wi2w+VRuhAbD5pqcuQZeguNu7A
J5OSCelQpe8Ry5Id068XTn+KG0Vmu2aSI2MVAt9SUg2J1gKe7Kuj7zW3AXHskOtn2KB/NLf+7TbN
b0cMf7iUk8j0wdqVA2s/uujOfuLqCjqTVXfzgzzs0WaazobxXChFiNmPRt56T5CQ1DT2EDwapdwn
uJPmVp0sraRyk+C4VytY0yEkmu+c283VkWycM/8b9/pezakg/YsaD7HEC43YjVXcZmb9RuJFeqZ0
eFhT8eOz4tmQXYBaTKtoenRWEcPAyqSZdLaDqK9HPVo7VjdO8qKJ/HvwNW8L8OC9yJljifITedB1
rbuz2QJx1rhmWg7FOPo/XZNzYNMET1pVIRxsMVl0x0bricnRGIOVe2ZtlylmNVmPMtmunneFhqDd
pdwXlL5BNaU/8YT4senRzOZHxAWEL67PMEe25ASetQZOvGW+xk11Rnlyp56glfU5241iNNpabA91
RqmMuTCdKLTI65nlwTkjAYQBZhMp3TpWc/1U89yXTXcb2xnPcf7oVO12chWrse6+Rk0xL627Slmv
TLyWDcmYT3bB4SR48zpZ9XlO8fD5CKoK8zv3FAOy/FPLkos5aR69Rv9lsRZaypwdLwqsnJSdanj2
lPaR4sMCEMsaunBZWSXD/DUWw6+5Xp6sVLtIT0UeaGwiYcI6F6jHsbVu8kH7rfcIlzjwb+SvNsGK
tr5N+X5Q+FqojASfGHswAIBlYe+6sNRUyYdj6eemZjaZmvo1MdKTP8ZrNLrczWOHcs2dGzSROtBY
sxefVcbtUJY5sma7ZrYIM5ZUQ1aGfTY/rmM2HeFrgDnOzA+/Ml7bAUvDKA6Dbl0WgawaLDWj3dT6
SiCwBKpFUBovPXlN65Yl4lNHW3yll3O23ux8S6wi/79J3Tjp7zkrkMCgYfw/eFIf12g7IFQ99IaX
Q951arVg8pDo/4ey7esgN7yi+i+Qgn8gs0AYF7qv66RHun8PwLO7dNZbpbyD6JHm+82czUE3zcl+
kr34wGO3/hcGzT/AClD4CR1+AAhW2/g7OkAXZatPHRBWw9FfASoparuZy7Nl/PL730kP/8TsAADl
31F7LvAV8TeQ0Ty0CRuSOj5YGnqwlvMEeJ8l4/1Y6wGEHGJZ5+7BwzrIttenzle9fDSSntzVtHEf
//3j/AN+h88AQuMO4eEz/e1XJ4pGLlNGdobVYpVaV1Z0loZGzS4lSJi1n57s3JMP//5DzX/AUEC7
AIRjkUrCj//bd+C42WTXqo0PWL3bL62scwx/Vee9MKzzFYuuu/JvxrHoULPwbW6G2K0mzOYK8Ui3
jIh8qLK+nDw3bk0+pO/p3FrvntFwizg6WTCzZGMWxnY6gBE0shRDCjN3+0ebK7YsDlF626QYtcu/
/17/wNWxYbtB7EV+L0gJ+U8EBSzDumRSHR+ksEyfNsGb/yijTznEMm1v0xrb7whk8C5bZVE7/+Wx
+ac/pcFsHJgZWcog3/7zp+vZQFQN4J6D05tqZ7Txs8i7/E11fhkO3YApbl6Gzf/mN/6/P/Nvf8ja
JH+MJAoCgOx8CUvL9xBoj4gji2kMxOzgRIuLjlQ94Fz/ix8NEMwweJY4vn8PEV3IR6iMMtMOcHFL
a+csJTOzxMchBA712cs7DfZGjbQzapUgN/Dff3HD+YdLg8EpqBbH4e6AGfmfX7fLZkuz41bD8+lX
Yg9FqD4TY8YwGTIArmd/4FzT9wjnGSk325t4LFsZaGrVOqY4enZl4SFPyCwReiwyW7D4UsFUGyRk
ct7H/lDiAUmLs1nOE3VmyZ5sAzCS7dns56zXZlFTJpBGSPtnYcwrMID01UNBAZJhY0o9diBkAq7M
y1Xzh32M/60laLQZXurTi1EsNtUKEdnPeu0zyKqZdceBmsjSCeNuHf7ESLS7iKjhARGlXKFoxImX
s6/C/zQhCqH42404PU5VZrWsOau1xUmmJP5JC5/qN1O30UWMaK8Ly2zp3JTHbx2sRUJsrTWVv4tq
mGhjK4eXnezIC4xXd1kOOQHZ9matPI9RI8t07oN0RGo+okrzyFgr7kbeMcNXM9uoVjcqH12WZ7Zl
eGRkZvWzjpj9lrT/h7MzWW4byaLoFyECQyKB3HKSSM2jZW8QZUvGPCbmr+8Dr0o0Q4zqTS+6IgwB
BDJfvnfvuWjwV+ksKoaGfUjyiQhj/9JIidi9iCsi2FdW5cf3zdDn3z1vHH530WBmzEBi/0lC4PjA
1BvG3PngPUYkLKJv86aPRgCWwaxgmM3aadrihjI2jtdgsxA7q9lDv9hQFP5I4QmXqxA9FMiH2aQ2
CbWFWiDoKvQn/B/ej9EZyqdEDv2bI/rhxxiPgGJofzEucxTtufVclpaHlUA/Jn3yTEwntXfr5c43
OEZ6yxxX0zvjPIaUXzaxxmJaWxSrihvq58mi86TIZmRhJV6d0diFkdAJGUeN7MVbwl/90JhXju0c
WgMvU28yNFkMu7K4RV5SobkKs5rSs7e8dmP0gPbXMm4UHWHYLMVqomaTKzVGFKw4Mxh4113XXMd+
7JOrqsf5cW6c4mOejIwcv9pH/6aTDLN9kb7ZQnmHiAB3vE8KDdReD7bMV0pm04USVhWsVN7ZHPRD
l2T2gPb8S85v6K7bdhAxEjy8vasmYWdhKh5HakOKRkMsRJ8027Iac5z6pPKcW2BPfvF0jiw2LjIV
jvdKEC9hEUUdyzttrcNA+hm9i0rdZfyZZ5aXEyUQ6Gffsyw4mBRDR/gkaRV5Y0jgdBIr13XUFsVl
PLZky6b+Sukh+e8cVB4kMUsLyhtO5FEVkFl2hLDS9Pek0hG0kXf5pVtExiomyGBtx5V58fXqeer2
YO8Jd7masI8rPOwkcaArbo+EDsYzboipYiXsYsDIlhjzW5TbyMD+j2uCqLHJdQYUdgyRrmfwAEZC
XKaYIhrYtlmpaR0mQfNu0k5DLp8s/aP/fM3lilTQgOCpC44KAk9UoClsQtBMO+t/e7bTfkcCETz5
WYf3asqiZvv1BZd/8AiCJS1qKsnbafH+HJH9pDBI0O2QH7t2S9Qbnar3nBHR96+vcqLSgF4LLdTy
IHISFfF56+vYJHTIR7KfaXzQYseJQcmxKefxd1kOdIHHwT7DTjzx7cHQl7bnebZFaM5RoZFUoyXr
2Jd7X8buJi398hVFRLFHtOSdi2w88XZ6EPs5CfA1kPd19KuBwUGFyX2zKs3lZZj18TUU9YEeBd09
06j0mRrcOfGr8SGgz/f+HAyO2aaWH6cRlCKxn3rLCHap8Nr5ogJ4gHC/hAC1NecZAbiu/F6/xn7z
a4SzgWHbMzI2wUgkJWdMzw23nYc3HI1FgW85AOf4QFFkufTzGzxeaAinpwwo/GNucpD/SbSTMd1Z
SDZ64mx6la/lBFl9rdJ0sNe5tMvuoGBFfgeyIK4tBMLhBXTIdN2LOs82CMAqHLC2Eb8xKv8/ggU4
G3ACNG0WQtj7ywvxrwSbZpoT06cE2XPmpO/854w/WIDLig6f8Znv9EThDpUXHiW5H64j3eNaTmOP
7VQqkT7iw85FaFw5scQtbOZRcNeAI7VhpLEor8rObvSZq594t0nBAcxDqKDDPR8t9hC1vCRi5sSY
VhE7WRfVnjZF8Cz9NPnv53kuxbCV0wlE/eOiFaldVhtlhKzVSNv7ISBjcAVKrPqH3yKAtAJr4sxS
4Z66O08IIk44yi7V+ucfMnXD2nYclLROZR7osb7Tg3mNRkqKXD/jrL1KrfElGKfXUNn7wiB0WUXZ
vqgw7pa9/7MO8fPMqBZ2KIddCB36T6FoPbJBKQydJr6Z3MftvLCcJO18msPDbWcGP6oCuV7HeIi8
96X9hwhbISNVUI5sjL4hsjLACCZeEEZTuijvOgexK9byvT10V9loPypdQjLRhwlHPIfy8ntL1TeN
cbatrPwRdyMtMm1c0lKmEgiT5qqwy3xNoqck3dN/iHqoYhTme0YOD1qOl2T1INJHXPZjxpawCUd5
GOy+4QYYfw2+3BoAui4GbeGbASmCFgvVhCT0GqcVEstSGrdO99S2/oXde+gZzYzs7zK71TQGCzbM
zqw5L7d7LE/4LINkhQv0A7rAR6Xbu6B1rqShKBldiiSgx0EYXsBcexezntchWaq1omEny+BgFOlB
5Wn0klfVnbNIIazupcc3TWotTWpVvaq2THGlqIOimWVF/sPM6rAKxxxKQDUQRGx99H69x1Cx82W0
n7WLE8c0n1x/ejRm/6mVEBJNsVbQDnzc4PbUgEbM7nUWbX1ashb8m9Uoshc9y6egn254dLe1Od1g
oYf2lm1N7C6F4TxFDbp2N0cEnYgbp8A9kkQSE1ZkP4favIIDghU1fzM8nBxp8ZFnxRXpA/u55UBm
MYHSnoNEJMNEiQOqyMcLjuekOJnpL90ysO6S+zzCWFDON44T/OOJ5FuKIQrI2JvRkmXlNDdi9J4q
Cb/NjKKfMWAJi06V6VfgxFv5PpjdFdX/P82EtbCAnpyW832+SL9U2zIHN74FdO1WAnhUK8LXQaI5
9Zv6geTY+8Zw/vGw23mheVNztFv1RBmuEwHnNE4tLO9CbbN+mSuXt4Ms17afIMHsx5uMjHVm+w8l
xC2GxsjjBJbs1HiNImLXp+x1WdrlMP5sw2Cbuwh9RHirB/eS0T59bm9NDNozXMubJirXQkzY0NBy
V2B7vAkoCuHotouY07NvDCNuVlj4thCVdlMrsUW3+9ynlGfOW8sCO6ja6bre5Ag5JguH8xxdJrl+
cDLvtunUDW8JQun4opX2Ic+yzewXN/wbT2w57oowOWap/a1ROr+ibH6xDOR5WbE1Wau6aLyrHYm5
v952Dib/sXsbu3obk9OAKHidV8icOiQUnfETYmexykN9m1TdjcVrhLzVXSdtvHGN7jDI8dbNrUPV
OVu0MbwXRv/DVRE+owyYh76fsmntqWE7DNXlQDQduMS3RjTPU4iTl7MAQlew/c4oOWQqPhTPOKCp
etDEnDEW3cHIvUBQsAVx8ZKVxq1nFK9o+B/J2MBIpXZd78hVlLkPgyGgzZkAedwrL3FBSVYfg2Jc
VdvjU1qNVzGOLSSjeNnkBSovfg7pb40Avldr34KpfMFFcd9Ww0US0N8a0bN45ePMMSUoq1/CYLak
7OC7NcEKqevLspi/GSIC3pXAZalKxBlt0AuOTgHoW1YLEn1uQ9VkEKvoCnp4bG3IJIx93afIGNDq
YMfNMstg8oURO2m6u2GYv+cy/zl28masun/asj9QnnBqR3XJ0iqQujuXfuyiBfC3FrnceZpeNug9
GTw8gdTYAWt5bCQdJAd+3JqEyafCS+7axn6xxn5jNOHO9Q2Gp5iVTP93GCb4tjGXF8giuwSIaVex
hZqNe20nYFurAnJI37+IeJFuBhNfh0SVO3Pa9bu9x1wyb/q1LNRLy9wnVvYDv/01mPdhTZ7VvGK8
SjdW2hs1zT+qXiD0MyOad879EAPLIfD3R4wQOs5qugGzJn3HOpQWQdOujQk69AFeRCberqVjH6FF
FjeDB4cV31/SDEx4643lTgeMaTemRV+nr7KrzGo4VXslkQQcYMsEvasyokth6Z32oIoEUbTv3WzP
r7gpW3tfz9Ne8qw2NFruTQ7XKNSbcqOy8WAnNqTj8sqJ9HMq/De86Ri/8VG7obzuB4FtBoQliAFm
3pSOSH+YU0fVsBetjTCxfHCshseM9inxDxLvUlEQvOQ2P/h5n1LEW0jc/X0peIWpyAZhHOiFZJtA
+VfFnPywc9tezZn3M4j6mZfZ/O0b2XVv5R/unFlYBvvdhOrEJzZqcPu3ceD4pRuD9O3uF7E3+TUs
OcZEiEFQb+77ZrgFKXKX1tNV7APU6msCBNNufrf8EbWOS14aXYurZEluBGQe4BJDKIa0bUJkkoXl
AQ/ViqH6TwjA/ygANZA0LmnTNis1RZeSTaOrY9AxszNtvW5gVtbP5k6DqwFleDFO6rpL8lcCbfCL
ZM8V1CWabiTjISa8EinkF5CRN5kYXgOyEJu4Bx7o4XnJYBDAARYrzn3tZsi8+2Dq7wDDLncAh7XU
16H526my96EwfzpVCx0C2Ewt9RUKQIwJ4rJFsTl57tYalp523d225BbSZ4XCksyocDqHp19O9wQS
0WlGj6yY8MUWxu9CiH6BOn6PHOclnRgTS3YhZpJUMcZlMsNzlcYl8iDAQDOCYEM/2N6ATH3RJKDR
JMP7sinGe5uz0or2JYIo49b2K3ZJ8dH6UEjz4n4ie5O73La1/D33+moaFqVGeo8taA9/Fs1hsU3D
F927d34W70WGUtml4ZjMBSw2A/pZ2+3soLkgyOnRiaedrWFmkes68s0YrfMM+TddOyK6yXN0xa2+
S63groank4z92sQEmWbpa1O7DyOq6kD4u8QDP6O6u0mIrQ0AFM/KpVrwwOAbaG7ceiis3Aa8SWPv
cGzGKzxSv2HRvadD/9zk0zUdyLuqm+mEWGLtWOFtmQVrT6PJH2KxG+3g2WPwm7fwrlJGDhkQvzy4
6x0acug8eJYzHx/8ugj9QAOdUJmUQXBuEvZz9T22qx8ELd+UrnzEPXkX1PmbGZcc4qYQVzWxoUb0
YoNtNLuBTlYTYvAZvgl4n1gP/ZcO7I+n1LemnVAE0NILYqIwxiboQJUVT3Pn3EUW0b+1vUMRskBP
WV9pAl7MHa4Pq8Wh1DJvKUS6LsNiqzSyn7xcS3boPKVGxNVtpACkCMJZZIybvkM9ghYb+3q6wWa5
Y1bI8dB8t5Ppt2/PvAVR9qhUu5jAI8HPOaAcKMdVFPvYb20Kh3KXhhb6zfngDwF5eOYVAT8swkbz
SyWxvR6VeQeMFBEzyvQJW2fLj0KkyZqxyW+orM9DNVzSTV4XeNamDGwBMSXAm6DIcAq9LSs6SV3x
WljGoU00Nl15s9SyCJl5bb35Evrx9utzzYlTDcM7GhEm6lXfc45bIFlpchhVYl944LSR4anxvdQ2
LqfJ18a5eK4T51Pl25IwV5DtUsmjq1UNeR1tC3UzCFptbofKbQaUKfH4LV5gTBh72e35QLWUO8d3
3e4/n1AZsjEDFkv6KCk2R+fjKhK90wYgglvffIkmm76xwBy765pR//76wZ4IyeAUzOCXmMYlbP04
V64YdOj2UIf3s2okfDTvrmp9zTfrjBthx3DYM9DerRU9W/jvVl7r0MQW+H6+/jv+bgLxZ3BcpYlG
fA7B4p+PrbrmPOsnngEvB/TSgpdaEB9xP/+2yxIOUgFz+szh/O9f2SWowhM+zTWGFc7yzv2r5cFk
gKU8qsKDzi0OCKkXFv0Byl75j9N0LEAqiKk+yCT0nyUw0PLMj3zijhlJ09emrCa34jh31YafUI2F
iUB8znu0tV3m3tfIvgeCuX4YIzlQ//2CmKcsBu7EPZkUVJ/v1yzDdkoQ2uwH0J04DZvqo7RIiV6V
aKVvODFNu69/078/Wtdh5m6JpaFkoy74fEHPw5Lc9cKjFSaydptVjaE3fgF4d9V0UAvP3N/S2fjc
jCXuiYbOnzXCISbx8+WAxYP6SiYf0UoLbo7EpXXvA68MJ7KHq2G89+k6cHoCd5qNqPC+vtm/m4ou
zSyfCaXF58Qn9fnq01RRKvA89omd+/cZovsnA4PNmauceGmE8JiCMrEh6+E4vW3u5zLvR8vb95Nf
IL/UkcJVrBpGgUDT8qewwbV+5rn+3X7mzkjKET5roUka6Oc7Q9rd2lMa0y8r/PIhsIyqZYyVpQ8z
STD4zsXc31tA3qIz1z3xfXJdiRwGQQxtuqPfc8Kf7vfILveTBTHcG9kGq6oIbzDxYboHZrc2OL4c
UlNPZ57yqUWRMBk4Ji4bJvnLR0tDVHTVDOocbdvEgLi5psCiz75QDTfaJxdCmfW8btLRXw39mY/m
1F37NCchPrEouN5R/84vtGbMzdOeRCfnzdSHwYeaOA+v2Pv7H55ZwnAOYoP5s+sZdX739Wt86iPy
fcFnxK/Nknv00G3KcQLS+WbhIep7jfXhKW5T5pJB5s7+CqCsv89HCzxlM0bxXuc6/fb1X/DnDo++
Y9cyGVPZhPqY9vGORDfYIwxKyX0BLleuMYfIJxoIybSeabv0gExaJMwCYFe0CnIlL20TKl9oYJ3F
nMccemtY8BizKmqfnMG2dlFBIT9W5vwdDDMNdWNsQKrVyn7K57h+zEYvgYoCc/JnCkoTS2CVEY8J
avaCgxMsagaOfzhDOG4db+S8yKXDRwyV/btmRCgJBTdapBdkl+2N2Rj25Nw5OFs8Ue4y1QPLGb2w
mhGLTrm6s8IoWGnpuovjHxP2DpZx/ky+e0d3rMoOFCVduXV7J7szWyaRhE1w/kJhgK58lVR4NNZp
6mv32iOF6H0Ilk7VXMYequAgdMZ1SHDPIU/I3ukU0LdkRFFpcThYx3E63MNfNLZJKevdlFTyPg07
uYYkAsSjsPMDoPniW9ZV9kVcGuKNYBV3R3cH80Lf2jcNgS8w3iuLM20BZWBX1sSvfP3rn1hGPWmS
UWohAbGt412x9FEM5Yh8yUQb4KaRP/wQm2o4k2P0ZzB39I4h9/DVkgjJ4OU4ycky5j6ComXuJxSw
6d41QGtsoO6G8zpoUrof3hT/apuAEYRtj96DdDuvW+fJmOQr8LL6d8FAU69il2SEXUP/AHoBo3m9
laGfg98NFnaaMuQ7yiXxfTSd1to2nTMpGudV8J4R4uuCRRzxMBnFPCfE2kR002AVmWDr52x6tPU4
3RoLlKKJmvCXXY3BBxBIOoj49T1kal080g9PiKRYLSO8HyPRnr/AFM8YARuUKrT1q5G+XAptDBEG
h0IkYo8p8hCoWKqD79jY+W+v6St43cmEPyxpJ2ILYZ5BKwyzdqIVSpjLLeAWO7vkEi09fpxaGx/u
Me3y7D6pu2/MT2BkKNCOsS0a6ztVHC1kB7nO1gViZsErUc2DxLKXb2bLSXg4FW3uRoFo4+xiwH7V
NB+JRGhKd1/nsYNs1FuQyJgZqmrz9ev1Z+U++uF9SiCypVlbyWU62qb9AReFEZlgEthTHLI5XrRp
97sGJ0hgrOa5eg2rYSHo0MYz3eGhlC8NhlBmehDDMBkl65SG3OvXf9WJXX0ZvbHeUsEoXvvPOyzw
PKvOYXzt+6Cjf1FOkVng+e45RjkTM5R129ZjcWaTO/GlKUsQO2st27Q8HhQR55CGfdE4+8yNm0OW
w8/AjTTayZmR1IkqUDlwo7lBijKQd59vzrcQrtrd7FIYeVgtAcCxMLX25ZhqdeY5WqfuiVEb0lme
J6eno33bsRMZiLTGzGUk9pNjLD2ZPP3e88X8cHMba16cAlbSbrhOfCQ5cdPR8nWK7SRapmSW2wBm
svsza9qfCunopVOOUjYiQXOphI/29FSC/IrQF+/LVmGLGyKneAjqBlyXMUwz3Ha8K9N9Y2ZRfr34
TF4zg1bstekiRdukHdSwNcm1C8DUE4stMmz9/GIk7MO+SgY9X0eOLMErABK+aUsLdldb0RXk2zer
6a3TVX/FGD3T60YW1UfoeDlwKxNKYiwxhJZdEP8oSobKaz4HJ197qZ0ovj7azNclfkueYdigJzRy
N0f3X0p9QzpTZe+rqq1+e0nqvlWJldN4DYL5udc+pwsTJXW+Fm5ULMTauiFyRQsk8yHDlemlkr31
gzCGBJ828yMfaZiF3LlaAljOlFN/vp3jZy8Qoy2PXgnEi59fPxXrQLdxJfZVKzyeoFF31ybr+rwm
rQM2bWhYcXg7Yqv9IGsUu3lmNosexxra64yttMWszk6xs/JZBZddF8vyykxCY+HdTB9W4M/GNYmn
lreCR+FO91hDjfsG3tbb12vEyXebkTkJ9fzKVGhHNzIQnJQUjbb34wiZ7C6LfDVd9yOouZVTyel7
T+gfgaV6Tneo3OhQGwVBrVQlidXcNm6XEcY2476/MOxcZTsTC9zT13+ivSyex8+aObcnTOkSMXq8
jsWtaU5tmrKkDLw3/+Q0mwDpB1PRAHeJYnpMNFw+NB2rcOMqArfYUZnEQUtPLnmZBb7zfKClU+Xt
uB1GD1nFQLcV1HaeZ9uoDWd8hDrJrxoH8P0ql6I4pylGn/TXTUg2QqpPBxWRI/8IUf/VFiDsyatE
Fjucy/1e/A4RvCGGrBlUQmmV4iNpl9lBWI3LEAq6D5xUp50UMhILEW7R12N9GZG89hvkDeb7hPSZ
CvBGirSLLI9qnyWjsc+wVd7EfIhoK6mklkitybtrWzegTTePfEzI0Vp/ndm6JJpsCP2POhmCD7Op
+1/xYNEDnoLU+GZYBQgQpzVg0bqVB0W00xmGKLgk7Gl5ccg7YWDUYEgxMkW3YRajkpZ3WmhSnqrI
vM9Ms3J3ZtrCao7IG6pXfS80YSeBOb/1swN7VGbuLvOmA7X1Om3LO6tvoGHWHejYYsIn7y5hbxkK
FgAaC3UUykbwToEoboqqHR9mLacPVIIkoaRIFmkyquzd1hYEvAhnXbcLiBR5AWozu5taROKdvFIP
5JcXljMJO3KItxAyzNcm9xsBIIXIGU9PUqzxDTjhBa/j4sXnFNitocqAF8B1Y+DeVQO/Ezk6XsdQ
y6jMW9cfUCf40gS7bVS1970YR/wspdMBxhOyxHVW1bK5qDJa7ZqebRM3ZAY5OAX4z+zbG6g/7bNT
WYzliS8C6JTXTf7UxCbUkQ4oY3hdQ4umRi5JTV7l2cJaEg1YQViPNi6uNteIGfyyv8gsPUVXhgyx
pln9GIbrTE7AwXN6NPY68rOemYoH/XcX495s+Ldgte/YCtpr3Lg1uCinjv4BfGQ9sCY53zD8gRj8
+nv+++CPQYFl0+Xsj3pFLGXLv76Ehjiw0UjreT8qyESFA/QGmECJ5we47DBucyuyXttgEvuvr/v3
Lo6x3ac+Xw7+tOiWI/K/rps53tzVisz2qEzqF8YUNONoPSTneo4nllQuRKdX0IBzXO+PUOxfF1Ig
ALMGB8Q+9GKxNzpcewJQyWZyqvxeNFXJ0ajq6fTGRgVgNirz17YE5gfDVf5227HROzXYGAmNiZS0
rx/CiWXIwiGCQpQ2hIcx5/NDMAiRxUVVjIj5vdK7drOaE17fG72z9XEBef+5SpMWadBUxlRpS/P5
8+VS8vYE8slhT07U/FzMVbUbXQ/0ZtvZZ2wbp35eutoWRyNlUg8eFYSdwFhn4EfZp0MUwXpKrJZy
LBF2feb9/buVIlFM0rBSvLucJ49qfT0SoRf6PEK2eCJghq6ato5fqhc1aqu8GBBM38tUA7coq6x0
tl//gKdu03fYr6k5qLH9o6IPfXlomrme9hlCxnodtC3IbmmHo7r4+kKn3hRfuHTw+WZ89Laffzof
MSD72cCF0F3lOzj/1rghU2KG/GT4hIh8fTnamfyDn7d5aSELB6vF0QE18fIH/euzqaawSmqdzjg/
HQQKM2j2TVcmOAUTMLvgQfV3Uc38tIFy61+V9hjX4xUaD2Udq39Ql4dAUhMRJ8RkOv24JU3TJ+d1
CFr0JYZKb9gWx5xsOrecVrU23DeOr/qd5CWW3U7IfOuXdHtXjS9zNjFQJXOl7J1vdm0Lwk+HT+it
BoMR+Rgdai+dSGgdjDBlYJ2SGzJnvvOTwFxz7RRm/TvzTWKAplogdVDGsMp7ba7zTNWHLAxxdgeu
U+1ygmFiO07uaw2ru1Qy9zZzAFA5DYmXYDmcvo1T0R2EWevXib/kCqwzRul5QHiGRD7eIpoBnZI0
EkN/Zb/KamiuyNacAJCY5npOWjoLmaznbdGYCGD5HOHqR/IlLHFFcHyI39q2hZPodNlzUxAgJogS
ube0LuTWcyMYI9OkoisiQYxvUd03KMrLqbn0LFj0xIz3zgbZY3stosp7ZdcZrp1SJPckygHP5/Hr
HUvQYm6f/asgTfROup5/3ZUi/ShJX2rHzrvzITVeyZzNhwZDup78GraDyKeLjrDmH7EXB1Ah2N1W
Bf9563HoilYtke/XLg55ynv6GutS5/Ohd5v2gSIhuaAG55ydpfMPnejiuql9oIgtcr1VwUj6NjZ8
69aj1LpY3qe17dAXNauyXByglZNv5NB2N2GIMTYoKudX50acqdASoZFJVPpUugMI4K9f/1Nv/zLL
QGZOJc7x+WhhjtJkjhrK7v0wjv1rxpsAysPQVbjRrjPnO6R6VreJY50SkpNlyClb+Dnw/kq6KRR3
OTlHWdHdujpzv2cu70KUg7OMtK+gbTYVfc54CvhEVJiSIifTLIeOVuT+e5emvOBDHIeo+OqEJMJ4
EtNPTEc5wHib/tLWqQhYR5QwkwtmpGya91/fvVr2gaNv30bqjnWRRgVGrKO7LxSNiE5F1r4ZZ5vW
E6x7ek38djTES4YH+BdgbX8jW5d6t0Df/N1AhLFDCdeZHPP8YW17k3UTxjPA2HAAKnlpF7ONjGZi
dw35J8g07nhBwK5l3T3m0/5NlxTr68wE5uMQk3Q1+Gb9zTJHEdyEeTDoQ2xpd4s7jYq0m4IZdVMy
KcwG8K7Wne8QTKNNtyTQ1OoefcNmUkE0SI6Stc3859jz5mJt1Snh0Y092IfYLfXbXJX2c6bmErt1
FIyHKcTqtDFJfsqunN6qF45x17ebKODUSaKQnWI1Hh3H4ICCqQgZ4JBkuxqu3lsWDyzFpIM1IJo5
E6h1qkTzyucIljBP4nHcN/1SdXSyB6TthAYm8qYIH7U7ALa16bFPjFxF8aEtHMhrEzLAewPU097G
Vc+YUIm+j1aTQEGz9goEel5DrJjpuLS9rWlqyJslBeOWbTd+t4dcxhs9dv27W6rqssVIeGMUPjRN
zYi9uVyq3afWQxqLxsHCLOv3nUCB0nnqWs4RlOZxbMbdmdfq77cKlfQyYWKVwQ/jfN5RaNZosP0U
Yq0xjyso1maSXeipLxmyxNCT5gRYfdyFKwKG6jPdGevEdubgBWDkwFZt+8dVIG1SOtpVO+3RA3QH
v5+cbZGBh5mMWe3qOfBujD8YQDeVu8CJxpfcKcTL1w/ghE0ZnTiNb5QFKBxofH9+AqDbTS5fQGKA
O7IxK7veVYj3dmlJmvScNT+tRtU//Kn0NlM5hBdKF/6mQabERuMM11//NScKf/4YD5sngmyPQ/nn
P0YhqCHGpSL5ozWmn8JHthKa9atBh4Pa2KSNU0/qTEv+RBXj4OZdup8Ov8HxsbuLklgGnT/t44zy
egPPi+VgMumreGaChPTrO1yWqaNlDMs7x5tlKadAPCrOekbeHO8Fj7vt/IcM/M7O0qTYRQrFdt3K
9kzNe2KiyAnDdZA48Ip7f9WiJsyuISGnbJ/ULDxQoRa9DTK91vEv+zoHlqbDRxTM8CVnb1uK7qKm
zb75+q5PPWOmKspFAkCpeOyoa3CAGibw/L2bOOUdcAHSaayRxN+wPmeyOfWAJYqSRc3BecI8Ok8E
ZiWlVQKXATM0lLsmlaW6j0g3dvds/kWzZOXF51pky3t5/Ksit5E4OxYX35/+1L8K0zbs2wCX6LzH
BTk5B4FI6RDOUfd9IJTu+4Bm6xFRgneQKpN3sz3Uj3B85LfenOP7zNHDLz9R/c+vn/mfkfzxH8XY
nBkMXnVFp/3zxwQhSBpOj/g4nlsy39WQY/3paCd+dwmQ40ynqrSmYT2l0aFKhUtWrT9BsyP+z/nF
2dAnko6oEqqqTufZAYuY5aLUtQ21cUurXIIvnc6+NLwallNlhcA2LCslKcKQKgdjHk79U9i71gtq
KWlCmHPbh2TSs9gw8fSrNaACKKpf3/TJ1535GsGNCh8KMIvPNx1Kj9rLmlFcm8K7joH7YhzGUvpe
j9JfR31TYxMmlanwSV3ySGsfGv42FRjx5dd/yamlDLWkuQAXBOPEow/dqbXbxdrn6RMhR4T0FHN0
zvXc3KRR0u9kDcLo0WMXPLOcnXr/+c5YX/C00Qtd/q5/vYoajF3K7zvvW9rEF3mMf8SNyDuEY/Zm
+HZzpipdbuOvl4yeCe8+9/nXMCfLLbNPUsGX7XfmZY+r9pBqMwVapF4Zyy3CLpi5HvXYyu3AB379
kE8ctDkLsqqxcKMZOBb6ILz2GwIV+e7oF15aqvU3ZSiiOzhFw6Y0I/c60sS0ik6c0/ycOGSzY6IS
4X8BFYujn1fFUWlFMfS+YnRqfxtYnfhpdVZl/h93yA0SVQyXxUGS9/nntBNHqrCv5L7J8nedwF13
8ugnSABAYRKh5w7AG8lNQSL/sx6Dz4cWGEoYRBnQWT5f2ABtQ0bzJPel1XtPI8dYnOMZc+aklQ8J
doKr0ZHxhSii5GJ0/PDMjnGqLuED5lP2KAXYO45KgWSCC04Ei9x3o+qMVTCMzhabeuRxyKtJRmhR
leWXceBYGDYmFYOy7+DKsngRFEpVhcEBCmQqzvwep4o2gUic953BGtq95cX41/dVJERwzKkj9ziS
nEsrA5/LZPtWjo5xY9dGtEYpPKPFntBsDI2F4WryzjybE7spP8gy1nSAbvDdff4TXNlE/BH8NOFM
+CEC1W4/8FDgCDjR9usP7MRqIvi2kCuwcRNHc1Qdwi/zp3aMJZbFagQ5Rf/ZwCT0AAM1faFW/j+a
j/RelxGICZaKnuDnWxtwK/S25HqtAAbk90QH5Rn5ZL1O6zPdq1O3xvZIl5kPGNXH0VOckiB2qSvF
Hg5qwqnPj+ya41oWGqtEAWvCfIKDb/f18zy1bCiPtqDFmUZx2c/3Z0Q2bIHUdvZ1AtdhZXXp+OwW
RX/m3k6syqQ7K587Q8vFCPzzZaycjcYZBZfxzKm6yDmFcoQM+8decL670IwGnDe4aE6yNUmYJ3Te
s9XH17d64vki6vU5UqB4oEl41B2sW97Gope0t9uhwc+lXCMjXWMmHnTopJ7u6oTA0q+veeLLWIQM
VNgu2AFa2J/vO64Cjtu1JfZN1S22kKAjJmCW8tsA0PLx62udauJTz7oM7JRDKX/8kDmJQGjoGK4b
hqE1WS8E1a8jMybXY6S9TxSQFdjmR65H/5IDQfJLBcU4IPR3q+nB8J2RzKIhkWT2Cs24ZpKFdQ7b
82dScrQ9u4hNWMU5c6CGOHrJ22JcKFS12INh9vqCWDzFoA9/TX6vW2USxmlEeFIdkB02KZiOX28q
BiA1aLpCwuR0Qr0pgd69sc1Lzd4TKwbVNp7pVdf2jUtqoZ2ma7Z9GgH5xLIHcdjzydCLLMihYu5o
h1pu3Y3PwqmZUnWOG+4iN63jdcnhn+jpwGLAOQ7V/zg7j+W4jXYNXxGqkMN2MiiKlChRkrVBKdjI
aOR09edpnQ0HgxqU/o03pt3TjQ5feENQnJ20wxKmahHvwrglQvJwDBTMzYcm612EdTCFs343KPV9
tene64iP67ohjVkwepz7uNVONVYi9aFPVIKdeBafaZMnWNw6vDBIqPSZsZGwrgQgUtsCnDFZFi/0
ItrS6Jw5dqk6HDTtnY6k58mzac6kU4c2Sjd1QJZQ2QzyZiPsWt185OuGLTNlsqrF89hk+CFCPnLw
yCzpYrhtiJq0Cetnrm34dGGN+8rkumczSdtHNLXwds0KWb/WALOOwc8wc+tzm43ux/unYuXmoY7g
AocGLYxK1WJBxtoiIfECGxhdIX4HsWEfa5xTdx3Vt31fzqFv5mUBywsR2Dyst8Q/Vu5X8KsWcH5g
nNSOFhcfku0Cp72E74EG07jrm879B90zeKT3p7kWBtB0Bwdtk9WqEO2vb5rcDtpuJG7yeXTjSxZo
wGSjTPtk6ayri+fVh85NMadJUm0Pxco8wALdavSs3HYsNNAtgMKgCZcvmGZEjkddX/fd1sURnHw3
mc60/Y3xAZ05Nd/Ycytry9ISCRDxksR78sJ/E/mILhwFSa3mg6LCDEdta+X9xN2+FXPILbK4s4Az
aIxAqVdlXtfj1J0K8S7KVD/jaqHBjpcOGsguEoFFJT4OSYPZrj7ZG9f5ynPlgn0lxlZ1tOpsOfs3
s9NHAIFzr8y+So3yocu0Cqw5AslZg8PHiDfP/7CDyJgch9sZyNjNSQlQdGp5ATX6rGGAlH9R1X6m
CvPEqQdvCzwUPEoX7CniGg+43MFHa6NoowZ5O2sedkOVDwT4GfMG9drCblGEgh9S46Qn2N4G6GHE
kOsAPJanxsXGrFfGI5NBf4jwjjvC1q9X2cEhQ3PEDHc8d+pvhdBaku/KnFD6xsKNGnW3cR/dnhG2
KmQq3eGGhhCyeADRHYpbVzi1X+oio8dmJ2gyNwCbz1k95n8POeRbErqSCKOZA4r+enqGE8LgKq3W
F4U3fk6UTLwOraX4ZmJNx/s30O3Lwzg2p5CwnBx4+QCMAEaMvLA6v1KwrnugT2d5l3xO6Df30dzt
YHCNHxOhGz8ixD824svbz0iFhejSkgBLvubiM6LRzNsfR62fTRE0x9Y5FWJArkcrTfz6nPmvaxpy
OJgY3D4mWb78OW/OZpsHUJyxvvZtswpxmcGym8sdVy6vPCs9eIiHzALCvhFMrkyS5FqDigFNCGLf
YpJGl9Ku79qKxp/RYfczGtr7bIDFbGR0NmybpvD9T7qCEQb3RVYgKS9EFN7yDkLHsUnjsYIoFWEu
FinZISyMHz3OYfvcUP5DzOIrZZ/6QfX6CQdpSQIfsTJCLBAFEjFnYl+gOOUjlKJvidfc3v603eEU
uuSbFCSWD15fY4JrBm3t984QIhdPDFgfEqtoyo0rYm0VqN6CPiHlBJa3VNcszLpK9dRJfWj3wbnM
Qx18Gm44ppVEh3DGi5w2Pc5R2pw/RiPhYZo3dCTRYtwjMP6bI5682j18W6vA1/X+J1rZE+Dm2Y08
ubLytNiJlo2kR1KEGfwcL7mQHlfnNjacBOcZVT9aGZW9+wOuLPufJwk0FHyBmzJMnk6It+saTAHA
8P8WYxydWowXft4fZQWsKok/UviXR1BDSuv6hMVp1jdlqmf466GjHge4tO4mI8DhdqSTDBgiErN5
CcaoMx5xHkGZUREZVj2itK30rJuN+3NEywV19+kfFS+S56qp4xmki5GWe4SnuxC79trBdX0WaXB0
UEHSLjQs9b+/Kcg4VUvnmuDe/7O33twUQFVGfNzLxC9M1KSmyX5VS9M7OHRc9n2/GarcRrskuFC1
iIvga1GRuV42ScobHH1MfEXATK56FVsrWzsg1VVc8jzO3+cTHtuOqYTfM/wb73+0lRyA0WWQy0TZ
HEvolBX1ZZ4XFX4DiTJ0h2CqC1TlPUhBL0OV5cFTO5cU5mjWTcWLMwal+6GxsJF/mfKiVU8WFsWf
LB5BwPGNo1CTdqey33h/11YI0icVWrIUPskiH/CQ0fRwoUv9RIaneyT5UAQKsAnWdgjSWO2p0gA2
YGWROD9dPPTazyN5n7VRzJTb9zqkdAETkiqByYTEvQwpw9ZCWiIwE991yddQZe2d6qWvm+6r6Dvd
3tiEK6PxVtFW1WChUj5b5GZab/ad4fYRBIdR/dGHbfhfaI44lAXG4f4WuL0doBsAI7Q5u4Ss5mIk
eO/qEKF66jt0smEt6chwnFq3CJ2NS/k2JpdKwzSpKVrxGZe1DktNi7lVW+WSB3lbnnuwFyXuooBm
96ldiZ9Kr2M6P+umFWxcgLcbCI0Oi8qjQ7zjsIeuj1ilxSpa8LpyKbOqHHedaoExwxp7V8xj9Vnt
Egx9NenK4Or5d8qHuMbcX+O1qVMGl5eJzYE29OsfgNGDmQ3TgPzX1OLyEtQqPa9ADI+KtHayPIGM
LMXijWnLh+R6x0K1pcFg0gwHCLeEu5h9VHgYESLaMWmiOxTtoJ/0rrF/WTSvnNAAkXV/mmsDShlS
dOl4aRx3MU2SokiJPSX0PQPoEJ7jBuLoXYjK8LkC8pIROpNebuzftbVFGJSN5VEt0G+K6XNleaB9
kf9wC+sBkYAYDbXO/VQE0z9Ay/IPrrl5F6yk7nKKEkJEJYIq8+JKUqY2q8xU6vRgW+iPWoqdV6JS
d4IzfyhKfUQoBjVfd86r1wRhioPFq/brr1eb5jTBM4oDBLauPNhv3in+/4mbEK37pWI4A7U0PX3y
Kk05Kf2QH6lXbT2Mt+kC2bQM4CjGgndxFseo17oKUHcZ+1FYYB8e1+Y+Rw51X05DtUtV3GWLUGCB
Ww/GRhh9exvKPF4OSomMH7BI5xNvCow+M0NfsYr4IiYleVcCiz9G3Tyf76/q2iR5Brnqqf6Q2Mo9
/mZVYxCTNbjC0NeTrHsPMor3EKNn96WJo6I8mmlrg1mc8v5RzQKU9+6PvrKZQZAAbrC4J9F5XIze
D16lOmnL6Kn61EeD+87IA+cxjUbllKad7acOykT3x1yJAeDSSfoeDxvR+bI/mAOqaPI+j1CeVa1L
Qm8wMx2BjDO87VJtcdBG6AMOsoVXpqlkP5AN/FoPHbZaXa29M+OiOZRYDvwPS0FZnFIR3RVO2GIp
jBwElz44PBdDg7+t6mb/gqRNAYkq4Qu0ZvWS88+NQdcOtsZLIXVaHPhoy3pYPuA025kFbjkhqkwd
mSsHW0nPVI3VU+1Q26ky7MyB3ENkJwrej6JINyKNtS3IY/zHSAPk9/JFRkPMGoAl8Fw52exT5Mk/
x0XGchdoB4xlPJ+m3hr3aKHb2cZeWDtoXKYuvQR51szlDW7hpa2PWehPjQceT3Ha577DtIfWaXG6
v+3k91u8TuQ+dPupPas2Wdr1QWvQACuIiOUVmkwXkYJqKC2Qa107dHjuhFvJ59qqAtqXW4oQ4ib5
dOD7xsJEYBKetHhA8hA0Z2NMZ60A8Zp6ojlkRhSdkwHpoPszNddONZvY5OXn/gdHdT3VXIlyuPwM
PSqj9kwz3ECSKw7G9iha7hpSC8jFuxGPN7g2Ltawuaimz7mWa1i4zEGk+0ocio9VnLi/AOgm5s4G
r/0rSIb2pYkiAEkGcKGPigopGUr9B9KN+Ww33WGypwEPN6fTH9vK++oSof8Xmxpdw8YJesx7k1wI
5DBj513Ru0X+lDrADy5BZhcDfM/RdPZlgSuDT7kqK9FHhHO0601cV7CGHya8IgIg6se6aex5DzIy
KN45IWIXjyUKxc2OxkEwHsDQx/or9Wt73HgW1k4reQGlT+qBiOIuVTYs8DiGN1ehH1FIgiKIh96+
k+54je2OYEC7rP+et+9ntT527as9a727sYtXDozO8H9EPmQTT4aeb54LAcbA4OXjZTIrcqDJLR/x
Zm8fE7rvGy/TyoEBXkj2QRJCR3QJ9eRCTBsBU8oHqtu9BIz6qCq582/m6OHnDjLuVhVlbW6yVAYw
B00PoJHXc8N4IB9qL8mpBU2YjVJTQ/EZ40fKVziki//un5I/aIzFhcB1CtoIHCW53pJao9ceV+/c
Zn5uEc4dQdO2KVhioyv2DZckHgxW2SunFlmeX24qHJVuyazqZ0fvcF0HBet9SBFvTOgY6o2yr+qk
LnFiU0cOuxOYj31iDQ+GGky/0FuzvljCwEvMQZCtOhWRzTdr4yqZj/dntbKGBkRbOEn8k0RusT+G
kGaZ0tsZkiRG8pxTe4yRJK2nYNd2wnr5+8Fo46hwWEmTwdxefzCcIapJxF3mG52tPqPU6KJEnBVn
t/TKjXmtVNhgBtGctz2UfKgdL16KMm90Ny/UzJ81coo9ej84R1hqZ19E2HQ/jNbR64cxzfTupcpn
99Wr5tk5tCMhzilvSvOzVVYzRsNJPbj7yYYJsiOWLZ2N8/mnhr3cVboMqMj74Oj/uZvfHFAcczNM
zikeKFAMME9RkglYPECf5qDWJrTegiDg2YzLUacRbSmfna7qYJBOuvk8RKmKNEpa47Tdm3r7141f
St8a4G14SKhpLZ+F2CHHT9I59e1OO4vCMI4lfMF9nCFMXWo9+glhNf7ErnDj2628hIaENxBSS+W0
ZeIQpc1YWPFIPRCGK0ZOFp7BQ1JMUl4T2ZgYck89l+OpQbXxcn+Hrt3YUk4cZKEqq5/LehMHE/Hw
QU39ISrj8QKLuRAPutpl3W4sAg97wDxzv7W5Jfu95Jrai106kcP2cUnQ7/+YtbNJnAWLEjoYGmpy
nd5sDSQBbEpG6KOGbVfru6pR0ZK0m3Y6OxS0tpotK0EApRyqryjVuTgiyF/zZjSUGjo3dpLMb/qy
eQAopB/6aUouTibt5ztgh43XbVFeVtdbNnl04JyAOLTFHENM/XQowrzgVfvLC+3gCJtghrcImcUy
4MDgQO0cFCSY39kswmU26vHr/WVe225Uhqm9oEdo0qu8nrhMYEZieG6KQKv3XR6nZ8fBcMlo7e82
JcajFRoV4qZTvhEerK24dCpDko+rF37o9cA96giIiteZHyhOd0JMIfwxdm50wpXBO8AmpYkn3TTv
z/ZPhrC4cBA5INLDIQAUkSuf8Tff2cVVvK9gRvu2G8/uGR/X3teo3FImLI2P/QBJal86ddgfI7Pq
9D3Gq92za+bm10moGFDb+Kl6eztUo0vAa4+6jhaj+95wpeM5WvZu7NugNMqDEhXVlp3Fyrci5uY+
omVO0rXs5cbQwOe2NXK/DgPrhOotrC8lMbuHIhgtzGxyAz/HpoyeOm3aupZW4hvAxlRwLKJ0+oKL
z2XMQExip4LkXiNcvC9imGenTIXJcsQMOP8vTDN0Ou9/LXflDgBXJoFunA7U7xbPmIgNN0KBK/cV
3Up/i9gzORxK476IqpovlIFDjCzBZIDHcz9T+A0wNiqa6r9ATOEJPQ3YRIWp4UyZ40x6AKEVoh7d
CFsKPmMvHotJe6DVYDxiOFe+iKYzcFCu6i+UH4svLhCQl0od2xdtCKrXXA/mr3qbmH4aESuHON3p
OxNBs0tQhe1BwyTsaGGMnOycVstOZjtbT2MUGL/0pnHgo1Xors5JTnoAsh4CW15pz0Urph+R1ZT1
LlEU8guoMd1/COBp8a6de/dxBuj3DARDs6VipbdL69rrLpMgId+VTu70aBkU0HWyXADPirR6wqQ3
QzQAuolqvcZ50rzwy8bvGCbjy9qX+BvQn3fUS2W04eMYFualHALxqCMJh51vPqIvPUXHNBPxeSg7
QUIfdU81qci5sAznoei9EEsvVNpeStdo39ljiZ1faDXGRWJ9v6p6g7NHUinBY97U9Yc4aYdqI2pY
3RVsCOQfCX9vetMwrMdmVO3c97wpJMsBY/cSdI2LDjOyV1tU75V7SoIsKTsAWJF1+OsbI/fMKJ4L
9qBVIggnQMkhxttXuzkeDxEKHmDthL6x8WUouLylILeYtGElb2vZmGbmNkJ0aYL+/eA0AJ9HswQL
lwW/bR0/DRyko1wcTWwxxL6ve4H3vFHoWwCWtZjfht7ggQaS0ciy3mUrse3moxXjS5DqaFRNY38p
JYd213m0/1Du78cPGopkYC2KxK6ekqIIrS9e2o8BzadBWO+92jQ/5IOuBXsNGGxw1jBljhDDKNv3
QdSCndKi2db3GdcYDOucEq3fgrXHztxQFGvXCmergLNCm/HAdFEhlRhvZBAXtQ1tFnYLgYSgU3gt
zqyJgXMVRB0DGXOjn74bgTIG/ow1W4edbh1GCGU0UYbHuUFRNUaLzT0WXLHKi0BEvt8nszMgrWY3
4UMG/C49o8qKN32esX7P1Atdvw2tGdnjfIRu3GrIphwqkZa/WlkAj/VO+c2Ti10vLeew2HVWHm9V
Lldub1kvorNDNsDcF6981Cg9jFQzBZVs9LhIoNTysUlTa9rTfMwwti3Svtt4a1c2sfSJIbciRSVM
l8f4zVNLjiwGSrmJ32OjcgjbJvBbPAj3pgrWIh3y9EEEIj1kg+ZSUUJCa3f/9Vg5uIDMIHDI0V3I
n9fjJyGUfM2kdVtEeoqyjINwkTt3M6ownK0Cm7AZR4ZYtr83SkqrMyeENj1qOYTT8pe9mXnkztRX
UMfzm6ZNsZPIonMWNVA80Yb6wPabjhAfwn2Dpp3jhcbL/XnLl3hxeUAfx6iMd5M2j7u4sIRDpcz2
BA1ZLoyHwVasc4V04CYRa21PUTWjD0odh2hq8X0RWWi0NohSP8fo8BN6ghOA1GQ+VFMDcDcsjUNq
QTLGBhEm2hypmIpmn0aShkOX6xPyBiXmEWJMTlLtZK8klrnBjFwJl7i3ZNAChhIP4sVCeKEyKaUy
JdQUFZw54waeM2+3vrNzHKszzUY8iY7JDzjp1UbyuPJESbUqoAPcL7K7eb0DAq9srLFN+AYI0men
1EvH/IAYUZOeK5NI9/4XX3Hh5UsDWtEloQI006KE6eSzAEbAcEKvbI6U3ZBMa0PWBDuj1nk7kBKN
s51qh8awc6IZ5QAX2Bk1wMjSz0XUvqp1K1qAvIVX74mMm2SH6GmiHoNqHsz3ppulH9JSnzT8Aso5
RZaiDzLkQxv7GbetnK4tCmdUNe16/h9qNGjUcIClXLmU1bxeSkebO0URbep7kxqc+kEPgmOELUqD
ZQTuy//DniGtZT+DMqYVvDi6OZx7WEde6pcYn5qnrO3TDrE2C+fUGWXm+RmpF8Q3BAXr6lVHbmrL
L3Ll9JIRStCdNPXiur6erqt4jaYih+e75oh9ua4rFhr5rhpseWCunA5XpRrlkad7xPSLgXJ0ANxI
ZkIIkMdnjJSHCXLMmFTvAwc+gC+GpuhO6Ec28SOhv7FxO6+cEMqyoFIpcpDkLnE8wxgitBa1eE61
hYcfu5H5ZTanQA7i+Hj/eGgrLwFNWEky0xiSbPd6TeNQ7ZC8Z6y+F4GDOYqN6jBxajHuDTQSxMNs
ORFG4aKqz9A7lPEAG0lgsFSil7kbah52oHcdvqizZQYPrh7Zv5PRbTBe1bBo3A/RPFj/3P/RK2Jx
JOSIvBJz8n042dc/uumGbgbfH/uoGc58jrrEV6tJZZKpXmr1y6TP7Vdkz8LwoVXjjtVT6+oUpmVv
7ttGyz9qdMGTA2yJ2n0ywzL0HpKomPJLoLegkZUk1M60S4PkmFqt6e29JLOGc8XfO98MyLsI1eNJ
WAvq5Zf7U1v79FSREceV4vQk4YuZTVjqFpFB/GVn80M7jp5fd3r2MaitYOM4rw3FBuc4cYFQNFgs
Iu+tytxAGqIh5Gk7k0aZsle8IVMhFqq9erg/s5UzhbQYtARGlKnCcmbxMDQGXtm8OG33XJu1em66
2v5cTflTRCxyQflyvOROOW+cppUdLotXVFBl8Yp2/PWStrUzmQYEPt+rvKe66NpDSjX7OAloR6Ot
ZZc2HP9e6AD+GSxxviCASZRbrsc0e+gJsVaNfjLk/Tu9dqcjsErlvTkgW2NP3dZzvvItUQ6n1QH7
no7HkvmR21E+mVY6+MkYVH7i6vZ5TMrxYOeZufEdb+UmZY0edh3hm1Ti+VOYeBPBGeFgRlrjjr5e
5eZ/ZCLaQ1208UtpZEO4x183/m6WefyUpcHwoJWp9rmpwyY5ZFafOCgcT+GnWBWENYk9hn6CHVSM
JnNlvnOaYIiOc1o5r7gY9ca+zuJuSxX2tq5I3C07Qy5VXIqny9qpWhSN2nb55COZpHw0Kfej2Dq8
VDquAWE6GGckZ4qLUkB8aELNOfY6NtD3j8LNjpQ/getdpq80qJb9og5Zq9ptamQwwgCTv7L/1Gl4
Xqg4HZ69xHQeKOH/bdDFkJw8njJeb97wxWFXHDSWqwptEbOEe5RFSb7PEMi69Hr81wRdOZRDWCl5
rOC4FuctIUXUS0/D4hzxsSet7JvjaLT6mS2zhQC8CbOpw7OXsUngjBmohl4fM88dzBJR28YPR1JW
tXSszyMIPbGbQFwdRzVQN5ZxZUCJrsUtl/6RTlH8ekDVqYsqDuoOhK0ui09BH+2tzrWHE04q3XMR
m6L522saIJwsvEMjBZ1GM+h6yLYCI1dqZufrXkAU0pEKhFk2XPo0DTZys5v4iqGQuJUAOFsKOS9C
5ZTMP6ymtPOn1KYQkc6eQR1TjLOzobK4toyAoriO6aOARlsMJDIDJE48dr6huHwnoyt/mKWRfBmb
Orn0iag/3T9wq+MBwIJfAEwUxsj1GiIHlZeOymebtdA4Jcmsv9Ql7leBYb3wE7ekAW/PNxQ8ifki
6QA3uVxHa3Tsnp3b+UHmju9xiTMPbWMgc4Pi0YWwOT6KgsLmxq1y+/UYlZ6BzKxpeS9BbnmHv2U5
qUzS0wtKTHV6GbNx+nB/KW81RmBvQxmnw+RxedFDvV7LoJ5zL6bICe46Kp8TtRzPs0TC2mkanxTD
HXdpkxtHc2gCuqOSmD+qzi4xra3Q9aaSIH8IVQr5UQ0E/Rd5ZK57eYdqD/R//u488HdPwpy/qa4i
ml0m6InvYCGCkBEl4u6ONW3yi5npVTGBCgpsFbaT5EDiW3K9Eqo3xQgdSOddt7d/j0FoExAjF328
v+Ir39WEk8eDgeaCo/9JcN+8t5bVRDXpeYGnnJjEAR0bSjOir6atgW47znJCDoPJZ5EwYjGhLETD
z+jmgrZukRnHSDET/VjTS30MyrC7AFyPs/OoWlhfTFWTwGqwY01cojk3B7zPZq846YaS4dLoBu2W
9sRN/MiPI8UlJUJphTL84seB09FGM3cLX7j5HJ6GakhLyON9m9C8oE26L93O+SbCSCf5Rt9N/3L/
M9yEWIj2A1rlguTtps0jP9Obz+C6s9FCahD+OFnawQq0ZgcrKXyKOCenvx9KJrmubD3C6F9MtSqY
Z4exkd+mYXKeq6L+ppaK8lAagdgYau2bI9MOIJifSad1eTU6QvRaMue1X+P/8Tz2VSyNmoujZiv5
GSn8+FwltoIUuBP7jtmmZzod8zFrNY/qehy9AA4ZN4qjt7c18YOMkCDaAsVe4uvGoOlypZ5rCrJd
/hqJcTiWoCEw0muRexfTljvFynio31GTlLwZ9+ZGK0seoSpuSz+uEL1ukNA6tCIeH/VaVC96EE7n
+59Xfr7FvQGrCYokl4Y0gVu8RsgPjJMy9IWvqaF3xqag2nmJ8WqEiX0kHPuhjCL4fH/Ilc0rVcF0
nWIRWjrL8K9NQilhmwkfMXH7EhdV++CFurWzFKV7vT/USoCtUd6TwDImx3Dy3n5zUMzKnC0trgVY
+uhLbqn9iylweFAn1XwyeqiLwwSBmp9rvLcQPEZorp82prvyNDjS0u4PagFrMvnF3/wEWjaRjZ9x
5gtjnL61lYg/RAVeI9Aokz3t0fq9pXjVrkns4lsg1PznxhLIN3D5hVFZRh+DY2WgEHw9vlnhzjWh
cu2nY5Bi9IaNJmyYkvJvoI07HVvSZy+d5+c2z5wWpJNSH1JM4l8xmik+hC6Ktxuxwdr3d2SQDDqW
6GBJAcKdKVXilgWhXe+dsG/KUKcv8/mjwcHeqLj+SagXs+fmMsDeeeCsKNRdzz6hvTpVKhtgVAzx
ZbS7n5M+IYE2VtXOynCxtjRsQD0tt5AmdcyXNpk1muaFsffqwf5L9CwlIuq/JMcA7ahbAmS5/jVm
kfe6MgXWpVNHrNuEXfqhnYPMm9DFzXk+jpgJGKfGmrWtVV+uhByb54LDTsMSVLK+GLsAYa1D3Xcu
yKCZCs7xJgK+Vt3jclOGNYJgnddU/QHZNlXsxjDpe0TkPO009twLUVw/oQebfr+/ORe3HVUJmZ5x
21Nlkhfe4mykQgcwP9Oan8OsHHb1VLivcDy6mb6EJt126j7/5/6Qi933Z0iaIFw+0E5MdQlnGa0s
m/J6Ni4AI9UfVpgqEPU6vLDwodhI0BZ36/8PJRUm5UMNmEX+lDcnf4rGEdPM2rjMiEWfRq9KsWkK
7VPhhS9RFQ2nJhnHv7vPGRNrI1BYMJXkw7V8r6wKLbARt4VLolflo9sa9edCsfXPSSEUYJpd/SmI
p1nZONLLe/bPsPTP4IbBzwYjuJgqPuAdel/WfGkyW3s3NHhg7WOVMsaBPBKbPlvk2JdbXEMWDAyt
/zChTR1/UAL85f/2+8rQjHxYhfNHQ1Neh28W3XCKPLOEwi/hLvx3GjPva6zU2dd8itu/Yxf+mfTb
oRZRmF2EyFJ1kXoZEDI81YjpQjbR7EvpoXK5scK3J4UOKWAobkwaZdwf19PKW9xYMxMwDRxSE5S7
bTRfXUGo21li/geVo2DLunNlRItkgkoeqRVxptzdbxYSk6ZSq2MT+I7miUM4DuIcOJ3ykV5Ff+mQ
P966oRZBNcsJllLKb8h45JagyouRjZ2V9ZcwDovqbCkD42qJA1Caerj6H5R3Gh0NEk8J4d5kb3lB
3E6YohSlBvruFFRAn11PuGtq1GJavbtIjfji1JcQ/YBxxq+R2hvmMVYdrO/ub1a5Q968Tn+m/Ec4
TuO7okW22EF6nRiTZTc90CSv+UnGUzzphlqe7o+ysrA69qvElPDOJFLzemKgvGevh3J1cVARrvap
2whfL+35ZDeiexj1OT84U2M+oL8eblRxbq9AmL6oMpIbQ80mM70emgTI0bJIx35OH6svTdNRenXL
5Dx5Qf3dMWPxIyyV4fX+fP9UtBfLClIaRUhaCTSW3cWoZYALrNtFIDmsoUVRXC/6bypxxrQL+r57
TIkTv3qB1b+CSNC/Giirq/uqq7xvLWjiYYehuPEQlfnJaLE73BV40Sg7eC+Vu1G/WISG8vPDZ4VT
SjgMAGDZxKSxHqrZUA+XYVLGz64LyKUYHavZAbdUj0mYV8+hGw/7UlHdndFk3gZFamV8NHJl7xtb
bRZsUfpKgq7PslH0l9EoaUBQwsjhm4bT/Di5dRFhRuDa4y4ET9T5Fa6z5qFrSySS738uuf0WX4uG
Dw0/uOmoXquLr5UP5ZiWttNdSiPycO2NHAfTdEVH6F4J+tzeGG5t0pQwKU4RDSJVuhiutBETiSdo
ae6oVi8QcrznPkipeJeO/pRyQR2Gwga1BzjkXY3X4cb7dHMY0aBlnnC4KUkjrrEYvtYxDcp5ks/m
mJV+rs48i3MoDgDlog9Iwo2/LFe4iIflW/bE3u3QPM2y0kkFglR2qXgdpPbQdL3nXRQzUOuLkoeT
ALXdJPEHO3JF+T10JkU5onii1b8zQ28+KMTW7wYrBB0TCQcPOmNssksHs06/eE0tpfEjzJ/eeVbV
qB/5A/2szGZeP3R5WhvlLtYTq/2ZTUpQHFSIzKhHoZCym4LM8RsbeAkqFIaNL3ScgU7U+2T6Kjz4
V+rU/R4Vq0wPZpmOIDejCtcO8jtoGI2tlv+AYtN/0+HDYU4HQzHvMR4DNGIpYXnUMBCF6Vi4/bFq
Zkc5xEAyh8PcRGhvV9luJFN4Rm7SfhCN6yt5fJgLr9slwXtku8tdV+cnMpPP6Gsdy3J+sJLvGUgs
SJLAnnHb1C5iRiEeyxKrds+i6rvyODio4RxmKj3lu94Ee3zIgcz/HPrA++igC/GjiU39W4HS9OcQ
iM3vtsCqiWONNdehsVFmpJIefc3Ac0SnIujNbA+FrCJIJ7HR92AYJIUMFev3ajHH4WNTFxaI5tCp
xEVp0no/Dm4Fgk2HZWSaXfVpbsYcZ0HXoHEF/Cl9dvWwmV5lOPo+RE0o25epMW1FgTcHmZIgKC7u
NPY1dGp58t5EDLVA1zrM2+BiWS6oKQzTLonbYLYLcnijaL8yFM8JepY0pxHF/9OUfzNUFpYCQkPk
XvC8iI9FUWvPZLeGH8In33g9b8IC2V80IXhQPzd4TOSpejOUhvVDFA+me8kyXXmmcTruYtXtH7zG
a/Zuauh/ez8xnhQYJllnflQOrscrs7BxeiVywPta8ee+E/FTFFnRhzoPALSEUx0+mXZsnNPZEV+s
fi620Os3bzY/gGWluElbku+5+IzBDMYkLSznYle4Tfgg8av5hLVt9i/GH/F/naWH2bmKo3mLSbK2
0lxQwKMIF3iVFiuNAJEWA552LvhvDhcF/69zYbf6CdUS/TS4bvLz/sOzOp6stoFt4fVdduympkae
q2YTqfReTk4bd2hkg6hIEys7iNZ2N67+tU0rJSptIjF4O/biy3pGjUrRrDoX3jbnSRQBopA0pvda
Zs6/709tdSgJS6buRelpWadPMmKHHvTUpel1VcpyVHskgqMz7An7cn+ote3Ce0I5Q6IMiGau92uU
tRXJieteYqtsBpobEURrc6TDEdut9VoPrQmhNgycrRbByuej10pFjS8n39NF8CzMQOl7TSgXs8fw
qCiK9j1q+uGrPlmczlzp9389UamrzitDV9IGP3I9UXgU1CsVhEBUM9WPYdgn7wRmiS8GRjGnoAnS
L2Zmi409c1u2oTgCNhXBKc4iaAr5pd9cPyGMLTwbsPXUhg4jLwW07qcA172npMmq7ylAsN+GQMNp
ZzdtHR5T1O0RWBJ5ZO9UbMOjU9OWw5ZEycr2oopEgi2Ft25Z4GhIUJu31eASFnH21ca05pCJ3vrS
uSjI3l/1m3CN+QOXAWMvi0VQ3K/nr6nz6Ei/I78a5xEHJbBgulPXjzXskENLgnrChzs/KmpTH8KA
ovz94VdiJh41AkWgEZzb5fCOmbSzHpvKZZrS/FM7DuaBxQ0wtq2K5nV2jPYhAZSGkNJmsXDlYDE0
PD8QnjwJy4cgMzKkwFJFuRRhbhySPk6PA23Gf7rWgh1jl/U5Tcvw9f58/1DZrqJx1htcFGk/4dMt
GVw1AlL7Gn50AtVTP2p6iTXSxDtFIpBMxrsMNmctfcJbgCntMA/7KtShGA3dNHyPgix2Tx4e9zES
RHGB23LPv93VpQkZgYSG/zQUnZvspr7Por+tJsqfDhRCdk6k8ONiqwRz1bmDZSmXCD3bh2bKrZMN
fA6NJCLcYs6788Zayavt7VrRgyNdkXceIFCk2hYPFoL7akczWLmQd3/AX8Q+iF53X8s4Ht57ydNE
YJyk6Cq3z2ZnbNxGf0xDbgaXLi7E8uDzlm2UZCC4hd2lkLwFZnHsk7IrT43ZWl9JON0Wrw2tD08m
bcFfXhY73gUQuDa/mipu8McBUuyHhjjVdv6Ps/NokhPp1vAvIgJvtkBVUe1baqml2RCyeEi8+fX3
QXczjYgm5luMFiNFUCSZJ495TdnbDI1ROMKwATqrC5xqqS9wQhT7BsFKY3TNcqlGsl/8a0/aXFMS
9rEx/oYQMCon9ML076U6mfZ5aob8qCmzPQTrEpMH0b4AB8LIdRN0UxqHdlPx69skiheMTkJbv59K
HQ+CsYpos2Gbbb8yGpfUo6+7Vr/bBWbwAzAKSXEmf5vq2KECxs5Zc4KhK+bQy1or/4q6P3aH1Wwn
n3qtl0zmJcpIJu+MUIzVAgZbMg4zHrxqelCrb2+7dSEwRgKkrq6oGHnza+Lc6cWSTk5g46KcuULg
GdZXmXMZ7T5zezOz/hvWx/7zQCYm66AGqY9tWd4pkxCGHDvB3OfOh2hRml9Juyx3GHHNBwd3e52s
jzJNUk0Y8CBw/hSu/7rjltU7L23qMBAwYyg180Vv8UsetF+WlIRHIX33aQgxgCtCUoD3fHuj1FG4
dCgPhYElouUOD7bleej0+ryYy5Guxd7u5XyiRg4TDIbLptgPFZysamkMg2XCw6fTjep+iOvsVM6i
pRveSW7cd/nB2GHv/ZgyrYwweETMdN++X55IWdwNSxiMPSbEODtyOLwydrqnKsn6g0RzK3v0Z5tw
OLkpMESEka6+fVppwF7QUXYM1CXtLXe259z0xqF1PsvtoMnnlBL2SxdOTek26Yq+maS2eKRDLlbU
X5Na5z4FVIyAgFabXO2SLg7a9H+lUOv2+hM8yLwJI9tkuNHCHHXnxgnqtOYyWiL564wR10lWWt2P
8qQC+0gXIB9lhhZNS6NhMuPHtiyUa0e/8HRwa6wffRtXaKobgPdA7v2FSSRUzjGDfCcYxzI9NVYX
XpbeVPBDxUJaHdTwqmfN5MkZ00knz+bzIFWKV3Xz7xYFOj+sluYA5LC3Y9bAwgaFPUkX/u031OKq
b7DVc8Bo2QMqfmE26xhYyzWI03YJx/P7K7D7OGw3VhE//tPXv//Xca8Gc0K1b3ACIFJ4u9HzvyLi
Xl3luDb+l8Umf1756/T7qOLfPgu1gFTOlj4MEkRlBq/SMK31RqsPHyMLcUYcTNXp1UhqrT5F8ZC8
YN7qREAudG2gWaxE8kkRZWF5iVFHxsE6/DU1WzcmP4vYCmcTAt8mPDiNxSRSDzk7XELCH0HfRj75
/vgZXePEdOc8Mb50Sjl/UOhXze5cpcsCK8oqlIN12vkkMFgxDiNOcddua34mw42mZQyHQyWEJyHK
+dKq6KSGAsDL+19/5yIjjUdKhPoBSMJfGNJU5yYzIyvQkG7xwjofPWdI+xurs3pXQYrmYJV3X+1f
z9u0M3T0W+qiD82gJ1FRWdy7xVCnc8gI6vm/vxlVCv4jULwYHWz2mlXomTnhuBCA8LRvnAUtpXZM
9VfUOudgEPER7X6Ll1pj70oSpUBiJf+mkzWoMpdSFJlBp3Rm6fJPtcJlKpym5yFStMZH5w8DJNl6
6spIHW4Vxi4G3EqLO1WdNKB7cLmk7wAS0s/vL8XOxbeOX9ck/I8C3yZtc5JhEotZmEGBy8inKezx
rx/wrL8vReHcr2izs4qtyNEoYW9vrRMV+nRIobE4b087ZYtUI2TEY1PDeFigqblq0gyPSYjD92iM
pv/+a+7srbUxyIuuoYXG1dvnyW2SIH3U2EEKy+IxR4/hxpbKmZ6vbB3cYts6mG9Ns4P8iL4Y49Et
dZCZKJquo82xWdRYQt1Yrzu3CbPmxagyCNDOrBm/29iMcte0aYW6WRxNyUFOvPe+AM6R/0TXkTJx
E7BUsDuREaV0zJLIgAdtRdJvhvqN5eoDkhru+6u7bpLNRQlQg9QCTD2xe5s95amVzj2o7CBy8uaT
Cg3ursWo5qCVvBeFORmr1DvQHGiym3xJynV7sHPIzYZUpMCDRh7ToGNUVyZ+OoMD+ayxDL9GWjuI
HYtpRY0R9fuvupdGwQdiBEw9iYjGFhmUp5M9zgwUAhh8LaDXzsx+NWGa126M7FF0QUlniE9jiJb1
E6RlW78gSneZdbbbuY/N+NM0Iu6hQV350nRqWh5s9G0bhN2H4D+6TyoXFbCZTc4Mo7Ny1FmzgsWY
s1/GNDfPSyYgDKtFjeafhaPyl7GHTOyyGcVRrbuz7TRKH0iBzClXyNjbY+YsTa2iEUJHWq2rp6ol
dZhENtzQg5EOjtnebqDxvW6HVV0J4PzbZ5kzjnqZRLtfrWznQ6M2AtsYy5TQqLSt5h/ErZxntCT7
X2nepM+Tpj6VbWIf7PzdF0bfee14AYP98yP/lSHFcVdJmDfgVjUtxn3pAK+W7db2kf5pDh61EzKZ
NYCXwcEOhul2Qq/HE7KoduFwpAvVaxwqvGEoqvspVcMPVVccGVbsvRpZL5kmVz+kp+3NEOqN0qnU
sX0Z5zS0Oh0koiyel2E+KvR2v6WurwZkYHeZaGx2bYMAfSHykgAyaspdjJ24lw1onAPfxlG5DSsq
+bxykdEv3KxGJCiDVfnz/ZO9cxPypnxE+niUSNukoC9RW+8qDjZH9ZdoC/OGU63SPoxJPqNYO+HC
Yn18/5l7awzTbyXVA/ykX/12D9vxsI5/KztYmlzx1dhqzqSSiCSF4sjfbi8wrFSgPzMUQvRmiZHi
kYSuEhnTzl4i+hChdutoLSgTFBwuZWc4t30RYwaKgMBBTNp7S8afq0zf2q3cntTRKMO6rphxKLXW
XvpWxjC5MJtTS6Q/eNS6KTc3ESn6OoBa6ft/sSvovTadM6qMUxAO+p5Ouf67mqQjEsneC63WOGgH
M0WlH/L2s+Hq5MyKmdlkqsK6hnpFSoeZJZPmajh4ob1dydALoBXde+7yTeJSo22B6VFnB/OkTI1r
Ro75OYEunV/Ql1+tM3MpUr0BnZPs8v7e3F1KmKEcfnovfwFyYz3H1XrgJS0THgwaBk4m0FM3yuLg
QTuBjXQJ+S0GNtxZf4w2/hVDR3uBE50i6ZSndXaB75dfUKB+rcEqejDYleD999r5eCtybCX3Mqlh
Lv324zVxZ032pFqArKQikPNKvYeOVJ/x6TsSidl71AptZGi5ojmMzcdbphQlNNWRgnSUS2/gEgwE
DPEH6JbS9//+VgRrlm+lucCyfftWS1/i/qpF0TWckIY7SYXIwEAsfWufUymyj7A5e2+GyqTO6IF6
Bknjt4+rG0ujOEkR7p4j01s0fX62paEM5DLRDtK+3UetQhWMWOjObUFxFElLg9MXbwbz4TwzCrlN
+6Z6nKPJPmjI7Ry2FUlJaW3RlOOPt29VjCEui0YcXzND67WgaqP2lwwKLr4kctaX2HxLg/VlqatK
Pfh8O2eAspAdQjRZ9+TmyQKxsQyItxQsejU8F3WYWGurOKWnPYfx16gPbfn8n3eMAXbyj9028Kot
MkNqjdAwm4h5ZTeOhhuqofE1KdVI92ghiyMi1t7Srm4mwP3AaDD+ebu0mTPiGlIVUoCQreTT7OlP
TocgbRrVj9qoM7LC4vD9F9wJYKvOGLN1hMYAVG3WVJ5HpRpzeroGXWpxauakKN1QAxRxUBPsfTww
1VQEdIcYtG46/o0Y4QwXVYjxhJX8sNF5WW4AVhOu83jIl5MpldFRnr/XUlg1Xv8A8tS/b7o+haQP
YiIM1IExlj8gnveroGWb010wuZBieNQDuC69f4iHOAaJi+Lqo6whdH7Xr3E4SBkF4dElSns8GIH8
mbhsrmFqz9UEzKRKovB++7X5X7I+ISwT2GpKyZsWY6ZcnMlOolON9HBzyS2bLRZKoUyuXKjDxRib
4pLkdfdQDWOLLjggiHWWMZ2LKM9qN+zscbzYCpIFfsdiv1i1pry26Ww+YAsctr4hKaht4B+bfeNG
jEt/RC7ve9gjf+JNmVzdTmZJN0XWhin1ImJiiKKfs2A5jUD6EUL6z7RruwDgBtnrZOog/TcLgFrf
MrQ1av4llMvqrpbF8ikyjPpuLrXkZDepjCwZs1bNdZCcvrO6LPlh5IIcF9XMGlVMQblx0SpJeZgm
E7vZCU+cOljysi9PDhv7kwWR1PG6WJQfKsjIzlmZR2yNurk6Qfbs7+rMae4l6ImYGtRGv5yKpOG8
jaadZlx99nDbjmZ4h+TE0D2FYE5v5S5NKzeb4Qmf3j+JOwcEzgl4StaDFsEWPlu1VaPBWVqtcKbq
ljn1IB6l2sjrYEqcsDjhFdkv/z1xWrkFf44GclVbuYTBSmr4qgnPLAtJxnxtAeqWIS0KEBGYio1g
mtnmpymS9CMrh50bC8oKYyTKCbS8tmOMMW4jAWosvkaqln3QKUd9Cen9L2ZUHXnd7z2KioWuy0om
Mbe8anM1RbHqJLlWIMBeCjuZVrBi+jBI9fzf86ZVBQ1yAwF1bYG8PdOTWfOBRyW5zlohvpJa97+s
Km8jP9US/en9DfPnd2/OD3kFhSCt57U9uEnSshxYDO5NMaC2pSr8JLYl7c6qGusHgGf7rIRtiTeE
bI23cZJC0rHi+YrwxvxcdYgqt6q+PIosFp0bZaryjy2mFHJPpTXeqIMzHaLC/FTn+lR7Y+80z5BD
1McRv4Ef0QAPESyWlJtu1HYSZDxJW/rPYuxwOtcSanxtGX0SOPGwRO1QuYbZxXdIfn+zGVllboFS
pyeFLSZ3ptpcpagJV++uxcd0RAQjQ43FA30vn+gAN1far2qIVGOSBoogOC5Gj4j5NGnx7VIb9e88
M8baD8ESZaBhgSC76cR4ocik/E6TJ+VOHvL6aghF9Z2EGIBkXNGjKZ2WCgOq2vqaLkPxYOUdlr5q
KV0cRI9vJVtIr5rVF9U5bWPtfqxVMgxLooVFDw9oEgrK6dFG3Sk/ybgpYVZ5Dzq/m/y0MIeEyhIB
zkY2ZnG2gAw7FzO31c9likB0oOmjPD5gsrPwYSr9iCOzFSBYO/AQgw2UfKDX/Y0RoJk3QS9FedNB
GNMTbat9S61e8xMaDme9CCvfiPvZqyfn1yxY80Tg7zMgznqQde3d24j9M+C0cKCDKrNmLf+qdib6
OFA55eTaWzgvX+Ya5Qo/ZyNUfoIlXknnshu+SLrUXBKg5lwTpW513lx2kRqo9mQLvwpF8gNHGPN/
aN8x5qMLArCaadcW8i7FdG1psiZXzo967exUPMWSw95k0V7fP+F7LR/UF2DTEKEd2uTbG5JDIOqp
SbBZJyVBNXI2Kg9n9fHVyOJSve0z9LQ8FP+AcBlJpsauwoT605DkkfTj/d+yszf5GKBzGHWRL27x
WzxjqkAnx1ejhoHxq8waZfzQpMYwedg6LrWvL3keXaw01X8no6jNg+txJ4jjvYMaMyQYx4IK83ZL
LFqiyU0zSUFD++JU96Zza6wEj2bpwoOu6U4avlLtkApFgYKZ7iauCsWZZhWh4ivFMXP9HhEGw41q
2Xxsh8WIr5YaF4qfiUQ74svvfnAGl5gNMXajX7upAHp4Bpow1mJYb9sHhanuxXEQsZz7qXgaUagl
eVETr4n0+JQ7VuqhuHIE7N370mg4rfroK49ny6NZcfZqPgE8m9PO+NnFqXiZhlaRLlFhGaHfz8bU
en2fYBNAg0qPD+rLrW7eGoUACcJxRmmFDbe1OcyA5g7CLuMrKQiw16VWzPYEoFJMTDL63vSs2aCd
k2eSE7mWlTFgsEOz7LylUOvPXMtG+jTXSya71RSO/aUTehV6If6twluSyjE92QEO+OX987GTvrFY
q+AswrNIpa/7918hy8wjM4mFhs/dYMiXXltVXjsxI8wEiq+23DGcpIOV2jsSNqCfVScZOcPtIzWY
KHWo2oBJy1Fxc6VAcdMu2wd0FK2DR+3M64h35losEY0oT9++nTZZbS8KRMWQU848Z9E0b1bK5pSA
J7iXkFxAk1wn2bDqlhllZx6gt3aqVFA5K9+bqp/V3RSPYgKmWS4yuLm4x5UBDUc8hxzQc5n7/lfc
WdJVngUnYlqX4FQ3Abdfon5oizgMeoQy/oH9E//C9mJBKiSXYMm8/7C9nY5E2QrJo2e59vbermps
DQ2Dop75jyGX50rOwVeG8dyWnsXN37gORXnkTomtfW4nCYgjOoKxBy+ysi8DA/rfEgCQJ7iPte4n
uhKVQTkWMvKdKRLXQaSPh/Fpb33Io9eZ2cox2Oa3s20lCtYnThCJvPiQJXpMx06t/DgMy5e+nx/0
bEZ+Lu7tB6seNH+uVesMP2C6iDF6med2ugqh8dsGsz7oZOzFTkbKQLf4ehgGbIeOQ9glkgbPIjAy
u3+qcGUlG0etb5EVt86nb/nKaoqV+aeIsqe0qY6YJnsYVgYHfEZgAkTO7ecs+wRuKuoZwTBGeudP
vVrcm02mLG44TUUZVGhFfJAbJuy3STWivp+1xHXXKuTMOoV65ABLHeZzG8I+h25gWf/gcwRWNUab
p8DOfpBzry57p/CcqpDNWxhmkeRWhtb0J4bmjOurpcOaEPJ//4KD8vJix63zPyBQ4BNDkaDdTp2z
hcgNXaxXBZqZAeYZdeBESTd6VqkYZ8dKDv1h9/YbdwGrStThw65//6+o2vZclGE50yOxsWW5A1+U
OeexibUZQn4NcvT9E7lz9a0iLha7G10oWApvH9fL9GCyicflpVMjva7rWAgjrnFLEyLxHLizfjKn
xq8JjvlBKb73pmwbnkxfiQ7AZvREDE1ztHjYvQpKTF0YpvgdLOYnUHXaQTDfe5RNEgWJek2otq04
Y64Ui8YPQ8tpLH2jKs2bfMJuxRqr6aDrt/soaOiEVBrvf8GjbINpqNrnbBZ1aGpfnuALnkZ7kFXX
kUvnSP5x55qCcc+7gftClWyrDrOMSRgujqDJKCLzW7h2qF2cjHRs1GPrCs+xuUY5SnhurdbhbdPG
SnSwg/ZemE6qriL+ukIMtg2AoliKOU/DICuS+rWU9dz2C2ly6HDE2My/v113H0YTBUw5Usr2ljNk
obwzTIAgg3Za5vssMvWbuLStM/or395/0t7BAG/FBwSiD5hgk31XJX7btVoQ2lD5nAMg68sUOCYg
HhcNkOza5JgvuFmPCq1XxWV+BA7bSck5/Ggpw49C1mCrg6FCJdUc0TOyjPEiNELH/Ii9aOZbBsKn
kNtyNxG9OMg6dlI6kDQASGnsQYvY9ifzVAmXGOR1MEP3vremMfcllb6RIorai7olvry/yDtZDswY
LlYaOsBJt+pVrSRWEi4UMG22JMOT/j/4930p//dpkUNeD0QTNQz405swJ+peG9WezrM5ye1rlaOk
85ozqv0INyFUPrz/VjtnkkkG8EhHZX7JKOVtTG1CNdZw76VwC2Pr4yDqEpVg547GonExBE14xeYq
nKM5PHHPtQex7u+NAwef1qaFXiq0uq1LMJ4bYVSEMwMc0j1xn+RSNvjdsuCdY2Lp2pyMqtOAIkvh
x/dfe/fBK3KPPAnt4O3HHLoqHYqFYVXtWPXJKUdTuMLODE+fu/akIZN9KftYHCRBf28hXhfKARZT
YM2UPznSv+5L5isj/npcYIjqAFIE0kdPPQnN6Ujs4e/Qw4PA2kO+X/Od7XS/1DNS/wYkMmDbsfET
0tvqUk1O9MNCPbX+z4EO5BCi5Cby1vjhbCd/oSKhGeEsUiA5jXKjwYq6TEYv/LA0jrK4v7crhw/O
95pFMhHb9uDCyMgzWS7UIMVWxo1MrUonV4oWs0JUCSkOT02gf7ozpoqdSxNhye9khXLz9P72+Tv2
0AYENoHKCZhykKdvT43eh8lStLYKjA8IP1NY41UfahM7pKR/7hf9P+rGUnSTCHCVsHEoYf9C7Gm4
YUb12OgB0r51f1FCyI8uFPEYe5wqjoVbOGJxDj7rzkuSZREWkDQGJbKt9JETLri9RiNQWNKB8Y2d
pV4yFJgb23qnx5daFKhZv7+yOztX5x5xVl4dZd7W5ajUjSEpO0UP6knWE48eK1kd2Xc1uSbUyOrg
RP5JUd926UlFOCMrGBNYzxaSFi/WEhVKwvPavhZemeoYV1hYS6DfEqbxMy4Lw51WJMojlIaVjuWY
7U/ZKJfPSQcwz4mz7DkeM+upUBvlrJaafPAVdiIVwECmo3x5ugjbuqm2Skcy9UQO5jKfviISAR4U
96n0czapGJgMVlnhLiarzdf3P8ROrCLPtWADA5xZeWBvtzh73yIBa+VgkcMM08F57oab2E7zI53n
nW3GEH+96ZB4Azi3ue6aBNEu3lIOoJ/MpyxDpMZVY2dCGC7RIqgpcTQfbLK/8yXuOtDN3Dnk2GRo
b9+tdMzE6lKhBD3wTstP8ilDIC0ucDyYlSKKvRptlMKl21K9LJoUHkEudxC4/AA0Ahmu8XH54+0P
aKMeachaxbPBmbGAq9ppzr4WsPQzbxhRbDlTxVu9D5e+kU7wn+fRo6mSpBe1zDv5JI/d2FzDKBcv
Y2843yDOTurBGu0U7JCQwcaQKjMA57p6+xsNaSpEahiou2mWxJDpbGI9/bMYqtplIK3fMjnsT201
T1BHEKsoDfMIvrmzBSF+r13OVXmcm/PtL+iKtmvRl1uCvgHJ5SZGSGanlUl1JAbxl4gT8ZXjxVBj
FevhqG32YMsCtFEzzQEDN0you0FF3LkR+qPUCUvzEoycT2FSY/JKzfAJOnT0kNXTBfgHoH+Z5dGK
LHmOxia7V2eBghN+MboRvH8id3YthwRuEaAJ2lHb0l601ei0OkPROreWc9lN7U2qVfQepEosLyoi
2zdOh5+VUov84NE7URnWLyGIbfvH6/ntl+hTLdJyk72AFNyEEeyyJG5W4Yk+D5pxlNfvffZ1xkY5
Q8kN2nLzsKqBQawtc5A4tfbTQLovrfrMTxFkdutk4o84rx65fj9UU/5x6PrTLMLrLE/Xchnu6BK4
au24sRGe4yKPwBuK04AFxdLr7jguHo7cd8UM+8gRd0pefAzV+TGZjI9O1/hyXtw7MLCm5euCiUWz
pg84G+Fb4aYFe7yxbvSld/X8pQbIpU39XVGEbim33/WoIYOUzSuozc5tq/BByfozJAa3VL/hyXnV
Y8k36FrYnXhcZtCWiPLYc+rHbX+ZBnHfzP1JxbzPLZsRPxbd+ir105G+zM4MUaF1Stxj+3Dd/WmS
/SsDxbzGRi/dmQNKjNnteqrTek7QSYQdF1SZyVUS685HNakjv6RuOJN752fGnq3yn0txfgmNKnQj
sVT6KwSmmFiOE/MRsNm5ZntwyWUQmlVcfdHGcv7+/tHZuWNMXHKhL9E1BvK3ibcLX6mvcAgOenXA
dEvRi+RbquuNg563rvwATyM9/Q9PpFkFWgztbvBwbzexmUQiaSJ11VAM5cxbxmW411pbPDsd96qb
6bp0dKvsZAokiAw5eBwDly08elTTsU/0gktFSUJPQvn4PlEl8QkZdcdXRb9cq9w+ogrtRQaAMaDU
oGus/MK371npNkpfDis7aK300IdDUnu11svfpCw/gvvtvCAjJ4gKlE9MObdR2g6nuVfHSgnyTv1Y
MCyKwVFlXX+OyNduQCgAEBqOmo47jF5KDRSKmDkwPKLh8PYNyxl43pBKSjApvdydzEoZLG+MZmH7
ZjlmsWepHeokw9KNQI8wpeUCSdFL8HJ9rktPyuGD+UqcxaP//hZbTy7P3mSvTECR7FgXBMbKJlQ6
Jb1ox8jNAIGw2h3KqWO+kweV1oNPrG5Vo30QsjS6JXvQNSfjNlqql4LMggbjCZcKzAjnsyylXuV8
zVPzq4w/gysNyY0WjsPDJDo/0pjft7LxKYo+60r2pXIyLuI40PH4HUxrdiO5+mKhDVoRF/uw/y2c
qvYaqZKvaSF/wE7yIamGU9f+tKf2qrXKc0swFKK4oxKGItuc4tH+YTTyP4ZekniV8nweyx4P92b5
qMuF8NcC/lTk2a0AGOIOY/q9lyucc+TmRY/yU9Qaz4qWXIoi/y2hyO/OJVIiuO3gUxXPd3Hm3ORz
+YwXR+EKpbsnlvuTudxMRXFnJOWpzGFJCPnOqdovS2c9YwZw1tXmDHS88CDGxK5B05koXoMqDUsC
5CLK28hAvWLOsw+SHGmnRVVOiCliVVp9XJbqedayf1oqiK6qroOBkAXWbV06+6XxJbbzAIHj2pUc
5p2h/hpN0z3W0c9J2D+V4Aeyem3BygzQOuWz1bb9KQnHB9Nu0SFNP8H2/Mrw8pSp9EmcIqD9nbjE
WASQUv1Ek+wqyYmfzrEWGLH+CoUe3eVKk1xdXU5JLipI5zFyYtJ51OSHPsvqU87tQ+Nu+ABcr/bm
3PowyJBlG0At55I74CGWLT/XkmcFcd0Lk991Zzs4LJXZTa1jmjbMyznH+OBSWZTetjUyDou/9JJx
K8fMAHplFlcVv0+3W92vF4Rkn7Km+0exky96NT3leDXPzfhQVgu3eCrNbp6ZtZsqyQPg3hPWSHgx
1HFQAWdOF+nUZnkLoqRkQ4voRi3jyJVLsz2LkDOnqflKYWD+oEIRpBX4e4kHaBqAdJCs+yJL5l2S
VwE6H0hvGfLvZbD8WR2/hnb1qUsbzoH8vHSRp0DMRmroxm6cG5Pf7uU1GShcY2+IHcGahacym81T
UqFsOjefci36MEV94idUDm6UFGRlDI7csFzmS9HOhjt304OWhXDdO06pMuWKl5vNqzG253GqLhS3
w4dRr6NzVZJrI2vzY4QFwlP05BxiE88GA0M52umlqWXV07T5oWG8iA31zdKYOcC55VtkYQ/fpTVw
E/RTfDlST442TV4/w9QMu2h087Ar3AW/szaUTlajzSS7jDVjy75ODra1zL2eEcl2ToWlrIjVTkKw
UET8aL5oQekp9319pxlr52wJCx+kj3wbSo35oCwq0NRsUX3kmf0IBaPzLMtLYAiMKipdD90IjwpX
zFLrM73Kz+vdFDigRty5aTqvsebvcjWkYBfY/JY9PilF8qXSlcfY7m4MpfARc+PiVPkfEqqlORW4
BnseiX8XE83PBigXmEdzC1YU1EspWc+KTnEyItR0miY7AwYffQK/mviTPQsv7aOPumQx/zevKb9Y
r6ffeRI/2/i0qzAQPL3UfghVveo1+NNRV8yTLbQfUZp317gU6gltkdiH5mUjC5O86LkCuWxM4ksm
5Kc+DUVgjfLgKaJdHhD9TtGZLM59pTwXVXq1DPU3g9kH00lTlM+Ln4iE++hoPS9Vfxdlyi0STyhb
JIbuyZJU+mDgbucB39QaCx0tL70sQ89jBhccFukd7ij3mJZiUl+bPQ4p2kNi5rKb15buDh285FFm
5UrAe8TgH6XIolPYp6+tgW2IaJ/DVntxplS+2mXkDSZuYHbFbarWfsHDXZWbIFbqwhdNa3paZKNp
oMsA7dKEfcHdoedWfzKyyr43DREgQ+ktkX5K2+QG4NNwUpzxzHznFjzkj7ybgXkbV60eMp+q7mdn
DRdQc5dxTnrPykJAgIjpXtGuY1AqVd/bMOXSCC+5mSMclAq3bTLkKaL0uY6piZ3wvpwnX4TTSTT1
k13W39OVObUMT5oWxm4r+m+6iaoFRBkwZ8P3cEhfnHT42CDgdNPaVgxJzyx9TWpfJnCDl8xOUILX
CUS6VbLU8a3IpOc8BONlLv8oqHYw1CCodUt4u0zRN6sWN2UatTelpb+WWI37M0pU3uKE5TkPwSIr
ZdvgDRergS6MpxUSBUPoLomc18K2GGE6Pu2+68TmQHg6+Qa4J8YhoH6Kk/mkNdVHW5sDroOgMdUn
rdFfMa540rv5gUP5xWnVr4OlvFR9kbpg1O6apLmPlvJDVynYSxj5OTeS21GoT8ijvPZ9e+qkFmSS
6CqCW3zniElz4dzoq5TUWVXHC/Nc2+2wZj5hXJCcJ6v8kBTtucmtnzEe3b5hRAESn62LMeiHqXWm
cz8Aac/qW9PubvO4sb1+1G1PaZTvyyx/7nX1gbSxduW5nPzUNr/Imf4iVVHjDwrHfOmtEXcAxAt0
oRMcaG/69JCd64p/9KplTry8S+IvRjlqLhkl9OgB980qs6BTFrQjnVjgsVQ5vbdAHXpIxVSoGFdr
uHhB4xg8I0oM5OLm6KJnYXSmaB/OoKnjr2pR6a6R2uFNPJWwCTT9PI2J4srGghiHqbwoViwu9jDh
FDAykrRLzT7rKUGxHErkWVX7Z06l5kr4Vbq4e5xlFAn9xUwgSoX4i+C7eJvXbedaIYZbLrIMSE+o
0+w52PVQ7dhPStnZZ7MQn0k+oxO6pS9q1X5Wm0hz+7zp3Nphs6Cb8JpY06Paiuc/wxG242PaZr3b
aJnphVqrukqyUDmVFqjbGlK0kABb0ajTGaF0yn2Doh+yafFtJ0t3mpBfBzAsEL2Vu4rekU9Zv/gA
lO4b5oSZpT/UtfGkqOmX2l7uzUW6RR70sY26h0gWD1IkPZpCPHGP9W6rqC991M5+bA6nVte/mzOz
zaa5mAW4ByigRKBB72/bvnxklnNW4zF1B2P1vZ6rsyWJS9gzdG7y9rNZhD/JbpRTJBvfaq36YKTN
nWWnr72UPwyjeLTn6qsZqtekUX41IrzJkvxX45AGSS2WV4hSmEVxEVF0Bo57j54o1tEOZKesab4S
j35pq4C85syfSckTD3/WwevK7iarkQ9aFOXzwo8q4yl3ra4g8wz5R5oxxQTv8Z9Ir7/PccInRbEp
i9NLlE2/ehyiPFVJp7O2YMKrWIWHkNlNZtsf1Mm5DZXhF+Pz8ZSNsfygmmPhhXr/NbZ7NoEcF6c+
nu6jvl7d3eMvSlgocCj0cx0Lg+BjZmd7MLmMHNUTZh/MJMsDsopjPpWuVFYW0AOtOM0qlunIEXdX
uTS+zU7ys67H/6PsPJYkR5Js+ysttUcPOBmZ6gWYcw9OMjaQyCDg3EC//h3P6TdTFVnSOS1Sm6wg
Hg4HzNRUz733VlQwK1oXm36VKg/j4Bj+5YZ17Zmntl+QRo2QbpoisZRX/ej3I7OLtl5zn5LyWzTk
satozREBwA2n99tusc+t1F0WDetFtsrBQ48lb+Ni2jVrmwVNmY0+cVB4byz7pFYjN12sHZKfCx54
a7WT5ptdFLtTkm1xV9xlzsSt2y7CEwTRhNYSTQFLUbWJi9r0DCl6G82YixQtNrxw/kgy5LVZJjsW
8rBV+nM/K59kSliug5obd5o8OyWW8k4Pw9k26dC6pIhrYbNotm+sxHUVlrJbczQLU4xATDMGtEWk
bfpTH4d8EqNrtsWjYVUjDe4RQ9Gmd1whtMkddexMck06d2b6Uhv2k4iNOym+0ELGsLFa1V8qFk4R
dcqu1ZanaB67M+LF2re7lbrAqU9twjcJI79URfdwIghltIQ1VBK3BpWOK7r6qVaMxItGcwghk0qP
jWy8MpVR8kyzUDaCVAmNNmio6bW5kVL9ajWrzKcgVU4qTs2u0Dow+BojlsohxCDqXYGhPFlRDkV6
MjyPzbAEdZERaW9OD1VhA6cy8PAWip8+lz/NSrrpFtKK47FONokmtvlsdm6tk4NQx2I7zcWDWYwf
7aCbwdwj4CujhMjc0jy1JZM3VFq7ThS1Z0k056QBL4iIO1rTaYaS0E30qbS6sknLupYrhd6YafFx
cxSo0yl5BokuOlfCYeKsmUsZ9EtmkYgqOJjNk41Nl2NHT0VrKtdEtule2ifxfpnteAuNmO9JWmtf
tGaS1aPE7uN4dY3KMZ5N1R/Av5DlqR9rbr2n5MOGaRlVG4FVydnRO+kplhrVX6dBvlGI532u9G7a
gPepGxwn1yCzL/exUK2NZvZzMGTLeIicEmmEWirKaZ7mlAOVYo+VN3G8uOocA8TLgj527WG2/UQM
07dEqC1GuO0gEQQoaYabpYU4NUmEoUkzjjej2Wv11WzOFOSFqo7Xyqj2V7JRx5tBiT8MfoeXF2J9
KElkvQK1Te4Moy+8mFP4i5ZJnAWhaUYC/9bBK6KWqRCzso1WmdNWtYUIaylKr9MhIYkoNarNwkhr
Q6NY5YLH5m0HDRZq1WL7RZyVe92OZJrYikmkLSlvehc7YeJMfYBy+95Y4pw6PqKPqsbpnh5x8qmp
ojib5TDeK9XFsr3gQLxFg9xfLc4yBV3VocZKZ8vipCLNJzxADS9lphGMwnmGp8zIG8vnfSPXakBV
65yj1HAIjycBzOijJtQSs0vdYZWqQEVtt1VbOQpUGYQN+JthWCkpHnGL5Y5dNGavj41gSUwj6MRA
hHVCM3XoWTMlbJ4DeXFedU6wO2txBt+uOjS/Yz7iGtq07oRWY8tB2PQwcc/2fWKTzoRM5XbtCQUq
+rrACku0ITj7yHOvmX6vS4ZbDI69kRudmDgO24+L0/bhQCV93TOt2VWxZgfpXI27AnjF11ns9kqr
Nn5XF5bPea1+SqBzqHVMVMeVVN8kecofs5p0INTe0nYSAPy1ZZFob7ajOAxQpqGo5fQ4zLG+c6am
v7xV8xqrRLv1BOI8b65oMaxi0BFtmgXnnWxov61pood02bNTao/FBs+WSbB/sJCzUERBbc9JkGtj
7vUaDa2m6oliIAeYqI6K4qWiJ/PNibIc2L7Ud2RVSKHVS/3jpMzxSypa5gC9acwB8qMyzCdlOQyt
SvM9yvbk7/jGLCmuSFcKpja6YTnznVL3VwlnR2m5y0S5mxzsQ818uqI8+G6r7QNN6KembannizOv
/GRO62drDDf9oqyBHNmP0oqoSLIPTKcuwnBOIn05PkmZ+jDj6+fSVr6ljfdY2Y7wtD5+0CczrCfp
hoNFx844bdILvN5JqtvzQKGDqj7NkfU31UIjyj4MW7rHEOVxzbK90jXXgOM0boe3DlXiVLTXS+/4
JLclYSY4YxHaUfnN3GjBWNQP6gr5UJT4MqnXhIGGpknpF5dOEGWN6eOxF1qUot5o5S9FGfnyNBZ+
2ShHzjJXY1x9K5Tk3ObtzpykKxKg72WBlGrg17vxmLAEcbdKc8t4Yz7Mq77FsmijCqX22tVS/dS0
H6RVbYlnV3ZRZO4Xs7w3RR3EKSf88YeFZ3TQO1VQyqTbVGs/LJmjCEyHO/GHt6s6e2I1Xju7Oi/Q
BFhl2m5sVK0nT/NKwdk71JmJs6DJVdToJZ6msaGfg39gVoB7qIPz6OTyKe7oCEY6gsVpfipKa/Yc
Z4Kwy9fd2querJXbNu0/6njYYK517CZDCagWaddM5GYv1j05XY+WNlPdDrRR4jmIDOskq9PRiusg
7ftXZVQQfqSU/tXC/Rpb5oe9TgetnhiZcpgwOloTtS41bpQrtzWW2cyeH4jceXdKbTcM86kbOAys
+nXCYdC1xgTwR+E9VnaBt7hmXU4w6ZtZi/og120Ttnp1j8kiTAC6/V2jNxhMcoT00DXlWwxXXghE
TbjGWZj3K2hxy+FWCkeDrlSDidCMRbG1CNWbaumERTwBEJkdJK217zR9L43Glj34CQ1x5kENuUMc
E4uneubA2UKPo2Sv4nXMXkIzElMmL3asMcjHcluuSpjks0+c3kkT7V6Nm8lFKurOkXJoeDIo1ie0
eJwK5tV5Lts5qOQptLX0qZvk+7hLvhHGQ72wlpvJ6INkoXiQtHxTMYZ3GRbV3pBUGIc6/Y0oVR8H
ao50HGhFWh2l2UT+XNScOvPAGYyblapgqNtgYAPpyzYQepy6ZZKW3kKEKKvt+Ezv6wrkOijF6icp
Z3yMtd9sI7+LnP7ekkz8CuzAnJQn1Rre5VneD1LrEbFxXiGYcc25teciHCtWyoSxEn/vdGdkE/ZI
S+xmiXSwRht+bVSqsDd1OsvySnNGe4nj5RpI6CBn+rFO1WAcimtNjk59Iz9ILCVZodzM0ewtk30y
kvq1lbONXbZLIIxFYclC3G/q+GJLlz0ptsunS7dkcbqtwsjJk0rJG5zmrcvtUEvVqyWyvitRF3Rp
kXGWX082Ff6mMHikmgKd2Do6V01ZvWh2zD0+l6tnZ931ghuSO1tjSwMnP4qOh73suhtJJtl3GE4C
MR+LezueMSi7wQMYF+ZuTFxTnt4ZJcUe7uTXapp3vm2VybafOJjRwt3jaxY09fK9SPTnJi0GXx+m
Eoln3ntxZTXkuUbmua3iYpsv8RUT5ifbkV4pW4O5lJ46W3oqoiIcnHj2zZSCXdBOrFr7pKqV6baK
8XFRS9FY1yvfLLqXJul2k5bF3tpVziH5IVsmS4yu8OJ4uUTYTqwNJiWpUnEH97Lf2B1XL9fCOma4
j+7gVtZ5owWLrdYcooSMHkn+zGkYu4awiCZtPqupDuOxf5BlOWwcdPcOElo54VwvXiXBOpnU10Xa
d64tyB6kcxfQ979KpWQJmjU9plbSedFgeYTEhGMa7wtd+VRLjTPSsu6bIr0iLXNrRtFb1OS9Xy/r
dWqnp1GR9kYbhXaXlGHMsarMnB3F6asTr75TUXnnjiutjWeiqBXLyjl8fspFeXCchSW5DvD4OlSt
JIiEbq4UJ6LcQrtbZCHIOU+YzohO3cowexAxASwY36wd1OjiqliLgJTG2+SyZ8X0bXRpNzbGrlyT
/ajWoaGJwLaMdyPBdaDFwXOUy80gKn+myz10ZxEP11mpHBk5f5Bu9pHIpCkrdulPShw28rCtcOjO
XYP8WZbqF4INArsq3vDdnjarauwHNcn8eDVQR7DZFoT7MbDYism8wrML2w1h3iNz4GgYrUdlyU7E
fG4s/ubO6lnUjfR5KUjJyWUmIviefjIF3fRafig5+2UcRkSdH1K9GVxzmFS/XAsa4r3iOXp5kmon
oTVUH1FTu0o7UYs1Qx+CjsfbIiHHsomGfjfiomIWqx/Dqgb5ml9habZdI1aJTFefIo1HTqY6aayM
sq29m6zspCzRIy33kNPq9zjr9l2XOKy7xYfep+ecwxT7tE8XJnAk5ZgOMsviSjcmwzJVM2hAR4+Y
l3pWrDOeArIu5++jSs9JaiRqDeb/hbbJdO1KT6Mr2eqOjlGdzNlUbgduyyoXft8/TWt71FPNU0aZ
7LA7uZMe5NzEMXjZL2oe6JyX1pqhVdLkwVhbT1Xb0uEpsqu+SLhnmAU4mu/k4zaj9nPaIVjxRiBL
cy+m4Xkw6UvK020T6XgpYIQ8tjtIm9kdZf1Zb/npqoz9Ln6IWLRks73vF/k2tVrY+yTeyJcz4CiF
q7psHdJcq2y+Zbe9jYrlm+FEO7qI4Thz4E+zB6E3BDPhggmP2VvKRkEBNuecCMfiF5YcfzHEh3pB
qWArtoqQ4MuoWY51eXCk3NqW05RsbcF8EI9/N3LSLJhbTfuFzvTnybYq460KhYIfETzKl9lq1RGV
Zc+RhcO/wgaql9AlXt10BjHfeBMkv+Ahfn53lyE65nGQdaSbfFULqHlLCvNQ5DtF0kevq9W3fBLS
s7TKvV8pehT+6+HxX77chRPgtIa5yVftsprGkkSLI99RjuAgkjNLOEyayRiuGZjtJEyd/u0XNLHq
wLwUiBGr9y9jdGeSu2S2Ztr5lrzkATK+Elf0mhasL+aG8U60Iijd/OsX/QuIjbMNWzzVgIxCW74w
VX/kXdJq6SzAtR0hR1K3deycgQXCT5bYxJAHKZS1uBgDHLvaq8YZSuuIzyOZtAo81y99N9WfpvUY
pBMjo2G0g72Vdvn6H/4Y5IoFaSoYCBEKKcq90kj2dExxSOpoPEK/x8ZRHkyDXmWW1plwidHmuL5E
jqhQ9Rc8nOvaiOkXDP5fMEF8KpdgXHwFQIK+qgbzieEng8lpS1+pDEZb1L27gkcyQZbK52gCakII
55z6lqZhQwstLLSufylxqPkFNPMz+XX5Sy4gA29NN80vn5ak5A2eq8olo7DRIY5NedhPTaP9ys3v
p+ARWCIdQ37ADk4YPONfANBC11ZBz2XCy4z4iQXjApHm9Hzm+noqaRxLkhqUq4HjhXmls120DV1V
e2q3ha3sK0xxQnldnpeqfK2LwjkOQ/5vA0uITi3+o4C8RCh/WXzaVZpSdYhg4IQN0iJ1USvgehZb
2nSciAeP08fwKyTrZ8CQu/IikLxwPCh5vjyicc26zoczbatBT+ONzSCGSbuirC+ibLOUKjDVJF9a
tZjOgB033r9+WH9ekgzUPNCwDqgWDNOXx8OZJT0trXq+SGPX+8EakudOrZBTykb7ivXF8Asn+r+g
Pi9SPiy0+Q0Xa40vF1k2jdJalIK7wKrsq6HJ0sCYyTKQ0gy/I1uywnrWdQ/C5qzZZPIlmFMhqKKb
ympGLWNI5slu1IUiIUk9fZbe//UF+YvH4U9/3+Xrf1gvNBAj/PfyadtHZhbG6zjS0GYk+4uX+Xmj
w6abc+XFjYZsma8rc6GPIkFbtmy7nCe/BL08MSa1iZnqsl/sqT/fYSBxGCewyLAs/6TBpZU7ZHVa
NSQcmUrvI3UaSr+00mQJNTmtIyDPsT1lFGOFm2hzkvziFvv5reKqSTaG/t8yrq/5epLilCjUnHrb
IS7AyZwDUFzOS7DmivTv7nfwlcjxQBmwzkIT8+VhQmbIOBtvm21ZIPt1dbM2niKKcjr3Nkbe294U
0q9qiJ8u78VdE/PZixaQIumHJdEfbphini1SmqZoo7TMG92Oio+ZBo0zyiVKj9u4n1XCkvIJLx6r
nftf6QB/uryXh9dCLgZ+yPJqX57wP7z+wmgJlaCsh6bW1MFQcGhUEr2nKaIX/r9+Nn5+KSoJHDAR
plyo7a9ZC8WgXhyVHT3U7YSw8VokD5k55p90m+Vf3DQ/rUvULTJiaj5H/E1+Ml7vGRPNEzx3GHcE
+o50ssNSH3SvXtr+oBOs8IsN+ae3Zl9i6uHdMTiwVOScf76KDEAuRgdOHCbDLDHCxw9cWzray2xm
v7hJf1oCgSgxwtLxrkHhgXD8y45rWujFsbYVzA1o24pUucXT5hUA70HP585juj1s9NU8zHpN+pK1
Rd8UKnSd8Al/i9cOEMKe8P4RiGb+vc/XAp8Bc5d1NCiXu/pykf5wKwGxYMCUzOuhUWI4Hleaep2u
6aXOe0DY2/zK//0nzJNL/kPaKZMLhLWM8gXYtbox68rUFpvKEVqgaRCCuTz4qobjIg2Ue5QY59KU
zkk8HQcFAskemv1Y99Uvlsgf7+yPTCfDK1TuWEyxgFy8Lr6888koil6stbMjLbIIJMc6Nxmmek7X
7tL+epByr1Krra7lz2KM/G6UQ6koTpSuu9wU3kgqvJfUylsp5UE+l9smmbdSrV8KyAdJ7/ZCh84y
+xtzZhz/4zP7j7f5P+MP2pR00eqq/8d/8e+3ulkYESXiyz//cUrfOszwPsV/XX7sf77tzz/0j6vm
o7oT3ceHOL02X7/zTz/I7//n6/uv4vVP/wgqgRfgzfDRLbcf/VCIHy/CX3r5zv/rF//28eO33C/N
x++/vdUD8Yb8tjitq9/++aXd+++//agQ/+OPv/+fXzy/lvzc8VWM6etPP/Dx2ovff1Ptv3MDX0xK
UZv+d1E7ffz4gvx3FjBWMcNCPM3GS/1R1Z1Ifv/NsP+OIo3DLs8/tsUE5fz2N/LRf3zJ+DuFMUsE
iwSWpxcDoP//d/3pE/rfT+xv1VASt1SJ/vffcEK/1Lr/e79ZPGGoPy/h4AhgyAb/sUT84UmT80zg
BO2YPr5xm6QamkMn0bjscRmCShHxQTby+CDJibuUzX51oFsLP4ECK2wO+4sXiV037KKlucUWwY06
I8CEpg2r3maKPY6uXcOoZH1lu/1lpO7QtIzJIAqUAZ/7oWgHYEvJ3MvJfdmU0KCF8lia6pWO6msF
OGaKr/r6qNGvH7hj0+G4SJzdIDcw4ugPhDZcsoxlr4jpejYIh6UBqsJwNkVVXZPaC6WriUObaScr
l+6U2Xwq1BVWurMXV80N5bTI03HEpsjXnehgSrTu5eRUxbVrm62vzLUeOp32jCt/HxqLqnscSgIB
6ATH7DNo/44e6XUtX9dMe8dXJNT7mgwH+gVaGgppfDC7ZqeDt3kIrQ2Gbnkox8VNqmtnE/CsiYqP
Uvk2Fxr0nnMZ5zKKWMAgaSFFr3HSHMzmewKeMEjReVKLmxoiT0vWnegLv2+emBCGqtwzJVH93LIZ
VGibqpt9W1k2pgCXWqVTzdodpwhGp1I79grCto5paVVLvl7HW6WM8NR7QII3B+1im26XZ37Zm5vM
ID0bZA5SoshLbzK7UE5bGoyj2Dhy+dhW4jE72pn8kVo0XLnI5Ab5prN8F3RHRbLsB+a4lTIfxkol
K3R1QaqYLpjfRznZ0oKClKJhr5/0VPInizMF/YGnQnJ21BAbkc5ICjRyzNRdZ2k3I04C4N34NemR
V5fWRuKu02F17G2UxqWr4XawJ8WDZVnktC8BTJTx2C7MKCw6l/mTUz20Su6vA6+TXRfki9PIP1zw
sFHlFxWmtEvzaudA7ibVvKn15zjTZ2ZS6xKMi+llFsewtHq9aK+sxIBmW5x7Wt7qoWEoWtKG8FPB
PKzuFGK59YcRin7FdKE5l7nqDr14Y7/3LYj5pXtFw7zL5/G9ewCKPaByu29kKNnWzvZLUvtSw9Bl
1OQ+NNfsij7FZyTVgZ5T6dQECahmPUPUM8jrinSjJfZNJIzLpEhOvSQG5bkEsHmFnD8n85x7naK/
9IZiBNIIvB+v8nGc22SDt4JM1FTaeJCIDcPl6tA3qltNm7GpGCZXAKl7eWi8qRt9RlnuML5qxksV
+WP0Pe2nTV0W2W5MrPQsG+WxRMLMNBeuBShgualapwNMEk2ArrbwoyJydkpVhvKsnmTQEy544vi9
QnvaKtIHWS/1+zIW+t1QnwlnEgdo5BshRS6AsIdjnjvJXqPcOqDXuZ+0/Hz+sirH3qwPiZQfZs7n
RpJjcqS5eAW/jfVtIp9Aob1qgYZ28kOum1uSzWU78tZqdXNlfsAd8/JDLpbH4NmfrSW7skykDWAL
RoqBOT4YeKAAFruTUhwxgPC6ST0LPntT0aCovVh9nhQHEmuvWIGIIb0t+W4cZx8ewzWM10juwoEA
BjV/q6p6RyaR2wyqK6s1hkKRb9uMN2UWR6jt1Yyux/5kNrATdbqx28HNTVogl+lIeae064aBPLZS
nV8w0enVm7l6NqeGO+BFq7coULjNsdkc7wUlEznPBTdMJp+jWL5eq5v+po/ajVwkewNOR1ceJGP0
VfxBYZYMhSkIgBoWclYib0pFOqQTJLx2Ba5EnjpD8/5bMisXLu6Gj8lLRe63/H1prFEtYUqq4HXc
3CSyfV3LDISpP1KIJJxW3CQue5aCiub1fF+bjIStOZzzPOwE07S4CxtFwtc2xbUTKZxw9MclK0K5
svdzRos6Q5p78R5dHktlO7YzfOVnr497iZHK2vdemzW7WSRBht9YXz3XHVK97inlVF5iy80X5hBA
OewaVCFpcbZtZCN2SsMnfoyn9DqfmeD0waDt0/yttQNhYV+aGZvSMLySxPqKxigezl6PS/GI0p19
0Uvt1rV6HbhDdeOqYHixKyAJo5wpW+y15dNkp3diyTAfKPxVjb+Vw2vZcpot1Z0JGenaIGTy2Pia
foyd5zauN2MKk1pagay8xMlnu1jeSvyeyN7anOza2dxM6U2qWPddxXI4M2Z21JtuVNy5xGpZVTw+
eDQqyKXH957ZHhCny8DC19E+aCgiVmNDTFTLRHs4q31/SjIYGDnbtX19k02SPyfQ+ia31cbAedld
VeeTTPJvP/4fGJncRguxie21OeIyeu7WNHUzmTGWvEQNQmm1dkvdzhB9tWqY14WnTjNXKnkcV20P
o7lduoI1iBAGYnw9Oc7vjCLaSGV+nhjnzOZLpHyLlKsZ8FKtvgs8alP24HXtgNtqzx6+9+kjjA8K
utjlFOMO0PisHa46MIQvmIi1QriT5dXZ3VgNDESMY6felubkl8WjmT3zBAUmlGguVkISwnTeKRG2
xtNCZ6v+jt53Y1QiLAGDKN/cMX2M4M/qdA5owLk4MG0WOzqOxjernL1S5tKmGHcMo28HOKvyAFVX
KWTlCmAfzSmiD5N9rsi3i1Xuu1nbN4RAxjEbab5dNZJDRBOWpriSF923ljmwzUMvvTusrknLlmV8
VCx5NYJMu9fCGVmE1i3PJf2DTu1cHbLc4ZlWGOE3GWDJHCA79clO3LK9b2itbJa52RY9wAszNemH
oLLZwRWclIiPTe7y75G2GdvxmyEcv1qt1kPZid2bg5QWDMVkDyrZGBl0tOyeGSZsonQ+Y33ZRtFd
ViV+bci+Waq3J2kqU6/Rzbs+cl6Zw98DJn6fBm5wtAKhBeic0AU6lZfQWIshvl7dFSCyoIkx2HdV
5l5Zyi/UMRSShDAk3twLloFxuNaSdAzqmiV60tEESEbp1XG8t5AMuNU7sbTvhaPHoTEaD22sX0PF
+AhqYOQXeIgUTDwy9vgdHYcKNWuljLdxunpKv0kWhy0yPhZWl4Kz2s8SDT+Xvsi2s5kdzjFGuhI3
RXo3oCNgUrm8k4kde85wqeagwhznQc3aK6pHosiXW0tOjnrh3M2KAlM7eR06hzzNcH3123U8t/IB
3ukTEOxdVGNg9ROj2GXfTdJ7xzhpbXLkGj3rR8tyMBzqBmFzaj/r00SJ4672XqxnozEDM8GEZ4zq
TZ+9GRkTv6oAm4X6ttsnM38fRm17CTMl9dRTezQhtkG1zC8YABeN2KuLg462QB7QjyU1b29iKbqa
l+8SQocluSkWOOyqOQx6cWxGeH6pucJ2BelEyVYeaa5CmJ4iy75dGt8i57N26mNTdNspTwMhnw1Z
7Mql97OEe8NSWBIxZ0aZk6iHif8FlM+0pdmySPMU0Fy0G9fJV6B4PJu1ySt5A3YOTd9sWgZBbX3H
aGRbS/OjRX0YWVGYVv4i2zR4FI8D6ynRTG94bBPbG513lFybbJrAmqft2sr7WH5pMzPQUdZZ0r1q
59u5LcjcWEICTbcFH2MJY7uMIztxARol2PVT1IyvGGjdJfVu1VldlQjCr0DUXRR+vs6H0roDELTs
+zWvuLrYPqqVl4y6Zyx6ME4S4EV9n+rAYpEZAjHfmDz+LslT4WQtXkOfqJEFgW7N82RIfhS/8Zju
pYsCCypumOQtDjJPkLc3zkD9EOm7SmG035bNlSqjGsrU/IN+HdqJ+ZZ8QzeGV3TTsukRva2ugfgF
FjSmUTOaFJlWfjOkyximZp669cpymdFh3puFBAqsf0PvUgZs8Nftot1lCJ0iYGZXUnBcb4sHGxIo
InxhfRN6ARN0FQMBNSOll6mGusBhzwEFEvhlRI/kUbs1tXWdvBMb5tac4ihyHNzIUX95l2vH0ukt
2o2h1148qV4ivVf5g7CQvjUJrrFZuObJTraRV5momShqDQQgcvwqBHx7RFbuAhRfwn3egomKUQvw
O/KixoJIXU6GfswYf6jVgeSps9let3K+k5aFoqvx0rW+naIC9pMgbUHpku/myYE/GE7c7UFd8aSQ
BgS3COkIkYi5RrQeVLFwZhuDYY4eLiqR1Zl8Qko9myOuqsReslZX2KxigCOHaypO5ckWV2yWbCzs
Q1G6lc34MMtPAqKzarfTKl5zNKjYRe7SZb6NDeVoNJ9khOArsx+pNmo2NcFiMVafxevKs5nyBtfs
fo7irWZAYzNnwIIHisc+9010ih0/RwrGar4tFIGFFI9TZhz6uPYUk9BlipRy3VuTdijUxxQhSm49
MTeGDf5eQpsISAGlNqBmuFWn1Vfrz6wAjK6Lc1LFAUofxX7tu8S129pD6NZV5HY6r5VyWCJ7A0Be
UPeHa5hr9zReLzyJO2Q7OQUW666H8bGhBjOMYw5IksJNRMbzGCfBarJjgx9iA/3QYoM96MjlbIgz
07OlGfHh/UjZLGf9xcvJ66U7Yyk8uEK3aNRQWbBDkbi6QPly8bQSZj2ltq9g6hDP3yQJTeN4tfD5
ZFYcrrK1Id42FI3p1f3EaSkOu2TcNLAwnX0qZef7CK2awd8u1Rrk1TajvFKXE3I4D72PgTOqrp2G
6ruZd+zn75phhhJ2ulq/TdduY5FQsFRTuFpFYDjxqVMnvByIvqxv02k4FCZeZcN+NRzXVgWDQ7Hh
wfDM9dWihFdRe+IoszEpsKyqRAGML7fdeEJw6un7o4lXss2ysxzt6tYg8QFW9CJvdXXnmsRLv1W1
s2JQVKOHcRLn28XkYo5ytmTbLSg7FlBHc1bP6tJhHZO4Qz3s1mEIteJR1T+7Yj0tpe5qebdpUCCk
ek2xlR7HYYowdoHUwQ5tpzrdVYY7YEg4uq+N0ncjS9EcQXdErJKTZPiRoQsaEVIUpKV9t6gZcW8A
r+34BNSg03XpvQKypEGJiZB0uumsePLVzFF9SIarZRhDWW7fSushrYgVQZgYwLfc5HF0IHCG+lB+
ADDx8d/cKJxe5qHcR9pnh6qewjTsreEmI1e8o+B0mE6tWb6ROsRxc3Hx9ICkPwqQtNUWYcPip9v9
BvNT15gcthaIBnO4tA1uFnafbtI3Iqf+RhdOv8xd3nqxQ0O1kGJL7xWyqwaSZ3WmjWobA7tUsdcW
isOq2cVcIdeZv02srWpM1hxnBMc4KOSvrOsbalACEMDpo5K983Xm3pC5bgjGBcf6GHlgU82QtNpZ
lson1gS3W3ZqYn/Udb9B/esbDt0rhNcol/11HHD5Lw8JVnGzGDwJEIi4zcFV1/1SJOeIOI4R8yd0
B35VPcvIgzOB/qu/qFeYF1pGEGvL/VrauwSdvR4V/4+581qOG+my9RPhDyBhErgtb2mL9gZBSRS8
Tfinn680c7rVdZrkGV2diA5GtLpFVAFIt/da38J4e0pd7CueAIXy4lnvY/pjROzoj8kGNfStaglp
0OOV3SI6IZMNRkks0PL01Y2kGhTkkAzweUZa+wZ0DgusCYFqbJb9XarL67O5pl8WHsnm/VvP6bU2
7lxDVjutsTdJidW1QYfV9x66raKbECAufa3/iaMJrVVTYVnSHSx7Rrsb6cjsj6hH459dsww0fXty
qodY/tDHaln0bDtrwV3RHH+ZFhxcQzFl29AzNk6Af7wwk0PoVu+m9W7GpONYCWYyBkwzrApzXEa4
1PFO4R9HcemB7nLGGodcwNX616jQsBK7rAwBM7s5G1gdah0Xk7FuewAaajdUVLPQBDtYoGAkVOlS
H0o2xeNaa/XdhII2crqfYZCy37a2rdgVNRV3wpJ1iqF9dhNV1n1lJty8+ykvNobzI07sdW1vIFWt
NddfUJhZut2LA7FbO1scvdtURXcO42CwWOTLYREEqCNGp7jCBs/nSGfg2k++KFd4OaJZ6rmvI/wW
z9/pHemPstg18fSD4zoq4HwBMeJU+/NK6ZArFk570KqnkmXf17ADqUPmP8OVW3HE/rVS6lX8pKl4
DcCaNyPd2LnJCswOwv4mIpQq6biS/Xs0xOwYJbtEHcKAmlat9XPojo4mCbjvjUVkGmv29lcDPQ1s
y/ZBTs8+p+eObb4hskWuCswZw6xQdyI9A2GXMAjmvA03TZlQUwuHNy+pHgKtG5i4uBbN+Yc6qR/N
WL3VSf9eoQ81a05maAKpYJu5O7ezV5gHvbamPIijO5hnVrmizwdHblMxVnxFKUPLEAxmu94e93nb
zQQbD8qwqFzqp7z0jtZIQn2QIRxOHnuOjDr5FcSJOt5hjJuDHClRN8chs9ejIdjQRouqLoAHRbeW
f5/Z0Z4gNtxAT+ij4fR1ZBijlkSrXfePVj+31I+qVlddfSJTiEcYcpBmuyyneTJY91l/RLmwMEN/
D42nmyU5eDoHSysJ2jUu0nCDnJO+rpE8KL3lMGjfhHW2FwlPPM2iWW5/80Zvr6XewquKUzekP0oq
Ppoo7ulwAYQPlupYxd/bPlgbVM+8UK4MjHLsvkS+DZW+7Dq59jI150YsWjHuLdtlk1ez3SY7XbCB
dUzOsjjp41sreVSoptIuXAD5L0LoSnl1GoqesfE9s1/Jd78q0xdux75x1mP+aFsPCXL6ApdqKt8y
VONjwrIVO6Df0JjqOq6f7oj5AJXjsOWUTFTAfZ8wT0CcWfQu+QKVg2/KW8WTd+X6kpnzNXZus0mf
ufX3mKJHPCHZaJs1IIN3m0QIK92N/rDphT1zlLdStXuwjWhu8IiEd6egdEda/2B2a81LAEGd0QIn
vOozWMXLVHKyisrFGL8GyePEmSO0Xz2byc81bn1iEFT8ntNQgEpAw5aU5ICOiBvee6X+I+ojIpax
DRDTg/7eQD+YOLgbs2RWK7lWRk7NOnkM02E3luLIHv1GCTqraSBBd/sMe7N0dipn7e0xmKzSVEP0
aHKrDJUaqzxxBYJROhqGeYxd7aoK3FM40YXgIM7oy6xrgllZtvNj0amWYh5G8VYLym3seE9G3BRX
UczMEOXPCDEe6T33zC/5jZWshjEKKWSMb32IaqDOdyya460amODdOHqSjWEtJxmzHfXMbZZKk9Vs
WJuCXXMWNsay4QIusalsJyvKQinbEuNGK5iR2xDlLRwxtUvrM/EqWucRvlAKInpdLHOHtWYIzspu
uQ7ccWfhec30YAfhc67luAukyQFUPlFtVfXkzLKmXw0thAlqejJ+HoW2tRpRYpZNKVfU01OJRH8I
tXD/6wfVVH9G+Mwh9r3bCOHJzBIHu66TTWB2C8+J1hqb0UCmhDRNR+G3mwS/T2V+71nxadNAHKnL
dRvGNqoVce055clhVql3pSRgocjdbwRvzPJyUORKpHNzDH7GHSMfhE2WP9eR9j1p0KIH7H2o4ApK
ooFGCwNFJKt3PDxAq3hyw7aYi44tIKlHs6AswXFRdGrUpkV/oC8VAtQhJ+6lZUfKwmqGCzXsagwz
Qx3vQ4cpqBygfPQHbvxhhPMSRc85HTcvtukPw9EDqxKRxFZRfBa8LZXerhPmoQ4yQ92uhpRcE1uz
OfykcMejkQFBiedYyyjeam5r40JaWCWHZTNJAqJdw73t5MFa2N2tUWk/fA0BY0kCDoE4vn+QfrGs
9MY74AtK97j+rxutnja+0aC1TI7ZaBgnfBMYxpycWPLUXpT2MbXc+pT0ilJSQlXY6Gi8IbK3sXJs
+06jRj2cHUmOz8hIe2ejZeYdLIZiJTKcJCMFw0mekaVnc0BwGGwoEXbSDmu7ZqkfnTtUFqsqkd/J
msipnsbyKtk2lW/tXD8/jMPKNgAIDVi0qsq/hk7zMihkGFXNal5Jzu61tf/1Q8fKtNUqDn162tzp
ke7tnSl7sJKHoJTpvS63GKyxWgT2rRnCrDe8BZzXo9l33SZ0u5+NcKAu2O02M1JzoVppH93KmpV9
228ajedTeVSMHDtlofS6ejedYwOaiFbFSGOjq5JdT8TmUrn5Euci7vii7OZSZg0YbGzZELIWndsz
2wu03bnPKkBSzDC3CGiaJ7ztgywf7FBWhKNUh8QM/AOBJoxeaa2xm9lrPtpj20BV0mN7CQUfb600
Dp4GBJ8XmmGdcqptnZntsgHvHSJvguTs7Ad0PuujkQZL1UGdIQ17X2TtNpWYeDzzp1sMYtkWeAT8
0qHqOBRvku5mnOXlopt6iU+pv7azxt35qRYB3Y+/o1sc563iRhTdGcDEa78nhfE586z84J2LUCkb
vqa32F71VBkM1hCHvRI0nHnRtdPNVICQDSme++4gl7LXH1MwhovaEPoC8w2UFIv3ugPXUciQJye8
tVfS1ZN9Wm6d8yitl71jtbsyhpSV4r2m4ux566aNjhoWgjifpv0NUIDwKs6mdXxud0VB9M0ZPHPl
gzPsxBuPwntM3OHclBZzN8jzgxX8IBPKu7dxyjcZ2++sXuV++tyZ4ihtVoCkfHQ7zVp7YfwSdUY7
V62jFsLiAyVx13A7+aBVZN5ENfOsFVvJJnHpXLZDHq2TY8jRExU7g18+4mPVZlqz7yR9LpBj3dpT
6WNLzigcHSgVyg0jIEv1foiLaWP5ZCnl4Y9CZffs9L058/KA486/CbzwTTNoSXpDObEhozBX8RZW
lj9ykA6v05zGmReKGy+b+rk9IA4YivChM6EvOK19pNPi3zSeYN6P23RjtmwAwomGWxBkE5vJ/MYP
VLnyvOotkm77qmqEOHZJl1oG5aYR2rNJHiMVabaUjkgOQ9w+5TJZibZj665IFKgm5z5x7Zs0LON5
n0+rIRDtNs57NZMBzfeaKJlZGSJ6tlGb0oojfCgbx5++Ma0s3vxtWgJRGplZwtb8adEiZyfa3wSm
VqxKVTJ3Fg3HGcoRv36YodS54RU1XOumNwZr35xrnW2Uf9cC9ROAQ2jejwjfZ1Ho4zgBqSO2nB3C
jRkOHN39Xcu6TXUCo6DTNbhWJKxCcJW3vUatCqvdjN/eHDtn0bb4B8GmlnOV5TexCx0Mc3VxyOi+
Gj54urTnGEsYXKYBs4qLQNtqSQ3/xSLKBNP/Uu/rJXygWTLE0d7MtF2BQXejOcW7mgZJUS6v7twW
rTxZgLtJD3jXQh/Vs1MCi0qaRxNBMjWjZFeTejJVbbXX6LUmruRQZmPDRIk09CVGrhENFVBn1tso
Q1JMVu4M9x1hHdGCbxWvC216KOzu2ix8j/Wkgt6i6fuu3kM7yVfMbcGyR6BJxSvbdW21IRnmxdft
fuG7wTc6S+w5Jl6GLFsGIHtW6ETeshKblu9WN6AKsqXehjTUgLnOA7tgu8RBWpjU0NPExXFEj4r8
S7kYJpJLWEOata/wN2alS+Jry40u3WJZK9gRSWpnCzOInkHCLkgvrLd17T4NlJpmQNaxkLOSQZn0
rw1UKoIyxCJp5H3Qq7vAyijNlf02wLs5STPn/JAgyegdZ+UVpk4n5Mybq2NOiwM8wZpW+kYKnJ1N
dOUm8D3CsdpHkbKXDoY8xq5pnBzTX9Z+D54q6KqVZsl7OFHvWpe0d0SdjzSXEm5JAQEsGKW3ylwt
h+pJfIDNAWZeNbQHCBlwNlUh1h6c9n1ZeWfokbYez2ZF1pmr0FUPWuw2m7zOxp4DhblJPZFtBmZb
5DqZvZOTA48tD9M5kALvNu7IxoWbMqPkYJxqVFGcA5NrOMekeavJfs7tVVz4w4vwlL2BGgLOryy+
+50fvExx9qoVPyQciuM4VeMJ4FozT1qeYBLZj01Xy5M5Mmf7XYiw5vyv5egNnD/bZqlZ0X2Umcww
MD6XKoJ01Rk2NrWB9lypwmdGU72u0VOviBzMT5B812yKaaEZqtw5ScJXT/oE339V3WC3hsJne/Yq
MAExsUNewKNN9oWwomMIhPloE1lAoiUAKvzdFbUXChpIwMHvnn/I84/IybStG17ZdiF3ep1TIzY6
yoJ+aK6MTP+WiSI0Z31Oz0XRAhjd9spC6z1PLH/HohLdyFhsBurOuwCv7Kyms7UkDdbex2HQ7VHo
JOw/ZH4kEbYCrsAPIHPdnOitaOMTbcBRatSuHBU1pz4EhGt546m3kNfYzpupxeHJtwiHAgInl1Fp
kreL3WlRGAnleQCXOxQJ8cwa7WHd2/W0z4vqBv+jvLJpmwzNygdYsStrygJjzdExmtLk1gjFumry
H2Bd6mOSxLsy4KgpRbJoHC0+RA35KvGYbuq2664sTndrs0peSAud+6PIbjJDIdfSsZRM5fAzK0OU
2algnY7y/HEKimKRBD2B97QJtgEgnWUmVmY3UenDhLeEf12f8sp66c2Cg1tuk9HDMvJoO3E4d+LG
2BLZjLgjK+5qLY73XkN1yHXyOzfp8juasvMUiOm8tvR6E9uDPBHsRvW0tbtlLvNz6FOfbovIWZQ1
iW5YjSuIiHG7IuzT3DhUYVdFCZEB16axq8z052TFIRHvm0i38mslqmmRddORgMhx5XhWtWO7douL
TazAW2fLUi9ptZGffuWefzid+TqRsLkMaUupWvOvp7LSro3zD2Ie7XliWA8kjgbzgS3UjQr14UbE
DrUnOkkWxP6bX3+O5ZbDK/jJVT622rJUiZzVtqTmBYPLmEeJ53LEt7MjqrU9z2K4BXg43Npu0O+F
Zj1OKsaHqrOIJKXXHK18aI+lIdBEZVm0jh0MxJ42bsjYoBpSFt6BfHms9+xdlsK1lQlhz0xnHRvt
VT3Z5pXnjCY1Yl+snFynb9+M4rE2fY/6WLbJy1jemKP2LmmYsmql4toePAeZXkw5ryteR0rQVVtz
NozHQzh4zcEgbIsWZEMxkRzYDZCddOnoqr0yIv5DlwZPdBiAK4pRe2k4zcYTMFSLrWx/Duem8kLn
Hn1A5QftspRathtUHJza2kZENNq096b0qGMFnaE8oKg22vFCM1HluEpsjZJtttOWPuI787kZWnVd
uNS5ggyOyBDk/SG36WmUZpCFCwSQktC1arqqzHbTInieRSrur1UZCSykTXRttj6BlVIt4JdOb+FU
LJm4/acp0NHjJGgOGb/fEOOyTeuL68R3+kc5sYywAkFnxz7GZCxvRq+RN2dyEkn0GgW+GBKthVLv
FJjgrQW01cRQM9+wpj3RqS5IIot8kAWqN/1oq4ZdGQKxuaM6zr4tvn4IaSMFPegBc82tYJWxg1+F
sSOoCTfVDbykaqv5HZqm0KA5RAFoZ/Z1+QwOZ+6SltYOCCmnLBpvZEIVg1/Zr0EvmscsGtZKqWAX
6bWxrs36NfRN86jRoQOjU1Pg9uLswY9kfcuW/BREWrlv0K2B+ARzQ7Bhuh7QkM38lrL16PvXEaSX
IKVmMlR5tHTMONv0+XCfCP82cOt4bbfAQCMrsZ6jSKxJDoFZb9dwjMqUUo/waxqi3Q8JV/2ZmLcj
dptrF1ruLOzocQRDlGyaYTTmQWJHcGFjDo5LR0zj0e2sRTLo3Sps3Pc6te4yu4lX1UTysunAxWJJ
nxWDfdN701NGZiC+aVkue5IRIQ5m9YLA1BKEiI/ynnVxFfbjsw6F7oG/iGVcvy4jkE+WIZ+EX7zB
8H2J2vGRGwQLIvB1yvHmYXQRhgQFrbEixbypl96DkzXwp3rrdeyM85LDojmQpUOJsPVuCfVdEmkg
F21RAjFSJd/fgM/qTmT+ONh63YjWdte9iKKddrVvCSRm9imUHUy1rDdolTnHmM+oxVM5I+bWXqda
QOPVOLhJwkaq0tGSqd7hXETxImM2wNMO7Aqv+bwkmGre1Dq6NqFnexup+zo/K7+SMOSs0IIRBoqU
HazOa9Yl+1mLFpofQJIFk7Xg7F7Py8TMFkNS9mtx9iVm/ZVyu54/dsHX+U+e19i3YfCGlPZRQRfb
lK17GKFt3XvAwcaQlbMOdNQtuskGdV/HMRD9BI1OOwzhzSDui6DINlaP8EA28ogEqYeQWDTb0s1Q
6LaRuRzMeUK2w8xkP44WDxAIpfLAo0qYNAc3Y66AWiU5ns6hVJmrUYhgr+jHL1OdCnfWdeYhKTk8
gqro2aHV5lz41HxtcuxIs5kWpYZSJ/e3BKGLI6Lhu7BSBtVMDuug0rHMh5ApA4J/kIKYNRMLLQM3
PMEjKY4DcgH6R5m9FHqPoixsdTQvaDhJMcDgn/I6j0Z0nY1BfN26V03FA7AoDc+GluzYXiPOAHRY
vo3oV9op5RrbGq/KyXWXwyT39ClWNh/4EBlvY2HmV0mpvbU67N1mlAEWDVkv4fa7qzSMvg0EVeyy
ZtymHvGSKQXgJj/I3us434E1GfWgXAMFy7Ze0O1MeFhDNtLgthzyC7bFUL5NDipQd3gtzrKZpDLe
RSxsdEfUMOMYDWQDoYv/8VpP0nKv+XQRXDPN5oKe2EFW3rnC18RLLR3qnTfUxIx711mhv4NBLJf+
SCO/oWA5jN5VaqHls8k0oA6m7EUd0WIKqX04FHJmjQU1KAvdh/hsePSds/mbkkjS4Ml1m8FcuoR0
zApj1O4pPc1ib5TA2KwUjUBx1hwkak/9rEEHTDW314yJd4/tN5URS0Z01iZDg1fZxhuVsx/lzH6l
1FTR7XEWvu4Zq4lj9EYbTGdVOeqBiIqfeOaGgxdaw0E7//CEBmTG8TdVMHEUYXu/KuMxWIY4ROak
eG+iNILk6pinziwObJfrNWlxNp2okuUTWhNsFTEdVfJsedkysvx4NejJHT0DeCjdOF7XfUOdIFbW
ulBes4xNAjEKinRxLo6BAaMj8NVmsNqAF0/Vi9Iaf1op9N3JrtxbrejtldEP6HW04apVUbDtsfvN
6HFZSyPV3TWFjG0GOWorS30+UNzcmadAn/SDnbbLAmqi6Cg85a4xi8t3JvJ8VblkLmX28Baf2SFx
SUaE80BgDM0ot52uJ3cbN89hTxSxSIBcRIoNSR0Zy3RskGV2ZyQ1EcPs7nJkiRyPBx1ZBTE7VMRZ
wqtSXTGdz5D+Dvie21XisD+Z/O9uCs27BM9DSgZA/8zQ57qoFGV9ztulHz6a1pNuI5oQHZ201lmJ
BrsBtuomguULiwv7EAqIKRk4s+ICQSvIxt62OFmB4trGpjHOqUFS36h9hZTDXg0FesMoZgrUqmzf
W6pCR2Sc0RAkGBYjBxwjhZQVqTRaQhO2kArEV8xdUJAy2t2+dvDcytgZmXNPsoS7bsqGZ5u6K68P
8WaYcCWrTN3T/vSXoxVrMzvg+GdGxaFx/VPp6GB2cr4ITJ3RYR+phaE+NyICnJvvrbWini6OKXIX
irZzCH3DWtNAPFZO8ehSUlr3AoWmWZn0o9BliOa8SLNxzyeUlIUfMbaAxh1ykT10jXUn4qi5tvpu
bw7Bkbn/VajpW6RP0dZnXwf34qDO7gQDOx4oj/Opu9DgFrBZdPxVHLjRysp/MM1qyyo4Y2M7p9xw
qD8UFBWgpDQVsmeabsKcKCct8AzUyLeh7bBkn7U48R6xdgZrc1iq2kB9oJNEN0bODD7Yjxp53+TV
CxNuDp0zlnej6+Wsaddt6XRbOw3uSC1i8TIy6v9KRWC3W6wwdBSNsaCDHxXrYDoMUzj8lN1L3hqc
jOOsOXrBe1D4lBfrkZ1eqM+8SSSrPsWEEFEAmXvsP8+HzJFHhq5f0kIYPbtaKPeWbJOInXT4QMwb
Z9uS4Xr+a0yRuirUwetgiaSm/x6JzF44/YrV3UCZE6/K3vGWAO7ARvnqRx+EKDYEnBFp4ZxE3qut
VbaN4nbtNhFKJWMiUSbS4kXeFMayl/QaQ/pO89GaYDmr6lizp9rHNvqHxlr6eBnmVnwCZpHPPRl4
oPlopymHhz+MckKpEstVr7qTUfEBAzmGa3sqX+sGxwNKFHuhe8OdS89sAYocKKlsISZPwXuH0yGl
ILKzQKEThY0YwSvro6rve5cXnqI2AKDWvtYBZy57HW2Qw3lwHjroL9zmwfdRpbL56mZ6V6yTKqfO
1LNsuD86U0IfJlGL2e47dF21jCuEF3Q6OHtHnkEATABDy4jOotKnKmvdX5OAm8c6J4DzeZZicQhk
yQ2Llb4rejQ10TSeIMN71FIpKSO+gMolED0l6OJVCY6XqXg2mBT7MiBTpjE9gQDlGZ99wqb3ooVm
uW6Cd+UE9UHTSEG1U7dfWHq3FVH3rTEceF51rG/GO1GIadE65xjihnKvm9JdtDmAB/SeZN8Vu7bv
aJaqgi1hqL/qIgMVVJhq7vu3VVPZbMSClkIEj5vAbo2+Xptd+W4DADZRGxfjvS4UtqJS8+ainRj5
Y3GyNOYKygbcoE4ZVxKxnmV/R4fwGHlp/VKY0dEijP5d+trWM++9uFA3g/LlicLdt56J6hDgGiCw
81ZqgbVJg2wnzkThIeqT+7Dqb1pcAAv8/856UIPcUBULcOnk39IE5PAQjbcNyNZl/uDWyXhyfLoO
Hr3beR3bdzKqi0PewrmahuKblRPWHd8MsQGIPuDpq3MH3W16pI8cBeeTdYZdMi55JJTtvAwzhOkA
UDvDejaiTh8Tv3T3hqPZa/yqpHvXE8pLg1vyv7dOnoqMfy7dkP9wUf6/uSvX78XZl6guf9X/h8ZK
jse/+YLPxs1/GCvvWibLfxgrf/2F/zZWargS/+OAy8FAKSGXSIO0yP+2Vhr8ByTZNtZJZHrnYL+/
rJWu8R8XOYyhgxjB6vvrL/2PtdIy/gNrW7fds+uYvwiD539hrbxwFGsCdJBFzJxz4d9uXQpjON7j
g9W7bQBjM6oFjpE2wfj35AeD0BaxE8o3I+vOGdmFxFqMgmCylNXc4lo002/BYPfOQZVWOnz/7f79
jwH0d8PnP5kSf3+oCxzBYKaNU8gyPxA6kbzYei0eUmgnn//yfzrX//7lFzgVpxbhIIo+O6SqrRXy
AUrMZmjUxoJt41fkog++gX2OBv3Np1ogjRKKUuEBHhM2gyps8ImovvJ5f/6y7v7LHfqn3f+vL3Fp
hScVh+zkPMkOyuXQGqbBtI686bay0vEWlO8Xt+qjq1zYzKlbk3nVkz0TBCK5Swtxqwd2uzOGHKF4
V5w+/y4fPBD7fPXf7hWx9IU5ObY4xDHwsoUmSpO6cG/SGQtthYns88t89GUurOqA6vSp6sP0kIox
N+6lkSO29YEagOeMBkfPZ7Kk+Ft8wQb4aGTZ51fjt6+lbK3Og7DAj6No69bUqibIlY3vtEDxQ2Se
EHWV4RYZu1j6bFv+bye1VlLzx+Go2ZNF/ASiMrw3RUuhT36VXMfl/3ZS//3mMKX9/rGM2pMcoovk
UGSKEkztzY2+1BdtgAvGJfvhi7t9/pb/dpmLeSWFBBYFAEr32hg+9UaEAc3hWp8/yo9++cX84Mux
CCwL8qQILRsnTJIcvfSPx+7FBJEO1MCxXbl7W00jNid2T3i38KV+/uE/eN0vY9116YcQ8mLczQj7
q+9myC4lXqL9pOoSezmO5T+7S9YFLoO4x0jPxiomVuoMkG58JDuL3Cw5KX3+TT54DJf5xmIAcGqU
fXzA/5KSfSVLWty6+WW65wcj1rqcGHJ8p4ZRyr2nmBcynGYLE8pcIEhSCWX/RYbsR8/jYl7I4JC2
ed/Lfe6UxYIYNJypERKmKIUA8PmN+mcm3F9jzjrfwN+mgtInrQlVaXpgx0ktrupOHu7r5yRo+8UZ
+CuKAYPT59f66KFcjG8dAqOZ2wMGKQ0PrlckwXMedMEX4I+PHsnFsC6FWXZBq6cHKJz6kpZFNNct
IedBgQoOd0S2+vxbfPRQLkZ4Z5D9RpNJ7oUVWjPLVsnal0S4yrSNviDYfHSjLoZ549gy1XQDKU7e
x/e9RXRI2yX3n3/+D365ebH+D9JXsZkhmwmMaHi0skkinnZ9291+/vsvIqH/eqXMi8Et7AbdKSlY
BxxrGuE8wicIh6IHTqBTLWUMFqYQlWacwh4C2s+kIw/hRU0FgGsnRR51X1fgg6jYaFBqXji/e0Jw
dqkn48Zz7LzNv4AbfvAgzYsthO1HIsUwoXN6RVWil8G91ljPBBpPf3iBi0nCSxKOgkAx90MC/bQT
ab+OE8O4S6j0/9mbchnI6YHt9mVci/2YmWpba3b16iai/uILfPSqnP/8t8lh6kWSG33eHEwdCX9Y
jdqzPVUcvj9/U/6J2/r7RbmYDyrHr0ALy5SzOTIDn7N0Rvwd3QXfLAFT53735pENOPwgAVq3oAfE
KWSN5ecX/2C6uIRIkhigKU2k7aFvMNsXrRu8l6V3ayoZ3FUOMSt/dpmL2cJEdmRSrmwPZYxZAO93
Bg+FrBnw9C9a3fh/tqBeZpZyKAlC2vLdvoe3325BMJT2GZ0gRG7/2SXExbyhTXU1wOnw95wUx3nh
OvVd5ktMUp/fqA/eNXExa2ClqgdX07x9PESdg9+gdbDzo/vdf/77P3je4mK0jwJ6cwOj52ASdNE8
VoZFWFEoOseVS7vP3fwN4LDojS+e+weTi7gY+73T+sWAMHWfxao8TQiAD5UfGbdRmnlfTOQffaPz
pX8bna7WDE6lVxPsNLyig01FhqUbmRgQCbrs4ReTwEff5GISCG324HmNZqessgettU6uXxA7Fuh/
ePoRF9PAFGVjhvQ3PnZR9OSmKKFthJBkioKMrP9PhYjyzr+Tmj56vy62B34BJhBbfXiIB0cdoCsX
O1nr+Vd7m/Nr9C+HCnExzuFx+yA+NP0Or/ODm2f5Ar3Qj9astLmf5+wOsQN8/iJfMHn/mjbFxe6g
F1XoB3kRH9NIf7RQo8B+iYh0wKvXqZmZyUcDOR9KWdQZLR7Rzy/7wdt2rhH9/rZl8ZTT303DQ5GS
y9bGiCsJG+jnVPo3QySm1eeX+eAx/SLO/vZSUyDF0+yk4k7PhvRGIWB6kudY5D/77ReTQNoHQW32
ZnhIcvK4F0KQFrOWg6Ch9WcXuBj2AQB4s7Ejc19oXv4qupw7VAeaePn813/0EC6GfBjKcKqmMDy0
YaatjaQjCwvvPbJpE31nUfzZzGJcDHnfq/VJM/PwmHW1tYCFcW2fzV8SEeW8gzj1xZv80bO+GPix
hwnedIrk6NIJWTcxcRojO+sv5q2P7tXFgActJevA9YMjC6I3j/J0XwBIo39zZsmQp/RnT+Ri3OPD
03JwvnSEu1Z6KI8zE8TQSI5vsLLMDC39bOL8DDDw8+t9dM8uBr8YJmXRvAyOXU+sndm7xh4Ks/yz
0adfDHJ4inGAoUW/a4N6eINvHAEhSiTV1c8//QfP5BIjDhQ5IxOy5JmwK5rrfvIkkpiEhjJ7bmLH
+OKZfLBi6RejPHRLSZsvDo5s6sJ1a9LpCkJcijFNxOXnX+TX4vQv871+/oa/zVNDGiXmlKJNz/3C
MymgtgmN1mXa2ygXNqoZiuIs5jGT9nUIVK4wAMRUQHe5UhLFYT3FtEJcJ0nJnUZEVmOFm8LMRWIQ
u+loLrGPVfJN71U/XsvKdsydR3Z3+pTGPTBvSQWPNALfbiwDsrkr8ugH7mikKJ9/vfPz/rdvdzHP
JJbpdghA0mPVFURppneJ7s9Hre12Vto8p3DlZIuaIffVV9u/j57ZxZRD1ol0tDEKjoWuPUQELEIM
RXDuVWX5xSP76AoXs03iqNxBnaodwIETvYsoH+0x0tu4ntovppyPbtvFlGO1yhqyckyPqjEwAWOc
0hGHtX3Vox6yzfn5xjUO/tdcs50vXvYPJgT9YgLqPQqxUYlGwSJAkHQojCizjm7vn22b9cv5JrGt
CKNecBwdEFvonG8SraQMlRW0Q8/f8PMX7t8fDhPLP4dTHxJTD9M/OvQlMtZnD6dad+XFCPIgGlWB
3+lfXOh8nPi/32xQgf+8kMtzp6AfZMfzPq0NjGs/+C/OzqxHchXbwr/IEp4wfo0xp8qqjMiazotV
pwYbY/AA2Ma//i6X7kMedzpCCvVLd6kVJBg2sNnrWz0sdHw76zG/jCC4bVBIpa7MuTnivNfaIhK1
zSCHaoq9p7opxI62BkC0eNY/l2yuesGU6Br34/IQvh9bobH5b8/8CikSR3C2GfoBXhB+84HkEN11
UITsPc7Sw+Vm3p9vJJ2/4JvABxdaeH7FojlpCHKAUUzGc4KaxC+3/foiDLQ+ijh5RepTEKH8jKEi
HJydyF75HGsffxECMjXqHuov9gi7MpWjGseDgOI+DNUg/sghiYvvI2pQkvoITZVK4Mgb1/0wXGl8
beAWwUGUEyq+UOx5QlF38WLRUyQ5MjJeOdrO4//eVFvEAXhC+XXYtM0pw8X5PsC7jQL1AuybEfKW
W5fpIhoAoBSjpK8xjwngtdFW9pGoj0QWFagFIgNV66ZZwJbRIIPIJa0ohkrUyD7XfV7faxXz820/
v4gBQaAFfNma7hSxhM3GLQYMMSjz3ZUYs7Lq2WLV52A1+a6aga1TwHYTs4AohLPg0lqgOGz0XWHj
P17uy8pnX6LioxJJtNzF7UmmyjvMsRlmxnAvuh+jPvl5Wxtz22+WvGxRrAprDf409chhvMJzi4n5
DSJgOLQog+l2uZ2VFcIWiz9DiRPHxO1O3INqg3gEcvemlGDHXf79tbFaLH8ACA0oogI6nAySjnaG
uwqFemzc3MWVmbvWxGKRB3ExIAqn9uQg0ADzLMv+gUYdAMdiVrtf7sbaMC1WOrdjEXeJr08SylTQ
4noPpFJ5zXdhbfIuljiJas+4XNOHMR1QiQ72JhvardfRFIAFDffm7D5BWSRqrtqOkvr35T69f3KC
u89/pxj3KiB24b/+MnljYUeUurrKAFBZAsw833G9GU8YeIif9k6PnMWAJk5QWELX3MCf86ZsOlma
IchBsGzKQYFvx6hAdtMmd7DPyq/MjZUNOlmEhRocK+MoEx/AjfJQzw5hdg+6c4mjdd8Pny8P5Mrn
SxanAA6XcC8ba3RBglmTy6441ng72ubE/RnRJIhR0ZUdZ+2bzWvgTViIElCJoZCvcGRnoIgDag7x
c76pBc42c1OBq75PIzBPfTb9udy7lamfzP/+psk6bFHpMw3eI6AgCTBCfs+Cr4AIROpKCFpZv8ki
RKiAEBM5Fz/13gCXMoGn/IPIgHYCgyGE3P1yN9Y+0iJKaAjAh7aPiqc4ExykKgLvYQ27WwC/7SHt
y5j8Bi6bFeMhyofQuxY4/hoQvXNGSBaRA0fPGEQBp0HMBSwKytq6jWMwingIZQKXAgTfAoU1vgX/
IB+seJ66ugScyHYtr77FSYCyfn/UKk+vTKG14V4GG7+auJ/Z5qnwSzJsyr4wR9nNkqFybNjx8mj7
KwuPLoILilyQGlND+tjJHvkTQChpa8+iaJvoW51aePtuaTFFFa7vkbEoCjVVGQHOA5QH7e19AHZw
dnZNP0Js6ybSdtD2No34NgolGrguQ30FXJmrmSGHy3/yygRZGnjh/puBIaGmjwiGoo4AjOn6UAFC
ikoJ8ZDDqLQqdm2Pi0y07TQYbdfSWStrms5/0JsFVkAjxIpC5k+mHcmoIFMDuO2A4Jv4O3j1KfIH
Nl6s4weUOicWu09gwL2vWsZce2VOrH6uRQhT3SRMrFL7yENb9t9icFH7YRODAAzD0jALRn4flY2Z
9BOQAcHobTT8E+E4bvuu+ZzSEulXEC16DnXiXDn4h2s7jL9CGsqGg5+fkBDgz9G/uppXghJdxMHB
ha0ZwrA4Ce1A53fw56s3NK3pbbsSXQS9HGrJtulScdbBlD4J1ERVcB0odLa7PNmCtQ4sgh4XoMpw
OAM/kmho1bALhyH3wMTO4WcLhBwxGewOWB4MjxN4CGUL8wkowkHqDivPoHoqyw0b9oGfqQm4fadS
4kP+P/izgs3yGSsIaa8FNQ9RL0WdfUptjueRpizAbR/SDBEwCDwAw/Vo09jc9TQD3HEL/xZZeoCa
RoR/v9zVtZ4uAi94t+EI2wr6hNOsg9MDjeHr2fdm+HT591fi2dKsyrZjmPKCV+ccJoTNhqDc5Qsq
XCw8pKDqvZKSWQsOi6A5VGpiign+ZEnM4avbMciVIKMK69EdAtY+I9U1Xjky/33eeWfLWFaLxjAn
1DUynE+TVFEI3ZrlxnyCTMAG7F7rroeLCAuQ2DJHl8QNyha5U9Ev8Mdl8AEmx03y7zCgnB0iigTC
VLXrS5ICO0wky/0vYzkMMVRRdVGieNPlIEeLZ1WF4e/acFvENyXNUZj836hWc2DJJxOWZ5sNPNvZ
to+7x2TE3Luyoa/sMPEibDrsmRqQAP4U53W0rxP9VY34NpONzjX20CsfY2X2LqtRURAEwQjEpyhY
iQSkKpBsoSpf+9cKI9d6sQhkecrAd0a27wkQbG+b0OyFTZF/n0MSGvpde6UXf1+R3ptSc/fe7DF5
2E1VLib/MWhkNIyHLIBV6NHUXpL+o6KeK7obRkjB/UMnm0l9TrXjCcD4vJiQBvShfaw+S9x6VQM7
ltEjsERPAoCkpCHlNc+ytaFehMTS5ho6f+WeSlgOHWB2ASM95rvhy+U4sbKE40UcEkWCc4g/QXro
XPoRdVLnPux/d343HeSUQc4YXnvxXPumiyMfbyQgIakqnigwUgBDjtJWx7gSCsm7EMeh2XZCwdvq
ykJYCYDxIjaNRQ3wOyTZj50XwKYnHBNo/EQuWLdNanCkrjSzMn7/U6iaj8JlqkhQwwZvMxB5JY5f
vxzXCR4lUghl3D1Dnd7wAtkVbJ6vzNyVSbGsWqVAmiFp54oTTyFy+8o7YJ5PUVePt230y6JVaZnB
aSpLH1VRdOc4C8fPXZW/Xp5yK19mWbEq26ytdAukWpd48DTi+h61VzVsYuDifrmFOZq+s66jRfiA
FaU20jXy0aOqzj6EtU2aH4X2WqBNytRvQHORKexogAOA7PorzHVSUPQvt73Wu0VMgd3qODod+o8D
XOgRWSDBTzeaOd6ey14k/eFyMyurKVqEBZP60Ebn+EJRm/ZbHGE+s9K8TiXGMCDXCjTXGlkEB3i7
4qtPk3l04CLQL8EQSphO5IOc1PeyUGm4jwYRAhN1uU+zlufd77YIESM8qjXqscsHRZUZfzcss9OR
1VkwnUcfRXKbtic0CcCBzzvIztusKHsOB5VmiH5I8CET8JKz1oteeukP/ZepmE1PBShgQJgPyo0w
NgTJ2qcAC6AMFw5jbZ1XMCJhBXMvbgLK72PXDRx4Rmm1h0hfNEqCA55BkJs/+73yg3+HWPQ9KOgg
Pajv1nO2iX/WoAC1W5sBxAm2Kuq4/N3scWi/AeJi62+TbfJy2HKfdv2D6BTtryzTFfkEiRZBTqD4
xtlYgNVFIPGToF429fQx6vJwQilZ0xQAsmIoxh/CUAYz+QKsBzi+OOCH7wJgMJvPjnHP/ZOVcRGZ
/eXPuBKclmW9JKlwDxScvnAgAT5weDH5R+j3/OrK1F/7/cUZioqgRo7Cpy+Bh+ezA7wthiNKaUD5
u/z3r8zCZTWuF+NNzBnsHBnvKqo2ChKE6BA6OPcBxQBrPQiNQxLG8raj+t/V8OYUkoCDWtdeZJ5s
qVvUnoo2/pZnoGVBk1xcM8peG7RlSGz8CQ7xTffIirbfA64kfpIgvHbb+Fvd+U7EDedm3/TBZhOS
tCCzPE0qFvDzKcBn4c+UoaDug0AmZ3bLg2w4fCKsT8Jg5w0hqUa4crPG4v2OgaKqR7iSDN9Q2Qmg
DqCwJFOYQTUBRpaSVAEJxVJwL2wbQ+yT6DC8Ly3sMOFiFo9y/FBL42GVoxJtPMs+IVNxGLIC6Ucd
QZsPg4ioERHwJgBqwETG01jne7g+IAsJHmsXsunK7F+J/+EiMEdapZDJW/OkwMz4nCBTsY36DO6m
se2aG1fAIi6nFLXbLg66R+yb8KiuA1z1ftDGtL8ur4CVQ024iMN9SEpwvT33iGeKgX3wbKL0J8gz
i4xuGjxUkn0NEVgLsCcYYvLKsluboYtYZnAv76WC71xRC6T9N84FvX4quMvb8+VurbSwrBumPfU6
iO71k0tb/wxGK4QZTIn4520/v4hLJbClIWuHDuBh/6tplH6eYlT53vbji3ud0taPQDRhDzzxIC4v
oDMEf7WEScPl31+ZtssqYb9IHGnCDIYnQMmoT3GftiBtwNwL6Oe5zrP6cbmdtW+wiEPE1WM2ZmWN
8vABZC0syo5+mlJWdFeke2sdmRt+E4nwLtw1slb5E21a8PFlYjgHfszneNtIYQ++v60fy2XOoAn2
AIc8wQul1HskcCt1B0dWeFlcbmBlFwoWa5wkMeMNKA2QvsPyrAnIHhCqejsAr4aAN932yrAsFqa4
3aboQXZqJZCHMuv5joD1uK8F4DmXO7JyGF8WCUcERad5pw1cL1orgGPxcp8BIS+LNEYuNU37OzsD
MZAjpUx9sVHN8L53ue2VybAsFW69AUZkacVOMCsVWw0g713UotbFq0V7vK2JxarPKI0E9Vh6arOp
fwAupnj4O3iF31/Ltqz1YrH2c+kB9qWjBLc9DVZgCqklrUANhBDytmphGBv/d9VQOUYC1UjiCed8
+6kc4c289SyIQjd+iLlrb1Yl9zyty5ElpwxUVNjRZSg6ika6MYB3bC9/iJV5tiwVlkXvgPfs68cE
VKOz6W3Kf5KadXDTNsbL/0RjVkw/py6uUdqnoN+6sWuLSAAJdtfangQPEP0nD24IgpcmdcW9AQTo
tjzr3+P/m9GToIaQsTcKpqQhGE6q31UtzCiTASjHMIdJXXyjHhY4hf9+KAHaONDGUfISRMb7XVfd
8Dnor3qzr83kxR5PR9ydyhh2jF2cluW5FFKFX7nMiL6Dv1IBROnlueCvnGCW5cPYtSReaCfxaDrK
1e/eioE95ji/gCNsUC/7KfaGIgA8eAIAExZxCqTELyorovpjnCnezV6FtC0/gZiT0/uxNGL407oy
b1C721S1/VDCCHPKdkgnk5belhxe1iRrB2yoMUl0IlEfZPcCrFcDEiBJ1O7ysKwM/7IcmVATGonk
5AlcPje+OtKq9JijGI3tS1HHXy63srLFLwuS28LCZg5h9oXjwv3k/LR7UVWjbzv7kkUkoWwKWjY1
OUry4I7yFWCZhBxJAEr6jQ0sDhDEt0nZdkNwAgg/LPfgDaQUnHF97RFt7SFj5qW8jYWQlsHCLy6T
RzOVffRigPSjsC/TlMGUKIzhtjtE4zCCYONT9hh5wvUaYD0CllBeA/Q4Vzv3OUqGGJwyfnDlQgUQ
Y5whRnxpUd8PcWtTg9TDARMzsHODgFGS5BPMIiOkpS5/47WZFPy3D05XtkdNUX6GHaj3IWIpf86Z
7r5VUeF+Xm5ibQkvIlEzhonX5XkBrD0sa0QGpwNCx+EhbOt+n44gRw64IVzZPNb6swhMIF/hPz33
H6IIEMrRTLCDBv9hfJARya7lit9thKXL0mK89ZNBdp44g8UOh9lA9VWy0XFYDLBvmK6eHN9df2hm
cSIZXVCYMlLeg++V8IkhwJ7bvU5Jpq9E1/lQ8D+XfTSwOI/UpASWLys9WL3AjriJ/d+sLVpYA2fI
MElAEi9PgPefZ9DO3P6bbY/CVLmLnSGPuUnrGNk4hzTJnRAWXhVBwKf0ThAASwDrr4UoQJZG6g2T
HhzUgO68GlyyDr6eTVbCCyQFiAEeZT51YhcjJRBW58t/5dpHnf/97R8Zo6AOtnTVOZMF5zuJ/MYd
qWpndiV8+46XG2HvHm4wFIug1GjfzwMYvD4kQBeksAgEqMg/aVqnndwMeUz5v7XJOay76kK25Z6g
LgFMuwg+MDlc7cD5+hagOARmh1PN+3yXB74edvBZ95nc+B7Ppv3YOuvMk8QhE3RLQvjQgNzNOIho
gKnpMnsoUdCr/sQtB+22ryAx/IEDezD1e8ciVdBDDgNEecCta8g/V5GV/md4wLHZGxp2c+plBIse
YPm0N3F7AKZbx8HR9IBm/6rHKMjYs88GqV5wjA76bk+18PlvPhHiBzvAIVCLH3nggND92Oii+LeE
KoPA68dry18hXD3KeyR1IlnCWBaeA5+G3iSAQDaw8arxdIYCAtDvkDRuthEMi73nBunrFpA2zsJt
nLIEGOKsraPiDq6bMHSCuUEdBw/TZLP0GddTMDAh1AjtGAJybnkfP8LlpG3+EUEML80W4pfoazKG
mTK7QbvOvy8xAK3aVeCVhV8LL8/MAyFlmZFd6qGk59HUTQSf086F2cG0xOivWrASrlmwzjC13eKW
PPQ7HQovwAcmPNftNhmNN2eWK2/6IICfK+hOyr4xL7jXcBCQSxShhCm447BhgFedKlV5Zf69W4yD
6bfYsqKQkKk0BYFtq0KQLNPB0W8g9Bby3k69D3e90pGI8u0Ao/TYbBT8dni1D5Wp1JUs6VpUW+w4
PhJ+TYB3+0cKZjQwfAOS/eD638ZpQRcX241XUEHSbABJ2/bw28hQBiKA1s3ElR1m7e9f7DA8jOA2
UAvvJbJ0GA648BqJIURx/N3lGLHSwLJUPUJ9Fm+rqHwUCPvT0aW0eIWGAZPw8u+vBLq/oelNoANL
M27a0R8ezMDHsNgqKso03EDL3iPPaTg4lZcbWuvIYnshqaeZjhr3yCinep8QLKEd9P32ypdY2b6W
hep532U2hCfz2XLYaeM5IbiTjMHJnpX9HXhA16ASawO22BkMavKAKsj6hzRgDT3A5yFNv6khKmFl
O5XVNV3U2nDN//7mu9QNp3UF9OWpVaFAgkihuGwDhyLv38uf4+8if2e7Z4vFD/sUDc8LKU9pz5Ke
ge1baRH8U1OR59VOMaIGXKEGOG3UsLHLLYPxcU6ApoYVp27FcZJFh4niYJBU/sHiYuwBHpCs/jQg
re/vNE4SPjz5/DL8gOQDjORklkbZN3DGOrguVnaaNR44BbSoEQh2jMf9eOaJy4PPxHf5+CFTsM2D
BU8gmnjmECNY7QArtTOUNu7z4B9nSQe/qwhuM7uhS6h5yD1ZNt3RTqnpAJ5Bh84RWKPjtwywLIky
AYNKoi3DMTvs7nGKpuUjoPwVfCkcXMjwUqYLGJxtXN31atoNOJEYmC9Sb97ftDPwbM1SmssjCieh
T4erITEg/eJEMuPQy4k8cJZ3qOrFXab7DH+zOjcIZtMYnmRtSX5soNFRO5YqmGPscrgz13tkFzjO
8rl0BPZ5SZOGCoaEUopxQ1CVWB/aqkEF633HjO89B1UXIGUYSWqk3hfI7jQeiup8uNhGzGlUhKES
LhEnKLRU9Rv3EZV+Er2k7OfQOgJPbx6kfmq3lEQt3l1zESL3CM/qQdVH3qay+ZzgeOxDmMREIuJ9
VoGAB2lpomHMFKMQvt5bGKHBPmIaYtRhP/Wmh4nZJ990JYy8cYJL+ivHxJW9iS02hqD0ijjAzD/x
EssZpfTpVgQpVHVFAs6WhagCRe5boAs/pjy7Rorw58n/3qJYbBdB7mgDFHT8oHlWxx+HmAwU+DoZ
jgSme6DaZRudWo5nJQJyKvDWTDUuuKMsGBjcXeN2bPaO+wocG2APo2MiwJ7sT1eW7Moft9hrRiSK
cx2CkFCkvX4OglZ2biM8myf4/DyO2J3nBVHGd93QaKSOAjoFID5LLwWW4pZkBkuXOorUs3VQc1U+
AQdUmKcSFhHZvixb6/aXOzlvB+98gaVEIi35mEqEkMeyY47+rowf8+9NrjP1pdOwiYHTBe+TdrYC
V436cbnRlWC7VE4Yrwe4oUYuaQIjBvamFvpZwMfhh3jb7y+uPBpcvWGivj7jGsV21i9yugU1FQTi
y7//963rvVFbbEoIX7EKCjzO10ZXJP4ALy3jJzuQJV1e7x2O0HFxR9JIe/AMgZcTC7Zw60oAwWgH
Cc+sEAx4mJlxPLfyo/XBUXM7BZBXLzZemDfuiPxMn/xb9fE4W+AghKYlPPQ68m1E6C3EXsVFjupN
RMFMBptAS6PhLeKlg91M0WxEKrJE+/eRAj58Dxw+oMw1qSr/uXJ6gqvC5XFYuU8t5RuBtU2iVBm8
UMGwUQGR043wmaWwBRawe58sf6AE3gXBvaeRwXr0keGAucPlxlcOIEtpR5ZUCtYDgz7TxDPboS/N
vUtkvvdhdLBtAlh4Xm5nbbIuIiN1UPk2PevOQo/YC4omffLSJriizF/rxSICMhAtVOlx+kzzxjsE
HX3NDKKe6PiMH1dfLvdhrZVFKEPVNvzsOkLhtDPW2yyGrAd4A7InJr5HJlZdmQ8rzSyFGbiqOdjK
tPQZ1wqzCcCUgZsbzOZDOnxOG3gAXO7NyrRbqimGhoa6mXR71kbAfjXwq6R9ZEFLNDDicDDpvkWC
OLlvNW/YuJnixOjd5aZXJsNST4EaSNTSj6jmC3yV/kFdtkt2qsJF8coIrv3+PLJvjqEanUC5VcBe
8gpSVlHDN2/qcLm+7a9fhK0BvisoFFTtGac/GE7ooj1WdNRXpvL8K+8ExaWuYejMgFw4K07Ei8OP
ILIjL8c9sJJUysqfl3uw1kb43/Fhquo9o3l5QkWY+celEzByNPbdH0OinF2ZX2uNLFZ8IAKTKK8e
XwZaN8mOWyhYDh3cIptdxdPmJjgLS5fiAtpMpEkg/jwFMIJ8zhrhyCbE8fv18lC9z23E7y8WPbMw
JCxQrvQxMzPuDyUDviP3bdCich7bEcxpn4Bm0q+1a7KRbwK/1uMukTDTGbEZlyHe9piaSHWsOj7V
oM/5YZUQeEYyWX9AoZtBYvfyn7qyoJeiBBbDMrf0dH6ydZLArTr/SkcwG6J0oMjDYC/p6nhvgvYa
+m7l0LPUD8DoIfIGLOQTyn/0s84QALmKyv1suwxfZ8hY+greJJc7t7Kkl1oCaqEpG0ssC47iBgb3
Pov3KIo95VqGd230ljFDxkWDWyt5gUUJPHsODkUzRbpHuRGFOxwIwEPCDsg2tLBVUxRSD5wkikDc
lPRnabwIKrPlalQ6C793C6/2Z9hLTwlsvMIwulNVzKsrNRYre8uScT2buHWDapszcdz7Ljl86I6O
Dyx5qN3UkY2CWuZaFF6bH4soE4g80UEdRy80SzErYABy7xr9b10OwQsb+s/GXCUwrKXnl9IBC4IE
lbAJfZG1zGv4nGmYjpMwqmAkaCFv7+FuLqH2fQlsHcHUDzBNoaIjRtmUuwhejeKb9OJeH6BUArBu
ywKoBx9gd1TkVzJJK+EwXhxRaM2KRtfgmIvZJ6Qt4acxpN2IvDi9BvJYa2IRqnhU9BKvIPUZN2AP
7mVijlc0Te86HFxu68ZSY4BhxfNpVjZnHsC2lzQItM2Iq2zpezcJCli6FBSwrjdhH6TBGaLT6cXG
pfpWAo18uBxIVgZpKSeY5QqmHGJ3Zh2MjfhYo6Sa4sCLV/prENW1PWOpKqiD3J9Y34iT1EJusgGa
cxmiuCCbX4eRa5n/B/P6QwaG1YZhX9/JIvz997/YDFv9LH6fEEuv7MQri34pQagrgmRMkbpzZvWw
Aeznm4z1jHqAV2Qa3zr9ltDsmlcla1sanIk0ECHhoeyJtB7d9a2urlxJ1z7eIqRkMXbZIU7kmamW
wNQyQngMCaj9UNM7fo3AtzZei5NLXaUJXDn97NzCT1LvqEthKKp1gccEkRQa9p+qLeKX2+bjIi5E
sCOuY6qyMzXDM7B/3T7zsH8aRfXd5RZW4vCyMB9+yo2ArVt2RjkbP8gqsftcGbKHUclpartoPyWO
XplqKx9oWW+PcrmRTiLPzsxzP9poymD8M9RbiF+r/eXerBwElhxt2aRItBqdnTPnRT5ykH1RwMkq
Lc2V4VrrwjyMby4PUEdQmmT4IKh1UQBT4R4J/qK3nTr4TV3uw1oT88R70wRLJyLTQKV4p229gy5G
eCyqrn403L8GPlqZw0sEtmU90mdMxy8op1PfiBCsTVGRbnmabw1JG/Id73SRqne39Wj+Wm96RDuU
us4mFa911kO5OocXlK50Wy8fyJUP/z7hlcF2579tBPDt7R1wmK952zWvWd2O3ZFbAht5DQ9fD3I3
xBlbVeQJjIgE55p+LjjpG7+6cWYs4gLMaJEVwZv1q4yi6jFv6k/wCmxhW05fL4/i2txexAIJ+cuU
+gF/hfVUN9O3i4cyVP2VP3/t1xfHg8jT2IjSaDwBj9T8am1kviKeFnx30x+/rGi3yIG6LObuVGs3
/sN43ey7SBe3Dc0ShI3X+MkGTSBfs0TAJs/AbQBmeLURV2bXypJcgrBtHhqXklS8Qkcrqm0+TNhO
qJw6f1N0Pgp8bhuk5cqfageSTpueiIBPYItXlbtZ93/b4SyYO/d2FfoZzmLShiebWe9fSHj0cahE
V4MbAlbY5R4Ef89h72Qo/gIT3rQCrR/s0DijJ+f7uoQF4qDUkXMUFlT7Psc0+Kck8N/7yLNorO4F
NQmHHi3zUruHACsM9hmecMoj8aIohT1aGbsNbIFR2sjHgsCVAuCu5kNetrH3ERfaNM33EU1hCrwB
2Emae7/F6x3d4AFI71M41xcHbJp45XJJ4GVPWWOS773fjeaOQZHw2YVCB09DXMJtBtkgJK/bVrfN
a1sWgj3qoSSu23CLQkw4gVd9e++igTQ/kQBTak8rDzUMud/QBH/imMJvNxfjI47y5qfLEpnd5/FU
fWchvEL2MEfW8QHwJ56gLHaqYVlMi+wlKAI2HmHgTtgjDsnJb8/k0fCvnXgjvtoQEp0jqSDwBk5k
bOnHwQIe/69MwdtpNwOV2Nx0aWwL4J8K5Ra6QdzVQJWjW2pGgcMJT+qfspNj89B6AS5ULOm6Jwo6
2QeNER/PWsmha/dBBgoezK6rqvyIgqnJ29EehSTfAZWuq2MtAhn0e7hVZsZtNR4soVW0UdfcZQW4
XRsk5HWwDeSYu3/qRPXxJxq20wutYUN4yGULF+w85MG4h38krDyFwMVyA5pcmd+RIpFwwUsDHWzY
OHXeA3BSHaQQG1K4lh+mtMEbMYUYqro35eg+DLgbRQfZo3K62di0nVoJsHZAkmkHUSUUkLaE3u3I
QJUGhUhCb2Uhch/jFs+6uu6jJ7jFdvA5ner6RzKOPb1r53KjjYKWjm6CCCeFY6FEKT865thn4Zdg
no4hb/4wYibMCXzvr14HG+vHTPbT9AOKXW7v6yocxKvGWykQLDm45pgRxn3tCzv9smCzRJvMG+G0
3heTYpuBRd73POp487G2om22FMbL5R66vUE+WePn/Q7ltRXZ8DGuGzAw4yDd1hBAhMci4eNjBHde
YDADOLsVLhnTJzyNcrcLof5EpVPgWneIRt2IB2xKLcBSLSBTPxuU7phtrjtM19wNpTiGk8f1T+jW
2l9paAN4bMdc3gUNnDE/Dr4BbjWaugSXnxK3xfvBDV626yxYlo+ymcesS6nsgI3JZbqFpLvflpLS
FtalIQpeD/FcyryNdY+UiPNo813D9Q5OndZUnyZU/KhveeMbcherbozQx6n3NsTOW7UqBDyKczqz
JjyNW8K+blAkvXOka/74CO1fWEWG4iEt+MR3yLRHv0Q+4B/AQARRJuGq28BpFA4fTeYLso1MAv2U
Eg7N5y2KAbaqwP9/x1nUhHITAi75AJFdIZ5byeSZjDzt8QcBOPjYVUaV+x6YJ3GPd3xHDiPSuh9Y
6038LrIhDMEpl9X0BPdOBb9yYcH9mF3oQZQVEm/ZT1Pl2rM3+TrYY8qrYhemcB3fVJJUcPTMR/js
gAs7HdPCmuS+GSxyCnBZiVHsljdA+gnd448P7eRHhxbszS8V7/ACmrWBTXc5oQTe6P4ABS8Sw775
4tug+jpwwEU9PukUVf4cKLqiRvH3q/PnMuEhVe5hLHXwNfHBksJBAnqKR88bMnplE1jbLRdHsSy2
QNCPLTtFsdDDngZeGu5EOTQAdSW+ZDceKRYHLikIPO6jMjxp7ku5A5c+hGGtsufLW9nKgWgpOIqS
hBVRYVIIQeJhK5DzeY49/xq3cW2MFsctXTKq004VZzormXSGclFY/5Wb0cBe/KYOLCVFOrR+CGfR
4px1g38k8427ceGNZ/ql6QBJLJgkUR2exiCqzqG13tGkYa+2tjDXnHpWBumvZuLNWYIWOmiIUOGp
j4OmOWJN+YmQn2BePV2TUK985aWcCFoVPMZXEzuFgRkerGeAUzbwg738CVYqPv6mgN50QFDUpopm
ZCc3Nf0u4C9aI8rBlw/GPD1eHwdS7lXofe9Tdq10e63JuaNvmmTaD1DCahmkGcMLxYd38DnYgrJN
NghxbovQsjMxnm+LYXBXVuLad1oseK7auaTXT04yFtyiIHZQZlOzHHtBD8L6tUzV2rdaLHgSAtut
SkizNC8CWOEmPAnv4C8pryHk1hpY3LAAO/Uzw+rklMsGtT9ah16964mefl2eDmu/v1j0UZyVVLgK
2rIEksktI1M/HIqEAOd0uYGVZM5STJQRliRRntvXoY+rPUfp7T+Qz9QvoKDZo8S7Xrvr44TfIq1g
6VIFROMwq7PMorUYygNb9D0WUA437/yqZpFh1r5zm1jqgKwTbZr0oX1lefZL93HUbPjQ6WNkJJgo
0+h2I6x2Pvo0H2/s1OIORhzcrRXn9tWBywNpNxaJNZDnFnOzl7/SSvZlKQwCgc9FVVyjUzKq9tZ0
HyRrkzswnT5UkDvtLreysijJPAnfBIJgkJzGPTOvqN2yGxaHGk6v/fOE5XKlhZVQs5QHzf6mMN2z
/inADoOqANZsSes2fC4OGYjqNyyyL8ypI+CXV+6wa00uQkANi2LbtPz/myTh9MPB7zU3iKp/WwRQ
pNtIv9uMmOdXFtXKql26BfwfZ1+y5ajOdPtErCUECDF1k31WpZ3O6iasPM0nQIAAIUA8/b9dd5Kl
k5i7PPUAWU2EQhE79hZRWaddMqGIy3JqH6zMc72vBpQFVgZY2inHLVionEOQvBhOYpCQKBVFNImH
GQJB5NZD1Wqt7fTzYQAc//NAVFAkFQWv+xPJuPjWgnnup52591DPdbJSZP58qVCS+HMIH+8k5gG4
dUjGYBZfKIg/vS1As8j4Xz7Un/sDgPX+HGCsmwkiTcN8Ij3ib7Br3jIQlO7kmHwLavZUN/G465ty
jdj5c/ZXjgL/n+NBSwSi6yZqT9qO3XjkaPVCMNh5nNj7Ssya7dBPROLXEYSI/J3zgEZfpa0BBNqI
uPb5Joaytvf18uQ/9+4oA//5Z0wF2E2eGpRQsjm4rwYNqXsoioTczx9LHr8gYl0xs6VldnxHi2yA
X/QVRRpd8y0V7ZNQWFka0X9FnW6R8XruyHBVjQOp2z+npaaim0qUwU6cyPRg+jb+mSaJffZGGq3E
8ktH33EbfJqoH8dmPEGAofhCjAY8gPjS3iNQUmso+oUUNHcbM/IBoWrMLTnNcftt5nO6AYjWe6Y1
tEwQ4J/CJN30E45rUszRF4jIruzW5/cJLuI/FxDUjF4L+efoIDsKvrp8SOS8YyHzUbzOfRDCe+DD
ZS+XD+HC0XCbN1oAgdM5LskraPFq4D7pFs0VPlbTAzCMoljpjdFxIskafvlzj8/dZg5eIbEQIhH3
StDvtJEgN2UePv67RgkId70FndQ+oxAIgRrqql7c+ez9N+7grhyBpumguzqZTqj7y5pskWlDF8wm
ryMATjdJb/A+B4UrCZIdKg3+/AQSfiV+IitGvcdSJSobdiD4Kmy8tyzg+QHso4j1VrZgYcPdvhDe
VnMl0aRxNIPI9YkHzCufR51k8fOsI2QakP2o/F/IxbZxtRubfJjTdzmAOyh/GAoo795J4EoZ+gHO
kh6b2Ecny5ZFlXqHVns+fs+bBPDkbT22Mv9bs66WBqRAiQCCCZBiJD0eAB8/l6rLNpLefQ5yHSg6
s67JkW1LJUHiRPSZp6INODWGsNyFXWmHt2kG3hzLls7tCbwwpd4pYlQJEKME8cGm9Vtv+kd6ZegB
khTh5QA4Pyto8iqiCKpUG+DCPLEzNbiUFWqtlQru8aql7fsIskkIRsa9bUAKMtOw21BOYvJKLXZq
b0DWC4EpsOpk9EaiucLXe1kQhj6dFMLgtdxVBaPjgcaQtcs3JApD/VaBvRcVxFQBi3ViIbhVTwAF
B953tCOIQm6rWkyg3DJtSXuzKcgQNQfATKFltYXK5BA8TrEs2Y9co7GZb6pWZuzOi/tMsjtmPVQk
d/mABnf809RDUyrSU5DuuevatugsaKrHSnxFUlfQcDdyUYF3V4d9VN34DAoPt7jLKSQeAlB61Peq
6KdBb0BLBG5/miaNHwK5wMeO7bNhIum/l0/d0qFzbh9GmnCMCatfLZc3FrqpO1L3HhAq5rUBb+HK
2V6IIFw9C1IxW1A/j19JRJC2D2nZV7eoFcpkd900nNumHboon4hFygIYuPmutF7zokD+9aRAuDXd
FVytAT2WpuJcOtLaWo414AjhhIz2Xsi49R6GJoBS6+WpLA3gPFc5wjkRR7l61UHsv6O1t+iOcQOK
j6vwFJw79wqF2AcJoYl7CEuCxqd2aIbiS1KWVXpmj8VT7PI0Fg6W239RMRQikAvLTmOthy1nIEmW
RZptM44Qvhd9vrLzCzeX24bRggC14GYWJxAvoocOnbHnp5ckRb2jCYOuSQyjrThbOckLF5fbgAHp
g3Fsocj5ysHOtyFKN3ukSM4IN/W3CNFr1fq2+ZmCwuyelmt416VBz2v84dGHVod0yHJ/fLVx3W3P
lgqOxxcDrUW0SSRb6ENvG64eMrkWeywN6HgFEZiYiE6Pr6MBHuI8oCrVizmraOGd221Y7G9jPP8i
Va4JIp4//cnd7HZEKKh0dHUR56c0F/FNJVLygPSW2UMPzbu/fCQXLOs/fQ85upW7io6vFe+Lu9FG
wxeE+Wv9QEtr5jiGMYXUpe74+Epy9Tc34+89YhOeSqQv/27D4iY6R/PIFq2c/CULcxyFztGC1I68
OnEoXd+HWcDv06YT92WEyLSIV8dZsjDHYRAoX4zB2PSvgBZ7f4nanlvVc72pqJmRmR/ow5iRuzqA
xV3ep4UXkdsMQa2X1ekc1ic10mBnAbxHxIGvkzZMth0DRi4BC+P28mAL585tiVAFUlF6NtPXlM/l
jmQTuSFh+rPk5Vq6eGk6zus2pVVp+NjYr1UrsvovQYYgvE3aKAXx9KjRg4qAG21Idqc15+Gaxs7C
YWeuzyiGSRcgRDiNPjRpRtGpw2xxRC6v2tLXHQdBWp82fpUhSZj1zReaFvlNqVmYr1weS0t2HvaD
wwMKq685mEJfrQ9Ss3HGlrdzVN9qDTWGiZnXBK/XlbGWpuKEDrKVEFNC1ekVGqLJt2oGXxCY+hBA
7i4v1YKZMscv2CGriwDNp6eUTTG5q8BTowU4P6sOTcMov4ZNDbjJZNRKPmHpQDtuYczr1LSoFZyk
VQBE46Xl/ZUHofynJmN8vDynpTVzXEKaR3lSg0T7FexjYJo3sRbRXxmgzdPp8gALB8DtazAsYxY9
cuUJ9FPnqNxYlP2RFTlnJzeBkvXOz1ZDiIUVc5saOPRSvM6UydGS3oO0DPLcQkegJ8kIvbk8n4UF
c1sZZEiqOaiD8pTPhh2qKjbDbZy30RpBy9L3HWsnImWeD2KKk5zCEjiJPoEyiqhB9HD5/y8tkWPv
dhZjWaFoftIl2t13quM6hSoQj/jNVLNkrc1qadvP0/tg9yCQaXQMLZ8Db+fyqUKz8jYFOzEodjv2
AN6zb3UdhitTOi/NJwFH5Ng98XK0XnRjdqA6G6PNmOU6fYisisWjlVHi7bKB+vzu8vot7Y/jBFD6
RzJTsfgFOg/Rc3iGHFDL9eny15d2xzX5PtdszkRxAmqF3RLekJ2aWHKXl9CmvTzE0mo5Fo/8HhrO
wbBysl7MIVnDntpzFjiMwGYZCKBpLg+zsE5uq4HJWYKe+TQ7gQeL2jtI7Q7yOeDIRa3s+tIA5yDn
wwkLZaLCCrCQk4HeIWR20Psa9ZNduUsWNsJtNDCs1dD1zsWJUI7SLB0MZG6DMcr2XYNC/XVrdN6i
D1OQ0Lkcw37yXhGnDO0G3ErQTwWMTewvf39hq93WAU5oa0rQsr+SgZW4ckP/HuQBG7TTb9tR/nV5
kAVLdxsHeItuCR2J7qSjvojrvZ6T1twwPdSs3YbAXdmv4B7iw7+Ge/O4xse6tPuOzdu67o3tUn4U
rTL1VtA+20g2V2tQz6X9d8wcMB+/KkabnVoo2xGwfasg3KItOWEPcz0VKzf80iwcc2fzCMI7DiRO
NbQgwkHiMOs31sMD/vLeLH3fsfVxrDubxXN8VBUPvspuEiHgTB30VC9/f6n+4nYMgIQz9Qjzgxej
y8K/bZIUBO2A6TWtB97tuk2SJwqKyOGHD9Cb+R6SfAhACcKa3shNDnbu9FQkXrgGSFmYr9teYEBj
3ciyDF7phLoIB0bxwcebe3d5tktfP1vAR3MFsUxV92HwGhaV3YITlDw10bVvWpe8P0XOMNKjCF7x
UAefMZfo+qKNrH9c/vMLB9ptKchDwPCs39JXPnizfmYenq/bKq9RiuC6+vvyIAsOxyXvV9AFV2gP
DwBpCgFqmRryhF7b5y7uwDgbNFdeYW4vAYN8XNKAQ+glL1u0pmgoNvvfaZH0wV0MEabseSiNaK+r
mQauJwg83aAtMXiVhUh+cKUhP4HehPkqWSZUIB0f0DNAWmZrxP9AeETTrzFoVX4A/8O9b5f3ZOnU
Oj7AVkJ6uihz9N7ivkfT6K+RZ2tPooVT5bYNCJDpZbQJslc7IREDCjpAH3NWBHrf+yA7vWoG/+ke
EEjNjtVgTgwYlvomzbr+V9j5TXEVpIS73QNsSDtKjJ+8mnnOn/I09X8xq+t9pGb5dt0UzgbzwXWo
Kkgi6NV7T5BUa3c5IqO9768xW3wudsi52zlgfYWKn1f4L9IPdPFgwLNCQAda5vKnqERcPItsQB9B
hogp2qWsh1Sd4HWyVwPUx+5nOXfsNi7xpjRVIJv7tMc7+itTXePthOnwLORGGwsgN4gKG9Qsh1je
5mkbIFclugnAv4CDlWrqwf3yCwD4bo0YZOHour0KEixxMitScdSRmZ5A6NU+NFH98/KWLMQt1Ikg
Wt4ZLT0hEMPj1UNLtgMQ55sdEO1pcA36fbuWA1kyEseDaKCjkwwcTifRTPOI8naAXu029IGD75W9
ru+Ru3hYY6LAp0Mqnkdbi5sz7KZKoTOt/bqF4LW3smpLc3G8CVTgc78pp+gl5aZ7DBPQBog+GL9O
rFmLWheGcHGxrM9ngT7H6GUUtHgmcwz8fVvzbavyfMWjnM3ukxejC44NIYndNKIRz7/NUQzmRyjw
/Gl5EG8y8LNdFzC4+Fg+oNuliKh3sJxV9h6tBNXNmA0sX3k/LBxhFxzbsgh15li3pzDQ9j7PkheR
oitAamEedTPcXJ9cdZGytmjoSIKoP7Esj82d7etQIs4LRrjJqC3W6NYXLN6l3tdx6NEWFBFHDfmd
R8YHfsoi8OBeNvnPxYU4/83B9sENy6GeAlREkgOUyisQmnioyfZ3yK56yYaIsOSgOJOVRUNLwKpH
Cc8Y3YnByxqxHf0m+pYnYQZRRvDApVtTB0qjVmzPgsWqKdMKjeAlg+p0WAs0XdzUU54/QBXMspMU
EFp+xAPIdA8imdRjlmV63kRsKBPEyX0ExkKUkglpdqPqQcGXgwgru7VVUkWgw+7RGHF5BZYOvuuK
UGCIoinTx7adomeVlidmOfmmwuI015A1vzzKkgU7IQ0IiSAX7Nn0QCowVD0ILcUvwWSTfOkafZWy
IPbS8URagv6o7LPumKpYPlSxF73XoIq7Lib4D1K3LwiZZCCPAjihncCrAriDqbwDj3i+kohZOOsu
PBeN4ihAhmY4CpYnX9io9Zco66IV37PgG1xkrqjzIDetEMcxM+cOOIDoh+C7EjNQH2buAvrV2j7j
P6eQgW5zZeOXpuSEOSMuzjFhncSgNVqE0hqinJtybL01Yb+lAc4n7oMBj3QizGZRcgDdlIgeJJpy
kE7sjf/v5ZO7YB//AeWiS2iMR5EcfJa9oSDmPaEJB4J9YVACh6OyVT2Zc5bqkxvIxebylHuQX/LK
I+PRcN82Gq2L6FUfy0zc0KD8GfbDTdEhT37dvBy7Jz2EwyxAaOC0AOtymxfVhgLJd68n1ICzADHP
5XEWLN/F4vKyE22Qgw40pXUtNgoNnP2WQe1RQClttuOVpuPYflp3AyAPTX5EBrCRdzrM/PHW87zr
3mSxC8W1XglwBXqgj6ClCIFqMy0eM2VHouuqCLELxAUiMIbuOK2PgGHT7NmCJXY8gP2K2atWKHaB
uAq0i11gbHIIOeDsIJLpgDysc8iWXt7ozw0ldoG3Nhpn0MNPCv3ieXY3QjpGt8hTa4qyXhHrtQTT
5/Yeu5BaUAEwiu7M6mgSQqHuhPYfr4uOl+ew9PHz7x+cCbqGJzZ42GUB8qGdAcEG0MIDXQk2lr7u
vC/OyU7h6RpqummaPxJE+vcqKU7X/XXHniFLXkJtJu7+JyNV/WMIn7JbXwGdub/u+84NDrYstEWj
EnUyUG3NdzJhQ/gI4krEPZcH+NxRxC4mNs+FrZOiE28aqL0dh8rihky8vo/NKlfQwga4SFgG9uQC
5KH+AeKR2t9gjRpAQ6vg++UZLH3+7Nk/nB7ikbyJwNP81voje1LnnhpjgjVHuvT187X+4esSfseW
tfBOnEL7gavOBwEyS1fz2wv260JUVdPVuGbm9phqy/2thcpDtlUBqFK/RcDgmU2PfGG3YmgLm83P
v3+YjM3QSOmZmB/aDv27uL9/ySjIX2di3y/vxdIA51X8MAAaZNsax58eTOy3923dRVs+kPAGOZF5
xeF9fmHHLnc5y7MsicvWO44GvNDhLPc4T9OT4g1UG8ArtOm4SG6acVwjlv0chRS7bNQSJPl4YxfB
ScrpDZTcIENPQc3yLMfgYW68M8et3AbJjLZ49DOvMfUtTdMxfAiYQsgDXK8nUObXmzRvHgHe/ceg
LrlBIhFAWhM+9D4ilcsbt3TMnYs8jOYpy0s9nJgfqZ2Ipn5XJtk/V33cBS6CcgY9BEMVHELpTcUN
s4pVtyWP5Lfrvu94gM5C8B4aMsXb0IDI4dl4ddqiad6Lh2rFSy7shotR1H5g8jEVw4m00aMAn7KU
asDr1Ks33OCm9WpQNE7nlNV1Mzp7iw92ZEWXsqarogM4mtXTKFr6xWcwpuu+7rgBCs20gCKBdwR/
f9AgOkxizyT7uo0M+gSuG8PxBDmoP+CTPYRUoPi/Yejiu5lLdXv54wsdJLGLOxRzE04DMrnPQLQ8
2LB5Cudxp4R6ER5/rs4QSkvnr1FS/UQtQqxMacG5xfTPTakmBp5HsGocTFlXNyHUIMD+AQqJmBZr
0eLnj8U4dqx+1IoHVTJ6R9J2+kaF5yZohXSAnLjeg1biZ4G63QrgbGk6jskrxgHxj/sOFLl++hUt
IvJ/I/RAXj3iUW/lHC9tlAs8FHKuUk1Cc6Kj/xXSEdHdb0SQiOy7NZV64gJ9FWndAPeQhA9eep22
TOxiENkcaiJs4R9EAL5I6K7N/nCMyqhZY3BccJgu+fKYF5MWEMg50DnPuxumsjnZE8PpSn536fuO
Bxi9rvJEbegBJJwQ0BAzm5Pb2RPmf5dNaGH3meMD2jCMUW0pkoOCBjFkNUA7VD9w6ff1tosCyVd4
mJem4bgBBaIiCQbY8MDNQL8g1448IgPm+fIkzovx38d7zII/LbJVTVyGMViLK1SCQW+jwUKZxb9w
xLIjmF66lVO8NAnH8EPoKKMG0yKN1sdmvhFo3Mmfui5tmquSXLHLvgyhCZOBWEcdW56Ot1ok/6Qh
sJnzSFZ2e2kGjq0DvuijMcuAlhfsrckdJwSUj/0YtmtB0sJxctGFtmwLQSmuFAGV8feQwkvJvoMA
XtxW5Mfl3V6YhAsqRIl8nDxoHr7lcQKq7RS0NtFmiFbJkRecr4sotJL0UkHJ4O8c8MWuuvHiOvdK
EDC1hj8kkY3TH77mCIvu2xzSdmul24VDHJ1//3DX6zAHfXUD0l3QXfRTuAErpl/+HfshCX6OIQUq
MDKgv1qpoi9tlGP3pJaMkmZSb+ArL3fgGxOPIkfJZebTWlPs0hDn/fswIeYLSDzU03SAF67+HzJP
pzZ9n9J4XAkAlo6CY/i53ykWjHDvZhqp+l6FUDc/iEQFKwWdpSk4Fk8ZiYeoKsgBOki2v8vDRGff
CJ+Dbt/MKbcrdr+09c51rybOolFz+Qb9PfoIgcdvykPkDSxwC9k/IKkuG87SMI71h3kPiqkyoAdg
zGfwbwuRopNxwyEspHZgIdBDsOkG6DLuLo+3sDsu5JAOYTjK2C/fRmhDx1swR0fqERwIg1zZ/oUn
mcttDDyLX9MUkkV8kGinHWNtX/OWmeI5hTTVQzaa4ljoPKo1wqew8+7GHpJHlye3cDRcQGKrSMRi
macHVVQnVBLFfdb5X2dQs95dHmBht1zaYwq5aY1WKP/AeSVvEGSku9HgLAgR5q8DNSvedOFJ42IS
c11Vrd+M9dECcH5nQfGmNRSFQsTNWVEwXHYSVNhfbFaZfFN4UxOVKyu4dDzOv3/wD5hQPsdCdG9s
MMBBWDGbf+IBpbnrAtvQcQ5pXkBjqw4ACkfW8inUfR1tSRInd1kwGH7lJOifkyAM7aN+3gdghoXp
7NvKFFB6NMqu+Oml7XFcA5ibhlLJDO+nEgh60YAPFtIEG91JgVYuCeK7iu1KXBIr81k61o6PSLu5
0AnIeYHYN3MMTSlR3HOQPioov7DrmMhiF6Voolnh2SbnAyU+GCwZiYJw3noFO2vlXLae3wrqn8SE
LvSQ9YxG3Ncpns7A8h55D5JgkOTliEnKjQVpYPWA4jxN/u1AgpdtKTiesh06D3l+r70qNLuoSpvs
OyrRSX9z+T8tHPjgHHB8OPCcTV1kUhx4E54F8CZlRgjIcblWYlz6/tmTfPi+CFrSJU2XHFrdtR74
UAUwrHISpF95+S4NcD40HwYAhi+BLlDbvVHoxT4YC7Jz8G1Pf11enoWj54IVdVg1BsJNeEqJEPyY
IuqBkYK8HipWEQdh0XUn3AUrgpbEKKhvRQc9izp+SlXj/TtWvp8+RlOo194KS5Nx/IJoUc2wpcIo
NJu+QrORbG0SR7d961+FVY5dnCKt5w5cKSI8QDsFvIeiSStwRWeBv7IdC/fPb8zGx81OAxGDzrN7
I1AhvNNZ3mzGCLIEZIzErsuGNRb6hUPlQhZT5KLrLPMxDw9qIDd5bgd2X0znevXlc7UQz7twxbYL
QKIexP0bHXX3CD6KWZ3x6RHYJ705mQ8ghlDjbcNCQG+vG9ExdPRXxEUanbVjPD/8ATm+ZiNTyFML
4te7PG1QNCOr9OdL6+dYPe7QlIw+CQ9j6cd2l3IJzsI0BgPw5cksnGQXzIiHDlSDCYALrFLdFktm
79RUiu2A+3tliKUpnH//cNSYqRIWws++Ae7ogyvDes9BHwTXXaEusFCqIhghN1c/IaeGLsGGtvdV
malNFTZ0z2N2dviQDum71QzhAq4ppo71Mw8N0WAXahDadN4Z0FTY7M2YyW83rG14KjbgFH5AE0v+
pYfA3vPc5/c0I0m794rZ6zfAqIk9B9f6NoSYyp72gzrRhIMBkY1E7c4cxAyKE33SAjg+sPkGSNke
oC+vAA92DthhtvFGpEvvRiRLsi+T4rJ/JkMRqp+NgXqc2GRFRvRtM9I8XYlXlzbRiVTA1tACaZoP
b6PnJQdgTMbs3uu8iV7F2hNTJzJR9RCXBWRTD5KW5GjHHkw6mebPdoYYE/IBa557we+5cMc8KEWa
6Hp4IyGaCi2EI4xCO3YwIy+JCt3LVVblIh4lIEZVj8j7QPHaH25y6OnarREIWjf+7EUrD6SluTiO
CBqWc5Swtjzmnld9HUsW3EooPm01PfOY+xJiEtdNx3FCJAdJTmlzelC6A9M4AY1XvJFgc2huQ1Cr
rKlJLJwxF/Woe+TD0nmon8amtFtAqc2+12sQs6WPO14IYOppYqUJDsqE5jZvbN/tJ6L6YH95jZa+
77xHKOUgQPOH4S2dJbu3qQeojyej1VLhgqP+HQl/8KK0q3oBJvnmbVRzYG8oS7oRGFc+qW9zIFp9
uG4ajp2boW1UIXhyaGJSPXbBmH8vw1Wux4XL2kURsrAE4LOC2A9Q7dNGzePNGa14I8zQgz8n3QZB
TlYc1sJ6uZBCiBSAEtr2w5uaejAAAa07eni9Q8T0+1Ur5QIKUT8J6YS8+jEUMftFORvZNpnm7DqF
qtiFFNpU1GHOM3mUUQn2VXTd3KTAkm76DHJYl6ewtEaOXdMG4b2uUH6wsaq+2BkthRuSquSp66n6
dXmMBSfl0nvapq/jThnEZ8z/moObGlz7eb0tAzSP+irwrrs/XCghSQYaTRrbHWajQq0WVHPNdw0O
DnsLipTcboc8IdFaIX1p4Vxj5z4vm6aYDwL6AOU+jLNmQywVZCfQiHud1yVOmGEbIJgJmfHgSwc8
o4Pxiy278r6ZV1sllvbGMXZRUBCiT2nxqpiiz6NMk3zTFH75mKOQ/zxDdfy6Bs+YONc7Ruo7cLoX
R92DVUOBLl4hi3LvzXyNt+PzLYFS259Rpo7yAn1jQL3oosumPYtBSpF3ke/dzvk8m6v2hLlIQjz8
SqgcR8GBRFEEsAaLHuUUT69CZ/LmssF8fpEwF0vI8maSAMAK+JVaovPHI4GYtklVQn1jZRafu2Hm
wglZGftcCeq/59brfPQbVSy/KYyvou3QMjDZ6YikGdAnlbguW8xcaKEMwOnrGRI8VkiA/wIUe+6/
ZX4h5ErEtbRqzvUupykD1xsPHtNw8stxQ2iSBk+UJFO84mGWDphj8+PIpMyacT6QuFDhTnQj/TIq
kbOdlOF1lVSWODbPFZmyqgbhnp5JBNbwtIUOAWhOs35/3elyTJ6XWZKRxognXsQlWMw4YMrbCY2k
K/vwuUuBs/vTDM0A4pk87tLHFkT46OkYd3bi/k4iJ3PjRWudr2ej/m/6j7lgw2oK/BL6K+ZIuy4H
y0U4btso+vdMtsU4JFJaFXc7G5k7NET8fXnhFibmMm+2NrZJk9fTcWzPdOtp0lfjjukSujI6Z3aC
fFfmrcHfFk6zS7hJm7HquUb2R01N8YMQ3P18iNce5Asn2UUjFqpPSTg302HwSr2taN3tjc7J19wz
K4u1NML59w/Batt1Xn2mDT+IYoZMPAcZmuzK7mng6bfL27G0Qo69kyyL2rAumjcNczc7Wc7su4JA
RbOSVlo6YY61S+DRUzIocggLA42gIB6hYKzM5P3LBxoyxPYoF0o8gpJBZhsd1yL/3ieqBa/ddRN0
PAENjek8QLAPZoa/3vC0j79D/YSvFCV/N2F9ZkKOI2i7qR6mIPUOhAaFQT9ESfT/wizS5g6CXjL6
VUGYCXzsc2RhYkETe/ELihQe30VdkfkI3sKWjvsUafjQ28RDkw0rM1+AEzGXaRFKyaogdBiPkE0O
tlUC6k6SRHsF4rw2Cf5VElpvvAjZtiHmtUz9tT6HBRN3EYxMxiG32vYHiMuhj4InJWRxB7JvOSWb
KVgDSi4Ncy4GfTCOqpZe21qNsrZqTHugTVjmt0KwjuxHiUbh59lDiLeyzwt24mIaOW28aBQhf++Z
122i85ziIV0LURcCifg8xQ9TIYHKgoB68TvYZ9NbUaJMtqkszY5oKM2OsVb2e+v57P2ySSx4ldjx
KgBuzElSjeQgM5/ciAhecSxycVN445rmxe8c3idm4dIpQrUr9SsIkBy4V2T2W8qyofA3gUGRTiND
blv50MS1iX4yLKO8yZH/yO+Jp1vzJS1zCOZudFp5ElirYp4goAZp2goqDUhlTbcccB8fTJBdGYHj
xnR58K0NJIqj3G9s9hf1/AB1bh5D22y68ax/JakCc4GUumAt2Htqe4ROEhhpSA7huV2jbMJWHttL
p8xxVl6UjLoCU/A/kCmrgQAGWW1ONwpgg36t2W3pqDn+SsphGpWOpyPwq6+6ZAn6h4tufxZw8RMw
KtXpam1+6Zw5MUzozSKlvo7fO2nmW3AooTILTcCkb1aAJwvlS+YCJmWCVl4OHoqjDvz/jSS/g1YJ
FL8teNN0UhYglw2fUzTzgd//NIft9BQlEELqynAlab7gglzgZJsxHnhcT48Ud4CWe7CGdqBg4Khv
i7fUQJ3tfaZmDWezNNp5Sz94CeO1lfbiLgTpNvJ6iD63pZcm+7zoXtoxuU6YgrnEjRLvv74PUGYQ
JZ5mKvfmu8EMa2I1C2fCRVKOI4ioeO2H7wTULntbDvsUEptQN86vKviBqvrPRSJFQucwqKP3EYxU
6ZbPbd+8Ah4UkpVDt7QLTkTT1WAp9ucZvvp8u+m4LTdZmbabzEN9seRX6hIxl7dRgXycl3OfHNIi
4SdrxaQ2NapkK1jTpY1w/AC0+/BZRPzvbaojvFy8f6yIg70wQbm9fM0sODPmmD+kuQOwBlf5AZjm
4i87IEelvcxcdyG7GMqcQ40OIBx7DH3KoIQwGmN2AC6Xa5iShb/vAihDWiHFqkv+LhuoW/aWm7tW
K/Ht8uIsnCIXPglWEPDH96V+HI2Img2NoWyf27xCQ38MRYKgRibs8kgLEbiLmATBcFQkAfdeUkA7
tpZYuwnraE8VBrM+GKqZJ/Rmaug2DqGuc3nQpcVzQozEWJ4UCLXfpwwazaeu4cDLEQLhytvLAyxc
Y5Fj5kh4yGlkk3xPwhIcdM34JU5lsakHpMW0Yi++ksfLIy2tn2Pv0NRTZTn56UtbSWC+pNxD8upL
SudxywNURGc0qk5V9zzj7l6xnAXbjJwwoBUl5ME6iSFFRN7A0JuBi8OqFxTi18x/aYMc80fX4pzb
URQH1XXNCXIl2Qm6V3JlAktfd0yfgH4aKR0qDqAIzIN9O+QQb+j7KJK7y5uyYD4uaLJUWVfwKQzf
Wd5Hu4J3w65sQZ6mG++ZmYleNw8XOskk1HuNyKHBIyfwgVaaPf1/8NwtbLMLjgwN+IfqbOofKTrp
+wcOSsCHsEth+alv4jW1oYW9cBGSKvYDIRNpHmlMMuhd6NFC+xQYpXBeyegtbYZj7GeihvGsQXFs
BVIgrWW/cgZoUpXiuQeVmsPlLV+ax/n3D9GPrgbZTlDWOAo0f97TpCv+SjqzRkqztBeOlatwYinE
fNIDaHzCgWyVT4B72kDaquT+fRYWyZpxn5+nn7yMQse4haCQVwXW94Dd1zciSZ4Nf9EElfnfLplA
HGE79PJ03ao5dq4TXkEi2JQHWihomEMvGRdkAOqWemXzlxbOMXWW2Sn1mRkfMZMArje5EwwC9ejG
uDKJ5+Igpe/H6KcX5QGK3Oy2Cgf60uXyyovERUDSMjGQAabyIJUBbBjbocR4GBnIADRNvqGD4uWq
nXBxjWgfCSGG0ZtD6J9zeRka4mICgpbLX184VS4PoyrMpCbh1cD1J89syHEnTv5tW+i/uMUlpaCX
B0nklT1fMEWXlTGF8k0DXT7zNg5EFRuIDIjoEaozSbzyrlqajWPrPFRd0Jdpf1C5zzbhhEgFup8b
G5j/4+zLmuPEvbc/EVVCCAG3vdpuO91O7MlyQ8XJRIAQuwDx6d+H/OqtcjSh+VffTE15plBrO5LO
eZZiXwZZe5jlFGA2XK10aClVZsMda5bWcJFv2lPaIEtmGNgeWsftXUphMw3G/x624fEe3gP5nvod
bE77VeOJxbatgJA2ScoBdEqfuRteZgW02CkzaNBC1JirrNlqNp1HBRAKSG4wwqqrfuV0WxplKzYo
3TAVmzB5ZpQ/yiZxtzwPX0qCtFbqlsNmNDFApbjsXF+iix21QkVbdCCKUNaeZWYIAH85LBCPMI6u
5PcaMOr+pGBPyPaVT2GBRBXh7XCkWjZQMkoCUq/5ISz9DhtLCeRkl1FnbLFkU3OE8n22k9T9FTt6
b4LgwhhgZabNgBJkgJEF+ZrN5MKd1YZYUlDuIjKZ5LkcmgiuAi8KhhyQ3ur+d1TGjtpdH+mFA9mW
hqyDqAuZRBG/A2r7kvCmPpoc130cn8XPUST1/no7C7Gfzu2/O5Jjo0s4MTT999oHmVDBpvMgBv+x
L2Dddr2FhUhjwyrjLgu7SdTVGTLNJN91Qxh/7rhy3m77vBVneJXxnJOsPklRwnRszx0KwQK4wKGi
erjexMIms3GVDGjKUTs6vpRVxTYCSZtWwOMDBqb1zin1dpLlpXfVmgTK0pTYwWR2t4agZXMifgLG
N/GcwrsPI+N3nxsdwkDseq8WHkW2bGMtGuKCRa6eudfcxxKQ17L/gSvGSWeD2PyOHi7R+2a+1lxv
cWlNW8EjbcNChVNTnKkCGIHcS3AwJCSCwIYG5buWKg1OjfAHuUY3W+iijXCMkZ3uDV5irzH3PlNo
LH4NKw8pK12mG+yjBwiOfBp9H3ngYrz1rmMDHkkkmOCA0z3XumjYkVR5C3c2WKJ/uT6KCyHI1nZk
DLJ8bl3LVzgFVdvWRWbdIeNd7ONu2JEHv1g1qlrYubbKozEjjKKLNH8G/yF/iWnGn6EQ/fN6N5Y+
Pq/+d4EnbQp4dnOanSXIh7io1YIGh4lCzXd3vYGFbfQfRUcFTVo8I/Pn2IkTiFjUKs/OZYN0L0DB
kSD8NpdeaI7/2RPZhkFLXAyTzoJQblOsOLIxQd6cfMdd43gt5cn/A3rktAP2vStPw1D1ULCAOGAK
MPQ2JcMHQG4KvHNm33hFUIhkXXYsu5eubJ6cfg1osDRh1lXDMQ6Fe0cTfPOgvbqZUpkcK1QJV2LD
0mxZsaH1mxBcpUK9CjaC9VVP3k7Xjf/kMlF+v74gFqKBDYPkhd8i3SCdC48Mxi3u3tps3Clcqalo
7ocmcAHDVEhArZpSLwyZjYtUWZgYnwISyeOEtfcwi4RNpTRqGP653qWFUbOBkRSWm34ph/iioI7L
kIKspmfo/eK6BTboWtheGjfriqCn0usZZC0uYoQAEcSnLiZpATVpcR0Z/OkXo+JMO/Ezn9i/t3Vr
7u672BBB+iUdKyHfarcb9pPHgc5pKa7yweCsXJyXOjVP2bsmBAGXfqTMuUClvwTZIDwAtgaDADmf
fZRfdEWObic/9vMr8nqvlrawLb0IEhPsdt3G/FRxLc4p9Fu3iiTlUThAqqsKdgGQ3AGtoRriozMo
uoXLU7OJ2+hrAIz2SlhcWpPW7SKWNfGgwmi+k84vX+PZTpSyoFjJ6S4tSCtIiDaqMs1V8gY6gT4g
4V7smUy7TUGxoa8P41ITVqTwYV1bZNGQvMFy5zF1+/jYBfCDbMe4Wlkbf2/Bt/GThhcDgeVncQnT
sj4SrcyDAqNx03V9sb/eib9fKX0bPNkKL+gh7htcyh7ZltnGbUaAg8yEF3IJkaXWZzBfWnu1/H3O
USD9c7EPfusRJ6HJWwsG757kdfUho5CNu96Xpa9b8WEAed8FQ6+5sLgDl41kudvioZvEtyVGfBsw
qeu4ipDdDi6txx+HKX4KaQZq6zxO4eTfjz45/x+26dLsz918Fxl4MJU5q4fqQlyg5dV8hHNwPTYO
X3UnXBox68YArzDZm9HpLmWdl/caiTGy8YvY/Lo+IUs9sLa4SQoH5tSivcgWiWjk2PsnWvovsKjv
V+6gS8vX2uYxoJliKkh4oeOIeKmDF07aNwVf2K0BWOP3i2ic0z3XO7Q0XtaWBzqzA1SonL53Dgnl
ieT9iIqRKE2QrNwNFobMRlFShRRiF1fqf3cD3Nx3KhnMvqv5y01dsDGTbQCNLuGXEEpP4JhbAgR8
P7kDWQknSz/f3uAwiFLQtlEXxXOVHpVTYYNoROLio+/l0BW/rRPWTsdRWATcK8zFBN7nOIG1GrhQ
txWcfFurMST1mAnemgtE3X9qDt92wDHWQsj8C/+bsfdt9+hwcrhsHGMusFitH2AOCfcAaKZfjNDl
1tOrT9yFlWqLNep26LQvo/HSuuUs7T5G3i/ZFrf5Uvi2NGMoJWzVh16+jWz8nkna7Kpx1WVoXix/
GyNrU8MpN+Ep7nqXFnqrcOaTsLUHX+VRlCHZFjinmjDuV7K1SwvW2tFxJOthrFh30R7cOdlEgbXx
RvngCDK8Xl+sC03YEEbZYS35bTOgiQKS91AwKdVGDq4eP1Wz+O7Kxl5qZg6R746LePIroaIUUgEO
ZgLW21RsOipBIqBO8Xa9KwurykYuxlUMWiOobhca9eVjOYzt964Ob9MW8m3kIqhPTekij3UpJ8jv
1SG/jCm29vWfvrDxbKBiXWYZxLjy/lKTubBIwZ9T82maJBAwyyaxBpFYmoZ56N5Nw/xIYVSG+lLH
/r+DQTaH9d0XJHfWMFVLHbHO7ATgUWiSGPE25tgOgES026DyPpKMpqfSC1aQSUszbR3dCkpVKSCq
9UVN/R1xwZ334Zt0fSqWvm3tb1Y17hA6Pb4NAXBkx1H+AGFnLc27cCUIrB0tpwQOD5qqH/Mvh5XU
Q6bo0ZHs8XdDU9h/qQuyxsJd6IoNGowHN3cHJWtcOeFqBGNMARZC/vWmcbIRgVxBiCyAZ8Gpdp3h
SKbB/xQ10doLaemnW0c1BW5cN5GqL1BWngSqraMLlYkyvw1UBTG4PzeCHKuk0TqsvoWIpSfRONNH
r1ullv392ezb2D+CwJAlxVB9Kzs5NO4mqjvuNvvIHU3FD5oWQXcKSW+6QwznR39AtjyGftjGC4Mu
Xpmfpd8wj+y7re4NseSebuSPSrhA8YzQJm35ixr1p2yABAnMmyDyRWAzOta37UpbdlFnqoRASCh/
AFDmbWqIDxzwoFpLVC6tCGvPS+1nCXzqgzNNeodtkdXzxw2DysDd9fW8cK7bYoulUSVJnCo4Q40c
XkAi//j76ob8TbxXU/fp5jq/b+MFIcrSd93ApxOpors6AL4qKlbFLxfGyYYLcu47eAZUHNKtXiyf
tOtqH0Vd4vHbrrc2XJDDAChNM51fylZ0+xjoxzdEzGrtFbNwgvwHL5gSSEZ2k/4Bxmy9qWFWsZXz
AZixkG56D2rr1+d7aZysCEASSN8p06dn3RKZPJWaw8l5jPs0219vYKkj8xn8bgMOEx903kzyAswT
6IXzKaU9SCSZAFVuLyD315tZ6sf893fNlMxJRqfNczxq+BQ8CSR49IGqPL/NBwc2w382oFrBS9mn
6TkWLjYejMwisptcYtTKQC31wNrZqtWMxCHJL6ko+T1ccMU/fpIFazDp+eD+y4Xdtw50glKP63XI
vsKVPXW/ln2u9L8pfPHau8TPIY4zTDqI7yaPDc5TWmXOt7HEpjkoiNR+FkMPHiLMsOu+Qr7dJd5u
SIU7PRhQbvDvkrN0b/oOxKYJyVJnCyXFUj+Bx5BXxzhRabWl1HjRtnd4XjzBZJCxbFPJsE3OFBnU
8EBY2btPyg8y/oV5v+suYVRE+L+QGaijM4BzDV7BMqyqO8jXFfJQt1ncPmM7DOGOTi6T/5YYQhzu
bVQrH6//XsRvTqbcUK5s+aWlbN1aWN6F0VRG8kJV4r7UzQwPreQLG9vydQj61+sreQGu4NtYxyZk
eZC5qfOjq3J3T1oa75qx++TXICIleFBvAbdst6Njom0UFTsK+txKB+c9+Zc1YsMfB9NDJ16gg2UB
LerfexXqRj2YO6vZmYUxtDGQKgk7iFIGyZvw+Ue3y8Mt5FbjPcnK6JBW4VqFaKmZ+e/vwkHUZgUr
Boxh4DQZcvRA9bgwB+Aph5m8UGuFgaVmrODGR930CS3HU9PrbBsl5WMgGUpqo9grxlZeRQtHsm1d
nYdIMUObLf4xRfFd5Dj1phu8bd50H8DqwrU8KlZQWEvTb4W4Achtw5CtO1PsuHAPPYhKnsM6HeRz
VRcwWllZZguRzkZEtl0iBuhCDqA5h+O2isW404R8vr59lj5uxbnRbaE46aTybTKlp7a0z9QH6OuH
P2/7vB0DqpGpIKbpq4FkdPUQRgN197pystveXTb4kSWwja26mn6HZE28EUXMd12WrN0qFgbHBj+m
TumNPEz9s4FcgoJcgYPqX9U2CLM3DY8NekxC1hovr93vWWUIuZBs8B6nCbmVleC41AFrX/sd4FM0
n7zvblvG54p3Wj12nlbFyvV3YUPbSEdhctipx7H6LssomqnpxbYoIVSHFNRDjeC/sqUXdpot6hgT
5JsggeafJYxFtilW7KbsRA3bD7Jyr1vqiLWXRTAyiOkVxfegyfl+ZPPrkeMAzir3m6wg3H3bfNM/
46xICfi3XeKfScVB6ybAtXebjCT+ynwsDZS1m8OJJkMbpMV3EfOPHYSuDjBPP1S6dVfGaakBaz9r
4xZd6ebszAz/OJAA9qody/ZuUOmV9+BCrsNGHyZRBMOSsC2+F0k2fMyI/AkRBtND1owXR9EYtm+D
xuxEqcaVu97CgWHjDtWIWyQcftRb2PCPkEj+ZTw8rqQMn1JUj5DqD24z/QA64c/pV2pyzJh19DyE
KH8NCcDBMvD41qvGlQ2/1Bdrwzcm1RmgeuoNbvMw3ypQdh/rVG6KELmcFkIMG2+Ew9BNq9lGH9Ix
LdLBC/yH1gGkDuzVwDjbicFb7LbtYltFD2MkGj3q5M2Nio8jh9N5AKeMG3+9teWp67iDrgvxBoqJ
sxmnzDs7lUhXLgcLkdcWb4Q+nmoIkIwAAFRtv1cZuNmvWRcX/W1b3YYYCmXSOgm0893PKcWRiqyy
C41vXHbWAMkLe93WSoQ8bwkQGQ3OJUEOakcwHR68SYQDQleRtOPuplVkAwl1rvoigazlGWDCQj0A
l9+42O3OJG9769qgQT56Jhh7bc68Gz7QbC4fBM1wuP7rFwbJRgy2Y0962in6v6NJ6f4u7XQBUIZr
gLy7rQ1rU7e40aRVZdgZD16xK/P4a03cz348ZCtRfWGx2oqIws+QN20kOXOV6+YOr1ao9TCVQFr6
th7MDb97X0hXQM4za9hZDkD5wuho2NSoRm2nYjXT9xs5+ZfXmA0VTInrVwzyNeeyUIE4t2M+Dv/o
wC+Gyxh6I4B9BoLDKOO2bVg9wRxSFZ+HKuF+uOUCbu5b04Zu8CVqIczwRvBWGYtdD5hw+lmFdJrI
xg1bQ9fclJeG3LoJpCN38On5ICUgq5cUBLQ+bdj++ngvfd26B0QNuFNxT9R3l+nH39ABlM66lclc
+rh1B1CUjDkSeOZMqItkhurbdAvDmf7GW7eNJSTprLEnXXaeaasAgtMnH0WIleLowo+3YYOOaeHZ
aRr1PUlTta1MRbxNFHfkxpVuowYH5XjI0ETkLMwY0UeWapofUJqby76V02q1MgkLiXpixYQUqqVZ
Oyr6ABgKKEakfQoD/1Eiy71RZXEqR/8xwB+adu0ltxDobIHFcIo80RoznOOmR3ogIEeVNs69q7VZ
CaVLUzP//V2QKIew92VFhjPzCDnwyXd38DR5ub4jln6+ddrXXcpDNtS4eQ8lIGhA9Hpuqzdt0cKY
3SNlvWq/NG+Dv8QhW0+xyAhiizHmB3zWJNC8Liy7k3Sj0jjLolPCo1R+HDywAqtd48hIn00JeUy4
zU81dy9wb1f9sIs0zejd1Ext/KKTlvTRUyBKbcY9q1haHaM0DNznPvMc9qnBGUTPEIyI62iTTpUJ
YVGA9OvZOF49OTst8SYYNpWfFLnZQMs1eysKGKuLrhnPikNu+QB9HUI2k8tN+hGCM4H6NkIrH4LF
eDu2s8ewjsro6Hu9CT71NRHtUzUVHsm2fpSp6tkJO+V+SOO0zg9wmKX1rzBydfY99Kgq9nHs++3P
AT5HORgk2ZRGX4UPaxp4x8S8YN4xkorx6J5Ir6bdyjNiaX9YEbCEysVUiWT6kQPSsU2C6EWBkNB0
xD3CSiLfuEX2UwCnvOFdvabqs/B0sdUn2yTk3Av9CQkhSti9pGHT3LOq59/qsZv8fgd8QBk1+5C7
pEBqiiMXfH11/33rQOX8z60ztJUSvBb8IYWa1tMwwDGLDv5tErHMBlQi4ZwMRKFfZe6H96pPpg+s
az2AA2f14es9WADwMhtHaarWBNRP6QPJ0jtaovjxGzgc98+M+/ctoPaCh3fS618Nd7czwTEX0F+/
3jr9ndf/765ltlZlOSMTQXJyvqVkCuOHxCBd/RKMceLk+xBSYf6xbtu8PHA18PoUw3+bbXJfFmG6
6cfYXPyiZs1jJBsoMTt9DKMtsPSM2XGhunY7jDBLf6VtMJkH0YiouXBdBOlJkQjdfh0ySMdmRwMj
KrkruzacXlOjsvGoOjD5oUeRjvJHJEZaPDRJW2Bo4FSFV1YMSqlzIDoQvdgg+YLlFg9eFm6lpvgd
01j4g7fP4IajfhEwZrJ0JlGP0R0dg6h4jiUItx8H6F0NT5L3eEZArm0wbzDuA/Fh6lCseA2lbqYv
NSoG5inM26r4t00pos5WdOHg+5u8SQoIC2RJVThn00AP91NCfZ999GouQJfoMgktbAAK2LYpOvpJ
9Q4k7ibTSbHlRFH3JRnGNP0ncWTrPkYDhCNfKxgWgmAKrSC6jaFfFR99bibYF0OOowvvOf5ZHyGe
4vFdBe5WuC8a4PKPvnCA+o5w5Wm2hc519iEgFJ42GqUAcBFa17kXrWPkv7yiU7XhZdzqM22qyHss
KenDA81Lrz4WKfMFJATbBMIj0qPMvRtpGTkb9MRv31BzZZXcjEgPtfsesS28z2pQrZ5EH0BTvJhm
bBdUdLv4qNtSlr+mKujDdM+yoW+OuYtyQVNEkXzUwFuWG9Hixk22XdCCcAChflXEb0VtiA9/wGFC
fRRyX1l48HLooWw6Fcas3VfxyMppMxQwOnoJmO/5z/4AsHkIJFlm+kuf+AHyZCxLQ4wjn9K4+FH3
Cq+SuAxYuoFmbRT8a4DRF8+Dn/negxFR9oZ1pAH41iIA5jdO+dQdsDp7r/1aJrpgn7NEZdMRujLB
sDVx24EPXpVRNeIwLSkDIyZy450HDGC+Aww6lns4E1ByDAfg9e5TOLjOGYgIdU3kJbrmcQLH1HU3
eZ53Um4LN3Hqh8bQ+DzCLbzfxono64eMQ/z/EEMzNt42RJpPnm/68IsHilG346MInUMCdC+/Q1IT
e06VzlR+hlA2rXeFI5TYhQK+Q/vCg2bT3dAWeXvgXtmUJVTDKrYXLdR9DrXnCL6VPKiy+yEvWxj0
dV437dosKvSpSoHuOfKyYnTvuyasT3mTVi9cROAEFa6QP1oc1sMzEoeQ84GfN8QDH0u4pPGHUchA
PwQhxOTGjU8IlrCmE+Augap49VSi8iYGKLHVNEl3dHT8GnqmUw3oJ7IG9GNsvHJ4DlzuwWCNFZFG
ngIara3eJgkjr2EDRKSzAXuyj0fwU/rIwZBUND64hcO/53Hf50+BT+PqVfqVH+2yWkf6Q6nyLv8E
WXGc6IqBrnDOq76kH3Cvn6JPNRmL7Jih5tB8g65eJftND9uu4Rcs3/LkRZWDmR5QE3V9ABjD3D/6
tRDOXmCA6S7JEy875qURfAdjwBJlK4/5/h5biqcPJM4goNb6ngiPApXH+E66BS/u/QkyIltWA+n+
K5JV5zyAMBgAtV+lTpBsmrwakocpBlfzogOWdXdFmRVVekAuOGm+cqeFGoQT9mBC5A0NX+Pc679M
qgnidAMpzTbe9abQ7c51STJ+wdegeLlhXYoE3wFlWrzCdlE85Wsp2KWjeL6AvrvFDkEMj2KRNGc1
DShFgnAqS7A/E/nr+lG19P357+++XwOpUaiOOC9Sm6Y7qdzF2qVjHcQ3Za5YZN2UhcuzdoCY7hmk
ZYPimYKd0oOD6nG08jhd0ARltvow4Kl5gJuEOhFw3jZ05uqIVHxOCVZNVD7CovYOJHO1QVjVm3II
fqaevkvAnnX88KbsGYus6yGLJalx0I9n5iIhgSyOs4HBr9h2erwtqcJsieJa07R1eDKddSqiV8T1
MN/h9HHXsq/zS+8vNxYbVo9DP8obnfVnPiIxCuVIKATn4bBTRNf3o+w/XV9vf79IQ4Pjz/VGwLPM
mEjVKXTzbsOi8TWE/HHdJj/n+xj4uMhw6g8FXYV5//2lxmxR4lLoiGfIbM5gsxAC64gZtANfALyq
NZ7W0tDNf3+3h1I6FXSE+/V5moA3DZS/S7tcHzJP7yLirGX7/56LZzboHr4sYMIm5fjCClhLbqDg
z0EYIeFxkI14Fnnwc4ScwvVZWogKNgafhbAnTGqpz2HflbD14T6j8+YNibemC7G0EKy4AEH10POG
hjwQkp5noj7cME9MzgClpHyYbTU6Ddhrs0qKXVoI9M9ZKrsp6ltN+nPdxNkeEi0MxHIQsbNxjbu1
gB1hoRUGQBqEP18X5Ceu8ODQWRXvDeRQQfSoDyLxH6mvza42oLTnSXjJcYHdXp+vpcG0cmjSU47J
I95/wPUtUgcP4oh1uImdomJ3bVkylDrx2J/whhQsuh9jqJxvKgYV/XDlBywsGBvBP/h56cQQyz7B
PXGQx9gzcXLvJQGUuq/3cGlsAytwwEUbJsvB6D6wFlDCdPigg/CiXbodQv/x93tOj3wzQtAFnvdr
BdaFcbXR/Mga9pNTkvwksEgBhs+2pQ+9Fhph3XDlv7ApfMoiNAfRuJ/XO7qwzW2If1pFme7MPJKB
izdc7+JNrHCi+Bue+e43Dy4UsKXsodKxMrJLU2fdMEoRO24tQhelEknSrUgInHfdAu5PK6/hpQbm
v78Pj4HT58hQ6BeNLLIDtbWKI+3k0jXX26Xve39+X9JSIDdtJmxs/Oa4gXA/XnBrYPmlJWCFjZoz
1smYmzOAJ0kQbmqK7Do0WgMeJRvQ29h4D32KLPI3BHKr/pe0qPIerrQ6lGuo4IXIFVhhJcxyA6WN
oD8P7UQgl1RBe7kp+q0b0XJ3fdUtNWEFkIF4QA6G04A8M9xa8BzPgKpB8sCfmv5nEEGBauW+ubC8
bTqACl2XaVfpczyG4StxuvwxVECdd8lYbpGjyE9u0Pcrd8+lxqyYQae+H4Vy1UlXEOPU0/ABcrun
ulZQxTfFpS/XlIkXho/PP+DdEhd17hWkwtkSZhXge5B5jodZtwpAk5Ub5lL8+w9ZAG6RLnjn5IHN
L2UBksYsXsU5OSO/cCf65K4emnQ3yejJjYsV4ZmFrWVzCFiskLkSY32OAdAwwEA70tsmBg6VKw3M
M/GXW6etHwzYrZOUoStPv4lsBJr88wwZvKdQZ0LBLOGPlVfqw/VVvtQdK1KoauoJ66FSj2oZF1tZ
SiiK+30TfL3+/YWLoC0iPNQ864M67c7gIEx4o0c6DgAYp9pHYgHe2XHaH4oQFq9rfITFVWGFBgia
OH1aFPJUdk1/F6fsXx0FF7BXj3Iqsk054xVxPYTxgxhfm3GterM0kFa44MSpkijQqN4wMdF0w6FV
4Je7qcHD+d/rY7nQhE0hUNJXIWEac1V37VEEcCoaMxIfb/u6FRkYKC7IDxRY2DmEWUSPTJQvVn2j
ln67FQ7SChnuehT8PBCTvEA/XH8NEjx3bvvt1nMDEGigDroeXw9rsgEBqtlPCUSTb/v6HOLeh7JC
YQkLkZ9UBKXRDXUcWp2QwCLixqGfB+1dA4Nup4pBTuqUaiR1NyATY+FK36S76x1YiMU2VUASGUju
tv0Zqsjhi0jSuj4Z7My90yJPvxJJ5pn8S9zyrVuBnkSe5iNLXiVuo7JmJ+LiFjizKqBwdp7SG2FF
7HeB4d1o6bB1wIntESBj4pyk71VPg8nJylgtdcPaxwSqwTCLn5JXxcOLCNiprsDChC7WGYKZX7sS
eP6bJsVG1cOkzedNFKFACFXFPfWHaVuOTbIpIoh83daEtaW5bmo3q/3xTNvqMeX1W5sXFywFfts9
2cbOpwNw3+B092dGh6CGcd5IxL1HkfBe6cDC6WFLBxN48wihaQe/wco5yCj+Jx47cxjMLMqy3o+F
/cHmv79bUenU1z2qp/qcUuiWmql9o8hhXyJ4ony8bSasHT5XRVDjY9mJNekAdqnJxZtfjt70tZoc
L7u/3srS2ces07z0DOS1aIPFi7z1liZ1vGkdmE6GwvlncKAFpHBfeRpo8HOWZ4my9u16w3M3/rL3
bQB9nWR4i7ZVeoLySF1DUsNHHTxAYWftwbRwKWLWoR7GqJwQHYtXxUDOkE7/ZcBNddZvql36bz0k
ClbJtznMMmaFgFg4aRdIWbxIn51CzNU+iOAedH2oFtaajafXJBZpZgYkFUX1T4va3oaS7GMRrwo1
LcyFDakvY9TVXMXEq9Ywr5b54O3Av19DVS39fOsc142oIret+zPsTbpNHeO5ZXIItqHS5K9cgJc6
YB3mDFdeqM3602urgwhcGUH8D6Yfw9frE7D0+bln7zY779vALYqxO4dlWH0mgkxqg8LtjbYZzIbS
AwiXadH34jXl+XgysB8DayKM7q7/+oWIaOsEs9br+yLPNJCKEBX7h44DHNNdClVSCkpceMB/gjTB
bW3RP0dKRKb1Ms9MryESPjuaZeWGupCJAOIq3HXejSQQ5lmbWztdgElnA25v5FcpIWLnAa2yckYt
LVhrM4eAPCiuwuE8lsl45/S9t0nxmPocMRzr18dpoQkbUD8kiBGjk06vNZ8MEt2MnnBMfXJhDbZy
QVxqwTrI2xxejzn3xxf4GgAyKqEWbO4Uq4KvXUwTupIbWEKI2Oh5gboqaSttXg0Yj2KrAUgzez62
Ot5IA5ecg0JBVB4rZ0zHI2vURB7KEcpAO+ZU5XAHGATK6X4seLK/PrILe9XW94UjXeKirK/PuISJ
bZqjsOuARbIybwuHio2uj6MEj2oUqF+oV9aHUPgPkiAFPsTTr6ECzwkilEmdeiutLc3h3Md3caf1
wXItlIO+mCm4qzsCnryOu/C1GjUALNcHbKlL1gUg1mPv+R66lNZI78i8uqTp8+8bbCuzYmsk6n0g
EQW7680t9cmKEHFTFTFQFs0ZRlPFPjVQ0JLaae89cHdXlv5CwLNR+LHySvjDdOIkA/g1wX70G2nQ
Aomg/ZFVkB683pOllWaFCe45GqpEKO9A3Zds2hbIg2o+3G76uo3Ab2E/hkp8Mj4gaPtwlJP5xYew
67frX18YIht+b4Ki7usQ19cWrj5HuHJHG5rEHSwkRvoMIbs1uvHCGNlIfFOPNYQdy/4s+6zZwI2b
7HpvdQaWejH//d3+gDIn125InAfCCzjJg14VgmN9FAYm4P+H4ufCDrGR+LUTmzKs+/Fh6FGXnnUL
Ace7CxFMt3PQBpDyzZHm+/WZWdgftoovL6hOIt/gtG6h2YXnEtkzNaeeqmmNu7rwXrVB+SWUEXvP
TfR5iLJgB7ubn1EZQDEhT70tclByExHwjK93Z2mKrO1uTGc6liOPIFk666coKNkkEMrvYRqzbcAE
qAr4NUuPX663t7TgrIuB0dqBxgHs5kFP9I660vnnDiqqK5Fl6evWlk9F5vQQokK2eE4ft7AnASBm
+nX9py8MlQ2xb6fGBU49RsolKpptrDofXoCIJ/NlPwBMfeWAXFhgNtg+hj2bmkzjAgvTO/e14ruw
hK774KLwd1tH5nX3blsKN3RobmIXOA6INhtJpu3vl2RYjP4pGuu1cunS5cPG28PfwkB/pzAPhvvf
UgwWGPJQYYVLQQrIStyQY006ekcLD2lqhz06QGbdzERmNvq+lkUuC0MJqjD5R1Wm9aERbr4yTQsV
MzIvwXeDiBpVk02hC2hqXR7hcRHuhqA8pq0XbEwkIETsxl+Rvzysv8iXUgG2XK8J6hhNhhhO4R5/
e7Iw95x27b2M/Efeot4zi/Ez3T8DvLXGtl5a9VaA0OB29hUALQ8mQ3VW9Ugfg3PgnLpAacDzUr6S
6Fha9nZgCAYGaQhCzroMgg18AHZ0HkuwSne3rXorNkg+8sEt0UBMC40kJpJzEnaFh0AUP6ZYtYfr
zfw9eHs2qjyMcOQIMf3/ENTBBSVl7IXkuKsFTnLnjJ6zUoj5e7TzbIi57GlBvUaTM5LL3iPnJvlY
tbjqXO/Ib8rifzNAng0uHyDrD12jJngBINedyp3uZF/tMgAtYMaQF/W3Gi5d+g5OyaL8opuO1R9j
n8AJbFcYnZP83iNdxMM9yGSe8wnWuYR9CLmhCiJcEAEhv3o84grQbLOQN802aqno6QbONWVCgKDz
YH5+003Qs3HqABZ62f8j7VuaHEeZrn+RIgDd0NYuu+5VfbXdvVH0TPdISEII3dGv/47r2dQwhfWG
v01HdC2EIckEMk+eU0UarXpLPWebEiBhgVrstEae7DLEeU+/iwUkBTJqrhv2KpuwNftgGrvsW8WV
ylbKFR87h59YwWao/bygaYomCVp9yc79f1Mxfp77VSor1wDWIyNrIrL4RZs+AGRA9kA9Q2otGrJN
zPu1hkzXIlmBBM9cjkwpWV67nqE9gE/ejzrk+Vru3fV5K37oxEvFQOvwdUrBuQa9C/4PnWZ2d9kZ
Po72vo1LhKL5WUGoDF+7Mnw8Y3JwnPgb2QK7DFy2B2aFbz52dD8AlnF5RIdFbKRiOSfz/xr6ZAjM
AFuGrwOJ80+J10Yrm8rR/OnbKMWUexpYd2B+FK5l8jYqGETlSw842RvO0rx8IU0hHhrAxs0W0ms1
vyuAqvZegMeLfgZ95jXflGdkedLppIdDVyf1dBKofehnX06Lf90zG8x8/3Yvs4AqbOqD9MUn4Dc4
Lq2J0KKvPCDl/24W1vM1zk7HHuLnM/CdH4NmgFR5Q9IHCLKYvwUakMrNtIzFShuly6Tnv7//fDaH
GUFH7yvzRfNlappPEqwx+zI31co2dU3g/Pd3IwgoluNeDe4V4o3zXzpPPLbJJRKj1+1JK0qkC9ox
VOU3r4aX2SNpkdETuhFP8QJOi+uGsKJENMVLG4AB9n/XAD2oR6iZBHf/HyNYgYLPo2haxTToRMz3
FLnJfSmMf9sAZPLtujlYNw3Bx8ZjGW1eoxSui57izyVEUXboDlxrvXLsJBuIWLL+LFJO1CuSxWwn
e8SEAA/tLfj8/JXM4cf3Pt9GIqqllUEFNtbXbEyarTL4sBRRuAlo9DVXpPx+ea0cO9bGHhKeZgAR
dfQ1TU12z4cZJ3MFgYYVU7hmYXk0Oiki4KINew3ilu94XJhtkA1kH/Oa3NRnvcTL03Dc+mxWYTFS
L4ohGI823KVE5xo+PKBgB9ytXH6NfWPu+3H1MHJZ/7yW77xcB6OcGj+B9euluid08O8Fx2E9gihj
5fLnMovl6WXpk6FMq/Z1Qh+Jjw4ZL0alIO66FbN/nLLxY8vNjSfS1lQVGCBqqOvIcoh/oD/rZ9SH
0T7R6jAXU/SQe+hlu2wf13wspzdpFvqCGkSuxYgnUDrhLROjunK87vOWx0szTG1s0uZVReIVz17I
4qHifPnbji1sYwlF2XepGfHSy8qq3JOSFICTjMEXPKz5LpblalrAsa1smuFpLpKs7jL6qvlYqRv0
GVbxrmsF5RD5O9NzXDcf6zQPEq/CVUqwV0MGwH3BRqVjkHB3PQn24biEK8qQDovbSMKAJNUMKDx9
Vakc/pmy2UcHJRFk5aR1Ldb57+98sAtHJDFxT3w1BZ4wQyKjX30Muzdl1K1cFxwxxUYNBkNM1NQg
dvEQF8wW6UVxdojzizg+/68pkZu/bBPXbCx3T+MJTGHo78Dexauen9PAIQyzLGm2sl4uc1gOHwR1
2xAUud44sHg+pK++wT+Xf77r45Z3B1IWwyxBEZUJvzU7ksvsd5HoXK4sj+v7lnsHUAuudAtjg4hv
/AwNBfYDlIxrmSTH4tsYwGBJ/a72pP8qQCN+m45U+IeCFUl84zW+GG+vWiObSxg80cwYSAs9iJwU
f5VVa9BGynW7UuF3bFabS5hMPfZPHuIJXOMc15SCDMeoLN6n01KwG7DCVnfF6HXt/rrpWAe7rOul
jXDbARa5Jqc0a+doG4L7fq1G5TB5aPk3iOYCqX2Ge0neyxcytXOxz1UZrOF6HFE9PI/7Ln4wDWG8
ijX+/8oIaI7+xvk8fT8/Ihf0il93ibNRgqpPJ/RK5/4renKAISjbemYPEGakf5LMsLuwLKrp23UG
sRx8MvxMH9EXR/BJguDuLDecxvlamcLlI5aHM8+AUVgpRHMRdL86j8k/pgqGXV6V7e7yBFw72HZy
TyMdmHY1aIC9qHkEi4A/7NIYPT5/BNqKanQaidxnN3MHKv61pKRjm9mIQe6PC1hpCX0tVaP2smFF
twk9zv+5PCfHstlku6yNpkxPIGl7y3lCjUI9jpm4Q8u1vs4PbbxgWvdGlRkVx5TnMQDaqIj72yEv
PL0Se11TsBx9GOs+lXzEKdiDI3MqveyO9V6z6bUuVs4mhy/aWMGprtDJXFGcfihTTBPU2hNl7oM4
/dGAQ++6+Gsz7HYA+ecjmZZXjgoiOid8z0chT9Wmvblsa8f+tYGCbGBxDQYocXy7kUxF5z+dr9SB
RLGVhihWgeRureXEZRTL2ZWK+sojaEZ6Y7MyIBx6y28PVXBV/du3wYHgnch1jbb/V+6341v2y9CJ
7RtUw0B4l65cRV3eZ7m8zMulyEsPeysezH2aR0u6qVSWrEE3HN+3gYGQiUszVZ45YJI8eRFGDV8h
4MVXDO76+vlt9e4IUR7laTuUxdEk6XRbCrQv7UEhAT6JyxvK9f3zRnv3fa3yvAIHA2ITK+rh+9BA
MqPbVlGfDafrRrB8myViVDFuDscMOb0HLRcIHzclUX9f/rzDr22iXZDFVDHLk+XVByPxbtHzr4n0
ULLAq/k2ROfvdbvIRgd2BapHbVvRVyO1ifYqiMb2GUIBgFtdnofLEP6/DdHVFAzzXtMfQR3HH6OI
tZ+L4ErAj+9bviygBI1Uf9gdOynnQxAgm8BmFW6rvlm5hTiihQ0GFFrSJMC1Ewqj4JseOv5pgv76
bRxHa92drhEsR2ZjFWRs0PxBNV2z07r+Afr8dufztZ3qGMDGA4JKiPMyTttjWnn0JlVsm81QX0Qx
7LrjwebTnfI2TTlvhiMqCNCTUGJMBvAOkeTT5T3kmoDlzGYQcTH6pD0OjLI7JA2eeK2qJ5Cx/7k8
wDnqfFAttHF9Ey/0xMYOAyBZdB8oFuYv01iF+TeIJ4DFRoaGxN/5XHr1bd6StUQSPd8APxr3POF3
UQpcU2Nb1X75iwVLDZWfCPC/V52LcuxuSYL3oEbv++RB+7Npi6jz931Mh+AXD+Q0A9DeEcIfQwhQ
9Gst/66VPnvxux/EmmmGFA8djuDEiaYNmL2rLyAESn82i76uxc9nVkTgIF+G3BElr1Cs12jQFVEx
bGtG6a/LxnREHJuId5qrVoOZaTwGi+o+gX9thqppqk23kpxx3FVsBKAZJc1bTcRPkACJ/EFVo2mi
BzCjhV23yZns2BNNQxaYfQqWL5D+XTctK0wMY96zQATDsYMABprKUnCHZn7UBysngcP0NiYwimr8
aFAYv5bI+pZT3e29lPyDzZntr5qADQsU1IMWWBLoX5kcqi9969XfoWa1Bg53/XwrRoikAbVZMvfH
KOCC7w2NwUcV1R45NN2qiI7D9G/FyHfuEQwGLE9tKo/6jC8dkXHcD2DAN0j671WLHmmhoIB5eblc
Ezr//d1YXZrwhJdJ/ED8vLzRE0q2kwAOY05XM2cOT7HhgCya0dcdp+pVtN0Y7rpctcUD1A6uzVzb
YEAOAqu+CIk8ki7pHoxIq5eerj7fHFekN+TWuxUyHodeJyi4juBC4f5dCZ3I8iWoJQ+fI+GVv2cG
NYSVzeuyhvWGV2DNGkkl+mM6zxUI6VCxyEg3b3zoIFx303hDTr2bzqBor5tl6I46BYiIoxfnFnsq
384DynyX95Rj/9ooQB7HaBYtzwdpLxb5zDTqid/AWAZGVNI2sjugQ6/MkVtDEx2eE5cHdewyGxPI
R9BHFmBFPBZRkd5XjQ/NHs0Plz/u2AM2+26HY0kZsLccu2zx7zUZvk5nrxQLqEzjfFWpzzXM+e/v
bCPCHowIIpfHrGdgRyU+6Le2QcDv+qL+EZpcX7cH/oP6m3KQe2RMHXVwVn8uh+w+bOcF9G/XFuBs
7J/uqp5WPq3/l+sCvxrZvPV5hhXSN5eN4nAWG+uH+j2dRS/qY4n7RLQJkOz8zv00EZsuOAs2Xx7F
ZRP2b5tMXllHJR3a49vNHCI8+7L0xL3OmmmTiP66XhefWJ6PAxyKTGlfHwOhsn1H8HaB5Hi9SdbR
ai4PsY72QBvkB8tUHw0LzY9MzRCi8Mq1LNfH1mA2qI+MZqqGsK4RulqBByRdNiqAWlkIOcuVs+rj
CTAbzEdYj26SrmyOJUSFIFpfG5Cv+wG5LqHNbDRf1BCKFwtRRzNP0RNRaXIXRfJweR+51sfybcPi
pJE+w+p3APl655LhwoC0+z8IZruGOP/9XfhIZ+ODC0zgBdaiDQYBatqXYN+/gbLXWgbNZYLz398N
IWZTh1Dbao6Bx9nnMgD/hwpKtlLOc33durOnYSNFv3T1kcgIDwGdeuFtBI2qeXfZBq7vW74cCD+i
Na5WR+ahdh5Jn/7VlldWuJnN/ZfRUrCeBuo4RRWtN2kPeOimT1rwNF7++R+HIpC9/3vxywqHtUxM
cZQpslnGA1ZmSHR8xyb9vCTTdUktZsPqIPaRTwmS4q+BAtcVTdqb5NocL7MBdeAcV3FXLuURGeru
bsr7lmyAlUFW66o1soFwpM8jROxSv+pEPU5e0W86Pv1qC/VpPosnXx7k4wsOs0FwLAqmRHVKHsu8
SO/kOU/W9U2zS0vUW2IefmmrstxfHsthdG45dVmHYo75XBzfBB26LPlNhtw8FL14fXsZXB7FETps
nj8xSKQyQX+M1DuoHo3ngdYWjfQjGpEBpFgDAbtGsfw7IhApQpkKGzgEt/Ok4+lG4QjfNBGQ5pcn
4nBxbrk4L3ELgAhlcRSZr+l+8jgYZSMkyq/TDmLcOqizvsurmS4a3UBoAgN9+VM7NuPKr3cZ2/Jw
Iv2FljIqj0aBxIDh8H8W584PkVXDBjW18OvlVfoYq4uj59+RBCLZiwde7uirFHNbbWUH7hvpgbgn
83ApaOK02A6F392pIn/N2+jb5VEdbmPj5VC8nU2ZEDw9TC32AlWFx6kHQPLtnWMaz3xG+m1Z8VHH
RrBRcywC71o1C/lrWMb4joyy2c1KVStTcX39bMB356CEGJaaFSmOQM0E4RYsEGgJSxnh4ZU/33J7
brJallxXR+OXun4FNx9J75MxADn4dcY4z+zdDEgInao0kvLIcQLelggniI8l5MChMB3Pye/qzFV5
eSjXYlluPygQQIPrFXVvz59/or+h24LW9sqcDLOBciimYycPrH1IU3UQhQYZfYBCWN+M1f11E7B8
XsxDXFMQZD+kXfM4ZWhlDJGMWbG0yytsn2dlDRJkRo8AkC6bMiva5IkIdGT7YBRaeJ08FGxMr+sh
AqnPv81ulkmPXplXuEPk0wgqizE4QYadP0J0If9z1XLZKDkAmbJYJoU4KjzwQVE4MgP94KWbVyqf
jmPEJtljWskYOdERvgEd+UiPL10B5fXYgFbkuhlY7g3ppBkTKNuHzKPVjyhXATR/+1JeldtlNpse
ChdIfJdqOg6lULfGRN8UgXoeOKLbrSwh8juqsl/Zu67FsvwcNPXNPKajPIoqXZZfZGhjec95F4qv
c9H11V/XrZjl45HfVtzQSD9A2vdV0MmAFX5Vg8s1B/bvTSuZj8TkaMhRawDYuM5vq7L60gqkYK77
9ZaDd4s3zdMUZ0dieL2goyFgNH0kYGKaVgAUrilYXs6pZEOWJuNR9Cb+AWW38cZoDSr/EWjCy5Nw
DGGD5CKDJCuemctXYJqeB1AT7eca9ZsaGswrIzgCuQ2QQxPq3GZAJZ/fZ0NxF8Aw8qyEMPy4PANH
KLQRcoBsd2BTy8pfKk5+51P4xM/035LS35SNX+mZheXyQK6JWP6tcpOZuO3LY5BDxPSLkiUDPKCo
BvnP5QFctjj//d3pCtYmaJSzbvk6edNn1ImqbUfrad8jSbXSmuSawvnv70ZImTQBugHzY4ei04Me
wmjcNiyOr4O3MxsXByG2KObpPB51ISpMwS8P6D2+9tC2efOmYTF5qHrzVWrIGLEa1yeIQRa3CRnW
EDiuFbKcWueGQNInMl8zvpRsGxBh6IMv6Rit+LRrAMun9TATyBNjAKEq8A0PBMSX5kqaOWbj3lK/
8Whf9/Mx9VWut6SNk3aD5/512BhmA986PwMl7hxkR1mBZRo9OINYbvN8jK8rJTIb90a0R4oE3EBf
IzS8vcglC37jniP/XOVhNkmeCapYyaE1X6GhuGw5dL9uZJf5G5/hIX55CId9bdCbIkaxps2zo2Je
U2x11Ax7NvfXhlMb74ZECIGg4jS8pBJxWnodWHvJqlKsIwTZYDcoD1MCbMHw0uXpc1TFw07oeI+7
pll5rJ6vjP+FFTCb/k7GeFkNUdy/CF12GxAm8HuwOHZ60/BZ7lQyfA47iPipMnmFZHQmVoY9x+iP
hrXcWg4GOi1eRo8R6Io2rDHVjVZN+6iS4ltYpWSlRuIyvuXcEAmjBfwCV4JzUbFTGVJ6wIdHK/cl
h3Vs3Fs61RqydiY/ZdofblU2feZi7La8Sw9XbV6bEA9U5GmDBGqEZ8X5RsObMY7voUwyLPvrBjgf
4u8OIJ2pkIDlID2WcRMFzwNauLJfiW65WgmvriU6b4B3A5iJ5XPmY3+9SVEa1PM3b/emEbpOK3Nw
DXH++7shhnYE8XhjzDHTEXD+kz+03g46FIrJTauzVeTP+Sd/sGdt/JusAN+sm3g5Tkgc3Oq8+SHK
RX0CwOY7iCrXevgd1yebJW+Yq4KaYMpP0RjKeptFgm4z8Mz9CNou2IFHRN+XuJRc5yA2KI7zKE5Q
3ElxPvXlTxFWY74Zx3K5vW57WW4+oJHWq/IAx1/TQ53CoNmjvylq6Cxc/r7L9JZ/p3Xjeblu8pPk
/hFFV6RwE6W/Fr0MD1eNYAPiKIRFJt6Hw8uStjq8CZohSv+a0s5LtgSP/Pb35WEcgcqGxXFCaABq
++xESBPpr4LFuvhRTZDlXHES1wCWozPVzxOywPmJxVl3k9GC3NBhDZzm8AwbE6fbuC5wpGZHE9U/
dDP8pWqUPoOkCgA8W6VDdE3B8nOxtL2o2tY7dFlX+DuFCu64jSnaEG8uG+FjaB+zFeUDggCyDGn6
NejoPwJKWnukBJ/OpXtgXO8g2S33NGhXtq5rNtZb2xRp1UtS+EfugcJpyII/s7dK0Oz6uPXWLqmm
cU5r/5iNdPkNnZ/uofTSNYCL6+uWV5MUpUhNVf8iZcy/A9vc+9u6SKHdd50dLK9W6KpCAbfMwboA
DpZShA/SazfZjMzQgBfNrga9zFhBlevycI4g8h80G83CBGV7duw62W9gkglMZyDRKyBgeF2YtfFs
XdWwslV9/g1MceUDpGe8+9aAtOu6CVi+XUqVVSM6Ik6irdQdSyEu6KfQJOeLWEtLODzcRrNlZRjX
oW+8Q1aM7ZPy0+kmTab5zrRTehvzNaYflyksFwcB41DprA+OwgP3KbifJXreVB/VG88P+enycjlO
WBvKlgqJFoslB5pJVWJHQGa8CScW7pd+fJx1dkvHdO127Vo2y8nLIZincYJloL8LkcFiLLYCKsC3
XiiKLW1W/d21bpa/Bx3gwFWqBLRYu/DGmHTYQWrSPCRJ8PvyorlGsHwe+ovglGJnhcgOjwDuxdPr
OEOWZwmq5dN1Q1huLxXxWrSHhkdWoAJ8O0GZZNgaXc/NtqiWtRZ2h0lsXBsEcVLAsmh+arWsdj52
w81ZeiWEVPk2RsVm5ebjWC8byQa4HFCreSdOEBQVO+Cz+SN0gr/gLbfGFuOgSWM2no1VSaPBmYPz
sBtPjCGB3mTTM09QCVLQ6dzowQvv64z+QzMmn/sOXduXDeWI/zbdHXiJk5BU5fgCPWG2Fyl6wuOE
r4nIuL5uxQBdtEsGnb3ipCcAeKAaOt4URa9vLv92BxkQpLb//VqQQzSJZCL1w1uHA2hYwGvZlv6P
pSX+K1rkxEMA/ZAKanJG36cDmJY5mE9/kRyMellYodmsK6pvdIq+dUuNTr0k867E5dhYuCmhdFhy
Gh0ZHhbNBqcEWu57vGnWorhraa0wIfo+qtDA2r9AgvjMrOfTcUNjwMWv3BhWkJBhnqkxacVJYqB4
0y3+stFxA83ay8ZzXNBsDfWoQutaLnx2zCqwd2V+TrdgVBtvdAUeLzCu/h5o3G/xRMpXvPjjBaM2
Ho6KrPf5WBSnRhYhyl/+UJd7LtHLujKjj88iaqPhSsLxfM0CpF8g97RJw+FrVtTdpxLchrWJs5sl
gUDd5cVzzeX8E949k0msK6gh0+JEKuz5OMvRSiGAh12LR67vnwPuu+8PSAtOfI69A5fqNgjC8WXx
0uTzdT/eCgpdh7buRDTDS+BR/3aMh9Pb8lz38fOM3v3yoCg6k/GZHVHABbUd4KB1p66rSlFbMbes
1ORJA58gowdNdx5/GhrlrdQFXWtuOXSZSQW9AThEB9qdTTZBN6iYs7Xe/Y/PMGpj4QTSsaBySsLn
bK5q9U+WhCWnkP0WtDT7uWxxdboqcFAbFNfzUsgmSf1f5Ky1HOY5bnyd14KS/SoL22i4FIGpVV3F
jiWoy3/q4hxS6ezJtd//8aWC/gcQx0HGpxK8txSHtuQdhLt7fxfRZenvey8ui5t84tl85WQsRxbg
rEOasfa+QyecgQWkaublLmFNyW4ur5bjZkFtaNxQdCFbotk8dxHt/xaT0r7cdKCXMkidL4kat1ok
iOq8536Gi0bDE8iLl8ghFtN2rIt4LTw6dqCNm0sToxVYJulRtlCOuEGfzvAwV304bZM0YiuUHi7j
We4/TIHsBdYUnYI02mRiyuluQgkT3JxBCBl7Q7r2StNZ74GOyDlKTEKPIpFB/BQUqH3szDwua3l1
R0CwkXMB96tcFpV3YH3dzTepB9hUoZuU7C9vDZdBrBM+yxoBOtGgPBEKAauOtfVD38YeWlHZdT2u
YHOzonFEWqR0IPbFI8qfiV9H2euY9vOwaRczhCt73LFQNniuGoAgZmFcntIh6PZnbZCd5+dr8gyu
r58vMO9OFALREdSdWjBGMknSTREvgP7FOrkO2kL/g4sTiQ/mT4V9RAM+PUZj5Re32TR4ayKlrglY
hzlnigVp4KuHgE7+k1CB+vJ/eK5+fI+jNosckFBN1AmOq0hQq33YoP8xln29S88040pX8xNwmcEm
YWtNu45tG5+n+c4eWREmZTTO6Xcy9K2AgKgMxcb4lISfPbSarcFKXcNY7q3SSqS53ylUmmL1E7ow
/DkDwe9TltH011UOaOPkisVkMMZcnLwsAC3pEFe32ZsOUNEWKyxTjnj4H4FaDVoYTUV1EjMQnkYi
qw4NAH2jEYerHB1G183E8nNDtGiDQFenbsHrrq1kfSN49WNY6JUj2DA5iOyWXOqmOFW98bbpUn7x
AQPfLlP57aop2Bg5HoS8z+KxOFHBg+FhAV2r2kYemk52EUR15pWg6zCIDZWDIGFS0T5SD4CLTI9Z
I+ddBDnExxQFg52O1uRhHbvXZpLD8d50IkqKEyOkvpdDQXYjBIPvMtqvXYZdMzkP/c4PvcLQMqBe
eeKh7211U6bbYhzBwTf6/yRtu0b875qJ5e6MLfGcj0t14oVgI8IvwuMW5O7VY0Mq78tl4ztCZGQ5
u160IDNLkadg0C8w0fC1Yzy/KmFMbe1Z1OnRlOC18VNmmrZvNlBwBtYPgngLXQtWrt9vHeUSrfpD
5vU4o5Ku9zdV34bNBryE3Rom1hHlI8vBkYhCxzBb5MsbV+jAP53FgNWU36kq/fFG1+NTL1+JJo7Z
2Li5MgCYYG46+cKqngPKnWWvvg7WyqSODWVj5ubeowHIAuQpWar+TlSDeGIDPXLa/HV5M7kGsO70
tbcsE6iM5YmS/NjIBfoQ52uVItNaW5Yj0xCeXfKd67ERwuNpHcgTAFS37QAMGG/6+4J8m3ARbfNV
+nPXOJaL95Osk6ZW8oS3wfwLVAp8C82gcVvNhh1VBn7gssvbK61uOTonNFPAuMtTW0EHc+MX1Psj
ysJbCbwuq1gu3jET+0GCNQu86TsYSKubmZRfWlAH3Fw2u2ux2L+NQszgz0nQ+r94iyIg0GJPYI5X
24rqbptk30Bptob6dL3pbOlZHReMDEGQHrSPhkUgiBWaYCvpQ5IUTFAbJNTiv9uiCM0mRAYBhL6A
mNNNAw3qy1N1OagVDYwXDnW6ZMOLYXzYTf3ov9JwKb9f/rrDUjbOTkVhIbPMk6clkPUmrnqxgbaX
2QwhTVb2mmsI607fpUBHx206vERDMG1NCDmKLM7uas7XupQdS2Rj7eQCOoU2KuqTQqnws4Iq5RSM
2eHyCrk+bvl/UCUeuMyy8oUZkuGdK4eJ+pDCohF6ra8b4rxy70JMLAqS1zmXpwGl8j95IaMHAGPW
uFTeIBf/xd9QG2mX8maZqliTX4Dk+urGY22ydJtk5As3Gz7zQJ16iGp0KEarslZs0+RiiHaFDLPx
ZkANvM33UQsO//genF+6nJ6Q5QvCf2TSBkjuVnRq86NgzA8hO0ci8Tn2WqbPwjaQdyy62mwgBVBk
4e2Iy1213GIfL6TaCEL8sgRdG7oy9JalNeCdGxX6lNVfqrpHY+HfWcR1kK/EDJchraAkTefNU57I
k+mR/QmjzuzksCb2e94NH62xFZCENwKCnC/1QYGkaQuWRgrKEtwTNhXkAm6bLllNmbncybp+pJUM
+wRtxwfjR99wGYk3mR73XqbXKj2O2GpL4RoOeTFVdNWPLJNmG+XS20+0bAQSOgv4/GnU/d0okCZc
3vuOhbOhgIFpkqwhhTroMfwDVPTPdKy6bNv77TOEJkBlfXkYh/FtQKAKu7g2kS4PkvFiB9bkaDM3
6C287uvnpXznwGSJw6QbZHWYDGJ/maj5pwecwvfLX3cYxLciEKmIH6H6pg7BGxc66f5KRUL/grxc
sDt77E3cBOzvy2O51skKRRG6lbw+WeQpm6chRs5wlGcIc2euzFLZYECGSJOk1C8OAQdFNfFxkU3R
2L1JzOqWcniIjQQURU9F4dfJ01ttCHWiFy7y+saDutKKvV0jWN4eVJzpYCbyFMZm2MdFyO4CVY/b
Ua2y7rkMYbn5EPfxkowieSqz9I6NeLBWEZrRL1vZtaOsO0WAoxeJlqw5sDPhXqnDL4R5ct6kpfK2
SwSQ9DKgO/0637OhgLpkcQ7Wc/IchSQlXxigsmbHPW9Uu8vTccQQGwRoZAPSyXZoDsKjr6ixV2oj
pird1Hr6XI3htQWE/2jloruLe6nPn1TeLZ+mjiuxiUk6riDbHLvKRgOKPmQ9CJbUgeFFv5vQLAMu
fyR35BppqmNP2eK3EVXGN6wtD8AJgK54GiKm0amWruXYXN8///1dGGS6XdJpFuVBo7Xvk9GViLdF
Cwa9lW3rWiDrBEe3pl81QVIfoh7qYdEE+h7Z4dFSISRe3kmuGdiO3eQ57UmePE2QVH0kNTSo/Hr0
V84619ctn+6y0pOtf76BxH7abGI0BvQbFs7Tih+4vm+5tVKChGPaFgceJHg+6hnMPVs0c5KVBKfj
+zbgL65YpxaPypNv9N8R8RP0PVQrXaEOH7aRfmkF0VdwPKkDOjb1XRZ69+hqUTu6+C8RX4MlODaQ
rWbLA6+cQiLrg564/DrkS/k5CNozcpv/vmoD2Xi/YIxAd51nNeo8mu+CompexqnUt5e/7sgM2UK2
fGiQmaVV8CzCXHgblvU8ecDflvomNSXkUPaUgvRmF4VTO/1ggKaT68gZqA3+CxKos2XNrE6ZRMK5
Z8ke2urjDcSkxq3HV8EWLgtZLh51XStBeR48k4RVP6Agdc/10vxup9U8i2sTWy6egqzSQKohPwTI
riTQru7m+ckPZHqdxhZ9IyJ9FwUHmfTCD8fgAMqHIdiVZZ7wreLtWonJtUSWlxtIrTPex+okPLyn
J4PTWvu1d7+kq+IlDme0sX6izDy0S+v8ALIastMj8JYsJN1zrNWnOijWGlAcprCxfuCmObcN+vkh
i7r6QfsheUhq3GwvO4tjnWyYn0HrpldPkf+MZjnIQIzTtOckMdWmruqV27LjHmUD+jq6hELNozpN
ITQFdcz0PZkafafSTv30SPktbEH9dnk6Dt+3aes4K7XhxZg8Ma4ez5dC3ajHwWhvC/hKvpm94WtM
S7W/PJrLNOe/v9vEUzGXaa2oOGiAEsydRm5y+gX5g6Rc6eD9uH+O2pg9ltWh7KKIHsok+c3EZxWH
T6qtx7sBL8+2ROc2/hBHq1vaNSHL7YOg7Ns+zIKD5H1x93Y95OWyxrfichjrZDdLUco4Ieqk4gat
clEQ/KGTXm4TytkTC4aVQ9K1pS3XjzT04kCFUp+60GfzrgE6Z+edWblTXfPyqscNsbF70M4ApFcX
4aGTSoKsJO/ofINYNuY7v/ICeXfNDiP/QfDFIEXtQxoecJZ1QCI29LZYFv/m8tc/9kxis9mxREss
llEHNY31w4AOnk+Rbg4TqgU/BKfdM12ulEgn/1GPjWIfwstj/gCa5WnH26R5BgZr+cTmtPgp05F/
vzynj7cwSc674p1PZoNBT5js1AEFR0h7ZSSqum0EvoNsZdE+9knwBFsDSETLfEjoIfXifQAZxI2E
yFNUt8+qqG85Q5g5qz4VTXBVtY7YGD9NR1134eIf1BIgrR5wJLs/L8Cs9FduMsvrDdWlmNkQHriZ
yQnHZDFuwPlr2EpQ/tghiY30y0o+B0iChgczpRJ8XotJio3pEz3vCjOZtXYI1zCW3zO0UAJ+XzSH
FB2b0Eiv9P6s8OYP/4+zL2uSU2ei/EVEiE3AK1W9uqu9t/F9UVzb16ySALGJXz8HfzMRbdkqJnjw
SzsClZZMpTJPnnOQe4uYQL86JJrLGvaiAw1yQFGjzDVFy0dGoBq+LLuqtX93lMQE/EERrVzavmn/
h5EYqfyK3pX1XshihHZL/fW6pdhG2bzCK0uJG6cPvSYOkY2t6++8goOZq6j6OZa9d6rGPRiDxV5M
uB8+Oa+i8dwXntN/NmW/eEouNayDAzEpif9myJsP6NTfuTItp8AE9VEXzRxtmCBbz5bwVAVEp6qO
fjgh+Xl92SwOxuTBk9AUDiGf5L4oKNA8UTHzj0XYOXt5INvvN2J7Pqq+mgbZZqos8otXBsuDaHv+
Fp09e+V/2xCGvavQYb3UNX3Rjqr/oVNO77jTQNkKfR17JFK2w2Xc9WUCinJdLCLLQXfxJalI8OkX
Lzmd6/mbDxe689iznS7D6BkUQ9AiMZIX6eb/lKT91cyn4dBuyx6IfYRJsYgvAwOg5dD2m9C+rvSj
wA+RZ/bCMGnOXtW4/NGpkLPYiSws58ukwJsjqUiZaJFRZEH0G4kWBxBLlCGvvxybgWH3QA7ptksa
+kI1OGBZDgbVajzYR0ui7UC88iogA5W9ikFRoUJcueXS6dtma52+/tstx8rE9hEuIdFKeJvJcvae
y5jwt41HIUIAIoZULOL99WF+Mbf/WakiJqSPCp9GKF+3GUnEdygKvpsX/jDXCzvHjXxHOv3v3IA2
F11ldx3AIHFS/BNV+N/rw9tmafgA7Yf5CMVsmWmy6NuybJ9o2E2PSGxAcvdgQZiYYL956lGlLdry
ceurZqN6yCGesrNPtkNsmH8YR2spy7jNKj/4OY3lcON4u4UF28cNmw+g8wh1rli+jLmK8jTmGsbn
LmKvG9HyfRPZpyZwbMZhH77MICa5jVdH30HtJLu+t7aPby/XV/ahIy9q+iBuXoKCMOgdgP1+gfLX
sY8bpg2yLU0lddrsFzImAW8gyK/jPVyw5d4wIXx0jTy1dIXIusHHbeEUwk83ikBIqnrJnii3zfRM
5juOUkQQgWH4ZXZ7QcMb2qIU8jRPYDe6n5uQtmsKKECoqhQd1X0bpawSDrsBVk5VT3mvBPkwNUXh
fJz1VO8F/dsC/sUfmCqyqFoDtui0Iov9mvl3YIsN+1sF3gl1XkYveXIgm+ScCUWUdn0nLYgaYgIA
8zVnnDfwAaoA5yPI3ukXiGNDgCdigf6lyfQridJBLPKOU0Gf2KD2mEVtG20ECAWbY8A4ijaLIGZw
1+gouBU1S8HReeyOo4Z76JpwcRfuySwuPCioAs/wibRQs9n5vO33Gw4iXMNeID0nsj6g7bOcRPNV
svwtxGer2+vbY/HQJiDQE+GgQ3/kLzSavBvPbT7wbtU39QAPutS7+gWbU/jLsTORgbzQMaLZosvo
GtaPsq5E6rkRSvOOykZI8Nwozk6FmHYyJ5ZTbpLrBd1UJ/miWjTZ1dGZNoBy8bqLT2QCFGltk3sx
OnvkshY/+AdiEKRWThRK/jJCKRSNP1p+X0GgdPACMpVnCzqPEghwmflhBOX1QjuXIK7jYwfM1J2t
2xVxzhKLDD3KoKfQBfId78GXHBIkAybQSV8/ZbY1MuIAEPrWgYhH72Wcp/Jc5gCGTt1B9jhi8usF
oQcpdDmKl7lCpDZjKs6bKPE5P5a3MDGBNZDweQOMfDbHyQ8welRAHtYfrq+Mzf4MC/eWvkOfve++
jHjmP2o/VuMHnN7Cf2SBG6uXtSySHVO3bIIJ/guaUoUda8jLGNXLG7JVJ08tA8PUziZbpmKS7JFq
CZvCJcB69DR8w4axhjmU/tR+XRqPqfegpI4PWoWJAUQ7ru+JpWrhGBl7C4CmeEH0PO5YxS/htL+4
K5Nwb5zrUoh2Jk8gyxzecgd593u3chL/bUHrOPg5CrqE693ClYZE35xTP7wHUY76RrEC4DwaB66b
n4xFC1rW4g7q0Z+hoYCbllZFoW8cx5vle4qCFDSvxm5io4v90KX8CHriuf3ku7kfTGm5+m3/6C0F
i3YmZjsC2z3zKmaLQSIY6BEZy86fvRvVuvmLS3h+qGCMvp3fv17W4Ntrhs59AYLJvxtV19AMr/HV
3Yk4LU/kP1j+Il1PEp22T8oF6m4ONgHgpACNP0H/vKync73G9z4NHwbCd1JLtgUzAgiFrAVEFqou
k0nXvQXDQXjR09ycrxu/5Xo3ZW1zpmo/gEbci479KnimFPrcoG/voJnca9HtbIttFMPFgO9X4RWe
Ry/IJjm3uTsT6Fgv00MOte8d12IZwoT15bKNAcqh7WUCncrtJIr/+AweDYS1e2VQy41uIvpIAtBv
wDVSPWHlg7JnJJmKWX4L+vPxgYVO+zhE4TG6UOIbr4+wIDqQBEGyu6ASfQ+ln4h+rFTXHhNngTn8
bikkJHk9+357iTt0MqQ1B+eRI3kndg6WxVJMqVtXNGqW0Qj3yOhwqqfgTUmi6SagwXDvlRL3TPum
1RBOXgevubt+mC2mYkL9xpgz4S6R+9KJN+jv/qLF8u36l22ny4geQp/rlft4QXRdEnyNnXiBuKWU
6drN/o/rQ9h+vGnnDZovlEAc5BE3rn5KP6bj+25Q/d6VYhvAeCiAgq+KCHTI0FegPXaGpiVuBocX
1U7Ea/u+YeQlhXb8sIg2Qyw/eecI3aT8o+OzowU8E9ZHWQ2wl5zW/0UPuojp7dzsVlQtW2xi+mg1
i4i3IeJQOc/FeYnw/EjqFaK9Ba7XnQDF9hQ1EX115/sUDGPqojlSbV2Iskfp4SKsffCSKhfou4D1
S6oWLt9r1/0i9ln2LRZpov1WygcyTH2bzZ1bf2Ii4ZctyYvb5Z1YepbOLExO2hknlc4CfU2HjrUJ
AZxrzgLI+dEXOaDad1MH4KS46Zc+3rF5S8hnUgGOVeJFIAqKXroeJHoz+SkTP7jlQj5FSJruZBBs
Z8Mwf9bxhAwlvPGMd9wJTRnJyRuS9rHNg715WGSDialwmxMoT9ZFp19qotDCC1155nrzSW4HAFLq
bqo977+Z+I9+6bwMDZ6Sgqni4C4ZvqEEmJhAawcZkhz0cafSb1znpuhQyj44gOEcgr6HZFaAUlIX
A1CZ4vBXcBGE7zXN2QzLhArqBUCuasbp9vVIzg13ZMoTtF0kTvhmAXdyOhGpP84u+4qo8PH/I/Vr
ORsmjtCbu2ma0EySae3wt0ROYAtsxziI0pl3xcGw2QQS4unnjkmFJPpYK/TjgqXuoUraZafQZ3Hd
JoiQy5G3Qa7UheZI86QjJyB0EX0Z7tiPJfdiwgg7MPdFtRjVRaJYmdZN+y53CTuP0NmUsqhv5zWc
z+2496K1TWf7+6s3BvFIxwaOw5YIiPn0cdF+r4BXubnu0WyTMZwBEJeqIqOnLqqcbwPIyN/P3pht
FdgScYdWfXle2r00ku10eb9PpYwLh8kAt5KOJXk7KqC74paTN9xXe62NttUybL9aIAeNq0FmXti6
TbqS8aEo2Prz+mrZvm4Y/oAMXr6CoDODukd8UiNz7n1X7/12i/c3cYPIuMgavTXqAraI6gS8yI+u
ko+5N2RJvlsos+yBiRrUtVoBt5u6yyig2QXsW5t6FTLoTo1WmEOr9Ad0kNFEOBX8b9mq8XZs0MC6
uapjHzdC/W7q+joYPP48+uWPQKMLphv3ENoWYzBBgnjMd2vQRfpJRcOS0p6q+3zm32Weo1zSAEOb
CIjcTltocX0ytgEN24awAkZqNZKRc/xhnWoQSXfoio11UpzahX5CK9F0Dte917dtOMPYR8AsCzdC
dp165Q8tVSrj4i3F5/F4emQOP/fLHpLb8r4khqlzGRZdlLj8eYvKWAKENXgwNnDHWHhf9iFQljDQ
lL51dUN55MM5BpXbnBpdIxwDea+TxCCEDpvTDCXYW6/lJy+P96CkFidg0gFKJykFG4b+8stdjjNe
6Chr3l4/EX9dtygx4YPAcgyt1wh1QXdMkpZLIVOtolu2SQZD0uNcIR1zfaS/HgaMtP391b2y0Rh2
HJmMJ90DFSUbaM2o4geRzXe2DB8FTkYT7LXO2MbaZvtqrG6Q/VSG8AjVKp9CtsynnscvAfXuZFC9
ndcBxVpUyq9PzLaEhocgPlLhnWbqwlsQ0vKG/qdCkO2SETpfQ0JQttrVX/vrUcAabk721bzGsV80
BErg6cD7nwYR14/tpNTd9YnYVs3wDqyeIoVuVf3UBWOIswBanC31sBmsZD49kTb4sJ3t66PZ5mI4
h1LHrbvkCGt+XQzdKM5zN+4BF2wfN9yBrAYBwAdIOXTtsTv0805pUaC8c/2nbzv7R3oZ22Bc+hEt
ljBgFHFFGXU3Ls270wCqAbizQfGUV7P7cmwg4/6HlJuTQ99WXYiKoT0Jq/9/t3RJqg/Xx/jrBQ0C
283VvTpTYEWIa9VtSyV0ntJaTGeaQM279XYlrGxDGKbPXDb3w+T0Fy5bCrVnsGkj54+e/07n6047
nrudm79siqmmq8HVPucr6S+smbzxlshC8EcOZRm886Cn63af0VAPOvqUls7MQCOp8qD6TrqcDC9O
07KOnQkIdPobLnXknCq2IKt/bIkNDwGV31AXwcyfZz20Nx3IJnJftDcHWSewh4ZfAKIZJRsnAdIc
D1E0toL96z+xhPPn67/fct7/QBoSgRw0dKIzp/BJimLQ97Eg5NO04nW9tO2485Cy+J/Y8AiM1Goe
wECQQaslW5C/PSXrUpenuqWsvd1qdiAei9WpKdq1vb0+NYujiA1HAXYjbHmNCDsciHqMNWNripCs
28sN/P1pja0xfEUd6Ug4NR4IG4BLdDorKvoGRGPeZZxnjdQx3tqRDj+ErrvcRyCmOuZeTX7BOmk6
Zxwm/hwj95IGLgJM8DPsGJtl1UzsIUTD86RpfZGhXpi8HwIWO2nog1LyfGhXTOhh2LX5UPi1yKZG
hOeyLuQ9FHL36Cn/GsRFiUkr2DtBTcTgARIq5Hhy2jVHyjD+sd1zW5qo6JPTrxBBBuRQDIchTQ+Q
u17S+73Iaq8oT94MsFUTARd+fblsEzLMvxu8sFp5njzF0CJUDfk5Lrn+Dmbv8hyItbmrIOB5q9Wa
Xwo4ih1rtZ2B7e+v7g203oYLGWidTSXr/5FRPwypLEL//vqcLHdGZDgDlcRzALx28TwXzactWpTA
0D45uRfuOGXb7zcsP256EU+sxBlTaDDxncb9BmzLXkeW7ecbZu8R8M4wSJ48o6b6GXwM7Y1sq+EB
Orl7+g62EYzYIJrpEDMJBirHd/3ySxeg7+8bSFzz5YmNigXvDu2DiUHU5SwEGHvwsJqgnAYgGDiF
u1CGZ1fU7c/rY1i2wiQY5BFz4oKMdbb6rH6Emhl7oCtBu/6xzxuvAT7wPI4igXulJkHysLSibD7T
WIaHWFajxMQjQg2PN24UY7NDtBFzF7LUCV7T13+9xbhNGKISIZOoMHSPW8YsL9llpnlyGyBTe4fk
/bsBvSan7b8g0nYoY4/5GKYN0PqcyDLiGVoxqrR02iYFlgXpYNrshdCW0/sHqjDUbMDPrzOlivrs
OlX/H1LLIYju5+HgqTIMPJIBbihEftnUz2H+OSYTuDhPvAnz6P31rbFNwjByFTf1MoBwLmPbg8kb
+wuiFn5BT87eo3m7H/4S1JrkgpJXpANTe/0/ZZVylZKd0EdWfYujQmWkW8meIJvFBk0gYQ2GNohn
LTwDBYd/mt0VO5+3Mf16aKlMACE4CyMvnmiTkaWL81RDYCdto8Y59dLZk9m0TcGw84jmY98IvbHh
5B8AR13vfFj+znVh2QkTJlh2wzgU4BbL6oF+qGu0PmpUhB8EbqY28uWOt7VNYTtpry5V2S0jzTm4
0ZZq+lEHLI12Wwksh9WECraIBvNmBu/pQsGCA1ivfCBMA9GLuOBYzGnq8IpS0kFFBfxGCxFkXBMK
Qr+15nvsU7YpGBZNoGRUr0HUAEsZqpvQ6/2v7YoOm6XtRHb9nNo2wDDpoOYFL0mDc8qXzz0k4U/Q
LKt2Eix/L1NCctC4s8sV9MWiz1EphMOOqbyLAW5Oh7Xv7hbKvZt1eyMEwXkaF3UaQpyvAqTt5+tT
s6yeiR9cA+G7Lsqk2eSHw7lwWYTeJMUjaBC4AEdeH8SyfiaI0MNN3oqB1Vkdzd3HukBL+EnUxS4z
u+WNaAIHnbUH12EvZOYq57vaOKIAisu2zNT2PpRrWaeF3x6C10aJiSP0wCAkqoI02Ry4/nmdx5mm
UkOlDcjudscz2lbMMHnlAvUWNgGgKz4So6nnDc2XqG2lPrjt27ivXQoJxsincnt6QME3VbJv72Uc
uvc0YPPeM9d2toxoXUezUCsPimcyQqGDeWDRY4TMpyjY1b23DWEYv4zJio5gOGBvQrdYE0ZPwxDo
O3dt85tjZ9ew/aqsaOmjmps1yETcCTzKVan2sIK2bTZMP6dOEAwjcijlKL7GM4TFkrpPXg79chO/
J8HklPi+gGN0qnsnjOQ57CCifP3jloX/A7pXR7yCrjfo0xZkKGqvOVdtfVOBJHLnhFoiXBOux+Mx
Rp4ZXRLxQh+CcjnPW2JJLuyFQQZWh+N9DgEGuGW98yCw3OUmfI+HAL4go4pbVsT/zWtfp21L8jMa
XRpQqfY7rtCW+jFRfMyt6xqcJrA8hAzjAkBlLCHIXQLD9AJJ4qe1RuyAGgggvf1TNNT57bENMy0e
++UqDJKpoZtOc+WSl4ZUVXyaArTw76zhFlT9JTI1afsgyjKUXePzTAFr98sc/WZSj64fd2lfBO+6
aqnuj83HsPzc0X454N+zStb6pJZoPs9JS79Vde4dw5ahu8AwfkmT/2ufW5NANFQflq1KxFanuTiJ
4v+GTgTEooQcZ9EV5GVOVH2kPQEjG54hdIrGnZBfzaLAZeggHWPan/GIDD5cXz6L5zGRf2RwQhgw
2OjrqpQPK9qsvwahH/57/esW4zWRf8rJVznnSKZt9XFoFKe5jn8M/ayB4i6/V+q7LusfTVfu9XPb
ZmME+fPoAw/hIF7hILqP0ramLbsF3aaz7Bxs2wCb03h9XwJoF4Abhmfx0C9PkCJAWbfohqg9X18w
2/c3N/vq+76cUJoMkI1oSUfvwrzs7iOv2UnKWazSBPRB/EOGdG1RzGGLe4euDeXeAOzigzJLqSjl
XJVnSBrtWY0lGvvVf/FqLkkLOaaYLQLZ8+aHtyE9S72yuwkmRPSXqUo66BHQvYvINjnDDwS+S4VS
un7OUW51RgD7tFf/wwVaHuWtN8+uyy4LHrKkPaFm5g7BzgVoG9dwDTXpim6kXQNi0jCZHnTdOrdB
tNR4iWvpPoEW670PNred0Wznw3AHYi3RzYk6Yia4O2XxWnM/1TJpjr1jTahfOSY9VNyd+lmvgf4K
NCY0Q2hZ8OTU5qt6hrKgGnZmYrsATXQfj4JySPwovyiJO2JO0H29EYrruAtTWS3/Qvm0OUPj6407
1B9c4I8OWZgJ95sVNP+gYo7ETxOF3U2+jklz3zmiiz5dH8By7E3EXw1KGuK4JL8QQO9u5vXTNiuP
dt/mAXo+fOoeXHGI4xIIFsNdNDlde3D48cyroODEO4++m9gx0D++vh3CVwaskWWfJo3Ase91+7WL
IxLcEUIqdb6+Utuv/EuU8KtY++r78SS4nvwBihIaqUoRNe/Q0EkeCPRXdkawHjLDKxAHnOd9UoiM
g27rVKBfohLLT+TNoGsukvLSxP2DauZzwsrl3wiPxeszs73lTeJAd9QBDUcP90Tn/uwBnAvCT2xr
Lsx7QKqACqlPG8TJjeQjr+of7QxtrOtDb5vzt0U1PETZMpzoMG+yAgQUN2yJinfAhcu761+3BMcm
KjB26cwSpwK9PZLmEJXJG3Awdd0dSAtf2qIdd4JUyyRMXCATDMws7hb086RFj91Wphqbg9lMExLI
CtY5uLl5RiFliuR1Et3J2aU7v91i/yaRILr+6wBhAmLfgl1+pXC2oIcX+Q/IXKQjbXh6WAEZvHSG
C3DCRqy9bEQmMIIc5Pc5LvqUAUYwTaq9Abjl7OTL53Vxvs4+ORbXmQLCoixFBTIuCJzk4VNXyzeV
L50v0dI255UU973s59tiAKdvkLhk58KwnQkjiyCVSppRzskDK5b5Q4z2sye3G75dP9e2jxt+Qteg
m54TP3ng7kLf17Xn/1wm1NyPfd2IEVxo4Ul/WLBcJQENn+d1Y/t1rF1o7x2zehMG2DLNWohEwup9
D1oW0AgUc1p2xXRo8SFl+ftVQBlYstUEr9KKIvRSxUQ/vVeuPzUP15fo73dBbAIA8QLpelWWHGWL
1v0I7Sr9WXOC/dCi3XlK/d13wap/n4NiUQ9OaK/JAIApy1OjPP4BnY3j56JsA+ccBl786dhktl/w
6mKjvCVeJNz8ogvdFCnkD8njTFcIcEELJN9Lq/3d0cQm3o/neK+3AhkpMNd4qYOcQROASgWKMl9o
0n0L3OoG3L87OMa/G0hs8gnSJkbjQgv1JyDb+lMXjtOj3+xSCdm+bth2DeD3uExReKGidB87Bf69
suF7cYbt64ZxE/DHR6Xj55fSUeFZTZDX6FyIYFzfbNs2GMYdh1McD12YX+qS/YiXEVjtkN6OCi/D
oJ3eT2z+HO23E9kOsXG9q1kXwxxCMfBXVRER9HCCqgd/C0RPk9ZLeUhVGT07hsGPTUvXKhHQBt2q
lwQ53PM+L4LF2E3mQO05vduNVZ1pMT/7cURBfdEPb6G52365vimWLTfxfgQ0wUWcqAr07NH0rouQ
VKuCXVkV2+837LtzEZ4kYq2yXwTnTe3mqQCo+J5z/79jv38b+ZUHqQYkgUuNcowbevFzpeiA7KpL
Ob25/n3bDLZ1e/X9DuiZcBhlcamqwPdvQQZOq/fT0DrtLZqJ1r0auG0bDLtWvlyGGpXFLO7rPtUx
KN3S1lX+sWA3NgF6SuRTDjpAkQXBXLzHhxtQm6yz/n59lWw/3zBt6XKWNL5kDx5Kf2k5KXFTbU/7
Y183TLkWvOZBgporL2KHnqvEdeN3uQAL+O31ASy+wgTisVLnS1wCRgHQKtSLyODduh5fn7eyNCKR
5pitmXg80vVz2w+wtZmHAQS5k6j9r9UuynzHpmHc2yUSK0Un6jKjA2o7JQ7VeQFZEkQFmvmh9lpI
Nh4byDRr0iLsKOYyY0tXnVjZh6euL7rHtUE7hyd48Pn6OJZjZdID6mZcAaeu2INqp/gur1f2b8RE
8f761227bph24IA+ZQn8EphS9yefnMRJZRd8qHAZnVxEbGpntWyzMGy7D8TsQ4cJx1eJojvJcBD1
bcJmYDeuT+TvyWPIZP7uo0DMIysOcp7MXadmRufsNL4Db0v3toKA6T9tpLwvkStaco40uJoJXMwx
szfFf3W98kYnqsjk0vhflUPyl6jP6/P1adnWzTB7VPJpIUWNy8NbmifoLzM3pYPcw7lYPLsJyWvZ
3FTYiyYLxSKfkRDlj14RQbUAZEA7jss2xBYJvbo81Ejblo9r8vBLcoiL8J9ygXYZYBffri+R5Qib
Yr/uVE7aG1iZRYBEezFzvHQTXp60Uz50njwkBxjFJjKPcieZ/MkpMqJn6EC28d0USn3sQWMi82TT
DqsTVVUmocF8FnCKt/1IPyxTGO3Yh20bDEMneZjPNJwK0NMFzQ0dtHdmE63PawBA6bGNMGw8nlXu
+qMqf+UydELiz6TfympAPpzJgDbmYzZhSv1uoCaN9t7kgazsh2oLiFYtqPJen4TF4EwavyDnpHRW
VmQd0jLv1TJT94wu/6bcMQfb9w2DRnM/mDJ9ZJTdoEjOcnT7HIwPdfLx0M83sXcjdB7BKBMWGW2X
4W1T1HE2I3WwB8uypCpjE3zHEeGMi+6nC5ThyqetUJcTCLGOhTgRdJensw+ueCJF8xRwXkFSFP3k
qEsfm5xxt7tidfOhacosTHL6jpFW8lNXeM6OI7FsjYnL8wLK2ZAjgx3WQ5vciXXsh6cWUlnzsb03
CfwoyH6SssHeaxUu93nSS3R7ra7eAyNs6/BnNjc2cXk6B6FXCUhnxuew/izw3ngatPhAdYV+ITBv
fk6SQ3yyEcTHf/fqIy+Cyl8L6JJLkQiIQ8b5fJOMcm8vLLn42GTy49RnTjsgX+GN8qUF0+XGj7K4
dXiONvTGxlKMTMyTiybG9PgJM2J43w9dv+lC3CVV2Dw4btd+6qdwbHaci+WqMkF7PAkjqsMFdwjp
k0ddbL3ydJInGYv5lkCeYmcci7M38XmjTGY/gEQrKj3dY5lvTygar28THTZ7AgiWs2ai85YJirDO
NGMIPQepFPxNoblPU29w4AWoq04RGP+OZSxB2vH7cfNZuUYTG4oMzJoBv20c6S4Pcc/Dg+mxP+B5
xYrON4Djn+Q68zSfGp3KKIKc8Mc8R6N+UJXjGzF0x+rAcbBt3KugqIznIs8TXJWDszggfxrQlrlx
gPVBe5KeeFeh2LWTyLS5bJOLbx2cOulA6Z9FSIina+39myTj+8Ljn0LJvJS2UEVTW5embN6Byvlx
bp1j/tpk6ctFMNQxurUzrw3UsywmypBw1OPO521H0Pt9EQPtky5oMDGg4YoUlzZPqedB53hZ/wVn
dJ2OLuPnQ1ePyc+H3EEfQtkNeGS0gS+NLM/IUeydBsvF84fw7oqERFxNKDF18qtSAAa1ItzrF7Nk
HE1AX8fXUDqhTiDlwi5ozL4pZVemcvLfJKt8E+X0qRn2KABsZ80E+KFKCpr3QHSPswb+bpqXVNPx
48i7GeIoOGM0ck9rVLx1N4BHFet/t5rmoR0yoX+EBzmDuABQ9V7SrKlsGF/Sqg72NBYtD0wT6ad5
sjRVy5CdQpF2o4aAdpXHg/9mMWZjBMHnDuwNy3hMWjhCSPj76Y5AXB8px//feO6yxmdIte71Ldqu
V5Oiz0MWstJ8bLJm6J8ELlMi6iFFN+PP1gGlMPSZ3rYB8PBtLB97v9pTArFcgCbUbyxXRabcix9Y
i6inZFAbqpFo9Rx4pl/tR9fPguX+8w3PoEIl+FJW/TOo8NQ71fe197YqhbOmDu0D5/76KBazNXF+
rC2mqu5kcpk5rKsHT53wQRx3/eO2lTLeCR14OnzHkfEDoJFTfKbzlN+D5UzdlBOiOW8gybvrA1lm
YWL6mBI99zo0g3Vj7FwAf5s/VElZ3hz7uvH6504UTMUAzEnf5M6HHmJDy+3gh8sxSHps8vhBWcQl
c7nED3NX/BNMABJ7GlI/iOD3XpuWs2TS9bEVIt/R1LALWlyq6dRVMaKcclqmd5DJOyQdGcUmOx9N
XOoLz2mQ5mHuemoiyi/dFvPsvDxsk9g2/1W8Idu6HSevix+kzL+UBKpOKpk+A8ywJyxtG8B4DwT1
6I6NZtFDzfrpFHjJJRBRcv//8TC3GMQfvHxsmXxkdqNLPUTwH2iK1AvY1+KQfa2k/vf6cbUNYsT/
Eq2drABnCepMS5WiwpSnYGHOuoT6N26C9sjrw9hszjBurcM4XpU7PnM9fOMsFnfRYc9hwvJI0brB
HIbRA5lElZXcbb6A86/72HEOGsFV17vcsrZbxETlEVbmVQs0euY4+n1fd+q9YhshRwsa5mgjC6hR
W/7YT7q6MF7/KOkeIN6ygCYuLwCkZFwk2N2kYsl7MqDykkZOq48hawFU+t1ekCpbFPF6egkSlGi5
UCUeNgW/PbT9JhBPrnGp1ompb3jMgHOdoE/na9kcBHXFJhIPTMueyqEU8qwppA7BvY24hO4yBNiW
3rD0UfndTBo6PaPVqz2Bq76q0jCJpuz62liC+l8SKq88FXqD+brSfH6eR/DUIJTrT3IESFGV4QPe
SRAiPOzaTdxd6ReBFpNQz56ofsQaXRNlP+WA5u92GtkWyzT0hI4MoMX5GfCue1VDQmodZ+cQ/jY2
4XU53iRclAu56BVSCiQu3FNJiL5h06ie9/PrljmY8DpeMAireWv/7HUJ+wKu/aIEqfCS7MmdWa4O
E2A3U9UFxRi4F9bF6hsR6GsB/pt/nIpa7/hb27vEhNnRhlYbYbx7UTEppwmUQdpnb9yyxb2Vumsy
xUNajqgj3M+gFh/8W6CLRglqL+JMcfkYJLVqKLjZQuhJXD/ntllvf391ztm6xIOje/fixfG7WAGu
OIIt5GNPZ7Vzl9n2bfv7qxGkq3tQrjXuhQh3OPMEncVFCLmN67/f9nXDDTQ55OxVjwQgRMu6h3xm
6CYvxd77xPZ1I4Aflznu5cT189wuzpsGGgmnEOx/52O/3bjlg3rRc96XdRY4AD2quPMfnO3Vfezr
hs13PUEfOjjwvy01X07V6kf3Be+Cnd9uuXNBGfb7trpIwTM2cYDrkBQlXvgBimHJSzjQGLLwYLsV
TXLhUCO9JTpsH9d5+XZkWqAf+n1cRTUrOS1xYEXvoG2d+G/17H65/vG/WwNYbX7/uGz7EqoX8DEl
aFCzul4+5yxa34wUUg7HRjBu9DkgsP+F0oeRTh9JUnd3ZctZKkpvz4/9PUGAluzf59AE6CltqsT5
twDU7rZCL0K5uG/6GpxALq60E5KKP5yoeUNIe3BLNut5ZeFeECKzH7XeBbB1Hd+wUNL8TeF14FW5
vmh/D4fRUPb7AOXqlonbe+TyK6ovZ/opUGuP9uL8xzrpPU4w2+Z7v48yo1SF+kEF59y0+mM+svkT
+PHDIe05SiQ7V4BtEMPmPeog6HYHcgFPT5162xOorH3y0DB3OvSS/j+cfVtzpDgT5R9aIkAIIV6p
ctllt6fv7S6/EO3qb7gKECAE/Po9ePbBrbaKjZqnCXcEKimVUirz5DlAV/85j6av+yjlvvtIHf1d
jUhpVNOVHcWhCbFzu2IAqJ0Pj7xnwNTyCNmgOCROtJHMsOxeE2U35npMUl+XP9OOk3jyqyZWRf47
afqXOUv9OHUcAU7i4MFhxRZvo8UmJu5ORk45BDm2V7Nqc73ahHY1vfH83ru9vINXV/i7JIayvWGT
JKjT2VPuI5TZsy+SEQfc1/UW6MQ2gfXvbxwQTVuy8FUyPOKcor9zHkSfZMZANj5lbfXtuhkYTs6G
LOzqATOQYa3QEQDybtbI/XUfNxxc6HlqFOCPj3kkyDPrdTg+1KC4njeW33KAmJC7PCyjCEx/7EjC
XMZzhOyo60jnoY4WdeusMgvXzcPw7qZHvwcbWhdllLH6APR/8znkqt8qdq1r/d4uMjybCypaX7vs
mMhAg5AXkN16AK/GVT/eRN65aVWPQVTj62PiPM7Sdx6Rlg++Xvf1P+/ty9+w7HOT5o7MTuCHYBSE
UNDKG0+96kYlXrqrVmmfy0PY4hqT1w6tj8U8JVP+oh3I067swdop229kzVHVEk1/vhN1cSuROhwT
L3gACfAWf5tll5oQOz4qcN75TnAUw6pdMX1/TSTiKfXvFIgtmirLHjLld9O+kioMM3bsaZo+s3lp
zlFGsi+Xl8/2dcORZe2KOlsW8t85hzIetAERdWwYx3I5mOA6KBlWjtIzPa60CqWz/Ot64uxy7R5W
mveBNx8Kb5B3Pv7luukY/jy3kYfisRscE1Y0d6guk3+AZREbCjm27Wy689QIt1jc/AXMsUD2100C
tpQC9PvfllFsQv0tJjGxdflCcnRXZPkLy1n/HYUocq6AQ9y4ry1zMInuICgHGgOoTR4bnug9Mopu
TCvKdlGfXIfcC01gHY90CwFaLzginqnvm2YALaNCBW8fgO7w52VD29zehNXJ1GuRZV1XyUUSwyNk
jruh3q3tEXPd6Vhhc+ly+IlIVH8ox+rH5XFty7f+/c3NnSqEMSAbYEdWtT9eyX+YJ3504yZpqm2A
dVe8GQCcIJNXTWBvaxKcXYTVPxJXFDvfRQrr8hRs+8tweWB8wGXp9tkLsjNgcXPYXMVtEIprtOLC
0ETZkYSOgAsuAR5MPX+dgCuLelf0oJm6bgKGk9NKNuip9LFEop+imImyHuJpRAfJ5e+vj8d3bm2T
8W4IpbvKtZQvrCfE3Tt0Sqd4JGn004my/pZPZRjunGb+fnk4i8VN6F3JSw0OfNL8g1hExS4YWVzf
rW68tevmuhH+vMr/zzwULErKpfmHcvVTar3sIjHNceFtBrSWPWWq5brQ7IH0kQBAiSC5ixxYehz4
Zt7FtkLr/fvGJyK/aEoP+cOfI7S94iFL2rioPPYZ5UfxdHmJbBNYh34zhEAbjF6StHwRJMi+DG17
DrskuCrnFZr4Ou4WFWkC3fzjkraAAgXCVycBfd91P93wZxIAE5FDi/xn2TUu+Jsn4OSZV7lbL2Db
0pA/lwYN+aSRYQEEMJvkHVd5CAiGSJovl3++JYgypXGbgYyuQpr7qamn7y4k4r5JVj84DoDSrdOT
m8uj2CZhXN1OToq58Rl/CmeafyirwQHNUhZ9v+rrJm5urqAfOo5R9JQSNAk4uiSfNNnkHLT8dhMy
x1mWdm5Fo6cVyjgjK7tjbNxqgrf4lomQ46UfVVOTJk9qhiYGavqfqg4qOc4qB3N5cSwGNiFyuZxd
QscxfMrL8JvO/QU5AWx+KjDCVGds48loWyXDg5nuiA8ZL/koOgLt43xoq+aGt0h1bczDNsD69zdH
hKoSBkUcN3oSUgX7oBm8FynkfB1UMTRBb2MbAStYtdFTkwbVXdTT4awzx99AOVkicWo4sRgHMfs9
9Kzzuh33NJ0+a/+xRJjBlf7eOIW7z8Ad6yzZdWGmiXtTkSvCVOThT9rz/r7p83KPgqP+0UHKYsMe
tp1ruPQcgi8/c5vwJ5TS6V27RNXBk44AV3+91XX7Wj18JxQwQXAMPC6ZHnh1TyTb5yr4Hy/aT4p/
IoCf6VF/d4sAzB71p6bmdyRA+xsI3C97jWV2JiJu1EqqCP1aL8GIQGCfJSvPRgGcSh4MjrO/PIhl
S/+FfWvcXnl9xH6mgpFzo4n+6IeooFwXd5jQN5nIvGOlHz7VZXfOSJrtgcN4CZfqOpL+0MS6oV+S
+cVS8KekSNWTat3bDgp1365bHNPfh7rhhPDyueDcP3qTakU8Nlmytblsi2/c2/miXBbOqnqeBfDc
qRqHfYUetw3vsH3dcHgPJILlUs/Vcz1W9IZ4WR+XutuCT1kKo6GJYcszzkPlROWz21fQM0nrXTfq
O7+AaoW/TN+dUdwmXXgYM/Zh1W8aZL3xALM9/EyuugEqwUpNsnpGZ9Jz3/d33KUfM7Az4jUzxGOq
D9rX+84V55Wy8fJWsJ0DJtiN9fi451Sg+qLj3ewjTg9e21QI9I9Z4O76bPqVrez02OQiXsGpVaIO
jOitN4nl/DY57gqWTFS24BqDUN5j2qqdqhia4dLqB0UqLQDOc7eu81zzjXW23NomQE55U6sqX9LH
lDo/mqr5xLKB3CRk+NpRsoWNtWxSEyPnpm2ag6ykvpcSarosAdxXB1AjuWw129eNiMDxEp/iMV0+
51HTxWnn8E8Z6oS/Ln/9FXXzzt1gEt2VckFgU7bl89wCOLhuh7qdDrUeD68+UReQYG/hD+ir17tq
Ge/CQXyYaHhiGYSmGlxSgbPVhG25LUwWPC+MSOu4gr2gby4rd22tcUyBf877pZsmvO5ON5F0PZ9r
wrX0H/thTU3kqdrlC0phodgifrJZzHjZJ+jMoLSJyCNvs2cph+CfSqBwcdlgtjUy4oXGS0iInFf0
Anvo7H7maXjInIwSCESTcivlaZnCXyi6KhhluCT0SLzqi9sB0Ab2oi1Mvu3jxkPejaiXLhIff9Vh
5Wz+VSZ4yVy1PiY2DglyMjkpx8c53vB94fzQDLjhGiCnK0dYz5o3EbQuOIghC4xA/DaJEyf8BK7m
Yd8JQMgvz2FdiHd80kTIybJUlScYPUqnOzJ6T1B6bkJ60wDzUDH349jSDRyOJUlkguWgiE1VOwf0
6OJ87AXe9b2X7MDP8T1h5H+KexsxlOUcNunrwDWKPrJQkF/MZyAbdVLRxl6R0h3NBvo9qeYt+ijb
QORP42Sd9AeVT+Xz1ClxUAsUA0feQGmFIHRYQC522UIWLzSxc0OPnqGlnTFMkM53LK8OwEy2j6CW
2op8bBMx/NwdxRAOjLgvVZYGUdxVSsd9zV0Ie4D+hXG1FQRZpmLi6LQ/zTIFa8BzOYKWRfoqvCN5
WcZhD/a9y6tlcXgTQxehng+NeVz7bQOtOrfsnIdAj1eeVSaCLof2bg+ZKfcFKeHhyLB571cnufzT
batjOHseNI2b0Lp6jkRefZm6OT+yDnRF14+wjvzmOElzlLj7zimexQSawBzv1xnQ7mMbbaIALE5u
MtCNkcx0AYjhi5zKwzTTZRcobxfJ8AhW5hbqEnojmLDZ2XgLkGAo1QCF8Jc8H71bKR2IqtRSLs7G
KWI5F01tWrTT5Unp+9HLkDrkUHgp5MFrh99zv5vQATcn+7kcl1VzjByuM79xlZcllXwKJ/qLQ6zo
qZ3BxsyhnHfDQf264Ry2HWY4ejLNkZfBJV6cidW3E+q8N51f12BDBW325Vm8bxdmguZENvdSLR5/
Gp20/Igu8t6NF/x33RuQmeC4udKDMwAE+QJje7c9q8MvzFNb9Urbr1+39RsHmV05Np5T0g8cJaVv
XIJSOnb8TRzx++vPIsPDnVKnvgNBkWdw0H50Vz6ITI/OkQQd/Xbd8hseTnqtc4AuvRe1DC/LyPVu
wMW+sUPfd26Qq/+5OlDWG9OQF/QDuAyBVyI7t1/bgEqAlsY+fY5cueV9NjsY3q2h6YjBuuRUeSqv
D4Kio2y/+JxuzMRmCOPqbiDCmwxd6rz0EdrDkxCBrfQ9kcZjlm3dRLYxDH+ORlD7FFI7Ly1U6z6+
crJ6vtMDhhxsJfRsy2T4M5tpzXPdJy98HKsvfAr4bycDjPfyXlp35d+hITOBcDqvQ89ZFudFjpBo
z1p57AY8zLSDCHRAL8rGiWEbxgjRCwhM5X3ROy8Z6iY7dMmBCzCCznze/3e+XkfZD93dP3dv47Z0
qHpvOoHPrnN3KimS/rMz+cUWsM9icBMBp6Gyh1ac0nkJyhEVyal4nDKn288QB9i4lCz2NiVjJfr5
VNtoetTz0v9qucsfru4sY6ZibOEtoUD3a/KS9yBLDzzd/1ATWvz6lrgbaSHbBAy/5rUiEQ0SWoCM
MdG3rhL6fxkW7aqyITNBcGpGj9I8Zem5K0C0BYE6djsA5vj7sj/Y7Gs4tJ7KxUNVMiggNht5/k46
JbJLM+ROeuZkN5cHsa2Q6dIj7YEtHkkRz4jWkBN0dFs8OmAUWLYele+HNsxEwZUp8P1NV4YYol3I
0ygByG/64ENaFMmd1jX4iusiug/yeiMz/34qjplMdDNVcmZtOJ+QS2If2tYrCLo7F/VBQRw9/wCi
dFFA3CyqB+hqzUnH9lVZDP7G+WIxmwmpy+XUt3xR80mCR/FQ98knJ634QzbmWyNYbGYC6vocdNKQ
VYHN0hp0+a9wLeSwNja1zVzrvN7EJGpAB6bOB/iMCiu67MtVFhiKCdWdrnx9EyT5uJuSsQ4OABGN
zsY+tNlsneubUSFeUCt3yJdTWuiDw5fboDtVtD1GiOsTQNH84Jsk7XU3jakbK3M36HU7pueUF9HB
jYIbV0fjo6jBndtOW2pOto1gXPrRlOSyDJbkZfQArYKwQTvvpyEsv8y6FtexfwGj9ee6RarsQQc6
zacaPIWxQ5HOhOYqGq2gzL6xoW3bzTgiZncp64V6DlKXDqSBCLDkP5iLKV11AploOjYyDhGkKHmR
ibOUhwXSOWAMyIItzmqLGUw8nVjStPBI6hcxqTW50QGgO0ogCzDO4nx5CrYhjKs+FY7bgd3feSmg
t/v9VRQI2h/tY5rR6y6yv8B0ZdIzRgeUynPglcWwSxT0P3ZQ6XP8Lci4xQVNqrpyKt2ibAPyQTD+
qSHlt2RAGT1PcW7RtXLTdPW4y0N5XMSUPV23cobb98jFDnPDoxdeOM5p9sJvfZU036REB8/lESzh
nikiK4qU6bnt+FFN9b7sgxsJDeTYz/RhpSu5PIbN/oancw4xLX9wk6cQ+fd9Kppm17mQlqllHl7p
JYafN7IJh8ZPyLF00X2N67Teh2G6xV1nWyTDxYEJ8/oyCSoIMYEneYQY4L7Q9FmsvLpxBEjIhjEs
C2Ui6XwIEyh0CfCXrtbNoQXTWEzTMN1nGft22RTrxnnnEWHS2LnFMAXz7JMP6Jot9zPx1c1ANt8O
tq8bjs5LCSmrUTFgxEq33GkXVyPnWwUr2+qs1nlzB8oh7Fm0kORl9YOyxnM9FcGHIUdZ7/Li2AZY
//5mAIUXj5vpiBzTlADfg2YmSBDMeyimfbk8gG191r+/GYAISCkX8+y85Brl0H3SBEV7LBR0gjdm
YBvACOjV7Bf/peHKGh27v/hU9dNDiphY3l43A8OVG3csfcg+tKdu8vXtUlbkzim2lHvXbfLe5jSc
mAF0XbN6JB/yun8sRxRVdINSI0uGm7VJoetD/7qXm8lHRxBuR1nj5D9JXqjs0KRL2MdRojTdiBIt
hjABdZCJm6Eb1rencgqb5xDsxcOe57XeqhFYtqoJqRN54pGidsB1EZb5TeLXScyr0Iu3k9MWY5i4
unJucjdCseuoeZLukb0ncQOOnEOpUd+GVhy4YIh75WoZnl1yotKaROkZ+TIHwuy9E2QfFkeCduby
trWALthfvHOOA2kzAlahNX4mILFCG8/HHDyKAiXsWcmjoMPXsRMx2IzuLo9peSiY9HNSUwSZUZ+e
Z2heg1iK+3GtIcBYL/0XkXT1zVLkd2PtQIjk8oC2PWc4P8U1Nfa54Ee6eOAjbMGB0ZbiOngfMwF4
0qEq9xZJTmtdOEvosMtptWUf2083PF9KN/dDsOS95BUXXxFN1+iF9NPPlxfG5izG9T3XuaghbxUV
cektvwB1SfZU8ccl3YTyWX7/XzC7ufenHOI4J0nAia7ykd1DZnmLJs/y+00oXbMATFlQ6h9BVB/t
GMRp0aKKLO+SRb+vWiETRzdP4LEN4CAnAogr7csK6sysupHCmw/XjWC4ONLUOUNiFynePPziOnN1
u25/JymuvJn+gtKh+dvr0A9ZxEnndv9Lpyqn0S6qXCDj95fnsP7Wd+4nkztOQtPSU0yTUzOA6wlh
bBLPFGzPfrf8KiRoLC8PYzO34cepR1kJVYL8TIXLYmSV+b6tCxHXK1HLdUMY13jk0mbIO0FOFbhs
b8Vcdjdh1/Ab0eotXLbNJQyXFk2YAe7VZ2eAyeVX2lVNEaP94TricGai6LQqtXCbxD+uO7Z33X9p
EGW7KMChd3mJLMY2EXN6oj104zty6pT/jDbkdEcDQPqrgTb7qttsbbENs94eb0LCfKpzX/o0/ymT
+iRqXdypjjxxOld3oN/NN+xtMYYJhishXs57GfEidnnQ82dRBqJ8glzVVuhsuexMINzMa2jV1x1w
K274TQbcPUKTLtqVBQ5BZwSrBfGjnZPnzctl69gmtPrOm2UDTHruIlCZnKOylfvAp90efEzNxtVt
M8o66puva1rNLBSCHileSHuIBfJ/kxwsnl4EopwMokUbnm6JsUzU2xLkOkPxrjm1JYRrKvmS5iPC
n3I6jAljOzS+X1kHNqFv0mWjPzWkOaluAsrb6wEpWbotOgDbPAxfzyLCoPs+5mfZtmWOFjBIerZ+
kO1CWUT/eHno3PRDmtxctr3lfCTGdV4Kp4twXuN8LMvgjqRcQZ+07A+tj97pq4YwQXAliKQWgnf9
CWC+qTj0IqhuQ6hxs4eZkCvJCZnJIqczr0hKXYRHMqBjpRkr9ZC4a/U2r7YOeouf/IWJC5wg8KTw
T3PJQ/StsPz4/8EjZvv66j9v/IQjdiV+ntBTANSH+uW7ZAzuA0eFzlZ6ymJrEw/n+jyrszBBcSRV
dUZjtyX/Jfn6u2zZpCW0oMGZCYYruQpUV5b1qau8JwpSrEOxJNHXAfrzuzAFskt7/oNf4UXq+Y36
2rB6PiRZ+fvybrMto3Hh45GOPgk9iNNcN9m+4PI+iMi84S22jxtXvSj1DCnIkB1F2v6QHdG7Mdpk
cLCZx3B86UACKGgLdgTIS8RkFMnNih6s0BF6XWb39UH3ZoupDMWi1s/ZSaJDYod6sX8fiSsVVJmJ
gOu7ZqJVXtenxB26h9JR8uvVLQzMBL9VUDGua9TaTgCmzoAgjgvUJlOR0o1TymJaE/7GOa/nYHGL
c+LVSAhDXhs8lz0U0TZezRbrmuRxWua+QPIrPNEquXtV6w787ui5EOi9auObqqxTmzdAy2fixJWH
YqPjOyyLteT09rrvrwv3ZvMIZwbhWYHziXDfFwcCBHVxGzouXZ6uG8Dw3MCv8eyLygKdbnK6y6D8
/RUh77Cx9y3Xqgl6U2FZJiOoZM6+o90kzkMfVUceNmPcj/C1nQOpzn9GwjY3lM3ghjtH/cxZKZry
PEJMIx67aYn9iixxov10f3nFLKGVKcGaDmkIBmwWnFzmtI9Vl4b0EXrqM93TUY3ZroJiu9xYv/en
E5jgN0AGx7D0MJ01sxiPmv2ecwrJeSiaXp7M+w4YmOg3N+BhNqGD6yyRuJI7wDOSae/nTXpdHAI2
0T83cNs6kI3LCDv5mMwNoeqrjlJ5y8du6wyxrZFxhVPo4SI888szWmh/iwYnK3P85zFF+HndGq0D
v/FBkpTVUrMyP6e1Cprbpgpodhe2ZX9daBuYMDify3Jh4BI6g6favXcACv7Ml6bYoEx5f78GJhNc
KlvoY6RzdW6wMT/PhYQfQofpZ8vS7Fb2xZaGlG0rGdd0gOcfyIYqehItuqX3faq85gie56a86qgK
IsO3iZemILXIijNo8tKbmjbtF3eeky2FF9s+MoLyoKm7iYuOnRK/51/kUJE6ziaun0EuCn6Oy3vp
/RJsYELgmCf9sOoj96iz6tuqtLC2LLhl80nq8JMa1D+8f6xT/fnyaBaTmMxwTt2FoiRzdg4ggVGD
+rwasxgKJsFVRyHOij89A7pqQzB6tDqTmUAlRDNABot5J5a+fymc8TpF8MDEwRVQxClxqvqn19Jo
N0fTvRrSceOpbFskw71x8IEyDySzZx7my7Lrp36Z4jSvouvOcBMFl7ohALRV6Z/8EfdgA9qAKhMq
DqtN9bb3b1mk4Q0zqCBJK5H5x2ZZfqVT8CUl9W0CiM3aA+NHW+UAy0HyFxiuE6PC8yhDsIYUd8AX
J55T9sOZ0LmAXsWrKikgdvxzMhQi96LJ+uCU9j1ayRMNca/baYAo/Mamtdnb8HMJPiyZoCnx1KFL
5LjmFM5RkmVb/LeWY8QEw3HwOYFyq+4Q58AaTVv3n2p05wEGmR8ve/X7marARL/xhGRVWDnFmY1j
4u+hGZx9djzcfxmqAZw33jEAqHBGtW4LnGLZYCbibVVZ1jr1wAWIVGWaZ8VxnhWUqTRLTiPFL4EE
01bu2GIeE/vmNaxqHIrLUM6ZCykqHrSAC9WKb1yHtu8b7h7xDm27shRntHDJj1DVAWk1U408XTaO
7fPr398ECwwyGSyD6ODZaytv3FcR8LuHGqr3G0gU2/cNXx+dOStVgVu2zAqYIWPlvy2RciOdZ9u8
xh3eQ7lmFDQvz0EVeOMNmlbGDumDntIvZJy2TGA5SExIG4O0ckhAR3bydcNTdPOAUU+XMQwNmqp9
mS0edSDv3LpptOEytlUzfL72fNT9dJOfiySZw7iJVjwBcKV82F9ldhPj1vRDw1k3II7WcmljNxj0
QaUoDm3EoBbDmBi3LozqcKGNOE05dY7QhW/ljqZ1+wPglC2NQ0tsYpLGqVwAPlJN5YkO6GFYTy9K
1E4ODbtp0Lj02mGfgxvZ0c51zmKC3qBUPPUe8rrHuWt+9BXHMzACofuW8LZt0QxXLzvkFlZw49kf
gm/dGukmINf+/3gZWDYyM5w99LxgKEBJeKYRcXZdHTyFUdc+VSUUpetWscPlzWWbh+HzuMknqIVT
cYLI4RMOefIgBs12uV62yF4tB7zJGCcBwg27DpduhFd5fTMEc3/HhgT8bnXDkGgngEFBkgSKsJdn
ZPFHU6pVgGcbDXBTeiZ+nTuQmR2Ooy9VveEtts8b7k5wOdWq6dkJ5APFx7QZsm8OhBWv83UT40bB
8780AQp3OSf8e9/X0f2QVMsW4Nfy402AG6/k1KBD4r90J+nBuxumV/YQQUrmz+uJ+rVQAZTUATOF
Ee4hVBZmJRrMIXQx7WsEqlvNSrZZrC7z5h5MF6XAbAM+DJ04/T2r3KndVShK8Q0jWHzCFGSNwPqE
8A3YFLd3m7sKPY2fGoC9/62GeWuT2oZYp/ZmCmMHrszZW7Jz4cpeflZo/lZ3ScrBLhAjDedvOZ9t
HMO9+2F2i0jm9RlF4F95IqMfqEZ9A4B1C4NrOaYC41bvXCdTqkGpMSsEv6WsqOPEZcNOsaa/7YEm
v86rTR45jTeI7rKBn1jrsXuWuAFODRpBOvLyqWGbh+HWXVOjoStL2ImEqnuABh6QEumc7oXqasBZ
u2HjRWgxiAl9652qolUTBadFkOy2H8tvo0uKx7oHefLlmVi8wwS/Jei74Gij9PIYZPMNYmqI6rX7
IWsDudWa+1r5+RvrEZjwtwTUuO3gNNVplhDsA9QDvdloS0wgHUnXOhBeV+PrnQ6Snk8rgYiixZd6
jO6K3PlBgaO+bqrGQeAGaZjkjQqOzJubD2TRYArtkmG5Utc6+AsY1461zwVSKblulkfaDlBjajIt
x70unNLfZbn2ZJwiLBtjvyMQmJyRwj2gSwyIlIILMm3M1LI9TbhcSQbOMT/vUedLueO6WG4B5ql3
i4h+O61KrnsBmCx1vZ8tnVeU7DQJKGnFHlPOS9e5xcYTwLY1jcPCCTROIDrUZ63I2iIWTTlTzz04
l9uttJHNv4wnvnLKcCGM1ue6DR/qnsz7uuZYtpBd2dISmLqs/eC2odsm5Ul6MtinQ/EtKPA/V21p
Eysn2QxL5zMort26Ay4AYDPW5lsSY5ZtZGLlyNyLTDVYHUa9j4he5a3UvZQHHtb3YBpV/PbyLCxW
MBFz0GhykGHx6/M0O+1OMG88qtpt9umce9cRHQcm/VyKcs9S0CA4tbUa9d4rC1AQUwS0Xy7PwbJZ
TcgchJeLLC06ftJJ64LeMMshydzM6KW8/H3Lk8jEyzEBqTo6Lkh8FLT/LnQ9db/UiPa5XTBPQu95
CAKqHbr6HVRHF5SbPrZFHaqNLjbb7IzAwG0gIzpTROHKD8vvbIRa5m0xQkbocHl2lqjf1FpVOBlz
XYOqPaVy3CmaDt9kJb70CBD2RdT0Bydxoq3Mt21bG06vIRTjovd7XUpAd1bgcp4CtDeL5oNTQUj2
8pRsS2aECH2uoN4TrWFnOP8SeN/vvHQqNjzGMgUTUFeJAr3d4EA4+UXg3ryy+mU4g2Nd6mHfS09t
XCQWu5hMczwZK0Gdqjn3kMNOBCAJoG/t74dRhPvZScSjP0CO7vKCWU4BE1fHkVPoHUZxm/Rtdlu5
0v9/AEGyWQK02MRE1rV4C4hR18FprnwkdqqsW7X0VL0lyWmbwvr3N3F679CShSRkJx0tX1PqgW+R
7IbFvfJBZrLMyQ7MI3kQAQQRgbhVuSDA7gN+3XVrAuh6LboATfL01AONe2CunmM1jPNGxGxbeuMy
n5zG5bRATQvdr8I/AIWdiE+JTMpyI7FmyUUTw6uzlTWnmQN28grxm/ExvNNjcZMMzX2vxhvmQKWe
FsO10zG8u556VU+O15zryAOcQLfUdz4JDy09vy97g2W9/kLNQUp7JlX7X6K7aWoUIFo8Bth15jDh
ctwJ0N3AFDsFEJkbkPBMnWbfaYdeuUAmWE7VQdpB5bg5o/FlhDqGrn6DTT28Ll1nSquKKl3qUiAz
8UpPNyeQd4m22zMsp6sJlBsHV5A6UTj1BAAbYzTQmPp6/Jw06yu1T8TP62y82v7NcQHwY6GAfoMa
yphHsZwmcjeBfmF/+eu2WRh3toQUl6cDiHusLTpl3ck9qAI+p4w/RnIgG2GJbRDDrakSztRHfXiU
FCx+boGqbtJnvxPp6p3XBs+Xp2I5V02eOJd1SeNNXnjsi/n7q7hnMsnHKBu2GFVt3ma4cwJYZyna
MTwiTffvHGV+nEFs4/KPt3zbxMU1edJNtehBqr6gWJnLDPQPnbpS+C4wgXEA76osIDp5mniWfdZ8
cg9gEBuqGKmJ5fN1U1jDgzcbVYAXs2kcjY6vFsT8cZKxKb3xelpuLJHFviY4ji45ZBwIoI95QZ9e
7StE+rtQmwrylm1qguMg0apB74SyoUjX1JkY0yp68AVW6MDAaRkAVw05x41nsW02hltLhrZXlKIh
oyShV0Ym9szYktxm0abX2baU4dq090mep5wf0YPV7wgOK9AMj9eVJf9CyvlAlCFZk/7MSFChPWP2
6a4iAd86MmzLY1zUlHZF6zY8eOiV6x6YJOU9lyzdo5K8FYfZ1sdwZ5LRXEK/jTxCpxMWGMABOIbO
Fgr4/QlQEwrX82ChQzKTR0wASEs3qZdPSne62E2Tx79fdjnbIGuY88blGhBJpHO0hEcIlONMFVF9
u3g6jwceLvvLQ7y/StQExDXLEBRRrp0nXXjJxzbP3A8t7+Thuq+vrvhmAr3iZRLlifOEgNs5Lk0I
PH691exhW531728+npaAp80LC4/A7UJippF5DOj8t867UhiJmki4pnPKUfSIv/LO+5gQcCSiLHTd
25CaQDhGCMmgVgm5gKJE828z1rPeXY1cQMnvz+Wpy0JARVY5T92Yi1uVF/IAGpqvlw37Ggb9nc6l
JvotV6jXiJz6H3Cz4cKMHpvaVbcJCz/pQjSHhIgTmWq+Ywk7TKF7O2j0kmQFApslRTPG5I31TSu6
jbjfthUMX3dBJqH6MRO/o9IhMe6M6TbUa6dUvgm7tAxhQuV67tN2aqPy91wUHo3lMP7DQipBX+qh
ffTyqr5/Q1ETIAchh5DnXSp+q04UZaz95AduJr5P6OJ/8TY5K2zDmDf5EOiSQ170OJcM4ig+GJ1A
kZW2yWlxUFm9bi6G6yci7IIuq9tzHyZeXDLW/JhL5erYcdAunHXDsiUqYTnC/mKNi6piGpaRPhAX
saAAeCMGY4x7uDyPV17ld3a6CZhLCK7BvnX9I03CsIC+qRuQFK1kfMhx4EQ6Yz+Im8q8eejSWXYP
aVQncwbCjhD4kX3FqRhfmIxENcdupyEXc5OUwcg2HNE2eSMKyMIqUNwXye+iKKGCpVWlTuFSpBuO
Zfu8cYiosKdtUyr6ALGYudurbOo8dD2R/qp8DzXhdbIBgsj1KvrAQ4fXdVx2amm+QYRVl2G8lNB5
3TCjbSLGCdG7YSB8UtMHKYIJzGKh3ufok7i8RywfN0F2gCmBTBcd5Q9sqb6gxXU8osi5ha+zfdwI
AlTfsUH0UQssjxN6O4oNVd9mgnv5l8u//v2kCTXhdHThFGoR49oGhszSp7U01/9fzr5sSU5d2/aL
iBBCCPFKk5mVWZ2rcfdC2MtlAUKITgj4+jPS92WdPCtdN+rNu2JtEiRNzW7MMSpSPKyzejJxgClg
s1VNEnUfFLZnl6A6y2m/Davy30IMkOwGWoeHD08JsUsR1sDf2mCIMTW1jla6+1gqEJ9uthvU4e8L
dm1Hzn//V+Bh6jZuV03pP7ZkPYghhAHZSeubj40QsEu6OAsdy5WARvCfEEKsCWmg7jN4fpCFzjXv
2PUVb3apw4oyO3ork/D/mTD0jbpJF9Ew7bxhPFKvek8k5U8l+j+uzktkXWTCOUD0TepkASO6fEE5
pSty7H5vukTF3DffxllDue8LGJQWF+aAsBhS72k7zwMSAjN05ICSvClSBgnPN70wozKppmh7pf7s
BSfp15OPwHKuhyfK1gEQPaghGDweLViUn6Ba0DXapXKAoNyGpsgwyJOVrOZA0xvnY4AipMWwzrtR
sIbv3Ng5b3dm1gzeOSxXnG10cfG4AkyGZ0HHE0GTAdVHL606+1wp/0vrf0xbi13C/biYagNMCIZp
DXOp2NxudJhq8c8h8YeO/CXgr4K0SbWEBaBeTWzZj3FimHTXpYzady6hKzZ1ifbjYQVBFD5N/yDp
j0wOgpF2PcyLW96pHl17/kU4ovQM3j+IAJzGzWLowLk1+/8I3K49/SIVqSNrXSFW83Wr5td58nky
CDDY/X3tr5ygS1gfeBaHbQYV26nwN34EbWoI2hVRHg2rc69/Fyl+7WcuIokJw3C87bzpLez6Ns63
wXNxsm4qmOsU50vEj4zq7vPfv+nagtH/fYWqUsAaIhKcaBH6617FaqzSTnutfaeRcUWgiV1i+ghf
LTwWmMASEzmjelBu1j3c2Kr7QARZEGxQOQM9q/Oqg4obu9AdgZiXZDc8nAZuTwLdD15lMN+yViAn
KSux+9jHX1wJFOQwRdEYZH4bfyomQOpCyIWkH3r4JRwwqsLA9Vor6OytP20Iz9QQ/MLHHn4Ri4zU
MsMN0ce+gULZCCGxBPCPd7bsypm4BAOikaU81g3xjdtwUxY+aFpQDX8PTnzt6edj/y+nvTZkaATn
/GRG0G8hDt8S59g7t9cVd3oJ/1PMtqCT5/3xrAZYLITuzvJOQ/+uCPS1tz///V9v72mfFY3z6dso
Z/C5gYEppDcxj+btY5ORLLwwf7aZeA5RsLmh/fQTQo1VLgr2BFaT9yhTrq3RhcnTQPse6n4YbWfg
0DKV+6o0ovAwHH/+/XBe+4GLmqLRbby0DW2OvBxlTnz1YrUJgSl7T+Hn2iZc2K30q3KaMBh5XJ3n
Z2TowFkUvzfrcOXhlyg/WtRUr2CdP0IUA0wlnCyHyUXv9fCvrM0lwq+aRmaNqumbWcG0NNbhowhj
7/Pg/PeAWtd+4aKowK2czdZH5XFcgG9G0o98YiBzbJOBuY/+yIURU6tijaH8AjWzGUyY8IcoWyzw
tkgkk7+fomv7cP6+f1ka74rYdhFTRxePfTZCqCHdcGg/9vALMy40isO+W8zRIMbPmUZ1CvN+P/7+
8Gs7cGHBK3GbN+pVHi1FG05I4MAYMECQ1AVZwt9/4triXNiwEVPbc0w/HnkHsUHjr7+7LvwYhppd
KsTSIAR/LdgLjn/6uRQi1onV0ZTONfn999e/tkIXBkyCwds4mL+OkEH5TH3+QrldwUDyLl/rlR+4
hOKt0Omp28n2x7VuVQKmNAzHK6hl1QYn9e/fcGULLvF4emRRXTV1d+w1cCWqwU/YAlRKH3v6hRVX
vAfyd42qI4TJH/+s/sLQWPrYwy+sV4OHYplJ2BzJ6nacbegOl/172hHXlv7893/ZrS23zpK11UfL
KpNYhSi5qMG67XvzBwuNl/A7KB2OPnhrmuM4oMWgxfbQze/So13b1wvr1ZvWFuO43ZHG0K4qAttk
G/8YYTi7hNaNhfJUI7E4ztYDfC+8+5nqNzhfQH/f22vLf+F8x7h2kewnjet//iodY7uza1zIu7Xx
az9wYbvjqrcwaJbyKEoEzZhIIMwV2QQmo/zvX3BlAy7hdNLQrpPOgMnUl2NWRcAXD83y+veHX3n7
/4OhQ0QbBXbB8qy4loWQa7qNQL2Djvy9gvu1978wXV71gzae0kclAJ6XkJlp5Efjh0vQnMQgpvME
tpfW9ifHlEDqovl1OHvHvy/Qtbc/L9y/zBdFcyg6lX1/5C0kBq0GC+QAXvivf3/6teU//+q/nt5X
I2TBJq882kXs6PnSUaTd1+8f/2uvf2G9Qli0aYvz/rZodaQ9LAz3z6h5/vcPuPb8C8cLzbltQIqB
5zvzDzTtaNqt72Z111bnwnYrHQ+t503tUa7zV6bIb6hvTFkbvMuOee3tL2yXgh4PyrYN/K7qwZWA
Fv9Ayo8x1bNLkJylDjSlM6uPuPa2IJGs7ecvAbic6ceYetklTq6YVTtai6s5cJ2XRjySn5YJRby/
b+2V1b8EyUno1QhRR/qow63JuBO7P/aFhODpYz9w4XZJbCRFI6U7ch9xocFBOrJO3IG9+b3TeX7S
f9R5L7FyLvaXpfcBAgYXhkxWB4yLAK56dx4ca+ww7j/2IRdWDGYB4pEFKQbmtF3m1PSVTfMueJ/Z
43xV/td3XFhxBaqHCVePPkLk79Y6gFLI2ZOtBNDCWm3gO/aNnrO/f80Vo/hTuPrXnWRqMSGBF9gW
OT/3vtuQZ7zbtbx2qC5M2lR2CmqP4kvOqepZIpyf+6IFbz80DMAuaeRGG0y0d7w9Og/EIX+cQfxB
FXB2iZbrIeYOrppYHRlKeAm6xqjcI53/0LpfYuVsFNbIwvrmKAgPjiRq49tZfFDRmF1SyBVoQYSt
LSBgHszVn4WXLOBpYN8jv7hybC5hcraImStXZY52RZxo7NQfpqYYPnYoLzFyGsRSaJ0JdSxAOytX
6AOUBkryf1/5K4fyUjy134oQXOGyBVf8uqWQGHkEO6dJ3letufYDF/YLhvgiVmWMDFIBL6U7zL1j
psgkPtUfRDRdAuPIWm6xQoyC5QcJ/Z+bOsKH/H2Bru3thdWuc1WpFUzkKPKvJv1zJ8CPff7Ywy+c
sOy6bW6Lpj2uzZz/2Vqfvxs8//fKB5dwOBJEYFouaX+k/lAlulrWbA2m50m9K+Xy3z4GNEH/O4TT
oMIUoH3EyZRh+UTBMLSDMqd3VoW8nfqp+pABBJd4uCIMoYE8n8OUGsN0xbCp16h9t5fv/z8qu//r
Y4JLjVThyhmhFtIMsgjzHRiEvnu28Juf7VnzKqfgm/iFQfK63VEwZh/GCTNERbLxTUAmV7sBalKz
gEQaz+nSNWUCNECXVxZrk9RVi2otdbGi2ViVlZ+jWEn1g7+ZpTsa13fqIKRVQqP0TVcm8wpvLPQX
cD+3i0rHCLz1iWrxijuHoViamWApy5QSVpU7Fsn6HhoWEyRRw2nrdqbX9K6nTN/RwfTHERPE7uQQ
Z99gAqlaUl16dR5HYfcN6ef8lZiy3HJZbP4P0tvyU0RJ8NAvhZ+tMQ2e1tJsUJUsqmc5t+RgA63x
a9TGqYMAzqNta48kXlfVXxlrwFIsPK1yDcmondNqIyjzAvvnry46iHZ2u9mE+o1rxW+gQyvmPUjO
zqp8Yyx+q6EB0o6DthcbDOrWews9baxYWWB4ThfQUxwNA0B+Q0kBBCBD396YcFu+cyntFyRC/JP1
Y76D1LvN0cjGHnCuMau2Qv02Ee0A+RzJzwkwusyfgCOXJ3Zu54NrVWOAFSjgKW3ilgfJWBfuRZat
3FEabBOabX5zKgt0VgsxekvWQzkSYU5F50QG2HcWNFW+9bw60QHd6oQEbcQwATTYHen7MUqgsGM+
yY5ggINscbfD5ML6fcCUDQcwSFUIAAGFRYFhwu04dpBTQZWwX25JvGFI2RbL9GC6VdxwihRMT3FA
MxWp3u7HRbBXEE00NpNc2RNhTcSAcALzz6GPDftq2hWDzHJefLYrPG2/xFgF/4DkHFC5mazjDzI1
XZgIr/TFSY98fFU29r4hr5SZGIrOnFq+DJkLXPlNj5P/Jn1/kce+UlubNaZnYRYYMMzcAieCjicZ
MbNZh15MdrJpw8PCPfVL9b39ZjctH6A7ozG41C1t3pjG24H7Qd6UgN6/GsxLgbPd9xFXOBc2B2+a
cVRtvQmRbEKt/nGUgbgbV8KCT2RD4/uxUjMfboBa9NdDL4vizXj+ufsdT6C7or0YDbh7cFlUSwyE
jOhrdxfFqBOlgynEfU8mvIsHmhST1CtwZNk6RP2aUoWWS7pucfk4auaDgnSiE4ZwyBz9025/5sL7
cmQZiBd6khTTqrobUgEFAmD5VNzxZmMKYDe50YSWapryvkPDM2OrA75p9FUT5XVYiPbOY1DY3ElZ
wbbFWPrr0ZacvDaYthxzqnAdpJNa8e+qWQBM8IWleI0exvtExr7Un+pV6gITVbaFJugACfcURUIz
HjSHPPUTW3CCQgcSZyi/ALQYzwUKtxVCQ5BLq1q0P50Hs00FstZBpVMF0fSDH3VFeQdxBN8i9J2G
MRuLMJBPJOQg2cIgpiwTO/ihyjTyXJ3qbpqwbcUIQhBwvrkoj+IlavMYvd1hz+mEtRDhAEKYooiI
3Iut9Js9hBIGAxQZa/ZB3Y80wUQYPWxghux2Xh9GAxA1bUf2eNmpHxMI92k2pwXjBb2vtK6iFCTG
ck2iIFDt69p0etKptXW4JbyZQpbbYPPbVGHWMrYZIdXU3rtQV0hzacGPLLa2e64CFMYSp90yHRri
Ov92WZcuLBNvDmtguaNphfSksJIumdXUo//IXtYLUByrtUPClWzjrzw2LXIQ4oHW6avCpTffSkjk
WgBcay5ulhKYpDUPoznkc7JRf/G+o9gKXwwz587dGt+HjrustoWdQK9ryJK7GbQLc0Kx/PPO26Dx
8UOhfzD/UrIp+yPq+7WhifNq14zJCvy2hdewkj+TAAphuV7JUB6qbW0goKIGtd0wf1t1TnU92rSM
4s7fzb4/ilSP68gzUD46/g06LuO9clu8fVJzD7AkEi41JqqLNpvq2euXPMQF69KRVk2fAV4l50de
RrpNx2ot+I0/R2y7I2DzT41kVO6Y3237MsIx+AG1VzvfuHjt7Q4ZTwFWS1LWQLdOmHU66XYJxmxq
piDqEoxkDuTRByX5+rkeGm33MYtVteSxLrrxMZKiB5+cHYIZvtXrCnICFGmIf5ehp4PHopAx/024
8PwfFRS19c4VMdxitMXVvAcDE3c3Xqn9doMdqW14W2UcyVdUm5TbAc4hV0zQ1pVLxCpr+zIyWr6g
tbWS1ynWc+0nsa3p2CKHBp6wSnll4zCpQsXVCblEH2HaWzaTS7XytXspfKfbQzVi3GTJXAO4KmCg
Sw8enUnzuPwhYw0HErmiIilwqDR6VYsrmhzs2TD6YpVetydzOJCkwrXYZauZmhfgTUSI2RVV8kM9
gCk+s3G9BHuJi2W9c31thtvID8EvjBPb3Cjj912Huqaw9QFEK0gzCcPNlwJy0bcZFesoU5ySnt50
FWN9vlp/dnfcEijjgkfFW5+AaKy7m1Es/g/Kx5CDKXlqmuF1q2s3nihoDbbMm2e8SaiCDcJSBmNy
t40S0uV8EIiYUlLNBQQecGAh5Z4ssj5fYUE3MpHI0U1qwQ0ChvVdY+d4O4VirX+WUFEM9xrYrDH3
l7mBD13Kuc95tWzjNz75UXwHWYcm/sniLvZdpmvIKp1sDcnC3RCMRXOYWavJTnBwHP7oub/FuZ22
MWIpNDy6dcgVN9odGxfE7rchU3A7R6317wocannDgaP/hiVcqmBfFcEULLueAeYXJMhjwkXslRm2
6FMFJrT+C43aRn1ShMn1c1F7yEMyJqRnH4Rr2jbDkCXtkFdNXh8/KOggmFsQkQzqqQeaLc5pK0Jb
wFjbetkT7RfGphySxBvGAbUa8L7dNjRvENnqAVU2ZbdW3xhKO/3jWjZsSKzHJ/ddrBzRBQ9j7Uu8
I4vm/VrxQD1LpNP9PeetZKdxoZxCO03brv+J0Zjpn1ACZfqopS4Bs/HBiOxy40/g9urLJoQqI7gF
yHooeGfjbNzOF2lfWUZvlnkAl0EfyCU+NAxdhl2/TCa+txUVIPJRS0vWG66Av4bgmImQUTaLW78W
fjQ4kNkCt61BfLnM0c+p2SY4ibIzcgLbVBxCzpTU2oqdKYvwxETLvAOrm0Vka2NGP9cbyFMyWvgl
/AAHCzJG3sD4k1YU4zENPAzmA+dZyVwQ1rJncqYJve8Ds7g4k4MxP4FrjMubQLPmaSzm0txq9MM5
dFwCF56sW5r1CDUULQwqZhW68qgDFsOvBsCrPtV09IYH3wuC4ns3EpzOkZeDy32hQCJA4655WcI5
vJNeaWaTmA6xz2kqVzjdxatpfO+NMjy5oGP6YAF0ozsaozJdZoXTdayTFQ0yXDRKNUrZZFkVExO4
VYIl2FXErmyGNh3I8MtMdrVm31jvWv91m0sP2DmMq9SPTIJL9NRj0cLPI5+hRpsEW1uUqeoo4iTX
0mjb4yZeSRIZhXlBUo8x3o5GnuQH8Nn63g/n9aM4RhhjOy5rj+Zd0gxQME0hjKbgmixd+kKkfVtA
ZANTRIQlGxmW8BWZZlDspnqjJI/Agf1di6GTPwR4SkBzuiIMyFaxtu2QQCFweYEUV9U/aj2U85uu
gkH8dh3X1Se/mUOdgNJe1LfxWPImNeEkl7wCQVW5Q2w76m+8YmGZY3CzIW+UAeaXwQdu8o42wYha
81gE5b2ssUOJWNphuFlHCsQVbfUWPVM/EMNPUQb1kAeFbdgNY9067URj1iVlBiqSdzQsuXtTPRY7
i4be9nnTLvO8743T1esookDuesiAjBmBzvf4RXRwPgfPLxEI8XAekHyAvIgNu15UiET3jE3L92GA
D/4p5yaQPJlLwasdwvxJvjgbs+4piPS0neJmGDGH00yISPBJBXsGVzcW1E6Lh7CErIUt9s6Pqudi
Q9j4UFEOk2IN2Ni/WjmJXmA81gRV3q6VeJPOB1qQ9pgGSte5WQebUIb8aQdy8tC+VD2cTSrrqRO3
MdZ9k0ndIqFAbc+V+2Atu/E2UFvf5uUckNT3QvjHpI/XYcsZruwtocXsgr2LY6lTNbXITUk4OJsO
y1hW8LnbrDM+1gi1LIIVPxtD2stTaGoQ4ZlSOXITAhz7S/viLEzJJk/lnhtWP3FrixBvQES/5VsY
d1/0BnX6vUVifCKdQ5AI2P0Gm8MlRG4Upj/824JY8brWHW5FUAA0Uyoa3ekTRxK+ky2DkgCSovEn
qGAYOyh/jAeVwAOyzzOoBef7ZeLNl5hEXfmlLMPgKZrFYJCDGHtblwstTr4/8G03RWxWey0lbgin
ozhl5RlUo6H6NuzY3J1LZ3Ns0G3CU9N+PXParegRAR0zEGQbGEaJSUasi56E4FLlRdNH7BFBAyya
sBKOmS1jBKhUU+PfYCQEQCsVjIvt02r8SuECH8IslkU0ZfFSxu0L2MHCzyaYkKiYlsERMJ/O3k5G
dL4XW8DXDO9YPauoH3+sPjOPdiYdf0DVTzX3BmDVL/CfdvzqhMVMZgRVtmfV9szsER/L4ZP2oBJ1
b7YuwsDmXIFlqGxBDnGGMA64kdsiQJ6E9ux2B3mi2h2ILyELPq9887J+hAH3rHGo+RWVnxY4hiZT
y9a2uarg+r5OHTftgyk4ShoWqZW4h8YWyYmn1iHRGJMvIdO8AofKIsG/0AFojp8wunhMHeuCW9UF
9Z0X00XkEEGnXg4rg3VuLXBCf7y5yAdvcW+FPnuJYupBN8fhnyFj4C1llRnwgXiZZSOIegB0tr+K
6iySijoxNI+FHHyRaEm6Ae9iGqNzOUPLPRc+MihrAgv6bEeNrxPpQ0vgaUT2JtIt2Jpgt4Cl9CuZ
z+WdgK2wKuqNzQ1pz8tAVjmupykm/Y0lcz0nRasQ2hZBMI87qNBPfQ64b/lNgVziDW5W9RkGc9GU
RnKCxKtpcf1+h2bGpPIomh0MPYxVEiC4ujFIRqoU1Rc25CQmk9iN3oTjNHYLPBUkTsZwp4BZPt+T
fvmyhatnUb5QXoNQg2xgdTIC9NppVS2l2K0wR1jjMsImgT8u3sACurgRxKUjjlw54LPC6Exs5DyN
rG7AWcW/ow5hdNsNwW2BIOgUVyMGMpSD2FtsZY9T5Hv6AXNoW5SqdaofeBNGxbHw6NRnTIcwJ8TF
0CSSwcB/mpDUFqV6vTXJ0ES4NmO9+fPBgY7S3/dwLDnERn3kKLPuPcS5DQ4lW+yIF4GAPE3WGBU7
CXYZnU4+GYekAU5K74vOn7+6MsA5oUO36BezgAIsk4JB8kByUqCC1IslunMryjQvPR/4LWgbhvpY
lQ2Gumw1I/iF8ArcVTWhvKTpinJfK4D9odHKj2os6kw7c5a6Epi+FMi5bryisQxZ5ojCELANfpuc
z/LnFaFkRjVBYgGinfFo55rvY6CUvp2t5ASiOnofB6jwJEC7gGa3EW5oMuPRzUsZ8LM/CfB8Sy50
WbUnAw4lmWIaZrxnZAClFggqMUKvCokzgbCQjjes7II+hSg6XIux0NPRDquxjHq7Q1BPi6xVrvwi
6Sw/q7pvHhEdnj1JPKpXBYm9A/Qh58eNowTbe2wOERWUHjkp5L1dzpEsHflSRcOphZuF2yqCuQHH
i9ciaDYDPPMtQObBHZir7Euvt7ZLyrVqfjXROrzBVKL6tlxnEO+Na9mfdwFBnVwWUiIlXeVn2031
z76Y7bOSPQTE+eS5H32LOzOZSqEfRq/fZozNMJkKH+MnaMdQCoZqobdHGrsIsx4lup+gTtDPfEQl
VpdD/Jmg9nGc4xI7Anmq4iBRpUPdRPlr3hJQoGZQJl2+N6NXI/gxTbSllSxAsAslmbOTszV54HNU
eklbkfGJo2dzC+bzpYN3DKp7Bl2EKtvU+VRyDHfnMXg42mOAFAxlFOF+lEsHtkpRoCI8+5PJcGD4
29QV25xJJsa8ZlBYBp1U0KVFOeKuAJYN5RWOMctDR3BViDHAs5eSd5ABqhFGx8XabymhCjWvbY2d
ghfwytTFBEVBhUmIf1wl5nuCPvfOzLBpv7U0xe0Z8nTR0uyFH4Yn2Kd7bToJvTvl800nIUqhnyFr
Pz4FJR+PVTwjgG8bMmXrpNV3MS36bV2r7fewuPoHQckOgRouqlQVFCZVAJx1++c/39Zl+S5itfzU
rkJlf2Vu321O3mDho8Mc9dYlfKi9n2DiN0+GxnXmHG6lbOUVagZsRaiWGQgBt7ldlL7HLHApMVYw
tkfBJlRRxzZ2b11Xet/BOWBPEil1C/Qfhs/YQtgrdOnwPrDteUxcaYevvFx6kmLyoMZkku6jp7Cf
5yMSE/4FpQJ1tF5EPuMjwn1VR8s/tBv0PcEUW5kQMGK/rKhT0oMa4+IHQ1rcJFUzNC+KteYTK8jw
tXAGtwZinLMbDKgyWbWKQCW9XKL4VjZNvS0pqmUwxq3svDozPlLGpMcNPUHslTYmWQgGSw/bvKFe
Oa52+4X7qdgPQURZig6FPVURBiY6nJfygWgxiTs9K4MghjRiRucNNe42Ns1TQzs+nHrLhzdLuExN
F4JZlBfQlkwoOi1fUWrB4fejAmn8mQHwETJGvXoFsRL/hGt6fgwips/umSKkBMk/aqZe3GPsPGbi
FEfE/kLZffrcdVVQojoZRvtmcwRFMONjMWdU/dJiRmDVubXUe1AdSLEXmI2/wcTuWGSag9g9EV1J
Tt5QVTwjApOPqCaDVQiCq1iO6DytVagNWagbgnq/TrHwdo0GUCChqMasuwBVpufIqwIvmRc4mWwa
FnTvthj+DH8mT15LYpFilAEL7piK72tAqcYM9CPLM8602sEbTDcr6ADAai0K1NlaSMzhujbInkTo
rXPKiOyQyBT19whdggBnR8hXDiGPm1aBgg1k36oHB0KETUJOpu/ggbsJ6Dg/fuzFmedEz1OYlrh6
EQF4oKCj1LmnmZj5UIFpew8/zXZ+FWNApucCnKh0w63X8HJ6AU0HsKxL0HlPBPjZA4qLKPDiRg1+
o7Y+fSOzRTi4CB9113GW274DRUUHfJjDVTh0/Yo7YOE6AM+pEg61Ae3uUIHtd/4aC8xrL+d6MQj4
+8Mye4j6ZcOq59ZAyjMF3KN+GFH7TCeBjBds70N6jhBuoI45hyiMeeEPGNdv0Y+wAtoJofMmhEPf
i9Ur8wERsbdvbYwl1V4kXouixm5LcHzKBPLVTYH/TycfiIwA7cDAADl09VhDMztG3a8uCcp7USxe
MPwEwfaY2X3p++qVMMLizJC+ecI3b79BceFJzH9KVKt9C0NC1yx4sEOPAIDB0eAscLr+NqEbn4D6
aG9CDX9QlFT8tlw2v3jbuKdzRHLALgB3FXnxgTel9+RB1am7lUwjYJVe3A1PEeVmAK5sWfNNQPYc
dWbE0S1QEmm4GG/H+gI3Dyek6xNwdgOqOngSiwZhrfB5pWiNDD26bnY1ete4lv9om5B+wllG+aHx
KrS38OpPca9RPK2CGON+tYfodB1nDO5PSxO6jLi5yLpmgSsOwh5bbGQsP/OSo6ck0IJ5EFVQnUqr
2a8iqrzvVE/yQdAR9ZOIQA3kdSF1MB/CcYJOOy1QAy7A7PqIXnT5BhPCSFuA2HKYuV/cSIOq0Cft
o3QDimhakCSEhjB9ZJ6xJ43C7JR5/vmgjP1WD3sdtoi2jIOKd2+iGrcnpapG4yjEFbP2I3mIwQc9
74w/jLt2CMdj1LTQOUWwMUU3yHVR0SCe330xlTeXOdBLEeLAuX+e5iU6NFQhofCXkdzGA7RHD50G
kfHq4WCSjtQ8IVbb+Dy4pNT3YWbiJhYVEirVEwJhl5qzF2vX7ttSDxwzsDHmt/0ByW2qdNc/twJo
0LgH2/qSQHc3nrOCc3JsPUxAriDY+qmAVPkpQzZt2TLS8mlDGbnbKzA55CAuKfjzhoT9Ad2PYg/v
iytBQEtyPIEsMJqO8MzuoRxdmxeo5xvMBQivyCSULOOEAQ/DE8hLDU1aTcyvUygniS4n3F9/zS4e
PmEgmeZi5Oa7GU055xqRVU6Q4T4BGy7uOcKdO2YqA9J8YsOsRY5jkI9RpPaQ39UP21yVQVb33naK
NgUv1g0FOmV9CInIXqLWGftTv6QDDegn2lVDTkEQ/jwuHSTNRn1OzGH5BkOnIRI16pXq+7yc3V5T
jSgXoujFfyjDqvsN3fEggxdTMuNQVfxH1ohXPWhUDHlchuozui/ILuRcI/ZdIsg7VMgFXQ7Ejtrx
0ng/G2PHKY9JwLakkyFQDMbNwe0mUDxNQhksfOfLku9N0Gy/BoLzfvDA9lAnvQ9aTOh2Mj/xIijg
7ASc+30P/juV03VCkASfglKEbnV9EKquv1KPm38g0KiHFBowclcMQU+ytTCRPdll674pi/+NmKm6
/9MlRaBVvhiMrcGJAivrIfKf76OK/w9nV9Ykt8osf5EikEDba68z3V7Hu18U9pk+aEcIoe3X35S/
+zDGpnVCLw5HRwyIpaCoyspsvngc8Yo0jtQDpLqgVTmwoHzAVsNjb4nTo0ipqL2fbQw53MMY9qE6
lWNWZMc0RAXpLsOzBuXRLPrqRAllD31PRfFQ+T5eAA64chfV5ARMYk2detmTkzAPeRnkm1BX2YAS
YicnN8WxVpEnVkHpcAeoavnUz/g46iDyuOv8AOmH3i3mZ0ialcNbb07IE8nd6gvBW/WDH4bqc+M0
kd6lYZQ6wJ3mzrzLlvsHqe/yqHCelAeiRn1G0kZ9Gkgtz63fILsABTb814G3XTbj9I31npu+Fhwp
r53KuumxApjju4dFfqLlhIwv41Rc+xG3/SEbIYQDjxLJfUTQsYzS7980cIAlQH6/EgHFKGb6nec4
sQ8Rsp//wnmS/IcYM37qAuI55yIHefnoZNM/wyw7dhSF2yf5TgURe+h6Gc7w12Kn/qnC9Hvi6jo+
8x4f3IjKecJTf8aTdKoQgJBDWSw3UXLEW6z5wucqwwUbaySmZdhXH6bMVw+uytNvCE/LDzhO+Pcm
cJERRZ4tvYGIB+8CFeYl3WdIF74VXU0OGg9t9g0p++mCVLtwdqFLe8itUwUtJqcETKfcJWNQfIo4
kQ9VohCsCwZnGB5U7oJ1IMWrZad6FNw/iMnD1QcaAnngo5LNg2rAGHMYNUgFEdSOM9ByqwDglZiT
8W0PUuXidQWdrPyjk/rucEYitHxiKZfRh3RykDCstFt+KfISGxJOMRiChs7pyNUDRZt/QJrIe11m
Kcsfw7lP9Fc04XYPdAr5jLwMAVSD+EkZfQ67enyuw6LeO02Q82MiBmSZ4pQk8RtEYrx6H3fa+1LP
Mym/CYSOxEPc5HN2cKYZuWOYtBjOeDchHoMIecbfxKzEeYJXJ1L/cTqBu33XzNiN7wC00N98KC4A
JoggLdMrsPS/471ovKCpXkBAPVIHU6M1/1/F0yID9DA7M90IZVp6fdF6VLQicGkiLgUC5Sc5L6dQ
GuKoXWnfhvky0HZeUjbJQq/wP9RvRqW/l173wZ0Y2VQwBH/j9xHoyh96iWDORVCA7K4TQA8EYQzA
ieqNK2Ag7gRu0ggPMHGZHFSELUMAx8+a3K9teQ3EXcbk6FQME8Ty7C0uNrX7D0jNBff2FxyZyUcF
7y+L8d4BjswHg54n07rDHTa6Zy+lokLR3JjCmwvxBqlpxoJNCEVqMlSRbITLP0YVcLPgXBtE0OzD
ck0f0rKhIqOCJXEVwGG54BdcDMEeCLRvOHPedRAk3QRApaZyY4AnnuehYu6CctHgPRjMpiMYiem/
ThKviYnZxmCYNPIDPUUqEWW8IIPfwdH/Fnit/1/oICy7yuSjgibOkm4LYRQMD91PgdPn7L3rzGKl
RtUCtIxMs5YVJMLb0L0SCI/SB4Ksa+UC7DXhjVRDsmOCxs00A4x4H5ZqmzDDxhEnxwM2BNQevtPb
aakX03P+9B8K62wdGCZOBkf7LHCcRzaB+WNgaQ0fUv4EVbDeOATDzkEFxsvAL4HkR6JDQMkkq/c9
1/GrMRflx/vTZFl1k2KKwSfnheDlxYvH4BKpEm70GOhQr5iGZdVNFUdeIN8XdAwRLd/ZMSzvngwc
QBmJgDhukU0VHNSkmhJwiOU0Arwu3QZoFhoAXvluGhCLCw+zwstkDcduWXSTYYrrCioIYyUuBMck
fKv6GxgrYIarBX229TDsXHTUH1OX43JNZhy/Sy1NVdHb/cW2ff3S6YubG3nm1JVOjXMKKHy8akGq
PI4/8na1VvBXmcZfbg+TYkqygkqW1D1uD/6d+9lb5n/kFfkXMIIPwHl+4zJ9gMjbjxnSrdvGZNh5
0HMX/OIou8hi0R+WCuAKuMSHHqfNihnalsQw9EK7AIh2VY8avAQuiBcWCFunnHgP90dga98wc5KU
ARKQ7sIzqI/aUT+FV69cq5YFNwmckGFJXNnm9DqpyHsHrcO2vxIkeRAk7nxElO4PwGLjJolT5KV1
OubUuxapS04APXEfmS9vaMf3nWwEuP5DIpq1ujzbmIzbHHJ6fu2BKvA6UZQEFFyk7xO4h22X9JsI
Y6ip1yiTDOQhXYtN7CV0P8Ead2nZ/bw/WfHf/atgGdYLGwzwrHUaP+suOm5BNzEelBc9c4c+DTF/
YFAJRIjnUm6VpaCBYfPAq0xqYqK7DHFZIg/Kmr1TrhEfWLZuYNzpQFEmc6ym7qIilB9LBNcOZbFa
em87TUy9Rp3qfAjCTF+QdEKcXOTPSPV+WCZLp0WPqGj1GcjIhzCqz3W78fFkEjyxVlMg1TwEt6Ky
QzU+CFMAM1iTPVp26V8OyMAwdsSU4tpJRgxpHt4kGkRqvIbnIEP5Gq9SaESu1n9aHHmTsKkaG11y
H+NYuIM0aqBBXqCPVS8fF1G8Ee+ecHK+3d/Uln1gijkGyGYTp3G7C8umTxK1JYdu2khITk3+JiSH
s5Bmtb5EI9hYPN3+LCnqCu5/ueU08Zcz7YU5chIkDkDc+lKEkIMDnmifKJfvx2S1HtPWg2HwnHVx
7HRyesXI4jLkYOSaNPiDwhzRlPuDsBzAvmHjROG8kjXIU2UMasIorJAYrTBVTL8Jq40MIdRkcgpy
p4TSb4heYIgREGcHlyGSeX8Ith3k/b4OQEERAXinulQs+Bi4ebtHznobCQA1FRsL4OaCklF1GdIM
RR5R/Jmu+zy29TUsWgxJ3lMnwu1XQrQMZdcJsAUi25XFuI0tl5ocTlJ2vZZyUhdeFuFBJEh1L47U
ppn/g8JJOTWSQGV34Sl09hB5/+asF9FbJsdUZ4wg+BmwGNKoGhEEScvkuIjUQZhcrrh/ln3DDPsd
0uj/Z19H2bPAWbFP6eoDzNa4aboLHiepUxyh8Vi+Ag3SN1XEbGXebVOzdPri5Fk04nQ5IxeWUNxr
6YB0HsfRtpWLlZoKijKs6yaZsDH5XH5UpJkek6b67Lqh2uYnMcNmCRC5aohKdSHzIqwWANPYLEu8
bV8abje4hxyU1BTwLTT/HuAdvEd6Qa0c+7aVNYy2DeIwd4Iyu0G6BvCOlLxVIpHbvtxkawKcPpiX
EPFVCGx+cAKCgH0HqB/7eH9mLDvHpGoiEfgnWTDRa5WKdl8tPPHTBKqmcUqft/Vg+NgMyZiwrSW9
klmxfA/S+EHuCx8sBQAoQWh1JThgWQVTN3EqJw4Cq8G76gJQJ4CNvv2Hwl5b48vsvbCvCJAaUiN9
y5ENJuUjkE0oVEG2E6UM9yfpl0LQX3w5k7epDSLZd72HBHWRpk9jI4tdDv7dRblgVmmJgHL2UFZl
tEc9m0T+Cfe97IeV48M2PMP19osxCguoaHLApVU3XOcozzOUnyGsfbs/PourapI7Rb3TOioNMYG+
G5aPpe88t7T57GdzsEdt3deKeits7Rb/hRqm3pfQqhJAIAI9oSOyT7u63HVI6zySyn9FAKhYmTOb
4RhWz0lbBNp1NVAVC5pQ1uWljNxPkIGdTvfnzLIqJtkT65PeHb0SPeCmaPYavNMHAMS3MZ1Rk+4J
/ODdNKLAhe9ajkqmDCiTI2ndjXkRUyURxYdA7HcMX8/b8ZNM9XTocr02N5bZN7meAIcEK+Too/W4
0q/TFCUuRExvRsRvjttmf+n5hcnn0I4aeAwqiB00jGh7lKgL7p5QeYRi9pWLwzaIZeFfdFE5SE1k
OQBMu4IFj76L/CC0Vcrj6HnOtmvV1ErsVBeFruzQRQJiu4d8JvKDLFF3d3+SbCMwbu2aoQCaIDuR
giSsZxD9ccDL7zn+bXYBX7rfh80MDIMuI2eOUBAUprvO7b6OhXJepxwooW2tG2asRd92DmvROkI1
zzp3/DPldbRtfkzeJwHAL1BjEVoHjj7c1SkcBFUVgCBwPCLcbTP0B/fTgCwbqm1QG+CP5fjK0YH/
js4Qo900RSb5k+IVsD1hE2EQLuBkERB+uyr1gcvY1r7hdkc6aqNBUA+bSPXBMZ0iuVtKY1cuBMv+
MYmfppqiigSVxIB+peAmIEPxEWHLbbL09JeU/AsbjpVE0SsJ8fG09n4AnlIdoIO1RvRqsa9fei8v
Wi98VE5XbYNvZxIKj5yAvyrj7eNyoa14HrbpMUx4RCKwAX4Zm6dpZ0DXXQgiJTPQiNsW17BeRKdI
JulyAIUz3MosicBKDEqala+3TZBpvqQVTsfd5DktKhRcoEBvV0IsfQfxQrWtC5PoCWgrCP5RP3ku
JzDOhW6Sn8JJ5GcGIP02CzPpnqgEDFprAgvzVPmuodRHJceYr3gqlhU26Z5kNoFx12uxiSiJXlWl
Rk3V7MQr02Px7EyuJwrKSFTUaLS++KuVr15zxa7aQdRimOtzFbjbXucm7RPvZh13/NdJDWpx4KLG
9BwowOLvb1TLTvqD+CkrS1KQCVeZB86wVyQvUaMSpuLkqzXyeFsX9Pf7PvI6xy1qPYDwDJeBTth3
gkKc3ay6beLxqLn8vYeQ5X0ULQWfu0BgowJGWKAqM2map/uTZNtKhjXzIYRQPCPJM4gnPg45Cl5Q
7Ftt0nOkxLDluuhnPwNIEveAAx+LcMDpdh7q69dc0uVC+fON5ZkEUCD27XpRNwzM1tmDSKddpevP
BBoHpfS+3J8gWxfR7wsQ8XAAjWGKMQA9Lw+ax+/A9tX9AHLVOw7S8TdR24Fu9/d+mOojsL9M6IfQ
tDggekKOQA2sKc//fZ09kwAKFATuwORyZKgWEJHJCfSxWZh+7s+SrfnFQF5ca3LJevvIsV08wLOn
PYT40m+oihySlTPJ1v7y+4v2vQkgddWU+Pwyh4HVzVAeCw2owP3P/7sde6YqItCECoCZiSFW1Qbv
ABQsPlVF09EjgLBTtum480xcWZbAx0XtxHAZJqZ+FOBVUvtW1dPKRrWNwbDkIgVHU6RQ0ZOBpuvV
oPRXb8ick+NvozD0YsOai7xDAmGuPFRwoSwYKNhp74CTZwUAZPl8E1kGMcUgLRGq+EVMGQlkvRJf
v6EjGMI2rbEJIoviZuxrvMAvCIsAqTtD7wNoa5DU50E6fbjfh2WbmlgyLGYSo4Kjv1QAhYLmKER1
P5jitjVueNWi6GjQ1lN/4UnwBCoAgtjOmpacbfaX31/YV6RT5D7yMTmphoJ5qymjc0byJz8Hofn9
r7ecoyaAbEItaKpdDz1kwwnyha8kws2ej1hF6q/cZcuR/JfbwMSQiaCfHapQYgWQePbQesXbgDev
6qo/LrQQsg1P7bwtL+JF3u8T5oP8TTpehr5ckR/bLvqIAprT/amy7SLDksMK1FKQ3YOcI0eZ0iEu
QfMli3HlUrYttWHGqJ5GKBUMYyiEDrJ6h4rphwBey86na7qoy5X1l3UwUWNEd2ruINOQol4ahTSs
f3BIeZJF8QQiuMdc+cf782QZiYkeU36Te50YMBJnRFbWz0GwV0gW7EGEsU34wDOxY3VV9w0bhPM8
RUt5eQOVhc6Ra0Bg2wgMk5ZV4wnWzotwZzWTY1IP6pz2ynkaQPdzf5Ism8nUJQQGkVYjSt6xGI1P
jn7cIz2YVt7KbrLYXGhczFWp6pR4I5qXLvADHnh/s+w9J+kDClV9UCeiuBs8EdvGQn83Oi3bsuCd
h864F7BPQCtMJ9TsrhFK2/atYdO4LjNQXPXOMxtHZwfqRn0CPkqeBz58ImnrvXPxlrs/EltXhon7
EDf1yRxj4VEfQz794ufveDoeUNrq7fteCpCnDM2Kodh6M0yeBtDFmcpFH3ae8gc28e9pUIBxJn8a
PTCVkWZTbNIzAWUp77thELLgOyLIDdJIPRDhG8OGngkkI1M1pvgHrXegwd3Hc9LsXbb2lLPcT39I
AZYJCzvfSSH3GICUrKsA42MpRIWQCJDQZChQu3R/7S0WaQLIQH3AGEg5+Y1r6PumBU4rsEU5yAJu
a385bF7c5dmoIlko5l6KNH8rPRBwQz9nTZLRcmKZgDEwq1DV5jy9IQqXnBtd5UhvRcEplkO4zcpN
2FhGUP4D9tD+MgyRuiRROr9pBmQA78+ObQCGkScOc1DWMaY3UDb1e7C9+IepgWJL66/JnliOxD8g
YpJoSiecVEjx+V/qnO4T0b+Zaf8jluHHzq8/uxW73R+NbS8Zlj2H3hKoCfgNFDLyESdu9kHQOn3a
1LoJEgMDW5Og/BQWLJuMSA6OGD438W5OnDjYFK73THAY2GoDUMv05ILq7OvQgWZ1RMnlNlMwwWFw
z3rV8GmCcuA871nZIRYUIGi5bXrM27uXETiOEdZGVkCfhzDOPjgc5dz3W7dsVFPdLypDByxTHgjv
kKwuX4ETDChHEVIUMLvBQjizrRvjAtc5ODVTVuc3BfHTfTYUp8SPUQI8utsC6p6JDCN5PHBRd/Xt
fxpJYNE6opK2Ptz/fosF+N7vpx0B1ShcTZ3fZAtlKtSMI5mvUDm/rXXjno5cAgJMSuob2ChK1LHS
6T2QbvWKo29bYsN6VQqSLS8X7qUi3DsssasEqsTjoNfCMpZLzYSGeQUd2o5Hxa2bk2jXIkhzbQN2
DRK3fxeDpHgtSmkZiIkSC0CI1DBZuBeusIlQrAodxxkU+O2whiG19bC4Ni8uNebKAdExh1y0N9VH
lLjPD5zSix+DauP+Utt6MKzZET34MMKyvIk8ed3F4HoFUdu/kBapjvc7sOxUtnT8YghTAOoZ0GeK
Gx4t4kfVTVSewwkF9ivt2waw9PuifVAoRT6HNvKtSiACkQnYGeoXExCPyGqbg2eCxsCLDSLLUYGv
U4jzPLbJ8T9kNejixv/l3Wgixgq3bL05YONFAPAsTlQgQZ/vSspQPrXjBeoHLuDTHeYnFC2ATmY3
9AubJQVheQvCXDcDm/HR5Z0qfJASRU2FP8oyDt2fHmT28kevi2Z+4yN/jmw5SsEB+Awq8pWD9wBl
5WXl0+bgxl7lfMtmcFp5unSeciLr4iu43zoXVT1wB9OzV4DDFrgaMK35EaiQ3dgnuwp6QM3HheJG
x7uq7UAZ2rVx6K4Ex2xbxziGJj2NZTy37iWryqdgBFpb1cOnbdvSOITAeDzGYlLFTTkxGCtYz0BB
ludpkK7ErSz70gS86SxX4IER9S0rtb/PYtd7B7byadcJ5a/sS1sXiyv2YuuDghxC5E7tQsJCB8eJ
+gtPlcua19gcGxOfHjWOIL8DBzqfSH+bIz8BaXzyGSSU2crpY1nhP8Budd0HwgexmNYDeGaBZ6xH
lMPdX2Lb9Cy/v5iehU6f1H3l/kqTSIrKrgDMfHmYrz05fsEf/mK6JtiNgiOPVOCmAcMmNtF7mcXv
SDqSU152ryXPgP+EsRyoBI9H7zfg+ZMzfwQ5wgw6uPRtXWG8pHdAjQtiEbcMDrT3n1TZTxfXhyDz
tllYjp0XswBS1jnCRuxvI6Ryds0InmMv7TmUAtJsBZlgm2jDGUkC2vbC0dWNoV4A3BfBLidQlQ4p
wtnbBmGcBKM7jW0Dhb1bSSsOvnicPc6cBpdehWtdWJwGahwIUQXNAacU4qb7crz6vL76jhddQ7Bn
QagCcIj7I7HseBMMFwFrFwoO7xkhg3fJ8kwF1/XGSJEJhQOnSwP9lL6/gaAC9TN+BTV5b6Pgqmci
4Vjbsb6Pib6B0abZsw6FjHleg24w2naemWA40G9Ih0SJvjV0oEAojG9KyIDup1pvfMd7xpGQVAzk
5NKDY4tC4k9OHXpf4irF+e+wEmCm+0tsiTt5y9K/sLioQMk2RGPErUiQOg0SCEOmUxVckNMGbVjQ
fYhHUKnd78u2nQzrZk6kCXdldRtZG10bYO/IHi4WRBu2tW+ads9934PIyK2doNIJtsR0/GfOG7pS
I2U5OTzDrkkb0xz6K/VtdOk1TZPyVNfxc+rhnrz//bYODKtmnqgBAS7rW5ElzyyGuFnQg4R7cyjC
RMZlPWFQsFbVLY/8+uyDH+KR99DDuP/5luU1EXEuVEkKCHhVN5ARhSDq7OvjCFWUw/3WY2zIv1xf
fwDiEig5gOlxukRkwOXVADsPfGXVgvItfwJ74GM/fwRf9MrL3jYW46UxpSg/1nXX3jIQa++aLPte
K/rx/khsbRt2rUhYgKkBy+zX9VNIi+coCJ/vN23ZQSYwLosopOJBpHcLIdjxCxgaVMo9l/1q+aOt
B8OGEdVAirDN2lsF+QJwjyOF3bcZKMqnH/eHYLnaTPVDLmQ7wSFsb6TP3qaaPflD9wYMol8cf5tS
nverHODlmRcJqPJknryBh2DhzOegWsr9jfeaKYCIBCpkHcZZ3zzX874ERTy9n/kkP9yfHsv8m8C4
EfWgLOa+vGX9kB3Arvc5DhlEqxK+BkOxGJqJiwNWyq0b3AY3J3UecMd9LUv1AN/ltVb6YfbF80i7
/4DPsliDCZSb56YJpgSaXEWYj2/nhkDSRGZDk+7vT5itfcOSA3AdjWLS8iZi1RwV7s994TrRypFt
a92wZfD+NnPUcoFzAgyFDPu0AMU7SmI2fv3S78utChmLmSd5fRO4ajzQlO18AU6wbVNj2LKEeilE
LLrpkpWL1k7mfJYtqEbvN27bqN7vXw4isDlHIrC+zSAJhgKLg9qdofwHQXe20oNt7o37uFO1KCB2
JW9j0YmHZC6eWmg1bLsATFwcX+QAhOzxIh5RjaDjuD47OdSG7k/O3z/dNUFxeECOBORj8ga9uPrn
mNdxuaMagfVtzRtv7SEPcpK3bX2DwMUnnZb6qtzc2RTocE0U3AS1pJB6Y3dDTbe3C3UhznHXOhtn
xjBX6H52fEpDeZtc/zZ0DEpvawCav7u6iPn8viOlI6cQgoryBmbpb5o1lyUFrkj/PhTNu8LJVnaO
rRvDZAlo/zvcw/IG2mS+D1L2pSi7ryRogScv+vcQ9zpuW2XTfGftjz10nbId6Hmfoa8ICsumH8Du
uK19w4KjFJFKB7TIp4KCFjXyO3KiGRgAt7VuWK9XtToOp7C5IRRNrq0qq9ciZe5hW+uGKz1mkgy+
9ssbvOhG7fpAQ/+J5N02oJ1rQuF0EUJWATIet0iBEPF1RYZAXaG9Urzf9P0mEi6ZIU3ZiCQ8gSBV
HQOR6vM66Ydlh5oQuCGY+1G5k3cNarAIZeUpAQdHVrQ/g9DdNwPZ9B5wTVK13C0FtIAcdSuzENzt
Q4w66b2YFnLcbZNkGHTEICsmagm1pIndii58RmR5LS1poS5xTTCcCPt+9nx8vd+L753nk59FHkJR
rEMtYOT78zWHWMs5cH70gyhONOfftw3KsGq3HCHj4sPBi0PHOyWQUXrUrf50v/G/O9euCYkTPvQu
4ioobpkA+HEEzfAOJHpg4uHkrRvnaxwpywL8+VZzI9O2IULaF2GG660SDMp/7CahqHEAL723svS2
Hgz7diA0O3ZQCrxVUNnM9yFoPS/x7DrdLswbvZL3ttQHQ9Lt9xsjn2a/ppyhRLeH4KNzbupWRZ9G
HYngK7CqTXHqNR6K85dGltA32yEql3gl/JymBZcyb0IEiZ9GB7Tqa1RTlnGbeDpv5AXkR5AJgGxa
AHWh+DWJtNo7/drBZtkhJpgODPrgx4cUzK0ARUv0KVQAyCb7ECwE2VfOkUNPiqkePt7fjrbRGJe9
dAYGXJqYLokCExQHPTek+cDVFNSf73dg8bNMZB2kRQMKMRW89Ejp7vOs50cXlG/3G7dNlXHRV+CV
WBTEFNLy1F14nEGyeQC2fiwOhRQuOXQx937e78s2EONUiBCmqeMRR50kgD7JPMX2EtvSS27o/b7N
a0iwqJj23c1pOwWmD2hCVSfoQijnuO3rjfNAVjL3JrfGOjfAdQ/J8CkA/fHKUWC5zULjKEAOMBrL
APqlwxQ8Tm61F26PazP4KNPw3QiZpZV+LJvVRM4Bkuv6DTgvT4tswgnMqd2eMBCkN2P6fH+abD0Y
bjsKQGjChR+fKjG8kS4okpTKP9Zjvva0t+wiE0A3AWvQx7J3Qa4uPqsZVRqbX5OuiZlDeQkOwRBf
z5suOleuUm/8ajWeb/v0Zc5ePIQLwJInMUbTFYxr7St41eIJyUm14qpYTNmEzBVOkA/dOMenoqkb
yHdkFJ47S4HpHisgTPXakWHZqyZurhIxHjd+N4Eypkug+eUN3dshZukXFcSB3E10gqhC6uXTP/d3
lG1chmUHSTTJRIOylUNK4VoFKYSimtxJvpOqp6DfD5qVrWtbHtPCBQGBCafu1cNTJAmGeV930C24
Pwpb44aFq8BlIBzo2DVSjruDK/85acN3m9o28XPBMELidHKT00Rc7wFM4fkZUiU/7jduMWgTOFfw
jGRpFTQX1tcaySc6O9ehbqGzRcuwut3vxDI7JoBugiD1GCOvdSpmF3LuGbJc0Dpam3vbEJad9cLu
JjVotwGCDuqzFVRSXf86wbE7gb/9advnG4adQI5hSFSTZGC3g5OFSGze519G6Wu1xhVksQKTXa3K
MtbUvSbXSg7Qq/Dz7IhUbL8oVyU7OkIFfNtQzEs6rBJadl50ilpQh8i51Cc/jdeetLaVMG15cNyQ
tsl0Fbn3b8ZB7UECdixHgGfuf76tA8OGIfzYJaHMIQOPiOkekmpPQwLfcrM35ht2nDm0gSNZsWvS
OsPZ61GVzts1SK/l600cXdNBTF7nNIJwejii1KGGTGdZg5Qr6Dfmw10TQ+co8JSWDdRbdmALf9cP
BYp9wdq3Mv+WbWpSrSUQ5AMZgOTnaoje8R5IUjgyEcuPEFM73V9iy1lhkq2hULyFwk/nnKIM1eiQ
Lm0hmxVTiK5ta98wZoa3DlQlW/1KQvDqAF3pJwCf1xwwy+XJlkG9OIoS7mQN4qb6FUTTm9eBAN7c
K5eNhAIDDtJHqIGGG+kMXRNGR7wsidN0QvFbWsJPGgHmAoKs/bltngxbJn5XQK6oQetA5kePFIw3
+1HzNc5umy0YlhyBAQjSHBUU7bJxOkEwGDppXue/ARuEOm4bgWHLXtnktGsZvQaewtE9Qiumntce
JJbvN+FoQZboLq9IcoLwQle8DpjU7TEa6tJ9Q8YBapL3x2DrxvC3WTL5JISQ1EWmEgJJAAANEd81
rFmJH/w9k+aaaLQgSVIOdROs8iAbaKa4wLazbvqh8/bnMLCnZcIaEEMAHbQSe/aWDfSXyIuJUQNO
B7oeDZ+vXgK1XqAr87bvIE2XQHLSSTLIcEecQukOoj3TP5WaITyn9ATedeH7EHqDnllJPmgXQkc3
moS+f+zLbpzektidxTP8DMiHFXpxkUXTgSigmuM6AaW9lOOhLIe0fN23Qb+NfMKly7q9MPjKkYi9
FGmCFxd2cABl9wOMZo2hw7b6xnEiII1IvTnMzppIgfikDhnKsg+gh3dL4IrBLPPv/W1mOXR/YWlf
DCOBeiCkgRznpEX4UfHgcRFDud+05Ug0Gd6AyfPdCKo/5wjiM0cFcRzEcUNxGHIAE6sWjyQq5rXq
bNs4jFOFUzwfAmjanWRXBmdIhImPcSmHp/tDsbVuHCiZm0T+yGPnNAmoClYxrg1nlZTfstYmkI3F
Xebpwce910PtyQvFt1/8ulKt5ZYsX2+C2YZ2bqAahDWuss4/yBzvR8bZSn2oZZVNLBtU1bq0m0Pn
tNRvIv73ig8M5evlt8SpDmPerxwetkla/JIX+1SmkLEcXTgHBJjtPcuCV8GSa16ojzYtsQloy5wx
gl5yWl/hdkyHogLXa4IYzf3GbV+/rMyLry9aRXC2Ds5JdcnzUMculB3pd+jabsw2mKxuUUAgTtuH
UMhUENhOBnivQGutXBW2rzccgqGdeOPyyjklBQLzRT++586MbMMoVhDetg1qGO8AgV6UmsTVNVl4
fJgDGd5KF2tPB1vrhvFGyu9B5SOraySApY04uOT5lH+8v7IWv/gP1FrhOCWF2tZpoOOnJTRGnAgM
zf5h0b6434Xl+03oWhZy8FfzsDhrCq7XXRH4cfap8YuBbZt+E702RCnI0IahuhKoFu6IqtluqfLZ
9vWG4RahRwBy6asrdGzEmWQdOaYoEtvW+LJjX9iVRpI/kqSB8FyGEq6fvPUhmcudbdkuE7AWpa1L
IdRaXVmb52+gUew8+iiEPmz7dvr7t0s/UqoKocorY/DssqpsX7lTzzchgF0TqYayvHyOKK2uAarZ
9tpFTH5CceTRJatZSMuxYCLVmEqGyR9pfVYutk0VQshigGJsB1Hj3f0psvioJlpt8FWTocZtubjE
Z5AB8QegOyKIs0PKAAjkcOemoXqgOoj3btuuFYNYbjQTxQa1c79T/Sjw1HXPBLcZ1DRPiwiIA/fI
ASTj/uAsZm1C2UQ5J0MuZnFGmXKwr8g8HXEOrqR/bI0vY3thGIngpA5dFFlBb/ODbrxh3wbjWizA
1rhh0pC+Rh5udKGAPiGUF7nhM4RnN8KDTFI3wnG8Td5cXSsxif0EpfUjdaPn+3Nu2bImpZsneOY4
Ayw6SzKx0wHuXy+k4c5HhexhWxeGWasBGkheGAnwxSAGwIumgfyj/gCi47UiEdv+NK7joE7LMphi
cQ7AjEIYTAGiowv+kRXDIR02pieJcSmDLAN8H5WYL1UHhyhJcW6QZPr3/izZtpBxJ1cSIujSK+aL
YsGTqLNu5ySrbFx/b5yYALYCUaQZD9vmPOjkNSSDxY52GwldIIH+u2VVXuqnHRyJc5BCa2NRe0jn
1Sin7csNs1W6BeM3qB8fhxh1sHoCMUJZBGsFTIt9/vn+JiaHW1B1EFCN4uwxiZpXEm973defiyZ6
cEO5jTQReNjfpyeq67Fw3aE5Q0P28zDC0xUzNFvDbJsoEImXqXtxshV+7ZKKMyxumb8lS0a+3b5z
DOOF+HACWGgsr16j9KkgDaRnZb/yHrZNv2G3FeS4sykP28ugieDnJFPw5pJUVUP92NZcq/bR8ZtO
rzDr2PaSYb9B3M+iAxzjootx8h5w1kUIgxUFdY9bbJiYfG4AEsL5HcMGEZxa70gAmVmgCj9uatzE
sE2gR0yy2cM+msGlU8w4HLZi7IkJYIOabyQDWbXXYYQI00SKp2qpZdn25YYNsziEk+gQeRVxxE6c
u/xz6/XlysVu2UQmbg1yBlHZOHN7FQMclIngwYdyzJhU+3h5128bgmHEjEOMemyhc17AaT9XI8SW
qqpbqzP/+/1FTPBaERUJypCb7HE5IhaecxV8zMr2ceL01pK1+Kll+5tkbpz6KHVo2/aqJmwgSDfz
t023SiH9d0eC/IFVm0Xu923a4lWDWvkCFXzVUoOKKOrX+0tg68CwXtZ32KVIn11Z53jw3QsenEmb
8uc0HcuVkIetD+MSZh3Yf3HPZI9sTvhBROnbhT5CBvnT/TFYFtpEqEWsrHWcjfAgevV6AChuNxB6
ARXSsa/i1x1fiw1ZltrEnU0s9DhSUu01YTI4DqxL3nYlgP0rBm2ZJhN15rUhCJFi3V4JE+/AM9nt
1Bh/7lPEEe7Pk+37F1t/caVloRclWVy3VxnBWa9RE9XG+Xze1vgyqheNCy1UOCYUZ10PKGiRAAYM
Io/cXUM42T5++f1F+0iF+21Pc3Utcqepd4GXZqdulgA7/h9nX7IkKc50+0SYCQFCbGPIiKjM7Bo6
a9xg3V93MwgQQggBT/8f8m6yVEVwjV1YLCQ0uORyP37Ovu93rmQICxkrUjO/KyTSRSquPvGpmDbq
rVdOUxdcVscQu/J7WBkZo0+pjUEuGd3i6n/Iwm+9Ydd2j2PIqkhFMfV+90hn+UUiRftURHi5BnYz
27VmZo4Z89b3s4RG3aMBUgG1yubPJXXyTgUUojpN8oQAyU7vzoWZCV2MQLQNsGhNSuCLu4PwkIXf
+y4gLkcbU5XP7KDVhcmu7C9NkYX/jSDE2ooFriy4CzIToJcxkP6e300RECMkGL6Zjn6Vc/LK+rxr
x7pYM6DtoUfaB/ktfWUU6ulwG+puS79+xd5chU9IhvUA3M/5zVZxdcnC0J6CfgvfvbKVXKiZFe0o
EkvzWz0FX2sIZB3gEl913X8zBpt2FslGeGqtI8eqs172MIy8fEZG60sWh4/TSC52HD6D/3Z3/R5x
JT5BeQuKLd6qC12KyGpG3m9v1bUhOIadxoHspqjT7wSjzB5AT8u9ox3L/kw7VmR/SDD4P8Z09rck
zldOElfcU3vCatypxU0WXjEfJ6uC8mxmX/8hJ2Lox12718WcpZ7oeBT0GkzcIEoCAk1/aAnZRwBE
XNAZyix6HbfWvy0lg69O9/+HZvqKabhgM43K0C6CYBEkSCuEhFPmtdMxL4t+Ix68sgCummfo825K
QDtxA92NOlEdkwPLiTxxybeEW1Y2lUvaRuxAuoJo/5b25T9FpCEqoedqBslxq49RYyFg78dld76/
1msDcu5uJhOv9AZNb3Zc/PwFDmYsOFHLEARc97tYWxPH0OsaCn7C9v6N516YfYIIVJNcCqF3ooZI
RH/2P2pKVc8VmJI484rHFEUQl2hO99VLE1fbU7EoBK14kd/YEo0MJfSNE28rK7hyGbmQM1anfpU2
KXssojl7xjsOkl4ZApG117CnvkPIftcauOgz0ssKdFVVjoeW35FnySb2r5igrPx5X/tOSIyX/VwC
59m+s13ynCpwpSRgtzrta3yxlDf+pSfKZiTjHN46jSra06QAiTwkXR//db/914zIb6Jiv8DO4D8R
M2KJwxYQVYgn+GCpyfRpeZlKgGCKGPo3AoIvR5zoL2HUjQdOgseBxMHGc3tlH7jEbtrMtJy7ZHpn
YwPlL5IeLeowWR78G+HGuj/MFTsMXVMvKRjApApuvI+Gj2BUisarJ2jn7fOkXUjaxCCZ3QRR/0i7
BmEtDfQVym6n1FMhWJz5GJjhXNpkrne+C1yyN5zAc0lQpPmu6ADJYIGix5imX/bNlnO3MzV2NtQ6
ejSZ/17kCDJGEjmUfY07/vokc9pYkHU9BgP9d+BGHISs/tzVtgtOM0w0STd10Q0CHWAhTlAHEiQI
zN1vfWWj/iINmhJvAPFWdgMbVwfRmpQnZ2SZ2ufSDrm67d6tLjhtgoqASHIa3Ziu5XUacyquTU9I
crk/kBVrcJFovieUH6QQCD0gnDz8kddNDz22cl99PvkFG0a6LB2XbGFlSdt9Rvahlh8HL/A9uW8P
uXxpDGqggmRp9Kg8n8sDBeUqP5bwS/aJgJFfcGHQMClNHXjXuixR+wEBzcNQJv/sm37nztamnAjz
QY15eD1p0xBg9EDszBC4ep9K076tMmoeTWv/ELIov+WosPu679Md4wXu02ZlApHDQ2YLcTJxpg/+
vC9tS1woGDgBA9TrJdEtM152SgVCihWptx6/K7v+FxzYyLWqQbF/JeAv6A9pGzV/0R7g2F1T4yLB
ZtVEPus7TM0sOlQrLfSAsyT7EH7E5TQjrad05RdovpMkPI9In1+iaq+T5OK/ZGIqkSrpXaemmf8A
D214QHwj3oCvrU398v8bL0aMEjNvuww6iYiFhks6I6+gHXN/5lf8eBf9RSbLhy7Ft5OkkeGJd8FE
jqko1UO+yRS+1odjswUfI23TyoJvpC3tt7mIgSngjfecKLnv1nU5zGgirKfmFJSKcgYdziusHTI1
+zLzhDqmK9Pa52keoHldwMlLZ/kIpUkCIQC5gXVaeb25YDAFtrgYvjB7rGv/AvGk4yQjAs5t/jxn
8OzK3mxkB9Y6cjxuEfRexCsVXYmKHheHkS+O6tA8+n1z2naDVu57FxhmJimgapCod1kCRSg6PCzA
time35fhTk/LX7p+YxhTwPQ0tWOCgMAIABHeKXl28DxtH+6bxorh+ct2ftM+wiNK6V7YR0SN24M1
MOsy3yqhW1sGx6plCYoTlNraRyX4A7JYugQsVbCXsOXP3QiQ0r4xBD+PYYryiSV9oC/g/BlRYojC
sN2ulgsUm2Ir+whCCZewtmVymArEmc79LLaqPNcWwHGlpxBlpVGmo6uoyu4wATnxX4QA5r7r2EWI
ZX6XQZwmVu9kj9a1DR9JAG/9/ryvLK8LBBMKetVZ0UAPO6TJFRpyn7IUtNGLPmCsw3d90hYbPa0c
ri4WzHQDhEm80j6GpP3AwB1yEhaoiVxMaiPXt7IMLpMZnQYdQFGnv6i+fZoqOBZzp3bGpF3Fz1p4
kHie/fimdPKBml7dZk+YjUN1bW4cC170O3zW5uTGU/hEKPYobXFodF/IpyAK23bfDe1Cw9KyjmSZ
t5igKPpXiCg75fhjn2tEHAvmhVy021UKiBab2hNNIWF9pUFt08/3t+ra8jq3s6indIirProWhTfw
Y+jFHyPueXsX2DFiCeK7sqJhdM2mGfnDNqf1c+UjUbnv652beaqjKOtY1r2js6ihzYQQS0Thadxv
/bcbiCUuHCw1VVFPLYuLw6uKB6o3RnlgXUgf256M7cYS//auRC/OlVz0CoEPinomEqGoJYxQSMrY
nB5KDjEJf96HnEM/y2H15kIDLx4Uy1Qp3jHPRKioLt5Potm1T9G4cxunpm5IlIK1WQhl6yPpWpZ8
Dobao1vJ9N9uVPTgWDPnygM+L0OVKgOlz4EP9uMrjff9pV5rffn/zeRYjRr5ts/YlUH7PL00qc4v
EFhhWwpfa1vJseOiwtb0goJdswj+nAlxQLCu/hLPqBbZNwLHkItFL272DbYRcpPCzMEJXM5b2ti/
vdAw+Y4ZK5abbChK9uo2gm9ugLo366G3qqrubzA9zPHRm8i8lfrma9Pl2LVNEGXkic+utpm6+qBQ
xVYdxnFgUEdIbN6cgLWeP5Zty/lhylQU9gdbhvbstdjgl6Dhk/0Yd2P4X6Miqk74SsCMo3mcviu/
IeKPFBWk3zM4RAGIUmcFB2mi0Z9F3dfyLNoySa8ogim/0YLx5hNpA/a3BP1l8xCCO+s7AifFH6lq
8vHgF35goGRIe/PBA0v/d2b7eDjOMp3Kg8lZkBwAlCH6eZhzmZ2tBGCGHxhrWMQOWdTQ7KRYLwo8
Gdu8g6JIBZQx0PCFB2DlFWMJ8/dTnxgRoCTbGjCtMxQjx+rMy7FuXsLZqOSFEY4Yjq1VXBzrcOb6
SKF9prDBoC57NLpAnAd/pNUBPHfDB1D24e9akODTLCA98gEljvDcGiVK86L8IeB/hCIAdMhnJh3f
TzOqy77HjRcXJ4CSwaNPm7EPjjFvxr9lAYpT2xTqa57zLH9na2YhIRw1XXWkqQdOtAHU+/Wx9gZj
TjPPi8JArZqJz1UMyrGj4Tyn54rkPj/GYR32G4UpK/vHBQGmYgYdSMzYNQXF/ocUXDZpP4p3bbQl
2rbWgXNoQ2rOdIRrdi0w1qOGD8NOHHTN/Vja/LTLol1CuxCijJ3fWXZdRA24GvpTu1CQ7GvcObCl
D5bCUFbmIoDCOVqGkItlwR7PiyWvZv3mNE3DwIhyjNhVGPFiY5aFhziqySmIu27Lx145sV0w4NR7
IP3hMbuGJPtaFEBhRl64Je+9trzOcS1Cmc+4bMyl8Fj1tahD75kCgfs9ShTZ2KIr174LBKRVXjZi
tvHVsuSa9sthSpMo9A85+BEjXSlvj3+KxXDO7nQoG/CDkvgqBHhmuBfPjw3bRImtzZRzUstKDiOf
o/jKIxSj6A4gt0IW6bmnUAG6v1UXm/olz8YSFw0IVb4EJOnoIgzHz9yj9qzt1JMfpMMlt3Ckj6iD
echFUJK/7/e4srdcXCBXaRUz+F//b8qW4vYw32IBWGvbccMQB05sEGQRtIIJCU40BCVGbtVW+H1l
PWLXroeQRzrNsnfEWqEOIdPdtykNzTmJoAl9f3rW+lj+f2PeCorKMtM5hsAYwFBSpmCqwPsWcKs9
EHQs+TJ5b3uYVV+qoePXSSOmypDVoe89sMXlGyiitUVw7DsjJjdlPyZX3cn/kQllo7FFxcH96Vlr
3PHEJk+yaNQED//ElzY/FCoS0Ul049h/3NeDY9KmzoqgiFHZ/+oG2zz85DHEp/Y17lg0SdniB838
CnLrqjgqhlq5YwkA3EbCd2X3uFBA4A3DLvIIPl6m3he6BLMXGB0oQndFtUEx5lzOKMTQSQjR78tr
5MhkCKUCHNMf9gb90YVjxcaQpAKRikW9BzSywW2qDpKii11L4AIBOYowmfWpfZxa/WwSRHVwhPen
+42vzb9jvamCNJtufPtYV+yHHNvhOGW42oJOZFuqfCt3m4sGBIEtaZG5SG7FMjtE2I82ken7KWtO
Zb4JX12xM5d2jhnonMUQebzVeC4cGNTYjh44BXaugWPFCKA11PjSXEy8EF5naD2u5Id9a+AYsMaT
3xvAZXJD7C44pAYquXXD/FMFetKN719bZseMZVYqkbfcB492Hip7NAwptvJSckPD8qHzwmFLL3Rl
HVzgHzFSQdcb2/9QgKH6AKkO+dQgyXDZNVcu8q8IqhERx0m+g1i8BniuVg8ZqhxOZYwKyftdrI3A
sWY7+61K5pDfoLXOzq+llwllL/sad25knsgexTBe/owK8OhZzGnysS3nfg88hyUu7o8CZhbmSYXT
1PSQQKco8jjF3hbzztrELP+/uYepRMgFb9bw9kqSKwOWXYecbXjAa407l/BSq5smYxIUh4lF/4ZQ
YTxXYLQ77Zt2x34LVIpw3enwZuBCPGvJwUTZazBT7mvesWA+UgJWiNePp8FXlPirY1Nbvc94XYAf
SdrJpnnSIi4OCuGpqs1hijU9t8pMD7sG4GL7NKr8B4BlWpye6AIyy/UB4bov9xtfOXxcSjn4z7QD
h097o1H7Drrj/hfBJ3MZ2AJJ3deFY7OZLKgASVB7Axs7OSH4kByYLbvjWMElvd/FyjXmAvxsRsBY
3oftTfugjjEk7U6QR0t/9FEXHfu89j7d72fFEFwYX03jSaMQr70J1X6wKTgcy2DTG11bCseEhYS+
bEbL9iYXEhOp8OYQEtxvXbJPCZklLoTP9pUS8VhmUHmE5p1Zslu9HfY9BVy4nvSDKYYLmr0Tldcc
WSSvCHDuvORDx4pZYuIuphR2BiLN91yYBMJkc7ErhYmJce5gIvwp6wVsLKQgaJqY+XPqNktqVnaN
i9irQTLkdbLH7kwI+xomtP9vqG1f7js/f4HsFeWcF8InOBsWTc0KBKw93QywrH28Y71EBxWNtUHr
skFUIq286NIO0FbbZVEuTI/JOgIoPZiKAwn9/zKgQj4Nfs02vLeVc8FF6YWxz6AD7VW3Ba0hwJWR
YvNkHX/e5ptYm5/l/zcXb1ZnCKs0qrvVY2QB0sALNRdet7G2KxEVF6OnKlmA6sAWzwWKOB/UoNm5
gL94CBPWHoEV6E/A7UXPA98EgK6Nh/48HohheraYw+omKvk/CsTvORlQHHx/tdfWw7HiNJiN7esW
m6lWfXTkBudD1qDWr076PwODF879ftYG4ZgzJAKYN8+wOBM20KzSNI3ig+nmcSNSt2z+3wS6XBAf
KHx5XFFSPENLPrqFOl6O6w9pmP9pZOZ9Gop96vIscQF92TxUkoC+8QY3oHyW6Sg/Q2aC7sKdoHnH
ulOPtajSCipwAgYcaMq2eOrsFrXyyoXmwvls2rc1iI+qmxzn4Gbrjn0okki/UCq3iNNXFtqF9KES
yIZtQaob94r3SuLF0VY+fdi1i1xtUunNJmCNX91QnyqfoJkl3g3ZLtQSZt71qSs2I1RqzdUSBAyU
iV6AnN9yqVeOjVd6zjeHUh0lZUGIGi4MRX4Q176JIXwUvvkIAeab13uHSmxVZq8tsmvSZYCEY2XM
dZoN/aoATqwWxyL/jvps79/7C7HWh2POqdI4YYfOAJtgH9I271/6hn+Iq817YmUbuag+nkFFCWpZ
4paRUV1ZBZoFlaLI5f7nr7XuRLmQxhvm3nrDjfW5PtUQP70MC0HgvtYdE5Zg2QSVdWxuhUT4IxxU
e6aA9O1sfTnJ3+wkmbBRddGEikSEAOsAfIzbWMq1eVmW+03bJgnarO9tgbcHaJSLCvOyiHrfn5aV
q+YXZre2be0w9sVtmsM6fbRRUlUpEGoj8ANH03lCkmM2V5tO3sqV4Dv2jBIi3YMu0V4WV0Nm7Glh
CdRx/aGDNk7fmz/vD2ttzpzruSjC1EcY3lypVzb9gwwAFLkklpjs2/0O1ubNsWeQsPstFwQLzuLw
82uaiEFH/DyNEbnNKEPfubEcmzaMl6SFZwNOEChXws9QpwTA+32t/4Lr84kOyZyaqxmNFwIoDc5V
hNLyaWMZVk4kF81ni0YjFT8ON1W2gKun3jCdQbM7Xn0CSrD7K7HWh2PYALOmOWXldHv1/YRCwBRQ
hn+01DsfVS6oD6HS3OhgHC5h2XvI/Y/V3JyimPhq5zI4Fq4HRuuhqYbrJNgPtXChdvs4dVniovlk
m2YD4XGPeFpJ37863oqq55KmZGMBVmzNhfQZkANmXTkPN7zdyoPtwUEIBHOxs3XHkmXeccBhIny/
zfIfugP993JU3N87a5/uWDFSTiUPomi8vcLTJ5ADH2M1BHuQpph6x3ZRkFvynPvmysBK+ZVJFc4H
4EOzL3s+nrtoPpLOjQ3nvL7ycP7LNEl/zE2+b0tyF8RnZ9EGVaLHmxD2G2XSHqIk3Kge//3ZyV3g
XjY3ta4QQLhqbwFC+2XqHUIyVeegBR921A+KbRjW788G7qL4FDguIlEIwPbjtHjMsqT4g+d6PARq
HwUk4y6MD8o02quhz3ArRtBVA+9+6XuQjO1b4mXfvrn6JxOPXAXteFPjkhGC9Oy59BBOu9/62joE
P7duEpFphP6Gm6mqT4qy+JAB3HRJR/UcQd97AzvzexvjiWPAaYRURFN4842BDPKUoYrlnJTtRsj9
9+4EEHQ/DyENxzyMoPxwVQOqPAU1x2kg70F1ceFp9n4Elcb9qVobhGPKJi8gJKirEaXRqHUjWYgz
Tm0lz1Yad8FdWdVW8Vxk/iMpADyIJ3aAVPXWIq817njVCllQP8g9c60X9Bo4sckxGvTfu6bFRXRp
MIspQ8LhljWodLtAkjz1H6MMoOiN3Pra1y9b940BFMhJ57GN7I239TwfM1Ka6ITQZrfhxq2179y8
KILp/aGaLKwXmb6sHj+bduejgLuILgoKmWhIDW6XDPotWSv0Q+RtPl5XrNeldSMNZCtyTe2N5FJd
pJ74MwhxwPrlp+UpDzYFGNamyLFfcKkXWpHBogIZkHRDTXaI2Vb51soB7WK5pGnioAEf/E2HGXmk
gymeTI8XZTfvDA0hU//zFqIqNz71CB73JeSebFySU2Onv3YZgAvlEr2fBgiFId1tUAQwQ7keQkOU
PEfE+u2WMsXKSrvoLTUbyDkMvb2h4PY9y/mHpcaN1s0Xj2zJMq0sssvsBqoTlJmHAlt1WPTVDOKA
JI62aB2Ws+bXOCAwjD8vAYHiSNmC+wQhwOgMIhRoD+KgHuMHhKNeZpoe57jZd1C7UqJWd7adlDU3
LsbqSUjED6ydgp2tL9P35jjCXpK1tvl4My1IUJCtEw/gRNlCia8YQ+zcxyQodOcFY3+TnCfHhUoR
3AX9MSril/u7da0Dx5R1D4gv6uf0DXWy1YesEpBr6SoG/YJ+i0lxba86F7L1ulFOlmTP0st+ZAJV
B3iBJNfWxPbSF8o83B/JWjeOUWtQQRofZnAjoOS6ydJnXzQz/FSUwL63ElVAh/sdJb/fui64qw6D
NMojXEACeN/4UZly/oO0w5gcEMcoq6ME15J3qHmdnmWcmPKjl46Ic9/vfGW9XNxXyERXyEzZW90s
1UACqu5pW39pVN1svK7Welj8qjcbOgsKGUMrGwnOLKxe+Agsh23q9jyIFBSG90exslYu+IsGLaV2
wBlvZd2c0tT8KaFN/KAVf87xttsYycoJ5rLBweVLwYshhxsKU8wTeJWG4TC3ndoXBOAuBCwEydwU
QoH3ljIodtWBysCAv/UOXZsix/JRlwDsem71re5A7SjnIb+8+oEQvcyeZzAy3l+JtdWmP682Hl1j
QEmE1eaIWEJXTnRn4fHyFKFyeuOIXOvDOQBkPuUmmmd9K5JBPtE8+TD50DTbVrpY68AxfVEwlMMk
FBgPbbIfKUuaSzTw6jgwAPLvz9PKcrgAsBB8K54Ez9gNWmbFOeW9eahbgCXAjRkcLR33IRcBKP95
PVRJZDIWWoNFpveOutb8bAZd3boWZMz3h7Jy9bpMcMKLVKxa099qPtCj6ufqlIa43dlo5mOs2S1X
XXZOlr/ud7hihy41nOxirwmTSt/CANV/NKZfaTFsFXmsLcyyJ94cVwYZiF6Qxt6yRZ9F2ro6sBAL
kxW+PUeDys77BrEM7m0/YW9T2i4hLZQvnQoCEqooK7fAUGujcKydVkPrNRM11wJhs2facn1FrZM5
+xCV/hDgOfhyfxRra++YOx9HWYjETI9WTwfTyMdFqTIbhs+NMkdfik+oAPtwv6u1VXesfhIezYeo
x1XcZ18RDZyOQeTtQ25wFzyGzMQ8orZM37JONIcMosiHIdkJD+cubqyQIqhSOSFG3WTxg5ri6DJ3
e5/fLnCMlCSoBlXgtCJNVR3UErsvlhKJXfPuipHaIi3TAsHj28RC/Uca+ci9jkV03df6soHfmEHd
tn432uV1wycsq8LEN4to1P3WVw7yX1BicRrqOi8x8RkgIXWJjEDaglt9nPJ/7vewsitdqrciVcQr
s3l+TEEnLWYyH8aFhuR+42uf71jxJIc6HvIJk4P5jyC7VHXnukLZVpWDe/t+H2sDcCyYRTT1TeqP
r9mydIE0er73fV/brslKICWIyoebaOGWcdsxUC3E/9vXuHNJcxsUXivocCMxnjJdPM7nSZCtA3Rl
WlykWJbOXTZNClP/WjqNQuccUoRbao1rrTu3Mg7+kJSFmm42h1ojhALjw6SCf+9PzMrZ7/K5IUyJ
CJxc8PHUqvJIC7+8TI32joqw/itqUPdVvfBfEGMF9TPOLTqCdkoGOk0dX4NxJ8IcSZKfjwbZyQwk
V9iSONcUNLoV/bqt2bRiWsGyMm/OHT3VMeiDGnw7yATYmQ8BZKF4jt0fN8m+yKILGasBgkH91bIQ
Uvr9icYdTp4SMfD767w2BMdyaVvrBn7DdFMqfqlBLAM2yyQ/NnqTT3blZeqSu8l29JHYQ2BXJ9kP
Gmbyr7RrfH0yacXByQYhgytQy/GMgulxRiVJEmxJ2a+NzTFuEoKNN8266WKQyT8Sy4Pj5JXDaYg2
a3pWbNBFjoVNn3qdoAWyfkP+o6BZjWp5TOL9xVlr3bFwTkhT9tU8AYDgpydIbOf9OeA9nc/3218x
chcuJj1dcdH40wXcge95W1wXBno2gDlwSrc0wtf6cO7micuoDTyFGUoTAMRRmPSdw2/5GIrh45Di
x/2hLIGA34TuXOSYoiDkbXQyXYo2jg9hS/6ahsB7lmHdvGtLPLtaWOhGXyv+qgskE5AJSxLwg1xA
zfB+IZ1d8jkZQoMyDs+LJkrfb5W7r3XlXN5G+/7kBWy6aCXO1PPfK+jGLMzrpoheloLlvtuH9+Yu
yCy0BSgBpmi6pBzWMpV9cepKuzFlK6b4C1Gc0mLKoZ+34EPT4KjToKcPdRZ3p9HPWrvxpl+zF8fg
syAZNPSBvKeQV9kDVN3+hTe+D5vIfwGVlfM8h9CzfVIRste4y7+BDmWL6HFl+7qKoWkDBmywVwX5
ASJgT2H0Uhhg1o26LQjFecw3imdWjNGlh6ORGHRrAmgQSSTZeB09yj58LAwyGZ6fHu+b4lonjsXT
Tkydpz3sUQXpj2L8bKU9iTZ62jaLlYV2OeImUKyPUST9iwrYD1bgmRIHAFzc//6VvepCzWToA5Al
O//C6waVG6RIOhDzIv8cHSMvyfdhdbmLMGMR3J5MAmlZQPCR1uxlbresbW03OZd6WCrWjCror7oc
T6EQL0uyOUz+rpL6e0x3yWEy7qqJooKjbeQ4dNd6QE5SWVDrLAy69xdhxWtwaeIgO+BbDS6Aq6jt
A4X8rJ7ZJybEQ1HiEVAMH2vePHrz8LCrOxdglqW1l2W6pcBkTQCALaC/VNKjDLzv0zi/X07bFidv
vDch5yLOxNibjqeyvFIflXdpkf8T03LrxbpiHi51HIsnOwatj6OqTYJPaZrF7z3wmGzY91rrjn0b
A0L3cKrrZ6AvP1I/Hr4l1RB+u78Qr9v/Nxe5qyaaDakWbZfXz0r4FxotiuEjssWvZRIcyxHm5QvX
qI9AKKo7Wd4fR6P/HqeRXsdhM5m8cga4aDRB6ezFcI6ehYizz7Qw9Jg2PvC4bRNsQELWunCudhTR
ZSTNUu9J1P1wVHaJcXNw1vckLs/3J3PlJCbOOTBBuIMlklXPEEvVBxSAI8jZdpCIwWGfneY4BT/M
vp6cR3oWJ0nH4jx7LqT5m+p5+o644XRq6uzHaKdpIxSwcq65QDWlI1Q4eGWN8TQnJYaziZAP4COK
Z/oIAZOBZbukWxg+/+enXRhFhcmTRDxl/py/FClqQO1sg1PeFv/cn7Lfu3axi1wDT+tYcm+sobNG
y2dOQHCFeqkqeGgqy35kg5Ifuz6IHr2YDFtxmt/vudhFtNnMIE4WcvFU54O+CK8sUQhfRyeIgO7b
1rELZct61sZNT7NnRCgJcDzgWePwLw4J3Zm6iV0oW+YhGJd7hXiuBQJaYDiWR42K+wuCLeUGT8nv
LSd2NUtpHwpL6gjp4arnl0zEN8ScEGHvyvTcNuzl/hZYWw7nCDBRm5KWpFh9LZIHFcz67ywP30Ul
4CX3e/i9xcQuqM2MpAKpXFs9E4roR5F45gwYcrGcBf4RYKggODdla/jGNfr7qyF2YW5T2Y0+ARPZ
cx2MQB0zKcBHNvgd45f741lbF8fDZzrj+GomnrNi8vBKRVq2RjVOfuwqmbwLiO9vxe5WZs4Fu4Vj
l8wapvIMygD0Aqh5Nr5oZNtAIhiUwbNPqEd3QQ9jV92UyzJRWZ+CoLCg0AMAw09wrHzx6f6crewy
F/ymajH6fVmgNk9E8GeVRDkMl+NfbbdPIIPFrsbpWFYMVZ6ivoJC/jZoOcIdjLcy2mvfv/z/JspW
jzwGgUmD2bG+/EBFmyHSFn5qw83bfmXbugC4IosqiGJEoAzKULUKJMNwDGqyBe5d2bMuAE7E2s8r
UEVcRZf/WCQLZT48iH6AUPRW1dbaAJyLXndZJrw6brHEeer/ZabBY6e2j8W+1Fbs4t+grhKnEw+q
KxvYDz+U7UGU+ef7+3NtfhybLsYRpEEgobhSYs6UDVdRFu95w6+S8uv9Ll6fDb96lfEv+Dfc55Li
nn0SUN8DUTPI0or2KY1KcYDfPx46FNHlpnsuQTkG/OwWkcHK1nURcXRu2iDrF+bRAtLOLwshj2zb
+FNCw3/vj2xl5V1AHC9bQGBKVV2nyi7vFRDxttUuen8Wu3g4UPFIZAMTfD4c7vIGRyu5zhjDvk93
7BoAzXjwytfJSefiCaKw0aUh+5gwwMn186mRFXNuRmj1gPSVoTbZQLEEIDJIZ+Sjshte79rkO/c3
xF/x/oDeIuZHQYnq9YXgYxftmx/HqEXl5yVU19A66xcUnwC/+Ha13trWdDx2Xut85ITiyMgAEzsA
0DMfZTHoY2s3lcBWLDt2LJv4Xlc3kNDBq5pWn6xBqKmMXkqAK8tqCyu0sgYu8A2SOr0VXo5x1GKe
DvAIcXduAsdXZslFtmnR0ZzivMMIWm0PvML9Hy4JEmjObynWrfWxeCBv7zdIpMwo2EIfjAmwbMzp
P2CZTU8midjDrq3kQtuU9oqiyhS6EHMcPaIWlt1aAGD2eWUupg0lDAPq2hPvEjbVS0HpkcfpFymi
WwsQ3f0RrE2SY866lFXHbYUR6Br4hKLJhjPY1KJTyaf0tK8Px5xDnQRR34YNFiJL4//VeRioC+Q0
I3sCP7FVx33dOHZNNeuamOUYSspw7unEfOOg//0jAmp342Bamy3HuCu/lZ1XFeTBz6NrMJhjp5qT
n2+BtdZszrHrKrCpgewreVBMX6lGYMzjQbyxCiuNu6A2XofIdgUC08NDSBFlBZhNyyLfV6cX/4Jl
IzT3Q4qpoVIijN97qNNDFdnOj3dsOeyZEo2YpgfDh8PY9ReZi42I6MqauoC1tOqiVENxJT/QECku
Scl/RgwgHcuKbmPbrE390vWbk8iD4mQAiOX80GTqNIfkCLXtja9fa3r5/03TphZA6UBW7aEOxMM4
6tuk+vN9e1q5ZSLHbOugT3nXzfNDIMeLNz9pXZ1N0RyaYee3OwYLcBrtbI1FjZh+KPz4ouItMq21
aXEMNSyYKGWg5ocyBXaTfk/YlrLRaxj+Ny6vi0YbaJ9nXGExx/IhOYPo/ADu8HflITt50dFuONYr
m9IFpUUpSIQSYuaHNOk/Rdb7FAXRQ+B133ctrYtKS3gKyInXzQ9klJeR2Mv/cXYtTXbizPIXESGE
EGJ7HrTt0361X2NvCI9nBgSItwDx62/ib9OWrcMNdh29kA5SVUmqysoE/ferfFCnslc7b2/XF1ge
244LTfOhWRPOA3bxQKd4bhewQdcl2+uN34b6w07YdGZdpWLW5TGmaKBpzWQhr9D2TK9DIIYrUMjf
fFplOxU+h0HZYDWIw+W5CmGrkzRXPnUAs+9FB4ef2Sg1NokGcpLtmnRgz76uS1o9tBHKYbT30tOS
pc2OP7s+wfJnFGCI9M2KGLp+KoPpGjfljrXGjo2wHJmB02zi1XbAN2tW3Bra6K8SjEtniLBlbzMo
fjQb3Sskot/mVVDuIHhcFmb5eCORMCG5h1kJxBORQ/TfckBgrqu/p5/oMjDrPB6FAStuNJkEnbLI
tGb+pe7bU02i66zYE0gBdm4ujp2x8WxpPmV5yjI/KYuiPQ1Ztj5MBWpy953dNfqWKH92RIwlqzJc
7nD6LNNXM85f+PDh/sgOy7XBbHiSKdDfhtiBsGn+6rwo8RdUrfLgo8rVDl2ea47t/89+fadHgdcs
gxR3n51rr0ggf3iKmflSx/Lh/me4FmgzsGdTiLiYfdXla9Kk2QMRwfsxD3d8zmGjNpKNqLHUNOOw
oOxTRcDxSl5FcifCun625c+0NUihFtt9t6nRAcrVbK4+Krr3F2Wzjj8E18DyaVqHpZpMRR82/BL4
lJ9SOb2g/fgBAJa3gWavina+3J/KtcWWI0eQRaOgoDNJIMv01Cl0Cq3+NZ/ja0XD/+7P4Vosy5XR
M5L3GNEgQdjIH1By7enJ4Op07Cpj49VA2VkgzdmTBOSy37MQagTrGMw7RuQIQza5WdxXYShMZBJQ
L/rQRGfFkymGr2OJl7P0yumE4mN1zKhs6BpTCkLVcU6SdOw9clKNJ+SrNavGfseuHB5hs51xL8sr
MZV+AvI3/1WzFedFn8mrHwZqJyw59trGrKFTLyj4QkiCJJJ3grCVeJiaee8C6Bp9+/+zaCGzwTQi
XbFCU5te6SqX76A/Cz8fslOb76ysJzOEhFR4K8/Cey3SpcKlBlzd94d3rb7l1RLUG3GYYmkUQfKu
a9P6IYsj/zSlu9bqmsLyZpN7SwspFpKUULeAquVHqE5+qLuD2U1buxTtPiA5CQa8MztB33Fcxcy5
nsZhD7jr2F4bjqa5MgHeIzjT+DDP3asBpEjpS6hnRsfoHiIbk8bR+AxGcQoDCtCNZcCN+HLlID65
v8OOYGpD0WbQy6lZTxgdwOMBR3/yPx/rsvrkT8hP3Z/GtUzb9M+8YC6aVkH9Frtcku8b3xJUp+Tp
2NibZT0fm4oYT3wYaYkOy3PjQ2EqknrZGd1hnzYMbRDzrGalMHoFxGTmlx+zHBeuvj3IOBDZCLS1
83LFe+kna4uy6VRV3rWnQX69vzqu32+5cFeqHoJTHG+3Gac+FWgKYXR78Jj2GBNfZCPQ5KAKCYA/
SSSNyUtWLMP3sKdNvmOiLtuxzuImCEKwZ3riRmMTf26afupO/hDE7+4vkGN4G3MGgNs4t0UV3wYd
+98p0xl0zfaHd6y/jTAjnuyAVC2iG/Nnrl+NZNR1UmhKlmT0KXCsx75iuww8cwLNwVsUh3N006Sl
OgExG9TUhprTnRSA6zMsB0aKizIaFOJWGv60SWaeVSO7pGddu3Nzd82w/f/ZF5BxilNTdltGcEvx
16AE60bJXwaqPzrFZgLPpgASWYsozMUtI1kOEju06oSB0FdwGR7rBY5sdjM19qDZaoP2hfHRyFG0
r2TZ/z2t7LYUe1dtl8FaHj2XIq/SBcrMqizoB8YjMBdXLYB3xyzJOpA5SP1IraS4yR6QSIYKUVhl
fOft5Npky5dp1xdQiCdBkqI6apQgL6nWb5ZaRocSL5Bq/HWL5wXt9qpm8y0NIQchKiRlKWzpen9t
/nxaQkzs19FLT86Lv/hBolkLHVHE0s5XF7B4vR7LJj104oB28tdJCPr50VsqcOJw0MmTVIWf+6mn
b+riYLcX9Ht+nWLo5mqMpQ6STTb553EM3PBOuN5W+veXICQ5fh1bjqzRUzVPN1MAPC88EPXoRSRo
il4fiM/ly3kaxOu5mN73g/jn2L5Yjj1Xpm1wxaAJNCnak1SaXlm7kGTu6/whjIoo29mbP/sej4Nf
P46PyH56lQiSuWx+lAxC0FDc2UtQuga3HFs0GRvHMF9uoM0t+6cB1fQsOwUlGDF23M81g+XbMmJB
nublcmOThmi8SVu+nivT70ma/Nm9wWH46/IMYaXLvpzXh0E1DTo/QNlD8yZp8cf9jXZMYMPBSFyW
0xym0Q3ySlliKC6ozDQgOfXaPa4Y1xSWj9N4AN4zaoKE5LqDhhmwKZWJcDlTZicT6dgFGwmmIVdT
piWBaLnwsLXIfMbkVvlVX/93bJUs9zZkWooYbZCJDlCiGlK8FkTZNbe835VvdK3S9v9nR2nGQt9X
aG7AaV1AFHoqVQI485ccp9H12Edsq/dsBppHAScDXiaZYMgG05XhYuZlYcpPPlquvJ1w5doMy6Ob
NipWUuJiw3itv6YKuXof/Rrfj32E5dJARi59gZhx60T7OKMm/970fXhaK3+P1tO1EZZLNxEyOqoX
0S0t+LdhgohQ2pTlaQ2Ak73/DZvV/CGg24xoA9Oc9T2iKWHz+01n+bIh56Jqfp8v9Mv9ORy7YAPD
5FzEaC2oxA0ghvTFvA7eLVrFvHMp2E7OP3yBjf/yvRFsZRQnKuFtf1paColgwumlHgKU4UQdn3Pc
23bs1vUp1vHNOKEoM6nlBlHWpUC/69hNYMwxfDlmsTYcLJ3Kuhekmm+l7MP2LFA8vxUpgKo74zss
yuZEY1BlncIy+99Vv8HZ/dpfw2/xehDnCcLrXz27iQo/Imp78DL6PROr/zaFePrOc8716y1/RuET
j/8I6RJh1GOqPXMt42C5eqKtDs5g+XQWj57IoLyXBL2Hx7Rc5gsyhx/SrIl3TjmXCVk+nXGRMgrV
4ESb8JsK8+BUTLXYsU/XAllnNOfVaKqVRbeMBrE4Qz64qdD/Xej51Ot1DI99gw0I69ZFgGdp3TKT
CIFnLiHv11cHeZ65jQgznQa9bRdBIhLcVOFppmMnL2A9xHyHIpKtcInCl5JM9eHDMMVyvKraa9SP
uCUB3wMdOOKqjQaDpkAujDSI3NUIfdSaP5qVvxukJ05eER96zXEbE5YGMY+nfsGyoPRdnYcY2bEc
dc/L/VVyGJNNc1YuHpJh5ZZ/7lq0spoBIqYqKxHwNg6DY3NYHp2hQQc5sRRaoxvgJu1MdRkiU73w
ul3afNdWWC4NhUIzQbTNPJjRfyv76mloNISAgpuI+j2Dci2V5dQ6Q09OGaXTbUAz2yUboQP6UzJ1
8g4yz3NuufbcNl7JooHcMsWrr6xj/nTyIAt+TJGd25iwZpIA/fkVeA0pWINOph4X+XbVpNurUToO
ahsVRjI9MtK3eDEO6JQD7x8YzoK8edHxQF+LgFYvWiKmv+7b1Xah/8OtwOY6a9D2VYh+JreOi+BJ
tGj/0wGiFEkhsZ3phZ8aqEGcA388lkvmNnasSWe05Jker5dyHN4RtJ5iHnQ5DHl9UBee24KYoNcH
QzrzwpvOQbeAzub0MpZTtBNOXBtkHd2lr6JmLGJ+Ix1rPgF5/YEXGDzb3vUmBmNFPh1E7XMbUMba
cOnQroa5FpB7fOI1jfmLdPABFEKAFMMx/VaQJP16HZE0oCU4OvkNncfFycz18BBm4Fe7b2WOszy0
3N5M5TyPwuO3TayBkpa/6hUqjPcHd8QUG1xGliCH+HvDb3Mwsive2j1IzUeSTMHBJmZuQ8tm2bZV
OK1gW462Cq8OFStOEev3PsGxPja2jC2rv+IU5DeJ9xda45T3sg+ygzcpm/CMeqvKVx9iz00twYu5
dKGq3ohxbLqdArhjB2xQGS1ADRP0OkzSNKxuWdFML+ZY0tdhRfeAS64V2qZ+9hCGZABPSVbxGzrd
IHXQlcTIS+ELcSjxzm1A2ZBrsGOpktx4ORUv1LIgzcikLl5PueB7SU3XR1iHuOZNhDAr+a0xMj6V
LeJFNB2kl+K2SKYpoL6Vo8n1Nsx0/pdCfROgnzQmxxI2zPLhNASjlMq86SbjAaDNZgbazuwmlV0m
ZJ3a6zSbOW4zdBxDyfU0QL34TE3wDSJOy85d3DGDDRgToZ/zAv2yNzbn5YVTiE2m24kaqEAcKvBy
Wy4TYuHgO1a63Pp8htdDC+6/sDlIdc1t5JiGjC4Ia4bwJhchLunUD5+Mys11Rspg55bpMFCbAM2E
Guq8aYmuDBAeNMMa4M0Omdv7cdo1uOXCrOtHVRE53wY+lt2p0aLQ56KbqkPVPyBkfw0RuBNVWqoV
qz804avOm9dzGBxsK+U29xmJl0DULQtvXeANJ4X8xjWIyj19c9faWMcvQIHghZtEeKNI6r028Sgf
Rcieji285bmy6kmwiAwLs2HSiBmqxyma96hXXH5leW62dvNCm3ozeo3WsI5k2S1Gnf3sL/XBwGlD
xUBhm6NVmONK3Mh/aAkepZXv9tc7PsCGinV9nLZIJdGElVChzUzVJGkfEKTI+oP51d8QYjSsp3jc
up26qPxERTMX53UyZO9Z5biR2gCxQbJmqPocFEotdLDRPPS6yXX11QTjh57kEYS3CrUTRh2WagPF
mrSPQDVG2I1Cdh7NT/NKg5eRbJm8HrJWm9FM9WrSqaLrTbEZtyzwoEfeq8ATux1iri+wTuFOsGBc
0p7dUi+KBpw1fsjPFURQ3x/7AMuXSzaYqsgIQe5Txh8hk6n/wSVCxzth1GWuljf7lZQhkCXktg4D
RJMz9dR0Y3qi9XKo15PbaLEOEsPCtKN/0yqe/oJyAz+FSyT3+pAdy2+Dxbq6YoKG/oqbVq27S9YC
LHtpwYSsjh1iNlZsk+UYC9WGNwaUhonAyjMOBxskuQ0VkwEPq2ZIYTxwqRNaAQs0AU7Tez+ujinB
c3/Lzzy76jZ5FvcjWD+QYBjW9gQMEVgRJ54H/jEPsxnLIJ4blJE3+TcxIDffIAF9qoOjzzEbK8bQ
9RHmpmI3PW2MKItXPfpBV53+H89JhwvYYLEuE2EdVT6myNPmXbqu6QPxUGKto6zdMSLXFJYTN4Jy
cPyWNDESND/mhFzKQi9l2Uj5Vy5pLY9uhuXOPK8568JpuYmKjdkbxYFkPeG0q+OdDI8jrWezlwnp
C3RWS+TD0uybDFt+ZWJevo1tj1x3XZb/3Y96jkSSjSAT6JTpAoYCmQjSMwNR2mzAaF6y6f3PQhkF
kfRa7zVaO3bHxpPxyldxGUbsNviiPaOXJvv8s9l6rUj26f73OMLUb7xl+cgKKOEAiTVCXkLlMr0W
4IK4P7jr91sunpGZQwPJM7fMy8Zr2QJCERfGXPzDlWObu0wtgBIbsFncAOtC52q8lGcegVtxmQFb
u/8VriXa/v8sUGmWhZmno/WWBXPz3uD29wM9ywchCDaIjDKvqoDRXG9zHYmXQoTy1kzp117gS+7/
ftcuWD5OBSQQOrn4SWbwIjRjJ84/sTnVgrfh/SlcS2R5d5oHuGnPxXrrVMOiR4gUcf1+hM7PweuY
TUNGoESvSK/9hME4mRewBDi7YefJ/+fQEdo4Mhkan9JKzA+GTfIiDTGXzoBnVIJs9Bao9JjOdGgj
ylSFcuIoiJ+k0ItBb0MrzdmPTf/v/U348z6HNpaMNkQZXsbY55Q/kQ3mOGHrz94u8urPuxzaSDLu
qZysPnaZBZC+KE00v92AGp+P/fzts565WTcOLG4rmCkA5EOSkqpLpmz9DqBouJP8cv1+y5FlXa3c
A/FNgh02py4y4jZ15brjA38+GUIbLmYA6O5BHZve2OD/Z3j471xBe7XQb1Kw7Z4GGrwaJdiYjy2W
5dOgSYO2Yr6aW+uvnX+J5zWvzYlFuouAb9AR2kPvT+TyDcuzM96oGIQim1FBUadUXsIrcENW2fRh
obtYMtfaWY/rgQFvDJR0emvY9Bcpf4B7SlyRb73wlCf+AF9c1K6y9Z9fkaGNK+vGLO2VGeaHsoPG
LPXqz1sbyuwHeM+rc4xetvtL5/BHm2LMpCrQbcXT7ES8mt5YEdJrvAbzy5hO/Y7ROUzahpeZGoJE
NK1pguvbyzTg6csc3IY7+W7X4NbxDd3plK1IVt6IoeK16qqpBtORyN/dX58/g0dDYTl8Vq06peGI
9el4+0oj1X0lfT6dVE2zU8mnC9gAQW8bTzePoNhxf1KHPdu8YxxRcpBTCibsDqlLAZyfDAuZzGv9
UPvIJdyfxbX11tsb6Yki0hOjCWozpr6M0fqvBpf8iUS0jXaOddfuWCFglllP5nUxQD/7w6cmKs1L
UI+MxwhtQ5t+zEzrsMi0NrcmC2O8/iLll1cPYr3H3q+hDTWT6XagV8zcdAi9vrMWEnQvQkXFj/t7
4FgfG2aG54aaoqkObj9puqDiTQEJq/fI7x12ZMPMOmSP6yZvglvG6yzRi19dRIYUgmSoKkeZ/9/9
j3AYks01RvtBV8RH0i5b6voMYY0fKJR3l4AchIeHNsIs63RJUfgLbqkGjWyBRuGJ1ENy/+e79sBy
cV2ruetzz7+pVK1vZibL/ypqukN1CLyDfr0xGB0C7b8W+OlbgwGw85c1hrTF/Z/uWnnLhU29MvT4
58GtKdLXig8gPoeSybkIumO0rWFkOTASso2vkJZLthmy7Ze3U/htEWjmuf8JrtW3z+4o8lhEJeI3
hOsfjcJ1v6twFzk2unVml9my5kFdIJKi2w9qNaU+Bdkucs3x23+DlLFYlHEc0xv6LcHSLCP5l09b
faiGEtqIMooG2kX6C010GSN7QyMVkbPXldDuvL84jrPNRpRlOJK1qNoYhj+9UUHwxdQmA8YEnUgQ
qmCgzzmpaghPfhrtnKYOe7URZqpDaqLOi/hmGKfFRQ0BJOpWPMBPUxHtvZRck9j+XEg+e5vCC/ou
ygASPHP0Qiq/uYST6nZihmsO26tJEMRBL/hD12QAZoGV8tplHAXMFQzk93fHcQPklm/rldVmUT5N
OK6xTPoBnpQcB1uzIcD8Bh81BSA42HFD12yWn8+0hiA3so8Jx+h8ol94BzrYrGRP6P9Yz0Eq9h6Y
LquzHF5UfEUfl46RAwvDGzjz0FY3wL6NqJ5KNHfpcRz+5hr8W8XEdi6JjoPQxqF18QgluKqOkYDR
/J1ax6aEkCuoZICV7dIkJyPZcVqHYdiINCgsQJ0DRGXQI6DBesp8v+YnXq/d47Jme/ybjs+xUWmm
wi1XEUWTbqqX7xGOgTetiIL+BiLvWL6emQrf3zdCR4SzIWm86SHUsQQkKVguHrM+nR5Z5P11bPDt
854/piVIFJsFqYZyHuJX4F3zzmlGs2MWbePOSi08MxDYmZQGbNMpreQ7AUoncgLVG3lSBLSHZ+3R
OLjc/xzX1lsxgc4UXtlhV/TcgOYeshdgQBhvUWCaT/dncO2GFRLQ8Nr3RY7kSRmiroKG18D/sIxx
tKfn6hrfCgIghJiaqenimwjz9rMYouI/NAbviY+71sdyfLqU1KSImxD3AgfCQ+apHzwau5cLNIN3
tsD1AdZxr5WIJiEivDRJPlzmgUEAAK+PnYjsGN1GnqWNN5XgNAPRVRvp1xM6miBvAn3tY75mA8/0
jGKljw6WBK5MyKWRhnpf1tVrhp3Y5Pr9W+x/5m8N5UUaV0LcIKXhfeElQ7aiF5XeCbI/i2K/41dD
G3rGRdyGo5hBI7/phtF0/Ftk6EWENvQ38LLMl1TQD2YcPxg2XiPVPKyQxoohqHSq1sycNtGWPK+e
9sVbXN+7GeKz7zURJ0vWrvg9TUY5qGxJsyHyD95cbZgaGkknXeHkR58+dHxpnkNKA66/E74cxySz
fF3Ekx+1kkY3zmqVcD29aGaDA6WAZoIKx6sem8dp/QgQ0h5wwXGq2Jg1lmZxOeFinww5K75zlv+T
Ctz+Zl4tj964K9nuUHIJbfAaT+M5Jwua3jmunamWw4UOkITowv41N0Bo8Zh9M1X4kccQVoGIU/Ew
IUmZg5cbkEmS3A+lro+1IoUSXT4ARhokAAjoWwe9TBA3rc2PdenaK/qBij2Wd4cR2lC3oSUD2FK6
9cHQ4IsOp+YMIoG9RJFr8C1V+czCkbglA61SMJf8vLpD6dtcPAjIXO4vkoMrMrRhbkCdTUPRGnhQ
qsPsXHj1dCJ9eWUj4DOh/tDE63+o8UcnvajPpA8fC9QY78/t2CAb/gYtodWXhcbUIuvRpy2+mgkX
hCIGnDvv2E5VxXEm2TKgHi4EwLuvkDdGuVKeGED+5VL/CETQ7ayh6zu2rXu2RVz0FUPnEb4DohHN
RfUBlrBOoe4ype8jv/x2f7lcH2KHiwj8xG2/LZc2JRLETL5YevJYRCnZCUguW7MuB6olfcz7zRa2
yC5TQPrw/tir/7lGty4HMCQUbfS4bfeYzhfgQP3L1uV3f3Vco1veTiElLutoEziRkkOgagEkHTzz
zbGLgQ2J0220lNoADITH89K9wC0cqpztQU+wMXG0GtAAMrUsARw6hKchyRM1MyDL9TtUeK/3V8jx
/rNRcZ2pU1D6K5ZsXQFGDRKCjOETCfT7svK+TruEgg53sNFxTUA9sIFt87QDpLymK+Pzp27pXo/z
Lsu1Y7dtWByv8oZk88wSmqbFNe30eoaOw+f7C+X6gG3SZ/6sB5JBN8ewn0x5c17/2N7IUw1OwYN8
gqHNoaaUmIwcV6zRJJIUAPIzKgKPaxu156Uc/r7/Ha5FstyZFx3VU8NYAuvKLsNWyQeWameRXINb
3rwxVK2F0izJ+rG9NrH4RwzVHqONa3DLmRW6XD099SyBlEN3krn6WhzOutiIuJmPSnuex5KtP75P
xzN4Hd6hhvixm/q/D3OEhTYwbl5HXSkBM9KkhtZIZb63qOQfi0c2MI4JhFKShzAgdMKdiGZP/n4X
lGP5bUgcJQDQ9iFBa1VKSrQbr0gYhfXBSG3j4dg8geJ9hXDDiUuMrimST0if7zHUO8KcDYjTOfOU
HDi8N5zfg8nOgHsXBGogX4Li9Tkad88zx3lsw+JMrb1UdwjauuEE0hAeOWvdo03G6GPZE99y4IxD
tAu4ZdCCxNXHskF/g1c100ELshxYo+MJanOIDpIAR55ukkoB8Q6WLWwYHAp2WUrXDrHH84ML9N0/
oj2UX/sx3oHNOlbfBsDNZQf6zGkNkq5ufVhS+M2sqnnM58V7uB8+HYZko97MrAMpax7AxcS7GeEf
FEbgplq+l4C3Vj7ZAac5nO035Bv4AqYV8tEJioKfB4PLXNUD3nD/G1yDb0fcs6OsKULTLB1FlK6B
MdB4iuPKhZB6f3TXHmz/fzb6HEJeBxIZ2ORUqQFHWCFAmlKulXnZT5ti+f1pXB+x/f/ZNABgM0YG
Bt6XNpzPXQGq0TWP/7k/uOsbrFs192qIz7OFJSI38SP15Pp+7jIwdhQHO3FCW4tTlt3gt3oJEg7a
jLMB+fRpIGLHD1yLY7lxmS9VgZQV2M0gKXjVndLJhCvL/cVxDW6fw2GQg6Rho07zyuH0k0YGmvHf
jwzObLgb+umNHIYJK8+bByWz4LSwgy0sqNL9ajNcyTTWC+KPiWd6LTUAaMaT/Y5F/jk0MBviZng1
dODUCZJy8LKLNiZ72cx4kxOg1d+jVezvadolq/3zHrDf0G59yfSEVtskBQbqDRHr8NS1kCW8vwl/
Nn9mM6fFVdeW4cYuV2t4cMnB4KMobtNzmPuX+1O4PmD7/zP3JaiNQ0kTcVSNqD3yCUWnHhTmOx/g
Gt3yXznVfVctQ5AIH9JuUAiUZ1J7X4/9dOsAHgirKO1JuSVf5g9zDoLacThIIst+k8zkfVCntIBq
RgR+Y3CC0lOOHthDwZnZvGhZ4QH8M4M2Lo2Q+8iyxrwi2x2UFeshHCOzAWwUwiWhWFPEtan5KkA0
cA6H3dSrw8Vs1BplFZ99sFomZcOfpF89pTnoDwl/l43Fx7jdo8p22L8NXJNRPEyphPnoCqv0k55T
1OpHUXnH9BOZLZA5FITWuGoFSTaT78MKdoeogK7RIQP9DbsG4lgKAYsgaeT81yxXfvp/XHAdrmVj
1LKY5Vm6cOCVxpadsrL+ITq1JxvtWnjLb8WUB0FfG4pDHY8AwtFKAq2y+uTNyzHNCrQ5WYFnGZY+
A30fGjEB8DsLAmJGkJf/e2zprYMXxBrhHLR1lZ2GYAGkrgFhHGLbnljVn5MQzIalaYCyq7qatlLj
9IHWUKxsy6cUWZRa7EW3n++I36s5zIamkUaTFQrkK+RVl4ZmHzNPRvyH1lPZ/seyNCjOUZgWP0xd
xOs7Uwc51AJ5U4moeFs2PpS5zmPcQSryDI4iE+udhK3D7GxIGzTQCzl4Pb58BImTCrv5BNWxPWyC
a/Qt3jw7jbII3bno9fWTjvSQsYeu94KU+qHrNrNBbDIiBeExYHLAU30EMKC65gFet4cMzuZIS+lC
ODMUsHG8pqgfAt+nV/1wf3CHO9oYNlCBx0YxXCPHZp5P3QwmJTWANbAEL+jl/hSulbc8nnGBB2fc
+4mAAEWQheGZowHhWCC0QWyNyusGHGyom9covXDWUqhdozX62E+3fB1t+vmswwbo802T00Ab8gph
X7ljNdud9E9uaN2yGzT4YiPRVKIh/gFKlWh6r4v+dYRC0jicohjkDPc/w7HJNphNxDF4cCegMTYQ
fYOu3MscyPHUd3yvW9axxzagbXv2t00H1kOa4a5nZtpcinVXOMA1uuW7Q1B3frohb2YNLKQf95cl
hpjW/cVxDW49lRVYWyhIqGFBQ/MuCyZyLbxUvrw/uCOa25RoelwKL0xBP5iVaGE1Xfk0gMjqFKB1
vGoJ3TEk1yds/38W21JeeahzdZiFcvaJFVzeRL8cg44wG61mtD9B3xsLRNQ0Jz+Xv1Xj3/cXyPXT
rbNajXgkLBUWaM794Uz6hl1Xw/mO4btGt/w36+haDMPoQ4ateyw5VLF8tctH5xrcct9hyT0zKQQH
EgEbLWaw068R2mzuL4zjHmyjzZrVZ2ieX+KEgiKuZPwlFwSFZvqvIOxpIwm+P43jI2y8mcJVrKVs
Cw1o4NAFmhbbZZSX+4M7rN+GmGXopqJ5PMXIhPtvja/OtNRvmkG82G9ycf3+bepnpi9QcwJFaYtl
Wuc1QoVxBANdFbfz07FP2ELqs/G5VFm/AP6VNAOueKqa3tBofdgyylV1kLeLhdvHPZuk9E2aeqnB
QeCR4c0AWoCtZwMlip1NdsR/m91MBtFIar25gQAvY4fX50mm9N8lZWTnGHbNYLmx5JBUl1OA1kKv
7gH6RNrXB5R/MWynzOsyJcuTGzTZIs9VYwKmw1MW88fGnxIqkRMUwR5nnsuYLI8mbQ8YSomsKYnj
4NxN8p8u4nuKyY7T3oaYzRXEn8SIaxCrw1ckzF9k0EQ9Nw2AUrq5jUX4rTb5Tm7ZsR023oyCz0l3
QccTGYnWRzcT7coAVFghlXWC8lTb7aQCXBNZJzMVEM/0CGJguZhPMtT8VYxeiFp6eweoY0ts4JnQ
bbN2Efa9bGX8lwib/AvajvayAK7Rt8965nh0qop4ohjdLLI5lXE7nfeRCa61sb26nOs581rghTMg
FiUSthflh9W5ig92WDAbSaZ1vkKzAYplAFbNZ+HF/okCuXG5H/tcq2M5dapGtBBOM3yuL+S7Ziji
V6FG3fT+6A6PtrFiirBxSAfoKBAS3gQet0JO77dq+3E3sPxZ9KuHL8iQa0C2H5RD0IQaQCJSgUhp
Z4kcMCpmY8Bkvs6DnvMwodBAn2Pvq16jhLeA9G3hKfbPRRg+FSt7NeYAQbRlvTOxY29sDrTUjF7Z
NgjpM6jwobIHvGfeyn/ub41rcMur0455XqVCnEfbS1zO0FwHtvcY5wez4V+TpugFWLf0jABfdzIJ
5d2muitO3nY1vv8FDt+zwV8ybgc/1GgOqgrycYj74pS29cueAuR2fwLXEm3/fxY55sIbRjQmg80q
r9Q5nSt9gqSvenF/dMflz2ZBawZUsoEtY8ns63NmwDA4TFvzBn3nEbyq9o9V12fYLr4MayPrrn0o
waz8guToc40WMFnd/wzXLliHNiBGcx96HZyjXLvhofFo/pEMPZePlc6HPW5r1zdYXq7FEiuerqDF
BD/Go+Fxv0IIV2V74FnH+DYErMnF1KAKiTC4mvpqcKUp5S5qwTW4Va9q0AkOTh3cv2mvUSOk0bt5
3e3HcYRYG/ll0DCY0rxqHzQLvqTNOr7tkNuFjIw65STeq/M4dtnGfYGTLFAjkQC3x/mTliiSUwB3
vJDsKSG51mib+JmvDVxHdZ8OqJQP4b9DPf1Fh2kvueZaom3OZ2PLrhj6YcpCqCzpa9byRx00j/Cz
vDwGewGRwK8zeMjxLOAU95MQ3J7nOYB3sUoeU85m1HJg7jWg6MvBWiECqBEZLodTJcN/7/uvIwxR
y39l3Q843ypcvlCl/YHt9c/CR60BCoLkLRjj1OsetD07EdVxP7b50NIM0kP+dsPna5mkYHv+eScT
65xoH1T1YV6D039PI9JhszYWTDWTKQKJm4EawdSkFjD2zEv8pkLD8E7mx7F2NgqMr2SEKvvcPoBE
60epyysKxy9FWf3YWiQCeYxzn9l4MBAz8SGmSGsPDGfp1ois/D7b+QaH49l4MLHWQdwBkZ0wAOpf
ZGqmP6Jql3DFNbrl1jT32soj2/14RgluZiiOKcOOiaUyGw4GRQvaBGGOzvXQLNcM15BzodcP9x3D
9dMtn86yEJzkMYpYXcH/nUP0q8ch2DLvD+6yTculm0lALW3B7Yt4ZfiiqZA4lHk5P8X5UuxM4Yh6
topmk5f9Js0BAI/uaHwjoqnB9jx0LfonTwvkM5g8t37IjikrMxsVxuua5lzh7YtTuXkgOHtOYgIs
FYRpx4Da7DdcGKBU01CXQOWxFayulRe/H6FQfMwTbExYKxs6trmmSTuS6WQkgLvpJPa6tR07/hsU
LPNHtN4jyaTGlb/CUkUn5oNjqkB+43LIqMhmCc/OOYOG20URpJgA5tm65YPmohfQSlds3nsuur7C
8udoLcqu+j/OvqRJUlxr9hdhJgQIsYUYcqzMyhqzNrIaBQgQYhLi1z/nvm9RTTcZZmG9uZ12mwBJ
R2fy4+64f5oS9x4Mfk+ssh91EL6+/QU7NkfWv//1BbIYPWPR3zmRql+egYmRT5Wem+N1T99YdNgM
krTrhB54sVUmOJqPI7+SqyDcIsF0BGi/J+Clle4nZAu1PM6rq77u3Tdu2vjr1LUuUVnK6yEdFxzO
luIMvf30vW3dhNdQWKy8vkdzwfpodxvEX4eQ2OHQqouAmP/+iWCLCFMFz70ix3gaDue3noAPm7hl
Sb0guQR3+u/DA62hfx4e8Eg3I6hw2rMuobugNDBbcTBcyhD23n+NAf46mlossYFw8xq6oAwT5v2r
TMBZs5bC3t6D/w4moKPzzx8wXRSNHWj+T6ZrMbYxR4FLKSqKDdQRwvo3Z4zfLWy5NBy29z3r3//6
HkjH9Gip4kAJA7Ug2qPXVkBJJvXXa+PtL9r7iY01o69PGeX4ojYU/UMUx7/DWaqTWk/W27+wt+Ub
i1aDijRRCAAUdMyzWoF2MJqh5/P20/fef+OkFWtcMfeovBkHjwZmxgg1jOIpWQsBb//C3vtvrBoq
CfMcTgiParPIW8kAKsBUwaWW4X9HAMEWJTbOYqCCIdoucqmOPGH6MxulSfN88M+tBRfWVV+xxYq1
6zBEj4DiVNkoOfWx/QRZl/DKh2+tumPCdP5a3yvHHzpvpmzOL07p7qz/FiHmMO87Q8gAmXmA+UhV
4ulR0VzlzIItOEzOzkV1jtIqNqLK6EhsNqF4+Paa75zNf4HDpi7CtOD65guGvWgMhcnY2eDWk627
Kh4KthCxOnSxNxRIO2xRoq8ANOmxU117YV93rju+MV3i8pi4Enmn9ZObFf8H2Xfof3fDg4o1zRbH
f729Unt7vLXiIRiUg3L2WZYoRh8Ms1P12Opm8a78gY0Rh5bWbQfqspOpqgBgTFkcW3IlM2ywxYpR
gkkmv+P6HBr900ZQ/Q4YpL6uWpt/gcTmzl+QDgBHqgKbrbNY/6s9XvfwjeUWg5IgkQb0pa7HH70P
psV5ivjhuodv3LEdOkygtBbA46qsMlAQvVZzcSkc2jmbW6iXbYBeB70zQjmwkyMaUmmNar9LJMCM
S3A/F+0FAMDO2dzCvhiEcubOQ1LAjOefe1pONzELvl+3ROuP/uXhdevPLgC68GwHnxwtZ8mNZ73p
qtmEIN7Yr0pqyAyC1+1E2jlMxx7D3Y1nLmFfd1zXFvIlIGXiYTZB/Cki+y5c6p+9aZ5BxvO5E83z
dcuzMVsLQs4o7AfxhzXFL9sOX4cRwLjrnr2JpxXTAadl/n9+ZQRr7mM358V1p2YL9WKcF9JHWeWE
tlSehglkC1EYenn71XdWfovy4gl1ofDw6szjz1QD4Wg1v6k0KM4HlE3f/pEd77WlLqNM50tN5/Zs
BCQYGW3lUXZWZZ0BfffbP7FjWluuMtEJCc5rpc+8xOh4SoIYKUfcXcmsB62Cf1pXKHLNfKKTP7Va
XKo6mC7m0lHj4rLJ3v6EnWtoK4ZZLxHYWKauRTFFfusjdtv7+RPT5YstptM8k/PbP7O3UhtLRvtg
Zjiw+jx6ZZ9y6DDTdroOuxmwrfety8aP6wRc9lE7QVbVfbc+Ji2ue/OtCVc9lV0Zo9qUREfd8vIQ
zBc1wPbO6MaG6zhqgi7s8HBWBa896+Yx1VEXeE8NVEPaC+b23xXxYAsBK4ow6dBmbM99Y0/Et4eC
kLMNoofRY6d5nN7NaBddtVpbGFhYdUFOI+//9hkzTQItokp6F9A7O8doCwTTVmrkAUPyRyOOToEj
B/v4El2IRXc2Y6t0ycRQhRNfuxSY/HooBn0fNgRT3tNFEoi9X9jYM2YJdNe0sAKQ+g+p89FsDwPL
Hyti2Pu3N2DHnrcQsBAI1BCNovZcTz3PEIY2Bynq8XX0wWsZcqHTsmrEdeQywRYQxmQvWpmv2WuA
X6sZxsq6UV7Y7L3V2pg1gQZz4Cqf/zGFEakKi+LoAvD9TN619hdtjFuhPt6Trm7PGJGzJzlhuGZc
2WOiMLoO0RZs5S5tbqt6BhX8GZ5/Yo+ql4EHAhnA7x9a14/FhWsqgUv4NwY82KLCpKxVPi6mOQsH
tbmcA5Gnp7Y/aRr1LxgBAdzQTHfjGJVH8PebC1HCzhZt8WEmWvT/b72wNgBn2ATZW0nB61tCFfrC
h+2Y/FYNUwYJ8EKogJ1d5JFb4s/BObfq9La17L3/GqD8Fb4aOA2lctmei47JTCSJfoF6RZAtRa4v
3Co7BhlubB7ZVExBEI7cCnA9bceviBLsYfWuwEB1B39F3Lz9MXsrtf79r48RkdXBwhFVuVaCMIuB
CUYv9JLM8Y4T2ULExFiPddR3zVkm/h/tue99pT6OvrntWHif5/5TB3K2tz9kb1c2hi8ktHUIgVWK
CdymxSzI3aRm88G7FnYT/As0Nsw6iaehOdvaRPkBLelgOC5DTC+1kfa+YePZydT9X4gr/aA6m8nS
kz9P76AE0b+8vUo7B2uLGOOhaubAaHKSoX3PA/ml7tTLqjPAwdEygdXmup/ZZNj9ssD4WKLPyg3u
TtrwDnqQXmpblGpyYt0pD9SlQZadRdtyiTHMEi/a4RKT0AqqKchyWxCixi0M5u2P2TGRLWRMgDVk
bulEVqLzMxXez4DkVwaKW6gY6kwQVdS2Oa/krk+y6sNPbY7xkuuseyuXqUU+8TFqMRkjcFn9LKSu
lgfZD1V8IUTfW/xNiM5dBy3pCRttPORhLOfPRRF3hxw1xgufsJP2BRu7BgJAVk2MUHqFMbCiAlqW
nEO/+tngWnx7g/d+YuPQmTdGdsYwAi706oUKcq71eNRV+LIepOt+YmPZYTJxtSwxOWkNSox+UFUq
cGa/gqBSHBJDqqtmxoItXKzoltCEBo5PJjK68TTYFT3vIqRrZ7e3jGEsGBYAotFyAAZNHeQEfz1G
83yTM3OJ53jH2LaoMSOCIdGABJwdmgICEgDnUlfyOh+xBYvRHMKEsqibs+pb/cPxmJ1GbsU50FJd
uCx2ztKWIwzMAAV026PmHGp9Fgt54pg46abwLg+vrFFsxTNZ12IKBMWDczFAyccNoAyRk1i+BkOf
f3z7uO7twsaskSeB3R7EyWc1tfJEtBFPmOy/sgKyhY1pP9EgnisQ3db6VUgww3T6Eo3a3ptvbLmW
JqmRyOPZDJ2HMgDmudXdpaXfe/rWjDsxDgmanuc6Gnt768Cx0mSqjuV1HGTBFhpGJj0PExiY/jC/
nXVqGoNgv5wvEnvu+P8tMCyEJieH2Gdzrml81J2o/n+Ni6w1LhYLliqzXLiKdixhCw5zrs+TqEad
a8kfqqI88ACyHYEj35oi/nLVMd1CxKhHp4bkEI1VQ4EuJZUY//EM05fA4nufsN6DfwXHpu1ZX04r
Lz7FpAbWq/ys8/4z7V0G4q1LpAQ7QfIWLKZAIF8UoM858xYSdbbPK9TEvfs6rrqMytEdRhU/MyZ/
vb1oex+1sW05FktkPa8+R6aos7kVmcrBG4NyDmCIOG4XIoO9n9n4bQVgaywUqc82FJnI7QdehmDm
Xc6LvKSwuPcTG1sf1Whm6Tf6zByfz3acMzVG5FB1yZgalk/H6xZsY/Q97tU+hiroWY5Aw0mQSwtq
HpHCPnkXa/47n7IFkDmb9M6DCtgp5PKbCWjGlAKiBpRQca8+vv0dO5fXFkbmUG4h4OXSZ+3kF9ED
kuAP1SVyor2HrxfOX6YCSncAu2mPACdZ+sxJUGK3xcV6yN7T12X76+l1vNCOc/ijVSIN6iXFsUmu
nNMN/qWi6UOHqx5RT2UUlHqMo5Sji4sDJzs37hY5BobwfFnAPQgorn3vOj0d1nx+TeWTXviHy2Dc
neBsq6W5TMucT0DJnhZJv+jBezXzJFOrhuBCJL63CRuLDlsDmsMB52fl6aX9yqhU+pfmKPbefmPL
AlBAKKaDvH302ulAh775WkhokyXQQrzgkPbef2PHtuxjCBWDWcapvBYoaXolS003lvx0jYHRfyHJ
2iCJMT+OTLQOgMQhLpZh2hGSX9d8pFsgGRGxh4omVDM4ssUTmwE30UDzYzxYfI6qSwyu/70VdMsz
xvTMw7JNAGyR4+/eYCqH99P7aITm79vrtPcDG2tem4SKRaBK5nLldiH9o0Kgc6gg1HrhqO79wvr3
v+4LHdJRKTnUZwaC3oyAUeuVr7rRRSTDSyqU/32caLL+/a/faDwQ29saqdYMOqTotkuWtkirpLTX
AYygF/LPH4CGhYhzWwaAuTgQTEtQ2M8xu44YmyYbawadApHcHyTI0fK5ONTgKMLgEvLSt/d4b3U2
9uw1OWSmhtoHcYkMv/hAzWbU869j/KBbAJnuEhf0nU9yEJXUXZqzTp8C6E4cr3r5LW7M9eVAZb+u
vF92BhFMPd0sU30xovhvn0C3NGNgVC8COi3eCQxIZ4sAZp3VdKQ8zaApiK6kV6BbEJm1k990PrAK
4wA7gyrHlC0rE8h1i7SxYk/NI/ODuDoDQ3loRH1SwXKhQ7BzeLYYslHXAfE7PBrOIKWqOc8Xy8R7
j95YLW0WUTccXlIO/jNzELWL++S65J9uoWPcVbGIK8Ak+1GfO0VvZsgppcKrD1F5EcKxc7dtCcZC
A9leG0bLCaIWOrUdTJZJ4GODPr+U9+z9xMZ4uWgGEth+OeXxZD4utbCfZJJ/hqCkd+Xh2fhiwkgO
zHJNTkU1/OhnT6f/G1G+6mRuwWNRCEC0qtHTWHKqoMq0Km8YcikMWs/3v5tmdMsUNoL7rpKIck8S
9AbZir8SDqTVusyfYoxdv/0Jez+yCafDAJfbECKcBlkpeqQoe64RHVsv6Zleh6+gWzQZ90GX4SQ2
gRgIzfRK5FncXEn1TLcQMl5oEwVgd8H8ew8c94Kx96mz799enx0z3jKHCSWll3MUtmXhPEBDID7a
uIuQ+r2nbzzvCNKeyJQEr94lz2oGT2Zki+tI1OkWQYbar6kGXQAa3hbqUBS6P+dBdAkhuHdwNqbr
AiciWcXBCYq791Iud8bHVC+dPl3tVuKN7cpVOChUBVI9LFGqJjTBSgiWn9/e2Z27Z4shU6xsOrKg
QwViSZUZ6CBlQ6xeYrQZLoSfO7u7BZJRVzdsHgVYdXj0onO07ydzJXEuBl3+GbRxHmIOxq6J/Jj8
cgG4JX11kfp6783XTf8r5GStGtuFgbmLGfTr+w50oW0Bcom3V37v6euO/PX0OijnMi9WRNQ6zbte
zMLT/MpFX3/0r4erICRVBbz8SS6++VBgkvOJgY3zylffGCwBuKqKCkzJa7RQ75xBS34GsOFCN37v
SNJ/vrstOIGYAoiXtYfRHTdo/zz4INRYKnCdXbf2W7MlnAMq3JHTSvmrK2BVEFrZCya1t7EbgxWR
ruaww51gQYv/FMzKZUGkLjVVdp6+BYr1RccR3QBNXdJqzpZ4PI0TODuuWpctNAzxdw/BQ4w+GhWq
OwMlYpPi1jHX6YjTLTaMAKWnomVZ0aodK7+v3fA6nqsvb7/9zsHZgsNMWIUYgoD46f8sKvRA1joG
oBxH9nJplGlv9TdG27cDRo0IXBWxXokkomyqPIVjCa+D0tAtNoxb6aLQB7miUuR7reLyGJkrucdo
tLHbETTjpmPr2w+luFECUMNlvNQK2lv9jdmGwRzm6HeAwd+BOqPmM/m05NZLUUysLljWeqv/Ryy4
hYJRSM72HsOEhSwBLWQLCKMxaF+g1ceG5h74sAvhzo5X3+LBFqlY0kcFRqZz+rLM9cFp8yhygjbv
pbmFndXaYsEYxNGZ6qB3wMfixqBx2Y7NYfEuFTP2Hr9BhIRlThtvdV2YYUgeiho8psB56o+RvQgE
2TGFLejL1NDeWxJMLrOR0/fOCvcnKtyliYidrd5ygRVLS/IWCS9kk/vHoucnLdtDUZcvbunSYLwk
HLf3ERt7Vg1DUyvwEL+NoFbSlCzpslybs/9LWrIJGihPQKZGtbn3XdKkk+kUIj96+77be/mNOaNf
1sxgjsXsS8I+cnS1jrmY4pu3H75jA1sZSVAEOQAs/fAU+8tTOKqPRjR3vI1ubRR8fvsn9g7pxgtj
3nTRQY3Kp2zDEMLrQdOXdyFw3PGhK2vVXhgy2FumjT+20UAXAR3uEw2LXxCqrNMGhe+3P2Fnlf4F
8CKdH8kc40frMSVk5TuYALRlz8FyCQ+1s0pb9i/t+6Br7ijYp3pZvqNB4X82vKPHUk3VJcLsvc9Y
rfCvcJEaW9bQVgcRf2zfgwO+R1V9/YpVrfPthdrZhC2qKyyYWfgIGRle1QsQP3PyIa9EfB1FF6Y0
//kBRWdA6CdyXEalebBN/CtamutO6RbUBbx/J0rIZZ1orF91DCvjBYr0yQyOv7fXZm+HN3YcmlLH
iYS7Ea59YJ1/tiq87yd+wZL3ln7jmJfFeJOGvM6pyxOL0QXk12JKyuztl9+5qIONEcup6WtbgEcT
q3Ie8/aBOmTXddI8rLf0NHTthVXaO6MbMx7zcrSxgxlL3/skGs2+1zH6ShjCg+QUBOqOb3/Pzmpt
IV2joPE4QN/6VETBl7rNf3nllVWULZ4LXPtTSIcITpmAdyIMmzKN/eIStnFnI7ZQrsGvC2VXNRyT
FK/JrJ7s8lEl/HEU5biC2S9kZzvbsAV1MQi9FzNG/U6qqs9zFf8OMJQ0iPzXUF/qiO19ycaYJUNA
TdcvQTz0ECSgJqD5r5UKua3Zobw2RtoCu+qK22mKQQdmO5ZnxkC+nFdMgnkqyK88TBvLnkHWpQsG
+aM2dMtRjPJXHav89PZJ3bk2trguKoCZhOIXxN2a+J2y/Bd15SlJ+o9vP37PEDaGbck05DzAtYEG
ep6OEri32bsIhN/b4401gxPXp4tXYY8r8hoV/XpaGThUU2b0U4JC19sfsbNGW4BXi6AoicGZdSrz
6gOYG4E1QAjDc/Ll7ef7wf+Az/+RlGwxXkYVdRj10CFIEUvGP2u/Zgo8GpbbU1+66pmR2nvhpI47
CPCNqCgz7cBebYdh/uaPhHwaYkPx75xh7oMG84TZOw4uBWAlk2ZAV7iqT2EHNKBoIRnXhzyvMxu1
4x/SJP6EiU8v/OyaXj8UoC1oUptjvk60ht2ZSYCbB/MmyVH7yAKMYv1NWEGqT01g7ctiQDy+BlUb
PTMekLTz5kShPTyODzpR5Culhb5ZO663EJwPzVklkf3UJS19x03Y/mrwxd4BYlK5TQE+L4P3Eh0a
cYK/FMEhjORkfvZJM8rfnDYodUuofzl0xcqiOvRqiHsoloLW9CjZNJ47cJC8LEHTfqwpZmTBtwUe
gKaZ78eC+z+YaoaPmlTqJCGKHKRmaMqMQEEE3So59RD3jPXQpn3bYqLGtg60h3LyARKkMcpGpHUo
mYb5UH4dq3H8IGkNkvLQKp6xCjwrqSqWpUh7P/FkyukkDmpm0zuwBMgFRG4VSO9YTcPliXch1teD
2qTNVKTmjxKUAj9zxUHZqVqhDXChJSTIetyOnyF7jf6QqC37zptkuWdeSMU3yHt36pHmYXWPrHWK
jtJiaTM5hMEdiLKCu4Lk9AA21vAr8R01J5Bm9R9dAE2HQ9Us3XBXk6W6LYIOkKVEyXtN23A8sKGw
UwqGXQAxZd3n6ijRx6he8P8TXsosq8U9i/ryxisn16UEcKHPkFhAZ8OFcN7IQec6zHzPNdHnLjCS
pkB6DVhXhtE0E9a1SxObFDAe2ZkPokJun/aaL3XK/RgiBF5LITDvz+2jdiM/F34fy3SYLXQ0ehMl
7+tSI2IiasAuNaEMy0wJX7iXwmn74ka8mDNxsdxQLKN55Br5XkbnAiyAYMocMWwfY8LzSAonf2kw
ydyqmIonx0G6d6o6/JO1xQR+nDEk8Q2h3hKkWFVz6Es90gMZ5sG/baaeTke1hOVPD8IzMqV9i5cE
ONb/TkIRfpIwzS4F4XhwV7GknG9mTin5oPogCI4jDh87komq8JYvQxEcUQ22TwWrHBqOAa++ABYZ
lzfJ6MKvYPCZb/qok78w/MjaF4oU7QVwP9unfVWN5KcG525/YOBjxYDh4mF4jgf4nwY0CRlvTffQ
+zhd9RJ6j3ns69+u1+O3RXTVQ5l3/GxZgPfvJA3OdMACpV056Pe46PLoPglrnNelHZq7IajDX9ys
8rFdyO9dwzHJ1LRaZNIM6DCWXfUs5cR+DIoV8s4vJv88ynocD9YMVZBN2iIRFq6CI1bL7JY06RP+
x1tMNR5CC5KI9xXpsDsB/qN7aFPRd7gMACGidLolM29uw0X3J9SFgoPgeS7OFizTKe1WGHXhT/WH
urdRWnAl2jTMx4Hdtbqv/OeiGzq1pLLFNVAcUDntindtiMHFe2n0+KcuqYcDBNa8/FCDDEamwSCn
J18NrsAcpXLLLViHewB2bGK7s3Q1ZkOFYequYANWK9DgAT9oxVfl4bIYXowhzGVF1AyfZTTEL6Lk
6hMGCOLmR8sVzj5AD5KfQatibma98KLMcuebJQPSqHwMrFrOOS2dhLQY2nIic5AQ/91jYvgHMEv6
eTRe8lzDsF94HmEVlbceP1tO6o/QuGIJCXJ5EhJ8jqnAWfrIoP/zY+xdeZ5xTd4IyIQf0FUN5Oex
oEF5XofBo0MdU088CtxrH5dgPTOt6Jogza0rl9sOeJP5HJbdCvZR0MQ69IxRc8hBCGcgzUCQHXlj
Q+bfqrDBk3XQAjrRJnHxWU58esdlZD+iBgaiQAinDU9BLlgBcuiqnFIe8cYdNMHhIJHvJVlNFf3A
4IumtBho36UNJE8eEmAHb9mih28jKeoTMkzdHZJI9jQVNqy+NMDFtkfb0sBkqGR43qciKfvxKRj8
hqcaZTGSkbrrHjD8NSQHMF8O9lHIPnoEpox/cpi2fx3h984x9KyykMVtn4btXD1b8Pc9hizsX7xo
AjRVAbP8UYEU8sxsYV5Z2bH3cF32QJ3vQRhnkfNHMZdRkbK4JtNBeUEQ3swh5IvfWYkJjDLlY0mW
jxRDuczgMhLrT0kQmfwMmQfvGbuZsoxUIsKLOB48ITP3arCza++FskqQ296L7aAATWhMdeKQr23B
PRfAE4Iizs8fmQQFXV0RSo5j6XHcpUU8PSo/QCWETrPub9qkq/QJFbz8Sy+jqhlvMC/uitdwCkH5
X9Xord2OfGrjlzZuwy5VEs1yItA5T2keGVgNgK2fmtDQd0DjVc8Q+wo/jRbrcGyK3J9/uCih97az
rsoSE7ejBWuwGepXidPjfzI+x1sBzcp+o+zX/fYELJtA7ekXp05XaYBO2RGhC5TjJIKre0xpdtgy
OuWHkHrTO0YDF6ealLX/DsyTfnIPqrmIgq9IQU1WyMl7ceUYmftOOQaKA6/4Cqz5GB1biCb9Yolr
viZ5aZK0p6pwWYwszQG9w+g992bvFZLbMMeajVF3z9sOL8/opB8GQ8ZfrawdzSLSlipDKLWQTBBc
hxWL6ietPQO9dM9R8MTxcMAdDLfmZ1h3KzIQKgcvdpnhjJiOVHQQYc++u0mPH+IeZw69fKDbrJXl
rQffdmt12H8HeRsCEivAQVCKmgxZC/aGA2vrMTnkccJObWIqkpaBGBpQM4LEGuMS8J5JksNVy4QE
t+Baqj+EftcARFSMDOKjSFU8mspagoBU4BJBCCn6x5olwQsoqvUfJ3FZBLP25hMbZtbfLw6iYa6A
I0ptIHuZLjEkmqCYQtk3EH+b9j6cKuybHbkDYM/NIsZUCK0YYRn04UwOHAeBB0vnscCq4wpRzSOu
JMi/pxhXJ+TgFV4CGvekwkX+2AOiMRyCuMeW+nGu5ndTwmR1HPCKy2EhDeMfKr8wd3bupveAyC7k
sKAv0J9ZwvrPapnCNtW4wCHJC6Xqo4omX2VJ0paZnjDe7zee+BappX63hEX1gPZOkdmaAehZEi90
qQzKvsiYAXvOjeOO6xQd56FMJxTP8kxhVVVa9XNADw1vRHXsaGLobROH/HYeZvcaV637oqPSZwdZ
juYg4RzDPBWl7KqDyRtzwsphRCDRyXzPcEN6GZsdQnCD+uUTzQvckwoRpzqOFWasw0kyOLd8vqdj
4F5F0lS/WsDNn/veNncQ5CAPM2aA7wwICvMMl2j5yLuqek48G/THhCwmOEyIPJ+tqHIMcVQ9LvAp
sm7OmsDpb7JgSZ4lIOGqsmmc8zxraIBLk3QhFiOuyrZOC+PJV+hSau9MgMUMU15P8tOQ+/kLK4V6
H+O2HSEPs6AER5DDLJloQzkdnM/LI0Sf2zbrBRffQQEyvoJ6rfrOiW7fGTHChUpDcLH0FfB0p8HR
6guC8eW7wYRdnBW+h0BxhCO/w2xfhDchHkjaGVkPEve62jzxGQx96RSZ/D1VefFcYlx5wihMD1cA
KQXeZGGwFoEL5D7RTeNiEFSA3xydvAZB5jczl+x72HT2UyRAFaaMN3+nYZT8qgvOTizQxcnwHLFx
vuhPdnQs9WIHqlvLk9cij9V7gewEBMGJ/dhLgNFxTLjMhnZkJAu9BWuNpyFAd8kAC1H1/LmoQECq
m2n+gYQmGJGfKaQUdeiJL+Dq87/Tic3JDQsQAWfClAWimr5FY3AkAyYCw5KWP/OV1Uy3g7stlSUI
RFugoYWbpjsZaXtiLBy+8FlHn8cWaaDqrXcfIne78U1Zv+ORLD9IwFjcoeNmygoEth8sRXd8hPzE
wTWTvAXCggPeMkSPcQEsR+aAR7/raw2kpsZUVtGBd5mEVhyKuVkgQttCOK+D5uJ8gDKw/zlH+SNF
5mAfc0uXIusClGk1mi4f28WfbjngTMg4gCxifMB/3gcEpJcoatB3DmOPLuUgFX4Oxxq3jCXtchaW
Unscm75/xzEqUp5QP0A/liRxm41B0r1XJobRR+1SPxI+YtG1rMiNasz8WdQluzVJFx0wJR++LF4y
PRo16AdDtblD1KKyYqqW9x0vQYE6G/XN74g4i5FitUVMzW0hQn0wYzN+IWtsJHxkVZKR+CVsG/WT
uaFOMpAfmtvIn9idNrq56yDu+YViTx+t4cs9WpfiaWRheRx6XEONBvhDtg24y7AIKSnk+EoRNc1p
Mbb9DF8nluoYEle9omtOy0MHxUl6KPu8yDQASHfQtWkeUXDCcRsdSby0bnA/6AhJLVii5s+JAGEl
hrYqrN+s1gs66EcfxTtofdeqZGef2CpOm7aBORaMgJ8zyZ+lETxFIbo+ATPBbx00aCFcpUDzK5lE
ii8AhmVIq8AfeuMGOn01sRl/AfjfIwSXtTiqFmcsdHA7B07i9lGgHfZsOPtGtYRKcVwJeTNqXSON
nuPgCdYJCkBKkbPUbd2/l2yoHuCRgwfmoul2gPl8mEKJ6xkF+Tw4FG0EVFGYANPRpbUXBf0B/gED
wGekS8RLHcdMIkmrnBTBR5U7z0CXoiTFTeMb1nwbQl8UZ+l5vQILS2vj+BbpL7INBumv+cBnSb4q
1DhvewFpnJRFtPxBSd/ApS2T/zL4gswpkLMPjnRJ/6mQBicVcRZk2kdoqfAPBOOcHpJlA18Y6nqw
dYpSRogrYhHVl3oO5urPaH3VHwzRyO/WZKhM6Yih3JuwE7y/w9wmjC0h3RweyhwzJqiUcWyUacBK
fie0j1wFY7W++C1aqqLzGNc5y3jH4u4mWJpSHzw9Bs2dVFLcALENn5u3dQENwaldo8kIsXbfkzH/
oBCJIi2tGqmKD54/5AXIqa3A8CJoeqf8CIZGhTM6IPFIXW6L4HPk4QoAPw58I9JRwBV0LLBMwuUl
e67pgNALV+8Y3UEH0O9xRQeRPajIo+9DrWL2HZK3SJsx0dwj5qIaedH9UjSefEZ0kcQMDtTXn6ZJ
QX1DsTnu7yijsX/ba4z4pFw1oz5A/Nd6jwximqhXQf4iOXeUdPGNBRY+vguLpeOfoJG03pW5pAAq
gcECQsEVXDtkibECYkZEfBI4FRWY0WOLtfNrpJ7gC7Px0bWJar6oQuj2MeGdfSHNGpxDjryl5/Wi
Mzd9PljvxD2n5ME65T4US4Cwn9GQ6SNboL2CZwVVcQ4Rs3RoMfPEOzQJjncaNHn14gaEOK+0wgzw
c91Fzff/x9mVNNfJM91fRJUYhMSW4Xp2HMeOE2+o2EmYZwSCX/8d8m386LUuVWxSKS+ErqTulrpP
n2N5Ocyhwb09BVOiyNNT5Y6M4JoB93lfORWIyKVZz0iXjq51V7C2nF5gTlUaVQNx80vYGa7By1AD
NJJ57lRc1HPjPizttMY+bhvj9xhMm7ixkGp7b2RNHUeGO4JVzAfT4Qj9QQhwJjL2Fzpblw5KH0NY
VcU0v5rYlSmwAM9/t9a0Mn/ZaDV0bpzKToEzjW0LhSzjap3wxLsaZgcV9aXHC9XlZkqgOVhUll8P
joFL/8gvGovPIe6ZkvwW1ciaKKk43EY8DW4Z5CAUlP7YIwsAApOR12hNRysXVJGgwxS40yZtJ/L2
uzMOyE9xCsfMRT83j0tG+FPstTzI8MC+IHFGLrOmcK+KfEZDRyUSZIri2O2nqJyAWjNjo0yjXNbJ
7wHqMkD+ZlJy77pbIX0lajTU4ZUBC+RgAMaFTyxFMEzEu6VeC8vbzk16FY/AX8EWi9GM5hXeEMFx
RdLBAuXxU9I36++ZWMl35oCPGOBZcWsTwLVGnplfcwKpx2tRy+FeJIzex67op2CZTJmEJPOqC4Zb
qe1z0C4FTo3YBuLvGCmhgo5FUDIopac5VFIzyB9VfX4jcPUuL7hJ4EUHibwh3inVXeEV0gOXdyuy
aKC4lA7w2hkI4uP0AW9deg/AJL9KWPMOt4HXgMmNBq+vfugDtEiaeI25Rhz2hLmxXyEHi7yjgOVb
jqR3GcmRYjA7HhFJ5CuZaP4rlsinom/QvV0hD52echaTYFgpXpJV2UEWxSLNe7r25NaUtbFe2shV
v/OW4+kEYPdtWU7LyXMYhDx74ZSwAsCYSp8YeMzeOItILzJhJYFr5jZyjyDx4F6zPjjQ1unDeIqR
axlK3v8g1ehEXZm60DoC2dlzOiJpiYwpo8/OAM+68ImgmGhN141RI9XLSSduxgUJAN6VE8gWthsI
8PjDSSKrcYkg3t6PXe5BMXAajZshTYDokKzEGy2BP3iqW+yxh+xmBG80fY3hyt2LdEQTFMiWxLaS
CMpGy9BCM0KVd+DIPvnzmtjdxVKl3m8rXr0H3tflozM7eNK6yD72fZX/iFfXfBVtjQc+0vl4JyP+
LdfIV6A8nyw9Eh4d7fAmR+PGfDKngYExHJjA2BlxT8B75Hvr1muNu0LcGD4uGvMX2HjyxWja9ilD
99aX2ZFxim4hO5nfzCTxrMDGbeV5hA7FneWw+IWjYBm4c0mg9TgQFBBiJ0bbLFS/A7uyytUftvx6
kYHcLxCjDfcrbMPxHciW+BIVyK+MLkWN/sKKtohlCW7a9tiAgUwMhRFHkA7Gme48Myt9s8ytVzTs
pC+Csz5BlxGKaD4YupbIKeb0gtGmqsJ6FSb3Jwup76hYclL5E4owLbJeAwVlIbKYQSXWwgpX0Aw2
EWVFvtxWMu+NoEdtoA9Ja5jlCUUU+c0lBYOayrTMxVMB2zauugWMFcgiEe/7TIup+p7FvVf8zIza
OBVm2yNxVhbV/VAm7oMBVEM4lxne/aO9jF/AycIDo6fNtk1F8S4zB0dVWEuULlnZhKmHNwQov4qT
EGu9tbCZ/NkaZ3cOBNJhSDILz3bxfm/Tr/CVDRiJ5CpIFI9Ws1zGuM+tCOP9BH9rr3hJF1FrLYw+
0cFMuisE+Uxc1WPW1Vt2WsZwGpPzPNZFv5wMkJfzILdazBUFHmRiQJkI3157jv0lMZGwGWL0XImO
8SrqeQKbaEb8A8o6iDtUPd7fsKQtfQSVoO46Wfs1/zuUK+jYWj7jJYzEnDn84mIcfhEvETeLnXc/
B6tFsK3aBe9l2ubiRUg64MUzit+VdOR7Fsfl/bAiiSslLoy4sJMCv8AgQbMikSRNdEUaC/fIl5QY
o32LtGR23zXW5oUMiJgkNQKWSfC/oqmGh36ZcRKZ6b7G3ESsz+fM+50CXwcWNDu/m/PtSmE71bMx
4N7pd5PgNzi3kODg0ODFpdVa/tYl8g0Bcq0oxyDyNK9w+LjXdFSUT0aCkBPitWU8gscPubt+HlBr
ok0nbgdIovJgEQKZliYG6LcrDDx1mqIhjyLJ28d6rvMfttNb91YLmdOgHAzzWwrn0T5BG6ke/REX
N3GZ5iP7OSYjQUYfuYV8iJbSXr4CL44kc8Upudp0xL/HBjVfUfxbH2fhDVHVJU0Rjrh82Jd1haRj
2s1uiTRhPYKpQY42Ga886F1kNOzWhf2EoBriGsQ8oT+b5dbU4R5tc6wQXoChVY4ZLvbo2upvnMQS
IARaUIpw5IyXVJFZ+Xy5VDZCQwuP6Iu6LTBVw1lvDK9nTojMlLH4PYUmOLhM8r/giki+o5UWdGRZ
MeRASOHy9bMnCKpB6ljdbcLwir1c0iq/rBzIQiJjRK9QGHLqK1C3Vl9EPtnVKTX6LI8MVvPpAgUR
vI5aUBzuiUjqarlbKfkDSKmaU2GCCtgGehV1hCZu+MVo93clK7udirqm5P0/BBdYPc4ZABqktlaE
AXC/teQYDbxlbj/rw/RFlptbX6Z7ImLBUwQXJ7N3/pwvQ+smvv39w9hrUSczMVt6sil5g9zCn5kN
5g7AR7fsCoYhKewY+QaUkRyxXEAe78XqysSnCFQ7NXoNosRU8ElF1zN4UoAkeCd+4f6CtOh0H5fi
fkrdY+gzVQOps8Q0Dw0UXxwgxZDHpU+lebQHSBU8QlEGpH7p6JxGIm47spxWvFr9ysxPJVglzm+w
Bi6hElbExggUT9NTyI0y33Xw3udtEVhIdXgGe1inPW4uzUFSSStmK+uhrASYnrMULISnGcOJHR1c
MeBhBeXkTGHAFWtQIEeH0biiy/r8Cn1O62KR7XR9MAHiDQRPCAgHluvS+WiUPRXIwW/KrBW1mV/k
08kAmv78x3TLpNgy6EMmSAnYYKqZkVpCMdmel5+lYMimnf+AxiZUGgunhogtfDc9oTfuLxJZ4WwM
PxwBAu7dI6X7DYpd4wUPFGnh2achls94mLbBNO52I+rOq2LTvQeBmlwO9AQI0Wslik2yHa8LAYoM
5oL7mWUHd0JBKQ1pXQ6gt6WnqsnCIh5e2OjsNAlpHB9RIEoLEV02Sc85VTH8UbXdEXEZHFFFhXPa
ObWff8NUOSwq6pZlO8Fxo9YtInfGtT1bQZHmbWi0I0fJVFksGjE4aVMRG0x+uARUXvVzQ/YCRHBj
CvHt/Dc+P0tIM/zX+JYsifOxhWVnK3jcB4I3vFuRHYFz3eCKZU+UWjMqDlAP9twxaLy+vs565FyP
TV0x5YoAGGOakp5Ikl3GEi8/We+qU+i2d/tJH5wSFnlA8td2TzFSiX7joRNmMMYfbeyuO3BM3eIo
VkzQkMiG0XFPCwh4/WKeisCu8+fza/O5FzJV0gpkLXtJOKbfWCaySA5eyQB5eovjt2NqBOc/ovsF
qgW3BS/rBviDbIh/dTEKS7Qkx1gTTJW5YjDyGrTHQPNCBPRZTNvuym6vW06zuypvRSW6yiEuOp62
/osihrAJkp4TiKnFnlKdZgNU5orFG5iVNP3/T5/Ds23I8Ew0t23a7JGW6n6FYrvzUDntUiEOFODo
910Pa7TMYg2MEnWq81us+xmKBQ9my2huNHQDMDxMiwz7vvjtAK2KN8+eLtvnEcdUSSzigZkD5EIg
YTOAVbS2As7i7zF6V6b1qYUn33HYmtOqiiEVDud5hvbaU+xMxh9aePW7VSflDlRftxeKNQ/plAK+
ti2Ut6DcXN9uTWc1nR7O74Nu8kpUtvBO7xfSIeR74LbvCEIy6hBvxwZX7DgGD3yC+t8GnPfKoEBx
LjS3oH9sdCUYD1UiSjfH6GSQX5MWPQysh7Lo+cE1y64yWGTemKIndbBPHQBmPpJ9Y9DhjSA7/Of8
FzSnU2WxmKd8JUm50FPvzjerjTwt4jDxvIChFak0jj1gTabYsu02yQx9RTQuVkAAoo7Y+ch+7I2u
WybFjLO+pYBFL94/Z7oBzitmvowQfNjZBs3xVCksspKBV9Vd+QnpnB9oIylRRWR7PBAaH6RSWCyo
B6RJZmLwurpdsu7W3W5CLTJzFfl6fpN166NYb1Yl3sKBhT6hyFGGeJzNfhHbXoCa6t5bWbdE1n8v
FM5EBENdBr3lBYqsSw9d0dTpd6ScdEukWDBKSzn64nPgIm2OohBBM1t62WT1w/4T8PNXmqmSWQDB
gAI/+J3QNJ0YDzFvb4lRP6S287v16pAkOVLqe7xnmrVSqS3g2VAnGXpEmMTM0ktUiIfT6h6jdzRV
WotkXGqwxjOOh8eyoYmhm1mjkHA6f5R0c1cMOR9zw+wcibmbfTFFbeexiKVkR7VD441UTSRrAOpJ
1BxtHVXFTywT32wpntvejpD9fi3tPaWZf/mV/+2NMFVxpMza1KepgQ9NkLEZigUaZNWp7cw///+x
9na255Cv+RcbhrhWP4+t3raqH67dVd4h4V9SjjA6eNdiAqjDXIpmJ0jr9kY1czdu1zlP0ejuAYeB
ui4LW9C8hsfmrlg4X5CQNQZYeEbGt9kAYAd3nWN0NaarWHic57RNqWuf8m6CxCsXZcCp85ikto2I
Nx88vEqspnXrNqszMnDE1c9uBzcI4OC6E0k1q6/yX/CEjLNnUGTCyEhR4MV7YZqPdeiZKv+Fu475
Og6JC0EL9pShcTJYZyDhDu2sSn7RzBQls1g4J5SUHT9DV8xx361yX+TIm1brbG+dWugNyfrqYuzq
DCgh65qh8L0ToTURgm6R74NhoZ7F0LESb8Lr9ku33aq3XEJP5hBy2i/HlkkxXgKMQ+yJCkg+IDwj
XCjnC7vY/QW646MYb25XExj71wHrVI8P0l7lrdU3+U4E1Y2uGG88dhyAXIHRO9N+sSBxfTMZAPYc
WxnFeslCZNJMDUbnohmvUFvPQkFj8v388JqoQBWzdfLZWIEHQVJz3RQuJW3ChUItqu6aN88ZZt+0
2r2ns2ahVPqLGVAFQGAdfAvqfHZYJ9yL8LZ9Ov9LNMdUlTwqy2xMB9SvET1L/ocBRxrIwkZLgvvq
GvZOENVcZVT+i5EkkF1xje0jU1FE//R3JYvvgU5N0E0yNoGFyp1TFseCmsqIAdBaU+J7La5OwEEG
2bIC8jiUx1QCTEcxbQkW7GKsxw6wZ3BuO74xDj1aXGTaPp/fFN2Wb3//4Dv41IFNlbtYr9HC2xAw
BbS11OtOkvBfteWTq8b/aB8l4GIr+23PMwo5kU4E1cxPg+ncsLR68HDTnJY73ro36C08lntTKTIs
M/HqhQDoDXQPCCizHE1dNt1T09adL8Xa46nHg4vXGD2xgAo1jTcYTAhtnBszhdaaSKwLoOV+HNsc
xfYz1kzMyIv+N6mE9GmKKNUBIXPMcaksGU6HDqBymvrfNYRZgsls3lBftcNDU1f5MQAPTKuh4N3v
YZp/QD2P+7kHsOD5wTVPOlXtCKkxgNVt03jPRsjD5aIybhgr4su0tbyH85/4V+f85OSq1Bhlv3RG
R3iCprDZ/GuwjvobA2VHt/TMprdq5UhIL84InYIxgArWC7iPJbxxc4j/1bQV05/ywpsXdHj93cJL
AAAswGJ5ke1cezRhxVbsvpHoJiLUyt7RER2WyKjgKNyjZPO08UPs/wjdZ5TAXojZ82wALP+KbLha
DPGNGPwuW8Tl5oVXyKHvnAiNG1MFkgRiFmpC/fImyZIAhuPh7tO7By/oKptG2ThrtoyF8z6s8cl0
nQiZBPQYFdB7pd6e7pnuJyjG3pLFzUC9Qt9Kgj6Sua/fQbaQ75ijxm2p/BkNFA4HT1jG29Lifk6F
GRhT9ejRJvWBPwE6M52CwXH2Emua36JyaiSy69OqSsh7XKC9yJh/UYacyHnL1I29HbUPEQtqTqVb
oE/v3R3n+7mVQzACRL9jFrrBt7vLh8EJd7iV0WZ5J3ZLQnebtbsW/cHRFZPOus40IKJiv6dphRzg
1igBbosdj6Wb+vb3D1Ovc7ks04Kpr8ggsxB9Np4Hwrd6yA7BNUxLsWXhugYDdTR554tpXwH2DrI6
9OUci0YqbwZYreyEekb1l6deiwsaoLvMPBhILSVqV7knk8XpyTsYGcZfpWu290Pq8vvzJ1KXULEU
05VT6kB3Ii7+eny8cyzvDnxHU/gPSoyW08yf2viOyv5OdEnny5S+dtMxEnhTpdJwl9qBlCB335Ih
Q/NTDuRGJkBncf6Xac6UyqLhQJUHzeiT82Y0uROQrp4CdK/uXA51gyuGjA6NlS9N67yhej+B4E0a
6JXLdt4BusEVQ7bAE9hBziT5uxQA6fvVUlovdjmmF8cWRrHk0SPLEq+998dAL5k/SWqiXSZ7Pza4
Ysl26no1Om7dtxSd/H4MprGg6uSeyIgHf/DJxcZUzHjNV+5tbZ5vw8b4WXP2xzWhI7/Y1U9LAEm4
9u5VvK7oeJmldcy4VTBZ24CLZXIt+d46tAAKKwEtbd/jBXt+wTTRTQWSQeXSbhxiuH+2nGKW1UEH
Asp6nu9yCGGWY3uN3pQdL6u50Kiwso63gubDPL43Rfrao1u4rMeItM6jh4Tw0u3JLWluuCqyjPV2
ss5zNb57oFC77tEtdZGsLnA6xgQUx/lV031jW80PAcOgBAkpNktkc2q/F1sr86u1HAsWRDFuV6RQ
DxKtjExwxiQgmGgOIhNUSJnhspku4HmLzOKL2Z/GfCfRovEYqgKSVdqmmXCM29MYhGzl+GtGO/pO
5NfkPlTk2DJbHnAOi0TL0OUCnbEp8/v+ezMf8xiq7JGosl5aZicjkbRXcm3fko7tJM/+3dk+8RfE
+u8xqbi5TJlDZIQ+x9s58vwxHKI+XILGh/xv2Eb3bpiGT++ObwaQZw5lBE0kf/a/72X2dWunBO9+
WVbPQpt1VDQ3idn6gn1P3adM7F0odXagRO8+5avlxVi8vmm+lKK+Ngh6Tuv05byZfT59VI//u34l
NMNRZ+5l5Amkfss4vUIcugcJabjWldg5X58fXqLCyYCsR9An2CRJ6tLPQUDk99kxHDOagf/7CzpU
3NHDvWJjE9Mf2XhyrT1W7s/Xnnjbon30QUY9eG4tNh/UihDcV+VXEJtZl7M72jvvaN36b5/+8Im0
j4sxHbE0OX2v03v0JKILzXfqQ6GNqApInlckLEOzccTkgraBRP6xliQOz58d3fIosboWgg9DhbNj
QtvBRWupjW/QzovOD687NYppW0I2wk0wvNE9NdOLYz2fH1eTPAFH1n/X3MnBLrMwmNT8vX4ikXkD
Ko/yxQHHTVje1UGyE/d181cs15jqxRkgWxyxHDhZUZ+8aW9pNCuvosimvmjcFVXxSFbPPSn9tHnr
+ffzy6OZtoofcxpQKaJNRkZQk5v+cgAF64Dm9dztOAPd3BV7tUG0RCCLJiMQ7ALS8pdCGCfOu51r
g272islSCtWykuLQ1OwKYpB+QR7PL4vmGYWevP+eGrTtjWvLMXKO2/QbvXuQwXjxrTg1oThGdY/n
/H8/MZDcLJnE0tQcKpZeEzbeQVtVdY8gYg1im6WGMclTN19lc+svXbqzpbpFVywVaabBa9g2eH5a
jFf32MWBcMVQ+5lyMAbCe6XsMl0ePWPHK2oS/4QrpjmAy7ZtQF8R2WwMMlE9FqZ8mgYKzgrr3SwE
KO7tbybqzwNaHs+fH42jV/FitWMn6KvFb3Hyl8kEf18R5ZmL7tG38+Nr9kBFi614R6LXs4S3ScGh
c9PnO+mDzSz/94JFVHhYM0GRG226MnKX7M9c0ccZTP2lsdw7RQz6KGsHOK+bvmK3S+tS6kjsiDXe
ZvK6zI7FVxUftnhdA/biSkbEYZHVskAw0fvoV/nGs3re2Vvd5Le/fwjinsnbZe7xnMgX7zkxuhJn
qqt3jEt3WJkaZq0xRh4FjgeEIf4Yt0B5oA/MANeA014ZDr8eGeiJJAu6dA/cqNt0xaANu87QZY4f
xJIyrFzTr/JTlnI/dr/M7Ov5A6uJA0wxbnNKW2jewSDkDDZQc7iiLkd/bbXzMtDtiWLiHjfbvEJy
N1qgPgVKmxtJ7B33oZm5ChLr5sXuoOUpIz7eOvNXt79q453gq/ESKkLM3Vg/ygFD25kVrWMfTLQP
RohQQZth5xOahVHlj1IwUdHWxHHiNWLvX3RIn99P3biKBQMiCdDxjCCQsAJ09vE3VhY7C64bWgm9
EiwdJrXhHMAtA0LhKbDnase6dENvf/9guoszu1wwHJO2BCPQo6Q7blM3rmK0ST1YEiQic0RoF3VU
hgYoJI4ttGKcoorrvkKXRWRCCdybirA091Q1dcdPsUnpLMO8zljouklPIM/xm+GXQ1Lw0+7VXnS2
o5hl52SVZYMqNartPy19LcrXlh1K6hAV5dVPeW023bbkRhwMQxdKcGicX3Ld5U8FedWg9HJiAw5R
QOy9rb+vZn1qazeoKfwKhMbL64G34drdzN4ed73mBKnQL8im88pYsM3UKH3wS/rTuNdBphtaMdXY
BO8fKNNkNIAXuP/as+j8MunGVex0dtZU8BXjgr3WZ+BrQ87u2MjbFz+YadlQIcH9J6N2uCzlrX3w
2qGqG9G1ZRXICbfszb0lwsx9PDZfxUYLAaYoPKPmqANVzYTDfjo/ru7tShULnXG+rDzBwMt1dS8u
srs/5lcaXBsPYCraOewaJ6BiuizByepArzFy5ausN42VzmfsRjJ6cf5HaI6JCuSycyAhHNudI9MG
edCChoZ0ryT0ryD3yXX1f2BcXgJ80wrKiyVwL0BEEOan5i49JX78tHy5tS/sIEj9b5e24TuPN8nL
sR+0XaM+nE7ai4kxhhUrhys2g6jxmEdT4VvQMa06r4BHo6CehCu4jvlBF6BCt7ZUcjk68RwBjx5K
NofM3Xtdac6PqmDUw1QHpyBzxLvhjlfspc7jiGQSPfrgTD+/4powoiK37A7kAgLo4wjtbkHHkzuv
9YCd20vq6k6oYr5gCEprt0BYXagNqlwyFNGcNMcE4Yij2DDYfVFBsbFAjXefgEB+pd/Or4pu2kpw
reauH8DEiE31wHLCLjfKzPMjax4EKhpLrBkXbYOR5dhfbxzkyFQ8S7wEkaV7pyv4Jc9/5x9txif2
qyKzvLK1i7LE2rhf21Nxnbyy+8m/MJ7t6+aUX/PH5uaSPp3/lma1VJzWVDC77Wt8qquiNvti7bk3
zdlUsVl16tXgLE2QXgTLVw5y7zz9MUIL6PysdaMrMRYKMywvOEZf6WNWvHfZI6l+HBt6W6gPbmx1
B07MEkNPaAvuul+OnQYiOzhv5UIMHWOvrcFWGxlOHU0gWc8XEUCX4thzT4VYjaZdVCAFwT1e8Htm
V5E9sZ2Z686JYq4QwZYt8OtzZEkQ1wGG34Ok7PyK/4MqfHbcFYulucwouCrnqP8BuqLX4nK8NAIW
ecF6/1DdVrc0+MqufldvO5/7vLpOVKCVnKy8Jttrh9zNf+IHC6TXDwQUWydogLz9je/ru/bOuMrv
WBj/KnZ+oyYcqGgrkRgVLuXwpR58h58XxPNL2kJadnsEiEruvBE5DuknK6lKGbVePI+yBH9syZ+T
7haUjGHTfY3N52y+AJXazo/R+Sdr+5UfbMTwGsKGBVrESTYHlEI3wIsvrBX8vhBB8Lj1pYXBd970
1U7lbc3jGyvmwVo3QV1bkVusX+RiROd3U7ewiidoTCK4EWMqlnjOk3AAtSt56LJD+BeiKh3FElwl
JevmqCJV5LnzCU/lna3STVxxBWNeZkIkMy4IWemFnWGH0IL/OrfXcqOQPr84GjepArbEwEajj+Hc
E8O9dUFfDvKn6obkybF8pYrZoknP0OwOX8l5QIwLmhzLV6pgLQot3Q78c3MEGnwru2ySX0DWimPK
3UTFY9kZQeGoHOcIZH9B0rdf5sY6yXpPa1VjgyogC8oUA4+7LYBMgWmienFLF9ADDDcgDnPnnUux
5ipiKpftabUqc823lc/HB6uFlEXnXPSNfQdaYDA6muGhA6TyerUgVWNgf0TtAV317DZbT1m+Y1qa
s6myehVLMghZSDh9Tku/QgHsxJYOVPtuUZ7Oz14Ts0wllOMSuJBpwuxn+crsO7nHfKKbumK6LbSL
7WG720jncQGVYnfXGTsWpRva+q9ntUtnLOstFA7DrWFflfFDeTAzpCKwREMHiAdh1qCR8Izb4WB1
XYVbZRLCVCDuR9HCdnw3fmfuseyhCrAqeUM7AyIjEc2MkPYjniAHbzMqW1cVp/U8SQztLFFpfyHl
sQuYCqmakzY3IUONC1hSnUxuXq+8vjh/mDUWr2Kq4GVjx/BSJGmsrxCqMbxLg/9k8zO4II9FCxVd
NTYQFDdmXB5q0vwAw/Q9OsH+CmhSnP8BGmtU8VUOjTdrxA+w4jhI3Rj4+T2YnG5tFIOsiiIG5LzF
w6wBdbuBJqyxs/xsEvdz3qEBxN0rQ2mCtgq0EmmdV7VX4EO5dcrK5cJ1n02QTYq9mpNukZRrduMw
kJS7OJhuOnwHjBBSbk/nl1/jWVRSrpiYFTN6xFSzYZCcLJKAZOB6laYon89/4dPFoZ6KonInw4kh
pjCjZOOSyKhKcWkAmB+6YBGOUonG1PPf+XSN8J0t8H64fVpLPtRdgYuzaQVecQ36r/Pjfhq4Ma4S
U2cTSHmnwOZa1UWJJE0GbQs6g84brHgyeZjynQfIp6cV39nW78P8x6L1MkgHzRGrlnsKLaoE9NfA
Sz6g5/8yq6adz+iWaTsIHz7j2F7Vd6ZAHqTzXoE8hxQI53u9SbrBt79/GLzpLM4GCmMGm3uQUuGP
68X5Xfj0nGJ1FFuOZSYTBh3BqAWXcm6G3vSzBxHz+cF101bCa5syHlsQF42aFKxirPCRzDk2smK4
k6DzbDmbd6tvBnHZyx2n/OljFcuhvI2bCjoyZZtt4w5+ud6mSMXlABkLqO2UFsSBvpbQFDz/GzQG
rAKqzH60oXWP30DZHKDi5VfFk0dvnD34zb+73f88T6mnoqrKvoJa07gt//e3IeAPj8vDBbu7JeHi
fzOABt/5HZojxBVDllBuQM8vPrMpKwzfZwtE6fWP82ukOUFcMd62pE1sZxi7IFeJvE73Xu66cRVr
NaVt03LFuEP/DmZkf+r3aMp0I29//2Cq3gCpNZtVeMNWOc48xAdoc8wTq3gqGwnc/5/0snxZ66t1
Dw+q20DFTBeHTBlhsE3osEKh1O+aKzbwndOhWw/FUsc0zg0IS+FRzNLpoamXbzYkInYuObqZK+bK
5GyXDVxYVLUPhXFZpI9l/Xjo5KnYKRwISPJ0GLp1bhv6GItjm6hipoycx3W8ciSbhyysRRwBZh+e
n7LGeamwqV6IMoVQzpaKz8VpNA0ngPYcNEso+DpPZWKR0EYB+aFoC1AZtN6e1LZmF5hipGZu0MKJ
scWxXX1rwGWDNkHXCS3p7GyzJoSrgCpDQsmVpw0+MPR2sDTDzxjN86HppOv1uMRDmEB88er8ImrO
q8q/FUNdBFyJHr7F74fxCz/UH0U9FVFFhg4SBwJPTbQfXhh5ewEtl50jpVt/xX4LG0KxBt4Sken8
dVm0iM4X5TEHrCKmoCIQ45aM4woN77+dlPJ3Rcz17fxa6yaumC+wDWhJozg4ktxW1svgPUPAdieS
a/ZRBUxlZOrixcL1sk+zv0x4qz96xU7aQDe2ciWGmE7dDDmSKTKGnkj6UJqX5xdEc9BVnBSSBqnF
t1QHmBohORU42Tutbpr6R5000flPbEb5yaVA5dQqh7LI5Iy5Q1MydOZrc/mZsythHWIioJ5KpbX2
UHDMLYwPGaaTnc8+sWXYLXutKbql3/7+Ibw2RZdB/Qk1l9KBomsrIdpCd3ZVcxpd5SrscmlW0I+b
Isl/F+lvy0Ub4B4hkW5jFRNdigFq3BIebDTuKFjlSqMNs+XBA19QUa07fkC3NkqolUaaCq+EfDQZ
WNS02NJ+Xo/ak2KrLeAGUFfEL3DawnmwxmG+GEc27xV7NYuvAqkkVLWwkybeIc4agI74YkrBJUHt
nVOvWX8VSwX1HiYsE+n/rrmZ4qfVLIOhu6v4NfgWw/OGpfvE9vcPJ7N119YDjQCAN+3XoryQKId7
zqbOYIDpeCcPrVslJdI6LtrNG0omYGTvm4EGVXoBRfudH6AbfPv7hx9gTmteLGDziARP79ayuChK
fjXzdse8NI6HKpabz67VuAlOp5d3Jwm5JGhn+rDkMKnTY7FbRValdZuwycYuZ+S68BKwiu11k+nW
RrFf6pkFVMHQp8jpDR9e6fLK+dP5c7P9/k8csoquasrBI1W3nZvxEmowZPl9flzdlFWDrYqx6l2c
FZFfjeJPjvru9PX80Jopq2Aq6AbK2C2Rd83XUwPVuzY6P67miKhAKgjamHMqMeWV/fLy23p5S+s/
EAg/P7pmQVQiLM8CDYRVITKtswzbGaRRnPkV8H3nh9ctimKbhqTlkrsojS6x4T7Y9sjAGWbK9/Oj
6ya//f2DcTppDzXuzfKn/i5BaTn1buPm5djY2y/6MHYPjajGbLGdTj2fwLUYQswo5KPrnx9etzBK
XPUMCbXXDTdloqOGg1Jn57KkWxLFJkHx0BKnxrisTJ9BoBZVU33bOPmOr9VNW4mmVgnqcnc7jKab
3DKwV0BH89exFVFMc2lRr5y9FUPjWmrR2E9kfTo/tGZRVNBUCzk3u28z7GUiQ2EOb+66XnnSOVJG
pNBx+u9RaaDGAdFoJFMt5+do/qqcPwK6Teen/q9Q+IknVMFRDuhxyDrGxu+lAmEptEW+5y23/JLZ
N1BHJn5h0KtsaH7WjENWel7da9MEo9Gm4ADuvwcpm/zY40GFU4GJj3WeRCW/bXvoSU7+YOyhaXUb
pBiyka35NG17n0Puy3I74BAaEDGzY05OZbGSq1vXTjmhomnlz2wpue8V7GczmHtZS41Z2Io1xy6I
WCcHtwRGfrMxgxjLXqZItzKKPXeWUYF+CTEW2o/+GkPdvPZp/nD+cGlCi0pY5a0Jc2sL1uzZ3jUk
ii+gcX+RpdNtOcc7MArdyihW3ZlFanTziDvC7OByb73QkR8LuCqGCi+qJWvQsxSZoxm2nhtSVEjO
L4xm1VWolGPzWQJbBKoO+1qimev/OPuS5jh57+tPRBWThNhCd7s95ImdxLGTDZU4DogZCTF9+v8h
v3fhKFbzFjuXF0It3UG6Ovccr7tT08/LYxtWRMdHzT40dCy1nprY8EGS6scSJhunSdPQWrZFh0vC
KgfJfKanof1cDL/3TVlzT/AqWJM3YFwnvFLFz3nc0n0wTXj9/5skSwA9tJiHgW1xEvyjajbOvAbD
1jmo/AnwOjYj4Ae+Y0XCx3VgkvQ7E055hhZe+eXyupjMRHPOKaiHZJ4x/d79mhS37jJFfrfv/KHj
mhxSk9Du4ThiACyrIscxdD4kmwds09Q1v+R0LNDGoaoXf8hFVPjVCy/QZgR8+7756winUKWl8taS
Sth9oG0NWlp0lG6455pY38mJOrwp6KBsWlBkIs+ZTo7Cow1zEwhkS9AgVcNpUPzbkLMtvTCDMek4
JzIEsnEnVJChhALx6Ink3RR1Y4PHF1JOpzBRe0/jOtapgA6gNzpyPGZERsQNryS49vqwPF62V4O7
6XinWUDpGP17cAuvPIEbE++P6a62Z1z9NFcGDWYmy3W/F/ahlk9u8Xh5zgZD1XmoujTPIF6PKM+U
dTNPwFWwIY2HrP61b3zdh6tFSneGnw2MQw27/kqZiINmF4AIy6IdmBu3D/uGYlnGujnirgJ9Led0
eeam3dRcWFAQYwoLQxcqiLLAguDvFpjFMLQOe+pRiSCDxInWYXPUifEAsdx9p0gd9gTlkTKtPJzF
GiADjuMwu3h/ydyNM4HBV3XwE1TxRl8N6Gga0/FupMUVywCQGZzDAHmKjV9geFHSUVBWD9YAa4ZF
1uyD56Yn6b2I7EYEXx30Z7Xjrb2VAt5vOEe4X33iTXocOVuEX0zpa5Zl9QEaYbFMUx6PbVZHtRss
57yATHbbuPGQQJ0MDx5bRKAmA1j//+bLIql8Fx0ZKA2KE60/lTuLUToDVUL7tgwoxvVpHvtOe55q
93DZHQyBQsdFgdYoa/wEhuWJ8xjeifHFYVu3MNNyaF6MZ5OSpiFwLAwkPtHA2y4qHPn58sTfbyXE
NmuOnJfd0o0p0plQ1ovbeOhTUZFU/Y+eTgeSKKDUGijM07jHvd4XfR4rRTfuru87DNMBU3OBR8Ma
YlJHkqRnFnj30OEEt0FxrpZgoyTx/uJBpflvWwpVlycdxcZ01XhVunZE1BxdXjrT0MHfQ/eBvUxl
huDNvRuKApAHXZ19I6/r9cYB+oG5UzHjlG7Jh0Q+J1t0zab11ly6yP3BA6MijozD8mgl9n1dHoCH
yJncde5iOtGU9EuZJFCTOPLl7JJ7OziLLUj8+x7GdFhU0LLArxmvXsImpDfN2t/WjYIfqoHuiztM
Fy0cu0JBUAvmGFjZFcvzOK3DjZuoafaaD1PiFV7G4UED9BEW9R+zRRSSjROpaVs1F86SpgtIg211
8sc+vBnHLxkA98n4ussadVRUHbp5Za8dJklzK63vgb8xbcOa6GCoLrQtEa6dd7zJI5mKOIGydblV
izQsio6Bsp3E7rr1phvSn6H1CP2xqB7K2Gt+7FsVzUdTW8l0FvD+0fng42WjRgfVvpHX9Xrj/URO
1lz4GBnBsO2qBb0Hwj9eHtu05mssezN2JiTOtD1WpSglKH/PNX+as10FAKaDoYa0BrfUmklace1X
d9TZOWftkExQVeaBBX8PPVBLfZy7h2wrqBhCuE4tVYG8XqVZ0h8TawHkrM+efQhLbuyjyQI1twwr
iCPBBHGf8tI8ohMkvhKHLlGRkiICG3y98R3Dnuq4qNyVNhTtuTqGsj0HTnsNCqtjO9v7MqgOjwK/
HLUnHvRHsC+AUZvGltzFNU6YDo/Ck3sOPnCskGsF0KZI1kbrPY0IGFpzzyLzKadJqo7JWEUM2gED
DzbW22A0OvZpkoWHFYGdJ6qoIm5DjdwSrdzI/YYDGbLa3y7aN6RV7oITC3esPlpKTu4yNjT3dTh/
mP3aid1sfOxbhxyaEdyvzeDbUT7bbiTDRe7cc+/vOYTFVBVugNvdPHvtbdtPznNr+c6udxwWaA4t
kppMI23UkSwiCsIpLtVWZ6bJF7Q8O47CEl2/3h1H8q2U8znnqGPMO498gebSTBACuRMMHyQf/ZDG
6VQcLgdmg1Hp4KhiGCCu0MCownZZjjVM9xDKzbZY0+j6KTgtnFYmCKHKuW6SD96wz050dJQ9+eCQ
4qw/ZqKIOW/jJGA7F0RzYEl8qAmqGkbCkicHdZIIjzTPlxfbYCU6IgrSR3AdZqnjMqeRzf+rnXOo
9j2aMLruwZsUKxPCuszNAFqy+XcVFM8krQ6en23RNK/Xi3/rj0wHRYVWKRxhwQbx3P/Kqnm5qmbX
j8sgIEdWLF9mSbZIOk1mozmqctxcgvu2P7ZIkWOgrhqcoi5vgWlozVELq1u8heBXuD6qmm0R+Vt9
lYa0SzUfXWjnZU1B+iMvPk/LnT1PUQASCbJxkjdMXIdFWWXTQ+Udw0+AOsdWKKfTpLJs46xjmPw/
qCgOZp86RQtaOzWHnn9yMkj2pAey84qj00m1PYUC8kppkoGaLevIR4tuXP1M66L5awA+Z4VO2QEv
S0F4aAGtjZTl9KfL5mIwel0+sIAZjkWDeUtJrwCNvPKs9KovJygcLQcPtbzLnzH9iPX/b3xXjGmV
L2tnkmN9lHYKwsN9LRlMB0Llbuo6kKHGIc0CuGDo7Cipp1PZyl/7Zq65ajGVOKf9mblzkPlts0uR
E3at+WlQ2VM7LYs6ZvYA0GjfRt2QFBtnHdOuaq465iorWIaCHFjTpw7yW9N91opY4f0hmzb81fAN
HRnl8G6yp7xSx6H9wBiI89NTX18tiYh8f0sh2pBP/kFJsc4LBUOuUqBjGT12TROJV/5xC8FrMEsd
J1XypkJhwuqPQQNy86k8L8y7v2w3pqlrblv5zTjKAlNn0yOzb6v0v3rYdwTXyaXI4ipXjlj5yfoy
e19d5/HylN8vgTOdWWpaJO/ctIArTf916lPH7rMUZOmyixz/v7p6StQWtNm0ONoxGG9f3exJ2Ke9
XM/+ky+eS75FiGIaW3PYVlHQxK6rUy3fw9JBDvzVbh6D13PdO2cEnVuqHbM8LBPsqqg/ds5zQu5F
8E16v4myoRu/cYw35Cpf897MalHManGMH1L7ynLBVornlE5Vp05M+w5qOnZKVaL1/BTliqF7YMkr
k+dN+gXD7HXcVNpzP3WG1Wdp8gj9lU8g3Y5SMh7sNvx22VANW6yjp7KEDcVS4RM9KG/S6lM7X8+b
2CzT/DXHxbWTSAI47TH1FR63fzVe9tkfwpNVbkFcTNNf//8mGS5yCHqvwMkPkNUPclbPrLceam+L
k9kQmHVcVFMuDc9KOMBoDefZz05E/qqYdV56QOXn6mrfHmguPApvaBwfX3Fd8SEonbgf21OdO58u
D2+IzDrh1OwV6cAYLlbEyQ4+G44jBFYvD23aYC3ztl2giGWX6lg4D4NE+SXF+R5QfLSuny5/wbTB
mgPnYWvZ0wDvEkN3GpcZz8RpTHtrY3hDnNYhUqoP6JIKrE1ZTbdQMEGbNBQQsjLOgPBVSRH1+RwF
ojxc/jWGrdBhU7nDQe7BcMKySR3GbAqaE8TWt/hmDBFVB06Nyqoqq7aKF5wlughv6WNcyPDDWPTP
LfGuwZ3IDy0NNrKywTd0fqkl85uwVnZ/JOHHzgKwB9W8sj+BPj4Owl1KyoS5mn8ziJ8DKIMSmbBB
FgEdAh6zALQI+7Zj3aY30YOPA59DtsBuIeCJy979yMedO635NCmLsZopJg6EErAw6pB6uzTisSZa
Vg6UA91G0WLozD5CkfeaqS18nMHbdEwVr9KycSVqJUL0v1XZPDkOyrTjsNGRaRpec2ZSJWEaECyK
bL5C1eQQLFeJ/33XXupwKtYFrT2A1feYKxIRgD2maataYvBaHU2VrNL2xVpM9YLl2NjTyW926VEQ
pkOn/DnglvDWDFlZ/3nJ8qEQ/cbR1hCbdahUgLzV2iUWO3Pvan7lAnG7vqYGW0/+hs3UsVLTTPjY
tTjw94lTHYJ+UXHnjDIWS24fL++p6ROafw5hP89SoLYjiAtmIVpG5chDYNn4xhoZYpiOnbIHeKUr
12eJ5mEM45AEkSc/Zf6DlWwhOE3boHkrn7t0tCnCZOqkseuEz6zKfqm8XDEK7cbPMK2TloYVenYg
poetbgmebCsR8f6c1XLnLmheCzh/JaSCZ2VLcyjmPE6W224zBhvmriOpxsBTnbBhRp3wz2US3tuM
3riu+nrZhAy+q6Op8gS8blDs6I+VKuM2VAeFHsp9Q69G9SZ7QCN2AHU2jiYoQIT2o2Xb85eumaxi
A3liSOc6jCroElyjCmQnZ1Il6DyvBuX9Zs18QuW2OMzCPXIa9hubbIBSMR1K5UsgLEqCk3TfZMeu
fSkSF7TIEErEo2OIx4kaqP3WbaDFUFxfXj+DZ+hcU73r5IGY8Qvo+L1K5ngRZZzQq755vDy+aeu1
FNz2ou3zwOWvftGq2zSdybV0uq27sSF06Ggq7Mxko5sEdpv4ULpzTsA8ndI2jUtAbGixcbk02YDm
2W5GiialeNisR2+4JQk4dMNyOrhzcw8xQQePkjYkSSay9R5sWjPN10f05Xh2s1qBT3+4Q3aSnf20
ZzsCHUglXOkOrnAQCJm4pX36s2fePvqUQEdQ9VMPZvO1nk4AAivq+VBYW/Tj798QAp1wilEx0HAm
9S+752dbvdQC3SBzf26a+mpafHAmNAd33GL5N31t9ZU3MaUsgoBKCz5BRHjyvI94HPBajgiTAu92
pPUUhVvgk/dNC0fyvz+VWi2veY5PzdVt5v8ey3uaflXdF89/8OhG+eV9cwp0rBUjQdkXila/Gj+D
qqWay+NS2b8vG5TpB2j+TUjdZznzIRvrzzeuKqKWLRFIUoABtRHqSZz1W6x774eqQEdd8apTk81Q
ZKua5IeL0+XHSUnn4BDUYxZC842IZfqM5u1ePoQ+CPHWDj9xJotzjebTj8StTmWRbByTTZ/QHLxE
z7AXhnP9qyfgqkpF8aUNh9+2F56Eu0WG8r7UKQl0NFY5+Tb1GqD0GXibW/8XWvCggmxHA3sdUhJN
A0Tb8TJdo1K8tN6nRj3U6UdGkwhF0iuPOYfReq1ziFzM9rEWX13Bjn6XHSvSH5jrRWP+FAx+RDL7
gVdb+qyGhdGRXqEr0tLtZ5w1wb4rCbmb60eqKjAlk9+X7dX0Be28UHklGqYmZAwIppSnnOOJYvaC
5HqsfRqHdUi/7vvO+v03MYR5TjGHYQvHntyDKvsoXWoLC11ChsueossfMXi2rjHYAssHqVF8pAUp
7IF32c+ED1u9v2sI+rc0HLD1o29+QTbSerSzGZQUo/3bC7747fIp63dJUsI6tbjRdzbLugWjNyst
J7dH5ybtlybKPUEPl1fH9AO0Q7+vnMLO0mkAZsu+Gtvyqkry85Amu+7RgQ4JW+RUeyAwHY4SunzO
3N+kdhHbUNzdN3stRjg1RWG+xALJIERrH8stYPzCX/7SpxvrY0hzOhxstkqp8gHsBa44ZUETe1Py
UfXfSH6dBOmJ2GdKtp7aTZ9as8cbW0qboesrcN+iOck6MDFfia6+D73hi0KL85x0L2UX3IUZOe1a
Ox0u1tqOD1g0mBELpzgCvszjyg0hMoYOlMsfMDieDhoLRbs4TQ5CjEWF3ePAGhp+6unYbUkrGKKU
jhxbrJCQPksB8vEB62zc5tRP4XkZ8ORpefn15R9h8A8dP1Zky9JNISxskDeNd8us77O6vzz0n6ed
d4KHTpnlOg6eCn2MvdyVB37k0fWX6a79kt52V9mpitPHT95/9kfn5ggIU/zbjj5/FlfFCVI7+LM4
nJP/zuWHVaLIi7aKzO9fFQIdS7a4i5Op/g9BxY0qIcZKbiGz1IVrN+FGWjdZhXZymCTjaUrxo7vS
OVKIfM1Sbfiqaa+0aCCduixIhdnbKFl3w3wMeRZXPt83vA4q88PBA0YRZ56Mfm/L32Dim+S3y6Zg
mLkuUWi3k1uPbo8mZTu4Ad+nX4d4UE83PN2w5DqujJKqmfty5i9qBsTS5YWKhtDamLppcC2HU9Ym
FneHNUAmvI+Atsycc9Vk0t5yk/dTrA4v61jShoyDUMAL7DlqVubJonjZt+7rj3oTckEm0Ga4SaL5
IebXLN6CY5m2U8vbqbUsshw4+NOsEx+GyKkPA99YDsNdgmoJu8nFxF0ms5dRUpxH+Zkm5CBxInZZ
+a0Bc3/tbyDQTb9C81SmBC+zLAEZU8VdUPJanlX87rKu80BHOW6GQdNnNK9VfKZy7ii6TQ/u0X/p
NmZvsEsdWTY5mSWhMbOADSdgcdlXH3nT8o3UZpizDixrcDUMGtSajtJ3qwg0bVY00hEStUW+9xPa
GdxhCw8bhlqmsCkIw54gNh2rLRYAQ+okmtNa87zUkqCa3OMqA0hD3Tzl3T2vHi67lWn4ddneuFWb
dknmCwwPQshoQq+vf9/QObJ3qXWSQKfaGgGEyXoL49e1vJoKGnfz1luByWw01+05SOv9BMveuyj3
rXLhw4ZBmmxGc1ziWhYw4BgZhbIIXOMslfFivV5ecdO0NV8drETmRY7n2tJPosZ3T/b0e9/Imnvm
WYBTaY+1btz2rlTud95vlVUNB14dTDY0nluAvVKhm/DW7ma8hUHYxP86gFdRnGAs01ZvlGF1dESZ
TZg1VR2WfkAPdOukp4F1h8vLYzB1HUwmnDl00eYvj2EF7QcIT0WDag9+HZzcytvXwxTomoVUuVNT
r7tr9VCRCrq4a/Z56j+oMmvoq9ZdPQn+qfzbvJphm7hlbhi9aXnWHXkTCWiXg9ZFCgnASBNBqyxi
832fPrRyq13HkA510cLQaTnnDX6ANd97ySnrb6vkF2KZR+83zcfgub7muUKVixAVlr9fniRes9Pg
V5HsvIDr4DIRUrtcQIMB9RdAq/0bVHdQEtwIC6aZa85LS3QbJu3/PAyTn2xsgvN82fINY+tosmq0
Re42cCpJhptwLBFymkO97IPKBv8gyqB63fHCno8uGb4nrXdORm/DKE0z11JruZCg4z4e8ka1RH6z
RDiCxASVp8sLY4g2OrlWPYssGDIMT0BW4Kkwls3GyIbrmbf+oDfe1EACmIE2AD2MhRcc6zmQt+Mk
4z4V8gZ0YemJN1t50PQpzXGrcfHmEJpiwP/goXw+pQVEmZsIeI6IeE/7FkrLtYoGRd6k0MzpUPqb
aXUO6i3WJ9P0NZdNO0x9WPEba1zj1ZMKXxl/bJ0rxIV9k9cy7khyb+wJdnnNKQ14zuZ0H9gn8DSv
dZrecwQu4kdHkOtW3ndBfto1aR1ENqYA1aEzcH2ozQENdE79zsuCjhdLqjLMwwwxsqtQHAezgsuS
KMl2ZkAdMGYFOc8bjy9HDnXwLnQ+EyavLq+JIUXp6LBq5HjHahCAVXMLlG/kZ7eMQZSy2hdtdGDY
WGWug5dq7KY7RaR/Zd7rUO1TIAn+URQcUjedSiw774NYDjJGbtq3LJpz1sQCV3kHD8JCBN5rXj0M
hGD4fZVbHRpWL0kzFSHcp+ju13MfUjZWaSNOGgK8Dg4LeWl7LUXwwuDr9QAnmhoeenlhDOFdVxNM
lkmGbr8+POPuFAYUkjJb8zaYoo4MyxJVZZa9plT2hMMMrk3JvPtWpoPDRh+z5ikmvjivTv3cVrdY
l73xUMeHtdXg+oNYIy7uZAFtD5uWaIjlOjzM4SNNIYXwZ1VwmVyDy//mnu3rtgp0gFhT9J3lShhj
nZN4UaAf3HsY0Lm0pOepBkoIwGV3r2PbHaYw2GeH/yLCihkNo9hOf3mocOtbcZaXLdzgPn96qd8c
M6aAVzwcMfIAC7etV4m3uM0bgWlwLW+WpPbmZcJuwjftEu81zvPeg7quHei7WU555c3HPBXjYyJS
SJSWVr08NEPIt3rPDP6vw8BUN0+QMbdmcJTPz7Uarpug3UhFpqG1F6DFG+gwFAA6+GA3cGrymYOD
6vKemoZenevNnmZE9P9D+boYGnW903bUMg29RrM3Q9dp37Sic7Hqsnnux+xhwRPl5VkbjEWHevG6
Tu0hh/fg8uL1r0gSPnLF5bFN017//2baoJEgI+chbu3Vch146WNdi32PRjo1VsEY5K6ghH6s5m5K
I1a6argLnMaq4lbN1tbV0ZAudGDXjEDmzDXCVj/cwpvEin1rXjeLhKYF0jw1LRMH+kAIA5Pb/YmK
28cW08y1E+7E8xkUJNhXJLpyemLe04Cr2GYuen94qgO4JA9tcDtgeKSLckgikMtGKLWFqJzssR2q
o7jqqlA19eGo67ErA8l1S+rDvqE1RwXDLjg2Eqw6EkadCvBWiI3o8n6phOpCgfgHhSQuIPOMn/GY
2bzaeR9ZuYzc5LRZiFyn+e+bJtWxWlnvhjlVK1YLt8XauRf9fVDfkxz4/NO+BdL8NpcQhZw4B57D
U5MXO2BeP3e1620RJpqMRzv4AmfdOD0bJRBU5S0tu6PX/q6Z+ky3XiZM+6DdTV3eFQ1Cz5+y59jc
LvWzj5MvPHd/KqSh5ry9qIaZriXPmvTXSSg+Di2PVdJu3H7fL91SXUdQlKMa2Frj6MrfS96wCC5c
J/ei8uO2s/5zSYtX0qfLG/5+EqA6RgsBLiinGSdLqBJFa5DDyTLYqkEYdlsHU3WeO0LvHYMrr46Q
Ynz/F8KQ379envv7MZTqvFlT14d1Va3uAEaSg0+ViBKgwXalMKqrB9ZhMFdyLe+tb0QzI/8fNQjT
uqyb8TY7+tXApx7rEqonlqfRiCsrZKGivVUOqkOnnKK362HtaACy+k+E3j+05sL1XBaM/6lqFy1q
M3h5qrfQ54b4xjTndayapHmAWeNOPAy/1+yC4IaXM75TaIfqmCmwfv2/Ugpu3pWDq3H1YJWvuKvZ
+1QnKdPSr8MKl7otqgZ2602PVBbLT7F0ZKvtyxDgdMwUt4oytX2sEX5ABp/NZoaW1DUJhDw4h9nv
y75liAs6ldZYq2pQlUT50PkGAEJUsnZlv97nWzo8qq+SzkXKVC9tXTcPRW1NT03tlbvgxpAL/Nu9
VJYCzeCh8aVVGZuOXWDJ4cScDkyDlxfHEHh0cFRpq5D5AM4exfqOyecIAgHny0MbQsM/kChMMq1L
NR/RcvykPPsjMAJXlGdnkTW7bitUR0blmSt6GxK1RzUFsZd0VxX87PLsTVajOfCUVmwBrHc+1mBn
DcE4RVpxKEZ/38lQ1xNsawJJsqyZoVE5HSSrY8W9jaFNM9e8trWXMoTSvAR13HBTtO0BivMP7rJz
YXR4k5fzIbGKCX3LY9Y9d30uhs/V0NPw1uVN1u873upIJ2UXUzLKuTmmHbIJC+o8Si3/0+W9NVim
DnTqqtwXFWSKAGkk6a0ruxA8u+Sm6tv20aVbODBDCtAVBmccF8JB1CgA9E7kcxHNgGqWS+yiCbu1
Nn6KwX911NMker/kEm/KY0duZ3s5qHarSdTQQEV1Ti2rq6dFTXxeH6iGc4/B/d65YtMIAKVzXVRp
3FBffhzJV3dToM70e7SU3KuEh30OtOl6L1jf3GxUwy/vusEvdESUC2Sb5c7eclTC605i8llMbWjE
N3kzb7ieIaNR7TTNGoun/lT3LygknZOsuwM65D8UO8fIWchr5SzQYoNW0L7fo/n50Ll8EqUjcU/z
zyIRh4osJ5Wzjd9iWC4dGFUwO5/a3uuPYQLsD7+v7C6mO6sqVEdG9UD+gWpuksfUdm6WqvpN+2Uf
wSUlq0O+OZMOQzoskA+Qx8zK7viqhlTU1VYxxbQsWkZehBobpTB43pNDCmrrmpaPpWi/XN5UQ9DQ
KbcoXcrGVlgXXqBU2zzgPJR59SGf96JcqI6K4svcTKEzyGNdWEeYEFxt3nAxg/fqfFtWBgSpV2Jx
1udU4MburcLbqJWZhnb/3tRMBLM39GBdEWL6LH37Q5hshFBDNtDJtlxQS+IGjCVHGSLNxAFvbwka
HeQWp79p5pqfOn3nylxgUYKaPAWgVGwhnLux4Ia569CotMwLtBpjbFTHYC3p2KC1tY5WnO1lezR9
YI10b3yJWmEzVevkgZtph1tK77vwppVbGAjT8JqrLokiLSRUJSTXIRPK0xjIltG6mcjWG7nBn3RI
lEiXrCJrlYaTk4XmHsj3rMAlC29xfEw2Fsmwwzo6SlRF4LiZAjanz/8rOmAZRXl/ef1NQ6//f7P+
wlpkwwWGnpskyjFjm2zV+QyRTIdEZY6iZJ5aeSwA5uqCE8CdWfV0edqmfdW8FceCIQtHwN3a8Aa3
1ANqewhhruz3JScdDUVyIvu5Bl4s8fpPVUOv/bH4mJVbvDOmVddclo4oJiGWyeOIt2zmh9HkPe9a
GB0NFQRQWRnZiiIY+bEdImsVR1gg9ZRv1ZwNFq8DopZlULXlYO5WZq2Fbdc54QUwEsBbbL7KG7ZX
59gaOum6tMEVg9sPRF2tYQe39ol83rdI62ffGP3Y1Q2YODE8gk6ZZPHonDzbP6RAXVz+gMH0dYCU
NwppOXYF83TkiVWf23S8Svt9mUqn2GoD8Kb7RYZoAMQPgRqDJ7Z6sQznS1100G7C0a7SVB5l+Zus
7drWDQBXo/sLqrzXZAuyZFodzXkBuSDSmpc/X6nmJqqgPbNZjTG4li5AOIa93zGfCehn+4fRBbE5
9w+Xd9U0tOa1Pq/mOrcDcWz9/GyN86kPt2BuhiXRAVE2sbwEQUEeydTfVHb6EVi6GNJ733bNXEdF
dRzanUUS4sqO5Z5pcUvYvOFLpplrGVbUxdDIDjMPGl6e3bBCh3I4yYNEl8y+KoyOjBpg6yXpE/kH
0zW66Ye23Fng0UFRZPb5VOUUz1t2CdYpr/jeZPlGjjKYi46Jmnkil5p44jgMso1kRcO4aMOdBR7X
+zuGSTqnC3Rf/G+saXPw1eMWQpatq59p6pqHWmA1cbJ28L+VYQmorleh8U5sdVubBtcusZIpWg6Z
8r/lMuvQ2jc+21n1ss/QNRcthJW2vOz8b0ESskh6E43cpRziXaPruKiiFRnFS4r13SI1OO457jVt
26nT5dENnqTjopqm7SE9UlnfWe3QSPFpiaemQxvFVGzlJcPS6+AounQQW3bp/AJwUXemaJr7Iqu0
/3T5B5hG19JqmAUOl/Xof7NsCGIwoZ5du9y6iZgGX1ftTc6u0gKdQqKff644rKgmcoxqmW7FX9Po
6//fjM4LCEkAEpV9H5WgQTSHTghIULN0GznbcKDRQVIJkMWFn4bVS72CdQZ0PoZzcNensognZ4tz
w2RAmtd6UzmEEyna7wQ8etdsScIzSu8dGCx9cbi8xaZPaL7Luq4tRWW335u0/NJ5Q/BC3Gk+AKPN
N/KJ4XipY6ckpGwKEBFVL0NJxd2Yh/5pWpgTWQPPYyaKKotYTo+Xf45hW3QM1ZwLn/s2PjY19En0
NQQ/yZ1MCXTId0KGqc6ntVjdkKt0yn947TxcKz/nJ6dQj5d/gMFubS371mMZVmUh0x99Svt4BlA7
mqW3RTpgGl1z6JG5knoC8c72yy8zd8c4G1EHvDx1w1lTx1TZVJWhTzLxDDP6PIkq9lh7RL0ZZfL8
Uz6XcWV5O7d5/X1vvBsRbrJoEHTPfiiLaJidu9xCkdnu8hjnuejy7wkx2DuIEx1sNdMF1I+phyeL
0XsS1WNH0WLHrSgtLFhs/+z59HrM8/PlrxncRMdc1Zni1oIz6LM70IMT9OeQ8++k945yTM7h0G5c
J00WoPl72y8tt8H6/wz6qUMJidzIZ/kWmN70G7RknYUQCAQSyH32rDJGMrofM3J0C+epgydaydZd
/n1DIzoKC3UTx+072j6HGXvl6B7kfXOrGvGho+5rkWdn2Wy9yr8fHomOx6LCVrjVy/pHH4ID82oa
O/YoJzUWB+pWim9YmukrmtMHla9mghT1jXhQBKg8Ujx0Nq7fY2BvEZq8v+9Ex2gJy61ChPj6h4Ds
Dqj7mzECPUuwcY56f+OJDs4avNTDc3Ba/7DD8AMUbu1IsRSVxVb9LIocctqQX77sJqbfoXl+WHUW
EpTqv4dO0hxSAVWntN1K6oYHLKKrF6KIMINNPi9/FD39xOz5MU2bq9WyVqtK5/xLQPiJJxy9OWTX
gz3RebXwYkzKfHSrHykIPtHVVQ33LPGsXd0QWPm/AyWfita2k7b9DnJt0EVVJQMfcsOjAnQTG3vv
rGP9GyehTfr3N+y6sgH08MPvEytP1L9phfc7Acdy5tJzhmDmtlXccfLEk/5BELYRLw2GoIO3uoCD
mmf9qgDJa1TmbX2o59o+XDaz988RREdvQYgJWJnEXb5x0qbuKwum7MkPsgZ0Dj3vbnza2NYGk5Hp
U5rzd4XE3kxN8g0VySqAeqwzNWj8csuiveuHhjV2zPF8tMGoafBUHdnli6CzhtlLfgLDXqpYyuxT
ljf8kNtN9ii6csxi6WzW5UxfWwPemzydjmFaW0KJl8waz+txLLWGh052H3L7yzYNt8kUtJhQVFZg
VU4f/gSqgMS+lXG0wuPQf9kUTKN7f/+GcSJdJRsfjTNj8cyIZUd2jifuy4ObFsjVBgdYvnPCkP1M
fXo3WuODAtM0b9RZdsOD1e97NQHJ8t+fGfowKBK2sCfwBD5JyBtGXSgePG6lh65M7i//lj+tJ+8E
Ah39VTEI+bV+Yv2cnMYBu6/oAuHYcceKHGq+/jxVtXOShA3lZz+BPLb3f6R9yZKcOtftExEBSAgx
JTPJalyNq8lqJoTt4yN60Qvx9P/Co/p0THIjr0eOGqBUsxttrb1WmALvaYUtFLkD8tr5umoiZ+jH
HNRD6IYALVJK7DyAu+Je6ryc/5kr+2mCyLIm7hHKc/XTmVp2bGInPvp1qi6zZhM7RnqbD3k5658F
BWkNSOGzo9965MjHEphWdB5Hl83C8BrB7OVunLLpJ3OZHRI3IDtNi8swap6JIosBErBSED+8uSon
IfOLdleNZbURMVbSHRNC1mZTUI5jZn0SnTWRZgoo0DSgV9yZtw782iYvf//ieOwsDpyhK9RPW7hk
T70MRDlqi9JzRfvRM1Fk6dT1Hl7tnLehpWrniiryqO2Ebc53oIN4rdr5Nh4rvPZXYKendG8N+h+k
wxtbvxZwTTItPvCiGOzR+xlbfoTs/dFh9JAE+gGt8w98yA4+2HuWC1fB7Iepvky00TMRaDKjttKN
I09Nm/X9LkksNkdl6eKCJIOk2pjd2s4Z2QRDnl2R0mOvY5J42c53qnbaoR1abuRbf7/VeSYabZht
v3SnJni1KLsVqbYAO7Bwx/ajmM0PLWVPXZ5c5d20v8hQTVyazEB6nlOM13DfDnUivb0lxJYE+cpV
yASmQXWHFG4i+KsC747/GwzWevxQ8YDGbnji2EnDslP5XETQw5v1Ow9GFWwkYCt5i4lWo3HnMV1b
IP9yGhDalB/gJj0UxD6iiH08v3ZrQxjpQwLpDruGEvKvZPT3DIeZ5vlLGji7fLAuE+3yTMwassi4
Emqir3an8x1zylNP4O7OT2DlMDMjd4i5l0x2relrXWBR3GbQ+3GONyjv1z5u5A4tbWxIvs7qdai9
H4mE5FXpkq2r/NrHjYyhnLpazYmrXpuqvh0n8CjE+tLwYmo/egNkrfHYoV6TOOYhdKnkLhPNlhzY
yk83cWjN5A/ZovzyOjnDuOc2ffAmcGKf39EVgzNhaBK3AcjIDeq17frnvm5PvIaDnWz3qK3hvsqB
PRVesgUPXJuKEeWJB3hgyVh+qoK873aJBXTHLrDSy9TRPZOui9ROabUTC14FATl1sujh6XR8Pb9U
K2HeRKaNrdf3/tyV+97155e+A2O/j5h87Jt/zw+wtjrL378EeWuuHdCMpuW+pHO+mwNRtKHrxP6v
yz5vGG8/di6IH0v8fsu/rutRPmQocmyEobVzZBjv0BHo12RNuUcp/KqcRL2TMe6xPIZ6ui6yPXEH
cteU42UqQp6JWZudIclQuS73tUP7SFpue8sZBBwvWyojaEMdI251pcq9GvODDuTV1G5lHSubbALW
Kl5TrpA971NUlYTd/CKa/zj/q1cOqMne5VhukXnuHLyq2ic3k1RJGHg22XW024IQr1WUTBovLups
bOvS/wmco7KqI7Utv6l2qnMS/uhRmUFFJOs7GwWyWsZVI3ZpJaCDiVuTX5MsmsqZMG9jm9YmvMTZ
LwYzV37BIBFU7scGCCtOIktEtncZOaVngtpw4x51ajvFnrpjLA7BSLPHsp2nx6wdbGt/fs/WjoNh
85I2ee0Ec7GvhJ9HU5Z7b1PG5o1XvbUFMkze6VQj07gq9qKh2CQa0LCY4ye3ppdlNCbjF+jJwCtM
kgIiZOOJWv7LyLrvbZeIUOjLNMo9E+qW91oCEVwW+9LqsyTMPQu49RTaXheeIsPYy4KRGCSk+L6f
evd1lo97qnsvCe1BbeSWa2Zjot4ypwKJtMXFqaUz97KDyMEFQEIQPgdy1zpFCmY/37LqOt3nCXok
6p2QenZ2g6YW5Ovyshr5hUfOxMfZvUiGSWT0lXa6Bitn3cz+sAvsrrBPFx1qEx1HHcdJMlXy17n2
e1why+C5EjHfKEmsmIxJG1ZyMrq4b4uT7IYpZB7equv0MmCJZwLj1FwHTTdm7SmOG1QvlaPiO8RN
soWhWLkCmNg4XXRy6lw//2VbuRVELFfSFlc6sRu1I6NX0OKq8rRmG+XR1YNneIBepb0AJUzzo+qG
+6n2Qo67dC2KQ9pUt8IHkx7u20nwWPdbhEUrmYCpTem6NrHBd9f8KNnSgmxLvDKVt0zw66QqHpfL
KGm2yLTWVtPI6mNtMw6OhOaHrfUtq+c73rS3AHk862SrCX3ttBneIegnn3o4zyc/Scuwl7ba93m6
5XtWvv4fWB1v+ySvOPKjNB4TWD3KBTtfVOWwJXa9EgJMZF2XlGCSn7z4dVTF9FloK7OeOxRQdRJm
Ps30ZZc3k3es9EkxtIUQJ9ux/9WFVSP1qMXhvD9Zm4MR59FkBUhgllivfCS1fLTnPucvbVVT/99a
t3a34aXXNmMZ/ks64bK64NBp7U+5W+LdIHXI2IWgJNmqs62Uaky8Hfd5QhK/t15Rw/PvfTdjYamp
3Jfa+5dNSbxzZ1RTNO/cXdBt1vv/AEv/UsY2gXjCFihGVr3cx1qNSXwqKY0fkkngzSy0yt4PIC5X
y9ZK99r2shbCf4Dyqx9qSqzUw8FUTu/cDn09t58Awmrnpxor1od+zOl7l7uJJUI0/HZeFkpIDeQE
pbpy5PeTG7h5uS+6TI95qNAIWH4EXGR2c7DcKpXTFR8h/vns543OijBuMyY+/YwT+KNpDmS/s0B6
G0D1FEWsoDommsXgKLss6Ju0am5cqo60A7qsre/FT6Kv540XyuUq+7fVNlySaFtZWapIP+XErhdx
KTXua0se/9QxebLh19eOkuGVaN+1lh0H7LVLVZRO4zPvFkheUu2SUQNW2NtRHGQRi7euLSvTMpGF
OssyLxFWduKYVizrbxVXz7NfPPI2i4Zy2krp18ZZosoXG1QNoZAR18OpI86/nWTfPIYbtuc8CFU9
FmJLtnTF1E2cIarNrLLiJj2JVLzpuWyiOmV8f95drX3ccFe44Uwj9Nvs1yJok9ClWR5qyl/Of3zF
F/6Hgi3zmGohNfzZCnKrRfp7+XQ9Ds+XfX6Z05f1ZzOIAro05p92I49u+n0phLbOhfHaRBmyac5q
meQBeGp5RFO0BFPF//FK/jgnmzXkteV3/3cKClBsuBk05dql57u/kVRp78p3snILe7J2Rg0T7yeX
SOIM3gkB40nQcQrHqnzE1OrQYvqlhMWf34y1gQwrZ5bdUVl5yKN59S1LBlwQkUolU9qEYI0vIMC1
pcm9smYmzpC7eMTMW5e/IlkMgEiGE/EsSKeen8fKmf0PwtBFEtpqwl+DQd87tX+NpPOOEXfD5a5k
gSbGsGYipT3N1UnZ+jgXObtVC95fu6Djpb63McraEplWzfpejEFrnwCUsnZy5vaul97n+RVa+7iR
eozCSQr8VHVCHQW6bWOrQ0XIFqfdSkpuynJCL2my81ljgSr2NDFyuwSlwgHCMLXuR08fRbtlG2tb
bdw3Ggm+MukP08mdXQZKlrjPyzRkherj5wA4De94fsHWpmQYeaBVwmuXqFNhjXvZ+994IR8za3qo
0Hi+WODQNRduvGHuKRCzfGjodLKbGeJ1dox60+ajx9o8DBOPywBv6oU1nTgf5398S04/bS8BgzfH
Q1e8m2LYJCPBspQ6BtDk/Or9/bhRE3EIMj+8Vijlf/p2noe+5ddhVm0Civ9uj9QEGTaaJmM61vQz
4ENU+dMemIc7Xg7vbbMlFPl3z0hNCU9aD6wadTWdQBx1TYv4am7LPw+djg1R42KLn/DvaRY1UYYx
Z5XjVy35XNKsJSPJM7wc5dY8HKtWHrPB+SSTR6O626o/rE3McAS8UZT1g7IhnzuCHYztm4m9EF3e
LBMTw7xhPmsHYPn7lzCfBqNN69FWJzEDMxNTae2mbtrqgl87AIYToFrFE5VtcJotEvrE2jWgjJ4q
dZ8m7sYEVkAD1MQZxiTWQQWE9smZpnA5ZEqqdycQD2NKblyBhcvkTe9lGRi5ysiNm42HjrW5Gd4g
T3ye5jXG7cY2ym1739n0Rnjyk24BENf2xnAJKun6IlXFeBrT4CQzyBs3tr/VDv53/0xNmGE3KT/x
LT6cbG6zsHXRNCzzILSn6cdFrsVEGjpt5/vWIMdTLwobL1lud5VCcOxw/utrP38xmy/nVkF2tLBZ
Op6coirRW1q+AIzwtCSQ57+/srsmnFDVuPRKELWemimP8AJ0vzwXd6X3pPGgu5ENreyvqbNJJdB3
OfW7k02b4TbJ7eIJbxhbgK0Vl2WyxU0tIobv5PzUTXQPts1d2ZZD6Cy3Qk32XloAj11/IAGIzq/Y
2mwMW/cEl14+D/4JGPkabX5FjtJ/8/P8x1e84X9I5CBhXknP6U4TbU4u9X4vhs29Dreq3vt/SLTX
JmEYNZBmRZXErPtMJ/bpMoWGIXuK9+cnsXZmDXvmLOeuBiz6JAvPyvagLW7fa2GJNzewpt35MVYm
YIIAHQcYrhH3wlPTABqAdysOliX1fNnHjTu5PQ5NQJloT3auX20HEHUSQ03j/MdXVsekj4NCFddl
U7YnNS6Kp7WQ16OqflVxnF22/ib4T4nZVnFitycAF4vd4CQyzJWV7GiwSXu0tvzL5L64Ja5SlxSF
157INEA0Scnuu2e7+UUJKDV55FpVAaThQjU5yXuvCIe5aOadlkL9Pr8FKy7DhP91uU30lLbtCZYW
Ipz+ACo4TGW156Q6+pn/bck9FlH0y4YzUvfO06CqDkiP+Ja+1bF4cDoMM4qr0sqiUmZP1uDd1vlW
d82KDzFhfjGzfdumOGCLS0cL11EXEPH1+PVckhdIKVzUA059w8pVx0UxNoycUk/LHZ3tOUygNLhh
JSsHzET5STyjSA9M2ae867R7M5Zd4+w8UqMV4fymrJihCetrssIRVuPUJ4Ao7gZHssNYNzXQnuP3
8wOszcCI3FVRx52QGADthvIaIEIEiyyer85/fWWTTfAeQG9iapZAsZynbhR5WADxuBwoOmAkQA6u
zw+0kiCYdHNQFpY1RRPFabnbuP74HHjpU98AVXxximlC+KjQJRmgP3NivL0uNEg/KpY+9CjuXuzT
TSSfli1t26pzTlzp7KELRHqoOO02PNbaKhkmPlA+BIzG9gm9RWCxG9TeLZu7Ya5ue9/eKIGvHSgj
ZjtknsuhSpxTEY9eHSo+F1cKCjUbeeyKUzQxfSle6ClrXfvUwRulpfMgJzmGEnlT71Z7p/Y+Sdbf
ZxS8jOdP1ooFmjC/lINwzh08+wQ9JvIU6ALGIX3HGaOkSOUWafeKoZh4Pz9D+SeZJvcDFdJozP1I
Nur7UpKbavdm4OXT+cn8vaxBTQY6rnJnEgNWb2iKJ51qEZbEj4jf3S01GkRjKJ8kG7a/tnDLIfwS
fFMVWEMZd+6Ha9c3rmIv2Qw6JFwNzk9l5SybsL9a5xawa437oTS7Tmj6NDjssWjcnRr7DUTD2qYs
R/zLDAI8vic8zqtTV5bfSqnuczCqoxfsLlXNnazZZSHKJKeD9ieb+9qaTx00wG9tXfJj1qdBdH6d
1iZh2Hxdg44fdLf2CcXEiIvJPmTN9H3Z5iTGpSD1+o1IsrbfhuHHbTt2paTzCXLmWdir0jnGUEXY
WahublwDV3yLZwRzWeaKeU0/n2g6zo9x31nXtUWGf86v1MoETAhg4Fl57fvVfGo9Eexnu4sPQzY2
0aBdvT8/xMoETCgghMiLWEO8FlWKWOxdVqRR6XnqeP7rKyZhggB7AREgVdjzycHlu2lh3QO1j41S
/5C53KiIry2SYdV1mwE0VQ/zKQ6Ec6hihi5ftJEvIbDYmMbaIi1DfzE7Pg1V70pLnibt9XdZ2rzb
tco3vNLax5e/f/m4Qg1aW7UznfTCBCLp8D0VW2XJFVMzievyNnDQu5Lyj76vnnKmj47rfqpgiGw5
/+s1W4+ka1tgWLQNBhBuDTn/SJnz4KAfBw8U3+euTzYi3toxMgy5aXTMBbH8D39kh+XOAdqqB95X
xxldyudP6tpKGYZM+2SkSWqL00z6ZzxnArAIoZP0MA/gPdispq5MxET3DXFFoQMJRBq1Uyi3YiaQ
+vyO9sE/rxEXzcRE7YlSNkM7YQyi6b/LEPAb1yLzrpfL2XYwXTm2JnTPd0qbN7IHaCv05YFsdUGt
5AMmZg+PMQxcOB75UH76oOYXF7fL5cBK7PY4v9RcbmSea7/fsOmmS0GNmDPyESu2pwEUVTbNYW2X
DYvmHsVzwIA50EDtK+VfWR0kYSZAZDDM+U1eG4L8r9Nwipn5dhm4H3Mub3BctdeCLznYOVvsiysm
bYLzJl8WKdCu8SubAvQAsFuH6xvcxjduRyvmZnLb5VbPY6yS+2eJ8PuXS5g3srsMNwCw5Wz4jbU9
Nox6KFSWV0qQjzR3H7S0qtACTcvGx1fyfhORB/RiXZZ5M31kLnsMgmJHaHmkuD8uWSWAkgv1R9n6
lz3Emeg8VWfTmDS0/HDrMaE3bkX66jkLMmcL/rdyokxcXmVJ8JAGSfthVTWUPnaZm03zsWwoujVC
CPgoCUT1YMfZ7/MneG35lt/xJeyJOBZd0ej2QwXxroBfB67sUIFfdUrHfQJXNQ74++ZRWPErJj0e
y+rWs1tWfwRwJMtO5ThpEmyfqhqjCrlnFmwRNKwNZZi/AFtsSidef0jMZpkdzvfyjg5phGihyHJQ
mj6/hitWZAL2YlKrMUa7xIdi6rt2/YihjkECANTpzyR1Nyo+a6MY0b2zLUFrtNx99F1/vXAZgEkn
ojW/83t7Z+O94Pxk1pbNCPJBn5Csobr+0E0RLkNprFU+xrs+QHEjHaJ4U+ZtbUaGX5Dt1KochbKP
YJb7RLy6eAcWabzLql+Z3rptrhxwEwgHcga7j0E6+BGnXahceYw1DUcUR9GFHy7z4fAZGeZ30fKZ
nHuA7lLHa0v50fVlmIIIvVxunrAhOy/D/69c6T+YOD66PpqpklNlu1fCTyN/Gq/bZNxPiXPorHrj
dK94b1OltOjAD1K4JHhvANT6AZFSYDobSast+t8Vj2cC5DqnTbpW5tlHjjD953HWqh57Z7wPyq38
eyWKmlqlg/KtNIU+9EfstmnIE3ns3OC0NPKe3/QV5glq4uRsfDZ1rM56d+k80yocXQGVix10IdJB
7tsKWsbNDgUwyZ7gKurqtnSrLCh3rusMVhAy2XhNcSUHMRQouHSxeqeJLvtrsMiNbCPWr+2j4T+q
YCCd5Vdg3gpqWl+10gGXEJ0nZ4vwfsWc/7z8fwklMmibzEk8+31I07iE3rQ1aQXE4DRl5DiA7rNC
UQnEWcFu8kXZbNw716ZlOBHcOEXd6mB6hzYT8b7RDC3UL6M9z91lId+E2jWemEWVjPW7m9TyxwCH
/ilG9GufPzorP9+E2rGxLSa8RHXvsq4KsZ+TxumOQ595/Hh+gJVdMcF2ULsFT1HQ9e9WXIZglNst
ZA0xTMsr3duKbT0rr5iYbeQRMyXJ7AMH905i6FP+cNXkx9854Xb+iY4MJp4vm80y/Jcz5nIRB4Cp
1+8pkbdL2EjTCq+bFEwKCPCbrysrQcME4JUJGj5nl8v3Jk/+eHGB+Jp2433JRRjbzq5GEtHGF6Yq
JtNfDtCSZnwoT27c/1wKr0tW1DX0oB3nTYhX6urLivAmy1/QZXYcK5K+B0UXvHTQcH+RbJZP53dn
xZXbRu5QCzEz+Jnk3cK67fOpnqM6cK7cnM77bq6HjRRl7awZJt+MPEh1mScQKWbdHGKhWgtPbBa4
T1vdJ1vMaH8fhpigu0k4M1hVWv6W+8HdkBVR4vsfkJC6yB8TE3UnpI1KU9Lwt6xzp+4jBu9mEvZx
5ViPl+wGMTF3g6Q0H9zUf9N1dyd8Cym+uJpmGmZMvZ4f4u/JImCN/2uO/iwzVdUVe3NYIqMGfC9h
3LRxSJFPuYPL9z1E/8KmLsn+/IB/d5fEJPrjIp3ZYMXe2zj26j6Jy+GtYNO4RWe8tuXLsF/ci+QZ
hdZ74r75olPtkXa279wu0jMzVD+nXEWXzYL87zDCtWhpSz87qBxCZ12jwgBAwg3r+LsREhNoJ9pu
9mTG0bPaq2jZCAne5JH6N20cbLx/rA1h2PngTlZA7bx/i8vUenNcKWISQbZIe3M4Ivm11WMeQOVl
Y7nWhjPsXXbAVdLRzg55O/LHOHarXRynzk0DrHIkKkr+Pb8tK+OYWDvJArwJl2NyyLvipWvwfJi6
8iaemrt52sTPrJxgE2/npkUm3EQlh3hCLgpGLr5b8DPnZ7D28SUJ+HJ+GSD0dqZZduCjfk0H3HgK
t9+6gK4tz/L3Lx+fHN007YRTW4xg40fws6l4WAqzdkA+Lvv9i11+GYKkDiMSmLc3BBD2I1Np8tbT
pHM2TGNteQzzhrO1Zq6H/M0fBOiwqoLPw65aVHI3BlhbIsOwB8upgz+8ZbIXb82U/MMy+0hmekM2
77MrLsqE2AElCyIswrK3XOTqjs41DfZ55VEdjqnTbBGqrk3EsPARb1y9nlgRQSHxu5vYjz4lEB+c
bvgothzV2m4YZl3OU+VI7hVRnRPIATRchTNakTe2YmWdTITdlFIwY1dxEU2i9X5CyYAMS3c4faE0
K7LoovNqsu11YOFmJSo90YwS/M6R6XSc1bQFwfl76k5MqF0twKTALUwhdnGPqlSQHpOKFtdsEune
rzqNso/ydpdNxbBuvxFVjjJJEek2e/bgVA/S6bZoJ1a22mTcsykpGs+rsU4ZfUh0zXZTFWwBxtY+
blh1PzQC3ak5dlo17vWgBxlBqH3rHP39KkBMsF3sUr8gqSveID5XhfXg/ikggevnMNTtHM4IsqT6
lQxbwK4VyzPJ9cq5Z0x0VRFJJ7hSheOFA/gnYlxtRqhzbhjH2qQM89ZINp2+VeLNlukVqEb2oM1t
wGCbdOgNJsEL6FG152zcQNf2x7TzPEjAJZ9ZL0zYqLtVAP6jzRjdDJfVX4kJtuPUbZugCKzTcltb
bmrLa5We+4Or+h2y0A1jX/Eo/4HczZq7eceTA+2HJFQI2nJCv+h29F7ZFZNMDxD5wR4qZp2yorpN
lLMrkELl6bAb8uHglOUxrkDJ1F9U1yAmBA+mLrI6cIsI1UmYjJCiqg6jp6bg+bxHWVuv5e9fgnnl
DeAxQKt41PjztHNGWkYgaiZHDQz64fwQK8ZiIu+8jrGaaL+IIIPoXzs8IMeu6O0rD6i/kJf1heHQ
RN8FORc0s3iOYvE8kBvHny0OKYyB7QSNk4+uTgT9edmU3P9dNaC1CVgu4c26gavPcZr7+yrwlLXj
xex+n4UVbHFMr4QXU/vVT4t5mKH0GLWtyu5at3xKWXGIG5ocrTpDI5C/BcJcYTUhJjgPLzGtDMbS
P7mLNCjqrqDnjYSdXHmzdUQWcBycIWpGdQWGgY2jsTI7E57XlgV4Exw0u/tzdmULESF9TUIwzD3g
7nWcM3+r+Ls20HI3/nLM0c06urqpswXM8VwM/bTTPkl2pIEeTtemUdyzLWT82lDL378M5Q0W6y0i
cAzz4TeS5Rwg1uw29uMrK6ic0E/6l/OHcG0gIxlgk3LI1Od5BEGFZ67i35ljvXejeyTaqULSZv+e
H2elfmBi9Syb+zJAKRxtv3MeVmRGV0FxXXvjFZfjK6DT33vIYJ4fayUMmSqycasKv21B2tWTIHb3
aDDPoEJauNWW8ujaAEbyL13Pc7E57FSO7q5v848hTy/cD8MpFH7gVMKSWYSnuTu/sNJwCMr7viSg
5shTMMjmGzWjtTkYiUE69pk9cQtvSSqn1q5oeHYnnUwNG1nm2sEycgHfbvpadTaeR2V8nL0uR247
HuQ0X888h3ZXusXdsjIRE7M3IhWE4JXCQC1JPxgZ54+Oe4HYSKDWPm8YfRIrqx8tN4t61g1OyF2Z
TaCuHKbkstNqQvYsUuHuAkOLLJXpPYs1iKoHeenPN+zbEmyMtehhCyKxP0gvyY1lz9UW+/VK5DeZ
+IYs7eMUPcUR7a17rwBzKFqkIw4d+Y1jtLb8y9+/OEJLD8xP8NwU9bz96eU9QWN00m+tzopXMuF6
FsltqwPJdOQhdEy5e49S6qNrV79LS1z1nXcYtZw3ZrJiECYhn+tZimmSZBG3429TghLwmMwnktYR
JSCcVJdewUxWPlA6OFiyNIuSxB/2ZU7mCAwJzkVQZUINuw48xmfbgSMHH0mF7m5Qz9yXPWgSNqL5
cjD/y9JDTMSerkAZMZfwSxoNvZEo2JVnV1ctz+s9yKU2ypore2FC9iBMIzwfHcgRK2cUF4M+gmM9
jhQlbFFP77bvxxvuY206yy/4cn6bVOWu9nLsuuXcTrP/6dHxqqymCE/VF/U9ExPBp4AdzyHqiv1u
2m/I6sGfbAlosgeHSfvP50Pqip2b5HuN44oGJUdI0lRFe+Cl4yDlke23PmiGC6dhWHo/0VbaPY5t
0FaHgGEaQf7O9HDjzen1+VmsOBNTo7aveF4OAsG1A7bhUGW8P9B4frvs40bk7ibX4aMdJ9GcDv6D
DLL5qklndwv9tvbbjXidtGUJAUAsT50DW9+pUezsTVT92vYaRh2TNPCJwhHKqwQqR91rBjzYVNUb
b5ErRmAi90aryJJU8STqLPIzJezk2oNbhLXjyLChqukvMzYTs8f6mQw+xTSoP94l1fxQ2j2m4bz3
3ZaMCv2DBviLgzJxe94ETbjSdtJX3KUpv/bTYE6Pvazc34HneM8S2nPuK2vTud3L0ZFWi0eGLB2f
nCBt1W2r7VREVpbln6zCv92Azij+XDAvtW8GXHPjT3/QSbyHmif+K7y8FCGVMmX7IBYkYj5wYGLw
db1vZ9WM+1Gzge/KnE7+0nqNKmECAjJxBGUQMkYAkVjTHMu+rN4rEGvVEY9HP935LXQl9uOQO07k
OUKqfT36guz7qpr/AQqCf7g6c8pwjNvufaZ41ts1NpmuCq7Y91y4kHzgcq7vwfECGt4pGBQPdvZc
2O3eq4C68UY+96HSXFvXaKiek2c39yhqKQLq1mHRDDYJuyLovs95Q+VPNx5zK3JATkkjoUn/q8p7
hJhOc4ftJV9qlK6PctWO1b52Q2iAlc59k8RJ967HkltPyejO3m3rOPm4oxmPWSgLSMHcwhNWD7Nn
NTpKwd9Bp3vmt5oOOw9EiHrH2UziaK6nMT9ao2j4Vdy3LcVty04L8ejXLZ1+u7rNne/dTITX7LDn
BMp/xfCNCkaHPWiHhqhwANBTqZyDPbYg8L97dZNUe7DgVPSOoPWUgnlPZIBlsIT32Uc5W7lzDxxh
XISzBlxjx1rJ1S1AD8kEWHGuIfEhwVYPjj6OvxA89GHVEp4BXV74aeofQeVT3dhQJhshtgVCB/lv
7C4KN2mQwnWWTia9e5aCKOqKV2Isjxw4pR5UNaTBLnskd5CpgXAiyA9xV9eTFWZ2DZrO0BU1scvI
anXCHqyR8VMgXKhvMD/roBJJXEvj4TfVv5TT6Gelre46m0T3OAtPNfBIGZGh2/Z9FkIqKX+qkIDi
bTihLVTNAlCOR+CjbstxgeKT9EeSkZG96V7Fzb/VWIjgNzqowdE/FTaQor5OoWVASY/t9HGrG0Ot
1dwdRU278TpVVneyUHqqnirPAyOvZLWixX4MrG741gDtxEIuKQ5QT1z3FyNs9HZ2BgakEBySlQir
IJU/raBJv1Gu9fStWXikwxzSddVB5ryL9zjoSJebSn+CIFv/qhjxituGTWCERe0mG65tIACzYzH7
lf1kT27Sh2UD1thjjkUTYTCKtN61dcKHVzKATDScmTU/FeU0JXtp++6Bqpk/VxoaIFeIS+wHZBW8
e3/sR/vKmSzf3jEwkr+KzvZOs669+EWpoJjD3K/7h177bXqD52tnOFRu5Yxgb+1j51blCXe+9UjP
8vfJR315b+VTk9+VfpwMB5q0Ur/g/ahv762kdsQe7+D2e1vbFJLzZVKnoft/nF3XkqM6u30iqpCE
AN2CsTtMd8+4J99QExE5CITg6c/yueqtfzBVvtpdrtkSCp/CpxXAj3E/NJNaoEJJdchO3DXNFPXE
QQ8uoecNkYLwYx7lYxXIR0+mHWy2evVepa34nQYFfFSwDkPjS5J6wPNn0Z3TdemduMQz0KdsdGGe
NSnH40nQtOnwniw8hOBCoKtgOk/5OkP6aOFGDF2EaGzYyYcyQ4jRL6BYJddcOfEIYZ8hMlRjIXEU
4U9Km/ZDrqQgJ4eMfhaFWbn+VujMMSpADnQPsh2FH/k9FcGp99LlPSGU9QcFbIE6+ItyipjNuNlD
erMVH80wjT801KzgFgHCLDdY8LJcxqUZsyP1RvYX/TCqRGcNE0eeGShytnW/rrFHWswdqfxMTNEg
qqr8jcVrgE+lckMV+9pDqp97XbkWUSYk6++0cFv9MnvcZxd69OyuiSaQVywTTlvlv7jZ1OvXsJLB
N2wEmHeAg+bmnYEiYBYPop3T93B0AzRmWiW8k8a+XkQiKnCVkzyA3VpcBop6eEPiZfo4UkOzE/hP
cHwEMtD/4oBfBcAsNhV1dPyJp0s0eJOixzaoc3OQ1dx9HFaBFGsNMQXnVCBzGWKFbEsVeaxOTxAV
hzJOVME+26WR6kI9JTWB+MgxTSXWWq/A+/QaD5pyeDQYIce/CFilDm6V+t+cwHeXhDpj9XHCbvIF
5+W2ehaeWt0PM954+P1sTNsdapIW9NA14P7eL7XXY4d3BjqdQFifeILU2+QcBR275Rxopx8fRb8W
gNlBKeEdr+iSIuNdsfAuK/ug++CNaU++eKmBqRKQOBBfD9vFBZtbGIqEfwaVtDQrIcJcyzagR2BQ
8vHsZR78o52cGXoCSr/t751hWAFImuGjK7GfMew8ESi7YX5fgVcGX8peZ2ZCgTncOhapgubghoD/
nVeXzx221EZzKPyEmF2L6INfjS4qgMDqtOsB3ulwlkn0uuJfplj827sORlwqgZk1LWNdGNk/gKjf
/ZViBS4GFuN9+YkXdXcmY1b/GSAOq+IW94Xw22TE+MVgZejvF0Cx9X1VtVzpGCwWv30yMy7uYSwa
2b96hajSL3g4XZuLTJ+7zICGl2V2Bl8r9R+0moI6gfsaduehypcwAWd5mB8w/rV6CqVwHphkYZbw
mahfsIpBvjRSw5CLuJ1JAVaOuCQJitzn8sSyfoK+WSU9ePsQCCnUiSBr+3H2etHhAbQosgfPLbP+
eP2EvnHKpZfj6Zu7GB7QL2auOIYG0Fl/zFJXAF1S+h9m1bOdKjZO6TbrgcMuuJ0ILgG8grViw9ry
E6u6+sNtDbCuSPAwcwkFHu6oVqlkPOOxbU7GSsJbtwx0vZdQ32oE+28/pQUfqwJpF3CFpy+0yYZD
KN29V8+tQbCuSTn1dVkglXl0Wre6E4z+rRV1kqJesp0x2KrBuinVxK+bRjF5dPupuOtZWcczcoP3
LMv3slKXGfOvO4B1X5Ih3olL48jjGHjuPRwDZCy9mZ78C1tDmmY5XR/wjTyFTWnwlyrIwiLPj9O4
Pmk5iqisyRMw9Enq10gn7FEnNkbc5jIwTrE2crQn5zPehh1/vnerOti5lm1k2Wz6gsg8vwcfVgJw
gIBOfXG/NMNTw9zDEMrhyEocyaB0s/PauTE2NouhdPK1XnWPtlR+AOHs6tkFsOvAZQei2G12W8ym
MkgTVJ0RrQT+AMYXgS6bIwR61c4M3hoOK857ZLsGuS75sW3T8Y7BGQiI2rBpdHfjTdmmMZiph1Vv
mOafeGieSTjeB0TdX/BvGKKdS/9WI6xAh7YyyVinciBmnPRUMPgnSChV78yprdKtIA9dOIBDjgUL
LWnLH1ICoh1hQ+I3Qk3+/33z7V7hdWPP6GURmT3IUtW9hOw7VKqqG/GtNtmgNMonjjPLY8qYfM4w
j56dXOY3kW2ZTTZYpZ7ZVKHziS9gdRmQ/iKBvAIMclv/22SDSiy4k7JVHlvheDj6gGJnArHn8rSx
hNscA0gGZabluFQbR7WxYGP3owugbO/h3a3cacHG2upe6n4zwjjewUQgxwibTr6s0uuixWnv8mx6
KILwpYdmzfU1fGOm/g/DgA0QweldeWxwzo5Td4TImQpvhGrahAKdy0V2OA4coQQH64D8bIK5jeAm
cCz47ivPVhOsUF4WAcsluD8eZ+nLyCsAQXT8dicpuzUOViTPQDAHwepmx1TN6rFO0xNoUU9Fu4zA
yHclJFC7nWV1Yx9y7V3bnaY+qLFmGK+ENG3/zluTNiy/F3l3P3YTbup76Nx/10RtQkHnSqcLL8Fd
K3EvxHeVBo8DbmYqMAkDuCQvppuOhNTmFkAR0csyc2kTQBwwlcRaxYayToo2zHcCZasxl4F7Eyg6
hRHWlOG907Te+UJyZHUfm47crWt+rJanQO0hE/8Ni6L/QzKQaS9zNWFNbFYczVls8vJlTMPjqLzn
UtM77YhzxeXOo8a/pzW1KQZZwWQ6tDgpuKMEdtrpoOsctY7j853Q//fUpuJS8Zueozk2jCIvnMRx
5I+iEQmgUZe01lDERaceCm/PanarJdaJ3fQ4ITRD7SRQv4I10lCO92nmLOfrK9i/V2OYg1jNcCjI
yBSz2XSqre6JgxtfjCf2mSYVhZnd4Xo1W42wFoIiGzIvB+E9AcQqiNyQdgdeZGan9H8fC6mwgr9F
jps0BofQthjGk+5c9yXL5+LT4o8Sj2VBebqpFTa1AGgHOip4UyUdUH6vPR2HOCvy4abXV2pzCiYZ
eKbHYSfJdRB7Zpwiluo9L+6NLgqtQM9dd9VV52VHr5ftA47mjtHRCEvWPFpgjVaPEcvr8iY2J7X1
fMupk4EPxbNjneJ94XMf9nn9LBnwdzvL1sZ0ssV8V9/z6pLialllbfWBw4v+OKiS3zgQl1rfhHbR
jq5jUgxEljr03bosKbjfc/Pp+iTagNHR0AroEqbeFRKc7mdktEEWTYOpchQwHKPT9YkkRJH6qDTu
HdDbbSCzl538rs4RkD4ymB6PSR36cqepG6uYzUMYYSc01lWbJv1FBA2CHt4zXv3DJPOGNG6ob2Kq
4QF4veVbc9BaBPyRDZnsXCdZSoT+yqv0NBT9/DTBVuOAFHmaXK9na3ZYy4EUQ1brok+TRpbtUVMC
OMYIN5LrpW+smDYlgXAgkkYIPifhMDv3M5LVMZJi3gH+e218vYqNjrIJCUFfhYRdBMpgPHKnR6+P
VoPk+QiooLOwH9cr2eglm5egoHNOoUaXJutKmqMbkvUFBJRyZ//dasLl9zcxRKA/sy4GYz3loR9x
2acf1tAfYoqk62lYdLFzwtxqxWWU3tSTOk6qKdDWST9Waey0DM7JosluLP1S65vSoTjKhMHTW1Km
Poe4cBDee2m4l2jYmknWQkA6VeKc0mCeDsI5GM8fn1Y/LZ+N8sRtC6XNQwAJy/U9hUEGF6R6n4qA
3OdtuqcivdX5VkCHRSFGflmGXaAaE8McEvdptofU3yrdCmMhhoDPAmsTjDrSLxPPx/uszLudvXyj
8226AQQehjXFu21CS9bctZ6Wd1QX810xVjfuIzbVwBvCNaV+CZ3BPMRVQerywc9WvH9dD+CNELOJ
BpLPcwFTxDQho2EHT1V3tWrvx9z9MxKT7yxFG8d2m1/gF3ikLowRwDtMcedPR0eyh3Io78oWEqkX
ETTEs8j1zuK6Mea20G9dz5DybtCmXnf0YIhXHACu2rNd39jtbKJBswRuWNcoPXPFfR9OH8OiLhI4
ZkYG8ILYpTC1uD42W+2wQjtb12bI/CxNXJo1Mcx6HbwdFe1OL221g/53WUI8QCozk2nisfIHBKPL
CPpP3zRjp8DLf8KWdQ8CujXFrACfwYcrZooVCtNAfMmqsHzXqVDdu7joJkSS7LakELWpBW2RDmJu
HJGk+ZDHoRqKu4U3LJa1697WaTaVoHJCQQhfnATaXO8p4Ce4rJXf8GB55/spXvOy/jY3PWqr/RKP
17DxImkyZ3ha/C6aRWYPdYHX7vtKp3hmh1EWrsHhDAzPTdPNFv5t/GwZVW2cJFDE/KoD0n1IQ+Oc
byvd2ss7F9IMbBQicYpZxBlKP9CiGHawgSEm7f++twBe/9/JzPxGri5rUTotX4GWyJNurgGFAY9k
dADMCCro1DfLzo6+MaNt/gD2KQY8Uy9w4JXpcUlZdSTurO5m6LDHfbbsaRBs1WMtAEi186HyKdQQ
6xTReZ86K0RU4Wa0k4Hf2L64tQTQMhU6rVF+Rp+c+V2BQxV/f324t4q2gr7Cyz0UgFC0zLCn4/Ve
RrypdmbqVuHWpj5OdZsPI4A7QfHJNSfT/2L5bd9tkwUqUyvA3VC07310zfPU37k3HhZsYV8aDBDS
F1wkQeGPULijIi6gnwCw0XxbKhl81P+GAQxEqE9BEUmmeg4OfhOs8bT2wc5pZ2M/8qwQxh3OGF8Q
kcyixwFkHBcBjNQ6fL4+ZTZmu00VADSpCpt+ARyLj4lvqlMLJ99hbY75UO4E7sbE8S4te3MU72qh
RUMNZiVrkolAld+jx5rqneK3OsiKV2ee4MbFoF461Dwes68a6ZfrfbOxWdvcgCbs6w4Pyv4hDV2g
PXGqcTVSPO0xrUik3XCnmq3+saIWDJDOKV00gMkTIGSxGIrIJ3tXlQ3jL2pTAzwcnQDouRSvAWp7
VFmWpFX46mV/A+8Y8DrJaucAu/mD1+49Q21MKpstUFKfBXrQAMcOGujD9WFgVdwo+lise6vRxqjb
XAE6eXXt5qgiqEM8oX0wwZ7d1NbH2+E8Ca9zFfqrVZ+5lnEAkIzzgpPt4fqs2ir/8vubcOgF9Fh9
gi8PkRGaeACwYAg9K+Dh1j1vlY0ZZfMCytXLV21QRb8sDxlLD4i4UyHZTTwNyqyAli5vsrpAD2WM
PDTVEvM1iAMyPA1Lc+zJjYFt8wLa0uWDugyxSdeDb760K70t4mxVXyZ9WHmkE/qHPPXVr8XLItb+
uD68WxPTiua272sAJ1H2AHOgDkkNuUeP2Zo41gaM0xvk1103PPhjdo8IO6a4vLU8e+HTHh90Y+LY
lIAwhElk2uLjVflaT991+xw2H673y1bRl0Pkm2nf+qPOJ4WiJYfxtvgciFdtvl0ve6PPbfC/8si0
EnDSDsp8Am07MtVtfElqg9PmHBdzoD2wGPS/9QrVtuq+bY+Bt4CJLncu6hvjaqPT1rDQtITB9mEd
2gfp3YX0T+A3h4ycr/fOVs9b4dpOTlC6AdpAwELynQ+mfZatSq4XvtX11u6rRciEHhQK92W8DF/7
5e9tBdP/zpeQlCtPQ5x7clbKB7lUID/LIftzvfStPrGitOh5NfMGfa7rb1VeR4Z3sRfuwDy2CrcC
tfCHLGgadHi4tDyCatv9ECwPVbs33TfKt/FnmYs9HUh4/9AFn7rwoXHHg+uNh5t6xgadUXdocLRB
LKUuMGfVt7VNoGKX3Fa4tbeunTQQV3FxmK2mn8hC/M65ugAv9njaWz1j7a1BXl4MWgaEknNUhCUB
4J5DtZfc35jrNrys7khIhUa/0/7RCY7U/LneK1vlXn5/szSCskLrIEe5/aI+jB157wV7vM2toq3w
ZCMePMoKRdeueJKQflVsz+Z5q6+tAB11M2mQp3Cu9D4PeEDh6jiJPQDNVuFWfIpJL15YXAaSfZ6q
IKqrY9g3OwvuVuFWfLJJTMAx9T5OvY9ZA3YNOD7NXqZyo8dtBFnOw5mrBcEvSP05b9w8UnL+cX2i
bHy4jR+bGC9wT8CHB+ZViPzO5E8pvQ2gS23s2ABXawL3XIynX56q5XNVPqxpkNz25VZgqmIcwJpr
cSq63AH1XQpS1uzvrLdbXX7prjfxIzVsi1mIwuumujOgvVO+F/Ibe7MNExtHAe2cCUUX7HPRcPDC
wPIMzmFPDtc7ZiOHZiPF5qaSE9QLMKSO+1RxJOlwZerMABZNXY4R78qfgbsnF7o1f6yQzWDSlrek
FInv1mmcNnMRhXmgT6Jc9h6WBPr8HzlBW4JWr003y67GWAzHIAQIt5kOXHwr5Y+lcyMJdZb8tjya
jRszReiV9Vpivs79/cyDKCvAjpgDsmeZ/e/rP7HhYooNKVO88A88eKlDc8/n9zN0opsfM5l2Mtv/
HhBi48R8rw4KAcnsgyruOcRX2LmFjswtM4vY8rO+GQNPOCi7XZyH0PncOT3IQD8r+Eq4Y1yWNwG7
iY0Oq8CcrOYa1Wj5I2jD6BLcBa7k9d5W8O8QJDYeDI98OF5Knx9qDXatK57XRd/L1T/3bf/pelf9
ewEhNiKsB5JiJI4USZ1V5sWk1fh+MusOUGNrjK0t2B/W3i8lHpTA5eqmQ+8MvEz6hYTmQEQR/r7e
hK1eskIbj6CdQxcZggW0qBNsmYs7vmQ0cmtnPeIL2p1U7b/XKyKsjTmAjVkQNCxM8t7/Xq7CnAqq
dazBPyITeICem86PipGd5N5WDFpbdbHqNvC4CRPT1ndwb/oVzuvXrFGn1ZufRUn2kj4bg2Tjw0oY
BYAf1gYJ9KvbOA/BmA4a3UaLxmH1+ghtTLL/AYnBpMSAZBYk0CAYHrxAePd1VxU7Z5qt0q2TdQ7p
vRTsBz9xg8V95mllpru+EuI27AyxgWEQ8ZkrkJT9gzOMceH4QDbTEwh2N23hxIaF+e6gsIJVXkL9
AbZsoHo+dKsj/9zW9ZdOe3NAyKuhFLQIeRJWhM0PbmdWpDxZbuTONN3qfSvGWxdSrSCl8qSl63jI
8NdjMLj+l+ufvxFzNtSLKimNV2ueLBU5LenXvG0f84Af3JU9Mig2aQhUXq9pqx1WdIMV3jrQdOdJ
NjngIGdCgQvs/r2tcCuWCe+Mgu+HB3WP3Ihj2EyNecLNuNrz69xYA21814QM2QynFC9RRXDv+vUv
GqwnAita5qw7bdiq4jJEb2bSFEKPvpCOl0BMKUzvYPU+vFtI5ZxXStkLPN87b+dosFWTFdBT4ZsC
/F4PMrD5i9+Vx7IVBF7mxbm4/HF9SLYqufz+pjlLp8vOqxcv6ScQjdzpNZ2D90Wbv0hIDO3UsTGn
bO3ZjFKD1xnqJbXh+n3u9e07lhm8oFxvwlbxl9/fNAFa52QMAxRPq1T9LFN3+MqHWXy+XvpWB1mB
XRNQ7ZE98xJ/gmV1Rrw5oUMHTrrPwjGW8CDeozZt1WRt4CPYwmudDfUrDrZPauQPKZ/hAty071yP
7NwfN3ZT29pdhWm6TIGpX8NSfk/r7gHK+q9IaJwvnoiEw3X2eq9t1WNFegj8jKpAznqdoCQI2y/I
jo5IypITGdX7ctizAd4YehsI5pY4sk1+S5O+ZuVDPzA3cjLsHNcbsXEksDFgQPVmFdV8PK8w6fm4
4tycFE5VP+ESVd2UtyY2DqyGfm3PvXA8l3ggu1scmsHqDTeZ6w3YGAUbADYPkJQpxoYm4QKXzYy4
P2ZsFNOkqwOghYkx7ul6RVs9dfn9TQiOUI6A9DYZz2Ja18jRVRMv1Zzds4tcwfUqtobainKojSxe
F1TmLAVSelqHJNaimG7b9mx52dTtZ1XMMxrADURNHNDfRUi/XP/0jcD2rcBuPRFm7ipp4k7LJxea
q3OhP4h5uJfVrd9vbdu0Hvjgjb44t11+t4gmjaAtvAfw2up6K5jHbDVpR1J97iBgFNdTOcRLBk2V
672zMXdsbFc6hynkhHp1lnRKk7bRTRwA33lky24OZ6MBNqgrD3yoasyTOnvOuyn9E+y9x22Ve4m7
t9O+gaSRbLrgnAny1/X9JilM0Nw2JfllNr0p3BRBaWSZol+In4gGdsveniPV1ndb4Up9D0qWk4ui
pRNNBt518sY108ZoKZzl+rQ0w7ld80em589gfacRDfee47Y+3dqOsVyGkk/hcBarR6onIqAyembN
3Pkfr0/HjWC1wVl937DajM1w9jv/7DTq6wwGIoenWufssUi2ZrwVrNk4ETct3f4MVv/zDEGtyKn8
+1GCI3i9DVudZAWsGqoCYkakP5ux7iN445lIkfK2LcuGakEf3annpR3OqoMaPlRxvk8e27uFb/S+
Ddbq0kKABzajcNUvJ8cV7d1C1fQwCL+NF68YdoJrYwhsxFbo+BeDwLA/h11f6XgFnsHEc0PdX17e
U3W4Pg4b+6+N3JLMpaL12uncOmAGEIY7G/1S9/29yegjo/x8WzVWOGdIUeakY95ZD/zg9+23ah4e
utaHYj10pDhwAtfr2eq0y3R7syJVuIYqNRfmTDJxyEYd9TVcQ/ke32GreCu0FdSAzBhCkwpHxwpi
mROFZFOjI+lU+U4LtqaXtRNz0MMmBRGfcxf0j5f74eV0HcCCD3Ps022dZAW3DyUC6hXSnCfnve92
UdFA83z0b4tsG8o1hxBsrn1lzmUhoFPEIWVEAr2D6tlYNmzQFp9YQ5oGywYhTppFVHlQAGeF2lk4
NsbXBmylfjf6k2z6c5+1n8H9+3UxY5VE773UbH2+tRvX9UKnUaX0XJK0OqSVJ/HAsVv6RgrGVnNt
YJeRl0PIznAI/XixadbgjTOeJ2UX3jkj9lFW78SzQDz97wsKscFbfFkWZ1koPRcu7n81OUECJgYE
/bvym1Mrpg9p3nxuEd/XZ+xWdVZYw5+y7XrtsTPuBeel0knA+nfBqJ5dODr+f8tgDQBl1tP16raG
yQrz3qFiXGHBihNCh/bJIG8/rIp3e+mArWlmxfhIHdoZQrvzWAa/Zwjf0Rq2MTnEzXdicKsCK8I9
NbC+GQjWqbXEOhWup1E2wI70e4Y3G9sGs7bvkUATp3OL/jyS8atLvIdirU+4XkEaEez0IBM7Dzcb
9dhYLycYOqZ79FS7LhD9CpJaq59BxR/4/2MS96rZGHBb/TVrnDSgtO/OFYAl0Ti5XVws696KuDEa
NvIrTzWugXC0QVxqExmVNpEpG6jbwNX4thlrQ8A87TDPzHN3Lsrhp27G8SB1e5sQNbGxX4vPmW7L
ZoL1BzIlWMvFPL8iJfe1ghbTTRFHrQBPqwXC2rxtz45Yy4cM2o+Pbp3vMWa2hteK57TiKfR92XSm
E//D1ZiXH6a1Xfb8ELYmqRXOkEBuwy6fmnOrxd3lwDz15dGv0E9h985ju6yvjaMBtaLar5oaOm7r
eHaFWA18yVeC1y0kYSNIeIcfIYorP942HFZ4K4JLI7SL1rNeBh6RpQphmipvPEXZ0LCFp066VE17
9gGJj3N/dT+5Xu1F8Mduf15vwEbI2QCxoh4UF03RnAkrprg3UGCCyG0Ku59dTtnGaNjSZHyt9cD4
0JyHeX2BZczPy2tHIPjxclO6rRWXqt+cZuWC0xk22vo84zxYtP2DW/N3UwBB39vKv/Tem/KLYJ29
BtrCZ7bWEHZuJjjs4Y02yXpobl6vYquXrMDOtNPNI0UvdZnzfuxVdsTR6l3ulXCHrKvPt1VixXc+
+a6iEMc8u1C5fDQi6z5i306TEsrCB1jM5ns5463WWJHu8yzD4TaozqnbfmbhdHd5jricQwYwGXcG
ZWOxsh3Se8go+6AAVWe/HOeIsLA+eJOzR0nYaoEV2V5Vz+volfkZC+4LdFPuJV+/XDKtXbGHhdiI
PRtcBiloodTg5WdIWzO4v3Z5LMTi/AIKtz1cH/CtKqwXLhk6hfIDKs88YI8zMWWMU3XkhPjjegUb
g2DjzOYy03PbrvJsXPbQCP2jKM2n60WHXrAxCLZGGZeDv469oxNTLmteHBwGNP5rD0Y6mQ4zD4OC
H1jjgNoTN5yJAbLlYDx5Bm8IsCujETIDLvg3fd96mYwERDbGPs4c35FLYvq0zZaoVUUJOazaA9bo
ALA8zc4+rwaMRa0Wn/xcFuwlv12A9ZzspcnmzhkPeaeM/9XvVN1/X9p8bmW0dGuV/qKlGBXMLmaT
zZFkSGg9QNE9zOcohEBZ1sX5PCjjRpwvJBlbWj7MvQ/reCgmuyr/RJ2p6YeIOYxLiM1OnqFuZKYl
zTzIywUixaEoJCGSTEUtPf1+zDOnYdAm1034Lg39ZfzMJlICDwSrrnh23Px3Ua/tbCBOHFYMwMu6
c8jp4lruuPe1Dx2QlwKfNKxJl7ZN+QuuThSSQCEP9To8N0CaMCcmQlVOidf2scvXiEy+aN/jdpaa
Iaq1rjjEqkoCe1DoZnKO7wjqsvlq6t7BSRRa3HnwdQa+Q/MP1cgavwJ7fWEVgQtPSBYdkQzv4D/Y
OObDc2cqyOfHJfVCP4upIWvwudGs9HRcrKUOXpVoTPbd5W3QN0nFoEpvYlnB08JLdJ4JaEx7wNj1
dUSAOa3LKJ8nTdJIDJC87aIZ+kr+SZZlhYR3IQu44p56YAlKCmLlyv2fbYYbWh1dspF1j/XwItH7
wEpeD9hzfU+yRzmuzpMIDQwxKQz50mhYu0Gc+1VLfieU53p/pwtT/5dQ4TLAjBVa7QoOAZTrjMVr
00/rL+ixu/mnaQQBfnyE9PccqEjif8rqaPI1hHIfSs08bzwuTpVB8xgmLeFSRYsRv2ApoBcIOc8j
NAeOLV8kvC+Ex3AJXzy96iwqMJvc701ZOaKNKy/k2e/A9fI5SzIOhblnh5S0qh5dXnL+w3GykcAU
aepY+r1rVhmwCESXRb6mKz7lU0eLVb3AqbFtn5TvtUoeBz1k7I/wAbfPYxquF5rZ7NTLkGhk38jL
cpEXg+9HDaZdDaX8dujHQ6AgtvMa8LWVMoJ8ll5+LrLXQ/4OC9Ek3i088FNzGJygGUnU6iBAljMb
u4ZXUdDmjlwTlg2FWd+JFuYoPydI5flF3IRtuL6DxmbIv3e8z9aH2l2VcI5FNzPvqyBOGYYwZHT8
9e+8NP5077n9GJgD9IMlRAdmxsJvzqSl9h473/VlcPDWofGOU7h06RP10qB7YZhW5H4Fols/+6pz
9KmfuRwfi2JxNGQY3AXi1+u8zPmnfqaL8xmaan0wRHBPyCLwEiheuAr4Z80PHfxwaugoEK68z+0S
TuprMHAnneOaqiZ9FXxhw09I0meliChVrL1rU0FxdewMCDcQZhzguBupppP9+0GEIs9ir2IdYqBJ
peyXSMCfuk7qaSnK34WzIqsRtX3bjK8NnSaYG8BQuTxWfJy6H0bCr+PR4T7+A2iIWsxDXZaEfWPN
KPJzCCuA9NAUY1CMr663On4G3wql3B+6LE3eYEbPWjUI9lDjYZsa/NM8ArfGIJ3lENK/8ssFpYCb
AYHdWQ+VipFFxltI0cTrTBGHXuviXfFXVmRVTRKYMmTgZWbQnegf+UXSOoMYhHadX5AnGvWnoWSp
/3mE8UB4wKe5+aGSZf4KDzqpj6vs1hZwTo88DCPvhRfluQd97hixl5FPpipn+n4auqotI+iza+dX
02sy9ofCqwRoI2nVs/w7qUpQA9NFZKOMqhG6930Mf3HIqRygqzLJ99BjlBqMeEoL8ZfVRcU+ZDJw
4fIK1c8Zal7B1Ld/aDVW7ZdgxOf9DXy4YnynI/YimtQj1PKTALbWYbJwrL5L3PE8GL9oBosvUO2g
DWPiVCk1nk1ZdryNQunAWySCXMLYvsfi0pfPyOvJ9QNE7lktY4csjfmb5WOOG7lX51lx0sPQzkuE
YVSAiMIpth5/+KHWy8uaLljKI8NGHmBiLFmVH0gjSfcwKNhGpFD9153/uyFuBvMFLqWaXzIYcFQn
oIqpeO5hl1l/Ac6KyOdRNb2KFa1MqOM8Ry72FbykYn1kbV3Lb+mcifErgTeGgCnlnM1g2K6pr7zj
4Ky1/5520DmqIqPT8qKWr9I8f1m7JnS9Q8nAVRaR53u+ewoNbld1JHJsRW2kIbioywjZmT7Po4AZ
PF3AqEKZvrvDfS8T4lNa+KwpnxbERVa8U7JuQ/O4YpucdUy7rgGWIRYZz9XD6PTwSjxmvOpUH5kc
2J9vYhlc5xlrI9oSu1XfOr/gCEQ1tMHahkPdgxVDfVo1bhs0DmXekd+IVtb5UUEdTaMVp5RvRNb/
R9GZLceJBFH0i4hgL3gFetVuyZJGL4Qt20CxFQXF9vVz+mVexmFL3VCVefPmPaK/8vHHbCEV2iUN
HdgcqNN3kBK93hJudZ9bpgzKak0tgvE5J8EV+Nng5q08RbuKqqyb/KUSV7gDKGypFJNd2YAOKhkQ
neoL68NMyr9N5ZrAf9k2KtUjNAV476AD7EW8rGPLUm2ibcrWPSEaf2fJH7ZbcORkL7evuO1LL43D
aqnmayOLirbSnyLO9SwPmm25xHJxox+5twL/SyYPK61JGl3iN0nasBC87ZuwOgbs4+DHakhGz8IM
BF4n7pqe2mdVEwS2dQj2RBXRsnhHvszNPJclwsjvMhyKIEq8cm58voooKjJRB6Nmm1lI054CkXfq
97q6g68OurP3NrErgC72sajs/b8IzuEvl1+USLFyc9Z5yFpPhK57HPjfMkw7CHb+Dw+GUN+eSqh/
4SkHyNHe56opyqeCU6C3GWWu8C4SY6pe3cuKSFydWl5TgEGLPI5v6PbFzMzNsiSkZbvf+k9feSuI
ndho+2wHZXh1GF7GLPFH0p+pNI3qliaZKRRb4jXXvHDydJUz4J8LqUYrKNPQG4zz2DWktJ+4RII4
o8Rccy+b69zkz1BlVv+pjilL6yxeVe1/x6SyVC9FkzvllpR+tIz7YbDFx7K6VfjaTUO5/+ftLoVE
GispVj+bihwaVBpFZtshU0xh1z/sjuN3v4QYhkUkvW+Ru5MI+M70+fOinOlhLezxOhOqxmvaenYw
Q6wEGVFBDyhGrk3MyIF0O5wPwi7+zjoOhre2rKUPWHt3h/HiSuFE27GbGp8k00kKaf0u5viWOl/4
9ZYvSRwPMn+wKBW6v+OmXDUmQ115/Zy5ARgEN40rC9f56ISWSuzReM6c8EkvYYgqYdrgoaP+mv6I
uaP+JRJ8NsTS7HPQlv/avezGjprVsUf4PrKN9vW+EWvhHVTkqdHP8M/063IK/CKwZdLmY8RhPoXh
YgeXdanc7hFX0Gj9cLuyaj42uTrAN7q9ckKWlrfadNEl5MBdh3tCHMvyxRqa/a60x4jY55JcbPfH
bPaovS8mWQzY8nOpvPriRsvktSe7LOZKXcsiVuq39l2av4wUF6fl1o46YfRV8x/ISrrjm+nPjcT6
uFMAhBNIT7wapQpPTdUZow4UL6Oa6QFMoOsTHFunmX9EW6hdiCSe8WtcIxskoisDXVXuaVc4cWkA
hWy/rF0CvFF1J9eMYjqYX6Jukv4E1iqPqybdZq+yTOZ4ADgiNI7J36p0v5U9VSb33B7HZIrioKyP
ex0tcIBrU9ETJVO37ICWAoYpZKZRE+nyzx5oosnTyEBK+cDNPrTvLhsylX2m0vCW+QDTch4IwVga
fycZuBT5ri+RLmjSLrXYQuUcTTB6Qh177sFhfpG25+0+imHTsWjI7zNXPgCIwFtlQtLPGN2BlXfm
km+F/ORn0S1j8LE7SvF12mJY/paycJuNZi1WwXFDuyO93q95Vb/HaRGwkkJTlFESEibq8TI7i4oA
LvXkhn0rV3PfR+VOwZZFc2kF706xyOZZmnJsnlRpF96nUZDjftSjyV37GNdLRBsGpCyI6rSZGSWG
SePZDUEuML7wJCXGYU4tMviedRNkc6fHpci6fGbVJgzmfmqTabXm8bEJV6fx8GH1YftCBIRvlawV
zf7cZ+7KzdcdiBM1tE7A65iZZPBwTHTKg1H0S9Lkttjj1HRmCz9nTob9vwZwrPmY7Q5uKWvWbWf/
lGUd1/PBAzTF2U6CRcGdvs2bqe8K0ez+P882ftUnO29/TzZx6wwh5BRh2x1piJObK//ZAyMVL0lN
uOBWJ33oAuNJwrWPa5WGVdGvf3x4WZimdsEd2CZ9HNi2SPjdO5KfHKLrpcNd5ZriG8zS6Lw40y1i
N6k5kzMf3At3j3SLnM2tDt6SzmIj4rVLYFODQT9QvlX797JXC+d4SOPR3zlTUOX62411WTmMELtu
s9NurVa6rK2qK79LJpSCIX4sGWWNV+XzpAX4osLKebOdrR1tflUR3pYWKejaP1Y7wOpKcz1vTZDq
2mbpg7qg19Gb5OqQKgVFVUId4pgdoxOpIzxWEkhL8J+96N593p2GXsADfQaRQcRzA5Hc7zRYVL3X
y5R0hRbyoSy3zc62AEJIl9AGBeouXoWhiS32CvWXOsrz5PcgRp7EJGTosD3Jgd3KLjGF71hfNEB9
dCe2QpvmBPvL3z/qOSoKenY1yG6AlyOn8cP1B2VM4i9FRMvVDOFtfbq3HWl9RS2goq88HqzefcQP
WFuPlu9VUrNlttpDVyXt6sFrS2Y22kxlHPHaCiUhiCm5q/2Fp3PhfJcVbjbw8TJCObhTbhfbPsk9
bWtZyaKX8G9u1SD6dvqYaUu1rSAopS66j0dzBX6si1Nv29e1Odqrs9UL5VurIpO1JctKd42YmgFc
jxmMxYmg3Qo439aXfSTv23aObC63IZ+K/tDn9GCslwX7VM0pe5dIOgxjbV6mBA7Y7PwJLYtuJ1Wb
GKxTKOd++1nbu6HEoXBsDGisonpto6D1KKhUbqiYF1hh3p+i2CLvs+Jhqf7mPVCalcJ9GPWTHDlu
fsYLRsq3wiFFuE7LcXfEXev60IBoeJ0+/GEP+22xFNpM2dDAO6agoyq8ftg+opX34CGcOpvXigx9
vFJQ/3yi7FY1hNP9VFiqOAnodl6bjNLk1TkoGGc+NftgrVtW2hEvb+qxH1s6CQ1IWz9OPoCeMc03
r97uO2dy3Z9uS9N/8jScMJlVUrrhq1+We/6EUVPFZUY6scadAHmKvyfZnXBSw0dflBQiqbPxeXqn
SOtQcXXaK4FJRd/P/Y+F3iLX12laZ5TZJie8KTHBuvfXPRyXLcDESnge5C+nzqlRBd6NG1JsJ9ju
6MKXp/Awyt4Gm/ffFfZnH3ggrpI26ry8JDUJJpqfgnEKCg+tn+rudRTsjE6pne99+9uxVTwEmQTU
ZLF/afnuLbOXM0abRBasliMWNQhxferf9CGfvNJxcN95B3Xtg7afrBlXDDvnQ5hqaldmF2vVF089
9UIVpAE2REHSSFdZGPgHSs36e+Mc3699N9TyqQx9Z/tvm5s5SG50Op/akHC94RgZN3Ceo1uRvR3Y
ze/Kz4pwyj56suOcpOyDslS1WifttHG1QZJmZuUeJh1MQXt0wVeE68k3ntmQi2g+2z4x3Bhhd2md
iMwk/nj5k1KayykdVF8O0WFZSVtzToK2I5Dn3WlJ7+BjNGadsnU1Dn1uWThqqlNqSDO9sUsj7e6d
xRpiMZImQDAdLlKhxxVni72MVb9ONIbP09qJ8CnkvWHLyrNKCokM/hqrg71GHgx/+HG/dvSHomLD
LCwikzM7KWGrAZIr68PibXWT6qHHTothRZL/GBR8L23S9YNiiubL0fovCj33GIXj6+Laa55Kr268
P1ZVL2ZMKl1SPyZCzYHXXeZS0yFzyk998xyBy6h+DRAP1TXkIcpvXIjC50WrxxkyH79Xh6h47OFZ
Ov8tmpqGf36TZOIibhSO9Qr+tZxDhtzT2ACuaGbpHbn7ulydjU1Dmb/lgVz7t3VspvqbmaI1VMjr
wzT9q6cafFjOKmXzNjSBPd6JgJsvPjClwpF4aPvaXR9dbl7erjieJt8kEMPrZjvknr16xbGnlZN7
GkO6Kn6RfBtEfBz9Hlb6wg/MKZouQbG5t3z7ZjgEvuxcSJEx/o90HQPULS93S16+IZrFbzv2Azh5
nWN1/k/K2qUakt5jJfYY3WIzmJYNe39StbV7KG1NOQRb2tAA0Tq5E7VLS1cxPE1NBT0Poqwgvhyp
gfEacE+YM59BaK/xD5vGufp2Ww7OH4M1tcAlBB1B+eATlhy+qy6Piz9Dzc4CTpjGLGSqr8gj8QuC
izV/8LB22ysVtBc9gCTZe9h7cv1Vz1zkeTLIeY8Pm0HMGyjMZGw/FFQo9rnwxDb/auqA+8dtQifP
YlnHKlN5Ocghyze4mElIfwLMd0VGaZ6ZgVXR+lEEdDheyne75o/9urnr4bbBa9O2RV1DghaL4pv+
Z3QVIhPHVRX+snddrT/JsZZmS2Ob82q55q4AHpWKWU7RlZvfeW27qRAZvMRxSwZNDZzspVPxwcq8
AsBqG1ukVkczeZ+3eh2uPLPm6O1OxcdS3ITv0t/gixZQUqu7gpZjvDB1IH/IcZ1+S/mFW/Twbh7l
IY6t/TPPu/qrlDNfVG0G37qrB1JKuOhda7RZEiYjNGliDaduDOfmsvlaPC30jneeX9UPwaToJfzc
dNei9YWfuIGevsJljX7me+t+0JuH34FN+noW2/N81g1rAK7xLK6q3ulOIYl8bbpy1E8nQ3SUzSda
lu+o9ttr2wbDluaDdr90sM0vbWDMvbJzCI3DCiAk0fnq6ZQJkjlCzzHH0mvV4w6RxDssMlj+yj3w
41fga0H4wyMjkiZ6UI5EAO/H+dAVSo4ZyE71a4pdfYk92KlZk9f7BLdtj4OES7z7jaYTTN/482+D
To3ee0Q+VCqreVmQIOJl6E/dbsX6tG+ls1+jiWxd1v56kLIuEYlDEpu8tK+8dqQR4fEAkZhPQ/fZ
BBsc0p6tdQSHsIcmqGOhM3crtm+92tvV80NqAQL/QWB2ixmeYqfX4rbWErz3RIT87iAyOrz5oy/T
gjtEHEztV59BY0dsq4piKZPJGaL2cbAN0dTeWNTPbPdDFVz9oPYeoHcGrzZxmXtiN3XTnalRvIdc
F+5v6UQceeXcxldv5AVOWIl1UboCawdY2y4QWM8ayWg48CKGThZve/BomGmFj8FcEwEWtA3IRHfV
3avqNlkl3uRCWPQwol4tOUk06obSj7Jj7X+ateXrRGht47SrVhlcULFzmTbK7qaEfbFiSB1jCpJR
3cL88/fe6KdF2oMCpTy6H/Qhm5/paBubLGr27QPC47RnO5DdIJtoZmpop3oo70MnXr3T5FF4n+KA
mFJ0GcH+J1QLs4Lp1Vx/HPT7ylxi3srgDrnSMA+KbOeV8pb7jBjVggqzhBt+9m9qB7DHSD2OQWDZ
2YAdjzmN6jyTkA8IX3y1kP7S3F347nEBYMBFxh9/1dOGplJUs9scGScG42U27vYPPS6W11myAXvW
xUAn1Qkp14fCun1UqBa6zlzR+Wef5Po6FWIWT54fyB/1WrTm6LaSp1YUNp3iIEO1XmYqU8iZiz+z
qNFt1ppxCPBn4r5u+r+j2Mq3yA/HgfzRRXtHVsMB8MVeVQVHuQTrlg4WbLhrNKz63h95UM4lFc7w
AvggeGyiMgqPyy7il9bokllI2FLex5X5z5GY2dNgWKo75UM8PTULN/+V+IzwdokHozpM3Nhx6tuu
6dJ8t5lQNPUkYC53247aShi2xw3Nrsk76eGlTffQLwGaWzMMaBdqly/AI3j8dS/dx5IBGdxMb9PZ
ENflbaplOV9ouUCNwzAanYNfD2vFh8ctl6zMvN6cOffeClX28/1STv56iRh7DieHCesb5ubuCTxD
ED4X3sKrrXBXyMNEF8g/PvhRfVKNaciM2cP9KW8afm9qpvHNXdamTDTcNufDtLHztxQq/L1WYZlz
25nSlU9TVEEdQPGo7LSizndSn5U1P+0GF/i4U3dTdUXJXPL/jDYVvaqi8H8byYj+15hZqIxM0cBc
PVtDt0WACpREMSRX5tFI+NKoi7vtvwV+yay0d2Z7el8ssXBpKnxw9RVk6cYI3y+Vk+LCm8psmoqy
SVzBYDPjt7S3vyrMh/2OUsQdnkemc4yg9GgF6YKAPZ1HU7S/8pXD+YRYop2LzZ/xE1XrbbsPV09M
acudLbKZH82m4Rry/HWj2ttgSaKaJdorGXq0sx88th7nOQ347eDndgzac9P6q7kUdg0+Pb8dXodx
jOSX2qP6v4oqT/+pFXCNc64q+2lfB34stycUMNmHyHtyprk2iYtr4d4nSomAaDYaQf9a8nPtS/PU
++v8yY5oRw8dWz2l+bx6/imM7PJvO9bCpEbPkLH3xsOPUGBLTnWIxO1UmxUn40h3kUa2N17JIai6
I/kAw5/JcX1FuC4M7u40aCdYKQTz2blOJEj8abArvThURX5iD0RXH8eIMe6di+foUtCNd9/9wCCd
vjpw71g8G39sIzLmMQRVHp7rtort376ZXf3pF5XTHLHYRRQpQ+M9wDmeYJZxAVkZPKGhOTBO5Rq0
p5qbm6INPw7zg/U7lMwTMmi/tJ5i0lb7p+6WqP1DiLo3Huq221KHXNyXGnoIrOaq7bsfi1Pr8FQv
SygfcnIq55PFqKI8r0bn4XkI6VxTd7c3kTas/D3Ztq6Hs1viLjj2O5/cwyZBKp8BHO/+Recjf6UW
LN5nk6xc+96zZil4WgqsAQBrmzYzhVvv93lN2VIldPWVPNQBYv+JeiSs0sINVMfP1o3PUb3U3w79
W3Td1nz00qrHp0LVv5XrQ7tGiKhYGkKOypwgl6eRMrx5g0FfsUsg4lK2y6nadhPr1HcDtsINHrnh
t+sIkLboyM7+1a+Sh2fcYrUlSkfjfcU9BKlY6/yrYl7xZKM06LtoN1wXc6+d4eCQTCfpJ4eYPRtZ
MaWbUodw940hTTd0NedylHf9v6lygVyfDKFn+jOKynpUn5vxXdk8rRA+3eV+amxbSXzWMc2Q91eX
UU5pw2Sg9K+NZY/bQrBN34o1GVighiGIcdCq1qelbzrnsQoc9iHNgDHoT2NiRzzQaNcU9FGEsB1u
1t6nUU0To5KAPJDyCbOIFbP2gnqWyrqjUY+oqkVGRdO42bTeDO50vcU7aGO9ZksTo9+Fce5zpRdO
iRDsOl53BycI/4Bd1pafuQPR72dyiePnynV3ccrnfXx0eebLQ7CqDeWysC0/NcxGEBiNBF3OcL/a
kFloU9NxDkdzdhpR988d7vYpiby4f6fdX5/E7gx/uAv8Tzuemv2lVSH9eTNNCi9ut3nqaRYNO2Y1
KfETz4vYlqSXdWkddDsJKvp5nd5rKtn+bMdImpcN94uVBpPX+LzaQOGzYhHy2t8q6rtyZ3aVNiJQ
r1RceX5oXS3aTzNFE1dplIeveF3c57G3Gu/Q9EK4czKrKoZY5jDY4/4dZXcvGRevnGblaD+Zzq3b
13Gv+gvGiKZ9ascbJD4ecpSPJWjz5Yxpk2Dkke2C2UvxKJj54ETahcxsQVLAASHcPcMawlsBaQF6
PCVqQ2klQk8eZBgWzcNURdhC5tnmKlRFBQBsLDy3T26KUn1R7OEziOYrkwd/IrMx037j1Ieik053
Dj3cKHc70fCv6JfRv0028X0921Dt+xUC1bOsRfgRgpyr3yMGVH+lr+TDrEqnQ6QoXPvBcgRHcKL4
RRAAcnd825k2RLiYNm+/79obglfkoMpOYGQg3i9rtUSfjdL+/tWJPCjKlMe86ES6uGOxH1w9FU9t
tyAgH5bKarunmPl5kcVCWeLi2pNp/tJJzvHTZpNwn/rLxBnH/Ng3rzgYyuZ9EgJjR4c/RxynrYIg
vxZV/N7ZbawemPyuX6W25v044lRYf6rNWerfddw2NuL0ICxMYPUiImDddutG77elf2Dxkes4v8JF
dk9Uf8t0QrEqo2doSywNZ+2eDzMT3Jj43aeVmW94X/vGMNxcl3Lxzssqm/5CSzN1h90XZXUca29w
CV7wFu+0ziMft8U0pjyBEaL4c5cx9BIFM5CcLpcp+8FfbF1kDVL2TwNhXVwYwnpFFsbu/BkOs/jm
RHIpcHVkTYdR88OltqWmC14DMF4kXh5G+tX8QBei4ou1drlzKrG+gPOcTSRxvGHyaIbHUQmzZw3p
6eY+GnIE5ERThVX3nSkGeVDaKvQhWOxiel6QrYtfLY2j9WTl1U017JGhXod1WO8sd1GPFRasX6x2
2VHaLwvu6nn0pwlZep+96+bl+wT43OzigduK/xsawYO0UxE++OvWPtVK7IBY2ly/2H4dX901aqPM
k7bjpX6Xy+0Z4lX/c+dTqdJFFWWmvBH92KLO++1RNJ+dHev+r4qnsj+vdNTNQeEX+tVGi/+GMUTf
Y6KN/8VOMb1NRocvCqfMa9u0kDphzdifoFQou5al3v/Q3TFdoKsrnxfSdp59WvF/eSO7Ag28Ve9b
VcXRX0nX7Z2GLhBOyliRRhy5ufizdBsypFF7dQ8XUCw3Eb173Jk//8FTS9GWY43JyD2mw5hx51wi
SopjMeBkOBMJtzOwWMewt73jAuBveBIyGmcPGTgW4hxVZFM4DGnXlMHO0HOw7AyubCovOq6tqeFW
OOP7FPnbRxHzvt3cu1h0mpkRgZLTeIJZKutTMQ/LksX+Wr9EG+wnjlTrbg5z+d2wkHTxpxWVdVoK
O8cNzFRvY95/UTZVWdbYo/SuUz/q+VoYAeZ73Wu8JBWBXUb1y08Ea/8wOV7vozMbY3+YigMTSo34
nmZfO8ecHRGd1rtHcU2ZGOxn2/c6O3UQEePMtxUWjQLzPHOQuaAKYM7iv9Nu3cRgf5z0IY+9Ikx5
4iLcL+WqDrDeNaNgNJHHoKr0fCgo/saULIE+OGqvM/LazlN1X45dsxwLq7EzBMAZhb/U+5btyi22
Qx1WdcHwPtyDM5pV/45j0EPdXkxrJzleIWJmTKfv1XKrAdEcMd81Ee0S8SFsrkZNaNcU5joMDlMu
yucxnos55Qcr7cS28Tv7ain+wOZhjEBlDQO1Dzt3yTZ/hWyMGa16ZZYtn1wVdeUjQ+RhPOlq8PIj
xijZPqxCmf5sAIIei93JEfYHapkonso3LXjw3DzeHtsldksCx1dxdpWNSbwgEfylCeb5mvfSeXNH
x10O5WgxS8CtYtNxjbpNPc8v68QbTXMft6T7JYYEeXlG/SzsC77cpU2bcYh+cjIK5vC7pA5FlIL8
wZzxF18zajYJhuGXDR+o5zQTN1+Y1elku+mXmTcs65IyJoidtK264GGyXZGw/b6e+UpRvxZqeLkg
IcxWIegkEAL8pN0rbd0GpWKhyaWFJGXBo25neH0y+EK4twarc7Ji95b6zV2b5k8ndPlSQ0Q5uB3C
dzqsMb9vX0t5WVtLZ5OWy0+ahU6nebUzErVqWf+jOh6jy9SUhc6UduVpjVvxt7KjqDlDohlJdety
2o/SGscsb3M/OMSNM6rE5cak/ndz+eC0TN4y0O3FZcx9DlYbxrd1rfPFi66IhcHD6Lb1txXGw8hE
yuaEQe20piSvq/2hLcU8JhsZeHOGjMi345ELdB8FQIPaeN0OQSkpk8uluFGA41E91oVgviYq82HI
MMwY2ls/1lzYb9sS1teq7OJ330FnosD2t4PIce6ly6a9H1VdUyqqzmGO0W9h9GhgNf5u80a4X7XM
N6s4tpL8yHNReLP1Ygr8qGlbD0tP147aegzGBbtj2FaVSTfu3PmE+ELLNXpKVZzsHIMZR5hj7jGG
YacJqkj/csYaVZCu1kuHfmCWV5kobO7mLhZMaDvRfy3QuC8B48GS+xGXUuL2vAEjphIvW/BZ3LUy
UDhq2qC6R3xX3ybonVNudeK/XTJuQXlVZXvcnIAxVhg1eZTNBqHotFle/akLjEVpbav6p0ZTKJPI
ZxCdjKrt/FeE6OBOBaIC7GnxniTM5PklupYR3bEiGGO62AVNI52f8PZ/HG5K/gCAZMOPySO53DNg
avVpxkeZ6LAz5Qlbtaku+abH+WG0ysLDBeywY+kTLvTX6wrGzMM6fUX1uH2Uw8qODc86ABo/nut/
XWWWMLF0ZV7Hze3FsZwl4S7baBUvTS0GwhfjYHQzcgyMdzZjs4wotY3pM4UYZvCWL81zHIS3/C1U
SRyGQCsTYTgpcsTi3zGfUZ01276QeNDilXIa2T5G89i+mtwXn94sTZUUlNhNiv870EdD3ifUy3WP
AXs4vfcvApJJ/azD7TveCvNR2av8dpvCHbBNdTQFqsjna5vLuTsqoKzrFTXj5hmqsFQ/YrDwUkcE
gzgXLFO/+IsVjtStLuKyMvbCJ+mYuzmKuw/tjSIGrLzZ0/xd8mJsR9FboTjfrBF3RHHMKcC8Fpsh
/wgTyQKzt1hDlS5yqa/Gy2Pc4cJ9yXvh3qnesf7zRss6+D5T+KXDsWr82w/NsJm8TH+m5aiq1cW/
iwOUblyWpyKWXJsA4k9MOwSl+VpK/9BJHArhMJAXmsd793uaauQ7Kzb+zNjFn748vG3+Sa3rRD/U
tOFhtgTZdPv+bw8Whyln58ficlO2GuCajXWhPca0b/TC5cj4zn3Eox9+4VZW4qgZCLzO1up+8Qz4
T4E9lO+jG+SkyJYjmiQVLY4hTuHpY3Rs/elO9tZlDcP+bBINSoyH7fB5Y6J6mGMH9w25dewDhGPZ
YIteauerL6U2jyqna0S2ETs7J+6+HCLFP424G3q/611tr7vgaOU45ZvcAmf+tLBUntDOVyaX7nYf
7IW6k0Fwaw9av//Vr1P5tybY4UtP6I2JEzLoTraq1yZtBsuxkpIJ7LHEgPNznZXRR9d21XbGpOr/
R3pinYRYvtKJEpGocu7qI1J31WXtIB0yl2sTOHxuW8CV1xbTb3f1MYJu9pbr1Ljt/kKDpO9GhOC7
YLsd+WzDZjMzU2xeUZ8VzYQWPg8E09SbU93h5NFRao1D0x/YzaYcDGPWKWaXOWcXqCmpsI2V6WI2
KxnUWBz4lCuVdnrSPKF97/+zPRWQHD5Sx0w1WXhnp3M9fXANy5LJ4q/BZ7CW4d+F6I630V3Nf+xY
VI83C8eStF43HBcks5VRpOv8ahwcngLf8XPfCJXmzs7RNdTBuVWYGdZG59QVhpKvkZt3DWQ8vnMw
714y9CI/FYgSFwb4C3Ne3FIbJs3KIXsWo0qWW0ZyVYmN6IiIs/bviGVsSsZpwKt1wzPHp86/jQlw
bak28cuu/+3PdmgexJQ3j+yt5JzzVqj/khFSdb+xoYw6gY25yjTnX3vYcuCoViOto6kjJxuisH0w
mG7jE5sWqAxVP/pvcdUiauZsD+hkxBRz0E5Lkr6kbCC2uOZvX7eBjQy11VQNylPmfm6KoUuCvSQ+
2WmLaktrbjvG7KKa3hB45a/QwRTPWAttfort7mrUgJTA+fdYE+n30+p2jv6p2BAEJTOjg2qa6Wfl
1v1dWXX5c4wl4s3C9MaDZ6v2aP7n6MyW5MS1KPpFRDAjXpMca57tqhfC1S6DmIQQIODr78r71NHR
trucCdI5+6y9D+zio9M1jGicsTrb3jcEVsTxt06vcnUeL1BI3bzcycDnuFvLejwLgXchK7rrshqL
9+XMK2uD22IavB/W5PBUDZw73aEMfATJEe78AJyBTurF9XrRqxUXilfTHmJeO7OrnWj+GzobDESs
E3cnnGH6tLrw/IxlGM2tR3vN/TM3B1eJ8IjWvpwjNVGpszWk9jLCF/zDTA3+X5SMzk/KhRVkU1HV
IuuQ+WyGQYlJnatrqrW51hAtuKjMe9WEMjo41mcF9RQ7xQ+jlOJfyMbSlzKn4X6gK+GVEnrmVChj
GtK28ew396l3mgMd/uZ+D6uL5m/2DgpY/db5Wj8r3ELOyTRL/N0I+tidAdWE/2zFf0uLaea4sOfk
e7Rrc5gYdN17ypXlUToLOveykWq0L6IluEjLubNLOZaybbXqPEy++6hVMA1Z0i76bEDTGvywqnD3
jaCGvpiumG/U0ohbF4blvYwwv026lQN+yqUsmXU37u/ZgHj0AbucjW2n28Bd1TvcTPNZ1tH81Jge
uRFX1RleI3orGfO/AGxO7DaYagJlhmlM73IvEPlJMbnWEN2tCzYlXD7TEji0pd2p8y4DEzY+7/vI
2CbsaJf3FtJ7X9Zlul/YZH3YcvZPTb7lGB3FVN0z2nO+5WDNFS8f/XsOdrHXUaAvhuRfL7PLWP9T
fln8HVvREK9KOU4/hmJsuSmQGBJzTqEXjwi1zg2yFKwL83HHJzOh05/DVqALtoUbpoctTQ0w8pqj
fCs/jcXFx/DE4YXS+UaZPRqgkBS4YiMAWtwUNdUS47Np2hfxuP1dCgAP5uoqzPpmjH/NXkw3zAdn
7xu3TB7dvAOCYxiCzBJQPdS7aEpUdXI0nOHtmDAiBZlnWug7CzOSKhpH8heCKH7WbasD3B04cNwx
sOG5CVmKTdUgh245jop3Fg9mZKMbPavteQsC/zlABzkaIIDysHbw6LuVMu3qpVAV6mkQuHc0GAX7
TPQYxG/brKX3y1BQ5vyECdMXJ6/y6pim/vhGzbrciZWOHLMeqlVAe9UcZRI4KCUdn2+4zfY9QpEG
vMHcNWZN7njf4ZqmIKyx86n/b3UJEsmDObl0HcxevKZ4555KP6RkByXWtlE5SZlFdXUFjzh3g/Ee
ngrtEYZ9knipjBAskSykeANbLs3TZhmbL8QmLZAwUtue6i9hC++Q6VbztSWznZ/8Mm9fS2TH56R1
1b5tU/XSaNfPcF0U6kzfP997roi+3bqfvdsoCcfynX3H7jvyeBIf2k3TU09OGvkXds16OPwQzdRC
DVDkpXcTynGMiTYvZzyMtrfz6u6wx3rLtqtXlbzgBWyCx2jj8mkPg63JxIasana61NNzXADbEuRS
PS7D0t9jeODCy4GiudxKoQ5IYMHwDL+QkM3ZQkSld95mHZZvs7XHqx4pc6mgqs3SKKc5wmbWIbel
O8Xn32Tsq1TePp8afzq1dbhJTJqTrU/OTCN4nphM+MxVK+gKrTxTZA4VXZVtxdaORyAzhcVHd0Tp
+5V2eeM99yLDuHvmx0dhHjfw7V3ZufwAuc+u4sSE4nfEvu4e/2jD+H8eklJwJrv5V6ocWsx22R5M
55gbZ0ztdzVICJ8hyldChGAxJKkZ/BJAYz+Rz6IPuM3dpZ8esY6tE0IIqWunPsVJtPOSAG82eEH8
w245JhSRKofbeBb/Z0kwRGVRN/GHw0jMKQsZSAzYDS5PMsnUK7s0ObJywWjO74APabb7XdCsEkYP
tOIda2GDEk19qRj+8undxl6X/EfSSnOmSNWPnjM7TI+ub3FHseueQ8dduC3iYDqYHo/GsS4C7K0J
V2F+U5auPQIsMF1zhP9sLCm6kqHiUa41j4rn9dsDONlwywlbXLqaqcm+Ue6I/D8Ax2Zu7zTHeZm2
E5KRf1yRyx9igcocTBw5TQK1+ajLwDqMxWbGzq/NxB98YxbRvGH9JhVm26qoPJd8PW+YRMWD0RFT
tRaU526JUvWW2Mo8ENxeAc/lId9GwK71d6dhZrxj5DnuczAu6j/uNVZD4Ec9x66I5yygur6TTAZ/
KeSgJwETC6NJQXgxLAG+Zsmi5yqry18JK9PuvSLyP4PKKz7SEdqG+pcvu2yi8nPhib9DUli+Zp4A
b+/P8wguyvgLOwpPeoFcIf1vEZXrjT+kaH7gdVC7elLMBpDrvA+TC8z6daiI353ErW1y+SpxMZ3S
TTPTmfweAybzdAa1/YSZM2N+H/0rjWrhVucqveuLwjldI4l/QWdQms2++FxdOq5dqXqmOjwP3rdD
au3CiTyPX2bs0xtbBvFjMsn2rIolf0RmTu9gxKKndkpbShbsShVK9OAc+zaUr+Mg2sfB6fNTjZ/r
39hekZIOze6QVIjuLc7IDl7AhSUyQYcEFEXLf8IfeJbqDgfVwY7X1PCK4U3LlOaIS7iuP8PQH82L
cUekI9xCzdmLyZmUMRgui1lEMO3DsY2gDuqmEAeFP+cnYtYOzonx6tjhOuA9r7enFvz2oaEbzmhZ
ebVV4EcEbKRR84OrC+JgGJpLItzuJGIJO2Ta4ku7YHFncvmLT39srqOb4Fp8Web4NAUlka/wkcWt
Wxjzx5FCtaBCrvsYYZw6OTXmhr03r3X1J4yr8VIXOfqI5czfcRkBA2ZRgE3g2CBzfcztgjFc1LG/
C6SHv3HAuZveoBZs3osnSGDmpOmpLxGT6Bl9tQX61IZNNe/wUpbzwbiTlzL60kHzWVWBZZIdx1ja
knhNFdHT0sFSsWJpzcgarf/AoObJUbRNY/axKKdfDgPR5OEqyHA4p1oke7r5kQVM47yIN1rW9Z83
L4ZpH7dg+k9bZ1jObHVARo9xnO0qZ8BwvNVSJufUKSUO11SUzYNpIwr/MBaEOG3DFQEtkknMFy9U
lXsemU7f1NgpnlWso5kp+LBxOHtC/K1Yyqp3kplAtKt1VeTnidYYbTyPwbfZowM21GHavQdfD/86
dZHKhy1p85Q1BlHAJZXC2+5gvTWNEBuHl3sZuVGL6yW232xBaODJTVPgGoCKGI7ztSiAvbR8xkQz
IGLNlHjBDteCt0+2VuCZnmf7w804z3dMALyPZI3ooCpIEIcWMq/YmW7St0V0Lh0pDQo2gzX8iDss
usyPcHeeuo5IDG1Ci1N/rekswrnPD6KuMNpt9RK2iBypC4waCCd/bUuSfuymsaNJWs/sSmnP2ZqU
5o3ysFxOUK/BqVhZbr5fkSgeOX1kg5sgyeujVC6Pmy0WZLUCSL5kOFNVBAebahhwMquyzZJiwrQk
0qa6ZXDMRKeDgE52rhXxed70Vez0rm2LhmjIlGsDnQXkA/w4YqjFY7mmW7PXSzI+rsDHD3Gv/fWk
DYLmrCH1ORuXvD34PS66bLIDbHpBDC2UE3/0PdIgveHm46FvyfRzsKdJn3J2HmKed70WmaQq8g7I
bqGbAXx0P7ZHee6p479miNCzTcPxnxBzz/ECvPtHY4mKn33Vtz9tPq2fWADa/hSugVr3nW766WEo
OtxLZZPsUz8x93a0eCPLnN7bWaswKbKiYgPzmZqEiSMH3YLShKh5oURV4Xen+/QvrhNmfFzSKR90
PfQPk2irjDRjJXcL1w3HLbJEmBkSs6PfUDoRGxdULLVqkDvG8uqaXDVxkl3QLPpzVKUZ8Y0EXngq
sCHJDywLjNnljeJM6bx7oLJmKO6gLZAC+Q6mJbrNkbTbTOB//jfCnuRnRcbmS5LqWF8plqF1+SbV
hKUyyafg3+zP9bvWPmqd2TZ1m2/apTLKiznh7itH58LG6URgmRvrLxLxmFpNaV0dN1zrU0dZXTOZ
X6s4/7V0rRHR3m+Ef0zbcL2Ph7lxPwB+4/Avplbf5HsAUru8OVVtox+CYGYuIDpCnLa7NnGChNJT
0sS3K0ZKaJc61kdSG1L3Bo5QyiOaYsEMcHGvDM/Wq390tIl9xJ/u6b0qc3PjRj73ai784KVZCTnY
YfjQPCaEH56qBlVV+HXFggUXBdzHnP+J8/X6SnuCe9LIRv+9EtEvLfma5U4yqIYpbkNAcY+AT+CP
ISUMNe0mVWXCWOWdh3Bdkr3nQOOyIU3AnKmWMzyke1vjA5fc3PmZdsMqOngMIJvn7kpz15lTQf3e
riTb/oEDb9S+hpUWDzgxRbNX+B9L3DT1VL6kgM2aMzdHBi5FCFnHSqkoJv4Ac/gePy3/rxR25Y4r
o79P59Vvj0riTtwNw8wXlGJ4/7DkseBGknzTPVr5nbWUQsxgsQ+d28rx5Itk02P1lo6Vpx9qdF8Q
F/7lIQmG5S6MHUSVoChrhXRCsZyBuMwPOXkF8X92aigF5g4CREvRpsy2qxhpARjghv//RiOSCtjV
evHUTYIvc2Wlb21+okURxdCzAlafSu5ZholwJuZWVbxsDKToq9UOuZTGUVdjfZhb3J5vo9P74oxf
Hf5pt7VdHF4vUestxcEJRtN/U28ipu5a8DXa31gFyI3KK2rzWmEoMnfoRWi+ayLi6k7D1cy4TAIz
v0LPbuw4Sujt9g3IxpBxPy3zU7H1KX0Ck8D+YwK7ePE81cSHyVRyOU1RPz9GoZ+rA5EEvd9kMUOh
4dZzEwgbRm+SXt+DEz1ozJ4MfXsTPJE3sV4gtnvoVlzrN75q4CiGtdcnV2zeOwfx0H66hKXMpMUj
dV2SEM7pQu5DW1H1JGtyu9Kr97y/dTF8pYA455ELNj93U1Ji3h1HRz1wMhgQOuP6unpenZBGSgfz
JYnVqO7KDjPVDwJdGH+paFAlskWjvjvG6azkM2aqnjv8mYx6VLwVpyZSLktFW3dG7CMPLl4+eaun
JMxI9MWqMRIHMv6URDzZ70aOULI7v9Oy+112KOxPaJireyx9Mr9hlaPeoVILB3FilpUwNgkTa3Be
ud4smhcv9prN20cxluhLmzLIeK5q6ZnvxYZMPEKu8+7GZxiV/KEbWsIRDVYBK3F51FMRkeXSdeEK
F33tPDKbkzS2ZlKjfpBWELC9o1U2IDAGfnT4FyL1RDmTLI7Va/dSJcHZxZ/SfwveEnNbEV0QMhdi
KPNJeJWPOu8LQ2hPV9dJ2+6a0FriWIpuap76GLftBWUxah/GdYmExzoBWFwJMPOpShBoYtWjrb7k
qWBUzpQs/ddgxYvvLGQVMSuOHm3w1TObu/aQ8xaG5KVrnR6XQsf5zRx6I/EcDErKO2ccTfmzwQf4
K982JfxngXm6BT4AnmvfR9LJqo9kCHzxqyI9Ish3Mud4/PCLLiZVv65ZY8Oo08R9Yi+EMfirOVeB
nIYKba8WkXPQNm68/EWWlfVw2HlN198TMYPP4/rsjPZUkLRbJtUODMaWB5GmVXFeNQlZYr/0+JV3
gu4KantQOjzWXrttWT+UYc9910bCdfHwL2v6Mcx++bluRVLdpiNlPGkc1Mz9qZk1T/iM6GMuVWcW
h8Tdbsnfr2yWdyD+oSxewop1ZWqfD2GH+uC64Zjc+MmEnXs3gAGM7wOI0nhmIo9qnlvlhL9cO4Fg
FKsHHz+MftoeFkaU4yvEddI993oYg1uIsYjWNG/X+lg6vpDPfCbbExa2UB5yzIvrsWKW9xKtSSQz
2dZYLIl0CIg5GQwlsdcwpmP2nxbnHknXHvMoqVGaoyU9t4szAqWQquThYevH9ldi+cEpBjvXSy9M
NYryZERqc1h4hLGHuEGVehgCop7ufVOvzdmFP9oerSyVGvZelKjiIBuSL84yljl/9XlJ5/4J6q3q
ecy96/R6Xrct34UoqvwLlLIJOaydIVrrU5eE+OeJL2gZEKGtMI7kvI48eYrHyBjBJRjTEB9MB5rE
P0bF6nr8ZYPfj2c79Wl9H6W9jYGc2mFIstnEcrubu3zZHDRll1kqy+nRphhNA58ma4DO1g3Ldipq
Ufz0G75RHMRzntwPfcucqJNweDxVGuJpTT3KZgz8rzhGhmTnOwpQn6nc8mS7EK5FGWe7TzQ8Olsb
E6uO+bS4jy7jzu2QYjihXhqCx26og/Xitgme8mXyJbOtYGay6Dmp+8fv8gGaQAad2K1obdVBthrX
ZkzMyU5FY/HONiyfPMp4eHGINvvjUWtx6lQuEG0y1frQDTPX49pw0WaDWRmxVXosT4HyQ+9AlgDq
HWEHsn7IJ9LCj54KaeO8sSyOYdJUr4x44KKjlCU6WNnm5le1dhPoi0U22ZXTQGdk9DXCi7vQ/4+u
fLozeUIMwrp4iLlJ06cfRQctmqXlAjm6bQu7faay6F90lEIdpqRmUV62FlFMx0Prcbnm5UGWuCyI
JoW4wkmP/a+amb9f49S2rKkH5492GsAsGyrnj1i2Sd54TFQ20s4l1g1sZ4S3z4SGgbWR5rBem2ab
di5O+JUhSJjKK2TAxCTfVaSIvhMrhb+3cytvPhdO754btKfX67l4u5qeG7BwwTVfGAmpS9wUdIhU
DFjU0igKvV3OZP+dWXj7wLbDomZlse0HFPS+IYhp8PndpGLuYbOih0S6CFTAtRx9XRntmnkqLnJU
28NSQzTuLEBPCtLZ5gXOysU16k/s1KPb82a443JvojGZmNtNJj0wZCvNyVbcgs3J4glOe9zrHspV
TZzJkF6iaBOyp77sZP7srr6WYzatIO3HjVakWZizjuvIIjW3do9iiIz9zHVcBDeGAex8LNPFphQ+
0yxvxrTF/1ajRzOSbLsfIqUCMAJMZXd5uSSf6aacb4oyPpOZO6TZrxpLJLP0a8UsrU/RlOcLjce6
EUDHA2ac4RTGoOA3TeAI+d4vOmWOJjqMWtqZSnvBDMwzUZI8dSktRS1IGzzELnQr8xs9kaI63Khy
z5LV9BXQqVm9Pb0It4olrUI9bEoVfvsClIIvbXa1WzRZu7meaM912S0+UcMAJ8zJoIjK33pdpvI+
j69T2ENtVMqQSXjIzJhFoKTLmp4uxO1EY4wUYc9BgJM3eEZFmraPLWETEPRMlHfxHvNLu57Bs4b6
GCVaeKjNk8JDm1jpDS9zjSejWX0qNMsY46EHFar3syoSSfbXDFemVxcsAhKWbi2yBfM80D2qJfwC
dvkF5BThXA6Bx3ZJT0DeThZbPN1KqM0PoPHSPKhpscsxbURrXy2t711XFZvJEl3hxJDEGqW72p+1
uSXaBzNdm7tiPCXx6JhfRaj5CGBowwDAOAgic1MGEwaJeWw3ymfeYhCg2umXL7sAidzmWvrroeR5
7N5EQ412kHA5GBpCJ/yNi4MPLtm6BmYu9iD42nR01ee4VPGdiX05nzrHGnkaJ/T4R44e4y7ZNjYr
xlnwhRaiOEzjoyf9HBrenYq/65jH8sKvtuHemcjiuOPBUT1j11L5p5A8vvHTgGb8cwTKLNP+FY98
Tvn9uQ0EV4HXJJ13lnqtt3e3UuuWzaMTR9hhSidPuZ9C9bXYop9vsOGs7s0GafkRjoMsM5MiQpwb
zMKC1CNn+AyKafqN2knPMbRO1GFPrfrmuPlqXk5ro3ucOnP6OnQe47wJDa0iNYsJLWlJpf7FgDX8
twkg0szE84YRUc9XF6fP6GPN4/WztZbEF5Q++LbyKr0lddiJvb8VYYcXVQr5Bx3Pf46XMhnvrhqU
QZVXAyw5gcLbBXNmcMLT6/xgs/MumlxTe094BGZvo4BDjb8hNcIJoWdWNUh1FUytOoZM5W9MVUBX
R01hu4d8VKqjbmpwdqVJl3CpsqB0y6CkqU+nwaCUoOHGJF/RTV9jejgE79FZ8U2iPPLlpPjJ7YV3
248+cwUvsUvyAEANdYkrbaB7/G3oiHBmoC4Wu23sqGz10vIfuW+rOSt61T/gRFYfnhOtr50Te1+V
E/n/JRFa248Ty3S+VPTv+P6wi9f2O7cN5YgaCfk6XYNX5B4/YQpT23i0busApXOuHXTvnQTFPS0l
uh4am72NNqd9lE6CgXRxRR2cfELH4FlYRARqGrlhjmI8cu+FpCxdpjYs3ENV+/Ev3NdEcjJYjL+8
XLbpsWRU4O9oVDkIK2r+N7TJ+RxVm/xZhVTPCbFD9wSSrv+cirpoFxeIj9l8NcDtyiIkhcAf65wc
SCJf7sUWbS+e1s5PUDrLlrFDPH0uoBrf46nhyGc+XhyGIvb/K5kus1bc667TUdIf7jbG1nQg3IKU
vbI6935piD7QxcGtAy7GfivMc+rnweOAF+VW4g5EO6wapryyH/12H5Oh+XTVaAFX/NBF0hqZk6cL
bGRQIN84HcQgsVBF8xHzfo8X5C9GwCPZP3AVlXhQcUx3W5tIXGqlgPurzn2ZsFWtB2IQr6UMrl2Z
dW1OhoNHZCUBKPa3NaxVgBoh5QzMsowXnqamfA8Cr1owvkg0uKZ0MbR3RfQe9qQ97MK+cH8HWk3+
EXRvnXYkBUPzElQX7bWetNyNHuPDfujzR8nvOORLBz3Nn+vz8EVpivTMNfsVDqb+KIFGGdZv0UJR
MgiXeJtlICfyrGSVhHuqQjXc5lPBjxeT6iOOcTtZ51oqIBR2cNmvKmUojxJbv/BpYm7pUyd4J0Ro
3hdhC4Zhyrj2/yp1HcpvxAoeiUqsAHmSq68xIHTghbwGehCSCtfAIRC3SY8uqjzpMhufzgdrIA37
GYq+FbCzUfMA9oORn/wsf3yksZL1aVzrukJhpwt5wBSyRBzHqn9xRyKhMkPw652t1tQ/bAkrUA5y
DFyXMxkOAJ3+eu43/tD2x9DqoXuqRuJRb4hOLCZUEa4UQB5B7e4Gq2z2s4S+ugF2QRWNt4QgVkFz
mafkaB5xmIs3GCw3ALpRtjibDTCIBFYyJqhjweMyHbjmoYWyJE0NHSXI+Flz+xfxNVlOnWalUEJn
7uTefLJzyER8V8Rt/38ekOmb2IWMcb0/zkRJcYjqxI7nlfEvfpbZb+MjwHL0CrsdlUcrSfY7IucU
mk7SQF1+DPiHlvnUCj3QqsV+8G9iccNzFMe52gO2ifJmtqIYX5yqqC6xjRixMai23z6vbLrTEL7P
m/Cr+4FA5L/8527dD96VZ9OABzwMM47AHcbhunmCJpT5G/MxbL78kU7zbEkBSU7wqTY50ONUkIlV
EBN5uDQQBHljzCkfSSzak37jfJP7i33K64T9iojRdDdmWWtXPLpliyt7xuLw1YU0G3xhEtO4HZcE
t7+AqeB0AZ+D0af2jWvocPTHETiTLBBV7GcRsBq6pdXrbkJTRt1lIkAB8A1mItqTn+sl76KLGA5B
trzH5AgfC4yexQGzNtZulWNZOBHtiDOgyblzqbvSpwT/BKGzqJQUsJ71zw0pnNMprQlvulYlfEs1
6u6DX2vYiDVmlyl1Zp7ctGCRwSUWBf10p4xUN+2U4M0s8pwrZVdLPyYHaGp0w2c8uOsnsXrpmRyX
lbA4Xllc66NLcJXCV4DbQzXl/YA6gxBrROzdyU0jrLoj9AizKUxuwJsR4wOd9GhMDokA6y5ZW2T1
HJTsbUFuOImx6FwwXrx/hzwuxreEUKHMDLnuSf1t+ArTNo0+St9U3+3GwM4q0YhTXeGn2UVx2L7q
STZvKjR2+q9o10D/gfKiCxsw35kd19PVq5ObZTxtmLvVo0D6VHfkdk53A/O6A+6pNjlZnVz5hdHv
fXJ8u/gZkbthZNRWWOEhFdjUO/FLVFbPU/7Lik1c9HZFETSRRUdmVoE414WNmHT6wza8kqVbiCMO
bl2RcdqCTrF8cpO7cFrNk4GV4xbgw6Fw4Ak7RYvFIN/1jOQZevuMbKbSHf7ozWICgZ4CBiCjJ8ig
LtE7pqFa/1s2jO0XDR7NMIwwyhN6b/8kjLTd3VVjXzIhcWhn2Isj8VgJknyPCRrIeMzn3vuIvbU6
VX6gvDt4IYHs37aUx4srTX0EXmE/iRehIP8H+kBJjHMlfqIfbq7uC7fqbkQvLHJ152BNfirddTrF
gYuooIK2lgckrs65XUDGbz305qfVdFH319jOpvvYjYru0yktPhQx1dGldiqe8W4eu+4UYYmUd+S2
MaEhV0h96TJ3L5BK4CsMLOsg6x3l6eNqPPAgAa9Y7xk0gz1u/tTfF+bKPpbS6OEptDXTeRx+Kf4/
Jcq3IkLCx7cAPXZY4QPDCyd8+E9oP4aBxQ5CxjILNMHh6Zxg+FmKCJKx1CfUYiIrdkUZFB+AodV8
SrHzXH2kSWfObVT0muy/IB7ivz4FFzmg7eC94SEI30AkqLxo44rgIXJI4MqYiGDWTXuserezmcx8
rOQG7qYS41aXXoYOo7ugwhhQ8LTP2GnW0MGXVdAyLcb3mofY5vF2bPqqiveDvdZmg6eqs4zK5i+i
L4rTRJ48wBG7huEyg9T/1W0ppONMZf9o6+g6iZ1C9913R3wc+ZwTo6uqvLgPUySW74nwqvTEhJxS
daphDW4UeQS3hMgwsUribpjOKtgE2YaRW2HrWhdK+KPeWBZBVqZPIELYpwy+h4qaZ4fFjj1LMAWm
7I5gd7rJSHIgEGNxy/FPj5lePBJfFo+PcHPugWkHHVtM+Dl6sl66g8VpigdRN8ltGteSi4SETIxP
NZ3NdcuK/7zWSe7dFrZGMCcp8WqVoRmMMaON8ZWPbsngiddSghGPCY5oo+wPudfhm459nBd1EeLb
Ljmif8so5Phu+n7r9vWUc+VhowOVBVUs5v1aYVhRSPfbzs66GS+VJAEwq6se7SX3I8l4pHfFcHSY
0PBFt0tzKYINII6o1JVswTphF33eEfKZj2QhZ3nAjULgVEuJ5aui/kqwWla7Akj+yUXyhAbF3pUR
BIAXRBsK8Ew13nTKw9p/mhmYtRm3BgcxBpcrKJtDJPDxGKj1Ll3m5x53BRTERLTDLiaquYD/I7jw
IFaysXa0805LgsCYvKDPUEJYHTUHbnoAGp/1E7887CHOru5z8fd6Rbq7MJzjJ9Jz4jsswNi/ko7Y
GijFKxYKJwqBXZ3qRAE3Uz+FwcHELk1B7HYgCVxEjTq6yziXB9fNSWVm/lkOx7bQxaNFN3gu+ty+
yWSjOA3nqX+w/iDupcfpAB1YEJgQ+NdADFRUVi/AfMsHfyZQ70i4pf9HFDNR4FI7xWvbA5lQXPv8
QStEUnwfbYx2VyavB9jevDlzftb9Q+xv4r2o2+AzHCDJCBNcrxoajd5ZVwyAiP5dEhwiQ8EHYi2u
mcw28/iQe06FUEWg9gWpKOoPucfACJDIpricQ1wK1H8BtjNOoXu+tOZTGh+eBv+eELzms3/PkYG9
jFx1qJpI8S2EEDhthinrarQqu/yAzfc6yOmvwTCWuMsFtXIpf61zEmFYNRwQmVx6CGMqZyolxrOG
gWwnq6zGNXVRQcM5GBUTdEOLRewnJnooPUxVwBE9RVv6KtVYvrQE6v1KCYwOdnJIrljAlsjf03YN
c/DHgV8rBtF9uzMpCvze9EPUCW4Dd4jvBFOir3wL02B/FYSGTCVE6u4izRRWwwK9UuXH/UF2pPfv
aWXL53wqU0Cw3ij/lWB1R57JuwFcI66YTrmInfAsXUmyAFP65i8JEBuRMYyGvlyTgn2YVshXhe39
q2Xdij4LYGxEaUQks6+jClRBxWhVuziZRkislrm+ZGdYipgthoIhXQSj7LSAbvi6eMvNOjUYh2QA
hFEQQK3p4rge6m3llGsJNOeC1lHUnuLVlC9qaJZHlKqZI5GgJrRp4OBpiZlBCEqkClsX4WtQiFdX
YD4osxxCdO/gEBcMTPfX7W+fFBec7QwzsAErjuVn60OLAjzy0+gCaKjlzlEZIj3PiQYV+nLSlXZC
OhYMDb+JBPhb1X/FMHQFIVihfyZoGCEwZ6LMoohorPvD2qv1P21SEEFJdibQussGaolSQJOW6uFW
DoL+UDTO+EnwLA94HTkExkXlFU8H6cZHRvODWwJk8a+/xfHGCRf2vyaD5sXPiTi5Z67CQESPg/ue
12H17eO2VjvrycpjP5GNbwoss9tJ8LRhiHV68uSXGiLJpRHRyKjS6U5LYCEaYYnJN2Ez2lzeWLWY
ZDdVY1geSwP/djBel9Y7Zr1zcw/9DiQ5bPBdZ58MY3tD9nhtjoVpLdbhLXbXS+i72HqgaZBI+MuF
A3AokU1mJEb8638cndmSnLgWRb+ICCFAiNecM6uyZo8vhMuuyzwKMX39XfRTR3S023Zlgo722Xvt
OBv5u4ih4fU4RCMCOuGp7gp7EwthM6j1oUuYck5cuqb4WzssQKv0uimBbiB61E0zBtN1nng/cOHk
z8gQra86xyZw6BpuMAgfTgu8I9nKbUJ6e64i1Yx8A+BKmDxYM3EX6lllj01oveU0tkxKCzNj/oCJ
o194PPMM2j9XgwDrCPab4lHOWVF/z/gUsmefTVz/2qoC6RLCqpb7JGFc46YStKp7UEEUjhY5E0rn
1fdhv954z9TpC4/B3PN2Zzbcw0Xqo2caLXA2YPU04kK1b5v1e7B+CshPPPFpcimcgEuw7v6i5U3R
LUZKLkM/bi2/AXCTNJ0uenBrKw5WVMM6XHwQoyHvmnQjkcRxOHIV7KmYeGooWVnQHqOpOGiPrb49
VhiJ+u6RfqkifpsWvqzP1jWwj7M0QgbGBcrhfx1y1ipPCcx39TAhSztHoEpcb5hFiv5sXdh5DfDi
aaqTW+HzCPqoInihT8K1HaFYwois3m8MS3ig9lKR/yWKlLON7S/JhLv8Z4U/LyFq0gt5AdfT9dVB
RFSE/BOrQD+QvCaLn52s2UEfMcVp/u4A0Hv5FFQDKVO14szaV0FlVw7WGYTOieuTdPAs2o68oOUn
R+gzwmqFnweGEt9VH8Myw8M48vFDPYq4fuD1AIqPX3PDvKjErcSjNDJjf9DPdRruBsBR8Weht38e
pFfomvTGTAQVv0/RVsFv4cCcoQ8Cfv5hVBlrgKwY+R7DnZLevWtH4L9JYR13J3PUZ1yQClblQzwX
gX4McaXDom8GHyjJpPyQXpihzIPfsLmizZCJ140AsbdgYyPM2NbXvuYD2AwejYz5kIglXccsaNu7
qbabuW4td9ylEDXgPzdM1fgd0OxYvUxst4v/JegsiCrLXKzPfgd6+LK0EvM1izup7wTqeY+IGojW
azLAinsBZFVhcxV97d8NhHPnOmI+gFYML99/V37nLi+J9JHbBCScAkN1N7Q7H39ad4nhQSEpEyWf
T8mYe+lHUyWq/q1Fu/jpsehchlR4hLhF8D1FjzJtYBKMAvhUyKWg3/NlXdrrHNICsVuccEwPk0sv
IZwHv/1neUz3uF+m8SdnJ7CkKNVDBbxh5qa6g25IaCmDAx1fbY0ih4auveUfdnKR2gMSUCegWG2m
7mFtVHXuyeAmrLXr6c16OPr3mSeKb4j4DBi0fxEgiZXEqQxyoUSUHpQ+sBtymn/khIPxAyXDQzLB
/sSeqYiDhQ7fgA9dfA6qUvaPGb0GHDLNoEN1lqu7DmC2pKefWae5jJVyKsbvVV63xQ/kEYfsfe5g
RzkqHB1kF6xOVHOTczCsJKJRVBDDLWHwW4vqXJymkJBOCmFtOvg5gL6fFEIM8WUEMck1tNLcZYGI
9V136sIEMD3B3YR7OJZxtnzIxykzxcKQSIaKgaUuGvugudUvMQ+4AcXDVBbVtO5qQD4GguGEAWE8
dIv15DmeR9SnJZPJ9GMhvAsWMMm65C+Zrzy5kRglaqX9mIUMGFRmEajxRFYANiR31kWbA5HL8nBo
IKBUnKQFhR870l3efIXpGDjfZZ3hcs+4x3vDXicxqw32eGwsUis4qzBm9gwj2C7AfkrdR2DOQnd5
NaTC2Rg6DYeTpC+u+RK5Y4MbL7Xu2dkSbSLbqB19sQ3wYGMJ01VuLXw20qIokjdYAW39Rc8NjsWF
TaZ45baL3dIP5zk/YToY/dvCCr8mF7Zts9EAuEbwUtRnIGJDkXAvW3TAW7tR14rnl/C077mfWSWE
eEpG6+zCLKqGnwsEBeqwyDzkHl9J2Ohf+O5MfGOmWpon2UxYfU5Lj/OEL27DT/QNRpgMaAUp01MD
tnG8IBrwie/xAWMbsG7S6FfDT1uHO4+hdGB16+Fu8Oc1meESjhkqSRdxp911HjP2Q1tEsz20pVBL
fUSHHpYD/UUoVSguc/uS2WqtzCPNCsq+ZlM1RuWeLTdkjd3cJqxPRGBneLErqYn03aIEtf8qE+OK
Ay8h4v6FSoeN4YfnEuKpo1l9EQHi2IXhhkyRZOAnof5k7PWldk3/tPor7xIJUnO52LwlvS1UMLz4
QAvFg+Hy35Ps1n13b0jcf9oBLsw14arSf5q19/SPRlLQedAgcs3DMuLhfHWto2uQGv76QTTdc4+T
7hb3VqXABH5Kt43n59SCJDn1BA+EweAkeZkuzTL0Fws0yAW7MZDjiGNrirtemB0eqC0lBNNZ02a/
J6d1ih9KL47zvylbmYZZXPIqkBCKgp3qc18P+DZZAB/XAFv8lfNuy7LkpvgCzQREIV/FUVJq1Lx3
ch3XJ2DXWYV3otaRh8eIbFh5ASXF/w3akvndgf9m4VPm6K0m5LrJ/UOUvjmiksdAiVPk77ufLJ09
TUMQvDNVQ34Tkj/hXvNoyL1aUWL2MsGqfphA4WSvqkZS+8mgWG5gLa/tTgKBxwPUmXJ/ApzSLmfA
TnjkuGD7ePFH7s/zLso93FNF0UfceYTpHASQuSFWDb3PC3j48+W9EnnlPPvO2OhH30UY4/VPm0G+
Y5yr7Te8XQXi9AaJxcKA1YOo0RK+ZnkcTg9EF+SdBBcwEMgrkrQKOhLvqUTkI140JRLrf2ClCYfz
4mpwuT4tdUyaY9ZFz0r7pI1QVMLpI2dfprZHyFM7yP/xtgCIlk8/SkbuvE3Iq7mAEdsfp1FCJfFZ
QEVcChB3Tz3Z45Us+nYybD595wQmj4qWA09vubwrfhkBK94c682RliiCofbb+ZM4smAlPLErvqzY
ONFUiO/bQ9wsmf6lEjZ1JxfkS3CaY7ZtB62iftsjRW32YACfhJ+Nn0OQ4A5KT9ON9J+PeW+Ca+4c
iQ+7B6cNhu7UGmLP0HmAlV+rLkY986E12d2E4e5HF3UNlWW01hwV5uaas9vL2j/xRM3LgusQ/z1f
I4KTs484mU0lRpwBUtSBK1YlwSACET4jw8ztmRoA3mj0oTneI99XXsJJ3Sn/rsaWrVpMsl3cmpBl
nZ2dmC6l0dUzidkkc56krrAlQWmKhjMRJojTvgk786ozLEwP1g5uysAQuZ/cCgr3S7tF4/6YyMNS
CydKUJ/VggXoWFUFQpKo8Xs9ZtMECC32mGbuqsrRzDjcZ0GOx4OfBwPbxbvZLHl46JTXDTccyM1f
U0FBYo2YNAsmNcnLpl2LlNSQFEEAlgySOYVIa+Y/BQDr1iv5AJ3dWbwU3UHjd8Dzq1ZCCATLRXZx
wYqVZy4cJDW5Ic+u84O1xVD+FsAp1XViVcQ6SqCnfmsdF4t4Mpt+foY/ELybtp7UEWFtrj5iKMHs
DKqWI8SMI3Oj8pMIK0XZGJI2NWLgd72mMiDiEyZ1c0VIKpebYuidrrxn8+6FewcX9mTA5ReT5grf
aU7iCo4tCyJFjDZ66ETOKkYXyeL9scFQ1RddzzmX2HDD+C6CeUdzmRYsFvXExdRERLMObNBLeYHo
XKR3MvGxebXjQF33EfGNU3QpW3YVdmVNyWfp4BCoMLGqC9va0v5SDqu0f3LRfM9ZJja08NSYAaHo
Z5OtT5zsxHyIIzQRvxtBobOt+DdfCn5LeFms5kGNVQROmBU2NzlOV+JRfkWHz0VqDxJD14Wr/3ew
LsGApO0BfzVLNFDP1q18ZUJa2O+4pBbxOoA0/43X0Zij6RcmEFqeMAjtFs9O7qHEP6WxzKwznthm
zZ8bd+SGtngT0V7Lcq7iadDuJ8bizbjXwLFkoK6U2+6N48XPrAoFm1ZowP1ZL5M3P7FEUOJi8cvY
QzGTjbz7dSfKM3Z28czeKAke0rxl1M24UP6b5s30ytvasz+L1eT6GSYsMjtqDtF5gceqZrI3HDqV
tXn2mcWdfZxUQwSlz80aPhTu5sQDv8IIqHQFYK9wm60RphnQw3GzZDEotS1qR9MhcklGYZY5Nv9d
r/2Uhfl+cnz/wyrFfwKp1HxL8jxx3rtAcuoRI1eIwrjU2sfZHeb2lo09DXTwuUTjsO8tt/Mnm9HE
gb6UHmgwFDtjxFFgd+FtnutI75l94wGT5mT+eNhjQi5iOYds6ZXyZ8ThT1KbbqofDPfgfGw8QknU
SUvKKRRTBChpIGpkc9o1drzLaEj2sMEPL0w8ZKWYpzx1lKMPFZp6Sy67PSOSvdP2wF4safBJAf2J
p/G39OJhe0RmM3zQ51OK91wRA/lRtEM4UMzIDpxSn9hhVYCQGBXP5BY2EPWclPcVDPs5auJUPUQy
YnofPfYw73WrAo/pfWBty2PLFwdZDuUVhqVLmyfiavxgmHjXW6Ny9UW4BkKn6oNcP2A6Tb9i4n7p
yS9CV9DaU/Mt6fJe+Fcysm7wulTQxn4U/LHHp3KcZXObY7l2PwSZNk2/ETTZfQZKN6AzQrEnNENJ
cxl748XhKCSskR2MIHsJywpxDWELC9c7yxnNQxfU5fokGfSDs7ESY5HEYo5RDOEOP7+CxlBVZaS/
i251uvHYmFjVz9Rn9e6/0Zvq9T4OaeBBWWotvU1c+oYvd50h31kswd4TamnNrbqY/AobNxtvQA+2
swz9TdDNy7PJli2QAfOfup5ZdNUTiH0UpCVsoNfz3gyW3/7sI9trGKTlqaPPU+9UPYbiwg3X2yoA
ggyD1uDDEA+zxP8fmz7l03cMMBIIKuQyLkAunNqfeGIEoQwxB/MlCdX0UdUEDSE/SmkYDKvs5DGL
FGcSsJvkhLz6h7VXMDwX3FydPYMgryE4pVKeu4VVzCb0oG1rmjn+Q2uThtC+7H8mDk6GdI8FIhYP
manH8VrjQbQv1egE5QNtV0g5wk06NKZMySC6b9NqcudlQuI26QFLXbKcEoBLU40F0Nk2dt99QIoD
XbstftcDlKS5ecIxuZa4kNfIf8/kOJVXoqW4VdH7PUN5lBCuIsU5pnn4t/Bx8t84ClnckJBSX0K3
01cGbb98aukQ8I+UR+TvCu9m+oEK3hSnpPTj9FnTuNEwBzMz+d+NoqHovWB/82ld1zMFa8bKdY4x
N3agCLVIsmdX9bwvMiO2moBcqOgu2PTzafGbDa8TBqv5UxmELJ6OmALYtyZmYttremnck6ZKpH3j
IkQmF3tQNmjszJ4LFMJDmPjf6LGxQll26XFpAUfNbOiiXL8tSPqgyz3et4XBppT0NCtnO7yELIBY
jAN3kpGbQvAIuT29ETBMmwtBGqKwwxyM7a8FtVPjsCIZth7MlA/iQSgDkx2fCyIDqM/tVe5uA3EW
pqM98CksbBHw0YZvleNup6r1vPFGqJRXxeQVfnrxcqi272JpFQjXBnAjNGdoa//ExCjBxmCFrOeT
VC+PU1JN7nu0KARAH29V8OxVPu+uCbNxeMrLGQ1WeB3CUhlbLQhNFgt6ppFxcGNbQn7Cx49AaeXS
2+S5V4pXMgCvJTyjuVcuh2RgqvQ4qYT5vfNDRJnBIwZ9gFckxKFSZjvONSDN7uAu9Lrs2IMD4Nul
7UhshkM6X59h6fqzs7cuRQZPlcKD0575fy/BI07mZX3b5Ei+V1VIR4AdW0jhCE56SXfEEzh7VJHM
02Vh+Wkeeyeo3FcZLCoHMZCErJZUI8DeU783vFh4MOWjHHXBzo3AvsIlw4uFaJrJw/nG7xVGNx0V
cXcbiLW8eZD4nbOXFfEJZRawoM9PL/oSi9vWB4G6NuFpGdUjVSXkV4zYJrK5clAo2wEfdDl7Y3ez
acPLhP15fkdH2ChqsrNo+uCmC3VUWFA2432HXR0rJjpF0244X0lJFqaJMGfh0WQZZPNpcE3+whBJ
HjarxinnpCUi5p+y1rfVASRCigNJte3w2+rIb91jl9n6uIwxsy0eTsjiMOWTpjgUaTUnP5peDs5r
DinPu5COQ8kVE6H/Q4brl2RmAV2WZZ3H8S1tXo7XaW4tvsQMusFvS2a+4/dnaY/oua5e5J0KGFw4
kXn1kXpcorFqjhPdSsTNnKgQ73YKI/tbNIV6sRowwDtzpJ8+hdiLZ/dSV+yDn5lrrPnZd+iml0Lj
TcRNx2i0n0ELye5Q9vkGVhDTkt9XLhoLOAzuApd01Nw2J2+ERG2osaJPMi9JBvtkM5FAFHD0pIJq
/wm81DRnK/jGnyt2lssbpwp+HMxtfXDPyook2FgBkOuWZloohklK1quZJUuGxzNa9UPsEyg7T/y1
syubR1K1k55QB1iIp94vntogfmUR5ROCJ39n3rsmgkicuT77c6eYvYB7aquXJ7HGXvaebC/vIywG
XdxjH9TkbaNE45rQITBwCM95cJYDhDWqAlbtv1BiKX9HWdy0H80AiONkrQyjl3gmybrjlp8OfOYs
FE9JBXngtbfEqY9RXSDU6mJ0/7BExn5K8gk73QSXorzq2XjZHTcsgefC9yf1Mc7x5D+XEtus24/O
eo66mSNcdMY+1O6Maw3VFtl59nNGdDKd1QCk2xupugglZGSPplyc6/Q3aqwXsgGzQtXVf50uc4+C
NI606uIRatmrFp1BS2kZhRQZgpkUqCcxfh8Yf8cGJ2KFT2ff8ZPv9wmfFFyegdQKvF9MSBI6UwB1
jvR+LP+OrtP4L7wuQM0KeKXZsQtN0B1xTBh5BMXX9g86V2RJmcs4eKnXo3lqZ2C00CGc0jd/NvMG
di6aoKSjY8r5GFhOWk0hU9WVJ9kFcfa36lHZphBGyk3xon4GtsPXx25dRR9BQJkpwG02h9NV0K3A
NEH9eftTIedNX/TLsCnqe1xUx15YvgkMDU5iKbI0rMB8umKzN8wZKvuOttfwxZosnKocT1X6U7RA
OSAxMtCFBlvxFkNZ2CdaYEPvNadugKYjgRIT3AzaVztIXlQcBA1HaE/qdUn4RFq440eFVbXJzhPC
GOaHdQ775u5a10ZPHd0Z8R06IFy0jIAtpphw7MUxhJxfQRMvcvUCVWYJzmyyYepXkDbY/QeNAPCU
dyEMMyT1/+49jiSmrRvJQAdk1xMI3M5kq+q7b9k/eD+6woFh3XpsJaVboaId4wKHPHSoUHMQLljl
JO0cbmffK8z32YcpgN9D0UFtfQa0wHplt2XmMQCzVJaH0VczcDRsKD88ywPM8FOEz3Q15O6ZJQa8
gsltucMEJH/IBToMVh+geLDHyn6s/LuYgomipaAtW3eH6sCTRfsblxhLfSxohI6p7ILcGz0KZs/p
B04dXt3oO0T4gaZ4z5qI0dphDgwogMPtNgLO4pUFD2uoPLrQeZ+Ego5uxLJEDDGhy6YU4DFW4TC/
j6TKwx8m3VbhKUUo35VPnPywTqnDWiukje6ARo5PIJB+P9zaxptFi3Fi5XuZdBhIDjhwPPkcuoEM
xh1QZ0opudL1/aXwoRg8rlFpIKBBoDzOfo8QhrcupN4P+gC2+HURdXAEKYAoO7NWTjAabM//JRmN
cK5WuNkjEg1iU9avbveo82r4y+lVui8eixkaecvMK/9LbQfArmVBexz3PJcQNGvEyJLih8bH2jGH
8BEcJaLP8gnqR+UPhqmdIUtvUqgJpRv/YzOAuAZuHNmjp98yS9OBLPXcqdc4c8B/XoTy+bB5dkq+
NvHol7cQ64C754ZENo+La9JfwjBXaNmERZKku/ip8frhZQOlBfdYb7k94K5N/aWwjIgHx5m6SwMj
Lv1fslTSwuAmxNFusRF3/D1E4D33LhZne0VOGuDg6zlIgIuMbqnekhz+d7bT2hmYTdN5U5XVgrRP
548y8c4Ayd78ypXPj73qZ/5gd7X2TdKeSK6iLHRtwDsrS7X+RqzF1/UxmhWqYC0ZEz/xuEj5zfND
bg/raAsHVdXvcaZB2Q0rSgTilJYfqqsS9b2M2WWPe6qlELi7uPKn5xG7aXWdKep1vru2xG7T2JXA
kQk5c14JE7EQEWqsvlS7nXT1gtp7VCOi03lowJmxeau94hX/Mt90VvjE4UdqCdZPSkCpbVnmfPpJ
A2VcPJbNxOPkT2kcfkRRkHkfpqyBe4CrcD9waTjRz65ph4+C1CtLXadilRdVHpuyYc2bSyJaJFM9
+0V9oywWXxX3JdzVqFLs11CXZveQZTQG8cYpA27HTbcSc2DOcBLzgVmtrxs6BHzWcGxRSX2cm3Hs
7QtApZDfo+h8+SvI6SzbDVSColrg/W+eaB0qCbRLTXwFahpkUCqhBQFYnCGxVu3DUHENYPcst4Ze
dlnsXy3TCSBZB2tKzFq93TfRmuCVYq/c3IqhGT1cOAsUvGOl2ih64dvDnG/CsZPnEM1mOilOCOig
UWfxAFCMK75l+SSbT4MtAEuVIjv/0eQVBcqxj0P6QG0uEu/iWPGMl3cdXXQ2tj1HmryBt9VScN52
roNfVXGpZO8bFbh1Khaoa3oSYKQjVh+5qr81eZr/TA0KG4FMB+ol0/gAwfuTiL1b/F5atnY/Ij0B
oT3UJZ3CEl4lNUHk5emgm07I3d78oDMTtVfejhjtb/Pkmm8w9JaKhjDfWSlI6JrAK5t9gjiEIQS3
9ypo/k4msEGpLVzgeGDsWyjjkd8kREDnlLsdvCQOwZiVz/KakFFaf1VBQVJOsO5emQpQdghRpcF/
SEgLrvQX78iSyQOgxSqeagQmbPlMJyU3MRBq2IcoZ+LRQdjJvZ98jcfkK2Ht2e6LiTjQD4RKd7mC
gV2dvYprk+Kq3jIQvCj76Q9zC4gUWnBkPlMgWDPLfUX8FSgFYt3FNM+CHDiowi37EkC1GXE2GFLA
DD7EMuod5ULZ9D8XAk59HIKJ4uUdLp0NnctEXB8xx7FjgPO7Jvtc+dWXTWpMaTn6aHipcU3/w/kJ
4IxOHPMSML/LF0cSbn3eVpXjjk5RrIMCc/iTlzUU8iSTzLLvPKpVDs4nkFhbMRkvhAZoR2iwKI21
oUwLMRr9NSYETzPa7DyEmK956GdfvmacvjyWPVPpcexBgT7wo57tv4RIXnPzfR4JKICSmwRdiCgx
S7zJSpyIqQf+hZ2u8A2fcIokNu3H2Mrhzrq1ay8p5DsqjGWHDEywIla3mBcFK3ADkpu8Lx3exIUX
vZ5pf2HVn9mMZryetKt5tNHkoOvPga8f2eKQvMpqqjN2YzDm/RseSoxxUZbI38LDZMS/rq2i220T
NFdKWCE6k6x+cIYEG12S5vxObjRatk2lzwIj0DUsLs67TcogxBtCqCyC6ZmVD+NU1QNL2nOdLvQh
SQjqwEUehvafdEhOXDMniyAqVxqwDLY/Fl/XglwZREHbNPJTeT2qyllS8JLcna7HymQqyWOKvs6L
FKdKJm/NMOvgs6vUIAoI40VEqoa7F/vjnZmbOL/Q0kV+ih4+3gfIJujKHM1czaZhxDmYtMQZL01L
0el64kqDDSM2oJxfnDFUhvowrFNjdPMLZxJk000ZZtynyRkv/s6rqjAiVcOEoHbhFhhE76DAIcV2
BI1T3yYdbOUWWJDkUMO4WTF9YXQDovWu2h5p9xDF3GJvdLV5C64vtIAZChkb/vR/FAzXKrlMKFiQ
kXCiKPdI0HBl6vGmJs6+zaCqNLd2fpyS3XybrLQzZqIr6w+bcI6yVQRtk3TPQQF14Usx8LKlypED
t/tn1OqIm3odA/Ll1mZ/piNp33s5LG0ZHbMx3t4aYdZTndvNgNIoH2vtfBG1CUbKiXxvHi4t1UbK
OSTkmSrwzXnXrS+MYJ7zRwV9Te1MAq+pRPrAE48jpw3dGXRlYyiPWovG4ws9cU1I/7BUAXK6W1I5
iR/xAJcHUmhjMSoVY7+855CIm8cs6AjGKR1ud9fKsMAPuNPE22haF8L5DHhY6OwhgIsNCyz3u+qp
qme5ZL3hyD3UnPkU9K9wcKvuj9Iz/0f2nV88zI4+08Ke/V29YruzdAJZQ8xVcXJ97K/9MODWpX4x
bO8coyHYDEDYb0G5WXbJ3bPGyrZiPhF0+oxi5D2avMt/gtHCRNfFIw419PzVPFNEFTb7FC/JDf7t
ChSFnkuK9LBTaHY4JUI2F3W76UBhDa93z9qXsowxbQN+MQOTeXULBdftYKkcb+0ep9gkQHLOoWSb
HHl9RP4/XAeWSe4WB/NhosBL6FwiDlxUJpcbB2PZe0iwej2wcAJ5noehG18nNizpUaILUoPXC9YR
TZrSbsZOO3E/YhaCrBrXZg2fkh6XOPTuKRwx9zm5/FugbtKtw3j+Gosiai6OT3PpMSBb7J4W9Df5
IaZ4+U64nOVRuvRkeppFuNsScHZzCwRs7FgkRfojMZnJHixOEP1aGW+pH7tyCfrHbsxTtS9wt5aH
yk+j7Kb0GmTs09bwLwe0g8jmxH59FWW/EaPKDXwQe135kayOYbzhP58JQ20Mj+wAqzRquRCwUI1J
gAVI6vQaIOau3Pn+AYlCKvJzTLTJEGD5hjOEpCmKDkqrTRBJH0lAAA6Io1r9ScKuO0MbmdrPfnaD
B77jTo8+NnjmYFZCCCeO3BFcBFm2tbqTfOC71LYzaMWePAW00Dyn/CsWs3P3+3ZOrxikWv2ID5qP
As/w8JdAqPmkpZv3VrU6bNvkGoXZVaeA5J/8GlVoD+FDn1nw8rfWfKmem1pJf98MGkcP4r40FzCX
1nwpphgLezvEF/xzxPT6HVIsc2E1DpxIVJ8D2WB0DZ+DNsuoOAMmwh9xmUYWS5LhEb6yM6v2q/Hc
ofpe+FL+AgPXXEgSFO3rYt3e+0xwNA0EHioRo2Lhwi5QN+m1z/tjV8olO6gpG34nBUfPWXht+DZx
Tr7aWBEW2bDEEzPsWv5q4sDkiLVV4L0WwM55mbdzqH/JDNDGL6ibHZsJB1la0inVepiwk5w3Y+XG
hJq70OLenkwEQTvxQZNxM8fl+99VFMUIw23nm7r618YBqgro2enN9UX6hr2XaaHTIMiPm3+wu5UB
rko8pNumvim2tgDC3fgpyi5Mib//B+tc+x7t8cBOGVdFH5GD+xS0l2J7aNjFi8+NOzZRTRBRfyR8
3iJRv9GX8iJhiuIZ756hMCTjS46mSRcmpa7WXKEgdOkDdp6ZDOZa+cyVMGdo0ihwxQzDPk1y13vJ
+OGNuKglbo3D0sPE+Ev6fZzfE7O2mcurodT5H7PEM9ID28rKJyUVFHP4e/M1cOaCI9DVtXbmhJrF
SIXOA0QOHk7y/QQjPqWEqfWTnXzjXCUas8duWxhtqfZLUofnfZAXFy/0vWaTGbwEROr781Dl0DsT
jYwaaC8RVzD6dXogl4UvUMMeJjZQaIX+E7GK7ns0qosZci4yIDbBqkuaNQ5LSX0A4nJSTKfQrWR3
wrFmf3Emb1zEJeWps8b+0rLnmz5vQNZHVJaEhPDK/rE6r2HqR1c35kl8zHmXNb/aNiA7qTFpBU8J
jo1bmGbijRYvXx6VV7pfC+0Z+nXIFZ+sgEC7zQkZ27gl9lAdQ5Jym/5CvyDnPo+OJCqUndKSzabu
w6y+M3vI+xyCFNxOMhb9uPk5X+qIAAzWdV7Cvl+x2sFHbLusP4dtHf2bQ0Jwh8ZVJK/XdR24iIzK
/AlbJG9s4SybDzmGknvWxuBqp2iLEYT4Ok5glZh9Mbexx1CL21F0XLZNwbeU/c1OMi3UUE22/dOU
Fl3ISdQw5jXN9k5IPLzeuLOmZ/5b803HeXoBWWja9zAlpwbKn5obfipNMXVYxSe6e9eOC/quGcHu
B/HMSkG4nU/QxHHCF2ybeFuDkUf2MfEDLhqRShOugH04dMxH0LE/LIbF/saCYYyw4TsBkj8Lthi5
MMbE2dHZllLOdsRFjRNVAy3xuSfblWsbfrCcmvtxoON3n7Koqm/VkMjPHrxCf8LWZv0jJxZ3Ssyj
kE9534U1s0kayUHvo2LU/lteRcAjTUzG5E5zfBQe/dQlKmItXi0BVQMYASyu4hqQrR3w52TOcAra
LWFsWbs1F+BtQxS8DEb6vksbbACS8cC62EJS9gkI7nk5JP2VyYouRtPJ+JO1DVPrDm9xZR48rCbV
xm3ubfzk1pt0tKQz/Vf4dScI9qBigojYlg/Y6sGsKfcZ2AjQJvGjjRsYMFoZrSSe3e7Ejaj45mJ7
Cm/CiGy6+F21vBf8TCM2b3MvVb7rjRncK0tIjGYXApMt/TDVxC8OmJ/IMTLRLUea++L+Dn6mLL85
dcIJ2+owdQ/zmk3UR7OyKR9J2OLf4lSZZvdN2JFwEOVjjUn4xFqkoWfyil70FTFEp9FeBUsZPWV+
UIPkpGzaZDsXw5uXXGKfjc0xNkxvd8RAv39bhYWWylq+5Z1DRpC3VQcbQT+oyMmpWvaGbVKvmO25
qYikQFo4WIJzMci8JpXdV8UUXA5nDTOfbnJSbuuhGzzNbYOabXKgMHnm6s7XnjFTZS6mKl0Zznp4
H5WpH9FlxvGVVmM6JDnj+EPTbcFlJd1hjqCYHrxx5/4vKbPc/GWGZMHL0rbw2CXqTHyGVRPTED3i
PH1IhpDMfGZGLllJKMFlIhI7fvm7AjThHxeNRyA8JJ5IxjeZkeO/d9g/l98cuu2ThjvBUlfX6n1y
rL4bhLoLWg2GgYJqJ/GI6SXIHuYAJs0LvCCVX9J22qLHXjBkxyrkXwiVJyNCDTu4W4X1E75fDsMP
m0I1h5/dwGq5oTNqc2UoD7MGaj7xiV3RQ6SgJpFyELrZG4Yldl401NaQLvdwVtTXHAi4zpRnZL9q
fwzMHluoHB7WMCS2HISsLzlwWybNxiX9xGnHHrUqyLbAbCT719gh8yA90P6Z+RL/YTdOiEhWeLis
KG0uyDwSeadqQa/dZq+kjnsz/TF0UaazsZnWhfYI5REI2fva2+K/HfpLlQ1o5dXoL78ivbna8rLY
Kh27hOLIkboHcVk4ywyZaknyU4cB2xFPbJd99JXpZ93kpP7rAUMUfDhUh53Qozu/CQyW9UsGWGz6
R14LO0wB37b/RSpxa0phQYM9ddnMF5is5T3L28LQCbRCKiZ9AbzSmArgnbVsSxcTTw9I1ywdmD3p
tqjStXfZ9DVU+Sa0LDwF5C2qc/ufSCmCKHHsibt5Qnf5UqMyC3Li9gCyPRr++AXrH8LsGffa/zN2
JstxK2mWfpVrWjeyAAccQ1llLmKeODNEURsYJVGYB4cDcABP318os6stqzdtdje6lCgxAuHD+c/5
DkBbM9xiB7XjW4j8kGM71zzSZmofAia/8S6VhR/sx9ia/X22hMReZj6pH7eAYHK21e1YFjlV/510
JBMQYFneL7eygrpYUU7UiQvbr13fEbCcJ9w+S+p8YuE11wzPSrHmheIOH/o++5BtDVF+Ya6iPznu
8XqHPunUpmJBXyduWWkK7a3meRYOk8OucLpvfpYz0fdmGwCvrNpXok1G401KGWX5TF5A8DlcVKBW
RfIll4ZxHKJY+A2HVBk+VJklHolUqwHzjQ1yMYOg2I+7OQ0C9moZ1d+g7TRPBpWaEzvQmNfEGNy1
SC1m51UN9shKR663I6pTH1TV5cOLsukGs3sHHsASpoYZxp/y0MLBg0KVmVBfkVhogCT7HFfZZZSL
fg55SImzsQ2Eu9pGCILq4i7jhuJtrgpNRiPhjPtiiNdc9YF2nX3uSDRsIL+HjK5kLx5oNK3zS+Hc
0uwBzi0G1j3mWt53MLozMSk09309EYED82fwmHuV5XFcpOdyXDkyCx6GucLLBCQ3f6GEB23UOCns
NNNhlttnNTSen5BJsdYTfCSlm+HEZygOgRdrpR3prxnyAewe2uxjkqdUbHjsxA0z07h2j40/kcB1
8VKtk7IPrPtbpjff83MkMMVgK5ADAC7NJx0hNfjNIKqzDrb2bWtrBzY7+VoopgVXWorS7t3uUPyv
vmXDJ1zxeWlKkPBl2CTxE8oVBlZ4QLVk3ywnZ4CqVejk98zjEISblH4KN7kgjHjmnkwdqg4W/xqS
Jgk8/2znGRwfPGgUBjwzps3T+siUuGzvY4wM4wuqSt/RWNzeDnVgZif37IVMYjHQKSavR0L3nCdw
FDvWPXUV1nCLuTulx7eEwzZvwnS0x0ejACZ+SjFA8eZtdzA+amdmtyTA7lvz8MwKa3dq5fedyDBC
hqx+j5JSCc2hDM/YT0e1sZpfdTiT0l+NrVA+JyUO/VcrSdPsOSHGzdka5RqXB3wQmV4IglbTqYdR
B3EXG0JmMM57ZTyv60mKBf1wrO0LJ2PGqYDNgu6wMGCenxm408+qXNhia0NVCNhluI2FwQQpZnsN
WA5XiR1LcpeYzSZ/d/um0PH8yMhnx84wrg6QPORlnixPfHdFO79lZe8UBw5/OdUDXARlc178rkvP
fQs7ghKGqq3PBJhgwjlimMzvgib0egPhBlnEWxBkKkyLN9vbLZcxLCU2Y7hFnLDtKMTXl7gG89Wg
Ov+kooi7USCrWd2RZ8k7NhAOKHgIOzB4jJjbW1dgHHVPKaZuUkhFlewaQrr44iixvgWhereMvgla
d9yaJWrhXNA5aXwI59r+loVeWVO3DGPxq7eU5jIBoRI3gUB2nxK6ET8fOW7mO9ImWw7MUyQ74ncA
LFbBxOea2H7+k006KINbQCIYydKgxjNW8QQ97tgt3TAPsMGydsVPdToH/daxCq8oqLDpbn10ynaC
N9ZbZ1dPbTvc11HDTcV1LWyvkJNIgFMRzywS1enGuLJLIhwQsDnFaARDVCPKZdUWqRqVNwXU8b1K
bxHbsiZGDc50SqluqylbB1kUVfJiuhvuJ+GOylw5RljaA4dwohdeTmgm7RxS+KsrL+w2bsa4bzss
If7xCkS2tarIe2joRUglO6vi0gG22H6BGYv7v+gme94lhGRRxINCDueomEk6j7FRT6TTluGOFJf4
5tpsUysPl93ZSfKG0FTokA0OR9t7Yx90BOcUCpkdzsiEgvg7lR0rhlTTpLpHnxDm58JIwIWTzgjs
LpEIivfZCP9xE0sGaasc028E6spz1KFsx/yGNqLpcSWEqz95YmX2DIJ2Ud+KkQvsAaoCVidiVny4
EZER/UnHKG9vZN5yyGhc2cKjxdkOzAWSRObCAAjr6FHrzin32B1E9WDo4pRfbVo9FBt9wQwa+IcV
Ml5mWJCor0pnHc7G3gso3maWQuC6ENjvhiwQ5WnpcUvvSodTzLOIDMajFO6ouujRB1IoLIgeJxcD
sDovqe2IbeqxMXwiN/e2BK/ZLvLXzCAhfUL281jaZJUBUSnabNwBKQk6Ao5jdys0bWZ6c8mCpCdK
WTjAzFLD50f7Y90Y7Khmy027HH3X56faFUuFhsDap+J7vDhsxcydZn3B0UTcEhjYlBEK6Dib4dyZ
g3UMmcumnQF4NJpBiecxk9EAjjbSA/vMkiY4hJRrBx8Dp/H2xpUDUhIwZV/RxU7NGtdXkEfkc9i8
ccXdrM6g7NQpy2hvu9gyh0wykOrOqAY1fJU1hbmAirhPb4quDNx10rm92NnapSkTiPeCJ7USSB9k
Pm/mBCgwNlrND7qX+WjBhZdfhSXk/byUvGJUZSBJwX+x+6+cgbl+qyQE80MEbez3N8bCe+w56SfP
F2fLEHP9h3Bz8xx2DY+IGm5sKYRiytsNAgg7M05NazWAty3WhZq40mJDw2wCV/3PHfMG0KkyG5tR
g7GfH1ZIHgyb8iBWrhtefJVC7/sJ+JGBSwHa7VuJPmBh8swLlAiJwLX22qb7HmqVn5jApdYGvJtP
M6yrmTSzKM6KqSE8IPTZmaTNBugbGppvL5gfUfCT8C0JfX0ayLbO5wRg8E+s82Sqs9gt2PAUbWU3
rx/pCi2oUNtgskdwNRArn2IHIMYWt1rbbpJCcOOqEMipUKny4DXDfBtu8F2R3YuFtr7zA4ZXEcEu
wAjMPoavKVP1mXAfxj68qXAvsEHxLyx6C8XVkfprZSQ+PdwyUJGB1/o/bLvSHqEqJHLvGJUubw0G
r6o6dbTIgnNwWvg+REip1qD25HZRBkS90gZmKtIQjvgTl2aO9k1MFeoO0jWmYDuek+C+cMFJrIGW
UtwFxbc8CygE+gjYHxmAxptxBMeLUZLYZ3TiJMpmG1sW8UE79DjZKoO9ccWQQNPv1hU2wwi+O431
uUKjY6F7au2Jc5MWbXSBrijerKElKhhwhPIebcHAfWOLNpVP/giuBELcDWgyZ8QTCHreipJATE8X
qBYlQZUeb4/vzoQBOagVj7HJgI5ge/CwZJMr3YKU4cfQM9r6hrvKPF2SHvzAbdY6M9y6WfyUKLk5
of54Wwr/DHh2KrL6Y4gFmr75YYT9RISHU7ciJi1evLzgyBxPiuq5GLPYj6QW1pnPCdF8PMz+k+9M
XBAbleHnzqCmod7VpvYe2Yc4RfpYfwNYly05D107sl/x/Ov02KXSSs5zpKnfKQyDjEuK5QgaBr6z
ZI2m73yfyVBsNPIhUnGXE50Lp1vgh3WeSN7M9MG7DpnVmmuRRdDV8gj7b0Uj4pEY6O0YQr8F50oc
UKyjdJ02ABZhJP0ssA5W62VsvKtO8ki8BzXhiXPIcO4FuaDY1VHOPhyGMAhXhZtX3lFFNqwCgauX
dzeJsDHHS2Oec08g8ds6dbbzPHUTr34M0QyIB6kZ/JLT9NarG/wwbhlWYWBatL/3aMjhtEfEnsTH
ZLRcIzKXvMu6vCWJgF091QnGup0yHeAaj4YJlw9WGVO7AeeGrPAuR1YI3xCJaDkAowBEWVsEVTaM
E+UBH0WLrTn11AsBKXZ2wQtVvAzUu91anqYbeMeo5XdMGIEitmEoqKSGcLcfmgWLfB7h4T5RKKkP
Rfkne+dRS4BLu8VgR1rI71lBqLs8UtpHItFiykGvsU9H7X0Cck5xo8z7k8F+wJWgcMLHkmFED1jD
d9+V4yb3cTCkr44ONEY4F1rFLes4TMzrm/yH8hRdu3KyqnBFxKNjCZ+cqKkZMBf+Q9gvTrvqFMOB
Y6yt6BGrB80zJUeaF5OAulkPY2CFVLewe3CCiqM9yVSS5VTuMD0ryJZh96hnDLiBHznmeUF+hI3S
D7Dvg653JoBAXohd9eDHJTaroFDdJcJxNjyIeeLFgRCRbQOBQ2k3oPF69+QJR2sntJNNjLLyEROS
B5Obrq1efCdUY2J06jLI120z3T4/AA4oDKZBzODtRpjfSZeDZpvPTG6B0/CoKL+dPiSdIVTqlBn+
iagkF0+t9VhaK/pymXz8s9scYBZ5nJgmvHwFIsr5qrtGPYxVhUmFSKJrb9Egag3iaGzpzaPk4lcS
DtZwbEafZZdMG/ORqZEcrxsAOLCzmpFnIyeJw6KcRRVLjgW/YWbXO7t1zeUS04/VbyLE+eUYMrz/
7KYB42/bMxvfTXnm+GuXfNNbMI9QU+DdO82vqM1rZFeqaYO3gGwJ35E3CUUPrl+cwgOEaXqscs+m
BHCwmmgnZqkGXF4Z7sN1TKZdn6y0b9mWAED1+EaJ/JLSqGLpYdp0dUBZjMg6UMEFV1DESaZ0Tnud
YxB82Fhw/D1aBfmKH5MzR+VHRp8fAiyKLa2dfqpTdaywu4tTGVoj01NN1UbxoFv3Fk6fUhAXpykJ
elFscH37SDDu4pb7DLw0naSaYL7GHciDg8TPjK/gelucyFoCCKhak/FS0j1OMVJCFety0F3etXCP
aCIyjxAasGpI+5aYm1kgzR7SY/kK1Q5TSKgtLE3ePHp8lrFSpKeMQcBEe1GHsGBzXJ0uzcDpdNvg
DRPPXtFj60LPZAzvsTh9rcixEoHKpc/Y3ZdD+VKjwlevFo0F03ef+OlbQ1p04YHrDKgGGjSwW+aD
+qlqe3LZM7MucZCpKDxmMVugGPyulOkN4OK5xDJ29FtvpEiUt6br3oZ4sf1wdWtHbu11QIDeXkOA
Czltd8PISBnnA4RbMATJNe5H7SDkuGopTjwL7kOV1Kbv7gif8nz5kuWFs40yIaZ0RtkJLXmcSYCp
1w1+1U0FLnVnY4D8iueOMqZOC3XMPcSmkmhpUrqvBcjn+nsTRRT3gsvML03qW0xgFWkj4Sr/NIRi
cqqD52pqASj/QT3aJnWwJEe3nSxQl03uVh/Ks1Ww4w4cZT9wVSFG0wbvts+17L3kWrJamfeyCxBK
mJ73PkTTHluevKYldB+IgLfDajjY/P2x4n77G5Us8jRnir5F8VALU9Lfw8hVAriCxq4ISsP1FgiM
2Vgo/2XoCMGxU49gltGTo3QG8h2KnoqHoK++DTk0lDNP0aQzPFMNlVzrsOToemIyfpMfE+lQ3qHK
yKHJJkqYAGQOZcoPwzSEAHmGQZkrVonSmokA8PxYa1wp+S2GA8spHA4FusvMwEM2PtVcSxeyPI32
TNjLkK7UX5k2NNY1qMKgeh7ACLjEeESfFIx7cHigrSbwWwRRqRibdE5O+nHwPT+iBombQTMdGbCZ
zMYEp7P2HbAc4j9OpKawn622cjq5asKqs96XpHN8sV78OSGiQecOkQA+ME3t7mglk3W3EVqE9ZNF
2UUDmcCh24sITmnFfFhLkPEM6+IAqXS7kNVQ847OHPwwl0WE/Kk5BDnvbcq4lhUuLFzRk1z1ZCjs
bJOmMn/PK3uB9cMl/iXJ02zGD9U374ophnAvVLCGzqlqHQqCap7VS5Hit13Z3M0cfKsBUVJwKQBt
V1pFhdpzvxubaJtmCyPMtaME4YBt6+Kge+o7zP33SO49PUpklcz4EzylO/+sfUpVL5xclui3COHA
rntqGbpzy7XTJoHDunvKSBmBgw04VvDYkHu8VPhZ23tNTUu3M0oa5n66Vc+RN9K8rSGMBQR5asiE
a5CPM5GiDBv71Ym77jcJ8NR7mkS+YOjU9lw+xNVCX7yX+FZObId+yEOKnEsl+mKqi1Vb1S+qmXS5
pzfXdsnRyYDuWoNS9ThisU8Ok2IXqde5gNV6LzXyn0JKrlLRbnrPtz4olnao0ul4CV8oReewtsbr
iJ8+JCoMERgzdrjDyhTkPxi0yfIOncgmyIdIzomgSnKayRG5QYBS08VUpdPx9EllXknyvuTItIhV
7lKSgm1yFLQ6ewnK4ZohU3e1s8nwDI5sEUhWjCbvi7CDvRKQt3CPBEBn3nJDHRQHKR11v8cqn54K
lzFxwNzZCYctE94ootKCQqb4gRxRF3wnSqdA3cVh+UHRUKzRtBMrMi85z5XkYbKt2az6qRt9aNe8
XatoxBF/8YIlVvdmZop3GYfKhTEJxj74zJjDua/txDkFX2oMoyPKCcNE68gKFI7FRPoPUTc2ASiz
yaJGI+pbkGqOtPe9jhpquqYUOafLaJi+jRdbwaGcvp7beKdICgtXiKD0ZxVA58RylKfeqTV1+CMm
ZZqvnc4e8axpB/NynlnexnaK6Fu9CMxRmJ5iuQqRQM0eMx99rra0vFcgRuELoYIeqZ3NurU989GC
AU43C9UTkEAGv/BOI3YxhSTHWs1+32AMJTYrXlkV5js3NLAIc0C7VBxX8HAI++TDHQOg6h112kpA
OijCDAA8q9/YB+Zzo8Jxl3HveRuSrHmk6VvuRs4Cdw7G3XvLL6OvsTTT+8BlyaUUAJYC4lKRXSZE
4o+Q5Q10f2wn4cESXkN2m25FRDMrsQNOv5A01ovp+h9B3YY3tmaIssSVp93xmaP8rWRS/Al5rPsu
SuX66yBLi+ebi+GF4l7xgg9sIiaWJfYJmBMbGnYCLlVNn9yXtaZr2NVY27lPAv/JDK4FQ8/Cb9EG
7hkCS0kerktgkeu5+02IdDpzvKfnZdGUNXD6qadPyxkSf+tVKJ4wJcj8vNL1Hc3EiTCO8J35jJDv
qfOKx95NUVZurl9u4jVlBbyW/NjXEYML+BhXqu9OKtW1SiB6cK6RyV0fExQ/TDX9gVsOiQVtb0MC
f9WKGEmPhTAP5KaZR4bKb9aVVUr7fukysBmrGg/Lcp05mIlsPaqlAxiuQUetVepHv2RLOGGTssKd
y1KhPzYdDrN12YI2rUKJpbLxJRdTZnYmf69jkX4kQhaXyqVoY91FQdsemMBUpOiCKt2r4DbsRBVt
/UOU28bf0dpTBG+pGKoDHk62d7Bnwe+EijRuowUM9w1TmWRkHDUu5tEXVknmPhm9I/igZIKIKWt7
VSO3s5vCoguItDkTocBKGHo/Y1/7NHSINNsCqqiIgMVhc2kre3bXqAeVt4nKWqojUwEiKyTDEI/r
WYEOJNZZOoxF43DZRMhz5XrMC+eOzvppE0CjZM3zy1AfF3x630dIL3JD1zurTNMFsSaoZdJXQzyq
3AxMYptr4I9YnAbN3/kTuHlByEsXQfiIOdIbN7TRB97BL/PQ2lqF7hmg5wScbz4j+kSoxvGAatNh
7ZIwrBLdxO5ehcFYnTk6OB5OJasMuXYEc8H3+jPG8Jyq/MaMHnaDqSsQ17YmKOBanr4aWfrRKux9
+5cLcejDyh0Lokjiyg+wsQOYmgUfInPSsnoPQgc/MiFCQo8jFlS46pAQiIbC4KE6e2jVk5Q9mlVT
D4yLIxGepm7uvVNc4PjcRtLjUJMLPFhbOAw9k18H/xrzMGV5D0VrxA9t/L6+EL7R2bVRvfXuWE7b
nHw5VffcqRjUkxem7wh2h4eNi0sZJXTNTCNN17s0YlNGYF3x13Q/Z8FZnOpay04uogtZ9iZLTRln
KpyreHus6sNWRVRwfuU6B/OSaaraZhWX8i2D2eoaOqniM0g50iWY2inhJpGyOPcm8wPKnUuwzD5J
0Sc9DOmpKbi1baw+yq8YGrqr5Lp2srkCmUNEQRNRI5wQMZzE1k5fo5qQ9E9CH/V0VycMz9BzZRFv
JrGU2IvSRPDMJH2L7SfFcu5c8sjN22vfOtV0RxK20a9F3rjElNu0DcsVg13V4FQEr77nfE7/Lbux
lGc/sIhkJqi79QcWqsJ6DTMXNoZpaTQi9k1Kcw0egHbCMKp7Fkio4hUq3lTbUQ7WPbeXDSsyrz+o
vMZcMjutyq2Tlo3F/EfaGAesyYrv6CawvH2GBRQMZzbD0KJbE9WuZoQTHG+Xzu49J6YSeaRTvbg6
FrCVgY/ZhDrXBooEzw7v03hHDVAm3g0JSD2tgftkkp5aXBpvtoOQtmkr2MWv1sJF5WtEXJ1hbGHi
4J0XRnkoRFSDHNxoSuYro6/I7DRjNDBaGMfFnsByTkQ34Sx9R8ClDg6L4YixNs0oWXc5khDdCJog
j3fa63NvP0yRFV5JcuMWXqGwm5z+2Fi+0RLlUJHDfhRscoNGSZCZGktgT0lUpKsSSxZlmQGhfo6N
kQAJQVP5ZranJLtE6E31VhCgaA40huryMQj8kO9gGhW4T6jUM4Y1UcAdeG9FoBSX/7mZ1pxJmvpa
6qEcTqx2VfWRxo3l7fIqF53cYNjJiZ/FdtM9lMT8xOMUOPNwNzZpUz2QQggWJj35zOCQG0CEl8JW
0akvmTC9zXR8ii3TA/qu+bQn847SYFG/YlYUM9BPtumrwDabzuvK8yi654RVMsT1M6xkbFa1R1aU
EOu1JIokP50+rYPHG7ds3s5Ly8u0qaFpe9iOZhyoGzmmKtgyBqlKvG4J087tBKLrxkzp1FPKp9fd
VSxDHA2xm//2Ke3pt5ZJWzZ/WwbfpymoXiQznXxXBuEwboaswKrn+ykKojRQY5EAZ3wdUxOpb0vl
ByhQXqDJVxVmoI0D0RX8NPGVYhOZoIvvVRp59yrnbrGtlDX/oMXD5QSRDz0JJn8iJL+htbQgNcOE
b2VYp7GYikh87QicEkqvOAOSs0CxR24ivrW26bR4aDkP3gwwqX6zabhB7WUkc27ZiEbUeUf/co1x
zDFx8x4ifBbp8WALxtzQBhI6soOWakC4dswQoGM2LDV8fJic2lPk482aI5RWw8eYDqKkK5if0VaC
0MwsrDm0EY2TcETQEgmQQEDa9lUWddu5pBj3CB2Yc3fqaTtedxYqz5aaDYUn0mXIdqZyTuGBRK6n
wry6DSQ5PwdrptxjuNJumSU7YHcE+yVeKyrBbtfbFe+pF+60DDq6k1u2iBW8VfEWxIgx2zysLTiG
DJfwKvVoY2sdKjZgkXule+IZa97GrJz3SNj+sG1JpubbRZe2d2DdsnFLcXV6cJoYXPMy52KBthd3
XwOv0/NXheVxpKXdMvPPzOSc8JfGh0vDq2qmAyUm6T2kGKd95v4EWDyc1ewe2TISl/FNCJqEwaxu
BrHC463MPcZN0Rx8CTMHVB7tLrvYRJwNVVcJEjadtrK7zCJBsWbWXkeH1OrmhqRaS8HkKszGMD3D
mc+xOAxDk+Jd8JIfQAA8AVzWpOfcQLS8X2jmXO4iM/T+A5zEZQCnCdNnIy3L/wjA1SYr2WWccJxG
lcWhmBlg0b2o89v/ybr7HLv0iQ/W8D2JCPrxtI/FtzYpwvQBFEBUHOm/65ZdpWTwDM7HTFu6lkgF
sUKa5rqgjmIiImtckDRn9eAK6E+Y3ChY5Y2QufXmQ+VrzwSH4/rsV1k+8YrgFsCJ3feofVEd+1C0
1LBd+DZUbAD0tTaDBbDm6gvS4RCdcOnveMe65cotPhIbairqlodIzR8YqKi29JvUATwPfr96HIdO
tpfc+Ca/dGFBveJCILPZRks9gNHkKPsTohS2+7oauo9FtmbcxtRAj/xgWcUHbXFrwunjMu/8PvWC
bTeH0GxK2kXdV1cCTvnltDZGWOapuXlcqCyZN9boue1edahW+7Bkx1qxVg5Ur8xuGG4aUZkAFXqs
KUFvWE12dHW0L8Us+t/Ev6EEEv3zH2KFIwkH3ICx3vhg+o85ph5zsEIrSzcjaurwq0JdhzWfMgQH
WmK6eO+icTsbXPXw2cs5iF6TwcK7KUBylKexsvr6yMy9szeMkK1xhycLXVDKtGkvFaGMg6SRMOQQ
D0AGByaRISMYwwID/3Rarr4KpNi9y8x7P4dVM3zIaiixnIzh97Clw7SrhdpLXVvX0VUhlhWQ689l
NrcPkj4MPu+Q8LZ8JCjOiYLms6d+98ZDc7DklXFscdQPxFOLRvChWQN3C2bzk7THtnnk/ODce7EV
eHs3KLisucAzP6sujTDgLfpEWNsHjiimTccI9oXlTOyz1HKqLSl9fws0t9rDXJif2tF2iZHVoPpc
7f9ArRtf2pSS9yPRLPlzZjU+R85kHVUfL9+hrUJ7bcJArQk1oU9qKjAPeQcXaWcPkyfZPezA3bR1
ql+adPJPWhO3XhftiBU1Y8z8ZAFqceGb5v4eZ1S2rR3qRkFx+zvKIjDYVNF4wtU62FzRWz+7BwQ9
ZMdaeAFPA4WN68GC6tfmWXxM9TLTpInpb0WyNvvW5TloV9O6XJmtDLf3CrA5rnmp3RQPBh+ekaZW
Br0orb15g16cKlppU+Lolu8Ic2iU7J7jxGWkAM8QSgaKAKV/ihTU3UT7hWpXxF+HX7SQBQClNcR+
6Au2vrNQEvRGMpEgPZwXM8Whql443OlZEieCazLsiKvOQMdd5wGBP7qkBQlowoPLe2Bm90qDK0YH
rpcegEkyK2de4zQ70qqXE8RjnMiyavG9bCXs94ksp30AoXg7G6H79czZxgY4QF8AN+JBTPQB+s5i
LnPt5s0aMA25DYiujJeO9pQjjnBYrMp971fuI9wSuKZjqfaO0d0ZIp27J4TkPoSwub4WiqoOqkG6
HSd+/ZyUdaf3YRbBuei4uLEKh17fnUWBKRcVBZfFys1Ci9FIAxJgU4/FjPKQdFJsaNqDpNU6nm/w
OJNq+JqU8LKVMtVLM2txh67XkROHaPPVLKqhukyFDAZDzMwOcxJ/rJtDSEIr2pZUD8PaBHRCofuo
FcfC2rRs3HEEl55yYN5CTDDMg2n/iLdJu+R3w03tYRdAUVK8avC1YEo8QQKeDl3rmG+MWeECLrH9
kVElcYy9WR5INtVHwkP5vA0SkmkbUy5WcfQ4NFffLQWpcefWhcF5SWGot7bbqIPcyq2PW0E9Ovk2
yRmdHbDI0+uUhxVYfETFygl96JZ1R/52zFyL1lVlGt7tnlsdPZbLtM+6YtRYsbMlPpMyWKJrFFK1
9KpYbzkWSE2v5pyHcXmBWj/Q28IkHjXPoivGDkK5ccI2+5HzbJ6DpPfOuKthXHeufMTDNXEw4/+1
zVhi9FQOgeZW5WiSw/DLOHxQo7pT88H1b2PlDjYEValkHLnxT/FCYTWm5/3YLcRnWxq14oemBccF
ISdPfkNi1Y+1h+JFQ3PWncZ+egE9k3v3dpkTCZlY3+lmcJcM4BPUok3u0TS162HzwkRAATHQ7qxR
nzDaObpckZAgcJy19cJH1WWWk4HUZc47XGeLMRQbggM6MNvn8EwcSgEjSoDTXQjkV8QPOMMXa9pY
WCyH/eJaBTdDS7ZR9Yr308n6TaVtGeodYEIaVwnuYUwxffMYaAIqprYULEmaFqGEbaueO3C/yZzF
kh74MO21emNxTR+aCxXHS3mlGNlq32ajR/5VbS+86SQdzTT02KmAUc8mhAzSfWB5HMnoNbQeM1Ew
CSkyPuTkv5ONRL2+PXJ+0DOsgvE4r63Ii55DCjU4F8COsOaTz55dfDIAnQMo0cYjJMcdogzm51hJ
Vxy//PUf//iv//g5/WfyicwHh62p9T/+i1//bBhFZQkzv3//5T+AmPPfnz/z37/nf/yW/Wdz/8G0
6H/+ptvf899/hu/7r79389F//NsvtnWf9fPT8NnNz5/cq/o/359/4e13/v9+8a/PP9/ldW4///7l
ZzPU/e27oWbWX/71peOvv38Bf/LnJfjnK3D7/v/64u0H+PuX56b6qLOP/+dPfH7onj8c/S2w+ZRF
jnSAWsPZ+fKX+fzzFftvwo8i7LAy4pgjQ//LX3XT9enfv3ghX5LSD4IAyeXmSPryF+fcP19y/+aj
a4UhxD7kHjeQX/7PT/5v783/fa/+qofqEb91r//+hdFpKL/81f7zXbz9cHjYiNRIO2BSJD3+jY7L
139+PGcIG/yB/5XqyYh4xHpQAM/f6Nsoq3eThxEP61GpCrs6vec0G63jiAkvxX1w0f27eOHm7jKX
3lPkhslEjtwbMGXhZ4dkW1kHKap3QdXBzty0eSUVAOGYRGZVwEWjGvJNUQb3NaPA/VhPb1oNjG+w
jADtPHie529T8dUNHNTVWtrbBZa6kBoOUNmtO0x+UWlzqWuilhSoxjfFqFQVt+YOJ73j/l+u6aFo
tuUcvQoTHZdKdluIkdnaePKhEuUznk3vDj7BZhGjvWGjXlsVBRVjxeG198ftyHtzriLkl5HxWoGw
23W634GF1wS1sxM4aJxFo3iZUxfaXRqAHEcSQ0E+ED5FJ+34QI7afuaqs89T2sOVj3tsCApIvPFL
NDlvpcYSFE/0GyKURFsX8NXahQKELohyP3DO9hfXnCIOSRsXwBZarLMm1j2vKGH+kSDCPNFDdqjx
p2zSIH926uw4NGbBCIH7b3K8revCz0i5GgjqRe6WHXPXdRzo4uJACsKS4Ng7Kz7JdnQ2gw7fWpsh
a+Vn27K6kUqxD6/TGKdgWGQnc0ppnrlA0H50shCWAqBtvGf3U9r9cDIenlKyx8TaY1rm2eue0qOt
nMf3XvyWTdQcU3d4KprxHGfefMjkWfTRsmKb89YAM042KbmVE8wLitCPiaTXGioPB6Los+jchqbk
Vm2b4H0ifbHG4uluEJguXseohiJkwgGt/U1NUX/IYAXRoNSuO2Byu16EzZnR+zHxDcIWQK2NqMYt
J1P3CEwmXfVudPM2M+om44dMcZdPNmUNXfuReCEeArpdDsjWaySFjznhgFSwBcdVQ9YyRsOzh19Y
kyX7EUAwqgJWQTovF9e5WK0T3YVQ9Jeqjne9i6khZqjAyDL3zklB6U0c68Myhs+mKu+SeKLpqByp
KOrtb3hY092YjWDYBKfiSCIDQBZKJgH43kbnDVFsUl86m6UkZDO3HGQ9X63nsUJ5EowhNHVD8Vxv
xpar/5A6e+IyIO7mur6Vu6ardEKTd9Jityg8MS69SBitJ04GZCNtwlQMd29TPis95UbQUjeM38Qw
zBhSPa5R6odjJfU+p8Iar0z5gUl+UzAe2UbaUD4weHtC5/4uKpZv4aCddReMrAyd+4aNlHUkuBYg
nI+m6a8tr+z/Zum8lmK3sjD8RKpSDreKnSOh4UYFHFDOWU8/X7vmwjVj17GBRtp7rT/GQoGGlohF
wmiTyzw1n2H9EKT5YxJNXqjqTI575kh0Rk80QgBnNATJ54nkXqFOEld4ydOKnefRyBodqh20f1YD
TBh5somKa2NRGVAqbwTdVlRrdUTj8GATBkSdhTWdAEhE/+kmGytBYrX96lK9R0OKHyBRhy1BL4rd
TflrV1v7IVvdca3XbYY3V5BwAVW5/Fl3Kb9weyZTfLeyOFlzme6TdEslnek8Q7bclQ9uLulJJrUd
goG64JwoMJuZ/SFp6hk64rJwMm9SYR59RG1wcxFn3jyqTkuck1UhY29GHEUE122IdLcNBQFjZ2g/
0YosG3a/cSjyuk6jMBOZEvusmE+tbMnva0T6ZZEy4s/KeJOydaSiE11cn4tvicy7I6lW7CAcNew8
W45iT2mlytQwSQtJ8ihrmWtWm7pMlcoRclbSML1iw3lWd01uZna9K5DrXE+M0wIxu/5kEpGHI8at
QTicUV08GbTYVo1kODQirLuh7ogIo9gqsVw11FpXy7VsUxQv6zoql3KgskPJjphSJUbR+J/e1oaD
gWlA30UAtZXrPLWS5MnQ/wAMeIjHArpbToZrV0vyCa0+ypVn58FUkKmYNPO1AuqgyhRTvMrcxpmI
RzIdnwiM6QPiI8DC2sQWWxTeUvABpoxNQYXmFXJIvMeJ8Z7SpnfoqB4+9IJxFQ1N2ljyLARC031r
baVDboezA5j4WFfyyHDsTFTq5VjjVumBxVINjLh6p52thYB+weqTbrR1dc1ejGj3Q5gwPn2bvUbT
oDTFy47WuW6Dl0NyTMHqjpmw8NyVdeNqRJRdoAhnlQtYbKPXuFGKl6YUDI/GpyA0LSZlxFB43KLB
jVArbC2eaoKhNEcBfcJGtr4gjSJFb5XssUXiK1qqcVKallxlsndXbZ54L9e7ocXjBly45v56pzcv
2uUStB6A+UmHnvDb/IrsI7RJMlk3KnJ/N9HTD01b4W9REV7gG1fE+keqrpDer+rHlETkaS71ji5G
K4g8pmPF69ase1XMluSkOTkNmujm4gnzYf2lKi/wRdD5+Nrw2nHad/WqO+hlC/YN0rzS1ZcbjF5E
YhSvtGQcEMumo0JArJMNubotqX3dzfpPGM8JuuVn+EWf0YjYzv12akU0fnUa33re843QUvDVD8uW
cC/Nb42mxKQYVw6RgPOnoSMtItI4ataRIIpZdbQmyY7ygJ1HkZopsMgLc9M2Hh5Vq11Jk9b2lUjr
K3PJaSyj9L2McaeGg1cmSXkgfy89xhimXGl+t3Jp/TKzXRvhnOhos06GNcRTTelZryjxpRHjY603
BE3X5AB3vZZv/vvbjuYUNxeoYO5IDTj2bVMdqSSEDCI0y51qJNp6qBBqSKbX3kKasp+mJQq49T+s
PhwPsThPh//+n1rh/NEUfn1iKyGUAoy1zVBWA3DV7BgbyPtm7Y7XE2AQHRjROe1LgrbCKYVY9Hud
zr3/0oyMjpvCUiwfDTkwJvR+5LWN+fX0RQB9UbK5EgBIKs2k+nmcqEeDpJpERldLdwVTV0GPNE6e
Rgb3SRJHqbvz2vXqdn7OXUJ0GtWq2mBlwEQKy+z3a7TRKfSylcGqXKSsHN9CSmEmlqeaJA9bZMyj
FtcKZCuf9rpivTctvvbeCFI13EZITHYYdHhUq3s/ly495H4p5K8Fp5adKHoMd4Dw9RknpAKU16k1
2bKhPUzZOodkXSBoHdFWPVjHL3KDKXAAmg8Thx6xECYeWI0gIfKBZj0g98suGfu9ND1b2ifs5sFs
GtCr8lCMi1sWsB0rwfgEEyDfWQXDAVJ2IJUcmr7R11DOGYH1hX1lC6Mk2qTOu4aC6lpQkHVa/aA4
pdm8xzgkbXI0fsUuE/20WSE05d4vFET7mCp9yUAC+RUDodJzfRykma5OeTyMmJkXM6dWJj+EkeHU
+mpTW3nKh2lTNGbQNN2GKFG/H41NY4ZBKzyGWAdYtXApxcGcCT7STsQJDZ6XGRVX3B9Rs9KGkOmU
Haf8ZPp44VVE55ET5LbACmN4KuGrGYYp9dUbdMhl5mjPVFoc/lRGuFICGCd0dLilTtx8NwV8pT66
tXWZFiLRk9FWxxLKscIDOLrJpLjrrkAPJRH2LWum9zw41VL2bFzzTtmrLhJqp08ql+DNjcBPKBV8
Xwq+EDBmxGT4s8i8gyhEP2PrBEs7xTo8o0Nyn9g30oV7MofH7kebf1IJImXO6EKfmPKfzjoYrwGy
KLnoxVcOOYt+/NlEYP+HZc+tjb6Iuw4oGGDJksdjjpcE+I14mhWbYPE5y1diE55gecp8Jg4BeZTn
ftLVoEOAQI4Kgy0xktUrOT0dvleShwjdkb2RKCdy/TDxEtCD5fnwpJamrKIgmU9yWjZ0BNlia/lp
bZzwq9hNSwagYb3pc/pJkjtZygk20h4xP7NipxO5nhdF5SLeYT5veqfTrB2/RMkfKdImhMYTfxq+
RCvGJ3VotoP8r1dEXoRHCQOZ9bR8ycN2msk/bhRbp0pUIEEKszuVWXPQ8WIuoCgG7bUzsw38KUB0
EA9VAJPjdOSveKNMR3RvysQR7GPauzZPi3D/nLjp8uBjzuadxNIA+0z1/AB5WKC018BvNmEVi5C/
k7Nay+zBa1BjmS0HowdWjt9bNByyul4NhP921cOQ9kwSjXlMXpo0PmvQjsh1iwgSPd9SkvC6alGI
Cm3lM+vke8yiSGegYafacsvX+tsKiW8gCbRlEcVQLKDvPROBJdXU9sXrLGIfiyan1+sr2c+fU5mr
dq3mV6EvbkIn0FMRN2/6wsA1MB1D2BVjlGDNQJM6dkRWCNFZxzbkEaYJTYxJIdf3yyB/pVp7pBn8
ASwbcZ8gHlBib2jkR0vE02PQ9eeJAPG2dBnh5ePM6pB/4oN8EAJHQKeN950fESsMMC5JhjDmnlol
w/MrnwudsrNaJgwvYn4nlmlDst2CZAMZeFn8sezxsPEapnMvB3mo/IRtowdVGf1r8V7oz8fMaEkd
My2ur56Px+oh2aM2fI2o36Quuf7uiw7QOy7+aOz5WhdphqRoJDYz0SNjp9iqAo4Hg+wFp9ArotRR
HyVL+TbTKrKz6hkqhni+XhMoWbbijUxeiJMKpNGzoq+2LkPnkZcibxLmvAtIKofbBUWDPcPNumob
Zl5TZKWbwxd4TUnLkNGtvOFOkYNqYtA1bEZI0A89u+kRhtd+Jgw1VK9Zkl3R7cKNGhVKCcP0w1Jm
4cgjL6Z8kxHxpEoSPGzew6E3lRvq6lmaSAortELwU+hEMg3w1DKH0CU2j2zFWuOOTbObq/Ic81L2
xJiRUVTi3IVVI2HlCca2vFuZ8m6BBxMYdTQRQ9cxxYlbGbc+YKid8DZIX3F/GhJMNgEXDBkCtlXf
Z3ZyQs6ciASxGr1OdK/q22zsWr30hYzVNfntmq95+RfNV0s9t8NlmXcZSVXltnmtMKGZB8kiAZCj
UL93yHzn6LNd/9A52HgksRU+jYSRyyRoW1SWsa3UOuLLKHGrZ/re9JHiV2/PQv+VL+cRKBbtrl1V
L7BubMGbgXA2AvWzm1Z8VjoX4bAxhZMvR49xfY+HbS8g73oIyQvwBDt/yTPVOwJMaxPeSMG0MxW4
ga3cEQ0W+d8YuU7MFhrxPpXVS5S9F+F9QF7VCqGtULASWY/UPGrg/8lbFv6Fwg8oMKqxdwJ7MKwQ
3Mztw6uCMXHbTkGzejRi5jBD3fwd8mVLPu+qedfmnTBd6fSrVW9VPavfaeZmih9q+Z4bt+Mc7UHx
E3VfalslHOgzs+wSo189vT3HlDj1tQOudwOJr7ExYhwxJu1VIS5J/A57fMDcF7ecZLoofSQwhaMS
stYpdj/5ouTnVE4KnKHc6Zs03K/pS5K9UXDzdG7avkjMGsw1/85XEeWO0MUw33+jeGjnCT/AdtZv
UoPBuAYzCr8aZTcQxT6hHg5GWgA1ZIBR5wgwai39w5KvtSitNcsWhovh5wP4SyDLu2H5jIavlsjA
SnoW7F5NJL3N26LwHqPcnEwk4kd1/jKHQ9f/S+Rzjx4vRelI4jKB6HrvII4sS9Kjc1t96maRHq/T
V68Rb2R9U9phy5g7kJV5oDjp6wyo9HyZP2Lp1plEx0hkRCf0hCxXTd2UTEbgIlQuvWnZRx4dwhxV
7aVgRqq6ChnptzF7ZRmEysFc96v8qHloR/1Eh2Zp7iXUldHq1923WBx0QoqyE0JEKbyGGew93/KK
ULGkjdjhdAQuUoRL1GnbGoOorjizvBOwp5V+N3FwIfqFWdvP4yPMAs5Pnf7G1FaOIedtEQzsDqvx
0LPPlLGXlN/oVwPmEYU/Wphx618GZV+XPtEVlvpPUv+lJP6yz9qGFaS9M660MfmJQBvYzhj/FdlJ
rodtNJjXZsKe0d5ptvBWEg61+MxRMQm3evrTzZDMUpMx+dxFd1ZztLhOi/uAxRUhjh2qwlbtQkdv
PkdlK/dnQd8pHZfFRJlFwQCofYkE5WLWRz2PTMp0aitABD8Wo72moJQJAX/VhaoHRxuIC6ukQB1f
+TMYXaT5og27QfC42S2CqYbqDQaWKzskVQikBoB49BV+RqshTpnBahRPU/RiFa+CceNriNbJMLa5
8GnUdKsx5klACGb5Izd3KQ2S4loxss/mxahunfKqUG41MG5Dj1tNtimzcdPU75a14yXDFV0ZvlG8
yOFbJ/zF86/V7wXZFTqvm0AA3H65hPG7oNxK9fbfGji4ev7XEYDMnJlctPHa1ofZoh/5bAlv4sKs
/tsYV0m99MN2WTaz4uC4EE1niK95x5gaYlw5lpiqwK33hv6aLWcyOfl6U+FJKAPCTatQWxIxzuvk
6j6i7LrKp5CeH3SY5Wkq9zL7X02aS1NwhB3EiVI8rrmNSJdG8TXK9X6RaVumYqF0iRuZ6QCSAg7A
ZKWcozlSGW7PMxSqGeN1PUjI/Vr+3a22nIZyL2Rodm+tLMBw0X2X23XyNTSXQt/XfHyqdK2KQLO1
/mjFh9I6WvWxqC9Zc6IjmR9QHG55tzEJtsTCt7yWxWGcLkLy0UNxpD9pg8J8vKrKZamv7xrYUMQ5
LNHj55TyVx19DOOVg2Ypzrl5GtNHkezX5dao7119EKrt1PsSdRjrNo1f9QlLEbgE0FTxa0S3xbpz
xuBGLuQjdrk+vKr1V6UhA34mAXO8RhZDHvwosNN+Xe8IHu4ln3bX/KPx7XkgW4TNsxKK7+bwTf41
ObS/+rp9CpTJSBGWe46DcSTj4FTAL+uBJLpgG4jow2rfRwEYhbPSUhFtl/QkZ9+lBNvj8t1b7T3y
Gu2kZhd6ApDp+HxS+tOJeCZLi043gpP01C2X3ylCOE+37b2QtjKycp39R5Wxe7jEF7H48TEWMSHB
QB3w/vyvhJP3g5pTldMhECNHxAmY3JTkICk3IiFQA38m42vL0EzcspPP7wNxVNFRx2E2v67dS54E
JU67lK2H7hTS5CaN0NiY42ZSNjWB4zqlgT9q9JIU72TU2hEPTk+iLhYJ3hFg+IocMeo8EAjM5wLw
kExpW8qOXMrK5PP8uMC8U9QDOO751JGNK+22TshKA3q0vob+RjEvQeNZvDNWZLjPT6Ynxbi481tZ
p8WhQVSNd+Z4lMJ9WXtF8oPEzsY65NJA2T+zPbifuTeX5tXEEzKdqbplQzzzK1grbxnvebHYBMdx
KRbRTiVVK98u03fBlcPzWz24+1KRQ1wPLALtc7yp75ryK0WBJexmcqEpO5EcLlWj/9PYWKX+1Gcv
MyrCtHys+7a7DxTPGx7Rr3wXpKAsQSideemiYqOYG0qmq+VrNDe5fNBIMTMJWvlGBzwLP2Qnkbum
6nu+qNAGRNDwhGvLj8TiT5xXF4SlFwvniJRfDtFU4D96z8MARI2Jnf4pnlcF2K/1Z9AQ8porpOzj
K8dpbn2v2WuqHdLny20EpR702vEZ25QP/IPRxyjJTDUlWMe5XrPyzryhiN/TvEObMfFAiKSn8s3G
ojMWPTK/15q6d5rRUFsvaAxeZbysSGJZVA9RBOxvniK6SgDdkRFiVnIZrHF3LOOxVUmxvQuFTqrF
4LQ00EiL6iDt8JjAaQc4WOk5002HP8fvy5ArrKgXOG9+XEceidW0uZlF84tyLOisuxEeWM2zNFgZ
nLFjGJ9U6TUG35aMRa74GYXXqePxq69F7JeSb9GzMnWFqxW3p2ROOqigPFIwiUc0ASyd0OhfeFUg
z+y03nD7peNlIEVpmUXfoCZJJ6DCn6bXAklC9yPmm77fEqZFLyokCHDaghew9vGeM2z8asYxnwQ0
lAHkIE+xEr4QtlxNDvttLiK0YA7hQhRKf+7+CK+P5qDngaJ62Y451ypPi7Hjekr3GNNXjuKMeiO4
xDY8DsT3R0eZjmopABkpiaaMtkM4bwbmN0A0Ql0Y6WI3oVR63SJENM0T3KJBbimPuHgjAA1vVbyD
dRmCJ+Bc2GbAf6skzad/lnw+CDiKZBTUQa6fjfwaTdsuwnmIdpZFriGI8DjMxzn7aIkFidWNOG5I
PAe2x6Z0SZVXZLsNKru9uDODtN0uOQf9vda+i+Rdb29VdRHXDT0olegp5g7PId+IXhFquze0G74R
GxceajCWwop27pycuZdB2HTaCfrBxsFPk0hop+nHlF1oHapkny/JZoaKfz8Kbp5gHwlU3gOV4fim
0FVV7KUCE6CfwEvKJKn2bjlsU7JJ6hR3gWUrbPTTeiYZoMjvMnI65SeuP3tYwUwt7AE5Hjas+NLq
h6475LIr/ynrPdXfRFRPsgh8k/4RtqAC4KkvenOZkxtpjSG5gf2BXjGb7mo7Vg46Y016MPtbsp5H
9TdFYUw4EJ3MI3kMNNP9SwkJG47mtt2EaSDZMISVQ4gG64W7xMf+EOr7TPmohd2Kd1U85okXrkGL
2nH6I/4TvukZ742hiQCp1JkLb2buqvZV8uXJkLhUjOdv9GzOht0nfj2/sbrJ4n4sdzXK4DIBmRb4
z0Y2bR7xG7YLe1LeVy1xWJocVXzETsWfcAF7oAe3erqN11NinSrWs0TaRdCx1nufHiyaOA0n1c7m
NNqQI24hPahQmKzHXBwQ/A/xJs+v5HfxKv8YnJCJ8NZXD5qUmFs/GyXgORfLfVueyeeOhEO/sqdk
f4p1rMXLvPgjQew4IBuHYhNFP0dPdB5DLF0TTpygk+Pnig6Jwj61yWc/J5h+OITgwuvngMku4fQs
rVdFvJjSMeGRqbfP+atTAtXYs6qA66/nQaUQmnt97BuXKC/6xgjBTHSUp36HlwMR9H2BC5Gobx6R
FbNIySpDpNdixU2H90F4SyTKb0m6r2K8WuFvwSbQpi984MX0Ike8hvtacHHP2mpzqic24/r3Wemo
kwBG0Ywsv8jxsVJfpiqIDF9VdySJZLtwftG44wvxwSvZ5acYJi/ST2LxhrXXaZJd3t/N6K+A4ClT
zZanjwXwGDVsRiVcDmVGqkUv586cE6ecgh9VtyzGy5ATer6Dbo/2QLtof8gT/+jj0PnUkteF1VgO
IotEC0/o9415IPPcJuQY6JzakgxMnomY5BJ5fXD+g2AH35jNuGg9cmyz52PCle0M0M3qP8KFiFpL
0SXu1uYocBxFl7g68stSo826uGv8IpQQrSPXzO8g5A7PHWDBOXZZr0cPxw6iVZd8MewpSu5x/i7O
dwcgOvqQ/ul7bSAH3+nPibbb5NZrgeovpelX4a+w+dWLN+aRqrrV2lFM9r3wIHcGz9twfALXu1S8
GYVlg0W7zDksqs6yXrFvEM37J3IJkNXn5VNJ9AS4rY6VEQHWcTY/1v6ydqdSfMWZKngWPQmwYtkF
Ww9wjI1mVPKpb23I+XuCcxwT5BRn49c4EEWXA8YDcfbzexketfmu1R9a78UD6BHbV3ophg98cF4h
/OsSKnYJ0TOWA0Te89FpCUk39uTX27l8eW5AxQzRirjXetSp5lSIm7PezyzXanZK+iHmpDJ68vSt
hd+JSdyIUrpIs8g2EYJRh/tIb0b5KTen0f2WobE0jw15xpvqaUJg6CTNHaTqVQZY6T6WZWu+isJB
lHdxSDLik4Ko1e1qvqySV1VfLRVq1Vc6YfA8W3wInbQd8k0SXSNmjLqtbb6AFpLbYzkCKbLxhoox
ebzW/V/a/SnGXQRSHpHLmLCrRsu6URKz9V4lb9L0b+FX0XED48aMIy9rkShva5iFmY9iI0lv5vqx
AoAxRbgSabFG8SEYW6u5Rvl7zXNQkf+EWH0dHe2/ARp6ECjMKnea8HjiYqpKJEyEq2eR/HZdvWh5
4e2QwuCZGL0qvPW8Ik8m6l8OHm2FO6l+6VeflydmiDEuOV7LJL4vxrtgbSv7O2z9YtmYxouWvCX5
McP7oR4533LlLe6uRvFZt2z7e01HYMrOszHNj0UHzx3clvOTsmhnAqaT7yZ+4FC8ihpBOJtV/qZd
CnhrIpGBpMjZ4RxliAzPhm3ZvYF6EGaI47fobIIrOIouMLsyd4CE6cSt5VdD/SQGeMNHKs67ut5p
TBzU5BGfxO+JgDcKsShk0PN3wLVFe5HWA4YEQoC1RPd6yIuxec5cuuyDSPK+Sj9gJzO+YrdDEfVs
+dtFIpUhKe+7r0PiM1Zy0msvSnukZsDNar5b+jCyrUIB/J+Y7tphi0QM2bqRf4/C70KihTrfooyY
ADgBBVeXPL6Sggyw/kmKUlGflCho8fejeDAhrAJUhkHbAUFD1Bn1js2hkc8h1gftt1M+xILmuGOe
vlaLJxHMnuLq+2mz757a0CQ+sz/qvAqtg1p4PgAQiq9ps2EsJSy+I/onvE7FposfOZFcuh+nXxah
VXWMcNlHrXwM85MVviQaRJMty4/ne29BOnJUHVm0OyIm3GwhgMGLwv1QNMjRDnPrjYqTRkGO1zaH
0IG5ltMiaIedNAbgcsQftCG2qg27ymr41bANK7xjr5W4j4JOdYVbA9XefSrUsse56kscS4LNz8Uz
aO0qY9/ER4242cJ4Rol/lPmr6GVAyOpeXV6eUimB0UZ6HuI5wDmmCHMnTkcAJyiifck5kpXvPNhd
E/ODDux4mzF/jde7lX0ag01ebaec/95E84NQB1wAYKL9RZ29ud20LMoFkUMz0Fdm9+obhhwfD68j
hKCS62dufGsGObbSlfCJvgFkHO9T6KVssluezs46zPNbnMIvFDLxlFc1+h0QgdGJpOHplAa+CC/q
RJhdr5wNPs7EvmCbtvOFo7C/y8wprXmb1/vqr67a/CARdozMp+3Snyx3spmQVAEUVXVlytnRf9st
tIosmbYAEzYr/yoFAGJb1IGiHhrdR5Vo4nxjCgsbQlcMARxG92YbjBdSIfGIw2JH7lIkLAxrGSJ2
p8O+63fe7KbN1ZD/pQ4CHmpbnAE8ABXR+JI/X+5nfuQMfa0fhoWhyO+lS73QmedN3ncjbpCUA8iD
7NMGoS3s/rKvYFhJEeDrNoSo05aXgb1f/Bamt7E45k8QgIgPKpmlyqtjnlMHrthVY5MLR+OWHpi+
kILPn7QzwvNDO6TvFMa7rXx+/jgZGwjp5Kg6Cv0kdZkDguiKxr6Tjt3zQu+ZdsN3zTo3akfjIQEu
xa77GttjPTz4qPQRHF/dyStCbvOW1w9L3cCJ2ePA2+EkfU/Gx28/QMUtDzXeI9oSWIP48qPIWm3r
035S/63CfWjPpvalZV6y/EaxCbjzT/VlipNuhfVdCF9G2/Ln2TUcfmPLthk2/V7d6mNO6GFJEBLS
JzfyNApTPMoVCOS3SOnv1T9pvmfTawR8a5lbZqxFvvIxNLln4QVgTR83mCwcAXM0j0SZN+TG3BWI
mMwr3SZYVrvekvLFBkKK6+wnxI92hyElbPpuJLeoOWEkEKMHJMCUELB96utdSVFfu4/YDcZ2r5Z+
4fSUmwbrJtwyMbKwczGK3CZRtp3T0KlGpAsqcqrlPkffUQhR3cDfEnqLhTXpX2OqBq2nDysfnA5I
usFXhfisIWwdy7Qg0IIAyJxEgkMelK2Pr1SCBkO6i4Nqo1a7OpiQvQSTdVWWF9XC1o3pIZNuIuBF
nvyTC+C/Kci6A+heLZ+QxYKArDQEKsmH+pXT4hFw3yvYRGyzcmObbxj5/ZruVWLQ000oHEztYQ2L
0zVv6YtaX+igf54+Y/YqV3vSOz2xILPxkXOKz5lpm2PGE9Agin2ZfdDw5lq7KmhVYLjcUSC2fuit
KM9DASc7d4hBj8lZITS7YyzXTDtlRkWtRsoAezqVSQ60dnu2ZK+st1kGxn6r5hdV+CN9JQzflOWg
6Dt9QCr5t/TUX/3oyaciLQAHwCjvef5HgFmynH4pNLMuQA4AcJZ2ZKdkxohmMKqPpPwuFQ678RcZ
qE1xKHLgADqD77zy8DmlVwuEJS5krx5it4xVuyv/QI6Y9XG+TyKaO3tm0dytLox7chw8klTriwg/
JwW9eBKAhTRatcB18HPqzxxpru51U4Y/Ufcrzq+NeF6UK/YFr+NRabjdieOB2bpo+jdGWzjDPQCH
M02HFn6zY+FF3eI+24I3lEm5Ub0pPirhuCzvak64aWm3JixL/dfWKtStP5SPtrxp82Ntz2Hvm8gQ
FOmfjNhJaDZAwiUHe9pvO/Wl6fg5q6uITDCG9pEEeS8YbcDJ6D67fJ0YTSlAAPk4F25kF+2iPZ9N
RuRtHNQEaQ0iTm74mNFipC+PSbUZwv1cHfOnQKNDOxGRWljfzeEt8uMgIkHQTfzpn/U7e5oj9ZyX
QLApVMLwKHOqCb11CsTyMio/okCeXq+4ZMTLhccpOnzhREWdSbaVTLBKW2Gald0OgGwVvqXh0Rs3
Jt6WZST2RFwmhgWicRMEN5Z8yXzT2eoVLC6JFij8Avv6kOmB4pA/gUpqcHlBJH3bdI+wfsnLoLro
T6M4kFNVMmE8AePMaaduI4S/iXaMki3CeJ4ICdnpsEfzaxfGxULFzJM63jlqZ64syTqbvLThBmoG
pP2Sljds6sT6O7nqEawk8eXzew0L30HGqR9QQEhv5ujAOVaptlF5NOLVybYWDhmCjtFmX+mP5IXr
QhC7lhPJvtDLtinQHIfck7OEsWEWUp61++x2NHMjNveWgAS4cgueEnQ6HqZ9zMqk/Kjt91NpJqJa
IkIfvgswdMZYCeNpcuxE73rJLMM3LoGeTE/sF84v1hK7fs7PxeAareL07LoYTVmHePzQlihtu8O3
5skiLqzopZA+6cD1QRrRYWwk4ztXf8PpltWHWg3U6rM2RF+dT1SKhMmhsY7ThCbo9gRMxMLa9rh7
ZExacvPaFo8Ck91Q+m3rjyxLxftg/BuMn3r8FmnSlY+oHDF67ToXV1bu8imC4riCRxMLinvXdIes
Z9KgkoFHgMc2+VHjt2K43t7H9KriSMgCUpA9Rh1yZj0y6nMCwgsNqz+jdA8Ga94pmbIhbVl6iiu3
ggm8R5Wb3WN+V5RnmB1xrsJPBsuLOosD1+q9kV+CNvDbjmE9+YekU4P1qKaDLjpA2ApthByB83dw
kudvyHBDkgmSc1PToQadghvarqlKTsDWd7TUEjuuSseoIAvyAFg9sizwRR2LeQmyTgbgURn5jf6R
3AwztCfgj87DB7mUdgTouOLCuhoMF+FIcDcGhoRpT0wCq/dlrkJ0ENOB4AXg3EsE2LkGMRZtrv3q
FPoKJMhB/miYEWO0jwY6+vx7SD0+3iR1uQ4CCeeoU0Gcv4T5jziT/EO7wlLehP4C8uUk0ba/007O
GfS8Js3rs2UKLamD0c+RpH96/5YGnL79iWh3BgPOZ9UCMPKflRMRlYPRjT/MtBV+N8J+7c+S9VYW
7Ewyh4ZIxTnbaX1vQhVchWu+cWLQB9Gv2yBHGJJODCSURIqDX/eYM5VHbvwaHWigeOnZwhPNJ8wc
xLj4BnC2008afhBf2AavRlu6En7DhNhCGPVVCzAc2+0asxXxRPBNtfxFfJq70OUTqSqXvWMpr1X4
p0aUOoebiRaW5cmKcbAUAyWHqIzNIP4jKBgFQLYGqt6gxlGcKQBae+I88e//Lxj5DU0Q0WNBPt3/
u1AhG2nOFX5qnrNq/lFqzHDSziz3tbWNeIiHv1j9jGyojjMrekmcYMA33RwL+2whk2oj/K6vSCHR
rEURxw0e/E3UlHxAq1MQeNqyx8vCp5buDIv+MZqpduOdpD83ISZpTG5JfMzWs2KPEM+PIv8Fx3Zp
Jd/Ck0PrC6AQZ2W8SheyAELQL/SJFiqSSAmoqUIxOzpR9ccWO0M0PC+UCUzbIYkdSQNvQz4ei9Sy
6+jHEHXu121BFSjhcYhuPKFB4/ZrRhuY0YCJS1v2M3s3T1PFg8vQNRokB9mfy39cHcoacoxGN9W2
K0iZkBNLQRsXKb8OIVPQ4JREeZa5e0o0c4RZswHn5tMnCdKKJ3B8k/r6nBDVUOGwnKuv/5F0HjuO
I1kU/SIC9GZLUt5L6ZQbQuloRe+/vk9UA7MY9PRUZUpkxHvXDuU76hZSnY4SI4rFNWj43YKQ5pS8
r4FsAck3S1BTXDaI033JYv0FjZxJzww/OppKp8+q+FGxr3TEQ8ovNTYlEH3LN+sjU1uQX2N40h5R
gADfTA0ygM1Ozh+htMZP73ZUYozL9vnXK/cJxfEzDDyEZoDWfw2PwNMjhbr6DFlhgLNU+UPn1zPm
HQpW5IkU9rDBDIB2mit7sgFwByaT9e9km1fvKr0wzXMzeOV0HMo3U0Om1thwOD9YlGpnRY2g3h8G
1Cd812QVQ3mE5O8/76V9JKTct6yXcW3jdr1J+Ycai8R1JL3Uk2RQeAYSqevIucwqVOCBAYb3Yt77
7lKMJ4EIqzFyVe4cI6TiK4Hs+O6fDwsCYgxLX8owixYvfFKcyAJxm+6WtY2ng2q8zMGXVp6y6Sb+
aEf6tEEYSH/yCIPmIUQkG10JR/Unljplg6TKpfaaLUEf2V59VduhjjSVDx16HYo0Df/G+P4FU2tu
lCXSPJaNp7rlAti0SEAMECKyXAjtHWUfiXCtBQuNIwqFQdF+1mSJpFBHhEjEw2JW1+TdkvDhEui0
bCniJX+LsTHGifVq5W/sAi6pPQlGjHW6eqYrRO3wUozEG0nyKiwpSJqRra7kbb4ZoOMdAlqvTmQt
aYdy8+jRoWr8bGCoZ6IiM+2nQyFmRZ8zm/hEklwVvM8fkIdN+q7w/WI0QqCdRSw4O0kq4OSXGATm
liC6rDgVpFnXzbEfvybW6Wkl9iO6dNm36PY+1D6Z2xVMVA5nCbUwTQsgoqe64//Vj989khOxCGWl
BJILvmyexdVt9MdP5HE6DHk6fKX1W1icG5nAAk9PfyJ83XLyFs1Xdn2F4rr6liFZEvBF9yQBw5dw
G2EDctuA+qDJWWZo7dfWgor0YcsOB5ctRfSUQtVwJHC3Vr2MyvXbqHtf/CwArOjXFGDL7iTm+kqg
tiT7wgWEhwIxb4kEV8eFrl4aKE2Fk7l/hWGr5z1mPxSw0voLuNJgIuBNHHTS4oeaVTIHRAWVldGc
LWyqnUmW1VdSc1TouOkuut2i70UM3z5snzIWzeVnXPEmKoDPkfEKFy/bu6lk0HweawkPtuzxvAXj
lnSSWTu00ylgVmw+ZPksS6ec5S/Xt1a2JZrJ051T73VQ6Re1WwczUdzVpgXigc11aXUkVX0B/yGw
psXsx7CkT9xGuJtG1OPqn/q81fIyuFfSFWUU4dAwvde0fXJcvmjWkhbhGcoBuCO2d1V1pDWAzhSm
z9xHcq9aHBkyc8h866ebOB91OpTY7SIybHwsO/GuTM4W+Z7Tyiq6BVZQsDds2JuKlId0jWeFQagq
r2nKo4vagvdOwT1vvFvmKTZuFpLVlILCIH7T7HtH/YMFJHkO7UXmQyOGHgSRmKHQnY3pZ4pKxR+X
VbwhRbwdP5T4SIklqeCY+73ai5e9tnTsfah8SdFPq95ii/XmnCSfEka5ZxuDKNjIiAIwX9QMIdBe
dY8Q8HBEULxpfxaw5kAYvuEsKVMo4bOWTX6yjJ2S78C4BYeBXUI8ZWixwDwWWclbsilASsod7W01
SfbPJf1btHX8sAXyxBOazoD1jUssipadc1IMRHAk/zCaFFfbWFGq5KeEIboyY7aPddbRty2t6U60
HPR3mrBrm2inl2Tct+O1MNdPcw9yBM80IjdD6uJsMOPE13xemuol4Z9T5opyPfZismh0NvZk3zbr
bvbGJQ105AU6q2bBt83naW9GZyN9lUDZFN/0b0zxKG5cQ/HEIJz2IOicHc5EsmnBAD+RmEX6ACVi
XCaD4GMJ5l4F2Er4CkYsabZ46nMWoJ7RpU2wgHphvWuMncMBYuCaeuArw4i77Z6o6SRgDZsOQRI/
5eWogG4TmY4makCqc615verWZMNBHlHehvjIj5gs+3Uy/jYXRTEY0olKCA9p8ZfQhyJtU1Iz1CXB
d0CIvMzVdoZdYRuDYkJndSPtD13lgTZLjyAOJgashpQ2WTwNiFghuAbWywVcTLJXpM+g+prM+1TS
15KSPxqobtsAtiGieUuZ+MqowZYBFUxWVTuDDmHCJEVgR6eAO1FjpVe62/c/Ft1c5p7DFesNL26/
Nje9saqYT1xzNS3K8UZlgG/nR5OkFNhX5U4mOlL2m8bmQewQqvDPTDqRe801uIyee0xjmvqasgzN
V63/SThhjHIrVj5KFUaAiAENphYjba/Y7hsgZr5/RHZR+kkjvDs7h0kDQTYzn24td+zfQ2VVMxHe
QhrGOYOL+LsZYOUqeclyuTCTXcMQAUUn9opyZv5hIMlIyOjhs+W70myfxdmpP8TAVf5wxLXxnRhf
zkZ2v5xXXsDwo88pDK0xDoZbl6wjMOVhgrCswgjBq8d6h5pIbj4pJPcia/UVpyvuIRRdC8PYIOFp
8bmN2yaIPDIp3To4JxKkhZuj+1wlpM38IpDARWlBYx5RgosLXEDW3pcFS0JYvvsPQWv2tflVZwj5
1buWQo5voLuG/spj0GWr6TPvbs3zKCNNHYorLThuhoa/4eCEmCI1ArzHC8gr3qteA9R6FcSRbeNo
QGyunQsL8SHrh9WivvpSJ8/IPNUUSpwn1cJdtSIKk9+HCPpyifxFRgjhUDNAUyMoC8dc81qp0Gqg
nML/7PMyK8basX9ieRvll6D9nGDbiaHB8tOAeKIMYkWqaAP9nmLiSaCp9BvVV8uJ73EJWjG56Aco
nArLBa3NuYdddvYH9XXs0UzArInjdAYBahshDGFjn9rPGMZjpLVwKwjvIngreSAkijLmEl6V353X
BhUd4W8rwSFE3XYo/6qCr8qXiZ+wziPqHoOfaXjp0I84b7ywTf5g96m0a1y+gFJhA7IkDjAC+vtz
Pr5QF+FH7autPx7k+fH96vobdmyq7P6oUgeVJe6H0gP3m/p4SoYgoofGg0EqaC67ZJHQIssK6B+Z
Wu1r2H22SEnMkQ8U8TlJsF7WpVRTfkPjz/25fh7acpE1f3n+0wU6wy1y++7LdjYq0y3zm9LoXvug
SJOIct6K9xjJPebQXwUSqgzCBeF1fPXhgsdL+uDMqcg07daJdkyKZdX+JsN2KI4sldqeWYG79Ucz
oUAvtbj9dn11GuWbYP/jNZnasAyghsMFApMoIc8MEOWa9K3UiAyNbcpJovO/L3ioeIeEWAOQqdyE
6878MMIH1eMAGcALZHs7uH+hUDwpJVgp9zUTxEZbSP2WM083j3ZHHF19EtqGkf6+cXhzlEVM1m+4
6SHyuFXmHlMSfz9vxPK5stAKLWOWCbDSuFrS8QNVAciogeesGU4BfZSaiBRkDsGnrfzNOfvYCg0H
QY0HVGggLk/vu9VX47pdD9O2nSnvRiSeHftIDCB5jCryo6k2qbRKOZJMH6M4a391a/GzPS+CdZGI
HuMZ7zp4n3dUAVV5JHeWMe8B4GZYmyZ+B1AbEvZNfYmYirfZLuG+hpU45KnX8ITsXutUVwMozzf5
5Ev5OZ83bbqt+A7V36wN+EcTNInpthRQyrsMtZZ5h4l2+3bH1BZf6oLc3Dplp4KeR8JPfR6r6oUP
bUz21YLbdFoL1Cbo3uQIhQYJOCrK7mYdNb4WYWeCTAixC6Jw4hYKrb1TQKhxOr+nSHSHmznB7fms
AU3P8hSgW4SwE06/I5fyjIxLql8y0BNWsYC9zO+ndY2URr1oysrskE0xfTB1idkPdfmwkMI9dKg4
9dG71tR7aGBA/bWcd1a6b2SWO4bD6diXB/QrRBHuZdhd4CYp+yJhAtfWu9UvOnuJI8s0SiSAN7TD
AP8qNqGs+zD/VJIas01rr2T4xtmndpd7T8E1nq8TJOAWHmey0D2tvdaL2RvKg92smmQx8ohx9WFu
Mqw/4ZKQjqnKz8+20cCD5zH6HJGmRo+J+hXZFx7JUd2Q2bCyocZ0Mj501wbFeCcnbsHwRewzqnk3
SS/iPOXiIksY0VRUblSOKRa93pd4kmT3oEAON3AzpfYjOQ+7fnOcNbtfwf8lX7dK7Bnto0diD3wc
sfEaxW+3JOgj4Lwnz1EgtKsAGBFbQB/YHO82VrVv/Jcr2EXWk2nBvdbthS6O+msNeUMf14em+NaQ
RSiu3QFbap8Csu+SF5O/NehRj185+skVQThbgE8PYJ8YFQQDIV+jOluSNrlMVVSzoQBfZssDgcuP
soNiE3zNyDeGcSJdGm8Q0h566tTqB46RM9gyNiZ/Yg5kKI8UexNBHFqvDmKuaJUwqGe7JP4NnYuq
TO6DdArt3DkEVe2C5hB8s19036G8SwvGXpu/AzBv5qzDTh+kHTBq7IIRM+ui26wZ8pgYh1T2RdQC
pj1A7n+wH1gKu1bbbVnhXAIJxLLaoCR1ypem+J3eavVcVMsB8pJnQVmYsa/MBwOtf/NRo9pU3yyP
HS+7gmLUAbqjx/MwFY/cj5aGBqGf+lgzx/RiICAPvh2nI2XFduHEcHlwav/a0oZRWeVrSjKEKhRk
zTKEqMRaz3yW7hLk7QzMzAX2v7HKkM+I1U41T5gkbVXkvT1PBWHA9dluD9M5XaHq1DfNqlgBo3Dt
Y3U5MDMECtb4yIPg6aue7+2NHATCJD753eT+EGjoLZYGeCHty0xzYfSIuq9W+fyHTjtEApOAgN8h
QDOHWYSHu4rP0dIhx8nZk2vB+XWhcRZT8FGRDqPPqDGWpwrBKzMTQ4KRncYAWLJG6Zi9cBelQENP
JfAiEGDCc1xqBgXgLWFzE5KuAdWJYhyen7HDKo/vAgAD6QxBFDQsbdqluSrDBQYO9u81y8DSbnbE
cfrxjJuAaplH7NynZMuunMXXgRAyiajCiE9iTRy+K0bOdg+lXHSiVstLAHLqA9MNZuX91F7b/F7k
u2ItI3JYRb9qDPXLmfOwtXUfoLhJvuPuKOWvYByVsZweU/xhMKZW92J8HdiABVMtdJ3x8ECqwXGj
IU4DzK/eFT3wwj2dKPTjVp7u287Pv90fRD6V/uIFkSkmFBYPHwp1hiqw72YxLwlhdLGRQ1S8Trz8
0iWVL1J5mFI6nl0Tgdox6O+S8ak+R6j1yY1sgoDDn8T4lJ7FzaGluIMiXEqLvhYc8yD9icnwGf/I
7an5ZdiFUiNnk2/ttQeIkoZbxz09G1c0w4TaWeY2iI+aepJ7+nXuxJugphlXenRUyVPE/TwTnGbG
Z9gD7oGsJeDjNGh3QZ40OWcEY7dp+aRqMBg9N5iUPTs9xPLqD5V0ew+XZJgDH2KpT7ncKqidkNev
RjTUObwCgKRPVjwhsJvtRyO/sM1YBlEcqwHECU1g6ZOTEeIY0vq3KfpRFaEJx1/zXulHJ9+I4WfM
L0IEhtyo77dTdKHrzm2lB/V2WSW77fOV6j3Ey/h4+vmN2FZPbyZyAZm6LfoW3xtpayZXJztmswE0
KnLWr8CLOASghNe6tBRHACOjA2tTV6vxq0ixcG2bEUhiX0V/0nAem3cNdZ9+qtJzOHPzrct+mRSM
JftsWsANPR3kBD2trQjiOiikheapgHdKs48H5Db0RbWnWWbC3Vv2tTNvcfQXJ28DVEKHvAv4kkek
NmDBWHF1/j245eOTephxwSvELx5WP327gLHnwHg0CBRpEXbT6jxL1BC6UnIxtbMkk+WmeRbieKG4
zZqbyXQeRUfByYllyElfGxSNqXYJlXVrr61pWS24SGDJbynECht1W+I6MM+ZdiODHIjmK+5/0g51
+RkWAK0Ta9uI+c2oFdjhP1Na981OQfQMzlt5arpxirtY0+XmGli3n4/RNPxgAVxhfNYxcHP3i5Zt
QmdxwcY4qvsn13siPdLxURxh+WONcdv7Ks1vQSFZYDgztJdFKUBax6jTJlfYFjvCDmJnRxWOxIE+
QL+trXqXZx91+d5hsixee74aTXk9l9HdKuzFAMauMmt3f51B6jSYB+lS0cpi7xTb06phlmn3QEz1
MtlQGQ0dIwjIMOTpthdO+EvwxBJ6u0YXjTIZQyHmlvYv4r3WGUBa55XdaYwYwb9wzVgdkLaC0EIY
5ctPhzABO+vcCovtpB6l+OJUMPecBQJsHhCEb9vmXKYH0gTzYhstmU65AMYV2IaZLibscyVXi8BI
9GGN10EQ5Og2BbKi8YUoKX5+lEntsA0AC4RMw+Pzam4y5VZz/ZBNwjx92Gj9XOUoy1+zhNmG6hro
VVDzcHyZCo48jDqC+ukqBjqwQeqNGTGgClEk12jFmNn0Yi1Fa/Ajg3ZKWvGK54/Ccmt99SbML0H1
LSS1q5UbMLwEKiqkX9fAETZHR24vB4w5QkkD8hZrqGLWlfk1WV8aYIGakmYvnXreGaN8A3blckRO
W3nMvtWrWK57uJEx/wwHDW6O/En+BdPka4QVrvU9zC6F8OO51RnUXeyPlr7Uq42SOF6PQYKmUddq
/tgQkKK4SvX0rYjGEn4Qg024MT2pfrfpACiS3fzF7y9gB4cLhV2bxhaeA47QmrXCNU6qcybChLDJ
Qn7t649c2pYtnTn0QHnkorPJhybJDEunM12N+XvMD2b4An3gKdA8HUdDXfJSQeLINdg74owal6Ik
v03B2cx/w5pxJ90b0rarsK4gqcFbuJRNlhFPwBfhLeSe6Lkpm341cVkkPgEs4+WZ/Igd2OIUFBWZ
CsRwwO+cEfcKbJQqfj98SkyXMM6KtkGwHWrLKPPsFaZwkPXg9E9hMZ9jxlKCZmzwacRIsnZvwHeC
F6jUnIyoiQVfXlhFRIUK5S15uwhaiBkiwgbE6ZYNcEK+2Wwb22xG7U03rakqHMsffUslCkw4mTg1
v3FDBNy/McCpN0mw6iCOQ/OWyHshKSzTARYzR2l+CrRrNJ3C56fhUKW4TSWJYZnDyYOsRkbqRYua
JDwXc4S6bREuCZLDN+XB/f2uTRQrDSkkMk2pHthiN4qvpUwv7XQFGaOGDEb90mm32P3tmf5xUSMb
AjdaVutoM+rnrHytgl3qHFFq8tGTh4PxNx17ATQIKfccSG6UfVjRS6x/t+rLjGxP9wAL4pZCjqX6
nbHZ+QhZnthdfJMAkFrsmB6NPe5wtbS91q8iaj5KwvYrYrxqbY/aH4089p3Wgi7jutXiVcbSFAO8
NkhqsZxAGOVhu6LmB9MgmleO8W1VvvFVRA63NudLPXrPClnsBJwzvlUogPiioR8WEE0MMKyCQP4D
QJ/SXR1u0aE+DT6CE9EqCtnnE35q481il4IcWIervv8dyteY9cM2vfL5khAKHxsXxMl4f/2EjZfM
f7TvsV/Lrl6wKy9Ys0mbAMQCaUNkyOA+wMtqn6P+kUIc9a22GKoXe3o3CXaUYxJZfp/RLmfSWky+
VvxMbYUwj6c1B1FgxJZT4AH3nbCVSi2WbVSvxfNls4rGZbGx7XnDs+Z36lEtLlAiEP4MWhv7jrJC
HGhBxSd7oyiZ+/hUEvIRCW4mKnETl5RFn8T5GqD8I87R+5XQU+jZI1B+00Q0bKD8aA58eqC8qPj2
Zr02YISi6IQIqvVGrYQK7lHb94vMstxeuWo1fs7xahUbzb5gTKixOoQ6WYvXfIT3gwSxbkhwSRfj
6E+2RCYRyfYxtVxdeLj9zCHpUeD/zuLfJ5dra97xhc2ELY5Buz7iA4R95uoD5oAvELigzq1bHdTV
vLSms7SUcXQtntZdzf5g583knTiBELm+rF/sfh0XeylDQdW5otyKATDg+qCWbUG88JJQYI/lBbvq
axD8RFO+7PEQIq7UpR/d+YuL15BIBG5+PlctWRL8RiHHNkVzo3ScmcONlnYRxzgrb2Jq1OLPzGNk
ac4/aMsK2iCQQqXjtYbJFoKubDwCXnQIRNqfYl6hzhFfRFvh1KMdzJxIh6mcxRPg8Fuil0UcYQ56
rv5AVQziYhz7RDdRn4hul81iV3AGRpwscK3E0MeemMHydD2cOGEwNQXz2z1ydfRe7oNYeZdL1C+5
vUkAA+y3qXlgerUdv5eenACZtxmFtbv2QjLsrfCuoNpNR1IBC4wPbDTqix5seculB09bxHDujD8Z
uIsD4BUB5Npl8x3MwNoN8UK89RE5S8I2QqhWzR6CZPQupZzx9C+VxxkkoG8tinzfUXBLHpcR1KMw
rEAZkxQPRt3GX60lHKb2860JRT6RA5SBNYZXnRRfZPNQhwjjsEOuzCBf9dZFz0k3xJ9mBd43QW+o
bQRhaV7G9GMUZAlnrYBva/wx2X7iWyzGB886ry5gh7mDqTFh9Wqu8CwSl6tWwV088q/QAtNr/7is
eIjiBZ0DjPaqp6FSoXYMThmsgwlVbT7M6TivaHtQ36VFvJqNgwAyqmwVrLh14feESEgh06dDkUHZ
N3keCFu4umz7Row0KCWYAlFwYKbBMqCDS4Jl0dBckrhTY9w6dyE6F/svbQlo0P5CIMf0zUrOfGk+
gX4BlwXCD9t9pb+j9wLugYdufAHbuyrYI+Saj2RZ5VNwHF9R5kU88OPw/ZF/iL9vLQ6NCGkpRBbD
Rqv98t/w3OEFg/fUrK0d70YDqHIAFVM/J+38lLp1YVkoHhqKKiqkcbsmQp5zBjb02Ys9xeYojVAn
+qlnzhmtlCjneTh6Oyf0G2N29ao/evNbOKvN+D3H7McnI8PpZ+Kk4PV8Kx1u9gKREKsZGAcprvyk
DkBvc+nRExXFTpwEtUUS0oLaGs+evtSBTyLFFm995rXEDYxiSf+S0rNjnBP9KD33pfxnFS+0AbkG
dGf4kVY/I0XkecazG+2a57lhr2f5JKGk2hrpS/7E/buaij0jMwB1LLOO8jk+0aKnvMJAObzvr1V5
qKpLZ3zb/MHHed7Qx4rySoBeNbtIi3CBCdh1vE5jyOJ25K8QrimFoyXDErzLN8EqzG5zdCXIJ0Go
3O6C/pJpAlwlTzaaySeAPawIeEDWE27mrdVhCOIGaCKNtV2FPkr9AX6sghNIjpJBIx2WnrDJFpZV
cVBOK1uW1iLvy0CRb3Jc8CtQLuMbg8NewWxPytUIx09TKplukFXety1Qcu62mAQx8f7Agk1obRF0
0cjWQSFy43kKEhMikhjC7lZQkB2IaI9iPaHkmp2cXjG8GaB5scIu8kYqnFF/BMq907ZFfYao18sr
jhnLuaeZxd8vLaeExaOPXE32HLjPdhmyXQZ5j/lsoh4UddrwjpsQ4BhE7pNNljQrEEYmxhP+4Qqb
Mz9ziLk5hgZW1RfDlP5pvI0ZSO5Yo7gtIOlStXedvdY1UEmihE+4NMQmFMxYhbaiVhbOmJ7Pg4m0
DY6nUddlsk/ljSEtSfqV32ZjTV6vabP9Ig3lmdTnTwspaLbON7g51D3Bg2I5wmQ8EZWCuLONllbf
bpz4qlPpbLcw6euMH3Hg4sQ1C9e9GMTPInPkM9yJwqAIVXxfZph7/d6+s+4J60HBtyzmYVrb3FG6
SyXtIxFj80sj3YifGt7s4IhDc4iJyJy8wUHv7SQu3blerpYLCkV9tLsLCyQIiD8wGL+wPPhyuNGr
Ryf9lckLcHhenHu0HCFAuYFUUIGJBTKgveAQWAjLj0P2UG0mTuI/GzAb7JpCVWUx2NbTL7MpXyP7
LsSu+ShzFi7tIBn8Eg1Xex8DsVS4/a4B30f2SbGSiw127pedtc/6v7K6qag9yMfi2SLrcyz9M5c3
IU2o1wl2ZNSChTV92jVlaeXghUTlw7ePN4g5jfCStRqU3pNvnwgK3aZKq8Ax+hjxC7pfQ/6H6R0k
4afmT5r6V2u6ia+jNt+G+FDCw6Qrp17pKjazbU4dKqCvJvSncI2mbHspx2lN2G/ScyEW7zXJSRJ3
FMZI5IB5vNTeyZsQx6kibeGcHXJciM4GR37LDXwgxy6A6QzxxJNrXWGWKzdkmpbKV6wxVjg7SX7U
/XengT7SQaDnJPY2Frdp6ZUWElIUkWH0bZMnxjWJNOWWieu43anVNVAPVX6jkBGJ9/jvgQ+5agf2
inxBSCBaO8P8BWgNyytAhs5Nny0050gKLLItkfVouPL3ZD/YJD2unGcA4PdtTh+J+jDk1jfqdw3m
gIAcYMlp3zsxSQUAQYhXBewZln/iO42ld7InvRGbB8FDmKg3HM98Ee24lYE/cVQ8WeaNtR4vnxX4
7YctfZTOn6nvOBUK6T1AV2GVsjvl73wyUkuhEktc1p+L5GjS/NS3bDQpmSSrdJEsE4IYoGQ0tPMo
c+LwoFkby/gq2ofO7FJG11kCcCAOxwfgAhen69btSFedrwqbhjYBbiZoH5MXO9/znxQYKEGP2DMx
2JqoHuG9zV3NJ1HKisBhfMteK80mZf8Fl7HmY9FrLDGUdtQ/8RPlOIoO5ofMPmQIzrJ2B8tA8k8O
6JhIPYKRxGtl/hHzmtrfhIyJAz7WOdAOWvtiGX8xjEPUXiBZgpBYMKSE9pkm1Si4hM0rVjQA70XA
mmOWEn8vm11wJ/NOKFJAFiEmuArS4hH0h8g8aN25Bgh6/qRkmk7rpmasbG1faygfUX5tn8jS4AeB
ppexbiZxiTKHkJ9EQALInY0Tekmx8faNio0Kc1+ONJO21eGsEp1VSZ9ao7m19TEa93muN4apIamc
F7mNPiR7IcIbQ4APZP6s8K+j5GOjQBOeG9cmUjEcNPusBqsm374kIifiZUhnB3Ltt4z/HONFrV/k
4NX5m5aTD8fCENm6MEuDgP+cYMesXuMg49hwrz2RsF8AHNU2CUEWHQN+4CBiMGI8DRBrIj7M+OlV
39S2uCQSdmlXN/cQ1VLwIdTrVv+mzVfVeBd+vpkTS22/sWaJhZ19OKFCJPqKprdhwqq1kxBt83Lw
UKqogxs7ZyLASYb13rnFDc6kwzherCnxnsPgvcLWxX8NGtHmLYtpB47JzXjoT8KeXFEJdiMuHDEI
pr418dbBH2pG0kmJVzQhzaaXvL3J9SfAAnPYctYAw1YDEvtC/qA9xZtejV1rXyquaA3VHh5ElOtc
zNKpvarye9T82Ok+yhdodPfDsIp7gRyGC9OX6lvkXPhTZKItKp36SH4ZBAD4Go34Qva2b+MsCQZo
85qraaOo24HEcjS6pGJh1+A+8xTu6gcZ29FRHo4BGSkWTCBEOAKJpT18NHg2uajEvQxagERrKef7
jL5N9GYRAZ/hj2qNgOcY83g3RvNCkGDonnUEsNJOeycpqA4we33JwVEuaZTm3QFYl76t9oOSFdDT
Fq6FRlh3nI9UexHcaZlv2fMyACQONbaO+XWqNtK07tWXJ2a2hLZJCgsafybh9crM5Dd3dF4EbhLm
VaychVB5zMp1wlQJzK62jqeove9A9ucGtPDBVneYm/X0u1S/LJaJCukjf2tO9hg2f5UIm2RBBKGc
7J/NBiVTX+4S6Ug4tltjplXWRYZWndPSoI4BMaD43rXY8TR9acSbIL83neNOTri2QLGE4LcN+Kqk
BR+cGLsKIgeE1xwxg/QuMCvcDq4N9aAHR/FJhOr9ae0KSkARm5AsTiua3wz3xiR/k9HLcnaBuefr
naIz3ge0yjVKtQStdwsvYUtE2KULDbmFVB6llLJLyuTA5wu2wOD+CnVNx7hPtXC6qcpTrrJsncQv
kMTvmowgzYfoVV6hxAgPhtngyEDYYo3f4zoGPmKZRxp7Bk72UpIaK+nc4NlAHa8QOj6Xi8iGX3Bz
zU/nSwabcwaD00LubIcH5PmQDIITG09+3p/69UlmrEF6VKh/581RK2+z/hkhYVPRxHWvDFRoQaQP
4t7iwWcQitulzgteHVpf9qQZgISiBI1oTYf4ZoMXXUaiOyu/pXZt8fUnC/q9ee5jN81eFADcptza
3Rnm6pWoXdcwvhqZctJV09LYxHkVfkzVm4rWUcifVB5GaonJake6DlTdw62jTUAZx2FaIfVOyo1V
nAw04fGKYgqGBkhmYgFhbyjCe/ptdnvKYLXew7Gp+eFwTaea0ZvtPfh0koPEmwtsi9bOJ+4gqra6
fhPCFTn+EJ+tM2A+ql/a+OE88QcC2dXEzvgkunKzf07ll2JtO4Jvsq9aXY/TJo5fp+H92XxI+W/S
fuUGtxB8w1RvLG6nJEDucEJNhfto11bvBfg0fQz/tkVFJbH7MFTkFjMfc7cX1Znkw7D+sfG05u3L
DJbE8j5R8BX0X6FyKqqdoU+gs5+pfu/RNsndl0zPPWweR2d8r83g0CMVibYyeHyi7zm50az+VvZi
jjGRLi3CEdV1JLb/c1OcpOHVNhaFTeBAccmea9tlWSlPqf7XyaZnYyX8NpH3vVoLY0GenyB/g+hn
GC+IPWfxkVrb3nmpMLbQ+AC68uA5qyokydYqiNkb+RiarQCHDHQSNHawZGnREj3FJJ52VAPVe4Ky
fMqOTb41S8F499O7eBGxfkzgmBiYFdKo2EAoCousr4QHQlLeKpjWXv/hm5lpvUdRE9qo9lQ8Ekul
EjfYTi0O2nOVzCdZeyulm4a3IWU+Ro4Bu7RUCEc0Fs+9YXwU+T2bD5Z2wFBYpx9PjrDSvqC6IXt1
xcSgqyvTQmB07tv1OJ5LC+WCs0zLVyoQcpQQrOUNmdv/W7EgSDjsn9lW4P8txxO946LxJaV9ZNG1
nzZ9q8RFCRkkStLOXCKWGiguIdJJOuE9mLA6MzE5+0S51QPBQ/em5rETOlHBRXJ8LWaDdYU1okna
tVr8jOZXibY5BXxbFItndx4LKlJ2o7kWTr7kU8N9jNuXKN1gJcTJaXQY+5XUr5weopEUDZTFZXhu
kUAx/XxbH+ku1HbC0a+03BtCd7ex5XWorgfdzeuVJn9Rj+G0Z+pzK1Q7BOwuZZsGktcCXgVhuVuj
fwEqT9T1L7N+i0lJHNLweFb/W4Q3cveB3GIZBoe7IS5utoUgFbaCIsQ3q9kkQGw0Y6tXyzjh1Mi+
CiJIZBBxAKgq/IdsOvb/ugNwSPlExi06zbdJXRkqQwo7w7KrP5/Ib4nlHo8Qtb26pYEAhmODQBcp
A7yTVzKavtL44+nVWtMYRHZj98sIh5AUZJcfNs6vWYLsdwCweE0KLhruKjOMl2BNZGQc4+c310P0
fLFI/pH+Za6kwx62FU1VAt6rrGZytF5C+VDyEJuQw9aIS/M+gWZQ/e0q9QXx1FNe57KIU5XSvbNk
iWmtg0VEY9LbrOKzp4d/dX8U4gASIZBr8zn9u55OAgNL8rtF94LwNM2E8xrY3p53YwCJwnKN5XM+
PNtrXr4EBgFX320tAqyOJSJ1E9Su0cne+bLLs4a0Wtpa9AdFR0DNZ7rBYUOHqhmeWn3PrPRsOIQw
JuHiLVfyQ6YgCPmGIxIfCP+hFgIE8IU0gGz8KYOdzSROIUMNiiRz7bSQPiO5HrDTTHY5KpVDHZNI
JDARXn+0ivho+TyXs3kaiRdCeVqa/5F0XsuNW1kU/SJUIYdXMZNgjtILilJLyDnj62ddT9X0lO0Z
22oSuPeEvdfe5J1rBYDe7g5VAZSBgirOUbkKWPZrh5wH20OEsmXAX6Dfa5mN6QzORDuTDGRF55eW
jE8ZeeVUP0GJeem3eKBLEj0SjcHWAlqinZzaGkpckDHiXwnaoMM4TbBYyRT/SGrXLxlDnDTz5dTf
vPSzALMSu24OyAZxqKZ8VS2mgFXb/vmYrCmWnPnUoFhG6YDrVmxTM/+q8ekEzmlQNuNSJ7sQu3yO
dqhZ+Nbj90fm/09nmPT/dKHVqOxF1f/z2IGhkpx3KOd6edc7W+jTEUlOKaJq519v/YmfwYRp4ZXk
3dbnOmfMuPAoEW/lHM1j/iP6zhZoWHeLmFVK6huOsly4+NNhEankquYOr5y2GvXzIN0nYM6W9hiT
re+f0Sja8l7ThJOakYi/C0XKxUr3t8ztBuXetA9ynWsH8ek1lw++tynCvcXwcFaBkNugYPto8n8x
1/dUX0p9oWu/VvaXaeAZyOxZNs1XVN6d5Ft1bvJHsPDbM4kNs3GpzeL8U2arIHSOJroGa8iotnJM
q8+23WvAa8KdFdGWLnHXeRkJo2iyKvO/x0jj0QC5MPOtk2ZgxNj0AVDNOaLlOeAXTlmsLJO/aJlJ
MfMPmq1OTaA1K+OHlSvMGjSG0ICEYdxc8CJYP4yAmOaiyiEvwNxb9q1OL0n/E46nXP3XhypZmJem
0lgpgwMihEe33knvTtmhZlObcOuRyIoV9iZfTfQP6ea/q5PNmH8V5KvUfBroDYc1IGke6QOQM626
2rnb0T5UTrEEeAMkizGy6FPU9kfHsDE+Bful6Vd1d2ySswwILHdlRqAMs+w5oavHyGemx1npZQK+
bFB88VKmK+7rqDt0ozvV6G0TCMciLfSiy2CwDhwBJjUYworwEhh/HAowUyx9TYSN5/9yGiCo+50Q
aQwMdSlUPOyQ+m9HzTwxPexZPMbqJ7QBgzVkXVPZ9bs43rbTBnPBLPxLakREz85jpfUz1BuFZR0+
+H5RIM/Tnwn/YP00ht9SulM5LHoQg8O1Y4JSylSzoBZ0ZLdO9k/yToWxrCfkSCy/XOF1VTHtlJtO
4r62OLMP/8mopBvTo1lWwt5ctslO9Te29FANcmJWWDU2Ma4vAzVHywuUnIH8aS2KeQGlPU/hMWcE
TJMgGB74TIUToJeB9bnkaGVuOAIVXSGPXECcyLpnj9W9znaW4oKKq4q9VZzbD5iEaBHAwxQ3tb6w
9S+wnFvozedRuuQORSfV9IchOo7cL3JLQA61I4tqaHevlooxL291/Rqp5+uLVV0cLlGNhE5Eswzp
YjQ6YlBVShdDvZMPZLWHMCBbc/jsdA6s6Yc1v4B2N6hlkOfbXY0Tbgu93dww/u67TxIWZrgUMkZ9
DCZwB9ISauXZuXoj/oJ1hEB46M6W92fr+wl9dNEj7uPEkoPhIyiOar0sNMQJ1F1rPdo57ckZXNia
I4t3+O1MM+PuGfucd/XBppFXyZjowqPJtL7IiKNlmqdtpHyb6gfhwJ6qlbpIF9iehWbBP0hoHSIh
KqC/iJdpRnLyh/DNaMPTYswag6CYIYnJmTrDOu53k7l2zLWZnZRyHyHVkk4mHVyB2PxhGF/KeEml
TebsDPhdNQNSpV5KQQkNygawgeYPS2BzoCScZeaXwilgeZ9iXwauF3Wqlb3C/gik40NL91O5jTGV
JGh3aL0XvXa23/99gOMVS+2C/L/I28vOte/ekF64YiRvj7Q6U5D3IWXOVqJl0uOr8DNHvDgyVs7a
eyoOcdV4bsEi80pwMvZLy8Cjt/ODf4I4V0EGyLcZHkhHe/m1vELP7WzrBmUU7HPHmhWLNj0G9aWo
hVvI3LZYOUb1qXs/tf2LbGbeIAi0kHuLU0VvjqxB7Ii2dk6NDL0KjK02ME3HsawARCSFyUNxvB00
FuWXhhfGdFP7UTyHBHqqhWOI/kIGsce3HcDSCcgjaRGweDyWgw4tA8NJxp9arj1sg+Ffb5dMp3HQ
0LNiMWOpUsHkFBbqdFcTVD4gD59TlcY8Vd4K7Q+uJP7dGhUC241QvfrKTqfhto2TSbiV0PMhlIGO
y8+bB2ANCHaadeZWMbfEiGOlZRzJ3KzoyScDR2gu/XST43azXXGM1s5CWbKeeTXjM2o3Nu3RcIMV
mUgg7Q3WShprgGnkeNxTv6TM39D6JxXI+jOLhhnni2y5BWkPc5THnfXpiUYdAhTrJ6LESVyFK7vT
Lmr4yPAHWdju2DKGJ6h9Y3go2mVtP9DQILvndcTS6owXJbxBl3aYm6qBdyjUtwhr4QRqKVVgCbQM
S4E/pcNZag9y/ECvOg+YM4OZinfISkPzVM+CJZZxA4O5MRu9td/MmdQFy2Zt64eAtnut24soPlKz
pyA3WsTGMkoYcUt00DUdPHRcEXoLPBGHK+Joww6QCIN9/GRppoUgHajG7CcydO6oNjnpxjPJeZUs
5MDxMUluCClg+qogQD2gBJYbiMVFzBoeKhVFMjDh//RCAa90fGibJRMrurw0wUyw9L3HoAHlPYzt
GgxUjKKpr9bWXs/31vxOf2h/TIscACO7EswyxOesuphZ8Baohkaxnm+74GYjeZecee+RqvSFyDCa
MZAMz6KXR1OmMphVD5XBqPzRIH3w1yztisEVVT5OVIm3jTeeh3PqttK4A1PLw6jB1IOfZljrxxdR
gXAd5R5x9inpVrkgbEElcu5JuhTuv+LS5+yKNtwa3798EpNzYzLEqwMyG67tf8A+5LpAbVlEWshn
chmk9iIYTvAWsLL6hj3LsPjngO1lW1+Y3IyG1hBl8EEd/UEruYSbR/PMM9k5xM6tu/jMyuSpwQen
eUbECC/CN545b0gw/cQRwXrC5wDlEzecN8+H/Rhsk4ruWYxkISl1x9pC/LDSBsBIsEOIqgE9j7ce
d7XSrvhtQ6Tp0+cY7e1khwTdA3Ngrwl8L8wLzpFZ3bBxc3008hDBU20bAiA2CKk8sMhgHi+rh6hm
0stOJAfpkRWQlPkNMCFOUPn3FPfjvEEOI8aTSFT6eDWlrwzgnVPvwnErDMhKuRBmZtXeFfU51LYc
MoWDuBOEDY9rda/x5xLwTJEuE19Z0i5sHYs+DfXASGfFap+jSu3OZHEU4yVvo9nks4sUYAqWEZLB
eYFo/v/SaIWSiG9vgDAKSL1YSA9cyl21mm6QIn1UptlwrXRwJf4+bL4HZ9UJxyz7R/87S5dKcTTT
LeEwWCTxmyJRv03FXAxevHQuUeOr+zh59iw1ARWoykohN5Nmj17RAEUlxPyjcmuNl/BiRV85qm97
OotuzgoPJEXPlG7vI7PyCQV5+OVmUta2dx8eGUNX6Sh516rcWY4rG6RBY3MGjtmMCC4uiVBzB8xg
oucDsACb/0H7CZ2TyaI5tj6jVbCCdDiF/0qJoy03Z4P0l8D0y9dlC84RYXBd4N5zLpm803uyA+ni
wO0e5HHjyHMZKMQotH7Kvm2+93wMDXVpXZ3AHubjuSTLZ9CPUbKXkdjqJ8QvSdl8MAkQ12+kbXh5
y/KLfBq+6piFgU8IlcCLBTyt/UL4KvP6nRI7qFL0c2qCQ8sRGDDtLSkM/ZwMd8aB6CelY43QQ7qK
32ALSSCVV6P99IkyDbFeqikSFqiI8RoBeluhbRzXRryU1IfOKIAQFDF4KV0LKRmNkIXPMdiQJ/fR
0ASiPOtC7rLuqQcQ4b1jlK80OK6DgwUC256C3A3AIPPELuGGso/EkS+M/CnF8czmEGUwKcAFYpLE
fZ5ipwzHFasxrlImOKs2XJMbrFVn7M0DHb1dfcPhE0p4+zqJWqVjTWpchI55cH5Ei91vSvgd9Zfe
9osMu+Y3b4l37tpdl+4V7S5sw0xs/XhnDltVB/88J3dlan718tWa3z5qhxyxrVJDYGb0YZTLUV8Y
5mtkmQr6LlBXom0LjYtwL+klOd/7yjmw3l7VKI9Z64ApEHWyYp975cXw3kIb4EPjYwnMEVo+cmPZ
Z79lf6cgSq5UulED91ToesPwr1EuofdIf6fo+E0Scb9Et5lNv3lHWyPkrLuI8IZsE/F5ycRRMXbT
2m2RzmoHF5jMsnoLmAoiJJOI3D5NXNqsAYna7B50x8zszPQIayQGoIlmR86OZJQsEx7Sob7I3h66
n9B0wVijjuZvCxGvLJnAksXBo8ZXIUo5TeUV2ws6FGPoArOMgaKdlfIzkz4b54aD2WDwoF6z4LMG
2mre0Bm04gYOcZajj97qNikPdznetGI0YKKmbc5Juc2QzoAt1qmqx++8RoTqzNkv+b89eSsWKEf0
PEIaDiKOosfifyJmdIg4cthRQ9FiPw5Pyw8Pot6Q428W/rA/UK32G4b8CzIeRmZarZtqq5IJs0rR
+VMHW71AKou2K1mz/XGMPXDJj6bcCr8i22sx0abFN88VCA4lAlqsPbRq07SCm2wkyy7lByJj5K+a
29Bn1U3iv02BH/H3FOv8B2K70ZIfuSkAc/ZsZe+ZIrCaLAKsW6MC1b1ZvsoOjWUc97HPEDnK85lK
R27CEO4dAeBCxbWMN7QKHqpFGvrwJGsHteF1y6B8ujYQCEYXgbEXhum4/hKPebzgby/7Bc0PbGQ1
Z4kBcpH5cXUE4y6Gm1p4IaCALrbRTg4Q3JwqQEPgAMlKbBYi7VdtLmlPo8MKG9FSsJkXbpgdDOuI
cZGo2LvPVo56ZtaVtFwSnl+LZgX6dRU+JO3QeGgTe9bqX3qyynyWUyFGKAKvQTRIOlIkJnKKO5rs
XBh6ldm/Dg6S6jKS08J7YFzyeG2q21K61jnaiq2B0gVypL21U4Q+2oK5Mm5Fzow62hXd70j9m0aH
pEMJntGOWu8q5pAuNwMxQaSViQ5LU95VmoGR+Uy4+ixCtDoWptC29HDEXuI9KrN8qwq7TuKwN+jB
WLv0OCOjXWWClCoqPsR53vu3yrAPtRT9tVX5RXIJd5Wf6XNDUk7TJFxH1IppJv9punMK0umRygCo
KgVIA/N8NUI/Fki7hou4KjbEPR8Uaz3q+Xc/ffWkSdp8udpALpcvHUxY8lNuPusUPFrQrWzmOUHp
73IY91Ga7isqyVBuWakqd/TisxYXP5iY/mKjJAW7irQQ/1sWk7uBybKEfuFNbh+oXKbYQEp97bBM
aTseuCrm0ByXtNZL9P8zNdT2+2BoD53cHixHWfmFfenVVGbh0nL+Lgq0gVogoZvBENrFl2CYVpKi
gxt1VnJMuSkNR5VdJJIMO3cgE1nLrjGXA32WYG32nDWV3Pyz9YhVg3W2HLHboZdIyD9H+OagGxvT
fGOF+EWB/CEzD5g6mcWlVCHFjrDozAH44rCIcmgy1rjKJ3QuZM96NtIr0JKeX62KiQ0wq6hG/eYw
lrp+raRkDmrjtpelfRJkbtGFBIdN6wSZYIvwQfG5N9kijGlP9prDS4X0R02XbaGtWnrOEsBrqNMb
5/FpSu1752D16EzjVEz9PoiKleED9kWPbCXKfChFbE5BQzehNUwQPkp7M9zqKU8EFVaK740WzElf
Ce6TwR8OPqYgaJuuAUNAjstFY8EUhfso1hh5pJxrBwwbGWXEEy9jXqMwKN2eR4PCBICeSqZluYpy
C+MZWCLQ9nCLl50NSIv1xaSQXC9EQBVZNAo3pYLn2+5cRX9L8vcEUKUQZ88/xQJgYxFBUMPTqll6
MjH1qCh0LsCYSomlLUjHT++fKEsSZCsGe/3hFAVMy1ktRagNA4M2CWVgbLMoN1j7QW1kb6EzN9aj
g5O8Cvqq0aFzJmhjOEgN+geCIScTOg1orQajs8FA1WRNPE7oxBqYz2k8j1o6nAG8K2v1ItVnKtkU
NriwkTtbpdxw3g7apZJ0MAUpYY9AQfx7dDqswvn0KPbbol0EsfJhYLjiBPZlemM6zXBaetNuTD7L
qV7ygy6I2VwkBvK6iUK3+6c3zJQYk0RH23K9cJfh+mCYSqU8R5qk1ezWOT8s/AqD6EaDW2CsLYUM
MDaXxNZTEX5104WiO40fBR7flgyy0EJkx2wCGVoo9XM/SFc16Q42n0iC1yMhA+DDY1DmyXaEx85C
iDBudABufrqo0XbqDEKkVL4zUWw5FsXHOwmuDVEIEgx8C3W1pfOxoZ0XP1xIQ5vknA/asyPDqBfy
S/6BhUmpEtGHCklLQtogizESTUYfyTt2j5GaqoW3N2K/5rru8rnfSws1RG/rDcsMCd6EV8DK1kXA
+rFmvEZTiTC7QKIQjlQloIFU9OyZAjAVE2UKBKoTlRqPUoVcC70ABAE0Dx2fuZ6tNaBehRe7eqUs
0mqk26CBYzC4KM1rVbAHC39zwMcmMwyVJ1zQvYwmnU+sc3MRAenQR9d8gBzu4Aur8RI2dMZ0IorF
2A2ZaU5yhoPUoUC7bkGxsyAYB9TL6K+aPz1921iJBZ2iVpkHs6wUFSv7eyV5Vh3IWW0Hw+sGub6m
EwYIRImY/Ughk2JG5ErPJcZEu6gpDS10YMNYL3xwe827SXcWALSBeVfNbk7m1s75WTVAJJpsrftO
/rCjBmVFNMOMhasp501pKlS0X53yHfiwRFM+5nNvk2JKK1kv1AFbyEQ4QK/ukurVmLjCWCP0zXfv
Pbvh4AT3xDkW2iNX93X4UspPoBV2dZeSPQ+/RnupDFQpBg0LY36kCYVKPViDGaD/aGgJBv48H5Zt
rXNlIKEYvK3Teayn/uk9GOD+t0W0JiaoYiYiR4+Ee6aweIDwU54zvpQ0Pg0lG331ndnMHhLlXkTg
XWGOYLWYR5AUvAyzQU4oAbKNHIr4IP8IqgXLTMPcKxClRgvY8cgtes8KRH0h39331J8s8ytFDZ1M
3kKYPxw9RFfybUBU+QvUW9sqkC2YuQUMYyEmNbgcw/Ad1kztiYQi2iD761vEkyZqB+WzxmhQAA5R
fpX4z2YqVXxlyEAjmrmbnH7jUuAKIB3yLMVHpYLp9RmiqhYmPPUSRmDXMe8pVT6PVcBs6cdmwhFa
vjv9bg43PokeLwgrY9BysUQgVzjLjO0gn/3ilhKkC/wo2hEBq5jkCPEGsvUm8SjfjIyH5GCVspmN
T0p87CBqfbTqS1Zo/6VlwEIw4TsCfmHRx2k41Mp6ZaBnG7VZGnozm01AQxUalPCjZUJEpAKOGAZS
mc8CR2XDtsCwX/wlhH5Yn8x3yikz5FQt9krjof9Pip2g9cNkrnFjt3aw1Hxzl9HvGlYxDxjFeZBs
46RmrwQxcvjyOoEGTD4a9sAqQwWaQgTDhCKy0OaXP5JE4OXrIS/XcTUX+SE0IhYbd2QVR0ZVUkyY
ykEnho02I12T9wY1GsTyh5XSP/R7cm5GJJT9Mt/ic5zSJWxmUbGrd/5OKV+U48mMXD+8SOD10LS3
Oxn3Iq4ePd/kDty+e1L9m8C9SmA/W8YUhnITD3lafFXYUnx+5NwZ+CWRrAtBhH04EbIhU6eELjdK
p3WEOghdhUr3lMig9EMU6vpdi8q51p10L19qykXS7xLpkpr6rXg3M/1W/E9W5ZOZ/Xf01AFOcJOy
HSlUge6pGd6F8ZlVh9by4R8ZBG3QHv5qnCD5OcyIevtTg4NOIql4LbP0V7buqvVdDzvVOxbAZ6xd
hhBG0Zgu/iZVsRzVRxy7UrQp+Xxrf6GF9tLU0EQofx3Db+8J6wwobOXt+CxD22WawNqOZUyzkx2X
KB5897W9q7BbptdSXLPhW6fvG7WbUnymKSLbP37Pzujm+pU3ZJxeOddsNv70CPnS8gvQbxJfURhO
cDHlg27XBHSTlqxurOFeUwekpB/Wmr63WaQw828UTsRPmesnwtleOSe5ZUa198qL2f5k5bocbAy+
9C0hJj5C47OJa5/NVFnc1cDijbln+XMcwUH1V6O5iApBkdHiLnPsm8opi9O5GbiqcumMa8MMJYFb
fOlM0s229lL1D1F3USnex11U0ssdSEjn7y3tTQ/aYjoFzEc89arZn1WhzAzu1CQ+Ymhjn+jI7AKP
FadXdR2DnzR9K+manWarX1L03TTrxnRUmw0OPE3dyaSFKNHOk0dMtauyfYYyYkc3iU92vrW8S8Dg
Dapd7+0qVpXdoSiXeg18YdsaF61FZCnfJ/PWo19QsgMU9IqW0VYY3tTHHMMOH7ynPJtsWxf7RPkM
p4M8XHUOgja888goHAP4n0vnV3UMV5kQs3Fjit+ORi9aZ98da10rvjE0AcMe+n9S92Asr4z7MGJx
+lGARaAk8zXXZFmHeZElio/hkNlln98K5Ua8EALYoxlhQcJ3OJ0ksJBiaXEz7U3DMEh3E7y+0bJw
WFcYLrvtsX2lbOR7HD90tkLvSt0YrzzjyB9U8Ul2biajWNtgRJlxoiNNSE5GdbfMQ1DBHDoH5S4N
UPFvhglJ5Bq4nh2cAuSLREY42jEy7LknU4WvuORYi1uofgdo+X1/NpNvwA4J32jeossjy2UoqLU4
PbsrQdhF9pvA1yz/xVx/6T7ww0WLYsEOrLniPTx93VVoUJYlliXnLVXfo/+eoqdp402VXCc90R3M
V1QgAWzjirM01/4V3DU2HqwBNU2do+Xpo0XIdiv338ZAPjSlHmk4aDvz5DAG5NTTgcasHwLlHQeP
vHua5r0YWcAsqmyBGcgbd03nqsmXznY+O/rBxeCfQco2AwW13evdTeZeiX44HGtjrvp4EmYhaykw
es2x0PcMWGomxRgIkZkiSHinKCht7+KwQKu9S6RQP8HdUK+q90/mC8jvPBFletFbvtC/glkZIka+
eg2RLpjbdqsjLPd5ak/2sPO9t15vC4X5WP41+j+NvDJ6xt/Fvh8OEXEx3SaKjvCMaeDtfk1GHeZq
Dvj4V7xN7alu977qqtWLHluG6BlFTwn+JmWUrv107SOSVyWqSdYazi7J2RBvQvXBs5oUP3W1QZY3
2GSOph85EiSCJXCSkGrM8OQRYrZRwNop5xLnZMpZ3MGGBGcLqX1mwnlOoYcxCp1TFha2P4tsm1nV
r3jBxPCgaJgV7iNjlykrjrZWfxRkAKBfNNK/ijV+SMYkHeAMJQpoHX6yQtkShuxLG9lk2oUildPE
7rd194kPopmYcW09xWV46OCqjvyXyoybCvij7rEK82sa9HkbpTM6ajJVN3ZL4Kj2q4tABWqaHm1f
DL9WtoXKnhPVss52djEYLBTbILqJNo0ftqu+6VJ9eO42Y1hRGHUoRq2KvAwP9ZWbJb8ajqSO8W+I
sdAIb/34or3LKX+iU5SeCWrLvGVZCtND6rPVdu34qie/rcJ6X/4c9J/C+CnzvxJBfzZTelIFt0H/
z4yHGQZX0R+20j+ReZjSh3XVVVefcMFqqhCJYX5wwbDKGP1LkxFu4iUlSyrZePY2bTZeDcpspRDo
YwGvWg0T2fCXJr7aNsPuV+AckkdF7gJURRnGHRI7KvnsL3GuLUrf4odblN98719yODiAagRjFpLx
qWAqErJMdPlxTXMJ1IAQSpM3jsLug5cmKJ+8A4l2lDBm5Y+RuV6yVo31mBGOegt914IJTY1SbSv+
oCRLd3HXscbWe65j6o8K3DgiXLLRIZPx7ZQ4EtjQsI/6YIMHfUMlJShc8QeRdYsYEHFOjBbKlY1B
viTqtKYA9iFttBEXBQdj4hesUWouBF6ZESl8aL3WejEu9DFCD+J8den0dEz1UcgVQyaWler0tr1O
sA7PNpeAisK5TbPDyK/k0Dxipm6hpe87Ddtob4MNira1pvHK5og5frzKoIIYN0YMI84Z0k1qlztz
oDYoctdDRZ/abIltYHoSom+kAAOoyjypTqblndyiTd3WsIQbaxHImYF+xzxFlo5yjnwrfin0exGk
gCZU1XUSr7W03g295vZSjIfuY7K95TQWS4khpWNFIAxRUQYQQoLX4NGiWJgB0RbgaF0ZRrNKO0Io
qoL4akOZF90FAtl6soKD4vnn2m7PzQCBwxlpud0mvfpApbt340yHjuKoCQAJxPKipTRti2Fbhl8y
ioF0pK6F79SqqyxM9imR7GWGNsVAOEyom9kdPc56hWZd7q4YBArrOPrDOmW01wRARJBajSx1NBhA
UfOW87OQ74a4YGJS47JY/ShZIkrqLa5GOGDjM44ynDuT26LhUAZMk43rTPcw8edTRjRSTiIPeV6x
Ps7kokGVPG7q+LvDFcbIJiZTAqvfmq9ymScYVTxhjct/fGDItKMF9pX4z2AYQiYoVCsVeZ2/ivkX
pTkhtTS6IxB1jMRzXUXYBbhe6salQ36ZSeSXQWtoUIwVCB0tFdcysoqavJmuBMpvLchm5jzii2YW
q1I3egPoCa+c2OESQNT03VWWsP+1CedObfYXTG5depGqaZWHJJW1vqsp49au2yv+xCkfXOSZrpyM
vFDKMcuaMw3wSielDmcNrlFIEQM59fAT8ugik+1X2tIzGfur1PwOdrjuLeMOXtewx4vqJ7uu8Nc6
OVoNxt4m0dxSr25SGf1KCXFXppD31r3r3K2heJc9Mb1m/x3V2bVQeHaoS7H593Z76qXh0CvKITOn
QxAjMeaUbAJi9tiEOaawCWvjTw3fqSXZSGjw5QXCh4wUpKRM3nVVcIiwthiIZKCgsa8OZLCBFh3J
XOdcFGhipcGSHNaylYWvpmR1tAd09mZCsFCk9IukV8z98z6Mb2Mg/yWaBvgr7g618zco/bWz9XOu
G5Bou7mpT+ue5O/M6OeOPBxxmKGKkKGNaTpCPMqLjh867Qx2CqigcySgRhjPPZ7p3pTAz1qfKB5w
8qRvzXOBy7DdMoQERoeMWTtENynwSqSnGpZXQm1gQmtu6pfX1sF8lurqKx/jbqceoe5zm5b5y++n
Chv1zyCN/4aeYBQEipsS7JzLlekwlXcYHyZt+1GVotxApJPkhLOVsR26njfdrTAlu2EMzwQgImyS
9I+cVN+gwRHXc4JmJQG7GvtWBVsOkTQrODRXvVpHVC+zqWBVoxvVtoheGiFVDsJ6wAPktYRrWw3W
+uRtNbvaVCPkXmgrSD6bItqptLRtguoL/Ulqs2630+0UGKQb9dD69LUJncKR9x1pU56G+w4GScF6
BHUVn9DKrsNN3kfzqcBp31RnecQ4HgWAT/wZzpKNpfWu6cPKl6W5F5ifIVCuxEtnYc97Rvat3Ner
ymyJzMQhXHd0YZEb0rCNYb4Fq3NRCHDn4V9MFpZkXUGGeiv1dj22WJ9aeatEz6Hj4VYq5TK1w6cc
1OR80GpHwVFWlJ8SkW62sz0PZSEQ4XJYlEm7EVIAxvItHxpzR7LXAMgP8dv0Wa7r7Dui6uQX1bYL
p5+JhATe8ZOjm5uh5a4UCDaTG1ov5lnXYVfCG48aRkmnfS3xfRuTqwfyzvDVXWtB9wih61MgWGz3
9eirh3aVwFhKkakEIzW2Cemnd9siOpRRuO1BTg4KklvQCFgHvWLcDwwbA6NZa2O7lHxoTUa+iiAE
pI1zoKvBn7XxpfIg/rQDlNoVESnCPSuO8GC03rFhJ18N0yKxJYZ8w6aOajRCzXZiBWgz9SxB4RMZ
vwSqRBSpYs4aUPuJr5zUCrDOMci3SbD0tAPxyfx3oG/gP3TtSc1po5mzNAeyQCuwR2H4Uwzo88Cd
j86/WntWoo1M37m0srxXId8t44y3RgluQ6gwBAZo4bkV8++q/A4ZR/lxx5CdwZb52VTmPGF4MJ4C
zrEA1mSpSDMLUocTKHBWWWBCysIGLCs4KJwT/tnW2fYc7H741WonAa83PGYo8lbH5dVlDzHZ9J2L
Q7+ggdYY6lPXiB9IZzJakrxaV+DPrLfPYdswO2fDToMdtOQcwjLRwnODe4yqqBnRt+9Jz8KTTx3k
BgRP+ICz9RIEcbyspS/+JWQvBA87uxVcPAV+W4uY3WbmcEnqtYOY3E3Hs1UuWnk90c5S+TYkbOvV
I1bWfB11spW8o+K/K/1P1ZCX3yz9XepXU6N3hd4ro9zVrmr4j+c99SFef6VgLX3rCdMN39FUoxlz
l6Egye1zoIRlEM5B9LcD0zJm8+YS2TgmGJkVcRwfBlReRgB9nEFBhoFBskhjaQty/3jBHenDbOES
4kdpoHA0FrR1rNk9qbpT8opMJkh//EYYATkS49iteu9AR6pcY/ZeSm45s2O7wxAS4ovrQTbXwh/9
qgkbVSmQuKxLMWtjKmxM3xogzIKJGpE9OjE+kv1lxYjR2BelPhInr5p9R8HAsRzPg9xcJATxVKzn
TCkho9pZeKdBYyEXO+twbDHjoQnnw0VXSuICbxH7nKHJVoaXLKNGOGerpcn82u7oF8YN0g8S0VgQ
k80R4+DVvBeoZVIfQMJmQIr9LdjkgQm7F2lokZqZbxKgge3dufT2b5ByKcpswyDv6IySDX9g6XTn
44+WIeK2lvisfK0kZ0m9e1HKjuKdRr+y+lJaGoqTN2zI1nWWEUeFbR4i+6swgAP5P/p4stMjvhNW
iBTyUwGVOPwWaDcVS1u7H9pTxg5mZH31X79NJ2enn3740SuPDNjfRLfUwUFIykfm4/p+UUal9j9f
fpoqPJF7zFGtXNuOLUyDp99MaZGQmvcP03ItvobAq3em9C9piBN+BPF5om0mKGPS7rwdtr0LpHM4
3XzY1AxQEvUds3Twp5efY3+FU81Wn5NmFpnGjAuVmTmbZ+lFGBRi9GuQ4m6SoIS8BpayNsI+Xkfn
3ebycooVPFy3Cp1MlfwOpLN0Codu+GekBos/Vt+jhJFzJukEVTEjLZIbOvgGxYthfkUJP9rkA9Ek
z4qhbPsbWxDukXawzsTugph+HjbJnB3eMjedy9gkK/EotUG5EAyyRln41Bpi9Fbbxdrw0TAOEL6U
jjxYSKgx6lOEsepiUoMFUyXMMgE2Hux/arZwCnXjSKQOoucdTK5UpZ2PhrcNmDZ5vb4b4mJhsk8t
JIBm5KCaDiNJvV9GXME9RFw9GkgC4a/Vwoa/VUp53/v9+X+Mndlu3MyaZV+lUPdEMUgGh0b1uXCO
klLzYMk3hCXLHIJzBKd4+l780Sig6qLRwJl8ftlKp5IR37D32gvbuErysGB+rknwXHJ1Rc9MehFZ
TlPMyvo5KzkvbXBXBN1ZIN9wUlTzlBiRyI+xWx951WSON8d2oFae+1NThgcbVwhfxEdXwDrpF4LD
Id/Fp3WWd9mAV6vN2YBsAghWMtlrBtUiVgj1GPvOqD8oD/ZdVh5M/yxzRSojqXY5mpvimFu2fNiV
U4nCDoFvRQPtug60QXX0+CuUC0+4n970zX0RNxcs0CBHeucY2uSN3zpD9yRUFM9puLMuqgAPLogH
EatXsK+JuYIUIgOocIAQaoBM1kMPvHAAI4+sWBi1M6s2LDhddYBbtNNwweQ2ejb9vqXEoTbLzWUh
AaZs5jtT2EONyqMpId9lbP8nsZ/Nepjn9NphAoQ2VwCXGvh+yxydCxCeshpP8RoB9WTF7rv3I7M0
m9aHZDeQXxKkwcGJ18OakK9Olx0CqaTBOchuPq8zthcUGSYpjhPoSBepaxF5iJcsLpzbMES5zu67
BfWWmfjUMwliZLHGr6Uor+s+PtOXjG67j0ai35zoXetk7zKYpE7n3wRV8DEpz4vV13lM/ufOOpeQ
hi6krFIsH1dmIAngH5daMiM4/XtmEhSgOJk3i/JfR/10O6ZOatnP+GJVxH4Io2JSYIebPnuYNN09
ZNqYHZwf7tptRa1GhMXsd4loy9V71BNQ/Ktgub/iFI3G+2D8GbIlatMrHT4p+RU4vyZ6fuVSzYjH
QT2XeHcx599IoY7+Y57dZq1iS2gnXpO+66TzUpTDFfOZ9qBIom50cbu1hl1n9wl+nYWQlPbJBygz
HavyfgKpUBUf3vIyiM+ouvWnb9mcl+Kn6xxL/yUmwbM5KfdhGL7q+Gobu6/tfOXSyfnOpZz3IMxT
8ZZCDO4f5agONckqov9S7MwKg+Au/j2Ky2Y6ysClowB1489mRhH+lLDRkKgM02CTnGQ7M7aHJCJ0
/SP35W5mlKfYzc3yy928mRiYjkE9XhcOvrmCgvItcV+1I3b8F8B7WBHyFCRolrAlyMe+wYNY34SC
7AXUcbSBIfRJSpJQ4BB0NeFFJIUPRBizBdu+TV1jnohW1pMJDcY28T4XBfpzfyJn/dlPHtYSxj7F
pQH2jQORDQRSLDes/4zsxoWvrwxHqKMkq/niWLGNnPAaOXdaoPGbzXU2kMJSwjbIMga4cPdhRbaQ
MQbP7Af8e8HCOix8bbgPdTKyf9cn0djTkviHeXHRpi7HrtPPjv8r5ZiOGLyCKS+SeecnJeovfUp6
/ziF6d5Pi6MwwX5S8XHqejTZv/yVtgQuTpLc6eI19fIfNnmo2gipfgTlczkOeA/cOOVQ9fE9VF9m
xPCmePms8hZNHQhaPZgJ8yGWurpvVfDAaNhdK97wrdTA7kHG3pwQnIKKuEdGyiYX3CSserJJaKwb
dC51vp7qlKF99tEgdyqRVWTBTw+tMCqrnvQz27fn1STgUeRhUfCZUFsUlnzHdSGwHfE9ZteuJ9uM
RA1yemsP0VaDYZ3NVcsaPuF4nFwm0wYVyt+FCnQm9Wg7T0q41Qu7X/xv25p9mFZu4TfDhqiJWbNI
e9Bruls6TewfRkpenMFsMZIxWbF1LlC0eDdexaNMee3sco//g6uOVvSkireuRP2GkYPyzjg30wRO
6E/Hhqz1MN7Ufz1D6S0+7DgSnpTtUZptA9XuOA3Rj4AO3C5E1znFuYvsgTuLXKCLgdsdkjTaZeNl
mOObWGOx8MZTQXDGWoMODTrBcoM9THWZVE4S1DhxCdh7kHMfSEFqps5y9a5b0dx6kb4veOF0xENJ
rxdJ/VAFwe+17m87oGBW3AcCNkzEo/HD6/FFbBe9rJyjHblmNKOSYbmr5vHUjeQqVeIuS/LnfhJv
m/PILxA5emVxE1c8FG6HLYSIeu9uewJE6Z2n1f1Dfvdt2mbgzOLz4K48aAbGVwhmrbgLBdS7tr+e
bfhgg9s0yT+tap9TBlO1o38yr2Py3ELiNyAl0vEPyMbc6OeqDVBQAJzjuzpi/doGg6MZ71QCX6nc
eAHDXUZ8dfWajEC2EnTL1WudlIcIW5Qql7ex1WBOqFbm9wpoi3aCq2plR44iClkV5kK1HttM33t5
h0i90jc8QJdJhOhMAs40JMlSfAiEGJvNwBk+3IjdlZwh3dob0akrBqkosBCtJ8NDEdJrSm6wdRhu
BxrRoiTLLqzep2BAnJH5f3TcH2WW/Qwy+ZaK+SllF5e4LwQAPFW8SasDaithnvajOHkh50pM80jA
69eMpsEETMmq8Eau+MBKdXIHXnU73EmxfQ4oOxvx0iaIYcT6mjjEuSwebVNXVD8jW57igMo4DP7O
WXvlVv1RzMVxmNOnpY3e+LbPKsjufBRRWY9YcEa76VSw6mqK/TCc75MEm95IKc/G63EoNKcOqt8M
w+HQQV5Eyp37X7kmOWwgNyhyLl0VH+PuEYb/PiYPQvGwlew5da8vEVQsOvVta9Y9ZajHV7Zo/tjj
JX7y7fJgS6xi2PmcARX5hjfNCZNHQMQwvqyAnbCinLjhhFfctpN9RwpHfb7e8slHm/juYneuGG+y
tjyspMiPkmbORs8KAYXrleBc1S0+6mMMUDFsnuusPuEsd7L13SBSKPPgiMaVRS+58unwYhnjjxnR
l553WVVyKw2TuJEpcXuTWgLDZxim0BVDsKLhgvDH51js/U9LMycwZ6Wz+3dwq4OY5bmc/JtV+a9V
5h7lKK+6jq0nGa2A/lEeHOsiexHG3KGD+Ju1wd7PzZWBGx/Nx4mP20SEOoz2yuRXPUqRHG1WSbqY
8qqjleYzN/Fxjp6Q+O2nvrobqG2K9rImDQsiFh5MZWGWX0VYuVaZMQ6tH9qJbII+fV2XxtlTkNzP
4UUkgsj4AvCPoGljeuWGIyUzWdLoov2lvotL/bi0Z2Jk4UguqXNXN0BCfQQpn3G8nH2eX1vjNAS+
UbA1jonGVVz2jUXiYsWln7HFjS5CXnmDD/unHKO/y9+IYFMvZh4V3LIZFdAvmPDtgvh+mMOndbNv
Gvm9Tdc8ld547Bf6vH/obXRxU/eudVesmOvJLIC4QpKx2+lhEw/0dFWzY2FCNw9xA12vAUkVxM7R
D/VZdPohm4EyYM4WSWWONCM/NMAAkaVACiOojP7RgCYQ63QDTniM7H4K4p/tgBU0ZX/TKr1jJoHy
zR7iu6ZBdh1Tr2aYE/CtqABdlOmeE5RqRY3aAG2h/y6n4biQecBtxbqvDHcqHq8ndtAw7MWqwNYk
hJ7j4lAJG/ExfRp7uohynPd9vV4WVkIkvv/uDTlx+iZu6rNM9MVfpqvKh87MzHKS5WXIkWaOhLnH
t/2CR+8icvRJDfurWRKQ010ZB6ovl45ToPoJmeMbb0eeeo2vr+USJPOgY11gRnOXvlUIFsv1a+zq
Y7cmO1By/mLOtW2PCu3UWgREXcWwBXwwE95uGsKj607HDvx6K/nB1+y6Un1yA8Qv7bKvIfDXy4lm
8kqTumuY8YfEfGs6cnyYl55gKpeurMew0KqPCHSixgAExjT+1cdQ3N+dsqWTQhshUCRn+Z4f8bGo
QqZ/9T7djJMo/nptwC18LGQzpHui5xP8egZK7QpmfKu6OwabJEfNNKKSqYLciAu46grmJP4mWUOE
3f82A6os5FsFTa1POmtT4NjoYDtaxmBs5gsMtoLmqCa/2uY4qKfy+DPy4eq4XNgmgXnTYx1EvopI
kpqByJSvabg0LLrj/Ndafmr7Pm0johqMYYjRB54ff83fjTPuW4pcri5cei37xvYY+9g6wxuXNVQx
xMxnGLi7EnX2i1fkZ0c8eiFJfUNhoGlTIOa+IGVn9Mh9rrewQSIa2tHiQ0jowEQA66tzuumq0Tj6
kgIZkByBWIew9pf2PRrifB/41Ov5z9qGn35pPiqQMHvhFvvIYvg1Xs/3L7NfvldSejXivhjI+Ili
haI0hn8yO7xawEeeQsyhA+8x7IGc1THDmhbQXM9foVWSMjBCkN24ChJN3d2J3jxoSJBZXyDaHZvo
aMzFSbnCvGCJd1GNytMhUHWy21al4kOWB/BSbBF3x4b4Eb8S3rkAd5L0HaeaQPQdK3SYZdCU7Isp
Oxcp8nPI5UMaKsUkhN80U8QtIq1awjlitK32Okr1pcVc6EUByZ1YmZ0o+OznCFTrQpBjWr2IiMwK
R41fQPv2UxUelfAOsYdZmQHTLqZBaApkA+GfcNrgIEVx4UnaKMghQNsuPXs5PC7qX6zNZNLHCWLY
4peJmnvVOS8qkIB2Mnr+9pLP5lLK/lzNHVV0iJBA2/US49/Kq+mKN1Ycy5qaJ1geYhM9l00KocNL
J1B05XOS54+RqA+qxqtvQ59W3bisSxAH4PkHNIkQcHaQM4iYsLhlQ48SPFCE8EOyIrrK8DR7AsdG
b+LbWoHDMqDsXQI3Zo+xtSdzVIHbfzRNyco0AlCQLdwhLqJeWcbXw8haNe+evUX+9cNHEjmAMzqS
6J/swbpwx8vw50SMrRdC9+eVl8/Gq+ExLb+XmsgENsntqQkgo/k5H5Ksf/HLDhuKXE5BxcPl6/nG
iSb/lDQ3hSnrm3pMT3HEGLmO6LGyyp3PS51d+g70SlGkyMb3MffmbsngfJYuUPymIhDMVtVRrDmg
j8IH/J5OBzPgU4yZVO/8NRhPA09RvyUeyeEzGyN1yHK7adDrs5IbvQb64+JZu18tHs1wUzmRyyXG
Yj6axlkOcbf8mfv6y3hEcoRC06IzxfcY07vl60Dq91VlYwK5Kv87BUvZhyyrx5Sdra/ra7dHJBYx
P+zj/laonqX6CA23UAC6VGSgheGkiFkI7Pw3Sug/mWlxsCiLvEH8bmYk2nO3Lxtmb0Mmv3TXzYcB
JKQreZtG+FozpBJhyVysiafQdeXBvVFoRxP272H5gTv5xUajh1G9pn8iCM21rLlXkX5IhACtzb6G
GkWr8kmqKxFvJ3X93k1lePaL9NK0LNJC4Fn9CnhxiMJzyoplPzU0dH4QPLsQ5tj1nQTZol0EWJ8x
mj13xv1GuWGrl94iHFoz8ItLYX3qYXsXz8x09DTjrhXUQkQK1cVvWcFondOXyYOZm7PeFC0iy0lk
hyUn1MPhuQ9M+Fl60005kETQWEmUIsYJr/87p+nfVTAPWKgLig7xXK9oS1EONFkBKzm607Ra+8hF
jp+4v1KmPcuCpKf0vH2wbmpqD+Ny4SfXvQ/uXDjRRwI3b4JIo4NnFdNM+DL95qypubAYVOgniddE
TOsf4fcOaBPiBaFmeRGoCC6wKnUtG5GKmiR5nTVPRrP8KkNsxqUlF1YE0W3bvSjGU2E5CSTf/DiC
iPGfc2qpin/EUbjz2wwQv0u0sDMQsiacJr1k2NR8iHLxxmKzbc3Kp5rfp6Q/SGBWae3QsKGdHjOP
yqY1eG+nDk2F7qkWnhLV3kQBoGtNDHepClA2E+rZtI3QIs3HpQlYaK4l4AnrX5YYuoXX5fcy+Ch8
cABpCnI03XTdMbEREBJKUNQi4N3oIWBE0fJk/O7iB5677y1hpmy3dATFxmMFHNP0V1X/kzXtfR23
QIFT58oDqZ2MwU3LO87JycxJV+nzxIcH5idUVsfHwSF1v7fRfkmp4EOH/VlT3HpOYIlUeez/eSf6
oDx4g3+tRuZGeiAsbTSIPKTz0COrqyi7mJ/iWRhr7F0LvU0UyxE96FPPjKFCPIOFbSToReI9nHu8
71slpIx8SzTizmS6ElmH7xT5+5Ax9RKDeaoEZh/tUazUg4XJBK4H0ZUI2o8gz9iiLRmmOlXQRg1Q
vwgdWq258gvt7xuHk73HVSfXlERsRi9Og/Rmjn+VGpHi4jas6mXQowG5nSyBIF6cMJZ3IM4hQc4m
XIgutO7tfSSEfh+iAtPh8KTR+8BZYrMUJO17kw5swXwGdPnDELnfLAee42EgYDE5Eu2LeD+Za/Sg
uOjCkNM9EigH0yg7F2xyWk0OmaqJdiiG8ZrnErNijiFNb0SdxYOCARdwLRvUzVMS71EAvFauuQgj
wRYRCcJZfR0g/qVZe294TNmOqV1ekPXRaXc4uC4xw6b4IydSC1avp+cDx8v2rd8NzIt7R5554tiU
LXzU0wUM+cTevyoz1g4YmrzWObQq4p8HAg0furd+Jc4oGb6Q1TJZ1XAcFaTcvFVvk8eU1gnxGEr6
pyhLkfQyG5p4fJjRPAVVU+0nzK8U4O1unjEWJeWYsY0Qz2BE26hwd3JIKgKKmSs2ZNOiWERJXTKo
772OeEuRAJCw0wGP4ZrW7t6Mf2STUgQG07vklOo1HJuRPY8cgucGkf/kN4DK1yk8rKaFhRA/Zku0
BYxbaAMT2+oKyUau3ffSpzIKxKwQQqPMG1HUUnfbg9eYd4xzKiihPoTZo9/pgIMM+ZLKo5twZPub
shobrRp2fEgxZU93pctI25MS37YnwWxV18QwYDZkoTU5+nbx5J/Usn+Y5Lezapd968L0v2JMFoTy
3FVX9QxB3uivzkGgYpONsU+nMrrviF8te0CZVCcnjH9SMECNK/gkBjVhuU7xKtSaMNxDzrR2yV0x
PFZuv2WAAIbKR3xD87S8dLAHAsWmGxc5sUNeaXdP1qgKz2eKjTBARiuL/FXGfnYOfWaWxZSEp1JX
LLUmPBBJH1ylXKkXB2pcVZcffiMf1sEl7rr/k2uuTEd5/Bnms2g7ySfNQh0pXrtGrJehecjalJ+G
y5xmXGCrRTFEKVrWKWsxV3kZEZnYJNyChYhtCuaBoDCXNiPWF66AWHuOA2IzY8uATemb2QtedVoD
4gnw9haN22y1Ip8bNvDlqDv8iwue9LX9FZVbCGPNnsHDQwFxl3G6mz35XveTvcsaUs45JRyeaZAM
FNPHKvZTXAPixUuZd/ZqucunmFiZ1A8O06xu1WAYW8XFvacWvFjUXVnB3qEaNPCMcSQIhvl05/4i
i6LYtaHX8VwuuKrm4Q/mRdSxFquRm/oHFeXmOq3Cx86Y3+2kmLSh3jtpZA3TGNKVLeFDFCEhntsW
WxRtSFLF4pSOVHAu07aOQz1oyfA1ZbbNNhzCV028XaOA75akeJNj/ifyzXp0h4tVWIRGCuUfIQtm
OhxAU0byRDIMqEeaycHcOra7X5wId6uv4r1XEsiWQhfRdIhlWjMjmjE1+ZoJg0rQ4K7XoW9I7BEJ
85bYvVcuBbyfwVttaKCHCnUk5sC0aFjtZeOZNJy98h1ILoK+d/SIVZ7LXYdMeycW/3PxR9akGA0S
S5vplP6h09M1uPbfXp5gtB5YQakmYT7MhYJ1KPBpP80mhRvIHgiyzgUeGL6kAfruIo9/xDrGEtjZ
eu85hyZa36f80+nrj8bpP0zJsCBNcLK0hX6P8wxzm+HHn+ngVciXsoHuDe2VuMCI82g2B6G8v5bS
lceYG6F0hl1O2qlZYBgq4ydIaepTVbTnWmtIh7gMsH62Dh44NxHHlSxpLI8/dA59I73t5gFuK2zO
7Z/PLWUiMkNCOy7zFoxnAiblCmHeHrR0mkDz1Z1zVW5Ki3zTJucpbh251deWqXK3GdxHrX8Ruf4V
oWFybXwjpmo/j3JAr0YxwnhlP05EWMYtFfI6i+clY0FOijuzg69AxgK4Fq+uTj7DeiGWcCWUMi+Q
ADGQhItBtG2xlbzMEVkykTsQiXsd+79QUn52tn8O3fFYMl/aVfOj40+bOlKDBmx/NgsIg5y9ls4s
soFq6wMXDNK+IK/bwEwpzGkE3IC6RM/gJusSJ0k4H5MMlsdaOMSGjyxgI1BLo3chyW0GUdmXtH75
RAvt5ayLdWmgrQmkJsGVV3YRTpSmPjQOb29U4mtWcXAWDrfIPHsL6bPZOR5jBNeuj08qjo+2wxmH
6Ot9qZvPvGXeZAeWJEgmf8atxnIWnJylJOwzTlh5MHMsmvT8z9eZIjsQ8/zU1u6Ln3kvbDC+MKjf
jJLK2vNpC+vmny7pnOcNbzO7yGnLd/dgVLrl32wM73X/XDIoAFDDh2y103vv2O/GRxXjYlFM1esy
0/sEg3ltfRzdDWWZtuyC1KPXB6QDVr9akh3jvt0nFiZAw4RgrCWakkSeDETZmj/9R7h9Z9+BDuVy
m6xsQwjHsAyLNtKKUvtOOPS33nyKHWIGfB8LXpmgOXBdTit+F/OqT50HXzVq1qLI3/M6gVz7LGd8
nEFYhftEIrtrC9yTHTJDLi6Wvyw7OQqGMc72fa5/hdjLmhz/cO8jy8zD6WvunFedlPmp/Tmm5UL2
2gUvwO8wt7SYGkhLz9ogbxlBZfkMUzFR36R4eJtqxivofZihv9GznhUCSCROKqD8240j1k4AGjfB
NGUHAK9ggaKAgHi3Jbn3gp3wezL5YxG410aNmLspYFoJrcAbdYATGdGQWpLsUIdcLfnBhKReRpgR
ujQ59wmNSzfH9UFKLu5o+0gZ+YJv995LZ72vJ35mSWxe/QkBmY2+XEd6bLcgjnNWyfWXyfCSSux6
u8zwLbl9KlBQ9Z2vaC7XUdQ3/Wze6+S1zoJr1TS7Cp3aGpbcdkvFGBBTeMsOtGra9WB7OvFq6f6O
Q/QusvOQ+g+8ohuVYVBcQoRtEIqZXxfHdl0oPUZGNLMS3z5ppKlhv2eT9rpI1m0KCQ7NmaKzHyGO
UjPUdEsxOPrZso9SimR/otjOs5R91LLv4ZoGUfg+zAE0VT9o99xIC+t9jz0mVxd7Pc5cPa07n5fE
fDjLDkTRv0iXISa7ztcMmg9RKCt7jk3JJ6t3EzMcGZZ2Zj89JLt6KvjEm9XZ9/TsthMp8oX5j+dw
1g0ZzdBi13PYgXwcIj5tY0fnH4SsOMf8RlbUHksR9z8yt+r4228VmDh2ufPmJtSBTd7Rygj/bOS8
UTpQdaTE07CaKXdMlnEui/avHRBz1LWgmZf6JVTIiRAMnNvFv0041HFM8s70Ke9c6FdY/eqDJb4F
hOgMobOLGZxXYHxqJqJ9X8SnDgbm0uGcquRxgebg5+5DEyAU71IHXtJCWOVo4KR0sGQ7l92Lketh
GUiLpRYURXOI8i5FWPir0q9WUvYr5eOY84Ae+FhWcYPyrEl2qE0NVF9D0WiGFsECz3QXtNdiIeTZ
ZGiPHB1d0Vrvs5qPYxUwC5lLeEV5xsRoNmyLGMXhidiQb1mMgLFZ57fYi6LrjmY/KplPMyIvLUrX
ECu9HpvyVk/Ok+EcO6ml/+33rNtExJ8rw7G9WVjn69Ln5+W2VKxifc6itr1KluimH9tNYH3ftG50
XbDA3MlW3Kw5Z1WXZ8OZ+vDsDGRCZw1DXjd1aBVIgaoy6LRyDaKj1RxffrV8JC7a1jDq8x9JG8cM
8LGhIfw9yJLHo/CgHbcj7I6ZTyYrL/ce3kG5XxoMZ0NChEU7/7EdpZ5J+4fRwdSkWGu2MVmPLXEz
jUKPV4xGXwejfIzXqX1uEKOxxB9ZYd3R60DWd8EhpzkuD3PixF8PbkOomO0+mG1RZvkxMxtK9NVi
83Qr/Ixc+EQXDj9Q3PAT7Z4ZQ8X0s/GHTMWdXPlduRQ0ykO0axEp7LDPnBlJ4mg9TjmhGYvbj8hK
GBbZbkHHJUm1VDToS56fPRkC6BPuh859B2XBeG3T4bvZtAvlVVTSaTYVqN+o2ECdM1WS/yNtPaqZ
NYVK0E2HlKfSV1cq5NexB0scJsdwQM/P+UWWaK+CnwKl5ujwmLmFXNnXjn+Z51g0XGAfOWobRNFJ
fTFk68azONZdeza1/8e2lljAmhM+cQ6Zip7cmhSXYNlQjbn7NRtASe3s384Cua9ovtOsm3fLAh/Z
x3ToAXqUomDxsyKGzemIe9FWZN12p07GSGOVZunZFDcVGBAwyjhquih6kbLtTypY9nBKsrOmQkYw
kvxVPGkHm3345dCcs0ltL5k2mVbrsct8VqNzUJ5a45MPTsAD0i7H2+u8JqfWd+qzHyJ2681S7ToA
bDFjY5J9KZXX+AtjVTMJqDlx9cWnCkSYnTj7G7tbswD4vMQEl9HtiXlGca9rHnrN4TJoFPw82UQB
Tfg9FhpmRy4obWlWYFijcUtr0B2KacqPeKCG8ZuVQIBcaWzf3TFV5pc70hsVU/5m82k4F8RySWYn
OmJIW6TdbY2PLu+RyWYWWcG6rvNu7knMUc5LtTC9iXXvn7l72AeK5pARHT7Upb0tAoFrPrPX8F4O
uCnIRW2SrzJ+W3oI1KGLdqPL1ENWTC/1GkOxaj3WL6h5m4hzyTabPLOqf3diuJ0KNjKi5mPTeyU4
lOYxr9C0e8lmpc/9VxOWp8Vf38Ym/KoF/VKqUGQGCzt7WEwjYTVzyQeTHUhtwdZJlrk5kgHUT3/d
FFJ67ZPAEiHpSJJls9qNxb5kUXfKkg+OTLMTtF5YaRhOjY3aJfHwIRfub19y1GsRvufGFTd9hB7P
0yjmC+83d9VxCQB4ygCGgMo7tFRI5ion/+gzKi81Hf1Yt/s22c8S+WRIG9sOFNqE48bcZMlM/E0O
fSsDrugM7AvyGHj7drfgiDkGrPFJQr0pqnE9W7qwHV99JRtEmDXnCWwP+RcZYjUBYpkblOCLQb+8
vvZhOp5KntUf8dhfKZkyC0zofnFLPjRR+Cqq0BykVewc8+CQZ3BjRofw1QjhuslseUjgcyx5Cv4x
DNjuZeOTqlChYsFY2hUqZvRn8RnB6qQ9DhLTxpqlL0suSVqquGiCMf/uPC2ZVzrXc5YSQ19ikCHW
MB9SbuuV4YdaiN70qKyh1dPKDSNjx+TJq2lLU1Px7ucofaZw7U/9ckmTaOZGd0HgBzFBbHV8GPtt
izdU6Wm1DM7WBk9FrOr+nLqHqV1v1wRPX9sEV6E3zleATu4n983YhhT0qUGI33KBYMZiBBC1R1BB
suOJGgjq1IRTgTz4WgDY9lX/lwVjefAz5yxnDwZwwmyVfig40zvgzGZYXBTyMdKQFzpMAPjr0VOu
93nQh9eoKKcruw7fJaoPWKaVs19nertcvDKBHVBYGk4EauHJSLIM3X26FiRehPmhmw36dXKIfSdK
+ZrqwbZmOhYouyPATSbh/UQ8RqTF3Bz8XPys8645sHV0ojAhyE8/LUSsaQgzpGKQjB2hQrWV+S6o
eq5FND06pHTshyp5V2n6memhvPiGrIgsytOrwukgoCCUqwIC0fDToeJrOeFzj9lnKLKjrVpGQxMN
uq6+0C6AJ/U88A3B0p/DOPmj5vCq5HHkXNL3M1k1o1uB83TQ0bPiiPZjclMHfA8vljd5DNVEroXP
hjECeuS44N/s4BzyWr3EqwesfgVJ3eZfw4Ssr1ET2DGe9sqVCRDx5SocbvJgzh4WizvbUs0ixKu4
p8gJyhT75gwnTN0298Hs1vslZ3CZ4ge4HhaDf5AbzGOShZVvBZqAem2GkXCKJqDepgvOUTzVe4mC
qwrgP3heCnSoYUjNbCKMoLSG3YCplIUojij1EQqKiGD05n0Y6eXo1+378FXY5JT5eFg0Lt1p6g71
+mSTojjECMv3Hu9mrGAqZAV5cVlT7G2HfIkL+TfP/W+CwxRV9fK9BgH5TQ7+IMt+ORFOd8kdilQH
IoRiAaQ8e9cM0d58DZX0jzLUL0HZXCz+TjuyWsfOxH6QZLHgU2ATPcRaQeV2lqfV3saafrHtLfC7
CjHTgt5aAGBsM+E/J3T1QU6ogyzlRY00mEUw3xoHIq6/SbJXiYyattKQ8UytOCJpY4QZebuNG+J4
f+ptso1RD8xO9VniBkfsAI6Oi39THqMUzdFmJoYpTFMiv9KhH57pNPIEd1eie3vNKX8uI1aqzEeZ
iMnmUXv+bW99ys8ZJcbWw1QoMLHI0cq3vWf3OSzVQCwPeK8+Ahm1nIE53nLZQb4b0AzOsN0T3phW
T1d1Klae6YdqRPJuHQw0Jg3gpqbI1A0w000m5pZDCixwOfYqNAhI82s0ruCc05aBuohxDcwDuHcU
3ElGWE+A5H1Med9qoRqc8gPM0FKAXoQkqCTHA4o5wmiKVh/LgeNjtprJRFxzXKTsP/HZHf0B/VTf
M/E0OYUobFqEn7TR3TKTH4hKLBJDdlo786p6CE3YPad9PfC/Zu29DuxNcq2bwxQ1dw7AuP1QHnok
antk1QViC66jIqn1xc2P5A9nlwm6NCfXgKJxhJI2MNpxilOXcfokYT2fy9zcB1PEMdWEKCfD+CXN
akTshtHI2INtWYflorzInkOX5S5OZOfHv//bf/zrP//ja/lf2Xf70FYsGhv9r//k11+YCYciQ3b4
33/5r5e25l///J7/+pr/8SW3xdfQ6vav+X9+1em7vftdf+v/+UXbq/mvP5nv/n9f3f63+f3ffnHg
JjHr4/gNvupbj5X551Xw99i+8v/3H/7b9z9/ysvaff/vf//auovtT8uK/0PYeSzZbWRb+1U6NP5x
A8hMJIBBT4635R05QRRZRXjv8fT3g7r/uBKloAbNoJqi6hyYzJ17r/WtIv/tv390/Pj3b576/Tr9
5zIt//n//tny+f/92/6zzt7z6ee/8PnetP/+zbL/hymm63iO58JzsvRv/xo+lz+w/8fVthaedqRp
KotM0d/+xWbXhvwRf0dri3/fEsweXNv77V9N0S1/pJz/EejxXEfa0rb4+/Zv//9r/+n2/d/t/Ffe
IXCL8rb592+Cn17+5y4vX8sxLVNo11KKz+XwcySfofz+/hDlAf+29f9mx0du0s5ojxVhqH4qQqTW
ENSMknlwM7tMFCRSE6qe8orWfN7HqQtfjW7HXQBeRmZyV8WiicjQ1VdZYSpVFmBWy7CqJVBZbH//
RydiAN4RUpLM7ENzhU2yHSh8jFke/3Dh//sF//iFpPjrF3JMT7imbdtaM0/98xdyBkhrBjLddV46
78as/LO3/GIvmXpe9+aKpWE4Ocl5EgYSmtbvL35QDBd/TkA4M3jYuml0iFqilJqgfzKLYrr1kdK0
IW24KWVNKi2b9NSZ4TdlgXuRHAYvWgHCqb5n5aEKdcGqHQzXLCqWoVK2DxFw3v36azp//ZpS0JI0
haCcVa5j/vlrFjwsqq/Bo3rlYJ+rktVtOxbZB/5nKO8R0rJU4ZYKGuMcZVLtOV+US3dHPne+U9+2
fXqReTZe2zFEIOhN+IRMRGggC2JoPW4prEOXGWhQHeY1utSpvwrHPDum/szF9H3OFhU9cdc3NmZk
ht9KGxULFZ4f3PaZbRwSjEJnSJv0zAvzs+wDiw4++kpZUvMNY8BenhN7chM70Pf7wYPamBrxoXPk
uO1F25+bND/Tdk+oDXN2tE7pM4UU47Q0CN4aBEe7lMV89/s/jvm0tGdS+yaMcmTlA77HdEaeK+nD
J1K/dki4mfK1vjzyOt4ww57XbB0G+BiVXOyk/+8vkdXsf32jhPuX51EKrWwpPUHBh/3nzzeqVU3Z
AL3BbMg4fldLM7nQOuLHR316cI2D2aW0X7NYXAGrop2N4/lsGhz4kyiWh3Aa37PJdOj1FMVNNXUU
KWjPIRRX8to3+mrENN3c5RmIDMqrIC2iYy46KPw0mVcuI+uzkwCnd1I33fzDV7P++tV4rpXA5Wwr
qcVPr1o5lMPMjJRDrynrg8LYXdHKzG6GyPH3YWXZZ2esnf2o6LjA1JlcWlkZCMFQ6pPRUDmW5SJ9
VVGFHNMrsKDysmhXvGUT2QbmYCOzEE168Yzp8uuPbv3NR8db7Wphcmu0K5e79odlrzeLtKomcjRK
D+R6NeJ9V3H6wtQORx/OhLJdRrP0MFZwVIOzzaS9zHCO/vpjsFb/vPpKhwVeeUKZlrSdn1bfhiqi
7Uwqy6GuPOAqqAvVRGgtLY3nuA1yjlsiu2DOIhAC7cO+Ad8UgtngljuPnn0fGj2IVVdh519+N9oh
1sLld4F2SHTqkZX1jFLoo0dIpTX3p2sGAoDZBP/pq/zdFVVas6HYGn28XL7qH65ok2tnEiWK6s4A
yNKOEBBa+dCkkXX6/R+65aX+/Xczo9ED5cN0iJZn5P9+mWfWjClmzg3fzN39vlekdbBFv3XOFU60
vEn+YR39uweBN559z0I+5Hn2Tw9CiWDRRadObHa/yE8QLWV4zzZ9PFIBLrq9NIg/MoDFFKiG2mMp
MI3kH/Ysa1kD/rwJS6oDsSzkPAPq58Wc43SnURSAVi19ezdXwXfbxQ0jcqSqrPPmxQtgVDQR9ia/
iu4cekP/cPusvy5TyjRtKahRWKXUX16IKcq6MWGuS9gRR0ELrbLRpAXYM1AsqUmuRNF80/R09pNn
kO61yCPkcK/gwdDALx/p0Y5XbaPIqYL+bA4FSrLM65Lrr9+Yv7lUynSkAyNZU/poZ3kM//CY5bIR
rijp5oUGc3vLkM61tsR8Es3yjHQVgs8l8qLt1CXMHuvCCk+//gS/X4k/3yyeE340OiOTEu3nBd0x
OExUAqvUXB8sOJaPI7D/UJkvSZpUX3RMm6yphopGdvM86VBgIjbE0ba7leFm1sVpknyXLJIWP/fM
S8vMm7k4xybTHzEJssqu6C1ihW71g9nUzlY5HoNSGwM8LUddImBylog3f0Ld/fuGnvUcy42kYMqo
Ztz8mH5F7QB2GJsEQjav2Kjb5vzryyD++sw6FB8uAlLLlK6wflq6EtcMitZnNubGp7BycNbTQjNv
iEo3b/CUXL0p7I92l566vmm2kzafrDqXz5Y1nee0Tk9Oj2FNZAESemx/V7NFohaNzrFtUfMwtfT+
YSOmYv7pHaMbaLELmxS7jvr5886TqcKR7fE/BRPKegzzgwgutazQDMTe29DqtcdlvEnr/sevL5bz
dz+bH2m6rPNKLtX8Hx9aDU0tjlWHjCrqvL2MBzhqszQCTLZd9sRH5mUyk+Gf3um/+coWhYf2LIsH
1bR/ukWtb8ExzYPlxxpy3bznXcyIpozQC3oMfwtdm2h8OECqCfxKh3kpUDqmxQmDtw7RRJLgeErs
aMYpiV2c88hjc+5TpHK/vjzir3uHY/FKK04T7MYM1v98fVCYBThauD6hI8xvA62PIMTUIjr9HMsQ
T4kdPiDcae5jo+1QeDLRQfK57/oqnhi8F5BIM7vdpdH8rSRyAAxCnd12SWOA8PPbR3PmmD+CXfj1
x/6bu+oIpYTDBuL+dSmqLBfmwxIuTC873dFVZ3IPJatpCd2oRRYe5hTDyK9/5l8rBm1S7XvUXCzX
8I+WD/WH9a9z4jmeuYSrpCIBKLG+dFXXnhIx3nthsIlch9QNp4AS6btrNw2SDYozOPB0dKTrMCOk
f4lD5HFqgm9eQvAeZ05Uav6bXBLYoC7taZjQfkgAPzHoYbBh/8N7qHnof34dtLBMT1I00ovHTPjT
6xBze1qvptOE8ag+TJCbajgICLyZ7M4x+72Ldt8Pw30qI3EF5LOZlBE/9DuFqH0TMErftAojVpaj
GJhTVDcgLWYfGUBfhu4GNcwlDG29DsHv7KI8vStbGTMXgjwwuH2+s4L6fp45xtp0MCVaqCt19bG3
EH80yvi0S8TbVrQ1FpnZXCy4rfYhF7b70Chk+i6k3Nq1CX08FgTIJVZkHxs/7FbtJGA/pj5Ss/6l
NjIoOnOLuESkBKciJGLjQNUR32R+1Jyt7o1pIZ+4UGKLZs/dDOWMMp+R6qCAwKchPThveM5rJZAf
h59NKXdFg2Qzp+ZmQgZkpTW6Hxprw96J81usi6BkCBWHu4JU45JXz67fNI/3HOVKshNpSvPWM1pt
EIC4gbUxxzkDyIrp3eVkvkm998BcgmzY9cgY1vbJ9JMD/VziU3L8tc2g35hhMyNuefpiZ0twR35M
+bF1EpAKNVt3NMzKR7q+AIplTCBg7GAnlvS8RfMqzZ7Z/6SbbcIAPxyJESiiuyKmQRlZGD0sn44f
URjRvrHKU1+glYy7e2Bp4NugKiHVY47i5xawTQEYN49RLQUlEHvLyzg1tv3W8EjUy6ZvY4iYdsAm
sTHyeODWssqSgDHJLaoMgf8a1NjUzzBSlxT3kR5tc5q9hORnQURDmuAQYwqoYT2TV1SI7ZQb35OB
yUdbjLeBlU5Xt0DhUQEOzUW0MSx8SClwC6eD8IatJ+N0B4UkQcIVGwQe5O/t4kufjNnflFm3HQU0
52aMbjvX1AxKqMypCWm2UNasGoaLp7KDSWGqXVLlPNdheI7oPjNheUtCCZTD8D46XWW34zInkVmZ
kP4HdyF2cyZv4lQH1qljwsnATX6iPnzIpsVHlOTn7uy2eK+GZLrH22dd6YNi9c/He4RQMAz66ltY
wt8aSR2dzU9tT8iHBF6nNAmTXTDyiGepeq0CUIZ1B7hNIe0TPHvHwbYRHaG0TckszO1mZ88ZcQ/S
Xg6rzcGGVhyoHl4B4tNNlpffg5hr7/EmrwSi3nXu4h+KTQ88JFf7FGHZwTBXbwGq14BDOo9AZiAq
wZh/z6bq4AUxedFMJ/d2R+SP4C0XnEvIQElIfUn7ee+3NPKBWEV4sBK1bYHCHKLufqijc9OwnngT
hqFuazehOFRNu8eDMe9LJ3lE/mhuwzCTG8QcgjaVkZR634F+rJOREZFw+0M06oIO7kDKXEjcXTAQ
1dMvwSENdJ3ZGj4yRvcroPQx2A6Lwz9qAmfbJzxpowhfMDviIdPFEr5sw152vAmIto34LEabHA8Y
GuueAQrjHaBZ5qPEAUeBwoxttkQBrDW19kY2PCHw8lsP4adGMIoEAaLkU8WKBBgGe3SSJfrgJj6R
rcgI+pQ74xf1Y8ICs48TxyTl+YtpjXon4/yb5quJErqdjcVqk2GSpNFOKKxq/C3F5lOYTyEQ3Xaj
I6j2mAiAvk1HWYTQ8Yxq59HKIe9BTrvBJClDqBi3pWJ2m5l+uPGt9gM/9a7MsmDT5BDEdX5Xewsm
Nn0SxTEKgy+ZhMyV98z/6Lqv3NykVW4AgoBSHAIH2CATbLaxNyBqrqcGinr6whh9FYc4TWvJbwwe
3MzrL6YH/7Ao2u/tslIUvJ5z0B6TkVGNMaIXpwqxt9FUvk8levioHEDwtfqr3XTZLiR0JgScHycV
Ink8zVUDAClB33Q3NcZdBrEAjVuVrysvNlbOaHxxPZyPRanudNlVRCSwgQjPRDgdimMp5vjE4Z4Z
mh137AvRQ2OZFz93va2uSZSMJ2iZHmHuxYzSKqQt6djJmznkmN2GL2nbIDJOC5KIw4g5G/raGnnF
qnOZHJCS8DqLyYGrlXJ66CFO2lhg0vTB0KG/j0P6LbORPJpt3a9dM/0Kh3vaubQzq/A2RG8bf2aO
29yPDIZbvz40dmTtnL4SAFnBLxQ1gm2MwkSYZAX+1ByNnkUPiBMFY1qGemKj50DgooRm75LosmlU
+trb99Ib95nNcE+hyBlCQtlrPCZ9VyIQ88JxEyUulZudPI4F5hCnwtUY+wmjXNBWoUQWa/RZty+c
rzYqQjcE5WiTJtqhIAiFqE9NYfvbIL41bWaIGva86tIPXPDynv4eTUVDE2YXvRObgRkLOxc7Ovqj
zrS/kBuBkFFER8/qMEXG9U7awQ1b5bFGF1a2KljbQ/AWWqiN0kIO21wtzp78munBvniO+85xBWxP
B6+/GgeiERtism3zhmUqe2jQOiGTuDXrEuyvqC9lZryGrv/EYftY0hPnX3N20pObFrfzAXvlIYnw
fgB6WpMOT+C0HMmmi6h5i55xdkl4Fx1Dgh/sbKedPCcxQTPzQ6FiQUXE2OTsZWB+z2tiNzzqtRH7
PExBBytrEb+2U0WilMv/z1rxbhEeKSwYdmHf7EM0xXOdv+dq6o8tBmAsHzMJ96uhLjHu5uU2aZph
61tdvUNR527VHMUbYTo7yxkb6NpMouJ0IvitMvotKr7vU4d9eBg9AncmxzkIWsW8yOLZzsAgKl6l
S5QW3spZnlFzEoeiK94FuYEtlCqU12xMEyIaJHjuBg0d5n3hPlCgXmcLN2eIzUmNMwqs5VOmnZ3d
G124lRK4lJBf2PHwQfQxZURFQKzD3FZpDjGUgpu2yAy0I/xdOn3bUhL6nhpQr7Ryzk9DjHS4XuRh
nGag9kBPSkk02rBmEeJ8Ksr0LZfWY5KYjNKLfRDsKEeCWR5q8B62iD8jJQ6gRN6D5nk0bWT/8jCV
E8vb5FqbDKValiIjwVcDy86+w5a5acPaZg/IYPfTJkbowTJvErxnEuHUx9heGGTbAfx7y4SMTxLU
NOn2UI08wVOOUUlUyVMe8/xXVt4vZNN9iwyJALHx1ltU1Z0lpoOoybkJLUDjUlsbGWckh1e3eWrW
sIr8C3Xa13jIJPbN8iqD4Utfwy/ygpQgq6rb9Fg8sxqJ5thzTxuChc1IU3e2m6yaXzs1HYZSEyQx
tj86NX9DCowzlmrTHhaD4LufJcl+TNDYjTDQ2cb0tpPDXW5ANTLwS43Qgb3KxDU7hI81Ojy3hAYT
41xnIGysDOS6r5wSn8RkgC0a5bmUmnQdeF/DDB86/ZIhq1vjBCSGfIivchTYOZ3u6jTYNJdXIhXW
DYspRKdoCRqBtcm5qL0DjRFsm1o/5F7gPiRu8awiUR1z6g4hzLshnmFn2Vi1ajc/m+VMnbSqagpt
qJwHFtnFUSWnB0vQqpgicyAD8C5zwcDGQnJ2UtDcyEkyvCLcx5bcZJNsHw2InQ1y+EOwZCd1Kva2
Mja+JMlo3hbWAVeZSZU5pxddIzFOWEwyupDr2Mx+dJzXxzTj7QgPRUUqakryvA3YhyN08Wg1OVK3
clff0fQl2SSCG4exczfwv9EkRMcx5qdBqW+oOW9lXK60VZ+rFkisrNx1M2TUdyzzVtP+CKq1NuPP
htXabG7yhCCUmnpQdGqfYnYthHlJrOHAqQR2JiyB6sleFHlaDSsopPscE4uOp/OQWV/piS0V2rtn
oVFMXiQ00Cmh9unzoxC0c7q2pIKXxsMUhVepmWYgutpMGnFvYc1gvYSHvxmph0oScLb6nkonuq+o
q/B3QrHx21cOJUlfEMTJUWoRllJwAGTrpTef+wy6PAwcQy8Y3RES6oCAvY5h6SYdWLZEEntJFTPY
uDBSuZWpJmyoiY2nJh/OPuZurHKIByYf++3ySQscv0ePd7oX4QY5CVGbUCIJeipeo9pnVC8eQmFd
8nhv5hHQIUHME9O1ojUx1sl7LILBJnFRjylrhhBlWZg5YGf69heGrWqddMQL9nb4PPSLK5wklaAk
V6ZySB9Wn1ACvpkmqsMQvxE5i8QQLjG9vpdfOflAz6xwszLSvs/s6BKbEQwSRbRIk7+mif/Mm5Gu
cm1+iRz3m0J/AMrlDW09XLxwgx0f+58fP2vAHxj6oq0Z3TWU/vS/i0OYq2Gvl5CAV86WU1197ebp
S1SW922rITrX5Dq2ilBzF/smB6PomCD2RWzxknrqNUvEtSodVM2ijlhIbdT88uTUFXHGPvakWVlH
C86ORIW5zkzOxLnVYCAXt1HksPmh06O5GRGhWyV4aHMM4RmKDwoFE0I4qkvDQmDYGS8NkxjCaOY6
IIXLfPJzBQ5qINQ4wIljivBHTvDXxijml0ksgMIMGBAkn1JmpKAEWIPD8pJxujux5+6UaMSNyJG9
aSPQm4VKqosZNRLOcK9M37EofrFmP95mrfpEoAjlm2eHdc4v1Gvihd8dg+vKfn0zORWFL1Yomowc
PXyOAkYCH3YsyFozDDqgkB0z+SgcQlY4gj/KJD52oNlI8oQ320lujRNEI8RCvJM5gU5B1phHbK0P
U9O+R/2VrVv3WLuU7wfHshi/itiiDRTHpFcUeLtqgj/rHOlM+NUwUN+FQsfbXiLGHpIW/x6JEIXS
D1UGOiCl1C8JCnHcLadOLl4ygG87+2HDUC6A8ji1DkR2C2FzHj24CQ2lQDiPEzPlg46YPkwOlsCq
iZDbsshkEzRwPxnDV6VqwpqqNNgtrZit9sEz2inKpk6V62pKiCcW0uSkZCOZwleNImo/kd64CatF
Ieb394kWA+ybxAGBhsE4XHTZjQsFabI506Y5LlfcSuz0BklDPRDk0NyMWTSfUcs5qjnJ3mdU0m8d
ubiOPFesDQFDolcn0skc5sXR10q0n35NtaR8YI2D4jENX+uxpoprdAkBgF885efQwpzPAv6i8TDT
1d2X/qKHpavRucj6PYn3V7s9sOGSwLIBedOYdvdJ0Z+g0Xb7Cg/rAHg2sSdgNtoiFrsifAT2BXiP
HK8Nfjn/0M3Fj9Sqx1Oo9SZwOS5MTehg6VdfVMwUeIZwUqX+S0ULHq0uO82QFDFcjKuyeFB0gHiQ
Gu7Qmhpja592OzdvnZM/oTPNBu8ocTkQmfCdXIE1UFEcPtDSue6C7J2ouVPYuwLDsXY+N2cVGeI1
Al61N8oYu99gTFv94dbkP1eDCncNVkBOG3F7rAF7TIYTkoJTvRljDXVSRSW2hgBvk3IXwfDGtxmq
ZYTC2KyteVTEoHIjEvsakkt7h81tHDnO1ECYE+NYLT0kCNXXMMvoZ7hItbEYMBZ1OaD2lzSK8boa
D02Oe56VnfCrJYFoOXZ69YcX0OzrHP8ruW/7PsXbD6zkAxkaFlpiIgjAC+6rOCCYDVmhiQMKMysb
VeaQeNCM3VcAbCxE1nHSE8Rvg2XAfwnn9trhg3BJsmCWRfoZGIqoTEg6qc5tlnJ3FmSKDF9di8lk
aJM++ZWBMsdfOy/2ITFcZY13IISFQZFdivXIIgX3Hbu6A2vSLb/RMziCyqWP4mTjBp0Jm6gBSKaq
jWRbV66P3JkL4g+Q1WwmBGkHMqNgUZxEHCOdXHBnuAtnpDqEis3IadLkuZmzrUw4Cdtlfpyq5eyA
FBMHVgmM3CA7cZhPo7YbiLQL3H9uxA6hOSh3Z08arwd9jIijUJUUvv7s4t+FLE/3L0XpezAnCYmA
irT34efPAc9+YgPNB7G+goe/dXLrEeocJnChkaX3CLZNk4Jv7OeXwQl/tFq90h/Zt0BBPQEfCKhl
u5I9r0+Pw5nhqMd+kn2kAemumsadM/yufAdK2oCZa0SIfkt9sqbiU5+4aah1xK3JiTWdTA8CheDI
U710Q3FPMHTm83h4nkkY19wpCkf7QeDISlHkHXO/31ehQgbl4+oeICemmCttEexqgxRY5LWnfMJ0
CL0MPjZ9i1RmJK9nI7qS2gm2Ial+vOz0A1THnNTRW1zmD4NVhXvPqp6kEeUnjnrBuV9wRSWupsRH
sQtn5dxHORiJSqAmTSUtiMgghvoaCWIZ+xRNYuxH26GD1RC3xry1JwqYYXI8HjUezHZojoVBe3Jo
shbwAK+O9zCCh6um4sFwHTJ0oy91HoaXIMfa3FZ7MWY+C8SAsNaaTllivHrJq66eugm1E3xg0Dmw
U+j0z4Vd4GUfXxH45Gu/nsiKqwBFjfIYSbS8eAreOFMS6tOT29lW9XNVE+YxhFTrYXudfeObXJzr
NYFOc0uIuznEuGYan5y9wKl3OSS11ME20oQHeuLYBWX7XHEaK+2hOcFCzFgW+p2TJyx4wqR/Uom1
1796ygOrjoc1CIpN6dD5izvzCNieQ6Xn71NzEegr9AyuT0axr5N1EfJOpY64acv2Vdbhh4A2sNbS
sHk6pD5GKXrZcYguwPO5KuGNkTWP+NzXhoe+KZ6fpV1cPZFy+30538wFjlx45+FuwCDjNuqmcQgn
kZk/062D0Gs7KBYKXX7Ppyk8gHYl/xTbC5oprNcwUCqw4Sai5bRS+aUbKfVM+rq5ReByajMsyImA
Sc0ZKmrfXbT4MipMq5M14zLlBu3SfL5t86Uj6Rnf24VNnyHIm7PCXWVdOiBZXwomnB6r1EvZi6v+
zbz6KeZjO2CMAh6aUhKUdFKOHVji+GzUCbnoaUCKMAsRh3IG/FhlZayQ2Tbdg5HQ6rGrdMvqwtEb
6B1DJGajScNrTqWAASSFUqn6Z3pZmF1qgHSmiRGon7PvRsiPqogsMRTjt0LABikyuJM6UebauOVV
pE4i+k3y/LoDBg2t4Z+rBvceIPNs/iD1FnjNkjtYuXRqIxV5K2WPRzEP+2KAfF8YtIP69kjwlo3f
gqdCBD4JMdAOa1wDq7b1sQOZ78KHzJV52BEHMFi0MRf/OxtwSdytMcHp6yT91rHsH4ISu/1gFYce
4fl2KrySDqxVM4IaeGWbdJ9A3Fo5w5zuYw1ayWDijgCnudK2KPaOOXwzvCbYAyI/ScEzNTmqWo+F
MraWdj84WLFaK3klxMLYx974wZg6e5yChafLXtUAX1tEULglE1u8aLq+vcABl8KUT/xxSzfXPU5W
+dBV2E7rND3VYC/t1sHZU9JJ6MPp7Ijgwxvq5951bTLAjBPKQGCsXcZU6VO7Dm3J4lW51MWh/4LF
4KMxDNi5A+wcH1S/bs7T6HS4b5rlQqJ6Uq0970g2onEXc8eUy9G7zGn8FTbIMFhluHwJvpzLHbZ8
4rKDHHg6Hlm7V9nZmsFPiVEj5+7e84pTggiuo+aJG4CZ+FGhnuREeK0zkUFgIQNyMREM6kFzFgEu
sEr69mmOwZ6FMAtY1fZGFP4ICMhKq2WGTibBzvWFxcSj+awN69r4QbUbDPkcwQusZvNS5tygVOB6
BAZAwMgMq/XGqUHZW9gl13NmkWxtZttAl6+8SNQD6WewHNhGgVkvC9j4CB3NN5a7aHJ2KY6UNRpu
Eni9SZPyqZ7bsaPKBFdSslW3vX/NvfxzbvC4+53+mOhG+GW8NEPlde6Su1KSSClDY5+DWOdQR9Ox
lrT72sK+lLjfzDrwLqrPvY1V8dHz8bVvKwaIbRisRYc+LONVWUuir8zeIc23/UiN8iXzy0PixcGT
HoOTvDXFcfQ+nKrke/hPtHYeGfgXO3+wHvxOvXU+K/OS+EW38TTx3C426niSoEpzeGkTiVzm+NUh
zAZnCREzg7do3beLDVaG43vOoNiqCQn0sNQyc95H8GnV1HIepndfuuqlFfYN6Uf6xCCDWK9wXseQ
2aEzHkYnDi5RnZElvpSqNTCNTLcsGFlzm4TDD1eySMECbDb+0D7Y2F2AOTEP6V/bmvdbI4wZQrKk
XXyFE7+uc6t1YTFZNGlcjkwO+MtoZlXMRpwcrC3ehlFpDQ20DjBcmNtR0+p0w1tPgzvjrhJsR/qK
pSACmTaMGBAFj6WuabQQkhA6dYcrM003kV95qz50TJCP8sGcWnEZ2M/KkP2yGnJza2fNq7/HgvYV
GDaod3IE1iLp4fdHIJVgnTxWIw5FRbtrPXDWI2kY345dvsjEIT5cZ2wBhYHx2MBVlXwTNRY9GMic
dkG1rdNu3HNUhJ1fZdWxAkiPl4ZzcaC7HbFB1tand0VBU9/lApdBK01/XevslY6r2gsnoDlqA3Kz
OIBDu/pI6RkfGprG+GQIY4TRs5tbhixgIKFO17u44NFrjf7W0YZD4jDNS5IBoeKXGPL6XLyDsu02
KqvZcMnpW7G4VTRD+jd7SSroHcPemEb8Aa8Zu3M5DKumzM70gigVwRykDofjmWzZNWO5o27FucyY
U6VAGQiBBN4YdNVZAUtj3JjANPPccEvcAbZhV5246d+nJj2i5CbFA68wFsNNGBBOY0vsc3C3VsVM
s7gdkF6k+R3TaLj0mc30qQECrLCLwdfib+mDKLxjN+IurEO6VvFmajjOdpxpV+KUDUMO9IvAQX9I
GWJgh1KGsyqLhgFOM2E7MU6BD2KDedhmSuOTa9HMwoF7y3KwSTzcO2YBvWRyeCobpAGko2haAYdY
0QcOvH1tG69EmXwHBWvTJPBmRpzGW8CxJIPb3RHy4sI/RgNl7jL8FQD9GJfVwrO21RjoNRFLzIs8
1A6F015CtlsMYsWBc+U5ytUNzcQJOv8wr7mmsyZBnOCT7yPT5Jwe1gCLrWUVqRdO8jhiUyXCeFtL
ucyyryINhtWwmMOquXor5u6FYJOzW0c/Yk+8OtNEL04UL9qrhmNVkMdhVDn+HSuDZmaT1oqFHcPa
YuV04FSER7M3cGYvj1DnHBFuX0dl52uhSd/B07Ju+5jXpUibXRA3r7Sg72Utbkd64ytzIFk0GDc+
i/HarNERViN1QuZ7W9qgcACbgSlh8V2T1YcggFfdcS4x6h4aT9O+c9vHnsIzT9nF5z7xtjQ+vryb
QFlIh1J7jInFCrojWn4zfopgB02EVBOeTV3pQ73R+DhQH3Wo9eB5MroDfxvihAQ9QCJymKhNGM5v
9pRxVCrc77gXgSeR4zn23kfVtxvbal7rxre2aaTeiPmGD92yJvmVf1v5YhNzjA6s+zStXRJEhlW8
0DvTHpYwMUXpq99k5cktftSc/ddz9WRmM9LBOH82eyh6kWtfTEs/WZ7xhkzuVPa432ubhTlvaLD3
o6b8zMb7iQBGUZv6kHS06vp0JLkPinT11MMCXzHjRTufYFbgcgLDzAGx3NPk0tiGwVUReA93pics
S0zAh6d5Bbn3syWpYt3G2ELhCiiZZkerI+xsyNr9HPCGD0b2CHzm0w0Cc8OEYFs7ipwwmg5NY1a7
LOFxK2j3onc7eCDZ9sFoaxqSMVu0IFtxnu+dCcAPT6reioEseoF70yjOFhZx0nCpT4sp/lIk7T1u
L+CI3KudQQLtgHdt3Uy/H20COE742hp6rI7EwcsoDtHAVD9a5kOVpF/tvIaelj83GQwVphYsx6Q/
o5cGkMb1cyNqj7qgq7PMpFad5XjHMutfHGYCtIqykY1yYDnkODAiWVzFbn/EBxM9Faa5N7MJGSSs
joaRk2VV7xAv6G7nCNRsu17bkay3eQH1ZhDzdxF+9Iw6DskCS8lIy+3Kx1j32zJG5kGgHGIYimXr
ofadQ7zYaVFXU/aNjAtd89JzzLMndo3OiD6SXBCRVuBNQXFCc3DCn9rcl3CWILJd7Ty7QweHqoes
RVXD5x27fdg5ey80SZtqgRKYzEomCq7cj97isuHESN/KUyn9N8fJt6k8Ei/3tbM4n9X4IAkeyvz6
O2wd4uOtNt40yXRBHjNuOHUGJDvTz06N6TmoJ3OXMDiseu/S+W3JTo3mVYFPSSBKyKB4jBvm+TC4
PZx+ydWmXXJQOjplKuK4UEqCMZjaxhJ3alrvY8lHK/q+JREYZQ8/r8wDqDFkOCr6a3ZTvfSRxhmL
NXMFAmdmg7AhF/dB75ya8iNS06agwmJ2Yb9QFWJTdIBpAyggbyOlwVCaLnI6PnNC9JftQ4e2WGmA
qPUoORro+sj4Sb+p77Uazf/l6rx6G1e6KPuLCDCHV+UsWXJ+IWx3N3NmsVj89bPoi8E3mBdCsn37
2pJYdeqcvdcmw9TcaMjweZGvXYWx0BV07brqS/WpwdSHdSxP4xfhDtqBPTgjCGPvQlGG4EYfoSus
s9K4zxw6I7Dj0fX7EI5/usy4G7LqWVqIULIhRsVQTLZMj//GcZiSwCXf+xntPbC3g3izN26Zft2L
YrYleta9JgbJDS3cvmX3PujiZZIpMohX9KVVEXCIAHfnaRt9ypN11ZXlWtQch0kSMHHfDhbToxb4
Uh7MQdeWtkyazlvEvnLXSaBz4hSfQFJmNgYFStP335FEjoQsjI/rH2+OVGx7z75MHHeSLj25sSSd
Z9DnHBCgUnlC6JJOmhrxv45m/AU1y3B+RjxNfvSvx+iM9wVBnB2ULGJsp6lS4cYD1KwMorEEqphf
4G1TolHM23/0etwhvzd6eshG6j/bZx8PyDKrfEQKUwA2wGD6udBF+SG88sk2iJIYUhKsG8YHWc7t
6NjhejBeJh/SW2OJo1vnW2dAUWFEsK0QbXGLcVI3C5njoDD/6qHq37Np6Sqs6SS7RJr9SHCEA5+P
VoMjXkWavzdzXjFzg+c6mzQ0SCikR2xw9GPo2FJexK4XbR04fJ7KN76bfXojkpKEjh49hlfdh+nD
ugUv2GPZLFpYYikpPqVjtPwbtBUqJvEUW/jyazPftVby45S3vxXqTYFRddU7SOEELKyBTLubWCNm
Ho9hb4zE5HnpChTqWzvBk6G9nRPWUKAnREhgFtYsP7JWNceo+Rb5Vyf1u5FhmppScYsGuvReNm1x
0T/GRhorIEPDCh1Rtyi1jvexe9LHmgyPeQHTsnzlV+IvqADmjwh69rDHgAR2rJBIyVamUh/BpB/1
3Dv5/DLnMSnMVZR6HwLE0lbU6qD7ztYY//gkeh5RGX03E4TiMqialT5ZlwhMy1oOnr/QOur6oS3u
poLw16ufALsPPXXeuIGm5OjPUJ+h33jU8FAUGnsp67AlhikgPUpoOYPI8duIw3niob6k7hIwhbxy
SVttw76plqlJfYXdZa2l3XBTw1Olt/3aCj04qXHzY/TNK3bqxB27peUOghVPIWGQPf0b5lJFhcYu
RTJQGUinIAYk8wSPRlxyNLww3+LIQYbdWFvl8KamTkVIGI59onnqfRSY35rRZ4dOJ0W+dEv9Nljx
U2UYr77uE7yay/IxOtMz/LCcEZhOLo4uD0XXaqQB4U2AE3U1AqejE4xCJ0oZ8xRFd2haOrZjaF1F
LB+Znm6tctJIyOyfwMBuJweivzVlTLpwO4VO3FyAZZ4Sk/17cIIPP8R4rCcYuBMONZvWoNJr4TXD
FN4UjSP2Jv0n+rooix2PHiksWSZTQ0PqREmIpSzc62hb3iIxngyN3qgdKXzXddO9Vryx2A6705Sq
C3rl7Kmrog0D6yM8PvsYB3CXEz2lfp3etIaWmR4TltUrJFqhS182HKe/HmX5mGoP8KYnDNvU6z5d
XT+xDrqTIurxvHM5wSarEiQYmePc8zENQLQjjxB08wcVtfvJ62pEc1Dkady4bN6QnX17vI6e+syF
ARAUw6JIp7dOBs3JZ5S/lFG67xPzuyU4oW5DE/KCdqwaOqxWSv4YFqYvR8cm5yFsWzbEcBNf3raa
XPPBRw5YnhqAVCT8JPHRzn7wlzNv8fKrh0+HNTjVF5RiRCnR8DVvKD/DNQ3C/WRl8bK9jpTEB8NP
+oNTDwPwPP+K1WDuuRK/BinAUg5/YcpKKkmQ1FJ04A1JmAZpK9WUi3M59meU3uhd7GJResG2ilWF
4B7Q7mjvumw4636ZXcXUQN3wnnpRU/UBwj7obbsx+unaaq1+TFRBshwdeerK8FDUo7cKCSFf1s3a
ou1FQ8FlkXCK4JGGn6PK+kOxK9p2rxMD0vTB3WJLWlQ94EWfsUcrpl0zRagFlHMrreJYm/3eQH+l
UnX17WEThp3a4slr9oFG36zPnLeC5v8icys0dxpEgSaYxw7sfYUv1gVRdC+GCXRKemUMT2hju+Kd
tiUxSFgSjnKkVBtk8U8GIFP0FOOkie5kYRdQjcueeI+xMWESJpsSdNM6kQ26FEqrFTnu3jKmR1tr
TsS8DGFy4IQ/4zQdhCriWxWD8S9wBO+E2nq8sn/91rj7c9ROOHV3g6HvXVjwRXzbtA6/Ty32+OUI
sIAapNKOZkRCrl5FvNUZ7tC6CPUbOLfuXMPLlV1t3OCmGrf/vm55t9oT6thawH14nQhOCGpxSqt0
F00kMxfNGD+cJogfQQ+itHDNZNt4nrOjgiK7xDOL6lKDQ8WhqYKNMz/1Rj3aaAPdPxYgzeRWIyjV
D7Iz67Z1+b30Hs0i345oezMIOtXipZQhZW8Ud9cxScAkTFZ9R4Ne2zNWefSjoxb60ytWtK/KLIkg
mZ/liPeGsIieZK8v+9kWk4XyygZOgiG9kmdf1nN8Huiy328mdlTuU+dsljaxAmPrPED/VQ9BOOv8
JKrZmosmuxCatCrxld4tKzTuep0fySKqLjpBIXsSQAkPLTp7W6LPQKzqjLf2UbRMQyWgFeKVqaxV
XH7QBn8eJCHLAqzgRmjMLZm2xiQK9M2efZ/29q/LHblaSj6NSsBO1uOxm2eav5dMKqabTe3s047o
kNmRqUu7Pan58vv091II+6x7E7AnXdAbTMulWzjBIejxMi9+zWNNozGG9sKfWqr2yfxwXSd7EmHQ
Pjl+EGxTie3L/FCA0ybAnDV6/ndQdhrrFWwxCFTJe0I+T+cDFaNlFN8UleOav7vbuI7Mjw6AOvSm
9bcs7ezS4Ox46Yz2W8zPPDUFq9ENhqU9SU7NXvxaMFc4DjAxkJP77hN67fk7v5em6+wjOWJvqHP/
6KjYnhXQSEpq13pt8qRc9Yz+bnlNzrPb6S9hNOXLwUduh7uoAraUdnPT4pX0MzRmmOhgiw0QssBK
TVNwLWkoXOke2Ff7CgEQ+kzP9JNDUEkvQ7eOuLusoxu3Fs438cePLVrIDo0Lz2yeExVXF8NrK5D3
KaT6mYDT7vsuQp2p4njjMRy9/166rDqUY02PWs/7+9iFuHr8ZF2EvYOHS7M/8nKLE1B9YhLUNiVG
u/++nFHfeSjGHE1/ao3cvCWKZhQhbuVyQBG9mgLuKfRZPclBNh8YjBhLjabji18R9kfOXv9aQ2MB
nYtcZiKtdvLIdyiL7D0IDz5Osr1eNflrSvTlfsA4c9cmQtMDxKRToTFQIch9n4OsagInvQMt8kg6
sEZGhET4VAxJ2ROQ0qAJlcss7t6IXg9AVy1biYFJ6iQtUGIOx7ksIAuymGgTEYmVNe5fmhVgEe0O
qKwBMOz3TqPech40T3LbEA8vJVmpqscN9bNx1JADAXacH/5erMzGjK5yTA9pFhCo9KbFvvnglB+/
mKOPzVsPrxXZbpuilwPZ1LiXpWytvV1e41j+sRszOvrDKNZe1xeHuup/dGBi2wzCKjPDyjJPSjwX
AbnheFQo5b2+2ZhtpQ62hIQIqG1bePatY0e9ZaNrbfn3up0tpHigDFxo5EeDWYrOv5dMlfF/j8pK
/ql0bAduZ6QLL2uSb7xZ6EpZW++FlRqHoR87inMruuV0EJmOf0n0M3/0oGQppa3zAK84bV1DH7Y4
YtPd7zpseiSqR7jGFkRm2ZsS8/daSyKCVgfnjtszuqHg/zsiXrnImOxA0uk2GgK+o9exQs90TM4T
3pZKtYDJz/kNhjyKV9jS29/FQc6rwiR5Exm9bwwUOY5Ogx13RvvkOW1GwFjQHcAFoC9N21ezdBAx
BRT0VZUk76FO0B3JUxJ0+ZC8ewm8w7wqNk5ncnyrVXeMinrmWfMobpJNiCfgFnHcZ1Zdf3hQsrfI
7e1N4KE97BQUkcxnjih6qaNXtIr778Xy7DcNdezx9xk+Im5noo5Slr7/fgAXwwTl9qcLLSap7NoX
rd7K3uuudph3VzfR/F2Y2X/rpjxoRfVT1LFgbJ0kL308zgyE4d5qEUEN/CdHDQv+ym/TkeqAxpCs
detbt5kogPj+40QI6MskQ8TeEDNjZ/V0GRSTGT2oPp1YQWbOxwGWsf0vN4N8FQ8MFJfOiLoDSBqV
rteScWWgb2xJuqDZEfubjv2dXq51qfVBP5fzxczoVYEn46ENjneDRc/672lQiHLDXNNFlAEjZZhq
sps5pB0GZzZdefUdU1qKBqcJt5rF6RZ2MIqdmdpBWlb8MBFCL3wrYPw2m5IHZSbH3x8ZhJefEheV
Ch+Hyn2jd/pW+Wb3XfnVMxjPlCHA2bVE/LCILIcqq+XLwIOvZSE0Wk8OXZ3fVQ7NBHqKdhPU6Jjr
+G72Zb6zkNOQgRvMuAZAUV53k3GujjTKJRCrTnan/x7KcSA9aLTwRMboz0RmwAJWxm6Ku3FlVNTk
Rgh/tCzQFNe5Y1AP+Ky0rJuZRYlFdtI26Lw7g4kUFxizw7KgXdoFHrOinNFx4qRr6j33oWjTXFD/
nYOwrbes1wC9zEzcnDE9SJ0dYejljhwB8mMrLV5b+gdQKXG59dwYF5c9Z+XX7Xfam9pWm7qRhGVf
kE+EZw4uIUQrjjheML5aQVPushyDtWHmLwhCNKndUlBuxASBvGaRQu3HgXNtldi0A26/mxDGq9Y5
9Hd7JtjKA3AXdaAxC0b60qAkrqT518a8DOnP0o+o4fVjzrijM+ziMmgjcWUTlUlG/q05ordzNdfY
VpFITr8XUyuPA0ES25QlhuEOoEE1pO9G3rLLoYWje0vfn/rROJY1jXWdWaUGcjDH+rRkafrb4qzZ
TjK5pk7GBuI418kiN8U3tWM96P6iy8FwtjrqdBMiyZPyy62lyzP16ri1XLlO0SafM8/mrWOds1Dn
SmGQ/QMPVSKL/5jJmEsNgKyWMOb1RrSIMunDNRbw+oxHQN9XY+3s/KnuLs0ga8Y6KnuO5dxKyw3n
Ugp0tpo2vpW0Rr5L2/zvwfwVraIJmkRYNTD2GZsJDeAOdVfwnMfjXWA/Q6yOVrKfZA4cBWeeN0AM
7wrTfAlc/oYmCx+I5DeKQ0Fdv9dJaRw7TtNQ5Wr1Ptr6fsAuCo0UJXpT+vLcpt6biGgNcAoYz9S3
45YgQbFImwxQhDHfxH3uPEZjdB62cbCdTrtnnfdqYxvjBOk9LBc6qkiZRRRGU9+w6X10Kb3PZIie
e9fsAd/ig+NT+Pi94FZ5kplmH+E1+egLIwTZ/1/x+FtB/n4NySSgePtvMxj1E25O3IhJVvxkg79z
55DzvpX9xiIHQbpO8hrPyuLA4FVmEwlPSW941iY2gU648wFgYLm4ZHr/bRoVb+uMLPi9hIo5uwqA
mw6WvI6qdTepzSEoUI1z0yDwrIPKPBqGFx9b5Q27yAVCWNLXY75U9Ds1L1lE9ogz6x9p4dUh1nto
+gPnEOZolziKjXOARieEG/OZTt0ubnlb1sxcul3ekfFCfET42RjG3s2z4KXo0mlfiuS7dKqzmbIL
68NgXM05AjGOaWCkvbrggQ22apwYf5Wmvs5doWbUPjug10T738qy1uLxmgI94GaT/I8FPUAXffwN
yENPLlMH2ZlAgBVBUqQL6rRaTaF6DkKYfFQLA3eaYUgZn7/BiO1doaGc7Sq9OvdtU52dptnodqMO
v8+MTBwCPc/OqnnQovEIMjHDJ83THiPibTMJPGYAE4NEJzVubRFH6yAT7qqZn/5+LRjYMiRRjQtL
zbytvG6Mo0h7HnJc+apNVW5tBlqn3wvZ49VB8hvEsd+cuv6qxQ3FHWqMoxK9gerJMdCy+uMxqBnA
Ara3V34orD2aIT77dTiSjCNU+cbLwzy8Up9JGjvcpXm5DwfJMNRlmCzd2R3mVg4i2N57Tl15qujo
kd9DlJThD/RWcqRCgL+ic6JnqVz4fRyfPQhkRSeTD1jYtwKqLWJNvdj2hvR3rel2j1oH0IfN1Vw5
NQIhrfKLU1LbBwKtNswk/VM/uZkH+NuKN0k3YqYpZXGdumOIc/LVarB254P67CzMXVHtqn3sjPaT
Wwcv5B5ChYgn4lFy4V7eigCUamhAVFxMjivP9Iwvqk+wqwtX5rss9P42cVluBBECRwxt7wiRkGzk
xCIiYuO4OiQ0v7pJXyg7bPadwCre+jlOVsMy3U3hXAIRTX/t3GH6PRK/xavSMx5v9B0WWKCwdnQ2
mrAEPQnct0KXsYndHAg3DhNaNQHEwvnFt3qm9YGyxDVjInX1hvRuSyG+qjokyDOrPx0yJTCF+vZ9
JMtnk+VKncqQ1kToO+Y2UghY4r7WtxHckk0lA3H9fQSdh8DaYHrGhiYPVUO703Mh9rbzutdNpjwV
7XuYZPaloQW4c9zhX5Ty7LcX8Pv1QerONo4h2TI1bpjJIWfSK+bSfIYgfaDyKTuMev/3W5ocgrUO
MgVnu2cebIR4v2QUbV5hfh9ZiTVsITG8dnWkjv+7TEP9/z7tModDpIDe89+PJKij6qDpFv/71X5/
U3cek5DwEKx+vyESikHDUOlRNuGxqabh07BYpzIMVgx7smQbuVN8DNtenYTbMuLHzYMCSj1NeTg+
zSG0VSPia9gPdbKcvqqmb54ik++PlsNLqRXL3x90YunwCTbhuHhmdvCB0C2tmGhXtz5V8yUpPURx
/3teoAAM3PyqYYb/MnyYsH7Tdk+gzLPTOHQ1ylwUWFM8rcHx/dEN+zlOsN8ObKObxJR737Y/0Mlg
1rfRpvi6DlXcxhpvEVeUxKzSgUM+lJkkG5oHe821Hun4RFzzkzDj4bnTxs+EEUXfhqgEm03Ehnb2
nIDkJ0/bxiPR4J59Dtw02gI18pc2WHzG1cvazrRdkY/GszIHfG8MkJvCRhk3EiAp6+rE+WYuxVKO
ZVk57Q3JK+/b1acsR7hRnDt2UU/woe62xoKksO8qzOW9TIWzxNuy183cXy8LDUE1yh0gmkwAjnpF
tRj4iKH1ZApPFlyxUzC2HLeLDPIfzxBS7TDcvoYeUhP4Ic5KJhSuUtaHrI1udYdVvDZibWXS94sb
MR1rjHWFnmxEg6hSH6EwtF7cre3avzbuBO2mgnLvTW++wzjQsZgPpu2BNts/S2egTXYjJPE+eq0L
QlR0XNWqF2goQdWuCGpoGPy3I0cKd9PbY4ABx7NmzP2ypx+3xPhqLgH69+2G6gYpeoy3fEZSp/nh
N+aln81ccVnd5gyKuKNLWZgEH9dmsyuj7NsT3a3AJa2lwTWymrcEh/CTDnK9D4az7zTecnDpWbGF
4YfQqn1D8wGQAFolQYqSwrGPLH1AtaXLFzGPUGwiSGY6b7LqiOgkU8A5MD2diB2IuvmwvtQbJZ85
ON4iyHpz94yOui4fdsUcpTUSzDxaoPe7keojGk9OiooJC6p/TCZ2LEejldbm/XpqbeR9IrfOWfLW
VsVrM/n0JXTUaQ0psF2in0o3AvrbMNgF+jy3k470oa8ixC9QGb48+AXbOS4Z6I6K6Kc0mT+dUPNj
ctZDty92nGL0dVMZfxtn6zpIycaut05VUe4JSmCkDe9q7en1rYNPPmlRfw679qfqki8Ne+NSRLLc
OTEBpTotAwTLIyHfrfs9pglmhaGFva9ki/8sNVdZskEB3HCwKX6iKTiKOkHRjy4SNWSIrSFGFlBk
fBon09/5/j93UH/Z4GkZmM7f+qsp/PeRLhleKHrvrXLPRH0mqyxERoX5ld3Inub88pQjsctvqX9E
EfQMnAI3wcAE7XzxCfqTmK5QrkdjosiPWvJ0EBjtEaystYbUeaHXTwxP+QeVOqL8WFIm+ZgBGuZE
zdQd5k9QqaUHrWk9ApBQb5KDdmy5/VHbRg64BakKQPt+jHdbMC4xGkiamaHQjCMKmZ3KL740n8ZM
L7cqaT6GUqVE6wEdsftQrNDoVqtQbErw4xfYicweBXlQhNVvzFr/CXpaGoyGOV9JAlWMbNhhvS82
U0SQQ2tcYt7ItVbERIwBFcFtAU9BON1X1oAjRMaO5mV6a81q2xH6JYvXoXTyHTpDAj5lbYM5Lx+O
dLp9kUaXbGggqgzAqjubEbmXMQqkn7qqc5t1cXgYZmgtNUlcRzi+2704BkOxlW21H7qC7b8vDDQg
Q7sYU4ypIRqCNED9pftSwSPQtKdob/dxsU20lEV3GCdgafG/ELvUAclUuSL1DWAPCPEh1q19piPv
4NAGx76zNpHs4Un02Hpz6zmGrs181N2YVYuCJjZJYx0HzK86h3ySpms7OA+DtnXHgkldLxMaQ+Gt
IZZldv04yN6YmHBavSj/WQupih+QNnCsBx3Ov+BVSRIPoxKvly/dpRuIz0DneNYFR9u1+11EkI5R
MQPnzmYTT7Qenai7rHNSBwwSzXKJtMAw4E6MHuXH2JY6wIAYhZJC4e0EztEP5ReimQz1rv1UW/Uy
klHArKnHhWAys8NVEhKq5l+BFyfrnKhuxGIbTyC/UqOJTMpq0l1uEurNMDydVV4IAPEtp8gGWMZY
Magu3QRkbcEHwuNMwk2i8A+oqD/2vXNWQFzPphg2qTLWkSleh8CiH6jx19o1mIimupBfY68Mzxk3
ZmmW8J0SHI9zS3+omA3lHdlfnWSS6+ZkYjkM7pYsF3g8qCfQVuKVEyiU3Cg7xEPdnBjekU0+HFUZ
ajMw/ctnFtOUrHXznrjKaHFruE2ZY7cREj/J4fmjyNKnLMaHJiZfoyb47m3w2kXtVyuvFt+hRHld
qPLI1HyrZPew/ORga1GxGhy72Sgy6gosPJmi8wwjJDhC9X/OCu+9UjEo0eG57poYqYuDkij3GBP1
9ZM/TeZ60phGDUX9Lw/zdQomfJ0ZRFoHw6rRFG7DFqMFLaFdUUIcYFhMTafm4QjHnCrxrr30BtyT
jQ5KfdZRpC5QB9Mwbg7y2IWNUWVKJEPTdNx4jomLgeSOoDLwwbIsc7jX2JVwekYRh4GyWZtNmB+N
5I+yUOJoODqGUvPvhmcygcf2UU06z9xbwcq7SqRhHclLpe3UYOrHl7lRjkIIR8FcBpxxWkStRc9I
lfw09OlVa61rN3rLYzS0kf+SaFSlI70zbpNw3IPPprNKIMbItLSKtc82p5xMA5zBdmb9TRz6Tpc6
HsNzeqTUdZd6HCP+hnrL9nfvmpYTbYJnonDWwMMQgcFq1WnIMAhAbw77v0EQHIt1YpAKUcmIe9Gg
MU4IktDkW+U07Vtnls+5sB+x0BhnDwB+S83CMxpd48KY2MnUUZQomJ2UGbqv+nNpF2SHTICUmi7o
9hp2Kg3bIlrdeVj6bcmUkgPCDuAOEVLyV9+1PtVPjYFBj3g9mB+w77HM0cicI9mG+XxshT18Bddf
9wb6eMccv4PEuGd9fxmczthH1vjZwjoWWWDtvNj4dB8mWLSbNwaoHlxYRpxJ2XmMpwm5+cprnCcy
exZjQdZ1UYOoSE5mPWWHJuIz1bXJ2qJ1tsxDZ3bUY6+MhX6DzbKrv3q31a5sxrgvHVgApOAy0eNY
ULfuFtU5yrcbSFdzhWyZlSJ8rXt5VI1nH+BENxDgux9upT9D9p75fbvONQDHkQSgAPP6kiPixCq3
TMNBcDOQlqibNHuLqmVqnZE04+UrA23zyvaFzl04OrjWSJSVhByW2lvR4f1v7U4tRzucsU+Mg+Dj
Z2gfOWQIU2Cn6boTISdi1bpiwCw3/BtYDcC7I3exBgACOtN3GaFn14hzUqQjVr25nUr9IR2WKZd0
4RkG5K0TTPH4+anXLL/Fe2MsrQxZGcpsa6shzAvcEUUyhDEUaeWmykr7WNvpl6GxfYLtmRRHFFt/
700wF6l9DdP4FUd0unFmOI9OQEXcZSQBuQjJXIZCRMqvNAejl9rYRQBOsvIPNDEJrOHQZOdRu0mU
S/KuFh9UwL7aY4xYcvj9qScf6UXLhDnxzS/kgsZiKMVVV7GHAQvWoQsBPJdrP2UWqelog8fhLnPu
TLcg84bqyIddkAQvgbNkp6opjhEFxl9D7iBlTodXghV3ZVGN+7waPv2uX7bQfCNGOkuOVw2/CJrz
sLD3SH+KBa1YiNN5+FGLD5CWs3GSv9mbQjoig3ksO/hErVkjTEPcCTZtYh2urG0xTOF+SKYH+hdE
d0nwnvrav76cqk1KlIMtoF6HKYKPOiXj1s04chV3N4xnFS1pqCrL962VX4eg+0dz9yVm9cSMGIab
5tjWlXZqXNATef0BLHs3ONMuGAL4HY4gu7em8tDH+1BPPVkR1SFPCjKaFWkA5MttsAAQQQlvaJGh
B/Ji9ytBZUisdkzjY3gRE3hSspFaNAn0NkQUO6cJEWtUt3Mkaw7jWFVfuYWBU2L3lzBQ6hiC9suE
LL9UCBOVdvDLvdb4BulxFYHUqnpTnvHU4BkZ0FYe+yl7h71ncPJgkBmoqV2YjcNbaVR45PDO0aWf
VubnBLmPvRBRsp/xHsU+GWTltdFcrCxu/UINswm1nsmb53Pb8s6ty/EFchbpVa7/hTLAvNvJ8B1p
OHh1UsBs4utthxVynw/kB2p22K30uSY2ndp68kr/w+8KlIndNSl62vdFH24rjcgEKCif7vhHp6+c
Gu5bamB/tQL/u63qFdjdX7bVs2wIcuXeePYN2e9xGzI8kFjCJne+Fbo1OXnrXiusva+rBwCFBbDb
W8heuyTjkjZ+by0TN3o4OIiRcwESJOIXvxgvbY9EkRTkdCUt6WwqimYyVhiwRuhc26HdipwbcFL4
HZCe4ilMcZL0GJeGKEa63Xv/jMk/KJE/RG1iZemci0BdYNBVxAIdgYkD8g14xz25R16vjWDatCAP
hKJEcDrUHGr8AKWvWQms85W9GQwOMSKrmnXk1Gu85A/Nx2GHvYzpO4q+lt4slZsOn8BAwmRaUEuI
7uH80JzcdJArv0Dyj+G3CKCOaCFWVjkesa6sePc/kgD+zCjSL00025Cc9pwoOV6R7IWh4NorONAR
g7dI6+mbE25PePrEf9/mB5dGr1hFvCFLYgl1ki11J/mSPb6TLDnEXfvZN5xXPK1DlJpnPxB+/EUN
ca5u4kvQn7i5t56oPkyBc4sp6i3x868gNzgr9qhlxbSZWkTuzCq+i7E5RJk4dbboF2M3nKFgUCOb
zWPS7LWtkW8YGcNbhBuFaK/wXzKNuyxmbfLJdHTxGUMXX3he/SYD+xyaFOyxYbNQjicxkL5ry25e
m3+8OFkP9WnSHnpLq8g0S4p6ROVjdq9lcMqt8DANwDodUT13jvdadIh9ppHSdf6tm7x/cQEiFLST
kh/a4y7SJBPqk1a91iPHmsZ+0USP53AO2zV1uTUCEqNJJ9iCDmFkFBEXxrm2H5l/+GZ5jwkTIyYy
OUAJXzf2PqBOinh3Vzoihp3qp1ejaMuNzj6Jd88qnhTzOu78dd0MxULNCwhkGCLFI3thtXOCM4qE
TY2zHqYdDDY9x1pXOi9ajPOTFtoi6E143qzYJ1ITF1YJ19DTqdJUQ2eymD1hOdbOs631PcmdWMb7
iPBFrMy3MUCL2jTiizjIN7oCzSasRkLHR+uP6z2j2Ac4IOYUyj8NoS6sFiXsMdDhEbGieOdmG1WJ
Sje2ux3t1Ct6oj+z3iaCKLEpLQc0HunLoUfuKPWGiXgCI2M7uq+TEM/oOwCmeeWzZxSnPA6vUcN+
5OnfVvzPi7p0JVqa53ERXzLGwEBI3pleS/JwL9IUJzgWL5ZOpJoc3aXpcTthOJr7M8GP1mLiTFv8
bgRmWXBrTQaUPvQ5ZnKeQX6gbyRPFh4gegty6yv923b75xG3w8TZJKVnrNnVPY5gp2QEsZFYC2FD
b4tvX+uCnSwdk5XQ+NYSRjMZY+aVo/hLA2n/oQ1DsrOFiyhMyd8pODh6zGn4KAW8DJVkv6ECLbV7
XLIJotGp1hbHgYVhTKC8E8yIw7LotQSNcPhu6jgUyAEitt5z1iFy6yt14yEvh/PQ2DutIPUiD/a+
R++8lh9Fq19NZJIr5JIXcBY3S6gVnaVnO8AZl8AR4bhMapYzYHV0NWpDAw6g6ResfaBDlp3LkNIt
kWr1lrn5Y8JiXBP5jQw9R7kslEM2mUGQIPITz2gviQtSzCO/WuVU79SQCi9zHSwN9TkjZiyX3rQ7
omSkeHyeovIPRhWao+mA+Sw3KHCY7/cAumxYXxRj+V9ncr6MvH/mUAeLQaYruKWnsO0wGGs4eVwO
f3h1WwghfOo12rSLouA208EtqS50LjmHoor5BYC12rB49T0SRxtvizsvwNtxy3Xt31TeMwiWW2kj
LvYlAZjcMDXSwvQpRUKg/J4mgUsclqPsVVdaN68ufxgW1CtniB8R8sUIMDmLULLupzgi2Tay9h2c
lbTz3lqRfdbo9xQDzVXhmWdDMWwWqGwksYHFUUpAQvCVgnVbgb7xkSnpI3rgBDs2iDmIkKoOqXji
ZyLj7aVeciNWg0c1495N04nX/4ex82qO3Eiz6F+Z0DtmEyZhNkbzUN5X0TabLwiym4T3LoFfvweU
dlfSRMxuxIihHrJLJAtIfObec+sOSkPoRs+RnyfHtpDlxovgg4rBYZpYXSPPJ9M4yMZ1MnFBpsR5
DD6OjhEASV5pP9iAlrz8TgvlLieG6lzJjLfE53kc+cMKmh4bm5E0sYFIzYl7joJhP5E7zV3ssjNM
um8iK4ITaioQVlQvkAb1mfcjlWEtKlbltaPdbJQHB2TWM5qy4RTvIsLJveeIidQanEm+KGZeT+V9
D2tktzQOjLKV/EDFT9ITT9cVd/sGhdFSTKLcaGXZLG1S5bAbYCzv2SYBnND50tp7swTqiKi4wV6v
MIujmAZuC9ES+96aMx5eDqJTok8jOGg86/Fh7Qy931W4kJaJ42OyFqfJNe5zoAmLwPa2IZoKvm1n
QFNkznlZ5PlCZ4AgQdGM2Iejz3ats2yGb5lJId9laN4xg2DKTpgFjBGjrcr1fiJ6AgtT1Ue6UfID
i/GRwV/JTNQ4gd79XuYj6+16X+pjfytqUgP1c8W9kzauXLaTgG03365N56mD6My11DueN134HIiD
b7VPg+Lqr9NqvnovoZE9yxBMWts4NXJkAbsyidwzHp9+oeNMWlN8PRftIODQjhtpTy+BZTBZsP1N
38l7Rw/Q9pF+0WegQF3RHyZNHDW3vhD3LglmZX8cj7Rcgil1NGDJGCmxR6zNBPSEt8wW735PT81x
deAWQAtqdWe9K+4NYRSnrA929ObElE7uVa/iN2lWbMa0dsbi3GFPIJw2YfQTyEOCVGHdesGcKD6n
m9vpBf4xYeWx9l7n1Daeu0aM5PHAjRaq1gFjwTKV49PguO0eP4KPSm0ZQ4NZNQZFXpcGHNR2bK1k
J8827gLgmgVzZPuxftLifPbzuAp4dXYSHUogreu51AK1rj3JdleBPA9IC8X0le7itN3M/9RNcokr
1zgnmPRXU5KgPUamgrnduEMc5iJ0V6/EJEj2jxsQYKQrW4pSknvbkCwqFUNLRiacp4lM10NbM3LR
IHdVDc2Jn2zo3bboaW9y0j7zuFgXBkhPHjYx/jtnXiKEx8z93uZatK8bkF+gfBaGFkAHdVDYm6F3
Rg0fsljmnWYkuiFWk+A/O8fymQl+c67I7yarD5fCdScqWPzcZcgwwgkqmu4OPTuGCnPTk6/kT+1l
xCclc1GCFmu+FbDl1340S4u0Q9s6R0OpdVDzQwqBBSHWtelQNSb6UmPrOm1w57q0i1VEiUXiuvZm
SfOqgo4mt78DR13vQ9M9anPVCxh92vRYzBdaO9w8FRHf2JBH2FrdJeLSiism630LyTsQ4V639M9x
Ql6jy35JgmLLU7U8BaJlSGRDE/aYNBjtMimCn3Zjkydpg0yxuN8JcavfkYMwnCMAspyOluXKQ4eV
2g3ym+6Z32agNAFPls5Tx7QctWwvIRFTS8mH7dTqu75Jnhs3EC9UgAEeDP9W20Z3oY0fTrlHZZ7W
yTNLXXFOXOUevBkgZA0PpizfsgH7p6p/QqqRSAOaKwxhth0C7CUJccHJ6l6MVNdOVlidAUbb27gJ
2SqUJYe3kaxFwhHsjbgwnAnLWBIhnYnhro8vRc/yJmyIZ4pR9q70ki17bhbn/F60bbInQ3LVstOh
swU7hGp22qrRKNaCoC7OlWUYELzTKKAMUDyP5Nl9mHmfYysZwpmlhGMSot/aFd5jBOukqUhuDi2t
3gkX5wSqkrU3UNn1lvVQRtY2shxvU6lo6zF2LMdCXlNIHQ/cW4Bjm5daQ8mcMjDV1wZKSa/4UBz7
hmB0IXWdTeBAf9BpHcLIXHG++qyRq0CyCQU1AHL3Pemq57L3zmb/7pTi0mB2DsYqe7FBt9GODfSv
VtGz566mNzNgsmBFG5BK49Joe8U4pD8YMISPiXwOydc9yKCwlxXYlWWLv0zFTETAu6Y4RAF5jDCi
RqwxBED2bqmvo6Zeq5FjRIyBs9LD8E7G8QMYcntb2wg9FYaItGWg6QR4q6u6/mYPTbji10ndmZRH
rZq1reWxiUPrYQjgIszOGkvEa0LOPjVqOZumbm1Mp4bt0LYwnGtRe5chYCCs96N5jHpr2gM0YT4M
2gbqQgCqrK0fVWtRf7ZJvB2uHmGR+74ovg+pWOv6YFywMBsr8YW6lNR2PXgWjEorjitQsHiatmWD
syTIqlvidcUzlMrXYKWbgDNpgxDAMmQOyoknQ/cUOh42Q64o+ux3O4A71c7NdchRGeqk6dhGeNYB
nC9bZ1gaB/KwaC5GEGE2Jo6WHT8qvOgaSQoHWevBkof3R2I7r34V3xK9yDcjywg4qtWjzuQNkUO6
hHuwDwQ7NmoA2h7TAO/irTUqduYy6sCCxK4fHX+GCozYFCAAQJdpkOSPK9mOFq51wBaakRBcXD/a
6YdbDdaVuVqHzDIiJHaBcKA4D8K9IZw9STOqNk3+sxSe3DTdLKXhKMko8zDycZrJomCbkpbMgf1b
PLSvKiDdVhL52dH6polz0vCjBQBNq4Z9qQoYVVMPgYhkR8HZuJLNK5IVHOKo8VfD0P/sgPmsjSx9
RmirwP5wexl98jSRAgUlb+mnuDxVme6qYujxslIxB2O6a7v0GtuuWNflLLVCVgLiuUs4UMyG31CE
boXquNyIPN4P4KUy2fi4Y+zHcuhW7PdfaUR+BB0l7NTY7UYY47ZuyJ2uFbwJk72F08qLmmN+J/XN
mvWNTeX98O3iw5rFFo4FvbZmBiJq0TPagU1B/fNZTPVDP+UY0xmvlCn8aXg4EYTAT3T6WAU7d1ro
PB0doW0KNo62Zd2ITCtEFW2lRYnulq8Z2qolJKeSm2bMyjd08j+QrG7qERSp4IcVte4ujHxAI6m5
j8rSv2e99lOvrEPkyfbcq21eBveOo3Z89VWj61jlfgwDzYjUGp3uuYT/zlUjNbgRLC4CXXsEOUPc
uKY2bo1JZejJcivFBovOCQ0KRmcWXGjcM0ZhEJl7lAhmm39mwzz2aYk0d81Pvzd/9uKphjfXs/zY
2DVo77DxrFU+YPauNf2nlyCgFS7a/Mqc1CqdxLCPEQN4H3F2jy/hNTHThvHOsRhY0rrpGO8qjIJM
kUCBKZoDixpPCfsM+LZH7FrV0wGShWDNQw5Hnrz4qc2oiSN7ASDnU2lIeM1sSJZI2h+dSLxYrF4Q
PFhXO415eLMlj0NQpthSQvIjRkWQN9V5QLxuew3NZFmVn4Wzg4sdbfQ6+UFeIyvlqkNKMTn12msl
ScFkx9JOB/NwPFyOjQkUPaEH7gCFaLaFviIfn0Qijj0a5onB/Db0sKQZQFkC5N2I6qKfLL2O2EOx
yGtCWw6a+6MinwqAJj6zoOX/odQE+/Kgw+koFfShuptHupazibOB+jT8VtvuPfEQm2l0w73Rltcc
hUnP1y0dny1pALDALiruwDh85bmvuAgn5CH06NAABw6DGDCa6z0DEW5OfsgJrte6v/E966ZXFBlG
3R8NjxAGN6quE1aRTTQghPOw1ttauRJ9yPFLIo2ZOm9C3qFqJTNcfRsj5HwF1otFxGqFvXlVg8hG
+7ENnWoVBDHQQRsqBXJqYJQJpL95EdY5szeOtETDjY9Yjts8/uQ47VkHr2XLNRB3g7kNLaymeQRc
q0lp7E3cz104reQAudqnEYLGP+vg+vcGcG2OQ4bHuP+a5HgsHDTCBlFIhz5Y0f5767blW7R7rDC+
+ZmKgCyAanzWOn6JFdJxAENPnq7wtxZ1zg6o4AXdcdcOyc1JKRt7FCdqGJEkBixtUXSvAmwpp1Gl
O6fblbqXsBswF01JILaZdGJNp0eOuKF/R0OKhTBq21WSkpgUEsVzLHzrZqMUigZcQa1p/vRLJlz4
ec+m7mu7YcJ/Zjrk/DpjPtwxxmrr4uiiIbRj42fCHrcLgh1TG7VwmEDuRxNyIfudgxfocmk6oaQv
IKE+1R/8OL10JYrZku8910fERJ35alrV3dgNxjrHU3qbiP2DmbEPc3M6pJMUa2uEOof7utXFY+kH
HeV6OGxGVb1VQZPtIuSFdsV1Tln9bvrkFIhZq9/kV1a21WGKijcPkDHu9Hzrht4HtvmXCdxpHJs/
RmGOO2eEpaRzHQx94rICmFa6Pd7VRg86jBFBUcnk2Mhs718akbp3xjAdh1oGZ4m1a43RNV3VZdod
y1Lew4du7q0Z8jM6NY/DqWdMPthzy4y4gKLzVEgP1o9uWRtXz4210EV+rAuy1jSMg3nOSYL3INsW
0pJbRZlSZtpyCtCwTODgNmU4e+UpnraqwvHtucO0GpperkpD8+inm6M0cmfb42Jea1zuC1ObKybr
MCPtyHUwjoB8gU1gdly2EZr8VpRboPreAuFxfhkafIDNgd+bt9Q0g88zC1tS1CGxN/tdlskHTn02
8Ow4pFWLfY56eeHaOvQ8cF6Jz56qyKNDZdKCCQRfCwsGaBcarzXf5LoXDHE1PdKPuobOypgSeSnR
MhNm3a8m6kbek0uYNP7RjpLnuFGHOEsYOGUgYQE7EK0RPaYui0MVZ++QzDaq77fJmN1HSNbdUNt5
KbOITqri6lbQlbxwOdjc2jCmcFJ7w7gBsgYWWDHDzi34Lrb6bFLrHNdwtntkg7WfR1vfT++GAoSd
4D5Y6ZH7oQflabBCEyZ1updm8VaAB1+6TKpx57H8dlA/GK3+w/GNAWQWyeJdu4n00kEa3htr1Tng
G8vg003yh3RiS1bPS3WTUkcq79kLo3dfEoVj6qjrPMVdkYuYfJ8uQunCeUN8A8CymHcT4jo7cY7G
RNMxUNKraOhrMBLuCCwANtXHkoNCnBuTo41iG6RLLRhK24Q64cA8DcH4MFgRLqHwzQvQ7E5JBlMz
XIcEJm0dCnhS0uyVj+q2tXXE+KNrH4YE13ijq7MoqiOkRNQ56FM7Vsb/PgTM+pdgNyIaHce1zTmI
kBCwOdT5DyFgTGV67WtRnlNNPXpcx6PlTW8jSusFtvhjQdLRRcS2d2RXVa/1yX6jTOh3Izf/HW3I
Q1vqxUuroVRKDJel9CyzIvnmaMGX4WmCGUVrGd9rpeAujx5krYl7sLQ2Z3JdnE1hAaQiSgSzf46M
NGNsPCbWLQ+Y1+YFxCDoLc8yNgs2OUizSwSMizBXV83q8mUh9GrHRqu5ls76t2zYqMUUFRiEYy+s
MbkbfBRxlTc6Zx9v5Prf//LMf4ltcwQ1rwPi2zQs2/xrQLTJhY0aR0M7Z1X2HKzjrP2i8w6Ny7Ie
1A+4fwExZ6pXY9kgeShNb5MjpaXAHA91AqLEZKGHFi7YJFpIJ0ao39Kool1dJwRmBBCNRGTt45Jw
jlgxNDUbhGrLrijLVQUw6U52FYZpXW29zLKOZpESAjw47FWzwHt0R22Fpte9qzpVbVwA2f9H/pru
/Uvkt8MARQjTMOYgS9v6y9WDZhFEi4lUlzQvHDWFrd8KPzzGrRZ+k6y9mRcG7PUydvIllpmXOg0/
hkYhDopo10UaVYyuctokDTDyGjX1yNmUj5cEdAsuoABXVSfRpjI7/IqQnuCLoVQ9hETO7DDKN3eh
zQejAf9mFSBGEtJtTlQWb2advzf18AKUeQYDNsZK1UOFd5dNTmfET4Ono+lryXHLWnvliabbTmOh
P7aabm9meeI6QMO+sEwermZpFA9pHDzQtdP8MeQ5maEAKMXRt4icMjjAtkrpYYDxaxAVL/awcCpC
OvT5L3YDLLMyTsUe0f+cYIOJp0wamHfgabIWyNHot+LKPHnaq15SjBT5sKzok+do5p7tA+TAqQuY
UZcUf5lrvMP99a4SmatHJsLZD8dDRvjDrtLJbpam8lACB6+FFX4afe9ulAstq0kR2QUz4T03yC//
CmRNEyuBuNyDetE0Hdudrl9qQS1WQ2iCrzL7lXZfOZOVCSB1dIgg8LsuAvjv3pQPzAfkQXEJJQsc
YK7vI5Fg48aeGfQhDBz8Bvrp64PKbf2UeeJ+TJ3wO98ciPKOU9UcnvymtFdDCgvoK2C9Knr/WLRv
RPJcDBRQO0K/oi1rHO8N2Col+YhctayRI0zNxii5OdeBY4j3DnTJ0qqcs0lM64UtEHp4o7myIXdX
QygPyOnkUS8nFNl2k9/C3kDj01nvTjE4FPbsYsZ5ocdY/ac5Kn3b9kKteuhkd1P9A2LqieszI7Qg
n86GEZRrr0IsAE4Q1FtRhXdZL75FRZTAdgFvFM6ihXoundnvQbeElHl2bXRvQrHAbMz6MZmqGTpZ
NswhoY+DDam+C46QJFaXStXyYRqRQicaIYqMXBZGKIwnu4E5P6K5Xk0hzEVpTs0eoll+a3qg0SWO
4lXtxIImt5co9zEM+tbAaiUYEvwAVbL5Ovz+44f6z+CjuP0WU9v88x/8+UdRjjV1UvuXP/7zscj4
3z/mv/M/X/Pnv/HPc/SjBi/42f7br9p+FJe37KP56xf96ZX5r//+3a3e2rc//WFOqWjHu+6jHu8/
mi5tv74Lfo75K/+/n/zbx9erPI7lx6+//Ci6vJ1fLYiK/JffP7X/+esvhkF87X/88fV//+T8A/z6
y0P/lr6/1T//5a98vDXtr7+Y4u/SdPDOuq4nDZuAkl/+NnzMn9HF3y3LMh0WYrbUXaRkv/yNp1Qb
/vqLO38KTpE9Z2F7psNnmqKbP+NYf+ePLBmNOQWTT/z39/Wn9+9/38+/5V12I6i1bXjVP0en8uIW
/1G+My5bTxemNcf0/qEUEL7UC7+o+s3Adn1iAX74+qBL0h0XIiAik76zO0T6TkctwL5hJAT7wvyl
uGKuxj2HOhTxgEXoC3hZRCXpNyNLdiXIojNBdS9hiMuReDZx7scR7yf6bLkHHn43NSST9EgLIhPk
iy4m/xD0ocnSnHQ8ZQ+PieUMq7j3WBgMGvmyE/YXKJccGnYEo6jSXr+AI2jBnaNWmxtG5t4dSp61
1sWgP7PA2fSJnT8y8zu0Bb4ot90VVnsOgKNvo6zngRIkwCuRbK1MP05uJjUT85yamViI/JCUM/Yz
bA0SeGX7sKjyY5E5NfxLdqJ9mJgH22l+/1AEOmmRHfN732P84Iv42BlYJOp48vkBSxS6LA02ldPW
x9hKmBL1tFmCAIeVh97x/g8X3+9v8h/fVHO+Ov8QVmx7lmVz6ViGRagu4b1fn//Du+rWGQ2RbMU6
cpWPBlUvWKWLtdO5+hOBDS1sKd92XyZbqa30cqpXTxRbAqSPs5CmUn341JSoKhqXs+s+LjJxV+BT
uZMJmuqx7fO1G+pHv7KCB6a682pdhYfe1O3lGPoXpkjq3o0bDQaH4u1CTLpqgx78kqtuQi0zkwm3
P6cQiWJcFAlNUxkO1pLTbRFnnbsPYpc5S90NzgaP5HOiRrgCPvsOJFVz+IWGa9SLT18Ujsyh30k0
H1Vf3pnwE69x11k3kClMHjv/1uPVXHvZqK0H1ueEjkc5auLuybUZFnkKnUHphFcCPOtdPqYB/Y9h
vVZNemWBNJzQICHH7k3jocOqrfvlNgdNthbWmG2NBoFsWpvipI8WP6YdoCOiEOuOFYuPjT0AEXC6
g9+ymi1RyCiH9j61WucOkF8JvVfmD1UQveMQIAkoI67CZie15bo3Wdy4IUXH4B+NetGgFLu0eoEt
a8D04TH3wr2rxMHMKQxZqEsWI4Bvv37RM3j61lSIFm0riWfZLe+o6fs200MV3tAV6/i9T507DPwH
yhczI6cAztB30x0IAPbhHg5s6pYxk7PLGXsxBJwqg+lUMeFCrN8MWyZkxUVhh1oGsQfW0am+a6Wu
9szss1UrG/cQYhIg5NMApKwah46dQiIdmwsZp0wmmfKvlfOYOr55qZhBnzDbLEnvJBjDipxNKvs3
Zo39BdIXkGyNKVSt+nOUOs7RYd7CMACiU//5RSshIJFxgvKBOukMi6QX+ZtkfndE635MSWrCarF3
OrwB5Vfl92mWEQxtXtyJ3F1z+IG0To3iMrQURCnznXXijuM1ZOFo+EX/SGzsOUrQWcOEnk7smNyW
eVqiGcF9QIW9Mwb4twhzxxenYCIYxf4dFu7Z9cGLGgK6A4xVe5voYCxENMKhIaImKB3a3CHyb76p
v5Bb9mwnvNZXGLtjsKvxiXqwKxecMVYDRQoxjg9Qg6oQ168PNqskQH5Ts1BIUNdVJ+PXCEgza5KL
g//9ETVmhi4y7HZJznY/qMn87EsvuvTTRHquj9HBDdGDcxV8bxhDYnXEsFa39zJT8dbG03wJbbGV
gQnbcRg+gELaiwGuNZMSKz/hjZ2nolUEOhHwFvGr8hvZKQ8xSxpzCu9qKksOeF9sHcqpbqYTsg/R
wvTolnbO9rJ7kgBTizI7gRBQJ2/+AC0C5KIv5OrLIG73BApxAy9KbZ46d3cCGsZ93fPbpKddIoNF
4tCkxdkp++KsfMngBk74Opz5PGK+QjWvOyhUkYNl2te6QlrracP9BC13SIzugR9J3xmR1OaMAAb1
JUY7c6aC5KUDcsEh67iNMJfVkn1niHdx/jc6z6AfjoqUTbboA2p1Jt8LM0qKs2j3ba19QuLhQVU0
iCUtxa+d3zUAb9vwVwbh1Le+mAxcZu2lTdzpSMdH8FAtUEc36VsIAujodmzS0i6hO2wKsmeqhoDU
2TZPqBuqK3M4tubQ/1bX/ams++MTg5b/z20tjwxpS5MsDGoRKT3D/EtXZ2a5C5G/BA4Hjl3XTOfM
5Ldc4wkrUUTXGasW7SlmuH1nNh6SItv/xqMyW0SoP1apIcXZq8rxTDSxUXD8Mk9c5z4PuchMPqs8
dnelYfgXCUdvBQwhnt2K6uy31opO24P0TvjwmLvauQ5HcCL42fFR2GI92G23oY9uDp2ULwNW1I3b
xWw6NVdt66g21jKkFfat8uTQsZ79MuWqROe4LE0EJ0xrXtwGIhiahrt9mKX1jmRFaGhmBPekAAui
xQjjhFUftMR3DyRVuQeVOnvD1wykI6E4aSLqiG5hoE2RwOa6yuuV+UMrk/yMI8djPiuXNnkTG8uF
lmwGU7xqs4zE4tYJHm0mhfcRKrlU/ujKxue8MyNUANlTbUp9P8Tmd6/1ohclCsznXiyXdQBRX1RW
uuahkmwMbFCPxnhtkjBGbc9goRlDaxNOdnwLNPI55PDpzA54vVHM0FxLwBfBAtDR8R1alw0J1258
ltnwrCF9PVY+AjhR0YrmWdrtGt9+MlC/X6zKavDy8IqxHbzzPfi4guPoqAXdJTHC+JhruToVFvD2
2m/p+iPjaNvuzahzchO6nuBkuioQiEm4SeeirQejvyFSERNGNDKg9bpnA64/GwB58qMIsSlbGR6p
qCuVX6QbjZou78AARKD48BgU6VnWPaP1HLyqcKJkKw5CtOZj4A46K4JuWLGc9jG2DD97vw8vYEOu
WY46crBK62YBtV35Y6wdEb6zRw/M80Rc9Qptcv5ka8ldBWPxC8bkm+Yef+HCNpQkhoGMR92J8C2N
uFdcHBNOkmt7KBb+lskr0TxJcvbaGPLv2B5jr9okxjDuKyRZJ/6asUfGT3ngQqoaJhhWmbvleqt2
UyuYtgfspXS4NxtNsisOdKGvLJ37x2V4tiUWmDxua0rOcv4wVfu4nbxtEAuxbVFBPbbdlpETkKbJ
UYcIWc+il0ODBA+MIsK85MBZA5I0fajxGD40JRsk39IIZK6RJMimjyAro2Rn0C0vo0KxmEhb3QwX
/f4Ujgr3sY9jeNS/hQX7emeKOQwyALZWOhtHZyAJdp97pG3NAePcxTPd6bGe9yZxVAdbG8ADogkv
uGaR11LrEtBhlejsofc/evEy62p1cfT4CESruMxIgH7qvxGGOLx2HoC6NGd2bFF53SqIqxGUXaeO
b0oiK0lRz9SnwWkdNiGadx5pBhYl8p+9Lfpy4/c+Q3idhiXPEwBXRWoy1s/dCyE4Lut0QSml8EPm
bnyJmL9eQ5SFO99XTK2Bgq2kTqRly4JyFSSqYHPYVd8ZX2nbss+ac8ISaolGy16VpkhO1HvJKeME
Ebj9gZy568aGipnPIJ1gSqITPuBqUVrEl0yDEZ4ERHcW1n7JqEt3s+MkpuyovNZfDfaIJniGpOBe
A9WhlafGtZ+UTwh7ZuCjT3sAlQSIroqoIApLjxvWb8q7OdphakkrLM3aeU9sF36NYx5lwga0r5ms
QA6fzkWq1onKmJPF0RmdAil4Qac94s1bgq/lZGrBn1ZdFS01IEpXLaufyUQaSVd1oc+KWqFSQZSN
PKdagBNvnvxoujR9+Qn+v9jVBGMtM7AtG6VhVGKbmC8Jjf/sMuI60ZKmx3TM7gq/C+9KHBRSB/YV
TPu6JgXNruLMINUv8rZJxtBkpOI+eVwH+BTHHzHC2UVevjJ3dA7e6AFaYtqIlH/0QMz5xcq1J7kj
JOLiVp7HL4L7asifjSLSTwjKQDoySl/qLe5TmhXOrbR5DyPIYsqs9ROLDf3Ux/2iT7DRiabs0DQG
9kEELLoAYbwCXrhTY6ftvjg9cau40NyoQ/LgtKy6+NDQFfAgwbaBhaulQd8ygcvXBEG1J13LnvVg
cBeRMsyzHyT2Sit88c4ZssATGl5b771wurn8wUXe6luZ9oA9KrYTm68Lq2XxZMmDzrtwGKFGLX77
ZZVptvOJ3zh61FfHMbPPRMAASu26/lj18qrKzjkVXv/QEmhwbBqYySU/o5eOh68cW5ZoxqH3TfAQ
bFXY8+XlyQ6idme6+cnvPOsAUNlioFixaOkst6erIHmbIB40rRm2oNVvg3bWge2e+YZ3wtXdbPA8
e8TNEaLWZTp+P+RVIXCeGEIr83i2CFx4QPhyPTJn3zD4pir0VoDFyyPt58r2XP2MGG5AgW3LFY80
oFqTOrHCU6caCg2IlPKSV6zwMgTTKy8eXqOBB0NJY3FG0vnirfTJE/jltfDYtRYMXHBKUYohw0jS
cqNG7tFG6Df2DySIDDCBCte51/Bs4gxum1uhYSdIVAk/ZcGdwxFujNHJVeBZDBj25KgMDagXnE7H
rw/AuunzwgGCZHSEkZOc4xyP4hBgrrUmvCrKDuhck8DYpyPRJMsmIfYuhrnOkqihTnA7hULJNU5f
H4bcczeWXd20msSmjnXZQs/QylakgS3BR8PKE0RLcK4TqTtiokU9eCmdXodljcOqjZxnokLMXVBL
BGJpfxa9nl2JEdv6PZlxzSSjhReWBITXXr3NR7iv+JXtdoD/yrNsbFq1C4GWa1Be9iaIhUVVolMl
lAKdKkI4ZtkLv28mHkiFc9Zc7VvZhMWuMy1W0FMl2iXgi3FJPijy30GdW2tsVrreExX7P1W4j+oT
gSuWyKlgPauZ2UNeNqdaqzZx2+aXwombXVs2xn2geMSGVfyUFcOVZYh2RFOAvnfuODAhoKXlST31
YB9AUV6mziWtov8hkqy7hFsXJvP3Kvye+qO/xiqg0FPGwZM9XmSeXpwSgvsQ5hWj4uJ7qolNOj/O
zM7LHtpxHaD0JpWL5dLkBeZTSFT6Enz8G8stslTxyhPDAMHFZmkdGva60C33mcnpDTyCeRPbr1JW
L1jcsYJahlEtD0QTdydQTaTcUDrsavR/d0xMkqwf9synMRAOff4ASqBCaxh2ywLHjwiCce+YbXN0
XdPaWQ55BiziziJOszPhQe9JWY3bBJDpQhqTtQ7n9RorD2td1R5ztEIC0k2r2bIdQ1/0jPobnjnM
gvMBV5dVtCf6gq2HdE+y0Gw4FDysApWuGqrAhSUL58BWDfAAApBFTVuI/7ruLmmMFaoj6Xxtx451
UlHlLDpVjL8dnF8vDjl1iTSX51xpUAlCZMK3g2XnEI26EACsMVdMAuAvJsEMPehVM+wToyELjR3V
bhIFCWyREiqwGf00m27YtEgaqT1bt0RA6R0UFpedV7HcgYKliLg+51R0xNPML9/YGT14xhoK0ofB
eIogAiTx5g6wV7AoRM4DBVLadPIFFMcU+5Zdh/1ei7lzZ6AQimzEcfFO9pSFXx+skkdW4E5nVRQZ
Kv+ccCMPOD5f0J4wxhMSlNvNFrv/fW8PGmtPtMaRSuRvRxqLM5I22qRe+zY/oskhsAlHEV4a8qc6
3RIPqaY60DZ1uM1i/Q2aA/smW/YXerQennFO98DxWuosEWHFjwbxd4a4aH1U4A5mf8Oo87XV42nL
DxKcAe8RcoUBHCEXEFNWcMbp6996r4/XUQHUl5RxkgC7WU4zMyZzJ0BS1/AJSYTAVROJs3dzQh4z
PTqbLvconNTo6jiUEDiP6yJ2LlUyqktuR1fxksZp9YKWXxyDHgpsbzwGOCRuLRLmO/omLPjt6EF3
sL99cdr80oiuSS93KK1dqMJVjwt9Ks/4tW08lMUlpiq7iqbOr5Slx4Y029oyh/MXaxQW37BqQ3sj
R0fcPDfWt82YvWMX6T8MOlSwYdWPqMp2hpt6W60JH3PMardA929aZiGZNkgBrHzhna2SepEOFpcR
L16nrbutU+MpC6i3KqEZh7xSxj6Q72Pv00EVkvOb5MoHVOMVQ67eJCEbibLkqYQuaPYpz+WGXqb2
efovps5ruXFk2aJfhAigCvaV3oukXHe/INrCe4+vP6vQc2fuSwWpOUdSU0ChMnPvtcnf2pVprgJB
6uEyxc5+QDD46BXWNBuqUwnQ6EHeynTgSjQ2qZtpL+iGOuiGsDNRdmOb4QnlDZAPCr5/xa8CoQgg
+dpGIra28SMWyM+S8FyFE1pRPtNN1wESW5U6yBo597Bq0e7uA7P/YyIMvMjBJtDMiAlGnTrzRrAg
CU9O4e4Snkwr3/EwHATFiQMPBZmAhFViXRnj2Ka1x4LLSyF8wj9VoTE/rGgXofKOJ6ZxCM64Y8Kp
MS/L2Q0O/C3KMmicAsj3CQzaNiEF9JyKz26SPKemiAbnUHykflnApGRhtgdFKEKDyaMPaiRjuGXx
fYRXYV3zh+xQL0u9u8ASaI4Q7lGPDL68ck8cICTdAITqSD9gRgJQVy1MAThIc2aOeEW1Z4zsMFPF
SO+EFJE4P7RpY5Pug9ArT7A8ocZDnKUIOdne90R2UQd+LCV6uPNIKb3Dhsh2CVOMldOTxorcsfVX
k5yqrVETjKAP7p/BN/RT1whoAHKekF9O7hO+wBHZannO53g8+bMA2+M823EKHjTNejo/hIeimou+
uvK7+msnSeZ+4EP5ZnNPbRzSwTDAJr3yRZuHHPIUhCN5xW74W/S2eJ/yWl7FfHcRr5FEV0OdYtp4
s8lfuKUVtCOa+e6uxMy55sHNETSGPAuTqN8vf6nQFl/U4e9guGOxA0mINqhU0+SeNjekC3LtUgsL
uEZs1Kjh7MHmQq0NI9aq5cVp/fnYDdWNTE2hTnnwWrLpqzNiDuvaU2BF7k5nwLqnAkrORfnpp1V2
rcxr4TfaFU4VJqRu/CyFIU+5WuKuNnbCFG/LGFibXHebKz8/JXJ+oiC6RoQr3XQ6yFdDPseaColi
qrpEblFdCIpPzjrm2raI7fOc2PXKkQQO2j5T35QjfljzWJGlGd38/JZoVnL3k5pbgtQSBga8bZvW
uUXeJ8VYf/GDYrikLeSjnK7rqidLo2y75D1Kw+Ax7qw5voZtPfwiBVyd68Z2r3GihRqVVG9t5A5P
QcAC3tKzk5raMYom74L7jK5t6OO/0lv7FqkFUdaj8ubwZNRwVsCpHJdqaew9/jEjFociKosdDV2E
0wWm16j2Hl7sDudhDoazC22r0YzwRZA7MXBpAxi3Ux6lLEgXsks1ogmsh7DYLf+oYdDwx1fd78Tz
vhvELuyFEv5afonQaCyrXd0V8iFMDAgz0lGNAGE4DGF9d7MKik6Tz+9WMABVTl+RK4Z3KZJm5+O3
JXo09g69qH6abRC/VE7hHOdYfx+yILhbdTDvCyL6cIHrGJMk2xJtl+5a5PwlrXzsrrNxwVOLNjaE
TQyVDrUGhIWoHpw99QfZSDrXUh+2EqnmsGos1BYJ7nuZRt8TO7OfE5aFMDCZztsQ4SUWuUzoR84s
49OKSpp8BtcyT6wXnQCMp8PRfyVHzHpgt+R7bKAch+T4fUZX8a5D0lgbCe6DDh/TyqZEcyKG92g6
QWrQZQCCUnkHfULMM5YvrtGQITelHtYl87dTjfmFdNydlVPmogoJvzC7fEXYs07QdQEPA3oRV/W0
koVsSBzAZqXUDgR2gIJ1udAWEufC5Eyd6ZRm3Sfcy+jIRVy8zibps9zB6GPzWKW8VPdF7rEseUdp
ZUcCiJM5QygtMY/3dBa3lWfjurIZUzWxREjmMVj5uwz7PvOR6qqH3fLYy21BXaif2rzswPrWgAHz
nhlgpx8GX/tBNI9E498TIpqN+mbhBI9mMrC9QwkBCJqRH5Ji3SUd/WJ64z4w8nce5s53qKpI+TCM
T/sgtLGtEFNoOjNnfunNO9emvi4L68NIxhtzvYQQvdo/e176p9etHrvQoUwx0Uou8bUXeumZri7s
JhdU0r6onddCUZUHWXYXC83+xhRUrDCpmlsUodUEY7Wyu6SDrsuoZ2X4wZcsGEIlUA2f5hKkPdv1
zmrj4MUih3djiVTb9HRTyHwsZ6K15ME1K++6LGlv7qJImdPMuL72ftA+TX0q19ILhw0YjnyvBdZw
yzo+oRDIG7O4BNom5DpaUO4j9l3G4i2kmXlwHyCB8Ay0wFZyxels1PGNJJ8/cQEkI7BILV0+0DAF
Pkqzk7hvgJtVzGGzLmxO95j6ndXIMB+dIHMxEZqQ/FwunxU5eTMQeUprg9L33LBHnp0cvLW67rKy
x9cYBexMIibmyrZKc1277SfuRX1HNPZwxtcznP2iJfKKdOqh45lZm+fQ0dka1f64vPLUJplE3bgZ
FBBMV82Xfqi9k9sB8ADsNGz/coTtkXHaVDH+UmEVwq6/By6x9kvVqyPgwSTS06bBGxNt6jb2LiiY
3QvUw39ehZFNYqmdnCMSNhnOqHP6wtXno/vWYr5XbPL0SASTguaU+znBast8t4aqg+J9FdNGQhKP
psqNGu8aRvK3DpFyQ//He4Ux8hJoffJNFmRbNTwqxtHWXzqQ2QeochGxY156zbX2XE/yGWrOJdTq
8dzSA+YgRtkATc85RYkOnM8qX43aT3GleW9xatlUVJw8eIDb2yRPg6fNZLApLVp8yblM0vYVAolN
25EgkoB58as+rEbCkXFMFNaPQcA+mejzm5i1Mamjf+DW2i4j3dzWxLZIyU0QQUFfvvCcYxpiSFSz
qRlCFYEHtFzpyUZXSxw58/3DAF9ehTZIcNMo/jRC5jvSGq3zrJZIjZzqnqSnsAAuV47yhIdUnrAs
TKfxWbitJtfoW5GMBfR6hEae/FoKo9qb4B0pZmrzHiNitGaySLk2CzJmDY4WY+hoh87kTOjhj4LQ
HHmQiYfpUHl+g1aa8VLRW7/TsLX2yzuHnmsTxhgPyrZVhJ/84Ilpvtv5fPGcKj4mrpkxiGMhFiw8
mFH4had1c83V0jbVyvbAp2rEBxBIMllvbdIJkNKEoPJ0jq9lbekX2t2v0BfZNXo+qbFNvooZpjXF
DKJOZjQ4lQLLTm6pVFIyvb74Ju+WL3Egf0NHgRulEL6P4lP3L5mTazgjo51jNzW4Lt+/mGYZH/TA
fEpaVwyv/wXOWl0NNqQzsH93lFR7lLd3W+vKQ3kgWqu8mHFSXZZXbVi/lOEcHZj/hRcX8dxleZWi
ANtPtvgBaq4+dqbxxix6vC2bD31oQBXQxHaFSL2rVg8ej2PzsrxDAYdZpLWiTaq2+1YXOPNCfCX4
Ycx8UzObPuuxMMtVq16aCajiSu330N84xC8nebXYpeefM6O7mqb/MUyAkgeDaJ/tUBNzWBvvopkD
iDKENIkRIg2AU3SWDmnSXdQXK6drIWFUnomSw8rso5iYXNite87VAiBhpA8Q/4gzfDod5o+zJPP8
PJAXQ59NHkOt4Rd0kE5hQ+zIjlOu7uXgjmbS2vglg41lTLosC108mX5MNZ27Zd9YltIbumPS1a+h
13HWy0HsYjH5MOilTD069hhiqge5cVAqpxtXOQaVpNgvH4Hn2uVWMt1ezzbc0FWZG7C+QgL24M21
wFBtZx+LoXmxSgwiCS5JYxfpgb51+8D72z1cWojsmA581jMP+JLewlhhFyEQaeuP8cYxyvK8LJz2
2MOxtZDPnvwpmgD36r9LA+OMJKX+WelMwQqU+89lka72Bm/VWRnOYDwsDZio2T9SsNiYrGByeINX
/sj98RBhXN40KZlrFvfkm2NN65Q+4NPFGOBq2DZDewAp6aCGB64ECixvnZMkQerkeBpBbWP5Recn
3lxzjP8u9ZjtO0P7ptfhNxOO2Pe2ZgzqBCMGQihdAmPq2RWpuR6FCwVBm/ttW07mo3IoeOyw1x49
j7PARswxd5b+1crQSjigbC6pJrdI0SdjE+Qw75GEWCdKUyI3ceJty45QpGnpEKoFZVhxwcyI3tI6
skPqTK0RTbRprQ40pLbzz822kY5cpOn88m0ihvFkRuYjap0dQ28DH0wpTsurZRmqcm0CiTr73ika
2WkCo4lvtWA26PUTaC2Nmfc8hbcwHIanDvdiF7tMcUunFftiYNrhVU70SA0z2itkINqT6Z/mb+4H
BrZfF3sWjpDjVKbH/x4uhN4TM4H/JXpfDkpBCuWjSoq7FdTlucN5cVhGRGb2O3cre68ZmEeDaQgZ
MrXBiYdUfTbJMqEX4t/gbBCOa6CQcmv9tuiIE2hnRz+GiY6hUOyczM73y4CpsIrs4AAupaFcaS8G
J4slIySLMAe5IeGZZV6jOtbqZjfH6QZVX/0r6n600NFOXsrAP6cftyaUQSJN5w4uquSTdGx0hP0U
3ZfRMEDlY5ArC3P+mtkz/XXr1XFTICi66u6Kzv1lge69JRne3ZlS6iE8JGSd7j06IhROsYXp3W44
NY3y2tuOe67HgPNHPeU6iYuWufk75bPjV8PuG/hISHp0vxY0A2cMQ1FXYVaXWPCcVeNORAa4vqog
uFFXjkPPdsl4WlROSWIzQW/Lcruc15ZFgsYpOS3RAZ/djRvC52QT9enWTv5rlOkY7f0hzHCLhDr8
9cA59qL90cdudjd7NbYmdO6kMfG0NFLqeIZWx6xp0keNBdyGJnw1BmZRWAp4+lNPlpVqOjHJ/h73
FV2u3H4BjUHmuupDkNBsX13j878rhw9+OukF2roVoJnsC10HTqTjOdSxBRokE392mUeD3ubCSJnn
7VHOPInexiIj/YwHoY097NcyOQRGiL3Zj/mwsX+dwSMx2giL5jiOTNJbMfXHWmVrmW3TXJ2KrnHq
aP4+osGzpdIe3vSyIK7BNrnX+ShGlWbRTMWPSY+0g8vITTFJir+nAUHK/MFg6EI0QvG1Ju9la2kl
o+XQaS7kRZMdEBSkKIbjDX1f8jBMkskjEhDoLSUPr6toT+WGsU26cs23d58jNtZ3r0SsBHmAnhc2
KOQQwYsnHO0GmDs9k+21akhGSjiQlmt0gi0mKv2PYbSAI6pcAapMERxzr/89dOJTRiTPdaqRb6UV
0iSbCTgNKYIMc8Zn6hXSHYj5gQYARxwX8vyyBJyDznGESC/w0kejlxDUmHd90urYznMynE2O9Rvo
AfhGLaiTRef0596hfjNJOV9FmiivZNxWV0Mt5L7sQjfPj5WKhzMwQp3Rzn54/UD4aM9ev/XVk3ZZ
7LrON6bGqQy6uQRk59b1HahTu43MsoJNZz5x12MkCPMOX6HS7FXIf08+zcZLnAy7nlSEm62yfZoO
gKJuJtW+rfXyUWroK420AI2V9Nx0OZlFHZE68FlsKghcVpQziUZcJU3ndxwg/Xlm64NoRWsFEcNx
OUIvV22ZtkBNJ3ve5gnXxdwh5l0HLml9tBhOgZEcLcv3FRm4PLcVAvlFDco5viE7mnkL4q0Ve/l8
hqbrXYjP9C5exT1CB2Y/tZlkApxaKFERKiqRhm1gl1sVdQUMZyqcPYUa+wsxHz7g/7TSFD5eNh/5
BxYj0i2M6YEji6lWCY97kYfNfpPs46mkeysUJqJtXQBg/XRH8mTsggqlnKiLA9FWHafJkL6YI+Gu
QFlYh47hEtjNLFyvxVSuPDwz+AC0gaBLXV5aQXTs5JdUdElSn0SpnA4unJ9Tmw3m3wstnpkcNz7x
i7FgixXqkFQBe2LwEz47x+o2neV0r2ghy2c337Visk+TEvLEAY3bJnDdq2SbfpGIotKMHCFvLL/G
hQtM0iB1ktCjV9J8580IWogY6K59+oZzxHLCGaI2w6udmPq+nuBwzEhVbhNX4caIf3qd6d1NU9j7
niPCUZ85fLczj5fYQMfSdrG1Tzu3e9ZWJPlG9kHXipZ9LGqfg4tTDBr7AZGqubL1vH0t+wYVkRRE
Dc61gbSJdq8AAZYXVrxDZ0Rmr/CwPC7Dc9LQohfL1+BQW1Cf8UBAQOfpuYwgnTaCg2il8q8u0Ove
BgwqX3yT9oVgd3RhRqx9zftkVtfesxiiW4LS9nVQyUnxuE77Ovjl80xc17au3+fMHECBieNizoAP
czAd3XgMVd89mUfuLQiHXasPbxCB9raojUPXty7dLN++112WbYhKrNZlbpK5oIqUhLGBSTH8919C
CV7dLHW3oYp8WIR5XT3NkWuI1URtt6LiEu7y35Zof9EeWS3jkSZy3HuD+KKzkkupbB/ZlP3zqmk0
+AnMdvZDKn/JrgCeIXzjZVlAU0hc1n0HGz/8tdigolLaz5JsP/7SGQzAxnq1hXK7jCV8Y5uTGnyC
U90SZorAvPk0qpGn19y8twWbkDNbN00qEkjRIHPrnGfa0pmuiFpPKlztFFTiPUJfum47QBG2nh0k
dtx33fCewFjnH4On3Qvd/TVmEzuP+kVr2fFNjOKi+wJh9Mw1G/CHedIYPUiPviNKULGlxKi29hDn
1z6p/wa7dTqa0CoQ6xJYEGS+QWwWoRrSJfgCxAsgrhDvfS6AWOuAeByrPYwTasBYSXl9ogiRieLF
HlG0F/QYqGAhJW/5qYZZbJckGI0ZjxNCYKG5B6WnJno0BWF/BKB7t0misKes/ZSllR8NL8QGJMlx
HrWiYIPkZF6Owtu0aWJvq9RyNhj1nQe+dUx8RGXoLmq9ys2v6SCGZ8sM7eRqI/iLbjdz29xz9cOA
11BgOTu2i/Y0tjHa1CCEjgTt5lGK8ldPc7o27fB1CWSDlcZ0Q5CF6+UthxYkaceKTiz2tOyrgbIX
DJDm75BIuQ8E5Nk5bbXvMG9sQOCUD96Q529A+f4IOB/sU2Z4yjnxrG1whOuot80TNBjvgx7BR2om
/ktco7e3EhZirz+JkGRSZOTFK9ZgtJ6KThbpNvYPAjPfRqOKHqBzNlPnFC+Ahg5jygdPfm0NvmUg
DT5x9GDriI6HaxQx/SZ9DjnUUhNwVSJo71K6EqExfAlznA4Irru7VTXMhKq5xLDbvuqy1aA8s1da
NtoMVwuhcKMG0A1At1Vopd+kH1WrCBzXzgocHtCIpZ9TOD9olZSvZITs/hs9e5yiyesBgmghPPx7
GxbCsvfwuUEZzz4cR9f6nJCu9QBTQ/eCu5UuoYh+5QQdQ+ywkSwlaUzeeXKMOogdy61clNpLPFrO
MVRCtzDsPtXNc7AmP+KwP/3JW/ItcdH6L4ylVFJNKnfL10oGhAg3xFWUrv1SmvoqRl3AOCH13hxm
Txxqi+ydAdC8HkgC+hpXH64CAdx5KM3fce3lKpK7vJQwRY1J+wZjzkZrlYkPtMibqJ2JDen1BFi8
9uK6eXIgIGu66GrpQ7gAUyRf+WHkVU8JbuAko/YL4jnb01pjR1cbmp04zr7j2UsQq2PdlTWfOFl5
WhZL+WgqsIR7s64vOV0VBtQsTDq1axomHx6P+WKELBCrT2bMSsIaegpnJ0Uj7qlFhybnoXs6Sfrs
AEl1CxhoqN8KWB9vWUDypGQksOUUWIJZmJu1iV3o3uvpVwZHOsRGlTqmlngyr6B+u4NdX4y2V+Hd
tCCI0I0+O5lBck266GwD0d13kQjPHqSGTTzDyMjZBjgeK3NPl437Jonq49LUiZdYnrBzDmla2xim
xuoYuu3FVErSlhF85U/NkXhtPoNlKJYQDYibf08woTgjtBQE4bJoAzSwJqWbFmd7q9aJi5OePl2W
hadmsB5T5DJL2crA5J8qVo70xwO3pRJvXBq6PYeW69hjaaSdp88BOirffEhaLPulWTX3TIJpA7/C
9BfHBifFBWr0sXWE/RJCO5MVxy5O1FclBV8NrvyZeu14XpYklv+8ytSrnBDyYyr7rUO+nrlG7Wt2
KKbSROy6MvPuLTfavTUkErbZffUw0ouW6VGPkuNBHBXUnpkeM+KRjQYm68J/jF+WaRPNLpPzlf7V
tCcGOYV26u1xviRK47Esy1u9+NkMxIuW2I7Ily3q/iLN6aGPlOe0zX/Z9TSc+9EZzkYXjgenLw+V
iqHQGgqoqRFNBh2U96XxisSgOZWuHjIgD/qYuW4KSisnyBaxSQTDKM/UwINHiANzBxBfsssDjzS0
tHXOvVpQOTnnWFKCZvNQ70pZaScp5hcvTsSLj+LzJaB5TPAZgsQ5MMQ+9YCWLZMxXSbyJu1DK92J
MXsjEGi8LK5pOOEjORAfc0zeEZ9xe7Cs/gOjoXWwhQMp36TL47FN2dGmLdvkS+aQ7gpt/ntaQ90z
naD8zEk2XLWla15yE49KNARIm62p2JsNw+FlDrHMeRqzflB/yr3dVYwcwoHoayZBpwbNDfyhmTCW
IoLvFBEQt7hqdTXTX7r/ED0BDIwR5rwc6kv/f0vd+4joJuzU5qhT1KhRw2ChrvVBvqk34hVNiEa6
nBLG2XnxJclDf/83HbxVhlyzDNJ1l49gMIgdxrGi4zFmKRAFnjqR71FKM1Vs820aDAxhTP2yLKPZ
6ZdWSUHFSDNH1teqdfObaRgkCdmxizSTt2lpghQaEIZ6siW/ieRvPF9crl5fuUc3pk/8b1t0eYVl
BHlEa8YqU/T/37odqs01M1pU1CogeFEdLUs8JX+CMoAyP6fJ02NCdhCSG2wmWQA2WfedOJSv5HBx
KO/pTWs0ikE6rsqktp9ao/WHEuL7yqraifavTpUkPLlZDoD/nQfDeIY7XRjH5VGUSuyOYEDmbV2b
P/zQim6LsEBo9g9XN6/94CWnLnfmTe3l5PQpi4TbMdVazqU9VdhK1iGxH0NdbiIjy7ZtZoX7UY/D
E3kIUuXbSeRRIEml3Zo7Ao9QsLk+hdIIVdOsxXykJfJAU9DetM6G/dzOwdrvJucGSI3UDBcn3h5l
V/crpXdcYqp4anEBusqtMX/xAd6x93uXyf9TmIC3kN4Q/xxYI/cIHX6ewMsDJyoxI6H3CDahI99n
vRM/lhewBTdpTjqe7sZ8aMxah83YB+ZaaKKgygv8zTgMo7VKxwstZ3tkRkdE/BIXbDKS1CXIHy2x
CTjMpwDvjlMfRns6MS1Otu1k4V112aeBpxAxpBQhblCHGyC+6X52M/fZZs6WNmxxmBy4o3ZSBvu/
pbs04IcsjX7A9/mpQPWFwqgbLrGSDSwLXki62eO0k0xTjNzugbgO/JFajrf4VpUux6P4hWNAdjb3
UIKGDhsVNaX6MekIzyiFV3E1cm14k2G9I0tpcX0t1iqzxShZ0gpu8R2vXUtjGNlk0jk/4nhOjsuN
s9wzec3s2q6JiHBgrZwttSyvhioIzkGqshJnNPDeQB6NnjnRYa48Hf9WXF6N2MGNJ4EXFMXPRcCo
sFCxwSfWe9O3hEYBZDSOLJ4JmTsKbQ8NCMuo8EsQFLxNMebNrnD7gvJ1cm+D4btv7pi8X49LXvmy
4GtHawwcOfVrsmEKZs70tOfqJGfzAFuUwZ5aiEFsz4nj3UqfSmOdNGZ+HnS9v03/LjDUz0PQbbQ2
/Im+AiRHwe9Djgg0VtcdNbag2iJKPtNOXk/3IqGTekloIx0x5xzCNknXMUoMtEZ0qZZFhLDpOwN1
cpqCUSNHlxZgqI/3rjK8a1Ukv+hf24fGqvwHPjztgbf68KiqEnUmfpjr0FnyStJ1dszQoB2XfjQx
p4ZHKFHlcVm6CaL3CHL0GJnJyp4bl0ZthfHNN8VeDkRbIqOn/700L9TAIqkgXgV6le8sjCLMtsIc
mglRWhyZ0ALQ/I4Mtr+uavj0dc/YOhiA/7YfMBpQxfDvNpVgfVl0epTjLw5q+iu8+nKLDNKE4d0T
nEWglju4zoWv69e6xdOm5e8V1/jR76oLw4TwEquZ17L46m1EJYS9MOqREMNmHwptOAz5nG4516lt
wPopA+tOZBUlSpNWb6VW3Co5lE/HgRsxIF9AvitBc4W2sa3pymn25BCU7ENIW7p+mgm4RIbyQJj3
96HSrIeL8PyaePFleUdcGuIJI/iTG6RldWkvcR+28r1KMt46ntw7ErsMo4dMzfMXcWVLrFkddjtg
aIQ9QZb4MZa3iR9R1qoWdF8Z9xhHB8YJYrRwB3SMDjRIsK2p1/uR4dAb0bSnPDadl+VdVUG26Oca
85ztbJe/ZYsy7d7OPd1uY9rLHJfCGBWNs67hB5/wEyOhUmfXYW6mI1voIUQ+vvfr4secqADxEb/r
zi1RDctBRRJMdsrWjH7IV1+bJgHkT3FZljMHsQ2MCtGbB7E1nl2eM4fUAZdnT2zDc605O9CBNjBF
14Gq7dFWH1Rijhs5W3w9zE/oZAARNv0HVQDG1ql9GY1Bro0CrEeT99EvN8DAqe6DrI8OVmonfMeS
tDRYyEBEdMD1vJqgW8G0CqxXzSqeTuf7XyXqCz5qkHa4Mu/LQlvWw4oUEDwIUWdp7mves9IgWzul
Wd9i1fSo/miFBs9Mqcta7VsmWu2JooSA5trPXqUnvuQOEqqxxxhg1liu8cgPW6LBmAyWmoxXRT9K
Eg+q4ET7LLzOiJuItvk9x50NyEQGz6HoQegmff29KZxHnyZgrFPzkEzz+CT6MKBIUo9JJQUSUtQE
W3LKTblmLer+B7W0dTC06KW18vwQxr63ASM0fdHtbFPIP/gn7K893keonL1xiGV2MhtjfmBr/mkG
LbkrTTWfYdwld1258LLMnqCta8l9+ZrjJueRQ8ehAJQOZtmS6Wls0P5rgb7pkqnYpGVNoHXh1xdC
uX7rc8s8lDZhx9CbqVLa01GjIhd1ZZOVLKxrO44Jqm9BKlfVlBdqbwIr5gnVJCkEJBUyLSjcIKDC
r5tr5r4mVdvcO6UWjiS9rHKSnK6DfGv5kb7+zzxXCTNaFQWPVvBoU3Wcq+nqm8l0D3PBMaTnskTy
mpwqR7gqKFQ7iMRg9vfv0N0NXRh6Rk/Gg9Hge49IYFVbLTkJyQV73gXRebeJGgKdlq8n3RpbjX7t
EqmMqADh/InzAcdjf51F4HptFFtQLMGbjo2okFvz9zMy/IeWxTRNDSXzhKQBt5t+o+e9/hVEpI2a
IhCbWNJ9bTeaTSMjKWj5FwwVEhs5N14oY9vQ3F4tA6bkr0Sb/UQHz0/oZ4qWTZWGS5GY6cOTGbax
0wbvzvix2Nt94ZUrY5jg/S0IA5co6d0yGojUQCFsFIVCy5S13k/2IVcwHjEgNSRkOAfgHShdKYRI
iMjTQ2bz4K2U/V6XerYxJ3JGl7ddX1f7oatrCHTE/k1GBLJJpIxwYWTkMW3Xlmkb9G2P30NUTJbC
Ks32WVhj63N790L5Y19AXTmC/rdaFq9D0TLlmUX8CDL+h/SBabbJCOlLiukcc2/7ZmhVfyUX1ADc
GscbaCAkkEZakgJDbT+yjs6Lp6H5Afcjb/2gWxxY2Z7ywUpImGF33WixMI84a44Q/kPucu89aKKM
1j2AStux0/cEyTzDnwLVKl0uUn/9eNO7yUQWTjednRAuj5TwSialjQmVSib1I/NUE1XjJb6+W2o8
cHaIrAoTELBLCgPm/NHIX6O+zF/RjGtrQLic1VohXqdE9hs31qNt01W/4Uebz16PdfJN6Y5OGF6e
k86MS8hvkSGiY9j7p0K2BAl73S/MUXa0N3i0VISNnyu9rS7x5P02wHruLKUiWZbMfqTwVE6uLlAv
YwsyNoOjwapTZ7S0g3IushyclLKfwY8J9pCjd2M96R917N1RtqTHggvq4Zje7xod805XhBaXm+yY
+xBxA/IO+f8iPlROH8egpkcnp01RcxPLIwWhAIIs0J5xCZOym/GCQzokvReQOOw5+qZamn5kjY9Q
BcpPxp53D8b+OKbNR+cytZWDi+BULWZq9qcK11wpOFX7hsAIhaL2Hnk0Q21RfWfjik95479rJi7i
SUkSqVxZHHFsexiVgz+9o1nu915com/0yfzluE34TIyrY/Hq9EpMmPnxTyLjXguqj3OfOxeQo2It
ZHkrPSt+Imxi4y41c4fC9mc2RQzJWoIQDFzTuN3MLwy80TXC4pY5fjMCfPxzWPHMc5qm2BOhWu2K
kGQ0MAXNUcDTuNZ4dNqqsx2S0kGxCjJ1QGog58+A8gDw6PJzNxRyO7bTH5+sC2trRhkpsDmnOCRC
MWAI09jbpiNOpDhY9FZgfWGpzjaZjdSnVkLPUi2kT1JB0YSG8NEsuT6YHrARpwymKGja0CLorioY
9Rp6j+AYQjS2H+tEq9s6UWdJ0vaIwzSWosmJLWR/7m/kvHCwETScllcGBfJxWqg3o/3sQV7tGHaS
pFCDfWPmCyh3RHE/e/YD0/hvg0h6njn+dCxs8vfCFg5OiSrAauRdgAiBI8kYe5H4LAuz0YrMTj3c
0mojuXMCJQ7OUiD401xguJaxwQYoru0um532Iq0fi42aE2tyJXKsOgnNvFPpoGNF6cf13AQ3346p
d2SXHqj0DrHZOg9/mKwjXeSaU8auLyu5A1b27nWK6F1FFSyxWs/OFerK2iKgz/ohgFbuBxDjAEUd
gMBZx1xb6TAxlJXnv6/8XSsredHVAHdSi+fFWMyQhK4hf5T2VqbjvgwMfg9+U47JKHig7mJGiNBn
oBop2E603v2gT3AwWkZOYFGMB829ZGvb1h+mrKQ6qOGdZw7JS+VaR7eEoqwN3S1TD3M9xIFn1jp3
KFBcpnBsf53b7GGnqkByJa+RZT0eaZBmYI7GvZMW5rvnrMpilZVWfNG64ovjOMPTU0sTW6dohusS
2OdKONFLP8wm3hcVoEBldflvgfmGG7YGnOo7mXn+bwF/CfUuQI6jeXN2XZYe0/4ljKrxBS7WWzBo
Ac7AWD5Ml0tCw4fXjMjSatWL7GmGn9BA3ccQgbgndO2JcpAuiM+sDhfKtV26ParH06gF9t0vDVH7
Ef1R/qxtQmJ7xybjARfWWXI0Z+JuTscOjfjyy5c+0V61WuJ5mnd6ZvwOZw9zEoPaczGGFgF1WOIM
7BuXCjEDTQsc+c+2B3s6NFnOVY9VzcNUtR2qpmZU7TSPjqjopAV/Otq2d/h79NZHziItMD2eWfN5
oYKEIeOoKQ1PjL14eqtHOGmQ4bkQNjdL1GrHIpMECTMrpRzlLY7j9jQbncPG0ViHQkTzy0IFMP5H
2Hktx61sSfSLEAFvXtv7bhqRol4QMkdAwXtTXz+rQN2rmTsRMy8VJI90RLIbQNXOzJX28EwARxuT
9ppY9ps7S+P0d6Gh3jjliZISveKqYf/H82CMX8CVRdtkGN5I10MDrfWvWHFHDO9+dhFgAW6N0Q5o
o9U/SEH+GRdVg5bn07mC+Pcxc1jUg947kbfMNrz9mM+mOElSPL1fjG+hijAvi9vP/pFI93qKBe2C
VDGFe2z5Kz2zmb4NQ/1W18Ulxnm3AzeLym5DaHQxtb+MnFHZpCTzV2aQ4G3hDmUdTninDVJ/pSWV
uI20njAJ3cfCc88ptJ27bmUYZtRHaIfw0ZvQ43ZqaPtUhWkzrdJORj4B4u6jPl8bCbrM4ho0ygAt
LZ2L+Gq7m1z4LU5B9gF9HD9bOAx3VURgSTf8h2MFFP92JQFE3t4tmyc5bwLUX8I4Tnzz1bJ8ZJSv
bRsRJgiCK/dPDg2z0z1Kvo8Dm0XYOgW8it4cMK0xY10+K1LTvKIhkWqKtZO75JTVQhofFxMb+3Wd
hr9GEmGvKhb2CvGIvhd7pcWxdbK0rngdupkqzN55y0TzqKueK7sob7MrIqJfjtwI3aju5n4ZOkei
b25l8VjQjEyijigg6cG1aqZaxUj0sUTTXKyWnmLTMMfyTjayTIMWBOF46J8Id4sNIx/IbS4Gz3RI
qgPnoJuv0sfLMqX1SzpAtTFLfdx6tQ1lneE4nWQTlQhWJuldB470HrQ4aX0htesfocyNm5g7ld2r
FuTmiSoREDlWPhH9DL6Uqt9Mt/PqVgugqBpxz0DXmWVBdT4MLe/DhsaHq9MW9alTEJnQBKHcFM58
yJPiu5uE+Xe7Oc5jRZWWCeaXA5/ggeQFh8a1yTIzssd8xSt9aOz5ls2ac+h761amrQcRmewqGQtu
2TT8ZQcKp3OOuB7FPiiVP+BazkxfYixlarKT9Ca4KHQyLngcXxFmMOwGWNhnzevAPLLXVdpZbYDn
m93u4dfVz88jLUrMcJSG+VgM0YMtCvBEfX7tmomOLgZVq0RzJKnRqLj7ail13bq2+S/Z4T8tyhyv
XkX0HeRS/tR4BljTvaMO/HnsQCooyO9wDp1vKIHTbWraiG0JuWLMCzyH4HDFm9ojye63E9OHOX0v
psicaayPqYu3G3tT5dLC9SHOUp34Eu4yWupPxzGt/0y/nciwz3Pwiy7m9mypxVfB5ykAbWvX1Cd0
2liBG+NOcPmXu2H8qDRsyH9NDou/4XNQ2rr4rrtybqdVbob1VYP6QgpVvkL94hroHPusqefPsiBW
KVQz59utLzrGxIzmL8AA84vQ5Je8H/q9VcGxoAapMe9mByUfg1L70ktTnLlNFzxvDO3sTNUrYKM/
ds4l2iAHAoiABbFy2UYkXqVgOpkM36EUTKuy4AXOvDy85cqV2Uk2s0PiYtfNJVurLjZ+9F3x7Tdl
oZdcAZWWJclJknnBOQp5Sv5dmtaUG5ezUYp1bbGGxCMHKT8mm5Fjo700dgHuwQ+MFwYDuG54R+cu
RKPJxSNDXMSYmpMYiudeqXDLwvs0u7RNcmOb4j4cJZBqsZs+JhvxNJ64Y9rBLoMVeSvmJqQzrfV4
ymU1TaqIw5OtvVnsE2GKGfee3fptwMjuLy5nL6GyyYrKX5/5AQLmND9zercVEqzR7PTsapTiwirI
3tyI3UesQqm03tt0hbrYWT13x3Sa3S7e6g39u0yPRDm+jwXo0+Wcy+vT73nTPYTZ21QJlTRV69OX
GgTLzh6H7JwoJgk+FUF2icZDi5BnSQOuv40m1z8AivuTmxmZKBwBUUF+JD1oKxBP1IiRACrbfkJi
jIlh579wmj7Ovo2vzpoImg/DfM1r7VeUUolmuFAt6CK50c2EByG2qhNgwMEeyBqDkgri/FZq8Nln
3OjsjYwxeqT7zjOgwWXMnrGgYZyciKsOAYVkcLWpTdDKF8eZulvuRVdb1FuCcsk11fLxzjcw3iUB
7V2nkf9Yvjbhg/m08zEIwuv/b37F4kXHQVOvIpWz5N1P07k6s6VMtG8cDdpbI68Z892TZmVsRNNy
+DBap4fFg1pak30/j7gApsG4pwbsoZh45C1s0mqv56K+9tK9l3aQvvLUZ6YpBZJGwjZfBhQe9FYT
Ur3cRjstgdqwEn3ebdkDUOtb05o65PKXrdPEyzQJq50SJ/1J3Egu6k89p7NtkRt0Z3mk3k1nLFdp
MGlUmDDCW2yNVpWwsfVphK4sXjMxpGcjynamwJPpeB76Av5t9iU55J8xeB9NyOA9x9LV3+Mf2CKi
OwkBtSEgOFfxgF9neMk4dQAdClQiDELKri5rdyP1briRWLfgGNv+WooJ4uJyFqoHQmu5n0Rbarms
m51T0BuTbrOYC657kOfbSOX1loVO+Obi6uFP2FPWvu5EcnMyFVitBdbQCLClA6QoIPj/tCxZ4hyT
oZ/Omxx4/41b1XD1fIpulG+a7t3gzFnSp+hqqLaJSfYymbD+1WOL/099tCy+olBJi0IDQ5npLbUE
vE8ONL55GNOKbE+8nGeugwn9+PnFwaLURWmXyzZIRNl0HtS4SqnqsxGTEYPE9PkRgk+81Xj5XY+o
T6L+0vI3l0UGLezyxMvkm18gZS8/hk7xz0xF3GVBxJHAAr2P8+CwPLnoWapX5hgSDE2nhBfFOndF
ON6Wxa4G/YiD4FkEBX0nRmSrbq/osiz6xPB7SHnjKKUOv0h0dpVWZaul8Zv+lJqHSOnFQdTqJ98D
WbTysI5QCxuQfxsieZ46x0PTbuaNhcrKN0L5EN2N1sWt/AQsQ8ONjTsf6SPATARoGMQdExr+KDOL
z55aQJOR3G+11oO7KF6thZDft5ixHfUhTh5DCcomMG1sKZmCEWDBNiGWITyXjf8iXJ1WervEw/Dv
/7h85HVuvvvcxsaTeeBvIWklBDknQhvnoE3vadd0eyYejLnGyc7OTDQ9KtvCfGOpGJujlrGkECGv
GUnbFW6JrpquvCHlcYBbckstki55QwGEGdFT51oxbIeaIKzL/OwLsoO3drEUvWhNZG7gtNc76QX9
9lP2p2HybHC6VEaA2LK/Y0dqdpTZA8hVi9EL4n1DlO7cIv6ZjMYUEkLGDk13TUuAoC5R7jBPuVCS
L12cY6aSU/o+DoJTssoQF2yIqRppj92SLU6i+Pz5UJ9E/JhVWHxZMgI1l1glxmt4ZzSGiie5x95H
ZEyrenmmEk1Cq4qePK0S+yXN6Cmy1PLRknDURjc9EFo6IBS5Jx+E8ediE1kmMhXiBeBHtSz9z4I3
AZiuNF5VyPDz+bY85JbHnSYbiv1w5RqegKaSNO2p5GpdPhMKqSBpdgT60R1TNVlZnDyFCqW4KdWL
VT0eFnc2HQXq6tJUF5KpHwbNdHaGyUx6Zn/+AAUwMCXv5nsU3DGK1WsTeg013Ul8GZyeGY0DL+sE
0WP1H4aIerZ4iyBsbf7qpHUJNDSI3W8D0MNj4Mzv8TKVaJg77kgb23sTHvK2dsFDj55lPSyR2A9I
wDESSslE04MejQJ47LAmMHM35K7iJbdV2qmcrPJzGVTkCS9AdeYNyx2UvewGvvF8WZamkfIwdc2N
+1bCTKvjEVh657wUaCZMZzbLp/Sva1udk/fKt8lBWkdq1LRL2ecNbu86K08aTjAF/qxo+Ki6M+5Q
rhRASzTngdSKAC5hL2eFa/uD/bxmOThhxjFlqMliqNATrHk1rWyj51a0CpI2XiNfTHCw5oqWJgyO
dQB4PUEKfh1sOrfSNs5Pg8PAHxM9Bd/q6sw4plD4ra5W7tX9xpdsW/7O+JeP9AZDGbVPeviRZy5S
mJXSkK6WUbmWXKcwjoSjiV/oGc/99p4AO8BmkRPzJ4z41BIQ2TvQVFDSasWOAi/UwBEkLUP8jN/X
Yfks8qynKaosZNvEvvZKY44ri34bAzO/ejlKe/6TSkuK4s7dlv7JzvoWRc+RqAAzB8wDD2kd49yD
W7ZpUt/cD+1A+tg/4b13n+uEeWCWlT95ZNebukq+pSW/+E1Zo4FZPjdXNnL9c11iyphfYAYM10xY
00s5JPq6YGR00Htmp5qBvY0of/0wDK9DaZGUvVdhfs2Zny5Cx7IVlGpoEiQEJUi9mCIswU3im5m9
t6JHALGlsQm7NRbWcUW5zFjuwRXaR+BPx1LN9KU62qtDzInojr4Oeu6geQh6XJGtM/XUDb2IrrCZ
Mr3Fw0Nt1XzxGyoJOHFJs253UWt2t7aDBwV7UNsV/Wxc8MHEh/m972ie9jj03gO1GEzqCG3TndZ6
4YPnZfJeNPV0KH2oOpWId3HgyPsYtg34RMQ3yMHxnQkNSwWKrDLpinKC9r7w/ht42DzcQER4PKJu
AcLuRubtl8rRDP7fPbXJMptoWUrOmVsRoodgvK0qW16E3VGUYL6PKVqwod4Gi8tg8RtMbf87FqI+
arpr4NiVgAE7eM4wId1rOmLM8YzdQOwWJaR7pcm1eKZnB9AnZRlrTGSnNjHgx7MXBNjnC9QszfnU
VhaBZSg1vJMuuWFUAKgE6k630OqWbVXOqZ/TMLm8eAG2q6WzrP6gqvwQQuCBVIhX9KezQeez2mi9
Y6EFRGGMkIMWB2zj7mgomnrypRwa+wMvvUdlYwUJspPdoRvwmoiM0vmytNxfvfgAjv4qDZVDxwf9
8AxIbGmJ3WdWcWnebhohG0zPcU1wOpnNn3g/9X1VRyV8Oqnfg8YuISGqenU1acL2B/pIfZQ5dE0L
j/q8aGr2SWxnJykDgSPG5eZkk2cF+6wQcYuZy9OdAqeefNXVD7/8Qirl6SwACp3m+dhKWjjWNu3C
1OgahN4X7hy40vrcp9Uu9br758YNgEWyg4vCdNqjSHGLJoc1VqFJl8XuZw7c0VQgaNX1wcHGvEN6
eAK/MR1JIQDji7LqiJ3wG+2N9Z1Bbr1l56YfDJuxVpNK9okQToz1hPK+XnS+qKxx2tT+3ui030Lg
Xh+ol35y5tjbDDkVGw5U3cg1+veQ7chCssvUBG75KFdjuNoDcVmhiXJaHQ4LpMKMA201hiOQJLU7
4uLY1WLMzsvBZTnCIH06x8ZMn7LRYxIZ000jLV+zVrHGgDjVOXIybSpWwAOMddUho8yiwxg0DfaI
5dHDFW8wkG6jpxy2wsNz2fgzZ/XYUdIlEkvpnBjkesqaBnRMhmSaYa1YuTO/cm87+yBQ1pyX/Zc5
tpMnraV0XPBZxPiA7KPn0QREfnoBIy2L8D5EJFD20uEdDrB/gHI9ooDyZry5+bEs1SA/tT9qn1TB
ItxHnPCpY2gz+scSwLdNvO01KbYCMN1b5bofTtbKbeIZ/BxFOn7SxFCu/ItSk6wGq1jrS8xsTI8P
E/t11x60+7LYVRusgqZOdqQ3vc1o2bzFbWh+cBex1o8mVAw0t+vyUZnWMP9GZ61rBk8T6ckj0Sfo
b71ejAzTWzLR8Pj2vQONtkXm0ru8uuu0x3UJFU2MovTP52ZTFQRkIyl3ru2bW90jghUwWXu8jWOI
R6ccq9NkMzFZVVbzoSSPmxzpqxm6gaqlceVAJ1t7agBJDrvlvop5dcEzLYs/9eOB81O80vr4V6VH
7u7zeR+7+en/blxw/f8sXIDMRpMW8Q/HNDgy2P+zRiOx8PuOs0E/a8GBWBRRdiel/5qHcu6JNWPt
W5Dki1hKqwb+E/wlHFr8E9tph0qf+lcOC+cU6FnH0y5+NjGD3CYDZuZICRUFNjjmA27h17Y1b3NP
t3PXFNWp7wngZSDVg9FYL0nEuSGOiDqCaORBhMaIWZ6XRQPCvvHKJl4v5ReyzQ1Yy9xQjdtYhMN1
KelAHWrZw9FwsbAI6JLzEKPolCpK0AVWqX9tlZwowQadPNiT+0ni+s8a76Hbx87V9BNUZ5KWk9CQ
/7lFmmP93eTUy0TNdS81+dsTL1W3hue14UXPtoU+5MflgjCMl//7VXH+F9Mcb5dncbq3Dcf2eH3+
56si/cGmHdcNt1aFWT3zhi2O/w6tnaWoR2cXhSiiABn+fM2ADMqlM6o2Vv5I0MY9Fc8Ddl5AdXka
iXXXas5r1rXwTIcp2w3q047bzCEZNOPzv1oelWVRTluPriJeNs2fNKonz8JCf90szmJq/nDa4FeC
jq6+uBSZLF/EMv/vLxJNW5kOaEYrbLjgOGtjyq7ap0WX//u15ebaqTvs8jWrGRqS50j3yx/+++eW
ry1/ePlarLvV/9MrZ3JB/sd14AROYFgG08nA0H3TVNfJfysesU3Rsz+0oj11p7AqHZBGy+LXbKpj
R4u2y4M8mSYMMwCzYp9MsEVUZ4ln6eG7aMfxWX0htiL4Cr5J10doNuCvBIY70aYb3ELyYWAZgikM
xLLXMWnT1Xl1ZwLFtOn+lOoKaHApHEd/+jOZYZ/6j5RsGv7yw0bmFKvGZUDYcqycGgBLriPzY2Fn
P5lFz8+mLtq1T9rwwutNPa03PAdR2AGptLXnmHQINMnlzBxpAP9rszwtewT6WXnJRA68JdYhFzUp
hmpYUiby/bSqqsWuYn0t6YCiF6oH/tk7JqK0YqTBuAg2+sxAaQy76ZaXJ0YwwGpmBC6MMj6dDvO7
iOLs3vQ0tergNrfsEqhiK8sa5BZCZwpce2H96VFB/Jys1EpXVytb2uIoXHO9bMWA23hbfxRUgwhT
ngy1RKTgoaM53CGoDykO/lj2+yaAB+Hm0j0lLqyUKHX7DbHUCqbbdpC6R/yW9J1BH+7d8I30NrCZ
meijvDN0EHi2M/PAPzrcJXHDo68bvyUJzT2ZNw3LspjvJs/WJf8gIMhArdKnfV4zn2KcOO4rAlkI
raICh4fXrHK4OIIczm2tQGJeIbQdPKt0ZSkicU/Z9QVyVXAEf7zHihedu45GWTXUtJTbXKTG3gfh
sqfRc9rJYmiuRtBsTcOYb7VX5/si/lFoFEU7pdPewY8kq5BRwr2Nr7TsrK2k7f+BYvjTootzJaCX
Hi1H9HfQREi++D1b24BEaxn1I3RD8krW+1zpyd5Xc0MgWowgK4O6zyE1v5dl2UF1QSmvasi2VUpN
Rd8gPVp2SXyh6pznqJSLThxCVdSuMa8XnvC6vIMmuztQoY+u1WqXHkfXJQnGjAM+2914wsie5LTb
w7sC7z1iCp+7liksBnt0kJAjyqgXcj8aDXCylBl8GwnkLac/0kc8vvSxciSE3hv6/672iujCIEYC
eOcCCDhALBUNWmDPG/ZIxkZXTPKmDft9X5W/ZM4M0f8Xpif9/fnoBmkITjqeKY4opgYjm0CSQg7x
XUpH0MCnwzy1p0bxqpZlsU2QQv8IpO3u3ImS8NqCUN2Y7ipUETjrbvDaPEZu6xQbvTV1+Bu59OE2
rkRvqJhGuPwa4km8ugFpW63wzbVDl/ve50dfcd/PIWRnH6nyt+QYgvbSCOqfjHbG9QJT6lwKPAQZ
yy2mxJIOEmjQ2JuTFfqbfXM5uO/okNLw6iEVt1Z9WZ6cy+K5w3Qs0TNAYYWnv0sNXiQuy/mwTL4y
Lx32BqZgU/kOqCghMpYwcNbcD0Wy6zm2d5lZ3wEuTJtINPPeYGC6DrHcr3Hkx7tBDXnDHs6yF6uA
q9NSNGPmAg69TdLlFI+/xrQ0n+3htRwwHAMWM+muN15sSntWeJZq3j0oi6Ags00w0n6CWeLmleHw
PBjQa7DiXXmKsZTk08bc6ihqSGwKMLTfXUO/z9+ljo0vpW7RADgYBOP+vWD7tsD/+QVxprCi0NX3
PxKdYPchsLVg45sAP8hXUdGSNqN10FFZJSInJvTJz3Auw299S+K235m4yU7LIh0eBmPCOWCqyBkL
5bERvhdzwtQRdVvCxg23Fc6wsM3Up4Ok/MombrkhlV+UxIwmEqjljKFO+Pe5tg5kJepL2ZbBquWM
fejd0H8GJbaakzyAd5GcuSsxb1aeD0RnizbYeF1Asz228D84hFjDiUrm8VT7GIfIrx90zBLcgmFi
k1e/xUn8nttBvx8U0MhW+dMeFZLzmPkx9sGbnYNaqmLGszgR80vC2HEPpkN/7UX1ZCXz1pm1H5CD
afWbX6MgoiaZCisEdHF2nNk6mty/G+XQ0hTC3Y1XI+/zc2BQM5DElc00QoYbg7QauKCpEzzosnJF
U4RgHirFrlEFM4Zn0P+Al8QlnpeBW66a+eJxj4AR2l7/QsIy3caTYhR7Ge+rcHxthE1KpeWxPuha
c/Qb07jQEYKRMCXPU4zG18wIqX2uJqzx9A1phZVgT2cSpGX+1U/zeR12I7SFxu7OZQmPT+cGvi20
1l91cDOlpHgTJgmjuqYBVVp4965Juofb9yjh7iETMaxtGMQ7gVrzgIiMNx7H1QaU4Ygsl/nEBoXz
1NtkSF3bONs1aPrOIOYbFR+YwuZ0Ta3I26IUN/aY7BbhmHLV9yrGByPTorl0/LI2DBv/SDBmJ7gJ
IxxW5d0ee+MjKo1vdQENn4H8pcsZsAWp3JP23UDsj4/LyXGqOjjYEResHgWPUDIHhCAF1a0hTdIZ
OTGckZsIdVPr5X6zLEPavYVWUIWbsnxd8nSa53q7sjR+4sTyjm7e7on8zve6yK2LyGz2pwYN4eZI
tMCnYfUwhxPEv5Huixr42prg7LTxGLevEcTcE3sqsXE0N9uPrTmD5HCysw3BPaDT7z4KG1w7ytku
UrSj0VAjYZ2gQdeCGUtMK/mkF1aqQipKaGpWRkWJpr8e1SN64Ssz75qQQf13UWDdXvJTmWf2KwJU
Nnuszt9LbifrIaobaMpldgwRbyh3zR/zTPhMN4GUjTL7UXfk8Rb2VMCkuJ5w4Flz7Dz80fvVdkhQ
tTl/C3TrlhBMBlsznOjj4EIY0gdc7fBQDBTKmpncMaKpDiUT8HUCOfupzGN5Srvink9yOkoKPs+T
WmLOnaYui8uSNdZr/9kNXGNvUIh4JO+2+cvNbIf6J0Ro4rke8YEmBas9qba9nvIM9v7hytNMrlHV
CFhCLNiVo//NddPpEqq5Sm0WqO3GxiNOGnTGlRlWc5O45jdlhl9+MTPngOgOzPMVuH1vB4BAqj5N
gBviUe4L9pVWMmqEQOFmLEdCP4N4lSblatE0LF38apiC7qIO1byvSQs2TkLLn+M8DTRNbhwg0zvc
rfGaCnJ59GUZXXx93ufg+N81y8NDLcr0SxsXv2BUUgpEyUdTeCFhmbbYkj9j5q/MMZVLYhK71HvO
fHTl99FJc+bxaCLxEyAg8c623du4k6U/zaGhbRgj70UbK0oXfVYrn2BC7nX5k5YBCcqjCSdRmR4W
ThUmBNiIprkijCiwlo/6zdY/CB4gBJilg0PuloBUUObdFi8LUYcJ0qtEXtEGCxw7Yum6Cg00PMbg
h5Q5xs6B+0nJnhgYS6F/tA7VQjAeFBQBLTmrop/0Wpfrhp05OyS8M6kLQdyudSIy1H5kie+8CSN8
jvPw2CrJVRRSNiit1jUoovQQRMVXPLXWLqEQcl9Z8gUiCNz7JHbWE/JNVjOXbhW8p3Ct3RxwWFkw
fXpJyT2YHgn5IE8hu/C+scElk5d3dpWa2yPaAXEvtO8WfBvMjvNBd1PnkrvNw8kd86CreeKIt/rk
EbqzTWOYVpP21eKK3QWN82NpNNQ7nIQC5qWm+kSWim4crRGnjjZZ6caQQbRqniTTpUuX5Al+P5rM
pnpy9sOs7wNn8q9JaYGAZe6wxa+9tNa1cExGMwWFRrnRJqNeph+K3+DPUtiwT7E3iK9t3Z8QzMRW
S+3h0LfaRGe7hDUyuTqPtEIAeDc3pdcbHJnxEzptvw0rw9jnfX7mDuZd7bL+B4GBIwuGg3XekPzI
B/t3Ulj2pR5Sjunm8EJOmUEU0+ZtPVbWFx8/1szp8GLTRLxNrP6noMl9bYBd42kFJ9MsmRqSE9u1
pV5eI4cHpqmBWxFRcCgVu6jUI4zuE3DSABgTBjixzpGqzsU8Jhsr64uLBTceMyQemGUhgLfpY8Pm
IkDgzFLKgxQuFDYPMZ+hb1cE8STom/JuuZiMQocyQjS1fYde8QwLfjdYTb+rMa1sNb+tt33FPxRI
Y17ncHrQpvPhUin+bWLh1NbD6Eh9kgBl8YXELqguJsb8YyRPJSwuIxnkodEL/cRQVJ7oy8qG7xZW
wsPogiKryyl5wco1/IN2RykFvUQH4hv0FalYvhNMXwZsri/5iI+f3FpeOF9j+5Vc4AMEx2bxN1Dz
R2THSvBdoMINRfXdwQGBG1nIq8YodGMPPqjxcJBn0+vxeUfWqwC1cqV7aAaWkw6HLnd7ROAw2zLA
xGRCQCF3hxdnZhZVAlED8tz/aEC6rP0GWMMo4uwlqUlG6XMxrNeoasm1V0vaUpaXJG2LG55Cah5e
2iELBjBEU+38SKTN98WQ/jK0Zr9fxsreAHLb1cCB2io60anGjjixxC70JU5OvZTbVNrObVBIfG9y
qdWg62rH+WHTVG57aR3uuOptsuhSNK0lZ5wBd8v7qAcz5v0EP9RRQSICGAQmItKEnVoiMmd7S3d+
IGkzn5+I3sohbdfRLGiQnikgxEFiIhikUcpTiuF9itS98fHSQ+3MEV0SpzjpLW1VTl7XL7Ynfpp0
3x3yYbAuTj98STXag/geO/5SEKBCuz/GMjCfRFTsmgw3rw5y9ikkeUBn7cNxgmQ3Woi1ukOZBHfo
8tWSkb8RlfmsKWxV0tGA1nb2lRCKce7ixFO9bfs+huKRK+mGvfsbv+Bg1yphFmEh2chOTuvPSKyn
crExTropq7tNz1+4MOdoLpRN2ST8NqVRc3s0D5rLRljz8/YyYChUadBloXpk3tVxhJVIOQqXJbKo
14qsNW9hbehQkKQ5PqKOgPGy9+BpFSH94fKSdQ5HmaVi9M/Tk24KPzhBecegLcrqWvsYOAZPBFvG
SvTmiNQMj7lqCFDnDLLwbItdu/k+uZ0iHmoGFboAEE66OposH2XBgx+wemhFTtCZKEGkpeO6YGOA
YEv4LmdDvyKXYu16E42eojjGkb7A41ZkTzqU/AOHO9gDDZ1uYAd+1WrIuuw0NMXfraU823Zcn/pc
PztQBu5ZHwDmD8xX6RHKUnLwIgwbNq1fSWXBYVCu8UGQMdcs/1X3MZPWWGk2g0vnj5cm+hFANk5T
ssnSVYFqL/1IvepbXE7ppbQa8W774vQPBuzuVvk1h4UG3LVvs9GyNLGTeQh1wWnfl2dKoUEXZmfl
P9sIg9Jvz9As0xM8heoZS5NHvpVCx+I8NGl39b034iXOMW5kk3M5Tg8apulpyEg58YALT4Y5FOvR
IOT1F3lqlmmHv899xLbD4dCR46eZIU3wlGmqG2zZdEKTRFZbjvN2ElKvgZgdJvZ0hOp4Xw5oXVl9
pDIGFtlM/Z7SpGvHxiJXPixdnT592n9nsJMLTM7pYUnOLVmB1BgGNqzRl4XF3KSYAQe4z9Rz0fIy
tpwQGEsV24am3p3Rp/6jLGlwdOnx3GBRyDY4mxiVBQT7BQ+EUFVNOobbA3TmiLGHPtlupZonQi8L
+PHa6Rj4X6i+RI/JGO8vmwHwjLhJmuraY/AhPeCXkJkbfWMGEa5cbPwE19rCEdsKKzCtgLz9heUq
6weYu8Gym2uoMU7rqpFfdjc9fJCN25hvjFfrmxinH7XRzRwKScaTpvnetTTs8BZOaNXj77auqd8m
n4Bf5KfaNu5asnWQkCtt+uqK/FjFk3cUvxnahGcHXid0TDiZULR+JgElOr7PYKsfdX4gYCVYLOTV
C4aftdUfY+V6KQx3RbS/OiWple0i+zfUg+YylUWhbetci586Pf3RjNxER55IK+kZ0c0h2FMDj0p9
V5xtmXBvswbQ//O9sNCByfoYAHuKmWutAb2hO/FTW6gMHkLwLs3Soxtq9IaAjK0rOnu7fCg3ncuv
raaXsSlks+fkP2yklpz62aGAUkw/+FbMHWfTbWBPdKCMcXvVm9KnsDnf0yBaguvqCDnrHb0UorNX
8dFV16utB+2eHgu2WMswlungKQX2hfWopfvxnNRMKUQ6w53WAWYk7d0Hh8buqM8uE3uei94wlhBh
LjgK83fHGHLgaKMqctoezkVpc6Q7LDEOm+Pwkc2zXNcOBDuiFcPW//QiIlNdYSt/cdpovlrm+DUM
YqY0tTS3vmq3Lfv+RTO77GDKXhzrKDwvhyBamX8F5agdjUbXN2getJZT3J3NqfYRYwEDKc9vysYZ
qfO/kzGGMtEyL2s70lmFX0msqa2/p5nrUdPVuK9T/KKwyb60JrMR0py/Z19r352yf2eiyjDEceRO
qtFiaMl7iWnkaKbsBSwF7yVoJU9BaZBXjtHukUSDvcA7cFuWgldQQvegNSJfx0lt3adWN8HlgKTK
dBTl0Zj/gXGTnLSstm6cy9ckg8orGBtjW05cajnmgVVUjQOjb7YUeq3vZkWuHTUyMQGq8LqJlbfc
hcPoKHtSakZXX9OnA4Du8pLFtrUdZxt/qkJBNWj/e18P3lKrG6+aLA7CZGdFAQxl9M2Qw1cw0uc8
tzkoRjGVNToZ54wEzY5Jq8tJ+tlrgZVp1kwHxNQ4Lwca/p6jkLAkv37qmHIm3DP4ZDIv1F+6horK
J3iF+Kgwz5PXj7eldxil+0j238AsN+h7DgpoDyYvdDrkr0T+UPKJSSZJ4a69uFKJZBwQtVEdqTZ+
hfIWbZsd47QY655y7RW3MMjxnxV59cjc8urTR6MsRdSPmh58J92wNmFqcsIrk/Ep8vMvPoH4XSF5
YSdl7Wy6/vviPMMHtQ91hBlVugM0nSYhDV4xI4/uZOKcXAcJVARl7N/6ZvCqD7G9F1AqCIlg2sd2
SyIpJDxXgjunSBzj5mmBCHfLiJR6rL0+cwJx8PPMYFaxoJVrL7Btex1pHm5RF8AEbmSeWCPumWXB
EdMcUpAnf8cxy0e621DBFOJxbzy/uIyIWIeskTQdJs9ZoDtfZ945CcfLzTD+8aMB1KbmOkfIw1Jq
nxLfR3ig7EenLOMU2M6xJ2WxHku2sUEHk2tZ6oQ60mrAfLz4Gswgo28m8tBM9YQ9eqOl5ICacZdN
p2WS4UhjOhBU71bkoydwPgOHXLcgZYBKs3BFMUNTAdEm+7lAguLGep1E3t6ZSjp72zYeJAHhA/v+
rbKm4Ob5QuMV/dB98MYOIyTs+LZ9dTTzh5YSVCnyPAQ3pdkv1IutCwDPG2wXZA1qBahUB9tUHXGH
KXy1/ouz81qOG8vS9atM9D16sOFxYnou0tImSIpydYNQy8B7j6c/HyCdEoUmMk8wogJFZKY27Npm
rd+08qBvtdjKD4PceScbm4FDmqIw3XjvABszsdKlx0gHWpN444dJSfCoehEXMgEFw/A9lAPUKmwp
uquY/x/swU3vLLdDjEFrH6MQmco2ITRGe/I4iZj9x0n2Vz7xW5DUdG/mv/r2Vp7hCVOJBPWvnr4d
2hDak9cVMxIH89QYmcyxuMXBpn1HUp67nFKmAwrU4fOKY3XvBmDNG7h9VYwWgFor3V1H7N3kobnX
AcC2mi0fG1NxS3wvXZPKnPypHPzktv57M8LxJIbjHBZWBDfqJ2VUTYFASINkk7BTP+AypT5gvmo8
lWG8qcA2jmpWnqzKLU7zX7XQN00GO9pGf7EAhKX5G8AQ+sE1tBzljj4y96VNAlxD1oqVvFsdsZpx
CSoKKH9TGkfo41i4Jg82MsBXCgZmvaKhzoJ6enOdqXhPWsIASDSQmwv8Ljr2QffcQf+7mTdVh+NH
pPUfUoRKDt7ELpg3vkHetohj8CnTZ/YkfB8yNfXDkLz21HHMvYeY0L+2npyslJwymAod/JPmhQfN
RXEfljoLASZ42xkaPYOkB/SZWNFCyoUvroP4aC3QP9o7CVVB7rDckEJskmgXsRzH3sYNg6uZp1lM
iXsgafj8qlG2Q7P3FyG3rmPryBT1xIRT4+h+kdz7cf2ljLsK0lGhI7Gb2qfBBg/X6N1NLas6LzRU
ItAq/pYXodvOMpOelomD0aETMu82vIFlNbY3aW5hwDovfdotLHv9JhJ3WhslN0Huqhr4GGqtdQCy
Q5mmfb83oo/QJBpi5GOoUfXTPW9ndqSAbdjpinmUNHNoeOhk3jWbWaQeX3V27T9pUEIo4o0Wy7v6
i4bHwrGvcPxEcNDcUV5BgW8ixpOiSk5l85lHvRdYPzthWhdPFM9/pFWkHUvGkRsKBvvMq6Eh9Vxt
jIPNLrTjFHmX2sIshUXODqbGcGNXSOU1RYeifyBRRJhNekoRwCyP4W1Ffr/ryWjuGb3aG+FX8XGm
kfgw2plsR9c9MyKyDFSMs0DG4qG1b/q5cBaHEiEoKiycrOAumzZGk+8NlByv9Qm4603STY3A5pbp
PXwdcs1yqIHrUlEk8icKpeuBy8uwP8zBtlSo/d+Tpd7KYdPd/mSIJaogAx4xrk42HizyOXbVXPcy
iOEmtWwohVqJI1w/PphdoN4GiuxUVmDtkC/FRk5GRLmcMFojmhg7wLLWdtZKmiVC8NmmkhKDSfKV
RLcw3DHzWwQopete6drkairjzCvSZuoeWNwybvs0Q76vu5k3YWJ0N8bYPRXIPL0ogjFxtLdQwkDx
TPMLaUL8hSqZOZH5n7qkrPG2UPQtKJARKq+knVo76Q8ucO99riNkhtYh1RTevIOXQ0aqJrlsoBYU
kadNrJjtToMWQtjnR3OaE44pCvOGSq4OEFb3AdKte0BB88YQsfdgTRt06hDf8Eb5Kh1J4cXwX3e4
6FhOGBnVlto27MxeNZ0GNV/VJF2AfLq/D2qQDzPd2UJilqrnTH/2zO4YGcOToaTaXZiM+oEz8jdm
D3kzkZQnjxXZrR11bMzepCb8cbb6mJmoOoLUOH0W9l4HyHrF2mHjm154h/mUeox99d2Avny7GaYH
3E0btwdcgxZDsseZgYwxFbOZlSOmLEvZKR3lIuTeAQncRGMoXbsxMseTJm5L4cGpCtemom6mh1Ql
Fql+pE+A/fyrNOnSresbH1ulfETNvsSj4E6hXnY7M8txcEc/o8HV0srcT4FkicNYAIQ0PVjpUBVd
C4FPpPL0qZY6b4TGuaaZRXllBD+qTHTJWUAlUIGQ/BxSSgUPkbyA9UcPatX7wSswD24DuG7d6Iqj
K7qHWW/tt420Zg3f4qm6QsKsQfANWW3dIwzmDYAZ+q++g5nbMFLsKS3AnImxQo9MMOdwKnBCllQV
4oJq33ZUM29VXKaoYe9n1+XfYEfPCkmxuWOwdWfgPXMsY+dm5HF9AoQB3BiROdDiT4gIUZHRgQyx
BppwljXq2S6wqsgt/3IZGw75xD9DSKgjKZNd9ZWK5Ru9BtkxC8YjRiFSExt7RQFGaRZ5fe9Bu8Gd
A4dco9WwprDoalCmIQtoWlgzklV+j2OkeUhyVDe2WgMQv0avKMVZMfa/xsBYkN4IjFOXBcpPOJtf
gGmLKkjLRad6V2IiOkjSMVCDp9gcW6fTdBJSnfJeYUl51xq8GJmreA6v7fvaLT6VniaeDF1JUcyR
DaSH4crXYCO2lheoR31Mvw0Db2uL0y5I7AIs8VBMXK7SOwqJvmEmTseNjAufTJTOE5HA9/o7z7cg
TneKthvtBmo3pen9mMNGGpErA6Jr5hDE2x4lJDklPaRl5XjlmsEh1wD3zxtj6qP0Mv0gGhAOSeVP
F5nwszGo9lTh7LsKAZtrN/Cv5z0e0mOoITc2q+IHyqQkR6akHqE81DFBH0tN/iCkxnUsLJ9AKQKp
Jl2eY724ZQLVk9aFkqKE5AWm5C1yqMkVTpqPs9JMrQx4asvZ3kS64lQ0AGW9PERcHJXxskXgHjVF
HzEWKhfjNJ/QQE3cmoV665H/v5olcNQpo9uL/vY8qlDT/wPjpiqGpqooRcjoaQrjT4wbEDBOtyzi
Yw4ZsKMWcGViQbRt8Fpohrx6iDX5W+qVz8yzW3yePa5jRChp51sxjtVFcQv6abipMpR3mpaMctEi
eBbLEYENm8KPtG3Xk29nBeMeWGFySzWWZa4PXYVX3RD9tdox7zIJ0Y0BhhkyOlLkAJJ2koUGM7kb
+OleG99E4VU20UUiW6bu6hs4e+Ove9ObrAFmYkfvV3ubmg9SjXTLF26TvbhNBooHZLB1GwEzS9hL
8GVYy0hV6yzNZByINmiB7toJpjdvEr399de8yzRzwJfvhm4VL8KpWjFvjEyp6ZLax7Ce8tWVnzt6
q2lXJHbo3eUArhM1AQaIfKr2pTF63FrO6wjohLo9/gwhoJoiQeW8QubHSwGOJVJXoizFYE0hs7kf
ZEBqNo4c+3mFWE0EkLtQSOHnmjlTK91UVXhLrUp/RucZ9i1pbl5fmwQeE5R6Tn1Lprs9f+cUeYmi
NGRVyPp08xSD3nyJJtZYXyp6mLRHDTwqEMPhZEybnMXiaTToMqAVyIf5i8w0P9sV00VDMqubeVOL
qP7517yr/f1FbI3kN8hR7wRU75++4qBKoVTgzjJ/pP3tN/57d/4LsJm+67Ok2s6782acGqnCK5nS
+I2OX4qxDbw+uJ03sUb9BJFXhtSJE99PAs2/N78/E06lQB+dvxJhDDFAAD1R5eqJqJAclCzMnZhU
X+bdAA1KEzB0fJOoSDTOn80bu06s617kf6G+szFC8uVxJfHWU6UTd00FGoa8FcwH3AqKvWQHHmWF
O7dCFEEvIQ+pMB9ni+H5o9lneN6UJUrgZiQ+Lj73Uev+aUesCEwOUfIEz/H3Z/M/nf/FGJbMI8kg
72dJYh/k+I1mx4DwGrD1/QTBnj+bv/29Cx0L2va8//PPxffz7rxJRpSO579+tlN02XUsx1vWgeG9
hQfolN0ox50MH2BLgZFC2bQZFBJQu/lPT5nQQTG183b6N79/o0z65L93YWVetzppVa+c3GomfYSG
Etcdwl7UdF0ZgdBp16S7q5j6xqAPXai0cTb2d+Ri+jsBDH6Lnh0uK9Nnv7/4vRtOX/i60qIZqcQ3
oWT5JyUuT0qWMuiWvpMCCmJsj5ncipp1qa61U5VALn56k3rTdE8KxivsM4PrcdLm/ulZOv0177J4
SBEutHDdM77RyRcPAwkzcIysHlMb1QDAwxVo0yFE/mTaDHXMUsSt/QNClbdIymtXHgIYt3ORS7eZ
tE8KhZq/c6+MUwGacO96obqL8T98SCafBlwiUZiZYNzzZ+TCWud8f2EsByRD2Hiy66YuTKbwuqn8
OSAJ9JuEnrB4E3H5kCDc9ENyRoQF3zHB9X5iBKA2u6z4CfoJMTBv0OZEODKBbo73keLuMJX79U3e
FhCi8EgMD9TCyWlFRnrFghZkwiCLh67KxQOS/KMjK+/mHQV+/n2X+XsxJbfnTTVVsLwpVb2628Ec
3gQqAV5Ez71lxN99FVAgzPwJgEeV1a9t44RB169N7oP0rdECnD9C8/zX5yqwNrK+1HSS3HCMSbFv
ppaRHlIgf5B081hT6LcxqixJpoP5GKd1sV3E/OnGmAacfx7qK89D0wAoWaamWkwRFs9j0OqQ6oyu
HwMmm6fEspRHr4M4GKGjEoO5eZw/8hEHuk318uPvj8LMFVdBD3Iymv5RJZsITzDzZ3SnTNlOCIW5
aunyxl33Y3WjpEnU41XNF0Wi9c0uRPd6U2lMF198xQhdHbBi6I960oX7ArkmaveIU278NLShrNn7
83dAm4gVGRxpHGS+/esfEyCK/0xFEaptqLYlFnfAjhi4ZKvUjilinWX8TW7RkZo3hRZHk2Xi8Gt/
/tCMfMwiwGZtLFYXB2oAPqA4OX4PyNE8gktHP27eDTLpGjl0bMGYT8suxfbJmTDzAkqZyby15g+M
voOs7R2mFSGg6hLnwvmLF7+ZP3zxvZvYLuJ3qbWv1TQ4FiDWjlpSd5/jJIL44qvvY03Rb82HC7dq
uhWLW4VemdAE+D1Z0WZm0QvGhKsPkbBbQz8yQobXrPzid0hJ4BAtx988vxQZEtrcmEaHwhqmJRCJ
lPIk+irM+REAYIgzJSa8Jjqv8Gm+MA9kUpdSorVjFeKvkWOj3Hu7vsccgdjQT9a0UYdQZ1IRnpSe
9WbVA+Sv9WwCQU3fikc/sMYXv5xasHHU1pmyO2kcvvf90Lj2ky7GQJmP5o0AtrA5f3esaS798u6Y
ipDJNyimLeMqi73qn11bXoNTbj0XHHidhvvfA/M82A7sb32JhDvPzRvxK2c8n3/j+35CtaH9LIc6
sHMTwq83/IV5HGiXcGyfMaVFWTYIq7t5VwcYttP8PDnOu7koLcQwQPHOuyIfxtPUECTF9nn+qPa+
zI3BF3m9sTjsXjaGhNyvxrAFG09UVR/ndno8gqdyrVtfK9RwAyuongPE8o+dzWqiL9rqWZYbwIGF
+BgVRgdYYjhlulG+m3/aVFa0icoiuJt/6oUQiQfFAxI7NZRA2QLUN+Glp4a0FuXbolOOPxtKFfvK
UOz0Yf6tlYPO9eNeXM+7Yz/gGy837m7eFVKLhAP8p58tqZKpvKMCPn8nU3M+nn/q9rL7oOcwTaFq
sqlCpZPVxVOfDmf2vVdgx5Sii2wBOJk34QSerqTgc83SgBwVmGPAmhHgXtzhn3JgsKesgjbBy4S+
klFn71vfZWldhp8szMVuIL8a21Qar2x0gQ0FYXfAy/iNzyCG+a/WqKjq4lChhKDxIjd+B16ideYN
mj+dQzlT26YiRgF/+oJpZ+uU06au8q+BWewCWKnXxWR/VfJanbpCu7FJ/yFBzUe5kgVMvrXwaE6f
YZOU3geSjaKJ2d1FMhVlbQKI/t4tgA3umjDPt8VE//3J15OgBM+7YvpLrj7XY3HkjoWsQYv8w9Dq
wKNFle/qfHyHYUt212aFdgJ3xGqidsuPLAhLwFPkBOMey69Caz8CKj5OUuyfSfZYh4by0LEqcTNr
U2CL5uR2bE8bK/VJUlkFIsdBh09iAIZnEyi4zo92WpMwQFbnBnefX5s0AOA+vxz//bX/P9737OFn
8Ff/+z/sf83yAal+oAR/7v7vffC1BJX/o/6f6Z/9/bPFr56zhP+WP/njX9DwrwPvvtRf/tjZp9Tn
h8fmezk8fa+auJ5b5xSnX/7/fvlf3+dWnof8+7/+8TVr0npqzQuy9B+/vprGyynD8N8vm//13elL
wj+jQp9+Wf78+5eq/tc/CJF/mgy1+jTZ0HXNYA3efZ++MdV/6qZgMogOiNAVdRqhWcrV/r/+ofOV
MQUXGQzWmQoHrzLgvjRn/ROYvODVs0z9H//vhP54JL8f0X+hCvyQBWldcQF/9NqSIjSTCqo6Z05e
jGX12CaWYdkIj5aVtKtLTQL0jCfKi8v/dbSXrf85vfrd+nTUF60z+XXLvpa8Bxd9r8mbEOJkKQtI
BWV8OH+ItQtQ/zxE1Op94rbCcqJyjLbANdBHcbX86nzrfw5qvy9gmgq8uADPhItKXlRzQCTbm1oK
7jM1vPJd4wdZweu3HWNKLbw4hp80VW7Kve7oWf3DNar3LhlZikUfxnj4eP4QazdJ/vMQpHONoNAU
zbHRZ5001eEc7M43vXKH1Cmn9OLsx1LtwDmqmiPJ8jOun8Bl2vyd56cfhetemKavnL66oKh2mWGH
ZitpTg8rWGyxwwO0n1HwKS5cxMp7qk6s5BcXQQXcAMxoao6M46aaDu3GRSBlbJWv52/S2gUsRsfE
tfPKpWDrZBEDWJdJKJ4CD7oQZWutT1f14uzlSJJyQ+9Up6sKYxtW1oc0jtILjf9Jl/87AtTpoC8a
hxAxwMCMFUcfjK++iEkzS9dqk96YACvr3r7O6+7CZGLtOhahXIsSuWI3VZzM70qcZIpPeacoF/qJ
tUe8iOSsGQHquj6NSzXZOAgd21Yes5uxp5p//imvHWIRyLLRxB4LScWxO+UK3PxzpKRbH8Lm+ebX
bs8iiLENKGOK1MmDN0Ki8XUVAC/wuws93UrryiKOcZRA8kCV4gcp1kWySWQqpNAti7ed/JJlrqtF
25rIXzwwpRFbxC2MfZyTgXrTrVEW8ctsHBxdSWEzVUE577vRiAVsAh2TovMHWOnllEUATzPfuJfq
wnEF4qORd2MVjGAyGPWjHSVvPMgijpssGQtD9wunavB7a/oDqOYDCu3yJrOjS+PldEt+L9P+judl
jt9TPJQn4aU7cGBu7KgMNyVUUM9TceRDGM8Xl2ovK8dZBDPTqrrIyEA5gWLK75G9QeYqct+ffxwr
kaYsgrkZA6FLSY9CiTFVKsq4/NxSD0EJMoKNe/4Yi9zQ7zu1COdC7ZisJcig1CTu03JXJvZJtrN8
Y8LSL5v7Vhv+SpPPugAdHOJ9PZrYR8DKYPBAqCrqfSTIGxSZD73xrEpH6CWsJNERf24aLIRahCXS
Q5K+N+sDYnS3/K8z/C8S1d+wf2al0SkX5hdiOuHXHvmi47CLwMgBIGcQe/wn4HifWmyaUUc9BkCo
dm6pg1+wd55XpbgbpTYwjkC7cBNXHpRY9Cp4V7XIHlWmg58npgqDDdg08FEqw0ngQtSsdFxiMTlQ
3YIV49BbjmX016nXfbEQ8D3/Cqw1vehWYLqjz19oOJMbNk7RFVzfRs7CC89l7d4s+pRsUJVCFb3i
FKZyb7jxnciGD57i7t928tNhXwzcKQILCvDDzDFMclLYuNf2x9LNi7cN1mK6Zy+at7o4LspCmA6K
bPswaB4U4b7xxiy6DhdtbKh7g4kpgmLtE8/vP/iIY8NfG6Nvb7s5iw7EkCwwXdDiHSBTvnvdBmE/
fJNZ5lt35w+w9nAXnYeMsFGJU0bq1Ap5pCRSsMsr2vRQQDV9Y2wtwhqEA14Xyqg4pW8eQq+8bjsy
Eq3yeP4KVoY8eRG6bYeCtCcVtpMq9ScIZl9sS7qJkHcyEBg9f4iV+JIXoRsDK02HMbOdRp5QF0JG
DEHuugutrzwCeRG9CSASP+xpvSV1YmfhVaC55MDMtw1w8iJ83YaXs/Z000nzCqVXzZdxAMWcoHx3
/uas3f9F/Kq13SRelJtOWOnwM/IAhJKGVCXWsEDb87G6EMhrt2kZyJpAIE6mqKBV+ccQ8TQZ1KcJ
y+b8Zaw940Uwi7TSIz8ubZzhhfRXChD8B/z36G0rQ3kRx8ACmW/DHEGfpMCLGSAxDs/nT3ztviwi
GJsI5H68xHLKcoBk3U8U9yRsPwrRNvvzh1i7N4sIjvwcMDlSVA6Zy8He243loo085ZYPbzkAFJ4/
O2kd2EXi5bLOwhkZ4DCmHOe3xptWDIq9iN4y1odc0ULLccmxVhascExaL8Tu63dGsRexCz/YQlC3
gjMd64iupsBy/Nb+9La7sohcLcojNahlcAyWD1FaRUI8yMrwTQ9Vsaf36cXAOAoohp2M2noc59a9
5I+HFMGeC53y6y+lMqfhXzSuovUiKW4APaZDtSk26xb8rKngj9an27fdnUXAgssFniNcw/GiuL5u
xkxCv7FKH863vnYBi4ANvQYMLKV1xJraJyOB51uPSA2X5YXu5vVeU7EXUSvrWtjFIekKwIQPamad
Mvio8oDwpgq96fw1rL2ci7BtW0r6KLEyLUyRSjy4Y219dbPcvPQEVu6RtYhaC3+pHpHK2Km8ErB1
hd6Za6SUfVrNeNP0RLEWsSt7g20nGXK2sakCRu4Rwkec1G6bH2+6RdYifgUgcGFrRux4qRke/DQN
kBzFgOh868r0NP9zRQOq788Yc23XlyTU351iuM5V/E9YdAG32AstAD0D+4PFk5H0ABOuZf0EQ6JN
YUKy0w93tQSguJd2nQynJYL8EQTXWLQfzp/adIGvndki+kUoKgPVjdiJVIQCqmgfyU4Tofuru9uW
EtT5o6y9IdOb+aIboESsUyDlKHjV4Et5I4AVCv3CmLrW+KIDEJaSJJ4uYsesAT6q1n4M4PbB/jx/
7ivRYy16gATJsao2h3Eak943I9AdrTfC3dsaX4R/ZJVgpwYldnq8VDakpYej2QvxtsC3FoEPkSii
Qm+5jtsj84OBmXtlJr19YTxdeXXMRdibjSFw6MQHLDEtVAwNvGHK1v7L9pGfb/Iy2GcoL164kinO
X3lNzWX8Az1TAHsxuWmNeIvxk74fQIQfsxgIPeouIRmhPLnyIbFduLqVx24ueoQuF6BZTNNyjKHo
7lwkGt7blZ5+f9NzNxcdgm0hBxMDqGKxAvtMcutnOawunPlKPFBn+yPYGk/Gaq0iwSB3NbZfkT7c
mlaRnLwO9Yfzpz+jbF57HouA9tsmikacw5w89PdI1b+v4+Kb5HYHOq3G+FhS88zGDINHFM/JbDZv
vG2LUB8r2NlhDtxbp0fJdxbSjMZ+cuLy9+cvbHp3X7uuRbDLkMIa1R0iR2k6Ba6iLd82ClnZjDLl
bgLyb8KhMvaIcR0iLIou9GDTU3/tqItewB4KN9eAqTt1IwW7HJozWMpPno9bGenUCyG09kIvOgNJ
WHBa1CZyBg9BbR1KAK5Oen/hpVtpfSoTv+zhQeFimpdJpjNWVvJ51DMKUzqps+7Cg1lrf9EBlK6r
RC7mEk5SBzBdoyvVLk/nn/la04tIj6DwFXJfR46HeEXja997t/r4tqYXYQ6Tv/A6UY2OFhfSpgmU
bdOALj3fuJie3CuvzQzafDGq+qPUayKpQqLhAzMHaQwfRnqR3n2oo/x+GGRceL9eTMuu3abp8xdH
U+pMKB0ChKdRDibRbUVDkRYpk/MXs9b6IrIhDLQ5Y2DvCITRNl2ABnxi5t6Ft3MlrI1FWAfjmPYk
QkOHUVZ/sEWEDix+7eTf2wOWBu9QREcUCZnPTT3o3YVOcmV8NBZRjQdSBfjECJwBwKQMU71DWI3+
MTcKPDfUC4Gxki1XjEVc52McFR4scKdBcPEOmdXuUY+L7N9NK5J9oeuoMXYnuGLHaYQp1exeIJz9
poemL4IeNlIM6tdTHNwv4AOJoN0WVtFcuH8rvaK+CHlRhpEP5a93xnz4BCMLqcbcPiJgiShr/Xz+
CvTXQ2iW937xUuc+4vau5HGMyqr2ijqoW0FPvB0bVnrnDzGd7itRusQX+jlv1CiEcBBYa65zoIb7
sQwQnoZ7eKDWgGSl4iLC2mTymzJBij5d7IuLspHG04pKHp0xRU3ByD8JlF7R3Hpbf6kvOwItFa2c
t7VTKgMSkm62K82uuvBA1u7Woh+wY8x8kXiqnawRFaLqkrGzPbS7ujZEp61rEd9CaXZDnSB7f/75
rPQ8+qJvKPtMSQbdrBwMnIKrwKvgEUidf2Hhutb6ohPwvbaSTLmoAOR4jQ/e0jI+N3le+xferrX2
F9Fv0FO6dZmVjsbgHmOrlKYNKiZUai4cYCVCtEWM27aae8VQWSel0A+6V26MMdhIgbd7093XFkGu
hgbcTOrSTi8GGeJnK+8KHU2X862vdMHa9PmLSAgjNJW9RFgnW3ofjNe6Hu8zgZTXUxf0F/rAlV5K
WwzxRqbhrlho1gk58AbPjgc7r9H88EFNN9fnr2IlJpaYtwDgUDv6KY9ATu7MWHnUuaLKB/WAGdx1
a8JDQ5/zAuVj5YWacfcvbhlaxmQwVVU6SboP76XaZukl6NVa04vYTlXsFDsGwpPfThTB4QlTh/35
W7TW9CKIg8bFS47sMbYmuKCygLa98MIDXguARQRL6EhDvx+lU1IFaAoEh6xNvuciO7ztzBcBDLGm
9TNf5qZI8Hp9SD0bBGQugQJWAmCJdosVNTDKSJdOFVqJSphdjaMMgwPbpM77HADwP38RK0GwBLzp
jW1oZtVIJ5Er3WYo60NvSkeFahk8LePCfGDlGS9Bb20Lpy4bNAlr0+69BDfTi7wLI+Za04sgVrzQ
bQfm06fCylhP4oCZpJ/P35qV12dGa7yIJ6OphJFanHU1JFuveRb1hwr23PnG1x7vdD0vGm9FY+ut
NUin3o4PqhRtEhNN4PpABjGv3jjEqIuwbS29xHWC2FJq7bEtjZ1lIj12/gLWbvwiboWMRGBbTRfg
Ffd90wOyMn68relF3HqKWg+ZXUsnHWmlrTVKd2Ucfjjf9tpDXQStbhdD0qa0nWm6BVShf0jpKSEb
XOjxV57rEtwW94OETAzvIwDDp7EZsc6yrovUe6ir7giztX7b7V+i3AwdJST8MKQTqNgtY+VuCts3
3aIlxA3T0DJSQhuHoXZQNpYeyvsqFp8LHaHH80dYeXeWGLcoUQtI+x3vTtZfGbq0MxpxIa7Wmp6e
+4u4qnAWQM4I5efaRHExlbaprVyYPa892kXIKqOkVOjR/ByphvRbzAKAOckkiaPHF+792ukvIhbj
LK8p3VY6DWGGb8z0alrKJfTuWtphCWbTIk+v2860GRD7R7cXO+z1fPwbUA2+wkH60TOb06A3k77J
hfzY2j1bhHLhgSPIkrBw1LR6Rsnsk2jU95pp+egeazvbz/bn36ipu39lqaYswhqWSFeb+lg6Atr0
NlT9Ydc3YbXzEi+9r+sLI8LKdG6JMcPar7LzPsE/2zRubSX+Xgl1cti8SfrqaNXBU9fVFy5o7VCL
2bXONEUIzcidLpVOQavsDPg2ca7eeRUqzIZ/CrXywhC6cu/E9OxehAwibmJsAzPHFFB7QAjhEZLP
CY2KGO+u7sIxVt6DpSxGFrluHylD7ti6l+2Q53gvjKHbenGXHTxmZY1sXEqurYSQWPQAsazgApuA
bQXx1jzWkVeEQOAz6VLhZ+1SFt1Anpk9Kd8idzRsO9FxO5Vxpm67TkfUG7HtO8MwCNvzr/XaW7Do
DlzqeAOKhbmDXxL6J1Ej4wPZN/ehmvS7ITTqg17n9SaBmP62cWVJzk3ySPJGiChOlXR9tUe5K7Q2
sWra+YVLWns8ix4hsLA7lEqJAVj3PgY4QmztqnvjpGTu+F68yoEZFp3lIucrsGm6CSHF3+Vp6z6c
fxrz+PRKL7MEqiGrjRHN6BKQ9sc+fbSxCB+Y+UBH3CXGv6meFOIdUFtP0qkJF3+xGthhvLNvtHd6
hNlM+2WaSfZVsMFwcqvo17EvPRsDClayJG8N37i5uPBcuctLvFueRzrZBc9zAgSP6TOs7gnN1EuF
1ZUQWOLdFMNzJddG0aj2eDlwXUJ28ojS+gcY2WhmhO/P3++VjmmJe/PgCCSqgtxtpQS3XSWepLF7
h3vCbWUEf50/xNp9WnQWXVqHcpqUlaPLBWJLto7Etpr++22NL3qKukRrqgjR0pS95isiGA8ijt94
3ouOoWlI7YCtrhwtsYJHyx6GPY/b3J0/8bXnu5jbZxWikb4EbzXH+Gijygl21AF+K3vFTSwIS1m9
xYJA+3j+aGvPYNEjZLmIB6TJeie3pHyTaMGwgeXcX+jQpif5WswuZgZCoFmsDAVmOGP0XGrRY1NA
hTWab+dP/vV3VCxxb5KPd0YH0Rf0PbzdOrmdAr7HHEn4nX3hccxI5/+8BrHEv+lF4RuixW0udh3b
jrf0G3vf/YqwNv4WuzESWwkPStw8glrdumm3q2EoGBeX72vXOL0mL3rVOkEZr8Ve1wm15sGU6n0e
GA+Kb30yquhNyyZYq38eoi9wLAx7yT5h2HPoyv5poshrQXhTY/qgW29MZIklZK4O0K5ucugVfsC7
NtSQLQK0EN70rgE7WlwFwglVXaa1MxrWnVDzR62tdkjBX1iAvB4o6Lr82XzqtUqfqlLm+CgxbfFX
txG4xa/4/Ju81voi6AvU9IyisEtHKouv4wCCCCL7pXXA61EolmA52MBMMo0xBYxXPDRG+sEe1WtW
yo/nz33tDV0EecZjjQSuHwAnjO9og2Jk1TMoVziiHjPzYlJ65RYt4XJYnuiGO0jYQrmqfNV1no9i
luddSMWttb6Y8iNy30FlckPHSFvm+ALpnSS5JJ+w1vgihsO4RdbdzkMnMg31iLAkpvW+fgm4stb6
InwTLFDDrvVDR9YyJGaxrz8qeXthGrDy7ljT5y+6nwSbUj/N6oBhtHCkOoct295b8nih61k79+nz
F83num4BRJMDAMDxdR9on0epuEQMmBcdr/Tc1iJk4XQhAt5agVMPBurxWEcaV+hlI1uBw5qPCUqO
qlSs7u3sA0Y3GwPuQFKgVfaJdPX+fGzMSKvXzmER2EokAB/isuQMVbqJi+sQFUv3Ie2Ueac9pcX1
UByw6qqz+8HrTpRFrlLw2y3eTqlrb8fka4OLrBLcS/WwFVGzaUycy9+l6F4phYlJ7Pc4Qg80OjRl
fazDz6P2qUMrwn3sk89B+g73kB1Nc+RBfBpZnnM0CfFXX4z7vsazgeWTDah7iJ6RHtsDQsNPxH1S
MRInOXEzuvFOxzArLhAYOdR9tPGq3OEiBhtZceXGlX6gtYFlTK0220Lxd60G6ssvr6P+0AzXg5Tf
e5F5L5X9ESDE+0kwl5MuvUsY3Xmd/Nr9Xcxf7CRIJIRKAkfzy6PLhSRmtYvVYaeNH9GG3gzZF3wh
4NodePhjXGNRh/6v+NrVI/qfzUb1LiUF1yJl0Q2aVRBhuZYFTlbkyOs3cr1xAQ5vG1jaF4a416eG
yEH8GS2VmsOnwzEXKlB/67mAMEIsvdEXvXND8154l8ARK5eyhA02BlY9sO49B51xqmVqXG50s78u
TZwMzsfF2hEWPaJcIVTRVqPntMiLb6I2eGf1WAgZmf3h/AFWOpYlUhDUrBKmOpcQ2Gp85QUFLhN2
ru3Ot752+tPnL7qtIvMbaQRagYYzr9OoR9Gu1X1vF0XVpbLNyqhqLnpGM5GyQUoqJktZf2yi4NTp
0h3uUPcYXezPX8XaIRb9o+RVWD6HmX0yXBSiQQ0Js73xcTDEDPbp/CHWbtSi+2shG7d5FVinAWu4
verf0ueIK8lV2je+SIv417QAX8whM0+GRhdYdY943b1L0Vp82/kvgjpvKr9AJdg8RUmXbYq+taYy
HX2ZeWHi93qSSSwBgMBobC3rJfcktQNSWMn4NUJlsxW4MlrNTVpp//bq4JKO6UpQLBXNci0FJFlF
xkkze+uvybPd31i8Z/aFh7GS4xbGIqyzXBZ554faqcZtDIjLl6iwcH9QfiRjdp1SEQPq7N5rQ7lH
qP/H+Ue08hYb0+f/l7MrWZIU15ZfhBmjkLYx5hR0VmZVVlVvsK4JIZCYEfD1z6PtLbJ1U4EZ21iI
0OBH0pEf93dYTDm85HQ/wWa00F/y3LmPYcCD1727rg5XDofX+PrBJmMyBn28/gqiiQ/JS7Z3AvJP
L6C5vsww4lGnzlkgNBHTr5Dsb7chkxjgHzpXACNXkaqO/XTZfIZgKN/NtP2UN8Ea/C3YJAb8l6VI
4Wx5PXNo+thOoLsT8uri1eb2vNiaN6APxU0VjpmnE0hTsr9iSOSVh1xxVu9KWMF5KyNlXXJGAJgb
+FeB4gpP6aDYV8VyqucUtl3VPa+GR5nqx2KqX3uOqspYv97umQ1GRlBAvSYc+pqgh98aDnVBsPxm
s7ttNZvcwKZIe1Qf+H0CF+W7ToDRIIIIspSgu9HxtOn/mwzBRoxwfwm8PtHwXV4G52VIh5fbTVtO
KCYxMHIaKIuqqU/mqoK1O/sbwe0sqH8q/fAZtMHPtz9jWVv/Qw4MaDhBM7VPMjjAE8m+QVTjE8mr
w+3mLUHZZALm3dhPacy6ZCz0C6zAfvmkPMGX+o7Dx9H3cZFgcmXAbD0xkM68YFiKLO6SPgi/DFV7
75Z8H49yJVVpiVyRgfECIamWVdolUnnTKSyK6yYGTz5dpuSo+fAbW0L6OJE4gnReVazESwtATG4g
ZAIIeMO0S67FLrs4CvKdV8zxyi5j65OB+AXMcD3mUZdAWO+weC085Jd9S6JlF1fqic1FuR8HCOND
SuD2crB1x8C7R8dCyLioEo/DWGKCTPOOwqt3ZbFZumMyBcOoWxBRBKT057sU6dd5KA+suAo63gXe
hcKCvp1XarIsi81kDQrK+xZ+KFWSV/6hHv6JMTtzvO31Cgf4/27EA5My6nu0Xqiry4tTwKqZTNlK
0LJg0iQMssgPYW4wqYT3QfQrhLD6L5/q+SLHbPnpxXCu4oFTf+uaZVq70Vnm3SQQwrGMD+Piq+sG
6aNgJqv6+pipMVhTkrJ94Pr7u6ML7DjdOWgClfQdf8SaTRR1N/ERvdAAPl75OohNRippcdH6M4Sj
gtFA7vZfN0EiNDZ3f8qC0oFwVDLWxVLB1GZSfzyIhq5ERdvAGBD3liFF/Z2uEhg0VW9ODY3u0ZH+
ynu4bSkZeA4ktOq5l8kEwp3wN4GN4NTAPJfCxBhmImm0o7RfiYSWT5lEwqUp4xp1DAPA/Td0quCv
+oxgskuXT5TTvRL+tsOWySRcoB3hlAW+g6gxdd0pjzkU9t2ViGuZDpNCOCl3CFudDwkkNpqdCt09
dEjWwrklKJmSsoLEmfZVihMPTMN+ClLCdrb1ElyLPt9eq7YPXH9/hzKaQb7DdwGFHCWvO99pDrCn
upAlut/WvoFi0sMhBm9mKoEsK3yHNOx5elhw3CvuxitMHlsXDDQ3ZTYymK/0iYKLbgR5+ENGdLPv
8vL7tj4YeJ5dp9el79UJKHT3DmMDCsX9EkX75QoQbD0wEO1oMbdI9NZJnfrqO1xMdZLD+/UhjnK1
cnS2rVID1jAYo0Ue6jaJ1SJiiP8rf7gQ7RD67fYgkY+vgSa9MJVj4HfwRk4mngY7Jga6c3uUR+1A
FXKOLb16RN/+kqUrJsEQXtcxeBm6TqK2+hNF3fdJijXyq2UmTIZhNfCZxmLpksgXsLLrvmRNfQfb
65WJtv316+C9R5uM5CAWieZH8ZmN7TmKtnGl/tXHfd90BDsKvLoX2CaFE8MaYfyWORQOkFru4rq4
uz30tuEx0MxFPzbKz5tkbt2nnBQvGptD69G1ij3bhdU3sLwM8Cl0gqzBpp91sK+GGlKV6jfdVXuV
eZA185d9ODW/ozjbK1+svYbY5sVAOPh5PYSMnDrJwyybdwVhYbYvZ9w+VgbOstX9K+LwbuKXbmrS
vJFNIuMmO7jOFOwLFlWHIqjzb2OIuwasvPSD0C5Mx2/PleW2aRIPWzFSNwRLIvHl5LGv8DjWBapz
4Q2tLiX3tfdWVa3vlMc5CuLKWTmJWlaISUQc/Lia68mvkzRi96IvT5H07tqpe7vdKctEmUJ3kLUb
A/jBNYmH6sv6vodVvILdtGzzmq6cFmyfME7qgiqdtnRpEiEyjx0bOjn0PMBHmqxcNCyR0mQculXl
1V0RNImP8sBykmevc1MUl1AgVeYre5atF9f5ebfgGseXAy38JnFzx/k6TFWYgOC4lvOztX79/V3r
MIZQ8CrrmySriHx1fa7v/WXcJonmeUYQIDEIPQFDKAvmtNq5WXckjqhWpte2QA2oa4qy1n7wmmQU
1YM7+S++as5l7KzkFGwjY2zly+jMi9/PTVLOgh1iFzcLuB2uCZfaWjd2cZdEA2/U1CRERLAryqL7
2KlWbi2WgTEphBDckiNszhvcf7l/SGOIiNGrjMyc+u55E3pN7h/sleA/s7hNwhtUO5ynjCr2EEva
r6WGbX0wsEtAcypcmHUmyAwkNZGPJS3nXevA4O92D2wfMDZwGTNHaGjC4MnDTVRVvaJI6bV29Mpp
2TK/7vWz73AVBKNc+AzrqDBix4EUj2Wlfm3759dPvmsa9sRpGnVVg4wzp09dBwKNl1J+CYJ048HM
NXG7eBXSaYics7tc8pE9OUO3LZyZGnfFRCCXPLAmcZBheIhhubxzYjG/3h4b27AboG31MIGanSH1
E0z5TvY934sqXsGVrXEDs+nAoRJQIPMD76ni/z1wndVY+fGCdE2WH4+mvgXRp03wzDN/L1WH2Wza
JfjZ60V9vj08DEvkf194XJPkp1gdwJbjupeU2RPo3mrv9vRvp4FKf6Afh2aCT2r1qXS3bfKuKXzX
ZcUUdKhgTOCgevJI9nfFxx+3u/LxZLgmmy+rOB076NwnS9HBV7U6gQy5csSzzYSB3SyDqFsVtXXS
NDlqL+LA30fQPU1gRr0WfWz//vr7Oww3MYWwxFTXIMLA4xEelW27rNxMPj6guiaDL+BS1ezqWTot
SLF6nq6PWsblGbI/9OD7/rAXKfoRN0O7Ml4fH4Nc024sjCrOixK4yOoAGVGsoH7WEXzoxaHptxWr
uCa7r2yLfNIOoh6byhNUGLIdFfmrdnuYH46wqvXUPXX0t9uLy7YCDKQjIRrmPJVIhbfxL9RgiB2E
A5dDRNyVIbPMv8ny01WWzi7KRhIe1PrE4+o3F0jo3/73tsavK+Pd4kJdndP4xVAlnYcaADX6zanq
anW43bplbEwxvMWV5aA7PBME6XTEJnpXK/GjK9dMBW1/3tiXUxzqWDGNZSLHvHvCtYbsYx32KzlR
2583oV2nk0aBbYVDXXTowvKpjqpPjlpj41uQQK+dejfyC68iEdJr8111Gkj5t8jdv0oK4+xBFJtS
3q5J92t036RDUVeJ3+WwjOyf5NSs5N9sY2+cqIPKjR2dI/BVfVeAQ+g8U/hkn26vG1vjxtbctTpl
Ep7NSeXBRS6uF1TljKhT2da6gdhMeHUdFch+TlT9wSHgTjXbtN5ck44mIzGW0zTXScwW7+SmAXiK
tN6W83RNElruaML66fr6Mjg7VmbXxHP9lAftl9sDcz0wf7Dlm0p1c1PoQKCKLKlIiwQPT5ivTjMK
esvKe5lqssIbtwDLJKKBkks7SrDruKP62fbVWYFgT4NwJV7amjdw2/EW6l4MmUIRzLtx+ruI3tps
LTVvQa3JQeP5uBAnQrQfuvhtHKdH6Ah8qbV3V2/dlGPjQF3kWESeGq9pqf7s1uVnFsIiWeoC/qPj
vSTDOVJrahe2GTdQnMLxW9V5XsK0HCRgP75r/U7sWC5+QrnjKRjEtm0mNgBNe7/wM0VUUo/Q09iJ
fBR4AB/StcSHrR8GpNkUQ6oQXr8JrajCbj/8cKj4C2TT36wJkl6PK1HPsrZMbhoS6kwzFpZwRezO
Tpje64E/MR6sxD1LN0w2WssXNfvu9VndrY99Vj0r0Z9Q4fI9YPUDy/zDbZxbFrHJSWv7jPUZXHVw
K+xglJzyAVSglt+HbvGa1lsPriYNTVTuMDU6rXBLyZenXNctCixF//t2JyxZY2RB/ruBVshGS6SG
qwQmVhf4MDeHDhMxleK+beTrGCznaSJ3TRWcWD+uhC7bBBmbtjc7Hu4SWZ2Uit7BCO0NXOs7WJi9
1N58rBlf6ZttmRkhYED9YuYUOU90PH/tInHGFe+1B+P19tDZmjdQPygSjSg5qxMG7W+9BN9JKD91
nrNyq7A1b4A970cRei0C8Fym3yBc+CXGMb/2g5VYYmvewHpX+HEczWWd0HJ404v/TxbIfeCGK8c+
y9nDpJsFIw36qq3qZKj5i3CWx7Fr1qi5traN03ZQF7qQtawTlWbshz8Fzhcdie73pmn9H6bZuMi8
iylyYOr6ZkkrL51OkZgIiu8K0cnn25+xdeIaVd4dXGk0ZKHjquvDaOXuFBuj/aQ36gy5JtGM1XnW
5gTDLxyn2dVwyw6X4KQilBf63tPcO8dtvTCQPMIWo3LhMpFoUKN3op6c3Xwlrd9u3RJhTZJZKRTs
bOJCJfNAvqRzfIogQ1lJdUgZ3rC2fcNAcVWN8LnJpxIvCv5bpdudxjY3SfC+l2jtqGyJd5EB5Vh4
eqiyCJK/XvONK+8C57iEpfl+ItMLb+qViGFbUgakRzeNvLmfZTLFBUyCcc6Fh/TqZFhaN+lkiyh1
qFO3vCqd/Z058oeS6cqGbWvaAPQc+g1LB8yBJpAWDMK8ONMQFPLbM2xr/Tor75CWx72Xjl2cJUXl
V/cS5aMnWHOt5ZUsc2vSx0jsjLAyqmTSDq13LmBPcG7kJM5FHDoHd4lA4SaBXIGbRVwUylf/7YtT
qYKPeOJJchUXz6AHpE95OatjkIX0MAwgkOFhLN5HSrcnkBblwYdf+BOv5jXTjuuHPrjcmHJ0A49l
7dZKJUtfPow8z6BMHz+U0BXaNlnGnj3PMelTiVtlupTjuXZn9xzCoHzjUjDAPqe18iHvLpLQbQPk
zeSPLFp7f7CNjAHyZSl9qAHwIpmdJYabwLCDzfE/0KD6tG1kDHSTMGj7UiLTEUOPZtcFVbmXabxG
SbSEWpNPBjk6J5g40vh1A6Ey5IP+aZ36HjJXcqf8cdMDn2uSyTrQN3yfZyqJx6IPD8i/57Bw54P8
tmmITDpZHhfDHJaeBK8yf83S/lCDs7uydGwDdP39XRQphoXAMr6XCQRkj3Cmf57Z8swgLLlz5zXO
tu0bBrrhzaJmGfsyYTM7ccYOkaBneO9ecm/Zdq037VhJLK4XvFAmJZHPOa98fe44WebPFTRc0q/b
5sEAcThqb3DBvUvyofeiHZfUqz7pmJRrScXrxvBBFAoMHDM/gy1648ikRyJ/8NNvY13ej7NzGGqR
iF481rArXpl4y/YRGLju3YWEIsTmXbpRcNXD27GFkdO2kTJADdVe4vTwPYfQ4cjPrh+Wh7GMwpWz
jeWvm7yypvUJnHZrpOhYoQ8eE+Iwzt2amKsl4JlcMhjiBH0kkIDqmPvMs/IvAk+bXVMGh9tjY3k6
M/lkCoFhJrGLndUH2Set9swbP3dzd2rqq2WnOk9F9uRCj+H252zdMQCO0cFtXuI638roTQ4ZaopC
sYPG4srpzNa+AW64WrcOqRQeSuOqOMLFoH2QtQr2LSwhf97ugm2+r7+/i1GlgmpmWJEikT2lh7aX
D+Oc5yuLyYI5k14GmTyQ1qZRJnUP7o3j4HRclWq6ZL2iuxHnj32ZOZikMnS2Ic8UtsvzAOf8SkgI
25Hou+bh/JA5y7jCF7D1x8A1agla6fakTLgoH1pffQW76+K643cvQD6S6y+Sr1l62T5loFyDlzAp
pWXizNW3bJH3sEXZiVA+EW96DTu1xzPbedMSMDlkfArHlqbSuXCHTTAqGlQLTQiUya+A0tIVk0RW
SqQN4KYmE/guHkGZPOvGfU7H9shL5zGIoiPOnytcL8tqNhXs5rplkZtigoos/cYy9sRUv/ZgZwGj
ySODobqPjA0tk0W2P4Uo7rO0fRHowrZZMLA+jnidjVSD5lUunN2SdWwHwsi8dlqzDY0BdIJRwasU
KxM39q9FVzp0dxj4tlnBum14gv8GEscVrtAEw9M2zc+GohiRXm+rxZoGmK19Y/+e1JDPQYEEcBjL
E5vJboHO1U614T+3x99ykPr3+vQuELLZb6pqQfvEH19rFT759fTW9P791advW3T6N6H67huNt0w5
z/MiUQPDw5pbFgeqN5ZSuiajDLnFCnXbOY6b8C3cO0M9wISjXWMJWsbfJJNRyA+2sqXi37s8gs/J
JSMULPKNmQhTSm7wBC+qLCsSQSuI4Csv3eExbG1fsP17Y6duRuo7Xo8YBIPlA4eRwo4IXFomsqqH
YcGXySWLOG80mTC3zIUrCVHVty6LVm64tn9vYHccK12XzVwkdeFxVAkVcu/oZcLJzM9XNgHbJ0z4
Mt8LYoGchNN703OP/eBYl2R8GSZvjfVt+4SB4Br2ALMMNWY46Kajv1T0mPm6u++gvHe4DWLbJBgb
tL9AzKbzFC7URROO+9KvY4gklBLiKrc/YEnduMa2XLKKNziuimTU0XKIQzIfp0hFnyYNkbfIb7u9
KnHm2PCxgJlksyCOs2WMB5zN6vRCXNgMZnLfqPIxmsoXlDSsRL4PBw2fue7b76JSHamho9OYJ41X
f0Ym4k/beys9sDV9HcZ3TV8r7JF3b4uED/kIEQbuQ92yW6tW/XBB4Y8boNYqrxwyYs32Nfs9+u0x
D9lD6Q6bwjXav3733b+HmTODNw6ucX5YPQZQfd7BYmbtYfbDlYTGr0P2rnEX+UW/hiFkEuVI+MGp
+B6ZscehSM8LDH6GuD3cXkS2KTCADdvNamwm3N5RNvJbinSAkLDIt5y30AkD0o1XNHETRwXY3cjo
LfqbYKtFIrbZNbA887Cc/ToswBLtjqEfPqRB9n0s1h6ubeNiIDkeYr9valaA3IcYoWGAh2u0u3HU
TepYFIGXzrIeu0GE2hOHKffIJF+TzrUMjWmlmsou5v7oFwleat5oq17jIv3WlfHzpiVjksfmigsq
IMmR+CTv9kXa5Ic+gkbVttYN1IK0rMgssA1oyPu/zkvofoUr2Sbv7wAmkv+FFYuU4kiPSPAE6vFC
JB0+Zbrq541/3kCth5vq1A1gvHsuA+u9vzSDXnt0sM2qgVSF+hGU1WBgmsH9hkqPe6Kiz27vHm+P
u615A6vaQ6JZQlwzaVQhd6KD7g3h/5CCn263bwEUNfDaQuu0RxAWCZIW5fxYo8yKPiL+6zUzMdsH
DMTSwJnAkZlwvg1JdpDtHO0hFboW7C3DYxLIpmqpGfw8EcrClBwUWLJ3I0t/uV375/b42D5gbLOy
YSVMqqYi6ely6tKF7ILJfe6QQdjWvrHXDrC+qvPFBWqn1juGXhAcC78KD6OCI+3tT1hmwOSPkayN
oohw3JFK6BDtMpZHv5F+Fv1+W/vXoXu3JzqKBQREryJpZy/EaQfvwwvb5KMTMJNAproobMMW1yNS
ZJ+8pX5tqgEvw9Nd3eSvkpWfbvfhY3YMvmPAeNR4Rs/bDmeenu6Xsj2ObfxjbMsTlLL5znPaR8mn
H3HG2h2sOu5uf9W2uAxwjxVdCBzpZNKlrncIeR0cWohrgLimo5XJucbn/0mgo18GvvW41H5+Pcu5
PMLBvXsEseHo+NlzA5Gw272wfcJAeDyMJbRUA8w/aq1eIGYNkyM3z86a8+hlRmpnJVRZRsskk1Xh
nLehQK7FK3HX9KZ22HdkYGAj+HE2rWwVto8YeI/IDAuKsEby02/fuNv+yfDMriP29fZYWbBoUsli
nI/yJsdVB6r5w6HphnwP272tf/46Q++QKEo6YGfDZE+us9yl7uA+9EONt4y0WrMtt0y2ySILej8S
c9mDAenld5SR77Rw/soVea4ib21LtQ3S9fd33cj8mGcYmSLJRMgxvXKJv1OH8tfbc3Cdyg8gYaqW
cTctmzFqZdJkwxujLrTefF88dl2Jgge1jHgKaPS5jPSaX7dtTRkwj2YtBhGAdw+d9OwZWsf5J1C0
i4PPVp0mbNNiwLyFNnNZQuMLeTzo/nX8EsXDAbJ2MKQdV2Bu64UB83EpHE5Av0pwhNUHEYXyPvIY
P5B6tf7BMvH/wyVroVBZglOdpH1c7WM1yP0s4CF1e94tHTBFyxgESEDYQPyAjVO+l9H8z9gpBTW+
4dvtD9j+vrGXKzmXjKYLJoGOYu8QqAiiBGXTu3TATMUyF/U+hSS9SHgW9/tcQ5o2TNM3nuagVnrB
ynnk+l8/AIfJJ2vB1g6V0EgIs/TYxPXBC9onVSzFbpDsGDdrspi2sTIwPs8e1X7siiQQDbCXh/V+
dvm0slX8+0rxUTeM7VzA4DBuIxCcK7CL4HN51H67z70XRV441BGc+ocYJ2g+sMcp0Hfu8HkR4b7n
X+uquJOT3oumP8/hFjYEZs7Af9y6S0tdXFq7vowfWB6Xf3WcdSt9tUDf5JzN8M+rOxdvgTSjpwKC
AtSfHqOiv0MN/WHbwjagP+iKuCIQKBxKqzbaN6Rxo/0StsGa8Jdl1ZmUs3yZFtch4IVxgUQTdCph
A5SLc0SoN6nd6I/9yfHHZT6WS9Bn6bZumWJmfCHVLAvsZZlH7gX3njwmV96ALXuMqWSmob5CHK8t
kyF1Cwgv5v2hCWDF45dec2Q9yfa65dm+HgJ23jRHJj3ND7p2KnLMkZ5ZDt1od3qcFpquvKFa4Po/
dLQ4FHEvauSyYeQCz7dMHcOxyp+3/XcjGMgGihUNbonJ3Ml7yRgU/+pVdSjbXzdCwUgXaJbMyMd2
xRzc0SxedhOsfY7b/rqBbT7XKKGocFYRlb4PvelucNfutrY/buzpWTuKOqjBc0nD+hATdcqDTZzk
gIUGoCMnjkXQYEzaoPjVgWouvdVDqCUemQQzzy+RupQVRoRk0AZtHyqSn8kkLmKbAFHATHqZC1FN
GCQVBRQecr7PFB/30Lzp7xnYCZ83zavJMHN7GQXgEBYJ9Lizt6XFG+wO0k39ctjW/nX03p1xiZcG
Y5ineSIdJ1P7cW47d+dGqctXTjuWkGran9JAatJFhUgoT5+qiD87nXyq/fIMt+TTotcit2WRmjQz
SKNjZ4XrRYJLmDwV6SB3HJ7JK6NkObKZDqhqcAsX143rgbBC5iLMH1hc/MnVtOWJDgvJRG89DVEW
x3nCwSH0g+qXzjK1w3vXyt78rxrLB+cQk1OWc1A4yxjhgc75PowmvUtrnKu6MVlY+veV5T445VcY
gR7mJX6qPX8fDt4f6Zdfbi8zGxgNoMfwO2Nl2xQQGo7oP14Bk+kDzaPgL7EM9HtKqkFs2yFMCpqG
k1WGNkWy+O0A04SePZG6j7dU5gbMpKCNQmqH8ShPMp9yuR+gTvn3Us6rbu6WhWZS0LIJtR9LxEQy
df1rpbKHuYggLxes/H3LNPzrSPcO7YrU1dT7fg6Bvxjy786jR8JnKYJ9H64lcm09uP7+7hN+nYFO
SJEo1nNxmkYkrSYR/qTpmhKBrf1rAHjXfoSnQMUGMKod+KBAkst7qSY8MXRjvHJ7+pjyjjk2Nmqx
EA1tfwepaOaFRz9yvaTLhuVXnJLxWA8OP6MYBPrvaUPrPQm0v+/9BqVlc7nJ2Bb/wAgH/jDmcqhz
XLEW8tXx05fWLzfCw9jMVTDTnhBcbcvJqXbVGAwnioP68TbM2ce3NlPGrGwaSBw0mBzVIbVe+c2v
TOU/yvzK+Y2+6oU8tbX791yWb7e/Z1kM/0M+0+M8pw6OJmEbpcFhqoNRvKVInJFjM3aarHzGsrmY
HDTtIwnnDDMGLa2+LQV4JbWTbZIwC5jJOpNZEHFI/+YQ82Bf6m6ed1Hkd7ttA3QNBO/QEs8s1ELi
ss4aV5w0OKF7pshP3ZA1Zo8lpPxrWfTuC9Rra7AlUON4DSne0H5yW7YrKHtJUaOxsRcG5nFGmQYa
OXlSTRQaY6o9EZr91bvup22jZCB+0CGoVRUOQVUePUC25zd8LO6iuFg5AtmGyIBz5LN2EVOZJ2lc
Z/sm6n6h0PIvWvEfGYlXLnq2JWrgOoYQ/pQNLE8iWF3eRQRFd04gf20bH2P3htIY3s5gUJQMi47P
V/fSgz+k3jEbu+J0+xOWMTLpZ27k6RjKv3mC2pvTVI/HQATfFYG6beptu5maHLR4gedaPS9ZEg3h
KajCs7OsbBm2P389+77DQJBCsp3j8SlZri7qkAHb5WV01jhlQfFh4zeu3373DVRUyr7MIe4A1bTl
0PV9vCfDlO1yJ2v2aRGtWSxbMgYmE412unHiMnUucwitvam4KpAEUXOKCJMvMY16OB2Cf70s4cY0
u2ugG6yrqEMIcS5lRF4hrPhcsebl9qqyoMIUOSsK5SsSTs5lHAU/NI0aDlVeraTTbLNuwJq2AyN+
hiWKveCb7HgNQmD1DD+lN1XTlchk64AB66CGtG0TtM4FqsPpLm19byc7b0111Na6gWseu8XUzsq5
xE3onUrVd0ccrrqVw+bHmzM1CWhROwRpNE48CZR/ks047jo6fl4avXLY+PhmSU3mWbEEpGh4y5OI
tw9tAJu2ojrL0HmdmPc2+Gs53I8HiZoCZ6Fsgmz0NU987cLPqHOHA43otDJIttYNWFeyWaTroRN9
VZf7wW3rQ7b+6mpr/To174JGuLQlrtqYYLrM+dcCFNYD9P/TFX6ebYKvX33XumgbzxWjcGCMl0cH
LKTnuqjnwzC7K/D9GGHU1DnLYhr3cNhJL0VWPztqeEQNyBH0DbEb3bXXGNsqMlDMFxQhMs6dy+AV
X+Hc9kR1fVfVyCv29MWp203vGdTUNpuGxSfTWPHEIf5dHZRfw25+zJScdoqn3YHT/G1LyKPMwDSt
M6GuXI5Ea70chyDo7hTz3JWjjGW0TGYaCySNQo3Ws+ZHH/2a8x++d/F6eujTP5v+v8lOc7wh562H
4zCO8U8heDR5tFZkYLnZUZOaVo+x9IjncBS/pfER92B29FxQSyVSdw+F0/YgpbjNc1uycR/EShxJ
DDwOY9Oet3XOQHsfZAHnc8aTueYdGhbjKZiQfLndugUuJnttJnDGmZEmBMGGPoyqHw588i+eqB4z
2h9uf8MSUUz5M8fD7Dch5Ql1czyVjbLdpzUEB2+3bokopvAZUVmpMydE5XzJcTl9qcNhHy5rqgi2
/25AnQ06nrTnZXBtVnKX9f7XgDcr5++Pj02Qe/tvLHRBB2JOgbanSNzpSH/HazSSBSDRiFi/9ZHz
GNNerQyTbaINjA+a8CKkQ5aABlTuBkSpA5KTzcERY/uocdvYtlxNVhvMs52pCNssiWdv2EdQ8tiH
1P1ye64ts2GqohUFKTN/UFkCWXOyc+pu2Q+9v3aotKwkUxMNdu1wGJ0wRH2vPrvz8NVHOB/DaOU0
bmveAHJWMdmEZelcuhSG7aFXy0eWcfaUj7RZydTYPnH9/d3uSiGhp6U7ZoliMM8N8mTM+ycUoqzs
rZYFaxLaKhzM/NqlOBrL5Y9yqudAeL/KKDrJRf/FvfZTsOhtMcPktOGRriGwLgGqG6+8TwWN7jze
Riut28bJQDVMUQrqlsy5TDIncOST4GPD4/IAvll1d3up2j5hgBsaCEwXnu9cepiQ7cYigzVf9Tjx
6e12+7a5MPAM40pG+rLMkiCaDsIN79NlhB5pkL/GjborGnXONF85tFlgZ7LX/MGbRVr67MIJHLrE
eEc9thKWbE1fu/duxRZBVosKD+hXk+Rvi0rjUw9dzy0VjgE1GWsyp6Mu+MwusfLUvsb7/GGUZba7
PQOWGTY1z0DECRs8zjqXq8w/LeKvKS1Pwl22vaFSk64m4eXaurV2Lnhiib/kuD0/w7vaWSOWWzYE
02VzznVMF89JLxXLlj38dVAwQIfq4M7NDGPstbJi2wQH/51gCmcp6dQ4j89EtveBqHLcF501gTBb
6waQhyXO8nIAymQL06w9blvTqWLlas2MbZAMFOtpzvB2s6QXjm8Uef6a5lzuPL96SKe1bKjlfEwM
JBOIL+Ns4NALFBz2mHWyg33zOZjViaf8GcySNfMVS2dMihrEkVQ+DXN6iYfmpDJxqJrlG83pRY1k
LW9pAYVJVKtU0zPhBuyS1vGTJ7qTr9Mz+LpfNmHO1D3rlcMdSQSDs1HhtTsBTk23bxjP+W4Yg/DX
7a9YVpVJV2NMi5b7HrtA4bXfV3H7m1Z6be+xNX4duXcRL0C+2xvikV5SnxNy8Hgwpbta1dXKxmCb
get337XvtWHHKxBpLkWBF6e0zdK7RTbRyfW6ciWuWlasKXnm44qQtz1hl7pkCcvyY9kotWvC9Pm6
9+Rd8GnbPBjonqN8mcdySC9d48F2LVVhNh/hKl9lKx2xjZUBb8FqqF2kE7ssPWkgq1+4pwmvQ7sp
G8m283BkoDv206EMoXNwyYbppXXcb3MYrWzLFjybzDO9jMUsUERywbvfXRqHPypwpha3gxLdRryZ
NDO4ssg0G1t2yWE1G3hNt4O2104jXqxsohY0mGSzZYGqZ1BX/8fZtSzJiSvRLyICBBKwpR79Ktx2
tz0ee0N4xjZvISEegq+/p7zq0W0VESyrFpJIZUop6eQ5mIGibw+9aPJUUG/r7doyvyawDAAPXk9V
heXbvbLNgTijq5KmbAEJ9UOp5o0kxtbN9f83IZcxD1Kvwsedk1/V/tMk3Yjhwk9kxWNQhx7duPez
dWNEtnYaEOmPERa/Wny8RnnitN5H2awvu8LNVM3ETu2EQYjJzpHNJF45sURN/RbaxjZ6I5iL1nP7
tVFx2oLuIARTgxx1KtctwW1LPhwYoTwxn/QBkBtI6aN7UU6J7sp74ehj3kyHUkWorSIbpyzL8mci
0FhFlK88dKXI8njF4k6Fmw5CHVonuxsd5+ft6bB8kQlGk66qerX4EQqx8QTYh9GjXOJnxsmSKG88
l4V7t7pbiZStMyMPL0qpugmU9GnkCQZ8bPgQ+wvaJ48QHzmvsbpn41ZfFvuZ+LTAz1rd4aIW4dIe
Kh3+Tdb89eoZazV/KNpdKiPgeboum2+iMupLbyx6Cftds5IEuqeMJBAXCz/vmx8j6tsA4hZsxvxM
bvMz69nheseSRF5zqeX8D+2qOyn4xi5iu4Y0sWoZCkncpm+jlOjyWYKrcYIaryOKI+rWvnj9cFyr
9g9KsYS749l7o1/LFmOC2JRegSxSNWw4df9UGWEJLbDdL/0ZZTofb9vRsgWYQDYWx4MSuHhNo14x
UPSsd6ibU8fbjds+wFgWYuhI+i6Armkt2cs6klfA5lCAxZQ89jR43deJsccHE9EamIwoDYHzOg+A
0yb+Uuqz7ktyp7hLNi4MLZYycWogtSREBePVCUZcKkgpp5+rE8hvtz/D1ryxBkBkFTLTuQhTBmxG
wvlfOhYb756Wxd/EqEWgYyKF04cpr1qRzL78uOTkImuxz09NkBpDKdQAAr8wnQv6CAL6JwerF+/C
l7hVG9mWzTpGuLOwAPS9IlE6ghnou9+N3scyW7YgcJb1l1x7fbNYMRLEq67xAWWsPtVufCfa7DcR
3csVeex2APTNeueHGCfytZqIyDJ0xUrkQVnRPuVV6+1LhUwY2uwHBSmgapxKGjQCD1UQaEsANaCv
StJmF7WUH5lqm02Jm4olG8O0BpfFpzXzvEPjYIPcFwdGOEdrI+PVn64LUtSCYU8nYy6K0+3GLZuf
CT9bazm2WVSxNEZKeqSFd1eR7mfLhzO4KE9q2qLptESciT+ruqLvWShYGrnQo28Y6gNdVDfHOKDt
+5DrB77xWFoWUw2iXXRQua/hwCcguPJ/lqU4zKF/11GUa9/uyBJ4Jg1aPULVPhgZTWuwOaZxPVQv
ruTdxiOrzU5GWFN3JGSouzBVbVUNSUBV+62M3e4nismGbucnGNE9Rq7SoHKjadA4+fGKwTmDJXeL
Z8FSAB6Zepp1NhQ6mmWYTnn4FJTV72KMDhDP/dR57CXUfrrW/hc2Tj+lFj9vT8r7qM3IM7L5cepI
Dtg3TYWEyFo2dkFSlGo8rmGwHoTrBU9ePeNBPA+aE2/mYsPpLMukyZnWkKKH5m2I6NFV+Dr2/nKs
l1UNiY5G98HN6p9CefqE+i5g4W9/qc1BjNUAJbcroZFLU+6v40sxEOefmBZ1kvPI3+jC8lUmkK3M
PRfOF7AUTwTDCfip+3hon5cgPPsSxaRBNjw0Tbhvhf4/SNuQe8u0DjSdOMg9NT3gNPmcj/uKTyKT
Va1B9bz0UGmdumoZT5Qs/oOiszjengxLOucaOX1drwOKlBaasi/5AqqY2SkAmIvaTzTeRZHtY2L/
u65Njs9k3QY0Re3DkNAoVOd1kd6hjvDgf/srLCuaiV7Ley76yYNLzbodzsQj3jmG0sKGN1kc1gSw
lVMZEKeKsV46zmdUz6f5Qu66zN05eDPy47XJ6wLLsWK1m4iikYnTuGyndxr5ei+HQkzdStNcOe6x
IIH/EM9zexz8bNrowmZ9I6Cp1N1SMk2BQcGln6OkPoh8cTc89P3WQxPB1mWo+gFtNTy04ZWCkCZw
2SwL6JYq1fv5Q2gi2BoCaQDtNjSVQHNexbtc7vBk8Mf0ekAHwnLjavTP9vr/5T+hiWFb+NR3KLpB
R7578Iqmvl8V/5LnRY6lr/rs5M1dKRYwA48sCZi6o8CUAkl39sLpaeqLlxZ0onyTZvd9pw5N5rV8
pXgK45SkhS6cO8fp2ocmmmgiW6U/3Y5KWxdG4IekLgeSEZIug/hFguA5m7pnLXcp3PqhSb9WqYEJ
L1pJ6gbl/G0OG/VVt9P0z+3B29zO/++qBUA9OG7B+ZbqXDiHFtjeZJrlVsWfzemMmIdYlOvR1glS
NqwDEPvhy9AVv6K+5Unm9v+GyxayzvYZRvj7/Rq17iyD1C+hHwCK1EfG14/7TGTEvUNw++jQgqaD
0xZnUMc293FfT+fbrVu8x0S5AYCWeSAaR5qASWgmXMTX8++R8++3m7cYxoS4jZTCfVhH08x1fvVV
9a0m9PV207aRG4l8VoCBoW8wchJ1X8gCYTUPPKuTt+8eLoyMPXtYs4KLoiSp5oF3KIqifOIx90+3
R28zjBG1TVbMYRUIkkLJaUzqPhiSmjS/bjf+J519ZxE0oWtEc9Q5lpmXArM9HaMO73VlfVQorQoG
1A5JArI6dl6n7usyhedFN1Dva7Yyz/eTndBEtk0TWYG17gI8PDefekjmQgPoZ8eDJAYicFeyEEZG
ZIsRR3PwpgHyF8RzAl3m+cBoWSaz8LeuBGwzZMQ0jQYBbpQpSEM18Du/BzOhj5VjYze3ea8R1atE
XZ2K5wDYFO+nXzYXJ1z/xcvLy20PsDRvwtn6sotiPIR4KYgz528uwSyQsIy+8yDaEpqz2McEtfUk
Yj0yKpKWrntkvHYPDWJkwzwWHzIxbd0wl26Wcz/tV/7A2ZhUvYd7YpREOW6z610qNEnaUNHTeUDd
eqkLiAruop8K1/myxlvPBTb7GBFOprnKcjkDM4yT0WkY+XyXj8O+4sbQxLRxGZfxEsAoEcSxk1bz
H1UlNgxjG7mxKXfAbqDYVHq4uaC/gPV7abut6mxb00bccjKHAoUMBBfzqM72SueXGLeKnmw+bwRs
1PcTWNwWkvozl8eyVOoIHjv/rizkvmffMDSiFnW4eSXr3E9jn3+sJPs+VcPX2xFrsYwJVhM+eICm
YSZpp3SDJ18JPmbtjhvbvCWeTNnOBdWEfRw1JKVR3n4RbR6eFoeOlwBUzGc8L//e9xHGnrzKJlyq
biTAivbRA1e+l4ho85BlM9H1495c3Wk5q6ZdPSxqQwMJjuXKFztUGxayNW6Ea+AvvqykxIaMa7VT
PE7irBn/tc8u107fjHxx+27KXTSu8g6aPcH4MOnlr31tG9FaiLKFCtuAaI3L4JTFrkpoHu+7xQyZ
EbA4h4MCYryexiefJtFCf/Op2yKbv07cO2kKMyJ2GuKWrRVx0yWU0cPgd99pFI8nvsjy4JZbb2mW
dcEEquUqL/PCE25KOcBqpX8OxuDEi3rjYsHSvAlPK8A7JAhv3HTso/qgHd0nTul+6KvguGuCTWza
3BMpNc1WXLMVLUvmbtFPw6izz/uaN2K2HQKo1M8uzDOKoDopqfwxAdQu/r2v/evkv/F9AIonUPzl
Lq5GwMB1FGFFl/tSML2vTiM0+dOgRVH4Y5wtKSRdgWYYXFk2d3nHs/bu9hfYZtiIXgmNw6LW8ZpW
nDcnMjBy8LHU3Rd8HXfOsRHEXGQAYoDrFg+NTonrQZ8hADaPA9dW3okzkw2NT3G8hNpb0xIVTVib
K+/QdQs/avDV3Eeuqw8ro17SO5E8zplokqGv2dM4kh6XJnWIOjfq4/7ktjWvVntvMEbQu20e5CUJ
1xQYWwiGDHMxPVZtyzdQLrbmjS1arJMso6pc09qLKu9+rlUQHBioAbZwr5YOTPhaTvpCTQ2Wkwal
wpIE3yW4qDdsYzu4mcC13NMojqwRLC4qDiH6pNMyCE9XcITbFIfCDVQiVP04h9lrXqMasQLJgbPz
xGOC2mbHCwWq69d0KNg0HUWcaxeUUoJMp9tTbwkkE9cGEGxcqwVe7nj1BQxG902AqiGy91BlUqbF
yzoUZdytaVOvv1tGTqUOfquIfrw9fNvMX/9/s5LxgEVz7vE1nWjz7+gXP6QO93mtiWEbUHXRR6ta
01ZJ/xEafBNYivwtYSmb3Y1NvHHXBtXVBeyex/KsSdefK1KurwSg58Nt29i6MKJ6zCYuBJTZ02BS
6zkQSpzHhjjA+yy/bvdgs74R2PUgSSclesjk0JxqB4CMGsWMG5FnGb+JWnPbWsQyaFcISjjDuYr7
IAl6Ph1aVFpvmMiS7ZgUavPUdkQ1tU4dMuqjXptzERJ6GLsR6ImtQ5DFSiZIbfGLsu2KVqe1VvVB
+aV3P+BxeCPXsbVu7OWu07eZqxsAIEmXSqxVRx2ofaTmoUmf1hDULKg1mlPiFPmnYY67O7yqbF24
2IZ+/f9N8DrcBeqlYUsqe+38s/o8+8qU2spkba0b+3dHo6AlTrSkfh76B0xyf4il3KpOsLVuxK9T
NUHHPTmlKBD1zk7bMHA7eFt+aWvdCF1gFHJ37bROq2BCAotnqyeN15rT7bC1BZYRtjm00QkvBrhM
I/vo1EN28pMPKP43xSK6jy01NBFmWeTPkFEox7QJQpV01xoLJtsNqIXFPiYRWj4UqtOgxUq7igiQ
busixVKxRe1ga91Iv/1gblhWyiGN5i4/Qyxd33ut3sJYWKxvAsxm4S0AvDCVSuY/1Hy9gHTk6Cz1
hmksSxq5dvsmqBQIvYa1C1Sq6uznXIrPlAcPfqA+xHyrYNDWxdVub7oIWh1OGc5Y6VjhVaUIPs39
gpoN5zzM7u/bLmrrwgheZ1pR/UMGlbpieurC5UNJqoMY2EMtNwuy38dKhCbAbOF9RVGQiM+YmuWs
ZM1PhBXkYfKi4BLVkiZuVXrfKrfdIvOwfZUR1s3k4dhb4Kv8NfKSWlSIuwKIBtkM0QnEXu3Gznl1
1Hfy+f8jQosHodfB71PSVdE9CglpAiVLebf4rE+umxvPtwAnFm82QWgL6/Kyg6pkCqH2X3OGFBxN
d2zYSMIsFjOxZz6vPdWFgUwXHbxmGcmTTikUwcb19y7kp9vOZol3kwMN5PDx5HGETN0KkZSTU5+v
i9dG6zYLXT/tTbR0IKzKHGfCZOAexRnypyZfoyTW5Vb5pW34147fdOD5SxNGLYYfkkh8AMcbDiD5
pm7K+/Cs0DOC3Ve1o/Nh7lPgh77UzfzU8eoZJTB3JavOAJqex66DqNvwad9cGIEf+k23xhCuTyEp
9C+wLcAZhmLnpm1CzULVj0xNTKaAfDn3yFTzu6DFC+W+oRvR7TtenjFSypRU7g+15EuisRTvbNzY
s7XAnd/1MjQVQ1ZeIGHOqiSsA/nj9tgtTmrixpZChzSatUx9RUAlVeSsrs8kjqAn70dVtm7k2xZn
MhFj0JAPljWKRdpFcNB+id1DCIzEsXQGntZrH59JE61HNw8VwGtxdNz3dcaGjnrero5wFEr1PLTH
pQ5+a5RS+VBZvN2+ZZUysWTuPFYoiRxEunKRODM7h4v46WfNJSfZxrZuCXITSxZ2lMiYBx26ACuo
lh+ytvh6e/S2uTcifNF6AXdILVJ3jl6B+HoBC9s/pQw34D+2kRsR3UPGcqmaWaRzLr7pqJRJ4ARb
hci2sRtpuPCVA40ILdLRmcmpELVOGMABZ8jhbiWyti6MsK5pl/3J9tPVYe65Vc3Hus3pScvl2z77
G6Fdg5xxbByvQ42wXySxEievc1H+I/ftb6iC+e8GIcQSEVpCmbGjZXw/DH77kNPo857Rozziv40j
rVCgj6JtGsfOWav16IzNS+vmuwpVmIkdA406dB/DlacVi76jUCpP5Fy+3B76+2HLTCRYzdoM2JSl
S4OIfKYNeyqD8mkky3DIqvrudh/vJ5nM1OHsAPnFs4luUt+FgGjHW/crHv6CI4Q5OIqHPJ4AmDv+
1Sxedbzd4/v+ykx0WKzHwG0Ia1KWo/7YmQuSOENGE+0uW/uo7aOMkC6ibsk4iXmKO/L73Ncv4bp+
o07+eSnleQAfMk5QX25/zfurBzNVOklFUJEf+U2qSuWdoO7u4WuWLTUZm62M2M4zoisF6uTUkfXF
7VDJFeYPvpdvLNo2OxmRvVaQnuhHNK9x5j6EINdOlWrJGZXV0GFhBXTGGWUfsn7fTTszoWOgZVr8
LOtwERQ4n/uQVIkfO7sumpiJG3NCULtqtsKTK1Gci2GI7lZRhqfb82yZCZMczW3Z6OVezlNAM+sE
7yGPYSsfV+ghbyRQtg6MNJziAl2DaAjbEGPqk6OUepCZSy9MVVuIY4uvmgxoV+HRPIvKLvXjHpzg
8eg/lNpdd+2jzASQiXxa52ioeNqu02s+eH8NEDK/bXzbwM147twVR/e6TTVpy3TppuxUaV9vWN5S
ccpMZFhVD1pkWokUwixfS2+9jKr4N1u754DXP+rrWxBefyuJJ/6agmRx/uv2V9lm3AjuqPRDZwG8
FzchZfe4DCr+ZwKnxbMCAGvj02yGMwJ8BuGNO9EM9bJAd32N2QTfbZBKkY3E8v2DPDMxY26fE2DS
oi6dOzxkO2Xxmrf9Y0lq8EN6l2aSWzoZlq3QRI45DdSiSYuOJg0MeNj058UlR4A5/xo12QpBi7VM
BNlQupOMZ79NUd5FE7oA9C9Dfx+4i5nYsSh0QVpG4y7ty8xJcNNRJlA2u7/tSzb7XH3szRm77ieh
CG7T0nrJ+mTw6JIUEEhEaesojmqc6L50x8SQDST0VenIJl0lxICemnoMxNl3W7nTY002tB7wt2kR
vEmbxr0Lh+lVTNmXfTYi/7XRrCJS+93MUwkS0AQStx8ausYo2Syeh2irjNzmQ0ZQd/PkKtEhH6CE
z+rgeB7eVJy5Gj7f/ghb+0ZEt2NTowYU2ZNW83QY60UBZzzUx12tm4gyuA2KdRbSpPUk5F1XDd19
qDYZOC1jNxFlQenQuB0UTwvIXmvQhlTteeoar91YjSwLqkmCRlXnzquceBpHQ5ywQQUnH2DNe68p
f+2zzzX83oRZkFOvQQVim3pd8w/zPSchNCf7FmuTBW0I+ExUhsb50jkPdKH1MfCGagOhaTPOdVLe
DB3OGOvBFTzVJRcn5JLNHfgl+0ue8WXD/pZFyJTsbKHXC6l3r02pGB48oNZ0kP2jdHwMdPv59gTY
vsKI4SGel9LBGTedWP6rHZejt073ypEbOYxlPzPRZaoSqpfgwU0zZzyi0uTSMRQ20fFY9vO/2cA+
7fsKI4i9IWd5rkULqDIeuWR8f00sQHqzMdWWODPhZaN01Jovc5uCa1rgtbhdljqJm24fOQMz0WVT
O2U9nl55moOB/WlsOmi+ZMHOrd4kPpsivjK8DmCFq9SvkqBCtPe+R5U8xFP7cNv+NgMZYSwnnNrG
RWCZi2d+pNcMm3Oan/a1fvXdN5GmeYPCRAgWoqySRMeYifBUg1hkYwe2RAA14ngsYwl+yhEbjIYs
56QhRF78iPvhx77BG6l2nstiyPncpF371C5g42nxALSxPliiy8SUlXx1wy4TddqVwcEp/GNRhedi
yrFA48o+2CcZAxTaf+0/LmOFZMurUi4LlTSy04mnhvNt+1jWOJPkzCFxMNbhXKWdAKUPVfLSNPpI
F+dL7q0bJ1nLFJtwsXCFwtK4emU6NuKB0uAOlIl3A3AItz/B4v0mYAyXLaVQ4VymbRmOIiGsnJpj
FQV8C11psZEJCotR08izZSzTvGmPvO39hHdueVingB/XJdxCBVrcyYSGFSpvGK3XMnVQf30HYoP1
5I0QXwm1W3zuRqd+jCkYLfYZzQhqmlVLXuqhTD0o9xwar2THHi+vd/taN4J6yJoIdMZ5mXK6PAA/
1J/cOgx2Nm6E9KJmLVTL8pRm07Og432mVrnTLMZ+7AGSmwWNnwPnOsUHDvqKg1jkFozZFghGJNfh
xPiEkss085s77Xj3mghcgW1JjNsCwdiGw7EZQwLoJLB/9Eum+g+tz/++PaGWkZvYsAzkQjhTgOKv
maP7fgkeQn96JI3z7+3mLTwYzASGQUk8m1Qu83Tylu81V8nK8oSqH2L54kg/AabiMBZgoMe/t3u0
fdA1CN9sasLXUmSd41xQzXucW/XgU3HIF76ReFmmwmQwI87s6ilC850WVaKKYkoqx90qL7S1bgSv
rADxhQgpIqDg7itf5v4+68uttNfW+vX/N6bB2/nYlSR2LtTlH8tAp9kYnW5b3bLEmaRkOUfxR66J
c3GoBx3iSMXntq4+U6fQCYlndczHbCMntX2FEclknPN2EEWetoGbPQ9h2wFTWvKNlNSyJZgKm4sT
zt7S0TwtQzyweVz/HYjwZyWnozeyXTKhzDfCuSgRci1A56nHeNXhcTsKXgeI+KxJsa5y3+ZpwsaA
RZ4ib5ydSz6v43wssBNkxyjYKaHJTOSY50BiCDaCM+UhQPVRCwq3Mf98250sQWxyk3l68nKtRudS
V/n5GsSqyD+G47iRVlu81USOFVlHAVDBJKuuGxMXGiFJ7DR/j2t2csMMeADwiuxbjkwUWeArNuC6
HPtOOPbPUCQp7uZydc50GoN9mfD/8ZRlY8yHQTkXrj2VRJXSQERt0QzYZsLYk4sgnkqnkM5lrYsn
fx0em7q/61y5L4M0oWNZPPhVO1XxZY0ZatKy53aG5Gu17FutTVKyYppLB4XtOYCxMU18p33Myngf
GTwzwWHuvGg2cezKgbs8+iH73cb9Fm7VsgyZaDBCtCqZLJzLglIWVBQ8QjKuSAI5PA0R31hILVNr
QsJG1I/ONJ+zS123D3XO7mixnhfUCt+OYcs6bYLBVBH6w5T72CnXEY/wKFS7d/xuCwxma/1quDd7
GbQ2W4lLifgi+7w/6izuE0mLrdb/2OD/gX/MlMMMGrg8AVE3kJnRGeIgRzbVpya+z0Y36TuZTNkn
L6qTRaxJPH2P/PExDvJjFj6T6NNS/2DZuQQJ7T5DXk3w5lP9WEjc6vD4EmXL16HIPvo++367aZsL
GNEdDEOZaciEX6qiGx6jNh5AplAM9wMvtg65Nk82tusGpIMsr7GAeHR2ccyFBn0WPDuMN94rIDhQ
KqmyqT/t+x4jDxdBoTzp+9ml0fzBmZ2HtVJppLcwCDZzGRt3Lv2sWts4u6xhc1ZFc4ho+w2FA79v
j/4KI3nH6UzsmAhRuAmlr+zCGehuqrYc70fs48ky0/gcAhd6woVidWh55B7wDrjzksnEkikteioD
ll086d5BMON1Rg694buW2Tepx0rWgMJn6qMLW5fPfpz3iXYA2A7mr9X1ru+23SzTYqLGmjZia5mt
2QW0GS9TFX3gg3up5y2snQV8YCLGsglXKU2sostQ96ALmJ4qrZ5z0KlNFcqGC98/Qdb2n9ufYlnW
TBqyqAs713PG+JJVWfZQVOv69zzleuNKzjYbRrizdlJjKwv4L0RFJM9xBKsvZev/nWm9serbujDC
fV6BAK4dFl26aHyYo+JJli0955w9ztCF3RfmrhHm1MW9Yl2s0QWUmqdcyOXY5G5z9KJsi7DNNg9m
pHfl4BTg8b9MLggWqj4uk0HTl9uTbDkUUxNHRtcBNF7ukF2i3P3bK1x+KZzsN2SV+oMr4uwI0Ki8
L2XAUfMR9I9DHm/hdN73ZWqCzBrcruhQuNllItMXj3yk8ytkAFGPyz86gAXJ3t2IyfcNSE24GQrf
g74osZYtQ6wOOiv6w+Ljgvm2Bf/ktv+/VFITcTbRQEWcquyigxI04i/98nc2lcfMn8/O5Bwh0XMo
aIGSE3HUuFpoQdVIm7tan1vQRPZL6hbffQZuzvUpz8bzOrwokAiPxXEOpuPtIb6/KFETr4aqHSJB
4wgP4kCpzRFo28nKinsQs2zhpP+ctd6zwtX4bzID2moGfgQkQQOvoHTYJ/OqD2ROa/cuD3gyh/Up
LlIdXj+8jF99/x9Avg6ZPx1E+xzIIunX+IA0MyHSfQQ5tifhe608Nv4nZ37u/ejY8W/K2xLu+5P6
vTdeY/1RIhxBDUWR7XefF4kn1Q/XYU6sOY0SBQlzc+9RCBwUX5dFvYQ9u8OlHc4y+YcKTIzX8cVb
EXhdjt4byfX/N5bLK6+8Ss7HFz+qHzCUMOuOwfqpwaYRBF9RK3GGe3j5eqRtmITOlo77n3PNe/0a
K9dY6L5eWsxYDQ5pVOMAO+Ct8ljj+xp9DgsvGVA7KccsWctTnPtHr68h1sfOqktLqT+UnB5abJz4
GS/OqfZe3HrjJvBPIcJ7YzPWPJFDVdFZvfgyN6/L0h28HjUuWBy6dT02rEsQQFV95ty7u4YZ9c8S
SptLvHEasSwYJuIudHo+BvM1oed+m4x+XCdFWG0tRzbXM0F3Ue2tXFZrDJjaj275Ubjewat/ZOqO
+eeBiosUL3zKkon/GqK0KeqjWJD78wO8DlJ0Gxc/f26R3jGxCc5zPJn7kMy5pvJ4KHG9BAOIwWfC
5+td4tfOKx/D+kPbgt2xH07tCoZofe7p3zHI32H+JbvgtIG59+q/UWeQrNlPLc8osDuuU3R3zXiu
TsRXyOcFVxfZdlzb7Fy3+zfxUi6+0ii5CUHl1d3HolaHKiq2sOe2xq9L6JvGVVSByrLM2SWj5fO4
TGeSjxsbhWUVNrF+uihZx2jBLnoQcxK34QdvVClqVzbatw3dWNGEV3jQY6jYpVZ/ARfxXEPt9Pb+
YWvZWKFaBXrYsCrZpSnHKYkJe3AD/vF225YswFQ5beOVeNEi2MUf7nQUJqwIDxLVw9l36U+4NHfO
+/oxVhSdeS13PVifDvF3d5TjkUXhh6ZpUtclWcJm9oh6cZHc7s1iMRPj17TQFeyXll1YWTkIoBC8
cAPYJfa1frXlGycd20ZD6oci5wSJfnMq65VD8KXuR7HPlUxQX0ZUCzocP7xUA3SRnAzPzHEE4dzb
w38/L6cmqG8WHAzZ3sIunpj/1RnI57T46mODE3m2Mds2+19j8I2FeBdL5pGYXpygkucxCKKjKph/
vP0Blkg2AX11UXXKy3N6kVPw2kT81QUHGoBaG+cWW/NGIENrvitqRiiOQ/HBcYZ7LwseY71ubK42
2xjR7Ix4TqZOgNF3ujwWEtJpUR3tK1ykoZFVxHHO2kiVGPzEfk1RnCeBv0/rmpq0cGtTe3KZgMss
A+EkUSwr3A4NWyc5i1uaOL6G+H3XTPCZ0smlegAPepQfwYe4oH4Hb+IfZuGGW/dolik2UX0+2DzZ
HDf0or0EFxFrn4By8bZzWqbXBPSxfOxo1aBpl7E5cacB9xxLs8/zTVHTTMnJdeKMXBrRXdZyevaa
9i6nW5LXNrNc/38TtmVJuqFfxuCiRnZc4vG1RTdetlW6YTPN9f83zUflMjIuIv/iTpwmDuepP1Rs
p2mMqIW1S3fkPrmIcjwSNZ6yNTgHfbvRvG3sRtQOggpFxUIu08pOax88FODmv+0xNqsbIauCEo82
ceFfqEApeeW30aFdRXtawZR7ut2FbfTG7ivxKNoMgUMurRQPq6cetxcFy+hN4F5XzYCUQBIVfjI8
AQT9EpM1CeZiAwjy/vscNXF7HjbxWE+Ld1HL8ldNiyceBKfGk/dzlJ+cJthIxy0GMgF8Li2FEJ63
XAKxBAddusWhJq63sR3aPuK65L1xfMcXxAlY4V6WrPvEAdHMlirFPc+RruMD73ZmuCZDnJLSb4Jx
XRG+0/rkQFcUevV9fhTM2XrostSdAMj130+hjV6LUZD14i3LoSy8Y1SED39Uu/qhPjCHfxREvPTZ
cMeC7JU64UaeapsgI7z7vudlHsn1UnhV+RkKPQtJshaEMcddEWLi/FZcTwcxXfRlqeJXFO/eSTZs
+JZt9o34zkgLYOtM50un5Il3wUOd8b9iNysTJ++6Qzju3dZMoJ8b43UIGOb5EvvhcYgUUi/BfgJ7
uUWdZgl2E+U3hMtag1AYVhrbGUWD8XMslmfcA7zcngVb+0ZmvTaAkUEzWF+A9gNUx+3qy1gLde8X
pLm/3YXFkUygH4gjxhhv+hpPHEOAY3M/HXVTbPGD2Vo3I911GiIWd76wLqy/eDqgPGHQvtqF5KAm
8xv4GSXEbtT/OLuyHkl1ZvmHLpLBNoZXau2iep3pnuUFzcpqzI7h19+o76nHpymkejpHrZEpp51p
OzMyYjx3vtXeETSqhm5Nb6P84+wyqXdhyp97ljBewTQQrXcz63DRwLpu9aWFNdwXioGqUBxWp5aC
eF3tbtRk/6Siv+3OzozjuS5UBo2/Qp/d2H+cbOupa+eN7PTahXFpXQ0fzpy+biANps+gfb8UdCFM
MLl4vN5mHeN4lsS3vSr3hrPrldsmbR7LPAJDZbaCcVn48Sawb6ipH1WyH84JQU4V3URoAYn7duX6
snBvN2F9btm3HatIc9a83Sc2ubd7jWrM9Jgk9U21aW6yvTmMu0Mx6/ac9V280RU5xiJ1gjiyV6ph
SxYy3HaoWaedyWrOzFLxhsXes5Ul8+766i4NfvGJd25VCyYhwqbac973Py2bxehQRtbstsEvH303
uOUPBB0+GLwuhx/K6WRggWj0+tgLTmsi+Yq8ymuExvZc5sgEZzUOrG5G6C/XqgAfV7m5qS1asAmd
T1HcwqsE2bBMbNyWvdiR/5QSdWZC7jMAOYLCuk2ynP8H0qdLGTcDZuTPIt3bVFpHtIOuESstLbTh
xjpX4MKBbte5Je2Ty+xftjc8X1+KywH4QbbYhPDNKABOGn2r50gOW19Xx56zLanbA4WzUYLOimat
42HBn000H1JzOOU92ZxJk53LmO97kB8NZf8NknVfrs9mwVAmpg/Z9yYHa0xzdkRyb2XDYw26yOtD
L+xZE8/X8yipgAHFr080eDk0+OUbi0FIM2dkf/0TS7/e8OcCEvF1BbXvc2bz4pNTpcXxUjC5zaFN
CJ/OXFXw2KrO/WS/xKU+dtb47bYfbh7CBHrxhYqrM9AX/S5NWrBYwA9WfviS5Y0jeJ6rGpUs1E/a
JvmuoTMa2ER/9lWy4gJL+9I4gkXk++U8persixg4tX3T652ro6NF1jJQSwtr+C9iTY6SrC7PDDWO
c2XnbUhsuUaru2AfE8dXjfOl8XiszonnR4Gopl1RW9/psEZ5s/DrTQxfnuQcBOqsPBdE57s+mdkh
FkN+m/VNCF80FqD21059HqsuSCk60PhZTGk417d5lakjWg7MyVCeKZF1TdBLMrmydY/cduO1pPpS
xc0E8onch0qw3eELoG8pPPQeRPsJdNPd9HXwacDyE7feSPurLh2Q1TQHG4ojKj1UKd+AxyHwSLkr
WuCb9V2TjBvsQEpJ4PbxBv+IyWTb6R/4PyvOgJ57gV3YWjl2aedcVvzdGe9wOWfUFcVZNBZ+nZCB
CxeooPC34roLL1RToTSa5sKeLV+eATvZqzraM0vvHV7f2bPagLT3tsy3SRV34V+t005JVA57euxb
vi2i2V/ZPwvhwdQe5VPqO1HXSQR+3LB65d5lo/g+udE3j+RrMW7JUEaEQGj2KtVnmEEv/1A7e5qs
OYMQWhoWLgVNBZD7K0uyQJHOTQTgoCuoIIi2PFv6gRB+EpUT6PF/m03yN+br3Vg+U1ehQjoESDXf
ZkYTAQgAoOdnOi/PUyxR3rWz2N1D1jPr/tTaHqtfYCdc60FZ0DDkJiKQ9JBkq1O4/OymwcVhgCoQ
SZCDUJjW3gb8VyN9c2h2GJh9SEkcZFMWNPDOQk0BWRMWWfAuEzKYOCKbbAhDnlvL2kWZ/5VnzXaY
k1/XD92l4S9/f+e8ks26tjN/CnN5Kmr60uh5Rwe1VjBf2JEmSjCl3kCj3JrCtvFOOZNql/bAb7uF
/crRzYD2tsS+LY9lKpf6kMwbejubw47s86k4Q+tp301WMJGfdsz+3GYu4xbRs6hGnSCfQ7ca3AMt
oREAcbJiHzsqf7r+iYWD0oQMEoUW/2mScwglinqji7E4tIJlKwfl0uhmiBgjC+d7N4U8rlg4FmBX
mxKnX3mSfTw6M+GCyLR7XiU5KH2Q6jv5eWUHRTpP2+uW+TiGMhMSmPkRKvRQwgBh0PBZlNGzr8RD
Y4Nmlfm3leaZiQYUUCGrEh67YdeBqbJpof+QxXxNWeJjb2MmGLCTKRQl3H4K0dCA7Oeo2K5V7hFq
HzclmpAS/tedGw7ewlbYNBy5+Fa5UBiJpjMvu5v2JjOJ5jLSVwnIumhoWe6OafLoDulaO+TS3qH/
/nR7jj3XLT0nbJq63mlvzvc+DpDg+t75OBAxk1RuoC3uEJAEDaF0hp7F+meTWhvQXu3anrw1VP+8
/pmlBTZeAVnpRiVVrhOmVTSB7mIMBWvrbUbXMokfv7SZb/iv5wk8WerWCb0ObRsqRau2Tw/Uqn84
rXPMVHGfxbc1nTMT6DZDqjXqp0iHRSa6L8L1yVM7OPpLoisQzLSTbJzDdbMtrL2JeXOseZRJ0TjY
V+PPPC5OLZ3fbhv6siHeHXDx2KhsLiwnVM3YBMoe6X7OyG1YG8Ab/x3dHyZGXY86YU0TUJCSGjKY
jlyrpy8EPJNdzhtpDtrFTofxqDfR5P1yZv27t5oDYX6/4hgLO9bEnZXp7M59LJywi8YTMPf37Whv
upStXKqXhje8WvZU8DnynTDW7AjitPt0kvfxvIb5WLKQcR77Uy1A2+66YdH7n8cu2mMFdszPwBnq
rQGSljan4dODrAQkTkYR2gl9Qpv4Jz6JlfNyyTqGN1e0LJqs9DW8uRSPM9EWzhyIwgBGxydWrFzW
F75iws1ce7KBMWPwLl5/A/fsS8K7V8tz9tc9bGn4S6h652FK5x44fiM3nFvxWHVpH6BrdcvK+Hh9
/IU1NuFmFoQZbApGhBBlw+eB+odmjr463D1Gsr7pVsRMzFkilFUxNTthrmwHEEbnb1LcxhXBxMVs
78wDqVfonZSVDsl4idhJK7YN7qora7vQocFMtBkpythNIxyb4HP+0Xm1DoZ6+Jz21rGOxUa71TGF
CORA6dH2nV/XV2RpxQ2nBi8vMIZQsww5mE72TFnkJCOvhdCT7lcWfekThmNnlUNpqTQCa1N+Glvy
nXD+TRTiplwjM3FocQE5BqvtnbDXQ2h343Ga55WzbGm7Gj5dz9yd/GlwQtAMA5I9UvWQdFIA9KOT
DdHYtzctgglI8zsNoLONRagmYH2i3G0hH+3Ye09Qa+UTC1MxcWg1ZHjb3C11CHobsBbzzNp6uOHv
SFOpbdl6w8oZtBBhTVCa3aYSHGf1FHaJzQIgKcagJOChv81Ql9m9c0Dwp2aOSlIdSnfMwsR1miOF
POqF7o+teOHCbv0vz5zoijFRNCQkeejH4VRpZ+tH7sttM7jY7d0M/IYoZ3KtMeQD8U9+Mg1Hh5dZ
aLfRGgnT0gwMl5YDtCChZjmGaBvlp6Jpky1kq/yTYA3fXp/Fx+U0ZoqY2j6r8CLKaOgWBzk0Gzci
O+Flm5z8yn1rI9oDkpbXP7W0oYwjux0FeL1biaxGOfQBG0SKjm6/WXlkLY1ueDgecW7dTphIGkMI
jYja2uSWJ1d++4LTmYg1WnNcXxhWgvSD2raiqdHp3Dehr3y9VaRbu7ourLgJXRPDmNACT1vEj7jb
F27G3sDpPr/QqW9W4seCof4DW+uaAl0Y3A7zfmJZUINW8/vsuHol4/O/1Ph/y44osxt+UTtzUY/C
Dp3yQdr5cQReySm+TErtiqbbxNLZSfI2lPWuQdtK7TngnKiCOPWDXKw9kpbmeDHvO98s0MTX1iWz
wwkl0E/g6fU3zE3XLg+LU7x89t3wg8OShqYYPqLPRP8qJcgh2IuM7c2gup2X3DcCz45pE3tFgLmK
iV8asKobGZUZN+JCk/IKTHijDhNJixcyo9kH3MrD3ShoZK8E6CUTOv/OUUw9EWgpGENpVdOnEiCK
PzJJ5NtNsYAbsWCCoPGUNwzBkw8vVmb9EH562/XdBLTVbjLyqsTJUo7ehg7sMJdDiJiwdnJ5MMAH
+9vEs2X+yGootw2h56snTmQZdD3gvcR5xIXvR0/7NEDP402lafQ8/LsKXKAwp4F4CIEHcQLJXbVF
26G1daumvu2YNMFtNmNVDyanIeyaC/+Lm/wcm/LQevT1+lIv2cuIB7QQEe2IHEM/KQ49289KhPhP
43aBZysaxGtyaAs71gS6cSeqtFXbQ+j3YOrUeRNtAbheo1RZGt3w+YwIQABJ3IfcjfKwQo2oJ6O+
7aljapw2GpI/Ba4/YZa26s6DSO8XhoN/DTOzgMBlJtRNtwU4oyqIRrWOJR9s6MadbbxyN7jgQc4N
3WGvVV0UAUrN2YbEYxkHs93J0HJdf8Url8xnOLzVWVPEXewCq/eOelZx4NMbGRwYM87+FuDJvCzd
IRzSlgfgMkKHa6rubHD/Xt/DC8e/iYarFC+ElY5DmDr9jkrySCy0Whb8pHu9why2YCATEjfAA2U+
1n3oC13spCIFQGt67dBfuFeYaDjZq0KSoR/DkgjAEP0sO9DWLu5Eom+DsSLD9m+ogtjJ6Apaj4iL
TruzZA9Bc6+MVqLUQhQxFVBVNGRd1/VDKEnxUInuGUDfUNIU6gv0IUv9Oz9K19RWl1bbcPW+7X1V
QGQjLAp7RJu1n0GakIn7TrveVuvOW1nypUUxjnGg7hOwc8RtCFHzB7Sh/K3y6Sht/8v1Tbu0o4wT
vLTjzK1zeIUSItlXjeo347q24dLohkN3IPuJugj9Gxab1INTlcMx77g43vbbDY/2fcBORTHjHlwq
kD7qZNzOnc52N41uIuMSrSLQHSCWT5SzJABhL4S97bpdi7eXNPYHVwQTDne5fbhRlw2hy9RPKbUM
Gtc+SKh6u5H9O6b5r9vmcfn+u3uox3LHBZvJGOJ5Ym/aho9bHvG/tw1u+DNRgDraI5bAz5gDVczS
3eAm6q5E1IXtYxLb2fngWLWP82CI2vLOtyQJ23pcg9steJYJiBt7aot2yEdc0PeOcOd9OkPpp/ba
H9dtszS+4bl+7ufICqdwLZDrgFYNJIPxg5jJbbvfpLWDY/VlnsH0CgLwu9YZ2CZnkXWj6Q3PZWUK
ljxCu1B4Y7EZhipAs8laY9rSuhqOK3mfWyAb60OGelSI5vlpa0VqvM0wJh4O7QdJGndpF2bUI/sW
RYBDWvA1t104Y0w0XBmXRNez14W1LstdGg1y08zpI0uidFMCnRg0rXA3s0XXPriUJzYRcvNA8RoX
RIfpIGZ6wB0QHNKpyp6TxrYOLnort5lVdmcorw/NNkHxb9uMdE2Ze2EXm/A50auyAuS4C52sOzZ0
uKsb9TiJ28CXzMTO9ZNkxUXRKFQ2qLEbURwn6b00qfNo8erGDXHZhu8iYAoGesKdBBczpH8eUG3V
33Q/VK83ubmJcUOHolPN6F4OWTGQDaRs9BZ/qwPLo9HKM3tpDYxD2hk5FOcc0oQSNVCLdSfNvSea
lbel1E2EWwqyAYd0SKen7kz3mT0WewZI1u66fRac/X/b+p31iQdsSSFQRVF+OfztW0f+akp/jY1v
YXQTzeb5XY/mBDzk0TTe/xrbar5zZL3W4LJwyTNBaz4BDbPXQNU6ttNNVjU/M9F+SqfsOwgh1/x7
aQbG+ZwAfmyhuIALXlmjS9fRj4k13bbzTQiagiL9mHQ4gmqAn1Tg0nII+k7YP68v7eUnfnCFMVnr
chd9mpUvxrArmQiglQ6hqIKroC2cL0Kw6cgHtZK5XXABE45WZkDL9lHbhnzaR5aG6lXR/miKiNx2
SzIxaCLxk0H2SDRLS30pXf++Tjlfcd+lFTbcl0KARDrepMI+ndqgjfldnTsrmdSF4+hfzJnzf1RO
TlO5rgqHKrcDCiolh6CN5v+S7tJAXXMF8jG729gQu8TarEEPlmZkHOBR6RKegwgzLHMBBWCFNmDZ
RtPK3ePjbUVNLJpPfAkS+qlHeY/SAPVc71BOub0TsiFH4VnyRd/K2EBNaBqd/EHZEBkKp9aOHovU
ao5Ox8DSVudrBJUfW4uayDRNWD9Yvt0jedb0ecBp2v9ENaVe8cKl4Y07OOOtN0pJ2nDoRg84GQsy
FtFUbq77+MchkJq4NNeV1pCruQkd35/cwFJZE+ZRbx2ol6C+4TJ35RRaWvXL9N6dE5ayyn724jG0
07xCwomN4yEZBrqZ/VFtLV/NX+pLkfz6tJaMZlzOofBRYVFa+1Sq0dkmPaGbSg3frw++NBXD4Rv0
ctZ6HuyTIx4gm70tBH28UODRwf3uoWRz/Ssfh0RIxf9rsLFgqIhyfGXodBCJ/DvYSRX3/l4ffSEd
SE28mttQF3phGL5iF0WFJNCSH9KxRzVmCGjRnesLT84xiYc7pCOvf3RhVUzcWjnNw6CEg+zsPKZd
QMH9Hta5WOMmXRr+EkTfbbEpTd1YMLcOWVlJuakbz9HgRYv6lXVf8BWTei23nIpoiay/kvEeCdPf
PXECaIEfi1I932ahy6ffTSGRjV2yuIU7St+a977OdL+JYpBf3uYYJnJN5IXsRyxDCC3ix6zo3txo
Tbd+yTyGh+cO0mLl1A6hZev7XKt5U87NVxoDpZDHn67bZ8EpPNOv6xnKrqxD4WW0d3yqzpL7G+C8
b8pQU1MddeRgiyh9lFo4t55x7Xwu9FpteiFoeIY7yzKJ0EPXIB/kRL+rpLtPC8RXru9iLcOsSG+6
juMF/O8GGmwndjk0b8LSV59a/Zwm0UoAX/AuE6xWFCMKgF5in6QvH+NIIwfu3xYXTMXTyKa6KKfY
PoFdD9XSlh9nV660aC+8r6mJUsv9dk5YhMGzqNCQhks+jz3ecBUNfG8M+jbdW1aFxJne50W8cp1d
spXhxq7dTARiX3nYE10Ebe35+8yRenvdCRYczQSuzbHIqK3Sy+hkB3GCbUv8P3NKnjwnug30TU30
Gu2JVUXCJyeIx33ymfUq+nzlTutjK/73WUFN2dNUuWMJ+i/QxWZV9JBQJBVlWf8oy7TeTrVMt2NR
asTXTByKvp9Wvrq0JMahjfJjqWYRkVPRZkcQSWxBzv96fT2WhjZcu81bN4POoX2KbPdzR4uwhzz3
SrxeCHgmd1pm6Ym7oP490Uz/dDv/rGR5PzXRmlzQwmKYYDUrqty4jGEW2dnPqqkeQYH4QOSwgbNs
cwk5v1wf4kSJlb27dO8woWsIIX1ZOphQN2b3M5FPUdXEgUX8w4zEMiv5l7EQT0zmm2TWB4eJ22KM
CWVrIMWe1REnJ82sH0k3HfrJP9y0/ia7mg+VNOnlGJplrEE/qA1B3+nX9bEX1t8EsKmGDbigMXLK
0UEwc/ripNYXN6pWsAULp5J72dLv7hs5raCq4VFyGli2b3SDwB4f2yQ9qEjdQ/X46bZZGMd2Ojpg
bmswiwoUqjyJQy/rkUnlK7NYcEATwNYM1BLgOicnf062LCF3Kl9j+Pj4AU5NlVRAO5yhsGGgkryh
77dPpkBNr5nKgqhKIIu3ssxLMzCObYhCWDWu+9hCTf5m2d7fehx/3GR7E7bmTCALblIYJ0Ed4QI9
Tki7GXP3tguHiVaLpz7hrGpk2A0WlC4d197NSZuthIsFu5hAtRmI8LHPM+ckK5IEIvaTTWHH/cro
C85lwtSSxBkpQTL65PfRN9fJX6juDkroldvkQmw1edV6rx41HbB3OnUv5MPQfQIEYpNEX/CSS9Jf
LBcrAWjBi01yNakSvx1G7B63du8qn58mvzv1hf+DEPuT5xW3ebEJOfOtKie+26vQ4f6A/m4r33X1
6O+IZa/RJS64m0mnVqAZhVjSxkyKwwWGasd1CNOpLA0giKOrfi1BsLT0xpnteXOaqXzOQx8c9WgO
9r55Q3usRn3bcWMi0LLUcSMrlnheR9CUBaHqD5qhsHOTS5vwszIDLMgbrCx02sCOvgKypdtv14de
uFuaYDPhKIjTaAw9Vu2Joo2foyWrtkbQGaxs1gWXNrFm3HPRklD386kF8/HWblV2l88eXTkKFtbV
FErVlpNH3PazcOiz+9Yp/s4g2A4IKgjX7bP06y/ffXdgdmzORRplZdg4UibBVMRFG8QgoHu7bfzL
d9+NX6AXZcxJW4RV0VrHnEKP2x3iNfGApdU1zmEd563P21yFWVZ9B7rllWb8CV1UD1ro420TMO7Z
hQV2RanLGU3rIA2bnIEETsp2tw1ueO1cqwHPAjmfRDTvap09eyDOW3GqhSBqAshqT5IGWP4y9Ozo
teAklJ1VYgLeQ5Pwz6SQt0VRE0dGWs9T0Ax0TuDZFD9Llrcn3mTCCUiGbOhNdjKBZNAxQVSzmyJs
ShAJQldM7yvhrwn6LfiACSTThUUaOxbwAanOylF/pWy/3vbDLxv33fZHP1ELqkJfhRzqBSDa0mLj
tOMK1mrpdxu+64FCmHkzLQGpYL9ZmR+dlNw4tOG2DdRPIlv3ZTjOFVgW82I8gFZnjaB1wW1NQjXR
8UxrvIrDUrfqu68uQBmrR907KHzXgmwmpC7821zM5FajSQ96TpjphHLctgDVeAC5+7VS2cXSHzz9
/8OjRtOJsxFsvF4PxYoOXfCQ58jx3+u7Z2l44xadzQxSQbZCJY4hegbgcWQZNEVrVBPToEaUFivb
dOFDJnhMQNapL6tWhYCsF0ev8ZNtEvHpW+Z0aw//hZuQiR+L2jTP6hamcuVvH1zmaCcYyF4Bqhm3
Q8D6NfLOhbBncqql3TB0fozvUFne4SNNuXfHr25h3Sfx7+vLsuB3JreaDw2nebLQ4uWO1RPnybNn
8bWovbQSl7+/Cxgq5zZAxVYeoix6dBJ7k7rO19m/8bg3QWS5sJwCkP4k7Hg5gNQ/c3cQP1P764ZZ
8GvHOI6lo0VZQQoCffxpe9/qodu6YDMMXD7/baN0LV+4ZCPjSEaSmPtR4qcXjM83AYkk0bmHar6N
SpKaCqkR0VQW4IML82r8O+KsnG12223L1EetBqhZW2mahliHJ2GRPBBSr6U4F6xvAslklioWVX0a
2pP+o4bmznP6A86IhwpUXNcXeGHnm2iyhGW2sORonaosReKjT+2tXem1doSFdTWRY3EnrSmeO4zO
5WtVNjtB+x0r1jp9l+xz+fs710qLhOWxwts7ceL4caiyfcqjoKu65Eynan+bhQz/ba2pcBNvSMJ4
oG99WQNg13Rrx82S+S9/fzeDPtIcfdlVHJZOordWmdw7cT2v3BeXzGM4LyiGWOwCZHqyRPPijI7c
kE60QVSmm2T01qAYS2ts+G5JRxct8G4czjotkCaFtLRyIi9Ag92n21bAvFN3lTdruNmp6VJA/3hk
H8EfcltHADXhYZMCvrRPbO8Emn95n81Rf7SgFrG9/tsX1sCEh8lkYnWG1+OpYXrAZYLTIKsgqCu6
Fhp9Rbu7/pmFRTBxYqVq7HwEuenJHpu3auZfWnveajBkrWylpfEvZ/O7fTrForWFO3l4EmsIpnFr
Cny8joM6X+PgWkhFmUixtgGXFPTQvRMpvL03oB0TwKKvBbVmCCtOn3MgyTbSxfJHao2mbWlSl7+/
m5TX2UXtETByOKy5q532FfI1clvw+TbhLGpixjzw0oD0PXJPXUvooStmUJdRKlZu9Es/33DvurKt
XCfEPWUQRkNSf8r36G8oPg+gQv1yfVsthCdi+Dad55qSpBAnxXnM3wYbLQ5Pbi7t2zos6b/oMfv/
wHDqlFbk8hMbo6+1pT4h27JyMi+Zx7hq25Zg9HKxOOnYiwGpag4z0Dub2PXXkEkffwHwo3/3T+n5
Woha8xM6uIvdJMCWGPRDXL6NKd7k11dg6RuXy/e7Pdo5PNWp7vmp5FN+gsoMrttW4x2nKI9uMpRj
osMUgUhrCbm0Uw2qTLYpmiT61aHKSTcNAfT6pgjimPxlYLu22VDn/FS31Ht22q54SlXHd1nZNM/X
bfXxboUI17+2QpUTbe9zzU+j7/nbph3qx3oWag2Y8vF7B3rI/w5P7DnvshEiv9QbB/EJPeFe/+qi
Sqy6KPd/N8KFlHpJq+Yzj9By9Pm2SRleXnZ5WaR1NJ9GW3tbB6p2SNhG88ra/++x9t/3rmOSm9Fm
aFLQrWJSmdUHTuWdvDL9GeXNaaBuGbDI6zbl9CMu5jggefQKeGK9ISr7AWnzh2mMo8Cj7Y7JLtAY
JHZbiGtnr6Lr3jrX/5LE0Q8Q7OZBLKk6iaTpjrruswDneIlTJFrbXEsrb9wQkqnN6tKv3FOrIzne
FRNUPO5YI8RtIirOf7BobVyD5VjYJ3AfotWr5H2/zzwnXsFtLfx+E3YGDIEdp73NsLRSAkGr0ioN
mCjan9c30UIUMUnSGjJM7pDX7KQlRHTV0JZhNnXtjjOSrHxiaQrGDcFO6imZO8lOeI7akG8d3aMF
VuWVMLg0unHTn5RLyYSz81TO6HoJGgVN33j0nNfr9rERCD6+gDgm7myGLkuRIt92Ik3SHmaQTgNu
w35hQXYkZ94eG+svIcOd8gVuuG0NruI8fisU/Trb8tnP86+t4D8TO/pmNTrbukl9mkv3Lo38YsNB
0eUPHXkAM+W5IVm38Xs73lQUGDFVJU+MpN80UKYbgMb+ZMKN0YQCl4KIThWkKIramf7T2HybtxXU
isuvSk+fXBvXyJqwN1FB2UFF+n4sgFNhFiKF99Yn0XPZVDGQuNVr2YL5qlC7smhfwf38TGIv3V3G
EVQcqohs0znfJnb/XE3VD4uLaiO5+CHBDZGT6uTh4cwi+wCM/bFum89Jx0694HXgk37fpGjKURFy
Dsk259VBuMmmRFcwmvBCtED7gXRTGlx+d8LneU9HwMD7xhZBTMALBIqC85iC4CiFKq2TP/a9e0rR
PJFH2Tl3+GNUTyyw/PKQ5vTcFzyIsvk0uN4u4vPOG+O7xG1OSTOdlEPu0Kf6hupcUDT9wyX7lFns
VQ/uDxm1Dz1LH0ZWPSErHG3meH4ieXxMyzHZ+Kn8BcjV/mLerLSLHau9Vwj1ZsHs5NmOo2+rlfrR
h/ds4tT5xsChO7XzXucs9Ab2rQIxMvfGF+kMX4EUve88LoIxJlA5j+Zhq2T142LpIRufUtrixlyk
n1umPpGi2YFU7chACQ5m0iFoxxzaB160V6p+lIQ8ZM302/e8+yRn/W5onN9DVdxREIoWwn8b6hq0
XekeIPEdNOc3kP797aXxXsUWgMT4o4ys0J4rVN+KKIj7IQnmKQcLTNp8oiXa0ubZfrAy+xXXITdA
Y+bvOhmdQHnOt0Ek8pGI7mzbLYRbqPNK/Mza2QJvx7gHLW6WuO5+SOlzXaZP9pTKrRM7/DhIx9qh
V3jYZpWdAprjVE9AaLGAKoJmtKYS8QEnQLoR1dh9pllxJ5uyeUlatNmjgekRwshPdV0Vp6Ir84OH
RPuui+YIa1x+81LhHiywKW9KZkF3aCoCIrPvvOi8feEV21J3e907W9eWn+JMT0FWV85GVfS3L7Od
P5GnzI1eikj9YSC43njO2AYTBLBznBDAgB6sPOsO0WTRoI/LI5lHFUw56oqNIiEdBsg0yQ0S2emG
+Vb5HU/b16SB9oLtR4fJEm9o+v7igAT/IDJ5GMcevAEQSSJW/9YW9WH0oN/uTNlLhq6d7dz43Qb7
9tw7zvfpwmgh8jNNs43tt7u8mMkuRTvOpvbJMQKDZlDl6aEG/GxbMChHTW5+lh3HUz62eODYtt5y
r0oe28R+qWT0M4b3Br3bnUAbl2/iLJaB3bkn/LavSGPIOnBGgp8pB2icXXins/KJdN2DM2fOVovq
d0XST+jpjII0oyMAMOlj3lMVpN2YY9jZDcTkRKc608U2awnIMar8QNBQ0nX1z6mep43DvWkzFVC2
1u3k3ElESqQCxr+XjTd4+hMQ9S9RPJ5UHyOeZe5ndGJa27mH3EEt/pZR0gGzQoKy5SzgnnNCN+NX
Xkehlv6bQHIzi9SrpfIdqA62CB1FkOuq3eYAA1W8hMzQ+IL2oku9fPiNf/4n5aO/IXVcgU6tbr5A
jkgEeE/KoBQdQsXs+RCx7J8LkoRVp70dV/xoo4sLzE8A+7FMfnfB2r/t8uqgoNIWUMvdNxbdjxBm
pSJCtEDTyyiPUPa8m6KmCOIW1G3z1PRBher6ZkqACkGOKj82M78f7en/ObqS7jh5LfiLOAchIWDL
0JPbdntOvOHE+RwEGkCAEPDrX/ltssjgdIOGe6vqViGZgnfdRVAaFXPiLtmcwco6hS8nKcbBTHnH
hjLYzZPZ+89Eby+I/DiFdASgguhyAyF8GhW2QVWbzhw+H3N9Mqn+5WpxSpL5GeCCQuI9LShD/Kds
9/iURfY7nOY9x3jGWjU/R37iLwsinxrtSmuaNU+bZb6PkXCRCmMf9za7o0jX4/HyI94EwZWR+3ql
WWkj5nIjwz8R3T+XFEFUyiO022QaO5j8wizqekQhKU8YJ4cZYioYwpCXx5kPIU6G7ClZ2/spsxfm
wtPaKYGgO1c1yj63Sj71qsuOekrSgotdFbpNjwrjmGOgYDHlK05gbbklj7QGwsTVtBRpKv8kdOoL
JxVyD6iLy2DY/yMSi37e1kva7+e449j/Blp+ZMy4YjRBVDou5rPcxuZZ18g1iDXuhHbwVWPriizb
OYXV8o1PtJz4xp6Z3PORwO2i2Zfuw9VwiW+JQao5XlyY0IcmS95gwfCAdMvmMNWkq2gz70WnLDn3
dfzXB2GXi0mCHZnjJU/j+b3d9joP7ZqVA0XmQc81eLLF/Qqti3IhcI5tchgLuu4ghZj8jgI5lXFI
thNjrDkruvKCdBO0Uqk8UchRKkSpkHJCsnK5YZD5uCFOpIDk7DGd4YyLAgFbby+iiN5vU1PGbuLF
Bgi8y6wtoaH9gozyjJ13CfyWyyXhf0O3ssrrvb7peRFHMiz9KfJEPZiF2o+FL/baGNtXmE3Eau3C
IJdjOLzVIR/KlCctMnS3bs+lAeibw+Z8B28gh6zwYQI3wKiGN1DfuQd4lTf5IhnOLB23cTnhx8sq
GvykMfLdNY8jJgEOw4xkCtLRyRRK6uXdYz+V9ZgShWNC9xbleCcqn3X2TaQJKlBEUpa0jWaY0c59
5YJOX2Jm9w+/qe4QoZkqhIB2oWFdwHNJNY61fpC9zv3K2HdXNzzfExOXQ59sCFsI5VPdTe5JZxEx
laONeWE7QnfMkM23QS2YmkTo/fwfm0j3wQcuNwyOqO28tQ6jPaEIWV1mwoQe12fbPq39epxpMp+Q
fGSKmHg49HZMQopA2FqpTYzvjYF+I1adP9VDVH8HsNX/bmu4rWHsUPQPu11dn4uWJWUzNTtFsppd
6lz2lm8/ZOJ89DG11ywNumrKujmfgmWuEBMfH8RgyGFGxXqBo3VXJXtd30vE/VQE7ccRDq/mD1tY
8OgzNj1kg+oeQhHTChOieyUS8ozs2TQfGkF/M5VGNzRyyBBZapSp2G1Paot8lnsbqleP+rQgtRM/
3onRuxpRfIw9iNQ4pXvF6z3FgHLkr5vt2i+XialQS/uHLMPT2PR/WEvw3gWMttFUoGJbty+I+/1B
KU6PjZcvKYbsc4CR6gMjNOoQ7u1WDOkoy04vokHq+kgePZxdjuyHk8HxB4CGbRzUZN280MT6ot2o
kHcqMrQptjUJ830JN4RtZ49d07clVRtq4tXxA3Ka2TkgQueL2KL3Vs38amBYW0Sj/aZ7dHZRLW4j
i5HbNiUvbhu++LBmdxDXRQWK+Q1V+sr/wapM5w3KMSQ2eZFbTNXnna+x6AyGDPGuwnu69UE+2NYe
5npS75Ss42XE1PLdkNEIzbl9DCI25z3b3Bnanii3tc98SZs6xvbV/QUD4OqfqHcLZ/5NHCwiABA6
0Z7xuep83Bb9Tustu6nFpAUORlbAMFMfYYhD72HCsnwoMpOmahMI53L3A4IjEzA5JFj3xZ62PAeh
0OXxZHDFpHVbTvXYFBgdwCZSk0O0RYZjNnLz5zRigA6xCiuM5YQum6TXnzJL/qZTsha+3yDYSinW
/s7YmW/r47Zt8SvD+oKr1NRh+LtXR/AKT4OcX0Mxz3m4R807zDJwKTXyCysSBj5RrC6RDB4Ss9fV
vCRjyRo54DkJzWCsNTOIkyZyomzaClWP7WUyMaw1+5gWFh8SMs0pLHi4mjsVLx06LjmXytqk3GY1
lrHFHL0iLCkkokfh1MS6IqKo09c15adIL18MM+tHUo+3bbIClVsfVUPoXlF4LR9b18VI4kmSw5yo
Bxejth/asStjrUwFl93mnPLoTQp6h7p0wLkz1IVJvP2jTfwVdpOELSRGDZsh/Y2vGDws47gd7bQ+
o/+dchGGmNlYoqeeRfKBAUE7zlL47xkThZV17HPZcd03S+hf09UOJR9gMQmQRJVUrP6Z7DUtowR+
qfpn8UsqknwfZoq5Fr4Uk4nWYk1HoD+49/tritzgutRhmz3UGNI/hmL6rI2yuZqYLGY9MLR2ZLB5
3MEBBIVhXwRY+ZAMRaJ0tWXfST0Ox71FTb12KM3sqOeDCXx7IkHdHTSsestJZ/GBrV2KgzJiFdIQ
oerYoq+A9/A26v18Ve3YlqvgMZ6M/HbgpXOL0Ca5Y+cmkXvpwAaix5ibk5dSnb1efMmG+Fds9Ijd
RkLkPFi0hKbEn0xXglmbU9Sot6buMc0dkSVJjvGyx18z2vrrsC39k+Ngckkm+SESNDjHrYEhXCBE
hSruO9Q/REjW7KXrmThvnvztgoFUOuBzqbslvvTr9MtASwJSmzwsWAt3GiRQ3uteHuDP0GElJWPu
4/3PsKWkrFscSqpu2wNHA11yjxmyCBD/k4rHn/jAOq5w3zSFrkMAIH4Jjpjl5dd4jrK83oP9ZnAl
ljLqln+dlPaxw5J9mAK4WeZDbckViRo4quP4Q099D09Tih7crPRI1uGXm6f5DsNF4qrI6D419SMg
uz57Dmb8zJmPX9z3tnB9kuYhzuHcpH79nfK6/sXDpC8s5K+Vp+K5F5Eu0fG/98M65GsPZKCX26Zu
blLNLyJSRg9TA099g26j1k2bz/G8kD/C0NbCVQTFczBW0bzgwLDZqvm/INtHDcwh9cFf/FnXPvWD
9uOUh+PE3YlZnYXXfdtw6MdLnFXDwnk+N9T92oJhvHeYqbkHCowK1XQyuUbd7h4JppPvqcKQZJU5
PlwIEqceEw477IPKZoLTDFXtDC0fRn8JL5YEqRI0XIJ/w2Lkg0P79bLOLhxPWbDK+riH3eZyTzzL
V9qifvXzjmY9ZuOhHV39iBwBxvI0EegVcMMGoM7GJaz6Okp/x3Ftx2sWqugbind/IO22fqlsxc/y
P0GdJKxhfUN174Z8H+l8cNJ7VLdOnWd81bqYIofQGtIjUTJNedmuHqAF9FjFFKTYnmDpKrHtfYme
2eD8xigtcj0AwEcehhLA/o+rSIfTvnX1JRhH/cw5ySxOSYEIMATwep3XLR/fRMa3T+RDLTDdG0Lg
CmHSjZC7J+u9hVFrgXEvXgwukHEZzm0gwMJ38gF7mSRIEZvhdNjX+3eIvvBEmkb/hsQfEwpJihCh
U6DmuZQmnSuG0lGVy4DkRDQmq3rQSzZcmqgL01xyFsx3TYbM1zIWbPwO2/5vSKfmwLLt34aogHMb
9NtzKga+HMZkCv5zyRih6Nq6BtB2u69/GeHpowVzMOap7duPfUtZ7nan3jt04femG2uZ+xZX1rpn
4jzXTVtMfonztoXHGgOXXtawvL1PJt8fsbdgmSWTBgNbISQxq67vV96vcJGJXIaYKZS+DcCbUjZo
IZpwQ/+UBC4qVjzMAnNErJxhACVKjpd02TEMflsIhXVPYkRpIkMKRAe4I8q5CR+C9kc/A1PshgXz
Z151KLQzC79ddIDqCp4GkEgg+6WYG0k+s1GocxdCFqQRK5IWAerk537Jsuc0JuaoIt8fYOsPZXyb
DUfWc5KHqdl+FP/yDp7n7aeUY1bALwCNvK/V8rypLc1BdLR36OJRVezzUJEsQfTTNqz/IbyZPmey
Xu63zQQPGYCDexwUFKjRNtxxU/fF0A7LyeE8zB2E7U8imNTFhmlwcJuQpvRjI+kjXB7h5dHoBzqJ
7b8wCkw1N2l01JasT1nI0lPaR7+GSZii9d1y5Gs7XSRdgDY0wKhGMbSXNWr91fe1uqASmp4mGNGW
PAqafBRL/xb1i3puLDXnacdgovJ6Po5ZQB/REfgyTMb+Uw8ogobJwclldLd4A0DWSjYWbtLkr6Yp
LciO6x1x7SbvMS72wDW8KOuRBRVyHB0QW5HlPzaAB7vv/rDEI64MjVhxpYDUtbwNSkKWvWhRaQP1
2UfgEElbSZL4qmvdB6Jj5SPdx+kYNVNQGk7/m5YMN0fgwcaIQMWHuRXR1cQZtzng2J+lMUdXEbX/
/DqHOWa99iJYA3EeojUF8ofS5qGrEammReMrE9e/Q42MN7YEJOd86x4J8/0dogX+omPtc8pFUoU/
k0SYp3iHY7v8JAjgAunY9C84L6anthXitszRcKmTPfhQfGbfKUnIrYG5KbhoHH3RNPlfqlU4klHj
HMDFaPR3dfaQ7aov5WrRiGZBX4Q77EKcYv4l7tK4on6G7Xazjp/hLsRH47fgqrZ4u4tS4JNiM3Fu
sxFnHDiAXDv23Y/WHEOHpgdxOYgUSHUE604WHu0eRLAN7f0X2j6AzHauKckT0ouTnUdAlS2rTxD1
BMcp7JeyRqF5aLH0gVySd96u2f3m6JMeBILwYjgqPDoEoOdB3Ri0rEoVKGHCPIziHafsiszarl4L
yF+WMzpwW5iI/JpmjRxFKz/k3qGJHrX4jQJzLvTg7J2FWevdCHFyhbWJMd+ZTXdNIBDrFMQCG4Xt
qA18eBsyTg67jNzBNKLFDd5b3P8A5K/RsrsK13z8tgVdhrt+jc4NcgEPxocL/gr67T3Sr5St9tgQ
25WsDaYC5jXhNewNogPhX7g+THSNcVd2rFzZzH9WYQxIFAXJAGu9fHF9loeNXQ96BfTMZ+sQU1r7
Kqq79hbAJN3k3R6I38vicBlxJ6qdNhmwJjMAulecHeBr7Qvex4BR+mQqSaO5BpYYic9hkOIvWhBk
riRL1hToFn21dGjHIypwyxlkXUSWtKgbW/HfWAfuRlvwItO2ugOUuuKRLhBtolzizyBi0u+wwfIe
8MaQHRb3FySuLX9QAPCjSdR6aRPKJzAvZv2KQj28bPPo362nDYwxBh2ek86A9fBAvgeM+bwOo2cl
5u2TQ2a1fI4cYqVwiqPo7VGgn/CNRFUDjbofGtN/h2DY8g01zYdhzr51KUlvnhuAIGpdVFkvMdwt
RadOrt7D30nr8bUWuRGwCRk8kiqetQZRiIN+pA5HR06a3b8FtZL/lg6mSazN5hfZCMi32IhETuB8
+Rwm0esyze09RV7vxyiaqZrS9f9X9NTVhx/pyWsWz+ragkY+mSaLUPONyN9CQhYexI6pChvEphxm
38gyDlh28TOugjnRycfSye3YUG6Poa3pbdCUn32Xyg6xeKm4y2QL9EI4UhsMjXWLKVsak1fsZn9c
UxqY0vLObQeWpLjht9idfn4gaAmNZVLP4zORAieFb8gRNEN707HoL6PTunSI+oYsUZ7bjM53nu/r
Aarp+LubbPgwEASfddvq/2kGZVvbB4uHjBqsw7klAXA0V3N2zfpxKRJr/JmpUaHPmdTIC5r2yXOf
/N3Iuj2oOk6LVOKQtZOD+7o0XZnoCI4HE7vTNnukeppAjmFQ0MCVG/FJx3VmdxMSzFSgXlon5lwC
4AYQ/EBZ/apreZj75JI41gPAHF9ttvU5kDFcSgzQMK4oJ9emiJvmM0JBjiJzL0ga/5ZJeBAJe4Xh
UGGW4CPDNkfl1Z49Dy4MVRgwfoz/gcuakgNmJi774MKfzrDQGXpunB9NCEp0XupSte46TvU9x3WL
KOq5tKphlQIdULAaRiCOYB+OZWOHd4UoSpjtop1GI9J1y9+R0l+j4hjQg8NyGBabnD/mzp57O94n
RBZ+6Q5YbyVT69mlwUvbY2qJEnncoxCFE6m2Dv1qu1wyAw6Np+cfqHiV9isYjM+pHH8HWX2ajKxG
u14So2/rLg5msefad48TC3gRmQnEcfALotfrkvBLrYfnLuseIy8t4EPId9fwA4DYv7rVjykL/jXj
hsJKoBQaJ8Dw0GIUhszp2SX+PoENxx3vI1rZxP3RoBUmp+EDG++PaV+fURifGY5+5/VztgfXPWsq
Pel3S9OLy5IX7XiGtaT+dAHo0ZS+14EseKwelpo3ZUbFfgSAjemq2BRyj5MCGiyVC5ywOeHBfY/Z
25xofgxxuY4xe/N1c558848xk5txqcIYRBgNQOTE43pss/jox+SKYHpx7H17TdP0T9TOXwl24gkF
+pgjWuGBwsIHtXyh7Xy2fN+ANHPUrzCJgDYEAaKC+tI1iCxAUsJ/jY0M2Fd0nPBm6UCT7G/D3gwn
lHR1OXX4h9MQXGdunsQgDtmYfsE9X3+Pu/6T4JdjsPZfSTqVS0w/x368/iyCCSMvKaT+8w5X7qV/
CCy4oazt/xnKTji1/gbrzzgGzNL7LKzwX1YzNlEtUEFh1CEFEZIeeigQRLaeTOdLIrrnzWWVj0zF
4qF0JCx/knkN4gcjSUq5o60hqJlAVcG0WYFYZQz7tAHbHMz1HfXTp6Ddw5Q09AZjagOKFrVfiJNT
oU1wGYKNYdyFkj79O43kpPAQWolGdhdn54bSthRuHh3tK5KG2QEBNRskxHaAPFO/97y5cQmOy8MN
AK2pr4/93P/GAF+NR7e+4lpDKpxFWkSYxK4IJ/MyDFNwjCM/lGG6zTjDyXR2swpBh6tn5HzyCpv7
TJSrD5xNbZVR3FxNPLwAiG4LmXDEv7g4AoaDdYQHZi7YYS5PbE+Lut220i3hDY/3Z0Q6/bMt61My
rYe1j65NG6Jc5wHoeyR/NrQM4byX94s/d4KF1RTXcAmlL33KvuGndQ9DkRbrcID5tYdvZH1K6kSc
8cJC0HqAD5sWGH4T1X2+TCG48L6Pj3Pc3PouvUSUvUzNfEvjCFGg60e4kytr03JCUQtITzg4NYVA
WnUa/4Gq2ZY7boMvfKNrG633q9+qKBmO0z4/bPUETKiJgiIY22+WoLvh5ptM9k+LxweQnugj9FRT
0QOHywfRHzNwhS0fvhZTP4d1ykGCRfdmmR7JxsVJe/tv2LKo7NYejKsOcZiOz2E6nifNr9i0czEA
92oAfGTDPZdOXNO1f+qkA1DgzHwmCzz39qk+Ao21Rxc4uEtgEQNweN8p/M00uSMh0gBoClR3BmW6
oYwf7fxtVthLbuSPolEV6hSXIWlMsUwg7IY0w0HfhnfC9JWW03UhjXz16zKVHueU/5GcJvaFYxnX
jfqa05BBQB3dS8NRC/lnKFEOJAqeGFN3mbG/3aDuU9OckefBj9GYAnqv5VAivwlBOGy4CGeuMPLR
j3uCBHCaFpgqGsoliMJ86cLzWiN8BldOCxDR5zW4yDweh4LGeqqaAUUVgF+zYcpDgXLVkPkikHvb
5qN05lcb1V+8ByQ4Ii8stjDjAjCMgSakUhtGy1Zv7wIUBnCoKl6JA2OEptSPOIdCnB53tRve5L6j
ku/DMjWqy33qbwNij9203uuwPns63UDY4v7fUxyreGCqh6K/X/1Sgex9TBv9Mg/qZnv1Ivwu4G01
83yNBJrUTn/387KVqB/vkmliFW81yVerX3apg9zDKPCIAjS5qYSBzJtMtSJzM2cKHFAHkVreDmIs
cLLd1XNbgXqDNRePlt8jJsxOIINhbiwqvUB2ga4793OsirbdX0i7g9JonhD3+tuHW1Ag9/mQanLf
ZP4Mz7UTBI5wfJiO4uejqox8oqJBKdG+bC3KgZED0lsDdu2y6BDLxV781kDc0IL6kzFuzm6Pn9LB
lmM9/NYsgXsf3paFBqlo4k4Wo2puOmHzeczGx2RHoC1kNkWv+I+SPYThG05OfJefRz3d0WR7so36
QDKTy2GE8Abn2wCbtQYJGyCX2sIMtwDEr8/RIlMEg6X8PhFmPoUZ3fM1ixqYIXamSBv4H21wtI+z
7yWoD5iEjCvk0r63bnkNhv5g6p3kbbCgtFDLf4FIfiUZ4NKxbwEJ6xj4EsaGK8e2DIW//RtiuLfA
23hXfE0Bj4Dg9Sv/r06aopHzgSrwNCyr0GXdN3Z8ClqNqlr3r3WG24Yk8m+SQAGdZazPdxeg3W2v
2Y4qCqWxKqQ2f0m2PdsGB4TZvoaMPTkSfMoFOgaaPqcbkmJZtz0I3Y4gBWbQ5vDJRNnenyAkPM5N
s5aYiMVcldr/ZWL+gefO0E0e+eIexLIlRRa5c4I9ESvYaw5htxdK+P8CBa86I+kn09oUSbesN77a
f4EOGvhv9tnJ0zHIF5SAndFPQHjGHKjwz+DwG1+GB4aFX2feVl0awlsgmD/WDZQRm+mbk9giCmso
rxcSnjJc8iUJk6c9DMC8hy8gxY/Z0L3LDpOXUoiHKAnRNvP4T4zCTI7RM0LGvjJJ3hTOLbqkb3xd
XlQ4XnCU4vJLgcctbDgg7Pm/uQ3vRb880zoGkgYZ0eiTx8gCPEcmCzqhHkWutCishsC8bSqM/tg5
RkrSFkVVNto3npGfppkkL7Mef4b1bVSkm25uoWu2ckdkaKng5vO1hWiHZdhAKGYaEPUAiV92aMKq
NUvDsxZpd4nX+JDCvTQPDB0LEvCo9EIizmhWdTXZ5EZpACVcMIBns+xDQzR4T4E95hxwMboDCZwc
FVSKWtyVy4ofpCVHqhM+NYHLE0PkNPo5kYvFJ8+MIKAQd0EEFzdQJa8yhXJtT/j4hA4Kmtg4zkpp
Df29C6hSstYPv1cIg1+ha5EUeB3C7TPIOWQuhn34D8Iy/QFgq64SeKxVDe9fZZ3+3vHpij1k/hEQ
hSzXyQ4XGeGknloNVZZ1GO/uG8gEthBSEo+LuCXrMwH4czMBvkRfd2+xXh4WmwY3PqJy67F8QYlM
BYTo9QG5gelpaYiokAejSoiLkovEjcMOC0NCmIKqt4C0JXgOG8CNSCjJsGeyPg8XPxyAqwyFAjiB
VHoE36GC5S+NtuPFwW/myMdku4xG+2dk15sChc9WIMHBvyIja78mXb+/o8R9HBoABlQ7HOkZCHmY
EwTHHl3eKw9Yc7NG3jIVvvfWNleL4BrwTLN8hHlUihEZl4B88whL182AZmtkX35en3vNuuOSoKoj
lrkCU5sSkX+1gDaa/KPtaMBGLEBMwgGesAJ1QBKH0Hcs6iv09rq3u0cPtgDfUsFw7lGx38c1QhY6
9OUnwxMgN1bNUOAg3hxsUnAkcFbHmRQ81xbEF7CNq63ZEwY5/xvXbX0a28wexDKHT+Hu0H9AaFAZ
GptDF4Kr0jFqIhglNLcRKu5zK0z9mfrOvJLQQFEW981Rmcme+hmhoeGMeR2UTa5qJ+ju4a/IjunO
4TPVEQcZF/gh0/X2qGD0nccJyNZ26qDkIfPybAzbQf5MM4gRFne3xvBI5trv7gBLqRCgZGbxcrtw
/VXTfcaTAfuPCV5bwZp8+cQ1wnCNqfdYwzRcbegs0Va91IiQy7u1sxi90d0VlNSDNVF4Z+GXeDXT
hJdkKYz2gEkH94Gu64uqmS8xbgnAPRHkQBAZdJjMRk8yE2+9mv9rZkvKdoAQwO7RAhVNPR4A1spc
zXJGL2NbdFEoPucMirMlQbtUT9HfNJE0j2L6ysIZqEMcdacptXEJpX99rqdmArwMVDHLIlWuhgwl
5GvyWS7BmBuz24JsThbWgaUEUb3dy2TSt4GCtOo2KCOUyH4ChvBYJrq0xabBD/areu7rBiqvddhO
pI66C4scw0UEGC9foSMSxdTOUFKN4xjA2roeob6Z8RvnaDLZEyaWH31db4/dz1rerX5Ahw6x4UpA
bTP/HvjxLSMt0oZ3xs9cZHeyG86d2Y0+Y6msX2nU4dMP8KT97Bsbf4btPGRlkqxsK2wMKjwHlx9P
VW/B2cFEFCAaPH2H3HAWQuMdJXFSQgMDlUCwhaoD6Lj1+PiGQ38PhSXvSh1rzFtBFgcZrM/qWR2B
msVxgb3VxY8B5kKhI4i3HwVnWidPzOD+h2hi/is5VEl4YEgQKXFHTDMU6/s05YoRh7Rp45oGU6Qt
T/NdKSGKYeR4Bts4tp82dnYCYStnegazEV0oKp21yljoEB0waAvgOupAvXdsTShkWXAPQJuYwRAZ
dpTkF90X9ekUnRy0FGJOwMVObD21SDh8X9fp59KHtWp3AvoZBdc0ZtD74Z+oAN+/R79GVJN8gdqM
i2WMMySJMTyWKsNcfvMUkRU1n2wlBAcz4upRXQXUsVMiE2AZOCVATeKVoT2MGZf0DKipedpIGNyG
tB9R3I8jH6pJLerCqcSI3AJi4S3Bw1yvSBdQaZ6mWL+5Q/Ot80AYF5aOUiLuoT5KH2KD9IHcubB5
HkVG7nwsgf7H29a3Rd3F6lejlHkPobDhORnmHn93HYbhFmHW7ysOHG5NgrlOQFK13hjaEijGCmlc
hwDzKA0yXIoppBDUBtMlcMCNi6ARYwYQYUMEFbw+BKbIEs8HXFlyswUdPCR3oDvQZTK+gJMitnkM
2TxCHem5flMJmW6wO4VS07fd+NGtwLovIgigp5vCWiLfyuyCAovFQyrjycffm2z2oczGaPvP9CCh
ciOIfZm2MYGcjxmkey0GHRnab1zUZDZdWAyCAvJt1yUVJeyKNEMhAyuHggMNweEeRkl3RfENJIpx
P/1uEoVjHtzQDqXJhm18EFGAW7ajsUA7DQPKd72TEVhV123BJYgiiIToIAJRcMxQ6qJ3jGvgIVzB
zkkvEE2wDIo4ygD3349cUGwWGwLChsCZTKVjEZ4HhOqob9m8pdMJ4/hdcxhRvNvcc8fgeK+Sn6GR
MQJ1lGYBmoFu6WJSZtpD1ND7JA9jf/AZyRwwJ/BklUtTgOh1jObhfxyd2XLbSBJFvwgR2JdXguBO
aqNkSS8IyZIBFPatUMDX90G/zExH2x6ZBKoyb557M3TYODlFnZf0InTEJD9aWVqfAyh8cFpNSW1o
83x/z8xpU2pSoQfPtlOab9VYiB+UT+C6bA6YVWTwzRR1/sql1vpEd2RVU4VUUgj7UMWFXW7pYSF3
7Gwo7zNRXRazP2mMtD5doTMRUsxD3HoZ9pSiTr9Zl8yxmChdlr+s4BVW5I2u947E6wwRW+15euxJ
uHuPcc4afaCzHwk5YVp2PKXZa+n7FkYIX8iXoMZLBxGKwM3w1Nf2OeO7h5pFtSIkNNmbtwU339di
CDsN05avKPILLQ849hrn1nRqnI80tXx8VbFC4rEaxann705IiOjGgnGwAcEBMrPcexOBfj+TfcVs
V29VGYqgPxCeoBcHw2tNxrfGwsFEYH71IVhNlW4NRrDtIR3IfN249jR6oWM1xktpxibJTa1kpM9p
bfnbUfUueI7d4xpAXWDolNsSoTgY5+qviV0ddt2qLQqTycq/kWvTrxzdF0IM9d/cliU8JSyn1SWn
uB8nJ0Td7rDkFfaIKyjuhvECKdQaWLJG5z72VW1vgrV123WQPd0DM8gGxNSj/tgEsvEd0mQ1vWLQ
YwclTQcGDbvWOLuNtEfndQAKkJ2UXnZRNlhmDkKqW0Y4aKla8V1LR9biT3iu/dE3N0s2crxTwsQP
sWw5XEy3bO6xa/VHw6+ZiE18tl9BV823NtearyVwRBfOs63MsBhzh6UJiURc8mdGMMgSMYitVtvG
sqlzq622VuMQ6dkAqKcbaTVV8hiXuuHeHKMzQVcKV0ue4moAaMHzb+/RAiFaEt1qgrOcDTDHtiGY
59GRZbwR1gAHOo58AETe2N21crzTMJegmquAGQAvrWVVirzYndNl+vKW4icfuS2GldonIorJrOU+
wrVDPIjib63NL5qgppIZR5rfmkyl5PJJZ/zINR8qGVzGrKq2TM52BSuXo6oE8+mXK43ohcnTcTHM
M6P5va27LlqZ+PEq/ToNxrFMpgOWoH3M+Bfy0KAHzb99jYyBoLAPqjd5XYYvQHp4iRLyQjF598x5
YgQ6gIGRu++I7Npk8t4SWDpZ1Qfl7aMfTOYumHgl8tz2dj34EcQnsHN+Y6h813sr0hBDDGe41aN1
c6k4GOG1dDxAdopnKcGTo1vtyUIxCBmK9Ts5uWedYzNkyHjrshheJx3AlEuyXpusfoHwuHWDcZ/S
cS/SadgyUKOnnf3hgKVp3pj9crLS9GMQ3odeFTe/rQ6+Vt8qbXY3fPcfqESH2CjoKGLktXh85UYR
W5gAFfpjvu2acUtTB02t2GyckXdlZmxHh7I9Gf0sjyZoey76w+ADK/vNccqDO/o+6mUQ7OxBHNKu
fjbYeR56Oot/OY+wKiXPi/TqTRLkXZiadNq5QGttRy2yrKWkcMsoKbh0LGd4smJ56hPPirqx+S0t
48gT/ps48o90WwjoDFCkNWOG0cmFguDN5LMdB+Of6TDkKAHTmvxYQYLas/62Po6wL0PEZ/kyefyQ
LdGOocXIZZt0EEEJ1HiXGy+rQ6XLg3eLvnI3iPo74/EAv8h388ivXcb2WABiJx3TumkpdlNK+E4d
Zz+pPe/tpbxis4Tg0l7TbP5LTujJ5xuk5Q04aanFNqnnnnFg3CQtKRtpy4Pw9H9zP5cbIY29oqUL
51brtpO2cmH63YFqS7C6b/VhvC2gqk3hW5vF7j+Fx+SJFY47L4eApms62WqiJOYBdRETmtH6ngwX
rbApXwFb/oAd1/tW016GHt/E6psKe0G7wOQcVG+QlziDTjRrbQzdbPozCvGYFT66rgHJZHby0E7s
A6gRLHxvhXCTyILbXCUdZZgO83zHLQ86PiAffs9AiRW5zH+pr4EjQL77DzbRUYGYUDBqdg5Z5zwv
qjjFvvdYec5bwIqtjvuGEX/zUGhpSzG6vBR++eRbztmWMDwx6w/gyacT39pbOjB0N2Zx7kvodBwA
czZ8JKMzbzxv9Zk5zfP6QFAj3geD/igZ+72bayPzzhg1rhl7QPn8XldJvYvt/jyMvICF9NQGUTai
TE03pWHt40G9uMwbjpwUd9JDHoqc1Ic5rTa5Jv+tHwuoOZou13tEA81+YbljUn1DxXqx9fTZnOS7
RyRBzeCnnuuPbmyvtl+Q0MI1AWqw1eTyj5nFMbfsp6kZxigt8tM0Tvo+qyS2RhSpmRFYb+Sf1WD+
DprgB8c2mRbJwRitx9wOvgmI2DJyhVDKPqzFeBvt6dKhkW+bRl4Jq3i3HIhlR+yGov+bQnCuH2uc
JUdV+FoIy5VCOw8f0iqfPaZrG2D8DYN3kDef1rUv/xUO4wpzSl71VQQ1Unlz8nTnuursjtRYcbXz
MvnXlDFFmZYkUVsiQkti7VhcNhzF4B5HNa+zltu8ChzUH/exyh4y0W91Gu3IWmOAlyW5jqrKItNe
bglCat/joUy6jwpDICu7/2RyecodUXITrKoADHFuHrRMPLNHVqyEWTSq9JCW3plSeU3M0FkhPgU/
o9DOLBO8gox1ERLTEXMAs12c3t9BEdOkzqr/ZcFtczBEUhyDVJVbXQZWZFtcYBS+r2C9od2Ic+2r
V3+dHNREbRJKl5r9l5eKf21qRnZrRusPFKDUFo52ANddNrZZU+E6t6LwyDQvD6oNrhrzMmcGUTSK
6kMH3Wmm9KWU7rVp3ahzkpfaKO+xAsTzs6NtTDvCyS9BvpatInhkjcIuEw4e7yI/KNxOspaouRgc
NqbbfohcgNuIi7mm4za0zpwbb35togQSRY0/6TTXxq8d8yI5za7P9YtT1VtZpxBDwxFpjmouoU9v
+6+skJgEnGRTzs2+42/ozIjnJjU7q6GP/JBshzHqw2jJyxwET00LthkE7Moaun8MwZ4brgGc1a9F
x7i1H1wb4dbZejWPJT0R3Vp1SVOvjAqEgQ34oR32CRKYG8R/sHdtFY5Ktt/SzwwxPhreh6E74UHK
dv5SkftkticigFF0C4eoxCTArGOw1Kd+jOmdUi17x39xARVi8Kb8R3eejS2CLXFmDKrLBE+EJ48i
UJGWT49Jrh6zxoExGk4icC9wiWglSfKvKRkB8I2/mnPwN3HM3dJSJ+CAqBvnmjUFxzcuysaG/EFK
rPATzH79xC6Vt3F2fglafhE+ZX3J17++f1Np7W3eHE9Op7JlB5FJv7Emq2nNnuWp53jqsfwNLTKm
WxQRf065KSUQqZk6D5nB39app3KL96c7DLl4J1ZeEZ/NrCzp7SnqVb03CLDYWY6NL0q2LzSzB0Pr
OK28CukUbj6enoq43BtyPLDoGThwvHVzdcNR81GM/lHV7UswcxOPFvpyML73bvBPYy1FhGn1ubDj
o+9UV8PnlIgDJFFtTp8oykLKrKho5AtN+ta2tXrLYmTx0rVMSWq8livhv54YTbIng3XvtXm0/jNh
87fEKOPPNHXrQ8ID57o+AXfZniPoooyGyUj9KiaqTz4p32HWnnYPda0fR8t/sU0c9p61nzN7a/nz
Y+GMD07DmYOKNonhidbnPRjK755NCJndX9sO56pHkLwaul09zc+Cx0zjaQn8ta/i26Tk+lF5eug1
nEh2XhKN4wp1Ak78lWAUmNH2zUSUv9+24tMw1WuDXLltsUuAF1Mp1V7yoKn43lCsNIUbhHVeZTsj
KLfIx8VHBZllOfOvp5dB6GXpb536F573y4gGcksq2z/Ptik+FeuWDE8+D518JKcNx7LevLVF86aE
FkdVisdZEl1F9VwG8xn9Fa2sueRugwvSzy+wGpEYsKcMyJqpwGIPu6D5VFa+N/P2ltpeL8t9iSG3
HAUidrXVpobGTAZoQooaoNynFRw331QxljtlJxf2f/GGkAnVZ081dREmsHQfSBvvtPJOjd3OoTb0
+1xNkZ0BS9HS3UadVDmXkKdE/tOpwGg+p3SjaQXUV471Qn3YZVNGVuv10UCiAb4b7y9I3rUs/O8i
9vZpsByMLg9l3e5M5mQb+h7OYgWMPmyHlfJe6GnKVP9cnG7epQYz+dJ6tOhBYt/4WAZi7HttV2rD
8yKsrRgFVYluH6vYeBIuB1IRi59MIk6U2lNQLvQodfrACPYgh/FkNs6Hx3cb9pYT2l6y0zI3Wn91
kzDlrcUtBSEDQxQMeuPtNJQwFnPklnk0yZINBokXpfgYp7LbouFAJlIhFlJdRyj90S6Je5Wvrd0J
BMD4cUbWqoZ3Pyk+43l4pIgXK/Wwdxh3QFIhMa4Z4WL69VmGMnG4O/N00cGJwF+H6iSUH8DuOXtd
059bLlMA/4d5aXeuX6KfeXjkq+q5N5I/OrgVluHOgYTmWfTCjnD/9c1bOm2n1Tzc2Ie3Isn3gYG8
OfTNHq/HUxy0oaOyEOA9sgYfJNp/Qtj+XDLtxaNDk/S6/CSRPceY3hEaapnvIPoiqyOUQH9bUjPM
GGIiX+j7WmiA3dVhWuvegHPXGgqwm+AZK0boKchGR1p25GT5dS4amIgWohBp2sz5h3p5F3G7zf12
P5MPsbS4mxbiI7uG1xP/yE/Ac1hQAZejUcA4ojxX0P+Yx/K0+8MAUQvp2AE7GzosEDmZruRUoD0G
qj3Lugonhwal9pa3UsP3Vdk3n8rczfo9/vkXpSe72Gz5npfgN9a0uzCBJkCQ7AqZz1UvQ17vLUdt
UaW3WmFGk6HvO8+PWl1se1YgqRGqlQp8m8jsQIbHpTf1sE3iiybqW9f0+yRGmc3qExX2rbVKYJ3g
tD60kDiI8PLJpppsumFvZcSxtirqB3Nm6p/sZT+9zkIeIP1byK8xVHNxxhO8sgR4nScgUStSaXbo
nOYe4OmeF/fE7b0NXJofHEgYFNKjMm3Mqn7FSJg33lHPrWGGCd+RM9ScAmnkAZI3yI+TN2abiaMh
41ZvG+RHp+7dcCrwHAuNpZbN3lG+vlFWs11vHDVa26LvXzp92fuxeXcWcUcFEjvLsNCfiUxBi8pO
s6NvAcwD/HPVLSgk2QK9+Wc1v8bKuyeUN0Qb7buFuWbGGckFZkSQXgQeWLQKq8FqmIwQ1UZsgkkR
1jU/GDI+Z910j4fkingwhXqaf7iF+OiZg3tu81g77lud9wqDnzRCHm25MafxaHrJ2WOQ6HAXMc+7
5Mn4wL30pymCm+jcaEqrXWB470jUl0U3T8io33qZHyanW1aadr9QyMad9euLGBVz7B+yVO5i6NN+
9PsIDKENuxJDOdowa3fBEeHT18Oz7XkkJ4ltDBm0wsgcm2s1UoTrH6hM0fAqUsoiyb1SUazc0RBO
VXmJAwkIH6AnjCh49lZQZYaNEkdzKFAfbZhb3btlSxNVrQMbyfts8nqaNDyGW0BT3ztO2A0F1RgG
6nEVDLwAO3i5PCfs5PPTp/WjwFk7ASZoD6ZMdrhCRoAR/AbO8FnHhLphLnB0znnTq396pz5mLatO
W3fnWS6l8LLxDXmPfcYeVsMgw8BubQ+HHk2H0AWItyTCM/TGYecJ4z4PeJzM4ei3+jmoXQxplrvV
zfiAHr7m+OIt7FN3oAbkOpzjna8t8FHuZaZnZ8cCc/CcTKXpwozhQG7FCKY1fbhW/NoG9R7fA7EO
Ym9m8gtaAK6lC7U82Zd5vTEy97s216Slv2s14QgH74mfnnyOOh7MR6d8RJ5nUDx0QCrDgbExmiaH
F/9+TaAr19/EP1PaaxsNV6MDYLJ+8PG8PDa2728meM5mFSj1SW29vPzXeF2k+gUAsHC3pvaWQc5f
Mln+lSWJKyrwIq3H8jr8mVFSS1uKU+JYOSWre6B9SkJrebL5UPw67aI+n+B/6gmjK5KgsIHs6yA0
ek3fdCJ/bWcM7dpbDUaE7uMBGCL+ABc+QzPv8kZ9lV5KFw9eskmcANFCeNfU4pGs6tNgtWcsf5vW
Tp5s/lI88KeqA+GSQYdSVEQ5TzF84C+rwU4OypUNrCI7+70bea0qvYmcpDovHE181g96kSLuFl8U
x28kKgawseaXTkHUFZGGd6VJNFzB+pnrd5/yKjcBzGVTsuDUmpDJ4bD4suyaTUtEyufG+Jh2Ytcv
TuRrdrS+bZY+kB/TXSq3egiS6lPvcE+tv1EM2kST+8MH8x073mXhhdeC/oF0D6Z+ZpSQIZE4HfVh
E+G3CE3pnzU4lWQyz01VnLLliwdh7bE+1ruvSt1DV+nPelG/eKa9yZjDr+EXeoEC05rEe8lt1i6E
UHaCR0OJN9XIY7sC6ynIL6jACQv3EIpm5sRHG1s994UPq+b+f4WuJ2ihmjb0ENbKkmuT7R6KnjXs
pqzcZHrzpYr2XJQW8UcMXUkAb4mXqb7zyvtX+hiTBQMg4GZ3I+OUYTK0LrzPopNdbDXKOVvwzvuq
noGHXag8hTeCe9V60ev52hU9NIpfWlHR6tWb5k7PFDH9Fj/SbnLQt9hFJZiSLv2+B4bB9jofzEUb
tvXQ0E6TcjdLg75e0yE1FxASppCIVK59NJLgawW2HaGaQ9Goao9K9NaJ/gOCbQ8ZTAGkb/wxCfWM
JqdkJ6jEVWKVAGclc4+wCuY1PASyrAeryrL22rOSOGwt4komRT5KMT7YFDTTJF+GrEfUUZQbS3Cf
q/Y1N9G8+/qACfGvFU+70nF2zLAJcGKDhhzT7zJddl1BiVnoF4m3MSTbGJNGNl0dCFjf1J5LTE+h
quy74uCfaebboqZ7Y8iDkaji+a4Pvo7SXBrORsx0qoHWdn/584mz4eCgYMdCEeTqGOASUvQPG0Fh
g7/kmeDNL4XBisLGujFA1zaZJJhoTn+khe5sZN+yqP7M3kCYg9kfMqN7Kgm1JcDlblgEtE9JcoBa
piys0GFMs7jUcw9k3S0PDsThsrgvpu08KTwmG73xwSgG6kLsX/C7PIAYTXnLhuIs/OZPXmvOsdLG
97bE2T5MtDoYHS4G5wSGJnHpqGH8Zdwrrd5pg39XxfjcivJmjuZ75SWvMfYyBngucTw5dtpWil/h
qk+TpzFw0l9NutHap3B9owakW3r1h7pfKPpwWpveI/Jwhg1iAFOiIkMwzqve2/S2Tz87mt8lvoXC
bM6TlUG4c4dasEdVOl4gC/el7370boFPsgZqHW1s+iYtjWj4b37oqTm0DQm9zG1JJTLXk395QSmV
W0TDP3ow9zuvZ3bONkDZmsa1XnAMWx3mPDeJmW3OoDJ1X11GKcZjXBfBZj2Zmgou2ervrosskyeV
t3HwbG+hHWP+L+MHeg/o0pxSS6PsImwXBEjXtygoIlo87Rpz87L+cOsuaRMJZ4E542MZ3N4GoVHi
bGvQanoOHmYHizi3I4Da7E7YRHX7gw4B4UnLfvSiOOM9Pyci+9SVv2PUfjHY2s3V2B4y3watTP7Y
I9RtoPk4nXPzARv0HptYwJjLe2dT+dEqFmiZTNHgzw9Vj8aN4SQY3LutSnLStL86Lxhj2oMl5avD
iaI46hNlYdAzlqiss2js9BYcvTl6ZnlqJnzvKflCKJJ7lr49ekP9ArH91tho8rhTrnEy/PpZfpoV
siq/4tUqrItJ1ktFHUMflJDfEjDFidXZRg+YvQX5lvweScSASAsk08DbLoNlh1MybFeV0Zn9x7jT
qemHuotAw37cTlKyVkCocM+P3lLdxTB8OYsjAXVwEsgOgacef+k59yRKRIMwDmsZMnjxN09LlDrO
WWlaaKqJmMb1uQqc4Ev43E9l8lKiZ5hBcSzc/BjU8Wky8dqRtgZpfDJG95gX1m1ucfpifyf5hCnF
bCUk7hahGJt7t0xEcHkXQsuS0M39kUpy6kPNKx/LtIXxFcMd/zIi6FTtk0ZowLIDbBGsI+29+Ls2
f27jPQ9ILmmh7u7En8/5BCHw6wkQSRcok+E+nTIpPbzgJ7KDIHEC9540TCQX6+rY07ma7QfVeE+G
WTz0/nifkuA9JpCeZqy7ZC2l0/rxmivLIqm3U7+8kcV5XH968iqSTWYScLUGQ6EbWmO77ZmimRS9
KVSXwTdaq+VlSJubMZIsR1RTTD+i/GzHrKmMlik4Uuk91Vn9oQf+NTFgDLVO/7+4JAIizIb2ofLb
w9ofzVTpNrNvJ27uegNc6jTlLbbmA8lfp8mrL3aL0Ek13gfmhXe+upkWgl3XLOle72DHe4O3OSbN
LbLtsWGq0+Zbo+uqBx82+tBlktAeZxgi0EzzQSVjsq91kV5ULLxnk0Ql2FxjeRMdFTKGMf0oFZ7u
nW9oyV8SCDDWsaQ537Zq8v+kOE94WJKxulWKw0bNzdEZa9KU5KwT1RSs3U59c4CcZWO8u5zwG1c6
t9EySVZbiUpT/aY1SE/DpbDKAGxegUCkNlnISOGtZ/ptcoLpifoN/BkZuf9xh/gUB5p3xbzPRAxg
ZitizEqjGl+Iul0LPevLjuOXqSQ8rG5TDqpitk9FNmT/2mCC/aBkCNdxmqvrMSg7s5Flontgw7w7
HRTUB1Ob9BsAV54tMlM3Fc3/YpfnNiCDKOuTvTaTqDXSZK//JumHd/7CDMQL/1Tk8V/Ejvdgsg81
Sitxd422qScKozJOroFO5kFdfIgpwyjnN/HGJGdJjs1X4NnnrOcZxhcClJrOb60a5G7W5s9BFQeS
8M4MJR48WPbU9n+l33wU9fRAYt/vKnWzsewNvzyVYkNMgexf4TuSA9UdRefAPDRV6R9M+W+AgyTb
2SWsck7g2dT/jbnorJ6RS+L0fzFEMhlErquMF3z4x6lzb9iEINO6Hab7C4TQ+P+VTi7RPc3i61ST
z9plk7oEdnPwJrLqoGeekkBddDTZvBk/9VF9cVT5O7fPHoEOLjEkVGqt5oB5W7fzlcFgxRoc49uU
4tkZPACO2ezJ4vEisIKnWNPHPULqx7RYZ3JIMDHiANr21pRtyTOKhoWLHkfjp1OK6wBWEUorY9A3
Bo+Q9E+JcJjYT3lFRqI8uekMlUDSwFZo8kPFmNqEH/xUKp6Y7bcrAk7RFnjdSzEEFe9CYYAE0lg3
Xk+Y4NDioeXY3rgw6JFdZyVwSIPi4bbjM4WZsdf84cl2qARig5xKIg/4Ri1CPaTtPM5SZyBAxQto
emqK4o/SEpIElyQ4Cq/oLnWNcceazdWezgZP9s79i5v+s19M/2kS5RWXq39y57Whg/0N+7bPSL6q
GWEyUt6wdFxR3kw97ad37DqbUI2mfCnz7luCrUG03iAVr0j7BS5XkDp7YX6Ygkpvk6VsjtqUj39N
fdH37pL4+7HSjZ8x6cpgk8YQnbqpkDL8jlFDARJbt0H5mLmlvg+q+r2uSbdD8KXqZaHqpibPdVNa
ebnhNiKfJ062kk0mey833wy63zd95jHUsKCkrnEfjeG3RNTlzKuSW91jAKkr7dWSlv7PS+byrwVJ
AGlCnDt5aXMddlSmB09XFEC++5wqjstptInwSI35KAkh2vDvcHJpPdk/efxklYJgH5XfTWZhlIzV
tHUYdaWzZGYzW8jDGt/VuJTjJUOjuY+ur3Z+5foXvcD4nFhzS/nrnBa7oHsaB2JFfaa317z1n1pp
EOsgoLjNusC07GQx0ZSVEQNTtdcsp1BeRpukvKWOb7wsOcPn+aWaqdWTTv0g8zA7mergBX84s6ku
wPaQT7X7S+D72yC7RwyPjw3wA/lOBTyEJElKV4w6giF7jduElJCBWqMf7DIKiCcn7AgFgTzgaT9k
lUdHGbxkOjB678nkWsv6s+itf5bvE9M6NqD2Okv2Sq9pXywxfiggDddODqOxlJweFPR05edcLuZm
qrOHqcZyLyfM5Xhmy91gJ+RpuT2zjNztwkkpsyEtjN9RGz00WeIcUYUfp8SxQairu1WYSxiUtPbY
jxpw/jS/Moa3zv1kWu+BB32Ums0HeIodJUr9uDn5bRn1Rz4znVNzlX/M4/xqmuOj5xEj5XZ5896V
or60Frx2HSSM2CrmmHl7NkHljyhpj+bgi33cWGeZ1n3MWY5Pox3hcozKyaFYgTYccy7IwF3ak14N
AN5aexk94TBlcr4UXdXN0cVN88GttaTYN+BsGyyc/4ax/TVkvyfdoyHarHg0i4z2zyBHVv0sHA30
IhOtJylj3Esbh6lcMoqXpOgf+s58VAWXiDOiamBxrMPArT6tlDbXHoantB2Icat+h0T/Bd70IxQc
cuEc7afslietENemIDVk/R9lVlELUs6RJPRE3QMT7FnYJTioXWfNMDB73gy3Wjkg0tWoNz6DckBc
jPkyvGJYtiTdtGcrzZytj8+qFfNhSKC5SFjEixIPFH+HOqn3uuq8ErQieM5YuHpEY0pXTbYIvcA3
vgJ/0Z56CLaTN/uptyWhchnCVnFS0U+D3JEy0211SPBzqWHkmVnYE/qQFeeqKpgOKNsdsJhK9jRk
+It6V7MuVkIu7n6ZkuZpakXxWXS6wcQNgJNpsO7pOX/ejOUqMDT88Ey8qnddc4uTMGv1S9wWbt0B
Rd+j+SUr7dnWmvZusfvZX1pg6C4w8sepb2TLyR8QI2sOOs62eGSa5mbuqbM8/U3KWQLF46Tna1bj
Cdi72g9zrJ9zy88eZJKQhzI4y/OQ/cT8bQqYn8L8cqQ2/HVUxzzHN5MKLmDU2x5/ggkE7Li6SXtq
8B9+XjxDEWagxVJOJPkRyPOnWI2g+JWIFryhhNAzGZN0jqgCeZSYLY9vSWwP93qdVTc87K+O7LFr
57KAP6u0ZCdZ4bREcPDTnxrprYLID2URcL6QPeX+U43u31I1YGiE+fL/6URM1SH5lcVGcIyQApxN
rGsqhpGkkFhPyLxBFNFKgFm3C5ov2aLPGQldtUdY0+MAYQAh5uh/6llTCbqezf62WBavuugY1aTO
HDMznaDecF/GxClkbv+nmTP9mCrskPUilwZ3uB4cRCHMI+kJ8uAQDo+kaxrASUYcbDE3+ieCoBWh
LZ1+SeSM121Ivd9x6s0Vh55tj3tPM/+5fcvxnOU1zraJpm4ghDo3M/XM3BVzQYP5d54xfGkQUIy1
MDA8pwVyxKwFyASO4z3BOFKb+kZqE9iJna3r04VS3qgB0706MAGj9F9SFPFgMPFz0KwabiYLL8DZ
RgEUNOuYO6feGx5yhu51LZtdVQKHNNMynyRRqBs+1eB5WWLAVs7lA+Z273NqVPwwBlN9LNG+wjju
ud6tsVEnc1qSk46r7tueEpQCq1KHRS+90FskdujMj59n4WZXHK/LycQPdraqOSNsbpjTMDdTVGqw
yndsu8RuG+bP0MBpbju2ER2KIB4xKHjkKQtNAxib83iNRuvf8SmiB1p0keHgsT07aKb8mvIUXTEM
xrRYfm3vvBLmUmJLRzEPyvnqWC7hRB6F+8myMZM/LcVMWH/ajC2pvJb9LZdeO9ZzGzwXhZQ7PgyW
/eSD6xz9cQaSiWsjOzkO80g2tOsdkeDlVMCd5oX4klo1Y00iFDBUU5NGsyN1hlAaEkBgLiNcAkja
LoV9uzleyf2QIUi+ZvSSpGPqRG76dj58+7KlnS91jxpHzR46qay08q2JU83fUGqxJ2EWpnzwR5nF
x7GERoIsg2/qyDTCEg8qexyqrFC3sc1ih5RKV6X4Ru2AIVMFappp/kogOSvq380xmiaqg8CGtWgG
q1A4HWnohY8qxrZk6TaC6b+ysB0XOEiZhsuLs9gIZTnhh6G2BG4Ut8GibgvaxnMMthua+qyDVCRZ
vRszTzV7nSNz2yQ9gnPM0dTIRj47jnTfSl+rnitfy++BhSwDSFHtKyXtT70trE0jhNh3rEe6OUQ9
R4lEk6ocZrtWoqhbeCjd94movXu5kGUnl5isGNl6XzX4c7Kpxr5xiORYrGE/cDESpmD4Yiustosc
nw41bkQbP3hOX16knv7H0XksyYpkQfSLMAMCuc0ktagsLTbYU40WAUQgvn4OsxrV0/0qiwxu+HU/
Dmekp3hx60l/3uJ5WCsQwpzMCsn6AesYB9q0oNs0gdt+2sKr3kouPoTta6Jn2iIHQjTgOhmhiUsR
bkwn53pnK9IWJPg8ECmaTmhs7LDATPUHYk3wrzGd+hmYLTQPoZ2bCEnzlVIVG9ZdYtf6gbnVWSM3
nrTkQaSx+UEoZT7wYa78Dwb8rsIgs42hu2/IlSIn5H7PoRT+6+IQkCl66kYZXXEbOvKeTw2310fj
eXre5SFoMA1BfS8S13vYLZ2DzCDlc2hBTSfBrF8bHH7sg32yrmmDjWNPZqXMdj42ygPMLOsn4ey5
JTXpRM9tOpRU6EU/Dh6iSLDGP48O1PTeRMNP0WcZotvgYfg6v9l9YBCFt6qL5Wbec1doqElEIw9i
xKSB3gTxgqGgOxWZ4bymE4WhZm+We4f90kdbFhmu90xVhyZD2XEMo7saROqKTViTmhvJxv/zfCP8
T6kGsgnpqfDauA0EfgLQkfZpXKLtnXMXttrDgn+DDjilNL/O4Dn7oowGpxR/fWUaL2QZwLnnnooy
E6nUQ+nwj0HSkpR23UryPBKJcxauNq5i2NjjuLYjIHoYmKUUx3TCvClNOCmOJKJpIyjsbdK9UbpY
8ArMVh9GPyn/ZLyU9lTQouLAudp6fgOuzCf4YBAkBTRad0YY9TabLeIrIpIBLrI4Ldih2A7CxrqC
8aZGgXUZ3Y4sX9p/iVA1D7P3U3UMvHZ+zOncHguNM+MY5BD1gNKzRrQ03IRljIlxemPTH8Cojbsm
S7KnOOvsfyA4CJLmmfMSmEvyDBpAEslsy4M7+gbKsZqGo5474HUxt2dcHWsDPSU+y/BbiKGo9pJL
sYO7UflnfIj1dfF7VN/Wg4qeS7Zwch7Og5txdRMs4zLX+T0X43CCysU47rJspHLGPTrOwH64Baha
5Et5MEaopx5LzEc5k3vb8mJf84pT+Cqb8CfHk7t6TszXHE0FFEa9sGPQkxtlveHdZU6Qn18yoBe1
2JHIYx+frP7nqLA8a8Myr/hxza989kFBcgVl7qtzbgWbjDD3nlJOGdluFUZZsu77x8R7n2NPvTnj
8i4qs7h1xjiw5fLLXe/mAUoR8NEo7YL+LcwD9j1Bo9IISuD4VE8G0R3rss4qyKLj1xCypLVHLAwW
t5G8A1RHj8BsrAAc4lmT+VJnH8IMdh3k+7BuoYHHIP6cP7LpuHEFOPfo9WaSXjfcefrhGDmCpMDk
nvOs8eJKGnPvLYr4vq+4ztYR+iPRnsSREc/VHqskq79Q8I9CM3Z69WWz3OdRhc/YF7/yZPpRtD3M
7mht3MXcGEwJGRnIAIQSYF53uwjwW8ozI512jzTJri6bJ+zRvGNeyY+ATbO2fN+2tu8fw0KefaN/
HrqYjwsGyWxwG+z2RS9/t2HyoN+QLF5PlizYlkPzJxOkrdr0J3YCShf0EqXkMziquDzF1Bh4wFDI
aEY9d9OqgSNdTvbr3LMajyeLiFryyqbtuBRhzZuRLgo5nRp6I5SVYnhfdibFFQkPZelS6zvvdZJd
zGm+UCq+zwGtk0N8dMFtyqhO0L9r+NbLlD4sS+LC6a6m+lTVJ1eUS5mFUZ6xA6388yIwFeYVUjyQ
Piy7CMFSzauVeHwzppmLRiPt/Zz3JFmgtm6Wzu1OnRs4T1wKSkDIiQq2cyPa67RQDFKwbdMMkXhi
VZIGT0stEWaSyin3iW1Y+94ylwgtClhb71t/XddpHrnFVGs261hKcHSjE8gKQz3kl7Iv6XWA30oM
GJ4F+Cty0l0m5wfouvwYuEFPvCePX1rPlNzKMqxNRQvGQqgZqyjf7E3bt/1X5dLYMDDtnuxqmG/l
2Ay/PAe5uBTF8rx4RgN12nUoATCRVmbDlPfErdqrplzpeQJdhattQKkZagzawmuKd6zvgLS8ZXlP
nUbhu5rkU6K9/ECwLt4bhiGPAxCMTVlDJOxWAkTrChs7bJ3/y6py2KO7ztugp9wrH2C6x2LkFSZI
ni44HxxIscrfsFP7MX3NIQuwu9gb/YLTQ8e9eS4o+9gBehN7aqnW7gDRnIJWDQQiO+sAHtZAtCON
lDqw9FKw7xcvAC7k+ZV77pI6MYmSgyvPXT88pmVZ7WuB6K3GsH1xR2/i25En7g9kA/pC7Kp0ftDZ
rQgcWcJCFsTd4jj/2tHVR0AlwRb9m7BH5eG3CeuR9/bQRCMMSqgnvoeoMhEJxKuKDdNP932esJhs
2MQdXPCrG8YqSCVOPWwMX31rG93JIPG2C7KG5Dc4E0Z8niw4nYa1Zfeb7lWVA5Kk0XST12igpaFG
mBNk2pq4K06B6GBklF7CYJNl04JpfSLMMCTLshOm358ISvs3aqq8r1xV5a+a539fDWxBMwzdH2OA
uMVPvHzFEL/JQDcjUOtsbnd6MX43XVlwcvR/LGgDUU5OG/a7jRuq7B9VHVi7tsMQGzaW3LUGO2Wh
rN+ohP0Wl3C/W4RfnYLSw6DStV4UYHa9A8PNj85kUitiZiZx56r+JHIlnod2RBvllD0NpQATbbC9
qsI0vpi8Fn+p3JTbcsaygDMZSHqQuy1eYCDBCZ6bTe/25iV2GPWMrMQ+Nbftc6NL+6MbeF3YMXY7
kZl/zbatX1y4a1TDlD6VHjrdNp5jIrWb+o0tQn8yWRRTH8DlU7tFs7dNx+DeAFjJT1oMkKGr9moe
dWQSs7sKcoxRoggZat4kF7L+2PEGopWWBapFps5442ku2c4UVFoQQRrPvUirPxDzqseohdzaU+Ix
uLjxoUjV9LJkBSCUMUmjqamxUgr8U1XQ1tvJYTITaVfv4sYnNGt25msztTnxfCX1hYQlRjO6XLcw
8/RB9ZQFDcoRO52ws7WVNfM/sF9fZm952EVh/A37sj+MmRyuPb0we3aU5j3OS/zb3A4uAA5w6Lhs
D0IVqjv3OefNxgC8S9MOR2PJL6OzdPJjVHX9MQ2JvgNytF6alreCLwRxWpv4xH2YtRORtzVe6lgG
kSNSXHshiDwyJqQ+3I7xpjXmk0DLjSy5TOe5zBpQrthzdDJ8FeEgXYi+bF6yAMMhv8nY2VlFoYnU
GbrZFLMo7vYwVLcy7uv1lGwOXZutLhSr24YxxTlVMDLnEWtqXgS/1ts4p+pfZ7o869jAqw/PRP4d
9AAgBtvFliSJDWJz6Tq4Vab9zoZb7BMlfgmGuPMA2PdCzJ9kkAGcwKghH4JAK3e10RJGckniZFnA
6FAdGxlzTcHvy1hJSmIX626PokSg+C0Zpr2X2JcimH/NHj+WCBhka+dPHqgPhw8qbtTWAVQDSXC3
sNum2Osg4wruj3tY/30YZHwZvWPm/TSdT3No+43wgsSL3WSW5jt+j6iKw23f3KZG71rAA9j4/SID
iyNJlWkUv/lmLBX0gjAibIMIIy4T+hCYgM3Mq88L0OnLiS+Gflr/Vcx4gjN80rkt1AFQKc5UUZ3N
JHvXsryVCYYr2za/E2qCVOxcM94wDWSgpUMjdXH2Guau7KeogHO7SUR3bTmyVahfIXnsRVjjdE6O
S1q+zvwfikKdLYfptenDcdMTOJdZhjvARSAwugd+tmWCTTW6mILiC4ySLQLLlnH6nhn2t2lz5uP1
9fKOKArZWCZdDk6KyOSfQgpkOvqLJnOXW+U+BnEZGWbzylqFlTU0B+VAI7pJobZ2dpNDcACNiOoX
vsZCYW8uTnYGI7/HRwM2vO8p5mtI862PUEaw1aqy3waEyijELZ7Ey59Mw+wPne0E7RjFAPOGKoiJ
LZHlQtlaQCcO/ce4PDwYTew3P42Kl0N1z61xZznxh63ZxCzF0XDMozSTs5GFRzmRo6DgmpeFfqWk
R5/4V9dXXyW/44o/bayx2hcZILz1uUuY/XLXhHUUkgryL8487xkDMKz+GeLfrf3ZLFMEHhc/1eqP
zv/z4geWpSueQoo9TOCReFJ8297wFJUuUN9ulJfFRFdbwauADok1wQKDirEJHX6IJCc6oXcLAc31
McxM/3XKp30hXkq4nRlPeGD1p2DOfwWVCUubmXXkQPycm19G0m0m66tAoTT55dIyc/UoGgBXiHk2
Qezh7HGN5DKw7p11BQWWkxt3msgemmdjqsWVf5LP/zoYyyaUuJlHTX7XpkoBX+iIKdsPd6Ckdx64
By/NbwF5ctQSSMhubKIcqjWW2O5DhUkib/r3QJWvvOJ2jdI7SUJnSZp7qCUeC8nDsSbvg+JOooph
vdiy+R/y79iwolnOJghPrhIjvLHhMY7ZRzoqmhnEX4KKJ6gen0Gb25wzJk+/H5l4iBos4Hxhx0Ac
/VI9r/63dMSgSht9Uzb73JgOViLwCNA+M4kVmWRsxzT4Lkb500jjTVjzsBuV97E+kQiPJDz5S2dh
PQlguDDWD6GXn00VuCeJGaor51flv/bppwlFYpOSW7bk8GmtDZwTXLcE59iTliuCpa/eqcelJCCj
djNZmYOEEMNo8bDZjT5s+bnlrCUqM5lYU0lw+PuJrzGx+PmSjWRYaVZhQAvjZ6imxsXpbRp6RPjU
QxEKnJxHKs8pjXbe+yK5zxr3Dm+BfZ1XmG6re7s+n9KIr9zDrKh2OGMnMREaI4TU5e4pVBRc9xL7
qst9ZX0Q7MV7KpfpiwrAo7MaekoBiMEY5GoVKlegB84fYpvr05Dn48HVUJFAfZaLuknXx0szsRlt
cbxHTZPiv+wq1kaVan5UF9rPjM/zMbW9mnhh1l/NRFdMb1zNrJBbReJBDQ/j14E5qV2Q51d4KZwN
EjCYzcXY8oZ1rI+U6hn6SJUx70o7AZoH3JxiQOz7jafewfBcoXmf7SWBJdod1AyMRIsz9i1GtGBA
cSsnmv5IUSMIIztyy+GB109VVn5CTwMzn/X1vso5B6vUYH6Wz+FM5r4CAhEJwjJbj73xoU3cW9ev
c3uKN4FP/C1R5AWo6GJuGbZZ0/xJrYn+CARAnj09hns+G4LJWh38AW+gXXnP9Chzr4OQTYUMJvs0
yc9Ef16pMdhQ+PfaJHRR0QaAG+OfZeCfz2Rx471CYNG+dh7QbUAhNgsKD3clN2XKD9CegwEL3uKx
MeCCqtzc2Hoky6nWmb7ZyP/2fGoTYxAYNN81wzZY344NrsUNFTX/FN9+4SLThcYal7JwYIc7Y5Ic
FHo/JSN2Iu2hn6QfEAiM7VTlPNDdd4zmDwLo3MyYMxUQvY7zQBX+hcKDQ+Gk18SMn1B2XrhoIp0F
dhOpIrklk7cPZP+55Hxieh6wwozNTnJiNGad74g0/4EhcmVfES38CjuqTtB3zuXUo33aF4tRGvrQ
lygYOyrzMoaU8NEehhZGlIgeCJy2dXbzRv0ZLiZtSoPgEaIwMK9wrRtIi7lie7CiXtwJ/gCn2mRR
RDD1fbLtg/DVBobc5fRohmGf7BpODTgeIW/0dqLFyUKYnpPX9YcAyb86msY/szAvXM15FEuIBoy2
04nbIjiAJjjYWj3HerpW/PHrjsIk3NJREoyv2WC8gJbJIiee4TaMzLFGYm8qBzCeQa4zbPDn1y76
CmdeAtSZSzKJ+xoFLYxpnegwZNBQBG4+J0a77ReHRLx+Uz4qas3hozUQrdB7cgv2TEAH+WY3Gshc
wq2j7d7aFmzrkhhvgcRQ5uKU0MlIHUuh/2Qem37TCnf06FGd4kGsjSt5QxkFLTpjqJVxdnAM65mK
wPd05V7xujukLebgypJbKJYDmyh1E9jYPZMLkezG/QTqSxjGl6NmrOeDfyh5habcbTqNjmELPNUy
IcTRFw8TLabihMvpM6d984CCSvFo887q6Oio+k8QqIvPPVxb4TrqcQRwfxdbt/cLfI/Ohae2ouuv
flS4ObbjMspb0I32TktS7r1tdSiDYt4Fq9cwCJMvbcz3uQ5YSy3/WpsL4bQs1V3iGnSYDwtSkbQe
PgrCrUHZEe7i9dF6+S+aFfofhdv7kjTzd0e56gOF3Sc1ad1tb3jkVeedHSHD7yob4ze7dsA0hQnW
zQTfDqBwfqKYAcmxU2gAMe5cFQx4HdNHPIPtVmzmAofgi4E1iOWypTIMqmHwMidUci0EeXZ+oKyN
pHwMejI38hQKeHdzK0/u2bg0ANz5f1DKei6dHJSTQ/mkkHwxl0tpAaKWONU2YUqqqXJYh9aEbYJg
Jd4xviEeSxtfIIjE9e3BNg9DDOAdbQ/beBlBIwcVcA3TvmvWZLuY3widnVsMNTsuhOmGJlRWG14t
9k4R/ofl0t8mjqhZCcxX9In3ZDHpM1pqfiKXTAjkiK+G9EA3iI8OBEKW9AqHefU3zsbfHEjpw03t
F0+GH1TBvqBDHz3PFvslBI6tU/GaxhZoACuSoXguIbOw0jg6MgRXint3xlQ4JLGxKSk1OoCAN261
rSZyWHiuLUIBPJ1aZg/UDRV1U41PgmWDDRKfGhYk4jA5LHzsIsRDn+PW2rpu8IN//i1w++dq9j5X
8TehobGCEk80G4ZnXhW3CvFcZss548/mivFNZ9rcQAKhjMXMVv6E9ZidFf0VDp91ESaIbViphpEX
Xo4uKor8AHYIFb6Gk6DJ0gQY4esmO4tYMIun72gKHrnY2dwNZuDDUKpf7NkFRmHApxhMxYID8BK/
2OoV7ngN02piNd3wbe3SYzw5p7bPuDYE884cnHqH5v2cWfIZP3JwCvUI7EWCLQGCwu8o+5Mt8U8d
uj8ywC0u5W1s64cz6Wvi4fBzdHlMFuvVD2z1S2TOGyS93eojdYN2OKEUcisI7rqaX8aONluLejsx
G7+7uNfPoQiSaDSKe1t0z37pg9w3uDXRvpIbz3lpjpuMHWxYlNw/abM8LGD/HWO8F67ZHnubNVf2
/79oprHTTfLuxNHNlSA7ejrDmqwwaImlb6JKBvlxUiuMu2RP2ibTjioHxCPVsyCdiD/RFazUh59m
PYBEH+x6/WGN4SdGrN3cxO+NxDLIuf7hieqBDeDcp8lJ5dMN3/plXsI7m4JfouHLobSzX6r5E2PL
bxN5Y892/o6oFxHtdtlV5dBwMOUFhbUrQNwujntOudX2eGuzmiEGRZy17tYJBdQ1bqUZ3S7uKm1Y
wnrreuYtSTlquER14YZr3/WBGH4dzV5O/xk9R7ab4B8z2cUki/9GiPE/XzDLi3jLE3f2S0z4UOge
Ru5xFTagBU6ss1DhU5ADJrtVry/YxDtftDydzYnt9hIU+zDlLh2qGxrdLSzSU2AvXO8xACdqhj7m
0AaV6L+oMpAWslfHKS4YS35SoktR09VfcoL/xC2gqhpYKLZkmyfA1fKKAIPxn9nQf7UJS2/eTibe
/dYFK+9VvnlM5oGChGVwj4OzNtp7FtQbCqQwX5U1goJGuy9Ddk1NY+xt8hd71pEYixhh741RmwBO
Ysh0XrzqUsKccT+wC85GU4KJrW2uypKPvcY2dPL+f03N/YAFHOurL7sAgJuAnMOREY7qGRtYdWfL
nhCZ6qpu73tJf9SFn5OFgsG3HePM/N25DdExlRreg7d7/VXXhY/5AlecopQcM80KaGoaapBzx+23
UxE6e8KRgFSpcZn4vfBaaBcH5nwcqy2ebFyTokDfcuFye5avym2Ky2VXhGZ6T/vJQvkb7BeZdcYh
VRlMcW/yT64GIF/NzIepDvzzGA84hhqzvJrwf44cN2IXeyFeJ700B7wd1Q4jq3tdagNGiSMYlsZ1
E2EA6qft1d8vdQqA3em6PuJv31LfG5BgdO3sQlXOGNHhgTzRTy6hj7T5agfJ2Qdym1laGWc3nylb
HmjTWKuaD26XgHv2A0BDnqo8dpaLPhge614A5jgO2Uzv0zpdHs3AN08ZCY7Q0DWeB8GZhHTT8TxZ
wy6EpbarJJsxbaGhs4VId7bQFHMKDmoxghax8tIjXuZIUC9d/jRK/dcGW8DTlXtHLzFiJ+ohXL56
K0FBQj3YGCh3OzWX+tI6dnCtjBHjRRnUT9NSr8e4g6iRLkEL5BzU6oZrSv41eX1w4KwZDnMeLjuF
ZRN2Pps+K+dd6ndxeUjM8J/L+2hN7NZ8LX3YHPjBZ/gh6S+H3cSm7cTVjAUANHZZfJsalhBTvCvW
ddcQcgF2TxWKmcFxB0HyVgX9n4EbEZ6A8D+RtPBXve7ohd73MObnYSzOmaDZHFF0L9DRwqqDypn2
D1wTO3fEpQu/grpHi0hNbGdfVTc4mzrudwGIxsKwH46Sfxe7I+NMomEzruHENl5DMhD3eIzJjAD2
M033UoDNwb6b0dWuvgVe4TXQFXXZ4pxN7TPTKfU+KzXhQKatxkivjb923LSsuvgssKxG5Uyqfw1k
NHB7cd+f4YtHnet8TjLfjtbymtkNxIH0YFNoIRXbWrd7g+78T7l4o1LJFXRYp5IquXpzeC3oCrVa
4zbmq4xYXYUVn/q2+Z32o8Q7WZ3nLH9MOapo573AanoalfXdL9OL0h7xfi6lBcVKQ+aNG7c3fq3B
FH/OXm3UoFQ0T8XiPPmti1em+B5I5g1GcHB6ebfR7CTYGbqi0usMcYl3I3HBDAR4Kp9dT9xbbZFd
t4uvvmBxBAAKhuEVLfDNhAvsj7a/scv0sLjjeSxgCJhLw3LR6E5JJ17s2t77S3Fb/7ObcZ+0Qd8X
Y4KSNN+SgOIU3NW/S9XvE398Ck3z5rUdj0H7LVfGyVBNH0Glr03Yh2v9kQlkvQ4PbEPQxAYykmo5
43M7Yyph2ax/SIrs67I6YbG5S888COzG+1BUrJ+rJ2zdTzbyloepCK8Y/JwmyZ+dzHv0cnlY/w++
jHfKO7tLn6uQi65xZRwlWyzR4f7P8sgkNqIOG79Tem+LS+8HXzx2T/QQsnPCTxfL4TWZC/8H8YVd
VFqUtxGfVqDAusXS+7Ya62TXM3goi2llQ0IqePOI5fCHg7C9VN69Zz1H40gC5y3nvWfVzf8/WoVh
0LFLYCMwo0aKKNOMGacaZzZj/gKkYIDbJhi7Ga0H9q5I5lbJKjZxwmcbBY2iVnrG/ZzOcBiwrlET
ISVU61UTdheDESWhtQfDpbrgO0AAGsYfSCavoDJp9fZijuPVyNKaYm8xf0CJj8aMarCwrL5042/t
QB9KiCIrPSsge+u2v0f8cjCfIeYmw3ZVmos+sK/aNqH605W7CgtdYhZb15mnwzCBpiAEm6Fsamfe
1VApO+YawptUaiDlAiGH+npmxfAdTgacKpLIbbHjBbPPBfDrGDtNLM4Wne3s1c+DQfnI7IiNQuQp
WX1dZGLtOp1+Uie9ncEc8E7glaC49Vlrq/i7apeA0Da7Wcst/k08zTEH8WCBISsrpJlGvFUWeNpq
ro9rHKKaPKz76dp7IjM4DSPNQJVmfGCK4iJgrNOmWX/bVf5wWRUTwGR75WIs7ArWZLFf3ZqUbNAy
nDV8G6bqBWhuCVFDOISM4vbaEZtZpuyP21SXVSNZZvtGWOT5/4tkcLk70ftPZkgfd0IsJdRddsB0
vV9i3p0SVbOzl8iM8XoPGTd/pCG3BXEAMGYbW4QTHDt+Dct557bLU1dpOJzlBA1xNSkv90YkEa7C
nwXviyjJqlcEBjSDQll91Lo8r3+uNE7B/3wgXt94hURBWbzHmPWTCXKXEzDFgfLnv89dZgPTeRTV
WviL0h+Eh6Aa7oWu74kdcOcFHGHkJ7NZb6vzjjfaTjrEWRGs/s+lsYpoMH0mdbpzMfjE5rWwBug7
RlJQ2NFFOVEIKUJ6ctn95mkW2UuMMTI4JoV/dLkqJVjB6Xdd/ejec6DNsyyC59a19gSKcLvagliE
Mzy3NtX1uXXpKRBdhvRUxjY7N7oMAS+PT3haYEWUwdapuCWm4fyZ5xMyrxtcfBxgm7l1PmpyP5u5
IjYp5q1FfHt9QskbbBV//hFkodmQtOHJjsdlVyYfDS86bbs7m68tF10MwdVH6RAnLXDDWF0JMT44
eFbgHIMhBQPodJgSCL6kjF9mK05AoR4pINixD741biDut28URK2V9xzJlMhP3icI4yevav9CwSNY
zOO+flUq2yO5TkN2TM6GFiZdNcuTma3nWLDsq86o/pJqM/hryYHlGT7YFmHem2iWhNtZMD0IJ5ID
sh/9JUgzVfi3M3u27Nm/mkZJVDxvSx7/VJmgftntxxurBWHbumizgXhWTv9ideLSkTlENsHb3hVs
8Jdr2LXOPuOh6IbmDcls74RMSktDuMPBLgQQbTsO2WfgkMbytXvGMQWGGycFF42WW8T4HjvcVZkX
HY4eYCxDd2ITtzfH+hMTBACvnBLkMc5/TX7G4zTQc8ZCksMdp74ss1cYCceKalfgYsF7nMqrRZlI
4VcelPjhl680YWao7jthJfyUU/2vD2eX/p0xjWpRkA4nmL4fw/FZ1igsjEfrK5ZvsfwFfe9qV/N7
YXqPwEW2RQ8uYZ7zmbtW8x4O8XVcqm/lmtNmzQBPSUpLiPMUIlANgfXS9x6d8qF3aod6pTJN9LZj
JzP0A5DNS9P1fxuEUYO354ay6tdmLZ40gnuV+4dm4U3alvazK4ensE2/JjTYo4dt/oFC4eLxha4Z
CiLkPrLnxIlXSRYO1Xw3xgWvRuwL1GScYHXzK/HzQylZNEK/xQxOfhJFuKmtUyiBqQd1+D5g2t54
/tqN1Jvtsx1k8T0xyEhy659uuuUCNVRuZGMgGrG98MTVjJV+HDFEbFlYHxsnwYmCpUMjYQDDyCbn
6K9j4NjVCW5Lnx0bbUxXtHH7UI5p+sLuZ2HcD9ziCVSVi5oMeKn2xfzFxZbGjnRIxld7tJFhdQXt
pG1z6B1weNm5GiNNgm5/M7vlW3o4VqepEFAGeIdRSXXioQBi1H4x5NtsP2xjP41osAYbtiAsDqk/
fyvZYoMdxzf2G++GnyagX6Chaq577ehzXUwMfEDevaQxdWMM9W/b8SNtCkSI/kmHGZtUMhaCazUy
zj1r5a3taUrw1D1EXNkwBh5tpZ9x4DZbRYTB78Y66rBUMJL8LXoyq0x4OKFehqo6G6D+iRel3uvg
GHzUlT2LlwVPwQXr1rzSppz3NoEQ3qG/HBU/6z+ncVlrqTxk1Y6bEr+/i+mKe2YOPbpyD6TV65+A
SoRPr2JiQZonvfXZVJogTZ8iZJZUnRK88f7KJHmpYQ2AnPztQQKrPDa92fTAYLQSpaYb/aAfxHtf
KB196SAEJDFtg1YTPHm9ZdEJoLjWA3N9Qpu0HmqmiShrVncbHlw56oBv1oxtg78Z3vyTWowjFZ1I
ePRsy7zfWx20f4GrBq8GW66wQZ/oj8Ey3iQDuMEti2ug5s7Kcpdecl5BtYZWIYaTw6jS290fYhmU
2rTHxCiuI9d9LvjXYCWINHiiqoH5JlFQZUZMWNdRFj3bFmYlMkLT0Y2t+CUmzMTdgm4fr7k09uIf
5jbfBxpDXhmKPLLpHkxb9zxUffrHWeiTt2f5atM4nXWrHIKePHB5iRp2rBjqg+YPZ8gHGw/MRZZY
LnOH1WeuS70HGhxbTErtOetnoEs1gMSuPDVuGBJkqFs8s51RfKzgCfZgOCY1z4WZZ3BSCK/BJcY1
7QDlZtDLNN0zzP/wFHdinr8dt7lyvB1D+r9hcp38JX/oMtvnSj2RnIr81NZnsNkSuiv8oKx0dzl9
8xFUFGODJJHyumdfwq3e5srBFHG0Jta97jQ/+gTNKS8xaLNeYQfTOwmpbo0P45ZNt9Fpire0ztld
efrPgsnniB61KsbNkxkPJ3vo/iZ99hpIphJsMfsSk3/BPzl0upP2q2cWuqe5wk0w6qL/CejRY3aE
Sjey2tV2RKLhqXfWargMVS64Nk7+pYzm5o4Zn6e3j0vx5Vb967zyf2KOepAHUTFOT05iHME5XMDS
HfxeX/qpOCL2vg0JTj1oTiVstZWQPfaraTRjYG44p1eZrsnfuZ2T9Qq2SwWeY6D9zmIor9q1d4Bd
mlbAgobr0jS7zkOgK7p3WlUiK/f/s4SL9Xu5Gj1Zq6xgm5YXNV4MiixIM1IzQltGlVKM0fO2FyYP
gRNpbOeNWPk7tUPelSgnDln3n7SGcW2fpXAJm9OG4N7IhTVYE46tT0mVfGT8CW0Pf6+PV3eaEFXr
btz4gIgXGyxtBlg1DGHEx2r8I2X7hE/KixYCyF0/Hqh6YCRapa02T3ZewAw7jnwqxngAr/y5+mSm
ub+3zlBtpTfsJgdPUEpCfCMm+9hRt1EYxdFckDLlamFYjtomweiuDJNEkpuoAc61rHP7zGDHIZyr
5KFcmdlRYEIDC8lJsNnfzjC/K9Z5YkwubNIO1oqDL0lLHUhw0N3QArgAokwBy3pCeB1mVSZPXDD9
E3RsOtH8KdjlFBGSsNwIpekpyoL/sPYwo88pyVq5XLVAgu2EZK9dWo+JO1O+9CMxWZAihWucUr9b
P3jxJQcoLBY/Xqp2owPJCGh87kItsBeGpfhrtse7cMkYrX8mjx91acnlpwb8JPvBU6w2mLSAGVUh
wc2qB4eAem7E3dtCKefBTmJYOEnPnqriY/sfS+ex1UiyhOEnqnPKm628R0KAgE0dGrrLe19Pf79g
7qpnukEqkxkZ5jfB+K+C01jX1rbucKiDoocS9Q5c8TpUvT9wiB4EbnB0PadlCSCqdBH4CPpXw9Ge
nHp8LZlcWeP4XiQcXbn3cCGeoRV/T2tqyMEkh9UrKFNNXM3P4YiUzTS0wHrmqvtWEcH+yDLDO6S9
Hmy0yfty8ua7APlHQURI67tkP5vFEQ8fHka8gU0LD9Z50rizRJ+vE9J5saLSk+2/5W5ipqF5M8Ml
z89pFe4LJ+EomoNrpNYjGvXdUV7lBForn3/NwVm9+rnM5q3HZvRUB5pQ84xwIDMuZZOoMiwzfFzr
gv3sizWSoppIrrYPFOvfERQ70QbClyIbd0FnHWvsmPQsWlum8hYY8VY2xOAByCHqgUY42/n8jsov
u6jTt97ogXfRLpOsLVZdCgrOJc/ImuIxSnVRFS5nBs6fSjTvGMSBrHVXdYuO6r1CAjbKAG2eXYj/
Q4GhQ258Iqh21Hvzmnf7jq2T7cFzAkTBIraOlhD0l5V2HwcuNdrLIjY1wNnqdCkYYZj/4vLexNEx
oQMaU4cmSLK4fsmKAtHFd/sG8hmWTvIB2BYWI1/ONeSQ4PpL5O8E2O6SkcGvZGTuXMDtL3NQZAlt
l4hNY7dEOGawFoAFUmnCXHLjMuucIS00vHajKdnebKZ1WX0kAMcHAAaO9jbYj8b85vu0stxMA61h
rpVtS7caxQeQMPRe7BMuBGszxjwYLAS/YSGp7cSoydCddoxo2VsqGIh+GakZ+nZ3Ltj2Lw1CE3BZ
SjqRFg6C2KPYwZLb4UJh5HVUbm3/ExSPBBk+/ijQ8eEX51EDBAkvzkZR13me8h8uPQWoxewaFRtX
MDhLSxsXMzc7URi7dESrfNM5zV9k43X4j/legwAlC7zDCtAIgnMoVZ+zz/N4ayCcHFX4Z1rX0KN1
H32bMMdgkBGsi26fE8fkExUFklZtfwX+zoP+Our7KHComEJAUBS22p2nMMI4D3HC6pOzQ5LIbwes
2owIzT/wRFHRhN3+PuTjqu5KnEn/zoxL3MxZTEit2cOHx4x3nAhI/70wFo2amVt5KR1HFksSyO3z
TFZS2V/YdLo8iGwvQYhfqMj9FdTA5NUH8Wuuz3/5W73SLwbTgM5MdjOYNV14W9inu6eh+RHVKRsh
G4vz3qZGm9Aadg2MJKUVOx3kychi8sqHBoAMAU/5HnYDqzdDQhv8waJ39MWYoLMwMVtjisFTwDNs
6xYTTIf7MH6HOYq4ub1iDSr9c53ROpEFiJ+OuokLCCLtpoKCgdfIitv1dRPUY0YL+dWwXi1waXb9
5aK0ppF+9Mp7HDAk1HfV/DqgTQmKbh+iJNIWiMvoJwf5YjMlvcIU7/8X2o+bOPzDqp8I0OhfKJ4n
Ki00BKiYbOQj0Kwz7DfGwPIbZmcwowDdiREKCpUHrnl24hfT9XcwrhCv2FtKdJzxVCchkPOoCo2t
BvyXLxXYKhQfPDKwVwrCO19Wty6tJ0TXGMXyu20DlpT8Ww9hFmjFyqy/YmZFrGmuT946bS3Yutle
I1Awez/VsE9wHtspznjIK0wWG0oKweV0CODo0x/PRlQ4gATv/bCn2nz6bGiEJ/GDR5vMza7S4pXW
TXKFwajuE+05ZG04brlmKLKWrdr23sFMH3FzYXVyFaibnbkA2W6yeIdnXJ6O/AXj9mXJ9hoJB64a
0sZ7KZCI5TciVJP64UG2SzXqrsPOXrCweHA6+W6OFECBCcd8xawFHnQ5LWb7BQxOP2NE7CDMBip7
Njfs8pRwSWyozG/58l7AR6KpwfeO+U+DQg8oAQR21WOKqmWtN08pD4Rx8YO3AYZmbUA8Y5FHXy1o
lMJB4kt78rI71x5CycHAdD3b/t6J8uaCjsyWOXW14LlQqtPca+2nIk6+8NVjrBRQYeLj8QZObT+B
oZNoDKPvQP3JeTx/TIa941EmhnrKpb7MaEz7aJIbgf/OwKSOuksJhjdU5pWVWXveBU9rirRDANzR
J15HXbqiBQwdvqNwfuPmJx7t4L7jS7MYKU4ZY22AVq8m/1bjwdr34S7gJFFpKg7o2k4jOSBbLi+/
kdxb4B+89nROEN4b9GETYc2WZ9Ul5874kLfQt9nB1bF5JnGLmvAaFvjM5QqzGm5OLY8S3NsaAAV4
6LZSUdk1toql780xfwomQwKj0rVvjP6B0EU0rCFLBcm6s4oViwTZirVu7bF9xIkj++LN/0qbdfsh
ah0Qxmgcsot6An74oqvWi83fcKlOKY562Ts3EXE9/IxXI2cKitWxG1SO7ONIfRQC3x2oiQoMN512
k6BTHI3JOvIeQYT5dIcR0Ux3AyTBlk40zTIfrUuEVgPkFSWVlf1QICbEQq304tq7iIYCppJjBSbu
0mw3nDiJB0rRBgKoM71tNyWTq5LjY+zvjANOUZMulOaBJZHEiWxvu9baIY0wwkuPgkYNQjU3PLEu
OvKvsmDwl1+gb8QOXZn2W0oC3wq8GFJnGhffCnOemga0o3Vb1gbwHTe7TxBFCGRhqG1R7Vv5vkPq
W62w5FoZivc9Byb+VTRscrKDKM12WlXe5AeKrloQcW012SbAuP2nBCabC8mV8nHPJHnX1Qh1asXZ
pDLg5ByhL8s5wZVqFA8ueh29AK7xkRo6JguJPf9Dl+kYpTkyhLayIVZnkfaq++3DKtQjcuUvhZ48
JmN65lFpvrYca/9DtkY3kUyz1UamXEFePXWa/YL20rItn7qKLcW0VvIYnmymgh3ht5FhYYpF7qrG
ZPntHX30C0f77EBBURhDIopa6XsajqjOZst0Fg/qv1hZYZHHrFU5YYewizigRxv636V353Ufn/rp
UPVIx9Xapur2aqndZJF0qFuBpkRCj1O7WWDjsuMRyBk9UGkp5U12zly903hCPgD95B4MQpxYOw3n
ooKeYproe8WfVzrsC7PDf9olvkzTdOjm+p8JFnoZ1vU3pl67OnWftda66M10DDxlhX46ZquooDhD
88UY6pKM5Z/SRxC5wNm00tUrkno91QRMJbLSET91M4aZ7U8DP4LiVx9NoKysk65jRIoD00GZknfV
C/aqbx2KXn9NbP0p9B1rYSRIrJjZfrCnI3rf+7kt9l4WPfBM3OLhs4Pxf42Q6ci95JuOLe9KM96z
vDkiEL6tfX9vEAHomW1DxD4WsJ6Wo5s8aWbGTdEKtjykX3JB27E4GhN5P2sa/wwqO8c0N0E/46kR
bh1zZi37+gaVvFWtdQenCkb0kFC44DhMx0qjesK8cvCUceGE5U/mZEdLqV/GDGsg16z+DDyKOFLX
Rou3dtQ8VVVGu6E/q2PcLxW93dLI3Ku4ptuVtg2ELQnb5znJwSXmk7ubM+2eotIsyeUABo5Bzw4K
89Zg/WYdjFoKZDsfLlb9peASHelX9raqn331tSZusmUlHIcELUjlrc/U/E2r3lV2TaHSJ94YbXV2
ABHhwgRGk6h61grwZGdSZclpmv5HTeY1h2DP0nKJ8ww8iD6vwGi2KmYF5jc9nEUO4DGnyVG1Z9f/
CdsHJx/nn+yYiUGSigx8m9ywJmUMJw50kEO8T4OJvXj9OWP4TODMSE2JwHTmmA1cMuOrRDUmrUMY
W09NcpMzhgUvR4dSdJ9z+JLwxXwqkViWWkj3FITSZu7fg2SWKke6gw1H5Th8QJ1h6MVQMu6WgWZv
B+wAtPGdC5WnQyh0HBT0Uc2TzJoLV9qXhg5PBUqneDehZMegwVMkeoFfL+eGOb6+J8fApYDMXlXT
o1WTSmZvI4IyhknuGM5nm8xipKtAdC50aG5VwwRG3Um0xWhspbVvOQiZyfohaFcOl8kmlScT4cRM
o/SkMHTgvdGRoqPEOUtCxyf3nKgy9ZhB/iszCF4VVgqwABIHUz/I9w8QF/uRyOo9csok3QAlwWdw
GT7DH725eUmLvMMbm3XlBfOW55djtdH+w1oKEJiUV737bpHc+xkaL5j9SJqZNkh6E1gz+48caxQM
LB5+FKjxIs8CaEA8lMpfBfqVd8IRCmYaqgcn/5NDvRHFIUo+3/99tuRt8nszkOliBA9PaaTbbzxN
ftpLv7sQcBKpV8dbQkR3GXffLAwjZiKp77MEo1qbGeOFJQCRXfaWRH9d39HeP/JiWu0hw6SKArKK
OLW4ExeJvE55T6xk42ZXLfvnkZnzmWF4n5nJAwlY0CXD11Xb6azKDGVbVoHbzwSTU8+55ZOEQz7f
dvGZLUHVXKnoC+k0EsMXtkncIOuPKjBY2h3zq5WL6umAGdiQwFPOoVCgndFDVImvCl1srlHSQtqd
uyhtD5KVZnl8GYd47fg/hYoIGs4RQJ2CoTx32MmyBna4V16qViT88WIFZ8BRUczPScxisx+6GsCq
m8aVhAkDroqMy1ZhaO24Sc1mBsoG6KLmID7wAJuP1Lx+cpH6BQnEJVpT68R6cmzvQ4rDMUO/QAnF
GRwSwcvgPJg9Ia6QPbCRTLdZYSxb9/f8k32losGrusoidED85hPoaq4tnuI3iRig/5ex88fs3AtF
LuNruCvlU0wQyGSpExDG9CtAxb4OskMih2KdPRD7AY/HLI6VGJ8pPbxWP3u2vom5W6Xy4cyQMg3+
khXvtR6wPqQptAHOSbIY/V0U/hnkXbtvYumMSD5rJ3CWUhKGbr7Oo27hJTacreyu0WVDl+bKeB0w
F8EpWVfV7zPwePw+IomaSxayr5kELKTg1ylm4GLMmXnrOvsmx4TWjmcnDXeACA4hd0KDQfJZy3EQ
GmFgTe4oht3WeDSR5ASRdxljEPORvqEFtnK4qrja80bZhwQtKaqJLBLe/d5fyv8O5DQJBYXXHUZk
V7kKfhpds5V8WzLaS2oP7hHi9e86RBpv1XrlOiJ9ieg9SOCXqNslzf5XTFjdFOa3ljfLmWMsxEuA
KJOp/1/JsvRYUCxyr1bXhGXetGzo0V9VlLkmf7JPQ+R9dYAQDVOQ3rAuXistI4+nID9U0rmeCRL8
FXtjJmHjLEcJAWgs2WtDJ9BO2p3fP0sN4LITkeC4kivxPbzvIgJHmN0l+OaskVp7JOyuiO0jiz1R
n4g9PChZqPy0bejAJIQS8tF2fy26KrJ5VR2DI6w6ikikDzYlLS4pOSVTpzkqj5BwaPs/rMWpfxj9
q5xsNWLhIUk0gc2HD88FRQ1zZxL137ZI+jENJBmiAK/dpVOIOS1qHm9FMEAXQUMvrV9nZlktLXYQ
yNIK0KiN5Qx00c3gkmX5xjLmBvTEpRPMuGreHNYJvKVxXdcgvKPoLG+pTp2d/JnmySqxYG68axAB
pbki75cTnwqNNkf9hWzz0itRHaThYQOR7PbS5EiJdCpuARIEDWtvFMYGlPw67D9n20FwDb4XRQTH
QtS9oIYMEsTZjQPu3AjOxjTw5MwrOdRBsFIppEgU3Gy33aa8CXkg3EhlfnQ6dAlitJdcwuRd/ksq
FPTJSXEv8kh8+3nkkJYDg5uVo3sixWVN/A7ucmvJyrPzOzW+YZ9Hh3/q/jIl2mpFc9HIhJQklGXJ
GSurQS63Jjcf9Yg5aLzmPRFJlYFmGpu1JzGOWz4IzS7kbiVw0G0LAPobZ5PdxKaiQemg/ulPtwah
eu6D9VCEXzNaOoOprjROSlIBZijAwDcU6kmykctnBeZhejGt18zxFrzHnDZdFQMclrOvTtbSoZH3
J2tUTgJpstEI5CeliSeLmJUNyWRNs/H3RBK4Lu/KpnzuQuUovUIuxaAk7Yt0RT+KiQQ5qbHUFQNt
fPYLZ0GkY/Pw8MI3Pvr/CVjn5dKJavAYsnhhJOhgvXYRiEkHMDbZjeQTVPEmH+OjMNPEDzkMmDaA
zbnWBTJPRCo9zSFTfbu4miUc05ypLmqYkmRgbbXjuVkUd9QuLdtGuk0lLbNub/bE7WArogrI/F89
3WboB4eN1JqlheOoNKjkYCXOnjhuaJImDd4r2bq0wV/x6XKuwlNZMFiH2oE0Ms9fzifD16YXiY28
QDjE2gqHabx7UuPDTcl0bL/C7zxLz4Y+ziD78/ylQXMCeRcP4Gm/Vg196QXd1Rj0J7eBzS84a8vl
1PCawkW4hXwcEkiB7cMi7iJYpKCu3BJ8VOsgJeHCTrFSFJ38KHzpKSmcNL8OXtIDpnTj+2Tb05ur
9znmiE5xwU202dl19URySBMoam9dFhB6I9KFatqgQL2Ok+w81bRVhCyBvB5TKeuepdF+ALGz6HMm
M5LAyYIareYwI/FIJLFn5cOmCm709jUpHR6EmMbp25LuUF9nZD6A4KJhooGBuKWvDyvHxGsNl6ki
oDEYzs+pmsNZQP/HCtqrNOYH5gfaqGwJbtcOGTK7b86y26RwBH//T6MIkSHjfz8/HbQ4eVKV4QUC
EwJGXf3med5H78Josunyh/W3FFqK5h/tODoAzKeRYGzHNjkFlfOao4uxVK2L2mgnlPL3I13N0caA
Yaz2Fk0HsIeXwCk+SnN4eE14COJ+Jam/FC0piZbrNNd6Qg+hHZUDQhNb+cup1HALsrV7GNEMqu3m
GjJ7kWhEOny0Cc82dtvPDJ9vikqPhbAAFA9h1bCogK6M8UJTka9IkjpbTiki8dBhoAKGEeLEVDZ8
g41o2gy6Free7egyBsyHEa34wHoZquqp9TCvndMbsmsHea3FMIMtNUVlsD+XWnZhbHPBkxsboX5v
9GO09QMVFkRFMmuZwoa0YvPMETSuWrvWb0mWPfVFgyBFRtE8Jb17SxSt/A7QwIZlr9DlpCeH9GFC
IRvSbU+RckPhG1WpVFPWQ4iIlZIWkAfNtyaK7wO5hwqACqoM/M1oxGSTJgVkhkvWkLhJ03Gsc0AP
NFsmCrjW1XdlijtnwpuUs7JwdHBKfvn8W6Zpo6yVpd8g7USO9SyHXtd7NMl6KhywGdCphwnhVjMP
NJbZ1KyLBFpLRTGp2+q8xsHoZij9A59U8NMpinEaiRh6SlDa6+zExfW7oTXpeATgOboKV+E0RYQm
gLeugNjTUm+NVDViUlSn8fTHBLjPqAwjLqQybq0ZRPcJUsxUKqcmA1Wo0bi9Gp6/9pRiO3WhfS0Z
Vy7VrLJAodsexkIuQ0ZMGvsBz/VisGeGMOpFdfvnfuheZZzf59atayBUj2gCk9Qyw8NuBsnce613
Qj7pZqyLdJQxfZflQbIyGO2PF+kZVATw7cYDhTaCKB7W6FxKzOxchJCbbOWBXfOhBcmhJO3GIb8N
VNnRNOBAK0T57qUg60aLF7oMcMweHIVBKqx373SqOfd50P1XBBCWeTZUVGYYOQxs48EPaHq9paaL
LLzYEDdn1Sg0cUGJrsnfiPWahu6oGLIZCHYVazmjyW9IRtYhqWEPW4aEyIxl4APLFTTQ3GAdQUCu
8xHcub7SrfKVoj6vUIMaVeVN7cZV4X3LhanBW0nWx0k6hC/SDUBIBDOK5m9PHZfnFqSzEDs+sExT
E7NCjH3BAYr3M0iTBpdGCJggR1u870iBU/faAftBsJYCrliooc0q2jBqBv+ERCdKkMmcPeciJZ9z
hshHuyzLFlMcblNGQFCADhXzKL95OCiOmBTI0miUnhg/IXmSyaxAvgCT8dPIyygRTpB/Jg8hx267
14Jn6KDVlPYh5JsQa4xmWeUTnQReg48/G/24glsO6b41MRlp/jP4Nx2ZgIqp7rKmmucMTIR4BjJI
ZsU22WqdKM8kAraqoHh3m6Dy1nGJjWGNI5q3sGj/kKD09kM+mdyhBzyKmRanK7YuBUAwSin5U7rz
JZ6KMtwlhQ2xSxjDFxqSCmmW/GPQvciBIktPbfGBeyF7kHM7ljMZtl+vwn/Lk13mg8N3tB0Ng4OF
eoxjt0ewsW8c7mMVnPnQllmcrI3EnTZoFDKjx8k9nt4QGl7xhXJTdoasCpmolE9hl5HhSz/iLpzt
0b8O1vgVWIBhEY+KWGiNNW2ZOiamejVVzkmn2phgs9FL2nYc0Ck9Cj5jpINhtLAXMppvnihzj39x
MP5IS+3c1cmr4vVvVEJjilcOxnisZT7TgxvaoZlBJ51+Z7fmLnjd4BWXKB2+6SxtKRPkktW434I/
ATnIkds7LRbk1GDtw0FVP+BELVGugFzy8BlokLzLlpXGc56OvwuA5ogHmIBHS9Pc7ItXSXcy531U
/TNEl1NalHs0QVby/C2lWWcJ4vQ8SDopa3lSXpnvAziaUpc1kCQzKFtWjx69Al/7DuF24RX/bNQA
F62VPs0k5zYTU4sWJhIUGoL0yQwgOHyBRQQuxe0/SdjkuyKE+pYFZgYmX+IgRCCVAVs2YJFWlbOD
R7mTCUTAMVfD1vU70I4QPSUFKJASgXW1VIm8WBTaK9GOzz0F1kB+qrND7xUnINaXMUx+60lAE+uG
JVrT7AycE1gBUtuRvlgN7nXi9ck2k/UmI7aI81kmoRKAKvSau67Bcp7Gn1WZW1eH/5p234kz3uWJ
SMiSSKcCr9HIk2mTJZqzJZ2XX+/L5tD47YnGkuxJu0zY0OZGht1l+WBM4Tn5a92j3BSHdyefAYng
IV73jXyOLJQm+lOPypmIOZcTO+WWOA3dZTqy6dopeG5MenmzAX2Ckn5FwALlXxU9fmJG7dkZMCVk
mR1MmmmCcNtz/oNmAufXW8/69WmWyXAu0RATwOMYbku+UflHyatTd0BXhY5abEA9QOuEcYVH1CFo
1j4CwCE08yZzniYO56hCLiCvDimKgLaW0tKCd0x2JJuBjUfZRNDFjYmMj3ZQ6DR3kMkiBo42xLQA
/UZn+WfGu9wuDkhLgO+HB0R4KlR/z8aQB4xmEfbEKBqXZbSLEbzLiNSF4ewGzfqTp8jlVkQnmNaE
z7gGuzXbP1WFKUAfbmlibVx2+FQUiPnV91i31+i8A+zxKmuNRzjje+OzCi28KJRd6dafil3ftQGp
LjBO5WS9Kfr8T2R4Qq1/c4ZwrRG74lK/VRi/o0CBs0Y4JYjoGt3e8vGTrlbSTs3tbjOlKtDdEuZa
CstGKzZqot40c6bQsE4MWnBBL/cpAVon1WqM6J1yyfHVtaJqu7hqkTmTQDMFWzlz4cpsK2TwCOg7
pze/Q5VKg1VYEB0Yz/0ebwLQGhvF3Lg843UZenuXnezF0QjODXEvzuBI/C5dezOY1UGxUUeWMkYC
pUyl5WiWrVCRVjXFgBGLsasmsPoDH5zbn45If41e/CMrp+hRkxmKysHCcli4g3UHZhApsXFrgk86
tusGDRTaCjsDwb9T5A8fnZuf/ABkeYVqTVN356xxl/KSmjzeEVAkG5GmDOZuG9YNRpcSFCgKA0hW
dmoe8cnYyvlaYFYKeF350sqcnmxe0h72QLxpdPQUOsGNl7zaOdxgDh2pWFlHYGoQCAdnZLgrNQA5
yn/XZrVp2GJ0NSHKRUs5M9FT+5CZuqSYMrCQvdvTjkB5YpPz36X3HZs6gkj4LPY3aePx0i3Hx56P
CSqLNbKMJ7mJNj47KJyWlXFRyouZ8PEgDegtxKHerkbbukVKjnxocdOYWthaP64GaZSDPaRl6AMH
kzvV9P6YTXDfdGOvOmSKJlKYsctA3uBAHKAa8iSAELMfzeAz6nGKnAxjQ+CPphxYxbtc1pTAYqFA
SFoV6EspkKacOq1FQwyR4kVNX1uiB+1EyaElnPm8Cd+u8OkgLlrzibHLRPNZchWrYypMQ0bMJdzo
q+9RWMz9BOUV1XuxdZAGQe5uyq77h/Eqwro1Tr6aDd4Ye4IMui6aTiWdWIb561511iVrMSkiymnI
gZ9jEZvPHeiWlp4SdF+g1DN2T6gG8vLSmOk9jpJhMB3MmOtFfsVUu/OkcwCV+KFsc0GvFp0mjOMA
5zm/eU9KDKAtR9uGSXNxAPKMIDacZjqluDrOZOSc4IfBSqHQ2Ew/7ciEogaWkWiIh8CGo84+GFH6
k7tet0ZBv0U6ArZlAxDE68yt3UXZPVQdlG/BgqfMg4/6pGggQMAfKt0daaOl2kM9aTsEzuuo/ak4
djgfnlUz/VslI7hgnBAaA0qtUd5rw3woWXrxVYsHBdQcz2et28A/TXg9eXQzm2bXNVgjefXDiDAH
qWsDA7dZXdnoPyI1jBGObwYgMDTvyUAWXY7UmoJjW+VdezWJd5NvJcsZeehFNWLNCJuvCHr8S70n
jdpF5RA3BZuhF95ZZ13bxHHL7A+RB2HI1V+svDzRteIE8WlVqvGgEZZne5GWXr8qDGDDytzsc615
R/h8Lye5ofZPJCnHwB639JCWjZndfsG9yNvOgX1k5I3I2EyK3XUr4h7+Wx0Y7QmXD9PY9kZGhEV7
hcXY9c+K1n3kMButgW5zFm1c8mYMpo6s1o3mMLtE3Mn38p3VdR/gCWGbzMfejf6ZIe1COE3sHnrO
XEVhilfEFJOGtfonEGfgCCD5rQHYgayXQnXphVQfuDBAMMxB78V/i2K4G6Q18FhW8gZC1J6NMfiq
MgC4VnWLQxOE1fDoJ88BDQfLVOeSXItFEGoQBpmn9WUwQ+PBMBbmMOT009w4X5OjH7skvSY6T49e
x4I84qfzIGCl5R1Z4g8pAepYo4KaUVJk70fiP+M4B9mcHv6Ypp+/kTEh9kTdH2O60GMjUCbj79LX
UvPOslsXin8PjPBq4E9U1aiey2SrxasbH5p9xncHZAxBb3wnIxDlrCZEImrM7K5edRaOa5UkzKm+
88wCUZh6XqrVsJnJdv10WI9quQX5j9wYg4wZbAq87YeULGFMKWpFuwCilc1CctlWtUKpl8+vbuWs
0NP0F5GbfsfgafzS/8mRCSuQstXIaMe+fqmq4Kog2U0znXyH2NP+JjMzKYUVvlkR0B91vDplRJa/
aZqB1nG7hod+y2j565jd1zi0+82KJh88cjos9Vq3YU6nf9Emx/xHXSUeIjJJTteg6Rc+kEZUyHij
COEo4K0FAAG/BrG9eKlr73lfnUxGOU6rgkf2pvMw5tCptH0bOYhChAUij4Vx0avhL4uPN49omjNB
7qOvEazDJLw6DCm7qmLKAriAagb9d39hKz3DHmofdM7XKq/Y7I1/QLDZwSaMl4nxX2Eb28LG8zLi
zQSDEK5cpFw8BDSmyP/QEgVqhP7hVMMOueUlKgvXCh6H3aOI4flklh3g1Ya0tnY7+q6hRQEwvc+Y
OfVO520rmXrRJECv/y8lboQwcfWgWbzyMRrisfv9tGpG2kmk/zZHpg5sw3Z2onjNSAyNNRuQSXP0
EayobXdRUW351nZglpKBI5bv5X5xjl5pqr0Yu09xMFuaav0IbKwRPdBH8rOOf4nYRobaPpEDQBo+
jvxtxTGGTuqqq0OUaSq0mt0MFj8Q4dTdjaa/DpxXbRxpDnY/GSW6X6nPaWw/9wHtSlxHw8pYV7WO
Wl3w5aEGg2WDvyg72ia00Wn5xj0SNejsLyesCx0HLZjAXJiQOyIOswiWZWJYOJdQHhc2OsITxipJ
sg4ntM4LOuusSYqzmi6APySYFdOapgqqqWDr+pR07bZTrHdsKAFqHHiSymj+g8cM5rg/xUG3bZT6
MDj0/2UGxKEDiII/pBjhj552PTmQa7goQrhLtFeQDAzQjZrXs4CErXiFFBzSRsnKQzxO8hTiY0Wj
ALlRsipOMh4kRw0yOFhEkVSFZd7RlUNSgeJEZw4k27THzF6Sg6KJ0CFLO+eclD2NchctJCs/QbTg
QWovZYvKIqWEqZPn+j8awsFKbL2XJOAqoKTcHFqC+bTRp/FIe3tj2zGunA1aDuTe43D1yubq1gyu
a99daZy/LcL5SJ9oT5rIkHRjQyc6XRtM7EpaIWnWnlpkP1uFkraeqn3lNbvBRYtu0Gj9AUplMs81
uz8R8C5NjW48KpkoZOX0MffKrkFHlGN3Wnq4wsZxfXWhrS94cFgefMxMFqoPnk4Qo1VtwP0C9EmG
x6R2Y3LW8ehIYl8KCt1xRKkiV6t0WTkYHVTZqz5FJwlR8HSfI2KcH9uLZA5Ochi4o3ky0/AQm8YB
/Ng2rY1k22Ox0CkubEU2Wjt6u4n2GZKdO6NLwWBxpMaCk1PdkTOSgqR2bi2gAOS8rhooMksZn2Mm
60mnfVvNvPaa4eJwOLcuqWFU7X26CkEdM1enkHK708SDsYMa1QvIxnHUnnwbXAT4WQ1RmpjsZ+yK
tTIOGRsejGi1R2cfAgsCMd3eGQcEy8hc8+5oWf6qTzHF6wIsZbRDZepvnKbvHieu69qnpnP2lXMP
dWSGUtoUIJUObswpWoakm776buiwsrz0xEve2jrOAXDDVtVUn1Xq2lazmJsNeGUB+6fJxOMkdsZg
Q9jUUe59jjR1WKaDpp1UHnqbIRRGRoDi3ZK2wFdWVgtJtyWJUDttb0DaQoaKE0b5M3bAVCDvYO0B
6iwcF2APDvgsbCeRzA3emnHa9jPkipKNqvbZo0FzF/7EKmVd9SDGWg1OAFPNrm02GdZnTtV8lAUa
SzrgHIDkvLVMW6PTL4257wyx2Kbvv+b004AvK1HA8vuPZDZugWu8B238wsbRKBlyC8PXqUxf4Y7G
K7t8mDaVnm7qL3DulqYWbQYyDt4DrQAEWWht0nlzguTYT8hKoVIGhcHxxwcvjeWO9sZa5S6kLvAo
H+DmHvkBGncWodmnI5r79lqtDfQJzHMeTDeNvsm14MamyQWH5bwnxXQsurL7DisgB7iubU26ldJi
UQwrIi1GJJ6jcDXbYXHyKO2X2QDzw35Dv4W0ClSuqr2XqlLDYUF2himBFDyKVdwVsmtm90H5p2+n
fGMbFlInTo4dpjLdYfBwso1/tE4r8FlMPisgoCHggI7isO5/ZFsh2b9JiHdA+yfTs0Ux66NKql1F
/OhM6S/o2fiMqR5Wz2UrmresMHPu/iqDtnINZ2tWzrEmhGRs8EUGxAFTD2Ke3hbtb2KLMx5s/9F+
SirlLzY5fwwn/4qH9Huk7NNrc5mAn5kNOiReioIir9Dp0H0IFCREaPpRTI2+Q88uNcnRwmmfkck9
l0YzPde9vnYGzdxMQfykoESF8vII41hfe71xEoP0xPmD9+GXjhDmKqX6XmELru5w2Wt3vQtJRAft
/9lHWvSpm128n+dYQSPSZtTgYPnNehuU+SkxOXHbX7AuEAYXlpQ7gCUMZowSA5TIgJINKFZ0g2h9
xTgvW8RuWftqEuyRrKQvjEmr7pwDG/adf/UV5C2RUSm8+qMcUVav7Lxfj/4NxT6g2gw70Mh8IIr9
rTbVMXfKY1UNt9ElodGo0tdQtb9NFL/rkdmYZgzcCnIAigLo1DWtYYM/058IODXKxKew98Insq4t
vKpvq7bibdflyAzQufadLl+iYX2EWLRHaI4eA0uhAaS6CZR8TdgZ6ZHVezxocJJqXdYs8gmLFrCj
DqYpGFPOOO00TOkeQ7KbPnA8WUPtkL+YIprKFpaMxzFdVOSU/BL3Ha4UafpZOYh6q/Nz16KkkDt0
GLo8LjHDGy9j6R7KWe8ZVKnGMrXyl8RDD9GGTvpcZZzI6v84OrPtOHEoin4RazELXmue7CoP5emF
lTg2Mwgkxq/vTT91J5127AJJV/ees4/yX0eMKIWtXyrP+5v2st9FUcQsIYVbrZ+Xzxznx5J52XbE
QBkfpO1R/ETA4EmQIX7GrBCE29TN2NfjuLU2hlJi4xcVZzXUXEgf6K7ZwFpHf42+RJLAnusPyI4D
pgwFpl9dNbsSLxoSEaAXpvzb+g14a1bq2BTo+yXsc5plX5U73nLwtMnA+E/1LPRILwdHauxn2lWP
Hgx8VOBYfVl/9jgikp8GumrhPQrCcR0lAYib1giPMej0bdMPKZAc2kdT2N1sLzjNRf5guR0NSLia
KaNiTFXhdggASgOzkNNFdmyfYNDvRsJiNcnbHTUmCe2RlxEEH7KYn9Ii3Yxd/inq7NkeUBFXzU8c
6I0s60vlwrybRv/AM8ho6YM/hQx/hp25ycel/rJhbOLxYsqXrCzRJ2/hlPEtxsw6eHp1wy2x3vnQ
41EcoViJgFhxC4/fTNHtOQeQfmcXr/F3GUY8j0Z6N06nIA/pbswnvy33ppN/FQPYfdMrDphbtzAi
dnXmvUNrZ6I+F695VZGsVj3B1t/PafAnMvVhrqfv2LBOpZdv5WjhgUKs5wb3dMK+Q7nUSLNeD0Gs
dtFUvcyCVprXxD9FKmA3GhbCiVq9RTYGxdo/M+uxD67XYeavfQ58TW09pzaV8KDaBwZzL4U3Yr/y
uttEJgHCYF5Oi2i/JhjY5GW+q9v5XzguGjJGMXAz3WzD3fecGYq5MMxMWznsXhPEQEW7OPfGa2d3
70kkcSwVr0VTVycallxgadkMJlY+NNf9xolGrDvNLvKIa6PhiLWQjvE61u6xW/4Qw+aNdLkejJIO
Vm7lcK7q+rMbswosr3lY4rJOJorcL8FHEgqF6438D1LDWHwAe13VvxiEIgj4WisBt9Y3pzve+qtt
eTeyubm+8YHsYqdjoBwPP2ICv+i0fDiYCPdOxAVIOf5XMbsPc8Y72uaMSEE9nWMS8x57VEiondmh
xThf0oldLbWMczs4L5PIv0VlIfqOEZeNLTDaHtMaSGbskH3eH7LIt3YhRo3vWGn0966liFef6b8G
o/hlwvZqk3R75HotuXiyMfdRCManpplFEM2G3ENzpSsxbJIevLU3fky6svZt7TKkZsXiwUfEHThS
82oGRwVZLU3lDbljtvOqaYlTdwlYxj5qzRN2LBLbiFKrBVZLg2khTLUH3ROz2RKjk2vxU2TRr+js
Y+Cqf2bBCJNTT0Qp/Ys87p96oI4GmTIrE6dnGvfJlgzIZ12Zew/t/UaXqC1zNJ945jkVcfZ0tAmH
OsxO5G6kF2lSLMeEE24SEf7mALy8hgp0wksPWwUvKYG4N0s2j77pvbgq5YOrMTEWvk9zvHaTg5pY
MNIhAZhLITtoFJoHndSMLCJysPUI902ylslmRckfR9FZBOWbiMGctR4A3SF4lo39zw788DaHqfOo
im6ZeejHRjo3b5zrHb2rWw2DeRWHdN/ZfSKHtmQnYp/YrwBlN1wynP6SDCHxb0yG10WAgFWlWvex
S7U+Qe6eR/G/U9KXFhTx2XyLqhkvCcU5d28mOdS6sZLVAv1dKz2Fq9mAlFyY9k3WS7WSlsPKFe5t
dJLPbOz2Uaimtar0syRU5uwVPQd3IIeVDieIkCrA09E8G6H7Y4j2yfGda+1x7aoB+6wcPaoVdcLF
GfzDnCHEG2W8H2WNWNyZ4PUHIZwV4e01h4UEMvm/KgoIqaGNfaOnC4S5i68BJVUaV7E7rIk4Oc4I
Id0AWlvL1ozldK1UCrCmhixEmB4D+nb4OwX9Lolixp/pqcKQ7Xow26zM3RB1eA0Tc9f3xecyZTSo
eQvPVbS/xk1Q+zdhcnWyhPK+RWK85qXJ8QCAy2TQ4oYh7w/k3yoiS9z7MbPxJzfovKWERSXiBY7L
My0VuTVElj0iBoOL2nDbdLEVqpzIkHKP3uboeGxOkSZku15PYVqcxtpjpWCMPwY9xb5Ts6XxaiQf
xJDU3JCYbYdObx0oHCPu9vln6tLyEyI7MhpfCad/CUt5jmYc7blDsmepP4bIp3FpEzJf6PhPQTZp
VzokstXPHBF8W315HpgirCqVX+EjctsrrHNokJUbht9VCv46pQNkLKWNAk1XlgYN93D+NB3QkXgh
Fq0kM9V2wVEgSvHt9zKoSU3uNwjCOPnk2Sqrs66rW2t7GB4DQwPFDq1TIasHi9G1SwbuNiDshjJU
XVqHgY/PHNlps9tsE5XNK4qFuPkth/GBZMVXC0RlkRlMcWOKv6AwslcrtWlQlKzS+kzjJNA0GRzC
KBQKD/RNlKX6HOWLKbR+YhIJSG3kTjxcWun9irgXnCzNS+pUM0k/bLodvPWp9c4ULhxvyHxrIj5X
IsAYmRNzJUW+LSzuCJZJrkLT5sCsXO4WQENMlJrwpLUGjGcW8Re9hzMH1W/taC7J5Skxmqflqxck
WviD/xi76pQmlF8OXSZ3NBF+lMccYHU0T/hBGEVXRvvkyumlWX6e5X/VTm7ohR5NyIONKtbgyGhs
73VMIXowcXli53nDVIauZ8BxOh6K2tt4cXiyc/YnjfBIZsyOlPpdUiC3Nuk6bfwtEfnknEGrUTQ3
nHpouYZin8ZkjS27CAmxq7pM7oMqr5Ww/9R5S5p5ux2x45PUU+Dy6r8hFKCrCOdjn0+XxVqy/PTK
D06iNN49wjD/f6wZ52odi26NdZYDw6JM96qNYU90k9SDNryLUwcP8wDAq/KHjSM9+Y95p333Uw1w
oxi9PfA0eaJ1hUox0/gCmqzfZb0TXLqsh9A1lcwwIzWaBW1m4uc2aaTtfe6DsgaXAI7PElyxLMhv
io46wa4BUcRZ/lvh3yenrXEvXUUGuOW2MJNG48uc6WPlVuhuQquFMpH1jAXtGeF14hIa4ADA7RJ9
j/swgvFIF7I1h59yCPLTmLo4JyptbO0q79fWbLUbUEj93zivAvhJxWCcAoRMwarAWLEv+4HkTtut
aT+g8jJJNX4KM5E9pyKFUgIKuD+JoRJ3qWiQDlGLPTuR0YR2v5PxAVRlvXN8pgyFm6QnLmUYo4fe
uhkTQ2nwity/W3+626VnH1TKPooQQL/ajGTqlkrVLDUtO+LcE3n1oh8ASRip2hNxE53LWgWa71gr
A6jlqB4G+ziOydbIMoJpFo0fDg1vVRvGa+1+6rH+qMrP5T9ALz0u/6VIEsBEhn+vQ5B1CIqYUi44
haIqFxckeOo/kgl/CiA455f18Na4H54k9a2P/gbL7L9CxOluRnQs1SnM2p+YgHGLp4eVfNlFEucU
tufFQ7P8SqLGcNDc+ajBwgjJpL8rq7uG1qGMcIccysBrV8kHPDMDlfCcHHMoLVVk7XBNTcN9BKPk
61+CYrmbfHTgbgS68YGGgWs9WzYCYv9l7Ix9kfz6FknEzpeHasC2FA6zY9A0W19FdEPQNrU2npWG
ngX9/kG8Lt8gP5xVtH+Tqj0jOtFkgGSIfJMC/FgQrWr3A027xTdf0gwLCBdHnZJqaC2KCrgmXYK/
hUSzNXmSL0NB4q7Cwm4WnybaOp5OzllSJslr2dGJDtALRE8TPyIsNF551jgeQwdMUfkVQo7FPASu
LEcHu0iwMJV/OhZJgtXJ5kPkgxOB+8zXtFuAsRNI2QDGmNPs+QP9YO3zKVw0cMs3xT86Fzpzd2JT
wq15tHN/+QKmXHxlHuOQ9iRUfbOpLNscoSG44a1q+I3+70iMzvLxVSQcNOUPynF7on/JCIzcKc5G
CBmSrvciRhjeg0VplSw9ZB4oj4hfY0CjNKRwnv/iiTxwuVgvfpjFa0Vd/phUz5lfPXNbO8II5aSR
p77Rx0n3BwwHf8c0OYyVu+OpKuNih6/1CEygOtWqwhfE2NV/1Qkor8d5wJgudnyH/LDLiUOo185y
mPYAsbLpV4DTQXqtxRqW71ryIWOAm5xyvSwUz/4XDO4Ln0jFoUujaJ2Y3XVw/gWVgU6m2Q4mpOXq
ZA63ksEHf47TmjgFyQ2xw4RIw93NbdShYb3vRWgyHT86tNBq/po61dzYn0IDOBTVO4lu2YtrwHev
UwYuV8VJZdOW5DVi0aUtMvwIgBT3X/OzwuxkWD9lcPPych3RuektC7hK1Rx6rUvcRnhfK78Z1kFM
4zOUKV69L5ufcVncZuduLKKPSVddAWFat+XP8tNZRMk1CMkLkJ4nrcqdDr+6Um5sHPkuoQx1me8l
mVsd+QC8LDyfoDUeY/O+fM3lHxATXOXvyVgGO4z6ljFB0vEQrWV1qQqegvXTUFIt38eyuYD0+2R/
0Mt33Ej7PifwThvxZI5M3OcXjKyWS98XhUAgp6Pi/8zber/8NTznZXPhD9HVTqd2T+OUTNd2ea15
GoRBwh4zD5kDQ0ZzBi4/saoB4Mr3XkZ74SQXvsRcRXgGiVJp3zoZ0fTZLS9sYM0IA0/YjOi9/yzr
IbWSEfBV9LzE4x1mmP0qxwgAN7M2tmnuckeT8cciPEtyc2/C1DPHGqcO75bTy/04yx8rm9/StPs7
JUiBHfJloCh7XwYpneBMD6qbt0ZVXNNJhHucwy45lXaInwQvTeKD8yY90mzCcyUb/8RQbLsgaDzi
M8x6fqP0YFV3fFk0KYT1os+PaG52zT0tTXRApGcEDjOEyv5QEZ6unKZfZKImdQY04vqcctKjrYA/
4PybRnSGMjgmGct+sv9mTnfLgV6XeYYDgumj1V0JzFg5dkebG87XZMHFlL+9h97FGFrgahiLR+Fz
wyyjc2vpDUHvuwENiS+6P8hcknPnZxw8uY9VgY+f4FOuEPvRyZiVefWdCplpezPT9yDPSzclF97u
4inuI+mcba1EQERrtLef+4ABc7FxMLeWjWmdjBpKhTH+dcHEczS9JUQ3RrpC1gRbKSTjiTiDZG2N
WJqhVp5I9D6ZhE7O9EpNB0rSBK3MAI4sWUxyvnTaeOU8hvVCmTn0RznFh6GNt53EE9mMF8tgUG+o
g+zJVw7FuHdnKc4DdYxKXfOpYnQyZQbnE0q8qHlSRvKv05Q+y0Fa03BGhHYqErajvGNGwugi8+fz
XKf7eSxOQs8vzgxUyotuS+h6Bd63MVJIIjTyAjTmxgx+l93d5YMZ6C0dLGVB0wLwh2e1+vT4pme4
JqEXrtOpO89zvp1MOIiBbl8c16N90k1/8JR820nA+EevIQIfR6+9tl7+KGLrLvt2azIpZpRgY2Hi
pAiq1yDsX92yP2dI2E2DUQWmppWKzKfYGo49jxIk4bpKCf81wTyZKvtxrOos4oYAS1SPdVQNu8b4
1BBF0Tl5703DLmAWZoe/p+NfZ0lNRlPbJXsXEDl9YfC0+W7g+usTIB1OpFF2zBn6iCMQdN9rBvx3
DL0nLli/g8gWl17Ycv3Kzk3y7kcRsta2eI669qjz7lFZ6aFt7Y3ZOUceO3Yc3EpjdDb69qIFwjqs
n4cop2MwYIzgqe1iucjJszdhJefZiANsw2l1CTtZgIgjIatd3mWjLJtDaHt/tRs8xDExGqlCJpkx
IXQmKkOtsfkYHneXksdoe8NTrVHkefWBx3WHWw/ydmw3Ssg9loFVT9XaxCivmqE9Vzl7eFzRHcZJ
bqJesbYUHlvXybhuaA+0iH61hpFYn+FXOuarASXLna09Oha9TkjdaSGjrgtrwg49led5HK54oaHT
GUXyEU41EAe9j6ZFvNFAucMAMiBvc4jo9d6Eo54cYmFPEsas6P3mkBNXhP0fIooNi56xXgBbzyk/
aFjvdCq/3SECa8qijxgMgKxsyR0pPQQ/JSpfsoO91EaImzwEDL3yzJbYj3HYNUj2CPuhK4B1I4vI
KHGm4NlLVbtHasa765M+jzwsx1s5J1croHKcPOhN/bYJx2dfylvBm2J1752qP/JxOsQesEjqNNg0
wTEbhleBVBbPxLXPPK4odLZmf9PJEW454GPYQiO/rx3vFNrDqc3TS98tcv2AbHukqf4QHDyv33QW
rVknNU6R5ZLOadSnMrT3k+98T14HojLL/nI3Rs3Z9dcp9v6FPhFM/QDgLrAdXhM7uvml+95pBvfA
BbeMMA6q9p5ze9ynSfDiJsN5jBiPmeZr0kY7krUfwA7SOaCXKFH99TZD/eUdisvmZ7CIjG6Kjalh
HdsRKlRYdC3q1HjC4VIfddtcHH96Cn3xMLvdk07Ct5AWcVGHp55de0izu4G4xKTaIeyXuslCFZtg
v5sBG/pN94by7NTQ3fa7eE0gB7M35zyzRa7d3Al2PB9jZZHRgW+FACmvQ+M+5r9lKelYGMlfxgxf
QtrdQXJN7R2gEnypgIBMNk7k08Ymi60LEb8MSnJ6P538xm2jH0XCXIdgrnu4qP7BL9avKQD7lWmC
rHFyF4CQ5IIYyeHYGupctygOp7RhUuEJhft8SYDS0bc3RZSBzNZx6OBBbpbkklkU/cM0ZnITteWv
1Qz/xlResI6SsDL2sHX9YKII+z9DYevazvDP9Vxvw8OOMaXO3kslDFSubsv82dGKtM2WNl8zzTua
nT5gx77Z9g3a42YQDHEyMlpNQ+htR8D6Fi7BfI0Lg4liJxMq/K5/LwppnGPJGaJUeNQyOivV7AOp
SDzzdlXE5ooU8qPSYGY0XTKHhU62xIFgmBNesLMsfAQHQ7bPXPYE222afQizDzSOQXhH6aHnTP3X
ggmDFtVn3GKnrFzraZY5bkUbYrHrwqWhQWs54ObsCtbwFHDNT/Lwuc1rVEV1DXdU1dfUrlzEdzPO
quJrnjpWVhDZe0vVzTbO/WeC0gB3mO3KqLM/NjQEEE4dlKOpVbRGWmbZANEdW0MWXtrvoz6XpXu1
lfmvhBkQB+VDnEE7ZkgwrKUmI6hlXGG2FB/ldG6i9ozhEfkburV2P5Djvm11h/k18i+sbLR0hB7V
+iMU4XONpELn5RX9wMNc5UzHVZMgrAqMf7MaPwSLELvu1i9qYkg7TC4NkaeiXHjk6sOVgcdwXN24
hy/8hwc6BU9GS6A3WyIej5s2MMbP8yfN70dlQiyqSTNaz4ONFTJRO5vvWE8gXkloOBkd5lIHkpiI
BZm9eB/QgHyXgrMiQE7Fy/5HJu6fpGeiW8juqSUDL+2HH2UZj7VuOl5fN6YRD1oxYFjJiKAqcEES
jeQD+Mt1+xg2dHgcCCmducH/vV1w7f5crmN8p5EWXySFnxqbgVcSBbyKkNhBs+6Jjj9PUN6W648b
yLesUPBJCBTqe3rLRb6jUaT24yANlA9QGn3DORqqIRSC4oNiguIDt5p0g23JACjNS8ZeNDOt/O5Q
ZpI+9kjBO7+T/Pw5qOhT+GV56Oaa4erIRLugHeaLgIMlfIvG6jtDWBlWPR2O7HU0FHdocSg0tPDa
IG6I7oZ0PBKHyahh4iOe24Ve1RXuJRq6Yu+wV8PnML5ASnc7J6XvMNm0eAEavza5sxM+bWGvzAnn
bffdQOSqEx5zc9oEU/faipHxQfWcWMQ4lIrs9rnN7oXBdjlA1QD7z6IWZISqGlm8DzDFRbTYB6Rd
Orbv7hkdPRum3nlZH+8jaj50W9NGG+azatqlH9AfYmd+SJP6RpLBK/kSt7RQVxHlzzZBtl2N0WSm
CWpMHX+/CVko4NmRIwlXcDg5Hm7FJXIAcPsWYDd1cDnjsuzQ6qIRpFPWZ+MFfOdXyGeg3OKzntXV
NotvEwo0SGP4elbCyQyN1GBcNjBgZMph4PfyRHs0iRv+K7D0shAHFPNW+2jzTZoJubKLhkQkzzHL
XbFUHHYc6alDTo0amRbWjRQPoJvXhyWCNA2tZ+GOpzQOdwYT1qPJPR3/6F2zOfmE6/Q5OWejR4ii
FSJ9dg+dN/+6iI95delLuz6yvwUx4RTnKk3+eR5+htrLJ+RhDg09fFfaZtfse7rZXoCHhjgLBKGI
h/h+zCl+KP38aCa0/EElWbzm1oHONP36kekQeR4rpSIsQgO+FBGBDy2I4MT88DYamH7qYT/VLAkW
2JS2WNDsl8KgBJo7gE/WLNZlmdHkc3ryoeqB+ScCgMZeczZsSgv4bhDrgzA6d+v6SLnRhBG4o/zF
HCneuSww1Bn804CbsRoKRj4FfkpK3oPRj5+BqRm9ChOB+fCgE71l/L+zXBLEe8UYFrFTbr51JTKb
dMmfm71PnesKrRySKYN84Cm7xbC/46WODDNj3LhB+pqUwRV7xlPp1vxEgQvlc+RmPFV01sEW6nVI
5eXOTbqeYpOz0WjMjWgAwNfgtg9JuYB8HWQjnIa+R2ys0fjRwbTG4i/XJfxjpHCy67oG4I4Yx6Rp
HZVydiXrFaQhsdMg2Tqs2kk6XQynvZaV+dJMNErm6Dgm4pCI4oBS4AWNJzcOh2Rgkll3ilsVEnq1
9QAdB3Ww0w2qTDWQyJv0D3k8vyb8oE6XnGW76FAwoyUuLY4Jbels3Xkb12lbbjpHkZE4Du/lzCIh
BSJTziF0uq1FRdHN8RVwePPSo2bAKgQDeeFyxTFuFAWMIGvqs1zcWU5UbKeWCZmXO7fCsI6pFyEz
Escxi1ZOOO2kaRpMCl3MoHhUKPsZZWVpup8mzP1Z7Yw4erLH5eWsc5/UH1pRE4rNrECkuPzLhFjc
5CEiDjs7A6OXMg52TquCjernQ9NNj6hwNalfbo9spD0zk/gXiPSzKJHeVKNxyKjicNg6dOJp6cVp
rgi5DSB/tEa6jWP0pHGmGNhDN91aQ5FxyZcvJjuiS1pCljcj/f0Fvyy1427DWDCvqOicmOU88XmO
L1k6vYRpzAh6uLdV8OrM/XmEO8kh5Zxt6uDGcH980uiBM1HrZVazUpr7mErYl0LvT2EhXOls87Fw
ra2gjQ95fRWi3VIl/lfNcSb7ZybmsF/DSxAG6ICsXdpb+zEiF82vGxicvjEgOY+LsxgMhlgtk5Ny
9rk0lupNVSYA2QBJ+BjVXxlxeMOYPfVcaJZsnqvjkhtMfgiw/yYRPzTyfpOl0RPwt+ZV/M/oMC0q
5xqyFrNgvptBbT9WGR1+BhvVIr0g0blAAZgzapSJ+E0neqr1Yl316jeGDsAfhaYDBIANXvVuNsud
KNpb7XtMoCBJcD1Cd+P3z/Cx3yH7E11jvrmK9duAOC5HKr05fnbkeHLrzN7kUe59Sp+6LG7nB9tF
x1jbyXnUxZsmsW0d92wBTYAr3mqq8BgJKc9zHtJeYwqyUoK4MWtcwiyMFW0FQOW2wLZal7+Uws8O
1R1eAX64sGJQizdtSSPDk1/FXnmWRPOwPEdAFRa2KmJZe/LEM+WBdzPZGGbGYl3HpKGziUFNII8b
VCwgkNkZuBxcC6P3T1zBvnxnsABfWHSZx4ZNU0tUtjCR/Nm5N9xT/Hjc+9rdxyiGcUuxb85hzW3f
OWaSzoT28nPOcyya+IOxJN1DOdO5HRTsIE4Dhy1zq7L2wx2J1mUfKqCRluneb6eWLFyNxdoSQG5n
zDRFeBj87CAz8abhhEcF3XkbLP+mX1DTdjzebXsmg8WK2+G5YLfkpt9vIyTCXt8TzmhB967THx7F
MzYg52y65hFhDZIHANHPsi6oTNr4GFtRBPaNxFXZ5OZhyIOfLrQEo7OZXjiRwaht/WNcWdc2UCct
UZhGkpDVsG/PYY+CN8uLmfwZhKr2cLRogEVNSnc3Gn7LYAj3Oet8DnMof/5zZDMqQZ7AdEWhnxHG
YvflggzQ/0xG0dEzBaEi6HFQIEGdItQy6vRLwKWSRNIOpat54njfdTFqNyOZ1nkCI7p302+BIm+l
cBaPC7GizUN6ngYoHjA5BRlVq8JXN78w93RccOZ55m9LPqedeTj+/DsaryMz8oC3iwt+njoMgObi
ZIQkA0VzerVAbfBn0aIRE+uxtdKiqI5dj2PLLlk5OniPkvI2RcUO/c/ZjpNdmteXWaDRLGcXznCL
BLNz+lcvQcYetZa/YXJdALFiuxB8Jr+lMUmOKW7M6WKXbkt97DwC2nuH/OfaeoyLlCh6k9MH+WxB
FbH3mYkeW1NioG7HB9ONYWAt18Ys8V4J1d3Xdnht4uKxIw8A5ggNgN4HLVYxGNsbLJRNU/YBmVSK
zECfbGiVescibW5j5/6WiM+T5tEhkhFZDE0Nl7s/x2GInLnvog1BHuslqSuV8kXWIafm4twMUlKL
rfDT6z50yVzWG5iDYg2P7wY1SdsCFxjFnrCgczo76zIbaSnHd1STmyFo38esPJdjkO2HlvDG7qfs
OTiWbdz+majk/JjBhrRZLlV96eiXCgYWc5mt0hQORRO2f7zIPLRmvg3D8kA+OzAQqyPHqXSgFhAR
Xgk6vAbSLAPZG+gqamRCfMCOWA+Yg5pVUfPbdbUkLvjTb1Ojtldl9jjTpQpz4yvwIJwuuG/ejq1d
LoO26BrH8Y1K/aUy6DfQNsaPaxV3i4EmqUtP7fIeOZihySTM83pNounfBqv5G63Su5Ww4IUPk8W2
vrFanTvsYLO3tO4pWOIAkAgSP0MjPkbd4iNJIJLEh9XVTrT/HdTYsPQBB3Zghl1GDcGsNiBUnhpX
7aUoL348/xZYy5hqGgwiAuppYs6C3HtjBxdNvh2YCIdT8rh8lokML2MSbyd9b2Iyt9BWAhl7KmZy
WrrkVs0TuBUL+t5SnxSlBSRgYGqAlhTzZH8LJznuVFL/5lHJKiR2t2MqSjBUl327i0CTXTJqgcBk
n0hTz3XsbgWF/nKptxJj41iMqYhcIVl8by7afxyacUFDG81eo8/dZLyjEtmKFtNxg6zIIeHSmOna
9OpExOkOo+EbXJGDZUYoE/A24tKsNaBPNK/Q1N3H5YWcKozi1GSlYe6HIfzJpWIOTEchcZ7LENVD
CoqfjyZJwr3SNnpiHEU5dsFhEucxG3essH9VH3P8c7MpCQ/2hUl4HoK7FagHdEu8KH1pYQlbHNp0
K5WhmCNM7ktiJM9G0IDnacKeG7vFkLUWQI8ik5ZJyLQhmRo0qsCjUJltOixoLO795FRflcne5Uvj
irrlrYO7sCmnNr1A7E4x6Df7WYQodIJ53sSl9TzJ6nEA7zqQbeIBv7TxHK5pjEIrsOH5IMCyihSg
rjDYEFHgrV1y0zdEtnqH3iXtvbVQEKKc/LKm6EGbCa3vujKfEsAqSKvIDKmA/1O5X0HXkiVhVtHG
Fe29AotlwhTW954mtOC7xZKFe2l4UHm4juoh/UTCgGQVpUKCOmLl2T53fzZsb9kaNKg66b6MFbLn
UUAFrt59whqIW+Z+A1wDORBD8w0deMZhDsOUOr7m5usYkUsxDlsy324ZfSeWCXaN/JrESLlqmod2
8Vcq8t4LvPVmkR2yrP5TTNZzjAICyTxz8KUJ3oqlbTG8xCWDOzbHu9t20D3FRfoTvTaEDOxF2RTu
+MD2uf3TUsprp/rAnUCfmaRhvvyhCe3LPH5DBlxV5mtoaMBIv3OqNpMb3RuCXLhoP1ppRHHS0qCM
39hE9ngZsO97D04AQZYuFOOPZFVPLSn0Ylsyks15I1uHq3x0cTDyL1evQAIZRC/iBsNiZngbRu9c
V1Ab437YReoFWhSU3jh5rJLmhiKSuX+NKhkjyNg7r2EbMr13D8sngnLuVLDKPKif3jzvFEcf4wcu
lTzOIUV3M4LVSZBxrW302OtM+gslnK4B3YxdIYw3XJrXDh0U93N8zd4lyoyFncDOZAi+VVoKNKQE
H7ejUEhUXypV/6wAi6c0QCKCeT6FUD7OQVAzv4z9fROR126TiIsYvQyMHb3xhyYxT5EiLqEnVLlu
71hqaSAEB8BIUIm9JzH6F68C7VjOabl35vYrN/3mPjekffsmnjMq6AI4C71mOwXn0ih7w6Z3qGzm
920r+jWn+TcQ46+WiTWOWOeaezaxKSToqSw+I0K/ulXx1mhfrexsotuuu2YrPeMhw7bYAIeim0vz
ehTR2tAO/b+IbTJW2Z7zdFMXcqd939zbEZssLjmna+XOiyRFKw/Mrx0Jtrz9DGLrD5jU7RiHBB2F
T1k0BFjSp5Uq+r1XDXsU4ms4NwzscNTZ/d3B05IC0VOZvDkdwhCDa3J0CcimFYl1qqrxqOAd8iow
qRq4zObzA1P1dUPKreJrFChNld1/0CXeS0kyji3i16QYHzxuAYEiF2dxu0eXKooO3XJQGSj/GuOc
iOHYYGDklczgvrlh/see380GiVtvc7OqdyiJVjHhFklDszH+it38XzVmvxgeVoQ9EzBb58tGKN+D
Yll9ZHTijMquLWJYP1WwZMxTXjJg6N0/frrAIpMGT1qBzRAyarmtZYQJW2FS4MjdzkVxVebEuJ4Q
ckU3v8uhUEDHsY4EN45k/fQCgR0QGzP7o2xQkgY1/1QlZ7wHZ+XF37Fn7LoGFXmOAUsPRFJXmrJ6
umg5XmVkHj18sA0EgnXBHJ7N98Idi6wB7W1z6t+xLG4WG1DS5W8Dq2MViOwx7u0/hGNFK812WLbw
yrIJDT3pQjkfTfu3A7S1+Cu46HDpLVyzXKJRXtnvechhk8AKAVfYcWwjbTv0gGg8/rq2927Lq09L
9glTDTngaDIINFtX0ro7hOvMU0yfFvwAs3ArNYetI1JiS1q17Rz7bpXOYZ479iwiRMyK9I2qmf5I
eybNr3/y0OotfWBaf9O6/4+j8+iOFAej6C/iHBEF28rlcihnuzcch26RQSQBv34us5rFTE/bVSB9
4b37eBA2wbqsZBj6lPXZv4YvbYd92N6EYfGiOvx4gD2YAfCzSL8jNo39z2Zgs6xb958peYDqCrEo
Q92XzEfSPq70vlHTuqJUDIgESeQFfTm+dgbh1DuhHlAl4O1gYVNsLbah82h/5ZhgVz6pKvS/PiSk
lQWW37sArAlOkQMO3vAwLdFNytZ5YrMcBynblKh5tfFHQoH0pPjorWA/KOef6yX/fOINz1Apb+WE
c73WTGTXAx7APPZys9PhcJcRg2K10wkzL8k/pjtWRXtDiL2zB1E3iDXPy/8uJS6NCt2zTDxm8rxP
9kCJbDSoF4TL65cx24/s+9h7gL7PwD1FC4ULq9+MhIBw8X/TAlLh2k7QqR0BXJ3Ju+NtdX6kZT6j
Jjy2a+x92QKlo7DT2eeY9fuc9Uyv4r0Te/dTMb/ZfrRDun2zTk0jXEVi6GkpYj7gXpAzRe9feRH3
ZU4F0PGKWMcoi2C9VBzCykPHrv3oTpfqcXGCV1Btx6Rnsjd51Tu2FL40fynoQqv3Gf8f499btuKX
mNIxhHeMhxmECinhokSOagYKm7T/kMYrDs5QoVzjljKmQGWTCWvnJP7XrGdgULGByZw/hHP1ELPv
NT0pn4J3JSxF91KHBYWLE5yywRzZW/osRdFpueTf6Fm8aGJ3C77Qg/Sw36Ft3ZMgGAHh478b4JvA
jGWWFrevKX95D3G5lL05Jl29HD1GGjhEOr5MYyiFYPjN+jbzHMQl/vKzlo2Mu+5DLq5oagA7d49I
Oa7EJP74VrQN0/LHsfQDzaLbFT8Edbx7frivk/JV6yE+6Ml0ZysZrplOrvPMhkUb8hcrCOhWdBN2
pCR3E1BxuvSP0cfVlIGMMu2q5pwecFScJDa3jT9Y34QD0Wz5zEQWjRpwZNMPmaOvvJ3Td8+Qfkhb
caaTLtSnCcBlpg0xLdZfJ9Ind2jOdlv64B+XGA5heohX+kTXjGv8OZmusK9g5hDU2VfNV6rzYtPP
M7fm8G3H4WPHPmQTV+TQ5vBLUTyRHqURP8tCvZAR0G8nLJNWzwDaHnvEqLH1FLC0WctHhqneJ9bi
fWxrDrMQNnGFQr0y6tNfCVB5OOFGT8B/WhdbdPfKnZ7X1z7xsk8d+9c49PYmSLlFcNP5EaCUXEeM
lb6tHOhhiqO3jatPEcxfJqVHcNNHG28VCiWWyTbx0idpA1icmVc4kfsHNvvPmga7vl5tQm6YoXmw
8+PaSK0NTE1LfOhi/9MiY6Z2cWYmIa8o/dTRRLyWbUyGBoKB+9hIEHrcHZCx51fVcewQJhsimYEW
2zYXF2E2jq70isnmEnHvumXPuJAHDAFbCKqeKE4buT+6uo03IsLkn7lg4OaPOU1Jcw778F88M80Z
eDh8UuoG376L0+plEu2nVQZHbyh5rH1uzHA6ingiOq5/K9zizLK63QZu5d5OyP+gCOMjnyEc0Noz
329L0ILNgDoyzK1dHnRPdjW80h89tZD4RAnIJF0F+LwmAZuM/P+hcbofqxLkjWdNcP9YsLU8wsRP
hwilNLHsrXVj+eGFyLrhJHR7LQJVPAQM/hMXqSQhlVtHYZyABIgh1mk3OWytNW44GcF5dIl7i/9Y
AiMaMBuT17pdj8kSY5okmzrNx3vG0C91QfBlVPEu2GF0RPp6BOJ6aWz7S0zyXoiaaV3PHKV18QBP
+jngU1W4rVfhjkfgVf9O088hPdjw1zI0pcz3rg6hPahYQNQm9Vcsq0vQJ/Tvdf3UMyIMFwWDvufq
RDuVOH8H6fxdS8/Wi+8dCzVg3EJ2s9WNqMdfuwPlXzOsN54iyEyfnLKWZytveXqKX9kTT50UWC5L
h1em3cGE+nG1+xmlQsLoMFfQMr+OV37ZMbh+3kYENkznLZeFIF2lMQESjGjTSy6a9VBHY/UPMiGO
YIij0DKc17W0msrgzl8lRKC9cMr4+1oHOxnTytc4LAY3uyuj6KDm5sww32wIwyGpMQfZm802W3XH
uWFOCBx5jRcjyBt53iZwkV5Omkq+79kQOnn/MvqIF73xVcTdA7m8p/UBHiKH0SilpG84pAghdR1f
77KI16QbZ/ARItyFXfdhhvZHucWvGTAiiABKlRhuo1UHZE1pelu4/S0ARpxl5MYwIEUAR9+bjNTr
teP/2oL6ONPpNyAqfrQ2fC8Dltpi1qhVQnDgfHAjcxQW/AqgIZORmqN065Ixu/Hmha1K9GwH5bMc
QmTNKngcBHLcsZtgJyHyjJDAbz0O4sqQhlzPVwn8MPELxHzJjTsXF85j2N9u/OTBv9v6Xl9zgkXP
AxOxkgCSXWxlx6BbUJxk91FtrktCKx076n3wDJEq7JRAmLRvKGpfsDA9lM10yUa0NIE3M7pGi9x6
HHDxfLZardDgIhErEuoVL7HeOqhBmzTo/6DLB4NvPASk5uisCSt9eNtQZcRQEda60WK5W2f4YIv+
k2cFFQ4BgewClhweTCUGLGnulfn5ex5hA5z9lrjoOH+YRkm8O3LDwnrOEcJ6lQAIYRNmOmzn0n0c
kUCpxJ72VSehegj+WD3ibiIVnRVfgzrPsCFY7ZHuPqej36XSeUUGEkNfo6KNx2i4EDw5nEJnvtiR
/z3DyzQBI94B01XLyzkNKBez/tXPWWiaPgeEqqZHhuPv9UiUhl2gEpuKjgW/4x2ruP7QgJ2SgNFG
COcfms8WnPl2NglrCvZ0TDTuXCO/oqV+QNIFuEi6L+tv1aEw3eS+Rv8ck2bhslTL7vowYnpYrLqO
G8nnsDHIPzeemU9zYp+RuDSbVIPTWJoHZO8hCWrRLl3ya2cn96s0zpHJfdcxiaZQwGZzUcImuMqf
i1MLZAIFAVV7teqC+ZEuum1fBIAhjk7iE4hzqPj+bOH88F6di8m6riuKDk6GRkgQzawuLYihbUZh
3Gfh1VnvgfFPVE1PYlgegnmOIPlBQciqN4HJGJrFg91Ed9OcEEHB4VA5+UqNxb1N/cAaKnrmjj9h
DSehvfgjkX6J1BwYvF6xoCL+SW/FFMKDIaCLxclErsE6llsbW4Yhl6ErrxXDxoozej2r4xbznmO+
zahuPDRn2Kv286psnIsfN8z2Y7Tskry6WhL/XgmFn1HinygpEBwo+ZpnjMD1+pXg4HvWC5YfmTOg
iCHQRNo6qaU5u353kJQUpRRn05dA80rMkxyVDjdX4/icfs21avwXvw8/hkb/W8/IgZHgOmVlxXvb
I2Jy255kClZu0gXRktARR8q5D6PkcdL+yTSI8tWENsqRT8KPv2NTP7ed+haOy/ad58mto1PpGW8r
ozIHHgHaYWxH8rHGkPUB/KBMl2CTnHseXwZOuOPdkYytHqMFboxrwJifnSxYxbVKMI3u2Ez3w6Eu
y3MjKJ6yARiA7uK7te300rjeKy1uxcAKfM2gcuwQlRJ+WXzN3DI5IU4pnAEIAo9C6seioFFU9oV3
jQMlVbvUhdHZuc4BGyM2FuYESRX89SYooeu/CbP8EFvh3yWljfaVOUc6fEj4huuJuwK5zHPQhzdl
nLw1mOurwUX1BS1kEneMNG5mLz87BVs5HASCDRezjNP67zw2VuOMbCRQx8hgPe6Wc4V+WLrDa+hF
bxMHBjX2y1hTCBeUhLGmX42st3GdSYz1t1q+rArLj1QsYfRDM2QPGduNJQ9+yMXmz905dRSTeoMt
XImnOZgPKSMyYB38NojvIzERdobfEiUIpumEqx2oXcXeTZnxdqFQyhNWDohhOh6PhXGkXeF4Y4Ql
ooCqur10af2oW3nvBwvgXve85sOuryODkGM+uPfFIIBlrpeiz6+V36MNAmNa2rdQc29zYrzAkmf7
hhcK7TjGuyFz70dTPNc4DzeAR4n77PVz5cR3aycUTuNBBwQUCH/HSudPBS5s4mTginqrYrkRDRtN
k+trSNJuksbvsENI84ifejk+hvwPQJI/T+3qdIPludHrg5QkCicpKQFxlN4nIFnWbqRqp5+lmr57
6l65Pubt8MpAmhQFADFNX1NYZ7cNlRNDiB8vs3FcyfIYBMVH2rCXSdxLZwzZYP517JHK6eHaQolB
ubu3CE8Y8TbWxbAPM32xJL9jEtUHTVANWqtgzzYIQ6QIb+K5jRDitk+5y10oaBsCG1KAT/w0bPkR
Ef3SEgrOYOqr6903hmiM2TnsZ9M/29hWQXGkTzWjKs5UHooK4EXTPKHbAxVrgc5mXCPkZS2gq1bc
zP1023akJDgaWAn22M0MXb/oppe0MF9dhmw88O3qxk/D/8uKvzNORemSLZLztviOuR1wQFIn8FnU
9p1o6MTNoOebprDpbPm5Iq5e5QGNs53b2TIX0Q9vkTbHMIVmyg1AVgrftZ/754ofen2Q3V49FUvG
Xbn8jm5xiByFnEcP7+sPm/L6+YMomeKyKsChi2vAPYVN/KU11qoYeWFYlfQa0BI3+L4O//suVV9g
h/bUh5uq+0npn8F294XXvTs2OdZW29V3qcoTmpPKnMso+J47zVjAEFjsDxeDRE1b4x315k3XUsD4
S/2GoOLYrTi1qn/gjMMVYXCrM+OFsjw2d5Gf3vuWRnLTAZ+1MC3tQVNMFGq9od5Jf5B9cX3195Ev
P5bUApPT1ttFqr9DLtmu9UCe5HzqHdqptftNK2tbueGN4zknJ2ErquuDo6fnLo04pCd6ynlVTdhW
dNvpcO8O+M+WxqHhJXqbvVt7rUpMgxV6G1/Vz8uU3HRD/VHr4aNqO2szJQOQP9t1WEb31X2/JDmI
bY/14qAeU7t+ZgHHDMF8BL645iEqQMj0d8lUPqS9fBkAsNCkOygveJdGXz93lVqTzrp/ReQdsxB/
XIx6M/KkPFaAcTNyM3cCb+wh7sWjIJDWWVAcI7hhjG/V186nvgE4h5y8LqHb9yeSddLd4nl0xKUf
7pyAoWhTZBPuURBydpziQ57INIDdZhb3OHTVidqUwEGKmbZ5GNFKEeHS3c05WXqT2GFkAuTn/nHm
4jZxQbR4DTqDqWdyJJluLKF5QevoP7qN67D6aah/++UmRZGM9U1dnIAFqbachxhVaAF/c4hYFysU
8YudFluwwN8S6eYwxB/YQ9GNsJGpvepuFP6tz9UzsagNo5zvcnnwO9aGTU3w5EgthmYO3n7y1HIg
dIt8Icz0LFvE+zMnLftDQhi9m1E4R7bPf2J0Y8RnHIXhGs0NZSrBesiv3H5HzuTtkPf7cUHNHHGG
DECzoBGAEwKyVqFXESDXBfgAz8NKa0RfHtyGc6la2od+oZMJp/Sf1tZLE+a32hUV0y2EAOweYjGR
KFkAHHRgTuEMM5UH04gSfeKdQXbX2ptMJvBbLOcomFmYkh2EIjSBvMMElWLekySdYBHg0OQsLhfc
e/NX5aGds7JVzMGPtLFtiExwvqzOuRreZmIWXkM7UXep1cqNdIZ7Bd8JC5M/HCS0ID9zoB6TA84i
oPC8J59bSfkxPofiTQbyt4pojylpxzxrYHvw7TSTBGxvrnU2PPh+hUignS+uow/DMBOujNbPT/ZZ
r8hqq2F2uGOHa9Nl32ktSXKLw/u+mFcw1sDqMtVo3qL/qxDjcmA1nvNct/mzNIZZv8+EzdM4QoZy
IbUSOur/B6hbilvjindtUOh5E+fW2PnVhVndnZWrH6enKU4VwztHAGxPmbEVkX3oHKJ6WoOdNAe4
tQ0SjFpq1tOqEUiuHAZmF7gdLVbyLtLqIfCSm7Z0v9EyIKQYMAh7Qqkbo9v+iJV0JyLJzBx66n1G
QDn50T1QJUiJuI/LPjiqithMJu71vgIVdp2EG957mAcYgKHCOtZFtwIxkvIwVrQXmHCeXY69znde
vV58sTjBSJLbzd51OTTYoz6nhRPi4rRZ0k/wUhEynfoa3vwChiFi9lbjcG+jfeIQXQvtf6+T5jVt
g4eibq94IX3eP3Sic9bfeGXw1PEbjKLhDJ1PAa9KTjjEINEekUQUzjA2lLN3J2dnooKhoTivm8Pe
c44oDu4inNfKTA/Q6x6BCa+K1hp7AjaRktByhfU4s4GQEkJUo8xFU+EqTEjICfFHwENCGEfkefU2
cOXuagYLgSUPIvJ3VqqfqVZ+GAp+M1jkza9Wm1zBwHueoneBiXYbAJAG2g8Osh3CQ2ml30pUa3BE
zXJafSH6vySAWDBbBncm8/YNntyyZ7aR9O7FRc5extmtlxeY/Ka3UNdnn44YCyvxIIJdQku6jssL
MQr5s9hNydoi+o50/R67zl1glo+Sv6D07HxPzirRcyE4X6q1ZIruPOaGE2unLveuUMSOTeyBubZQ
J823KNXYzSP+rHsY29LRLfZz6lFoIzWvXlOElP2e47PxmS4sybZpMbzw+1zKpXgai+6NHNcb2c4E
33AWR3b5A8Wbmzi4cVt1acb2Ck0EkG1YnjM2Lo/SQy3TzpFPiQ73zuH3Fl0TMflnXYgxq+Q9yI9I
zE9tUF3mYaGF7RqG1Iw8GRB6B+7sDxdhZV5ab8sCfHSa1sSoKp0u0ZJ/OH3c790xeU7C9NwF02Mc
eI+DO1/iAQeWFTEJrTURiJNF1EUkEJyE5r7y83MzjISJGmKvpxqvm3AcBV87Qi20qgRnMEsYrS0C
HFEjrV96tSs8nZyzLLh1veHQpNVjF+JHd0bxGy/TKWr8P27ENrrp6eMRPDynU/buEJnbOizQGtO/
+CZiDFp6X0aIs0U0ujvJv3Y93Fu9/DGiPOZ+ezvXPdEvbPNZEFw1uKitB+btLmxCQTnWPvis+3lw
SQQq8wQLsRLnqZMHp2qdQz3ObMnLqbg16KFHHTyrbLhdNF3oXJd3Kz9T+c15qctTkKdQZt1st6JL
rcx5DizCLOwxIFyc81vFPsNfRNKo/16csv/BT9RsEzv4qSOEDDVQEcA9hyD2HxqStSLJ9ClxA9g9
8Y9XmL+1Q9fRRea1pOSKSiGPMGayfRHRB6dZ+ttIwxE/PgUNsSw5CsYBEhGK6/DUj95tlVAtV96K
IVRfpk5wHrNcqsdHRnu/jRtb21w3X9WE3NImR0gFKn9tTUOHxoaQWEw+KV8xU2ucvSllDjuFobo/
rnPPsH5PveDs+yyfQk+dkJTH64byyfAhamc8ee5w00axtSNqCemIC2iyaT/whr2OuFJA/TUQ7cRy
ciAtrK7JnRZ4CrcRgIuq59qM+uy9Kry7oktdEAkNVCGruvh83BghL0Eb4Embw+9o6Y9uA9FJzTSq
CaDN1m4ffYpVNDk5UvKOw0xF73UaqufUaX6H2L+Tpv/TN96DUzJxKgE0Heph/v+D8RXKkn5OP5Ze
//T4miw5nk00/iHs8Gx38z0XwY7j5JjzCfZlAaABnft9DTXJA/j84VbyWpoCP2I5AAZzfuKUrLnQ
XOqUFVOpH7wSSmrj3y++92tbMHbjtL8Ea0xsWf8i/8fl1NSnoaSEJtHrYtuS7VndvimXTGyCng4O
xpGpkj+BswBQ0v6fSDC0hol0MDXBHcBIr+76n0QoLef8b4d5Bz8s8EJtErMvWvO2RKvyv51u0JNu
7Wl8zWR/XhClJ2WNnmTathkRJ0g6qIBKjtJRLmbvzNkzSEN30zJpZWbKqDRBXS4juYaAh9u5BcEk
eLlHxuVN/TiZ4Wn9D4BtvaDlIoYAxSXryF3F4RqHej9kwSkZh+clUjcySvbsZOJd0kMuzRKbGiol
ww/ZFUsbbb27+QzqFcI0kgEvWRee+CrQzR0Vyi2v6qAx+QjAMVgyMxvVC3cFmERPSfRaKUprZIWu
ffCCqvb2OrRETiDe3MR7y59h9Gc2sWl+YadHhRPKeicxIfM/kSCVJULdvMzB0cDNtrw9h2dav9i9
7OMHrIL0rWOcyIrwuCJTDaMgEWUPgxTr3AAdeppcQDqubS8Rtuo3Rzrj8nnGmW/BkDNB89zVqVfe
SiQsqCRVumjBC0beG878tiF7jJW6xM7t5V2UcLF5kg3HmPfTDu8OYywOfp2joVmcfCdIjSvwhqu6
uYuNE9W7tqOR3VlWif5ES3y6u3icsuFGp4FIv7TTFHLFcvgsDnI199FTXPAh/g4qgKKMu2O1Lcdx
ZREZnzdqFQ9FFUObXVGYrL9Xc4h+1Uvp11i9e5m8jcNJv8La9bwfL7Fz/8sXSTNfnNiP8e43YyVJ
AVIw/ohZc1cpo+7yaWsj1UTOayYnB22SG1w0hv3lC9FePneHPSJgUiaS8gYAvrQIxgtEeMocNdpM
8NtSzTNw2oHfLkvFhHgAfvh0quyaJ5p2POwe41i78WdYtdC+mAYNCGobltQtWbpI39DzsInkCSEq
pmD80DacTFVe4U2trFFzn4LeyTcwKkhlzysLLtVeBgwG/9ZJFU27IHA9+zCqhgo7wvLoPfcYliuG
212E2a8twJweZzsNyTOuVcWQEolD/jMqq0TTEDkDAkSgElJH93lu8REFRSIspsiwxWCQdX7I6LPo
+1cpOt/ct401RbdsSFMe7VHn9rL1Q37LFY3bW/FnpzqejK85ZHmqt1qTXP+TUoBsDG9i0iqps32f
9h1smpDvYmxwWXQWR0heFGvWbplbeJ9nH8TCtSlwkf00UOhZJ6vZXrVQkS8WG/NcoCpuhAk9TJ+v
MMFS/HXiGBnHVuXrw3aUIaAyuEisKXEjTN2kQFdYPn9lCn69JVNgO1uMGFm7lSawfhx3tP3bFhFI
Y57hXcq5WTfLLiZZzyHY/XUZKt/BFDFLMX6MA+f7e995AcaoLrcIWe0UHxBWt0kYy9kVtkcMz1Z3
1HYYWJx6EfyqGb54i6embpyXYLb77mkJx6idkBQGU3ePF9ZSr6IGcnPiHZ6AISuINDGKSTaOk78r
XT5qcFylTQFPCZXIRW5c0y6oNPFoVRzQYQ0UxZAFo5voT4oRecFknZj4AYd41b71ZW2jOejtdtZP
UkVO+OX1Q9tTSRIGh8xnEXa20t0SUXd/spaxw/e0DB1RCw43pzn4TjU4M6tl5Gc/Cktb+GYnTZl9
UNDb5op0XcfxDYU6nlKVyI7lmOmdwuKPTAhYu83gxyqCFtd77DenNG+r6CDTSIzPs+86tM6cVrPX
7uMwLid0GszLEyIfUGfkDH5TksbPg4FcOtCyaKzzTJD54wPwRNHlcNVaFdfs+acqGl+HePL6x7xi
duZSbZGDSJJfPzlehLOm9khaTK0R79omS5aSeXs/MhbLSX0UuUPmmusAFdmh3EhWJyZnjYIw7KP/
G3cFgmUwZzpPSuyAHRveN6SOrnk0zuyvXGXEdCETc9tymQ1D16qsj3Cyh/gYk2K/fuOmcqf8JrP4
XUg/aeoRUhVHyMqkAbHVWf61l5Fq0MOhroVU53Rd954IcG44d8Fiyp9SBcJgVFC+S36WElmXHujp
OPlJx60MUBeh55jxRVSC80AUMtqtIYYmc1PbOneFjU1kHw4aRjkkPaZGJ+YVSdet2+xeM2zMQonc
2p8xxPaJ53U/fW7i6tqLUaIoc4Q3IaEtfVzT0ZZDp69emsyfqyfirvJZn+uu0Qyf55UyNXuiYwyj
oqp6qJjgABac9CCDS4+JFpNvGNohpqc48liubuwuWIKWsIXQ6+F61gJqJPq9jEGI5Q3wTw+tlydr
X2qnay41PWKDz8FtnSAusVKDtCRMhkX8bO89m2G75DzIQMUDORz7Iys8du+BO8Yx+2CLSfE6ic4m
+YjfSkBVmYpEkSao+3wejx3tKdfjImqv9zfwwl1qXM21sm4eM4mbfGO3juWDvGySLix3vbKFQOml
Z/gup4ZoXH8+5HMs/ebeSFXQXI+l76tmOw1ibvROo2ww89FKTTT8nbA0SOb12Muy+VlME0qcizsG
wKivVlK3hb7ErlR1e+gKBkB3eSuw5xw7kqn8f7DFhG9f0JCZFNB0aPleeadtP/QJhpkAFh16p0xD
e7/YQVUxnk8gzqzJuI4qlL5qHc9wwA8R9rJqRLcWwPNHIWkGZnIUB0vPz0wJ2NBLDaELUwjCaSa+
LYDG8h5j+hQ+TVaD0hV8DiUEmxPLDLF7tH0voaN2kNeO6eNIWg7v3LLaR0cb+2g5qthFXZfJzsqH
o8PZrhgCRllI8Q7hCmnthpV3kmEgQLg817vR6drkX+IZlTAA6dKGcVapMF0xRqt06cgtBlZlDUxg
xrRjA9fWLkuhtpsA8+3Zfubq2g1FhdKzdkRjil2grbry0TsWPOK5RfoKZPvRkL6KiqKEbRtREHjH
sibUJyVCVIvmHuhUmu7hlnc0CWTNAg3PItudvqY+aYfvHI7ompYSUH/BA0iXHkS+nJOs+yhlrZa/
uKHiNXepSyYrPCIMYK0ONAqTZMMqGn/kP+GEXXWWZsaqvHMDqB81J1jVWO9TXZEgw7SkqGHQRw22
q8gCW20fig4f9s2oFr/FfGHBdV60Uv6PHRGSswfjEALs8sgLmYJQQXHg+W6q9JoKvxTvuBVmTJBs
7BfnKXEqd5bnLs4gZmBUs4eWaOEJ4/V0tPArNsd26Gvi5Sn4eo5if6xl/YCsMon/cJCA8CFIseii
b5f9IKYhOad/294aewyevOL+cgnYfrThLzaEmJUYRFayZlAaFzGMq0JGTfKWNsMATKkKgtCQpRgo
YdBjWF7WJdh15w7jmh6KNn3UcZIu332gvXA5YjqyPYnJy8ZNvoOxnLCmcOLG9R7QqafFuKeCq5Gk
gjR3iJ1NEjMwIegANRIP3sRYGQa/QxjdMuTqT0Kx/bLO8VTWyDmSUffxvxTBgHQ2I4ch8DcmZG7C
TDyMzaHRQ++mZ9U2vhxP1AOuJbYe5PL+rkrZoux6DQOpOGOO7eTVgcY7fmqhJXm2earMmyVg0pEk
7JgxKfduJyWK+UiP4WtcATH9k6We4kbCPaeI/21KCVqIsXhdc3GD7RnCn8jYKkdoGDFSpfaChsrO
GHcQJxnpqNpjvFzG/1uBgjqT5YOPzbJ+z1q7tz3mF+vcd5vOtiR0TVJeJOCxlnywKD1whahoyz9Y
PiMpnEMOCBRjFjFhkWFNSG8zCDE9T/BCOf2buIqzZ4KeJtmwtJ6HDhGu7WtZ72vpl+Mv5ZZKP0o7
q5bvAasQgr5aRjxnTNqU292C8E5il9jOzJICdluILuo8FzEBnVlIpiaLYwZdJA87hIPNnxa+QicA
JsmynPH/kvmqBFcK9wc5sl+Vw9Wmm5MI6ETiOV+UrE75L26BXMEk50WfkFQrEWNfGzAysphkMdsj
2DJ8J7l7pOD0xr/ZiCZoZKjNJ/W5uLo7uIhGQZ8T82h/+uwsWnoyHUVsUSYc696bZUs6vq0d+zkC
6gRkCsyfAYthyOkV5Q1W1QIuAyTYoW7K+J7vWhfFloTvmGVVMM1l9Tdj2gh8glKCGdHoCBfp75JO
TsNQZY5sessJWSZvxcxniWYSR3CYkvPbOkt5M5dL2N+ELlCuqwfnBB+SKhEB3SfWDFbGuIvAkp7R
pc893V3d+Ppso6yH/+g5FGf4Xi1ndG6GQDerR33yGIyDgykrSDtJX5WrlyiYsUk4Rc9js+OTMMEX
94siVFjMpTfcFUvgYTeKq3z9ljMvntMRgFMGHQ3VAt1IB16uAIOXxqr5G3RWjL12sNfUPa+sasWG
DI8cfqQ0nFcLYppGtd40aVcVNgUZZUxwmUDr6Ozi5DyRiNddNqH4ryvUU98qhP1DFpKXBPqbj9eM
eBmYoeY3iVILSBsPXyVcBDbnfTzwlDp0Bgd+G14DXnlCcIM9P5rI7wudN254qkccpq8htnMMnLoP
bffPnAeCmqyTmQ3Bc8qchLlLZTjc7Qbb7Dbr4vlBwdRJOtBpLYJuwhlRKpF8nxAJF4YRg49T2YI+
15sQJcSaZ+6ATH41NJoLfTsku6iGOTUryyfVgVAzxi8dguH5tqrJ5oIR0cWIIlF/V1X/CCgkJCfC
Zs7PE86cVEUXL8iy5Dh3Xjj/bUK50h5407LolKdNFqI+VlOW1zdBLAJxF3QtkKcts0WTARljs1vG
m7IrR+sXy7XgAKyTzCM8h26lBr0SExGBYzvL0ChvxjoxLjJrl78ekwP0xXvQ55SAQUKPes3UGFeP
CYOq6Qtn/NraxCYQRCXKtF5mSnsSR8NvAiXG/pH9R6OJWy3nstipNkWbuOGLyLOJXVVRRb+jUw5Y
pViqOCXc4pExz7XhKnHlOl0Z1N/G6NT7mEbQEzPW9NHMn+hO4/A195deokhoRFAGfOxKBw8k/k7y
c67SbgbiQpXfep+cmDGcAXoyNxgYPpWqiwA4RixFfHcETbuRBDZOP3mQ057eEcizNMh5ZxmZv5w9
hKRBEczUT2HilIIq9ONcNs+EPSTe7xh7uiBBwxppyEMVCvEQdTIcLciQoSKvvRJe0wqm+kjw4R/l
/rhqUkC/rPZtsP+MeRZUQZIiagBR0At36Sg2rI7LE6UYSdgb6RfiP87Oo0dyJMvWf6XR6yGG0kg+
vHmLcEGX4R5abIhQSWXUmr/+fZazmSp01wC1aFQjkekeQWF27d5zvpPS0HPElMerzphz9uzY1WuE
alKPxvoh5cyacTm3zMfIAfF8otBDxMWRRcP7qTH7ZASe7gDJf9VsBvwjZnDZ1VFQaoYsL3aYptVd
08i5DmI9bqGxlAM8Kio0uwSFPTP7P+dV02IlmZA/4+bL8CbWXzWbbXqLHbvSqQLL2pivtilShgd0
9dqGtE3SNlDISFQrhL2alR3dMTkRzi8t6vrEJcfJ41yFvqsYx3pTGraYqnXU4QChsdVqOVnhjKsZ
d6/1ip0CB+QoEXPnvdTjYxfFZoyBN8atSebf+CgyTrQrNJRZEUBWJH9lWdzeX01JSZ1Jx6lKTpbv
WtbeKWL8qQQKaf0qJR2D4oA2CoT/iVYNPgCZfMsGKmVFOINFnHIhz4aZW4eZsfAZIzw8bJFRj1uZ
kCeqQXGtE7z7RtjE6rY6Jd3OrhFn1+7AUi8u8bI31tQU1z6HwVpFHBHwyuDKqz2JgwSXG8CLzpbT
NjEmsgRrZ77YdmGphiDNwdaG2qKLsN23al9fxzQ6LnUVk1DhmhO3oTt0IT4CTkzLOitLInAru7NI
UWZR2UfSlL9iJ4m3lg8rtgm77laMIW8bx4D6q6VnHwwc7D9ky1AblqzLiMjEgi43eu35t/K3havI
xd0gjOmQ17n4bEfOvWXEVIHjSbwGaoO+vE/0UwMw9OwZZfNhYiyg8yOHIeRlMHHzMQumZzzStfDj
EhBqk7RvI92tx4Vu3gZskNxzKK0huvdpt0ZaKO9sxGswNfHvBHkqn8pmDreOM3V7C8w1rKUcFSuD
9kvccvAkEijeIQdi6qtjbyMnWz/ZLC40tKS1pbCeNkm6dOcqbTHczh5zrbhun4FaWVe7Rr0TDka6
QkCFM2nQKhJo7QZmFawX1RP+0ZY8D+ZlmBCJ5sQkuFOk3fPPbPoFKgQhO8cZogPdfk1yVCvuCC8I
ld2+9cFg4g73CJMwh/RUdyW+bp9BEwsHka6LSuSMkDqB2Gd0jP3T+u247KlCS8dcg1Dd2KXL2bLE
dvaGmvgYLzF2Knd6jx3vfmg4asQ251hQwW5yTKx8F4JDZLCK0658LAEfKLn1oDdnTMNvpSTIS3rF
Xs1D+1oSJOzAI4T0NlGCh8R3JmG2C2kb9inoETwYQCu4vYxJsqK6uERA94bgLOl1HOjnUxIxoNQG
eOINSYhAAsL5LnFwhIFi9WJ+h6oN7GFRJR+to3AB+meIb6Ne8PMxHAY02NsCC5y2zvv5bGNRWRJy
itmDkfQGHFHu9RnWQ+NrgTPbgH3GdRrWv5oCc2BI6gaRH7jrsuXRTvxAJbebKUFhNol4Dh2bLh4R
CXMSibNTF5ubLqt2rOoPBvMVeCDEKHVMt8eNq5kb8thU1PV4NvTymjXTOuMlmfWfZPmIcwRmYD/I
l17HRrEx6+ypYP6Finkm69iEa2ntHL8IQu4sDbptaX5HIXpMQ1+bJVN3CTqyQsu4vLEer/OkuXV7
lBE1UO+SxBRl8NINb8ehlGOv28842PHRVS+jKoEJYsf0ggBgaq62jm8JKd7a7eRuBkkP/ElB4kzr
AYoU8YdL+qIRHswBbMXmG5BsEDQGI/taiYOqz9J8H2NnkzbePiOjSTeJgZoWnZfSn74H181XXeuc
eRjPiRgJRDVPhk700LIErIMna/KPpmbcKo1mJNlJoMMc3Q7/jEnyeefhkyoW8ULm7VvTkqwMViKc
ce5bL+Wc7OypCzq40XmfBqhdqTScRwsMfzmaz0ZUPLH+ghKuCV6ZXzF670Nf3wyWi/KRR5mWGCoz
5M0aDChYAyPcKyMaVwu9r942X8s+e8x971H9RSXP9XIXmo+FET5bx5O9o6NM5+eD+I11lX+QzbnT
gB/nUEYiZovo+EEfJxth6TeVj2DB7e+X7CPVzANcyqDKp28aijsIfnd9+bR4+qbLx2NcJPuQkTPh
2qHnrEU4HyemUZOwXn2l1jQK92aICLTyBRX+oNG6b9702T9jbT0mRvXVVCMiP0eFW5xExS8j+MtT
bJJsFzOZWnbFQkonOdNSz8n5gXE3cs+M8Vug/K+IHZI5xSOqVSvDSt2Rb+GQ+IlBGmd7ssudHNHj
9FHOkgVvWDX1FKD4uiZ4Ti2gDDyNFVk8RvM6qKvOAgQiDnR+Sb/AYCSchYcuIQoxS58LZAdOO11o
8t3runPr596mrbWNMxPJjYCRnsuqS6tADf0tQB266C/IyD4IhyG5zw0q3rUJeV9MV00WrGi5e0p4
qRSCAVY5elb/7NEltq1PBQayLX+N9nntNynTy+Y2wnybWCVkfiSOxbc+Lls/c+4MaPAi8ZC9duuB
q5aWn8S6H6MefwWTBjp7J9HIVQNLqHbnQ5QmQUyihZJqQmU804e86YUWWA7IuxKOOdq1KvECtWBM
LN919stqWxzFNosK2nSeFRoTTCTq7LEx67NDho6mOzsaWWu1NNckatPfnLv+MsNNtRKx1QcDYHSx
5k09lHX5+/lKYIQwzXpVv3uPHE4BTQBQki3N2sjqYIZi1ZTJowGqXJ9YJzEXGsr5yluqrnk61Sdq
cXiu/t5NnHvO3XuLZYHzAhLJ+VwYQhEZ1+jsOSsZG2Qta/w+e/q8uybS3sfIX6cVZiXWPvDmj6GT
Yj3RVz15vIZZHQxOSz4DJ5BW/SeqwaOXGC8LdlF+SEVq4mbPnMvLPevlRpIfhDXvwPXeulpGIC8o
dc8JmOMhr3fBuU3MHRix5pyNuFXggu/FZKEzMHaRG4G2xdPA53UscmT2HR3dBHRI2CizQ3VPZpAR
6vbWDGBNhTBOmU3YX0x198L7XLCw1FhdKlr+fMKjSIY7u48fat07FRGMe0bylA83gzcyWg6DRWO1
mZi6AmHBebTXR3+t/r83pAedhaQV1Rb3eUvXYoqtVWZz/EdN4U1wiPCuIRxBm1CsLO0ZPsGtW3uB
WtPUmpVVHqQrlKxs4RQDfLv/4rrjpuG0kXmLIsC85WG3lsgFJe+n2YOdZPlQu5VWfqr6Ieugb41F
c4gMa1fjtVTX2rJAOaaQC0ezvDfcBgNKqgcGvc2b3sYJXbOpRTViGTOpUGuOzmMuGdT04jy089Zd
IEbXaY+n1rDXQxKy+81VvKu7/inll/HkvHFy7pam3XtkqC9WHti+ec7BYzvA7U33libRuqC2SKBh
Ox46V7S7PXgNLc0Dg1BgVXfkebKifQnI0wzGuTgWrbNSL9yszdgbY3p0aRxxIJmFS4fdv7UrK1AK
giJrz94Y4q7C982uPA3zfhzKAzrMZ838DKmb28ZgQ8WaVNLIwS4ohvmgYATliN+3lgw6Wa0tHppm
yslkR0rFd1MhswgjDB2l/+EQgHAzcGPJhzkz8mE0cxYUrH48bCthH9Xu0iW9Gu/jd6LN36FLRw9Y
aOJunm30SMnenu3XsonuJH7ShdNEMuSHxaVGwShw1JG6pw1ic/XVURi9MuzcGSgzaUelb1L3A7Wr
TJgFzLQ9daVayeuNE79rMj2bvOSKxk3XdK38Rup3U889WXmBlz4w4dkKHs7C6R/VFWbWcrbs5UK9
H7SF9p52ZNjmMPJbr7yPI/9emYbVo8sI6aYlB8HwyeVzq61aTUtWeNjUty7QDPWbxYuXrGrJAKo2
9pLADTub3pEH8bp0bGr0YkaAWTloU4MlqdCfMZFdSP3dZi3GRjTsOpRHrYD4bM0PXTfjGCrOdQUh
McyMbYZdRe+xGGCxY8zRbyRwH6slR5yINOW7mxyEolSRDvic0R02LRIsV/r70hvugPpsx4goDg9e
Z+Wsa1SIqqINbbHTY87kmJeMpV4r/5AT42DUq9OSEpJcysPM5dcEHWHKhZFOHIII0ogxOpFJ4CWx
D++tO3kjjWJ1X+Ju4HTIVVcfZ6CsmQfMvU7sH/JqeGg9ojkoozQHUGVYflYUuk3r3iVJ8qBWB7Vp
OpZ/bbhqFaIPujDXdrDW3TgcfCqOgbEHPUAEHN6B6GUKqOwJuPaeyGRo6sva6a3tZIYg/WBAEWIw
TeYxV1wTJPSM/7czvniHAx0SVZa+ZpNwv6tQHrgL11RB9c1vtQWDgtgpByJxmL9r7bkuTvUAR4EV
l0nWjZxgLqpyG9NbyLa+5N2bzfbU9Mm5z5En8UhBGYQtqUgRWeDmPaj7dJ/m2VFDfl9TsTnWJ3ns
ED3FbYOIKZXluSre+i7EVOFy7iVhh1j0bR4vb7UXbmfWTT9vNzqtHFXuqHWzShV2GxgB2zp5cxAy
0LkP3u2QUSb71qpe5sCPtYcmS89iSQgkIkmrcVMgeQR8Y4GSrEvhZB1ntrAJX6AyUrhReiDR6WB5
4yEZVSMnYn5J+xfVwa1U9R3RhKr8sf3uqG6yMiwm2RRASFtF9HLVQinz+q5Jxtdw8Tco9Q9sOWRP
mh8DBIPeG27L0NqrfbmT8gVxgKI+MCV5UHUJ1I9fDT3UfqTQnFvojsWTTt1va8/S45rEENcdGxbw
8KwWsgqEy9Axe+ATwVSpGyw6/6RWFkalB1ozPzpaNrQHW7WXYhci7oQka044SDRPeTx8DMIcAxcM
Si/lm6aIMTylzFb36ojh5eV2yjpkxi5iQWDHVjExvUUWw4GTuPttk2FUAehEtCOBKDDZygjsXcUw
BBwQ53QvLA5Vif9Vt84dJQHjRNjcybc9GFRQLZ3IJWAtiCgi4TZt3d46NL1SxyP1Bp93pxb/viRd
lf+qo2UfLccSLSUE4N+vS0LYM8jUo3qtmQ7vmWmiGTIxJjb2Q8j23nQzYTr+RlXsM3Akg1VGve90
pa4GLuCb1mdXs3LMP2G7jepuO+CApHe57lvvNHjnhtOU8klGDS1t8tVEjaQ+yz49KJu2WwYGtE/D
JUFiupXCeZgWsa95f3Od8JAl33qDtYmFs1UHPnueViantLzLjg1TJI+zHSPD/TRgRMK0ZxeInmVB
/zna+kl90YATqB2tA17c8wu7+a0qA1Oe0xTFnqBilD2nVsJa12zLq4ol38iSXwwzt2rjVU+Lm0Iy
5K526BrVM5q0z07ebXKHI2bswim31urzTM4RglNSXePO5B1FiX7KpvCMWJv3u9j57kCTzN4J7IMM
4E4umUi+fKyhPqlHgUHHi1ouMt5+V78rVbMt7LaQ11X1MzTDVjMMXM5EryD2ImSm884VySxl3X4R
TUpR4wQJEJu4X468MUFLP7RG2O2GtE5YPqgJtkU83Sr4QUHJJTW50x0HTbm1UX+P8N11hJ5fF6gH
84t6JfgSvTMPZl5TigNH4OXCO33JYg06eboSDJ0LrLEqKBbEColhpcaDI9jLlifqb0OOV0jIHPGK
tVWlzBHjtSD4jd4ZscIKJKN4VLESctiT+6TWtTzxdzzLPAheaLy3xXjNO+fspCheyrMqc9U2ymAU
Oy74SnWlqQ4XmHCYnmjAHMts5rdwLZ7JcP7EznLwYjxMOdeSh0P9uuzje2f0bmnVAcw0CThUd1r+
jDRepMGK3dyXxbjRFuOk+3dGkQRUhDx+hA6BcfxdpLSTIKf2y6Lk15pbtXb2nbhfjHSjqn6NJbHi
Caya8bnhFEFQ2I7UzSA2/UfCXvipTd5NtkIuslqXTQ4eBFioQ41o5zd1yNTy+UF9lHrpVGUUUrIU
9NZUOUUFmCVAzmrXZCDR3nJI2TbpyHA1ZLAho0NOy6fx8gvjUkxT7lrPPhC+H9iYEg69mmsfEXic
1fHIN4nZFfnaUrBXhMTLYvzYnOJRGH/ZWrviqviy2Knl1ViaM3k7LI1+s2eDPiTstVDvGcI2gUc2
UN7qrzaWaJ9V0AfXEjNjvnFopzkAp6rCZ360mF/CX+5TdDhuw+CjPMemdo3hIyZOfZ+z2TIc2qv7
wDj0PQsdknXiw2Smby4MDYlEkAFyEFIlKmc4T504swpt5ih/VT0HDs+x4R/1NDypBUEtwbrr0Hus
rk6YkonCklerqiNctnQSJHxB1WBgGBHgdNmBdtqn0fxqEdLGyOjCOPReHcAqyZmV+0KRsDXNmsZU
drH9AnmTx1lhuhnz+aUz0YPT0pjy5RLnwydJvUE3ItKL3fxo+yV1mHMoLO1Ys9/6db2Ol+RFVVMI
VkDvdPnv0zG6WHVyF9gVbspkCPoyvyMO+J4/F1wvutH+MJxGfqae70O7c2/59dajI8IzAVpwl0mo
htgDAOUBU1jCr1RZwXlB24ailIK7ybOM+bGT37nMR2rH0E+x4++Q2jDois96Ep37rvikH7UT9X+3
KUIWSWXeUj3BdvF+BCeKSu+oouWFQv3HnMKD4TEQTyjx/ba9VlVtwDV3D1mzXHNzMNZqvS29/suI
kjPKlIMFpyD03QdR9oc2RK8EPjVI6UHQW1xbuXZRrUVVAMoh3zG1AaUx0VYLQ/jPZh3dEsL95YWM
7pHgsqi2z3XMLKdrGUvqk3VRnRqjddaqnMIESyKKxVaY7xajRHeHEdjyLcwENTjy9BjSy7yhhb6Z
WTzm0iReLHtnAHTwvP6e0dKNp1t3ta+xq7e/C7YeunDjRs9qLTT15sUv8WXTeRo5BMbwZ1QBElvO
pQ+rb3UMH9kvGdVcza6/hXJH0hrveS7LDUEta/ShhzZj6O9phcUoqXtR5bElzQuCxROLx3ka0+9C
iy8QMU58XUCn6I3h5VrQQgAq9O1y+rLN8b1wYkJvdfvXnLZ3Hu9xYZndDvMnWYVExuJvOXV6/lKM
+DQdd1dn88WpZ3YTUrd9h+cwlL8vGuK8o1E5e5+cUj05Oq5716biqGXDE2LMMxPZjxFU7u8z94hh
jBAytgtVDPzeqOF4Eid/1bvqCEBp3pLw9ARJ8FmgF1z15nJPl3GdaRbWt+xoNERi0pk3OUN3SAtV
+8OyYhI45W7gQKvQrRkld98BdddUE4qdKk7HL6MjL07181j/wRxkPr28ykE5PutHP8JZ4yKHubEc
B+dteJ9U+Fk76p+0RuSqAa/Nna1hRJu2QrLi8W+Q4F7bdn4kwIynhkLVncr0TvPx30C8ODe9wpU4
9lei2bu2D/FN+toNlsFTWRSncEpfxwFiUcdMwfb42DIm28k6UuLvsfj8XkwENnn1Eoo6eVInKjma
9xFPS16TR8Gc+tr14yMwX4G4v71VPSXsU/QIOJqqsxFSVuYq+j04ON6WfKG/zhbgCAh9Hvty1Rc/
HCA+tYaIpLJ4H+Z0BxkPam7N8NIHqIcV/TgK69SwmPVm695U2D6BaFZB1A0/mmifEr87hcK6dWgF
jZ6/nTnTudK6w0kXoP/cqCendIE02617tvTZ3Yyl8V2K7C5NmnXn5yZJp8vFoo04xhGTuXqrzjaQ
2N8SZyD+m4OrbWcfxdSvXVqd4+BzJrQPsVUhfsyBmBhwralGbNSGhgodN0wcj1BBYFQRTz4nL5Mw
DXK0i5c6RSqEAOET7daxbbm9XpaSDzTkr57UjnhqnseIpC+hQWZy2jFQQQoQiKz7EI2Q0SRPE1q+
m2ikS0KKCC6cvktXdYwXMi/bkLOiTzSwkf4svnyRxfiWO0L1NIDKtkyXgR8nnI7sH88mtE+bCM5J
yu/CQdeOouFJkImCAgZPEvqOmwTJAA43bBFFe2pnhm3o20Av1uXbLFqk0vlzKRqERCNDzEI3kYrW
5LAtsSQW02M6r9Z4V/hPwmnSXZ0smKVRBzHyELo6OTv+j1vhDIk9jDXt/GFxpkKc7DDd0DfusGzN
2b53jfZV9cNUUWwjoqWiH042iFetGNbI3Q4zCWWunwUTmxkjZ5pFHIdVi3mqC5Y2HguXSGnD3kO0
hvPc8akuYhtpAkQrohdYvUHk6PM6cfLXppfPYiAdl3QCbPAIV0QDGYX1k3CKgP+9prEfNA3gyowt
UWOmEAH78rC0YIFhlp6hPWQY7LVAvWkQcQ7jZyeBM38sDSuYXe/RH+g8+3hcjRyuimveWXDJ0WTu
yMihc5lz2VvOLUWMrU1CAnQJmZNLhyeqP6ARCddmUSN4yzqODHFAlDk5QSTcMOHPHxHPBAZbBc0E
vjdeewzf+oIyqkxPs1tdTfJ2OgIEssGBhoS7eaHBzhmmtBjthezFpjyp7T4ZxwtRJO4NCvT9wD/w
LavYaCV6ctrFOdaxrdpXoxCGUdr541aVWaojhpdij37hFGlaMJV0FCc/B+0a70dv4K3Idrqcdhal
tfpGnj6irZzs2lJOl9qMlc8/9PQ4wqj4kpY4R/a0s53h2e6tjymHpO/nCIQpQXo/Okc4mZWfNb6J
Frzauc4ZW7is8GroBMaLJPBdTnJZOCJ1UxymAXvLqnWYtiqjOk/PC8kx1zkd4nUpqkD9QyM331Jw
WftC9w4+5Ak68eklouIOPcpWT0AhoDmVCo42tLLJQqxXQ6VshqxG0G3qldcazQmS8XPf+H1QACrD
7R0fiaOQN2QavSZGmLMBMplt8fDRSwAYXm/Tti8Qg6XVyZibaIeIsr7nYJAGeRJTpfXxubeqQ6sn
v1iXhOogt/deIjbtYAy7WObuwbDb5w7YM/QQ7eBKgthMN7ktouTHGMTDomtgH/B2K5IicTdvRVhJ
iIX1adBM8O+tS9oib/KZ7uM2dutbrY3vFCKk8eQbnP9dUo/3EmQGoYCX2g4/SpMTMaFUKJ5D/Tnz
rMdZEvzXTy7HMIMUEPUepmYJLGbZEY+JKMeFGoR5fzXpEE6pZx6JUycEgeOt3i13o+NfKSToCNv2
91Irp39f3DdJ/9PGY9AvwIgTx7PW0l/Gq5olNxH9bIcuQs8twbTfDOKD+/kme2CzGWAvDrxktGsf
HIy3nmhJRaT039pzeK2X+JQm9R2L0t6o2mvPpEv1b13mQbEui4DIgFvNXBgJmpJg8fTCngpIdoIy
29FBNMy7ueu+cCoAKrF+9Do+tSkYRSuxmPJaco1KD8WNx1ITL+aOyHO2D0Y3JGs80HYDpkgOUobV
ePLAWNKg2GnET8/tfMC+sVJHMvWkDMO8DaOG8oXEWkPiWJ85KMyx/lBpYAYcTntqLIK+p7ghsOgu
ZzSOu+JpjjBos9mnI7PEPJP1rlXg+r5An2eO0TYf4nNmZpu86d+KQn7xkz00gjKEDJJb09FB/Xbr
tqt/pSlJSHQOjCnbw7u+ZINF4lRFnZEZSPXmwrWCWkOTrJV7fZ7u8fGj1+dXdcjtDeuDw38nlVbU
mAE2GY6iw25aaLPxEtsjuLZ41sCLZie3iClPuq9qZJzbJrGhtDOICCC8McwrOu8aFvq5sbqnvGcs
gVz/VXOohSfG5AZ7Nm6KYChwMtrdrvCRVc09fgaEYdbFEEYMSD7aexQtowkyrfV8IlH7fapqDPWj
xW1E/0zlI8Bo24UkHq3qKFMNPv+eYMdtXALlcDld5CnhXVkO2GVMWfdwYGyK2L5jbWUU6ao4LgwC
8IzahJSDVucQW7gfyCLx1fifGa2gORbhzVSop2EE1CqGiTgNW1Z7we9srnQvr/choq1n5BEEzY/x
wbQz/Nr6azKn31pm09TIjJ8hlUjPNIdck3o2b5KKDrOWs5upNzwz46tlWjuzok1heBOdOD0jvALs
a0yj3LDuq1R8dFP9yQD2NRnogqO7vCSRK26w7zqnwSjoMKrOEgGDZN7Uz2WDc8TwehYDGz1BB1xM
1N37YlrxDdKgg0akYWHGdyTx3tOkCDG2JA4QFq3mEJ7+qA2UsLmccYiki1ZVedDNcuu0zsBMdXwS
UE5WmZPWq1DAAzZcrNuogb4L23ttqaTDPj8z4HxDNofVXtS3lMB3DYxDuglap5hEiMNUDbs083tk
iEX1qe8GTprxQLHpiHFcD31/25n9xSwHiHC4TnGlPXKV92ZSP03SpaMzEFLm63SLaTBK3XixW0TE
HeMM34UBisbQpRwqXlK3eeCkHggcsAO97jAJmQto8rkxk/tYS/d94t/PTLXmWNu0Gue/RrNZ22GY
MtWDElPhAkttZ2+ToRyxQhS1/iA7tGbh4N7J3jmDuL0WfnPQtHjPMPW8ELOkpB+3kJqfcS4B/AnL
cwhWk+wwsTJ/p6QlG7OnE4X47jVtnR2669uicGGFlR8L638v9LfR8ej86Sc20h9H9I8JU4WbBIPB
YIqZeYW4DWUSTCljZreGwMG4LJUAw8r2qWnsX7+fNU/Wm84sXbDg+nWyrIM/MFpABTusxNASapiG
GP+K97RPD7nUTqVrIENY8HX0MqcDEZcbOOvFDUfbS05MCMrn6dEgNf1GH6PveiLa1erkCssZv7Ku
PYusSNdytj4SopzPHo1C2A+7COv+VJToRTCkB43bD9sBe3cZoZgVpkm8YlEc29L7VRQ07vJs0On6
6ji24GOWKFj8dHwcK2sKesN6zqX8rkyQzp3jFjzYHtOvJt7gAxNcdRet8eSB9B/6V0YBp8w19/Oc
Xil64iuy3h53cP9mhNN3N1Vbo9XJfi72LKsHbQS7hFwFoFo1sUEVLXlNo4tik0DS6bmHkHET54b9
WbmTvBRxhHl6XHizPQ3yoYcK4EpMgHeIHTCHiwK9i0zSgvTGjPgi2RDStdTOlnSG5mOsZutXCjvm
2CS1fJSQJU41fq5sbYOoQ5kcsky3Rs8tdTKmHsTRpMtjQdbcpusjwkggDX01iUqTrBJnfvOyskIK
g/7GIYAD0n1E/o3nIANzw/CBdX9USRDahQVxfCNahwE2b/OrbdnlYa6X6FFzwQeYtQZiP4aLCQUn
ZRRag6dGqeuXz13ZdDdGP2ivcyucgATBKHD4SW5iX+y5Gbetn8MsFWhN0OnjM4T5wCybCs9e5q/Y
H5nnGzBYX+ikBo6fvOt1+DN5E8gmjmQYqTcxnkvD6I8RqzT2xueS4UI6theIozWreTqzezZwMBLG
j+Ouw4sL7WAr6uxS2Lq+i0T7gZX9K6VFjiH1ShLwM72/d0+b7igTdoOhfWi++djn2Omq1nOO5tLl
9zmGvFt+uuRhaId7QrzAM0qiCyTAMF/gW6+M4YkXJN81VAzYByhNaRgRjRea5Fj4CYhLOrE+9fmN
bsN6hTJ551t4ycvKsgL+D4O8zP/oiCley7F/QXmGIEost57dvKU8Kd2Qvcx0y/C/PZsDXl8zD2qv
CKQj3j2PNVEoNBXteEBGaDwlgwYm1sOCipsNgYxeYRIVwLTZc+aTm3LStIS+mar0djLhZVUj/qF0
8C6dQzQyqUFZzHG2dnJxKEydE7YoIMqI4hQlTU2aqqv6d1YNs5XWbASKOiFBGXnPt9H77OjudZQ1
wQX2WQ8jbHboUiCiGDei1e95TjDVZ87GXTj0QZKiA5py7nItN0iYSITpcmha8ZBUxWnQ67UHyiv2
WI70ZngAtRiwKu2lUz3monifp+7ej823Dh8U3BLj4LXtmV7lHfHe+5BrNXoATYZcTleH7Ceq6MK+
meiZ77zRWDtMvOiZOAHgEWaVDb4SPdfOnV++Fqg2OgwEIenAS418qnL4cfDKd5pHlBp/HZ7+ygXk
aUnr5JbhM5jbXZUkrClyvshMPLlRfOm5SDcAORZoNASQYehGnqw96r3zKGLApxxznpxB97ZCqwm0
5h9U/mNZ90Bjqpop+bz1OovBEC2OTJ6nVr9g5A6M0jsx0KT77+m/UqHtJpRhiCR5hFHe0fylJqYN
WfXO0Zehj1ki3mAVvHha+VNo9nJKnaJfZx3tEK/bAxoIHHcA5oYrm1lIjQcvbF5dzX615/HL7xi2
GwXg7EZx3zta9J6+TqGOYqxWiWvlo17EO3NedpCA7gyE4CvikK5LB9WEkVNxgwKa6tCrK3iPDjbD
PLmbbZSLcdTSe53PWu3A9dSabymQM475TgpMhHTeUDjp4ZvdjAE921eW0kusDQjXQi6cZj5ogLJn
0u1KUhIByh9nmxG8mjLbRqpzGEz3PDdMR7qQsRDKw2KEx2HRSgXPKJl3ICUTdKEKkwkjAdlp9JRM
THqTvjmBAj/33oLZusMO25aMYZLmHYrTsiom7800xUNFtOUN5oGrwvtUs44XN9+MHi4Ct6LJOwvi
P/yATsFTksMBQ9BNdIDGPMvjwiYZpNPSe8cJTSZG1b4BDDlm2fBYJAnK0vjo1eanN7Wvhe4+8gi/
DDljLDt0Uc5qrAyze/nvC2pyC4qlUOySx2Ye3R1mPXftGnBfJ7t5D9sCKUA66gj2KgYqWCVZGLWX
ubE0MgPA7XghMM5//uM//9///Zr+T/RTXks5g0L+R9Hn1zIpuva//un88x/Esak/3X//1z81E/ud
bVumZ/PnXx/3eDj5S8Z/dNGoLzmJ9genOceiOvsMX+vO+Ph7n2798dNTuzayiIL6ADD/OwbuS33C
pGKoyq+/9wXmH79Aq8sZM1NjHqYaJtnSHxIBfKuUp7/+eHUV/tXVMf748ZYWZamQqXkYksU6RJMH
nEr3l9Xf+3T9j59Ov17QgqhNrg5nTYgU6ASQkv6tD3f9P3744tNBHefKZMCWvlWiu+9Lcfx7H+39
8aOT1gZEIwnp9DEh7eLSKnYWBv7NX3+6y6f8i2vuqj//H0+kZuTwwrMGErgExzLQxdCzdjMJgV45
ZNqK/euvv+jf3FxX/PGLIi3Uw7TJzEPU9pd8tM9pU/7NK6Tetv/xOwCd7M2pis2DLSms21Dba5LQ
qb/+udXP968u0J9eWQHUKjVNzziUefhZmf0mpqtCT2rn4pP5X77j312bP724mcZC5Ftuf4DpKwEY
E/TKZvfXP/+/WXJc848Xx7JAzZiYihQC/4cAFmu9zBLKO+t+8NffoJ7xf3WF/vTaDjoznaIvjYOM
vbNlLPvKHk+WGzJqKOncxTu1J2DW3P/11/27J/ZP7zGzFzoHiaOagsDyZ/i1NDkarUbFnxPqFD/8
9df8m3si/vRGNwYmWT11q4Oll46+hpxbIPWUi7v+e5//p9fadh1mU2VTHYSR/ZIF4D9CGf+Xn91Q
N/df3BLxp7d6ynqPLg/h1046Hb28Q/PWEhQwnoparmozRfs2BOysB6mhbw7/P3tnttw2lq3pV+nI
e2QDe2OM6DoXBEiK1DzYknyDkG0Z8zzj6fuDnFUl0bJ4ss5NX3RFhsoSJW4C2ONa//p+sjVZwjL7
n13Z4UivJPF8K5n26IQugZFD0i6bI1f2m4dvHgx1J2kLU5fRhMoYAEmde3VLTViarCvc+4yr/+wC
Doa82hPBkDKY9hbjHVuPOtq0NobYH7/7bwakeTDYLYhplWiUcW8FU7RtDRm5vZzlbnLa7kjf+l0T
h2O+rSyild2w75gUKeEGODKJTxQqJ0ce8e8aOBjyPOG5YmnuOfq0BGfxXG0gclvtxce36Hdj72CI
29JPmlZreqzjUPiOzoij34zFzMfv/psPbxyM7KjXoK7oFR++VYJzqzWKTTSF1bZu2L7/Z00cDO7E
jtvKkE23j0t4p22vnZgkeLIy2X/8/r+5QcbB+I6dMauHWuv2pjFR+NinCrw4yJ4fv7v2m1FmHIzg
GmwZVjRzuw8z0r7+ZpE9xRm66MEr8nlNPSbKOARdyaa0YldpZ5f+QO0ehN4IIbDwVDScH3+W313p
8hBfre02tZa425gZDDr1RqogxfXiyHb5d2+9/PzVWytBYyd9UFd78mDjmsMmdmZyOjbMf7MqGgfD
HBC04fcmpeSt76PfjkhuBgHgNUoOYSmhWCyGL4rEcV4ktnPkwf3uig7GPc5hszCSrtxj/GqtCgO+
rT3A6f3PHsXBoLc1CyWwxZoe5LO90ltEh1meOe7H7/7bTncw6PNG72MNrshew8y3mJ5szkYd+y0O
mjs7vBZNe+mH58U0e1UE1sPawc3wMnTjTVCeNFLf6WRFP/4sv5kh9IMZogN8mXU9a3M8V+eJne56
X7spF37ux+//8kbvrM/6wfxgC1WVU2wU+6W8VQVxmndT6wIvrO1LZzJKLFJ0EwADAfggwb8ZlABs
zzkFF7CD4QOdO+8T4ia4vD0LMDgU5FQ/TERehDydIDVyf5PYviQXGHVOfNfOrDq7aZjH5hNGBCqR
TZBbGRB4h6QqSVlROrQy5b0D8dyY43FLsbdebZHnGyhVR/kVAFVkXhVlScp8LItyC+0wImE0ACDu
qWJRhYUxHrQ1PETbcFyitmlAIV2CewY663t0gVGEKHrA4DHAJ4J6usCd1S5vv4y5iJH/zvOg+1QA
hwDIMFyeqv4pq8BvYPCWo9J6ufP/+80JvHk5kX8ryqmOgrA9+Pa/7gqkB9n/Wf7mX7/z9i/+a/tc
XDxlz83hL735G973r3a9p/bpzTek6KJ2uu6e6+nmGaRS+88YwfKb/90X/9fzy7vcTeXzP/74VnBL
lncLoiL/46+XlqACEflXnW95/79eXC7gH3/smvrpOf3lD56fmvYff0jjT9MGZeLops0XTWdoD88v
r+h/CtPSiVdppjQsXTCl5ISoQ/5I/sndl5ZtWOS2THP5o6bolpeE86fuqKZwNMfUTNNxxB//vPCr
n93/57N4P1iiq2/PXhapV1UV5vKfqTk2Lb6dqctAJlUFCsANZF3oXln7yY9RGZMbInsqMi6QLzuF
hEpOsi4GspMlTnlDKCh+KgO/0bZa1ZHJahWnu6rTYnLV2tYukIX1X51w6pH7G/2J0bQBnnvQ4ryZ
SMFGwTnIWuXABk8Kw2z2WmQuhsZYcJwGjTGX64WC9ziHTPHoQkFj4JmDBGiFwVsj1n5BsATKe1ue
xFPVPHYERCG/Oy1GzFIScMR7mfpaAjZbYEjY2sSLHVIAQK1PugyxUFk+asLMNjkkiV2lTu1TlPvY
tEYURIVeZNvpKbQ7dU9EuTgjzG/U22IgZo9hwmh8q0cUMvwuVZXubDt6tmoAGGNyYhBJO/dnHUlW
ORddh91coV0mYhJI40x/6J9LpHKIpTg3ZlCIEIOqXegXO79xcg23AFVSBAQ2ipgabJgCVHauwyQo
O4jFUcnWfBtJfOV2WgXHczXKOVxDSZ/2TcvoB/6P61Jfdtd10pPZaAvqxGbZlBdWjAc5pAsnfxCz
7T8OCOoW5EU9jKtONSn1n1SLmws+54qt4ei4bZMTx0Scknx3Sp/0QbSo5KAd4UjKo2tLKtozvMnD
GVeREAs+zjioQrHYmZKASmGAPDdZV0SXkJ1MPD7DEEl4RgBeGaz7VMh2YwW9uqHa3rmLAbdoK2Oc
nvsgQafaYpiGFgguX6CkBYj+uCQF5lM1QtkwofbAcM4sJahvsjjIW/ZLU3znNDgH5zP3EghhrD+O
2DsxV+vPflComKUU2dYGaLJphAK10mna61C1RUPQVRm3w4xR8CqeRHsG1Cy6VZ3osVXU6UTPNWet
dGr3XBb+d62Vxbk6Vsa1L8PwrtKpkCgB+iCxTIsbQtbh1s9j8nyOHHtPzwYK+X1DY7WtUCZnqJxL
TX5nEOIWv1Dhg5EyrbLHvkjX28+OthgRZ/Bah4VsXEvI0TVmYihBw/u4t753CUHpyUxOm66PWVXC
iyj1R/i/vlzqU2FcKnd9ymkkocJ9xTjAq7Svin1vp4anQhrZJVVNZwIrAtYMEXhpR4pnSGlTnrAU
T1QzyWm19soZMUVh2F/DAMwe/GQM65ERIp5uvibx/A0kbcKQQgjaNoF1resWRcgGaYNGO41JHzAM
obypKJ7Q3lHiPyOc4LmuSypaXFP0+YJa3ZOd5X1h+LntGIHmbOvBbTVymwYit1UdBF85xj3XHT7F
ER+UjrWUZGDyeAc9B2epKPrUptAymjpuT3qAQduuC9H/Ola+aXV0ouGYWGetg6KkaCuBnJ34HlgZ
yooyop51j/l76eSA04VP4W9RVWyA/fLUwFmOTPWIh3JRKW6rNtkmlPBSRWReisoo4JJM9X2nOsNl
EWNibifRQxiRDEkxK4EpnSnJesrVL5JT26ad8WaBgozuKEGNjCmCYXjs9Mtvcd3Bm6lic0ETjXSM
rlKYIiWOz0kHSiVAJDpJktF2gp9t6JuW5+vRcCLmYP6GsxzTVFQo3tSC1OkDXHuTtv0xTwToyYCg
kV4S01CLAD2bBmK13Gz3lGdPa85N3+CTAwgJILZvzamcLhoz6U4AgKfIwdgTrZY+svcry/9ul4qP
E4PSIfUMa+NejEVngHEaFh9kTDWB3Iw7xJGfnIYjS5om1kmh9TMySJsh5Qi1cEsLtz2UdjYJNOMH
Ai3o1GhfzlLK5a6z3L4VWYrlg2mo6QLOddDbBpUKVDUZ0rNKF2W41vDDuc9ArJJccoJTDNmBg2oj
lr9UKnrCKqNPURBVFA7yFnMA/Zm0ToURBAxbiN4lS9YE2rSpmdaVLPoCiyo/69pRm7ZwhUIMfv0x
JPjrpxQ4NjpDZyOQxczfZK/qQGA0o7jpAuinUA6A6j7jDWGuISUjVWgRcvhTsDcz3BQVNtd4+EzS
1aBerppJ1JSnjMl9hDzjvE8KzRMiMrh0PZnuBkwU7bUIkbvomQIAdNT02BstUN17ZM8kTnPb/ObQ
cLkqUWii7ddIV17KAdAfzVCh4GbBPO57ZDXxTVXm03k1KcKoVwIuKPmVAtn/PhFqHlerOBARRWVK
IiHJY14weowPBzGdgbAkqyS540KERvi57xOd2Un0nYqxh6aqGJCo7WQLzywxCXFDfZb42GR95gJO
7GNyVAYWV6+2T3/tUl6ncLS3h6yXTQm7G+HYmg7ySrcPjkMwT/GYSiQ+SS7I4Ue466fGRfHNOc92
gyfX0wmir4+bfHscWVqUpqbycB3TNtDGHmyDEJ9KEthydAsqNtbjgNQOPusMENLXjoTSteW09e+T
ydKWocOdJcNuqXL519stV90KVCEDRzx9CwvUG0/S02LXXSqef+w+LofSg5YgNzmm5ejsMK3DeFi7
ENckd9P1z7VNuRlPgl3n+SsAe17gdUdOXNqv99CwDEcwrgG4WUI/uIdo4gd9stKR65Kb0rO3wSl1
Tet53+/7NWnZk+HUPnaF8p0rfN3mQTgFOEIehzZt2l8wcGMFWCXXvgdLo/agW3sgOo+c0LW3QYeX
p/fmKg/iQx1KchEH2ehSdLWJTqG8rDWvcgs3/9quqS32hpNoh8W2W25xkPu4l/46Lt7e4YOzbaHA
XgtAryMUkOdJY+zq7PPHLbzXOd9c3sH5nFoyPelRYPMQRw+wy9bewSDf4Yx2ZMRp7z06UwNcYixH
HSzB3w6DPq4F3PKSWpn1tNbKYlVusi02alc5lf3cPjd34yPd5b1n97rJg4sLDAvm/UyT0z460U50
Ls3clNtjlybee06v2jEP4i2CZaUuWtpZ5i9lRX5gcNmTo7JfD6OLp6mLfsbTXOmCkod6lG6xBWU5
RFa5+o+GJUdFamttyzJs9eCiZzkq3aTWy33WNlQlrYenfINe7Yvl4p3tZljvuN2Rh/veVPCqzZde
9ir+B1hy7CjOok1fbPCYZkeqUNBhbo701l/7kEkzBsdoy6YnOcvrr9qBfQf61dep3F5LdOiryh2/
Ju632VXhyqwpBEjaI0NQ+/XA/LbJ5dm/anLIsBkKmOhoEmQZFbNUqbCx9igQWCnXxpcJm1Q3iVfT
SXXkpr4zwb5t+mCCDRunHVkul6ajG7Eutn25bh76NVC7beQl9/oWCuDu41v865N82+bBBGsbmSMS
SpDcyAIYdZ/gndwdeYrv3lEmVt20pCZY9t/eUb2JhxHA1YRS1sPtCHzqXGEacSRJ++uY5EJYCDXq
NWzbPlzhEcG2g1BpJYNxbd1W7ZFl/b0bJTQL/Yl0NNV5me5e9YtGqpVFxfHkpi3uqsq1SUQ/DY90
gWONHHQ+zr2VkS+3KvT9lVKYrm9QXl19+fiZH+Q2lzXORNJqGULwQEz1ZQ18dS1lXNhUC8G9nLbt
Q73rtsvqJi4Hb9jFe3v9cWvvPX5Dl6bUKCo2bOvgmrRZwVcxkCQ6KIeAvH2KyPseNiwLurz7uClt
2Vq93RBx4HnV1nJ/X12Y6mN+VGK6yepGQcxpsoXYw9aE+Ip3dLS+Nze9butg5MxBH+laRVtwil1o
4jn7r3YFQuozUBNX8Y4tbu8+tdcNHuxMNKuCs60vF3eNPJXpwVgbW/TgXN7x1o49tYPV2w4mFO8l
jeVzs2k1/VNrpV8CZ9z7w7G0xTL+Dx+aqRmWbUmD2V496CBTNk0iFRHZiHV20W37k3rdnbVb68hM
d5Ad+dnr2ZJbBFelxRb9YB7K+mlkC1uDmPN6jxpmt9piNoqp2wYd8XZey5lZtrtHnvUzYv4mYP7m
vPPezWQNIwDraJok6vu2WybjPJm61QJz3zodADU3JIbjAd+Ej7rmVIns2cOreo2o9tgZYbl5v9zc
V00fPEdRB/noNzSdKZSAf7OGY0PuWAMHd7WdMIDJKhpgC7Tp2VG66W1/ol3bLJOavtLPwvXRPfqv
JyzTfHU/D/dfvlYmDvzg5X4Kl/3XubWMhLV6emzuenfM2RqWytKWNlHqgyc36sgBrCJjGJwJFyTH
ubIGMOdOnraO9+GRJeydLTOH6letHTwsPLeioMvyZfrqzyjq/qrju+A1HhU+1EOubCqG/pZe8GVM
OCrZRwlcw1bZY73tmTncWywkBtUt0ZqU3ZNRGUf25O/0jzctHEyTmW857TDTwiIpTpybYXg4Mum/
MxG/aeHgGfXELxOzHlVObKqrrqlJH1xn3XjKtt7mn4zHv3bcfysBdh59o4al+NEeprfeZMQuy+f8
tq2fn9vzp/LwN/9fTIRZPP9/iXF/SYRdRMFzHT29yYQtf/EzE6bpf5qWZWF+uuwubDZi/8yECV4w
CRwQ+SVcoTEF/isTpsk/bdsw2VKR9GKQCf7or0wY6TNLFYbDdKnxvlLX/04mbOnIr+dBx1wyakLy
+RxpEwh629GLACGVP2PTF2sIvPs+ldA2cspDYK8a6bFTxDutCVXjqpbdlXQOFQyhFldZVheeZZtf
RV44100U1GtN4Zz46gFc/byA10vL4crCZQmCTNQf6/yPwsS3l0X9T29CUgZimuubklqQLdxhzeuH
FLdBgxTyx839ssFycFpWiaFpwrZxQnEO2pswhHEmP/CaKbI/sdebXBNGDoeH0jnva2xsSbDLfRPH
A1BL215PkTAvCCYdO/WKZVC/eZ58ELl0EKlJlU35wbSS240ZzlbC+j0pu2n243XRpfeZpnbbWJUA
UjN8YbKq/9F2erzNS+tTlpnf4aYTkE/yqzDFIlKp5sybumreWkNIpbYCcyWmSvU27OGEZ5CjygIW
UVRHSyR1nPG85o6qYX+RSIwKP761716QoalkjHU2KeLgzgYtK3UIXqixiGZnCbx8XJdJmJllvSAU
AXNh/C6OrTiHK+nyPNkM0U+JHjJED+ZObMbmfvITj6C1RBiRO3tLqpDygqS4HDlGrIjBh9S9ZOEW
zmOyG6Kouvn4wn8ZK8tHcAQLkCnlsj1624XbIRrUFL7gqLQ9IEldXgXV1G2msTkm1H6vJYIJtsVJ
0WYDeDAHqFNgRZBCPPTOw4aiCoqQxqLsPoVONhx5mod72uW+Wir2VLqwkAcc7hscnDIG4iJe7eiA
84HuU0diYRKCToVCiaSasL0RlTgnHYftRQ3UPT8yVA/X3Z+fgGmYk56pMukd3FY99LOlmC+QKQXr
wBz3QWfFR06S791RS/13I8uHeHXe6hy/ALAOdNAGAtktaem+/1Gm2Kv8/T7C6QBTEsQUFtv3t+2M
8TAT3AcWi9pmN5s1uTDNWDHsne3/rKHDzpg2DW7W+CJjM7rH7GvxYC2D3gWKTgnux229+4ReXdTB
zjnHBUdTaCtAQ3SqdyTApNLax8T37z4iImfScVhipbq8/uoRCadRAhLHnlonw0oIenqF8zPomLo+
8pDe7fP0d+LLpr4Ee962pAOmwPg5JmspTssCJJZKkpoMiOrDzdvPyjav5yNN/rL8LcNMh4JDtsWW
6qKjeX1xCuOsS8mrmXNSXFG9CaB5KDYqhPdzpRP5kcX2vQdmCw2pgzSFpR32wi7ByW3gAiOV5I5o
EILkcHB2f7dXMG+QpGLD40jxS26sxGMQqWCMMAaYUBY188OEkcbtx438kuXAeHbZ9us6/6kOca23
N65IhFDqBSXNUXg5s6HUsdfV6IICgia7BU21V0/wW1D69TUlex+3/muXXBonSMdmkFnvUJNUx6Ma
6FwiCevCAvykPFtJdkTeu1zA2/0BndDRDJOgE7Hxw6CjT6npYAN06VWgCJHeu0akuaoKVHmIKt+1
hPn48UX92hWXBtmGkTTVTf0w/oh5OLbGSexawIUijZpYBEVmgdhTm9cft8Tm9/Di0JSRw1xuIY0y
u799ekaC20zW+au+1nLzlMujFr6XdtDeCr0oVegDxWJvm9vpHa6ABgFXCQsjwwVucLEEy24GOweM
TuWohivBEMidohbtpzYKzXQzjhBUtbYDCBvL+b5rrRZImBj7z2GHVZ1Zl5/UfJy/VBV1xVPvgPhQ
PmG33IOp7u4rvz0Jq+GObGsI+U0SxoyTa2gE/VU2waozSgxYI3GNeBJQRIDnt/VCoiGRvTXCQPUy
Bbu42E9vLXt6MAddX1kU52luWebxBu02YGnsbkTmIcC8AMHdf6koIT/BDrQ71+Z4PrNLoIBRiduc
EuUGujQNR7SqT8UJ5wwkaok/6BBjFJiDCDlv7aresOR87VpIKatJDrmri+KzlCnaY62qb6AVlIln
j/FeAf/ftxD7JWWwN2ahluPFNA9QnHHRxI4lgNtTcJi+wAQTcS2uaTYQtMxBbqI1kQ9Fr0g8hXT+
JnKsKxtsup1RANwOFyA71hE+HqKW15mSXzkOSWqRuo7iZzuByh4zRDQJlXNJMekmDPM7bI5aEE6Z
TbG6RkW/RUbE0UwsDrCH82B2Q3uoyrNgzvKzMh9QBQGEQUY94BfSnOthl67nssC/xSrlBv/yOytM
HmRtfs/K9EZ0pb3WSy1FzRI7INiNddFb/W2ULtaMMq3yb7mZASCwqmq/LDoA9w2gykUhwQUh1uod
/l8X3YOtdPm0RkhQuh0b0BNn5Pb1SYzqY8o2VV/moOz9gWETQgp0wihbZ1YrAfU402oMNPxa+txj
lsy80hZXKft4Y2rEBQSibjM6dnuB2eiXROCfEUlfuQNCAJw9FdrlDFhnO0j92SkHgFFh0UH9RNaD
X47clqlzWhWo2xzLuIUqKFxcC88MJb02/XhvmRhUDKO6tgNt9Mivf6qzxFwpaXc+K+FFayX9KgCo
n2FHvYmUzHCtQezVxLzXfXmXpqjEEJFvAzF/ymP/azzNl2xrlYthyAfWjMgZbmo1O03hNYIBaHAh
6aN+3WXR59CE91zh7hZg4YsBlR1jn1BEzFllsY6GRSKYR/ouLTV6w3jnl+WNaVYOBTChvYri8iSb
611qYV41hcjHsrxR8QVNcZvEUWSBut9PqrnPMiyhe38/NAnoFE6PiEiKNYnvH9gMfgVdakM/pTqs
8bOHqMt2qY9pbNUUm8JKvXwoN2nf6BTy+b3HNHENRWBclVNAtf/Ua9swS0oPt9jU1ZvsBDo95tKB
DUt5QHToxCok8qi5RWBpX1qak3ljIEEpFaL+Gvbmj8rWzUviAeN6tst2DeTtCTcmZWNVCZFTS+Po
qXapW3ZYAZYm1cp2HDz7BuLrwUnWs9VudZndgcL6FE3GZvQXY+jJp0wcd0FGqHM/O2HgdvWgA/ic
AzfQ0MrbibiwfNRqGO9Suq5nMcwcccWORsBms84p//lcVq2z7dhwDgubuEdiB1p/R8DhZkzFZkyh
/ZHpWMyVn3GsBmIk8ZgM7Ai7WEG01zDwT6imaTfH9v3c9gIVZvjFLmdlXbXBZyUyPs2xuOxNeKh2
kGFrNUB8nVNQmVWg2SgCGq8YRtBfGGkCdAr8WyTrths77XkdTvAk8JxfITDrLgZF+yH63oQCj/vD
kCgP5TBQ4qWU0ZWFkMidiwmMyWSTm540k+lu6YIotD4jVx7AByvdahw4NRDY0B8wh0pXRhx9jQJw
bVigW9gmx6fctlNFqdt1NWMJg5svTCn9qzTCb61dnyK1arbKYGjniEcBd7WdWKNLy1whGAHhRDBT
NSr1ZHYMhJFFWcFHooi2+jIwX8HQtGgELso9D6ZPMdFson0Odu8JI+/yAQOv8jNaTHbOqWgvR62B
ANGNMpCo3uYhc5M2KJaBo2JqabR6dT5qcfxk2qF9UmHl+KNziuYHjoT1balU4a4HeOslQZXdkfal
roAAx8XYEmR2owgPpxAHAWOlGaI5Nzs73ujoisFkhlPeniQ4W//QE5LGbjeP1IaCwKWUfkis8MlG
WP/ZUExABXgXzpuUPJjcU1ueK56qK75/nocDlOCyCllgq6INF5ubx5Cj64OUMgq3qmJQrlEUE0Zz
K0DnI5NvrA9jdl5ETYcql/BSDXlyKOL0Vs4A5ryZmgKxRnoWT+g6iwo6mK+kQA/8HFo5CKkJUpmp
h5mpbUI8RTVojrmxGPnMsMzsFkDkgD1iocozg27iP8YBolk8sjgUkeSyRPLZwNo0uudGw6tIWj03
Ng7uSXRhA3oNpckCcDSk1cABJNf2d2T+2m8GJmoxnQezQ3ya/PwySseMkgZDgClK4qHUYMBH5R0s
Wuy+8bDGXarUmBX0KVEglFdZs0fPXJo3ekr17WYkWPLV9+0CITiGxiEAbBt2kxSJUZxEEuAIWC2t
sFw11BL8ZjUL8q0ceiJXRRMsQP5uBkeYTIDDVslktJZXNwO2aHi25saFZPuTelhBUqM/jChm76sB
508wDpXWCbfGja3bpQ447HM/LgLzCxVrcFr6BtjQGufB/Hq0hRM+UEYSqt6kBfaDUJtGeH0JHGgX
9oWoTgeAVtZVIMrC8hr8afM18mp1fEqHsFbvy2zShnXZxK12FUS57UOwTdp4rTSSoB9GPUPSfSuc
IENiy5QChSgGNsE4cJhB1k1kV7ObViLPmOZGYl1qE2SAYC29++4wS8NcGUFrQrag/PsW2eOk7WRp
68WZOesOwEtSBitWBEarX6Ou9dIRr+cdjKugX9nQ1djXJbEz7NH3ynkVYMKpb0z8As9EZvTZJQTb
UFwURQvBeAybnooVvJxnnDBSK14mDemoP7o+hKDR1XVww8BymOB1trUYqlAEU7OOibzFrinReu0K
H2Zt3uO62V8GUGhS5sLBKM71njIf9L3xjG2eUwMT5PeCHK9YtNaYLPogLtklBBpyehFD1lOm4HOH
CfhI/r6284YiHzxQ3b4eIlAyPZ4L61jXu/ocumFXEk1Nxxo1p6xmu8PhVKKMfJrJL64sq0b+FQSK
/oSlQhxvylKtfgxTwSSni6z63gEN9deWE82JO9RZBrUNQLi2jhjtp6xXqqTcPsE4w44T9TbPE+Nx
RqaIzQwf4LFV0YmvDGKrKRA+rQxWbC7NywpDyx/Yro0q9VXGhEUq9pU9E3JdpG5mjmG3MsNSob4Q
lsq1Jkudfmr7IYYmJjwrRL6VF8RCe+pnrKhXY9u3IGVCywjO7crSx21jdOicrXLqDdjWikpk0Iz7
5Fm3JFQwJbCHiYrYMlKsU45BY33NDq6ST4ADUEqDpo6jGGOhuZn4JKxdRvclSFFSdV5sScUascVJ
Oq3c2yZFW6pXd8PEBiWdI/1LG5H+2s6mo2BUZ7Yqn2CVEReDFIu0w/DRDuS1n2FiYIxD/RDOTe9/
6XS9kWt1yB39pOgK2ypWPYaPwNOLKnWqfFMbAHCex6LVIEpj1Ksb+3kuJ+vMiVp/+iFFGQOaMxJA
a43RYOGI/3Ax04EopHJ2oUOvM6BV2t3IYqzmarqZYk51zUqpHXBauFgowG1ZlDsdlX3GXkb/3o3M
HntogFNyZSmdbbt1Z7YjPnikSfc+97bC2RhO0ElaKZW5qdQ5Sd0UMAWmApi+a58bdRbUNyt61/9g
75xjOmAYnFtXsagq65EMs/rQyDzAFd6cY30Vg2uLIWlhRo65QVxaa4HtUHSy2PKqS8RaryTwpUho
p6lilOZV6MflsKspY5k9X80niQC+l+m6Epasz/LUUmu4ZAgpPAey5EyNmhk69/Gcsw2e5rQP14Wq
IhQymPLYp6p2UQOxxD0aAvNYN/LOz9Mi3JmI02AG+fQdTghSMwNPh4qUu9MQw77tiMjqJxQq6t+k
1Y7D00C9crvBhphSUi2fE1w8Bi2+T/UZD+1mDEbOs2kRI94tfABPl0PcDsFpM8SW/zjpC6k4V0aV
Gs7chE4HBm7WVzhFhmdTbteCdAvgm9PEARC2lEMpIZa0QJe9Lsra4AGpmcK87SjhxrDioKQ4snd6
iOLNmEB3I6EDjrsUzZbTkQmXVaF2YxWUUepwZFHL2XFVp8osf2Va6XXMjJG4Po/hQmX3kZJAqPUU
gzEtgCMberA7Yzq49SJY8cABhinlE5hkQsPC9FYdV5o24VemWkvxj5mVEnt7PIzzex5opNPxRitl
AzeYs1I+V3U1sZMAsh5Um5KMSORRUMVEFI64X2a9YX61Wid+jhQZFg9D3HfblLzbOvBbx98QdMxB
6kzpkTDPL+EyAmUEKIQgm2Fh1XIQD4wY0QVReLxjCE+IwX+MxHgkFHKYjyL1Q0yYlDlHUPIY6mGU
Oxl1a4Tn5Ma74CSE7YeigwVnDZNOnPwl4/j/ed8/tEXA+fu87+7bc/qUf3+T913+4mfeVyGHqxNh
QxZOmJk80sKn+VkCqQj9T0NIIRzSuEv8WdAH/qqBNM0/DV3lJXDsiMPAwPwr82vyhqRNSVqQbCSe
hkbzb9RAirc5riXAaSFY1xwd+Rllmocah1hPQycymnodlqV9Her2uTPpyZmNVQplLvnaMbqbskwA
hCXWqT+1+UU9C4i2WJpTJzCfcWq3gXqm1pmhZsFqTKrbyq5NyvrLmkUhNTavbu47Od2D8gg+MOFs
kztgEL+0BUr7t+E9x0xMMxoJCSWtHPZG2TvuZEanoa5+JiAF6Ix6ox4zNcvBbx5sqrmxHPMiCZCm
+rGhE+dSjoyz5Tm9CqcuH0lQW0o+m0oDtmYvEclXWYRxLp1k6DFvVnpNd8O5BQhok+zVLg3m4Yk9
wqPSWzsZYj+SBf0nxay1C22yP3eNvR1j+2qmGkeK7tExu1NqI6d1T/kzoMf0tMlM3RMT7LW+lk8f
38qlxvbgc1t8YIpvEQy9FNUe3Erqtbq5bBTPGgWbizq/7Ka4XqljVD3qA0g1M72jyrpdm1YRA8wf
UhhzcNS1gmMStvdUSRIM6NPujqrd7K4TP3rTOTNHE96bMp8OdfMwRcN0RGsKNf+XG07tuUXPZXTY
Jvd+iaG/uuFxVzklpVOmhyn3Us1pLFYG//wS5Hq7m3pz9+8fTVakn6nLF1P4uDy8fF/JGQy/CUH3
37+ojHDEkc9iMC+rBY3djqdZLMfTsgymn/96+dnLtyRSOGGFBSy65VdeXuBkNOjRfFkpMroqi7rG
kXWv+FF85SxfXn4sU3VYB33xdezVx9ZX52v21up1OzT52tIxeVFwwEhl3xonjs4Gvq6bU3CQDlaO
vXON0RFmwEAWv8DCdB2729phpT1Mc9B6jhi1Cz3K8ONB17a1nf4BRpI4S2ysqoaRWqU87wk9R//6
XtUwCNFH7UfVZtoJngXdRROxWuPfibYqKIkRj1SGmWpi7cdaKcFy00P0NrHWgV1UZy8/Ix7nllFl
4uwX9thGqP3Zy7+Y7PqzYgQHJHo+nJpLOLW27uzH1lysuogfMsCbU4Dtgxf0LZoE8rV7TI3h5hdj
ZRHpTM3s50/7Os8xZrLvq4Z0cJnFBOUyqBGreIyj05cvuGTqGKgTlpibUJzqia69+tKzGz0NpsuG
WtBLCqgDmIDZvYxwe1HUuP6iijsYdwo0/3k4kW1fbF5+rBUkguy+Ijgo1ZNYPpPqR6o9t/nnWSPa
FaQ99WaqmX9WKp+4sQEIdV6+xUvYd7Wmr3c1ys4rv5ZnaUDOuRZOtU0ipbkNmN/POcXe9Fnd3r78
CN9QjLGSqjt9+Rb4f7wbrBIzlgzk/jSPN77Ix5shZntj2hg1/vwZQUuY+rr38l24/FrMOXozzBSD
v/xBnYJz5iSIBUMSfWK31UH4TNubkQjVeTYOP79r0/9L1Jktt41sS/SLKgLz8MoBIAmSIiXZsv2C
8NSFeSjM+Pq7IN+I88LoPqfDkkGgUJU7M5fZX8wl/lCehgszZwIRFXFTR2yb7INKhoMj+cH2MPQP
rQR1KTSI9qtl32NLgBklh3r8/Fep9ay52/8hBH94oqD6IU8dRSYBAs5LGxVybehr3P5RTiI0SBKe
smIzmeipsRLd20g5NWFmNoUg3t2sGSN/+4hjwcVRPdgjF7mtTBJxGTMrvnB8Sy5FinMaQo02plDr
lC5fjEECOF9aOt0psJDADhQb+roJOvg7145KKbBY0OOQbECKetYBl6H9WpK0lo6ErOmpPfnk6pL5
gtgRmtdh2Rr2G4s0e0MAEP3s6wSp+G7mlnOXatTOIP4Q+mANcDqRx0lSb2lXCaPDROuPhdN7kTih
fVtRaZOiSB1h7x1rqKIlM7BKf/6jvkAsdOekDMgEw3sdi1f6NfYpFRn3sh7aQwe7KWz1JA4qsB6b
UYeSysldziN1smiLX4TdBdkAqWrhEIIPSgKVF901xsQI15FaU6b4ck8mMrsr3vj7hEzmvbKZlPTS
cyOKvF7KynKvmesdM93qHn3pihNJwpq4vW+/+Q29tm3lHgsAHXdvHeej1qcp0qw33RaZkn4l8lNK
85VZo/46G0lI7TvBH81MzzNR2VvSWNfc9l8znrWvuQu7Uo7jHTt8+chYUQ/dfMnXRweB9TBR+5FN
ORaRzN/FKwONOOGMVOgOgqYkCIszgSJ9JPHMOCVpk4JtT8bjYoxXT+jNIZ04G696M4eFXv42U+sv
qqB2MdPmam4AY4MeY+VuKCYr4bLFKK7lYgyPOgaV3VvmOR7L5KjRcgAGqc7P/jr/9stWf7RT892v
ne5kdCU8R6cfz8lAVpnkKslTag+nyKattkqyFCJNauRQOZzqidUmWKzSete2Dx6CPbcqyMDNa6P7
Q/wRJ9ahQ8V4V6xIbdEx70m0l6nKlq/akn+0wk2P5uKr/ZJstwcDwwvNB8HcOd2tGUuwvTm6dZUx
KhCW8YsTEEAHT/mnuPBx12TjL4sA+h3X0YNHI33//KikcYqhjxHrvTJUiJv0ZhC/pcqqo9F6nUw4
j4b10XI8f8885+LN+dHWu+mtmOdbIQcAZ/Ni79kytlG82vOjTFPjJBbxKlYVYsJbns4UCq/UrzGs
nqslhhNDHQvoptbzfeMsu2FUI7g03Pys1e+xYUMSsWYPUoBToBd18w6Vyz7VcScgo2gn4Sa/CBvM
x5gD7q2u4nOaqel3rFx6BLT8qlfxd+WYVrAdlKIxDZuuXB81Ofbn6FOz3DPpScgz78ik1nRaLEsa
FgMcDLqrb1M2H1pH7dY1po1a+hRE27QyDHQP3rvtA1RzvjebdA2EtbwsteuwUs73NdXEGWLlGGSm
xWTC19odbRzLCckU5ceiQmFJ8x0oikDMg/v0/TXBND3H4hj3ScYtmzJ+LgCh8ncaF3/Y9SvZca1R
y7Wo+9+EML8nRQLmyqkwSHViPcbxaJ2sxgEJbT5MZKlDY8HtqnOsjoLKC+Blw6/ZaFZ2MuYSLWHV
NumVfauKau9NawrnlnWgXjacqZG1wG7xpO2nfuhOZTVYB60spjBxB8hUcI0stHjYNfwU05y9kHal
q96uX+N5kLzbGzdcpzg/VuOkvwJs3Q99/idP9PQ2evYhtZYFqiw75oiu3G1M5UaYo562DrTAzwXB
x3GxrvXq/UfKv3/E89XOUCLT5VviuuN+ZlKxK7JBBRL6Lltz6qtnXi/6skT5hLlxnWETk8EDfcgS
zCR9weqYrsclGV1O/gX6Utv/9lMKAhL1YSXrvc3AjOum4wQct65O81szUmg3kuKuxOoJ8tbqmlSM
OBrshpStyOqoadVJh8xwKMmk7zEmWdeeBwJllSWI28xv6XtPrMS49pb9dfHgUIm2+tKCy9ohvO4G
7CSGjMnM6xIFKYUCQJoJK4KbPotFUHXUsVQwrd87PRQAr+teJi1RF0b6MnCRenJz8bYaPijsurTC
1TO7mz/H/0ka/MMZfTYaEv2jclI3sJcB6hn7isbS7xxOqiiZ6fCVnoyDhDr6XeESekUUbBj7VYJ9
UWUTKXSpbjH9geoJve2OcQtdWMfy0vxY6KmJzKxGMV9wICQlBc/xNqvwMrd692MfftQ87hK9M5iO
r/9JMQJnFYA3UM4hA+ajf2CPafIWj/dbHv0sE3cK9a55bT+f2cSDkFIP554g/r6nquKgbw/BKCvj
yO1t600TiVTwCl/a345a6UZ3UgpfHIR4ZkKtBgOx2jaRwxhVjJsuZZYBNx7pduZYq3K0/qZsuP/q
mzf2dM5NY773WRQP8Fm9qxLuOZ+d/PS5rei3vUVqBV5R2No1bgeiTFOcXhIj3arOvfvMsXrXtExs
JRV2cZX/nJPklxeWrW+/NFM3wFwzW2bAGdzeZOiOViu9zXozQgZZuhN1J+8LGhUv2Pha+KM6MYVp
o84x6XAWFOV9rpW6k0/Htmat9Khzj5jogFhRhX7ERFDe/vehZ8y3qzkTMJa1sy3HJtD0GLJQ30wH
g7ldYPfOhmnnAcp9cz1JCjr3DVNStsPTz26ZnGuS2O+YUtMTvXg1vWDLA0yXeKoOhq07vVbwpLQK
Y2U4TZRloq++xzWFLpNkZltDlNBdVd/n0tCOhQVJdnZN8zG51o80ZsboNl7YbOvvNMwd1Rr+BgQp
F8hUq7qm+c0G3XfVvLwP0hxwRcV8vyzMF1otIgL28l3lgGh0S361RPq7o6Ai9GQFrmxxKeawum+N
L7ZyfC1mN4e71Gr4q3A4dcDI1EIDXFLq3RuOdzBRevKsrSHCN8mur++6cBDqe6P6NGTNgA+k7noi
ynOTZR+fryO628zbjIwJTac1LyZcR02l/o1h9AjcIXNC1fFSSUu6LMr1i5wr5zFYHxalP1/+/xnD
GfiMO0x5EnESi8eY3nGvgPVbq9ui1g5ScHVZe9fAh/DdwFIXJqb105TUyUOlg++cW3fXl6SyCiTM
fJUdtfTyx7BAFNT8vI0S3hR89WaP+Xui5X8h1UUL/TCd7DpXBz2xZKBpZf3a6s23xYDvqMWvK/RJ
dp8WPfs5mNK4YHCWdBNUNYgF01/H6tYfduZfMkNe18HWvscMNAJK+rtTixB/d4Bt7NBJkkfa812s
Tdl9dE7/uxZ+/dv18jmSmTVcGekMV1RPrDwzWxc/zxImUIOsb7gF29berT4mOzUW5889gtu3H8I2
KFRgGnWN4+RSO/N4zrX4rXXTZeNnjKgVGyzMFz00q+0gKGYniWzP+Q80Q3OZ15hKv9XreGCmrebL
bmn87PxzarhhFXsHE5yZk3gCj8FAP75kwW2b+OpxQR42mLZdUo8irBOY5d4yVnwlTti7jne26v6N
M2+KflO8eyCJWleVLMi5t5X5wwqr1+LqxUXEZkzthzz1bhBX3Fu3AmCttKln1tome9l25n61WZOl
WlAiqqRFDEdAwoBgMzUGq7u6zkOqyrlJu6XSNR44c3rFEox0dx8LvAz70ZRGtCTNT5nr1bu01V3O
stvPdTpfOw1gnlWIcM0xjxc+T4/R2k2QFR1GDUedq76oo8Ggb7FuLTCCADcOGDiKU9pfWJb0144K
CohoXjC19LXA8IqfEyiEY1lN9RkgZnJNtmaxblLcgdPmc3Lco1V2IB8alV/NH/9ufbAZDvRmE3ak
meRbsWvyQtWTfsHBYZ7nwbcBbX/pSls/DnXx30Af5/nzWeyLyuc9bO/nVXUXP0tfP1fAOu/TQ1oX
EkANrTs4CQEf96oEAed9FVLDZiTcLuo9eTKF6d7WFAZ6S+dCoCljYZzs/aiN8ZJNsXmLO828Qfq9
gJ6Vd7+a4FhRstpAoL11gxa/CG6LVlLTJhLnMfaNdmmbP9Vcec+4wILhDP+pRDWvhsQOopi/71tF
eWSaz7hFBVxbYxl2Kk7BQ2b5fF6cZg7MCRVI61oqhrf9oBhW/IK5F31+6EkK3zyuKRurKe0DQ5Id
9DYFcEZBTZD2DpVCQOQjkH5aADqdMdYm5CgubmxVF9qA3otKUj8lnBXDwVICY1FzcdOyoryZmrhx
W2BYk92JqWv+NsWbklBOKlD1SJou1+qDlbM8l6u5Huet73ExMveWj/xw2nQiPBviJjswGiUVYPge
xQLn2RZVvKPt8evYvgkd5EMvOQmsliH5opp+3/lxHC6TfCO2UZybar3R9yafZaeLh666NaCX8eeq
w4ETtvZLX/uwsvPqWebms57d+KRLgTdujZu3tp3OTS+djZQOFBg30XsvFZvstYw+NwQE6xreAqwq
hQ7Zsypu9vb3XxRtcDJLrJBDiH/JZY+dipeVhSx2af3lYYyO8SU2/8wxfpXFn5vvZlte0oXBn4bF
wcvGPlJ4E65143wsTfdzqguXP9u1D7E9xjQpWSN0NH86xsIidBQPr1NRlofK1WYQFfkSqbV9B7LS
ngWzTlbmnjVGG7zL4/NpWbOcWut4hv+WjycyxrBVkhS6akzR4OdS6br13662701RcmDJrXdK1sp3
YmL73m/Pi2An+e/JbFTUSure4/ecOIBTlfMtt5loY9Dtw8KajeeU+KEuWInZTqeXxqvN59yYUBO3
OHqhMRSFlyYNVLOcFnHuNf5kvcd32bDAuOwfcEsGDP2dY2z0bMSX6ueA1MX734J83AjrjaKr6UJ/
XrDYw0NLr4KO8JsjzIyeprEK/cQ14PnC9zThqYVwPLVo+dK3Gt6CQ2Guy940kgXUY+EzrkMrGahn
4XcTnEzc7kX6TnUEyIlNpTK4mL7vxXsvTvVvuV1CYaCnc+iz+6ipIqoWOVybVKc7zHdvmKowCy7u
pV/7BFILrj09U7c0wXmoYZ9Fspj3GZGih6u+fr77+7wL1pRaKGoUIIwxGVSF+MtGmYNk/FATWsrK
kBwpsVl3K4S0oyZoQUPgqlFBeu3O2ZTzbP72ublznGSCIUyN1UzhGQOkQ+/MPeZJ5ZxLhddDup2I
Jh9OuTdRtyOKagk09OaRzToDzlTEzhNjkLGvZJze7VU7ASD8navBfziLH9X1MAetnq0BhpKw0hoB
j2+T3iiCDSm+jdDWf8SCFvpSE/kew9V8MnTtd2k23+sU7ctXqr9kmbnz6sZiCxjLAN/Q8u5WjCPs
CqMBdaph1nYXr5nsCLAJwtVajrBYNRaFFDA5iYT3mrdbahd06dF8eGgrS9E+yKswl2MweCVHgA0H
CFrmrjSPQofUXg/FWJE9qjlzn3N7uFJAZ4BurduQE+vy8vlhp/3yYvofXC9t5w91fLD1ZLka2wH5
85Q8rDHa64A9gAs08tCN3GhTvJ5XP5dHIR0tMgH8nR0MWm0Hu6XypBmKJH+zMIDc47Y3uOFyUs2Q
Br1dZ9KY2YqlOTiWJC2eGMtOLp71kmc6NYXFalziQdQXUBSPbHvLk2nKdooqsnCDi7LNM++lGnXI
l+N0wkZ9wRBTn1nbvbPU2R+krmzDf5s7z/niGqakN27Ce2l08qG5XQDkaboJlM+k0NtXaFYHWILp
az2XX7t69OgsY91akuVOK4E6tdzt3NWujMyk+KpnVhqiysnrwD6/29WFbx8c3wqxS338b9OkpVB/
GwM6ONsINrHL9KGp9c0c70U1GM/BSn0so66LK1QfztIc8A3ZDtWosNouueVXl7ZWKJnD8fPAYkoI
mZYcH3k2uFGb/q5s/cG52nq4bqlAos7Gfu4NHgzuSwXRLCmzP17Rf4gmfnr63F3XBZSEV7oYHXpL
u5YThxcTPwMSEBfCcacymIlb7ixDOdfSsjvoTOCvbVDEPXWOr8VnFAplTFDViYhwErjshuzLwIYU
5UsikLYGKnqSvpll1+wnfxIH4Gn2BVn1yKiBjm3Njfca3MTDBF02yjR1t2JF62ndM6dIxzh0TNJq
jQnYW05le+AmIUXACOaSzG0RuiP1/ia28mIQt5X4Qbga2EJj5AZ98p5ar7STZpGnrHjZDVr/ZtLo
F1byvyruXgWnmIA/RQdLmZQJKoke5KazhiCczEgGECUzeGJvK4CrIxTgFv5Vp25ucemHpvlokvgX
v6d3chz4uZo3BquXU0+rUSbLhPUlm5X2Va22HdkTGqNf9Yd5Ai6KmTELY0kgqjDlz7KI7YsmtR9r
XHm3Vqxn/PWr1nZXfxqubhpbV+ihBZKiBeNUoJHls/YsV9oiV1GysZzjk+Eqj4nSwptYT7iJ0jwO
iurxudcYFoXjxYnXhzusJyjJ8zEvag3XtZe9TuPLlFA/3wF8/PsqqbHlpCm8ncBY7ef9cqQf8+dC
fCKsHPHVXU3n3NgpLjKtiAiyWjslnCGcOViFBIF/qbR8NCINpNlq52rg2IVLudyPtQ4BzHZIJDNb
Q/9fFyY+ThdNZj0eKAYeYNdY7p7EaX9amW2nE7bdjKl6mFqkH6x+ECHwbLWO2E31g9YgrZG4OBIu
BIG+zmI3Ci+7OLhYd94o8p1My+TeD/WLuViB1JX11CU2f6fLKMEyj13nuYfJBI7Wetxmxsrrsq3S
0Jza+pT5MTjsBbRyR1ToULi6dkyXmbcvC9Jp8OjNZFN+dhaVn8ep/+oP4/ra0iUqwbOAHP+Jpeh9
Nkh4A/QeznOuDYEBYuuENX0/K1qMU7M7MP5Jv+EogTucOkXItKaOTGsejrAS4WyLxds1kLBxZxfR
lFMQ4pJVwrzKkIqtevhX1bLbdSgVpK3jNUhGJM3JJAYzblvCtFHrsSmHfi8dZocTJ/RIWuqVqiXv
rGsG3meV/6QOotuiFTnoQWRJUTn6zUGGOajSRfvM/NfcQWWzppj6NBuKZwEdYY+3y7rOPVSwZFP1
HUOzMQKSVM5ouD0AHste/Bw1vLIlcZ61isOMCW42Zt7Ty/So0XZz2asv9oqRyvWTPCy3AViqV9MR
dHNJ/2Pf3fuWGaIkLb93sinjjl0R3drY3gGlNcKROCRn8DV+zPW/HeVc34nfeLul0VWk/PRMSey6
z5WuP5sWvne7HJD2SV+z77+Wg2Lwm17BRkBDA6VLuyEhhUV+iJQMEInLIshc1NM0P5PO3xej4Z80
Z/w+6RzQ8ip+Yuev3yxzZEXwvHdj/lqLprmWbentu3n8Y1SFOmGhrA+DP3QHtKD54jdfBjHKI34k
LXCcKYX4nKQvWWe9icz+S2occ2A8nBOYoDxp0g3mRiJTS4y4nGb9Q175M5Qz9kFFMyCiswml3a2a
zrC89DNVeOTLp/yK63lnumV2yZL2rzabf8c6eRoYxS515b32HBJDJfv1WkvjoA/2dJe+MqOuh0dc
L03kC4aFQ2M9yjXU9PHuN8VX2MLYFNd0umhztR64oNNl1nLtLO5W3/1JNBhX49gvu0RM8rWCKGjb
bR4oh+CUXaX9KfXi0EXL/VQddAzwO8uBjh3bU1SnSjsrg1rV0QJRO1UzOYm5CPFyYHbBnBsIZZ0N
4dCg3bZuYCnTRfonHsgQjEJwegLgsxY/1DwNgWkb8wGITb1zi6k5tuYin2oAAS3xGWDS7/rXIePo
meG1Xk19vs4WOyFR7iSEhJ+iVWintXo2qMG7Dun+aPS410vm6Be9AHS3aml2Gr1e25XxuDzEuvnt
7HU8wUd1kaQTfa9UiUW7HE0zsKz6R+1WcSRH8YyBxjDySuI7p5JpX1nzekQMyW+9wffVLF2U9Yix
Dkm+Tac6mNLqwzWe1YlxJrKFhsI3ji8Vk0Q4rYu7I1e7F5Yvmf4NHLmM3GB/I1sOKbn7TL3LZA3u
C34iAKWJtCK778TRsV2cBo1DK2zDr1pU38cqK28t9GciHrzuWYWu2rSkL4ZRvbhmY7xOuf9fY1vQ
hpeU2XBeSNZ0Rm15Y4wRbRcpOziKzDstNvEju+Otdvpvc5f4V0uJD58Km4PjsgxCiFAnEXeXqia3
lik6QrMyhjhV/6VSmVl42W8ScGedP/ciiceZ49/JI5sdhPgOz/EXCtZeEN30746axH6gWpcr419V
lU1Xrr57dFGhwpZwx6b9f2CvZONJ0Gy3jnYL+WSwjrat2IgovTzqCIHlUubXpRw14iLTGz+kJVNE
va3bGWAFGanSKk6kq+vywHQ59pcJO3upCrJNaDNKZibpnSYJcafzNyDEdsUJTWRPhqWXq3OtpTHC
CU7SeBYjTdnwG6TnQeCVk+IV8KbDVPyeOLUKVzStg5fVZlj0oCIR8rrXlGJVxYRYFs1bmmbC3WEY
fjXxgl1w2IsT4b9pB7g5eeaMcq1OX59VrAWfZyaVwZepJZbc2aACeZpG+54u2teqBIe1lnpgLQi2
zNhH8AXjU7mleVIAJPY5J8zH566lmO1gmlMnomWejjEj106pRuf0iuv5Wpg5rk3m9zgr/N1kQPWw
zfgtL4dwyZ+ZtD5w1k/3vCfOZcVF95Ks2UvTl+JojEZyT2qWysyxt7sTfu4Yu801nunkTSzxauFg
vw5jbQQytZ5F12ogahZ/P+tq3EsObaFJmIUvIrlO9ey/EL0GZM5+OGR6ar2k+fdR2gvQ0+EXZarZ
YTX67lIaTv0dRKWohldbG9Uz78+O3TSXvEjXQyIcA/tDEXNEcr/ZSHKPvd0oOxoluxiXmRyjmrp/
+C1Juea9336Ol9iUjeQ+79x4FXi1suFmWdjfp8YrcKlVxYsZ15CLE8bpC8jNC7bb7FS4CikjZplB
Ildu+lYZI+LA3GBTZX+57kYjprShLl+KdKl2XcPOCB9bdgTeYQPhbfUX4n8DbC517opx+YEweRX1
h0M84Bxn8mEt43rSaPTylukssuTHJOvlR9fzujD1P0adikCKxLjprJ1UlPuXMR45W2DcvU1o+zs/
GWoUC8/+6rejvmdsEICJVWGJrPhlFBw2WznMIReGapPNkjPwNR2tsdKCutcQGPIuJ3SFH6bHeP5S
zuWRUULCqkhcWHPW22zX3E/xhD6PULObm5hm8TzLolWhmnPaLcm/HRrVULLbLFfVGsNdm9zD3MXW
bd4SdN6anVZLZK+4hym0x8MZ5I2WXZPOri5dOv03avn0OhD5TJOiOueD0bLG+789HFZvxLTKg4Qc
RA51b1a5/y5ge+62/tYLCZV8Z2qwYcNPQa6NJeV9PUk/yhm7SDj1cGxJEO4+x0ud5o64a2jAy3Rx
rnS9Yk13FoA2qDh5K/LAVnS8G2iAO3fVYt5j1K9Zg0csUFJXw4x2OpcVvWWTW1f8PjnF5ttcvx+f
XvrezLp30dzhzxIv+lvl003f5eMrgz6SuJbDWDODZDiVjohyU85XtxzvDoEknAAlYPV6GSMPYhY9
CD4ZWgh43U5nSnWfNQ09wGyfsC4I2Cjx4vL+Y0dNwDqeHfW90rnz00I7N8NMcZu5PNqYOWU1UXGQ
bZs+Fpd8Nw2EbnMmRPel6Pp/NrHpOczKv5jOQG2xW+s7bWzQl3QO9fDIjbDwkJtsUxC487lBBNGo
EBeuCiA6ofgMBagIVTj3z5FO11ciGFKGuD3gqjIu2hecKdimhtU8pIb3J3Hxs3Qctku35MVKKjj8
p4Vj2Ptv3sTedfvAyJifsqm+fd5c6z/n0rwNNQzz2qoaMHfCKNra3sJtnW5vLNF8b9fUPDtGWd+J
bn2ZZ18EFk16lw4dEcwCo4LZ7G9jCr1jz+C8Pvd0bx8Wi9mjQ+L8TY55efcHFAp3xco5G7Z38ci2
EDlX5n4UoHhdy6Kdu0P8dbuRIYfYqda2EStwZTEwFLc6bv3QI3/L4HUa3/KuwwzDLqXKfEZHpCfx
vuM53yY8dsX/pEzCdroCtLDJH4KEwnaPSHbqhX1ffCxuTg3HitaC9k68irIMHIctI8UrCBCEJyE0
CCi0gAgOsgRwvH1uDOnBKCbnxink3GepFsE1/WUW/cEkcohUADq3TDpcHlPn773Buvhks4KEuqsT
4afr1MIKl1Y3n60qpbmbMoDdrOkJGkrifChXvq32UAYakkpYpBp71cUNat/+MlXC3Cdj3AZ+b/yR
CBvguKth96knK5MqJXbS8Ok9V+xdUysP62Qu99IZKRxOJUmqrH143WydETI6cOkp5anD5F+6srt6
VrbeAC68N7hkCtlaEYLMNk4vOdkM+0zk8bNZ9fGKIB4VLCbRNPp55NHCuo8re711CwngoaQO3PSi
Cq9kUGZDMGXmU5+9jwnnxkeiJ3T3Y99g3O+wiHiJv1OZoQIrm8FFeNAjFhfLZdlXr0alVfQ1JJQP
EEF7MLroQ7+YrdDi7o+wKvBbDICy3I59C3H/cKrb+mjnPiWEfttzreS3weGgBBSP8G5ZB6ZDQzh5
owo182bPmEsY9tdnnZzsrnWwsTQfZC8z9gRJfc/aNw0EwuvkzqcVoTTAmGYdYxfUusFyBIZHenwL
kUX95qlf3PXktwx47d6YDp/3oj/QFeVTHrsftg02PJrmYOapcen7KSQRnPyTzJmQlcfW5zrr/PAg
IZpxqIRqQwNqLdG/+2jqDwC8+TVe2X2XoGjwJDkH3rY2eg/vhNa5uds7Q8a0yMwrSQsYu5G1ueoM
OjBCUbVGsCR8h8Iy/buTq6+4vCFmb8dPcxg0BtY8QArnx79fyUfkP7XGxKyMEpI6udbdGGaSXAfn
0NRhYN4dqxMiTbpHHE7pAZB1BO+DlqxtC2jb6EblkKDPAI6odf3+qcGaOul0xjoO9pXVIXXN3ZYV
GCGy5tmrFWjdt88jYGfxd3XGfLrqsUO0TTFKdGXzMcfzo4YE81i6zQDOwJIdnP1GErx5l8ifRlbg
yZsQlWehveZubN5T/UjXgB1ZGeNZiCY7J3V0TkqjRhZ50J8DR8iMCd8xo6XgUFmEV1nHWnJtPAKK
bUJoprx+lh5dNycSvAUKFbfTXjQDo/NGGkFRA2epneUKDwDDSZY/GqTslzER/Y50YRfEwx/2FPL+
+cFcwzvCSi2pOu1iNyQFJW7YpdqrGkBMOLRnF/YbG6/A7hb/MdV6aOjteMwzbESfNgnHjqnAr6QA
sKQtext3HqnkrVltG6mSI4LopEGbWLb407JtBxwXX0ZWjDwbzWb3w7Po5MlzhsrixAhxlHFgYOM9
+wNZGRsffc1uEz/amgIpOjJ2Pa0Z+xapded1cXsvs4kLZI0/7WJEmNBM+4KVMI78jia2gtlTKNLr
mlfVo7LjD5GYxo2dr7ubvfZ3jFc3kEadHBZtQBdh+d/bWoNfqW1HRGmdeYZt4i0HLzN5HBtsLv+F
NhI9NFdEslWqiP+8Cju3+r1CH4/m7aM1CrZyNREqCFSFsgfMNZp/tnXSp4whaHtPsvg0JNr8MGq8
zV5O/8T8hBwVRwhNMxk1A2K9cK0TU0HtPqQ8jZ+ak5GjOgu98oOsNaF0NX8kSuPRw3IBOll3rsVM
2G+O22ZzvPYXO63fOoqKXGpL5j/ERJMQ3w7a2dIzdyip59ulmjUdOH/IaN0+0s3rJdrmVeeIiQF/
1VC0Uklvng6Brrrjz6O4LyU/QN51CXpk17NXTOvTzY6rXxF4tSzvY7GWhMFW3QXfis61bw34pEo6
N0uxOBjbx2Ba9Yr9PXnP5OideuhVYWvQmm7qPOefHyJ3MWJr2ots3OQlqZ2BHVk1nT6NiynS6M6y
Jv+Mc0QF5kiqttzW0VQBKclbBinF6OF3BquYsUHhCnq0fhpU9R0FccYHP/9peihkTfKW2GzNU3HE
ZmvdbWdITv1QjYDC1E4Xcv7qbKlSvzeTyFIDDc666YfmovoTkXTQYM2EdWK2LsPqliFRR3maYX5D
pai/MD2bQ5rITuZChKQhb/2jAAicKuLas9OUJ1fwjpFj634MywdGu1+iTW0cOYb19E3Gr5oa3COF
gsut6HEuL3PD75VxSOY1/3/Mncd23NqSbf+l+rgD3jSqkwAS6ZNWotjBkDvw3uPrawI695aUYom3
6nVe4+QgpSNuInOb2BFrzXhuFBQaOSUZlwq0DthR9mSEXUj6NPU+o9cRKePR0zIh83pZNdxszKfD
vDRSk8oM44hVUZqvBvJq7I53iUbwmeSoRschT7yR/PmObkPLRmTlJxwBpEusmQ47mj6ce0m774L0
MZ0Dad+C0rLZigsvRjCHsCWcNkU7SFcRdzjEDP15NrSrrmUKNap23AsFRJy6xnRe9qa8nVUlOESv
9B4u9jF5PPACT0SZkoeWJ/HwXirotdAydHNt7GEmzKxZad4Y8tJEvQLKEdZhdNQm9ZPK9HwmpRtu
J7j/oi9qRygnyWnWktQdYaC4HaS4r6VmGidAGuBmqcu4pdF/H6LudaCNlUOZa+Tul4xnIglgoC1J
jk5z13t3BW2HHjvTeEgb7XOZ9OEm9FX900zrMXKXFSorzb+TrdyrtfQzSId8Q/9IASaifKXaOT2k
swVjJS92Tcc5vDR0eqSf2V+zYCiPKkIklATqX1ny7FtzeyqSwYd6oj+2VInifskuxaZ8tc5pqodu
wBVumy7bcxrqPp6e72YD4UUUXSaQdfVjLrmzSWRTJPqI3kcPPLEW6YRMnttlr9y0kaA/mfS2tDUm
B1ryNj3gpOm3pHqM7QL/Qoo+faF4MCOoENhWRhQbMCZMsF9IHBdtslqlu57IQU6q4iKEptfQ4Q1J
3pjvY+BedjKONObyqR7WI/UMzvBxS8VTRCroT/smmO9GWR2vOvIlG0mw4XH3Gd2ySqQHASEb3v8+
5LohI9791FWLetMy1GtrCcJ9VHRPSqbJG+J6wQuD3PAKumhw0bYDLZ+eQ62qmarzfJjDkgSr6d/j
63pO5kSCAlFkDjZy/WHIyLBwZ3oaiSaOoaxssmbyXSv0xQsINhkODBKcFB3VBaaS+kylUDvmEZEo
ffcu/Medxxye/QH3d58J/X4Vrk9tTZcqIu9samlMyI0dnNSqddSb4aQ/9WqRnWikVJ/6luJhMMaz
g21AOim0bHODqC/268YvGWzNlLJPXYgkZzSLS2Ras6cUpumQ3ERyYKY6fAtZBZGxTNRmxjtCdfYQ
6Cru6YCUuziI/jYL8DoU1LuPP+5eJltGEs3ahgqm78SJwGc6SurVGpAhMEbMZVfVd1HeX326RZ0y
erfRzbDWaUcGO0sVA27nGu0C15twlFQbcirPfELFMWvlXa0OWPPbWNxOHadwP+OQmJMlOZt01lVX
hF02BWgiclwSaUzCPQ2FcVMn3JXoCHVeX5DsGVu91MkT+4U0gucZoyOiM2Q243CouByBodgNACKu
6AtCu0mtV3hjwkOeBE/5NA8HoW+anUA712lo0aKFovyMjry1Zb36LJIncWPZFJ4ox4t7K+t4BPpH
xqlqAphqR3q4acU+V5ov2jglD2rTKbbV5aJjzEbPjmEIh3p5yQOzcvpwLvdZWdkE4cHjj+M3u64C
5NRkLvxIkkoUroSg6x/xQpMGTbuE5D6BdSBABmoaBMGDJgr2WrER5+Ci1KIP1KaSjqjJ91FLM3aR
/g8u6ift0Ka9dpg6GrfJgRsGlqcumrQWhdh6rRyKZOkv250Cxcx261d5leS7fBBNtytlhDJjRT4l
78qPPtH8FnRIRf6UuHbu91Zt1SdLjz5MomB6wkj2EdUXDBiNXEpdde25XV7oRCIfl7RbGbTfpwB1
hjJ1iAr+9RIA/jomgRJtjQhAxZpnqGm/U/34cv0eqcQAxiK6n4QydVREC3eRFNTXBDNLaebTRW9L
h1uctsuG5lUXv/SJFH0e9Fo9AkYRN0ZFXkPRK27+/vCxDCpkQl1JJZ16cjEnxx83tqSv8mNW8ljl
yG7K7oOspkYVLfeGftDBiBz6VqE2a/aN09cdFlZLA4czFYg0FsiOza5lOMZQjjszDftzYM3+Zqja
hAoJfI1YQdkSdelzKjX5XRpLGZwVatY/PC+ECf7HyXpCj6JXur/T+skL5V45xssLTpwGS+CguXlW
x7t8yc9ahCf7aRGjRqoJd3dov0kCyQnLD1zZl7kEh82nMiZtHlLa3CiYKMS8PEUx8cyqqljSY6Le
KcfekrYWsI1nggsnIxx5wf0ECqZ+MibyUTTvy++mKGuuioqYjQYfmJAuZeaLd3R3kO5oG+1oEwLm
xpTB5KhjfFECM76sXwkJrYv0QTH3ZnfGfV/dhwBLzqrue8kUsHTJ1Bh81uhkBe3QKbBObLPgxBUs
6jN4LE+NIEh4PXkBnMn5I8ooG9hmSlVLDqMhaXsWKYesBIuZC9OFK7nAAtZIPqWWRw0aaowS1ud8
aJ4DLnxTPGI17UmDCwhChKBNvrRGcKa6t3ZJvOtwMB8jpfva0R72GIFVpUIhXfuZ/qf0rre2zL/w
0qVVCDbOOKVl8NB3AlgbchaPQxpEx0GARzXGesZphua9WTyxDZ1r7VLUA1dZdlGlJaSrrcTpTBSB
4RK9qjNd1jPBvJT+HJyTjPzuD+0aXLVkD54ysDkmyi8GxQszK4NdiWPOjpY8nmKFX2plovVEhlo/
6XMan4odsvnmAdNPuJeisKIduYKWADpLUmj3EVWyvRlTBihTwdqhux0Br5jWXarKrT0huHGmGhD3
wjnXYy0/IfP2FjH7Y2TG9wJQyXspwXK95lhbPxYPY5rR3jFPuD4INcyaUKGj3JIEnc1wuENdzJKg
cydIHkkRmoc2D7PDkIlQzaqu2UJ6pKHFcj2RepNgQUVvQJJRO6elEJxChUlBtHE2goDzZSREIOra
rWIejYTJRq+yAN2rjhRH7+fzkAXfJ+wxXLnN7I76s+D+ONQ0iwJPk8KBScitPgblVUUHBEVZ6WhI
arKikZhFME/vMAa74+L4SqtOeWzqTddNeCd0vVdOrYKOl3anqHSfE5wonpRk5kk1exN76FHpa+FI
DUQ6iRU7PJ6vnWFwK+/jkzTJA05MQQWXwZsxddNZM/XkmlAN3XFh+lKmMhVwa5iwmi+WrkjChKma
hKiqNjw1cUPV/8iFoeQ6T2ZltXeVprnzA4FtjoSdE/tD4Y2YG/ln3H8rUsCUhxZNTf+IrQoldTSe
57rEFJkE25iq7DFGlHDs1TJg77csO4MaZNmJLrfHjnsfdkrpEGBGpChfNR+CNAOW0tDYtkdJoFYA
L6miIsZAOzpAgirbMzy69uwvL3WJullLBmrn8EJMJ2w1ZM9NSftTlQZ8WmEc1hfglMYBSg6mt5Eq
00Yromej11EWd6qFnzZ1Ji0ACRpO3wsSmTAYIqqqVsQvsbAX8DBOIEnDlyjTjDtDTXWXIM/ibh2S
Ai2CJ7WRiwPXXq4oCN5cfZ2qS67ZzFJ6AtPlNySp5LRwn6jYBkD9TRWmTSOJW4TQwrmNdY3OLrJX
aVHpThL8yGrIMMWKjySl6eRhoORh5gAwmggnhH2TQTNUJYDn1bLVWoEh3Y8N2401DfOujYA7qpPU
22KkuEVVNtTDGwERJze+RTdi+flzG9NGSwtm8Z584imQ293qvsQbOm8Siuz2MFMkYQbwv3eF8JqK
Mg46ecYKwK4Wp5sKF9FdWmxhspV37Rzu5iadjuESlOq1TSdmzc4KNd4LWv4sak27JzVZ7XCrT8ex
QmmKf/NBC+sHYaDGt2pN87rV94gfIE8qww7q+1HCpIIOUdiMqAS3P/ai8Guhau0d9oSvzVyGR5Jy
dBdSe8vzQyznadR88kvhXqY++iERjc8cPMaFG+e1QVxs56W47yNDfCA/kG2iGcdLh3dvQNTEJtFO
W4CXwjma8TVzfsz7LImX4IakIhn1r2Mtb0Oh2YdVI3gogGhwFJnJrlD9B4N9TcJuJU81ztZR3MCJ
FzsfJzSE9VVOtubd2lgpPFMrwIjN2gtdBjPkCB37BSZ3l8QIBlM0rLtgKDjRNeyIa/S/fmpJ0gMw
shrVa+NpepjGgOlpYeLQhZTERf+UjgUWzy65Q4qMNa4YA0eTc2Xns+XZrLr5k66x2emS8IG3otiu
c2dujyIduUn5JqoDRpxiY/4Xmt1y2yoG+tKKZN6s96c5EnZm0c9HMntfIyUtdqU2EWInjX+ZoFbZ
3YDcREybaE8w6fGmGxsUie02aDLzvkPjPRJjQhcNuGzD2B6VInzsQh23NNoZeEeUkvq6fiiG4htk
XZqFj0itMnq+Snn/pE/JgKKNJJwm6R3yCe6Maqdrm5bmy3fTsgP/UAUhNP+agng7C4VMFV00yHGH
xl9S16Ruq4xQ1IZh2IYYeTG5lJ8oLOR7CQi9q8pJuM3HMPcmDL+20qnTQRySL5B+M8x1YYuIzRru
Ouyrpso1SEXNvmkTVTgpNe4/Ne/YdQdLtmcfFkbTFcjG6DfuWAraKD0h/5WlmFArQGeXqvc3HTjZ
ymBh13qzkSFObcowbU/GxMoWRgxHCYUsL+gHYdcs4sC6jAWCiDw8QPSFTJnvTFI4T4kWyBeqIi90
e/iYonjziHMRDy7MhZW+MAccEGgQL8EsdXfcnTfrAV4XCYpKIRMxUpf4P3VcsdgkzoqUjJsGkQmt
Duh/rgW7Oj3kg5w/YHzW3MhowkO17LidORzjzByxjFBWApkbn6c7068pQQhRfAS2Ge3GaDiaZY95
lsbfLkxhfNINt8cUKYUtmxY7hYFcwQ+TekmLEZW2WeeKcd7baw1ufZFFOBKKMSz10e/VUKoP1mQp
D3mTPKvClrqhTim/7R/kcLiKEgdClCdwpVdTkwY8dgf+7knTRNNCnNKTgvZbCH+kytVaFp4yP2qe
JurSczFsh0yNKJ0b8VYhbDslEpLvEv6XF03wSJpU/CCajeYNRo/1jKz4RTAscmuF8GiWUXNYs6ei
LOSOoIyFHUnfuyh1KYoNLwJiX0fx601ZLyUTNgk3wN9IcqYVZS+RwDEb+B+khoiEm+PZQhaL7Ki/
71MB4xCKD9HzffFz3t8PGI6usMOy65BpurrpKWxyXLhxh/K2ywb1oFVFTBtPSm5umYCRFkiZndeX
Qrf+/krSWKxY+k9p24r46/kMm1RCVcJ3ktb2WyjWkROrXXskJ0VuOBb7R4Em55euLj5hEeFY+ya3
OaJQlX9B90TWmYwLTp/kE0LgrVDgOzBNwvYu1VCxNIZ4QmvbPJRCA+Wv/jZVTXCmw3l5jkvk6VxQ
NnLjtw8a5S5nVKGQsITxUC4bjIKbcQoIWBbDojiL8hW45WaqyRK0SVw5Ra8XHzPO1LnAHYQRkXBf
Bx7pgBtsT+sLSeC/vyJLhpGIhaQued41No6oodO720AzzYV8jz7kWQM8ffCn9NtaqdHk9lumZOp2
rc/2S5GWpjHIhmLqZyQG70NgPHtlAARYLVeJOW10u/aTwusqv3bqiSuqaaRfSr16SQS5PagLuyOa
ElsqWIW7xb5/lQU2BTVEjDNY5/W5VyXY+mLWBrj2gN9tbqWLhfgvyOTMTZdkldZiyNVKEhSiH25p
rG58tOJ656tki5WiVY+DhgGipUsoMdAGy0h/KaZBAQNeoRlbxZQGvw7IkKC5NrDF9QBYTTvxnlut
ARs4/RpSoHFTSUNIpJfEASXQEBLBl9SX6QaDT5a4b6m8ZurDqslEj/jPHRnMNtZLpOF0eix3mLYo
RGX6qQsMY1eK5efZSp2mGv17UTZPFvftbdyK8T4zgB9ZDcD1BEkYPjIOTNILFs3xthRvKdl00YNh
Ps2jJH3C4k4JGz5B0lWdV6vBV7+JQ1dH/7N0rqgea+I6N6CwC+AhRsUmCA2BNLWoH4/fqJ2H6AhF
Rdt+zSgNlESyij8Pj1CVECFIlnGPmz85BGZZb/8WDyzFfLHfY7x6Xq2LpkqgEpi0hdHbXMWaTmw5
6Rawu6Ag9O2n/eq3BUaxmwbLx0TK5guE8qinwv20lIeEqOxQOaLeBchL1jIAdwvaI6FAkEMGQwLF
BuLTuKSIkyWE77kx5ghwZPG4lrvXKu1SXdcSLmcGVerlpZ8ctJflIcIVgMTFv8ds2Z8UKz2j3MOL
hX5zU6lDsp1L7KrKkBmcftHWlFL9aS5A8TJt8K0sZmiMS9IOVN9luTKPBFh1vCioh/BcVl/W/8Ok
8nVEV7oRRVKINd1309FkO+dX2isUlg69VaAManpy4apxnUwBPj6LuoDWtJkSTdnFs0R5GVa1l7ev
mqAkh6SVA6/qRxWQSg8gezCHq6+Mf78wWXJ3aCekgsAfDLECa5ICZlcJT1w4LdZpdZMniSECnl++
5wAE769yZyxL/yPGvk99VlUfRBlxGRkJT0NZiRNK1S/dApQZlpfOfPTlOvuBrGiRKCx3zRDtv+FK
eKCOqypEET8ADLNTwI8UVodnodQ+8AuZO/Ye0rH8gOP6lWGge5GLxNpYS1l1fTGWr7gFu4po5gez
TRft1oLoGNi3qjiSPdJ1+mF9ge2MwESZHgDXkfBevOJw6j4PXUPWQyBw3kiSOmzzGAPdYpmUGsCr
k9g6NaI6pAtUwGmo9NSiazxNVgVMHlP6j+/Iam7jUiWNAdLjWes7TP8F6lajyeVtjuHN9htROYuD
ZuxVXTrIAumCQbe+6daMsyHp8l2sKq8UlJWPviBXdtIAxELc+H0tiVZ5e6nMZtq3Uha4Rp7mCLQp
lSb6PSY2DEykgPSOqkAqgEzSFPOqWS1dBeYJ2Q8tEeCQkqKji1rg6jkc6hJYHo40ys9+YEHzTy8j
n96p8/dqjT0tsirTAV8auhp7hhehubfJh2NTj32JAkNKUikC+Ekjrse4Q14qh+kXY1Fd+2JBvZUd
rlH9bcJc3VCLeYpECjbrblBULdNbbLtNlwgL50ytlkTM8LD+LT9PuqzlUgjmENDUogEu0c9Y5RaU
bFc6BvU8ty9N8nsUf89DKGVbTcKYEmjzcN8rxZOG4KeM1fKcKFXomk2EKKEx5GuRnAbzC95uLJ6G
9oIP7SqOKCST3ppeux0rEruHgrJBVsZ9T9+LjRkqlSOO1xQd8FlPAIeVophC3an1w6qgQvhBvL2k
6oFIGGRwCB/0NMShpemyoy1HlSl6qoblZDQ6/r7cB5E1YZGb/F2tz+QH1JF6m9iLcFJS8WxKVDYb
LAV5MpGANwIonvpLSmJm05i4qrEvLhJ3HUj2IKVXDXXIgUYCD61OSsO36BChKmK3WyWqzTi9Gl1j
HcxhpMtrosg7oZE8tcmmPVBzCX9XrW1jjeRwp5mvFdXgodWaD1PG5cGnBr0r/RIF+AxnPemDvSGD
K17pVUjQom2Z8Blkg49J1ciyxerZneaFutWaY+jQ8KiHO0LZNu3RDFhBMbB+kE9Rc4O/pkhfRU2t
jySVum0qUAAVivI7OVmLJlosujjyEw/o0yv5I3DMDacmgpPBndFVAoewh3jiel1giGpmgnsfJFA1
zs5oqB8a6yMZuxYxc7OrhwKUsT4ax2l5Wb9VEuK+USVLbOLj2lsQNOAMxdI9mATpvq7VzjWQ08WC
JpJpCKxHixQLUZx26gbtaoSRdZ/IrXVfcNOzfK5JlpX6m3AWlPvMLNEjK0guotmU3aDggt1wy0dv
RavxdRZpAR6ZaUoMGK28nbAv0p04kbycZnhNnpErqdf1BP3irMCDWExvU84nlGdzvhslf2JNLWDr
xfWNMu/jOFHQqtAcbIAOH43OohdOTX+1ZW+os9nEa4L2Uub2uxEzH2tOKaQn/xTn04ik0KiCrbJo
q1e5XCsVm2ymWc+qly8NFQEjwp9I1SNqxhNvWieeVvn4GBBkhrqF1D9Mt+tVElFxbJNDIufVqg84
dlMniQBuUdWKT+JYnzDCOHpZTi9iET+JoqYccdfYYokAGYkj0gqIer5FXUMa422+mA2Fhi4iVknZ
u1NKb4oNyW19q773/YxtCVNd1D5QfbVxmVoPkILcqMK8FN6t9vqyEact+sdPARp8LAK8kLVdNuUl
bMwGUbPr6Bp0qvggyPgMFLWGtyWKmLAR8HimT9lQItNaovTiDB/kY04Cyl6V2wEt6GxjkuTLj4iG
XNlL2ImLK0bF+RB7LcT6F1lI3DFh3wa/c07975QYqAL5M7ZFMXzKRXrf1NNwlJFzkIYx4TKN0LaM
CvcQO8CxS5Thio4lIbFa+FSEjPTUW+F4FYp4X2uUPFepKO/vQzCHgVcmw6WVTHlTZTiv1+Db0uCj
GHkJOW5xkIcCLZmKWjqofWBwNczle5V6eDkoFYyTQaZcL+AIooSyhcer7vyIHZF9TnC7c59q8Z4G
ixN2yVB/GpOrPhf4+uSseRYFsd2PFELRoM7Ns4lK+KChVtzQcrd+lsr81RA59ZRSq1f5u62YElix
iSM7acJTkhUbBaE+MvCmdgIaKLoqRnNntEhcatpQubh+Jbvrm3wHbg0MKuIiMi+UC+lDQcVUPME4
tpUG71W2+LzUUkSSmaQGB3h0Z9VB6KWpRblrbDUUp/ED0mqIV2WoUH/Vuy3XNGqMTbbrrVI7ZsRn
yCBkHe1HWF5gcuOiTZP4blJyLAmysmiQaXeGt1jls7qAPrJjKc2gTaqinbYsR7EV4AjIBS6flLbC
TIS7kcVwP+pgSOFHdu6aYcDAiJZQrrADFNEubqi3NMayHyY+7YFJt05UIpAY65+pMmE2oVmQUO0K
Qzpi2cj3lpSQlzAj1dZRaDvjslesL/x+wYmAlUR4GQrEW/Npoj6qLDaBnFIMFz23WXblzIwbXHgm
3Q2yeWCat6rv5p2AXY9ibZBhQ2hLfaNjBD6GWmQdButjQaH4sr6EjfgJggImURbyURkiWvKCCKXh
gn7uF9qCHHP/rSJurTJ0M5IIZB/FjIMtpWkqsgJpqu/Ix1+KrK4uzZL7NUPAsqZFTyv8wvDiBwR/
JP37i/86a2Zxr4pat+ew3wCIeZV9U9qaMuoGRU/GU8z97SRZMfi7sADopMTSVSnvx0wllIZY+4EE
kVOkzQtkMNLqeICDjdzlaFGqhX/kR8+IQzpKIx0NUgLlezCVHSFQVmB94QUQYhITaK3R3vqiCOK4
q8eeCzNSpQVPUK1FcT1mxVZN5lllnt3Ta+U6a3Vxkvjqfv2jyKAluLzID+TgQ5knrbfSPyvgZcdA
INTts2D/36ULpsShtFBgpVP8EVQE8DlS95eoib01eBYXkMZoIeBUwPXQhNfVkBQ5qB4NPntpfLAU
u+Ve9KU30p0fltKnRFG++W35V57kl66UgnNDPxobEev0koIDwVlIzCIMZyR/qZN2BlHghEpGqEbK
LUFW2BqcqpesSSjLtqIXEvw7RA3xVRpFD/a68pACDH/ABGU5AgEpqZzRAstHLrAhzyXm+oIhooaT
L5lSrZrrvVyJidfO2eiIYtjthggLAxPEesTCPdwr2mSXP77LrMdExUOtZLiyxXr5NqHJFag73Vn/
wUyHo8swlef1L0OJyk8mVp/jtPJBAqKetbIQ1XhbmAsybFzIRnMGJieVr3PSfh5Lqe8RO1A4+vtL
34RyZpGRXP8w9qfMk6Pyk5/45iEusBAYIZ1VYULQsMFKRE/CQeRVGaHghFpooGuCbYrY0Qaqahtd
mSMABqGyI9evDkNyEdCoXtrGqGVum0QTglFDG4pFkQTvP//aF6UXrYuknToDuXeKME0vecRdioYU
lI+Xn7D+WRDpk7hJFnxeZsr0xEK0ZwsS0AycWyNK2KoAKYUu87R+v77EaXlVQrXbJWL5ZVqBdJFc
k+atd6jTVJp3jCGpKNh+66wflptxt7zUpvkCsSJANtemO5T15/VGopUW1xJ//vvlxy0lldofHO3/
Fa/9CQBGkd223v6lSfe/18rb+15cPmffm9sf9f9jF++l2eH/THM/fs8nMNrfc4Kfaf/tP/8DqPc/
We6q9A9L1GlBTGd4RZWAT/8T5a4o/7AkEYw7TSNNdoifenhr/xAxKiHVtAzJIkGvw7Juiq4N//M/
BPUfhirpuihJJtRTkfYR/xuU+689FjVdtxTJhC+vWKopKrJ40+5TJDEt+CLh8Ui0L/XzvmpCuEnh
uan9/U/vyRsQ9oWv/d/9I/8eyjAIJQCx01r0hr8tx6IRN30d02lH31GltFM6uJRJ/OH/bZjliX/C
fHNfICk0MQyiKwcLOfX7xqtM88dSYB4H34s3nuaWgf/jnfvpcW76ffoq2jzqH4CXX0dH2DRu72Aj
vmtsyM87mA4n88Xf9S4Rrz18Md5pBCG992bedNUNOrNrk2X01okuk9vYCAawcduRTXXdFY9EznZs
//mdlW7Q77898m2TzJjuH83IoIMt2rPz41FVB9mXm3vFO8T25Yf9Nl1YFKwDg8nDNP/lc6RzHS3n
FBSNWmJW2ynXg0tPRmcnSI25R5Q47vRZ/jDgF3CIsdJ3Rn/r/aVZLK02LFOR6YX76+jYfcx66JBn
W2T7A+TmUlruSzijf35Lf23osa4JfB4sf/Jk4O7lm8mqSlaKRJb+QIIGv2dMwzu9Hj79eYy3PrZf
BrmZqSnixQmJfcwcHQDPuMEhsRtH+os6rvNvzJI3PrhfhruZmrIfEclZDDd+hR9xBG4G+CY6Jq+G
S4NJZDEXdVt/llyKvhu6CLy3MpZP5mbe/DL8zSRN2nHSadOKEnZbfB5Psgs2kVMUNu3G3wC82GFr
/fMbLL+xLkxL0VSoo7qs/zZZiOppYbT0EBts/z6+ax6ms/ExVVzl4/hYeOq+ddVt/lraPazQT2Sb
Z4ybTvPOjF3ahdw8uKrAI5YViYurIZrL3/+08SlGHU1Ts6AvWZ39vvGgUJwo/B/C91rc//4Wa3CY
dMuUwTspmnazODCyTVBoQV00mL49bUuW3f6qaVh9NrObbQXHf2eZ/D6lfh3wtn2HH8YTfQWjzdKU
Jt/2u9q1Dtn273Y0/+OevszMX6cOw2jw80086pIl3xyGoTKkvgpNg4ZMIEepbi34h+q7RPK9IES3
ADb+eeb8vsv8OuAysX76yDQsGoZeRNEmoSt6LAibsPkmFe907JB+32R+HeXm4xrCVo8bncdSvcnV
dvOusPW9cVa3sBEc3S2999bg249FzyyVbisUwm6WYABNlSoBA8qKiuvy80Q3hMZ8/b+8d/8axLqZ
7kLRq2hRGaQtXjJuwRKZ0+CdlS29NSN0RdU4gxDnsrp+/YAwD9OiZZ3pNaJKHBSbgNO2vqPs55gO
LcvxUnyQX0p6X7wGTvfO8G99cD+PfjM9aO6kSvQ7JBsY/9WoD6FpvTPAG3uGpvw8ws3UsCK5svAK
LFNDeFkWVrfFAHcInHdjh993p19HulnC5khOS8J2sslPvtd5mSd51Z4OILax//O8eGuv+PmRlsn5
05qaOh9DEfjDf+0Viqduue17fx5mic5/2yx+Hufm6M59f5JblXEAHF9BwWznneZOL7MtO4kTOab7
znjLKX27Of083s0pLs0FwiZp/ai6z/JfKtY9F6qU23+pd/1O3cwUtZ2lp8q7y/ndR7050QVfCYnE
GBrOI8c5AgnMYo7P/C+KK5LwTei++/a+N/dv9hAu+jJ1eMaUvtLoQHZVN7mnBmcjLb6kD9rImO9t
W8sn9od3+HZHkRBnZZbCkP2QukNPn6AeRb0dtx/+/FG+ES/8shasm10lpmSEKJ+BapLRZLIEBJBy
8UUzVTT5OV3nzAAe8McKukUA390PQrey+gcKaggZwbb4ZCZp+Z0/KlZ4UbP8Q9qEH6OUHJVPUiZ4
L7557/O3bvYh6C7FLE/L7+v4nuwmB9jfx/7Qu/Gu9iwn+PjO+/POXnEbfCd0rM2qBaUFUH4bB87w
TAS3QSD6QjI/ulsm3nKxSrbIYR3TA6//51/gzblHMUrUdOIAWb5ZatOY68BYGZ8OAE4+7wOaR/95
hLfeUk23yOjKok4ktf79T7uUjwBT15HOb8SDbKNDpp+opzsw40jFsX9YXCvfGfKNh+JpDIlRDU7N
26NM6XMDCR5A2EpcOiF9E/u7d55pmQY36+eXEW6mSZHMFr4T3jb1LB7MAwHo+Wv7F5LPf2OtSssa
+dNgNyeXFqroqZa+lT/ewPwq2KQCT+Fx2invnChvfVi6aTARJNESDUm5mQ9lDRQV7mu4RNbTBvin
lzGY8Er/KZsC2Pa9w3KdYL89nGmqJICWNn/GzYAQQAbMcXDZamdywSHAdXfiJ0lzlZO0M534L7AJ
m2rfXWdXOzTyxjqzPFzIji74wn/j7HljZ9TprGUqpIuIhFSND+On2SpV1YwsTQWHt4ccgkDmoByj
g8AtUm3c5RhPXUh3zbHYvTOl3jhkGViTDZpSGtS/bg5ZQWnqTBwYWPWCnd45nW6be7D5Nhcqt7jK
kA29d4Z8Y/P5Zcib974XoS1kCUO2dFbaNBkYN730IfGB5AUJ7nTKAnHLwFC31ilXfOfP47+5TH96
4puzdmlZVcgxw2NcptJ/1rrpnaDvrRFINUiEsxogfPXmZG2hpM5NZIUb1Dij4rsaSPE/P8NbNw79
pyG05T3+ab5gedTLxGKv0Ta9s+xvYmBnrwiQ7M6Z3Zg1c33v8H7zqWRLV2Rd1SzaZv46pGUpDTQo
jZkyD25CRRZkpv3OY701G5dujYbOzUY29Ztl4E+imYGHCzcRgj7kxYVr7JZt2/BE9cO/l01Z75y3
W4Gl6tzrNUnjcn/zXHgSqMrQH36jv0pbyWnLXUcrCy86tI/BgYwKJ4byXcezZBuFHb+O33P7vdv3
m3stZWs2d1WXYZPczJhBDTpA6TMchn34rdyOu57Psf/ceu9feaTlZ/32vP89lnEzdfyhSfueuIbE
JtVT6IkEf9IemufWsIuTH3jpDpxinznDqbrrHoN3cw3L+v7TL3AbnFGnYw+Akmf4/r6CTa91Bq0T
T4ukCWnf/2G5Y8Em1U/mgbTDzZSSjCJQOy7nm2o0j/S8diygYn+etm8+0E9D3OyhtL+yLLVZ9lCp
9fzR2BSlbFuYGDXVRr/zzmH51lHx8wPdbJ9QL2mOZLAOBe2hbmOb3q6bbqkpkED583O9OVNMCUbZ
Ulmx1k3op01mCDXVmCpGWpJCys7cD1t1mx7eOxDkN1c9P94UqXqDWL2ZECGKU9VXpGVGinZ3SR1s
rjTIwmMHZJN27oVug/Gz0STa8E9aKLZQjwCu7uXj++vjv0i7juXIcWX7RYygN1vaqlKp5N1sGGp1
i957fv070BhREKYwt98sZtMRykoikZlIcw5TaQva6vhBJvK4r24OSz6xFkrwrGpQnTo8o5WgPrX8
1y3TnW7kUEZTaUK36hJuATKsXHVy0N2h8GacxGvxDQRnCL8HfumYUW0xRHxl0xQtHc6O/KjtiY6Z
Pk6ZgKunAJkmB+HW0AMFMWvKH1q0iHacaVctdtTP2xGjPq59EUt9U6FGu3SOZ+zB4Lkh976yywIQ
0HuxEgBk3S2efkeeJcGZo5EnI1BSag5SZS1gpvmIjoY/BCvqp72NbXBPfeJpxzhIQ7RU8DQDDxnt
RiqfGNt47ToBDga1zdsOqJ1aUx/PK8SwyS8iyL9vjq0N69kAWuKfSRopO5OLyLdJcgyUY0burRlo
mhqw/m8NobpREm1BUmxaBFf/bmlFZwFBwHllGJ01zZAl9J1kXHYNlvFVG2AUZesE8JGPlFPMbGAL
ygA1vSCxVvJiZLqjq2uvWNHnSGb4aQhGjRGvNOB40a8MJa9jE63a2IZ53Esg5AJw51KCHHZCYh9X
3nk9WXYhYzINBEuEK5nuxmK3tcEgHNTEQKoH2iZnbMbTeRGsNBAafcqgnMgMZKEhFYntOSR3wfys
UjmW1+OlQpg2gPp/PacXvO/I04yKQOD6XhEwILVIwdAB/D6gAHNCD/uoPhWjL1WFU2xzHFUEZ9+X
miMSaFbTdIDZ58bl6/nvyJNG3S+9EWolG6BQEl2RtVkMjRn5IR/3hW5wFJM4sj4Kxpu7PMydPNUa
ZI1+i6wLKaaFisToGM7iaw5AywUsPl6jhbbWNsjkGl4Ti3N4H6noRj6KWIMugY0LJjO7uXoECciu
tzEvDg+JbqKjI6by8ltGyrI104/4sJGJGSVwWxmQOYztczdFgGDq82BRQFFmri0nG2N/YSTzMmYu
NEtUqYQ+N7IIKwqQNvsZegnlC6i9crcKgDBoi37+Wp6m+zWz+0teYZyVWpNc6R/J5Ntv9Byw1y8g
UJA4pz1jwWiHVxkGYoFU2Nlt5wKwxmu98VFZQZSDzsZF5vOK2MwvLZuYw0clAWMglCWPU9OoRYhI
gdEkVzOnHJsd4OLCAtLgGBiPPX9v2P5HkTAPpQC9z6DLKFarRUJGAtNk1oBYAxPQWN8IAljUQiux
hQQYqwRSIwS+0jQCb0VWxYOlm1gpjC4tkIyd/zlM5Te/hnIaWm4IGETDrxni9o9iFt+BVHNnNQrY
NZXgvCjmLUJDRUR6gV1RutZnZNlkDqAdswuwXbUTsErHzj8vgpk1yUhEDVOWAMDzYecbawoFUQfI
+UcmWpwKb0brCLNvjmyLaG7zOmFcadTHU7GEKpYWcqbO6/f9FTABYxfkczjFQL0wgHlxy1GPUV/E
xJaOdrCk45LSPW656opeU0FWgFUnQAuYYIMZAW7XGZdY7DEb0GWk02stzl0OzsQ1M9ysz+ofamQB
YgcEIfMD5/cwj1TDlJYuKSrqYfLXyxsKBUbWB2Q/vbs4WMcz7NwnHcjJHdCGISVj1+S5KlbGhWIx
7EhEZeXbXEMF3LxBluAwyFwD4MC8ElPEdug2LlhB3QhbJ4HA7RSyKh5A+P2USrmpvprTBYjNpNqQ
X5uP4kOJyKc7171tBL2jXgjX4H5xM2wPeKBud0zH7DiOg/mtMcuBKTsRxU6devG1gPKahxF6l2Cw
GtcXQAFyJLB98UYEdZxIHkZsYUPJzpN8AOh1To/RcDAcPhjobciuuIvegM5kOGhz7YFKwnEQTF+0
EU8FIUUF/TQGzHGLgOEAHEK7XI5x27vr/MKxW2ZCYcLbg/tVtTDH9dVuJ30Gu2eCVEk8VGC6xXTK
4wA+C4R1wwHoACLPYwQAfDANgPsq4DU9WKV7A5W6f8TTfmNuQbpKnC7IiAO84bEaRxzH6oCfCA92
c3V5YZbEMPqZspVIxTirmuUwJYk1ACSa1fT70QLk3lWsg/wGK7ljCtAX7qOFdZ6KJGEHHsOhpqxS
FqtlWOusW3iHzls8NblcToZpS3jHko/cvk77EtPW6sV/6A2z7spWMmXIaZ4vYoP1FCSM5T58T6cg
84qgIc/nfK8eMbm342URzBRqK5OyXmvJ1jnSUZwY/f646H5VBfIjQMJdUiQUfdDKhuFDfAFAgYDr
E1n2vJVNeafU6Fp5ArIpWjOgU7vFzkkI1F+PpE4q6FUfhcMctJfDj/iB24Yin5K2rK1o4q43EbcB
8bKSEv6OyQGkIDrwgEHGkrADbB8PKKu8dxTz7mzlEaPbyBvzRrHCGUfbebPb30/YQEHrC6xmeN4v
7aHm31ZyG89pSDmLJGq1ECGWkFbaSg4tNR/EXVj1uSufjAdgc06u5gCf/jQGid9x3h68O0S5igTL
KdiCwMnG5XAhp/NVagDvswJY8Mjx/qy4uv2wlIsIFUsKpQQHWS/gUJCEYydjgKRI/PO+ly0GNXsJ
uG+IZZSYpUtSMEvBE/XVVQH0mUp9XKSMowuzXqKgmfSXFPrFOMnZ0usylCEtujz0w+yCXEPSjtR+
Fb0DhJh1wJwp79XG6koYW8GUzwPFW7eM8od5YiSLDBWNaEwA2HEM+oDn1blqUn4OtDvAmgyhJnkY
p89Aqh0A93G1/gAwLHqvmLkGBCv3acrMezHViRxb1dTvo3TZKpkLyMjInccKOGZZ2xFdNC0oruUd
4F2xbfQbNvMpj65NChbgoFvSj9ABLK5HdqYmwNh9OC+EedMAoIFgJRtoo1E3rTCMIs463LTa+DGD
ZNkE43iHdfaUN9/GGNJH03gjiboCegHASG0geQ4wCF0RO5XSE4C58ycjs4XX2cEwiQ0G6KB0ChRg
AScMsJf9eWWZAVLDsIeCtQcDEfqrFwUYxpiiFYqpIhn4SuN1F3PbrSTefXOb2OEQkWKpxrceodrV
WgggaeKoVQxejFfzDltfoxPfTnvRTvys470MmFFwI5GKgpiTkI0BY2FYLUOHty8AiGPX2E53Qpf0
eLGafQEYgBVsOU7iaz/Pf1GecOqLCmU/FwpJdoy0fSwWFRRst0ahvs0quBvX+/PCmE50oykVBIHm
1+CZiG+b1I855j8B0QToAve8EOaF2Aih4h6QCEotT8iFaKZ7Wez9SV33Spy+AUXi6rwonj7U3QPd
7pC2ZLSkMUFaWGoubNYFQj/Hj7CTh41K1M1bsRWtj+ZfD5z5p9XbZIZLCyQvAX7XLvF58YCjmErV
7edsHocOA5k2nu4XmKdqyJqtJnFOiieFCjrAvJUjNUbVo2pMeQZfRDIiTynjJsYEcjXWnIvGNgyU
yjTU0VGNoMTJWlqUYU1MXQQjsKyD33oJTCCV5xWnicNW7FMSFd+AshurgFnCq3tKd8BvXI9W3mXu
MsWDd94CJZ5SVPq+ml2p1eRKmZdg+3LyO83PfcFTLoWH1QltMJlcmoZtcS7yv1jkp4bqV0cMIKso
AlMPSVTGozHa2PxOfdKswiMURUiMT/yH+E2s7rtr/hRKPvsmhwa6arOEJYTKQDRYLAxNWu3kRMW1
hf2CfgUiWQsqACvrb7CyzPnObD/5KZtyXf1ipKCt+Hj7Kn7fOyHwjeI7EHejkDLt1cxpgBB4LU07
bPvzJ76ZBmUClAEjh6j3KpSjKWSAXAMwAz5tAjNW2wDlsxxywwOQKOdOkoOjvzFoXRUd0VU0tY+D
33zjAu/BsVxQ7eyLGtiMGXZ4rzmfkqWMbkhYZsCshP6toFqBuyjRZ4iQL/Pj6q+u+Ku8irzkUrXF
N+A2z0HmZz3HhyrER35TbCOVupNA/FKiMMV6yORUml/eL6cGdcbqXfEBxOGU+yEBCgHen27xCJqJ
zpEwCA6WhDtzwLK4O2F62XJ6p3EBkCRkOw1IOlgqdhvNAwC35MQ7cJ4duI9z5mlsfjR1u5X87x/d
+8UrkCfxuwDz9jI7ktOhIMDvCzNz5O3hUBc7LNdOB4Ye1nYO0a3sJVhvU+/SE2lXYRXeP28KrHEQ
A1u5WOrVZUxofhvIkiYhGQTkc5MjXC2GA5yY9ri6UmmvF/oecCTP4pv0x/DLeCJlkAk94w78RDfc
JSzWdzaA2meYmqGjI04F2G4O+8HCPjoGwwZvPGLhC5unAi53A8I7G5jM3NU6ZjZtKApaChrgGvD/
r85saEoF/JQQ2bvAHjzMiR0exMviprvpr6ODdpqdGSAbttl7+oW8s/Y822KWhrc/gPJokxAZGuZD
UPXfrT6y+QCI8AjFNwY4Zp4EBwgljuIA+/IqvQDcuODop9+ZSDW2P4FK1ZpJKKUoIsaGmxeYGLf1
yEdPH0sboksbgKO78xbHfHpuRVKeVAXtXDIXENl53aPsqN70yzphOHSvvcs2ZindyNc4Do/l77Yi
KeNKF6NtmoYYlwTdQDiQdTtwtZ1XjGnBCjYVdWzHg0GG8hRxZ2biQvQCU6XfzYJbxJykhtkBNDYi
KNdQgupek4lr+LNk9pFs/LBOBgpJeLj8sfwQfp7XiSuRuiMgrK9N/c/DqmVXfkVr1wFAmJ1hlviI
avANf3CEfVif35G6FWASaQAsAiUTUAsl6z0hU9IBNXZeM54UyvAHJIJhSz4lpsIA2HIoBsmW1N/o
kW7PizL1dhj7sSMRTwerxXqPaXRb7YBTonPyamYyiAY0SgNYiQA5FJVYgyAhUcQ/DWN2259ge/AR
Kz1As1zXzrJTeaMwzK+3kUeFchHL7CJY0Yghrs9wnLK3HnNwgl2Qtj/QswmG42v7W6tbxlZP6o6B
ywj81DnkasCecpKddJEF2BU7LAncFZlu41WN2UFioyl15YRiEcSJOMjeLfeAYkHdCmBJlQOQcemp
uondHiXr8rQcTSB07/nTHKydxi8qUzew7g0QkZBPPcfj0bJkAIlJwaAAg1G9LVbtsdaUvRmmeABz
UgPmw4aMbmFRCw82uMav8bFdJbUfRyL5DRx36uPYI/kJ3dorX0HWJyzwOtV17gGbiff4JfeCzhS3
kimdBVMG6uMAyZrw2qTPcSo6XZ+5gP0G+JziSKvC8QbMBiY2MpByo66lI+3+qitYOis5/oiDzujG
L/k1OiGJ9+dqFrgQUJ+8MgISjgtXcEfe/hT5kt/03UinXJ6sl38lAosweCWeVqig8zRkftONDMrh
6XGZga0UEwDJY3Ja3eRC2RVBBnamXeZkx1InF+ggX2Dd5nbmhF92FNnIpvxgWq9mbeEW2fE+vGnv
SWpH6sxdZZsQS9ruvHvLdFAbiVTEB3nsMktk505ZnpT6ALx7jG1zOiw8tejq8ixim0HXIKR11UN4
AM1H5hbInnR7cfvb5gqMXLzsiaMXvWuZC3k/YcEZqerwoGr3AKa3RZ2TyPBkUM69LYHcD82QyOh7
qbwc54dB+nE++rID1uf5fNtv6cu/9ADYuYuCidtcxm4NIIRmXx6mJ16zkacS5cqSVRIB7YyTmsWT
CWrvQrkO9ZvzOvFkkH/fvNuHwhCBQgcZsWXVbqundyAa6oBlHHnnBbEKIRtfZVHeQokUWQN0NfY5
Af29DNaNKuuHXgDaYfqeNMF5YeSPfXNNOhkgJs2pb+tVZbIMWOggbqO1biLwoUhg7wXLQGWjt+ie
l8XsgWH26m9h9KJVg6mCtJihmRrUe9UhWxCgcHYBzhj8ziA5JvMJwImIGgttgPlkSNNI3pvgQwUp
8BFY2xyPy3TqGwmUzVlhuEoryVU6oZrWoDB7UJqFfRX976g7uEgbQZThFQB4FlOSMJsh4NLzdzHk
qcI07Y0EyuJ0YLgtmFbDxrw2ZL4Into2BDmmAc7s8xbA+2ZUkGqlHuTqLVRBE/E2U7OrDuDK50Ww
vfZGGSoYVXo8lZiGQgfLJ5WnKlBuJdRQ0eIlO29YVZ4FbN3xpLIqp9tDogJSPObAfCKmnT2SXeL+
SUWbVT4WPs+w2e/rf/TD0u1XPyR28l/m0Lvg0wbty+qUGFYvUDmLX5P76h7VYX7ZimkiFta/ZRFU
YrjEX6VGhp5pdYeTG82HRt6nKtiZFo4vYkeNjRD5qxBZ0+ZVk/ERSRqeFLayE7xyQfEPZXYnPgDC
mbe7zHR/G4nUg0NMuyVfSfYNGMSdUlV+GGFtNxR8obnl2CVPFO0vemAjjx9f0AdXSTw62ePoLq8k
WdJdvQHdtA/uN7d9UH4rPdsoSTkQaxIjYyDJkhqAjhvlkdxN7/odGYxBdyt5QZuQOzvNvoaWplom
nq3YB6UuRJOWGvgx8GULED3uM0Qy3Y6dFJ0TdNmMm9J0wWWyG3bnvzLTwXxKVajLUctgCeqIBakl
nqfVT1Bmcd7iPAnURajzbE4zcoxWaHqFiUWK/u28DsxMfqMDdQvCtW4NRC4EllZpr1azuABy6a6u
04MlJ05nSqUvgtHkvFD2/f7nuOg6sdaGkm6Q40KwcXLjZZJaO8XWxHkpPKtQqEtAcOUkgMWS5/ZI
YAgdcEKTRWuMpDjrL1AKxze/9VTYfE7K+jE2WqYCefrNIIFtzT9MYNLHvL77v7iuz+9HhVAsQM0y
Oi7kjq3Q7hp7l0A3XPwUpDCADeJvH7LjwEYvKpZGSlwBlAV64YJhrvBdBCz5LWAqUVXHUAOmfjBH
78hcxAGe/VPhVeizMjJIrrCOkr12p6J44NgIzxQpz5Eao1h9hJruvUfh2isiW7KrCqUJMGKjUA5i
Vsw3uJil5kZxlnLomqEEi/8wvE7ZSjRjx64iCGfioe5JzQunaLrqVXGPtdVbQJNz1+iYErHjAmhO
4DZ+W1bvGnjPlDzGSnDchckhXTKP8z2Jv6BTfDjgv0XQK4KRXq+rQtw/iaroyzt6GpDqIUFUs1LX
+smRx1HJoDxkVGt5VpL3C5EnuYknNZA3oLkEe7wIbzGnxVtSJbZ+TkXaZdarlJcEAgc8ayMat9NT
CL5ZzNXi5V4ok92KC+er8pSkEgc5z3IC54arnoKmRI1steDhFvJEkH/fPDhbLS4ii1xwMTADyQVs
IcDw2qcE4+BAikan+tLk1X15pkLZ/7SCORIcTjg6UGE9T7EJDsb5pSuSG1mbQPe+HGJMuNbYwRRk
7RZUmKo/mmnP+bYfQ2b0cWIB2ARvnEbqk9TP6GI1LLQZP8O81J5TDNvfggfSK4/xcXRn1xgdBUOb
9Q5UYI5xiAGSfVxNZznmmBrnwmwRWed+C+XYUdoasV+B35L0iavqdz0S0kni7XDwpFDOfFYIkhbo
C7ECdSNmj9UwobDw4/zFZNnT9qtSnjuMi36tDAwDhUBat/sa7NJJPXByeJ4QynmrYCMeVKBSIo94
icM7Jf55XglmoN1oQRflxqjMQxANEO8yeeM9wKhugCjnCDf5DsvOgXF/Xh7nYOiCXCPPJYBOoI+e
HyqlfUnWN4CW3p4XwnoaAKmFoNvICAT09tagG2XZEpiEonlsLVDYCs/tQsDTZvu8IKY2G0Hk9LYu
pSrAWZxC0IiOVRiG/lC1gz0l3EoPcX/fbs1GEPkhG0Glpia6QXoLGHIQsMsCCEUnc8wevmtxm5//
YRifpxp1T/VU1tZ8gsR0n+yiW9Ujm7iDLzm6P+PlX6N5xHs8Mm1dxSwPcLYkQPlQgS7vDfC/E5EJ
0JYn+U6cLf/8ebGtHdO4JmaqUaD7No4bggI5CVGeI2geH8MpmSN8wHeAM/tXHli8FjS5n98ODiuE
aDQiGTG+1c3qNDayFaNDrdu7WWf3P6s/uoc2dNEQIzBe1b67BlnHD1gpHiW/2ZCzNj+AMtEQGNpT
FuKjkhdCFNng+fAwJwQ+eWxWkGWo4pjcK054ARTHzKsvec8F5nzO9gdQpivmaTiGpCJKgInB6wKs
GywR9rZySC/SDLwonCNmVY4sQ8QKIcaQQOxNuX5RGNVMIUcMYJgLgkeRo3JEECl4/QzmDdkIovz/
MiaNEJE1W70+FdoJ3rkons8rw8rDMMEn6dhhk4FtRX27XtXyUhuhy1i9qHNljyISTfEmAie1MPNS
MGYDcyuNuvKjAeIQgyRI+dGQ3FLzRA+TmXj91O8DWk9vWLr8j28v8qm+3ZKNntSZCX05yln6cUui
2xqo4Z1t+QT1qcecy6jhfYnZInBmGYA8dbWJ20BlHiUIFdDLRAEQIDRf3euaVLrWiPDjiQLORpTJ
8ru1420xM90bsB4BvKYjxtHzU+sozKCOhpLi+NBiYn4KX85bC08AdX7yMghNTwzSirKrTFh9E8yh
50WQP/HtoDY60AdV9mIYLTCRrtV7O+lUG9siDvbpwRN0d14U80w2oqjrFY6rqbYiRNVj3UpgpjE7
3S6nBUEvz8A57JwXx7b+jTwq0wrb0BhTFfIIf549P0e364iCCpmqE687BCXVmf8T6BlbUdUwATQN
KCt6EKrXcVxLh0sOWnNb04NhfrZ4oKr/oh0g27HSDihHeuIFmHZhJBXIuwZQ3CH2rf2u+gMbhIjp
z1Zgmrb2uua43vxKN9OHEbD4vySTN9ImdTGsJGxA14fl2/lliItgbL2hElzRAMpEy0M7Ywf4jTTq
HanIU1tUJIcoHifP8CvkSZ2b7SWHNCuE30ImMOEvdLBXg8VBprfsQKywgMmWRDdRBVqQ2AGWxToC
sQWEiVP8ZMX6VS60wEFv4bs0JfujBQeT0s/789bLuJdkOhktR+zOY9+PUluPe1CeE9QbsKx6DUjf
0IMCiAewAlPuRWEEWJDFAFQKBZaP5aqvBxoBkq1cahzoakxOo1yBId0fCgH4/5UTEd6/xhaxxBnz
dhRYmYSJTAq5G2Bs4akpS8rasq6LBYLJmjMIa0hwVxEg4h3o7f/D9D7Dn36RR33UrsMc0ZrgbLE8
+djfZ14H5gaMfDrLG7DYl3uxRyACPOD5o+SqSWVsczrVVkuCYbcAdo0oqVxKt3/Wl/JL3oOMpySV
YihdFGvpjI9qlSjn1u+t/MTRh+EAvnxGKiwNYj3XbQrbVOxECkDj6ik/BNEG4eO+1rATVNyLx+wt
P+Bzcpt75IioeIV+CWBXsP8KwkO6axJHagUKwg+Tmd3hVgL5AYi5HPmZdMDARJ1yHoTMe/gpj+6X
RMoMbDuClR5WarEzMysKxkZoL7O+GQ7VIIqcNgPLr28VVKjMRZz7qQZn9N9b4dgCAERT+EhgtsAS
b8tPoemPuiN3XKAt1jj2F9HUdWxqQanDEXaaHq2dHhCgV+XJOq0B2uqYyMalAc0EmZMCnPrOOrag
Lua8rphfGygdeDECsE2l0SVUwE1OowRfEya/MkXDUPaLWF7PNS9zY0RoE1Nu/8ihUpGuFbQQRM/I
9GXt19BWv8wmfC/TgneYTGs1RAzXAxsKtEdUCpIBU6epiD7YEbrFVN0LaT5kKPWKMuZD+aPDrGhp
ip8C6VK2peltMoYQSOAMyFgRhoqeCOAWwpifB+rteVfA9DUbcZSxZsUMtHuyzpwMiTspHcomd+cl
sI1yI4IyyjZf+6Ul8MbrnVBcNelelwLFV9zUzZxoby2eoYGCEghqHtkUesvuSV7ARywiJ/XN72x+
BjnpTdKzgNXJVAiKjRyt3pA9lkpkT/pTCaL0lgw5DT9AEc/xPbyvS8WNAmiIWjviEaNao72g39jL
/3v2/8VcqFgx6xp4xxuYSz1PdiKmjh4BqQH9gJBH78IaMP0iigoaE7ARdJkAx6hBeJAzN79rHmKX
YH/XNkAggvJEWMeUffmQH7hRg3nfN6dHvXLKJRw1Y4YRyTd60O/zN2nXX7Te6hTX4wnoPL9HXAWy
HHgZoLp+NJcoi+ktIRKEAaf3d5mkRQqF9y+glh8J1FHGC8tMc9kIpMxlKCMzncBuDIGSP+7X/QjO
Ys9ydHv2pp/rr/+A7cTMHDciKfuxzNk0ewK1N/rTYwxGt+sUHke8G9x4Zz4lP6V365IUFzFW9NIG
vMoQT2HapIS41qweJmXMZdCtymumCS3nDrKTt42KlOno4lgnSGD//KrSEdtvd/kFQetHEOy5xS6e
SlRgihvDKKMBZ1jGp1E1dniMcEIsTwIVkmZ5BX4o8adJ0mLpSGozGz301D/vttlSVAl0lxoqI/Tr
tJEFaxZSSFFkcCzJM+AAO84L6V9O5lMGFRmyBdyQYHghJ0O4GoFu6fUXtSf6FSjLeAByjIIWbvOn
MOo2d5Gi9wPBMh7XsnyaulI/mlIYOXFhqPYCjugntalkT0z0hgvJQv72t9izkU0+9ib21O04VLho
gCd9V67MQPUq1Hl7AHliJB8QtoeOV7dnusuNQOpaT9pUFK2CizUaP3L1YdJu498Yp/nyPam7uwqA
6TML6NQbP8zpclwva95AmUz+xrnvRl3dTs9AAbJ+XN3Rbe+z1hmLB0l15F8F4R66nRF88l1S+Apa
BSoQNm5SyzH9WLOVx8zvUQrbnb8VzB9kiRbqNSB6/QZgaUrR1EURSSLKt0aYAVn5s04xlTL8+v/J
obxIkyPvnFbIATm1XbZAZ5NDP8UGa9k45yWxnysblSh3AvxmwCvJ+MbaNKFRlqmznYVDHIRRcxd2
4mlOBV8txABcC466VrtY03cKhm/iSr9tJ+1tspITSmjXnJ9F7v63o7cARkP2WtVvO+RTrWiom+IV
pV/qYDTULsK9hezUEYCtNQHM67w4lnOAkwM0DRpRwDmnPoKUNqY2lpAmrktQNP2TLI2zp1aAiVPQ
fVUyFBsTrGyfl8pM9jdi6Wlx0LdatUbqCvJl77Z7wsImYMhVuJSAIJn4PKw0cl3ob7oVRyX7QGpv
hZk8+yVUvnKxcmfMWafN5EeD5C4tJzWVmeLQ0ENXD6yUKHN99XpDiD2vSkbhT71U3uL7dj8/k019
+SC+G1fqQbta/fSagEQJr+Zgl4+m4mCrtdmvoO6o+Qj6LCdM+ot//xzqTqk6oPqHBmesBhJ2lZXd
vDMugfGOjXyMWgWayzlcVgSVVItspCOP/LaXrsuzmAL+HREUbHSSWx1AR+6Q7BEITrJdO7nDexSz
BuYwkPIpkoozXT9IlhrjgLv37rE7xU55FV9hvgsG9tbd14fiqrvgZa0sl4ilTcAwAHgWLCzU1cnQ
0Wg10nBH+xiNoGMh/VzJmkB9d/57cuTQdRx1NkexJiD9vaLc9hXejkARj+IZtPIrx3JZhisDS0AB
xZEO1SjDLeZxEiqJePlWvwVoRiBG+k7Iyn2qDZ7RVg0nRWVZigzmH+CXA0ANQr9eFD026gI9eCzO
d4hhgoZWDufjMSRg+A5Y0pCCpt6HI9okIFatT3pY45lfDYZtxpGLDg4nkPBEULaXxktlZiWUWBXF
Nuv7UOQhdbM2Wb9oQX2ncVz/KsMKF/JhvVdAeWWctB/rD/Wa7CKAF3qwi5fhKnFDr33jxX6JYRZf
xBML3XzEvtL6ue+hYe+SKcPEU19uzRQc3z1EpxeEeU+xsx9xcN7weR+WssahsaJGBRoQMHEWt0sG
Jxy42NHE81OR4YtqlG8MS4xKTGRw6s8BysTLfqk/CTaUuFt797w+rIwDwgwkUcjecL2Io958xwQD
EJreAAYnfDAAAtdiQB+QDQnQIrLr+ERqpODrvONOPRDr+K7jp1jKQGehU4c4wmtDDdT3VLGrNZi1
nZ5dm0CrdpVD6a3yxVJLYKTm7Tyyj/BTNGW40SAvs0nQffP6RRVrO5J403VMCbIJNByEOGA3UF44
FLDPogg4QC3Ec1B4Tg2ek2J+vk8J9FTaNC3VkpG6vdSVji685+sf8TpybJ0nhMpQtHpNwfIOIW3c
ubV2qMHEaQEql2OBTHPf6EI9PHVBbeKmw9cCt1N7tPzoAHi+6Y0QviDr4oyc8nSizL2zCn3UyeFr
2R9VfD9rph0DEZejEvnJ36x7oxJl3XoxRljb+LjBkycBvjqKHMNDlxP5cgQuMpcjj/cJKZPuQ7JN
QbIbTQD+ZukXgX6/AoXc74HaxUPHZiXKmLbRAF2FphGG7qgDyxelEosI0sAH8UhAEwjES3IvXP43
YB3mkW3EUUcWRbJVo4EG5UTlNkqjZ0nKTk0kvHE+IuPZ8UUt6tBGvQClU/ZxaPMHLV+R3KU+6RSt
3hL64r11QHxBMdw6/r8/KXWA0wLmm5gA57UYOI6qC9LXjN38SWt9a0GLKD3onIvA9FGbr0rFz7xs
QVFgAIBMEorbcR7u+ynZn/+ivA9KxUqxn9CTItNZoBEaFUy0qgBdmDRjyneRCTjAwyKuigWeME1/
UdJS5gy08zSkwqhUGSEY2FF2EZLSxoiwIyca56LzRFCOvkKTqhsIG2ZTqtdrme+yjgetyxFBZ9qz
FIWaMEBEVneXvWnse8vkrUlxbhjdJF2jQm2EBtYnKOW+KOd9I2THJVb98/bAKjFub5hCOY4QRb+q
JY6DwPoD2/4KoIKOfiejxJj+4lXduNIov6Ek+rCGJAcmE7ojugUY5sxtycle0sOw40F+ML8hxinx
4gPkmEE/U8xV7aS4RfUgnrHKo9YxGFlXo3OXbuJVKpgmQRCrMSkH0gB6d2400B+dSe7UmM919Vbo
vJDMFIBhADJqDCIeuu2pyuMQdRoCf0XA+6Qf0cwbDGct5mH2/FMElVsIQ1UuJanxYO73SFrjqTv/
IC9yI5DdGXMk7u/Ufb+IpKyvr0RJzgmpdOtmp/RF2sV3lrM8l6fISW+sa27Jgen+DLDrmCia4SVJ
+fQslftuAUoEUtxodjPdz+9raLg3fAmNJOUU3knGxYq5DtB95Ze88tK/fOFP8ZSDTw2rT4WCVJ19
7VmMHeO5Oen4zOYeAIC5k+q+yl3WY9U88I0/hVIuXxU7rRo/4pi+m+S9GiTgHQjdInUNcEZFbnWU
UOHhr7Uxb5+JkWYAPIOanJ4R7Po1N1uSAHVlfT0Yw/OYiKdGK+7PezDmxcDwNNB5UbvBiNfXx1I4
gfdRa+GMzfxunN5D8ef5v8/+fhsB1KFJi14mEqGSJoQc67G/Xh6GX/POArve6on3egM8O56l8JSi
zmzqZUHNSClOK4DSJz/EluKcV4uFCmmh5PjPd6NC8ZBVYgQoavJYr2Ds2bEdDih6YnhatefWNmon
GtED7B0MvOO++H3h6s8YtnT4AFhMS9n8FCpkazH2SUdS5S1F8UKTXyMdCCuzxgl1rDmLrcZ0MVmq
irwsSNJqXg6GOw5Bf7Qq2/DxuPYaNz9hYLzMD9E+kVz5J6gTnfowXegyJwPjKKtRXhZc9kI8IrO0
5eVlTe7RQMiK34AL+aIp5VZbERsclQJNU3A7VVPldqbMsR92KP88NHp8s2zaoVkyjI0thyxxDJ+k
5cMzgaefL/k7IZwLoZF/35REzErBehS55d2yngQJ8B0mr6jJrJ6BOAq0BaAeVRS6BhhN8SS2wkcw
Eh3Fx2jYbr1on5TTWB66Z7KQUXqZD9zhoLgYERN55Ttm3Wf7AyglxTmJlVaCkuWAfq9gg6a3c9aP
p9zi10Ddu5ZdbDde6955X8AC5bGweqZhQFWCQ6ALToJuFY1KKNytu8kD0N+u3ZFxw9T7DyQYxHXR
73AEBQtkbwCjRUH360mGoCUDyDNkjf7opgAEhTjdNa+W2It6b3ojwxSpB6YI8Yn7JieO5JtsHKxh
glwPwEBUrIhjMarwKCf3gjCir2+AQscKu9nZQLrz1v26WwSbIAV1cO7Ku+gCQIJz/dmHvPkNVDjp
FBVtYRKO1csaiwJHrLXepH5/sVwXx0oGlnjvFCAJ582xceVS311SCkGVBNJKwzyrsCPgS41T/AqP
BOd4PC2AFxW5xEesa0tu0t8fnAoyJWr2YbGQ0s7YuMUKgSHHqzPD81YEFTxqvR4SQMZgVh+vydwz
A8Nfd9UcrE8R0Pyy66K2V++3MBDgJP7RjH4DZnra4eGEVA5T9iPgN6c+A6S2Pq2/sx7wRRIVMOaq
kNUYXauPKavyusAqnHpHsHtbbDTml9w3GqtwtdWMCh6LFuphW+GDIt+5Ub15J+91G7PHB/72JO/w
6GdTtoZkphSyJoCDJyjxeE1geO37GoAo0bRlN/Pjhouwx/b0m8OjHC365n/R5ZFqPrBAjPsB4/md
k4GJJL3LLvvMIcw8s2euflODj4Tnicgl/+6I0M4SFTA2KzSUkolCD+jn4ASsTIrsaC3hhJQIWMxt
dVDS9RfHv5Nn9Tlx1JH2ca0WA6EVlSLksAXGiHLRTp9qr36VPBn1/HWyz4tkZTlA0P9HQeqhb2Th
YpqEyWnA+CiAa20rBv3hyEP6YgaTjRjqILUljZaYFHuGLvLGWttZy1GYpqCfNW/NOCMXbGf2qRMV
PfLE0gfNRHnO7EN3FV/nlPcEZ0rALIcMpiHsEtO4XuNkxqmgQUJWplgEx0zFWnvnD4YngvIm6ion
tSTjxqXYtOn7ylNSThWTefQagExUWQSTK43vgwW4UTHIzOKYgWKnXd040YGOzNs5YSoCmgYRLTL5
O/l4owpJVMYg08IQipNli28U3c35b8XMcZWNDCp8Nc2YatIAGWTAdUXPoJjhGBqX8Nf1usNroLJA
L6ytPCqWSTOQYLAkS3Kj2R33TTA4s28BOV51Mm8wMfw3H+Id9qAz0gP0DU+3CaJKf8krfnM+rkqm
Yjfp9vh/pH1Zd6Q6lvVf6XXfVQ0CgejVVQ8Qc4QdHjJtZ76wnJlOBjGIWfDrvw3Omw5zox1163th
IaTgBKDh6Ax7+32fdGxAaIZ+N/JUmJpYXHi350XAn4/U+fEVz0ZTWic+04dfXH3j80XhzgYmBbCW
h2W6qAs3DDx20bd6tndaIAE2kUQwWtPfPxnNyiQrCMSOueUmYPNqzLqggBpdW0hB+3ZZ4z3/VUF8
gPEMqOW/RIrmtA36BEBNk9EzQUJfuBF8OaA/AZqwXTTNwnlMv75yLwReq1wHvSzYdnsafWkqr809
IS96jM6uQCd/arYkqIQYWtJSeFyJfx/YgMyBsfRONEjq73V2yZp9VvE+kTZ76ybL2iS20bGTbb2t
ENEkthaghy4p15ceauxzJ90WvMctr1u86UQDOSusNg9+h8zoWEPSqGifPu7BZzvwyTPNOrDVOLwK
x5CAmgQrTu/aIPc+lnBeZz8RMT7vyfMMWRpDQdDGzqqN4HlIx9xb5G400Qwe6ABu+2KJRciPL09F
Z7VA0HRgN6KP4OSzqShSsquqHDPA6BcYDnEIwwy0Fc9+zNcBUhjtdfGprdxQej5dZMv8voGz+CJF
1lmLqfH2N+ZcjVIYGdRD/I1RUysGt4rAJqE2NUM4C8yWtwYIgpaXou7PelNPpc4WyUbFsZU56K4I
OjzYsE0DdYkv6qWqVqMF7HKawcXnnA3HylAhJS0klot+2d2VtQf09wW/58gcscbei/yNi5r+2bnw
5OXORqWfqSTSGYSOODo5OGhL13wYbcPG1/i6O7R3EXS3i7rv/zEf/u5a07s46dUyShrJKnxTbRfd
mV5+K271T0O9BEf5Kx/M4MHBmoCWpfHSp8HTkL0SLaJo1Wn/Bqrp+UX+5C3MxrGqLZiyWvydMcuc
YkXQK7jAWq/YWpsMXCLrjwf1pZc+G9Olok05aBCHaK3N0N8GxkOXXLLonJ8I317xbLNf+qXs+9H2
Lrtw3/kI4FB0pXX9immX8HzPRn2ZwHM2kUQNpW9u0KkyBWLTYnx/O3FX3fmFm3u5Z1z5NyO1cXkN
lmwLwI4B0Po+fpNnB82p5Jl6lmlxj7UK/Ze5wIHC8NzCY+U6IDYe4dEaJNGv/pOvdypyNi3qRgE2
tDEjw+mBJo3846NNfY9JLb+wgTrbLU8kWTMVTJW8MROFuX9iqV0Yj0jjFoD9qbYAAYXLaPnxyzzX
Y07FzaY8cwisKm+gD9gi2mkRTP/WSxbf2uJC6Og5sgvnVNBspustFTeAF379aMFe7KI1sA6Wye2l
T3XpiWazG5I7RgxVKK/EvOs126vMzlPmF5b/J67ZsfMj2wF5sNgfvl+l01rLeoejG9Za4WUpAn2d
zccf5//o6W8iZpNGPJhdoOJJEdCRGcr26Hz+YtQCfLe90x7jy2agc+rN6VPNppAcuo0jOzxVSQ/a
4FkPOpZAMLQOy5Z79Hu/AKP1RU6Hs0JHb6FjMUTjzu0iXV6XShPYO5apBsK/poXTiZWXDO3ntFHQ
/AFNi4ME+i9Ya1zrI478CSgs2V4D6T235aaxf4IoE5wvwi3YA7XKxYVP+Nd532bGiGQIlQoxPsbs
fYYJq4rSQeSNuUZWGnNc/aBvxnUm8F3tu7Ebc87960s0K2emkfdiZ3OkCYwYM+cQ2zNXAa9l8Yqg
VXbgux+pbv0L88gZk957gbMZMjIH7rfjc8Zbcd1cj/nZI2OQsUO0LPzMIRju5KV3O84Z7+1b72TO
t6uc+lxPR5n+VXQ3IqgIRJU00YgN82+4K8+oh+/FzeZKYGw4KhrFdTtyLO7GRwRz4VL/qWMLeRnU
40LPmWOI2LKB02sUl1h3Srsjfer22aUZ5pKQ2Wxpp3aVy1HIaA49jgxIhacexW5EZnau6mf2+TKu
5plp7f2LHKeDE00w5kXtOGPnrBf+bWiC7alY84Wxjq/9Bug3I9vT3/esIxLHNEFmz0Hg5mizYZgi
STtPR7yCvvpGYFsWzpePB/pfpzAIGAFLdcACGn+B69MixdNh5DC1808RUHSaSwBrlwTM1gIeMdlH
Y6pC4R/CXKwj1l3gNDv7XU6fYfaShJYPDRLdoHsgx+s2uh73P9kjkE/CB/oduHTAsr6IUH+uA57K
nE1UpJMsC0fDpGFvk/4uYbmXhLYng+8WCdZKv1Ho9Iaz5+q+aKTX9NcK6HIqusRheul/zOevaNAQ
jY5nD5AJUgu5TPKfTCUXpqzzH9Gh3DZHkvW5xzUPg6ISBZagqiFuEaVuVn/9uB9OIb/zSdEBW9if
Isa/cDK4ZJEWTQ0Gl0k7pnzB7UV1jQy6F/aYXwEgbJseRrar7p4DxKZx9efoqd/kF9S982/z7U+M
9Sd/ghZ1ERUh/oSKvwaA7Tb7bMnL9ceP+ldNbxxyb0JmI2II+yI3CHRXhSCjUHNDsYmRsxAaF6JX
L8mZDYsoKJ3OAJmgi1ylhZE6bg5e60h7IcPft5dhQwoKYsOBgxxK5WyF6XoWdYEBQ5bZ1p94mNyO
hN2ukYuFbsgvQRJ8S/p0WWq8udAvJ+v8rNdAMoDCQZiqgeFy9owIrRBGQqFptqvR5B16w4aBJC2/
LYBCBPWvcqtF/WhsrJfkOK7sbG149gO00CU+7t5YSjACFtLDhL7MLhlvzwyad/9tNkVoPQiYogDv
PwMNiIQelTYXtpRnJYAvFhSLYKk154lmQLpmBlRPfGGQmwgDS5B/KT5ZH//l/A0jHE4zsAgxHWzT
74eE5hesGwSeolqSI8cQzN3iIb1Ol8M360uxEJ947qY/mILVo78YDXjuAU+Fz14hxTQ70FF41rNN
GGdbGPovrB5nhjyIBN+ebzaBAukNHPMg4ADyQrGBmX/L22pR1sbmbw96QFIiJVkDuhq0hNnMwkXq
mFWPIdIkfKU002s03XPML0o8/P8Jms0uNi2qypKjUdkC7G79KRy+S4AP6tUl6oEz0wueCB4CMFZR
RKjMVLA2UkBZyPDiSgBR+U7pdnmxCgTdqIheGOZn++CJqLGbnEzLfqXqxqd4pq4GFVJA+j0w8kes
KJ4AkYouq7hZh7F99/GbHHv2X3r+idTZJwtJoZXh6LIjsf8JgRtXvt8KWK+dZag5O22MQv9Y4DlF
BgMMsH9wpkIlm+8nE11vW3M0tuXLeNsto40pER3ieOWyOnSfhAbO6UtW1bOv9kTkzL7hyLa1THAt
uG10UM2+4V+Al7FICYDp7cfSTy/MWOf2W+8ecdZrJNcTZg+QRzbNEokq++66uI3vxzR59TP/Ud1n
L5eiF85OIiNIOeCOgBA9zxnINTE4GdiEXFI7qzSxDn7I/5PRfSJi9lSqj1Usxw+HNdcjQ7ELNMfl
vQXoigte/fPz8Ymo2VhgFc01fxTFjmNQVLorPoO6fjHiCg3rMWnWPETfpecsLlHsnp0oTwTPhkMN
wwSwIyDYiJ9NEBeQfK3a9sIQuCRkNnuZTimGfDI3d5mnxeApZtXKUhcgdy5Jma1pos8TX402dNns
enbTgQBU/E3lywaYNPKyDWTQY3mBcej9lKUPaVMkZjlytyXfaFjqHpx9PzOA2Xu8yC+hfsy7+CTN
hEEPUCYA2Zjb9BQ4WQxL5YhCpA05oMfXO+ig5QXt+KwUhJvCcI6s879MT1qXl2lIEeuhjELzcpU2
xyDizd8MyBifBaxtOsI6GENIxkyZrKOC+lUXxa5td1fNkC6C8toxtOXHc+189ZpLmc17ZpH6XMsg
xc+jjQMFjdR0YerhIgvuP5Y0KhCny8hc0mxuAOYYtt41JFWUuDriOHVxCGyy8WFUTpS14XKt//hY
5Lx/z0XO5ggAORe1qiBSk5Vr2aVL5ZPoHj4Wcq43nH6nWQ93jD61CgkhcZR6BkPsR3QpC/bsR9IB
Qwu9CRbWudIEV6pRGyFEBOFVXTs7xGm5Ds8WnZ78zQl8emMnkmbzTkzaNDJSSPKltVbC3tX6ELht
xZ6Fri5sdc9+nRNZs9knlXbDs1FWkrKtGSdfHcKeEGJ7oYef/T4m3hylCMj8C/9hmjaGRGphDHQY
WyzBnR19jtmg3X7cCxAGfa5/2yAstQD/CgvVrH9HPI+YSUP0AxqDgpv2erqTFkvupNTiRzMvi09l
HMQ/yUDIV62K/COCmuvYY6avgmXYWdkP3ezCp9LpvSQlSzWI/MURVaYvyrSDcyzybQT9wcIDUrIy
7AHzyKqwfqlZDMaRDG+zAe+IwSJkgaQgQkT0ZxI6gYH87CrWEhdspH7buEGekUa6cV/GUFOLgSZf
9Hxo2Sr2/e65yvhAXZVFlHi27gz2HSvrYTgOeS7Tp0B0MXsOYicCqVZmk7Lz0jyqviWOxgOvp11U
LbjP2DJLzKZ3B6kC0xvKplervjSj3gVHOIe9sFcKccVW2B9FW8UPThXANJSBrMjaDw0JYteRsYmc
dTmw66IaEdg7wgO3bxWSW6RFxZUfY+ugKmdwttS3ughpxbrdQNbQyEVUAvPU66ioo+0AuiexVBJY
5SvNGjqQbdrQ6pY0DWpQVGBbWu6rVOSf7CC0X0pVNrGXBqlF3N4iBSIlfAMrwVoldth4UVakyg/c
KJABgdE6D3Re35mgp4udwCviEqiYW5V3FbC8YD0CMa9bCqLC1OsDG58TdLa+hdRW4VfkCFhOgamW
pEq/7vqqAQiYgUyaI4h4CiAjDkqVG6chQBGVFfZjN77eVUou+tSszK9jgFbyAJt94wd71ciAgR6M
hyXDO1ZxqZa+7iRl5fpGIIctcQb/WDbdEK25UUXmViMCqY4ZCfQfbVvrBvDUoi7fACVCZLcmS3mz
ajIEkixGp6mzqO2k93M30EpgGSW5pD/tKkyWVsLMfK1JJ0Xag5WH2ZUN0wocIyWnHMlAauh69SSK
Nk3pUidO6RQAolDFcEM03sIsqNn2cNsKMyXBlRUrTn/wvKoyrAxg3NRrV3RNYi4sqgNSfgey4/ZT
T8GpcghlF/3AJqSAQaMhjHhpJatbw/a7dDWUeWJehSTTrStoJkUC9BSb9CtNV5g/I/M78UvYyhOg
qIFCOX5O/AEG87BSzjIH8q6158Sp+dLOe9IefE565sWqsc2VbcUmQPwIF8BIAVpF5/LISGyYNbtI
bKQTh2xhmHllu9Wg5/E9dqA5Ut4Rm1VsjEjY7crUGlMsa8A19ZuaFD6+tfDbyrNkZ5QuqAbs7pMp
h77dDERV4Y8hMLr6ZTCJGBaIpjEz4eksTZp1jkBvYxdkNkKltNrsWrf160RfQVPg3CsthNa70C3a
5tpSw9AfCltYzE0lGYDRIGVP9lXSdfRT25tVtgmlP3ixzVKx6SoE/no+V5mBSaDPIhcTZxFdk7S0
pVtIXSu2wveV8GRBktSjvm9i0at9jSA3PQ/75qFzOiRjZkld9PeiTNmgL5usduxmUYlSK5d2anGs
/w4CRD1qRzDn5MugzUmtViQ2eGEyz8nDsv2kt6Ue9i7ry6AC6jtvm5uYq9Be1H7i2K6ulzJfFQYn
2tZC/1b7pG8DDVSlUYcJYJ32uowB8ln0sva3H0/2Z9djrsNYAp4deFtnK1fIgQEGxkj0JwDD9gcK
RySLkxWrjAsKzF9Cyab1+ETSuOic7PjtFMsGzHrQYHZN5JX9/cgkNGyQ/rHTnvh3PVtikHfHy06e
s6vmieCZOSjXCfyq42qmVQIG2lXdf/74HZ4XgARvhjRXEEWM9SdPpnKqGuVgrteipxaRi6A08j6W
cFa/4G8SxvoTCZy2lTBMSGitbybfs+olS79/LOJ8R3gTMVOXDL0sh4xDRFUB9qxC/ln5YKeH1L6w
i5qbYKZuAB5gwJZiawM4lPePghUU3B0N5AwpgrMduIVjIGq1YhE7OozN1urjxzr75gCuCugzpAFb
bC7OoGEoFIZ0JrRVVuTrMGsXnUYv7KPei7ERAQ5APosBSQ7Z6zChzYYRDexc+qL5oUJLR0Q7GeeS
OtYT34uHMO2WHz/UzP87ihtpT5gDldMEydEcDNEPSdSnmf6NqczX6ZPSY4VFKml5/iiHxo5vBcKM
2Z3j1x3ZhlVugZ4Ql7Lb1rD6fsGCvmX+ulR5RTpXYn1wfmH6//d39T/BS37zuhuq/vW/KH/PJdDB
g7CeFf91FX0v8yr/Wf/v+LPfzd7/6F9H+ZLd1+XLS331LOct3/0Q9/8lf/FcP78rwJQf1f1t81L2
dy9Vk9STEPzTseW/W/lfL9NdPvXy5Z9/fM8xl493C6I8++NX1fbHP/8YPWX/fXr7X3XXzyl+tsaD
ZMlzhtnx9W5//uTluar/+QfR9X/AfmBS8Eo6o2Nl/LTdy1Rl03/YSL4c08ixHwdvFYZglpd1+M8/
uPEPqEGgzYLBi1mgW0IVgqHGKub8w+bwJXMHZComoDj/+PO/vftIbx/tv7ImvcmjrK7wLLOd7diL
MSzHG8EpSNG93o/O3Kp7UELE3RUfviRVMCo5htwPNG6XDZHQs4oik+50cTogkMUA6+XYCBilcv/2
m+kaYlzk6y3efiIta0WrujtkbSs3uaYCN8cCDedSzbX962mVDto+znq4QIICeVFTkUhtbxOGllP5
5PT1R4llE69jPljMiyJeWQnQSBFpYx+mA2MhTFvTKdySTetSGLxSkfT7BIno+U6vuH0gsH146O3d
YmpY1Eaf7zLAkW5piG39eLOT+9RZxyBMWV+sIe3XoozyRY//67WkKQ+R1bsdj5zdVJoOtIaKCvjA
sVbKpnb7ziwPJPnVUBtLEmF3v9qwIlrBgar28Lf31wO1DrHWXmkBtbxmiOVX34yPvYgAWBVwa2/b
ebCogef51WrUVzuP47uat+VaER/MCKJN96SL+S6BUhKl6X66ItiQXXC+oDOjj5xYR9CHYEmyYexB
Ji+Q2af6k8XKZiyuYG3Sr4ANrFap4dc7cMvVu6qhRuImIa3Ba5w1u6lmKk5nUTr0C0cLKhejQMLY
hQNNNLlLRJAnrxdPTqd6J0dSMocLHvzMSrtmYhVlQXKcDg1MCsecgjKMSw5mRMZ3HPDS0IGjQ9oF
9tph5JBkwQCK6l4DRW+z5Uh/+YotB2w6ugb2S4C0VInGVo1vZZ8tCjDUrnnua2HCNeHEgLfk/oKK
lB8Yb/nBhwPg8FacrmWZZGtT0sep9Fb51pYw2rfg4ggWXQyULjsdQ2SbfgdHSL/TmI9B91bWmy6l
3lR+rZpa+ZXR71pZ/9nUGH//9qPp7KRN7aRIggAzl0Ys81hVbXqVVHyBUW8e60zEtttYol7HAwcG
ascR09rCH5koGh77oXuxSr28raVpe/3gY9EBPcX+7ZDasX1StG3JsUmulDc1Abdv4bahTJfIWR2Y
lyHoIGsCgcHa+rs6Nv0d6MTAXUDM0vNtAYdQzOXSzmxxG/ZJvFRB098ys0EwQSTIBUv1FMf0ruci
V4zCNoXwHHi/GJ+pqK3SbB/+1+RKB3r7zuqCas2Evy9bc2nZwmw9GzEEYFm4F3JAAnMXJJ4R+I5L
LbLoOuO5SGh+DZTiSHer8XTIK9Al+82P12sOXNNRqd/r+i3o4Mp7zcjYotc03/MRJIhs8C5sd0Mt
cKoKQ19mFKk4Cut4USb1lRGo8CEUwVOVpNcZdkorLPt1sAY4enAVpYbYiia6mkrooCdr2K914nRd
mEKo529m9EgDcHVcoubrgoH4BuAjJslV25cwc5LwMJJyGCKr3Xo6CluXh7Yk8vBank6D1ngUQpTr
wJBiGedR59nElIjBiJrrIm6+iahAxGOv/VC5hWkMzHsdsatjAASwG9EWXuL0ZJcSSXallQIJeTpV
BmIHvOm08jUnc6dWr6cnDYys7WC6Um4JA4RHeF1e531cXre0q3VX0Zh5Q8T2TVW0K4fbzVFnyPRw
uRN8BhiIswmdF1Eov0LgiAnWZynIr9NIa7KDDtaylZYDfUKWQX5hUzYhNZ6+bsASAOUaKZiI1Rwz
dGcd0Y/rGFi0HVySXQeHkEXp7u0gNfKrqPIcCWtv5alNO12cNX9tOV0EwPYqUnq2eWsync1u0ze5
8Sq0wp89lSJLu3I1YPzCakLqQ1WL0o1FES8RLathC9cwceh0iXlVT9N2V5Wpxwh4wRZTTdxz1DAe
Jb8aKZJlW9uKNq/Xpl+PB7OQIzLcePpWUwci2hBpHcPpNvZ0m7EJiYmzNB0AGphOPmA1p1Xqlkkw
7KayNV6cihiSdIXpHfSg9VB/pkm+81m9t4qegC8o5zA5JhHbcn3IFo0e0MfpbLrWyOGB03EXFvXH
xjKWRR2DoinvzI3WxcepBKYefpjOYKwfLmwDnfnSin6BbQxSWykSFg1sn96rZ8phgd/Fhr3ryj5d
ZENHb4K2A3JUUomNHWTGzXQNWY3dyjAaZK5kA/CsAwPWh9BRUHhYIa8bDj0mBJmmGEu1z4T+WpGb
eXiooNNkbSCvO0HlesiDn2nTkF1TBMF+OkuY7zBPVgaG5vua1mxHuHIGqqAwHLZ6GoBjzspTbRFS
u4Odv4PJtCwrvit7y95ZDfSRnig0avNHh5bOTqSDsyeWdPZVpfuw/MQa7HEovh1KxU+LUwV0B2df
wkTabLU27Q9MdnJXWGAts7k6JMBuwV8aT+teEHMl/eqohrzBFG4E4Q5IHeqQwTqwlrr5tVR+vDar
4pFJx98Lf/D3qR9YpftWVn3xq+btWhwq3YOFwGUJHxYaTOZgTZNIBpF+esuMJrxvld+upGZ2bmnS
rWwpJp6i6C7GIpvatIk+mT+QLIdsAOwNdR1RB6NG/76f+LRURuek8Tq0fVcMMtyTAYhtZcRuXw96
p68Ds5QejNNgXeS+ThbChB7FnSaJPbNjgCEJwMb2Wq8V9kPVlXT/dosy4ggPcezjdMmMBTYHyMXe
6DI/xrAa74yQVkc2HhB2Xh3TtDimqjJ3OQvq10u/r0eZP15PFHC1/2w7XeuNdtO0kQ5EpNA/UlY6
x0bLbM80C2M5Fd8qeiJW4DEmhxJ79CMVOdsGsr1HLri+nw6tEdB91WVxsJhOTahehav65oZUHI72
sVpoUKTiG9L6wZc+NPql8DNtMxXzFHEARpU84KmLQ0ar0hsyK/zi0L7w+pZWh8BU0UObxwtaVuEX
qmS/kWCYXE4/h/XuYFs/tD6s7wmt63soG4uWUnUDj1h9zy2CSFc4T5dTCxqk9U3I5HKqnC6B7Reg
+6rJttM1O1FyL0aG9qn29ZCGt3UHk80kgPUkXRtOlaE3QqhvmcX9sCh9gLR7mUiTBaNRsZ5uFoWx
cdV37HZq6dBsacnSvOGMfB0yyjC7auxey2LwEGBYLsCwYd1byiyPia52ZS6T0lNl9Hyu7fRTg5bf
BpjoFlnepitupvTBDJs7bWjiH9ykn02njx4ChByuGFbwXWmL+CbpSe5NLfCMrd6Z37V0YQgr8Zw0
5TdDooZNRUwE04zFyMihMWZ98s2iwaLqeP3i6/E3ZQ3iIbfaYQkjOjZX4wF/ZFhOFUYUfou1GLuD
KADUjojqbaYnyg0JVH+vsIp2IYY2WcHzL+78NhJ3pRM9Zn7u76eSTob2psHyFwS614l0KRw+3GoN
S++LMNiS2kTSFCfNTmWD7U1FTfRqYYHNYpsG4TX2ScXebMng3/CWaLvYqIr4p8Kf1Afa3idWk3s9
T6zNVKxFVe3hnk3gLit96QHW7loFdnndN0V7H9oMGE12Zi6mIhVF5mppkb4OqWkg8pDoaxsOCfT6
tkXa6qwcYm1cN0Jv3LdxK0iOvHTGzQVP2b5G7OCN3lr081iyoKffsEwzPge+/lpHy8yY6mSr/aqr
e+Nv/G66pzbe5aPfjdInCb/lTf+s8wN51KzmeWB3vMnkNyiRyQJ+FHYVYdsGLS41Fn0XmV9r0LBi
hdW/I9zBdtuY85u6J9HOj/R25WuW8cBEeTO1qFT+wzaK8pMqiLnuC9ZvEEIW3dMmBgjOeI/caXd2
2yZPpjmwpSHLz0PUFevYbNWegJV0pWEiu2XC0WBcKMwnc6gfqMqLwH3y4SYKXI2Rz5ZqrafQRBgG
CZW6jQlzVsRJh/10G6vhQBsebwNYdgDD/XkbrCe4zdXbbfJSbz3AiDn7NEkR0tHzD+7llOmve3GS
P4xjCPeqCBnBGZNwZyWGcZU41n0oMP6nkcwdkIIQq7zW7Izd0zhCApjNfOrmtQC9neOEhyKKjc8l
zzo36bRfxal2Kla24m5ZaO02g7N02w+goKSs1xJvSFv4BcK03cgir++mg4no1C79ZjrQLmERvUeu
Zb2z+npwA0nMezg5MS/BjakVfn7XOX50X0bpl7ilw3Nb9Y3LU6HdOGVID2UlwsVUITogvxJKHoY2
Sje5pcQ6Jb7z1DhYDsdfAtgDHMCdf7BYFl9FtKuOCKR1iV1oV8FU8pPq+Pu6ifUXk2eH1csYK4rS
AlNP33o1ibMNdFLM5CQGgj32Ic9EIz9lm+V3cM3FoGjvoFShs9zDse06Wic+k/EQd51bcCO7t/wY
JVZccYf6x6lBkwG2tgpj+BnHyrwvwCWe8nI3FQnJykVH1/DQ2nFFb7B+ERjRNOs7SQrXDA39Ocvg
eyWohCJSWOYikaz8GtdqkVnC+s6CTHPTvDVuQ1qWWx/wzGvJs/wzjbMvUwsrVHdGWl/l3Go/D+D6
BWVFRL+q32cBIz+nS79PplYh6+jX35deT47CrKzjAJKqz8q0XWoH8hGExd1VnVmVa45F1gfGOh+M
bjlaGB/rxoYFpAicrTARAsGM69GOu3QKBDKTtoj5OikNWPvb6AqhrPDxJbG0rjUZZMOD2dF0LYe6
vEr1+NdBxrm+DXWwmv2+nhh44VOLt2uVNRwsTbbbNuWVQmTxn7+PupSspdB+Ylrxb6aDMnJ92WlN
uSCs/nWNgAt1k9lNCZsf2k0VDlb5Ky0Jt2+XpjMpvnWp1I9Zhm3w1DKz/IciKQIYWe3HtoudnePT
J85CEAMDz/hGJrl/E8UNsj/hvlwr3kB/K0nFlnUc5IupemqYUBt2gqKViB8yTeKm4Ia5inyx4ciI
fb0NKTqofaNT2efXmgNfZQZLLfoYv6ZjKXlXonHaTXUOE82NpsfVbT8e2v6aD1AyBaF2e2cJ7hwL
o81uRNYwt+kstY6pyG6mQ8Uca+8zB1memldKxDtWtv4piK3qDg4OzxpLiAnRMQGnGztU9GYqBWEM
yvmywJo4VmZ2bi0SJ0nWU5HaSb7RsENfZHrxxYf/eQHoV7EORKU+SUp+WkSWP3JRbhS8a18QXWIt
sPsgB6dK2UGQAHNgkIkvNMi2U9PSyV4awJJ/4q1NVkkkrC2PivrGIUnmqSzIfmRr4M3GCDkz6Io6
otvZFV2HOly4u6lYUGOtshDolHmprqazUPWid383Lgxg5e50eIh3BGvN1EQv1MosentfUupfy/Hg
tykALzRpeamofl2bzrKi4bCbR+vZ9anIzPBBCU1t28pnBmzf+Onbnfo8JNfTtdcKzTi5U98E5qoI
GV1Vrf+c5sp/6fXMFZHPviMxEEwddRrfD0q3V5kM+U5mdnulTBYvW8RIPPz+UZ3lbo3O+d1PnXHJ
wI847O6rJoySJWakH0ap0Yc4z10jKPunKInznSZauchNs39yJDTgKKnY4UwzOjZL3zfrVGg85BR2
o/G6raxslzbBI9PrElOvWT0MBtBty9Tvvhexv8zDxg5cvagWvsjyH8qHkSAWKnjEpB0tGvCd3ciB
x2tbY8OeUyvZqwymWzZENUcwC4dXv0huot6qfiJKb1EEtfUNrHBACuFJfK8oQjdgDGn3ppY2ByoL
ZxmXRvlJU6JBxlBY/QhzpPUj2v+nFVSPWpjTxy5PwGWaRuExjk2ysjK1iRmgprKC9l85+64lGn9i
tY6Al9hXqy7I+6+x/DFd9kNndlnBS+0OaqjvCsdB8ofVVRvd17KnMtGufRKUd1VvgbdPRZ8lZemT
U8XYJgI9aDUVsamW8ED/P8q+a0lunGn2iRhBb27b+x6vkW4YMrugAUADEiTx9CdZPavW6tP+Eedi
ESgDzKi3hwSqMqus8aKFbl5Dk61otWb09nHylWqkfE8E2NqJLqqjRvGUJ4B08OJB/eIDANXep8of
tiiBbj8jziseO2t4CvLS/5SDX7TP6x5NhyP56nh+cBiYKdZCeig2EwXaXwACU1zzinsoiuH+RZJq
dQ/wi+b67Cnn5kEGGoKalVcrCxBdmvojqaJZRXrNwdPS1qaxF9HUdAd0V57e6+wHw4P6zVMjoCYc
kDZS9ywTK7cy3UHzYXovp+//6WXS6GOvfPoO/pT1Bj6FhWS6YjuXW9EjQ8GebYj74jLgPX5AzThf
1VnQbW6yI9BMhTVufrBGEz02aPzzmE/o+OAOziWZVdrrnevQ9UuySeOsasDvT1ZkADvF9fnYhbo7
ysGrtniBTg9d1osVWhR5b6kToJQysDzfZ5wZ3hn4uuMGua6HNvouIo57ltp5Uy5e22K0VrldVZdK
MHuvI1XvDM5rD6Hpi1UgBv7OHfst9Cs06qmvqCWXgBNV2MtBJuwoXafbWyjv/Pts+mn9Tz9L+++I
2KrnvOk/9aFpnrQo3HNWoVfD6E7WZ1kgfNsJ7l8aU5eP3hT/VSKq83lyp2xlcXs6pn3BXicn2ZN/
CAr+2lNxiL8cv/rc8Q2LGPtSR022YxJXTq7t+LmvhovnhusxmMq3yeTWwUfz1pUyJvpc2d33guft
o++UAV6JiVkAVhB/Hnog2oFT4mdgz8UzzsKPzeyPNx5QeZNl9p3L5bvbfPczy/8sFmOVx5eRo5B1
kzJ/1QPjiRzBrJuH1Mv9I0sbxNwgkRFQ+Y+ZmqESuQr4jnSx6/Xeguem24pOoWTZvOS+jha7HpKc
iELVvHNBO5nU8T7gmdP9t+h0kTqaeaAVVcGDvRnkWiT593gY7DP+46+gN7tzhK48TrPYSj9cRm4b
78jKwJZd52ZKNmQNEN3boH6yXJPo+kW8iy1A57NQ8ld88sVRyBKlv2jn+Wd0Fft+k5qhf8hEeSTX
KfCHZwbcG9m4zMRrWQO+5NbBJmWoUwYMY/uMu4SztPA435HYqCo790H1RhLgOu0zD1owZPrEPpIu
yRTfS5/jLGOGrl4Gntq0wGs93FY0fQaEKYCCyN+4iyAp7Wtuh09+mifvYkhC1FAo7IdIyHhbWH1+
6NFQ6qymrl5LsNpfoxJFYGVZmR9oabKgvxrUs/llOQ5j5qGx+4/lwGO4Z6tD7cXAyfut1+LPy8qz
4BQh97VAC57xzdXtsGd5aS2DWRRT74Oq5bANWb0W9L0iYOBOzlbtWxGi4Y57JGutuvdKZu3VHeX4
Ntp4gvhqeE4bL3nBoXQx2LgBNt3U7ExYoRVCi1/a1IP+5DS+sxWpZa9DnAU/FU3ULKuoaY5kNVm9
Y0irP5eibZ9chARIneeOc8hK3DRpEWMSfbwsC5mxecsKUeKFE+s14yN/KotMHgbg68HQ+ufKacyn
XjbjE2lGdCJZCh4PO7qAsnr68M+DTLTLSnwCV218CsrsechcIPuWWZTtk4TZ61zWOKkg5+NfBqQ0
T3IC+vGus/AauuS22y3J28cHenHngQwtWNQnQJKXpHd0Yx+VYYehyeTL2AWXvu/iS+t18oXVIl/J
dEq2ZGxsU+z5iGghWacSCHEdgmjm90NxzEGE3XCrejZ9UBxJZfXyY0a6u5gmcVfdlpHyT0uGyrV3
Q1vjq92+uPngfG7Lrt6hsU658WeROfqoi7B+yUZpn2puuqXMcudzz1Cirpns6dKgheMjr6xPtNxJ
Rr6sy1DhDtWKVVWzYVl3BT+WxvU+2WW4HmqXv4xt5z1MpXmll3k05e7OKSvElGcvWhSjVfCRrP+7
iLyExP+OOW3QZYF/6MWAIc6Cw12kWTtbaeZmrNyBdLIl36Cp8C29O//fa3/binb4TRfhrbKuhWoW
iWbJEQUE7fY2jcfYtICQsrURNWoT422IfoakvJl+WSC8qVjKRncrUtJgBnTpPd827J102MoqBrTe
WqGcFGPTOkAGb6FyZAgWUzLYF5HF5hInzRaPyhFhL/GhIr3yq2kXsur7XX9bmgFwvRgiPMe8Tphw
Vff1cBkODgm0FI2eqo2ekGfRaYIf1v7cGZmBr71T+jva9LafBxA6unW4T3nJ8CTv8H0pE6u8IA9h
7MWcNJpS73yTyEBD2zV7RzLvkM++dz3aQpQXof0fGRfFzqc97i5goQCEnjcxIqo/fwRNVZ+iaqYf
oBzbzw1vq3GnUZvS69zFTaafoHnDL2gk/jSEtV70ATIc2ubdk+jH7qlUybVIIyS1Z5UXNezs++yR
bKTKnKle06Iu4w5ftn10RQBa/Lagm5fTgnAArrqLYrW+b/Lzp4QFDjMFHqtTtS/QBHhT1El3bnj6
no9pvrtJlezPnpujxTPJeYSvT1ViVzVbSEeDAC5nXBhboHec7QK4LMdfzeTdzEuQXY+3eWF9ue1K
OtqBXPIsbo4ZL1ak/8WFrMqfvEU+JNG6m5wlwGf9MZt/59RKbRR9RHTkHM9DME1/12g9uE2Qsz17
gJfpFVkNIKXLropRsHa2kC6MhIu02CwDERBspj6vwGialWT/2Dy3nYPB1ZccB1a+ATMXHjM21c95
lZ4MUhyXNOb1c4fCBFvHmlC5TwpeL3X9YkyLeD0ZRxBlAA1gmyQIqucukMMDsqMrMtJm6VCh0ks4
ANYwL4jLbEZTlG9kpEWpBUCG1b53WVftKKuVyAjBvjB2P09A8u9/y2iBYnTTky8ltCic/tP/lz26
f3zvbjT7qb8H4kkv4ui2N0m338Otl3EvrnkjihMOYe0jRWGGUD3+QWXiOEc6R6tHcu2i/pFUJFHk
BtfXPy2kvWjnnwuFNn/ci7b56XXfnn5sEDS37f+91zj/Xv9W0ULa6+c/SBvvS9zMZ8o5xvRTTZ4k
/fwX/GG///o0/rDX/8cHBNCQOCZh9jXU1TboIv9qdcD2pOiJuQmZz9Z0gLR0kDyW8i+ykSaoLH8Z
ZkO0JVGXbXWupumFJIM81XMrp2JRs6y/nVAbhP3WosuyJd7GyxTRvXONYPq4sOxuRN1I6Z1UiW8j
Waa+VeeboesmscSxFS8zcued889KgO3MBmmjZkFKOVvisTqXxtEnpwrtM3fCQ+52yWOU5Rh6nO4t
0biLu27kONPXtSPW5EKGNgTpQmcqRLRuXjYPgGEc66SeziRlMaKFDUgZbufGj7TI7XCT4Lbz7a4a
K+RAABEKl6Sjlb0SqOpY1vHmrjP+U8rScx8zeaV0lG+mF5IoVfVTIpulhpuNUkez1EhXXv/teUtx
af7U2YtRoEkO19OXPPbyVQPmydGpnPmOkb9wnfyqL9GqKE1MeUbF+OKihC2XidUNa3STLS402GVW
3masqzo0HPHR5mi2/mKYxbrNcfoO/K+/6UmsE0AgTIa2k3/ad9Ylyl0qjT8p+kVubozro4WUZoWE
hUBv3cQ+GCXwlJWgta8ZbkwfU9IWhbDcJXnlnWXCNU1vWnJgXpu6S+AFdvgXxttx3ionXcRiBFVU
4a90GMVHGhTnyXFy7b7f3JVSWIi3VP0m1R2q7eUSD26Uq8pxnGImqdYysNFAnLQ3G+1ym/IUsKGs
G0A/spxLW4e4Zwr32HhtEa0EyHPbPkOH3b5TUbgtI/GjxnV9dzOP3dQdrMw+6wrsru3IKnRgZyxZ
38xdU6Zn0x5rIGBcFFee928Sf+17Y4Q/yKFEm5QBhesidBPoZ/AR6cQkPmaW705qAcr2e1kMwa4F
+Wfn2qj6yJgQPmJhQ3aV2ZCcw+7zL6qsjjIkj8aXHqVR9uQ1iggLtD2lgGSoaNWDXVmHaFLDog5c
+ra/MIX3YOCx/jb4XMZgJfcVEvX/MpBz7FjnMsz5wfUG31mQLnEr/2xNe9qDNPfdVBBmezv234ao
yfdlZr9ayvbONLDKSqdFHU3f3NxKt7/oaNpOGhAZsKtISn4uI9GqYpRVVJUFogkO0BFi0iBusfNQ
4ghW+gk7k3gfyM0tzM3tro86EazxlO2XYRe3SBluHQLeCGB/1zaOa+twRt6QcRg/jPgEpkXE1Feu
wG2l/IULKOd1Fm+pDhIDy/wqxvxf4m9rU1gdALtRrysrD8jtmWcki91lI/piZ3uZeXZd4RwjvKMX
ZCXdwNWxBGT+SipmQn9tdyESXSnWZ5nXX/XQgPIIifzFUMtFX9jV8bbcT7pdWuCK1OnPAQL4ziJE
wOcimqi6hGnCV8yvET5mI8S7YZ6RlTPdr0KDfBmIiVBqVohVQcqb+O91/96wRD5qmbmj6Vdlbnkb
x+dJDFxBp1fO2Jfrm8yCZrqaeocqz+Lhpuqj6cOFkj8BSEdrb/Qc0Ewz3DAbS33PwP3bNEWmTsXk
tbeBeaiFUOBStpbNkCFWFzTA3Tb+JyNltCndeNg0EfCmqeEDKsmz6Rzng72P4wJ8xBjRoMJlPtK3
PLhUCD4sC9Xm35iLlkdVjdS3ictdziy1HVy/fEnS7zoupyMNft5/zP5Td3fpvXHYxBX7aoN32wOl
FChcfn4/IboGGPUaJTd/wqPoPIfk8y96ZBXEygD2epBVci7CuAZfGclZdG4vXx2QslcAoYT47jTj
1p1akC+4kkcE+6Ztp1zv6ggURkdNhOxVa+Ys+tYTX5GNvmSF+2I7ufXYt860EbILNhSZD1MfaZFe
p2cnGodP0cPttm7jOTmEpQaODHd5WtPhz26Tz+J9TVVbw6f4goiYWTi6Ti8FF+YU5KB3dELrl77S
6tlGxH8WboPXPKOFhpqzCbA3zAXvunV3NsLih5YZ9N5J6kcWe92jdscOKfJqR79ogVD3wQmyYEm/
kj8qe6W0z/ckokjGbVE+8e4ZBJQdqcEZ+Vjk4M596ouyXljcDY6ZN37Kupg9TXmVPTWBRscd8DZW
pKMh506xxNGz3N11dcQPXjLGZ1pVxBFDdt5e3zdKM8/auSxzF/dFbpyBAV/jRXPXddz+2+gEKUJW
Ax6tmVg3QrET4nYodeZNDjuRjMB7uAagoAJvXuZqQcrIF8rs705ejUJ+YeWn61+c7IxV+OOYNyXP
TOBVXOFwkazE+EV5dX8cfD2gLmpeHkkE3h73G79/BZEAxS1EIx9oSKUjH4Qn1gjmDGdSmTboDmwc
Husgb4JzKKtgkwHnFntlvCqVs8sDQFNF1qKf75yziuLXSnn8cy15uUOQ8kMti9c+6vH0Q0+BPLIR
GRXOEyCwPb51droPZ1H3VnyxpnJHHp2+diATHjrXqaNlP2r87r8NRRrvglKvB8m2vQalWHl/hcNb
h2c/YpxGXlPZyi+hZGKJqO7Jtka5Hp2/7NFrzzRYOMPeZhkKk64CR7QrBIG748CBhAOf/NcHbpsg
Xg7yyKZodXGSKl1OkU7O8XDCQZWfs2Dy+62U1rBsSs3WZKx9lF1Z2bnTH5LI7ElnsTDB+y93zSJO
wcCM+mSFc5D/pY9bb4nKtvhN3ZY9IRvzo2KW/2VMcIasEKA4h0ICMJBHHJQRLCjsPgFvhrOl6H2g
tVhng/mSnPlQI5//U5wUGg8uOSorkLUgK4lBbZ1v4k/nHKnJRzYU7OgwcM7sPAGkdWDrMW6clz71
s+NUSLNIO895iVVUPSR2tCcj66FiqPNYo+D9E6lEmf9oPFmeSYrRCCXAEjCuUSM+wpMUybGQ2Zus
59Up0kqizu081WprbO4db1ZWaFBRchsvhhKv7LEtwlPASwmETfOVzucuwH5LPetbnbQP3KteufQG
fA5pMS0kjVmH0FCR1vmSTOCjBwOOr+bEUwBL8LfX7zuWtw9DKsBy1yL5hpT/wnH68EeiwAzwvbBC
yqpBcvOnLzpUqiVebTH5Nl7vv6J+hlxI1Z3knEMHkGmPAIr+guQBoFrppB/suhx2uYzTXVik4VX5
SFDzQerHNFRIcgKVhWKdwFehiY8+uzJHze9Uf4hk7YTr3qypJVGQUnnNOddASjRu2W6sPLT2KahR
j6guAUhSkcvvVaoOgZd6n/7kIbIguaCohkT+AfFxPnzCB4DcxCzQQPHwADUo1nXVAyH7bwMF0Efn
jRbhkJR5t33Ayv1YEOTId3ZhgSoVlB5u8fYNgvRBZSZ51tJs+Pye8VmaHrgNRH0xi9Y4Ras0HyKk
veec8j+LPNTEfFad/cuiEaB9i7fXepjax0ChuEISAjlUzpUesqDAH0LD2v+VLa70itageUELTEvq
rUnXzyLp7vtoA0wxgnjeuuwZB/pL+Zda2ekha+R4TaKmDBcN6wFlq4azVUN3M1i1d+Hj6bYoHeLh
OqBo/GnkZpdnbYhSIKNy9irJPneqjfK151jjdi7DsSDn27owavy11xfId807A6WGnxYj07bKnTZb
i2Iar+ROA+udt1GYHRACYkcfB/0jbTuPsAh4NRLpH+lpgdoEfiRuOnImP9LRR0DOzk+/2+dJsjev
u39W93W0hPaS3xQe6bu8zE++24anrHfCE5smBGrvMs3cueV4Hk/NhsSRiebDJ1+OYuwuONbpPTAe
OCajtRICwIG+gK6tL2i0Z62ERGphIgspaVAA3YDvkXjbVpbDBQ049OW22os+14lSSzDs7K223fy9
7R+UrRIAJFv7bDp8/qQ2SEKvVd3ENy9E8V/7kltIAxrryWb8SF66qOXeuPa0aNu4XmWao+wBCjc/
hJnwH7RKnFM84eo9q/xZRfo2EdtB8f5MehpqK86WyTh2W2SF3WWZ92jLVaFUDFdtCZrniK92HiFL
/VNXjuhIJuaBdEpN5ZZcaEA1Gb2MyzRZxjFrwstMoXxp8s5ecUfZ52oY3aOHLsjrpKiGt4n7b03l
hT9qrg4AJYjP/+laD+GbBTLVD1xBEcPtPlyZ5/66q2CRfptdq3nX9n93rbshAee2WgZAPTy4he+u
olbLdVNXOJvOumrKu13NUQP3rguTQZ1Ro2brzR7kRkPejCvLt+pLg05wD57IUGymKp9G46FzcAlS
M/dS+yyCyjmrpjETGDGYJtOQLD0bhWTbPv1HKdBn60zuUwH0I2IB45a8SffL6p4j54m6Bkc1IbMG
IPa8L3f78KAdd4OsjnMMEVL6wI5GwamKjL1HZaCDHYfyqewK+eQNTYq0hpMsSSSD49pm0Xt1vScd
zjjyiTtHXA8V+mVAqOpoOKD8QImKSRDJi7MEbaV7bq3JhQzCtp4cO8EjaP5RSSXTiwiHzf2ng8c+
bZ2xHG4/nRalvklBDumm3f2n28pdDE5bHOwke8kG15xpaH3gZRYNwL3NOCJ6PxtcfAj4XxHNFJoc
3EkSp5HZtyWFssJdYrJnEMPtswrBsE0kOyW9B56WDg4mM+OFBvS/Gi95hTwBKMUIh/1LHzZsbaNU
DeiXiEVSOE8Wvj5ODtChFPnL014fU4F3t8cKfhqtLDy583Oor/zgFzGVOllFOfi+5PInv7uuRbrB
NQkQ//N2NOh5FvfRBnyz8OLwflgECFIdWj/MnrMhr05dM365xSnmYIWZPRgOCgfS/fRowVZ4TljS
7XNUlFhU4Bs9+NITiyQT5gvKXKP7rOPyC++UtWu01cXpIkVkfIEIB4jQ6BtyjpK/SFAj51eaxWHI
r8ZGGnBMq9NdRTNTFX9r1M7e/aaPh6ZfWqn36DZzJWqQcpCXrPG8HIZNTeQbQMN2qMgotmHSNss2
CAGYDMrgIWRD8JAUVrrxRdIse0QArEWM5j2ntElO5EIDgITFWdrD1uUMZBzP24OLhjssEWzzKasu
XpGDeaG9fc/dxls5UVtdbDiTjtwyICVXKEAVLymUprs23Oepevk94pY3X4yNbzm6w3lPAGvUi1YZ
9w3k+3Q5oBTDY+LoalNUvjxnRV/t21SxrW234PwYXNCFH/yY8Dydjxzd6T4IzvoTkH6JuynUNU49
+0hGnE/tTe5O3zoVOwc9DwzkbAHoFabhZD6UQnD3JuKXhnlys3oTcfEWDR5OlQj/H1XbyBbwRRl+
TJP2M7K+IbjjCRq0qJht82ZA5Sx8Xo5W5Vvcs3CLUk8JaEFx8orCrdeoZfpbUuOaKlQ5PjRgvh/T
uMQ3Pq7bb2xNdpa04SoyXXCskHBAtolNKKpVoEGXHehT1X2WetLHZECsG29GqHSoPox3t9QauxWK
saCf4OxyNxToQ23s/sCtvDjGaVscgSosjneRdGgJ/GElUaQGYAhAiBEezb1uVZH8m9Ng2sdUtPKI
UAp7Snn+lz0l6YEkM9/2waRwpDaPpBm0to95kbyT6eZU4KJXTIqv7mtyT2bLoWUIas270lA4ao+c
eX4hyQ6T8JI61ea+ETgy0a7S7id0udh2yGRe23mgWTAf6JDP8m+GeEybaGHKd2DfXATq2vCKxrnR
VRRltwdZ6ftvyyeFo14kUY2dfG/LY897yHwQiD92i0BUzQtgQDwGFnuTV9W0qlTDN6lM7JM1Gft0
m8XC+UVEQullzK4il/45jJlvVtL+4Re2cxJIJp0NYpxmVcWVswrwIlsTJCdRQXqRKNVFeB1SxWn8
yWQpP5e4gm/x3Jt5HhNi0X2FQ6KqvpFEA4+c1CxoOqWo9h662WmSsXW+u9CscFGKLrIMusU7YHI3
Rr37Vhc88yleTG3sPYazpDOO6nkg2uzI2HZWADr5cJZ6VMu6Fs1G4AhRANsOGjnefMm+DQLISlgA
Mof6kvtd9DiyPLo2eL7enBNcwo5xWX4vyVjm0SMuIXwbVM2zTvO3MuJOtLBRLe1aOOOnJOPlYZql
TBbJNUYVxJPEtwB8ColGyCJB33dg3Va3ZeQjMvuPy/wJ7eBliptv4O6b1E1w0e0Am09bFw195qnr
W0Dpy2D3q47M5B45eBwnMnFX5E1DygCEv8m1tBGP6SscG+bNaIhAlQFyAvkLfEMOedSX5xh0k100
AQI3S55VlmeasVmckMHA+wuk+VUGvueSlHdHjfDqzZvWFRpIPlSDigDKxOK7H81kBnLwosLTr4nS
4GhV4P24BpURQFECscjfWJk/nlDNZTyhlDi+cT9FmUlLAvQaFgvAI/XNMZnN5BNwKXrAhf9ZE6R+
sObTiPi9jdIkC9qSAxycNtUVRSOTa+faL2Fg9AH1nZIrDZMq6lPklnsgEvE/nHTaFzWwH3gv/KJU
ifuSISp00PNOf1oL7O3K8gYUc7kUyq5XBtyM1yiTr57wm2satNYrOLVn3Qfmoa4lzi1TngKuJRZE
kAwHgdacPVePjfbbfTMO1baPCuelrd0f5AEm4hHJNfGeiUSvLafyjqHIFCINYeTv2jRRO7tDCXQ9
gITteikw8yTfpqRtkVOUiwjI8ZvXH/3DSCHcniV4f/zb0RRRs24S1PpSyONsiy74ZimONiDzENf6
Y3bXadWDrYD6GXfVb75J2pgtqnl8o+U5YuzIhf97O9cdAPksPzaR6XBRY48iE6p2HjoQg1eqSss1
iaCgOQ8iAm+88JqvdxXN2nFCiRacjrM0nWnplcHnDfDKthap/UAuTMyPANzuliSSwRZ4JcQW2qXN
m6O67lagmAJgftLa50XxEMx1fZL5GNvEEsi7ecCDDcXakYxd2U1Xo+PpbCZHb6oPcqziQxaxL2g6
3mxR8BHk9ChudjbajpM0zdT0hrjlQqQazKQZujdmwXjq6+xdIat0DoCOfUnrjK08VBHdNYXRLyj9
H24rEckVWWXvybPL069kbPB4PDlW/tVpUefAtcLi6s/DgEsZHv9hvbobaDa2k9yhLmu5IDFB6dIr
zbLRCk8G71PaBAVEAN+nrVDMfWtFKD8AdEFw7ov3Wk7sGPOIHcN5oNmfdH9yGXkPZmFhVv/30rEf
wCVw3TXvUeCgmwscIDZtHe4izXqqakBmksmHBjF735fcdHarUZnBcRZ3A60t7AlFtOIerL/RCyp0
CI6rfaYroNlEGKHvmxE4swUFquibRhxDJxZHmqFXp0AoAZf9CBhu1IRTK8fu9aqJ+gCMasndC5hm
c9xNtGV0qvts7aW1fJqc6cVCAvFzGTneeihn3uoAEcF4tKxIGhDtNEPbhbxcjagZ+iRNsO3K2Bzb
eSiEnOo9ycFga2TS3WGTD26+j0gkJycL03pDTrdpq+SbF5bT3nEapAN5nSIPP5QR4AY2riKmlPKh
UeIUVEF6HGeJVHc/EoM+4Esr1PWxFvFe1UH/BsCi3ln5TDBSvv6MAmK4NxT21wEo0HVnt9YhV6n3
hM/9e8Id81V0Fd4V2cgfkGta2FJlDyZKQbS3UQZvOTDbrBgrTresaTdnSClNWlQ4/qOi0Ykk0jNc
0RbgLFVL5UXO0gsZ37EynZ4rW5kj+LrFQtjJe5GP5RWQjuA4oQbIQrO2e0NwIUf6lgnkYCGiaYG3
acECAQae+8sgnrwNJxaWbYNEKUW3E1OWXkhHMyEcdN1MhgWKCCIkPr96gnlo/CS+Bun4xsUgD3e9
5UXDyUrjLTnUaTPstRsXC7+1kkeWAlRY+CU6xAGwsIjV4ByIVNvl6FfEfOszCOVXv7D8aGXqPDw5
TrtEliE1G7wwspU7077rCvVd7QwEpsB07uuUArFB4t2q0QL7RCJZSbQ7sG36KiyLv8GhaMCakOku
sFz095lJnXEshhWARMWeKJ9V7n0b87i9OrIvP+ndOJjqU+j41trGMRmv1u8mAn6IKk8AnAo+km82
99IUHZIBB3cArnyYGKpb1MlUb5E5RXot6YJbBQzOBnSNZoW3vlW4yNo2wLFzMDvaJ+B4/rHMfxiL
JAMdF2xxFtT5K/Baw9LMOsbYuLxbaUa6KrXAgIhAfSzdKsXH7A7LaTTjJta1RKdFxvt9m5l8YQUW
5PiH9itxynzTnpD5dPdd72xQixaF4kgnwF3qUPA2aW8+pHQClKTTcPxNP7RRAcwy/uhRZotbzdab
ywjUyjyOYdavRSrsnS2i7AzwULlmKJeztBjPz6GykDVHtcL80JU5Aoyy1RspbP5sZBUubOQnviVW
vk67bPw7ibxzNyYFcAa+j1cIfkITg3SO3GS3Q0Ht8ly4FV/qLpMr1N2ZVm1dograhMyOj4PyYeLo
B7AI53dfjG8EUN7ppfPi6TLEQu5QULA0wwIcHvSEbn3rWnSddR2j7D2XRXkgifSZLMNDgZvrOhor
b1UnQfEEMEP5ZAoU8XFGYGgMajuVyzx+QXFj66GV+sLswNlljRMcy6DF5ZmmvwxZ9UmiH+D2rkKR
s+AIYFk0UxuOfOjMVWV4tsSFNWzRzLgv1lk8PSrUgjgUs5VccLdCgM/OgEnogXPu4mhfMsSpPXey
kRzLbFA3zIvfIzTLug0eltajjzrcj0mFEg+l63whifSiyf3NVEUpWl+Z9OYW6FEv7UbqLfnpRqVX
DW4zHubxsx8wsS8ygRaKU1q/F1O/qZBh/5ZZKVJXaI95sZKkPYM9jMLo8/W/1PGixLfxs6qiaO0x
Iw49F/0R3JN3Zrk+6JOj97Uq7L2i1Ck3/rIbnOJHl6MLLE8b9uYUvrOaAOu5ln3Q74yu/f3k5e7B
Gr1X5aOZHYL7yLXEWVGgED+6H95yBQlqt/+PrGe75c+5mbJEHIzWA5scrmuTCpQVQj46d/glxq3k
KJ0SL5YQzYS2bYv0Uh+h+locj+xwSzehhNMziqU7+67pw2gV2hqh4QbVUqdmAHTPGcSqF8H/o+zK
luTEte0XEYEQYngl56mq7Pb8QvSxu5kHMcPX36VNuZTOdp8490Uh7UGky5kg9rCWcetxIEOUsatQ
sGnxL3bKT6NRpD8GjiBXFxXZh8aI5gPg0uNTkS7RthZ4uXCNWN1EpwUn8UKYZ1rTrEQ+9VVIaxpC
Gac71PM8SzScz5UNIjoqiLJrs9oaLE235RRZ83b2nk28CJ9MZ+hQFTFly3lUA81o8Hne75w0HkAB
l4NZVTIELXs33tkKgmBE79YzzboWN/LSjXapBRiDiVAK3mTaTNuqPVAq4KFUsN9rkCfTBA454Ntx
4KFhXcdO6+2MrPsultk5S+BClIE1uM6Z1gzHkbOFP+CrEH965xzKAX+7ufU2qHaZt7lbs609x+Pz
0LTjM81ShPk3qH4ydiSLpBk5QWnOc9ChX++gDcnaj6vvZZuVpwc5Ik03aQ8gr/aXl8qpv7Ws7PBy
HPGPbl1+q6YMVKOsD/eo7WsvURpNh3zOrWdkx8QWkNj8A+oJUAVRpONhHJi5j/o0DjzkF77RrEQj
+TrTslrLONDT8b0C/URfs3d+Nj0BQ6r97IfI9Q8uyARoCTCWahdnaXpsCtGC4DLJAhulmE+05CGK
ojLvk98V9TMCeD/Ip+EO7mGN52zJSJhOuo1C3O5o2bL+jwIF97FVG08dYO5e0tksUCbRfqEVDWVb
hqgE5PYxMgYfCKe2f87V4COniAfLcECTAhL4CHPt/bRWhSeMfbDnzj15PM82pC1jUzyVkfmOVqvD
U+61w4fYL6qdV6KSzTaZeOlRkrMv0O08h/EzioxQmJz6hwaV/c+1GqwliY8MzZnB5ACgM0AMtH7m
Zjqd2sH8UpTAdCGRLH3/lDP+zZE5kFbtJDuIQkqU95njE5i2ri0S+H+QaAjnJag9Lz77XZ6gnOSK
vpHM2nmmbM80CGE7B7xLAyalTM9eU38eG3PYo0qo3fSFMb0AWWB+Aczax7JmPvqRIKIBD65+F4mo
xX3jp6xuCn6tM+tETovyJGUN97EI/+GOdEmzRSwSr8lpOgMpmssLDYCYbYBOHwMir8B/OOAboEHV
W1sHbh9BtRqQ2EV0c7BQP0lVZL3I8GQB4gVeQn9ibj0ohgi90h43TmPRJgZap/CGsbSJHK708kHv
GQuXHu5EzhDMHeJqdZEFiSjnF+k2aPorLQS8HTQOB6WTxzdRl8dudpN2V4XD52bBiWhNJVYLmoZF
bvDPDg4vsV2LjyXawJ9ny/iLxOaCQCDKJfhusad5x8o43Zoqhl8C7euIZtGvDfjMWRCrWL9WOHn/
lVYkrxXGJs3Iy4OSVjMlA9SglYBB2URzd+x5NZ7RGj2euyh6nbF+ul/6w4gIfZq895rF9Y8GvjiX
xGm+xM0sT3k4zC/18AE5rOHZpROdk6A8bJELHr+zh6eZ035o6zIxTwg8NqdURkhFVnzc9yjKwZPJ
Ts9oUz2h/gBMaSypg24Mx5eqD794aLT8gkrJ+YCmFPzwOj/5ErsWyCOyIkZrYtZ9kijpQN40+eJV
/nyZ4rhD4TK8fOAUbAcPhbRzEn/gYVZsZ2saLstUIeelZqYatEwv86b0a7BM/VTD37NLK1hw2G/L
7jkzarBpjrL4DjqOjWXP0zcEs9JdJTwU25gZDnb4yec9cPXCEAUHaRsNH7IOlXV9YaJajbRt1b4v
HD8gJYnYCFbfXBRPIYqYQMIn0kYe0OReNu+A1dkFFo/kzhuRIqXBRV3hxpxcXHOWf4N8pviOwrUP
rdmNH6sKZTdT6nYH1+LNOVSwW3X6Y/Gc7FPq+hEeeyAGA0AU/8xBK3woeAk2C5YmOx8AdtthcaOX
ptq2jT8/O62fIWXmzGyfGV256ecifnH7EkJzSD/LyagQxoMDDSy3jbPjDO/Uf2S5K1M8y5qmPPsb
1NMZ8fuym6vDWHR/RigyurDGPrSe+lpTCouGN8VC3/46/JnlSnHAuizwoNTWkpvNcfDEj/VpX7f1
d1wnO40MNWpo7Ph1KUtEM+y2Bg4OuppBbiNuQg00y7xYIK8NUEbAz4hNPi75EpBQGw5ecWxiVFmS
/M4E1JHuAbWTP8zUEjfS3pkMTHZB4wBgU2siGxmUacEttsuXPkDw2byKqT5OlbOcaMWH2au2q4Lb
sDGL6tiiouuEG356nc1D18jqViyopy4YCppDdAlPAQmBPIUpkJ6m65Rc1xUpEnv+DJAMlG4BvgvH
/Kz/q8ouriObH7ELUmw7daf37sjGQxgm4jTbXvUc4ua17WQef+NueyKfPJXvslri9zaOuzzM/pL9
PCBRHg7vM+79KBFLuZBIILr65DneiVZzKsf3oQMYoHYQyU5ObfrOcv6DOlzzndUM4Y4hP7ulJbil
58DggO9Neit8l9xwQBfvMjWfxtK4sM4+GFO4K3iTfB7TxT2LdsSvvh76jR8xcUbOuN0Le4qBaWfg
pNrLi+ln8jKwBvnXzHsOASlx9quhBOx2sxeC2aewAMGXycL6xAA+uKmGaUFUMElvZoaGUP/YOsmn
2XabXaGSmqif7a5LCPrmxgPWCSprQhsY63iJomFRb0h6qWVR+zzXWbzqmLL6V9MHd+kjp1nHKp4S
X3zDfXJ9w8MdHAGwbDcrPF7QKlRXmpUVRw6f1qgvq654t14ubnkmZdj5qBrUytVXcLxFCOPPER30
Q5R9Z0AERq3/nD1H0ksuTWzi/lA45WcUWz7TWwBg9r64+Kp9TNISBa5RGp4ARNBdG7cEIzLoWj7P
Ee7uQJqTtxB0O59LEQX9MDofB0D1PffD/JWsuN36x9QFCh0tBV6qtx7aeU60HDIUD7msfje7HboY
Z3+1Qrq12Ttd/FJGACxLEXU8OZ2dPpUySnbGUomPOJSh5rOeyr8m+QGPTPG3l84fZeM1X5oEuGeA
7s9Xb3My+Qnhm/QJx8xX78ZKQLrqRpXyLnJAeiROYC/156ws0g9oVo5PokjFvhF4IBULUEXRu/yf
ukfzvysH8cSAOXnLmBejoA6KFr9Is4yqbwvIc4HSWTdn12v84zRl6I7KLWsrZ3t4zvvBOFSROyEA
kNVXByj8ex8FIu8KP+QbIazws5s131GFJf+KUfa+ovMAoR0F4jw582hWsCoVzsgOkNovw+SOFwNv
UEgELydaCdRuSTTd1KkMtM26XnVAzZ4upGrB/LhNYwAE0HI1ol3CGvgI7ejnqL0VMRCTMODXFIOQ
6NnwkvJGCy2OUZrwFC9Al2gLzzo8KMh44oO1nXzpbjy1mytkYSIblcSnJkuHDgmGLuEbPE1ueeqJ
T1GVttckQsfOjDjkp5xLeXT44G5J6wPSa1eni38gbdI1XhDhPnEhbet6L1bvWS+t3yM9HVfZMXPx
pamlOGfgSL4N8b4TAOVBaVDs7vwO3aRlVg7XqG5uPgCuok3Pa+s59FEKIpN3PWMJgh0YMqBkpEC3
fFqtSlG/Q3DQvSRli+btxQAsptHy9ETG5IuXoHmTdLa917twJLF242A5W2cGqhtuRXF5GPD13yAD
2N2Qa0X9kQoxLWPu7dLFaXYhgAz+cNOpe5mjYYf0PXD7ZoEMWD561omMDbzqnTnAs4Ma8IXXsEYD
NfAyfnSujE/UakEDnZSV3Hbwt9cimr3Ji7FvLn7qHe3MZhcaljZGGuc3y8hOLbz0eEWw2okOgPeP
0ztHrQfOvbVDtV0R0OZmBfQWCQadrc5G4LXKAYNXWmwotUDDQu/lOi/x+zWZUrZiTWbQ2izsE7rv
vVMFSvN95QnC7uY30bd+c5gntwvYiGIVsI3ZtzBjaPeiKSC5+Q1MSlFpobK4yS8OXvTQBv4KqBd9
slBf9A/8PFkBNs9yRIfWq6zdawA97UkyNOwv+2rCD5cUjQk6hsmv2KnCafe5T9yPVL3VZC0eD8Je
V6R7W5FOWVLZF1BTV0vq/nyzbJLC2aHCwt9RT24MaLm5TaZn6r/l+Sj3PgdfHCmdoijeAxSLdOuA
H9eGW4BLpVZdJxyGW+gkf5CSfDIXZBelb5cXoLx/w831jz7jBgr729cBRzsEydsbiUsjdEzEo5kZ
pGHXKoRq42ZVHFBDpAfa8LjvUEiAo9OKwn0XkCEU7rv1XYCGVLQuVehmBei+09MU7R5hMEeFg3NE
B4gxhKIk8CpbicPeJhV4nUmYA3AZUIi4lYtoCk39BCwivTmr0lykv93O6YC2gox7hsegNdcBoQjZ
CneIoIT0kmQagchgKKbKs9jdkAkZo5otRM1gOG+prZuDG/yF29/X9jxamfV33aVN+Z2o+rFiE4pX
a2pB/8X/QYI91v4/2hFphZ55gMEwB2+fuJ2L0gbuoiYBsz5LPHAfOGfQixRnLR+l6JdgtHrgrZvZ
FGhjvQFTuyhfxE8KVFD83Lj0ey+wTUQ5C7cIn8bFqTfIZqHJWy3LbkIxppoV/mweGyf7C51uE3p2
lCwvuw1qheNzGUbJmAV1GEdPUW+b7/NyyQO8xFvnWmbsfaMUsSmvjVqRhWfP1jYvQwBhKQcakNII
6h657GHKQbuXD9MaBHFa62MWAXC+qsGth6Yja9iZksutZ5pIXqBWB1iJfnNCkgIhXhCh7YdQojCL
sGnWKf426YpsQ/A2jyg2JHxAuiF4GwfNTJuqR6Nat4lq9GMBF7LDjaXiCiPx52rxFmfcAvoe7ObI
OK73lby1d3i1FGe6hfwOztNP527ToSBzSzedh3sQyRakmI5h5X6gFUzrY++gvGDeurGVBXc4oOS9
zC8cFUtXsv7dpkC6ZUE2D/56r2zphkiGmQITRe3+GRVTt6ox0ZPnZk+6wF6JKiVaY+hqGRtj9mQW
AJQMk7RDe3zWXeeu/bHm91i5HHtmiWdK79l4lmyBSoh3cdDRBEij+M+LqkcqZtSplewjSbTYsXt/
n6J3AOhIMKWh6OY/F9PwDlSAn6n/ezNCjy0tqXCfZjSs5fl5JBH9Z832TtZIwIQZNsN5EPwCQA7D
QUBlBWgZV/l+Dfq/LdccgYt22ENkTgBj7PC/NttG+p4GEdst0EWYdchRRrTKHDTqKMrxJ7KIuZ08
off4hEaKEKe2KcVvBQ3lOAIT8CYe++aFc7Rk0ZfqbenmfbgdAAa1aQ0WP9PA5yh5ziKEhCvXEvsH
RZnHxT7myHs9KEagnyCEgSzG204GupcCf7IBDvoW3nLa7oyE+3Km8FZBcQCKY3lQpEjAnKrxe26F
8kYDIivNOqNlZPbfKwPlMA9yWha2KW92iLPSOKJy+3f+zVylmzlDRAdlQ9FGHUO+uyFIbaZ8/lqI
fNwxC5hP6NHOX5hb/s8WXhhunUqML3Xk3YzFDi9zUSO1OID/6xxaZlCXHXq90ilHir0BxqitcBNo
EI3gl6YTWxPdDauI5ACLHeCHzvKGgW1mXWo3pxZfwp6jweVXN6ZwFwAUD95RoArstIO2q+yo3o3I
ZmxIS4qWeS8eCidPGrK1Gh1kqYv0vCK7qqWQYXJe70QE2RopfFe8tq6KghrMSEba0LcB+1tv/LEE
rVghz0YYW7fG6ditKcA4FiwS6GLAwN2YHodMKSxgr84BrdnA4kMxWSiKGxA83pKetrBNk28aD5QZ
ZEjDVOXJrOBuvsRL1eAxgs1Ise64rusN+JSHHZeTf2LdFL13vPCDV4/518oW/s6apgplWEn+da7K
LUOyBXHIJAWvxowcLYgC9oVZ5wdZRe2m6ibjAnYZ5/MCAHSFqQlkXANwxfxTb5fvJheFqVaSglsg
l8vJKyW4dZWMhjA2uxcb0LQdIAVWOXPC7/6IJCEZsLnbesITaEBBGMmjWFIVo1EL5yWg//+U0QyB
f8SSDFXQSmtwugKVyBOvhqTQha8PzmRMu1oIFp4YYO8oXFfqAN1c/DkOU4pmaQSaSUkhPFr+1K3R
Pm2Rsz8nidJ2MtdicoSO9tO6f+43miVyCbw8MNt7DYxSdJSWmemCRYymYefuwzaMTxNKUeVeh1F/
56e1wvTu3cSU4e2F1F3D0eJG09BOpp2H/AeYjxRVHTpNmysR2T0S29kZ4gqow6z2ZENqbUjLdXCM
T/MQ8/2EmCmC2hisqErWGaDF/yH7X+1iVHQBKcM50HZR5/1YXOHtUdFS3PoWB4eApjTYKCSsGGj8
ascvblpOM5ItTYjzdxEdSfToTyZd4gC+H+lLJORwDe1Ls5EuieNUkKe2eRF450AqDDh33rxsJc/x
qoDSQECYYIbCFb8KaEoDsgrAWAF4cKW0Wv5bY9rGV+kdUutd/1VmgSII9LWohdPG5EseFWfFWQzf
cQg1jQ0gb5ZL3KG3NAW9E4gRUQLWq5KxvGZLfaIp2Vh4ym+FRAVOM4JcAS24uXlZ1X1WBmigrXaq
KfvsjiE/S4vdD9WvS9I+yLQb7UImD7IcVHZILRRAJ1LXMEN0koMJ6J/X1FsbXlPtgF0wBq5CwRAG
P0YFENdl55VPqPJQUAqqXkwu1qq4lymbvhXHtp08gIAqMyWinWimlCyeQPXRBM6QIQQ0Dj4C05nT
JQqJNrvI1Gpfp3kElqKA1yrXyGP0kLYp0BRMwIubxgz4/rgyGMp2SkDYFdM0Hxye/wco09DwBidl
oYZXyzY20FQUN7vVh/SuXQLZWSHm0eczksVBW0/nAGbmnx+ctABfdAAMin8RDfasMEdsFFagnh+a
da3/xXrHR01upEWQoh54D8Tq7tK0LuBox6xfZ2ltWGCJU+t1SvpFsZYH2t4Q/Y9OgKyatCRfTWjd
jCCj2KxTtTv6FbrL5KWneZ6Sc++70TbywBU6qWjGMPloIjQoxtEw68xLJPJI0zcDQA1VBISWQGuc
T16Oo7iSVwm6SYCcuZNsFBc9iFCgWn3IPqMYJjo8yP91iRJ3cSFXMvHhH6OAbfXXcgNE3jtk9wdA
GGSAxU7sAd8BVzSHphlQTmvFTfqMvnd/m+AvuL0TMqQejjk4vlYbkEelILbAYCG3eIsmiddP+JLc
MUDGGmXlYSUq9aRAvggZp5XblG7bgONqr/oufkdc6qOVcjunRrp5eDgsIEffsGqQoD2spyvHBYAH
IJ3AR1b4DLAoRda1TMj5QCtwXiy3tEZVgRdUIHAHiSDUJLtTk/lkRvUhT6dvpC1bVK/UQBMlbKZS
gTbRDHWdU4viIoXQtMxzs7EStM/gKVllODWh1ScgMxoI0Qm9ZOXGs614mxsMlaDoCAFlBzOiC80W
y4ouyG8p8FKluZtWXpmizJe8yMGI7DZoTbRrpy6aHWzVOKHgZtYZyZYiCc8TWs8f5LFy0F71xAs0
keXAjf9VQSbad0ZuBHmBod7pi42iTo9oQv5GNT+tqdJwzviF6oPQ6DKCg0vJzGr5QhYL1Qy92f2r
jDaIVZURYrp3e5LDnAPdA0B74LgCHBqOfcuHzpxHgBaaf1OXNBhSwv2QjcvejOvkSwgEh6BmiC4j
8FCieCDetqAm/WJEkX2O+9ZBLCA1PirauFwxEeDlQY0xjkehGtCH8JfZ5nxHq9XGRV5RbEigB4cc
aY1E/6u3VpNs3VzbGFnorZfRshR4DAcDzfwkEk3Hwt16WX8CZVmwzkmZG/1wnMGCbNQuCMgiv2cX
rmLJNKMBbD/fwMCz7Ek+OtVPuzuXf0zfnFZ7chW/7qsvc2dDV+x88Q2pKpTRqo9zt/dvXVbvqY8i
tCj+YbkovjKM6UPZWNEtRo5u4xVW/RW4OUigO0xc7al0PqDJ+kjyMjTQr+5N3haEPagF+jaC1gRd
wyisdvHCrpBV6q9h6r1ID8C4gHNon0zJQPmj5E7bu5uwHseLaP/IXZ5tjTI1zzR4UWuek2Iai+Bx
TSptqdUZQD5efbTNuodek7nLEzAo6j0e1JG+7p25zCJvE6ODYRNZkwu2FlAeRiEvt5HTCqCWQ0ZD
rQgRR0/25SqkNWmIKpFmMQOn1aOP3sLuesB06PW/b0k2YGZBNZGJcIn201fV29xdlT7Kg82qXhx/
OCHxFhRRb51zRVhq41WLb2jamRYYRMeVmFQZkFWprEivlzSTpiI4fbNb/cg6ZNPW7lt+JDcStQDc
wKvwmwsJ3VY0qLIDr6GJIkzQ1SLkpAaaUSUmzSoh2VkvV+uaCje1T0h7rLpHW70fbaWX2t1d+EEO
TYS6a9SHarPIcpDFd0EqPKOcBizViJYiFTe2ySVMjRpA3wNLLo4aSMiSSVYBUG+Bsk8CC9HkfWkP
3+48tQ/qdPir4br/3c41uhQvKE3hKHGZvnQRUlutK1/wc65u6ClGqUWDx2Sg1yV+pIgbJsZey+5s
aAew9aw7kIlPJRo0pWEJUSyLu0oIBhRcIG/7v4p+lgeva/MbsnpoFFJNgLQc2LJ0WyQd8xtv8LSf
ihMtmJLMrofjLdmh3btALyI3gIBczzgmQ22irApom5YXdCB1v00JQtWjmMRGf3CarZ+ePosKX3g5
v+oPe/fhwxKllGnSgTRd/4vmVsp+WxaHeZytqwWSn7acRlnvEU4It8h+zpei6Svw1KspDSiIni+V
FtKaNEGd8unO6MGHlqsjMLFfdyMh51Etgzv3O+nDJqt/xHqEZMzhiwXoxgNXPT3ZghoNGmxVNCgA
A7QqaiLjbABgdCckw07JHhRaRiZ6/zhnu25BV0HteiWKJTA4zfI6oBc56pBuxxqh/gVNS2YfhLKo
Vpu5GFC6oc0BVDltO4dlG4vOab89raGfL8LdfEbDjTrn0TGu73+B6NRLNMOJE4L3jn0cS1BcNEjh
XGdU+eC74MCbptHY4Wg41IA5LZt8tUEMMwPN6E9rmq0uNuC920BZt3n6av24Y1LIet47aLkkGy8r
JDr+1JYAmp7QhNd99J0ejWElQ0ls0gBIOBrcBfSitR8/LT1ofa0cHaYxeN6Bj1ZUy3WYIyH2iLR0
CNTaaK6IHA5UPzDOXYs+hpXZdEhVjsOndRPSdKXozyWfFEokNqZrkKIuvtpA2wFgmNolUSx9cy5P
qTMB4EANg88zVMahcrsFyUIXkPBuytqeQRqic4aZiM4rn6qqXr0zvIkBGHAQoBNQQj494bjHLmRG
yld/5aYvaoM37Qj+5ws5rf5k/bD90AEjGuwGexQKIpteLLV1BgUunii/DkgmWOdGRK8KWXg/rf+7
C2lRAWXjqUM+65y2I929dMrsi+MO7MDVjbzKO9zYW3WPpzXN9KBlLj0BSLP6aJVQG81+7aEGqAi0
/HfbkOx/MLm73O+28XKgrI599jcp74x/P/3dFo+eJj3NSNqMeRj4Y5/jy/TzD/Pvf6i7S44NOmVL
r3aDMgfiCjqf+7MAoUYO5ELASThvA/pQINRrspwHhE0CmpI7qRML8P7rdrQmNc30JfQ+d/s+XJFs
HmQPl2J97e5FA4QH9Tn1R/jXS5LJ+gHJ5e7q+nLrv//hUi0y9cAYMFs7SgJu2PIIkmLn4qh4w2JO
w8kRI8AjsNIDTxjao2hNxt2bhzkk0Pzqt1qbC8Lw+1W/SsjK5cO6e2SVVRPgJQE1ICFLdutXOWI4
/dCUhkodTqQaLPqO0HqhI5LWo84u3ln5CFJu+jnoPaouaeM9SRtWCWejnWi27kSb3u0/oADGAQvW
hksXtYQpslM0SIe9zv67jMkYwJtkw6fwf3L5X7d+sHtY/r8+5YPvw1JvZYLDb5Mkprl10miPQDea
nM0B4FiFwNMC4NQVYNrA824JIGj7KXrjaUo2GbCpjsvof1gygF4Fw5wjpa2caXAEyITbFrBPWrbu
ilz0AKYqy9vSXkbkWiAwoiu05d8ISZXbMgHZgzo90tCq891aCYxjWIM6HOsvkvVKIVOcebZC/AfH
ZnFJeYKGXMQ0daOvo2K7zTKEyCIBI0IpycKkAG8LDJOrAwWZkYJmhKxMXr9uubYRvynGvlwOfCy+
Ax8FAV01sMxs923rfAHsP3hwjBKBXVLU5Tgke2oyWKXciPPVh/ShvIQSJEe95PEfiLcap8kYZgUt
DPSoWLiHDKgWBwAmFdceAatrZEjEJPMiQLEdvsskIy266l5NSLaqR9fPduHoWAHZ+LMB2lW9Gfno
JTkuS/2fNsu9PckzE0GonqPIe0xdVChyP++fBNJlfb3UFxOg608eKsmeSB6143A1gNb9ICelKTwQ
siWgn9IOjTsIpqBarW2LhpPtaqg2dYU4m1EMROBfc0Y6XfSQR6KlZwPlFjVfAOZFfknb6nTTw3ai
KJ/BRdgd4qGWQAeI5MXof84mJwJaFMiQPjiyCPekJTttcifrcAz2QCPMJ2ajn7U19pY1hOvS7CLx
TAqnagsgiZfznpZawaV9GnMrumqR6abL1QOlI9KiQVYx70wBMJrRQIEqX0WraKYVD3aR7S0A+FSG
ZPPgorfRu+KAEiMBGNdoMqB2cu4Z9Z74mEdAZ91qhwHAaAQxvBUCkAJld8+9tHJEHMpxb/S+fc4k
CnSsCu1XAU1pAEcH6lLfBjJENdKrTPtVDYhlmmaKNyQrDWTFAq3We6G3+qeG9kH9QXWuk1ODR8CF
hlCVJThe/rokmcWtZl+N899s5qIBjBpMSKHtfid7c/vvtusVEfbGA1ZdF9R1/dZvE29PsO5RUXfX
uoy+04rQ39GV8uwAzw8IlYCSL/D2iDdxM16B4jM0Ibyg2331JvuIoXrUNMR0Jgcp0+Qk0w7YJJmz
/JEv4LVz8/oACrvsXYh+2ucktBAPR4fSV+DV8k0btfhY4NP56DWABhhL9jXLvHk/2ECpIjO8GQRV
NTWf7bbrUWe1ZWIA3fZbvw4lmqtkRuCShGPMf+aS79LKqBeOtmZhyg0Z3Wn+McV7zilsnegkQLRy
pYG/zSzWJl2AgmlwuEYou1AKNlpdDlyqt6lbdCAcqD1z0wHLpAuiBq+ad3qaxuiHOIPUfRNbIu4C
kslowemUzE2Jhx8JF3SoB1bPagAPYJ/Vxuzz5STGRqLOHcyEN1/6qERJLHxXFd5VOTjJHlU+zgpw
RbIV8CoTeXhF2wCJaHgAvUKXSAq+XbS/3iFk/X829ZBANrcdi/8c/ALlW/Y4fiy7vLrI0I9BTqim
NDQOftV362zoqwtyZt0GnMeoSn8zJAUt6xAQTTn6FdZ+EScfffQJqq4RFBylaH+TfxpCCv9UK1A8
wB1y9HctIdhC6zRZDUulmYXloh0bjV1X8qbBQ+epRHX+YSG8PTKkfVJgTe4Z6EqDlYpkITITNawM
J0veIvhHvCa1i+4xoI2XaAeCnrhKVjWtV+4TMn91pV3eGFLIHpAaP2lT/ou94wLnLxfA5mHNdKbB
FoOP9pIWtdYozMwK/KmUzmnNVwNtSjIQJMBS26xrRTLJRiB7rduhPu/V2xcWt3er0b/u+XAJvVw/
EAAMpzMAMU0wpYynkl6Z1esxzWgY6WVar7M3dateoRt6E9ZqmuVqH5oBlQgv13P+JyC2+Lo/uZFS
b/XgRUttki6gVjCqHkyjfofgmio5MK16uVCxAc3cJEFUy7GZf3DM/vZgks3O8Fq+wAtrNDbrRp2q
Z1j62Q7aFMhoKY8FftRs6IGhoVT3tnSV8as3qVQ1fQwyoS30x5jnwgEsjnIm4ZwCQjSxExR30+Yk
fPhwXBTWrpFAPmhEGfNdnaQAhbfBpfFctE53Dv00GX+QFG1CqC3nAl2StpNPW1CId1b0TDrUZfVn
Zg/+aTbaeChQRgXUm3NYS35LUAJx62pA5dRojF4JXAxURwKECwNAy4A9a1k3ImtJiN5lteljHoNW
FbetMRLgoE7SM/CRA4EQch1w12ov4GhoL0zN9PJRTTYJyycwOvEEZbQmMnuP95k0HT5nkQuCa3Wb
0XeYuztTQfcjS0R1oPU+rz8Ct744ACs9ugJJO7rS7GGZ5Hjmpl2/7PIkBL2CtqFZOCLHuNU+Pgpc
7XkG6gc2XT16nHngp71HHOUu9XzsutE8I9NnAqShMw6tbx9oRfLhTallNPvdEnFaALtp9e9sHmS0
v/4E2ve/y9aPxXpwOnATBaYoQwHTJEVzKZBLYV6UGwERxHwiCQ0UK07LCzpll1WsA8DYxAMpzNNQ
NagXYM2Z3hLcPEErJGi2A4PeMPS7iH65eHjX6JAJDPISh8q7F5m7Nxf9YtN4Mb945p4kNFhZDrwy
QK65CV7EHoLhcVo0p1Jm6Nb9l8A7OVCEHncXhbwK+CD6h+ei+hhOAG+jf68tRyTLZdysMv33Ie2b
Lcn13/RNrkVgE20OVg+CKIDpmxcrB13vZp1KM5Inmo5dfo0BZ3Oc3GZCT5GynFwpjA0w9lGqIcOf
0rBWU0BlOBs+V+O6U+wAgHZSBVjkCY7iRJ4QmVQM90t4xNt++h58xQawkfP+OKkaa5L1vNtlVZM/
0yprRXLLjfCJVqDerm/xgN55f3Zv6J52bzSzDT6fQc+MXX33BrbjV7mXD2iWYHkFBmVz477zuYnU
jqIgLnpUt47G3F2ZWuKO+9623PzFAhvSJybMIG+c/gOzpvCPKDbBqQCjvMvBcWNMH8klH93oyrKF
44UKStT3AG91nJotae1wOXo9+v0rIDsOAWs99wokBffqpHgjTVK0M2BBYuE43b0FaXpUgQFZJhx2
2pUU2o9mljCqY5GJ97Ry1Kba7MGWZS5IfSzv+LClnbBzZoOkS9KR0S2N25IACUZIdGbFAEctlYiG
kYH0nqM4YE+2gDJFvxBNATWM9FTXAnll2nOeds9e4gIuwo/lO7DYxmEfbzoDvNnClH9m0cJALfGu
AHuYOHix1+2LHAiH6CyYn2jIgaQEJrQMMe/eatnBmPv5MlbsDNx18cmpmlNkhtV7YM3gx9CDij1x
Pnl5LJ77hX0iGwNlgBdjjkGYPjDxafL8+tDZFkqn1A7gP0Vhb2eER1OYz1O0ZKdSJURoAF5VBjwx
djXxHD2SaKT8zIMJavhfPUgRi+Vau24Pzrc3uZUMwHR2EIAU5tCgj7Eqxc1z8BNrAEAx5Ha7XQEA
qLu/s7qjE1rjlUAAWoUEkMvSO87oXQIuo8IEIGHhAeTc9tAZr5EBeLm4t4px8ExV5gHlgCAsTyrU
dKP/IbvQUKtZmDfSAoULKFidwog23YRCKPl9dgUQXpED8rzFwoHSty7omuqjLU1TtaYZqVs39kDh
SEYVXiWznBnBnZCMtI+QA4jxHtelHX1oeVkd9L4P1+qb1D/Jgm/mLqvmvZ2O827OfBxC8gld0Lgv
Ih+0JkJHg504+MCK/2PsyrYcxZXtF7EWQoyvxnh2Oqeu6YVVVd0tQMwzfP3dCrKSbJ/qc+6LlhQR
kp2DjRTasTewRLjLxzkR3bkr+Ol+vLjI+mHChy65aKrFpjoAB0K0+bDeh/kNCOHfXpCngQWpAIDG
w/lD06jH8+gYfQZwOTxv49/F/LL99xATKj3L+v89zgstYFKW1wT9wNYzoJHzu7dACxYMzLM8DV94
46S7NM74wUa+K3Bjy/J1HIQBzHMfyth6oxSOVJlOn+YMxUzgwmr76JCmZoYoVOxRmR71IC6NGiDq
SslRypbsLUU4H7vtU4XykCuNWNXHRzyRgBtTzvcIXph/jeYwb1HFHZ1XJk7qkc0AmgcUPu/uvupe
ktLEubFvp7NbQE9tbk3L78KDaJC5QnFS222oy9r4CtFg6wBKZhGfoErTorY7L7a1Uq2a4qYDKa23
odHamEoc61+H5MD/ICgy0x4Iw1jVRIGHAiSHI5RaG44q+sE523k2Xo2+FSdUPEPwbRA3vczELa1G
Y28OOg4B7zbqaVacQ/T6cmfODTcKWApyJKqpXCoti3aw/WxExe4ypnJMKJ0BQagoRylyFM0u8rBH
BzF1dwwtYMJxJ301AEwEn63qLmO87NX69sEslRRzrBoKSLGxdzLDOq4miiAn2YxSKyFYWTAgz34t
S462aqNLnYpPdvId+S5UhrnCu/GZhVstxMnb6yYHPLaD7sshbQMnbTuOunrPedBLVHmNpXehEcXF
fZwcQKLlbUFL5+3bsZ9PlZniBQ6Z1uKyoJkrHU8+7J1SZrkBUzoPqZLUIMfA2tC3zBCKLVHEgP+t
2Jl6NkpL8C1rxsFqI0ecFvgrSWrJkDnjvi3Nk2mONvSnGv4Iblnh2Y9ihjbCxi3ST2HkijPZoKhg
A2iGClYksLaOrbOgJ1IVx0aCwghthrKpAXJoNu6LwAvoWPgQocYRn8QJ1AvX2t3jshka3fM8fYaW
279eFH24I6KYD2M5Qu3av5sJzk65TQsuoHIHWgtAkPOLZshihzJlCeTGLxs5anBBtADkI4YaK66L
C2cCSJsxPQxDGFYbHoIEeqIuU12z5GBfH0FqqKBWTTPjiE7dtZEKooUMKnBaKoaGfAJZQOcBIOT2
g7kZ3CjFd4JIfOwZuV+kAn/u94aDugr35O9j6nGvmE/gBsAmsTF+uUso7sQltw4R481J09FIYNpB
TKF1zWnCj3ei3mIkP0WSMXJjVL0u3bvpFBTTSms8LYdPOZZfX05EO71Akj6s5XCiyzHq0Z+FetH7
veDq+FcbhRRuH73dC95NWYe/DVxf/rdu0bieX5mVC3Cvxw6aA4SKgI6nT38m06wKJ6BuRci79Q/6
IYr+mOSpCUL32zEu//BfQa6M4Hrq3wDZnIr769iOAC7Bvum4RJNjibmbmMtdEybOebCzBmof0F0Q
XByAUR755/ehJkXcPmvM/GaENYp1LD1B0tEFIszhHvILaHod1RLLWORRuBin2AA17SiRwgkbPAbX
8Bz8FvUy1uoEQTRpiTf6xNy5Q/U9r0O/nTrIXaPCvd9wRYC/dKsW4gk2OIlS8BkeaaThsuoyuZL1
UN9Gl4xJX0rf8YZwO4ZatQNNY9rhDnMINZ+KOqmck3o5/nw7a4QW3upYS0FX70pwBnmW8tA7Tgn+
YcinjmNXBZHujo8Z80Lk8VESmIcG2Mbs6TMxBw9NaKGQTtEJM5D6MJSwXOqi/GXDNzNqWzvUgxDZ
MI/Mn25bo45HkaKNih6tVw31yHY3XEM0A2ujIgbzDMWjtq6w2kSTXvp6/gQh5O4CthnISSrFkWYY
4x9x1r5OvTm+2mD323V94vhgbC/Ad6N9HfCsPYOYEYCApAD6MVEKITReG4qZ3gNNyOyCWiUZ/aoq
oqe9jsfLE3UdfY6eUHFwROU7LoiV11OmuG7+xJM/a+tij008955b24X0G/JoTcENgJ2S2tmBzV4G
VYSsNR41oNpczttJKLZRk6GcmI7XdDLHJgmC6m/nc3VUX3zeGQX49WndAdDDf90GmI2+50ZaHe7s
C6/DGne3eyBah7spZOvifd5y0NE5PDd8XlTTCbwjJXaRYp5AI5FXyEYrK41tZVz8ZFybLAY7zRK5
+CnUofnOZI4HWVtbstFCEypTIEGqlqMxLfThPZBHt2rTn3TIFyN53zYz0Abq9tJW4Oi2bt56qy00
s27rMk3H1TDO86D+QgyYPDXTpzkfrDReXBTFzAQTwgybTmwvtIC77JvtesneqNz6AuyBb2goDMbF
NzA4lTjmgB3QqHYcDYwNFVhPqdtq+U5jYjy7kLGRAAxccOpxwd6PrRE1CWdK3W3UtzQM87jnm6Q2
vXMsAatXu6Vl44SrKmBUi8nxJbA3mQ2IK25MqkdqUteLd2MOevDVlhdA5+YjYMS6cSOzUX7uI6+7
jA0IROxZuEEMfQ/AYofmiixocyUH9ciGm4wROHMXnypE3IUZ7TiOEHbo94OWPkBB0d4LVcYRUy2H
opOdmuwZG78aS/zenhMHLVexYLTHBwj/6TSihhZSa5AdunW9nzWduW20UFzAQc9mFNh6uHuwpmey
AQimNVfqhoUNzXOZn5oOikdmhjwzNTSsc1ClYBP2Y7kpyB1g+dS9RGW3wIS3C6JPGeiK4cMYktHG
aRkvsTSNVhnyCc9R8DXO214Lf6am/SXrJPsEBvfyXOlm7Ecl1z/1+ujuZ6dKAul230zwWF/yDox/
I/uDDygap0EJcjfc14d/0KgBkdazTMp557QD0swqnGxi1DRQxSTNQejFqw3UC6TnJ4hOSpZtQggE
HmlIaopg58o2eczebEQSAW2qN9vKGTEV1nMhnR7MBgzgl0zU505xifaKH84mKtF1TG7y/M7mFV1V
LktIbWCouzd63yOi0nXOsuS/j8lTQuvZMcTRNAaoEDSaBFuxLoK+SprtMq4cJ4bANbchGaz8roaq
tkHeDMtF1jUJbxGKQFBKEEl+SqhrqWJOGlOzDGvFwPRhrMJp+GE60wz7gBLU7RoHIVtU5dThc6iZ
esA63CUtd/X/RAf8zmbSdX6eaHrQZE21IQTAfaBdzNu5Bg2IZ5lQn8TNe47dJvRQfOp6iqMP5TNQ
KKFx7PL85Goun4MPoZM7mFsPbDF+mzBot0h92FZlbn6ykYYKJhzfdjWIsR4F0n5PkLgQm9QDKJrX
TfJETTbM2qYKbXO/2rQqKrccMlNBPkXOFvhSD8IeVnizYq1CiXsUtLbUbmSiBhxRbQCKAPCtDcKF
voMKnkz2WLig7KNgy8v7g2l7zmbsK30D8pr+UqpsX5NqF5bZ3RMrneLTjOyrSgm28wC+3Uh/smnk
5OnJy8M/MmEHJremS1uoDdOHrhBhDfxzF25q1w1PUCScL4xXsGGXN1881VA4DetB+zo6HQi33+0f
VlzWSjpQ8FiNA0g0rX23zhLvgH8iSIYYKb/1bS3xZKDXnTUNf5oUpX1rzPpePryw8QBuMtyJ0w+3
vrXUltlegmcT+cbhWk/OtO300UDBiATdDRlXD1R+DN+iPMaAje/QGnwHpsn2EdmI9tjYLNqAI515
wMDBaA/DKc94e4m9on3E4bt9bDI8kYApL7Zko4Zn8fxQRs4yqWTYaG7GAWTwAujv/RrXTjpEjMUQ
bWIQpj6ujvV13u1Olv/jdZRDy4FpqkGMgYLrAVn9PPwrh6LxS6Kx6WBHctzPPOr/mFrzFRw82c+s
c34bkIC32XLBaqnnfjr29p8ixnU9WCvFq21O8T6aBYiPq4HdnBCyb83I9U2UghLCilUu20V2qquj
dhdnzQ8arXYaUhOFJWouqIvkerEt7RBESYrXK5ycYVtHmeZreo0k/crz5UHe/uSaFgrjEbfaqUe2
2ZhuhlFMR7PICx97jGRHiWRKLqM6BxAdC6JLM1hnyVREcXUyEvsTmdbkNKqRc5+5HFdhKldNXlGE
+q0Z/CVdPTpgPFB5uH9SdtKwmuuvqpQb17O/mD2JhnMdUu9u6mpT8+sURGGraYydcB9puJpVosmZ
MVtKZ3e7kP6MWWg9DEN3P1xIf0Jo/lIwPfrMZG7PLObPdBtRK1HfUmIDdX9DAWXslyHlwzE2UQ60
XGC0aYoLWg2bmgn8IDYYYJYMYJ5HMkhHtwAMAJ8xCUaobd6nE3QVgPExVBNycKlgCw/aYzVcwT80
JBiQ1ST73q6SCxCA+i2yQFzYVKBZpeHkzOxGvbyHhI2F1KYjSnbzVJOXjQcMUj01nh9HMciIgX4t
gUFAXTIvzk0DOCRKpV/1nIlXLR/lQ8SqZ3ztRotpqIujLKBMhwRX7cd9YQcQmh8uo9JeJHXFSKaQ
0EqBxVRajWSnRgKFAPUz7GfBkn7i2dBteGwO57EvPv33C2O6WJ5UIVtVtpGvF0Wz/cCzstKpTA4E
Qd0sm7dE0kLsKtRIMA/vsTv9IooqR0EE0tRzFuGK+Z/DDzYN9MRCy/mWbNTIYZA7zx1Aiq42zkOS
qt1zPQQWanxRVILtMjlwE+fdPN3v7QhE/l4jQSMFJaq1aeM68CIbbJfvdkuDsFXFlTj0CAnrO0fd
KO2qDnAOcjhp1O5zzRk2Xj1UNxN00IHtACoVGrICkX3sVLekTNku7nNtiaFA12mqANXIEx59k/48
52nrV109B7V6iNWl0C8srlG3s46p143AJDc95Ddnctu6gfD3OUYZ/Rwmnu/ouOgWJoOEQhZ3KOrF
HRu2DJYvVd7ZNEzcJNAxcao77xDp09ZCtvQkomE88fceDclBtiFuAV5ax+Rep6wrrDbqtRI6RLr+
1515jb97RX2IpuWt0Ix12joDjMi/3spdDA1/9x7JZridfdTrG5ceflDV6H1Xb6DEbIc4hI66z5je
+lC3xIUxtA1eorzAV+/I6k0Z6fML2WrTAFGVJlHv2Ogvwwzq5caZyh05dZGnm7p3wamt6emLZM03
1ibTdxcbrk0D0qMbuPl0wHAuZmboAHSWP2az0w6cDRHYGH41Q2h0qDpDJdtqo17Ee/tgmOHP1S5K
J7qZpes9IHsAcbGDElrYTKiXetSsNnxsh14DS4jOcCNscHRrpwzwjGXbUrSmhpKQbDjYRQYGDBVO
EyE7Ol3qPL7kFEI2pTiX4aM2JO4feZKlB0o1r5no+D0nbbn4Cu4N8A+pjDTZKSwpJbiaaZwVirbZ
Eq6F7R24Ysc2DVErCDix0KP8kZoWxL4nnjafvMnIFhPZTXUgMZGrP4R4yIFEEbQFUJrJP6WsyR9T
OxlPQ47fMCp8UGDojPUJ36iAy6Pa/JxO3o9kKrPCN3uAQFdvMUGSrHPcwAkrbFsh3gxeJ5IOXhvP
DGNcaSIXt9oi9dsf1FdCkWvJ9s7R5HgaNWb4iezDyKOdWUkAIN53HevuAjIyEpzGTWpv0wq4d4op
DWdctieTzebdHMZfuynKzlMFuSyoatTJZoyMKRAkKkeukeQdWqUi16sGH6cLKCqBek/UFzao4R8c
BTzIHVOAtzmOrlCD68ReOSorxAU3S1qxX91uCj3bJr2VBmgnQMM+2Vtul+N5jsq9JWoPunEddlKe
aVVbG1eiYFW0jfmhmMtDPuG8OXV8tLc6rgsOzgAQIA3zItIf2ADqUQjL5rt2mHuIEKt51JjHzrH6
hw/mBMlNwL0Hn7MiPeKvMN3w2Y22oOYEXYBuXSdWhH+JocH7H+1voVuMftJbeHBAXWzzgQ6cusQV
nrYgXg4tKA381k1GIg/veyT5QiF3PM+2zvTNNcv5k6xCF1dpWXm0Ck1/towSFBQz+OCmKC18p4lV
PWs3dYBVgQy8NfXLiJqwSxvHDGkPA9z7Xoq/d1+57QYKOP2ltU2xGcGJsfO6rL9UrgtMrHIsMY4y
kqez2+LkehypJphWO834nQ1acaCTq8BF8P8IppfE18F2GqPqdPdW1pegntYB6+oa9V+s6SE8GNna
a6yPGw7GwnMyFtkrB5db4DW5HhjAz77OnogvY86wyzFKG/SN08ZGfu3Fvpn6Jo4d46BpQn5JKg2A
Ygg02bg/2kFi94MdasQDQFJeDuS4mZaf56yFaG0TgUYQQht7JNzrA87In5Yhc9v83MxQTU/m7CdU
ZjZCSciYgGWp3Ld3duIejEcln6GZBn7I3dg43bkbZX8GaKNfequt9vQixH0EmBYMA+rDq2d2JueQ
8KZK/k5HsL/rGiS0eGuFL1ZiP0LTbPo2GKzakt1SdqQ7FzsUc9/sIU81KNgYh7Cu9rXWdFdb3cJ3
rRYfGwOkeKQaT7YkHJ8ogkyGurbH2UfbkJMa4fVPJp4j92tM0F82beiETip9WDhiAIOekzYbOwr7
nZ60YOisuiQPZg/V1khWNVdPNXxJFKpuH4PipbPDc8RDzLaHutn3afV3xgFTokaqXh7H5Q6lUv0G
dVvgf17d1PPmPLoW3r05VXyoTaeYnyEzVmw83WU7MpZWX10/LJWq9VO1Pq1HMdRbZotujK6tdb/+
KKMIsApo7CwFCnekeNYoUaqQjNEejAMC7NiqiOG+nmEJuqt3oCF0ifZVCRklmpJnEtDdyD26Ffi6
QMh1wQGNXYUWGdeO2B6buauPyHbd0joyQbGt3G/dUAhkyMATEavwD3MoKFbwLmgDiz0NUaAGZYwM
8O136OxEKFm7nJuAtWBcW/Gyawz1qCFg7V3IXdyy4Brzu6Vpmbt5NBR9+Q1yw+XOyySD4Olopuel
m0RdhmxW6eEsXeqO3yvX0m3Us+6D1a54iAS5CjCHPj2Xxdzvc714WE3/sTy5Glp56ao1R6hgA62i
FlpeDgKrycwYZAp+rZ3FjuUL0dT+FGrtOUXpXrmJkrI7M9dJ8x1ZcZkgQt/ry1OJIsVDMY5WuSEP
NR/GSyRZE7VIQutBnHL2sZmf/WW8+u/nf1jK6UD/ZWogACn1RAN7J8QLZNg0DxqwMg8GHvhsE0ay
21iGiParJ1YxNJQDv9Wz5RxpRl3yt7nkZPrXskMVJfnW2d6s2Wfk94PVtLyU1mTsgPPot9VBrxRa
KLaKcM8fG0BRK0Kjc2p+yUqApmbXQRpCNeN7r4IeXrVZwgA9rjbkpzH14hFkAtEY39Yp6zIfwtSL
jWmPLOzqXt8Bb2u5lW6Z+eRdAslNY1pneSfrnM4aUh8QLDzgZlQJewwIclJrXoSZoeBpIO0Wbe2w
bi5kW8SbdZRUHNos+ZFwq9yHsmJXczDFbnJC52jXbv7CBf8JbqP8h1YPCtNvA3fLLXbqwwSEWUiQ
fecJGOAQANVn7AslY+eizMFo7wGTn+k/Z2uyXlMgEp8HK942jWa9kqk0mq0egcuVRnLWkUrk6ZVG
zjyOPnd7eay12sYzudYCTWu8oFPTsXHKj6LS/BZb/xM9xKXM00CPOjD3VlH+2iexjepLG3gc9Uy3
wKz5bFlfaEDxcTb8NMzcvtAzf6yjNJgZ1NUoAhllCAT2xrihxfA8hZat421wA15+5m6OjJAGvTtc
PFqHGHWax74swgez4Egm6IP9qbH0P4tpHP72Hgs5mH93vf3dBtPxMhdyLeUt0YT9YS5zx3nrON4y
F/+U4QaIEGQsFeo5xuVzMISZCFbUs2kD9YDDdYYycAMSolUTmF42PdGEdkTdeVJb31mfzEDPFd9A
VBb9gDIOyFC9MX7CgdzA90vEweABRy2+JE2tvYJakfts1usXUH54Z1Gaf2WDUtEYk+ZLPhXmxQVq
/kXn0M6OkPh8i1U2o3U3WTdUT2njVi+amJE9AA9WQBMYdg+PiawDK2ylX+hhGFjl3F0c1QyqmKpQ
G0nqkS20c+ZPqvSKHInrQZXBFKPdbpY+ReHe+zhlY3lc16HeurYeWdMxxr0h3nF5iUtcjvb49olD
pMrSGEcv6vZpL1uop4/lhcaWCuZGLjZJ1wCcrIZk+4855EI1KXZZFlIsH2arOd3YQ6WtNQ7Eu0c8
fKheEWfqkW1l6WNmV0Laz/lyZ6fY3029s5npV7VLPbcg8h6QTDeRNgL6fTPICico0xPQavBiqI2A
IXsZrzFkY1GKIz/wVv+LWY3o17rO+4T70nAHTfkY0EEdhO+mDqRmNsmTSByI86nzLDVaoX0DPjK7
pNwVgGva8gSG0LcIR0v3ul1U8rsOvZxNAdwohBPLBLur2j6spxEj5Uj80vjdS8cUaFdDAiLiLv7/
8UmHXOvOwCXoI31yhdYieTqyAozrcCYDN/dCpimAf/iSMMKBPQBFc+uBwm7896kUm+P/3ZdtWxyX
7wB8jvearNJtwWyIHmrtqYiNzLpizxAkde/sC3fee47rPVKj8xrEXW34VZ/GNxMH4u2Wmv2GAiAL
hsSG1rd7z9TAxa1mUuwIaRhoMnvFsYCM4bLaFMoUNNqGi8svUBNkbtwFVMxEJUtU0eRZVoWdoL5d
TdSjMIcKoWis42t0qYbSE3yF9bYA94xooEAXJgFyyAlO3+BPIhtV18zvjqWchGprbNNMgtqGcnU0
5H5lV/nNkyK/gcEivw0DZA5aAR567iSeuSmUm5fgKM/z5AfFIUMLh5bVxllrxXGdS71M1edId7+a
l4WgTbzNrNm60Irrq2pa9hJD/A7ioHgPq32a82bDmQV86Lsj6kO51zKoGjKua+dMll4gZJuhrKTW
wLQPGzlouDZkIy/ZaNhp5eSbovN8sqEES6uXZWhcQyfpbbxOrFCyXbdVs/vd0mBX6oIyY/bRkgCR
m6XdfjFcPfbDOZ1e29jrkOsX8RPHBnBn1557hVR2Dq33GVwkKGI5hKy+FSx0NiXv88eIWdkj+Fjy
R7uxzxxH9wvZLXzZBlBDgiAXqdl5ipZccB0Fx1D8DBajbK0mqHUAxggc0aFQ5kH+Qp7iae8+oGBq
ArkqMMVqVDoB8J3OorEC9dYgHubvpKOyaqZ8GN7pr5CnmZGPwU8NPRZUmBdAzszuNo7zCXRREpnI
vhwbn1u4bO6NWn8gGzWm8uLt9I4tFzMF5GBCfgA1AIhIwRCyWW3LamqNKkKiUEI1k2IBWox9B7ce
yASBDY2aufJkuWtOyURHbTMpd32BE4BrlynohDvzAdVNyEqJ8DtLQJ2sxdJ8WO1zCPSj5PFPMpGT
4qnXzuIHV5NWE4UVJd85jg1ZBZX6ylQSrI56sfTIhj/OvpCgACYnNWssDb3S+GwU/Z94EOXHucsK
SPPxbaEn8gVUWyfQB9gXgXuuCzK1/aFh7JFMq5162jhhH09xcwZlz8QGJxB5BpFVACGqZdY5juD9
wdH5/1qrqSSqSMFwu9W0/LzgKWcLxUv2lHypTVxxiTFE2rRP3OxxBN+zEYKlZZJ5/tiB4vJROk6x
o7hy1nGhTHFFZy1xoEWwtqE2qVzcLyaMlR0D33jgxLhjwaiGsgrCMIQQo6LRWOcRPQZofZ9liNqt
T0ICPCmM5maIseLbSC8syImy7mjjK+XoQngC5UzMvFEzK86MmuPatcJV4PbOoXH3u6GL6Uh2h1Xm
rchQS9vh0zvx74PUtH1lYgfLBrd5BhqwfdZNWQN5boV7slEjtD8mKeQT+AUliND29Kug31QkepC9
OtGRTPR7I3s1hDFguPN/xIJfcIkdUNAGXL30IIPhZEHdieZg1zH/7DD9C1TWi8facNgrVFGRlen5
57zOtT2K6SF9Mj12A0QvLCL2Rnb7urB5g6AhvQIyIPZzC5mUxbgQf1MoNVkU4sZ7hPrb4tfmoTvV
eXM2LB5dMglFyAj1gF+K0LO2kZDyWBRx/KWaFWi8dJ51Y4if2l7+QVFAAoX7hEFSmYa8KmZQ1XXD
tZcjnklaGh4dlpsAtpRyv+yz1WYb0KFrhI3slfbarsndh6ytdtIIO6hKl21xqET+kHvDA9ijQX1u
V6C1WPeSdV3N+o42ghLCrjume/lm3UG2UovL54016ZCBpFBA7Ta5sK3jvzK8EOELMcGsIRM0E7Sh
0hdymdX+u1iy9dCmC0vQnYN5vWTm2WmR4uUjKMatBihAJHqch55z58GCEM0GMqXdfipi94Ec1FSt
lAekmpIleJ3Rqmng3kQRhq0kdbESNTQ/FN4Djk9zY/g6IJdojDhAzQAKGEsJCTWTFBAdpY8YVyOD
nDiZuxFaiWRdxpCD3DndFB/JVmXlm3eZQ9Fk1KGoGyAthzy9yu55dpwc6zq7gY1u1k9k6/Pk6Bhz
dPqQpVu6hqLhHHCbs6VAp4iRddXdFwOHuK10tPoIth/+2eu821j07KnvmXxxknIxV47enAZzBJOG
ikqn8uOkbHRuXp0ZT2FbLpOEVsQbCBBkqbcHj5LPkFb/isK1bmM3pguyw6F8TpLotZn18iuEtazA
Rr75MKswa+o2kM/VnwQuGSfsbkfePkhn3g1AbX4LwUAcDI7FIEXeDp9yNr3ZHZBXoYhX3zaRZZ46
1fQZ1B2WnhtZH4fK0d/Z7obvIXdL/T+WpxDc1jZ4yb2VDOaNGl2zzVvbYncmcaw63DkE/7Psqv5h
NUMoqTqNtfNKpg7Z0JtdHe4kPGQqy32dW19WPviFM36Nq2slFJIDG7TnSfiFOONLslGXGqPt+3ZD
XQocmLMEtupT1Wh9t5+1NnrCb996MGfmx3h6P43KRL0Y3OoCSY/banJ5/ITnFCQp30OlbuJORrrI
LCgbNVNsej6OMsWOhvQq1TS4QdHxDJcKfSp8VLfWh85Gua3ZnJrePvdJV+zdwRXXtXGqLEKmvMMR
cY7NP0XGij3ZCtvG4ZAC60J+putLuqqke82kAahUr2UEdAJuPskxakByOG2KulqYOl3DY7gpsVdN
qjqCpqi69bQngJBBmHLEhwHucEbkuhbupuprK4wtk5l78VSVgun27iWKyw4iwMNzVxSH3LazG9Ko
+Y1605imtz9Xo0iHbPHos7efG2CZVxOFAQXy07FC4KbVStRQxNjiyhl0QiByUI51ViyicQtdi2m7
2ugNyHQadnXbC39dKlVzddsID2Fj/RwyC1foFAxgkX2G2MjhbpHlBzC7DpVs43RsVOXerKr5XMPR
HvpKoty98KoDl717KM3mtY+ADKVGxN6MTTZhSnvCj5oKWboGTMZxtKMi1ZEYYqgFMAv5NEB97gC1
Bpw6E10+kc02UqU6U33xWNqepDR/FioUJSjjVYbyYDVe8tREU/LUC6d7bOsDRFc7Adwh7JkTAhWe
SD9reuTMgFjrzQmU6lHxsBaDUNGI5G++kD9lcf3Jrlz7qbRi57GaH820axNAGfC/DzzLH8twCCt7
X/M89ym2DnPnqa4F34ZlzwMakgOVsyOuS930yEG2DPB1WmyLrmM3boMeuO2aFlIMGGqFxW5RicYd
unnbsJRvrRyiOqwBsUetaieyUHBcY9oukCxqjD1Udoj48AzsrnuM3bmCRJNMM2NTxaI5A9s0HthY
H7S0bM7gNwHCx1AHFhpTQ3GtO47lMuV37tWW6U9lhlKEFFIgXYi8fogbs6tQ6PK8ZW89EacjHJ2v
ZaCYQUEqvMDloUsxNYT5cNp2jkYDiCE0sr6iNDR6KWP5Wcyec/LUlsuaJaoDUCc3j7y+Wg7vxg11
mRoPFRO+y2UToCgJHjLiThK3XKoBq5O2gwaYRGnkL1tjqr8CjSMdt2R55NMAQEsg49/DaJiYES7R
4ynFqRCJgxLC95uZRf0lK+r+Qr21WW2g1ct3scxQEAlIYG6kfwN/gI2JaKzzoBrqaXanlHxLYAJz
HluoGpRmYCHBg32VnoLOUxmXhsbL9DaCi7rkavG7Ab9DVwZUHyi0ZJ/niu6vGlBcQjZmhSgcoapA
T5UGUs/Uu+mU4HNqZKi7XxEvroznHUQPAaBT6AtyKNx8AMntZMuqOfWTMjYO2OFHLzjchVdgkR+o
lrlh0NfEzQm4u8LpAN6tBLDT2D57OfhPy9Fqg9nmUMJVNjPTgEvPr/Tc9wyUcPdezx4Nx8BBOAKF
AhjTp2/kcPK+h9pSvG8bFzR3UlH2REiuo2RWdYvY6p2XGrjozcw7gcN8pIF9FgmD09pMceeCHlOV
UpERx8Z4kzPW48KlLM6lKz42rRmDp2s13sVkasrcOy7w7cC5oBptPqWWM52iqp3BUYPhaoN2B34j
NC5kcWsjlIr8Lm61ybrix8L9XuZOd22LvLvq44TjFI3rBAl2uwb1cT7i9lk1eDLnV9DPAlOfTChR
F0Do1BGaaLzmJJCXAilzDblj7Ue7eGrifud6EyQeYq156bFbgOBkMhzJBpS4dsItdYECtzJIIXR6
la0GgSQeQzfb6wDC96Slx0EosfseodZYZ2P9AAQWwH9dn25a7qQHnYVIK07Pa7qD0hSonKtP9syv
dxkQGlYKADSO+mFykcupQIeC2+VsKG6otRm2TRXp22Fy8Af2xsQK8Nwf/LqwUeenmfkxzTTr2cpd
sQ2LOEWGobafrUQYT3P/SgMKSADsDiSgF0HdV3jAe2D9U3DdJLMyfKZUN1IIXRd7hL3J28fVlFk1
qHlT6PAecRbbEX8oNZEEL+4ybkr3NfeEPCVGlgBAgJonKIg3ijbk7bEkcxfABbd+pYcU2VkeTYfY
g2aTLgYcYqoQOkLIessJX03Ua1Pju8Ub8wjQgRdwD3ytRq/JJ0ia4rlYZIZviOEb8rYlYChyfGK2
OTw5Vs5B/pg+tMzjB9QFDn6u29nObfQMaAQxsD1Y3sOjp4WnrJ503za9V8/JegVi/+Gajv4lr0CR
0Bsa20PcM30OY3mGnjDb5uDD2SpRllukmilq+huEHVAJx2oGmApsicbLs9RQP9An7JhpYfZlmgEx
ciJbXvU4+z/Crmu5cV3ZfhGrABJMr6KiFSzJ9ji8sCYygQkE49ffxdbskfecc+q+sNgNkHu2LJFA
9wry0kRutohNrJkhaALWSiEOZc2sTwcNLw/YC0KHWLhqfx+kuTziYbvIe7eG70O0omeq702/mAzR
PJ6fsPRwpGfrSE/M+2P27+F5tsqck+iyJbxK+caMvPQ0lXl2ojM6YKcLKknWRSs2j1q9AorVsYsN
mlHDsezzHutcoLM0/Qiz+QdHtpRKgQpn8TZ8rIp8bu9O4Z4O3gDg0I5O4dEMvXl2yyfzjPA+CBZy
uK8jrE/bIX3TrHomWmmD5TbM7jJ4r45luMnaju+JkkoHyteh5QceOKEryhXzXBoAN9XaCUc9U35o
rN5f9rhJPt+EZtzvdL9J7XXLmvn6apccJM8eBoTwhzVeYiCsD0lRjot8DsFC9h8KA/KhjZ1OaGtA
YgfQjGE+0JkAchtCYWm+uucSVshDCRYGlDL/TKRkPjjyUIvxgjWOu6HBe57OBMPj0lCgMqMu1wZg
zndLiHDYhywF4ZVBILGofAW9GxyIHU1n+O3/8jyDr//K49vc6wVWAjjSUJ62715mFpv7tfdLEsda
DRzMZmKMRGOHHUxRboFkG46U+nSAZNKRZlRevr3lgalaomOvlvdXLb5YaBhHYwVjZrx+DUPmYsEE
iD8tM/c9HKoFGgP97xez4aarfgZZ31N9PnzYQ6J29gCfp5D37fbOFCSSIex+fw9QgZxGaYCuwNnv
K27MQ0r6Yfkft6EBz80loACdDxemWW3Huqsv09NxIGEer0aNERh9iHg4Lp69Voa9Am+bHXzQrX08
+daezrDXctS6QmUValxqSzkHehJqbeMre5vTFQk+NBQ2AiJiAlLOVih/uIsb1/IvdmZVVPAFz6BP
ElZJeBpqf4V6oP0A1yB8TYitSbzNPBHTQjaAkGLVdI1Ms9pa3YiOHmD8cEONG+ANE9daKzBrd9R2
CMn9lEbJDZViGvn3vE+dChpddvPCpnaHHfgzDL+ePH8oXjtwb9etV5T5SgO0UqFDf+SzkTS5Saee
JXfwLwPUkaaEVtQFLAO0k+ZIFyZri1Gg+IzX5n+9rlZ+tuwV1CyJLyJdoY9S892NEUIhHkW7G32E
QizQdzfPaIBV/2PyfC3dCdjbBXRxF9Nc4nbkWJwZmmv15JYnStEhL2tvxbTtBhQCnJef6ayv5Ke5
lE9LC8ZWUGpy5+YOfWS3z3v+qOlDThW64ZXxnf4094+dwtvU+U/jNFDocW30ufzwWwxfxeM4lvx5
rAHPjwx32lLowqMKHjVTsqKQhyoE2GhANRdokGfbYNm57zXcwxHRjKku4BUZPnJboX6ukm9SVkGJ
N9T71FX9OpJS7vDHnZ5DLp9pAgRQsAcza/9RFCe7g0buvclCzRQ6RMBoConV1r2jMhQ5kEhZaKw8
McSHtCljUGEEwIT3OA4hSd60P2jQMGq82+n077ik69JSFsHA7AVwnNBptqf+DDZiFcSplN8n853j
UfbDxQNtUYY1BCdtIwKk2o+fJi6AFMACZUUbtFRG/OD7Rpnh2SpBC5mB1B3xvLCkiqVhbyiiQ0TE
rnssZng2hTHroXkPrlBAjR/eYXWufYFNxH/2jSh3n9bjwXvvGw2JH20goA2yTWc0hzacnsY/VuZg
HnTQfMqhct/rPgtAHzRRMFOwXpnnkL856hEwIswunJXy0M8tdm+SdcCaLN+1c2iZpbvhkZ9CJx39
+KS07VOcN48UmfzdTkxvk2bZ+GhFIl5WFq/eB+0dXSMyfhae2k5e4X6UKhkCFEmNtQ93atwPepcV
5I23A6h6eIQmybD1UB5d1KMN/iAl3QnkI4blxJiHmAMHJ2eZcOkt7bbVZ6BI23NtYo9QgNqW82bV
GOgWzK3TT4c22wwsNA6V2aGa5b1WPH2F4WT6luqkQ+NFpWu8XZK3ZEIfeAKE5mTnOv8So6kJHHry
NmvD73PAuQKaJuXYLrkH8jSNpv6w7SJjb0tPLPmUXLAv5weoIPIDAMCoQjgE16ZEJJN6O8+BtgUe
qbdxmh9CGFpiswTHGx8uXFN28DMJC1TZm8kJokmG+CEs/tgIMzo7JUDOHtPFEb6Z1ktVobZPoV2w
zyGN3iezefI9jEMr22DlOC2rQelrxYYenIWJ7ZhlNFe/B6k3FB80Bm3A5pr1UQjRuKh2Tk6OOlQS
lysolHbPdmi1+6gD6JXCuDX8S587AUWJsrvnpIZUwQRmGhpd3fNgJTJo8dDZ/u4629zBl+1P55bO
eA0pvQRiEitwlsY9HJ1AjwRxE+UEYL4MGN9546rwQ72I4eh6pEPl1PURpYAuiCHXuKQcwz/4OM6H
e2gX3N0VlrGjPM2gwb9CUHPe4aAbwrcZ96UZ93vQXA0ttfXU4IP7a4DCMK8g4glztgE4Ul2lQVTY
xSlKWnNp8HR6zeMYfUk7/Ok6MPLDbu2bn0So1hVl+zhmyUcv6udxfgmSChubz8qsKmBJPpYryt0H
oGy9w1OqONzyjK0y2fMddDX4frI1UMd0eoub2NxbzAEEepKzNAemzKmonk0j/77k76v7GpTssJYP
dI3gkVzNFO+gbCA9AZDDRwNMzjoDMmNLYYQmfhe+R41Zbw1mlGtptslH5kTrtI/LL5C6GB8g/It9
1Zwv7ek5Go36lEzjRtkpP9chwIe1i+YiM1p+NqTDzzZ0A3ZjYWfY/f6TozPslFsYWJ3pSuYI7A1L
BjJHVi21imBxnGr+MAuufMW6CYUzaMA9WZC9W3PAFQ8Qboz2FaxhN1aWVZc8cllQ8KJbMtAAA/pg
sDw8ZypHh9eF41httlivjB5eeXMEuxm59GebsYkcxvKoy1fQhAMnhwzJaBaNa/yZwAeO86WXCr1s
cys6tZKpvQrDaI0OSvSlbgUcKU3nh1NPWFF71vug/N9TZaIUjN0klmvzVDvk7yqrmqVX62alZxE4
OZPxOIuhMZI3FlxW5kMruvBzPNE4TTVNO98AgPxIE++X0OBtnj3AbT1P4xff8H9Koyuuw5Tw/dBi
Y+T5WfN1aPR68N3qFZIg5Tbyh9l2VYj3SX3QeGeBR4l7QQcr6fRzpMKL207N1wn+AUGmpk1a2BrE
m+m7A43LBznkzYXENJPM/D6GDmpwSrGNsHsPxfMEvhKpX3gPFMcVezPNtFtC0nOXNSp+nNyuDZf+
uJ0aIJBv0agBzRyLXOOriccH3k7qWI7TF5Nl4VUPRXEo4ccdGKbFT403fadqCB3sLMfX1EQl614w
SaSllxUaqPjgAfifjYBDcv+lUz17w9EZnvTlfqyeKKiqTu5623rRJRcvozSgMd+Zya/+VdtJ8ytt
2a8aThZf0LCN8XwbvWPX2vJB62naKDjpXeIWnxbPEvOj7wDImy8CA2Q7wY7iKz6PMqi7yLlYYQze
XmGifVsZMKsVXgPKkgcW+qQHdaaD1yXWvoDjdumHrb+gHIhGCaqmdb1reu/3PEi/K2inQSLhnqPJ
aZjD7ndyD/d8UfUMWuMcygt1rs400Jfs26QqwMKgH7CzO+CWUwiuPvkNiAu2nc9CfUzXS3RJX1pl
m4sKgF7sPOL8Ma2zmUw2GVvANOLHXGXo7jA3/NJp8d0SJfs1BYVXGl/ilkOdHarQqAg1zWXSEmDw
Md8bdtRcKG86xacUOGcVGi3QpqY2QzPypd9JmD6mmfkYzocsNsYDR4HPt0vhLGgaZA5R2HPQTaR5
lLsdJJrGsbQd/J5x7W2ytGP8n/bdpuzBpPNFhj1x1p/qtkPB2AEDDSoMfFcWyRWVlN+p+6Bi8KR2
ISUSTFZtQIz3zxzeoUTOUCbctHYOgeUw+0lvabvFf6vOwTSlNzgdMnh/Ah3mJA8UdpCNPDPTWlBE
V9Uw9NiAx/H5qiqHjKuBAgK0lhNvAxq4u6l4VuwGNJQWrmM3VzpM6MwEZQ1sRcukvuV6tU1daV5o
Arrq+c6c8AR0QDGUQT7aMtCm/H2BHNOfaQXTeVPEsxjcLAH36bSa5QFvsaMYuK/WO/R7p2uuBfa7
LpPf4z4JQBQAN4/ptxjrCLya5NmM4VwEPbjKRKFcw3p8DhO04QK8zkVw+1GS02M+/2hrL1/JAgJs
MKcHhoJ+uJyGqxTyoENhBdUQhqByFT9Yi7Um/tj8NDqSn/B15ydUENp16EzYg86529wiYS+uV5+9
hsPjEA8KUDDRQKtK91zF1YjuqwmJ5D85O6vkRvnRxfQmvelRVH4VGqKQrRt/s8DvC0TMxBEK0tYp
qhqIQlpN/K3yjH0NKd0g1tp/MGqG7QRrksfQNPAbm3ZpJ5MVHjgiC+CGAvcjZ4AKFnbc17xE7TSs
LmoOKAP7LAXF7AxM3ZpVARwF2NX6NZli/JlaEA/IYqd/hnJ2svbx4wpCMeb9ibsF1IFLq11ro893
jTH22BuI5ylhAKdXJkdVouvB30jebtWUxIZiSGSDXntTwkQFNF7wcPzPGP8j19AGUMZJXXFw5gLp
1FSgYxV6EAcT6mi5H1oP1Ry52PZWS5pDs1MPy0J3+mrjp4vyjFnVD6PZFTstwRNzDWxDa1WumDlA
LWoO6xYsHzqjA5MD1lel7gIrq8sTDy1ofU8KBFzHG7eoKBVL7kfWCxwmP4c6hqzIfTQG/XuVtuPX
tlPdonct68yTVJzzbIgeBygP3FPWnK9r+wmFrmGrpeccuWPFL3W+rplnviR9lryU+bqZA9inTteh
e2maYu8YmXe2J22+TEZ5i8zOMV8KW36K/owZmZU9j2BBlEBPKcv4Uo2V++j0qL+wLHrturh98HiH
Qu882JdpCbGXRKzBKv5mtp6zBMzSuIDT/Z250fhhC2OuQvXRkfJOnX3POv9zfvLB+usHv8eDDM2z
+UMrosK4Amy+NGNmvoyRG1IE8iZ2LvPYn5k0Nkcm1q8vDCWwwzR6m25weaA9LIAi4NDe2FYprd+m
thj3FdSAMTSMb0JnHLIHdgNcPUI0PLKse5vMZNhnRTYFkczGN9PAlsXjUbSxGgMbPLhugF8FhNCe
4gnfj30FE2o4Uczjn2Jtxs8Sbz8496h3K8nK4/3AgPf4FIIQ8a6jGA/Rf+exo0rwsoBXIb2wUIDr
wCaeLNTn/nmJ3XP3t9g0QNjYLYZAQA/kXfmz54SpvvbQb1y1SaseYFFvPMV2+UxLrrjuy4A5jjxB
wFoB4B05CxowY+MbHGXZ1cHnumchGPvhvIaDX/oqDa2znoAp1ChVHvvW/n3goNwfU4UdLegg41qq
yoA/Hx1pUrkvx4jdLqBLlYUlkNF0t0cqPXY7c0oPezq9L5A+PXc/ndaZj6lyzH8vo+7zbejBuEzA
oyXy3vOk745likZXHosUxCQWbes59IcmAtsFNQsadRKvRbs1/qDBlKfFUYwMi6OgmFJ4iblwv5pb
BHToSONyUqj6FhN2nz06twsaCTWsnkSSxisKy067wBgaYFQJNgS96NJtZHbyqfSK+CQKdgKNTj75
6Ao+hZl2FwlelzvK2VOsD1OUfaAZsLSb2Lv2PuCLRQfDAqP2rVcnD9Xaxf/FhkJQ8UFYjUbgNUT6
Bs3iBC4mXn1ImL91eOk/Mt9hLh4rXb0CjhEGx3PyfgCj9SUyTLFMUqjzW4blHhNXuwAkJN7tTBYT
g/BN5i772oafAg3TRNmnbzk0joM0n+ShgdDevo1MsQazvrnakAENpG2nX23H2rmiFL/CvFsrsy6/
jbOVbFEPDBRoq4PqMgFO6JBZjO86uzvf1UvvaJQ2Le1tb3S/nKgs0mwxMLhld42nnBPAIClomii3
gbLcXcJpBvFMVW0/TM50aTmWRGXky209TdAHmNksIR5kGZfikYgshu83m3GEKOud6sJL2J7hX/8Y
z2QYmlFYeRjc5Bz+XH+7mzCbzV+jbuqAwIcmWXCH8RocTbEyt9SaILy3gcnujtFQre7QXjqrITFz
m0uhEbd6C+xFF8AfDPQZrBYXSZ+wJwdl/HPPu53XpvtelNWX1p2abRjJeNN7oXjzfDeoB8f+6kS6
XWLdER0mSMheIlepBSSIorWDCt2ymatTVJGig5enu7iOu929dKVnUQEapNw9nOdKlDR29xRNo1v2
iv9SObZ/aGXPvI4qgfUcvFzcReiC4mCDCGYvYj+qN42dMax/5tjPlHqElavYwIdT30Jvnk4DpZEX
Ww0PowXlXLokGbmJjZ0Tfb6Fl7F8h8fZN5pI/0G6g24cc4ey6+v9ppQvLFE82FP0dLsn5boxhZZF
/4iiSP4RVyheADT0oxVYR3R2aD/Zuh02WAfI3dCN5QX9H3/B60T9YPqBt3b9HZW6FrS7wn60oFf6
YEBBB1wy1r24ufqI5pthY3fo86l+Cx+NNWmXkGrJ5Hn1VqNGflc9+SS9TVPw/C2AvEF5bhEDVb3o
LYhU3mIaApSvDsbJt7e1HJ80/h+uro7DYzlgvewaE3uHopIMjMLNj7Y3Dk8xFEYpP5qAh8RNLrZQ
AOPvWAKUvMASVDmPqkHRnJ7v7fwmuD31KYYwzUcS45d2f0Xc3gZl5vN9x73bZbecUzrrymbhoVLz
msAwuoA040jVjZcudJWW9uiIGtUkXwexUeJzI2m5aVL2AzAnLyQoR/PDQiYHIwZrc8YX3Q93OwDK
/RXec4NKY+BF5YsXbiCCGOS2btjZqUp5wlISfnAuBFrwd8Li789ZP0aBA47e4a98Lc3yVEqoI8yD
NF9WYcQXdGq7EGfy7e42oMRgrHLh8ABY9uyUhPahs6RZBFmtTWDnanMz2LV/VS7HLkay5W20gqzc
srSLBs8ojEro5l5HF9RFBLdMNYhV6al4ZXwlaZd+bkbQ4RYOEMu9icv9NUxzXMtuQH/wy1VnwI4b
7/99PIvKQmHEPRmGB5Q4hzqU4QJjSLl81qelsySSLWyQfHwj5ytoMg1QWJRG4EJc5pDVFuAyNNAa
abFMvcQChQR3Fq18HLXjHao6Z0AVVd9F3vNr1Ap2zRhURr3UdTcURrFyLjE4RvMYHSygs9dwkJFL
AHX4lfnQ8u5i6OzGYlIHHUMjFY3SfG59U4YOYSiwgY/d8SVCi41DB5NB1ypMq25vhFjn0Rm8HefF
oAkTSR+KxAElvXnOTUvtHjvc/MbNCrAzatuY8P0BP67c9rCs3sEnDVAW4IHhqoOmzv1AuT/T4hT4
BjHwegUlvilgLZoc5JV291CjM8opGFKxFCgDSpHzGnmwUehp19lOnfd0z7NKA08OCI7B8ghamdN4
6mFT+WUAZIGzPnz2ILFzHVAvHOd0boLxiTUSNMbmsAKte+MNXrcyKkCjktDod2rmF8Nz5gCGqHga
zcZbC2mxZT0o+6kveuPRid0NRWB92U//nh+7cPil+TQYKSfEKsW/zaeL5vnZfH+K7vPdKUvWeVfC
6mauyBd+Ww0LAAa/Yy7bUC4XDDIe86gQ4BgsWhNgKogH8UXHTMQ0dD84PYhUv5eBpf2gi0KgAZSO
v8t5tE79FN+qAuAzQ7R0nkrjtyXrBMhPhsY89FA1dGUAqil3joA4fGSnXYwd1b9j3cfVDk9ptdDc
wfh9ftglWGBbhrO15upAw6PkGAkIAc3RIPF3WszFGumDI0flhNoJ3bNMwfGfcohyUo4m+zoflmwY
9Ipyg8ePJWB6Z63xeiu9F3xAxWUAygKLPeNLy2pgVQd8ESlkI2S+pTOG4JZiNJaDA1m3Pn4YcwEA
7air3wrzCmKIWPYf7nrzOT3+ugj4OB8icn+hi2mNNw/aec0OXWjKDZCrqMwPKcTY+way7PMZHULA
om+5oWDDJunj433wf879b1M8vxzWcZvlAMj4WLu3FcguCWu2VcJR5YIA5KFnhVpnVRVfWwGsVu4X
6i1WsC0ZtPlTzGygOocjMhDIu6nx+EbEjfng9x5EZNj4XnceXLih5AzlRKt5TlT9wqIs+ZZqeIxZ
hV+fy7CrDzI11JIGQqwcSpaP7xaMHtaN5ZRgt6T6fqUnOIPFIqpmqmH1g2HP9s0syj+KSj9qN2oi
GIe8gCkL95yi+NGYTL82vpMu47BszkpovhkGgz1gPwAludh4iHIfDcW0MKEjHLN92oMNKRoYgEeJ
7ndVBKupamarJRnDwbZqvKXAZaMcHWTzrAs8R8D3QRuu1ReISkcrlYwKalgJFuAFxGlWKPL+E9/H
J9sBIszJhiPrgZZxOZ4qtdkPcMN0io1AS+stNavrWA7hpYJGMr7Q3jul77M0pB/fTKGuxiTDi5OM
pzit2XcFrbxHx2L+2Q6ewlBFXyCUVB9NH3td2v1z1AaWaM7YO9Zb/VKyftrrnv2Mwf98EuGIkkvj
D5vUYPrFMXzwdbP8+3+ZkDtiNkplqKGjzncYpQf2bY9SRtGFUD2YQxqw+pEdZO6/GiyFKV44jCuG
FTzYysx+yrvcPUJf/tpMrnia3MJ+curubDF8HytSimIw6trCFDeG842XNQtoycXAj+EgeBofTBV6
EMQdxPKvAQppCk3u7BZQCYqh71E+RBYAo7UDtWSQagY3i9d+XxTPGn30fWSijpdlbv5cO7l4SnlA
Y5TJUxMq334qD5QzWDyuzFzFaPFh/v3y291Gx3qaYHdhtfkzT9vuKUlXWDdmhy5u1pAWG3f5vKHH
ly07UJ5CQBLwyM0HMITBv+kW9VzVGxqzW+I52Qaw5xEHbgB3fhtx55LgLW486wKQWL2lHF03UpnQ
nSuGFEu/TB5soLrpNpSKh1kID7YNy2oqAAarjRASfhUQ6mZYoiMQy8uogd5ssU38YRWQr+v67y5r
dVCMALJEAqClKQn5Ooq5epms7KsBjNSPqmn2KH92b85Q5ytIZqkD+o0aUgPpOXSw4ZwEBxi1zvQ7
tN4kNFjebean27FC54zCpInXKap6X7pGCwBTwV9L52lQx3zrE1cCfDjaR8/WUUDzQTM1Z7+16WSA
TnYB0v8H5VUFt9HULNia8xSb/WIATKaZuh28Ln6f2XMO8ojdDqqA/9+oPc+juzBbHGVtQqRlrmc1
BTwx0nSAct6fKhhY8jFk2u5x/02Dg3mgTJsC6FM4VXTIdWkt/Erqc+lqsceuxlmmmdN+e3fdsPmm
We4tsdMxsRQtgcqVIJPTsGh8gFOV8QKRS28jTQ2Y9qRRqEy9fTHqxxE18jMd7DgXZy+rl9zVFer1
/+TxK7OwXO3j7T2HEnIN3ddOBJ0yj5Uc34nWJ2X0mpaOfTHRU3z0DQ4V3ZnW5/dtBRJ5Zz7k3WS/
SvOd0iJv3K00nX5F4Xx17krngl2YeqzB3P90tYt//4Nf9+qQmdO7XfHmRbrdGmjt+n2oUlgmZJ25
NqRfvfeF3kMcIYJMtQDeXUXQn5jzacN14FroXNPloDajVIvL69RrP10OHP0ewgvR88QbrIpROCgN
F5olLNtkoxW9e8rfC2mzpyY3q1OR1GAkz/mutcplY4XDg+H24q35RtncHfMHHwWAJYVJ6IIC4NfW
acL3Gkoq0BSjiiYcNb1jWo2Q5MVHHWDN4h3zcdrca5k0Q7lsY08jGA9cLOrSq6ATaZ4dKAXtge15
dWsxkyHSrtp7Qr02hVCXwm7UhVIhUvWcmtwqXIDxAxhTC3KC24/l3rdjsBjoVE4hHtq8ef+Uo4mf
4tspZe08U17gjW65t5tpUQoQKvzJMb/H7ZL1Y/I9tWovSNBxP0WQRzqEOQgBrMnt94ZDUL9V5vcy
dMeFj6bfxcm1BlCoiTcgXxnP2glg86UAFrbTC9ByEXaAgBNJqe2vOUQUxySy3zKGek6KRh4AGvGm
9Xn+YrLkCkW86pvvQfE+jP3xXJS1s88cyFDSAL4tMYC3X91BKrDNZv4Q1qiXVONToAkyM99d4XpP
+IeoXYIf5TptOuNN8/Z2hzxsnCDs8vEIB2gIyIa1AidWnVw8eTeA4YM4b8PibDNWaCo6eSXhKzPH
doR24S0e0UXdWHN8WwXC3wyA9AHMvLb2wN8Kp+mxZ7l8BHeKYwWJNsJ9AFAJ+ZiGLV8o2f0eEFk1
Pcp54K8raCAKXQxUikOADp0HupWXaL5U0JzYSZO/jIbhvHNg6JdQvUFBCk2bVwGUjZW07nvbV2qT
9mWySXLPfe9G1ARh3fZFQSD5QWmfLSkv6uGt0mF0bepCnkA+cBaqGsFLM4x+yyxhbEF4G4Peq/mz
4frmUYTZO0WhtocnBjjUPESHyvIP+PjZo6Et/lxAdH9Rpj5cwfCS3LWmN85Px+HIO9ffOx4g7nN0
05sEZQCGVOA13MJ/zxO20R9hcfrajJM+DX0itsnMU2Eg87xxfIUXuer6gzmHaIOF2ofMBLxaQe4P
gbCe04BYNCuUquothUPvXWLHVWu4tHWbnJg0hOmH4mqArXu/73Lel5ukBP3QgeYo0GfYaoTVvmDA
AzGU5649uFeQ/3fLI7bmfIettNi2ddic8AyuVkBvymfbgR+sY03hR5MaR9cHNHmhxo2squYsR5RA
QQEEMbIL1Tn3verQV1mznKwx+RY6LtY3yfRuePz32jtqUus8fwpjBL5UGXOgQ/C53A9RWo+Hygb+
rhzw+Q4DCPWOxLd3PnUsD1+9Xio0nQu94GZrXLQ5iF3og0HqA1jwajpAoXvK+pZC5TcHmgaq6eK5
hTr/yoTHwkEZUX5ozclfpXHuPvuyLBbDLB77a4CM8k9fxeXCNBwYo8cAYA2V8UVGofEF3L/uoZT4
ElEI5xpoGfaptaYws1povydtvUbdRAYmk/3K8L3kPTW8r3mdhue086ezmxY/LFOk76nW9cpFjW2L
twZCdIncLk9fTXyR4Ws/iYCu9vvKW0AlrD+2btE+D+7v+VpZejNUGVvT5ZzJxxovnaeiVyZEU9A0
c64jCo7XuOvEtYOxjNE1zoGiOipBk5kgEk2h0WLG4AkPL6wu3tFVQ+9Cz1x4eCz8cw+s1/2loSFx
PjauuN18gFuDyuu1GceQihPTWzr14wdLCjtwnLI7QEGQXeU/+XHOe3/y8/zQC8ePAWj3YNDj7/kt
fskS3kgPWKyr5dBp+JIJD5rbVm98SfEWCWJbxPti/pvAne+Ktv90blU9fqmw4pqzJUSSHsfQu/3d
hrE78QK/YRvqMa+txzIQ0ExgABgfvxQpNFhN69XkKjykbQJC0hwmVQjsFzRz4PyNUPmgA/yPi1or
nPWccWu6yG6dEm+R6r9dhJaH8xRyd1t4o7Hp7Bj6V2luPHZ1ZAU9XoAflWuukyFtf0L59KVqh/y1
TROILmSZPOZlMu1TKdJ1k5nJiz/UycJCo/9nZslFWxnGyi5itEgM14Z6NQ627pwDwF0gpYFiEoym
dA5+pOp6ScNsjg3mAsoPwF0iTGfto751nVQPPikAnt/EOKwYYCdQtM1OCkjEd2XAmqrN++Fc2YXc
WpY9AGPf8FNf9ubCD9OLJwv1mLtWtIOiPd+WqKQ+Qhk7XsaVY75lHFZSbGx+9RwNXjcvv48pLgxN
s31CiwtPCBSRF7yFFtHYRF4cuHIIJjybYEI1h5kLDby6hblF311sU5UX6P4xu70kmewuFkxYz0UY
Yes1R3M+ZbDTsWqNRZqzFcxTz2DqqedG6C3EY+rzLTUB320A0rWjwdiDPx9AVu6SRoVbYCPJol80
6ID38vyDBmDWqnCDfB/qcAcVUf0l5kW/bYzUnbVdYHLUN2BD6OlrAV9bKITw8AEbC3EV2BFT3p9y
uBsMkQReUWQ7gCyg3KOH51u9iTHB9jmbfoeV7m7hrVoVe+jUzZNtD+o2Q98vLTsMHyQb+SE1tb/K
zMF40g5WIqLm4Onn5tKxIJhY+fihCaU+fA/OETwuf8J+ulw0HnbOsbAgccH5q9EZ1nWmuhwoX7bV
+DG2zqtfCHvtNn2+HKWPzU/qfLTwboBdWZhhz9/56x4uJnssfxWE3/Ejspg3Pvk6EgthMPM6pAx2
74UPBW9Td3sOrS+QSuZTPcstjzno5Voa7aIrw3fqWd1bWJ8w2jSSMaaXIKy2AYX32X91yCjM58mW
mX6e/KnDZjY1dCfTJiC2GxHaqg6qynMHHUVxozGWA3iPN/4bDUdl38KTfaa+FfMcb57T8xyGw86Q
BajKWNMijh3/SIdawxvYyNxhhb11eEyZwjCdttxtdhDMPn/K3U616K+oyme7v2+GBa0AzaGIArq3
rMb+2KUrY9bvtyC0A2fV+ieJ9tNh0nByV14MIoPl3wT+KV97yapM0uJ0n9rHsPKpitTZ0c3ogtxC
NdeVdrWmnNkIFFFzSMmD3/9/nJ3Xkt1GtqZfpUPXgz5AJuzE6XOxvS/DIinqBkFSFLz3ePr5kCWx
yKKCmpmOjhQygb1ZGy5XrvUbG+7jcgp4qHziIFaajqy8P0mDao+ZanO0edn/zYdQYrbWhduYcAM7
SXzd+OdSD7N70zOtFdSS/pNtlFeJ6sU7zabwMiGTdTDrTr61yuReHdBC61y5vLjv/TxDuMb1tU3T
/xEYjdgKmbi7sRaU+WIdg2d7PumA1E6qa4Wmuza8+I+ympJVGcXy7ajnyVV1fR6ZJ2N8IO0DVRZr
rY0R5eGHOfCbFYpQ9s2RAwqMkXHz4Yx9GOrS3rVCz/aqm/QDVRIiH93HnvT55OKFEiRF83yq1Wk1
c8hSZMf8YzTH1qKX4Zrr2VtMiFSfv90y0OobJwPech6k2Fb4ztpODDD9y5hqDKdK74I4mXbh6Pmr
lx3qE4S2yYkV6KMa99vcWnV1Pu16Vjw327JOEEeM07j01JDamjOcirJiozpRNra3iMTpTXWHLNaO
JfUgNf58xNednBmxw0cRKfevY2pLHcy7Ltl4OcLyL2NqK22wc9X4QzZYA+QrG3HWvUJS6j7SxivS
csAwnXzl2V50VeDL5x0wVsWR8uPDQqq0NmoPX5NsLTMGUuuhefLLv/7rf/778/i/gy/FfUFlvcj/
lXfZfYHDePOfXxzxy7+oJy7Dx9//84slLNtAlAopSOlJg0WDzv7PHx+jPOBo43+lRLTDCEn9iBZM
WkyY+GGhOoW1ty94Ja5cITsS6q52ITIL1k0x36Cae+9mqs7nZmJaVd3Yabt969rT9nlvXqFlH+oV
yM0e5IcH2bKo3fpxrsITzHywv0uPMC2/GF75TvXwSG0eJ6sMtri+iK0aU01TAHMpiun2vCqHbV7X
mXefIVAQrv++pxbsaonOfkIF754c7KanSP0uC57hjVGTw4xsh/zsBonxYLhYvSt4I5K8v6dDC1xM
5E8hhiH20JbXLE723myN96rxzWS6d7P5g+OX7ell3M6RbHAGLr4N12L782slhf36Yjm6izOWa7uO
NKQnzO8vViu1uRY67pJ4RWF44okMqDfWOyu1qWHcARGtDfKLVUT+tixA7oRLV429PtyNhQ3nyS1z
KPlRTlUJEfnXB6lPqu/ozQper9ZY63kw64s56/IwwxcylMyRGlNNNkSQeNWmHUYNFdBGHqIyu7wc
osbly+dU//kTy7ci2vF8cD7XzUXLAHT4JcQzv2luWS5YwKe1h8lWzztaddUe2/aS65T+oTrVIv/d
LI3qkrYyj4k1kO8O2+ehl51J56BLOyJ58zL28nnyVQYkjjjcqL1qh/pO1Z0ECSDLwUZD7Sh6Et1m
ELOo6oXckMRwD3M59O+nyP1Q9KV3V7eGQwH4DzXqiK6+OlGJutJyUEShBEh0hyPJ0qWUQhEf3OBm
6k33lA3CuRfjQB2urnTwiAElucTpnW0E3HRDsOrcq2PKxsxXxM0n2yycq5vCbFiJBM1BbRB3z121
p/Um51ovzdzyjgKovLb9rtu+WFsppysH3apiQ7o+WQ2Za+9io17nfjKcM+FTDNWL+jqD3ug3Q4bq
Uz/H5VbtUQ2Z98UkYTmS17W9twrnt+exSTr1wRAtZo6gdh/E5JApC8XTvNBFe7g3bp0i9b304EHF
K35zBxCTbqpV+AJUYXBQXZ8X194ASLFRXdF98KshvcPA9GYZcjjzpMC+K2vT2pszOZ5w0Z/qlf5U
2ZrPx8DgQ/502fHNcV1Edtur71lk+zhYddDUQpc1s96htEHGfKu6Xg8epNdN66C6huRUZpZpXlU3
qKYNrILh6A3E8OkiMqCaSgViDeufsxY+dcZM0AEt/FFOdTS/i5B1nVIr7dCiRhdDDjjLbKIOtvXQ
u3gcRfqnOAR/1edOfdcNw5+NEayAmyV3r4bR02KtJG7j90eP5XtRgSFRn0+HYcGs40gvYucqFpBe
bLD85ZFKzaHlBlqG1M4g76ZNTUUXcUVgfM+7izDlLuMjJs5fz8f9ObQcM8XaQ1jzlrIoxKmS3Etd
zrTqYe/w3IpIHiDfBYQOBr9couF9jpmSwk1qONFGlPN93TXTqkkM/VE1+kiWtKyH+ai6PsS1O+Te
dtjV6dna941221VTsy0sLNrWI06oVS3Go+n0JL+Sp6g1Wet37RcLnu87QxvqLcZK0dWPjfwc1+60
E1Yxg6i0f+2SfK0I+6oBe9ncgZTuWFtg8aTGFKc/WMyEX3aoMbVX7aD2/e0nCmwiT89sXuE18GeA
lQH2TENrh5IIdAcniik06MYiKfMx0l3nomrYquBN3LBp9BFBn0KWcqNq3cvYXBX2uYiMmuTsgiNa
xrDZxORg6X2DeEwGb/Xz2claJp9vIgnp2p5lmIZBEGG6riuXyeubSMIr4wlkED7xAoyBZY3ZoxPU
v2cjoPCoK0EthGQCTLJYV7Jn+lH6+rlOze7QOJa5yro5urdq0LQ4D/IipPwbZRiheOKgD/ZwQEwg
Jq6ufsVnJtmkiPpuovFDLEz5Jp8I/nLzU1ZY0TUJ9Hsm0GgzuSCE4jB4X3epc+pTJ+YeLnHlCCpK
kKWJWNocQF5w/bUdVM7OyT6ZYzKSzWfOcTA5u7hT4J3nvH8TUm674Jm+cWITgRo/S6iu0uCzjfuQ
IwlxBWIUPz+d6nS9Op2OaevStRzXdcTr0xkWWVchXl3BnLK9QzRg1dABoO26ambRVWXvo0r7MrrV
h2Iw4r00Y85w77S7Kl2KOFN9FYP3RA4He+OiEpu8eBek8b7L5p7gMk92Bp+nDF3j/GVuGwthQL+u
/V8z6RirYq7WswbrQRpjeBoxnVlF7WjfVUlzbSXYojowuKqgpqI6Pv/8h1vu6/vI0XXPkJb0WBM5
uvPqPgLAWZRjz31kz9bOwG7rjB2AJPeC4HwVRbuWRfea+7dfE3+iJlza9oXHVV+zKkkAA0ETAaQu
3yTT00wOcA+vJDu0AeDyZNBXA6UChAtTVEHEgNSdlyQ7xC52o4NSYMWy9zZp4y620LUyg8ja4faF
DZHNWqgMzIokEnoonjd95h8U78dZoLCNVS1n53NTOw+I7Gjw2KZ0B3ei34bakL/JrJVYVL9y18pO
JovpIfZ2SI3DJarCrT8WlCbHWiKMFSM+6nr9BkLnU01G8ERayjy1FTPlz8+xa/1wjg3ddtTjalug
AF4Fkks2NaaekOKjiDgRYgPYuOre1e4cZI1Z+q1V1zNNY16ZseZdyXybVwFGgqPwUxKLHyybqvGt
JgU5mQ/b5zEo6tuS5OU6suL8IRfgPXzN6nYy7fMHNUZtmQxeUfVb15v9a2d0WbjRTESP44Kyld3l
833iAVDMYl//bAYnmLc6IUBv3nup7DcUq0IguIjE6a3unfqh9k5qqxvnu8S14/3LuCCZCW9tOW6y
mz9Ebw53k8NNjupH9obskLVrM807UWhpr6GFsUduzf27POg+FW2THOsB/uI9r1+k4SMqBKUxdVtN
xs67qe8h5LOmONSZ77xDjwU0Qy/wkgrH4kLF/J1b63IfWHm8TjVnPOUU87A/T4sr7rmn0nONo1P2
xRWkcpLsuUpYSy3UcjtsKWX7Tmb8w0vFkM4PF16Q4jIcS6eKI6S7PHzfvKThZpaatLNoN01mCMCL
tF5bpe/BTdTIIVCfnfTI/2BXbyXlrY+enc1IdNT+sSTl/aThv9hIWX80qeljtyL0q8jwVB5L6+DH
ISpZRQM0tHIw7cXc4wMZzaepDvCKSyuu9FJicZMZqVrD+o2YHzyJLoKnoKVw6GheeTasluq2Xb4J
YXyYWVQhjE6P5W2x94wWkvNQEOt4vO87QP3gHc1oi1K/vl7MfW5Yk0Do0uxgGyNYZ2Df8QQaR75d
eqawkiuObu+nSoueEOL95I6gP597g9FtmwQXJtXVxt476xKlKdUd3Hx4qDIM4vNJ3nsy8P2V7360
8Ae8CzJJj/JQvZK1F1F81EAoLIgcBcuxCKtwY41hUSpsjlcivtDPWOp1Yofeg/uACFS1TrEF/E3D
ybHlvv6j0/wNzuTuJ0yiDZBEpfMmbhptyzIFy3Bfhkw+YOQcOI6vPp4li3cMHw/jzvtkNpQn3cxP
D1lja2SmI3J5SR7c11FEJFQ0/sX28uAoCG5Ow+yNZ97pzh5Zie5WESJtLUQfHnjW041suvJtasHA
z7qp+FCZ5edQj6fP5GWP3A7ovHf88Ro5D35oujGQgfvi29Uj9Nb6Qpz0KWvCNAOWF40nYpPxpLaS
r1tjALLw5284w/7hTncN6quWLsCyGJ73OrGR2yFagabuEwP6w8YKLSpiEYRSxZ95ZtY0ETkm28H2
BCDe6G3SbNIIaB/VIYM9hceqcp+UHtJLU1WIJ3mebE7+1K5expWekhX+JZikugJCTPV8jOq/HD2U
MbkLo2k3r3boJfbykFymTbuAqfuvzYuAy6uxVAvEqeyeeoW2zhD/3BiW+Jj6Ij7UiHru+ngiSijb
e1cI/1Fz0vpmm42OSBzjFlaYa5mBrJNDMN7KiUkuyA30eYp6+n3o5Wk0ckGOkHvqcyiDYp+XdYKu
F83Q2RBX1Wa2xE5lIxrEC9kzjnp5ihpiq0WTC6c2HGiJlTeJcEDVJwh/APJD12MeQNKjodTBcA8y
u9nlEFdXfjC9K4SXX/qF3uu3hYa6envOurGl7sdQayBmjPY180VpiH0/mR6QOHnA8FT85kfQ8RK9
MljlJc2hyYb4KOvKuOvjJNhoOi+aKu4+AlpoDlWkv9N7xz4NgY7XJYBXm9Qh83PaohkTBhGcvwWW
l9VPbleYH6lw6ht/aINDH8YUW2XxNgwITx3TAuI3JG28HetF7EW2f7mmLP4pReCM0Pkc0ZyNpVG7
n01WVL9PEY5E2OSgdhj1DAYsy8n/cdKxTJF4ao62LG+hG4Eu2/RJmnu7Fl9VapIumQeWDQD+dcfA
x6m0Nef8vGlgtnKMO1bWWcweOynds9r9zTFqM00iP9zIEQzcaOIdqgatkZTjz5/KH6cf15DCwBDH
lY5tE9h+P/0wV0aiCXRMQyx93hrgXO+MuW/MlT0GGz0X7hrq87h5rVfFIkv4YpdWsjsgw+CfVZNo
E1AiTSNgiLBlo/xLaKw2kb0I01UpxuKEMGdxUoNqa9QL3sCWs0nNdO+lenNRDSwH7MRl8EaPF4FE
3xLvdJKMG/K0470B13T/8xOBAcKriRjiLa8n6YFQ4B3lvE7laVYMMxK0/G5Mw2klXb18XwSoN4Zt
8dg1SKv60byNM7t4nyCEe3FqX66aMS/f560d7HGOSHZhH+JfjGM6loopFhNp8R4hF/OIV8GEO/hf
Y15dmMdwWZqqIcR+GnSt0/eRl2o7pujnfWr462fU9wzLOlcNfR13lu96OfTr+FKFO6qelM10SDV0
jjXQ2gAg23Sl61nx6CZ9/uj1sCQmXhZMf3TVDssZ73uynRdWmPkjFw1p+lk/qJ46qsnaZBHpsNYv
XzSHC/gmC7KjOsTPkyfdcO297iXVWTV9gE9vuzQd+pHrbLCyjdoBVqM6u40fEtcvR2ehPZMbg3u9
kPBMN0I3rEEMX7HuTCoHMDqmd8+UvHFC2dkIRyTcloMxbNJ2AkVPorqWelkET7mxKv/B6hJvUxrz
tFVjcSf8ByfuFpmbyuKRpKt24LK8AR1e36lPZZhZ3ArTPDhUQHZDn5Wb3vcAndVddYFrc/dcRP3a
VTvb5YjUlc9HPBdS47+6BQvBB3WYGnJncWc2ZfMwktaG7ZOcdPUCHvmODbRNd231TOwAN3lrP+9q
IBM871KDNWCpYq8Gm2F+6vX5tzQmSLvhcsBj2T0Esw23BRvj5h8eGfl6XeiYLIURibBNx+AdYiyV
jG9C19KS0dQVot91LIt3Fr+F0thfTThr186LwlMWSO/GugkwsBPcNeiXrLM0tR/xSst3gR0m2EtJ
EO3t+EX2SfSO6soKW+UBJew2A6lEtiDdiOWl7ZUJtH9XmhcPL7GNlrm7wccjBF6V8R5fit+T0bnD
AS86uHY/PqgmCD5CwCnvwfd2q5zb/h8Wbt4Prw3T81gfW0IYgvqA+WrhZvEXOFSj651Eh0fb1O6c
s+4N+1Nomx1iG1EI1cbOEHo055M9ZPIQFjp5Lb279mVOStoe905KtkKEkqnOca+1k8ln3TiPOusK
cmdPliAkgzO7W6238XAc/QHbwHbAqQ0DFND8zOtF8jYZvek4i+BLYPsDyJ3Cu1Ao+zDEXboNQqd/
jN2mXBWT2PhO4z4aBimbPgQaWcoLghbmoQmpHwk4e0Et77ANfTRzTdxZQnOPuJH+SiFR3oncABfS
jCcQOsW9Yc4h4qLpJUV7YtOMpbgryZQc0Z75rerH+eoMzny1lsavyhbsTJusBLWjVd742nt0s7m4
pNlPFYD9X81m3LOScN5ICl5II0KnWIaH2jT2UiCeqD5US0IUvREjOFItf4+geGYPGigWvLKp0hz6
0gretNW80rpilUpNfEhTx9mCD403P581Xtd/eOWxCDRMYQopTcp13vePgOOmDXH71O6mWM92g4vZ
6PS1sfPGXc+x161TEaSrWDRkzCKymioGE6OTI5i7qpbw4KURocOlG73PJVH92cc9ZZVL/12bTJze
tApvs68FN1cawa024/QfcoYqz/B9kosn2sXNVzhMhdJ6letpUwluB6z9rp5HbCwyEV9VE0YBisWo
rqy40eydGhuTLjh7ur1Fai1/U9lhvanCzt/V1Zi9geTdoTwUHfTGyxYf6uEy5diBuohzr+HzeBiD
ec71VeHDzuI/KBLgj6Th/QWwxYyuaf/7HE3Ylemue1NbnR9pgE9dmE7LDtWgxoyR9OQ5WBosHw3j
2V5jYcZ7gkzdbfjckDahAG5P92TE3TOXJHgYvK7Y4U2QrKo+q96gukG1jpumN3oED2VBNc+f7GSj
NlXTe2a8Fti2fjO2RBTkInLkuH9+ezk/LJlsVzdt0m4o1lhAcl9dDRYMAy66aQPRRPfugP3HC2ki
WwQRVAPMpt4Ws5mvS2hAD33renhyjqds+XH6hLyOM+vF1tbIa66p1smD6U74mtibPEQ8SQyme3bb
qFk3lc0D7UfDNiz9sx6X80HPIm+Fut26lxai4PFGQ9Nr445pto+t0XmK42DakxeZNyCRjUPQeNqq
XN71Rek4h9BoP7WBJuXzmNph1e6m97oO1geHaaAhNwk8EyrG2BYExJnbIhHimmplv3X0Kl5HTHVI
qKHVOWvE/WBaVkAeo3Vt4FiRZ5CTWWE/jhKVdtuknNxhjH0Zqr57bEsM8pywhn2eZIc5a8W2Xoh6
reGjZTLZTDER0+UqDUWw8tpeBwHfufMmXu7JdNI+/PxC/s1j5RqEHUJ4lqnblrdc6G+mSmOqzAHc
aL0L3GqPdoJ3NgJb1ASQrofsOv02q+s975mnqo/Lw5DEWFUMdQrNDG1vDNL/2gxFXJ/UYOkiCo6h
2LTR4hD9bxN5G7WlmkbznB2+TdcgtCGtP+9oQ2vvlYdiMst9aJfiENRMtdNSNIF2Pt7V6DVAlpm2
HXSci2pGw8kuQyEA5WcmKhz6MRL2p3FqSYsVi/mDZuv9JXRoVNeut62Y7JNnuNn5pZl9idxFgN4M
r7ti5cu+PXrwi5zBl6dKGIuCj49mBRd8EAjnlakxH5Aftv5hvnZez9eU6gnumbBJB7uuZby6EiZy
Blo1BxUQSBGdumCmuGv5iCl2COtbmhs8+NLtqZxZ2L56doNDNa45ZJ9vJoptN63xeVqCsNqi368z
Oy+DCFGmtyKrIa4MvbUGYDKvLUvrDzpLBWyUmwbkm+G+pXZklZc8LyNg3pxRw83tXb84yOD6GtyR
XixvC0QDz4crYNPims1IXuYCnCxwmI3BrP4k8A16kk50AlECtKez860S+lN6fc/Cfs8yfUqxT41S
gDh70o7OShPSnOq92wA3LCPrT0lJL0xBIBnj+8UVzlmpw8a2CDZ9Knkj5LF393Lw1887RAwrvJSn
/WS1xX0W69efPzU/xFZcK0t3dYvrBTBfylcBZuiZXSw8e8GEofple8ACjMkcnrpiDo7IUw3reenG
QXDFZvigSue8KsRWmwKStnWxUr5Wo4sxlpDwEmEsZuS6YD+4HrpU7RabHe2NjQHEoY9N/6Qa5Di1
0ygzpMJsasTDwq6XFsZE+H1/CvXo2GD+dsS8BZmMkqofgATEhDB8NL36ncVlIaBpN6mmzQe7l87J
DbWGnG3Xnzwn/bbJk9aDUPJ1UB3jt9HRRfxrHy3x47hEkvPSqO7LWILmf7p66b/sTtvkj7Apu2M4
xi4UAeY0+HbwyryoXTcZGkzCNJJ11xp9sfMikoPcBk6U5JuCZdXWBcZ2bNM2XKlVCstLfwcSZ1pX
NpGeoYPac/Tcv6Hy/ysVcSQLptY56qVrPNpJtfKL/Lef3wWG/TePLAsM03Ns03Vs4b26Dbp6Sien
dbtdFuf+2ok6eWgdBNG2lXTPmaWjBJCWBYbFtrmOjTmE1op5etxXn1WMXLhRvQDmnxrbGE5GEY68
9gCjZs30iCLQCuprdcKaNTyFaOcvb1HVRKLodk6VfKCqPt7aklOYIAkN23wGwzFnvLuWKzfo0Slt
153ZIpkjxmDV2+N8QUr0z0Z1MzkAJ54xJmqG5jLZWXNhUr0PtSja22OOQc2Qpo+jgaUufgbRatKk
cUoNL4HSJj7BPxm3gDyqRTNpNOoNUH3vGBCVHmi2M1wzLoR9INu+SavUPtnLegJ0d3AKZlDXJMDW
RdL3J5np/dW3or3oyvkUkBbfBL6RkbPyuu3YR7jW5whGhWEBdB8nglrqZA7VOPCyvWH6wdrPqLt2
0RKcLetcI9Iurl5nxzZpx2yjirVehz5mLvVmbxeVXLe6qAEDyvzcto1WkJ6E1pIH4tLjP1UVGANO
Po5j3I/HLPD8Ux6gG9sD/kCTK8tP/IE5V8bPToY3oWlARBIx653NJIB7XjttfU6Wfu9M8li3oE0t
p3kKK+03zS/KhenePNWzqDfo6c/7ALQkwifIEmhc5fNQu6BoGpbg5LlqHJf09qobdv1mbvD7wLnH
XWNiiYG6O7zREaqpx6B6E9gYWbZhMx89xPHJ3PsUCLXqJJcmYp1yUl1vyB4AdPbXSaYfQYiiEpg4
7VMbvsv7YNpxoyKlUcfzhYrXdCGsdyDMnGfQttXKCDJBiEBTxAif//yJkj8UG21mPsvhfzTEla+S
fmBgtLp0LYi4zdR8pu7+CEKexerS1G3enVQ3GO8cqH+oqAaXZqy2+tSK/Rz0qEWgcrsPQA6vCpGC
PV5WraPTe1fVNeY2PGuYBPTodZ/zUWyEXU27wqkJ5Nq83laxFW9NPZ6fIgftmY56XTRb0SUh1AZ4
xXK/1H197f5TrtN4leFjOnEt1xIw4QgCbE9+H4S1bhEA90WkEMm8nmK2OUCUmKNL7NRfTGy9rbxa
Z7ZDaosq19rTYA2pxlm2Zs3kNSfQC3fhES3pmDDVP8Fjo1yLL+Yp93vj2I7CfTujzAqHmZuWafHU
LpGUQX74kgX2xxjpv72AWYfGME1QEk38/OKay5rg+xUc6ARgibqDY7gJcPX7X+nkovVxx8SbZzS0
vUzN6GYtTTX1zn6omPf8pLtMSUj2pedBVV0jcFdZ4cpbWdT6WlKlU6p6645S24ATxi0OpHbIHPLR
FkDDozcjZVo0rYtOME1AEcyC13RWvbKbsGZFXH0VpcAiBiRdI0h0N9l5VFtrq1uFSP2+HViK3Gb9
rol2hN0fW5CD78LGjbcA5JhWImj7Rsk/jelmcQurleWSV//5yZJ/c0sA2jS4IUBRIAuzTD3fxOWF
TANTc4cWf00R3mV5gKP60mBXTEqK1Msu79z+VGKEskJkz94zjAS+sy3R+DrrI0gByjXYy1AX34yy
d+/NDilGdkIxaC4IhPj7SBrV/WwF9X0M2glkAVfFtIo1tcdf3fhX9fR3SVNsJS6JSEb9w280l+nx
1Q3hUXKzlhyFzp3/KkNlVGM5uG7Z7nwyWXvgw6UFTqoa1k0HWa/tUrjAS4PwOASkjt/8MjYklbHW
rVSsgyFLz9TkjC23H5Mt+cTrIuKZVySk+shHcPY2pbEFuNhGCkSnsHBF8ZoHAMa9H43lhQy5txrE
aGAfiweoCKZq4wc5ciKLCEBtF/lmdLp2m9iIeHpV2x3EomEZBumhSKpbYPrbWPOt/4/nxbM5yRSE
DF3nBL26BZKky8fJQ1MJwt+lbydxMQvcF5vK6NeDY9zNWgVo0RsL6sJ2cLOQATm0fvY+cZwQSQ+K
YBvAOhV+UPOdaQH1JGmT5TBMeusUuQnsUNd8yEpEEqzxcxFTPh7bt4jVTsQi1XSa+6RFGc542yT4
eaAf0B5cQzv6YbOtJip0c+7CXqb0fJ8PAKwqiwx2m342jRwajGt+6ZPiVgk4MqVDyaX9ANXHdVap
+Q+prh8rRTaacRZvTWGaNhj1V48KThr8qnBodjAkAzyt+ftN0xxP+vIj1JYao36xqMYO3rZLTjZO
EW86dISI7b3N3RwswVkyz4ec0ujZtdOtzwLiVPozmkhY5gaudpJ6JWA2tO1hSM1TiZ7DuZzCdG8W
+RMEcftkWKQdnSECdAyvbNbKgwC0clcXLre43RJw+Kz5f/6iED9mYjxAUDpZXkplDmHo93fJXOZ6
WVtkYvoA9wnEKAGoNRNcV5HcFZjovIEK/RAmCSGQKYpjnRXhSZP675ycDmS0j3zOIl5hNi6Gm8W4
94s+vIVRGt4Qi7jpQffHIGLrkjddfwi5ggjSFixvUlS07THTbi5al7uf/yY1E3z/YkDWSpLqY56g
KC9ehQHAOqNazGWzQxvbXLemu0XYIDvVgPkuTVG4pwKF1JFc26VFuZ9EvPVn46WYJEsrPOqOBSk/
08Z7INDTfd1E4qpFF16GqyiavMtL43bWFkxttxZ4a+neZZBJdwYNOF5QyEm7ldpEhnNEfodmHuBj
44tF+YhF0KI3h8RUcFlKRlSP01NfdtU6CrqrRXbqoOS6mrRxNp0ooIXWZgEgFUsrCt+LpNzWI9O1
KnIJGawBJuu3oEA0A/NLXRMnDVwP1qLYQISZDG+JZmDqV4GODY0huBfdHD83dRd+NmBF/cP7WS5h
x+vLIMjsiAWkyX9eXYYOl2LkxJFFSThd4ybJcLKraw2ntLSWx/6zmPtfQ6fWUOsS2g0ImH/SOvdC
/gp5tm6ElDW7x5nJ/ojNz6eZVM1FNePXrY7k0qrSK2drCRmf0BqFh9bFl2Fp4np6gisUX9Eg6tD/
rMNVm5Nuhzm6covq4R9uur/5tYbtGjrBp0fRRC32vplxzSx0wAtxMw9yBgkZoIXRec4ASdRNdsF5
yoHvUIn9YwrChynfWxl1tLiCGzVxJ2izJo8xaqxhjdtc7RwHrchus233MKO64thgven3Rb4GutDt
cUIluTaM7504BXCLv/iaQk29nvve23syizeRg9t4DCqBtT0Npa4W+9V0Wk9YIwFBoIG47O2cAgp3
xGpCNQX0zKtbYicyTxBJZTnu5NBOdxLca9bXyWNQLnoTbn+PGa19yCl5bIplzWB7Q7ux8/mdIXJt
Fc1FyVJT9Ec71HBstYtoyZ3a27wiUZ2gLPcPd5r5Y7RDwk0uJ506FQj4JVL45tyXIWtQE49eiszi
oDS19NkaDiFgyqnw0rXXGBSjbOwxjLH83DpufxdJRM9td4f9SfY+xwxoUxUGecvS+VjKQi7hLWW1
Xr9qMwxhXKioyaGe4FlVs3L8aRto+nTsYftEvnnWWu8oJwON0Ql8id3p3UlC1676Qh4sbZTrCrlu
aXmQiyDCyDTj1Gjmpqrt/NCP4ef/91txqfQ7AMANTsrrvALmrn1Zllm9Q4iRP6D5FZ559zExQUFq
YkqgubqXwA9ARPipsUYz3d27nhu/sZu+u9SNhwNBflCGzG1ZhQcnU0RFwK+Nx3p6nvNyPSD6VZV2
8daagewm6IZtgNNugnz61FKIOagwgPJ3ekL+ZIomeXJk8QACwrJZJ8f1qvAwvJRJCqOyM1hJomKL
MkOzr5p4WzYpEoO+oFK2RJfDJH/zEXbeqXxXvyS9qjHJ9mhNXqNylCcw/toWcfJk5VUa3jPCmPbF
QKY8q61+C5rNfUSDz32c421Dvo0Fgzj3gA2vWImWz2HXf33Hc2sU7+1zUUKSCML2Vfd/noqM///3
8pmvx3z/if/ZfyluH7MvzU8Pukaf66Ip/mhfH/XdN/Ov//nXbT62H7/rbPMWCNJD96WeHr80Xdr+
xddbjvy/3fmvL+pbnqbyy39++Vx0ebt8WxAV+S9/7lr4fUBtvrlLl+//c+fyM//zy/Xj7x+Dj83n
j/UPH/rysWnhB+r/Nj0J18Ig8Un50eEZHr4se0z5b4iDHkltoHUme/mHeJ214X9+0Qzj3ywBdAlR
TVoudjeEL03RqX3C+jfvA8MkFLAdw3WsX/769ffPs9TzZft79uJS7/xmLgM+46AtzV/Bf21T15c3
0DdvmKCwNMlNDmroKHfygK/UTtszle+/OSl//rPfkiQNoq7/Q9qZ7caNLGH6iQhwX265FKtKuyxL
tm8IW7a57zuffj66gdMyVRCnZ9BAH6B94KxMZkZGRvzL+5GwBoedrqrQEeDq/j0SLkKiNgI4c7Jh
QltDTRAR0By40bEOSkhRMnqjIVpv1M2rZLQQWCxDutm3Y4CPKUKWIVKvdjSqIWDxTFG+NYVufFdN
ofslTG2SHAwQ5MRoSjWFD/IZRYiZwtQV9GH0lLMm74JDj6B9YQtdEyPDSJ7QfR4KFG4KMMdzMMJc
SKthkmy1m81ptnnv14ABkqpNk4LG06IutV1ZEhpithKlYxWvnGixvI+nIktfwrSJOwTZeF5jjqaN
ax0309pRHGwjbWjk28lQaGJtdzp/xFyxKkt4WSMln9LONJYBwJWZcJfU9qCifjlAtBJRdbADFS+z
c72gIXmchy4tUyQYR7XFvCpIrTi3Y1XsIdmjJzDpv5a4NjF6V6KqhvS1UHbWvKmiJHtQOkSbj3ED
IwCEYodT0g2ilI15tnKT7HeQKQGelkQOZodGjmK9Ajnv1oZ3VNLCioaiNI5GNWbpt6rEYMG2Iuwa
3DkpcaQM5jkY6I8o6kNXltapHHW4amY/P1s99rRVVlaZN/J+BRsmNUjvIXLcDcCM5SVHFGkKb4iZ
mOGk1swTomvOQd0KuZ1ZCFuVNZI6ePj1I44gffIyj52ICRGNGz0MMKdphcYZSQoCZ5yk8EeaR/Gh
wq/6WihE1G/DOePDDXpTfCsyeZSddqQA0JZJ/FUtZ1NGCUExg2vKMMvNmFTiF8Uo4ltjbIAAUOkF
ijNOcncoYnOy7FbW9W9SrZmOiOvNo6AGkOyhYMPds+BazPwfIdYpst23rRjaAqJZxOwFXRVXbJD5
tAUqXt8lCfIhrbRIO9WaOvwglUCNTUqkZ8pD020/VOozyhywh/E4n9eWhpq+NOV6YMq5kURXVkKT
bLjWpAJxcKvBfx7qCi/5vviMuWMY8cyt0PLOmm64DRuMy2qpFZAjT2g55or8gHgHxYNJIvly5X5c
bhdTiRxLbPtPSd3M97yX6gYZvTqFiClB/M1N9C4q+vX2ksxkBYMFjqsMpcLTOj25XyJNvoE2kDs8
g8IDx03THegfGEFKgNaR8gjduCuHYw/F6VtgCJKbwlTmBYO0mZcXvOivRGmOarh5un7MQxrarDW/
YZqhiWl6qDlWtlQ3XTIL38xiUTtoj4J1G5hRHDjynJAOoYYZf84zFFrsYKiUr2ksjmddQJrJZL2R
BqgCIOndLCAVDEoYrKiGTl8Ym8lX+szAPtJIHr9petSeTcq/smvO9YDQdK7Xj9GsTJ0fDH0NokLG
OkMs1egWVnpwh2RJJjoN/XS0MtJOV7BU05ZfCTqW6BdQVqDqTftHpSefiMB1TKEv7rs5Qjh+7I0r
SBsdxgFNFKbf51TjtTrFlXIIyzr+CdBgGGy8Z4IYqelYOyoGcLxVmi5z1msF972mCwD06BLo4a5v
VMFppyh5wkBl+FQhwEGoiFGEKEr1ukqj+FmeJu1eNzuUzKj6xTdxRN/ygKCUfig62IMPGKJPr0bX
weat+iBBx3BK8VMyJPDUlFn8RBcXQPyL5ctcb86E4PcRx4/kcSEh/JkGYeNPnY5RCXLmPbjKCLij
lum3elQJPxaNiqIRwMQrgV/8ijBj9iwRd/CS0hRlz3Qmnwo1sGlVbcdBu3hNkxjHypyWzEYBBE2r
wipuM9wZbzsqCZkdxTKuwIkkUakbjAYwlzBaAjzrEsen0EI/QFO67raQkILLwej6UHUXV1TL0Rfi
1pIcmRz6pzWG1qkH9nUNU1v6GeEke+Dp1fog5sbfDYXbG0ts5BPKVfFVQKz+nI1Eprrijxh2Ge4s
MwSphVuqM1XdchWyX67MSnpVcpOfFC7T2QgjOXWisVcPRkb5KQLpcRoQiruLEtQX8qjPAX0tGDDV
Mzs2S40zIpHNlwHvFmq9QXpQ5kVFTQSrMC22hKNSJsonMVL111itpNnOuhXuKIddAlA5aE8V5tI8
VRLa2o1APwvYZmSjLBt/oaAdoj8fWa4agrWeejZnD7T9kIQl8VCS0wd1VovPRpZABgy06AnQHBA/
3Qo/D3MjHtSY71i0WCMuYtF5o5o0B45ktsI4c+lFm8sQljWVWWxmUjwceqW5xbmkP6vQp/H7yDFu
goFXQSYTUg98duvJjOUvlrxyLqJYc/tgFn5TjaGBGE1sJOTdoEP1qKdmsvZV1+mW2vncNI+svInR
OMqOdJDz4SHPtLVluip5dvGcfeFm6LykGuvYscxAc7sl7K+p3KqupUa05STVdIMBrY1UquK7ScOV
GgJKcYisRgZhNJeHXsQ9SZ9KyUmmWXBkMgA/5Sq57hCa0Vn3Inmqq7h2x7qQj4OlZZ6pBzonPWq/
RbOZ/oCICqTDMixfCGGitKUCnB8RDb9bWvkGpInsYukj2dDxikPet8WjWarNMZ/KjmZfRnE/mHN7
CXTlIChQPSLizF0uaiWcg7p0RgRrfdOECVPA2oSgEXxPa3BP+BfcZlVXuolm0oofqsiJqsa4jxJt
/qKPpvrUQu3zYho/h3AGkNORZvlIFJCzFAl2Q2lkunqJkrGcVeKhaZvpfhYX2UN1TrVhYDSPqq4l
L+M4ikcEg6RvUB3g3RRafj8gs4yX06h5DetwA1SrxvxKaV5VUZbujQYdSrq647NoSjqv7SV0O3VC
PB+yHfUmsUUnJQHu0Ud3nS6MD9wTnPC+FfCUjGvgxoaMvXw5VY+lYSlovMkxDZS2OaW1UX4nC8Vg
nC6KG458crWcLEft9OG+pM/7y6IXeEgE7HUngFFHZM2zQ6WomBcocHUyvdd+VmqOND4Eu/gMfGaE
Alko14VSmZInW3N3LQ9V40b0l+9JOZBcX3oLFWa1q4YDFxybXRdLtDPh9p/7TtZ+QJzsH0SrRoap
KyKE8tSwOqlNpr/OoyB/ksVidjCJj77ItK08rqtVKA77qjQZ63txaQku8Sw2oQ2klULa0q/vesV8
NUVsYGtpGn0wxP0Vekbxdzh32DWGVvtgDgH232nRe9I4Kfaix/ExMkURZK4hHfqylZ1uDPFvnC3p
i1mk9U0pSdhG6YtwPS4KLqjYmObfEg1wNVpkc/soIVebwkEDLHgMatyh71UtmSWAUPoEOsxATL4q
kY8CfYBrpw8EE9BUlq+dbqWrldpL1DL4pjVZgomPEBzDQFF+RPmyfFvSSr2qpKmBmppb03NV6ulV
PCMbAcBAuyflKq4yzqVvoJHjdZLYeGNRyYcq0MwHa+6riHR75owvRVF4ERRMVw6iGYhsqPhZO4ze
GOfji0QKZGtsRoDJeurUYSUdRDRM/K4VUcUEcnocc+Blc52on9M5RKAY+ThXr8f0AUznAOOOdszQ
YpM71oAis9JSbEUZtMcZFBXz6VTbQOzPraI4vefC6R3dCGpfjC3JznE5O7cxQJ2pFVG3Qqr9Z80p
1NHLRTipGj2xw9coTPCeUZMeE1qY9I7aSrRg2il4pHgDcE/UWn+qOxyntLC4ofuc05ILsVnVABdG
5YREWZ2HnpCPpg5adYDvZoULNA25PVAT1k28svr8SAwCnxtH0inPc+lkZlpBKAgLtIazyvDTRsIe
eeo6TELHWAvJQnrCglxnTtqb2XEhwvlZI1ZoCZv9N8tqqPCrCragzSLJr4LY1oc2nnoMZNFoKHA/
uwr0OTxiDbc8VplB3wijUKwBowG+qB6fDGEIfid4WHwaAJsttphoYgWy02g+51NQucWiAVMupexW
NIbKF7J8tCFcJX7eTIkbCNCQ52WR/X5ChaoCUXNSpC68S7ISc3Hq5pKT9WivWBbq1GPW564GPMtu
hW5VWo/7U1HQ4A4MvKgcjby4IKky4DHXRfU9DfF7DEBTgzBYBNcQ1M6XkWd3B6MHqgFr+iUXE/W8
0LF+yUeoVaZVLvkp12TtzIpy1yQCXuWPUhlj/xI0VvQy6iuhbq6lkM6iUsg2tjTLS5qKhassinI0
TBM1zEX+OtZounGVCn5eW7lqW33b36s4fqPXK8KFVLX5Z0w2dWeyeBThuXHtRkNnORKL5aHm1KHv
JOQsAu0wyOxVMCbfjLZV700KjM81HFd7WqzlUFBs8LXENL4ZyO5eFUXY1iegUbxSNWnWvTwvsm+B
WuVY/SzZBObTkqq7Lupyz5Cs8iRhE3MMRmjLE0SCX1wK1YtiLOijL6GeHlbu4IvVdfK9sUDTsGvZ
kn4HscmH4TqBBl7zFov4FF4Kf/0AZCZ7qccO30mtUczKr2I1rtyQGG/Z2oIVxSRay7nWogWEfqj7
dUwENmLZAMsiVzNJSdVXdH7mGLXmpY9glZvLbVBDYVuUOszR0lSTYG19qad4MuJXlJwkoA9xelfP
Jgqh1pymuK4JfXaM1jQJIFH8khHczmM9xrxuI7K9jgbh10gLkqMZWMq9FMUUkOtJgJVEq0VAhIwe
Oy9gEPrt7xwRbRdDxswdBLN81YHqXFtRE+Aw3S2ZzCOALSEpc/Y0ZQnl7RJ+dq+F2hUgKzOkEJB2
njLCYlVmurFIgBomRHM5tW7GtGoeqm4y7usGOOcDigyVAB6uatEwbMc7qTM45xUAB7tl65yLgTeh
JksUG/opwGIyTKz0Ni272QderBYHQ1Q04a4CBtnRvMFu3a6yur0aJDOAlxSpLhKolScE/eRBnChO
OChLXqdb9D/bBfGVmYgf0BXkM6hIJQcIIyy40qgwBPUJ9ZNF/CRYonAkuPHurDOqM6bJzmml2UvB
c1ypVWViLkVbUegg+tlJFiMYBfwTum9nIFgjNhPKkHpp2nQiJuUAKWGlz+IHF50t4I/3A8f9mRR9
/CJY9AMaHR2XeNDMV3RxGjdEdduDcDv7SR3r9tjzTFTn2PgUjiBJa1B+9yE9jAcEWvEthMLe27TA
MKQ3QuPEVlZ5eqJXqbVACsO2RxBlQuJV4lWC1CQvYVwTVxl8IxspBaeBBmtmgA7YAJH+ri5L6PGe
686C3rKzqWffGipSts5EL8wijCoIIqnFMCuurA3jgzYgC8ex0GyQKcGTrmGtlVB/eSw0AcldqUYj
ctYBugXmGP0MYlWC6GzW6FkMj02s5DZ6to3T1vNxmheTapMAYGMhLLUlVY6s1G/EXry2yjx0gdgn
btEJT6E2w/peELSVRr0r7KadEkSa0A1AFj+8Jk+GJt4VgAmkGptdNcuu01bL/BaSnaOVluoaWit8
nzUo5lIdDoVPFTSqXGpN/SmXo+asSV0lulQ7Sop1Krm7K5fqnFAhG4EHNoM5eUuxmEduvaJwMOtK
TmKHFtEZrnt2TEErPCRhmuC7I5aYkI1cUMIxpJ7Gs1uFnaj0tN4MdcBKSKTy2Dtdskifs16TvluN
IMDfRbvpeqYKBOCn1dE3qTpDx2daHhpKBkPganDgGqdcGjSkAH9q/IfMeorUKniQhn76HAs4M9o0
8yub7gQiu5ERA/SzOsHF/Wj+MufxDAwhNhIkV5JkBpA5GNN1j7vAvTwH2RdBmfiyI7LhLacgL+uj
nBdIbYeQqj9bSJONnsr750eTxP3TjO5n6qrIvz1zz6q5Eyt6BhRMm57lfq4W2yq1HKiHupARx1Uq
LdB90LPhatFSnb1V4UedRMmd1U44gihjwJ7Q60ElK8uGb5Fm4XKKt/MVkv7NqxKNAqoCcnJaYX3+
aOBgkiQNxN08yW5o6NNyIMAI/UmrInV2hJlCwty3dM6hgL2S0adHoUFlXSrD5GURVnK7kOjjzx6C
23MiRgFGhXMcP4k9IXnKMQNwgHwVhW2ghvVTjQeEaimAO/gViNe8xlLF0RMdcXVZXwXXuwW0oocL
1/xFYD90N0FbAgztB601j6OxdnIM2CZ8jzqQY78Kywit2BpM40EYLL2GVamAs+WVZkbDlzJVFOvZ
6AT2smmhpEFZLB8yX+Rtnjy2uMpNnybIKOpLHmYkILZYz5Ci0ipMuI/mOB/MmzSK6tsxjEX1mE2Q
qU59F9KWSptc7W2LuQqvRoXhMl401CjCr7ES1cC3M+RlYipAE4zfOxF3AbwRlalXHtRBNIOHvOcS
+bTUrShdByKvaDcKm6mkA2/GlKyQ8a+dEBHO/D6BKNu5uTnxSi5ltuZZSAMZrp4lGS1i4UUwZeXn
rB6AMpgCb477oGtM3SuRC2z8dhlj/lozQYQVrWslMOenJMfUzp6CglstQU7EPIeQh6MTahtEiRYR
M+mlElISaViewRdBpWn71A1tx5hhl4cv2cADwJvjRj+2tUwYRwSHGjybs1Wf47FjE8upaPQefMeB
Gij6x6D3SaLBDYBF44mftbBFaG923Quv4Sk+F4nZKPzaKeQvgi1C7c+xolJLP4WgVpK7voR890C9
hGawDCK2OLF32hmfT7V+isUUeYdSrfXG7yVJas+FHgzZTVAU3fID8VSr+DpY3fqNQm3qRRivizDW
JyNp4OIXPbxmhGkEIwJEu9r9yhMvxTulgsaGwFYjothdmzRUvEAe44WKhUTWMaPbtUgiirdBXjzW
VHXCQyko3ZePmyzyplVPM8eUDDpDdHJ0XRH/tJPfNHN07ERiDYaeE9xIh+Asfs4UV12c5B58V+dO
rnEIQYragwMR5ymo4CdxpdkKTyHH2EEfSRvI6rvfsmldz6j5RmnCbwEUg1LSIy55TnKXOhLcDE8Y
3fKefujNHrtzhcb93c76ewXWFXqzAnTgqpycHMOWTLUnzucg7i3yBlj0bmIbdB4KflG1jAyBDLmr
OiSqbnai4uArh+pQ+5G7Piodurg25gzHZHLR8XWjh/xOPQpub3/8yaW9CW+6amialr0Rs8yt1z7z
vgNdfrScHnscpwzs0EH/193D5V7+tEgQACwT6UOuPcU3i9zH6gzojRVQ0dgxBTQsC0Lm087MVoDW
+0/5v1GkDXxNjXIpNtdP2XrSIcJ17JjcxZ+rI346h9ktXa22wUTcdsU/je6/+tx/tSrft0TXPfTv
wJuWaF50Zt0vDKx9Es9UEp97fzlqP5aX+AYvAb957J5lNz9EZ2O0k53Bd5Z2y9COLepxcs3YAPmp
5SEuigo+qsYfr+3eKJtTYpQzkhYBo4TpajDw02pfG7DtHw+yt4ybc2KEABrAKwUO1V5fr637KKbA
aeIy0XBdYMnmUPE8dFbkfjyutLdxNkei5/a25DXyiH5wM/9uTtoh9WIPV0yAUh6JxaFzxCv19uNh
/3Cb3u9Xk1a/itQCaKm/TwWW2vDQSuYL7fcZU1+nu0Z3/5geZw+rSzdyQ58s+RGjLDf35dPkUAs+
N07o6p7yWrr1qXTno7AjTiytWLSPftUGq0b/mA5Wyq8andEbTtUBs3K3fYAc6vAq88Rr9The527l
q48fr8flwPTvcmyCBDTcUO1a7kyK446ZPsOO3jkr0rpNP5jbFuDKm26R5o4hklN4pDicHChW24iH
3uOO6O/Hvb3FNDeRIVJiLVcBEhCSMCW71Q5080MP1VuX8rnTONpZ4d9k+vv4icub+n/LaW6uU7We
udgUvmNyUlO79ZrTcIdkrWPC8rWp+t0a5xJw9m5A2l3kTayISZ2VGa0P5lyRRTy1TuTmjmoPdMBd
mSst2PmsyuXA8e9UN4GDNzbxOWOq4ffqJProO91HTubCL/Eat7kOOFqGHR5xfnVjhw6g8CA42k3C
Iccq13AGT/Jnt71HY9fRfqUH2a6c4HaPiHB5L0CuNFQFeLGkbo47kkoULde9oD5ET7AsZgqWsWNc
xR7CqYfgE92S2yS3ZXQfFfv/AlCzfvB3m//N+JuDjU5SVEUR468HW39eoTuQO+32KXfTQ3v8+DD/
Idl+NNrmNGM6IvcqTztH9vWIhFL20nMg2N1V/7W+Lm7hJ3jWaDffCmfvRrwYR/6d5x8VoDfJBmgi
am8j8xyoswvpGZLjzkX1Ryjog8lpm2M9DVox0iVjKc/RPa8lEtU/YXL6mXqCh7ISqzr4sIuJLiUP
m3PhwbtjO368yBdvZQOwF2AnDWjx5mdkKcq70hoxhYqi9Q2yM1r8/PEQl18IaNzjdoROgSFvxkBP
SlQaqya3sRtqZRTsyRf1k3jX+8FXjJP8+lrw11CGejRYSLt/0o8oDf2/zPTNr9gEs5k2DpVXfsVS
JmQ5z3Le4xj4a2euF0Pmm1E2kWtJIsOssefgQqaZ1hC5tBfzXLixZ3FO65vcb930SfGrx8ZBdFy6
kb6rP7rn5rH8ZJw+/i0XcxL46zoPNGADqraJFnrZ6iWqrETR30tsT+in1k7qhfwSWtOxE35dcld2
OURu5O8MvX7S7e5+O/QmUCTYf5hStg7tUVk9ph7NrKf4pB5yzKh3Yvef/fPRYJs4IdYiGA28lJ3h
gBi67EQOq+0lLgXnT+a9fEpPyaPsii8YjD0lnnW/9wOU9yhDePn/LvQWrR6InaaYLT8AWAaZDrHq
Tj9lbnw2nkZncov71onPgtOBiD7lB8NrvPSJlOxY+PVRPJdeeafvJIYXX8ImABwF3AQ0HHk9928i
2CREggKe7p9IHVB1+vXPDSqd5YPiDOiP8f7eu0UvhU0ToihEOZE+yh/52jeDgvejW9GxDqjWOBMa
RUN12NlYe0Os5+/NEGGNzN/Y/Fnq+DvKtT8lkiEqHidS+zWEhO7epC5lBm8ntTlFQaZLumRAKVf7
R9CbVB8pdlaPRR1ROLyycuqLzbSzpdfj8W5Hv1nIzfGxBlCXucKYKOp6gfpJF+4k6bMh3STds67t
UOf3lnRzfGQAEaa07t5eVV9BKpzQxt15EVy6ZUhYYFhpBvrF2iYqtoPZZbj7UMsyP+MKh8yT0O7c
MpcC79sh1lm+2Rh12NVlEzHEbEC3K6nXKm4ddJ4pFHtX94Xjrq4ZGAVMba16bc5WKcu5XgG9dHDy
OWZu8qn7RCJIAgYFz/Ly6/AejgJPde6Z+ofxde8iuxTXNTDdqqZhGiKbW/i0MU/0x8JpDa7prRHb
zV1XngRHv57OI9Uf5XPxDa8yWnfljsb3hZ2iwV1QDNPSNXRaN58xkzEfTRHXckwdtt3PWfy5c7ov
5Jeapa2ZCEoe8jtgeD5bVpqUWB8TyY/zTekQNIeeB/TidX57BMqy9y3Xn7w5abqKnZEqG6yluJXc
EUv6pGpI3i/6qq+96uflunC1Hzjzlbw5kAfBSsqeXUzGjo0TvOqH6iHzdwtqF+aNPB7QRUR/8Dpa
QflvN2+IwZdoWWu0Vg+mr3o1E8eQLnPEw3pB7+6gCzv47Xh/5G/eHJbSKCwN0u76Ts4dJc3tevoR
AUmB1K1xdUHZuZbm8vTx170QBBhU02UZPUBsizaBVBfaaoFKE9BAepijX9bS2ynojY8HuRAGUAdW
2EJIZUMX3QxSzGLQ1znqDWhRuuHwiAegM/QgNtOds/CnKvZ256yyZ5qGYQL/IlRvJYISqoTAolqa
sfbyRTpMp+WIwGdvi4c/D5Odo7E9etvRNjeCBNjOQiIIq8L2MNPyzVphZ+W2n2cdwTA1JMJMyBmS
uIlqcpcjnhvRXKblBqMBIfMW3wfz8PH3uTyKBa3MJCNFrufvna4VEp46kbg4Rfad2pwth1eTsVcr
vvhtCFL/G2VdzTf7W9fmQp8NNCQ7XvBi4aneRIF68KzZjnI78naZJuu22m6GtwNuFk8tplWWn2mt
HQ+qmh1v8+9h6aVe7g+OgcACXHfsWe3+Lj3sjr4NH/98un+nux6KN9Od+mwAOrBOF9iKbZ6bu+Ck
3ACVnzy6AN5um2UbNLfjbQ7ZCEK+jytmi8jM9XDSrtIHYHgOaiVejry7u5dgv6sH6ZisITvAjcej
nH82u6bpEbDUq5jd/53ldUKMFlGt8bUHiaQPhJmDUNmOrNT7jQp9HfKjKIMOR/phM8eW5n6WohXl
GLVyz1PqwYj1X50Z7Zzrd5c5U+O8mdBcKT5Rw91MDW20vB7CYXIaA+2lu1bPUvWbnk0adIpCmPLI
iyG/R2iDo3CKhryMt1vtY8v3PbV+ZmDz9S9dIv3K9dRabtHekeX/vhA4D8iywhMH8Sx983q38joI
weZOTp0IpV/LVeX3yBQ8GMuu0MY2eP9ZC16risSDlRxjM5Sh0s3PwTE5Bb5T4nWpaXY6aWgD/tdb
Yh3IEE3aatDQkNrbHBh4K5mpVdXk5Ck2XdiPd/gBREZ1LTSF+18Dnm7puMmYCv9LmX6zjxZRySbw
Q5MTzMUxFxKnqwPXyBbv42EuhDzEqEU4+jBUyQn/8MffxIBoGqoabKHoDF+ak+6UjvG4+AiQOUDm
nejzx6O9v40YjHelLhskgohu/R1wxLAR9TGxRAfUMVSKU5PoO8t24Vz8NcS2BIfZcFjhOy0SUYfY
BuDsQd45559RaD32bmCnX/AC8vdC27sdiIQm+lls9ZX4/C4dBHvVAbMRByfqLbsT4DTMHUKYVE9A
2H68hu9nuBlrc6VXSawmNDoHomj+fYJIdGvZFAKpHriA9d1QuZ6e1QPgxp2t8i6yMS4PB1HDXgGY
yXanKMB1JmxBBqcPH8ziMcteUnlnf2yFMHgTIYC/VtOV1a3G2D74hAaBewE/FhJ57ctsuhT9rCv6
Uk77ZfCa296t3fI0HQ1AAYI/3a53YnYdUkQer+Tj3v34rkC0/TXrdn5zNiR97Ex5nhFqcTCLtBXz
iE4j3bnIVV3hgQr2NSJCDsQPF6LFaB8z5+NP/e64bFZj/SJvxgcElhhdymos2bd2Plvz94///ncV
1u0EN/Gs6Ie5ExcGyNDhsnOv/1xQdSrc2lef21/6E83r64SCeePDT/tZuopqryRT/+Of8a7otP0Z
m1jX4YIN3ZmfMXFcI6f1hxMmI6iggUoIXuXr5kb7Wh//PwfdHCNDK3p+1zr36/zWak/adeJOtuUs
Z3k+VOCqDo1f3Bi7Mgl8s78yvs033YRAbkUg5euSLzIsfFPVQxD48k4UvHBU3x6jbWExG9HMzC0G
Savfg4jVlPx1WvKd3fk+u/p7Kttrt8NQRMfgZ6DNlz7mHsnjK3KvQEgSG12ine+1rssH66avueyb
syCEdT8pImcRMY5TceiO40E9yMe9J+7eMJu0Ku+E1dKZOak+WoGH4ZieMKI479XYL30g0jYUJzF8
g36+OdlTF/WwH5GA0pfcU7AMS4XJQyJp52RduJYMKrkkiQr4fySG/l60BlZO3ZXqgIJYaIu9eQAN
aZMUI50m7Gw56dLKwZCRGEleSyObD1R3OPDkPR+oc6trCGTJjWLPTkYNu3SaHziHf4tuRbfwcEI+
7F1NlwLl27E3X63QwgV25Dp2Tm6BgBO8hZ1wsTfE+udv9l+PuXRQTQyx1urjIzo2AWUe4QaKLLvd
cuervZzifWrG+Xo7q80mCVEAqJT1fOGB4BVsSa/0dTe6zZ94EO43uvZmuLkMAj0dsw5ZDiczOwd2
Dry9PT+yNZBvD/HbGW0CfToBfESTcp2R/HulELwGv1vyFmrw9Lfq6+m7+tqhwL0LSbh4lb8deRPt
Y0QqJkWZ1qs8eGhOiIx64XGiq+iuQIzwNLv6AdVfWorjdejsL+7ux9wcxVHqx2qkkPVn//AEHh/r
G8HrD3LMA8Lez0gvfE2KMjxVDItaM1Hm7/2adnNC3Bl7FEYPK9mpS/dQBfK2Gsj1SClb18W18kpR
efPsCtK4qMohBzzkmr7yJJ/JjR5+iL+Dc++XN4ZXx3ai2/FP+Vq+wtJ+r5B2YYY8WbCM5MVnyfq2
JIQxhqiwpCOghvxWcgGY+Oo9QuLX9Wnt6AjuLspvDSOb7fvXiJsYkAVKkc7oHTrTl+Za9mrfdBtP
8SdPcXJ3H1xy4ZKwQGsoKKcoqLubmy0j4IuJllU4OnP5SxBfcwHOh/5fX+lrNk8dcvUAkJAn3IyB
Sq+Uw5Qn9bICHKvOjZU4/d4gl77Um0G2ZWNMo7HBRsPd6cv5qxbCltdT9enjAH3h+rEsS8TVnt4l
1+omtERlYaHTy0RaiCCN9WmURIq3WPGJlRunySGY76bx4eMx34cz3kOqzIg0N9iDm8VrsZ7U8gGv
QEnswLbTKMf31pprr1+eQyScPx7tQgz7a7g/7eQ3V1Da60itWBm3+bf4kR0YU9QS7MylkemV5+Sw
9ufj+YrS1noh7RVH33/EfzTkQAwyZww8NgGlnmIrzlKeuNHnEnF4yczcjyf4fr//PcL6C97MTynK
WJxwb3JabaKaPNoqL3gVisV/HwbFUpx16Coii7eJjIZaZgE0G76a/CgKp3nwg912wjvElY763NtB
NpfpKJVjgEXEet8UiBWBdHaXg8rTJvfjB9NFnsBFAzD8kt7tpQ3vcz7qONLaEtJXYM62y4jbWWgO
UN0cqJQHVO1S3EyaRHXw2jn854VU6MrQl1UpHL2rrmq1guR5KpMsNINTG7VLY6+q/nN/AQwKGSVX
DXV/GYL937uiD8c5h+vYOWE2nyQyH6Vaa27tzuZ7Hz8YRucgI9gGsXR7liNNm2u8xfEQQqNoMYaT
qIueaj0u5e9AA5ynZ3h/6Dtb8cLLdx3VQDyXig31sE3UGsqsly1h7NgmB9Hpb4sDItGO5Qg3oPHP
0Tlz9nqGFw7ZXyNuEqFUq2p5RlUfXtKATckvZfwe9i8fb4xLu/+vQTaBES3oeJrjCUcAL35cDmCb
/e7uxMY/qZ+sB2TL1pw5vDMfPx73wtZfFYh1EW8MC9rhZjUrY4JNYw2YTU5G4tcd6hK0rdq7rkOV
PsskYQ8tI79LCKidKij88Q926NtnnB4Ei8X92TkIihy0QwbKE58w4EoNFcbl/uPZXQjAfw22CSlh
UCOs3zGYaj1bCx7qQul9PMKFvfHXCJv1E6MKTayREaLmJBnzoy79kmTt88eDvGOBEBr/GmWzA+Fv
NlGZMQpER0f0JDtxIf5WLxI1aEdyFE84TfHO2l3YGewKKs44fqy88c2YgEGXUVJDShW9MtoLuux2
0i5fMQNDNQLe2M5VfaE0gmbGm/E2BwA2vKEtsAqc6XVAVYkadMYzg44eynXkimiS74x4aYKyJhGM
qaESMTe3c5ZF/aCgrIa4VO3N6DL2uKvmwv8h7b125EaWru0rIkBvTsly7dRqtfwJIWlG9N7z6r8n
9eLfqmLxL25pAwPMYAQoKpORkZERK9by9xICrxsfcMVNSPpp7hC4aK0tvV7LpcCeLHppzd4/Znvl
oUSsBy1sr9kpXvGPDIY52Knh4bbZa6u0mSF1tUi1KAwvG17tHOvhbADXGnMspO/K6WtntRtruz5j
Ju8ljZ7hL2jHsv6souTtpEnIsGpRvbMm5lVz9Y+TRiG75UB3zftLoTJzeZ/RF9Egs4EAzAhiOCty
NLFd5h7Dpzj1naem9pUHHeL//Z/unqWR8ugm7ReL9sfCIROrTzo1tguk2QdEZdASknyvYOL9fzKz
nIMKYZuRk9EqIPn3GeRl1Gr+QAl94yv9+msuH2KsBnIxmTtTAUKxCFRTXgxyErGarID3JkV9o4T1
LQwZU7/rjAiOwfFYlcXOrOfj7QWuRC9MU0oDPqXA6L6EbzBAq9ct9NkenI8wsvqwGO0Yn3/HvI5G
30y6h+ki+mMQMvpsF1YX8atMMp5wULDTBYQQqSjeoXsJEhMtmNvLuz5kl3aWbhICQY5k7EQx/FFF
u2+aJ6YqNp7u16cMrA1vCKoGpoJCiPgVZ4l+GsZlPCPu7iU94rfonkjVRjhcCcAkVaaqgDkjo7vC
8wSRmaAPElN63Clk39k+DF3J6xiJy/fyp+5hK61aW9K5vcUHkicYZpQwKby5+5Qjj7MN/F/5NI7h
QEoKDQuFnSV6z6zCpJZsNefarFU3vZMBiUA39AVuy4lk4Ml8D/vKYd6D0f23/jf7kh3gftmNb23U
Qbd29/q2+RUldR69VJfV5SGIgKsnZgx93eA5z9m77ii9Me/mwB0fWnfkDocvjPqo5Rafbrvn2sEX
4fk/hhfbHEmqCVvylHumDTmxwRy/rLwGfbaf5uQUxfrnpOu/l3n6kmjRRrK38vxm0aToug7PrYqu
9aXX1h3ks1UOXYQYEh7Qm85ofEC46DZHODfGU8QkqwTRvhv4IP+KXfk0fNpqT6xuPFIStlDUlmkI
XP4GHSKxqoSdwquq4UXKo/dB5+zMUj4OkTJsRVlxEy2irEMbybKgr6YZu3wow5+mS1LGzKp8rxWu
5FoP4avk6e7sOT/brxHetfF111zcAl5OsUtjkcursQgK9JZ1DJpPMEl401P2NdwxNPaEQJWX72uv
fNpCJPxy1atFQj4JRIgy6dUkpI58UpW37ChwvEP2pnkTPTSeciqOCdnouB+e52/Vc7A5C7261DOz
C0fuY6Q4gG8yghShTNhJ81strz6Fvm1sfMWVwART3+/1LTxG8/3UKiIM9ZH5I7HTj6H2+jef7beJ
5WhjnNd91duYSB/hkHls3zufOhKNXX2SnmxgRy78ZROcOFtXsThwy08H4AJ6ZCI8sAThv2fXiJSM
1ZBClU33ur2TvkNS44ng07yNX7rT7TWKz3HLlNjlM1OJPNBKyzDV+Y9axuAkcEDDegFydj+nb3Mp
3v+FPTAyVD00kOLLdE3TR6AYUpPDVCGU/fwM5SC5jw5Ko8xuU2uGK2XWt25wmo0EYC3ACGyHowBz
opIq/PZsoX4nOqBaiV/C0NuOiOtAQAovnseA7IZnru0pRR3RBSWikuFcmkrgr1FKB1EixQdIjCzZ
HH7qGe5yJLSO4l2AovXtTV07c+cGF2cONJzk6w0GyyZ6G4Y8PIvQlcP++20zqyHl3M7iyA1GpfpQ
wHLkYMd7pzMOGu5mhnzexD+7jpgiih/hv/Z+/EHqf9v2+hKRXRNqsMgPLD5fYURmrwyYVhtH3aOu
AhgoyfS7OQq2XhQrtSsLIJCoNIpk4OpBJtVZqmgxtgavh1uigRXJbXTXv4NadDc9wkTaeIwLbV2B
10tkZEqkjpTLVkbXC8WZoasLMGu+StAkyalQdE827qJVK+i4UXFnBos09dI5CWhdkiJY69Xxu4DO
hVBaz5QPf/q1xPTXbyPqpZGynBu/kzECXThSWRS7kfHI1K1G3fUVcGlmESfNQEJ3ScOM3DKV2oT3
0HZuxMeVxAwbjvB6IQJC/+VyKU4f5UhFQJCj9G30GEGOfMhiC9Bpo3QvujHS6pTCBiXJyTgxU/GP
1Dn+3Z/vpqagIiXApvpVoXhMyVaNnGU6vN8pBH7VOgCglbKRB655xrmZxUcz4j6SWgQjPRlCr4xR
CCBCXS3/8UGmpI4+rc4sgK7Jy/20UHpoOkXNvAnhe16zZjDs5nATLSli7OW9dmlmca8ZnV9X5YQZ
KeQ1e9B/Qh7rabFn/qO860/a0f5sPnd3Giyhw6Zi4upGni1R/PnZVaP5Bcx5GbbH8qnTYCj8FBsb
qcna8nhn4pD4BNWxxSlGCa4JDb1jyH2C8/quh50+0//t7Ce4ZG8730rJm6rOmamFWxBv80GLMDUd
9RfpmRf6vnnKicEPjlfvrSPc5l7CAOfzcNp8jq3sJCUdOJRoxYA9XQYraSwrhBAatM4tz35pvqEh
fZxlN/o3MTzmDAUbOVNIESQt8Z+HyQvLi1VbsVFFidIStfzSI2HZWZp0TKx0I7ysRLALM4voYuhy
1USRMJP/sMcHa/jy51/vwsDiHCSIr8yB2EFR0qSBoH3Phrv2odo1jwUS3k/xvUBoJFB2vqfFu4Vt
07bWtzgKMxLEqVyyPsvmRS1Pppt10hE2wTeTXL3a+rRP9R7S2+AINe1OscI3RaB5if4UToBoCtml
Le7Vju5pLbWorrubIvOt0idgvpydX6Y8TfMHfaCblAMGnI8UCt85yZ1vO4cI7nMltrwGclYonTfC
2MoBZF9NnWknOq3XXbUKZKfEiJBnSIl+L+mIBpeKZB2G+dOQfmmLSft2+0uK3GoR0DDIRUSxE3aC
ZUMtlBB96yY+ZEjDcpcl6oTPJCff98Hv+qPXIP4KsZ+d7aVUt4+3ja+fw9/GFwkmxJpapRYYr7XH
RPmsmu8q4/m2iVVPYbhEpbwlI2a9iGgIsIyjWlIFp2T8JklmFw3EjcO2uopfzVByOgdszWVc7jSz
RPa6yLzZ/g6RC/S1Xx2GSm6vQ2zF1XcSgzI8NASqXDjOWfCvR2gUZDFFmFrdYzp97BoqDOFwtMPH
16HbSotXclXmT8/MLb6M7ittRPFGVGy6j5Ibfp4+RHuJwEznv3xXfpUfgs1yxqor4vr0BXmlXiGw
HD21R5TlM8hA4C6SUEufBy8e0EJUwzcN2iQp1Oqh0m+84FQRcy+3FhgM1A20/i0TcM8imNDh9cuk
wgsF2cq8U1xLdotkp/i7zHg7tg9CNklMps5QOZeHYGf8AztymByLbdjdShn28reI5+bZZ24kuLvi
7tdvUQ6/XkLPyRN6Njv4ocHs61sf+jreXNpbuFVpWAgt8TLx8ll5jQpIRoGRTMHkOWV+sqFRvO3F
K7MYl/YWfpUpmQ3wAXuil4lYj5c+U4/VEb7NXN1Fr4P53zl2q/xuq+B8fUqxDFoBsAKEu1dEDXpp
57IdckqL9FPU6vdyY3qVWm+kNVtWFt9PahU1RUoJ3svwSSVHHNOT3v+7sYkrDiugZ0z44rTXbwdN
UoAVGRwU32/be4M8zkNPaTQfU6nuBdM6HANa5TPyEcr9yzDlzaMFaO4prjrrw5RW5Uad4DrGEpSI
fGKiTAWStIixY6g4iYPKq2fVabIH+hXehcW8NQi8aoX5QOI4Xdsr9AxsLzYcozxVYHeXR9eKw+YF
SSjp7vbubpkRf352AvtmDEZ1hkCc5PR1KBQ+ZTdvVW6vq0YijAvaEJ5fEC0urgxZG+KgRbTGG2GW
dYehPzhB9GhSxuI9qG98nuurA3k66t+0oKlwXAPRusDMKoUGqjwrz6k8eTEv9Z2SR5HbpM7nAL7Z
fd8M/h/fWJhVwNLzYGf0b+kVQ+I0BeKimE0fqk6/j7Qn1UKGDWWERN91nbLx4VaOHvZo5asWBdwr
7H5iZpot9RZ94q7vkVO0y8ephZM7dQLty20fWft8OLrCA0KMyi6LfvSpkeuAndnrIMf0x7sBWv9O
7l61uty4nNYCJjOhv00tAkpjZkjAW5hq9g434Ht13xyZR3AsGIJday/mqWyEG3Q3ZnB0o+24uqNn
theXg80YfBQM2JbDuySHTaRl0j/b3d7LtfNG6Y0nCf19oJKLp4otaWEUtBgJwqei+KaMG9/q/2cH
fxtYHOghLzRIy3/t4MCwFFLi033feMmx3UvH5rVGX+oFDg/okrZGplaXBloN0KQM08YSIoesghzl
iZp6s6J4DiTyCbQpt3dvpY4kKt4kLWLWkD7nIpKosyMZNu8hD+UVonxxag2IAiVrfsiS/AHynMBt
oWdu9RkdXFCoG+bXlsiXg28C9mUe0gsXGfMOLcG+Fu5ZgkLaDaMnOkHGETxld5fsZns/nP7iKqde
9dvoIoloWjuhuIbRUEIC2HB9Gl71Fup1LRVTdBJumPypVNBfu7wIEt/WAgcRH4bs4KiWPstPFE6r
4B5lqaP2DbcZyvuth+3KUBAlQTF/RNOast6yADPkhpZnYyn2EypEKiFftIfsaWII49cwLli202js
yg/yKb8PDluQ5RWwxqV5kXmcXX6mZFSgADFvviiHHN0/nrrPkjcf5UPyhay/fXB22UaUWbuezpe8
2Oe0CECVOUXqZT9T5W2QBug2POtlcVDyZv+nxKXQG0B3IzhLBBke793LBRZpYReFn7HA0HzqW/Nd
pkifb5+Jlah5bmI5UG2PrYEGGeuZhswttG5nKJBl+VsFtCtiw8VSlsSGXTlWsVPnKYgNyx2+VbOn
e8Mx3VFofRs+K58ATtNgp5QBoeFBfRTEpRlvqqe/OI0X6134jNxAaW/FrFeGvL/Xe9cYvvjyVk1+
LYxjBtlDAdm7fgAj6wpcL+XL/aIa2ae7+bsf8zZr71FNYfi+far/bYP7rTtwJcBdmF3EGiNuEfro
Uq76FAlCBU5WpTvcdpi1U3dhY+GUftUTRBNsCBI/Mc4bvFgMrNGcVQ/tkVKC9WWrBLrupP/ZzV+j
SmcHPeH90Ic9uwkb9uiCGjvC5XOf+ePL7bWt2iGCigNHzr6MZ0JQ0+iCJPV6LUfh8B0SmO7kWxu3
4KoVYC50UuhzXU2HRhFabZkpQQ3mELKqqIvdohlPGunt7vZ61txBYzWC51HIMy+C1cyAhAUAPfGy
3jlG6XRvVObP2yZWxsQcktjfNsRvOPs2pj6lATTXiWd+heWG2XmeyfFOR83qQ/EUHFt0zHeM9kcQ
wEOV9a6WNgvka/vJTgp2QUhTyKYvf0E8j1Nb9RFOb+WnvJxR70kep9rZiPyrmykuOsSugZ0tkwc6
NhAMNjY4WIijsvGNM97d3krxOxeVHRqfZJU8fxi4W17heRePUlL7MObYkG0l5cFwqjsZ8XJXM6tP
XYasacRQiZ8mG3WOlQfCheHFJ6wqA4nrAcNw/iHRBzW58QShi4s+yf72Etf38PcSxac8cxapbUbq
11jqpg+yfwqTf/7i7zdN1QaCzuN+CaCy9NZsjNzhaKn3FOfAb9YbOeSqs+FkhEAZiNYS1mAlXYl0
IBZg3OoR5iqDlzbcWMVqiCVN/o+RRRhXFVPq7RQjNaPB2iE/1FBdI1iBJtMeuobETZ/GDQj9ps3F
KUprqo2ShHs7r9bn8XVmANo/6c+2G72Fd3fn3G29gFfvyLNVLmkMIK0eoeDHYrXX7zVoXPx452Ru
+Z25eVcDZai2bv4EgBSRt9tusjKuS9D6vcHLllrVlOjbxPihGPdWwfiCNWaktbjLGU/Y4oxadXoL
wBv4TtRCl6iN0pZShUIpxobwTs7kn42AON5e0apbntlYPLx52dh06xAzKEZZORmIPj0akqGg5Dpo
GwnA+nLI50C385BaIvXzKCm1KhS6CXKMktCdtc2BI+6lZSTkMUOx0GTwhgLoZZhAtKhpZZPPU++o
yEQn5SR5FUDB5P20o9O5OV6xtnuURphCo5HF63TxLtRsIOeInRHagQyVOgmqWiNxtnGs1zbu3Mri
VBdh00qTjJUiYzyqQjkXTqvbbrBqghKWISqcFB4XF76MZngp10g7D7nziozU2z419v+bCfETzkJ4
lyASa0YKjA8RsrvjG2tr7GrtNjIYOFT5EiusFiFSlHPSzYQFqCBN57OOxumcQ3xejVthQPjR0s8E
XaMFvJBuynKsBgrHKkjbKYEOJDhJDRokbx04lkT3om++biEa1z4ONVTGaoB3XANu5y7Q+lltQJ4W
KNfzZm26jW+zlkGcW1hEAWd0Gn1qWrEecWja0wSLinzaevev5nymyjSlyh3o2MtrtqLq2/RpjZvR
gzIO+W58EPoizdM7BCgA4RcYdb6ke6i4tjZxrdABdzmzvRpT7fwEcZbP/E8ytRBYIbYFU4ykeAb3
w4dyD+sg87ZFuRu+b5W/V9qLgFDFOil2mA6vukuTRVXKXWkwRiZou+v3yUlx0+f2lAKVTt5qe/s7
Xbbd7VOmimCwdM0zm45gZzhbJqCLJq0VbArSpAmWeIgk3genkLz6a7xrH9q7bN8TFpvdBOtKeUTx
oIHYcf5YlG6euUoA+eHWRqyFSYt7UwW9TRF0GZa5UIZaa/lNWpM8FCgZo/Ttz5sDaGvR/9zM4one
aKFRTx1mxOUs1TtB00kZC0FOkp/SixDl29htEd8Xm80DBpCqwo2mM1p6udmqUrU14mjcNwyf2U3o
6u2hTxTKLt+yPyeK5uo0ZMqs8D5AznnVatCiNilbMxEeLDQAqmP3jun+N78Y3rzW1Sb44ItDeVQz
N9jVT1sn6OorAitgeIYIJAOjI/RdLrYLmtqM/Aay2Cx5HULKLp3ptWb8p29pzIgyL2B/WkdXV1GC
wFxX2iGFsnDcJY50F1eWp03dxqe7CqqYoT0KKx+FMgANi0+XapXcMptDXQlKyF7irVTLGyauQw4v
S+a3uSAg0YAIZZEeMMA9JhHSguDMVG+slR3KyfcQRLu1RQnHmI/W+AFxySdd+25I39JI2sfjFmHk
dcq6+BGL7KF0fPTJJ36EfN8+/t8j23qDCNi9mF/YoqZb8REOuUn6RX1CuarTx34UNUOGvLZeNXfO
2HwOYP21y3FLmOvqrmdRMLxwB0NqcA1GyQdTn+WR1LiK5Uejv08z3fPrwi0RG74dUNcsUUBSZFRN
qLws+3sp6pOK45NSInf7QzPzz7gjZFlB+8oVc3fb1opPqlT+aCfSwbSdpU/SYskdvxSrMlBkraXs
4Hdzs7Gg61uJvWNKkoq/LsTvllioGd1KxmlIJwUV+k479KiKRMnRghvTNX/Me2UkU5bh798wvOYb
VPz5RyQAVzz3kT5ZFFqwG1UQ/UpohlIPCYxy/xebKE401RbRD14cbMcf/MK3MBMyeYZMtNtSYL9t
YnUlVAtI/ASweNmNot1dqEkQpF5ldntFit8AMn5f59qGO6ybAWkFhQz1nSVvQdUEeZPJvOZLR7sv
kPZNLXk3ohl4ezWrXgeb7P9nZhEgVCcaGnD8POCT8jTNyJ3I6oaJtUPEG5bKB61r+smLd1kxQD0y
Z5iAhuSkTOQcpnnXdxkdPOd/NKVe3lJ2bXRSpXKGIj8PbZepwKA7WJNv+PdV0US2F2ZGJm8Uwq7y
AHGk+ECGGP6ll7bwubxzjCyieujFEzmUmsn2XonG3dxbn+ZBfmzSbANtvrKh4HrFqDPlWVBkC4O2
3Cp+VaCvWMZoVrWB+hIiImJO9be5kraoVlZWp8GgJOYroZ670mGJeFllpo6xLhzmd1mZxvd5rUVf
gRwUXuXIptvOELHc9sq1FTJDooD/0UXauHCZuLLtqA0xmmgF36946XsAAPL0NleHDZdZWZ/QAKWU
yRpFqeXSZQJzmsbGiRHN0sdn3Wr2iE7dVXqDQnB8p85blIjXSDyTBAqGNMA9ikY9WPyesxTdsEod
yjuATfoxhl0LLRYYEYd99c4RFbv+YHn6M+LGn22wlvueto/5aVuT7LqxtvgVi2OvDXbcDhJwpmZv
H+ddvtN4EEHk+pWPCvjin/IQDbDcI0G7L3aZtDN55v4Y8jvpbfK69TBcy5QutmTxCbQQOJcdsSU1
Olf/V1eTwMiLJnS+j17/uLJ2ufblaGIYx1Foii+gRJ07Uhftg9fb7rsSVM8XtKQnQl13HCWH3XXk
0KuHye2c020Lv07AxeNjsYhFpAO6XMSRjYnBqz46J1HwzU7Nh+Ar9RVAEsf5YwdnYbGD8Ow++xTf
b01crZxQnrWGYFqwYS65whwryBdNigY+wan/USwpdQ0NBUuSmzu7r7YKlWvWyEoEswhvj6vsoaO0
10gVuDipbCq3zJ2Ps6S8dBUUVkUKt8PtzV0LCSpIHZQ/mP29kgfW/TQwutJPvVL92Mvxvu3HXTV+
shLzoMR/2h/iO9LtpaxMeDWuRo0HXUssP8aWmfXfhoi2YavXW+F0fUF8Jr4Bn2yJ5Rr7thnqXBgp
3jLF5mZM3k7JD1LBhzrays5XEhdW9NuY+JZnAS6uGqvsJyqwsX3nI47bT0/RHxdFxa4xIyc4uWi8
Lq/cro9GIx/BwU3KS+A8mIOy4QKrizgzIE742SL8IDFacLz0dDNoSZvE2PcO1P5mAUnQbWfbsiT+
/MzS4GhToKDX4Jn5jO627obpqdhSSlkLSOf7tfgmpSPVlpbxTdSp9NrwfVP/RcQ7N7C41Sq/V+Vp
YhVqorpNNLlZNO1ub9RqDDj7JIsrawQN2bYC+yh1RzXO9mpXuHI6edzrf559XHjX4j7KK7tINRQy
CN2fxuYlLRmSUl+sLNqws3YsNQPuIvrpcIUtU486krK4GgzQV4isVm3ijmGxy+H2TMe7iLmU2/u3
5miUIv6v280QzPIT9XDo2zUYQSMjaUyL3Sx8oSv/RzOLz6QZtSbXHWZSMR5ovvWl1lXlDcjo1loW
XwhhJpthXIz4iDrkKRK1ytsk/tOxGoLM2YYt84QoafohVzEi+eOj3PoPGSiB299E/M7lLX5uYpHn
MuxSKqqEB0BSlri+Jn2OrPiLkwc//LR5DLLcPzgKzEFK9em24bXDdG54kT44ZqrkoXA9h9pl77+0
XXFSbZCjydbk0LolUTYUKe8VeUBdpMEwl+xiI/XHIBr3daY9ohMxp1v92S1L4s/PImmQF1UxNKyp
nfTH1upRh31NUw0djL8oZuAZv9e0OErqbNp1KT6bpe81PfKk4m0nF391kOgegCsXLy/tcjkZgptK
XhCFAicsPNnMItiEB00NPdgqG/svoivTb/Sz6GeCQVt4oq6VFrPFfKYwlTMXx9v76Q+m+Sc3UasN
W9cIUHGyzowtvE+VoqEremHsUX/RfkDG5GXIYSOIqcYAvkWj66d+ME/py/BJQzdlf9v5127Dc/OL
nTUNKWIol521tJ9T+xSFfxOdzpYn7J85ohNkzijl/P2AJJnz6cufVZEFXhepG6+ArYUscge1iemC
C+D8PMS7Ksh3dn53e6tWryiYI6B0BCJ8NcQRlLU9BCkWctQE2zj/lzvEdjs/PSht/iOom6+37a0G
9t/2lsDSLIMsrtOxB/LTrYBwMD0JjeyGlfV9+8+qlrBSpwwROBP7puVMgqmap/vlxsZd41R++fhv
Gwsfd0ZlCrn1BZZTOcyP8135aqAwthcyNaWr7P0HgJagprYaNVtrWzg3o6wZ/LHYJSDvjK5xp3zL
KVZNiHcf5Lv0wJfN1ErWErsKRaCV67d+xJu91A+3/WDdBM8V/n4KT0tUmzT7quEnwoQUeUr1Tx9s
8QWu3haQgzMqRxX8Cl+jjkaTGw1vonH8NET3SZy6PYL3xbfbCxHpzvKG5+YjyYN2+ZpyXxvCsMlK
Ok3lYEyHOJPAQDjhLH1DkWp6blS9+hCXUVgzuOT74cYVshpoGY3j/oACFE7aRZ4khX2SGQXTGYMX
vOkfq4/mffzF/qic/C8OuLBIkJKZvSu/1yHjTzZeNr9uqOXaKfeL/hrEZFdjL4MW0tGIWbsYhPQB
FxT3aAmCs9e87vkvqPE5cYZg+KViCFHR8gpjupVLuJpAdJp9PLtTVcWtJ2WNAyonrxRra3niBF8t
j3cu/OoWte0rUu2YqG5rnYA0M8cKnWD1L40UzzlWiDN6W+d6LTKiEPofa4vsxgr91jJLrKlcme3P
On4qk++3fXX9g53ZWOQ14EzkpjCw0R/8o+gx+zvtXUTAEuTF1fet2aG1s3G+pMVToc8YCCzGnrMh
JXcdo1+NNNxZ1ZvYrHam9iGQt+awtvZwcRzMNgfZrmOwJouy7YfeBM1fbdz+q5EfQC5TJqJlSH3+
8vovjHgwjPCXX6Tv9dkr2kOquMkLNU00lelVMszWp/vqdVs0fa3fy/i8rTFejioFVaVL23LWF7E1
ijb9Y/cRlTSIRqZD8V7bl962tbXthOtdNLlBKDrLstJQzYOEaBAHYGjelH58yLrhfVCFu9tuuRap
z80sPL9JktrKVCK15tTv1cQ/5bH61ajLNx20RbdNra0IriAavTT4BLTjcvuCmbHivCNiRYyRDam+
G2fLnbLP/5uV5YIypbeHGit1a+yC4Xvn6Puu2+KbXu002A4ykYLg93qapJrjaFJChrtMCtKwgxZ9
NRzr1BQ0ldLkf5YNuIxtuS5eAlkwYOvG0NZuYSq5tq+bzvxm+FrpIn2bfA7npMp2VRGUw1GfSRNd
Gm19cao6BQmZunCCu8amYnKYM6ncA6d2tiTS1r4MVKdIlItxtavJVzU3Bq1umNpCufUlCsYPST08
y0p+uP1prgHNXCJndn7NIp7l7sGQaL1fY8d6Nu91L9vHh3DHk+RRkJdF0KduTamsVvLPLS5eXso4
t5Uy/BqHm2yvLdy6AqrU7Mdd8c46ZffBS/lgPg6fnZCBd3Q8hIrN1o9YjVnnP0LcdWfLtrrOsrOQ
HyGkKWIoG1WUpXJURKKj+Wodh8fq8F/oH61keSTIwCto1gtSjMV9M7bkZU0Rc984NMGyxm28Co7I
H2YHSM76KTSX/uIaBbSlgK8gGQPOtDjhvTWWQZLQjAa5fj8Z0Jfa8b0W+xt+JI7wIjcwBCct1EvU
Ca5maExztJ2s54j7IVfBfhpDSFM0pZW/m1ZDBT73R3NLe2/liMAvT4dFAWFxzf6ghWkxRBIjVrP2
MZFp/Ezf59ba3z4gK3e2ILGXwXEKzPMSzZc6hRJaI0aMvDzJIV20bOokV6VuxJA9fNvSnRxFx9tG
V/wEgCqlCaHXrFwR2XetkUuyD4rJql667Ic1bk3eXWNTBVEBk9nsH9HrikInqZM5VZVAZD71Xdbv
NB8ZXzdAY/soKM+q98NuOESP3Y4RcZP/v8tyFwWQ28tc+4DnP2JxCOHSKLgYWKYT6/tY+WDImQel
x4YVRQSUhW9erHWRn8BPMmZ2w1rlNiHeF81zAXlWZRWfklrfczF2XmFDwWa20Vur0n+gB7oVzVfK
Chc/QXzw83CTS/psdmK7le5Y1fnr4IB56mfITDP9cUISzb29tWseBImBrBk8DLQr/iI5rbM+0nh7
JXWDNk2Zfi2LcqNeLHKr5b7SwRMzc7AZ8A65XJQaakk79BM4F1MJvVmnn2NqSX4ypvY4Zs2dPSSu
MRVv9LjeGpRdCTf0D8TFRYGfQs3iDgG8bRgBz3KPaTOk+v6ZmeZu8gZK2r/o7l1YWvioEiddPIlZ
Ab+LvEA7NBFU7aO98bnW/AMqD/j8YSxiCH6Rxjq1pKd5znrmsPtcl/NR8nmSVObrbBanyMje3/aO
lYPHFAzkAtQ+YVFcTnKUNfWvWQLmlzT+zoSmfQh1d5q3moorTnhhZvHeKfK5zpuQ85071rc+nd4W
Cqjh20u5JkswIYYkSeI2BXJ1VbGbCrlKEjFoE2Xz91DNTuNc/hNDmhCE0lHrykPY6w+ZZP4zjcrG
pbe2jYCDaS3pQJOuULUM/qm1b/HVAO+ixvTNTjoYez9sLHBtF+n7CiJiCuNXxIZ90OgQZWEFUgTD
Fbqvlb2Xvo33DBJ7TH+zpcFha+xs5YAxgEHwEGmD6Dpfnu0MbbmxRV7Bm7R6cIMhTDxV6b/IUfhZ
KZrNLHTF/1H51MCVQfMJd+niPLel2QMu5pRJpzn1iocWYEzoOd8RLDCYdTsZL+QQ2sfiNX3aSgVX
t5fmxi9w7bVeksEQBaIjDNK0xoDGvOmalfly+xOu+gkgV1koRcJRsNjMPO4LmP9Ad01OfaBt4zbt
lzqTjn9uhQQPISZwmoA5FuGYSoYUDLXBzCWPERqRkz25MTf6/2ZlcabNQjL7YMaKVRQu3XU3JTmZ
wx9/boUKGteXitj5laylGVetP1bAWuUg9OTpfQDiLoQd+7aVNSenT8cFxpue/1h4XVhYAGqE12kw
RDZB46bwPxZdSYD/84DLvJxA6IIIvsZvxEkfjM3IcWqSLBLSjGO8Cxvd/6xZs76BsLn2NgUeFZgm
BeOITlZ+eXQtKRtrxx6ZiUkZntORS9FzN7C2UsjrcyPgn4J/Chwh81qLzRtNScvNFDONmDqbNJh5
t/ACayZ4J9ERVDSI0ZYTRVOuZX4fYqJro12b/5MaG59lzYCG/pDIkqhYL4/MPPe0XVBb9OTsNAUq
wjJbs2bXLkYZWMDcUUezBXz/8mPwbOlixRK7lP3bM7arNf8Weu32W8Icv6YrLpMxDAHOFrqUVMKW
47MNbG1JGPVgZD9P076+03aVFx70u6jZD2/zTwwh7sKTfBr1nfru9ilaKbpfmhZ7cJ7cpnMYtjmm
q73zivGZwOBFAaKcxRGmg53xNHt5ckdZ2vBk9794zKsYuLX2ReSruSCVJuUHtJ9LZAmY+UJTKnDV
8WAdqQSif7fxpFj1GwGU42Kk4rksm5VSnTu5VJGupcOOa40Ox9a7/fpGZFPF9BH5GZ90OaPaV0VV
IVJOcg0zWOB8or+GDKjtVRIg2m4jk18phOM3UNERbQE4Xo14kkSNRtoWZGroRsHWDznFs/Yu/qh4
MAB/+C/YmkUQWn4yxqIZT6RhQnxffLJAHpvErFiefpSlfc1QRrgzd8q9ZBz+OydZO4g6GhliiBXk
4XKea8rtSYeWgizKmdwIge8xO5XTm8nc2MqV6EsdHM+gzWaLmH95GKawsGMlyAT433HV4N+W+jfg
yg0HVFeXIyDqQmDvuqwj1bGjhi3LaXf9rn8vH2fQBPvkHg72+Lk/BcfxPnqbobOnn5R9faTaObmy
a9yru+R1y1XXToPAV6EIxIgSKO/Fko2ozsOQ36LZLZyjsxtX2cZNvXYaRGtZPDOheFqG0VYdcsWk
juXJxY82eCjyD2ON9FjyaHT6hqmViiglJajPwKaSql2hYSc5nlRpjMQcq+wpj4BTm2NxFO1DBI2+
dM/wLWzt4JrTnJlcFmGrnLZzYmJyduZdW3xummYXQl6+EajFZbM8dDwgYPSEbonlLXwz0fxAz+Eq
Z4zhTR1UgesMEVj8MTjGQbnXlPKQDhNiyl3yIqexNxRbIOrVOCNEQiGtpCxxhfFxstLWaodjX+2z
j0bDPdVQbwrucuUoHc1TfgyPt9esrzkn8UWGbRHvucL5wKVijX0vIlsyffal8n3YGYUbqBSzfGt+
MpznfCgepamGLBClI+OlVT/0Gk2Q3mA8WDvIgYFfS245dZ7Cv9EfBYD3sy6D0yy9NvR1pcdC/scP
nX1cRwddfiyjbD/Ig6fU/Ynaa+7q6uMsIziY9m7YhV4PLW7VyA+2+i7rw4MTaW6mdvdOpGwkgqs5
gagmkBZQ4rt6GgeRbE+Sz25PnvbDrN3qXf6ss5RP5uv02XkSbPzMJSfP4Yf2z8smCsqYCDyq1J6u
aYDUeZ7GSWHb/QZSPaP3YBzyoHXYiIMr433YIXMjORQIqyU0g/axrzUFS9QsypeS/VrMxT5ESrUr
3/UWZMTtBFmocwrrfldlPR6fItod7+o59px6q4yzGjuYff/F/MX1vZzj6ZN0oqPGiLT8gjB55KZf
lE/Om/ml/1l/LN+Nx+mUfbrt4KvZ17lJkRydZV+MpxahlXPhxI926Y2dp//s71DFOzD9Xnr1w8j0
vVK70jH6Ed93p62xPXXtJj+3v4j+vqZlANOxP3jmUZoY1qbksmtPzWc+/pfkGDxa+/6hhpdTeULy
50MH6A1thtPtbVi7D89/hQgD57vgZwVvIbELOnJG05ehcg4FpNOasvVoXI9hZ99YBPMzU/QYdblA
28VTpgc/7++nyfCMmPn0unjUgn8DXXXnAAGR0AIK9/84+67myHGk27+yMe/cS29ufLsPNOWkkpfa
vDDUajW9A0GHX38P1LM7VSBvcfQ97EZMaKaSABJAIvPkOQ+s27VhvbKzl+6L09EKEXcN3GdWSvgE
FTWk2HqXdDRPreaQFxLn2FwfWA9kJucsTkPRh2nU8YZ/pEdI2XitfdclW6UGe109QtEMHvacq+91
vAZWWhog0nmo6nO9hBlYKdPLhDgggPEcMDhAVbRMj1L4dtllFj331Igwi3Jdh2bcwAjddMQtGm/4
BRJza9MdJS/aJnv9NrwmAQvMK81LwZxxQ8GrsP58WRurcCuzGk+ngssv52gVbVobb/UEfHpZcHm4
i2aAjOI0A5BHERuYkiKNBz1JsSlp6bbOrTTu8uL1so15sUxRkDbEy4hr++piQsUepcGuYwQYoP3f
WDXu2TJ3NTA0NLLpgXTFHZw1aPLSxgfdNsIJEEgCDsWHfbIb8RYuAFMPU8/qGy8d1aBKputJfoxX
+6AXt8OpKcFfcLpkeLfAFGib3zjdBgUNr1vtK0hZ998uz+RC2IJ0IQIWYFuQFRVDNSgJmqgz8vbx
abgeleFxkq39ZRMLM4egCHgJ3gwN9Jjgd1HRjLkqYWe3DXrogKGM3cy0v0IkXHY701pDqy/4H1r9
0TNjIByDeKewUPkg9dQqkWyrDe1r25g3Yzd8Z3a75hBLIQEMoV9dQSUadGLChZTbTGJajWyrdpuZ
rn4/gIATmgSlC5GlB4246QN0YVcfQatmhRsoZ2oeNSXM9l/JdfpTBa+j5Jm+ti1foSK8M6+K27XG
zsUphfwBeCVBxzkT19AqM477CGkIUoHgpgG21gCzvW2uvBuWHIXzTyCYQiyHtMT5FutKNJRrNpqC
Gnvypfy+dPItix9ZovqXPXJpPEiRAWjLM4ozBpFy0kPalAjmpFzaKX25mayfCPpWhrO0j0F6+JcZ
IYVdTKpahTxmTPfmYdgW27fRK29SCBKuveuWInBO+wncANIOiAqF9N9AKqXu+ArpeE2Aps3Zx+UG
+KMDdVu/fynwf9UWvdeqHweOL20uz+dSOKpCjA7/A60pBxKdr1yvDm1T5fHvpyzzoU5YeVKQeNkT
uiDjgPcjrAVivJYhvDHPTAqH5EBUMwGyhk9uBDAP3Q2beEe2a1qkS66CBw10MPgRBhXE85EZbavb
eYibRmmUJ+CpH+M0b13kkJ8uT+GS7+PORP4WzEdolxdmsMKJqDAKO4TqD91YPAKjHYQVnpLK8Gks
Hgcuw4QDFTMgGoVtxqDzIQEjgMoKK15Kq7iqFOUtNfMVuObizJ2YEc6pOExzI9dgJrG/VvE7nV6n
tUayRR+wONOsg1N4JsuigfKkhNYPv5Px5LIa2rhdboH4PKu/xFZ1bEpoRkjl+Iwz4H+xXiCmcPAo
lMHyIVJFlMogSQOkaL1MDpVNIsWPdl4wvDj0ytWtYY2AbGkyLbRoQ1+dA85F+KmiV5Q6NkKCqQhd
OfpF8NpVp5fLPrgAVlOgf/GhEYv6KGKrc2cnaK+JHM1MPXXr3Kq/yJP1W5r5UGleeGt46i5/767W
iOMXx/aXVbE1xRgUO2sMWDWMfDM46iavkx0qnGuHFI8zhBNDAxABiH1QfPDW8PPRlQmIJzoTUg3a
rUyvQ7SFFnLgXOWbcA+6ZLRjoXRh9cSHYuxmnRliYZQaanzIhxmIgWZhsR71tlbmfepBTPa50KbH
CmiugpQru25+jiDnhsQwgGQozM1KwHZEjFDKcT1DhxQ4ix5xMvPargejqjk6e8uq4+jTT2KYhHI5
kAOIxGelp16unaHnaqSyJANL3IT5bqLZDeII6XvTdwNbuVcXh3hiT0hENIbe64xhiFMNTg1U1d2x
T9gGFcg2SHJjDeG0aA4HBJYM2gozyEylMr1TwDfoZbUzvgw00l21y8NN5jD0H1Xx2rt/2R4YndC3
DBYaMVxGlsWxQWoMgSYtNn+NskGPjeEp4+SDxMDpvMt7ftEaGKtwjPEqkLgp5DCxulwFKA2sOs5L
AhYuoM6tMgLTeh4Wx4qYa0fZokW4p8kdFWaFUEWi/YQ3BxB4eVm7euHsQknLgJazZX9Q+zWa8Pm2
Q58M109BlhAP/FlpdzCtmBlp6V11qfYCXvaXlVhy/hQ9MyAyQ0oSQUcV5FK8OgQErYMCo98BD/dq
5SP1U20CYSTAIL8gE5I2K2u3kCFCxRrshWD+wt4Dhub8RAszpwMvNaZy8GK0Pvjyi3GVohabQzrM
zZkr79aoGeejBTwIqFucn4hxZq/gZhqaESpvBaTZx70Onh0p/illz7pVHfq03RvFGgBvofECQ0PX
hwXoLeqGYn2yUkqbKhAY9hR2p4T3jnXbpqNrl0kgy+9lyzwW7qzhIcdZQNQ1OsO598A40hgojeJ8
m3FD5qXhhHqD4Tbjd7V6tEMdnckrpFMLwfO5EeE8SzO8vJIKRqxHch3+ynbDsdomx/4gAZMLAQ5y
RH7x8q5f8pyzgQl34dTYZdqpPUDGv/Rfukcei2d2M3pdD12A/lny1zqS5nfv+RiFYLBwOopcJuwl
wMz1mudIuseKelOWJaRaVrJDCw+vc2t8WU9zNcaYV9kAaybwcm1Reo4GxmrwmXT6YyuDvw6HnGWM
AMmGm8J8vzy3fCjnYQY37qBKCX8FOkpIdzQDch3EggqrTqWDUyhejv7EyyaWN8WJDeFlmSZm2ukG
bNjHIbA2zTbaatvB/3sV7VVrwjFT6bE2pgzWoOf5Oj6mvuTpvI8A7S6H9TTlQrr0bAJFegjo59V2
PsGccdu9jBvQ2m0jcIyn+/gOB9wm/2iegEqH7id7FByG62mf36+9++a3FD4CfLA4Xy3gm8T3WFGj
61El+Ii2Slxn+tpHsms5AWiYV+6PRXc5McQ/5MRXoRRVa7UN0c5pLFw7v0vMz5MU6SpYKS3OQIC+
iRlix0RWhSq4JSKWfmPABiWJ6tVKG/SmswdH+Yp0wcIVweufSJWiRwN3kuD/pDWjWB9HxEuJcd8W
B6Scg2icUPIs/Bap2r6atpe3w8Ipja4JwGPAp2ehai/4p1RIbaKXNRwmt101BDXz+JD3+8tGFpjd
ECZ90CuA4hZhvHBkFiYZzKmGqq20Gzf2VkUeBbRqlo+Gzk0UqN+UrXEoWxcS0R7a2w4jGOb+TkfR
gr8A12fhMYiUozITTSPKkEFiBfWDSJk2o9T5TNldHumC66vQlcRsopQ9zw84Rl9qUYSrh5L8wOS3
oi0DQwu9sV8VoFscDJDGOMqAwZx184AuIyUOyKUBObbvq9dsBwSEh0Qx0M0emov9ZL0hizuDcDyr
HNz8H5P8k072G+5zVus1TDo79dBf53fldbgFIOG2/2E8yPts3782d/Whul1Xnlh4X+MBeGJbuJd0
HKNhT2A7vS73qKhBU+aqepeCbqN+Ha7NTf+dC205K0/CpcseeCvoliFSRFeYWC3pylapmQMZa/0e
LFtqoOycwACxPm8/Dq+STRhcdqClVQWYlgvncFi+GJaChBYv1Ar7MZKQtvEyUFcpG6ARzWblHlzw
VA5BRvECnbKoBgnziWaajiUJHp31kA0PjRrrOwAe1KuqSU23G8zPs30hVAd1Au+f0IErEY4AoLed
MBnB9pVNzNoNVGUbKLEOK2H9wgHKX3+ohAIv7AC4du6hQ2/UU443hVfVxlWvYZUieVenrauxLWt7
l62pXPIfPN8SAL3iuYlUOODJKAKdGzSzIQKNPF6cUSgNrplnT+HIviHpudadNHcMoIRxpkAQAxwX
M35VJx9bqzOhiiu3itwDEyJHX6XQjh4u+9/SeJDpwZsd1RkMSXhhhkU6DKzAm1Zpa8D5s8ECGUNl
6+90jOhKhXx5SH/ZEoL3XtWiXE8xpNYIzcqHMHr1Ewk2R145lBft8OZpvGHxcBZhhUUYDdVEJ9yq
kG+mfpGl0InGtdoEl+duvqWwRBr6EKGkvuB8tT71A2WMN6mxoJykEdpapXM1hcOwZ1Ecr5hbHNaJ
Of45J6cxEqgJsUsMC5A85a4rJekhCY1qrfdi0SNOzAgeXo6I2IkMM31nSmhVG+JDmU7ZpimbtVLM
4ogQiyD1JnPUuuB8yoT2bcvCa64qaW35fS/JzAXpXbMSZi3bsUC1j8Y7JN2EIUVZXztFgYWahpZ9
pZFNYrdIgS3zLzsE/x3xcEBa5L92+Gl1skL5KPdD1GLqquKgRolrZPW2YBhTWw6AZ2j2yuNtcVw4
XVUdYTfqLsIZ2xgpMZIa8zdgxY7okxk3mbZaJF4cFRgC0dOFQGCGn0KePckHHTfx0INGD+ISsluj
6B8orbY1rSh3B7NJP113wdYCrz4on2wIyYvHLKEj6RX+aGNkigOtQLCq51LkRuB/XrkYF/ydN6kh
orLRDDJDPVedMbCK8+Sa5rRzUnrMhuZqiNEAf9k5FuwgDLXRGw1Xn6fUISBapBUdwAwTDdZWkazO
jSm4zsew+3XZ0kLsxCPev0xxvznxQ5IqKNpKnGLEd26jHMS8ya7ZIkh1Af0AHz3qLsWd6tbbVSzp
wpFoI7awQVwB5PEME4y9TFLdoqBMqsqt1Yyxm2vFF220A5bmtVs53WMTj7d9dE+mZtuCjEqyy+dM
73+WY3XDqWz8Jly5dhb810ZCDC6JIH2OsLWgGeIUOehI+vI2r3M/Sd7w5HI1vfe6bAVpvpCgMmze
d4gGHFB3zDAikMnKK+j8oOf+aBO3visOEEiBPKzSQAMGyjZ/gwFFmQdBsImhgWcDFdFZEBTnU2KY
JAHHBku3thH5jtziyS/TW2qTnV0QtKy3viPJPpf9S9XbOFE2rT54/TgEkQFvt6x9Y9ZQsJbalfhi
ARRv48t00AHgHYaufeGMmsC+a6IlDaQOOhIhE1rbc9l11PEYjcZVQ7WNZCO4H8YjaUjg0OQ+StoD
niRPjvMml87Ojn7WbQpsQ5sgTI03VtM8hTqUCBzU2bLB74rKxxtbcvu4XjmEFvYR77tAwII4jMeX
wr1RAlFomD3QOHniaj+NKEDmGN3GIFCTPAlsVc/oobkBev/WWLmwVi0LN4mUqMR2UITzwu/VSwRa
wgLF2QCYCHIjb2gw+fkheVxLWAsnFMYJuAoHJQATAYbmj7fRybGhKYlENAIm20ljNxlS+ZB5Tcc9
SeHJl08o4eLilsCYjAAajgHODbFXB2yOxQAFPdXLdcePhyYYdbKSKhY2BUzgEefwjYgtjyez4Hfj
ZDJCinHyWrW6ApjqSxcVgV6Mr5VavoQM+RVirPHqC6ffh03oBKAxAEl4BBpCckXNQTMalfXkZcpw
k7cjc2sZr0jUZyF/qZvVyizO14vb4ZUojrSeibXQXk80u9FHL+0b164wizGQ7CAM+txiARuGDWRA
7QGgJvQICFFaOMRFqYBP14s1NHChMHytaP3KaolDEW2o5zcWKPDsfmxgA9wFVyoaxNMueVJ6Z+0S
Fh3vww6WiNN4aMgMCTs6qTSp0yeFeKSwriJon0MIfmVVRMfjJnAUA/mo4vdnxesefCS6njPiNUl+
JJayNyxpK1VTGxQl3SoEUQbEJFaMLo3r1Kgwf8yOJ7TUwiioqR4SI91p+fhw2Q3ESgFkMM4HJuwo
BRqQRcNgw86UfTPRF0uL7uVe9rMSLAxoes/bjeZcVRO7V5Ps8bL1tQHyv5+cTX3YVpXq8FnNdro9
eSRZo7pdtOBAuZbLOQFax130xEKSkhj4s4mgIyIpUy8GHG2rhKRda9YWkmof08hzouAbAhwGojrn
dsDL2uT5WBMP0vVuFR/Dhh5qqu+pCYy6PvkdaX1lWOuOXNpgOGd5XR5tNwhMzq3qoILNoMdMvD4B
u3v5FddpUNhrFcilOTy1IlxboaF0Ex1ghcryIQfxl9uDiuF/4eunRoRTdtKNqVRiGEnbblfn/ZuV
FSth3MIe5vSNjokeZESzYhmgSVKVFLLRgIujutPtaD92lGzjoZI3lardqyNaIzWU5C/7uNg2wl1D
R9oC9X6kzXnocb5IFmjstM7IQZmCBkIzP5iTW4euaroOgo5x9wZGwrdCuYuZm33rHuPDGk5wwUnQ
+QnENh6UyCGIp2NcaDlNFZt4OrPRb9/7VXwTFWR3eZjiLYlRohiOSw+FFmROxDbTacgLiVRoB6p7
4yYp6aGzopvB1kCgbtXHy7YWNhsgRFwLDlQgiDSEu6uu5EpTQXjiQXBF95qQuLSINmiRD7TeOmZm
cSOZ0jOh/VqEszSVvA8UVgHSRXrtfCkzWgI+1iRAd6pR5wKy9dKPJHGrIv92eYRLs8kbhIHsxx09
A10SNkVTnzg4GPXikETVS02nJ9TjtqTUv37elIN1A74AyLZZGy0gZ0huhCrxkMfzR0xqm0g7W360
pP1lQ8KLDfuAZ4QU7iacGldMiuv6qFh53XZehAa/vI13pfpKTW0fSVGgZGt9LfMZtNF6DIgN0tV4
RolMILGB/Htr5Z3HKhNPwlRpDs1QUUgmarFvSFq+vTy6uWuc2RMbS8H7xCadZmhZLK6n9Iap2zj5
edmE+H7gM3g6po+7/OQygyaXpJAYNnzjNnkgd5qfo/BmeSAccDyOqo78NYz//OyHSSA/UFaEd8w8
XmFOSUzIH3ugnLvK02EX2VGwMix+AJ4k2H4Piz+vkbLGUSkG2FEyRFZUJR0YdZF/ypUtOho3ZQeR
1bG86tTRTyLoCeI5gKMkPcpWfU8y6SWt2pX5XRwrp3XBYYnQV+RqklJNkmQp7bwUhCsOi110YfuX
x7roJScmhKuURCELwUiCBlez/6YW9g+JNjtLLde4muYnJJbtxA7/+4mnjDobkPjClKJBL510ABOh
+NXftubgZ9k3YHn6bI20eGn2kK7gRA1QHEHq/NxkOuD6KxWJekr2HTITO8tpV7bYigVNkCA2u8pK
FBrBF4kV+4Vh3fbM7r3LKzQPEtCv8NcwNOGIJ2PeNVYLI9pIAzuM/RgyAZaaHzv5+zDtiyRdcf+l
pQK/i4ZbExp/M6bKjiRdOBUO9cZWwXuPuU35hSZf6GB7KHSD/hCKmdRcyZ6JGa2PPXdqVXDEVpOM
Ns9DiqAEDNOJ50DjdNPves/aomvnZ9W5n1a1/20THTRgkZORxxRRCkY/tl1oYqQVcKvulKIzos8Z
jmVj7Z5eOvyRZP6PJUvwlDDOxqyXwJGQMe3LmBm7PHIOuGuvqm7YX/aXpR19akrwlwosnKhEYFBJ
qboNec5M0zXGNQju8nqdjEh4Cip1xmxog1AA05F7iK7A+AKYgHFsrm1XCwBLP66d/P8fk5xKB6kW
PKyFx0VcVtrUSxhZpGz1KZBB2tp/AQPbV7uD6twWIHF/HSS+eMdBv5BzmxpL7CHgNzUm6DF5+nfn
dvTHp+Y+9cedfY3GudfsLvLG5+R2rV6/EJpgB/5llPvTyXE5GZNBLb6I1HFeFDXxYqu7CRs1hPh2
dMhVsvm80+Ck5KSjwCMAD3FuLw3t2KJtR71uqJ4Biw9Kuwc7r1X8vGxnaR84CiTgwIWG7kYxCDKy
sYgHiVLQoRmSS43ML4a2dGk6fO1be+V5tXQ8cz1ZsKSAmWTWUzbKTaejjwEHWfdI46OUrqRP135f
OLIcEKIpI+DFXju9WtXNtJblX9rJEBQA0JW3kM0Ab50JVSb4APWY8mYOgNshO5vma6Kny6P4y4rg
aoPD7KpsYSWup6AwcGbADS6v+pI3nw5E2Lgq9MH1lOFn+5aWxabr4lTG0SRBk6Eutfg+Vmj8zTYm
bY0Ef21swgrF8qg76oSxOS15TlT7PiV0WHtOL0WLeF8C2GDwtnUxSrPtOKXlUGPvTK6yGffZdzBf
1a41eaBrwknopC77eXlCRSLtj5vr1KYwMEWBjIaiwib19YOMHtcJOMhtdV95jpd44WN0F7rDT/pO
t+Gt6su7NfCwWAz6/QE4gkGdBiaimSBEYYLJO67h+/2muMnfqO5lQbinH0jUcsf5cozXpveQc3f8
tZh18RBB1xWnBEL3lXgPVKgrJZBeh+0Bop/JPXG0oCK1K2lrsdfilYOS0n9NCfOsyj01S6QrvOh1
9AHHmY6gVvOjo+5K95S50Zvkf7Y8wt9UpyaFsBVyZU2N5AXkPAzqobhG5O8lwq7LDrS8fn8NTBcC
Emb2oRRCl8wzj73fvoS2V9TbtAvkxi2OFFBix/YY5Gi0rWR741bdmQ+Xv2BlEcV0vxJPZiZl+IAm
z350JGs8haTULUwH7DxTZ2wumxO5YrnDopGT92bYBlpdxFxbMuRsqFvcqK1SGS6Q6GgZGkqcSPXP
oieJ17Im8rWJ1Zs6jM3Y1dN6rdC3cJ6ryPchX8Pxy8gCnF+ykF+2ijICmDht7hkd3RJZWfXH5XEu
nHiwAT5ayLVriGiFoxZtGcpA0KAE1gq8SMrnUF/Liy6NAmUHZO6Qt5zXaSZdAkExOmk8i/Kqg2ne
0tIBmX3fKf7nx+JA1QtlZwxoxsY1TmkPDqWeIjdjR1s1r8tDk9Vr2L6lGQOsBXhFHGUm8qHnq0Lq
kUkxAFygKVLcUZFcKVw5rRdcXT21oJ5bkMvcpiW34CTpUxSi2qQq6h0KHdSNtTWF9sXlORkOv61O
IsdYnSKia7hrS2L58qQDixG52OnB5bUROxA+9hNyMKCRQL0dBxb/jhM7UEPJaFHgau03yB9bGwYJ
7cYHwR6UDP5G2mehLGTznM9/7fFJPrGXsak19R72hhxhfg7IfAVRJygNjHXvjjL4btn3EECQOged
F10jkl90khPrwrZqlASwQgPWO/Mb057s7OnydC6uGqhZMI883yQeDXatsLqJwDc3os1royYv2L6o
+ls5WVm3BUPQmEdEbAA+BspQwT2qspIYVUqwRw/FBIpY7XlQmmOhkNfLA1qYMOAZoOCETKc2b9Mq
qjGH6gPOBSCND0VT31psrZi7kKcAuQGaalEH5xVjwQOzWp6kisGEQ7+U/YtJXiSKwnH5RqLeR+bf
zcJiZfYWRgWTXJcBoR5wrMJZMdhTlkgpTCJ7ctQna2tGayHHwgLpGlAREFBDDW0GIrQzmiWFHiEv
XEFPsXE8Oe4gzbNWyV02gw5TkKVwKKHgB4Zm53LfSqj3yF1x3aMevk2a2r4FuVXif9oVECIqvNYD
4McM2Fei4cpIUVkFGduPWn0a65WrfXEoJ78vHK/5lOWmyf0ADIaImkgWQ+ytksFOnX+9PJKFgxxN
JmBRwdWKOreYL2rJYIExEFW52lbDPZqE9nWe001pZr/yxvl8gKSjFZeLOMDfkMQ8P/D0yYmYWfIS
YL8tyusSZULLkv1QWdmpS9N3YkdMYkZ2WBslKKq9COSPu27QH81wBNeFku0uz97H2XKWVkdHCTIM
0B0BaIWP7XxEslSVNguHBsCf0J9yC++iSp68MmrB0lCor1VedgFg79aN3cnXTpTe63G9G0CT5Nth
twIFmW1lfAgKZojskSBAHUg40cOGTEjyt1AZspruqNXdDxoTfXt5yDOHwVGBcJ5zT4Jmfgadidhg
dQRvQ89RO1z2o72bZBNMkGSbdKtQ/tl5+GEMMHH06ICIS3SYwtAIhdJI7XW5syXqeKVaPSji0unX
2Bh3To0MwpjoeDJGuepeHufMh0BvDpVg0G5glyPXLkxmqvVyZ2p56SVS7Y6QN5G0J2uVGY7/yrn/
8JZ/C+wiaLNC1wz/ipMQgJnMcIYWjeNJAZmojt0AIvoDyotBnNU1AIfp5F0e1txHYFDH4agig4SG
PeGQrMxQl4smRHNED75IAL0Aa1WqlW2xMHcwAhAA3ieAg8xSb3KFppIWRthgZ65SjseSGl/bnnz5
/GAARsK1wlkMZooVZQjYhj1a6HRS1C1N0x9aqj1+3gTKPKi6yyiegQH5fIEK26jbOAIAvm4LlNlr
57GspXzlOpnvKS74ZAG3DegeiHkEI22RM43EeItLBVOCrugOak+ecyd/yDtlBZq5sDZgHUbsjioI
4BnilrLNuIgoSF1BEt9eNRLaB7M0dlVaftoOXxi0tWPbgohbfJzaEo6/SoLsX5froK+TA2Z90220
uX52fTQgLvn5gIwiZk+4UobCsmlkaKCTUEpXHp0Amikrl/F8yyAbBO2Bj2ZFjrs8d4Gqa/NJLUH+
GtfyszWC9MDq1544cwALwKP8EQ9WaFQDZm/5DP2CrWSDnoaM8rdhKPZG3L7rBk4+pXiZ+vQqAy9n
ypQv+sRIkJfRnaWkYBSLNo4xuobWXLOiuU3LPLlX0/IVQKwVH53NAgQY0KjM1xPkPTPsiapMWV9M
NPUKZAFLej1Fa0KRs7MQFlDt5SAapB4xE+fz3DHLoDKYt71SS4qtJqHPqaO+nCqHUdES0KCOnw5M
cUvyuUblhXdniHtBSlPTHOomRUki2iVtCJbTwVvV1RG59ACFAlwNu4H3RhvzNpCitrqMRUnq2c/1
NbmeoAWT+/1VfQXOgGQf74rb/Nn6eXlfzLY53w8KqL4A4UElUAQk9VndMtVJE290QjfpddfsGl/G
Pvkw83/exv8bvVd3v6+q9t//g39+q+qJJFFMhX/89zF5AyNf9Yv+D//P/vuvnf9H/76t38tHSt7f
6fG1Fv/Ns/8Qv/+nff+Vvp79Q1DShE733TuZHt7bLqcfRvCl/N/8u3/8x/vHrzxN9fu//nirupLy
X4NWbfnHn3/a//zXH8gFncw4//0//3jzWuC/e0L+rv3Ha/nzH95r8la1/9i3Of6pnf3E+2tL//WH
ZCn/BOUSylHwNn7G8/NweP/9J/WfH71VWDC8KX7/qawIjfERyj8daJ+gHQ/oNtCoGfimtur+/BN2
Ijr1gIfEOY4k4B//mYyzZftrGf9RdsVdBVhYix8+397A6gG9hkwi6OgB5AQgSth8YdMMkpZAb1DS
oJrHniLLcXukXEK0YwO8tJ1Q0mLkiTW7ocl3ZfI0ktQlwxu4gX1T6p817alrw33Coh16C9zQqf2W
vTf9i7aqJSEE3fNvFV5HUgfyGMg2WYF8kHEYb6ID1GG89MY58ETN3+jm5kHRX1Ha3CD/+0mUxvFj
Vd7AIKdKHZinBmxn+p3ft5vIK1ChXUuYC8WQPy0awANxTBCAXMK1hrhb6Yt2sAKw+0Dg+xf9Gj9x
dnmngq4EUK4Qshhu2SG9Cd+wDF7krzbNL475ry8Q+dLA2Crjqd5bQVEkAYtrl0YS+tWexvZJD3eU
mj6kl/G+ABHku5Wk20JegxUvrzO8m4fhGLGIBBzbKiORIVuBQQ5GCxqnzPIq3JNuO4KolrYvUUW/
MIL0pu48ZOZxmmrDlYb25WRj/7lXTvfG+b30ey1Qa+ViNMjYAll3vvoyQSDtmAxbI5chViYHeokU
ZJq6UVKg7XetFfKjp1L0tlN7PFo88TZZUiV9UmGPbthGDozdoLvJ9wQaGNW+30pAyvgAdRzX1/z8
zvhzoCB1wzMSCa4ZAetEwgj9V4YV6M3PqfgxGL+I/nh5LrnfzsZ2YkIYG7pzsqKKTCtw2q9OJSML
MLmN3HpDFwcpAp4ULc59vhLAmbzyM7OKBAcec8gnzOjHmJLLGessKyB9t8vb1G8b9JhqE/2e69Cv
qkzntiXfG9YFY2kHWSzvy/y2zb9opNmqCUgi6sFtjWQD6nPXqp7C4Wkc9ReJGaqPqyZxW8Qublx1
HQj6IalqtMWbPpE94jkPvVvPPX1j4ABiau2WyH6N+sYGnFZWEMelxV6evlDzyzCMB2VoiJtD2Jz0
keomivYwTOROZhkEWll/yyTpu2zhLSXVr1Ic3w+6vdN1FmSNDQY+5Dmy6HGI4l+JQQA/0NegB4tn
Eh5aCjCsQDnjeXfulwk6tquqUa2gsdnN0GRBZn8vJwNfTPFclfYDQ4E21nu3i2/rZAoi0u76obhN
m2ifEvSwjdGTldD7LHWCRn3IuPJIvRasf8Rs4lqDpBbZLDSwzxESKTUjgEFwVjdq7TWgX4x0LJ7a
7kwN2hVZ5XbZnRPJzA2rm5q0HlV/KQwpfu2t6EGqrHzXSenLzPBGAvLEKVDodGgp24wqlJja8SpP
uud+Cr2+CTeRviXTGgxp6bhBEwXAkXjPzMvQsaNnUqt0VhBmj8rwU6FH08YHkaBDMuLybhRqwb93
/KktYTvmvV60BsSjg/5NPkBlaxf7UJzvXOvYB7zG3rnRjxWT/CfF9eFKvagZgkxuxgubDkmGFDu8
SOvQEQg98u3oc4Wm4t3h9JgGWj2JVx/XGuYNHhTM7aJTGTyqSHWL3qso40hjA3ajkWy69Lbpc1cF
Oi5iya6bko2FKHes/N4Gxrd+VtIH4PCviW4e7BZFmCIw5DRIiLLrdeh7t9P1wLSAyeG4kYdnLdZc
RdpaRQ2C89pPYmeLzMcuBCllCy2SzqqhiVIEpvysMflKnUqvY8BoczVRtwTe1h3kamPG6tHmSZ8x
/8USqDrhJIkrzU0gaO9CqYhfNVcmKKOQOkdmT14j5FlyBpUnz6GjyhH/Yq9/b4YS6wYzDIyMq03s
wJB1KJ264594G9sJ9OTUqy65MpR9HSVXevRDbvWXCGfWZRf5SM8KS4UPQSkW6HyQAoh1uAQPPSUl
Shh0NfhntXsAan4pWXeP+5n5DdQHXRmPmlaRt6MdHhp6tLsnk1RfmpZ+UdToqh+1h4yOD0qv3vXR
5Ov6Y111D9nkfGe1g8mM6gdalN/A2Za7E4U20MRlLtDatMmqaU3saek+PxuOsMnaDvxww4jhqEfr
MdyCpypopJ2EkBW9FIHCddLBx4NuKbYC5hIAAh/bG0lMqOVAlgyXrujzTYRrVetYGEAL2ss0c1s7
lZckiQdg9mOqPKV1DKrD7koy+hU2oIXnBMpk4BBBYg4FTjFmColUpTTRpaAwn1L5+2R+Krv0e2Sn
vy/MKShgIyvN8Puxve+LJ8JuzTWomlAO/tMGgGrgkEHv16w/xI6qGM8iIwx6ZvhMswNNf4/Q59Cb
ECHUJs9Bl6oFwpxO/qIVPxTn/fI2WLgHsBUhZIe0I2dKEV5kWlLrlYIiUBC3lh8XslugatY4v5Lk
lfafStj+HuqpLeFFpehZZBRkCIOsUrakroNeB2dhvgp3XYgwMSb0haHHH0pO4rNmqMG9Gtl9GFQA
qyRfQg1ZYQMN9gPzdQLSvepd7hqPdHvqXMvKuEknpEm6tzFZA9KvfIj4ugFrhVJTCZNLFRMsoz9R
kXTbZnt5BZceMMgugaKK40qAfBUiJtOQlMno4DlUR7OF8oM1sqtrNOib2Evzw9SZG1MO3TFBtNHe
0vCmpWuAk0UvPvkGEaZdN5YFaEHlIK1MoGpugrz4p60BZ5C9tZbkpfFmsA/JOGAb3RThsLk8BYtn
OTLb8GG4MM8dngeNZZUrYZbB/BjmladYRXNUxuGLXnVPfXSXO6oH1YsjQufvqTbuawXK7rLy1Sl5
TnroQFJgZVtTmTxdjT2JNU8qafaOnUDcw4Ecu1nvImN6bqr2USnoU52mL3oH3tZev0HLNWjy0s8l
KX/vFPRzo3rCM+goYp6Px26rCGV/jCccHhqKt0NbuWH4Yk1QSavXSEEWYqX/R9p39UaOq9v+IgKS
KCq8KlWucrmcX4Ru203lSImSfv1Z6r3vHVs2XJhznmYAN0yTYvjCCgB4/TPY4liWaQg1gI4SH0Fq
Ofhp9dJE54JcOfya8t1VgxcCebaFRscXbnda640Wtyo+UqzcJ6Q6jH36PvVh55CS3dsJPctpEkEz
tI/IeWynnRTrBApfCWuoaFdQVE6bWiBL7VAUSqTlqWGxsqZkM2jGBQ5+vrRfwBC+1+3omMnWS0vd
TbTR8vW0tVbm7BLAs8lPLBhl18UbzzZpo+5apex9gMsu3XTDpbUJrdDpJ/Cw+tg3xnSPwt57qw4X
S6ASY8ogrdJAGbRVBgJOyeKHoagKry7VrVSBrE9+l+Gm7bhjhGdNWGv0oSNnULvU6cIJNp1SHONk
2udx6re1kXt9JiuoHsBgLe3pujTxV0e5D9FCjxNoMpI0cuB27KbGvuhfBqp5SQhnICNPvMQ0PK0t
VhVXvUSPA22qgzjEIpgTYO4QuGJzC3NCOa3ZNTnoQ5F0qkFxTa27QD/CJyV39IHDpzzVA9I2h5ho
QJ2eEnQGu3DDW7qLq9ofK92xpl9JM1tXUXBYGtee4E6nNI5lSUdk5yq2XfAOnTDVb7Ratk4BzY1R
2Rp9C/GQvCGrWjdv9DG9EB6/5lMYOkLhLmSQb8wYV4OdAMnYP8iyOMdV8xhCDtYtQRjorEfI7wwO
fiUMs83iGGvdwwiZqECQTnG5HJ+gaIz/SbU3Fa9/aZWp00z0d8XC0ss6dtQV9B1HI5OOqkRYNZXt
YD2vOp1qPPVqHuRa+1JlMly3ZujLuj8pMrmD90dggFDjRAqkikXDvLqRiaeBEu6WZghhfVi5AxjP
Dl2rulWWnPJQD8yo3WQRcrWiv9WH8UmYw3mi0VHXa8+EmE0toG6bQRK5s4+Kmq+KmK+rtAj0Rmxb
AwLJBt0PpKm8GgJlCW2D0h4QiXbnpmweIkN9ViXkVIkMWjpAPM/UpJNCZBVNjG47pcCAm1kS1IL/
KyLAf+6hj0fW+nwPGYnoFZ23tg9sHMBhrQtBsCtxOGCcX3MmaI0gE0VnBh3qv+/bh0pUp2UlLDUb
248hOUpgfKwcFaO/2Dy71JKfa+jEa+HoCPZY900wKCUUTyBDpsMR2oDJQi5XDKusjjOJOPOsKfay
Uj1Umh1Mnerk8VMGbD5P60dTyl3PCtOhAu4TNi0eq1wJjKQ30aeWK0gYMHwocR47WsNQzHo1VMVF
n8sxjUd44p1iHrpEBbsbPPNVHgGkLaDJkw3Tvh/UxLEYNIu5CtygsrGj6ZEquaNWxFFhGlr1pSci
zU2A1OcV3zV2tjGMV2V8GmUZMFrNaR+5mGYaWAx9ea491XnliRAyV1ZReAQaFWOX+UTlcFtn8bZH
k6WP1WMaMbeuOmhX0A1J+1091OhhkVM1REdohjks5vupglNoq687uwia0kApNy+PdNDfo7Reozbs
SX0d6+8wi7NUVDJgQqCC9kQj3atwWgqRbeD37mXmtczhmzLdHDOgzgMRH4hXLF65sKjgMIKGux+F
SJcEh4hi6kTyjVe43qaVtB+n/vnnSOHbvTbjqdBqtdANn3/+Ya9FKPa2ihmFfmG+xubjkF0i1GN+
HmMBEf/vqQG404DNO+Jd9Ew+DVJSjl4FVEr9WElwZAh75mzwUOJx1J44NFUdQ8m8EaaLaJsFlI93
6Zh6YwUEufFHqFuz+B1XCj7Av1Nt+39/2ExOBOgP/kqLBYdXQUvsvEeUpkJKsn1pyW9AiK9M/68K
wjKxBpgFUkVzQvGlwNtbtVD7VkHwYjKXo/RaZPZtyyPIT2eOrrXUier6VavVmyzHDwr0gOoa0FSk
3bTmu1SFOErrNckvkjBUNFTAOqrA5q8WzBRDHRpzQsWFHntAx61jWNIWtu0XfQ7TPNn5hBdO2DAf
mLxzO0LAyIJKiBLuOwkAO+RxIPpyz+zqz6TGftydOvzTPj7lWeha9jY05LYoBrdsqQcVZl+vLjFO
OEq1jtKcCXDtjRkDaJXdDBJ1mVzd0Fxfl+KuZRT29OXVnfTddp37ZGhU/8VNLnaSRnMh7b6z0RJS
A77L113pTo8ETJXJhQzUht7roBxc4zh8dy5nfgocuWdXsSU+tAMMDWJjo+1LsHE0u1jHJaS0lLuJ
gi5j6LfDZGxAsL5StP+rNLbcN0jZZsrxXEFfgoaKDjTS1sBj0+vE7cNzh3gjS196fR0mlyhrH5Nq
HedlAYkZ7AI9y2OnnkjriFiemk1f9AAyNgNxhi4OIJGKokf9p1UiPB7RJufdrjMSnzSmw7pbtRiD
vugCq5H4tNFLh8RXwkGyjemV4ud3XxAEWSAAGAJfaFx/vgsIHWvaDkPoZ0Ny0GW7hgqbm5md9/Od
8+0wujK3U1SAt5YYgyihdkUVibWLbvUQrpzyqNIrwL8FofM/18eMf5lnArGpJX1IdhVcqow29MPu
npD8fuDG0aaZQyBZyND8V+uj3id+WZUvAKGAjGIg+mpQCkpxmos12iJXZv3dRv34By3CkyZsKj1U
UPPiR76Gj/tOBqqv767JrnyTIM1qMxqULpBjouj/+Rs2wgqtpgXqR2lUP5LwhKaNb8KRuhquDfXN
jGbGJTJ5cO+xSPPPP7xPvIDbQ2uiREKawm2Le9532O9F/1wMxX3Bwi0TmaeJKbtyaX9TScO4sFNH
yjmbkS5WkpW5ChSibvlaT5Ey7Nvu8ecN+v3E/hlgMTFYwpkiyTGAvuJruk5XMtCD6xZ3fx/wxSXy
cSJLw4W8GoYxjzhKLh6M6HvHcJEVaJOLyst/vB6kJ27LjdjFbvUwgWTYKk78Br6Yw5KrjLQrq7os
rrVWHk/1YFp+nkIckd0inPu/fTdL+7xfwmGooPOp4HpJboviiWXX3oLvDv2nBV1sfiOpicxTYvl9
QIMCiXcS9CetdmDB6PU+HNy6xm/uYQ0SX66iA749eP/sSmte3w+nQTR2PujwkPLNeo3KzOjbQeIh
6VlLpD9Z0L0azuSLVbbSbn/erd9cp58mvXh3dVVUdIgK7CLSoJO6am3DacifnwdZoPH+3qefRpmn
/2F6GMHKSwUfTzOQu4y5p9LCH+xupUHlLNPElqj6Wo/6bVaBXBxeFAWK9xaBv5QCAELp06aDRcTk
K9qwT8trZaG/TIafjtKiqCZymquywOp3Y7LVARM1pwJAiLJ17Lg/2+MfAM6frUHchV15hDjbxqyS
dRbFm3D4BTjHmlaIzRDsdgLVjFEJBmHvALFchVmxzpClWbq5niBPx1u2icfeG3Gz2vEI9acTRIQ2
U5avukz3K5X68EN7G3WoQvMMbtJ9yBxKuWuV0NiwrOoQNXQdCr5moodFR7ZiyNXjzNyGReNlzW3R
PUhyMtrVUFxtu8wH7OsizdaJILXgjV/slJFYbICJLYLdg9jYu/QcBak74m5LUda66vjw99d9GQ5A
V5TrVIhiLHPluKJZl8wldBU0naKq3NQqLhNTvdZS1g2/iaeuhoRW5tMCmaMq0M8FXoDp+Q5ipTc5
6lCsD08xSfEyI61GJSPKxVkhnROK8imfkrMm9ZMR36ZcW6daAVOabM3D5GTJbKcOjzXYrYqV3uhD
+ppMZuUqHRjpUXJhHb9pzGwPWVHHtm0n1jJXD0EnApkOOsNXoqrv6s2AOgKVhpAKhd9liT/S5YiS
JV5+6Sru5KkOKrm9Ixx7VULu9Zpn8Lf3uDHHpYjEoeS5uGXHoSp1GaFnGcbVubbeZV9e6zR9hyhA
XD0D49ABnN//xWWgj9bUSoo+UOm04Bc5Y27eTZq6pyAXofDh0aKFEBV7ISBp9dku7ia/6uw9I/UZ
cs9ImNVjOxiHbNTvkezvOGVBolmbQtATsPFbbo8rEg6eAaTJNE6n2IgvxqQdVJqeamG6LL0vUuYJ
STYZKvYjJHVNlOogO7pDb88t+v5Om8SeZHdtPF1kLI40sz0DxlRRy16nvnjp7Zsx1c8mXB64AHcS
/CXHiivPavD89ihWNbFOwZa+s6W+NY0UatepeEu5j7Zl7cV2iYJOrsCQNsXwFJIKoAchl2tRtFPX
XdiuSDaeezEc4yZ7ioTha2QMQh0kyryiuWMy9XfImqCuS7eYGi+BQVY6voJ3gKcX8sVGu9aq0hsZ
on0Ansd625ahBHm1PKqa8BXRe5ChxaZXPTu6dNUrKYiPrb9iSrOfRsNlwBLA0MLT8+Ss8k2obQfM
XtqNryrpqlAqFJny82ST4xSxC4yhj1VZX/JWzC1mCLIlN+BZgejBV8CKHtJqbQ6TO0ZQf45sR2X4
kTVtAY+Co+d4DpP5HJtQfObY2aE9oSIIekiR4qrTw2id1iNFclxGbl2HvuA6vME0VCn3cbxPtHxF
RH6TteXFLkfHtp7pqG+S3P7TCA33ceInOdx/LQb9W82rlfGmLdV7kYxF0E6DP0z3cCNBZKQHaCyd
LZP/BkhwV1jWKi2iQITQFKor/DXRlJwyWpOVVNHFKztz25JE8YRqXYTMk21ZmgiShfIbpoU+SqPY
eL+VnD+p8VA5tC/2UbKRIT/k6VumvY+d9KER5oxkEzdpYGaGX0zMMeIbMr7XMXB4pV9PtWuElYsq
USqxO7oSJ39X9WQLn5R1DrMFIxsT6PnXl6krV5zB37tKVkk7+pmGL6TRai4qwmgo8WRrHYeYA5gV
3khm/bKquypvHK6mWzPRXNgGOUyFcur41pA6qEFybvrohVQrbOxdTh+rBM8ubKrD9FfdnAGnWwGp
4ZAYaAu2CyvFLzWYW5R6UCa/csTUcS6YX9TsyYzEs82HYyZynxgoGkZ8xWoNCALDUY1uQ6pLWWCJ
9VeZNtssrXYotT/2NXlHcfOeAD2OJ2NfNQ+VlriwpfHsuLipY/xhbeFp+XTPUn1TcH6HXoFvMPGa
4sogaXKjYjkjxLlZ13kJMw6xgiRmMGrfytiqpa0zoe4t0oBIum2tylVLwEDK4USLOyUD3KvTqvtI
QmNThSR4stNpGFSoFnYhJCwsHlB2N2WyRv7Qas5oR6txMC4Dmy4NH2/HkbiigK3pUJMC1VVtN4T6
JjVi4MWNIMc61umTbNWXkdkHNvbuwFAPK6abKewdSaGKB0oETWwwEpSNMNPHekp84DB8jSU7OYZn
ReN7pL74fpWXiDTysAP3nRDPPKlvaYgGH9xie7U2nCxJn2qSrRqubmFi5KeJvppv95xMSAZQHKRR
ccPi5pzXbAtZt9Sx2xJa7fr9QF5lm+4gmZB7lEOHcFQfs4Y/Gk1yTAg/qx1dWbn0+oTdSD08UZAJ
oibyc9W+pM3vMQfhW5F3Rkbe+5jeJDpU8tKXElXoDOrTU2wARd8x9PrMg+DJQ8nkitPyyKLpBtXM
oDH6IKFwwiXGLrXLN2Pmq0Xt2jbvIXYG6GoPKAssizakS3AxveS1fLUywE9S9K0QGFR0B4UFj1Mo
vctpM82dlRqB41jLXc27tSHCtSFx+3bKYWLRWwiyJrB0TtK2TlYCrygLp+lMZyjBxRvGHQqUDVxV
YHUJ2wlg3erY0+0moGPm8xGF7+RlqNAosi0ByGC+Sa07jVs4oUgaBghiVjEOb+dVGk5WU10gOrfW
7acEBgOaNQP79DPhyVPcvhZmcxaF5nU9dBPa331eg+tDNjSK3RwGmgh1PJJAWaTkzz00vp2kMDyz
UDzSI3Sknc8VxGRZggp6hMOI3sBAHVG8qWiQo57hTChp1BAsHGuU12T9HNJ0rw7p/dzwasIyaMUv
NCC2UXhvZMI3p9oblTGIeguZ+YgDnzghmCOVcSkSXB8igsoy8XUz9LhGHzs19bpq9NpUd4C22OBC
92JZH2LYKlRPbWw5kZY602i7Ymr9rMaxOPRc9/KReqpSYStN24JalzId3nFSp5yuY5sGYU5vE7O4
pmm0UAv4T04CR3VjVqeZS9eLlItoVmcLDc1gXpRuzY1TzhSYWaNPaNCjNg3reipPej0eO/PQ2MoV
MbvvAq2Poy+iaTmZZg6HP4Im7W/SXdruWjnuu9o8RFj/md8i58IpkFqZY4Qemux9DZFxRR9dwjs/
BfcgowgWVOI1kvvMwA42qFMhuK/4i1HCk6YDqiHXLnDPe4Cax7Wo9m/U+im612epRxDmgI2bsQyL
Igm8zUBrjzkPgHVyREV8S7yQInVVXEFK0h+gJ7+yuxy96W6PKhsq3RT4hDITpxDkvjV0JVzaipUg
KHLYk2tlaETbkfBrEW5KDvOZ0HBq+03hx5hPt2CKeSEbt4lODoAtBgwPZYVovjYNR1F+Vf2LjH51
1p9W5DvewMJukijnpw9pWvnawB1T5ciurB23Jm/AjtVN/gIkyjWF4C+wgc+LYi8EdxAz6oOOjgou
hPI16ZI7psjMDxHDeoKUZJ31kHVsaHsXSwZbk8itzOE+7DFbEJ9KNVyzDFDCsDoAXe+oo4KUeasA
/a0m/Y61lqsZ8P5MLICtwbCYXqIcvXqldincOWwd/QP80mo/1cyJc+nkyHCmZyM9inpyc84PccQA
7rwk6bwezDFxsvsBqQ/cYywItfUsdhq7/WXD0M2z55yQ/qEEQrnDAOntKAFA5i7SNq3czn3JSPCg
otIrUF8RzYNEyDHJbq0jhau1G8V407LIIWJj9rDLwq0z9D7eDn9qy1UJ98YecLtaCTSzCl09rjfJ
pLmkrTx7SFcou58UexCOlPAk5JAdIXqgtcORRjUw8XQVpgPgpL0TZaYfNYObjQhEVMX/uebx5YAv
PuaiHG6XaVUQXRD0et8t9QRFnv9NZoimG1hpAOGDsrs4Q5BJGyAMjtKNdGvL5XBhxMt/kaVDXWgc
XGWwzDfSpyMLPvCH4ZbAp65XoAg1Ybg0QzBPyLrB66apXfDzun1/bwF6qkGaaFYBWJyCwqo1W3Yo
JdZ/ojukNOFWruSB+zBCdISfHPNnuQ9PoydW5ubnob98snmGH0ZefLJaJT0rgUX3ETsFAHv65TUM
5HznfllDIBDBkJzRuEvqKzRUlFkiHOm1+pI1GiQOmy2pmo0RX/OS+g4li8n8M9Qiy7a6ZsQ1YVs+
O4UrwOO8+KB6+ZEBkp66ENlVXchS1k6tutds2xb8zP++rB+GXhRSGWRDzGbEOpI1P0KWBGEJfGNC
LwzGU743/2hec/Xbfbs7P4y5eM17xiM7MjFdFaYFJl4RWj/q6TW2v/ZdEezjqi6e7ULSJocSI/ow
iG8v1krxzcd+I1BBcMqj7sdbmNVBTdsr74rBax40B2H21drY96HLh8kunnYTFb8qTACaG7cz/nlY
C2dw2XZW077Wpvn+OKInC6l8EJm+uHUWuWFUeYiPiaIFOwFdFqg7GwnxZexQoE6hvash0WY+A+o6
9K3yyjX67YlBKQoMe6gN60uEgUmKQXTIW/2pLI4T2ig6Cez+eYB34//i8H8IlxabVqlHXc0QIKCD
cbHY3QibrH85AKqmYKPD1gMkFDCzF9c1xEzHtCOIxxgjgORULove//0Is/oFCndgFX1pKw+Cjg0o
37DdhqApq/d69/bzAOoX4hfAS6hCzjTvWZl12XxtM1pldAx5EM9iuor0LHAa+qE6GJO+EoytTD3e
C/KaoV7/89Dz6ny6OXV1LgRDmmLWEvuiG1GycjQki6Mg2Sh+h5eOruau2jVay9+y8k/jLNqDcmR1
ZndA8dKT4hIneqpX//FNJ3+K7b+VqsdVuZjWYlOYGes0u8dwFpdupx1T+/fP63ZtQn+5fB9aL2lC
rKESGEFfGVvd7S/FSayFrwdiVT9fl6b8Job9+J2WKACt5ADoQQEjsEcxQzGpz0oZsJE/2pri2fk1
VeKr81u8cya0AAzovcGODQ82j0490HF2YwfpDHoon6eQ+kO+zznzlVCgwDoGcH71fl7kL4/P/BUB
tYJqI1C6QPx+rmgrTQfUI8ekwTJ1mFUAGPoY9ezKBfLd6YMTNRrXpo6s1VYW135d2ijqWRhG9Gxf
6LDzgnVJWba7lse+YlzgFAmyoEC2IHnw8wy/Uj7nKX4YezHFTpPdkFKcP4hOvSZ1HUxyMBxR647W
hHtdO3TdTZ/3TgMnK6YCChxpeqBYhZfqXeWZLdjVI1NeUc6CNmrTZStackgqKTtk2S7VLyCMrFM7
D1izJgqfkS0gbAKIc7zVnapLVrBVc7LKvOsAR9XDYQXfvo1EWu5qOSscVSN3I4mcVhKv7opfILM4
5fRmwSU0Nbc5eMUSXn88RfNqMlJQ1qCSlanJG0Ry4/WQ26mrKCimZqIJwINGvw6F5uzx5yX82gTF
EoJdDaIn1hHt0OUS9o3GpR7xwDT6+yhVVrUtgipuPcVEPwBFx0I89Aw6VxmsCZX8VqmLTdadVCaR
6DGXjWQlkKOZyW+9IVe+73c7mCEln0XygA5eAqF6mD9XEZQtfYaS+dTHjtTTjV1XV7bwV1mEeQ2g
DAI6KZpZIDN9PikcSOEU/moct1Eau7iOoKnvD3fGe+aRY402+8ySZCsVGYyyLm4hsj96CJH/fTLz
+e/4e9Q+3Ip1pEdx2+CpVAUwV5kTJkEW/vn5g3+7pvDwghkOmLNfzDDtqIyhoxRjrsBATmAgw3fU
C8WVR5/a85O0fLIgeP//x1lcCx0bZZcZCCzAykXTRTuA0v/QNdHLlI5+2hR7E9IvdXeLI7Dn5qzV
OyS3LZoqdS8CqgOPmwzA6F/aqVwTA5zVkb9Gljh0462ZvktAE5WxdK3OOIRDGGRx1AdE0S4xdAzy
In4umgkkgLgjbkiznQFkbjPmtybUnYQsgoHB61ODXAqNt5laORBSdXsLmZxAI0wcqzz3C5CK7dZY
dSQJotJ02rJ1ixo9Bjs8jn0eINZxYSPagH0ifKMCtxj/qCbD2mzNwq3sxEuFdowt9ZA1FPhnIG1d
SyjNplOn0gfrAq6Z3KpXdBwvWSt2embiWjAa6dQZCtu8emuHGISFxOuBYvFsamZew1EQnQIrHnFR
4ZeWJXfbobRRP4miO5OIO1UV57xDX3qywYfu0Fe0zeohSyIgos+VMFZRXf3CH1Q449QLRwnN36ll
Ei+fio0szZMtsmNZ9zcDGUFshQ9gSktAu421ogyrNOn3YBqte/4OKLmfR9o7M7mbkeao2mQLY2qn
NXMvnn5XAEwA3OjpIDqUXYpCUeECrvmoFuw5yVqfZ9BbVVEN0WH56wBZ4FNwBpiR7ROF+2Vs+Cp6
bHVVrnmuvOvot7cd4C4hepXiVxXHv0tpBAMY/CQxvCjKnuzm90wXmGL0o7TnxITPQsZe9Aper1qF
qlXutAl1mJ55FYCJ3VAfuvw2x9ducWvnogPawfKtZAS1RG7QW3Osrj6YIfNF2h9MAng7sExSa1dV
/Zrb7AwPdV/A1g8J3nZouU9RfmeqcTOU1SUtaBDpKrwrGCBkZALXV8bOqNorhFSOKYibJY0/ZPXv
PBxA2rzogJMZ+RMZTCfs38YQtiwJWYU5oJMEHSkQdCAAtAGQ6UatS7+cZTEGcgJraadF40FtoMs7
VpEPytKNMbXrXPBVGqEgxpQ04Cm9DYEZQgn80gKHpdRQWTfH16Kf0HrqhjsbqHak5YECbq1r1CbU
kRW3DfkfTQUYJiEPOpleUWJ5tlAMb8C/gHmzN2UUzk+/NXvcmrXi5mOLvkkeVAbZyVJba1YSAM4W
oIjgZqqKJtWW2W4aJ+sQygtjU14oJftRGidmw/eXR4HCKm+0LafGk1LnsReWUNjXxk1laEGlQrqp
hetOAUHWaHBFWqwho+Vkau0o5eTl4lBL4BDS4QhnDy/P1ZWiQ8EKuyYb/3RgF1TRiAMUIQji6zwy
djraVi29q2hzZ/blU0vzvZYb94CtPbV2fiF1t4lqYPXjwS9ZDsuTGOUllIGryRlTVKkBQs5TVKbb
0sVt8pS2T+oQoy8qPGg6bLJaoj+qezFiDSEB5m+Ja9a4HMCGAOk/mCgObCehxvan0t/iKnvQMrqH
/M5WQZUTCiWO0afuhI/XISeb9bZpNwCjL50uLtH7goexZbwmFj4V+ss5GFVTe2uGNlAJ6VrjijPZ
w2+dJdwjWCEBSfCwAM9HVG5IoDsnmZ9E7ybNtilFubHOAl3eR6rmDGAvKVXsQZz23A+N3+fWwa5Q
4BXJkQGlUNXnDmVVwSnwrba5sgsLjPcpUmBP37uJ0Wyk6Fc9AYedlNs66YO+HwMtac9Rap+yVjlk
w8kswaXNauZPDZALxuBFrQUAG+4hYIlvBwC/HGDO9p0ygdsjrsQTX0ppeF9nPTzVRJUffvCLN0k2
BkOoPfKgTba4191Y2ldi7vk3LF+9jyMsoqkE7oAkmyYe9Ia5Uu+o/gR+nFFYV/LOb4Puj+MsEsKo
J1lnhz06FWggSM3yGhTbRajDZ0NDmxZvatugRznGW7SVNz9HEF+LeItlXIRLI8lSFvcqD6ZkOidV
t+2tdz0ejnqRoYkMMQ2yVqrxoR9fJckhdcC5W6jmPoFEOTVLf2DAZ5n0ypJ85aDqiBBn5RIA2P/+
93MQRyjwBPaAj1vZvd/1fyDpsipJv44pgT7DBDd5tMmnCB314mhnsIs2gbsB/cTcalHqmaAqc+MM
jLTLrAe7iB3mEqkCotW5UuMODQEdt6ybjsK3p0JPFYQilYdXNui3S/sxalrsn2JUIaitoAOFi2Br
RrAKwt+84/cmyszJsX8AR+IxOcv1NS3Pr4Cuv6HnP+HaYkOpUVZUdMTArW+tmjez8mYTbxng/a69
8nStqH11vMUeyoUNBeoiAWiBsjUcuqCDMh7iPtt0ULY1ineGZEwh0McxcPWG58Qo/49LvSSHG8hx
pDJkPLA6AGvL8k8SI/lJ8ydztA71pK6qplmjYFY6Rf4n75+Ehmc1l3j2tV1VQLErBR1UXtNT174p
Zv3VcYBa7FzNWmKWe3tMLCUxkfM46J+owMRsuhU4Y6Xu2G7l53ueo0aee9q+5CsFNWvi/Vfu75Pa
30cprG9vF0gYztR9tDqgGv35KCV1G5p2gqM0Jt1dweFWNfAt5xmABw+JfM0QoYQjgDeavNJspN/d
nx9Hnn/+IQNC+DuOgz7f0AXuUJn/1ovopqTPXISpZyj9MeQgpin1Om3CwIJmb8LJDQG8LOEU2fJ7
nDVkrasANKQPBk1uOqV504GBbXWA9urszKzWG3L6IBV2HAw4/cqDRH4fCoDhwsllotuJBHCAUCC4
1s69ya5IZnzVX5kP2oe1XZxwJo0uqjrkeAD45SjOc19/Njx67jzqao625if12n09d4iWjxI0euGt
AISs9kXMOW31dICR2ny2Rx8KU4/VGpT2jbGWAipjPz8O333AuSKvaGgnQftnsXWGKhXI51HpGcB/
nsCjTtJzEYK3f+2qnC+IL5P6MNBip7SQiK5KFTslTTf5BK9VY59lrxIMa0V7F8aRKNH656l9l9FC
qwmsOhzNmV33eW92oLsgqJr3ps2g9qNAKYQ8WeqbCWd5ENAOSWNfOQ7fxSsW0AhQH4e65xdtkpjl
eEehSh2UzU0Rmm4IcODPc/puFT/GEYs5lYmGJruCygdVslfSqx5pD60Vr2CbaHXxY69WUEr9tyCT
Rfgwz/rDGaei02htYlYmv2kh22Ul9ZVN+BXMuxhisQsJi+tsaBGGma3YUI6Ofl7sYqm/omn9hLKf
CZ4zpDCmMwg/wEKVHiL/wmLbFER/lUXbcNtL9RfgGq5A+lCE411ZF3No6w55fhrr+BfISrY3QV1s
SCBXqDTeKIzg528z/5GLHf4poFnUkAcCrHLa4NuUIcjJOE2AkpbXbHe0b3b1p1EWO4DJFKh6jqUK
o+pe1uStMRp/DFWnatRfvZFvJ0BRh8IEkpLGwP5z6IlHticqcWyAdZl4sqY1cvhYPszutk4jWr9P
bkJ1DEYNOkSsvJFTEfwPd1/W5KYObvuLOMUgIXi18Tz3nH6h0kk2khgkZsSvvws6dbLTO5W+9/W+
ULa7bWzQ8A1r8HK4K1Z7oLH2wvn29wv1387jh9Dvw4hSSWdX0OJP1iVQptG4U4/InzYAQYZPevPZ
Cvfp2T4MrgZU9BAI2ilG66LkUJ6CCOvoxo3Qovtkev5hAfjt5nxY5DoiWZNMS44Zh2XNn8ynjZg/
hBu/neHDdtTWpkqKBj+m32OmbOW62fZra5/t609m/Z82vt/O9CHCNOngFiXHmeJHRNfxRq+ByFlZ
j9YKxZCVe0zXn3WJ/7AX4YwwI4XgNObKx96mavKp+Ykzet6TDX5yiJTFKcoVHEA/ST7caZb8d67+
76k+wlCoFJkaJNY0e2+99Gf1WqzFqyeX9A1ey+mmjoDJX9b38aFammc7WLtvxc361GL6zyvGr2/x
ASpigzRVuQ2GC6SGl8S6K/T3mH5GVfxTdOgjj0bx3XbBbfsIF+Gdls2IrGo1Co210UdS5aGkBaQ4
+AI5baKSyPWkbecDI/X3mU6m4fjhOv927g9rYpW4vGAl7qMNSHXM1AkpWeLbi9C7jPqlyhE2D/Y2
LGWUcB75jnMwqMiUZXBUnQ3tp380yhK2fyHCWbesX2mveBQJUCcwUhttvWrtR5TQFoBJofJ48/SN
SYbGEvVRiwdwlMU+QBWKu9CVpE9x1jfR0Lb5XsXNClJ3x9IHR6pzoBYD1RxilVcbxL1AB4vYNYvU
GZd/vxx/uN+/XY0Pa3cL8csE7HU0vmESSi5QDhTd9e+n+NO0/e0cH9ZWCqxs5k1ptfHr/aCyHTWg
G8p//NSscx6+UFNA2qosFnX8hbuQU0jVzSbZ1kYk8clX+eznTn//V+DASRhbnsLNJxvj7o11X0Ry
rdkCoMqjrM5Nvf6/c27/8zVAs8SFoCVi2o/9IQk8m51p7C+gJ8T5BnbWfOlsAQ89ahaJeie31bI/
fEq//OPv/XXaj+2gsHa9wZtOK57izfDg/vCLVbbON93SZhC4XVjlgr+Gkff979f5DxEBmm3/+2vn
/e9flzkoGGWVmnbTMYmIpY+ZCSNuABYvsQsZU22AR/uMyPeHnQ4nBZwH0gOwAPyoIKYg0u9CVD8B
rDveFuysPGf195/1xzP4zJ4sS+Al8TGxNgODshG0QdashLZvsvTh1f33M6DQ9Kfl6V/n+LA8SWj7
GiCLkZT4VK9Kn0Ul3OELq1rlhC5JmK6CBHU6+6sCUoiz4UdXoSM1jsMphOQGKpPIK9YlQ/ta3ted
dWdRmJDqx4S/sjQ8Qb7rOEBaOCuthT/+kwH6n3V3jvVd1EEERhsq5j/qWFySwL5qoyF4KuEq1y8D
7a+J1x8zdGeWYLT/wLf7HmcvQMSBJygugQwvLLcOo+qWpEq2Y5GCT1Csx6LeJv5Xp3JXODVwysMp
zwMeMRiLXHooPEWjyLOo4Bxvv3h9uIJL0ppCK4gU3kMpIRYfAMzqfe+SDJSwDBfBgvud3hGoQhjG
Dz2Hto+rocdpLSoXyAjxZuujKUHYsKszbZ7tiizS6qukbIEmzB1J5A450bKruhUQMWcaO//UWQBe
xbjoIPEJubZh6/ngA0mvWdSefIF1+Q2CZrs45LssTF3gdalcxTGFl7kCkYusUpP4UR6QZYK1X9SQ
Pcubr0aNKGV66atTHd3eWbidex5qrlZZ6L+0QnprdOfdL8M4/GN72ocdSecvQILh6AAGOyAenrw6
uVDRHIrQuuup6y6xhC5E8I1BSVizbhFCQbYJ7t2uR1sJJ63aK6ucK8vpqoakXQrCDZP9NhyGXQkX
uYUVgDMKGbZJf8MEZb7iUAKzc3tLwDGVvPwa5/kbOEbHwfd2bubehuAKmYJXavSyDtwNYd1DUOuF
QWG9dYItjVEqNsAod8UGva5tTP0zKEyRquoV3E2Ppb6XdfyapSAkdW9JMER2AinTOFzktrM26imp
IcRE0dahDKxjPXXYzKWG/FhaH8P0EnK5LnATTFuvmOg27SBWvTseMpTdR/iHogsdVSTA7UcTF0rr
yVAch96+mQCcEK88+OrRy2EtxLMtGZtuwRLIPnC0ZNVBG7ErdBgFSDHomMBXUewsEA/5GJ/j/jnH
DNPjXWLHh9E+cTIuhXNtGdkE8mJAefGhsdY3X4YMYgADNHvVoDWQ35NQb7dsoF9SQyOMjsGhSY5h
s6tS/IpCnSpPRMoHGVDa/qkhaJ7Rr556lk68sdPqNpRi3chs6bH4UJtyUQMqAbDPwVXlpbfTetEp
21l4fgVuHH8RrqRL7Q9bgFKiGqyXBgyZrniAHspK02zpA85PLXqtWvDjJsuSOJhI//RqwWmJVOMi
z6GW4uhvQGOgY8TR6qbAWoK8x/iZWW9oz6CfXaJLRZ+1ZS+Kfi/RyNV2/WpCEASZfQaebemiNQzy
z9Dna+LER5Y81YkVmeLaULKrkm8N+JW0rpfpKBA8UTCL7eepP2U35aKCL0CcLBre7xXZ6vZrIvtF
hg1S2JB4zmHTA70t1NeeuULPu8Pccet6DTRnVPYblz9AiLIc7mwhdkOPtgXijIVVH+0abTbeLGBL
+pYmbGPb3V62MGMM9A5oCCjHQYOwhXaztbc4XTdpgqUK18hvzNJPvciTAPNzvejDLcn919TTkCM8
l+2wdNDip6m3HsFN//uy/6daNmjQv3aWD2FYUAFZyVEeXsen9KvYlhux4XCsQHVWrrIN3/z9dJ/t
Y9Pf/7U9w6HCHYIRewzUX2jwnPbxJ0H2H8MOGHqh+OwDev7RDKuQirSOIMkaRLYawP06f43TT2K5
P/4IbPSTFiVIAnMf5N8/YpRuLRUgm5NwW+Y8DM5nrj9/Ssnwub9O8SHf7DrLgoEdTpHtmp3eOVF7
4mv/IVlxZ4GDvWjXUJCMUMcGkSdfJ/ftUu7a58/KBZ/90g+NDgADbLci+BrMhr5WW+w9paO/j4g/
Rh0hYORA6SM+/SjcVI5ey4XA+OuN3DRjs9U9W0ptloH/Op/ppxHP9T3T+uD88+Hp/6dGQEAm/+ui
/8cI6Kyq/qv5t+3P/IZ32x8Prj+APsL+FgrS03DGGHh3/SH/A1w1gecO5tFsdoWA8KfpD6yCHLwB
KBiYUxFgzvCmn6Y/lP3PdDcZgyguwJNowfy/mP7AWuy3qNQPAZ7DieDQB28v+EWGH6pIrPW8PFba
jfKwe/VHwH8idwN32oWn6+5SFQTbV1XJy4jaHgOJbcFYkq8DYNGOvAyK3eCPF7sqvEffgI8XlGV7
cDrffX86otC6KrTJ9xo+Fre6TNM1pDGBLSP06pVkuIZ+cSbuCOxS7MeQzfeDNSwmXlz0JfagUy5b
IZwjdwBHIvCBvAbAjS76AhiM+d2BDX3TIs/kk9eCxjC5sqRxjf8Voj6g2SB3QafJRuTVA4ro4cK4
tb1tOmKhvZLzbGU7ACAEMZjGAvXTRHjDWiD+vLdbtnRDDfZ06fF7EcBUmKZpHDkkhkCeHPNvldVu
4k63z5n3VQOucAoqRx6VPUDEQb4Jw9W5kE67gu1qib0Xmo5tON4NAGmBqUiOvab2PcmtY+CMsGYf
k9N8sNpk70m4UC/QBS/89hE2odCnDsZukRWqWftEgXwcGgYGMCUHaJeacNBfCIdTeRMU5yrhCRDF
GjVZ2S0Rd7qPhA1sFzgAYTThcKlUX53DOGwPAMf8U4xWA0FmFUPZFPdZtu7S6yrwxXXF75OyOAWZ
AEAGMlenwlHjJmvvXAzN7ahlv6pqC7BdGaLb6LrWtVTcXsu+dI/twNxdmwR8pyzoRv5rZv1cY35r
P35AT08DFiRy24YxAPFchi7o71ucPYIp1xlOI20V0HktuVrGDa8PMvfVcwahQA7GsxMQ/eX9RnMf
nj0x2LEnKoIyIilxDvNhrLl7cFIXCYxtzDY0FSCITB6hXSePxC/AKPfgDfBjEAWilw6yBQvXTVBH
cFBRgRIx6v88I+1yhM3iIUQysQC5cAA1NA3igxNnwaYuq/rSfdNZ7RxBC/d2jFc3aJSG19rtyxWu
DnDAVVfu5qegig67hNcI5RPVRiqv4t049lBxEokM9/MAiW0DKrefl19YPlpHnZUKyqFBtdVx5bXA
plYRfObqi1Jo18AroY/CsKaQ0EYT3ZlmqUDYFWi1ClKNQVWlyObme69ALN7SFkzSSbcCWsLak1B5
aIarqXnUNgSgkekAAe4k0l0G4wVo2KXpkDwNlcU24J2yjRIVf1K+c066cJ1BkTbF4EojFQT7TnlH
xxoTtA7agiyJqUPoDvlLK5T0zPGtEq/1tiFP0ofCDS9JWouVJma41vNs1U2RHJzKxA8xRQ6QyzvM
N+hFagHsE6Tt2kqFW3gGrjoz0B0MTu//PuzcD10jDLupz4a+pW9D/Q22sB9q4YUKCoupAnXZlHyb
l0U/aGTkj7xYJ9qm294BpdQ3rbxKJ72408U2TuVBzzZHKq2aApYf02LmsRLS07Z/bKbrOb+UCkU2
+aTWRwvbexzDSwEwxsO8jiLgb5AIh2uUNikUVkRz1wSd2Chm3HYJ5qi3DAUo+F4mgN0K6bOjnOEE
zfByU8r8UGSlgH5srZe6VM0dXCDAXh8CflSAdi9yI8cTS4CKzy1c6kL0U/5o1i23ceOt8a6OQ3h1
m/DWod70iAieBlC5wtxi2vVx00t4x4aJ9whJB3EqspOZZFNKkEiPYxI7d4CunyXkNxMeZN+41d8j
wIZAxvzVFa36ZW/IKqNkdADww0I21MBvJ8M/ICaETyMSMMiCTou1laAmg+JEtTc9OnCWxde6FstO
Bvm19vMqYmGiV9idnn6unhkUdSvVxQc9HZhs2Lqm2t0S7dorSFleAKO3b0lbXF2A9Z6rTJ8ZFkoC
ZW6R7OYpZLKsO3hyvBODGO5gzrplDeen+VDm/fZ9ak6fNX8EpEUKWF1UE/qgOHeB/g4RVoD3vZGd
IXVg+xs5DBP4cNSbpGP2yS7gstP4zkOaMqAsIcQTgZRcxAuboWhKoSJmUjTWevjazgt5yy0/Kpx8
36QjNj2aDXShQrSY3H5Ym6rLILnu8otlOnVwxFM5VPQe648HoVCGNYSbMViGRWgfYzPaR1CnI8xO
dz+vZvDIdhdui/pCU5Xq5JNSDJA96GsASnsRJTLfcDQ8vztj/2b3Ljabrn3hLkpI1DbuVcvQX6ci
1ps0BHR4kdLkIe/hFgW5mLHD4huUEMx16wsTxziFdVQFadiF6onZjmlRXIkP2dssLJ+oZpeMhMmp
qOSwg6T27X0e9QQYUtlXx6SXfBUPjK29sYqXvujZhqLCs39f6+dBBPa12LQA4XoLu+y/ZxBoWBuL
5ouKdd6zl8h0M5oVbLm7pdC6RXvOx/5pWX4PcEhZrd1i7LeeLIoVx2yD0arXn4BkR381BQAVUOtN
Y2jBI3THnjvNoOQ1zQDPOE8t0EFnlzbeI8Wz1IH0czzQuFoVTgP+ej86h/lgk8ABa9+oz7K/aRH6
1QGZFylIwyI1Qwcm9GDS9fveSNwWkkVkiCM/d5qo9ZRaM2PL9bySWIX4+XS+qMzFsglQqEpacbSG
nq2zAZWigMFdb35twNWpF6DoiSMfU3Gs89zsW0gy6lCjKtIlbXloKjh+jRZYAs301B9hx501pRUl
/lsJJ9qTE8MtRcGnkSXmtR3GQw6RJDTJ+V4PVXMXdNkjdFEarIoei6q6D5duldmg3pqwAAovd9dG
QzdGBByQL1Sez/HYflb8RdD93+sWUgh7gQ2FcJt8bAYGwJoWFE6HkRQ1HHksj51EaYEpC8MoAFFp
eUrgGBX0iAN86n7xIca1zdM6PvtVENVCAPruujFmfZthxnoSsvQBBlasGlT+arghWEMDTAGMm+xO
FBUqGPEP1hHs2NIq7Hu4ZKUYhcS5T5RgGw2N8+1oq4vtqvCak/yY+oV77fkQWVNVtKzY64DgeadE
oy+GJ+WicOoaEPg0XzRDW19Iw+g+8TR9v/MOaoO2NcbX+cZPz0gdhld33A28S6/U0vXB1/6d7ELo
3kwHR7PvsujUWjICLSkoM3yZ5xbcca+IN4LToLqJ/oCYZsAaCZkY/Pz5iswHjopULhCLonoolhLW
e6+t/1LQTh8cHyWa+Qo702W2UDbb9xCq6L3ypUTYf/N1Vm1UntFtmNTN/Zi+popfcbHtu/mQUzQa
YmhkbTpVYovBPmC3lbiANXALoN92GAJAoxemLmFfKgO60ZmKsbeRN1AfoI8pGxvwLcCsSW6bfVpQ
hBQUWOkg0/cegeA45N+Tw/yaU2dij0V/hEoO/tomk/93AbMoWBs9FW1ZnccCS9/e1tJatEGGLEWU
TggdeutLkoAepaasx04btD09vDlyOMQHoHCGKBHAZjetysu8APqj3mNwneekpiuhfe2p8GyHY/fA
CthOhEW9g/GDt0zG0rqqKS56DytsifSrZADF9x4V17bzim0IEZheu9Wy7UbUtzEceJ92FyhxD1eR
+ygiGtWsQOxIwY7w+DUU/OchRSZUlqM4UoNaHZXpsE2HvL6VCpkGekIgziGqAVS2jaDgrrbzsjIG
/GtlWaceEmZ3SKhgTtmoI1QD3Me6pe46CTtImbUePKYGCAyVPlqStcLGbTlPc/7VsABaID028EZJ
/+Dj0h+6/300v9awzlpz4Ty//7H29kNF4NHnQjMlcfv6YiRoGpYBiU+MDrnL6Le+5BDGiqtsrzr5
LeNhvB1DuShzzFrtvwUxuHcdzI4v3J8UxftadnuaVPkaQn8yoqGXrxGjQpXCabt1kzuAAfXQStZx
qjYV8UEmh8hYAd5H+aTGjp3mWyeD5F5KDrGQabcE2iwD1cOJKSCzDdtBS+sNmp3DCatZsKYdTN5z
ikj/PXYPM/5V6yQHSDstrm1RJSvIUf1oRxTBXaR0rWiLhzqzVwHX3g2QgqtshXlhcdmt84CNUdV2
3bkq0h44SLMPfQj5QbgBL02vE1Be1gXU5Q4NSMnbZiwQcsGtoqe1e22GId+xxKoijYruAgFJ/tCX
2uxsgNqWyuqL3XtcVYMsgdCjrm6ma4HBdPJhlaH2+wBPtSiLEUO20IWNLJoA1++GbcRYd4NAHsJT
YKgRoIRiLVNb7lMHJnu2Z9V386Mi4O7eLTCV65IjsGz8Bn1MUG4AbBotd1NVyEpHGwg3rIjMLKs8
Sx6DxLpp9c2bErokbH8eXO2O+xY1aKjI1bf5uyKdc1zTT2tAdYt5KY42q9GFSy8D0fn36YFCyrvl
eY9IXVYNRz4cwwkUIJEIXP7mAPPfG5Kp+FaQQWwcaCosexXEtyosrFujIW6O91TCdo+x6MdDkIFt
msCOAwBHVJRNLgxWzQowFsuH8AsDqc2qMVR9IreBpHfWFJGNrIOlUVCXC2Ln474Pex8KbOmkHqSW
aV3xy68Dp8iCfEtX6/m1LnU2PFdHdIRhcumDOIQUzrxkiZ/D6a6Wl8op/XvXH3YQVdJn4w/xsvVb
+Ih+6T30fLpMpHuT0HIfVqWzcVMnvtLgTYoviLvFUpVj+/T+yHcWwqT5A6GwlDOlbNYhMF27phjh
gzMlnvOhZeNGuwq00LqAug+qG8Dg1Mv3iFlnFhLhKbOkYAohbfL8K4XLvfEUv4c1R7UZPcOhaVlA
j2sMGEocuCuZz9IrA9Vo4fKcnInK9mQUqGqinXVJseAimwaByvb1TfYduUPl2DZOjqljIeGp9DKL
xxibXBgf5kfKwJ3mPfPo+x67NmQbzrlACor16VAHQCHVjJqzajkMBwcCOk2X3itpsTU64DwCRgT7
eFwPDlbSCvJwGqKA1EDsrfTa5NgidIQLjt+Bm6ZhpQgJtV1VmySCSGi/LoZycmLH6M+9/r5hYK6e
bCvx9k3hoEYLbbXBw8cFAJ7shKy6PVH9Q4mY7+IWSErer2PYWi2ae8bZFLojq7wNnKt2VLYJ+4Bv
ja1vCYGwIS0puGrJA5mG73zIMWZNUndHd3qp61A5c70EBN6wX3HZ93fvBSfaDvgYV7KTO23UPQxs
lqMY2iXzwdQpScuXYYMII3ecc9GqN1L2PWA+tvaB8zEZNFsyH3SIuZpQMRgixchbYSkHBMUejrnO
0UkCvc50Deuj92QmoUcLApxYSYMDHRv3UbcQ1PmKoBywbaNQmm8TBy4vijQroZ37PiVq7zeeWlK7
wxIDzT8RCOA+CrTkFIQlIC8eVltW8C7KdQjh9DyWEMpFozCB2F/Xv1lolZzmA7O9h6ySZKf55Ckz
FeyIM+IOE5se2/RVhCL5IhqAQ6nMkTKgWrCVYVrcPFG9WE6D1Hoij+UjEPhwzLE/qeI7H2jIU2jv
+NBzZRMdmziwL/k9tLdAMw2KDh7JeV2Zfd4OzV02hGrHfffatvpHSYoc6brOt7lH4dRSdiOqrHl1
gElmugtYVx3sBMEl+v0n4blAGNC68wDaFwEEb3A42I5g7w9JPtqr94iFSvo0cBFvXDSFV+WUQfFi
mMRav0AstD8DHVhe41iUC/gCm9fcvUH7yyxT6ahtKRG/uL1HNl6uddRK19p4FJyZ95gHCCUI45p8
GbYuZDnHoVzPNQoVp95uZBTyh776piqP7EgFPaohLTZhDPLonCHGls62YijIjkpNb4K2/6Q+19EA
L2R/b7yYbHro94HV1VyR3g43+AsFNY0Pssnu5r0BjMf8nCq1ZwEkhRKM37PsUfOdh0Fn2ngdjjWJ
QuVkj+9Dw/ATKLLWghBogc/rmkDfhjiIWt5rW3XSGVDlSv3FC849WFBLSZt4PU/d+QChyHoV2/Iu
8VN33cNrYi9hhLUdJEgGYH6GCwUy5mtr8OtVolFdQffmPqm3xXR1OWJu2rvONg+hi5ZKCn2PLFRo
bpeXSofDSwdWpgj1F+WK4skqmuQuTh+Bh6it+hDXLLvMVYFawwP57/Ux+juNYBqeLvoY6CRQWCuz
4CP+nVgZy8qapiiuiP1gpdW4Ymmp9oJFcy22xlZ5QCLwBt+44WBQBj/Rmr8UKTqwLhIvJsvLfEXn
Q+/1SwKK4THQYbIJBpAjidPzy3zgmnFkkKhPouAPbMdY5gfkvflBjxpCnfNDFbvpxkyhQ5sMCHPg
396BktJ0K4Oax5yMag6CH2dxuw9xo1aVgt+l1UJYsa0OKITBdX0qttdTsb118+7IoftmQzTmHFZC
IHY3DMthUH2ChCX/6ceAmgsvEiSjIQ2YzT70YxqSlNROVLYyTXxndaiplXaYnsLpkajbH5mToLI3
vTT/kYaVh7I77Ip+lRfmR3VYIn6gMXahBjXYIo6xATVB1PIY7iPYeuYDzZEJ2CJbtnaAcLHIrZNX
CW9TO95SO1SdLKrheR5nyKUK4G1oAVZv2gMgH7RYik3jWE9tDKWSsgZz2yP+DqGcfcvMEEQ+mgM3
SMoRuCthbSpa9At61nR3UOvuIme0nE8Goef95+K5UHLxmeMR1ECg/vShn1o7IAgFDQ9WPK83/rSI
UwfVQWorYD5VNQAI2eFbwm2vMwHK36S7lUXQY1Z3ydIugB6C05VYdXXc3FQKtYCUvYwtRQjUkmID
u4NxjeDCYFSc51Sow3Jw1QKeer70N0ko0XnAqD9j+v0oYVO8S8sWYUHb/exFzHfANkkWkRLqHqhh
I+4GW2CtU4NmW0XvoKjoRO/FLE8O7ppOZTP4CGClBZikBQ06ckmZb2IaExgebbuK6S3mcxPFg/7W
1D7Zv5dMQWFbkbJBBO3xsdumdDx6Wb5FB6vaOU2HVFVCnHtKuy4FECs3csNUfV/z4dqmXrQGO9NM
qRGpLVSanST3l27iYVAm/j91X+bfbCQDVgzIVxUsjVDeo5ZOBnkGj0d5BoUES3b1LRW5uy0Gd1Xn
iX8cwuBoF0F8tHQBTowU96wYUhhkAEOIlplBBLXik37Dr+J4Yec3VkLlwDHodSgg0aZKsS5gm5iT
YP0rxe7CHNXTSeQyJ12ygnujQY3SWrUWJksCIz8on2t+SgB/1l3ugLsYQgYauOSlQjly7Tg1XTF4
Op0yFOUN1pFwq4Ku2AMbiLR1HOzIzl33Oh+8BO5XQRCcf73EXeksgs5Lt03Dvfd/C+TQrUkpbTCg
fRpldQf74HQ4BSVx1nwAvyS1uxFeiMDmBBxKNVqbl7YpDpXy4gdKQdgHyq/FR5jIEqO4dwRss0Sb
tTvCVnNFhlMz7riThosGPdCHplHYDE9zfD3XCVz0mX9GT8iU0whSNee+BLutmdKyAOtiVFUGikMZ
ukjhAN0Ltx7JlKaTVVml4JRK3H3LAS7HSpO1P0GFAq9HxcvE2bLqUxSwBbsOOvO3pV3IbdmjBh4r
8YPlw3CyDcpHIyyWHGjdw/MB9WfRAWYNtCHC7IH9UyQ0gN9djUEwReixghQ8qA1HkfniMJJXbkPv
OTZufjWN+RrEJoh6ztvNXN2fD5AQA7UddwayMze4RA67tgEJ0ULRH1aOGco9OdwbFzKHEiemU/Jm
yeEROYZ4Q6QM1JJtvgSsP0FRHlGAGoHmns42n3c+uDZ+7AhC5Xtc3HdQN0Z9YueZlpy10Pl5TH1y
jjOtFlbXl1/8jEMhJ4GyUdJZyZ65CbkonyO7eywbvz75nS2hxeeOxcFDSNSgafLC3PYHxbuXIHp5
u3aI9wqK+hQLrgVxhLYwK12X+8Qd9LEO42THYSMAWKe1oTBzeJx+URez7j4Ok692koq3SnYni+se
AhTpW88Df62TPj1aocmgexqGm9ypi6sN/s66zDCVaO+sFYENVp5747HIuBth0vK98RXq142X+fuC
Eegf5QGgAXOLuqAAVc+pK0Pzb9+0Dm4c4c8oVgaT2j6B8ET+MPg57aOBcsjVZ3zl2Ihe66aKt0oo
MD3Aqd7lIaqMWwdmq6xg6GrUjbYj3sOqwCDJWgJzDclUL9HYfzttDpq+CUwYdBw1kP4uFFIHlT9U
edAfPUBMYfnaP8mwG1b2eJcXplz+SmLmR6wLdxD3lnu0mV8cYBJWRHoBhPn9uyGvzD28x/wFvFHr
LZr/xSf7uzfrCPxWowfNkkIoFPqnru9CWOj3QF41XCm42+ern41BCPN2c7MChfEFunLQ8fQ0HB5J
7zAY+kDGGf6Xx5ImwP8C0RaR3mr3rV+Ii5tCrgwGxEg2gW5N/GwLzz/9DLlgiEeNA8xHrXY9TAWn
+TA3Bi2HVpusCWH+AGUQ2Bvm35pc7H0d+M+yFzAI6+UGZUooathZc4dL693et6PEssQzHUdvDdqz
AN+9VF+QhOR2nHzxxjDF15xK24gIME6BmJyDfLtrNl0ZhJMWPwS66xjdGqTgg4GOOLY62OSU2c4D
4hdiZAevT7Hd+JBf6CDS708Qk1xydYht2JhxhuwShJNy1aYjDLs9j53nw+ghB++1gmMKyisotY/S
Awo/WI1Fi+am/XUetzXvklPGkkerjS9WltcH1bf8IZX1NbbG1/d7MQLC85gM+UphU82gxcIRQP2A
N/sjdBbtc6AhvhzbBWR+x6Z79D0iNiyNJRCUDYR7oS+A29A23943THR+YE/kDPTeSD25kHooKwT5
6xBIuOOUYbh24sY5EgN0G8kdG1juArofUy9pkA+wmujPtCffPYhobceqdNehhU7OYMcAp9WD9aYG
QJOFBX1UAwNLlHO+ekiTbiQdx4vPGExYtQ9rDsfvwEdQZMSQ7tFDia31oNhj33v+z2apk7nmHoXI
k2RJIhe8dXaWS0GLLlp31/TOsEpoG0TokVzmhitUTqDAH4arMnBgx+y6xXbO1ivXbtHogCdxkomL
Qxq1Ii7JNmjiXAVqEYgloeWu+97s3wsvZVjHkVWNzhHJy3dXDvlDNvlIJBOvXuXNeMaXfMlKBxpN
FBY38wli0RVbloNC4w9DetAZoDclPO4aXQ8PGUmOja/51zQlgE0E8EkOhHwq88Q7Z174PF/d+Rlu
wotG2/0Qju4I/PiYAocKFi0Kc3pvyRzVZCmqRUHCqQgmXhlsNTweWE+Q4IcorDv8H8LOa8lOZOvW
T0QEJoHkdnlfVvaGkGnhvefp/49cvfeWSudIN8RaJUW3CpLMOcccJtxVdqe9h4sk1lNQvW+yicwX
N5XTmq7xnPsB9WKnXxTUEeX8mNmw3NNv+8dKx92bulL/xPbxEUmt+5TQyTS22V6Mbmiu4jGrwZ6L
2TZ2uHBS1jDu+X6fm3fd/CnP+v6ri+eLg91RI6l2WlEBDDnYYt1hlrJ2psvoWtZjYdTUQCXYk/oq
BTkc/RTl+zpCm1RYzvdkDD+4Bhif5UJXn/QWLreaGcvRvUygWzc9kRYM3LzZ3cu0xIGQnK5Re1Xn
ogmqs9b955P6mRuXwbo3OkYeVgb870RYEJmO3+wqJiDP9z/BVDvD84eKAJ8Y83AHjURrwO1I+txB
zrrBfSuMPPf6v1YMs47o350zjrRzIru1qkWx9HtqI2Nf+7Y8acTK2ar2zcs6uWRumFzUp7oCVtMS
Xa4b3bS3Zjc3e8sNyg8+93cVYzy0mriuc3X2unlyvd+I1rafS8IytjgC4dlj6euhc5as58+Bn/rn
LqxPll3C7iYmpcJei3c4iTS5ATfW4TPr5js4Id5mHEJ9L02tfTS7lJk8nVaF8NAUBz8b7xWNKJGJ
LYaM3yRL0s76bKvAKEXvorjM9/fDd55CNs3BCs5Dlz+DrIzXKuuujW+Kk4fz2s1Fu8COOK1J78AN
fSCYw5xIm7jTk+yJBVlFkOnaKICds+z11tB+VrW1gyhtEwg7QAgNkF8M40dVSv4ZMhC/qkuBDDgG
8dNfrAdsYC0Bx/FnrnIyTl0R9ROyJd8p9FXvVU92YA0rr/KsD4nXHcd4MrZjFTLcWoY5EakVkznE
55wMk4u4DmXwgcgfXoDZ/+jacbWjwGiPyzdJNto6DHpIDDou+PAVUmq71LFX+CRyyHYFXK6OprDs
Sp/6AZWeMMnS0P3xJezc8Os8pc8WyWUrTXQftV62p6GYBdCQ418CL6jBjIqnP9+P3yEUk4Zf2PT8
mAYTN/WmeYWv0CCCDfotpR3odQeXXp3PQYkxkxthfWqE+lbounYSZF3svDjpt+BGnCZjOOwMt0of
ojxIH2AYpQ/sgJxG+FxB8OOr+plREqWg8PdKm8VGHYyS3HnGHTWhOT8SNuOVbMLkGtq4YsVjZGwA
//ptYKDirpdO2W9tWjlFyhki/HDa2Uw3vefFhFeP6M8U8ps1hDgNFsB3Rk7RllSlfAs4bG8zLTh0
tVEQqIc7XbQMuvBxy+6dzJ9vp1o+v9ZZDtbFtqlD1qLOeru80tROZOzLgXd2GbTXMsT1OuHOdp3n
AVM4X6HQ2WfZTcax7aBR1QM5gl7BWABU8hjmoPq6LZDZTFHEeHr6xy4h0bmRhEVJmrgDprr18I0d
V8w1u8NQOi/DRC2SOnH76mA6lrjuCqOpbeoO/dmNso2alxtpIGij8mCJdfPBlVz6C3KiUOsYkX0q
O9yI6Bvl3tFnMofasTQfsolUel78S2qidvrzjcKRmBftzZ2icFrssrHkYOG9gZYd2ygcTehqVgET
K9b432ZoNlIZYdfkiAd10XH+fbA886MxgDtE+qewNwpG2omLAaAfvUjCUY9zs7yyMmufYg8/VATW
aysP80+xFOhxhBseG8fdFk3ZPYVG+wJEGH1N8kisCBPEKgBCcExo2C7KS9g7eZs/52JYe3Y/HxSX
sobWc3awIANtwrHMcpsnM/Uk5CRPbAJ9Nq5VbIQ3U5ufBqeBPVVJSLvLCYbLCSOvSX8usrBZMV09
iT6eHoVZ2ps+Y1SqLk1oC7Qj5mffrqZj1pTjWqt0JD6wYPYW2KAiA3kzMT/jNOSbWvO+DXo93Myh
Lh/rklywwPl+36GjESqM1XfPNc1NAS96F9BjnwqKsCpu4nWXHkdZe5fGDozNXGpzc4OgmqwV11KV
DkFCvNsUVut2yuvj1EYsgmWIPwDh+bMOdfe/OF6ScaNVV1a4rXsZu6C43tdm1Awf2jYhaEJ3uh3G
cMk7CUFW+jQJvhZ5VzM3s7Oj58lZenGw9Vw7o8G3Gb4p3nGdJsn9FgZtsYpaDROMqLQOOt5uq1Ez
YZxkVvVS9XpycGqnOpShTA65RSJQKIdpNZuavSerKFgNHed9hujCWHmc22hjiwhCC7l5VvnTCZ+j
aEpKw7zxu5LG3JnzTk2QdTy4ii5+Zq9JVzXcsZMHoLvXgtbY5QNwKGfNxxDCgawhNEpKBpAiDmL1
tRLl9z+/NooT9PatQcK20JE9sWhTfz2+pmqa+qlnZubqHUxCt2svjpt/GqHz7xS/mOypnMhnHIbV
19At9fVopcGmKOXS4JWOc2mmAVBsIfXOLrW3EXTaLa8tGJOuRa5jEnSkpLR7YZfFI3tpuXY8RjfF
lOuHcZmXDsw8wKBCTrMyXJVZROh5vrZratG299P9HM3v8Alxrmqm39R0+hB9SMEYbRIZF+DBaqvx
oPnbXOc/rJZ3rxXDRpMmKU+uaB69cr6q+n5wnXNlT92598waakD23o8ScRu8FJwD2ioUazKlNUNe
klGTH4wTNnDuOzOWQE3VdC7q1Fk3s15+qjTk9q1WovPs58fWtP4mUjL0RVX168MhqhGXrIUERxLn
2y2tnYoq5WCD5odm4VwsI2g1NUom5IU6IYlb2Lo6U+UJmpZn+dUG7JZEVOC16o6kBxlEj4iFe3F8
avnQafIE00f4REkk3IvTQRMN52Bf53ZMzZGvHbejX4jEa5pl+lnpHTTPnvfMb50VTyTaJCCgm9T1
4U1HBLuoOZEsEBOa+lzCe2k+JLI4QYi+KHA5ndqXKsBQ1uitncXgdx1WnXhUVXw3eN1l9u2zi/uy
OlYaA9S0q2BliAUytiYn3QcJTo1BuBBwAUsgQjF555n3cJiZdPthmpFHU83Hkt96rcrMBpGCmtfo
7oUfxA+lIVP20urJdWyMJJdLPTIuS/0PlWORFL00uLUIixMCPRJzwU3n0HnHyTCcG+K6V2FAFPxs
ghK6eBIiMR21i9a6Gi+L7m1Qf1nm1vXNct851bPm08B0bZq8RrAoVyZ8yi9OioeT3p7GpD3o7ixe
o6KuwJbj8XmgESZcjE+5NHd/fr/lr0o3ylMLPg4eFt7ie4d06k156rJvYBkBTnxv55uo8sEQ0Rj4
xlM5ifh9lFj2EXpOvA0jrX5qpUZ96gHEChkO+9GqjTvFe870gn8lU1H1MycBF1D33k7ZtiSzByCu
AuF8CdO+rKvkXMSW99XUayw3XaPf0RFoWJRm3SHTYogSQ5ZdtMRfJrjGhtqGbaDNmgdn1Pc5lIML
3T5HSTedB5n8fNFmBHttVxJBR/13hDs2GZs+/AgHiQVzx/Qi8c3Jsn/qRbnQLhcNhiPYZfIwMXXX
F0VJXCerewUozdnaZ0k3vCARWQV1e+bXj84G4P9+wsZWRpG2qEr8J3eCrsiIF/Gm23RX6NpnhQ/B
PS1ZMZlxqOv22EKSg+Vi1Y/NPO3mxIg2PQLfVV24xRrrzPZJz3O5b1uEoH9+2r/T+61FAqWjt7It
yu9FpfVzM+IFjj+3woHNMdXTCvu1RJR2t0UF8tJPaX3uUmSO93Gz0XkPUP9/ZJpvYS1h96+5B4ru
l2G/qqD9reDF3PIZ4ErvuwjbY7Nsr62eb1hSzpYklO7ZKr9kRqh9DA0sek0N2Ifl/o5wRbEtOvOu
y/v/OvaZy0n0y2ZoGYv7PlPFpZc0lQTsJz2lC2klTDDPvQsqBne20QeBCk6oZpArwSD7Z46e0RaJ
H7bI3o/Qy8K43NtNCRszxhvAlvANraMBFPVMBQmi1VgHp0qGh9hxx1PrzF+nVOoXagV0QVCIyGXD
RfrPj0i+JTcvScK8k0xVPBt6s3wj/BG4u9RGaRJZIEgPbTy98NfsPA673jwxQMYEX+rJOZqyFHQ9
s/FmxtSlD/de6Vg7z4jTk5q/0fU7MPMs79WzcLGskvLZwDnhNfbdj06p+1f1Z3k43bCd3Ke6cfSi
uf3c0I2up6rIziMBDiSnmslaMfA6l9AgeP7bYq4pnBdcfRgZqfq9i4rLT5uHWEMn7ZMCvb2zE4pK
OC8MlS9y6sNTIpLueIdECLoMb8lUsvU1nbZXhLVJN/H+DuInmevd+f7i3VEJ0ffw92cmjCKMzavr
JuLoGRqy7JKMUyPqj3kcD/vB1+FrOadhLr8bg/DOliwuwTJWsaOb5T+2QRgdzEI/Q+rSdzaktE/I
wzCoRtxrmu+wPF4IN2gu+sfJhsoaA1ooHoFhhPm+FAUEVT348een7b4lFHCUuHjbuTjyMsgVb7ff
xCYCpBjwV79LCkjo0B9ACPNVPFJgNX1QMOj8z8Vvidct/C+lMfgXuxfuqwHUXNcbk0h6I3Y/CqhK
KwJASWXI24l0bv3d2Fv9SddgRgwCNrB6PH0MZKqZHh7SMp+Y6soYvxFy3fBwn24D95QM4JoWJPSu
yWyMh1lqN/WeqPO+MpoNfG7jaIYCf87SHN2Nn/F6B1HiHs1SrkMtOeDJUzz0ST9AbW8wrMxTBrcm
1u3a6MDTjjrzVKfkwvEl7qS3ptwW+FLW1yBNvIuijQ0+btNM5UnSHFCstZl7uYP0hTTIsNDxZndN
85s5jTksVhmta9MXSJGaLLn9+TkZ/4/XklKLM5LdE49beu5fd05p9S1TFqfc3RdljA5gF+rfrFIv
9h4RRVujc568FL8rpZoKRqBs16AIgf7VcJKWUhyt2tUJ1zMYM9fo8dTuJCuEnMlcgaJFlF5KKFVh
bnG+/38qbUD75XaSZVuTK6L5cL4gHKiBuRKbTEynCx1HlcIrb3pjTtey1Q4+1ua0kSs9Yi1VmBPt
lK7tf12X+lTi6NuQV8QFZmc60zqBZY8cz5KCsUxTnDniEOeU5fXWZVHfcvOLnPxspw3lCMmk6V+T
bg4gMgMs9jUR0VlqmJu7tIAW7VrMkThnOGpHzfN9+hBoHDG5dLtHRraETNjATzh4p8vL1j6PLs9S
T9GXduNSaKi5HAyn4qCKdrPCTSZIrtS347Wb64Oq4gqGzY93erE906opdib2A7WIcO/XmpFhok5A
lq4DMdMIUr0NOi4Y+CitFXCtbgZWk1cDMmhGvOyTr7Hiqfs/VEa2d4zEv9J/+SJmylCVW1HAz/KH
RtuP2BVjHjGwjZSN8c+9vHA+hQDTVzlkrJFBmP/CqHWc1DDDFgC1xWtLcaTrZfQ+af791wN7Go+M
Mn+kU12hlf0BmoP6ZDL1Awyi4Mr03MJsRCs/hVODEX86G7iYxBOZmNa9CtO00tzOhj1Cq5yideix
sDZqUamL4huo+mxwy35rzBLs2kVPcCqhJOoSA4/OZn7a1LcCKYCagRheUayqwQO7zmJSNmP3pvjG
pZHq2BRHchcdqwP0Uu7BbEN9hhH8ZfLydj1ES+J6PGTHQLHXK+1LWI1wzxdqAyTXcUOfuDz9QtuO
sCPXAfjvdoqSfYBS+QKOY+6NuelW5rT58/usCp2fiwXXNQ0dX1Fyq2ym/8qE96diQWY1sjVEDNu+
tGxxqDrIhtUYvvTiHXJed6NVuXNqANZQ3XaYQqaEesIjdT/kev7gkbqRlpVxjpdLF7d4zDOENWdt
X2GM886i5lzH2V1TFUOhOlPCQrRznclbB5cRuvxZlz3ig55Q+hV0TWvfLdh03kITDWo3+veg7ALi
FhTpWysRMq1Iy0jWo26kdOMeLP10Mg+qpmpGh4RssPey9JpVIyfnNkUz7KTYrwjOwQeG6TMvmvoT
P2OSEnjUFSKa37c9ZFqZoyY61LMFQURr/smWGbiSzKlPVtEu4Teuwyys+/rnJ2H8NileHgXehBSl
ghw5UjN/3VmtaJCFbhLskwwSu8qiD29+b4c3uVwwknrIc8c8qp+HVhzdUkTzazdArwDtNYHLkBbH
aTaSs2X7yUFp0mHx/AiBwA5BMA6bUM8Xx3N2jJpYR4i9Cad7niZEx86Bvp0S48kfq2zlZJP8rLrH
Rny+z0aQPkCQzwxUYwXTD6Ave6dnw4++1bOzZCe/WQF4uZekGz1BOh72tXxvhiSS5OWHzpiyTWAP
Hn2pdlaw34wmRtqTe3NCTI7ArTeJZpFrMRMhdBecciyvCvmxr7sAXbHvQ6Uui5OgTAr79OC1XW8c
csfZzJZc6/333h6mi4cm3urS/qbOkTuglbWf8hmHoEz1/qXt/KP+sBzI4VYUFHWJxzw7qg69y6bk
0tt6s/WcdgG/EpiEi0A+T7CNTDSs7Rn0n7ETCLd3caiTObhV+QVOqZDMc2E4O7+ZCTqkvcENYQHA
3AF0gTbG2xqt35wCAyeisMkqpAPm4seVxFS5EEHmjFFMUzrdCvtU7yGjNb42/URCK7Zc4dQGJOKA
xhZxMWwNUsuaRh/WCq0xYp+wb9XUebI/eARlkO8y+S95D8G56cZ9Xw/po3TQX7HrlJ9SdqeLYl9q
HsY5+UBaopqBaoFmfLyXF81MmsA8TuM2k0H1MLku3kF4zqBZRd5njpBJlM6pmdxnKEPpUWijeHJC
TLatqCFkrxjXdU0IOE1WwT/HsM9YVRG2Fljf7/opHdHTX7zdTKXN/mVPkzjJuGxopi5dtq83UF3X
pz5C9JZYcL/fqJF8Zol87RdzeMxD6yMEd+fop1hVrlKosYSGr/NS+1cuR5jxzrBldrTLnqwRKPDX
3uJFY6DgfDF/+FlCjIwQP+bCuNZ6EX2eWaKruSeJvvCI/nNz+yUw4OqTJiCYRWb+Lc6Isk4gNOzV
V62pYPs6g76TyzRUtMFwuq9VBjvjYVKjxrKwWfe17QGjZzFS+zTdKMlEx1F1vEtXmlCSE4wEd1d0
nbnKGhh+fhAYz3bZdhx+uX4m40ucrTDetlUbnntFjpWJg9bM2oRw4RnJHLsmah4NC2+uVu/3TsNk
rVz0JGIYvhpp0j7qXs2AbkYduExw9NEG+rX1V2fO+lfwnXhtAJEzbHG616qDDRjreXcLiwgNT4KC
EkUbOEa3V4YEGrk326SibFVvW58g2/tf6aHn9l0Up5F+dFKoBByg4CSWUUFZo4zPSpEfshGVmjlP
8tHltSszUVC2s1ODIIRX9QlNarlrQ3fiIIL1dX8x2g7SyAJp1CkWykjDYWOSvKe5RvKC8C1eyVn8
8Bh+wbrW4cgSQb+dOeqo5DUIoLX5CC1gG5sYmoReTthU9KWZw/I1p8Xv3BHLqwQrmLSfPvvYoq6n
3CRweiHh9gF9VFcTzgRN3+Y2Dmg2l1IyKhn735+904OWREMqd/2IT+y90vSghN//7US9lJfO7x4N
jdYEmxlEOXH+iFzwEkdGxoiDgKR77dEkljygD3jQ+yak7GitS0c6x663ENWqu2MMsdjg5rJYkwnU
DWnBaa9U+mQwMcrzWxKgZmeAL9iKFVSB+HtMHUxXuU27JcCvJj6DQyJe9W4gDnE/uad7UZuOsLiB
JuJ/AlF+NcsyXznXIPMQc2RBaV4UsX5k5O3LzLgofTphtjV+/FN/l6uDf/fHdMDGzfX3UdBdFQjF
ka5du5pxUmOfFZUxjSZxKcvkGrc91ItF825H9ZF00b2YQt7a2Oof4bq0+7jvijNb6b8X4DVMwWYZ
LNM/FCqs4mbdLdYCVRMLEJ4GA7yFg9FY4ZOOUubsYjKXITM/2+FAep8zPt+3PTGaD3MhCM9ZQN4s
LMRfAgJ+Eyrjz0OSKDJlmi3Htd7CVAbdXuEbMc2SPbhHpYa8067GWWDGhS339i6RjCd7EwsfbxS1
rU3axTMmeBqz8M+mFmpnaiw9Qy2rftIUs34OkqNOPfiiE/iHJ3q/64THLYH/rhxnEq3j74xTEbO7
IH0N22la3Ys1qVfxEYTv0IxygB44DMmtKPUcX1yAXb2L7a0nwmo1MKr9MNRWfQkdu7sq3HoM65WR
kVZv+KL76sOKzg30NqM1Uwfk2MH9uaoSb2FdhgHYllmLSgFo2Xh7B22SqxIImPN6rjt9AxrgntTF
/u8n9VXA6cpXbUE0gT+KR7/3h0WYND5CgZ7JeZxIA/NG7Ej09PU+USmkt5obB0VOrKXcqKg8zpTE
jVEOZ8XeUJd6vkYDgM79JQ79XH/us5RMegCv7f2HhWmVh77CQmVshLurOYfZ8tfR6Lty1RjiXR6c
soXMtPBKwhQblrlyP1h+mv2tF/jtXi31v8Vsy3MR6NmKwfFTL+B6bWVzTMn1Iltk3H3yjO95Haba
uuqxvq90ws3gNTf4GkFFGDOxyE+0w71WoC3f+NjvPVrO+I8atvamXZ6EbLwtfQBYmt+9ZEaeX3Q7
Lx7aYTp6KAvWvS7sfVBq4iVL2gdyAv1juFD3zb7c/tv1dsDOdVcGl/seVU763aFGdatmm3j4irgG
Ty/+pOYTWBkVF0OIDz2y8bUFC4iWfGRdL5emLuR+ysfv+DXV29Bsz0ZXtRD5c3IlfbR5a6wi5ls6
j/Mtsqy9EpzNUfVcy5YMFtUoMqXsruqltwNkJE6Hj85f1u1baYNngVC7uk27gZHbb+s2ltXYORJH
rLvkvPHI1ls6XzXRUp/UJZ/4K7HWTSSIDReleVAFvrqQUyRWrt/g4Q+cfRmcpNh4Gm3bIIPrPEJ4
sLXQ22OcuFOjPYpj618/Kmtun1VfXg3FJmNdXrG5fzB8QIx2soJV7kX+IaTPUwztpHeS9zAVoVeU
g302ZPJkALV84gCWKzv1OFLmkGgEMJWnzjFbfBQQSS7fJsfIHv58696EPzlkmliGsXhGmZKW1nu7
jIPempfhnFhjLFhsQrsD/3bQnTlBtk+BDR/7ol/1bVTtHTARbL3+g9t6YiD9xWufFPOQc0X/mqB2
OWkLW1Kv0vxi+EVz9TNT3JImu2FAdIrS2Lo4E1G6Vu+RNILX+3K6S6+9oGNakvqIkvnzL/gbc4hf
EFzfo5GQMFTZ3X5tFJNKs5GDNIyXoY/d0TNoOrhy6sfADcsH+Fw5oTlW+TDYJbyeuH43xLoPOpoN
IXJFD4sq0hms0Ss3UmFBuUkIZjAANEVBfxoWqUBp1+MmIXyTMHMJVRt/Ony8neFj5JJ/SpThNsbb
Y9+kNk5PbiQQNHMxSizGcO5B8GNBEcyw4lQV1zymKTu9eIH6Cb3MR7LHjneHcO77R9gaTCsdxp6B
bsETFfo2T4cXIwn5azp6T1XI/flO/na+eiiHyKdh06Lx0WFf/nonZW+MXppXznoY2m+ILP0XgVXG
0ScahBSLSnsJWqt9yVyofLqDr3ePq2oe+biH8l87icmXeyFho9ZF0zzh2VvT/GREGJjusS6y7Lku
8JZ37MLZ2NGM87us6oO/2DcJFAZ35WCa6kCemEeUht18MEgZVWW+rMLs4GHnsE7GEUW4lssTjOH8
UCBRXstUzCc4rc5xcVRaGhUsn5jejFUBNJrjK2YrhM5jApjFPkTG1vqewD/8iyP821HTcv9ox3WG
p7pJzf9mRmNWlBaZ4zrr2bAyIlBQ0E45Xj9VNtnrzPv258f1m3mh+t8x4KcXpigyrTeUOexmzLww
2UnuNjtdWnyLEB2glxf2zrfE/DBMD/mkOa+uFz0h0wg2flynezzKtB3zosqnSmwiRKE91XRSZP9I
D02+Yrq5jXydh2a6fzOD7mhLnECm0Bof50XRj4FWs00rt/vL6+wuiPnP7SrGp4yeF9DHsJiAKCnw
T8fuzDRxbjLLX2cYQ56U5kGj4GCciPoB9wd9gwmNfYfTZbrBks97TPseUzeKqQ0Aur8Iavo9rQhY
9fK1MKrhkKWkPTpG4T1ozjjtZ4HrmvqKoLFdVWWFEzkDgxjjKewItKUeH4X5I+qq5qylMJBcpqHr
aoA4BMvDu3cO5ryk21ooYu5s32KvBHCDZp3rsQbUqJx3NpQ34PLBfQo1yCIiCJnP/ZdOkARf7se4
R0ljFynslpYxjdqGhir6YDCcw2n8K9F3SwD1YiqkFd9CrFP3ta1VO2WmdCduyBwLYCOBGdUsbkTd
ckGZUJ3VV/Vpav6y4o03IdnL8cJgdaGZeIg23TuM99Pjglrk6UkX+1Ro03CeB1FjN+FCf2hTslrL
972GF0grrJMLrxwvl8UhKx50TJiDsbgplSIVZLS2Kk9bYQjwVDu0MZvYu7qKuWgTFqLU7xIDqgv9
2Mrp/OcSs8HD3WSLDn3vM2W+qKeZp2Jc50GYgCb0zWHEYAdOZ6R3pMwy154dmIbmFGorPbUneiHc
ftRlwMYSFYmJBJJRqppnWfDb1lkKbT215ldnXIzcl6KzGcbXyE2wAbVqlGv6MOzxQx9Xqj9XMwYd
97ctPN1sx1AyZuWQ8wvmpF8SdqC9Z0X+KRL+693JQEv6V1wQC9ZqkJA75tIM92m+vpNJ82EE+Fj+
mWMLl6jrJ2sfLV/FiGHAfenUTvs9X/zz5hoQQx0w6fI1MawHjB2cY5g6zTtO8Y3iPDVG0NIYQoZW
FDdUfhsn1wkUtHs5ncoEWCwQ+lGBzmqh9pZdbBQ+YbgdcjuMVDCEMNB+Giny696+hnP+XkkRO7+w
dmoSce9B0V9Yxx6jAs8XiC4bKv49+cVfIzf90M1Te1KT2Nj68Oet0f2tdhcYgUH0Zg92OcveWoEF
RSO9fpYDzw8pPk5e+76Z+3cGaN6zHWCTz1BtY5nYmSgTnrieh2PvIitHjAMmnb3C3vOfNMdfubOx
HjQDC9jW8K5+TdaykbSnrG7bk/qkLqL2jX3fxRmO7Y1xDJizXdWldLx/P0UO5RdeUMZrEO/jNDzG
qVte7LYQx6D36MHHrHo0sq47YpktDhyuSAe9SB6mShI7TGl3N7dsdRJN2izApLJOdq0JsB+I8L29
6H0Viwk3/MVtNSAFDnG3ZNXkZBRmDaZ97uzvDS/6kpR0sntZ19X+Xm7045JyO8/x1g6icc0LrO90
G4AobWJvS1qVtu5kA3lcTtpD0U1PKOG8U+Qn5V8q/d9EzB69HgcbTHBQGwc87tcapMvEiAOYoGyK
LUFz5HGGhj/0SHS7snTlNkri4FywUazrOfFXXu73D9Y4QeecEg1vwbrFi2qcPiKgyraaV8iD+mrS
S4aUj1u7Hfyz5ZrY30c7tVsr8xMwMEZj/ynZgyIsXuc4JWXcSi9z7sk1Dm09cC2pvXXVPoaxg0On
02BDEeisJKTQf7kRcvlFfzkHF88LVxdke0jTtMRyTv60sSa5I1phlO36DiXBeWdDrbTk4odxf/ei
qgRsndAmA8DmH/Aomslf5QE5nHOan8gKfoocFAzJTCR66Ik7oG8Ll4zU2sB5UqYol/2AsN9KoqfD
K/tqAzOtZox/Qvib70F7ScVIRPAeE8hsHZtQS8O8SXZqJiZyezvqsJ6HyH8cpIs/V6l7e7zsN21a
Rnu7xwSnTw3vgOMWE8/Oj3ZNXG6DCZ8XEuD1Byd76qmfn5uwO/igFbchQyasmdha+c8QzEoC98Kv
TeCxTEfT3oUwdFtCKV+nMrfXeYvp8VKbg2pM69LpAaMWv0sqmsucYjsni+raa1198X3ta47nDoJ0
yKKKRawNWXceCDIaLYi9SZwzal0MUGokTfjnOsVDo21cw/8cVYG8MR6Rf4EXfrM6wDQCHGbJMKSn
Raz/5vmGrT9B+44APIs4X0Prw5BodiDvqGbV0xp7j+rxW2jH3XqaRXWCYofxgJnm+7wPt3GNWXqf
SuMEu707Qbyq3QTTQ9d9R6VWoYXxcHpJB+3dCLfpnJBl/4nHsiHXMMKCq5s2uDnshqCYPrth325H
pD/HBjYMjOYFCi8NeJuJ4x4TIOZtMY3dRhWGJvYyaxOYDoyZCUqX1t9HSyCEI6QgrvxXGBztxSQI
+f6VhtD8C4gl35JjuHNk1OiWhB+JMe1bbYNTZl4bsqevpd5GL2Xm12uzCfMHYF3tHLvGV/RL2g7b
gATWtdxpczGfRTRFh7F3P9ZWWwJhusUZYhrnmDWah6rJvZsLsRpjsObRw3KVk3A6q9G4HZAi0soH
p5LZQ1lZuPOlmg+pNsTpAwrVgVyM7JqYSc9MP8Kjs0oew2loqYds1KWAXUPha58LK/xGgExwYECL
akwumnA3/RGA2J9SF1Npy4huyTiYr2bqV2tNImdti/LJ8ZMXUORuy/EZHmfbGa4mHr950Ysvw5B/
ZlDVPrhZCX06ywZenMjhzcCH99yXhbOWvHlgi7m1WmYG50L3vk50sXjHJtqWkk7i4OYHt3IsQnTx
fDLRxm1pf7t1V/ZYOVT+4yT6+jT3Xr8B2d4GSz9vZdXLn09s+zeExzYwFqZ/QhMF3/Stw4/VeC52
vAX3zZwJhFdMk0mk0SYexBZWgr4xnUp8mObWpr0S3bYKm/5sa639khQTZrxG9DhYof3Ciz5vXDoC
1MG5t47TOtrVi1gx7NG2tdaE2mmRMmJo+UnKaXxQf9gEpy7U4vexIDZFIy/lEGrwG5LQQsWiJQU9
xToN9Y9p9o9CMrsWF8Gi6fStYfbxioi9hY5HcgvVEc60IpwIVdHK81BY3YrMYrER3uh+tDPjTCHL
X7XcB1jIEUUKgU7gcnj4WZ/znoSMMe7+Kdz5tZyR7P/5Lv/e4QN82A6RHKBJ4GlvNx1topW3YKH8
i6Nhu1tdXeLSIQY1nG5f7DaHPbtcIpiruIpDE0Dw1a9w+T7NUR2dQhgDq5SApQdkZgjoDNvaWgYz
6GH2wCka7jbej0CStmC+0WbpTZPNjIgDOqI/XhMnhloLsnwNLe+4kHBggjv6O6/GvywG4adQKzjl
pYbNJV7zeErN712OpptfTDf42OHXHJc8Nv8JPG0mN6KxSV3hFNuGQWhc7OBDg1vBYyfj+C8StTex
GbQ6HCTklfwfYee13LiybdkvQgS8eaW3IilRpvSCkFRV8CaBhP36HoDq3tq9T0efFxRhxKIBgcy1
5hxTU0Glokiwp0HnP+7IKsXvQWnQLyeCCcTs0K7qKkdPTj288FxY8F3gbIbeGfZRncAjyCpOZbXR
ttZAsymzkR1rLbDsPq95i8axTwamAoPK2CNLsltTQ1trGdB400dLqqj+3/Rq/0a9erx8og7oyOI5
pGrwL7OTl8WYOSPY5LPWxnK6DjmYWjy0pQN1P839F9kRi+jTQLqMat+thUrhJejr4VRlqsO9IcK4
KV1jyS9Z7FxFIAKvhXbWvLxdu8bu/3++6v8xjuf1ug6we7hoWMr+/XqrGMrW2KMZynLaZZFEz8Io
vOt15WFeIZ/HvlSDhC+XU76QYlirtYv+MyKdidEfLvnM2Baen3DtDP3DvHBVIz2EGNnnqZIVZfja
28FeK1Fub9IhikE1+dp/qWvo/3HX4q14tOAZZKK1Nv/90/N8o3SAx9TLNDFuDqMhQptoKxut/mEl
wcWNyoPvtxibS79k6qZ2z4FGKy4O4uyLyimwrOxzBKuxaho0LnHiaftYUmOdtTuKrcHs9f+bMHyq
n05Fq/9rHEq3zUYTRRIX+XP/YSbRs8HuEooJy++5e4vKGGBywO3R7xZa3aQLXR+j19COdxmZFdwy
QuRz0+S+Tb3n2Fi6FnfpLBFIZNwI96YIokXY2cpuLtnHXtovv225zIJ/aG6wmysDmfQ+SyuPb6bJ
XKce6/LeN/Q2/YJU69qKf6m9L3cJJtpN1xRfOYXhi58nX0aBBY5oAc7NML5ZVftAQlP46WRmiN4u
OYCNuDs0bFaaGURPclWjiCdDtg1vetEoyz7Uy1e09wHuGNq+VjUFHYDy4TauZOEyqwPnWFjpsbYz
72oKakq4H1HFtR8J7YtnaLvdtXXUe+MEN60tyufSFPoiDnN5SH0HMROxWl2UWd/ZIpZLj5IBbb6G
RPM8+15AOCVLtwKpD1BlBt1BrTQv1Drg0tNysQngPHHTdx/NNHhNhqx8Apd3DUSD/zQq8LRMlNqi
w71IeXWZMjFdM+bJ75mlKUdRMijyodwum8LPUEAw/FNMzBmew0ll+1W90UToHnJdRwTjNe5iGCiu
rhrqZmoPZcLMJOh0mVpPvaOEWCKALucTTyjgg7u6VaCtSyUUWzehrWe0jr5qvMC643KyFlHkFe++
7T6Nul3/NooLgB9tqJxPjXe2TPFZTi0zscPOUlPYZR7rzUSUQXevtMzRvqb5dfZH5ybGUgQQkD50
5K9FGZawGMAd70SCOzOW2looGYlWhaNeehRmuNYJoHPg95VR1p+skZ57b36JkRN/EZpgFiciFUXW
9lRQdd+NsoGDUOOlp0Vgl86Dhl0fQ6NaH7RJMjGv8iET2paClZg+8nlTJ/2VI5Xo4DlCPOVRfZ/x
zw4+4lVZ58D4a0csY80hCLAftB2lMq4Dk8K1it1uEabuL29qUs996XnBPPsDHuyx0ylnzQEJScoP
qHAg3ORacnYiybt2JhFwUQMdnV6KXZrUn2g34bdCcPN3kSjhnRZ2vfJdmMbfbkRY+O7JU9FSfVO7
Kx8w9iwgyGOX8o7ZDWszrW2a2LBgc0Q461J28aMzeMc46crXSLH1Nakt7iUczYsSQpuIJ4auq6WL
wW87fxPUkfU9fFNKYxnljnExC2x2c+fNklW7Nc0yhk1lKZ+oradcPZNBeKxXLyMa8Nus5vXcnuqo
n/unJB2jJb8h0N2FfZmzGfrMuHqSWDtXQZghvPApVHCgGk2h46SJnnwqkK9a34HStJGQTc9uq1Vw
mX21GBe42zrFsNNErGAfDcUm0qzsauZ1vOOmgIW1g6FYD3VyobUNp3c0nxSwSS+2aC5zIo7IDATG
w2ggH5H9FaM9EWQOVT05CjCZcdAu/KYsXoitBw2aiB+xaMJVIZQaoDWY4RA9359UizQZwi3IiPgU
9yP2acQUdEt+kmBoPPkA3NBgEIypDvvRtZovy1B+Mt9x3khgCJaUSJQjmKSMSmmsbFOCpZfEGiWP
SSmC4+DJ+zxF/iuESOmmAARvoEm2DX3KH3D9q8V3yYF6NRIIiqBzZVWOJHPMjxLkTZbDnKKNqmHj
6JwWWRv35FsmAhNU0LUPemGFCxQ1a4WO6HtlxNqamg+B8oFAqSw75cVnZ1c73iEfPayImtBQwxjq
Sfji6RvFElPz2uO/PQ4Ty3hIMX9FrS2RZCnRUbrZjyJOmoNoEmPRGbJ5RljwZVQeXYmITLFvVAfw
dnDEZ2pj3WlwG8bpYXBUJjlSUNabPMi7u2JyThKxoSwMarkrs0qCn8AFxE5m7og3P4VzPlUTmpgw
5Nq0AG+PdbiZ21ucAs06UeExzU3ChJ+O2Wnl2qiy985U/KWKWOhMfba59JLiTOlkB2esnbtaRr/7
wQWy2Tflemaw5nbcbVoKNksMo8YrmguCAmmSnKac6oTuOPIHMsgD5Vn7xmdg4fxqYSYck1xwcS0t
Uqx63cWSFjzEFHl3SkcMAs6nah1VJNW4sfHLTBJ4JDkXrqBQIcFNLHXaZMFuphHQ7Sy5dSvPtutS
+aRYck6NND4oBJnohhXfMswUJfL+4zdbDxPwF0paiJvT83R8RUcoMjgMPBk8qMEYrTzf3du1bv90
+/a1j3V+OQzOR1SYtwjzAjM62ncNbbODknbBIeiy128uAshg5DUUIGfhborUFVatbpKqGCXZ10g9
X/U9/HSm96RNPmdDKU4ZcKO8Hrszkyr5UOneY0v1bv7vI0q6iiDQ8fvMhq34MF98EmMIoJyYy/kS
04Xa7xyxKpYiZDu0CPjaEVNrS2BuL77amPfY+20pI2zWiQahRCiuJU0yYmSH8EThtKA0BihmurTm
lGh889J1sLDJFyExGCaHayTLtLjntnSPrhsss7E8qYXeb7o++qJbQltOHx80iGc7HzCFg6lur+nh
QosrZ20iyV6V7iTKruie0OegUA1brP7dJCjwR6X60aVikXixiZ5Sxc3gyoEazvhrVHnFownzxqJK
I1UdBWoCdLZGlqkSWZMmIdFQxIwKj5JgrTnaesimUWjHbG4wwMfp6Guoj2pUVIQWrnqAVKugLQgu
wvEZWWfoztuy6WLKG7TVQvJgV24XBFuh2R3wxOIYYx2QEapry1T2vu0sDdN/GVvRLSBLewvlZ5Ug
D6TREW76qF1A4fhIs+KSd9kvpYHsUn0EdnDNI5T/Tb/zSCZQSvMC40wo4sMG3KmW3a/SyRkvJ1fN
CY6es8XBum/IcvP87tjY4d10B2vdjfJzTChzZSMDLV2m9ywfl36upVhLy3aRCziZWobKA8wB17dD
6rFHPNpwgTx7C3r9pARMQn18VKoV9rRtFvkUJ1z0DreD7qHXyLhxKmIpqtRc9PZPn+b9Uno+DKCJ
Ze6OE/2uSPFD1FAu0mEzOEyqciAwZm0dqGYRpt7TVHdNg0KUCWggy9WnMFtmjRmsdRBBW9hhP/ta
3wN9xHU5Wu1jmo43jcl8aYcnOnE/lFzAJQ+2sZ1Q0cNvFHLSjIkcufo215D8NqVXX/q2uPSg04kT
2Hutt0olKbC4x8EbNqcoGe6GTPaBqh3sxPkxGAIJBO+fjOBlNUxTRwZulJK8X0TYLLlW0ZNouDfF
BsleVc5TyfTdVImNDRMF1XidgOnkE/NHHf7TsgpRywlh7touf+15m4PinRxV/ByJUvAw+y4ggKm0
88MXoRViY5rJboQPtTSGOkBO6vC1EGOgpk23lE5JX3S42a7+GhvyQcSBe7fC7KNC0L8aJCAuj3LI
ApU5XpP2Rm9vjV6B6pC+q2WxV4t81U3+dBu7emWMAS1a5hIuXYEyxT6RmcmpvBpm+eT4wNEbbidj
6N3Noq0Wewp9A2idhxhd1DmTzDyNNK3A9gDlB3O5lboZokwoJ2OB9uESISbNTqyIhG8WVDSCJWBh
Lred97ttbLDiDWdfp93aXP9JTt1r2hw861HHTYxRlmF0SZwCLUGcCQi3AdMq2B7gOtVTdkt57tpM
X7R0JoENkjWiq2Wy1qKq3NWBPIWKMmwLRX1vZ5efh0ABZBdXM4iT5QNdTH5K5QsxiLcmj790zdKX
rUY0cjwcE4VYES4KKGbCol8Ixix90z6XNQHWlm5/xrFKlIN6RMEpgKsaB1AyXQaokOhhI274QLMy
A6xZXhyz4fsfENbhIr0Cm30MPP0H2WfJYoyts68FPqcCwYM1vla/eahTgP14uaONmjjL3KYT0fn9
0Xd0MCZer268MBrWWjfS1G27Z1KaVDAi0a8oVBBZ2wut9PcYPvaSDj4YpETi6Chf7JjY9toi8SRI
bIQCGuZkeD/lcOp6NVxUltApJcSnEN3OdC5UtPZIEM6GdY7xv6yg8uki+XRE/NqW2UZzycrRgE6s
0yK+JukQ7hq7vBsJ4b1l/6TxdtdDM3G9IoXUAAKnFNXgDYeEN1rKrhLxbyv03sDvoYakno0xYOVh
3lylJhArG3JqgacYINtviZdtGcCNwwcivK0Xl0/8O26TsQgnyfV9JCAktehsIlkmJRpYKdSkU2al
AvLZRtD1WaWMWBhF4Hfxs3E/6nLpg3wiuq84uIUGmsfw0ci7Xr8J0ieVnnWoV+FBcqxqpQMXdMfF
yDScWhRtVC6h0RiDeLAsd10aLZh/A1GKCMvnYizWRZZ3GNHAV3nWl24SNG5FBAViGlMO2peoAFtK
y4n3vmY5y4Zp/MLwwXOZgnKTUVl3RfUYjjOB2hU+ierKQbXJ38MMBQ8GeEDhdxkncGScRyN6tQcs
v4xA811rR822EYRII1IND9U9sdI7HPH82VaGexxyZQGwHi17BkSGtNotN/69pSVftdcN53Tofnk2
P1JJaAgp2RzY0psyKZ1yquT2urNsQuk9CuNajGRctuOSwmsDhgbeC1OVZRxDg3BDJguOjW2ET71Y
uHqE1VaLsLnmBFfnhljqXjLw/5c46HgzGS2CFXgIZOIejlEYvWslBvxtit+IDTOyNFKUdQ3aHb6q
qf3hLAq/NQ8D38pCjYsdAlQHtL+29OBCTLN2ZGaqxPrVpuiwmhJqt2/uMNyADwYASPSiusWgkh6B
oa08Lal3mQ0n2QdE5tZJeUbCTEKA+hmqVGLTolhSKvptWcHX6CnLwWzunVBPlpIRMtefLRk+D6lD
C7x/zGr9TvWei58ZbqEQgsvTs0e4ISm6bRyLnWnsmZ0Ny7hL9Q8dSbarx8pzZ3MRhj190F0/P9Q6
+Ru2TWdlzK33aJBku1Ok3+hJcKt7M3jF208thE6QZ6PotwvxnvFiNr5lfNIhXle8fAw7ZrnIkAHZ
+kA5LTzR+/oMJdFmSf/U+AhW27IvV/nQ8oPr35g2FieRh3zyWOQxuz0wqnBWQ0ZaCJq0RWZqyhIr
Q7MykpKZcP7Wjbn72LZtfKg0M6YkEvYImvX4QZ8WCRja1ajyq+Dq6J290g0PrQjxGrE2UnVs46jb
N2Hs7FRO24DpN2BLRiN2ruk7v2vBbfOZeg4XIOY7a+wx+V6JovRIZtmQgWh1nfqc+zZRd1zqyeZS
V5hwiS4rtc82csWqcdKt1pEAJxtkn01ov0sr/ZRed/TUEjdi6GzQ1emi+BrjJIDI1xGk7k3JVcqE
xMN41ifqbgi6XZfl0Qo40870clJWLOZCWmZFG6TQ9bkK67s1EZwBRkTbPFf0jTGtjmO5JsFpGfql
9czUTzubklR2zYjt50YO4ly5eE3mvZVVB2crwJ9s27r1nJClymzPMA6Ba/cgxyrrw9b9Q+C34kVB
r7zDbxFtA7I436pKWVIdtj4oBnNZg15+8kY1vPWMexbVtCO3gt95mg2PZgKIKjLzZD1vH5sr9cAe
wgFAGBs9GnXZ/pdLqMWx8xVJjcw2l1aKkDNFq3s0iEzlhuh7/Sq2C3dlIiru0Sw9w1utr7aoX8Bt
tq8yKvN94uHkC8eyfTXdiggI7i77Ytqb1eKp6hTnig/JvNc16sBp80jEy0l3uGfNf0QgS4PAg7H9
gEmDlJ8uvLVjVj3EqrKCyxHeALyFt3n7GH8o+kgJ9H+3QFe8uLJJTp7uJ1QGXI3LQJmR6YQOYhEa
wXibF7ZMf+OF6eHf13826bq4OGM4nr4PmLZHCGbdMXUe/m5SkGxGsjgqUIYYBTc/SMoxlsTHFjt9
TOXeVp2Klz+Qqkk+AbN7DYGrmn/qNuZiaLjRuXXd/DLEE2Gei9dn7gSn1MyaF1UCr05baUJ08ccX
jT7afIDSN8lSZuVaNxLlnAlVRTZAF61t1foatsq4VPTAeS88a0tIYrMdikxlFgAFvulG6zzCX3pF
NACgOnuFVoAxsjZpdnip+urUfbOlyOPBX1V7aLQa7WLLJx9glOWGWYxk/oiqwsozF3J9Iu9ebRvX
QE23ja92Z85wEk6N4Rh6nvrO1dCg3lfZB/pm2l33kJtM2/WCCsMY9+kx77Ts7knlwlPXTNJpH2d+
nS37Mhp/jHF1r4sgogjtbWIaZcEiGgd+5EHyEQytuTBLV9JpL5K11Cvgrm7XksjX4mVklN9NyCND
oW4Tc42kjJHJMygfZaM4xKq5Vhps4ibucG9hSYMPWe0TCq4nMy85r7NR/KxjezHqhvJbl86DUPXh
JFUErH5HpUWmfkXtBr5fqknvyarsZqUJrK2laWpbxyNBMqoUypJqU6L2drt9V1jOKQ37flNobnSz
lF5fNHalX/rQax4CoxELNCn5W5+i7inawdoWsizeGk08WXr9XjXNrnQa7T6qmrJIxZAczHr6TGVO
QmHlZJt5b5S5GxPrAuUJfLuh1zYrtw29J27x/TKgufJiqZi3RlKjdvUweksf0srWbqiaN6LcDDTp
X5ndCUd+VrVwpkuocYwYS15xo2ImnHbAkyVaWLOema9ZqzwYrzpKpm2rte5zm1RX9mufidK1C0VE
1a2iSH2goNOv88qS77mGWHA6gmKYs0xQh5w7xTYJHRrHTfLiBzK7DYNdk6mDhcqk0AWtnakfmSyJ
HgS3AgH2VUHBfs5GwCy1plzrRPo0IosXs7eNi9wMcVaFzCnjcjea1V3vMm94aKwg3ZQAsTF5uco2
s7hUAR46gaZVGCq4Gu+EVV8NifTqprxLhRbYNk/Gt3lHDudpGAwCCQmHPSnTwpSWcpwXkpOuXuSu
O40ts3alDDLcIZ9/7ibSVe7kfxbKxLzCWephNdCS5GBgLp8PmYlYf4+btzUyOxLvkb1UqLlJdhqJ
9/A/arATqHMxIuuDSbU7QhSXF/SGPFXsYcjpP6WRP7a5Kj7dsfipuFb1MBCsskr8YVWZpcJIgjIH
Z2176rZM+KANT4+jwm65j00PyzgN6NYHAxGWOZjbeaNhGNSVkZu2sYN4qVNt+KAlqND5YYVC4BSa
75YAAh82SKsKR1ydtBNXV07UJ736LaZNo2fh7SwT43Fw9fA4HzEfS35AsgV8ES5h0SrlupBMS0G+
PrSxdBecSPqqwOW4aTRTP5TcUR/6os5XpVaF7+i2dzqDlV9GYb9SNe1eKKvQ+0APckpVSKZmqyNj
InjuTfHGy3woAMmHvEzl29hwntuRVZ1R1jorw+iZTVpUCzOQJ285T51wQ/rqyTfFeOV5hNUBy0sk
edd1Hwf3MqBLNh9C4tMpdSLjlfBqd01fkKZ21qqXoazq5fREuFH9FwwhR7V2zOcWCdk+gWS9kbGT
f5Qn1zLkR2qF0cYnZ2Vfd1Rz2zA/EwklP/o8N5bG6BKvrMDGsmoVATE5DrRN+FQIMRyWjin7dQKZ
bT3UBR/wtGgoBCfIYC+gWIzHSDj9Lvjw1aglAZiTJq+V4k5turhLg5Q0z3qaV/oaLgopsu9uqYn9
gGYcUlccAR4qUIPMD+cFKoboCOVhYfU2vZlAS8/zQrr+n0fzKu6JrZl7ySEtbQRS+AC4rxn0MWJE
F4vOzNtnJhHesggEOqU8yZcEGhmMMRRY3Ayhf/CzKRbB4BoXZZrrACe90VXoF5TtSKOleHJQtYIp
bCfTqyPWTFT5gUjaqcgh03of1LV2nRdd7FtMcPsYZXWiExSSRuEpF9TNWgI3TMv7GDNLPcwLOqdU
fKaFYfUAY+aN0nH7jSWDp7+HzI/m4+a/gC7yPwfP6//aPa/Oi4Y64rrUiUprxVhcmT6TMCujTVH7
xdXv+thjHgsxRwQQBrNp47xHeIj7NKs5zWvz9vnv4SkMC1uPQmyDPF1M0OnVbihapVH1PG/6+wdp
DAJXSLJp5m2K0T9lJcom7oJ84Gp1HQsKz1lorFWCG/aQa8BAB+1zFlH8b/v2Z5M44s1sTERB5aY1
PO+5lER5lIx8cI8PD4FQjRW88YEMYONn1dbgDt0BY3QyceItgdbS/OzGKuXK7uvHNEn9p76rjU3R
TXnXk+cmNVtu6TU8Q6YynoyqJyF08cTso6Fc1tPymFaj0X/0wKFsymoC1/h5+2QjiAp9mqDwt7RV
YsKOqBrlRITwzy7Qj7pfxF8eTdBFbuFSJyq02NXQeUEhRtUOx0z8WI6EonXMn5/hPv2IMDc4feW/
maR1bKXvN9uoGLMffZQDZ0nSD4m9eE2aR4DMU2Xelunhs190Dypd6Q9HBxNAhgSTPaJ9rko+Cl7m
+IFnTHtKav1RVgPjVUnCtkzetVjY75GvFSRTQk8vC8wbyqC0d6sPs41qIOyYA9VGYfmHCpzRxOpR
V1XKzbNVYaSo6fgTN3x5nNcSlUxci7K7PTkt5k3oocdNXYiLaKkYUC0rbt1g5zcSULWN21XGMpwQ
TLmX7dWIMnRkAKCVRTg1A6eH1Nng/ZoC5JLn/myGPPhqnPKtosd9T5kz7QbNcbaQgtJnuEXP8wHu
FJcQdUXxNPA72cOBCrZDSfSrm3nnvteDr7iy6wVlI/cW6KSltNWQb4KwYPxjUEGa/hM7EZze1sat
KRdUqWVfh1qHX2kgf1A6v7jBnE+XdRonz44ANw1b4DgvQt2A3SDTH3nfE6jWT5OZihofLJdUAS2P
IG/tiAkHphP4UEfDM/e15MlLa+DHmBS1fCDKUb/jp+ym32fOz39o9kY4XfYTbkt1L5TnIew4G+Ig
+tmgthv0EYGki7Qg1PRtVrbZc1dAj/IokSUEqFGPYt5oeF+kz3GbqiFk1qZ9hEnjM2TIIH2P8kdo
hyOXyVDdRJ5R/0g05TBiFLlLt0zPhT1y7k7bmZE+eagRgLyUlywP/ix6JJCLKB28DZgF4iGl0kDg
l8NlXqDmxSkOPH/NPXZfI0Z/jEGxPIriWjMOgEOavrfC8m6dYxCVljm/E116t3lBg7zb4AaPV3+3
kfh4gGd6x1FKB6iwafPbfbP3iXknGZYJno5SwUlyZ+PR6Vf0nmwd6XFGlcqdwsS2Uk0SJgxTLJmV
Djurat6qWg0fwpSwW7jQjAOMLDm3kll/G35xy6gppw71w/xImx5FHSAUy+21VdArj4Ej+wdPxv2D
T8viYV6N2qaiXFG8pqDyFnjUuotFT+BSZyRV22SerIa2Tfk+WJ239ZXyW/Ns/JyUtKwcH8kMs3T6
2jqjKD3UlvBvmVHZezqr5pLTkCgqxW3OBeGlMKkqb8KflvtgJFd4AIACZIV7vuJ08UltGnpYZDtQ
qg7J/iqZpyp6bDDSG+NbmRfWqjPll5cE2UM19L/SOI6eKY4xB8olWtZRfGoELy0BxZVVoz2UvvXE
SNvl2YvRp9ZvmZiJAgKmQ0KaVtAj8qXqm+Yq7RvMMamyg2Oan5uy++eiEuN7C2BeaBoOOcUUDvkI
rr6ohwCTT2pYKKrnh8PouyfSictGZQcBSE/kK1lHXvyxzhS+rdbqH9WkI5VPdX+jPc4zUOi4Xpu2
Grd5aBaU8YgVlhT4pChoClEEIs2VhWKU5Aw1DBRMmu2rece8TTIR5VOeds8HykCFJDGv+0aKn5vS
ww0RTr8rg1w/60R30oc0es77Xj/P22wgdn8eTdu6tPYWdWYaaxBDJteXaePfYwrmcmqlqYe/T/D9
LNNhBGH0By2jGfP3T+e98yIZSKj3WqjG//rbv09A47Zb+H3UkKXDq/p/Had33rLyQS58/9V0mAoT
AXG8RESZF8P3e0GT1S0AafdLS9TexqyFeZbIQreMbi5WoHSHjHbJmD0onXF0fMRWAVPfnWb49jrv
m47IN1PuK51iPm0sBIGjnRz6oCbDry4AIIOKHscpYqDgWuMrDuzWpHphUuWEBfXNUZLSKm4YFT8b
T3ltzQgpQ5xaLcW32N9UTds+OJELIqmPDqOv+RoQCCyGupVFW34MA5Noa1hn/q8WzuVFJU7uNi9M
yE1SNOJkC4vmTrga9KB9pAGXn0Lde6lctXn0HNmdDU8Cp+u+rD5+V8AQ7UrL1q5JRZykCThNywz7
6DRmt+0xKAJEOnGti96apnQPembGK3dIxNr0xmhyda3IdENK0VuHui6qNVc7Y6npdXqZkPhVCZqq
kK3D/9feqkqIJUkSOqPwxn7I8ubuE0zfNJr5ko4t31MltVcnfo7JN0NMiTgJ01RpJOOeiT0ekYFw
RY0SqakOKzkGxQb11tLpkU9h4q4XDi593SSeK0MMnxlD+4ipnATWlDpJorvK3cEVsk0bs155ogyQ
ShbmAV2NzVyZvWVVAKEV+Vs0rVUJ8SipF6znfU3kIs+D2kMdoS9SuCbjL90woPfNq/q8TLjyHubF
P9YhdXKxn/a02EIPf1dtJ3ZIgJ72+GafrQxCFpYtJoVHMmzCx9LkDRVRfSVxIXxMx7Q/Mb393jcf
hW91dMkq99G7fS8CX29WfhMC1v3fbfMjLFrdKa+6f2z3GsBhzrxQfEn7Vq9oQfzPM0V9kDEys2BY
6HQK/TIQt6BFeRJ1uUYmk1oc81eDbKr1fOa1QkS3riNBI+svaJT8j7B+HQ2zZRxC+Xw0HGtl9TS3
yc4p1tRAaGFC28YEWz5GVEX3Qx//MhwCDghAvvnEXtziPoDYYqcbn0HWIqiH4UZrb6Bu2YRbUILJ
IuuGbe2WOVxnfpOQssk8MVr3mg2Rey5LkgGbKjuKIr+MgMVOTlQBtIh7pLQGnjqnKGS6mjeqg/pn
t53G2HqVMLQwtfhwh/mTv4v5aYBZx6Qv3FWU/GRUkYPHHW876E20dctw/IHggPmoQy3DBmleBaGL
zoPtcUzTV/FhThtmhAIRcvApRjA/BtpzRizgFrIL9zCsDFJPk0Ug6P7q3dAu1DIF9tXSmPByMR4c
mnzLork2eq6vB41KdhFow2tPMQ4LVmfQhMoHoB1bwtScF91BzDxgDSQZl6Ng89tbKASwyKbVCG4f
3t+2O/ItfmqJXm88X6lflJ7iowSiJPP+XH/2htq/AZcJjlYHQjtzNPtN2gYwDbQnJ/jD5vMELoGs
J3dUTMot4lxv53txvygQfYf0stx61xUOCpOknUBW2FFzqdGAmBaZCNbgloKjXyl/NrmdRsBVfvKs
rFQX3QjhV4zdk0T1sW/AoCH98ryc3r8RY7Bgbo1Ag2P+LlKRVOtkghSWltAOjq8SheDNSxUCH9f3
afM84ZwXlsYQM/GxQntGUMFW68jUThr9NdDhjEURhgRTj6tXOlzzZuJbGTOQoxVN4TGRrdgbYjbQ
U02rSDSTy5wgY9EtpQ1RX/+1Pc9MmIr/PDxBcUK5tDrkcToe0eWOx/mRN4SSGVCK1mnIjj5JJ9/b
u9joj+Bvy0j5pByJRdkIfhHt+wk7HrVNlrzYLQEWYeka6ziOfW4c8U53m/i1Tru3uIZY6pajPHMd
lAR98sHPj1S76Kkr95QUZuBTL3HkBQGNOUM5SD2CNNQQJweYCH9qx4XfZHxEjQ/wlIhcOrGBx7aw
CNEt883FoZoetUzF0jc/HGP7AXh5xuViNzD0oLRZAA/GZY6Lgyt5W7ZH1eYixqV+XysT39C204te
dfyImO2QXP/hR1qzTr363ncY+LBc0N2nLH7I7GzDgE7bR2HQn1q17E/zo3nRT6vf24qO9GyfKB/Y
HBSFChl7J+b2fxZGKr1TCkWRVmq6Ea04pRnMksmHYvsODk4BLw3N/L4Q/e94Wpu35xmRABoOLz/m
1joQTpZ5xll1Rm/dNBhOC1H4O0a+pBNmdAbUpOoORIiBrO4Xhp6P17xsfs9sv97kQzaq0SPFfriL
IXOPsEd+MBQ0AV8y1//AFJPsY0t/66I+PVmWhOaoD5xOXrvPUNcLVVH3VRptkwLJMSX0Q6HZ7qE0
/VfSXuCZuIa2jmqX3nNnF3hsGhrwnoQ8iz9FQ8q+mNKfc5NmZVXl6DwiKLgKoV370PkZa8FTWKn9
PlOo9MX6sHP0RRFH9SoOtWhpNfpn18ZPXewSpRDhf66V/8PWmTU3ykRb9hcRAcn8KqF5sCSP5Rei
7PLHPCUzv74X+HbcfugXqlQuTwKSk+fsvfZBr+GhGaV65rrYy0JcM4dnW3aFoDRLergUO1UiySEi
eztZ2Hg0wlEnfXqqNGWO1hmuShZDgfNdsR4toSHZ+yqoA/HQ3Zs87U5gp4sYNnSPS5dk9NATCQVC
7hzGRNbeULz0JVlfk1Vj6jaDn0QWzSGOybQhWL1eNQHsUnh0q5bYiVXs5H9dWXkjKvyR+ykO7GwV
htaLGgz2pg36XQtaw0sFubBZ7x7Cnqe2QvjnOqAgHhN6zz1DFGdw3lKzqNdqlt1AyZOTFdXWWo/i
yKupjqCvkk9KIs15isHXuU7MI9F3T0Sk0OLTICjRo3iqCrLS3Si/1LFurkTxRl5qvxUQV7Oc5muc
RblnlZAmk5LRuwRCHlnBmvC/R4FO2ePA72jqx2HocDmPgbUBW2C+5cmro849cFTcF5By7X0IWuKy
jU2ik1PhYO4Hf/Hh1E3+XjJ1pFLLEkb7vARc9GjQxl/Cf7jMxQFtElmaxgFjw/OAqRx63iaq3PY9
rrHfMPZcZxmiyMxWB+bF6sV08+BQYhXWySK3JhoGQy4olWXQ7IPQtlZxTekK9buNGaa7Uw0QTXUE
gwUUrimtmTEnBcu1cUhmLYxuWALrtDeIJsuRumILeqRRe1Zjuv+dzLymYlvvKP29bepXPSiqdZUM
pIokzAKYeKFlZRRxAqO2HklGzaI6PVah8c8OkhaVFxAWEAsKe7pmBwVQJO0PLfDDAGg6GNRLXvj/
qQxpVgXj/11jDZtao6tDHseaCO9kExHVgpwv0daIpfE8I3wntKnCGdDTs+hRfZcFMnzVGF+aQZcn
2lcrA6uPRTGLib/MvRi0PkVw/yZDVwGmEO9BqSjXWKfzZq7mRMHKxmNV4wBrHR7IkVKjQu2UGHlx
cJeOq2x15IMEL/FEavUOd2jDOMxx6g2yhuLBzxG5z8XoWuuy6kavi9gP2Q6asLjei2CST6NFbggJ
xQNjhoPWufAzjPCZNhmzX2NbhEhhADWcRoUpJOk06So2ms+W+k4f4qs1WeZJcVmpEO2d89wEMt2j
SylRBPomJHiF1plfK75HIfjC9vfqmyNUvL5tz61ajUc/ctd1kbMDh+V1xrpCBE7sHoBC/R2UGTkx
zAlZiBzjiJ0+UdGkc/ttvk1Vu9uZhvaVM1y5uD2/0ERi6jaBkfFCZRupyLjcbc2gZxVWtXKC13Cd
WIyfIsaAfrpyW7qpjZIW9zSW+RNTwDUG2k3OIOIpLfDmaHJSLhAqV3nZuLRQWtNzGio82YiJ+Pj4
L+PC5mJWQ701lJmqEY6vjUVXR8/iyRuedS6LWbA5nqOsmM5DHAJA/d/Xy9+6KVG8hLbr7wd6Bf1y
o8cVMViN5slIJcN6qg+aHu1qKSd4HLivm1pbaQhvrz5LxdkhsNai1XVUWguLlGvsNFo4hwyxALrb
VTYkkCgVxqEi0F5GdMpl60Qr1ngIJgbNBxh6WWof/ERlPM+zfjPyMFppboU1isEq0UzbInLnAY2F
WAnjQm1vna53jwZw+8VRkEvnu6rxDlqRE678MgEhFg5eWvoKa4DvY2QfEWH0c38sqZhaSUiyPjmo
Mo9z0O5S3lyR6p4/QzQUcNYkj6e3ApETcoq6vk7a9CQjaa4CgHqEUCrGWTikwykBbV4ZHuqINVC1
3OgPy/tOnyQ2Ho1bXa8+OpX7gzkVwvSWSRk67p0RNnugj+Ul7XDaknqJUQtZVp1xJ1eVrJ98W5NP
flxfRv7XPpm1HVkaAR2Gh1Ky7k/0wZGm18RI4c3S6tRliQxYfFFGpgZB7sC9YN2ZHzXaQbQ1bQEa
DJlPywTht1czTF23kRV7hEptqrOJqeAsVP8b0xQ6CT1grxYaL6GZDjtGSShAeZoy17NYTFhDEuTb
CnXQhAioyY7KoF0x8Ytdhx49U/JvDRv1FrYboOUAHSh9coS+cPgwqR4L97Nk1LilQ8Fblgp0tmyX
jq1S/vP9zGZP4jZMt1z3Opn5T6v1l5HG/p1uPSJOxE2rlohGL/OH9LNpzIdTjfHebB1OjS71B4ua
XOe+lu5D0lTuOvu2wLVukVnejVBCPveFAh0AGQ+AGPrtKsF+Y01a+PzKkn311AyRjWSEu0AGJFR1
So0uPLRRL1XYr20bznYTsB1Kw10lxqe2SPXLcpCy0y+KLMt1q7nZBuvQ/3zAYtTGTGD+j6NRbn2b
Knf5z//7ucvf9IpGaqwTvPX/+9QQBgTC9bzAZGnqYG2QjP9+0eVr2Z24VhZA1uWT/59vyd0vjpFj
eXUV/ER53m8oGDYBYbV/gUokK4FA46NxId7W8MZnY6ezHkRvPDA4RhstNLKb6ESzbSeV/koASBC8
5izLql+RxA8nVV0RAISfZ7Tf+8h2WO8yejqjuvJzZn34JK7ogSg+tFA+hdwGjaGGx8rIsEanafYn
yyFsm2gQT6KKaWCBr6zTrWaG0/OopnRnmt48VqV6wgXnPpW9Kl4Y0qoIZaVyXF6W2KM9HJDhbnlZ
WQppdhJXG9qBYa/Ogs8A8+jZktkP8/n+hS68eJjZrggfY+KkLxA00pfSSv5zaqU7L/9U62qzwema
bm0zuFfEQmRWndHi6/6D0XxoSWxcp1WQrsrmHzE9jNTK2VcQ5SReN73qKW1zq6vePuIfXuswTe4K
AIiUDKENsMZ0ZVV1dosvZMTknuNGw04oiXMPA1AwVa7MIb5YpEIAt+BSvoIeG0ISl92u6CjOOrnr
A8b9lfjsNVmwT+e26RvjmpbNNrUJrlHBv6yCrNzBigXbc3Bq66+DXXBl2cGb7VNTEhmNnNFnPI1W
siqzHbee+Qcz8jqUzl4XYfuUBk3/OgOJWpshJvr+cJfa035qE8I2i154VYl5QPaU/j5F73vlqjdD
mRMpBDL04pIb2YNJ0VPWyt0wVeybu33cVl6MQ6lIpmOjhe9W7X9qGhWQViiHogAPWvdX8A8kw6Bh
HpN6JfGGAOXe4uq9xRK6r6neCel5rdziJoPHRPO0JiZrPaUEN9oRoMyifnKC9C7EseV2Bnj+H5i+
A6fvq6VAzqQuV4XLWlJb7AzrfU4HKO11zA03bLtbtVSOqYQkNT20fIL4Uh5s38MzDER/wH02MhxP
fJRSYXdHOUI9QKu+4SRO4qw8ULyi2MN7kmSTtar79KyPbA3US5RBUSqcch8L628FwJZgvueiL8FB
25gunM4iezLfwhW5Aoi7VXQk3XT6DBp4Md9ZX7JbMP+Y+sMa8r0VCUTuhcUtp7Gx0tbGgI7Ibkg4
seQq69xvdbogVz9UqXhFavzeRgAMMLdsiwzxXJv+CUzjpnXDkfH2m8GCOW9OEPmco2ie21Vb8j03
FbZaR6lvsEetGga3++ibVdDm51Kx75bt3myhHOilzAl69CdNGNbuoSvHgj7ywBTOap7weThDec/J
inP74TkyaFGoI948n1K+ws6u3HqWfkPd0ZfGG2lPOBfSYx+Vrz01ly/9zQlo2g/xO0du8iO8tg3x
ek9qzJQqJAQW5xOD6ij7KCicEVc9d2lFydWx03c0HjW9enASWgG1Yn5WBqMFg2xFtGKg5iseL4wr
Z+lzSLvMrtQ3O2dk3MzNwPn9ogtUr1Juq1WhGv8wPANL+JtnObqXHNGbxerDYHmj5GwQhgZFPmVu
3xCGkUb131F1D5kWbUwqQBBEHmkohD4PFmotKpuYNTGx6mOJ1TZj3x6kALpcymFX3HrSHU0gDUQa
QTlOcJ8E/tH57AfrwBBAsabH5GZftTG8AVk7oIJbJ2TbDKNxwbC4KRmBBy2jL3OaT6bnmu0O+e42
Gi0mEwZzH+kBQ9tnIw7mXiWXZ7irNt31PqRlomPjbl94iJC47ZMF88mEdlrXKrvWSGgQR6a908Vf
WAA3iQHRq+ajdmkiWKHxiuWJ5XzyitDayDZ94jaH08nClTJOi+Bw5vElVaO7zeViW0Rut86TDNyP
biBnLmL7mhe3fauuTF0eBr07t5Vx0DRlX4j4bDsXdk8Hs2+KtZ2gBRqbv7mV6SdN/CuVTxOl4L7U
WBtlp3lCKJBPvhuhfVVOwt4Jb+WUblGIPkyzJkRyxHTZdSfXSv8wrUBkqQcI98PLYKkv1NlbEJQ7
AOMxO2QU/5Ey/JlavF0CrRFN4w+ER3D7uvwLOfqhtLhpK4n20mY2riOIJoN+FhpiAl3Z5pstUGoE
Yc5VML20TvGFMkzDo0IWAKe++TOa41FiCSvc4mR+YyPaBmV/1Xgw4fzK0hAnBffloDQoj85FPjBS
UDyjKQg3SfqPsZrQhBY7HUYQPpqbWYIAZ6eH5CTeQZADtIh+IJuOQbDN+ulq+UaElSzhRITHvDHP
aoUbwQ54SIA9iAARdsOL6fJnwLSyd77DKXzXg/g6uXReh/9yKiUw++tGviOraE95EPwI398mQ0J6
gBYQKzVcTfjkkEfywUIbwfXW0NroKkBRSGkMtq+OomHkzzbTtexQhVuoJJAHn8FHrnqAUrgCGyzU
gXPSuv4vWxaEJloDN8wvvCaMb0ahHHudDHKn2M9PGzXxPzSl8ZwMa4ytvo0GjiObzp2VkuXAs2UH
TfgaiAQbnCI/upp0BvsFudZdHTR3W+lPSWd+6Q1XXgcsAUb1qgwTfB/yT5H699iihEDEsdFrsOku
ov9JoGMysvoTEMy1RBGHrz/dCDzSCk87oLkrGgeHnBTvSf9r+OY/q5fYKWv7UdBw0QaUd7ChPkQ6
jHDioCnmDY0rw7wNRv8HMQDdQlpnoagfo6F9mPmZTbCzwtId4D7J9vrE1dTRFIkYdttFcjUs84Yw
YlPk/QnhGvb1BoQKnV5R0BiE9fIV72Ar7CSVLXVV+ak4yccd8BdxtIrGtgv5od2phlcbPLgcJ/2b
4O+kV3bFnvom8/y/yY9uDrEWKzYZVAK69WpIbM55q62q2pArG55DHl0jlalhxz5RFu5GDoO2h8/j
jW5s78zU2bFN8T23EVeRz7w3M6HXmPzkYf2q2qD99ZBODQUVTpqrGukRToppZ1nqX7UM4AuLDWrD
dYRdxqQYD5hW+MnKUoQXUH82f0wIWSYKRb2nkZIgjYawMHbVRtPSbdd3awwJOsE5QAG3yqhu6iHc
1VG9bWOGrRijEjvYxFGyRTpspNuELxvzhSbQyboMvbBON61ItomMD4npe5lBS3xc1yFqfo1hOFHD
NWP3xLSZeABarjNU4A1SlnxHtzqZwPAYPGDr0kP9twl7zcPCu9ONelulzb619U3dZZwpIgPFDq3r
Viv8XWh/5eydIjTQFrLooegPIlfPjT5tw+iV731OgLwz8NmqyggeNrizMh5HGJcjqNagt3a+pu+g
sLBiim3dj9vBQWwb2dsyLrZERm9K4osFj7Pa8fRi3CTFcCAxaZ/i3O1oY2Sxdm/57ppubEP0ATjZ
vHR2r0tlX5vId+qXnF7uyOPDR5tOU/gQJB1jfpo7DZmFPMEL3d70CRveIdozS9iohYFgNNoE5bVj
CuL38aFRoelP2sGfGw14BwLcG2zztin5esgN0FuoaMA5gYwbA74CMb8aYcq51W8jER1KgDq9VSIR
63aa3XhGPG6VyFrnsETCnOQpLvCRRpSka2BXT0Qm74aKyDdb3WBv2o5oL0z2ymBzvbq2aQqD9S+t
zSCHPfiMrRQIKgpnVwiDKGZnA0SzNKc5y3FjEBId02Kx42uU1ZsJUEohLFTG9l5pwTjHgj8xJpP0
kiORoj2NoXnaGCobsJS4sCCiVo82Xd2j91CfHYis88cLW/EeSgSOM19jzTmkCobndPRKJb0kvn1g
AwckGcy1Ob0ErTdbuTX9pDb6fjbhzqqpzpt/HjuM9wwV9wZyv7A1dklZHAygJkmDMH8y9wG57GzQ
j52dEkQYgXxa57rYN0TKFF3BjqE+BUZ2TjrjVJTRPsC5QmLbd8HeSuPiDdVx15rmzkoHj5pxTrUe
SQurnU2iqF4UhNeaXi10h4MSq3uHDJtKOWSd7anmd5KMXlJWW1MxjwmJjkPkHLh/vV7d14o8zpmC
Ce+OM1DWOatE/zfMmpa03eZUnUVveQlGXYDE73VRn3E3B9XnQA5TznnTVW2TTcoGCTqOKYXoSZNz
6srdbNigRz6ZECJBeCq4ahE/LAdclHulSBl0dehm5yTmGMzgoWTXRW5yGOyYcX0y9zDgTZTqBlKM
fbGMgpACZqiXBkmeg9QJJJaPmDi2L9IcH33d/WFohMNmZicuOYDLQWrmdoFwNMoUnlOcInWWlB99
v5ctXf4Utf+SKdQwqTlNJjqPtkxtYrfICgtxVOEPyGmtapXCXncETo5FbRX5UjtKnSiEIT+J7C+6
PUxlBZlJ3egnRzOdvjAXjp8065UnJ3QLT1OBIJDPjt+EHsAhCxU2Ok3/VQDFiIMBtLx7DW02vfF8
GAW/FV4TrK8uKXiksFWs9656VgEMnI0ueK/6Un81aWsjVHY8TQQxmZOtel5iH5bMoOWlgZRxLhS/
m1ohBILA649UG19MY5KMrVI131rNhVEowZ/Lu5CXklMwkJpEwfgvY8BxDgYr4RpyI3RPLGsYGrKz
EYXqkZwul8dFS0cmC3cUm8MWTOXoLVgaAhzCPQvURq+M4Zbn5HSAdKAAL6J8zepDypwGvWBJ8rHh
lNDanxOYESzxyCFjZP5lF+w2Df51bacExc9UnzpUE7SqfrJjC/5UKuxvcCO0O8yIBksFQ3yflv3v
10oFQT6ZW63Z4mM8aAaf2oEDjmN02B3DeJbqFJANeFkyLhWiFP/vIe/bEUtxOiTvac8mvmiyxZyd
PAcZDJmx3TcBPG1D79L5YVczrAb25Sl+66xTJaRYmQOM+gZ6c67y1P/9gcaOUjxsjr42/oRZaV5j
jJedg7Vp7tmEh8YAuDzHsy8xjsvflkNTNVhwrHqABwHQbdV3RKSrqTwIV7ZPv2/MIJ0f0351WnJv
R0OJqWQ4GHd29d1FpMEeGol/Wg7DWPmn3I7+DhF5S40204+i+aPiqtLMu5oW4pPl0BgsE8xejsur
ahYwlbl1NfCc7pfgnIUcU6LrhLkd/G1SUene/Zd8EY7an8q1C57XUXjRJlVhGJYY7J34TnL5pv/7
I/2+dlo1gRM6BNvlI8vPRNDLHaxbRD+DMc+tG6k6grJ2oL824xVD7U/n2HI/9vo8KVVRy4MARCHp
qsrGQo54XfBhVZU+5BB2h+WVFRjfYVX1OPqaAcOgXnlyZmJ1hvEqeXP2UTS6586q/mVizHfLq+Vg
asSAe8tfsZRXnlrIdeuMWAPiUn+HjEkM/SB2jhl0d0PcezmIq2syagVG1J1R6bOhEGWF0zIgi4w2
/vLv/OwH1ccqONC21sZ4fAo7iQQVffvy/i7vNNcmu1iBEBF3AzZeS8jt6JPdjd/dQEE0H3ojYEbR
xCZKL2QwuIb9xgsroZMTjGthOVQ9VgWButTLYoJbNU1nDfAreuHZ1MSeBeAF5pU0KWfq6FEkwUuS
hy9KE26JEhL7jl74Dvkt/styZvrMi49MEF/ZHX04VVW4UZWB1Cu+Ngqd7uC7HYMfd9jTYoheZcYa
bKB9+o0JSsxJYt2hPdTy5tyYisZbA/IXkRH88pGPlt6Jv6L5TE9aRAY1a+wVw/auLLTskU+IBsou
UHA3kLus+2QeOi3RZHMvVwyxcWF6o18Mdfg3O/Dpm/UvYYMR1aJU37c9HAEpbBrL5XJVvlqpL7YM
iGjhw7Mba73flUrrNyTysmDgo3KORfjmh4aD8D1+QPo8tto0HiP4pzxs8wz9fOwe/S55itiwE5GA
4VefD30VsM2OKzGtTBInPdJvsZzOlY2r5rAKClzfw8Q30ZMQm3oUab85rX1mMO1HTFTr4UnMYBsn
XyPLCYed5rZs3uxyjaTOPv0SsiyREgMsW/YcMqevpvb+S91aDSbecUBMHMF+myOs2rGz9k2UvbsI
lNWZh6cLxrCdEadveuhc6TBJa4ou2KSrS85FfqmxXZ2SBmlKXajFhZ6L7hk0VFeZW56rEFweoWDq
btbRnct2m0SNoLWC5NQOuVUNXTb0iMQQbvAbuNgr0oxTjvzvaFWKM+/xq+/aa3X0D/bCAHISBP+O
NP6rRvAppNjGT3ETgJ6Sk/2UtgO/esbbtlNzIz+Vdem+ts6M/CfH3GaLFOhk9QlbV/cNAkivd4FF
uSZAZNmlOlpTy9mpmtas8wGvatwQZYN348bbFdN7QxmsJLcIwuEU1E+uUd8D1WyPSLbgLCcGern5
Zc4j+iJokdlUQGp5G/vBPsw/MUjrcJQhYjT4B6Iy6Evq8TOPG9R2daMUzJxqe+d4hSjsQ5sgaYvm
J76u6DS8qc1QRDt43dMmOCZQeXpQFydolp7O9mjubHGVpM5fxy5+xtqtd8v5aNO02HfwsmhtxuEB
xGK7j2tOgUDeUvsok5ezGGqSIczcnBrjL61vqOPnLxfEwBD1MuwuXI3NSpJbfBQqbg8ED+n592QR
YpMfIQKT4+X326FPjkHi+AdzSawlKL7bjEAhVtYwz66nCrkzJt/T8rfabRgLMnAUoutXaq0o6kom
WXUsGv24lCvLoZzHdEEWvRvtfGW7EezwrnkukJjh3M9pgFaOdY8yX1+ZWdvsc4RfPnMZGH/5eLBV
pohLuWKkLm5MRhopxeB6YXpqnWYwUh13dmrHaMuK8FmrrATDJJDK0rZ+YlyKWNrAaZlMEOcaobd8
52j0AZiw8eGX2vs4yPhJLUlbd0by+gLdNenhjmSaB91+AV45ha19qvRBryQUVUTD2uEWpvR5kFVy
bFuBusommRRLLwpGR8D+Cf3o0RjUlcwo0G/jrpuSPeGPiF+z23JYopVnycJ8jboi+k41DS2B3rU7
rJ/jtUrJu1wW4d8FVSVSYq2l6EWW9XQA1qeIHlldL8ff67k33WwH4BrPt+jJlpjrFOCEP0qDY0qp
Vf3izgcEiPnZ7pTu1hOeuluWhl8OW2khLENtot/GLOLXKeCGVKIwfoMzsmwUhwQwfOlUtwV7AJC3
g2U0L4NKaXYXzdqrtUyumjTJ74qwLBH5Zj1cwwZSEJn5UcaD9fB9xAGscTcyU2g0OVW619JMXAOs
U/hpXf09GNuQ6fZHxc3x3AGSyNxEbtMUqb/JvGfTxsA5Erqs3oSMb6eNyZ/BKNrDEtyVMJfekwwy
ul9owoJnNe+juxUXyA/JtoM0FqzaDDj0KlBCcQEUaJ3GHo3JTGmwe1qUiAdIA4gV97L8mwtk8DLE
qb4vQvNlKd9CYL9sximsARXsY5YRMiXH63LaZJSiRbdoC7KtL+QxS2r/aum6fcWuN7NSQ0d8ZI6q
75cSJgDRo/oxqau0qJ5UysqtEUvE2UbXhxsTSjkWcAYUXU6r/H/+UdLhEWSDJABAlpXLnP9FKiaP
IIwdd01X6gcZIoQvhUizGAkiXUkLMoGWyntOvRl8RzvZ1suyBC2HNrLc9VAxAItGMsbWEBMOjSXs
o1S08CmpJc04m0aKnUmkI3g2X6T5jaOn2XTTrM6Yg3oh+qmXLknWZkSNDTE2WekTUG9zNkYdlm+z
fAQIdoac8dgKbFmrCjoeD9rKP2oRo7ehJBTYVdRnFSz5SUSxcbMb7SeMGCHse2POu2SLcUNDjEN/
uCx8NkobcIyOX+/MRjzIwvN3xoigfok4htPUHthqWI7XZ7HK/LAwDvSF7kvxEZlYqTqzmzZhZR4D
fHGfSaEARbf7/J7R8NhOIzGa6uSb1HY6U4l5+Wr6Xm4DtEF4/qoW2RJ8nmlEyOO4Abz9JK28jAKI
1lOVvrUDzuGqLOybMNGaicHNeU62FrATeCyO78GkDWG2mF/RGBbXhtHCAZvoE0Lg6LosD0YZfi8n
L5S0fpvQCLYUou5NST5kUjD4tCiGm7Q5MZV/A2bDDiKobqZQjJsg2WgCpDKzTEda8ma6xI7PP3Au
Uu1UAQwBEUgfzupzulzd20LZs2PtNIo+xcMVyVOu+i/6/G4D912TO3W1okC7WVP5FbDbPFuqm271
EOUuFwfEnPm5thyKhtTLpo6j35DcJNLvhDW1O2PZOFbdVhTazY5x0v6en0EikM4seSe2RN2aWgjr
dY51CCOAeKJBO5rbxN12PEWoytO3osUx1FfTRD519yYtP34Bp8x/V0k26bER5CT/4SZR7kH4Hc4/
Kqnu2TGMyxMOCPVqTKniaaHmX1BZgoUkM4LwDfN5sAucVVpwKbo6ZtxhOm9B0t9RsEyPMDa9LCBa
hUWjLdTnZRNMLrlDlydT12aJRhG10fhpqVpKYy7KT8Dj10QnJJ5t9OlbYJAKXrxR3Wp/dAxUmFSY
lCly71qJSS/fkefBkq+q7hbXCfDiHkfYu15l73rkeu1MjFQQYK7ieIJ+HTBTr9EA/DYHnErj6anX
92he25YFDjcGqQZ0E9YEhmqXIHfFfugHmt6KSL2MUhikZ7YlfXNfa9wFdtKEHhryI488s8co0n1O
6BD2QiMZB7wrSj+/wHjEq7yV4VHHepvCILg6cUOrzLRvg9vYPOJ8LPyFr35loYH7o8/OddMYz81L
lw6EoGZVfrPLeJ00kGrE89AGBei/qrh0pGf+fmKd2XBd52Uxs0KADoJTUYWTevUrGwGh06HRg/zg
BUL5o6gd1JLgI1Q1TriGLycDx0NQY+QfrNLXDqFj5fy2oQ/Xi4OWM5XLxzQoQQvYqPb95DnLTfOB
esZ61EUG1mkAG5HPzy8UrUffIYIexs53UUXRq+Mmzq2MjT2i6Og11vq5qqNE4yHIbC8038BzzsNy
88/yKndKHRqoUxN5wAdNjRSsqqTX5ho57hdER0GFg+l/V1oVIzxGZWJMpsrxXDl9taC9Uv0nDdtH
0aI6GspvY+ZfU3fA0GGYcu4m6DVsXbGGYebelyNgY/p09PGpmsMRG9kSKDwxDnKhqFfEsyItbGOP
YXG7DcxQebjcrUu90wTy0x1d/VEDxti4zNg2y8tU5DXcU6Z8AJ3cXeRm76T43aqsGi/cF+bLMLlf
8ZjIS5uU4WaEPL2zpMPJw0lxGlEL742GDBS/C/Sj2Y0vSEoyptbsjPC+zhihiAF4kJ7raKg3VpBj
l5m6Yie7Vzmk5Rl8wQmejNwlcztoNL9ZEnj2pDieskBJr9Ec+DQo3VWSRWMSwbDn6c3Qz6T5bkbh
ix+b2T1J9Q+zL32UvHZwUBV7fHdC5k4OU2dfjHJtzu1I32jEmR4ZuFWl2xuxLlaTP6KGM0c+iew8
QZKKtkenH+76vkvJ0K5/+IGdOwbKbFeFSbGJTCSvywIe2EL9YkJrw6W2oEPTFUYKrILuTkVWHVic
aTKOWXKesAnt9LhBrVyXc06CKLaC/ts+E0pBf7quUYugmgUIHB1ZDCtAEVl0pBQaaBk8xWacsTvD
ltqi2LFkpL+jN8aNOheKnROB0K/RATN2+SnKbp/WTXebkgygccs8hW2VvZZKWh1EHzPZSfVrG4Yn
faLGXq4LzQJLvCRYA7ndyMkk85R2NkLn8BGEP7EVi12h+vlO8Obh3wNPA6E6WmfC/K8uxuJUTrnc
T3NgqsjHN6PR03sOJmarQecBv2OchoA4j5wGsBEIHg8+OMnWz1C36MZdL+0EPRR0u0g3/lJYyDPR
a/V5+ZtixUTzSlWs7ZDLJk4xNrqzrRzRLX5o9YnPnTR2faEP+jYsp+lqNGdDeYeyt3GmUlyWQtiy
Oyx4dGjFvGnT5+2oMyQxJGD6QaqdT6+1oDz7XToMkzc1gD7H7CR4d+giEMokmKVl6s/SsLTqat/i
76WfXDFvbEiX6alwmh6hi29xSmpT2fUDXAjZT7FXRoCAhlghpjXVa+eIhadN3eodaKt+hM910xvg
5gv4u58h4ZkmJKr2wSHkA5eng4To2gNS33Rq5q9zswZNU7T9RmvCdt2zr6m3vSDva9lV6IVdbKfW
jFFS9vFJafOY7TaTRTqjKIVZdoeEtGPukZ92dL8XErxeAxnLVArJySaL3X8rHAMuvmrHO4kNLQL1
vVFdjTTucQhPCE3+50DSScRUJfjKc/JXBbS3W45fBS9Cl8COpD6IMnrYOQMjz6xQ2S61MZsY+g0l
KHxY9Pukx8XoajVMtLjjCdekjyi0QAeD2F+et0Mm/yHV7wgJ09BI14a/awMI76Zs0VZL2AUx8cXr
zKeg83qlCFlYC2ctcl0+paBBGGRc08RxzwhQec6JMo7rjVOgXCDAo6aCYcGWddHtg3Y4N4p5ZoRA
2a13j6CyXySicfh4zrlbAiLZHpvIOa29UX0nhg0k0y3whLJqasjhSfobMvayqmXCIejEANLjHvYD
czrZ3an93peegYXvdm/03bODGKjn7N700ukfiVB2E9kfbxTxcwJXz57VbUGQzgeMsuStahaWW0ff
GWmsvZh0p47GXL7JvNhbhltsqgnzhiaiZ2J/qkPV4ELFptT83gNcPaztqm6tl6+oJwZRNqP4+W0X
iKH4SKOOOnrIB8C+EylVLJvgaq3+La/CW8lg9yiKBBYkZd7Gj1UmGWWEt/D/cHUeS44jTbN9IphB
iy21LK03sJbQQCY08PT3INnz17VvQyPYPT1VJJGZEeF+fK7OuZf/6L0FcCmLZZLZhcfEaYBmmfVT
2rbJQ1RjflpKUJHT9GvpMKy0oYZN62MHlprGFNWlEA+1KDnRbzAejVbnNVFfAxcbM6y5tTro9ZXf
Hl0o//VYO894e1FsJtZq7Mol2K35GZTkB9TYL5peH9Yp4AoGqGK4NpZPe8iznQO0TsYNpNoyGwm/
gFj+jDn5GAYjkiCq3ik2/+Rstatpnq3TlIzWXZRaD3abNKfMSP2ttKkMYLwhzl2Ou7PsLrSKrVcZ
au5dmj+iOO5WRZtrD/lMv6bWEOIaAitPKUguMrtRu3OzaOO7zmur8htJ7H02CjPbxF6ffGQeRTbA
QP/ktzh9JxCgsSeq9a2ZFBdowR2fZpVZa4T+VAHE5jyNjkHAPDvuu8XFgStjHoxfDFeLF0PTqmsX
Of4+kuVwJCZ+22ZzDn8mLh+A4iAVSXBNtwauaZt9NUS15xvVl1kWydPt/4kQb6tXARxU+L7nGNbE
Pefv7HVBJZpVeVUnZSPLwUWOhDL2+SYZES9oOlZOVd1UZd1uNUv3md7Qy/QSDTUeZdlGXTadfZ91
2W+3ANTpe5p7beemfURK+Tc4yo3WtxUn7Lx9M9sCkxiEIuwN9jtgaVAIyxNQ0AROzJc2s7SrUVnB
jDyCsVAbu5DnqBijn94yVlC3Q1TIHP7C0pizqhKbRRZ4r2Whf2GHdX+jf4ES5fgv3tQ4O2STEzFK
tLLVQw0GG6akN6xuyZ4dGNz3uSRwcgZZ8VTk47GLOJ054fChvp1GnDFlKv1xr9bsrG1qjraTuF3C
HaVPKcBjVyO/kMCww7vzYqXh1u4wqWf+8M6/mZ5S+iW7kPXyFCfpj1YjcY6wC2MXL7U50a3BPQf/
duUETrWHtzk3d7adUFOTjhCU8bWmJr2XVkIHzR1/p8J0zkhD4+csEANxOjBsNe0p6eL6F+ywJ60f
6l8TT4Y0qddNAuCkFBGUjwifuea2u8Cd6VqM88pyWuuVwS16OVfnNa0dATcNG6OjLkOSpdoVTkvl
N+O7X/vDbJwNm/6EesZbSGpLUv6UrAJ0QFCEfM+Mh6wUWLAgAOnSGTeTU2D5r8nFiCOF9osfJker
GLWAlK8zlFhlhkN2acGp7ls6ospZNfY8YnspeszkxKUQ6+keNDCv56nVSzD3Ds3nic55pdnPxN8W
2xo7KiJXTdLwGp5UrqlwJGmUiMoP6SSwWJJpF64yzzrb4VgcJuwCkNSZzbqU7+rWFKIuF61KgI/O
6S8wo+CRsQUPFwEZ3HDdc2OZWNd0g6Td/75dalAyNxzihJ+AiqxCFic752sOa3yNDyzZJEJ07SpJ
xz+Dy8qjqmfOiv6K2kruu8wodzoWn00cPAPUsn4lLwiWnN8+ZqmEFAPHTN29nzn2swvf42yKFm70
UhFDIa52qMgDPG6YubFrIFVVMzhwTEcjFX+wftYvum6smSX5j+qK7WYG2gAcT13ODW09AFb6FhFc
D3yb5g8wouYR64hzcFza0rf4bsirLkSYzgJI5RIW8t/epp4xY8cOoBbEUYf8tXSmVOXEibK9dIO4
vaRezxBRrduuJ4/B1bzz94ObCRTyjXznWB3zC3Ol/rDTfzjzpzq46GUEHj3QUpxCdnhSFSr+6ORc
owRVpSpIPDyynNM3JhTmSxmSoZb1Wfksqp5mPF8E+0jYX79WI6/vhyRrNnkM+N/ROa9B4V11upl8
CAnyoNExpROZad+PjengX0h+4fUzDpy1QUVZ1j5s/T7caRgMqUyWzxpocwzbIza3savfZ+Ac3/XB
b44AFDfItSd00z60q3asH9J4bO/75OH7FfXyPGCVqkY2Rjr7/cZKmKPVBiUHExFEzZZjH9yh03e2
COxDgDZrkzktiAgPQYCFj2cD5wfKY5VClOsGo7g3HpmlNvwsHLfr5VntyeLefc5K27uWSAIHoBqb
EuMxiheUxzTJ7GusAbdJXXf+qlzOx5HThCdLI51LbQ1KIUHeTMaWkBeS/o3XyoNB5X0IEq9+xCFd
7sYiSjd81RCxpFG7n3OfvkgXcW6IQ7BKy9e6rmJ748autaNL6Dw3Nt8ZaUc/g1d1q9hEkRg7VvII
nXof32llUT36jlhXDkR0tWO2PhPeygMvR8wIvswhvWpD0D4aWiXf8gXgQR9sbOgE2I7lPAuHbh6Q
HiBfru4wiK9Gwfiw9y9mVvjAGMnk+b5MBPRY4gKMNewlQnXULd6SVXNU3XzJb32CIXUHyqy+NOko
Loj85yHdE/bJT0U8DM2TgQ89jnODfmrX3KvCzQvG/odX6Rzl2+ButDqc4cti0y2LT+eihu0bwfgs
dEGuShevqlN5jDCd9AkPFwRRolPVlStDcJ7RWS1VjfonloecFiBeNjiT6g/ImgWCwPTxz2ixPNFb
aDdtVab8s8BsNyWmSFbtnkgBP8Tw7pTYx/z2zTe7JdMe21ZdWU8wgWkEpTN68DrMtmMDJNadu0vm
0PTJPaZzM10rjhYMLI2eMr9puvSuYnaJuxNvMGwgjl2AJuJ7Mywo+eIGCja6z+82eJ7Mn1X7KW3e
QZV5qk/iC5XSeM5Tp72GXUgbLkNKRnOAbK1aX0Lj27coppUU9XfpWBUvuqkjhEgglVPtwf13jPsk
0dMniVIkKKbHLp3yA+FPjL8TE1UbZde18pr0ZESu3AZRY97bZv8eDymOl6IX167Inl3PmtEAPqXL
IIc+orwv7xFHB/zK9ABQeJ9vmqnlmFTBvb7MZL6aiLmclswnkmR5bx1L/vBwvNex6dKdJc98TJHH
W2aD01xUr0s7sfKi8YXxYL+eGuMnChH0ImqhGpEIjYjWfaBuknQY2T1zvoLVONvHtA//EGeY3CrM
kDAdIHao8iM2F6X4ishTXgg79nVue8BvGeMEbfIxkTENLV3kC36bJnt7lhE/iv3878DF3KxoFkTH
8tfYbttdWTM9B8E5Xm8Lfml42eOYzuJoEpm4CvMqP9oLw0D1rAUma+IDs2StXjOXX3maGXsOhuPv
VAdfKzCUxdrEGVoaNPRZYuvW1fdp3d3C6FThyVm/wDYlCE7VEccN6P2fjIimBDgWiB0eaHdpFj/z
SoOQ39HsCtGJqoDieSZkWRZJu7WXqmluYvOsnuV5NzOtIi5TMl259LQtEqs9tMSmkybgJMahRxpd
5uI+XOYzqsfC3/SZwqeEUkEDDZmVm9ldUYln9b0zAbOvomjoVvkS/UVheeBOGKiwuArjjmgPAQRV
iUCi0K/2WTK/6V5d3elWg7unEgIxeZaDI8sYaBiMLVIwsKtQ6Vk87JjqmbDwC4dWsCc5xMVdKuyD
X+qcGnvnrpLe/IQmYSvM6QrZOFnDSRHvNf7+XWgXiOXDAnCCV04E8iHXUA+JaxjQ7WZr8/1ajBPZ
s6eNmlJkR91jidVnePJGqKdnOMbFppk1OhxhnRLERm6j+gN1GYQ0STgTKQVfALmYdQAPR++ccHTC
HloefEZJt2fq0rWKTxAKwf779TB2s3U6a/l+ajGx41gmP90F+NCyDdkApc5wn6kCSCe4koEq1pOT
fRFA2d6pO2u5cgjMO3sWSeqLDGpalFiuCFjxNQC22hhncOERgGGHig7QIF/aySnjTRgjWJ5xpyQ9
unyXQdmFMQ3BwUvQUkPEzNoARYgXZlkDe3N45ZYSh4ghKtJL/o/7AZv9TgkPSUs1IRt7htzK0q4f
R+PUhIm9Vv9UmDF9jpoMAaIX3XsjESN8nsmUd2+YAsTZL/2Dqj48/9lOe0H8Hnm7bWidHS+PHty2
iy9Inu2VEHYPTShM8a8RWCYshAdN3cGoybLffQpCGcCNAwMWxvMyBkkiLCrAO4ZjR1v9LAz8rzFs
89XkyOEALbOkA8lDWQXGqaedXvjjk1pGANE8pWieE3idV1+GTP4iK4PckFTRztP1koBSPyFCyETN
KqheWrpq7UuSBQl5tBxaowmMQhoY6zGU4lML8MEIvhcTitSrsPp9FAsfjPM1MuvgReVC2Zn+t1uS
xluSUo5h3SPWtsv2kLp2tnfMxH9qvcHOrrPNUXYchbiatibAXBje1yiid6jP9+pLrLXBPZKhbDUO
1zDOpg+/LM1jOmMCHSJP/+SnekO/87tOfBzuQYRAke/G90OeugP+C5totZhGcpdMH1OS/1EfpSsr
+qq53Rz0JHTvNUfPYf5J/wT621nTOJjOzGBwI25AUFSPZVUvHCIDL+XQEYXGuYbIDvmT2OzyRz+8
0B00fmKSp3jO3IweUTrfOUUMhJZy7I5slfCg7i3dwjrgNyRhqUtnOblDFnucQhOIDIkoK9sY4vux
IIFz1ZMic87ZsqVWe/sYlvgKQhY7Zi5+L08aEBMPrCbJyusyeWjIyV2TLbTEBxO9VyXJsdEj7Y//
y7dT9C6D9md5zUF5s3JtJ3lGy3zI2CMebUCaS2bsEmtASkNYcwOqj7KziGlIbfsvJ7wSXMufCEzQ
qnwIY3rj6zwZOZKANthUbvxr9ArnMyxL9jgQAZAz+v0tPqxxinvpGriXW95pX3TMj/xsl8gMHoyF
o8qIH+d54JsJzhhDlDZczXCRIEUDLEEmNSd0fAlQj5GGTRGjpNcq55QOXncSgcS9BFgmMPkhpZMS
VCvlW2i2iBTwkjILya4N9929I8KQsbj1h3WhOySVh8VrGQPmpuFhCY+5nez0SCXl32Gm0zeOlpVP
PS7GbtEbqM1V9TUEBKOtAX6Ij1+rj7M9PGpk/nS3agaik8xT/Ss0Le2+0ax7zciCrenXzOSozPJq
6n+IYipN+iFt+WMonCXzR3eqJ9YH83YK94BGXAzXIUMu/B2J9C3CmXKKLXqEHMHaR2SI5XLzzz/I
SCpXhc3oLUnCvzEm5udwXGYULluykvFQVyiB9IwP7qprIxa8huyzCbUfLW/rvfKDaTu4sOpUwjHn
ZTwg7D62U61JlnBfQrreD7dyye7T6cFnzhwhgZrsFXxSdz9HjGb92LK2ZIKxCFUhgqMKxmJLXjtC
VEZImmEGhM2v04DSSrKGrQa/n977NhJ7SKt449vRXKttiETVlFn+fw9qk/KQkelxc9UkLVqti4ed
ocEOW5l+FJxvSziMoeQmDIYnjG9uAqOfyeg6jQlZcRHJMqpdAUAM0biFlWRpXqipGWLQryATzv6m
MnaL6hhoQICNGCwLE8Bs7yZJjGbB/t1PXXsqSDhdBYDxBOMY8kbsxNmRtE0ZD87zAe4QVlMGZXe3
rzMIg2Q/ZyibytR33uoBrZ2nx9NBFT0Fq/6q6rBpl6RoVKTRvuHAyNZxQuJxppGTgwSXhCBysYzl
xCFbYG4uau8l85aKFIrTppSpsU79pjtSNrirwNchZpcBls7o8VYm8CORr0fH/wF9S/QQ/1Ara1pn
4kRDBQEiCpOHYY7DTQ5Ji9ie2TshX2Ph01AKuD1+tFopumQB3Hkm13WlB7TsPddpnvCR+vchiRsW
mql+iQllDDqTbiuYEfgARmAopdYrKQgPMdUu/AiPZJNioLNYeaDjkHjRcVIfB0Zne18RUnKTgvey
32p61e7qudGf0uXXZa5d1OiTmYNm3sWUG+njPMWecXZamV2Ikj4CbA0PjmH9audYYskb8XbTAegv
ekyN9uTH2YNIjJqwiRhTLEk5lqj8Szp1+TVMWp0aPBNfCYkZuV+SRRoPX+rXXIz89yTo7LJWTuvb
Z8s4xBYzMuu4pxW89HfbidrbF6RVhIn/EbR28ZHq5cGzyYuSYadvbu/QTf1tBzn4MV/DqGh3yPw0
elGj0uWYZb1WwyRzmSipZ/9zGbT85ASWfgGIBPXjOym2CtMqt2qGl8fkJ3k23apvhbS2hOSSNXmM
+kFeR8pG8vxMCbzD1/ga8JlqSezcmy6xzsuB382II+uDCatLGYptAXRj4xi4r73lQaTdeyMl9nCL
cGv8CuWJIc2aNiI+AXwctyPa/2zIowBUse1avd55Rt7t+zJxjrd35LZLjA1nieV95Kzw2Dl1fsaL
ftW0MXuJpuQJ2PX0PgziV8E0OIj752oZScghXNy5hM3YWPCUPAisuvcQzviXIdWQFrxIhiI7jDCS
5p//4/5gip3tJXFsZdrVt9PivDi0BstFOGQ9KEmxjvwEfg8mnCHIu7WYHRut8ZMqgNNAHjwHdgbs
ifsMzP293TrBuqw8qgZYp2aYphfy94hFTkRFHA3AhsbGoqKOfYZFYi3Ae4BRyhujmRiShV//NDNZ
gUHtmMzZQbOp5mzmMNZ5fL00H2VFfRzmvNj3Dg4uzwdDnJvIjJcBlOkiMHUtTq9pZWm43oDogCYm
HKyyn6Akt3dTR2+g4exWEhGXZgVGYT0Dsrv4aG6tehH5W0fvOb8R2neZnIbMCPFDE2HxFNq6cxkW
NvnAPPdf7yypGQJ1YgaBIhMicFm71kqjbReht2ddso7jyMc2e6XzjK0j2BS5NezWmj+S4Tw6xa+U
bOwadGlbNfqdhaMcpFxEx0yrZbtRfUnYBduQXYlhNaLvlWpM9vPVRx2QXekyopqSATr9Iad8X5Sf
DOLWdMq3Zc/+a0jxVEnLvEo3/yTWRnwyR0PR46L+axr0o1nO4dXz2yfKX/0rmK9o3RfZFuBbtY+6
adc8schl+fCrCvHtRmUn3oux4a42yuCQlUZ4vq1cCBY/kmx+cDWOXrQ7wEqZ2rntYEoDP0CZNhb7
kYOme7IGskOoU5WNp+8x44yTWaz7jBV811hM2O1KN4lMxTPA4Pavp3XXwGmnRxJHCfWb4td4mIwT
+vbsWmqL78OoQW0uLXbZuzb1xfhplyP+86CiDVegW17NEM3Rpzkgs92s2Q5YotbuclNr7jjtZ7or
mKa5zJriAhgZFzp4msuIYX5tM6tksMw00gW1+aCHEASI7ObfXCqPbtlTP7x6JhbV82HcSIIyuzn5
xYwSgMj/vQSq6TzA10TlVhfkg4QD/StJZCq5W8db/RFDEkp7psC5B2VZzRTSGQ0Ck7bSprUu+gBB
HAPgBgJJCWYP45/Qav/SxMnfgAX+ZQ7JVKvBEVeo3V+qLD9xZIhO6u5Ph4Ua0hMpYNTeS4O2+HS7
QRD1oLSn7AIDeJqr3HtRDRGYFASzJc9DzFppkOxCpF1D99zRYeCPybCfWzt50Dw9vL9NrUc7dQ7K
IjFz5gNiaNsE8ejMJUs92rland7aA/7SI/ifRgFlyOOtXxlbnn9EhnBvz0P4qB74+95eEgIFZnjA
nqbmaj3f+5Wy9HHvJKsC8M0pKP6qQXLTsz3X2MNlz/dlKNsTEHimS+NQb+WyfGaJ8RzrVXbw07SE
O9pM4Emnozpu2HgS4OyixAxTYnLKgHWgpMzOOUWBlxvq25asWvrqgW+aJD+aQ6E6bjiknHFTMmm7
dbZHbXjoI6hdWJKdYTEi6KjUceiPW2W7W/eUfoxfup+EQ7/pJD7PdtZf8rFoyB8d9pAVVzfpj1uy
E/d49CdBCCYUgzemdHidltkhXjULIFnFZGeZ+ESz164aHc8XLrCPMnb76yCR3WoVqcN2o3EEAawN
cGCcRmTjSbzVl89MPTQZZ0166ZBxlu97qFnJA3DamE4YUysAUYydQitd5UvlafSauGjhkSXKO2EE
9U7qmXoIjPHfpRFoMMmXP1WviYpAX080waas4xzLOwzr061X5fWgfW29JCVrubGQkWHuLvE0E8/p
nlIRn2dh4/cYmHemLYIda/KMfWP4KeRsFFa3GZBT5EjrPQPKTqr/wnt4KxK0PJd3Zd5e1NqWexvE
cCSnmCSjli3Hvz6EPphk6JZvT9uUoqKFNbPpY+3gdICEvh+g01Cg61hTrKKXbC8e/kQqkdHyv+Dx
sxxERvKFwKQ7Nm1OtG/oGBu4OmO1L72jY74EZj/9ZHVMo5SdgI4cJZdBSlygZ7vKa9OrRzLJhsPr
9NMaNm4z/ojYWg9KUfE91po9pCFJgNw/bAE36wH3NVqt/r0hUmNGt/bUcOx8ruOCgNk0ONzOny45
Q5jm++iqNLFW1TxXEXt6tnjyCgAMtwKDoCNcB4uINog8bSs7uBuD2T3W5oA/TqeiCSoUsSHNwtXc
W+leALNXI9ne5hPpMlK75iqlNUvPejubZnRObMxb6tm4XE60Uw9xYB3U63j/Q+I62fzJKLeMPUqp
gSYI9BdRmc1FHeGrgh62Wzab29k2rWZJqA7GeP4LDw9e8J8leGlvG8VRK/qt8IsMKSf9NNVeK20G
DumMvY9Ph7M7dFYwJGic08r9ut0deYCdlJwEdXOp2yy1LTKc84RRCW/5gUM6zW06OesyG6wLJ+Rr
kbg1U9KRThw5fs7VTT8MJByYt9EOR/BgfQDR3zWYCQoyD53+mEz1H8wN006ZbLE6AHZYDg+9VaVr
NX8XiRPcJ+R5MMw2s7UunGcI8wmOWrSmKrakhbZzIWf+jh5XFwG8AbuNOFU76JTN26xHHmSSA45p
jxqEbhE5cuCaVM/O9fOf2K3E0WYOsifeKV7fSqjGI7jQCsfVmA/TB2vye+Az0cy1mSy4nBQbvS/c
zezF/NbGoo667QPop5+V0VhtO3hDOXRzIHEtknfVhFHNG8PJ6QnXqAfG6rDQ3dqoH0VivmEkz47N
LM3jMGJYi6KmvFctGYRiktP7dLXAyX1ZNiorrfTj554p4i6tnR4EwqLtKEaMrl7TvxQBYPjApgrs
G/kQOURV8tk019CPScjJJAylzKu2KIKataP1FRHmgDkJhEWgh+UEql7nj9NHSj7n8smsWJ4ZFXY+
wZlNTLin0R+bvJ++IjP+FaRBcbHK7NY2/u4MO21PU80NJVGseLYouGfY3y8Iww5y7OMrDCtk/0xw
1/VYincgnoArcf3sRw9SL44oVF26jQ8EPpPfzKSpZyn7feUfI02Kh8we4WOXePKDup1R++C3+lf+
0gjYabrR72cHDRynDyaDfr0qi7R9KQtzY6SGOOHzKB6qnPL8doabipkPkdFmaQVy70622IRN9qMi
8BYOoFY82K7Fp5a0HBR9jXzhhtO4B1rgyYEnwYGEVoW6key0kpvRKolJwwDx0hYNAekMZsB40MKI
5PBbWuAgVC9Q6O6HTKmCUAjM5Q7d4FqDXnBpDGS8kdn1O8dF6aEuq9awEUOlqzbhaK+GsnNeeY9L
Hr2qw9H5YJY0jTu1z88ZHGeGpugWqNwNgiLyRSfbxsW4YdWFOIZ0hPCIftfKDpKDdEikbqL0Yi96
vsJuuoMxM9LbGNFGieoG6XT4BSrr0kwjwoClz56Ygiig8ksLtOogl1UHxqB3VULgeFmOtA4GIv7O
H+r14AJvqIZxi27QxTKwuP6pBfJ16Tsnq0CZpN5QksQaPMr1wUaO8++EPUXPZgQaO87xc8p40q5T
0iJEakkLvXre6MFlaqgc4O1vBclqFzU/V+N0WU3t2qPWALPpI1TzgU4jZeyPprAxIDq5A6bLAMm1
/OhqPKhW0sxr3vXSe3HjpLnoRRcz3Kgwmgdju6tcd3yqJl2QKxaJz9Gx/j27vTba8S42TQfQ7jyd
Sw5VXhrgMEMwwkTpi5s+2gC99M7DiHgm0qOP28FurMpmyX4bNzFbxYUshH6bxMwfmmUs4ZPRsk9Z
7NYj5E+6bf5MTyUorLXqWPh9NHOoiSNUeOE7OVH5a48m37ML/wPXCgAWBwzyUDfW1SH1b2XIInpe
5NDQ5MQPeD7xPWMS/S3CN4wW0kTiOMoXP0vxqAugMDQYz23AmA5Q9iqsCPcKFltUH9fhic9vr9Gk
v2o0IQBjtCBaBKLF/3sQif/vMkKfs0PyYG50+sqEqBGJ1Hsw8NSGYnThuKVhWK4D7GdbmUHKwm8+
ewcvQiupDDM+IE4WAQ/cbu0+4ZetC/1ZzS3SCNM96pFNZ0CGXTITr03VefqGHvcSRm5j9LK6+Hk2
o2B1M8U3JhrKcaK5lloAagv/GeHvQNc14UBVBNgah9rrrlDLRy+19lpO6lpe9ssoAIbfXuIRWk+L
0GyQQXDjdlR1/YzhnrA1ISmyF+YAtUf2VIyIjZA4BPMAlpPWlnpoFvPwZLrYBRY3Lv1aiRu3jba3
1hBn2BNYcw7CY+rgWLGQ2apL32mmw5uVoNRUcnUkaStpg+q41RJePNR7n7KVT2mozrIrvwLpXtUW
3PfBT8TjzrGlLMLame14X9EVjvGA2oCYI3UwUuch9cwr2NeH0e9XVtOuWvPTp7P/FdDK2k5a5xw7
vSDPJQEtSOJKveOmodcTAGGb8Tki2IV4Mg3vasNVX2Qv9ootGTLJKiNEkpmmaf8QPkVpOj8Olnmm
2ihexDR7F8crfrl1G1+Zicdb6TswI622BwCdrxkdRYRE9ixK1YKyCQmjrVFIOQySl/u8FM1PTfNp
WS1XtS9RxOdpt+tAeWLnDylcFvc4a9m2Es5RKR+YlyRvFs2qdaTB7W58dJVUEOeZhJhbZyjnCrut
CcvvcIOF0AF0ye4gzcevSWJZ2q6Z6/t3bfdH9QjVQ+VE15TENTSFojhWeiLOaT/XIDL6H+rQGLhW
cxaD8yvkJlzfjqCsvwypcaasCWR272j/b0lGXHykUQW2ghtMPft+MLGLk4yEtUkrJ+uhhR62JhPQ
3yWLMLgxGNjjwB1pdv13rHTm1ny1Zqrg8e8QltOjBjfmkPg6qUtN+a73PexQ6uOL5QCAmQujOreJ
9zrUvXnKC6LbQ5PqBunvJ6Yjqkzd+B3HdMSThjGFRRDZ0SM6/glH1VFb6JzYt0nhkAktOCAMqyib
+UCWaUuk04JVrh3XA7HGtEB/6qeqevADe62uCjpNl9AwxUGtO25JG9yWAJXwJd/xhu9nKcyjakKN
Vv2PFqAuu9Ptu2GgcVN2UUnAwqad6ECNE7fytg+6fBP5DsbRJJZkMGvik3AHexOwMx77gkjiKMC8
c9tnUMO/fdf6RPxUcpXY8neP1GxfWxjSCjP6Ixdnq3qI01E/qQEkVnukSRA001p7HfM+3nUmMNjW
GbeD0fiPOqJguiIi/ydcrnRtpQVu8CnshFZPIsLPwdOPRtWAw2uSSw0t/rUbf9ymdzoihGp2278N
8HE9oG2tCaFdieRBrmxM7n2TvKmDHKTx+OCRybSSgxvg2M8OtY1gVdK6gmEBy60o1qpzx+pJg2oJ
1aZGDwbW5k4nSbAsIlAKKbtY0eVbfUBDuYzunaXKUCSVeYQbONtgD9oMrWFkZ0gS1N0m/a1tBJ9J
Ngg4vYOxHcd63A9oz65RWARXoqaZVIJ78qQpMdzU0TlHCEJRjh4lMovhqNwaLJpknFg0HiyOIMFQ
fNSDsF49KY5aZLrvieddotByfmNnvpRNRy6T6W36KK03Y/EOdXpj4yO76svPFHsgVpzMZ+i0XGZ6
v2ieNmooGbQtUj7slRdfm1u4E/l0pP/uSLd6rS0mfM3QPZgkkuEbc/1bU6bNUB0lBl01ZKtQdP6b
T6vuuBpS0RPexrF+JJZLgBI3wAhogdjfagjX5JuWkK5+kKZpoX5bbNmUPCtlciXewiR5hXe2iBHG
/xtM0LbAP5eVD70d1NvYIWvz9pWvqnmPchSOzyJJSxyrvHNr5tJTQMzi0v5lD+bXrTAtDfU9BEFQ
OsTB3eW6aA/eoiguzpHlwVdehMVuprGDJhhlwkUd4pAtT2rJREc7H3xzC4yUI2dtor/tJfOb2YLA
GgdA7khYkj3lMHSDEUCxbdbuxajbk0H76aDkyt/q5Uzq9GV8O2GTtNKI9zr0N7e3RhsGRNZeSqZ8
PHTnQLTG7nYMcicwKUyl8kPlLAFJ41Tiogta7ZmjTLP+/2a5JGeTxkeTBV1xdDZHw75XD9KZUHwb
MNvVZY+3q3BdcZkUiYRTHnkaqfcezgK7c4t49FDaD0I37f13Q0I9E1jkVsaEpkx1etXMQKcCkiP/
PyXHHKlttrcTn+bq6fr77+UZrIvQK47quxJn/OiNQQRMDUanCZF921aWvUjN3bQJZ8yGTR7aHc1x
nU7cu3qWtX2Np5AAo2ExhE+6gdLRs6wH9WD1oFrzMgydj8TIo42WuznTQ/GOGhjUjW2k8aVP2vgy
ZPbfHCSWselyvT7r+BrWAeetRzIsrRc19vAl+hyWkrP082pXOaV5TtslooF+HK0S892J4/Y1yxJK
ljExX7JmfOkWDSJtqH6bRQNlDCH08drXgPFVTSTPvowDf11kPgRyH+GtIaKnxQ9+x/iveEnLp7IB
vV6aYf8xWChFJ8hbt2fqNTq1/WpYXrs907PNYIAvhu2akh57uU1REbUStUmHjCI6DSlDzJ7g+yS8
1r1jr8gtI8Nci7pLM/ovDaSfY2vGBqTx/5y26plDUCvHStSCJulLUdz1zw3hqA9OIm9XrlXKNZXS
NCFzYa9D/JGBJ1Wdw7rBNj6ZSHBUCSRb7htGKOFGfU/tqeLYufydS2WMpZYjU9fuglSCw2xRCCEc
/6O3XvnWoKqmRuompqHTH6OUcLcWC3kXwuRoZ072ssf4CM8jpRU0i43I5vc5QM+OQE486THyiDgl
ptSj28HUFaU0U+FoV4+o2zwrYn62LBFeY3216uvBrg8uboZUvEraqMGJwKmtJoXAahgIKglgGiFY
Uvt4Y9nlqQTdD5l3rooDxjustGzBNoCco2UXrnfDomD5go1imR/t4Ahm5wudGxIlf3HiOMOSdDD9
0Trd3paoY1LACXjaFRI2odFKczdHtvRXqWM7d7X4hR8oYRLTJA9iedYEBEu4xcqJDHOnRjgTkJjV
ooO7WEZobdoUwcVfWffIHx1JfOpS2KJ3JIxGSaWMGdZ16vX7vCA/tklA8n9T5Wpt9PBb4DQkb5Op
R3Tsl5zhekqzc4lslcZxx0/VzD+Zu9JRquPxIyMaIR7T420FuJEZTBzkHGqhnhnYvHdJBwCTKd8r
W9i0qUSr3fWj4ewzz9+yTS68LZSy6qFI8Ys0cNyPdv3RVFR89tLs8iOX/GBVInLOoTKJBSHc1fS1
cPhqIgnX+eQXG/P/Jg1xFlfrOYu9vZAmxljp2JC75cjkpnuNLeNTS73xwR3c36xhK/54fKYsZDgX
EwrTEN0SadH4rEezfSKc4knQtzj3Xv+ohrFyyZNSzzK5ZzaAMwq7ee/riPxi7axm1cnkxOuUtKJb
N4Mc1kOVDg48FGBMQ9lw4BhmeOqZhBrGzHhRZ5lW117VVfD/uDqv5baVKIt+EaqQwyuYgyiJkmxL
LyhL8kXOGV8/qxuecdU8XBZJXweRQPfpc/Zem2xBtNFCxYTp09iMXlHABnMoX8WJr+hcwivCec9c
9mmcneo9NkOb7CSCkyyTdVJqnkNtgIlEzFyap6SXyGGL63jeVTfcKzCY8sNWTbJ5QtDTtamDW6e/
eQoFHNNWm5+6jY16pSwmyofs3LX09MFaKRtZaOuzlTyVPf2Gsb8VfdR+V3p7Uxmw/dJcBLpuspGT
ykpNq2PNVI99ln7wlGjTNhBq/cSJTV8rjIfaCGnNmGZSAaLV20cjd4+Ta3HkC5PvVXkChgvmQNKe
V7m9V3/1pG/epuYUK0p0/cdaA4szXrmFvIO3TC/UuS3RfISql1bJcKnV8NnpYUhxCqlm1hzyxnnr
3/upfp1jr97TLJp2lk7ErULbfOsiofyuOjU9MeEdj1qS/SzDxb7HJA3t9D5D+kX9EHC7Udq2euC+
03OFuzvE7js+XuRfDeXpnLy06bgctA64rs5wG8iMeyoXFAdaol4Y5oOa76fuLjvBCRww5k+bmPnO
w+KCEogdil/F5kuoMmpDRxPweGf6UUSQbwQSpdeqgXkuHFAMDiHus255GfiSnyLN3hHasLxEAW9V
QgQULpjPAQM1bLdNfA1Zz4//79k4kSIwVoI01kUq40Y8VT1m9EsSEVac2TTaWnVwrqJEb2u7/49p
74FWIilwWA335uTgqQTl91PVkd7UeCC+Rs/dG0msfDhFMkPE4Wr2ZvrJfcmhau4Bs9iabZ5HrEw+
Sqf6sbdUa1OPJenrcqy8qCZGRKHU6TQ6QFGQWkfZMogm57VCvbcZ9KY/LZY9PjiA5MbO/TQK+nrc
d2boBdsUZvYlauDQVgoOvDpAYa/mP0ha+NWOzs0dpi95fuhL8q3zYhZyQopeRBaCwd0wXOX2u2Uz
PPL/W7Z6m4uLtIp642okY3RJUL20zdBuEgX9uoJcXQ7+8Efkp9H5tLDVElmim+ewpgvs6IUF/NM2
wM2AopDDy5xdnoHLBQP53aXgWiUpULIsNNvdcFAimFOVV6nbcBzrd5OahaHEm+pmzUUumWiUEmLV
3GEX/fYcdNyyiZ+CUNlVEWJYfEbMSkzlgTD4IN3MNAf2Q9LVWwMB/10zjQ7deqm9FXOPVBzpMfy4
KtRJD08m89FsaFoXg5X66ZhhOqD/jEGDJlaTvXBJWCe8we3TvCVhxgPeAM46w+3PvNQ7AAtfuY1h
CFeBO/VXM6cGJu0YaxLbKjK74cdoLMaT2xvQNMoU+w6/Z616SZkjpZAfTb7s3Xo4Izm7KGYcYIS3
3+XyKdsWhkhJquvDAuQbAx4UrKDmnGCYerXviBz0TdM+pXNFEIXm0QMU7T9Z0FoOp8OeZpKcl+Wa
9j15pbXvA/cmFcRxOf/C6OE8RzHeXAFXGOaO80c0r/N5e2oR2eTdW5+Gor8da+tnPzTa3yI0HuAb
h/n0s7zK6wKQ+mPlOsXWwZb9qivNPQqHP2liCYgktRjFUAfmIf+iFdxPH0s+ggT+Lx+DfWf3Dmt5
eWsiEoLo8Phem4Jj6LUaErxYVHvPfhn18tmSdRiEBWKUIrHqw36Ji+DGdDbGU2BglImd9JCZytF9
WZxUAcw+td9TPWJp6TRmtmVqpCCjlDdr6F/jTA9ObtcDA7MSmNmyzjBTztScNdC9U9egCtYe5IPW
twFd4Izw0DRcviv+vAczc8ZT1Iffcz9bJNhx/DbCOf8CfW41OXEHMRMUDUcGMNIQAbKbF8fG0P8g
Zupv/96XLzH3vhVKCkxESKfkg5kuP+bSVNa3ArszNlVHPlU4FhmJ1kW2N8OOLvmoWPEBGACqfzqe
kVMCcafgkCO26Dex9+c8dullycqPqt66mqlFoxQyY1j+MkgAO4h+22hbHShzU3DleDaCgzhRfGK2
xnxGIAYamaYbcLXGkCmK/lPPUy6bUguP+jz/Ws+9ctMuTaPchuH8s9Sd+pOMR1n0aJVJfMQyw0AX
h/o2Aq5htwC9yA7R91x+3WrS/3d4SxIn2Ldt8VAvU3WxC+eCQf009EAgNYUmEbwApmiDQvTiyDKP
5Y4eR1Nn5darojvq/uZBFY13E82WltI4GdzQYJnRyQco7O8und7ZO7DLeLB15U2nWvHyoJHrAoUZ
DZwoaohqv6Ro8vjqhfbdA9yUev+1jN/EVKe7e5BPUKRHR8NNFBEyk7wqdfykRs2Era1FOqAq83Ug
tdOXFccwoL0FFUeHqqfqxR+Wnxi3lRu63dq+0DV1a3u0n8DlJBt1VqxD4uTzFSnW1oabcENB8oOT
JmLZUARlcvhFOIWt4wiprd6oNmVx31rvZj2OYpknUsJRaZ9LB6M66t2tVDGxdxrp4SxsLwjEGYtV
OV1KgVVwsT77HO9/oRbFiD88zmQ/EUcGRhYcnrsjQGd6KQdvHaxhVDglBHSe8J7HW6h2tlC0lNBF
UMoupoLhemYiYnnhbaB1eDLqhr11dLQjvvLwuMp9aVod+5lcPblFxQunQA0o6zGDpQszNc3ufbE8
G72O0S/D1JcU+qNOd/zCqBhfikWiWKrZn22sxzjo2LnkIG4MVP3SmdllbMzdqmgaKzo4Q2xNt0Jr
7G1go46tiOeQBV7cuJvanrofQZad9ahyDt5YzVtZoHP+3IwGFnSur29Xmx6Kwli+afuWn21o/Ncx
eLvIKQaSDuNcTXbpK0SD+W08fnm9YNzo1XNNu/5BCg4DsM3IKbrpKdFIcpcDgKkATKQhmNyaBmzV
qCuPARefNL+4GD/OsAmgdxj2CJ47MfaheFao3MNSMp6hsd30nuMdJyuLnwubTpY4NKHsfpWspIbx
RWEV2QW8nOWraWwS7GRlp7gxq2NWOcT+NESprg0ayoxNqZkE4JRqvpd77pyg2MbDY0IICFUWpMTe
qi3eUzdGOBDmwDIJr35i74nwZ6vDWfqxUDmiM4uhyJuuc4BjHH0Oibqgeh/bwxwMLP6O3v9hTXh0
qhKxWFQUu1yBxPlvEUB6iuxlWYJtiZln55KMcYwNSPFYEuaPmd6baeE5Qpuh71Ku1ofCayrfGmh5
c50mJ3UwOj9A3HbUsRcxUxIY3BFxeU3xTG0ecaoAMCTlc6UdtpdVCDujme87wsdoHpn3liMIJ8Tu
Y5lZEzZqgPS8gfB/4GrlTKNEND5Q7lwzEQAYkRt3teuMCcZEVpd4ZQSwqmyHdHvMRE+l0Uafcze4
Play7uyVy8PqTA/zD0AX+GnJNPorzW5S/TFvyCKcnPmsp4TAGVIwpYxT/aIkho4ar+mfVrSu7F1o
iMobvMwHY8h7mvpa9oKd+7ksNLKXGv2lNzuKIWGdGIEsJ4Jnw3lF5c4t+VnkS/Egn/VgqnaxgsYu
KrT0WSkM1+cnSL7z7lNv6+jC5oGgQuDY5yxIr07TN9g3hKKLeJwfFnrhXWyo4frxGkW4WT/d2gum
Wxjc6oHxRFJWI+BwhCraMKFWLJO3IlLBZUC80cIBTYkYR0jiJJpDis+QLCJh2G8ixs9xNTmrFpJZ
cHkeiu6X/C41rRZh0AgffYf7/xiyO+N54Ey1uIs9bhME31xuOKHZFzfreyZ6xAYpyqMNREMC4rMT
bdZgP1RV9DpmRu7PQfKHjLz4dehVus8qwv1dHUYf6/GPCN9gx591NMtUw3/EjHgIRxw98nSl2Fes
LSA2R2J5nIE7fZOo9aHqSNtrLT240IYpXoGuEq0eYEEs4uQa9WSY6Vh3GabU84UYhkf0VAtTKHDY
f13VPRGtS+UZZ9oVeIxN2vtul/7VEadaemjFbDPEqba1iP/ayHbZ2jODzgUAhDGyjoewV8Lc75qk
I2iQByXJgysivqMttGbyrSVZvoEiaEiz0ke5nTFtTZ7kqwyS7Dp2Q+UzrnPNKgwZPIsIDGn0qEum
oUU2l9wGWAetnm5q0gbqXY6TVDv8Y0RKfGyC0r5leahj+OIHze3hxXMQm+vDDzc1vJvUxrIkeI/Z
MP6sKty2mHw9f9Wz0T2yrq1yDYJqWQXVf1vy3tJfStQS9CiX7KurtAOjr+xBmYL+OgzWfSJd5Y8J
JSfohlfucGQS9fAOuag4LCOErigtDkozsSnw7fr6qKfPc2XPZGnZR7m9yocxTlDUVLg+0/L33GmN
L8sIBEeoLqWeOuEqk6JUNcMOT96uO26aDu2dlDvwHTI/pfTzo1iDIiaanPJBfomaRg+wUrWavDj8
1EOsAZyRHIWsRxMngbryQZ887OhJ+T6aKcxVIa1xEFHcIgxQDqLZraLmWJ2SGO6/Esf7qaA7JA27
UOrIOZFHcUdN6i09ujidz+ukjRYxcTHIrEuIQKsQJOoyvMOA5jlVCfS2wJLLB4d4KyjmtAOHqvsv
FKSfJEoUEtrmee8J0k+5dF+RsbVKq8XZgXjfAmi8c9gLQa650c6t6QjlHTgPmIn8QxvPucYW2XNd
VXCUD9P4c2mXt/oQpm32u+zbL4YQ1e8lqG6990dqS8Yuzi5mHgvQoKddEyfkPKN4mIhXgU81F1sD
j8olVHLrQXmTEgX5ICUtBJ4ibnWIvivB626TOXSfadZjNSbnG0sYezuq6BeiKhd2ipnbvfQu5ZTF
pFyrV7JVzB91Fn6NdvhoxG53VWljn+Jl+pZyc3lei4hL83W0DCcpGmmN0sZU0w/bBla91C8hWAgO
CVAlP3bC5DMkaBZJr4DYwBmrM6QRVr9NbZIsDWW5jklqPIWDumDEyb9QKlqXMswfpKtjye+ygZwy
1lODnyyu86HtTPWqOeyKlZEXax9TC0iqSS164rI/4KGZQT4gXKpTAYqKtbeF9LOV1b6RVuqhPNDO
n1903QGHFjv3Ph+OfeWFd63WgvPYRzk0pDLeGd7ccHERAZKPnOLCefyN2B/MjFL/ntLwkow1aAUx
sS9nSyMOkgpfFk0F3VofFX2HeIq4qFVXplfuXc5lTBPjDYQghrNW5Wuova9hv2R4wYUip8VZUaSm
ea3olBzcpMapIgcpodpd9G6gxwsmg4yoLD4WY21vaBlpxJVN1nlayCPD7ABsIGfZqmeE9yjoRBDQ
nDwvDNlwerfOqRVBG7WHud2XT0MRNJMPJp2cnHgiX82TTzYWej3EFjUBqUIsDcoP0+w5uo/0FuXL
2OUTdohStEUtTsWAdvwqf0CETt9ZMCe7AbXXar0zBV1u7YiSXT1sR4uYK0edH4PAFD9RlASEIQMd
k7VFpgGnnmu0fVDI3Fy7hkoLAlKPjD0a3nQn69GOqNQAdJHv0V4/ysuxnGi2rH/L4jTaziUvV3So
EyUNnrUFCbRt2185GRLPkbK0wrrhbUna83ZDmy587gZ6v7p6nLMSq4y5HGPEX8fWU0uwfgRehTqK
M2/ARSgfXHSx67N/7zniV9MRU0YFSWr77xfAVx3Jabx001ziFbDvo9QOxBl1gHgp12OgmAZBtDaL
I9b5G9C+0sVPzlLfuMbvwSiUuwY3yi80lWGjlT9BlgIBmlOrKLZFrTrhPy5F5k+RqAgx4vptEedX
xEqqwI8i1BcvNQ4LjZs0dHPrmY4yoTvQQzdhT5qCvlRflOPjPszb9AdKuRQoYgp0oNQVBlsgxef9
eLTnpv5OhcZFQ0fjo9/cQ4qzfhU6/ETZ1HH6vNkvGSKVajZR1FJZHKOuW94y3LRfQ9fRSgk8rK0Y
nZJIa+/LEDNUBo1+1lHGbyKdsbpHBgKGLBtFJMXVQz2dZacQOLV+LXP7h2xnBm37XQaOI9KomJ5V
Q/BUumxlQ8PJwpwa55TPOSFG9O8iNwTysFjTE2TI+tzGaeYrBhR6WjHPac7HC/7mpHW6z1BteLdU
kNnB3AwoZwHcyRWEgtG4BmiFnnt4in7Tdy4HacagcmnqSkZVWRrd/814qpEtZ1TSaR/a6fRgRSh+
Bj1dBU0iQeVRhUJqdlOPbNmbDkvvvNWu0h9W2x8e94cBAe/jaFaXrGqCF/kAXueO9Di6yVcKLAFw
k4CQOi9RXmpwK39VnXaS9L7WOc5zhfVdybzqPcdj8/deLMGGtsR11WxT4Yj2kUtHIS9J7DsNA8jE
BcWlAczbZnj7PqYaZGNHqHXeO/v/h1toOoSYq3gMrMJHAt7rVScIuDXV+e+qlJPy+k/PIJ/RCahL
72pZxKyoCeT6sI+bl1aDsdfMiHKaWq9fEg8rcuUpr6pruvcclqTQw9U1GY4mJpq1LYzgs90PVKdb
AsgEUbbTDkucHJdW9z5CBSwix+3Cr/RmBPgpHJ1NHC/7pkaTQFwh9mq1djByq9oxL4qeE1NQMNAu
ooPXe9PNpUGJ+jumzhJesaUQUVvkYGXm2C1+zL3oG02bHYoIwW1ObYxASNiNaN2NaC2i2QcNXT0i
ZaGmBG4sgceTwxS4b3F8oTQti838ZVbNfM+C6U5wzcsqZOtJA67q8Q7AgYi0kRE1icx3m0bXs9LR
u1p786nZkTIdWN1FDYsfuuLSWbGcYpOP6N2cPDR3EefFZ9jIISQyhRBWt8vJ0OLvu0ZO89uam+Ig
X6meSgcnz+jAytcDwYnbHlrmhh7dfJW/bGIrt4Qsfr46i2MdYmabSZ4fq9g8DsuJiEjw0pqnu/sl
aNKtLJv7VtlGhbUH7Q1XS5/DbQRe9pR6RD3NxqMzMPbgxJvVlx7Pmzwdy2n3vwf53ggdATR3c5fv
l2JS0FaLctZbzl1Zz4ildod015pMAvyot7H1e9BO19d5Mn5NbfpfUJDWtlZE/CtfbafXz1FpN+ei
rqMryR6cZ/rKxCFuxNvW6H+w3Okvlp1+NPjP/Bzb3FUK8g0DZX3yv8RBK6KLZS8AbIUlVrfc71Jf
SOhmiLGNAgPCLkXi61qcDhVX6RLYB9XOAX7jyj4bgdHeMswhW6BEEfFMak/GYmhtF2Stl7jPCN5N
yUJdGx+h0nBg11PbZyv/6r3hfa6zdGcZgQewtruFRHm9OEvsHkaVjAFCgM+hptk/CfI4JWZuPIzg
WP4ZWVQFrvSU30eR5bEw0uO/6sbIER+KrCmCBCuri2HKEkZPTwFFqmvIMaSuKCSMboqNjZlVhHS5
zk+2TGVlCv7T5yA+ZpvolxwZg7hrnJ60FTOE72o79Tc0OMofU1n0jQQWrf9PB9IQM1m1G2uQ2AwU
jJ+GE+GzCJ195xrGY1ZfoT74MNwTimOS1Tp/MKr+uj5VYVL62il0OXGtCgDdzgO+VzHpVXGDy3lr
MCjOmXYMiFgaiI6heHvPpZMjQ1I8aHrHNo3t9aUtMlNg2eL4xqq7c/LkPevQRh4MSDxHCY1E0EpP
Xea4WLXx4iqzcp2gNdzhP3w20vggUs2xM5ycadisIlRyEhbifRHhMWZA/USgW7VPVM5DjFapUrop
2kiTmW6EeIbk06RStj3hXrd5AD0O3hyIqRQXBx9rw6ppiBKB+fMYTAMAHTMs70jbyhs9w5N8tYi3
kpCrLQzKS2kNfyL24M6k5SdOdpVTZX6tTTr/HJtpZUUWSj5EFpQt/BqEmsiHwMU6ToyVtfv3Hj3p
lHQKvCGDa5XbHoHYsaVHsFvPYXXIVHG0kGrWGuipMv2Qjr6xzuxN64DvLhAKPRT5gqMBSfFbgfgj
saOnSXtcd1F0IodUT6fbMvVM3es8u6UJwHk+prM2d+6+WJb8bKH2OxkkPksfLbII8hkBzEM7EWvz
nCjxgYBsJqWm5z56BgLMyAu5MIWftcjgj3hWYJ7NxWKZVluaAELvGoXKsrVSAuC4Mr7NgCwSeRUh
/blkfWvvymAih1Z4hrVSZHDbWY/bOUX2W+jeWdc4oJmN15LZmqo7gUelNaahSxLPysW8Jnml7bIK
aga9af0J8S9YQmCN/sxs9j0u8qfcmQ7yvirjWUeJLNR1asBJAZkH2yVcmEQZXw07V5/jkN4Tl/Ki
pR8EUjrbaLbB0BvfUlCNiGvf15jwKiM04KMJwsJkjk+Jg+VEArk9D6NuolyzFufzeo/yZfS+rPQD
Yqgv9kwWdj3lJGfTix2sOP5Mpg4VaLonl+IxBAJyWOX5TYaprBhvk9t4Dwzyyxug2hvgz/JJoeG9
+/dMGTsE9CYEq1XW4unMab2+JgS8MtTDZJMtKkVdtY6Od12gskxk0NuRdXV7B86lZ9jnmVPTk4Uu
jYmMdU+8snuiJdw9BYBCThlrne9Q7ElFhwO864jextkVZTetxR4NTTDCixcT86IS0WtZ3+Dj2HHG
PnjqjfJVSWqLA30+H0t1+QXYoN7XCLVI0C3CnRuwpCgaEAqJ3wvaHGGcBzmlyot9mOGIJ7Pv5i3J
z3CMlWeMzfkhqtT5ZmjQhrEQfDrYXn0EzlysODXwS7KcDViY5+hJrdNvNiqECtZsvYJcHzc0fzMY
2or1OvrGb7ss3uRQ3lLd7sBaGRy6umWlhC9+zJki7dcODzJ0ZjeZd4S3Ob1rsfnS2lWVkquKPqWO
aQyif0+LhTwlbVJ2UA6nC9BquD5L+5iHHzRjmoOcKHj6C34x6Gg65w7Z3nVIjOnMgalaMxgPDfUK
Oa7cnhcdOUD992gTOuF/hZvnjyVGP3vUCDjE4IVn2hzj1STicot6TbjPe8966EAjPFcmtEkYwD/W
5SQOSTgRNgp5UY81ogGGVvWxdgkoRLFq8Nuj8UJsSb5JRYbByPGKLOX5XhkKsxIxgdSYjJ87PkPC
ZDiNM4TIDp7dpvhhvO4SjzXyhsGhlb7AaOICSA4jtEd0oMQqRyLQnoNVpJAH3TdPYay8u0JxUzAY
2ztLWB3TJOdkPS7DRR7B6s8KDNnGEysx6471oqTIVrTG9Mg9qclyXnTmlXbfbPQMw0xbLj1m3wzP
sduN7QOj5hZKUUHrwDjJF/JtToPavh6A/Dmi7yFH9pqmIL/FJizfio36eVowOE2kR5y6AEqEbV2K
AvakXaGcHYUC8N+DDqjMZ/SWH0xTyHmgVpxkyy4HC7Zv69HYhIRK+EjDyC8LquCRsqy/Rl2+Zyyu
kU2qW1srIDFUFQ2wVORPdOBUEa6CEhgWQk5JxNqvamNTQwQ1ux+qHY/HdbcmtwdzbvBoRSqkQ87J
W/m3E5OD1kDeVbJFpFio3iTGoNAJ9qm7WYMFWr6WfT2GfL4kNktf6F9jRJOEG81eTMr9EIirR8Qo
ZwwcWoOh2v+LpTHBQOCA0TGzW69FyTIrLy5aW4IsjLCR2KR5wyqdPZuTe6dbobyK2pKS1K8Ew4Y4
0Yp+Kj+7MkzVo3xWLwiPzPHQpVqzenukwaeD3AFbu/61Yl8pyhOK/mr+padoymh57EEMak8hhAuf
3zl/RRgx1z49X0o9RS/V0it7kjB9rOGLYnD/MtN5CcOBcnq6Yn6YnrtQC7BWL1zzpQjNJg5JfmSe
S+adhHEwkybTES4KnM8hPEzCC+rgaTmxKlAuzUHuC97EWaV4H7JWua3VxkR7ccJnMXQEfUoxnnzQ
4NPv4WHhhmlV+9wrGiiA2Y7e66ZCDFB7f0XmeRs1j3mmzlvQcs6OVvEJzTCMvh74AXCAjKOLQuCJ
eMvx4p55gxjGKZMxPJU5NwcK3PgEcgj6CG32KiI5mT7Wg+y8Rxbwg/XyihV7FqDiYrtMqk0KKxQD
WlVgFjxa2w+kOosAL4r85mzbw39rL0xTTG+fXaHVqD7IUzivQZ/8sYpG97vONW+4IM2bEVTEtk3E
IkqTo2Nmn6nWJeg+x4Cj//ipQQa+F0SkhD5WnBmJLP3joiaLQYsXGDclgnutx48kXWyGMvw1BDNC
g39leH/5U8HA9gIEaiO7twSjUo0hrT1IJtxs2x7tuaKkF8uKDT44Rmg2FAc5K6feAmop7xiFumn9
E1IR9zTUDG1cPMqcXXT3SVPAL0r1juTfwnh8i0T3XiUHZWWn5A3SwMklZK0Z5tfacAQhMXVJhZPn
BKHRnRcDVZSc6s+07W/JQvk2QgAuS/dRzk/sBslpbCcIIcRMJXaGe8Hh66J1rn6oPVP3eTveJpTr
6T4h43eTe9qrUVvBQ2f0+SvhioDHvfE+wEvDbcIMX8q4Fo5ZpAYtT23SUVy2+XQM1Dm5hal5l8uh
7uKqoEsC7kbUOL2ikllK3u424ID+QGpgzz33TO3n7KPK1i4ZDp0LXQLMKvLTw6N01EWMksehgQVC
g4Ja6RdXqSsfyWAjou2Y9Jfj76klEJ7b5Um2iFvAwLgyAdDUyi6drBKrQVOfY22griaegYCkAVSg
2xr3KcxGpF/DgxPh9A1MHVP1mGNgWVWmXjk9EhWghJrzpAcIJ3pC3c9xUkILH7Kb6sDvaXRjYQY9
lVtF+U9B+EUMnPW5rhgdlCTxraf7rq/CK+fN4xya4Wm0GITJFA1SxYdVwZUKlQqfsLnGLwfKV89s
/61pnAdkz/1z6C7qW+39COgjndbvn6jv4LC2dYcxO8p1VwPUeSEaOdo2jmNv5dorA76HarzIRpCN
b9UfxvdSz6K9F9vteVFDOCTg+jYKTf875CNQKHnhbOVLbyKdnZF5zWeZALAW36U8NsIlmQ85RdFD
tqnwz76jF45PFRqcnRUY+Yu6LGB0PJ0AD8vdykEDRuATCmrsxlUBtwky/MYWzuxmMaeTZJxpiwrI
J21e+8mGqjExxIvd5udSa8bDTBWEFPRmoQM5QFKefPlSPigm8L0EMYSezfPJAXd1iGp33oPhBaFR
z7lfVlrybXMcDOdufFdJP2KK8VjMxEhPolAdxINjJ9NZr4afsShglyIKrgP+Dev/DFPSP2U6MbNK
RI1xVWTPDC9+y3aftnQC3O5daRLax0IdnWPMmHBflOR+NzPOkthZ7o5Rsc+AJZEOI7tyHmONM+7i
cQyWvXXVnIjulPtel9LjtGe4n13NLgHlww/f6bN6tm9HaizyV2D9oaz8mU/gymrI2Xs9RpBPKGho
2uatpJ+xb+lYCyVztYkb5VrSH//u+/JlijwgY1UM/d8k4ibX4VDFeA7ioKhuXRTS0jJc++rpenCH
gHknOSr/0pbyZ7xdZ/mExuDILN89pPPPKPeMmx7bs1+J3LdFtYYNmJyPJJzrrZzSuwr2+c4I713L
hZdpy29MhdV2ilyCWqdM365bsq7FwU5OJtOBhIo+Rtcl5pTebEyP0GP9hiSeTS0cdeSD56dOvgyn
n0ZEl3gW61MGABkLbK8cQjMZMY81J2n9TfH5+nXuLTdlqXZkIL/nJS5R0oI+FpTPcRff1X54BFij
I/Oj8LAZ24oQqvAhb5k2krjd7mWwwmCkpJKHObApD3g/sxLtEvVJdXTM8jLYoX4ya3ywgvpVZ0Ce
SGXRz9a8+LZtGv+lSfMsNbJwQuBaFo53KhwblFemq48Ys8mZw0aastYeZdRL0QA876JC3SMv1nyD
QFRfk9oBkturQ+mEZCJWNdv9vOyadrD3Y2xsZZ1cmzSoQZZbqJfolIHDffOgbfi2ktdMd3oqkxAJ
FsAquGKhNZOVl9L6t3jfootpN1rzPLaQdForgaADPntL1lV3MqjUkzRFG5LTDC4tWu2ekj97hkJq
l+Ey+lUjUhodsu50oa2ehoHYd/FyDoKUADCKHVoPTXNqkrLcWrGNQN59beKMLqKGJk8ktyq9i26i
CiIGJk70aRPoUQXAgPuOjrl0C1tECW1KvP/CCWqYQXknBxTtfAjgUiOE7WdGMX1UA/pHCMHCn3ZE
JSkYnWELd7SYycyabDClcGOTY2pa+HkgRiqboew19inOzFXcncTVXyYpU5/Z0G6Z0hBWF2KMT8LR
20NS7vazUn2PmnkLBpKP4GlgBQogX/qaQzZM4WBKyIeJ0quH0ta8NG3nbtdZ4wpcxGGVIeeeijMI
m3lvOtVdGc2Yf9GS0HuOuk06k/dh8w/emhhDdkM9LdyFqEY8QmW363bjaEX15jbBtbCYF9nZApVC
AFsxm0e+uaTKe5SX+2QxnVfgQtMpmBDB9SbXgObqxOwmog2ZvDS9Y5zwbx1aoe91zQCUZWlE21rl
fEADh3woRD0PEd7dcxjmvyRuaCr4PxqnIAtVyELq2aIbMLGQsQxd1QaCyEDRsdKQM6dL94XnTU8o
0pDvjW+BZYpZW18/YjnJP1LwF3JEG5nJvJckQ5WBGDAzZPm2V9GK12PcJVrVbzybP19wcbC6+QtZ
KF4BnUzOp9u6Gc55ZooDzNScy6FK9kW90NsvcyS86KRt5F4wqMvsyinrtyQuoRs1fTtuqEULYyRO
cvyMkvywLIn70ACKuQwll9Csjv3drGEeQQMMjm1MXuWQhYEv7zIrCo1NZ8WVr5b2T3yB9jel3ElR
lt9M6lFbEFB+amrD3RUCIK2k6dZqlofKUgkLcif9FCFS3tRO/mcwB/0N8Ql2lYaJ6BASI2c3GcWj
EKjnBUs8hvyPVck49BykyI54bLvpYR16ohHtd8Hkbds8iM5FPPcbxBR7uXrmmf7pLNGtHFvrFaZa
cegANm/ly6QfwdqCH/I7l/mLl7h8HgJLIkee+DdD4OYmhzkrTg76xACxbEITGEzUXWgokg5Eoutz
aOSXYlSQkohXcdWV/MCkVIKuM3RVxAsKjIsbjDe7dBB+edbLbITqs7SlpQqn3ThZ8i8F6fcA0IPk
9wcZSQtud3lgdo6tnFvDzfr2TT5rJ3N5ihbWLtOZe18pOmUT21+JsYQH254rUrLEzH4uSHiXhSwz
dRld1YHwOQJvI/wNtf1OT1vSlE2dRkrrjLsw7ZyjpyXLCwLZuxGN023UMzwquXl2GI4/VKqrURiJ
Wd6E4/64xjQz34hLn6sVxRupeVt9gigfcKkcIvo4YxIRJiUuXOSTFS02AmAVCyOCmLMULcFw4dCn
F7QEOL116+qo3mOIseUpTJaaCZsBs9uCLiKv0oSsix1n+beaPIFzlqERJoe4fXBU45V7krFJN36S
8KfdqwitP3JZm7hkMADwHWO+g6lR1TcQB/1Oahfgl4R7oyvGbVxW7kNA/QwBaUguDvlaScsgXO4L
lRKcrQXoazhionYIHNsUmfFkwEP/1TsXNRrhTgBTOQdx/ZkLSuKI2tIazszlBih8N9cZOecaus7V
vShbhzbtfpUsNk3Lxjgkp7SFjC2ehGrJ2GQen6jjTCpokwTF3rmlE7ztrvZuJa7CrRJNFNsVI74L
TjsGDBwI/FZSixS3pmW5TNsyI7NHupCgj3WAb9wrQFIRe4xXSWoE64YZg+z/KVqen01bjXxHUZc3
rc0IhVT+h7Eza24bybb1X+mo54s+mDNx4nQ/kOBMSdRoyy8I2ZYxzzN+/f1AV99j0Q7pRlQ5ymVL
Akkgc+fea33rSm1vpN3l+5Iux3U+Ir0HkrGM9Kx/PP8XijMkMgNAoljTwmNfDbc/dTJKpKbHLA0w
2KgyulGUbOM3Rsf6msU385xHnWaSzyjscp1gAlp2SoqqsnArK+u/yTwg+MObWej1wAMnh9towrzk
Gb69pE0Xb8Jy9O6BA6x+jio9FOdddxWXWvvMUqpsGOMksH/lNassqu4+K7aQNxhb+v7uXMLWKo0i
j71+E47OAeyvzsSQMZWR0RikcFQoayscAj1h72cf6gDclPpF/8kMg4p93+nNrH/WTnpMAT/nwakQ
M9GpOF3DsR3AX9GSZNqK8J7GYbwyc0xVbVPcE+Nt/FDoffFvRoRawoBZic2TQsr4Qpdm8VwEIllJ
2MW7c5OfzQeSiQUBRzSUoqZV3tpEDLvpeTLDEjBw5PVPnu0/DTMdDEpytazAw/ZgZXa1TQaRUura
okBCdUaYjXOEmGHaNdoB3a3HynOLLkPe3oq7nxVLDlhOISckRop8JeVzG/Etu2oM4VTSlZxawAxs
qOEiTDldCZyD9yN1JCXd9EJnyMJTRKLH3HQ9eo4IF7WSjvtytvzPNcFerccXq7Bxz5FucW4N9I2o
b5KaA09Xm1Dn50pYRnl2DaPYhQhGL9oK9YMipgJBJmrsiARGnsXpvrHN6iZjJOYShDutyo4OWl48
WxbapVTXTDdsmuRk1Q8YNcF6lPWIG4yhhKNXjwpjt01FEk4sOyTgXXYUo+rtA1LQFropK+4MIONn
w0Ymk/rnb6PpLiLT5PQTXZH5zqr1IoRFtbZqZ/j9vCwEXU4RO8rncJQ1olqtd5Uu9dF7Vwc6E8pV
krXNXS5Q0tmdf8R/om66afxOS0VNsAzMU6Gfpom54IubLN0PseHd9FW1l8aSWVMaLxB41m2jv5Rh
+dTOBKyy6w+1pYn70itQK9vbfiwYxs9j+kRLNh6OwmVtdOUxllVxYGIq18QbqKsGGg/yhKE+em3f
LLvZjqrBhQbX5WpjFn3SbO3JYfz0rR0cJBzgA7PEOoZzF8eff5EjiY1Kprt5gIa2kLV5UwX81Cn2
v0Alsjc/VzvM9s2m7CEX0IZIZgpjdEcBkLa1uk3RJ+App7kr0tB4NAl6WKAYP3YzfU8UNBrPd54w
Pk0iu/VkUkI+n/sYmC3pqKcFBIPZIeZXqrUPhXIda4+0McTpDJroVSwqdUo9NChVvaGbiJzuPCZX
U6jXXbYkoyXexLMmJXoVOMXXQ4cl+OePsEMitYYpo4U6Jwp3mdluY6/6fAaMdTSEobFmw6rojRKR
ZgeUzC6Qvs2MujIMVLhKxhZ9YHWrwKZdKUU9ogECuvuTV5UnyNTL5IC1vt36FUASx6w+IUdHUofx
HuRmS6eh7Nm0TDPe1pbz5Lfp69l2pukGyQwyt2hAObT4fUSkgX5XekQrCwWFOpOqFqgoOjhpkabh
FXF2lWjyk67YX8/qyiqV6xL1X4kYblcyCaHVbDk353UCtWzjolBLmaxktI/RjLCWZg+GSRJ1VDKc
ng+PE+KMn1zFxPYL+m3wohoF9wX6kbMVtu/nyLkUQVHVNC+w+kj+I+3+J+4I1QkjByysqTEwhZyP
oPMvmhIsbZ7FJ88Ui+TKrzXxIhR20DaukAHiaV/oOFKNReKzcKk6PNgyMMbPVaN9mri6TMGIpq1x
0UxXP1vRwpL+HbdI+jfjnHm5nDE55lcVuSmHmdmQqtdi6RNxeKVXJZNcoz2qobYpcfo0SBP1kDFX
7SwDqsVh/KxZg7H46x//9e//+Tb8t/+aQ+8b/Tz7R9YC8guzpv7XX4b11z+Kn/979/1ffyHTllK3
HGGZAueOZmoGf/7t5S7MfP629n8SpRy1gMrbdVg0554uDkvsHbo5bs97uZpM38naNXckxuytzCPH
LVSmTYsmHtHV0C2E6WXXoRV9/XmyCGs8zJK4C7fMyYPvgXZQ6zoOiRTnFzxAGexTjC2EcRvuWSuZ
ClxznXxyfNR9I8nrKID/g+tgOatOHlCe0f3ghat/eOHCdth1dEtzpKa/feHAvQxDdBz+Irt6Pb9U
K9Lv01xOxzLB3lNZGA5E4fUHq3owBf2nOFnbBgGOuc3n3cXqdOjm/1cVVbrWgyG5TX2yC6LeX+Mt
IyEtDLZQKdsbRwvtvWDcRgEVi6cuHG5NjyN94W90mt0BHAC/2rz/8kz528tzCIBDhEzglyrUy5cX
TkR7lH3aUNMQTOIHyXBb+v7jeSQjLSjp0zqIgmlTFFr8STVx35Brc2tnyV11np3q6cHsGBoTbYD3
Ww8PqVEmy1Kvnv+XEuh0pB86RuWeg2+S0Hygbc+SgnD/7IOlgR3uDUoRQ63iv+GzxCfDAJkzdggS
Ha5KJb4/W6dAH3R5E31qWn8lmmL65FTeVZkQ7lFUcHW9ubYs5kDBviAeSjHR0L3/jtni93cM5rXJ
W6UbxHdJ7e0NQeVmsSRMHQbkGS0QFC1wLzQQi7Eyu7vzL8qgKYsKken2/FvYAtMp05/6aXem/6JH
Ce9nygk7Q0OQ/UBYcU0kba0G1+dfeqcycZupqWsaSnnMBybyMhUOyT6mDch2/sVyugWc5wxMU+Xd
/uzYIwidfvr12KHSZRWX7VqrG2dV62YPlChIFnGI7yovo3DBGKr6EqvlFXClQ5ab9TUq8uKTll8L
dUqf7OlEFkt/arP59c1ExansKdi0Nj9kBeGAw7y86vRPXaUiJfzsJKn9AO7uVAFlmHUmmALWAefm
4xjXNZ6VeICNXG+1Jt+9/6Gc3/S3yxMfhQE/zZAOLn57vs1/WZ58eIvoKmZCwWQR/R6Lbut1mr5t
iI2t2/Fh6AMHDjWnvfSJ4xiTDA6Dt5PQt7Kw1VMQw3dOoI/xdgdPpjr5O1ORzA6cvN6old2vWmyk
y0Ywb3aEIJM16Pu7kpyc0Ovk6fw7qqp016mQ843giXGYgT82N6/O/0WbTF0OcYtJJZDlsef03BCQ
RVNDX5+xFLWGiDsORukOPSIcexExVXPPvf4urNKDg6UzLoL8LmMny4tBP9XgzCwZ9qveMPQrA+rW
ztdyt6uwUnEmKxmk97tzr3RocGsUnXY4q1zEKO3l5DQvzqTXd6L50jHtdAeyQq59IAp0KjMiXQZE
KNAMpp2MQZwg4r1pC/Xp/O0sI2kWI7uQ7zj5Dj1peVLJ13w6f6L/9WbHqc870Le8GLFcB83Fb//9
QLhhnv7P/DX/7++8/Yp/X4XfqrzOfzSXf+vNF/GN//7B7kvz8uY3K6CipAK0r6hNX+s2af6zKc5/
8//3D//xev4uD2Px+q+/vqEib+bv5od59tfffzRvorCCfrmr5+//9x9ev6R8HSGtL0348ttXvL7U
DV/s/NPUcRg7jqOZlqUKvlf/ev4T45+mlKrumABWpGrazl//IHGrCf71l2n/02JEYDiqDdbXsDT7
r39Aojv/kf5PAyKLJJ3H1EADWsZf/3nlf5cDPz+NP5cH8zf6pTwQHFccC40zP8zUqBD0eRf95fnr
fMGKKKj1zTpdYfBMqMbhauQTHZgo69GtFeAc6bbNLg5Y37HsC2DsXbxl7f/sFKDkKgQiWyPrb3MY
Esdf3sk/lC+aeXl9CEvQ6zq8FWh1nfM2+Mv1GYZTqdWAj8PxneSqbeF0KHe9TUagDPCOzO3CYGc3
h1iILXd0gtwUvRhLH847luYPrubtFsK7xdVobCB8VpZqq7z3b94tkfcE/iqhguDxKwlf3w0i+m5b
I7lhw4GvqNs1ZyLfxB8hc1AKRb1UFQ9PMfDFpHisqb73RZCh1Cs605Xio8v77cO0DIMl1DQpDFSb
qu/t5dF7jzEqtQo27xWUS6Ivauxpkep/i2d3dh1l3irWaPB5DdqvNgm+JgCcbKPcdbYDmR8HWx6F
t539wdarvS1Wzu8b74AuVBoaXJzOnf7rXZZNYM8zpfIZF8AMzmeX5BBcaWo0ra1J7PI2ETvhkGjI
7fh1mtpmBTGNvklMD8ibA4gEjuIACWZSl7gYCFkkRvbm/Q9Xn/f//92KzhfJQ8BoTeIw1G39YivC
KVyFCI6VRYOIazE5drr09Y6UAaghK5hutnGlcZfeyNRRdqo3koxaPOpmNX3GWvkwNXm1I6X+la4M
88KMzhFceg+mPH3/0nLuGRKMH+yemjq/cRfXbGpwqzl1mZYprYsi19MtdVJRRi1N05+QF6VySepV
tAwnfN74BZwM47ryWLf+I3FHDqKmAc6DGZGLLcy7FrXHDiUDx486/j70jCj9GNRopH4GNExvvWFq
JYVXuyKh1aq2+OKCMFXAgmTBfmD8usjYoJHBEXGVo0RyddQqW/ZtkoFqS70d3Ndp8PV1EtaTm0bk
gQ6Ylne1gmhMFaK+gmm+0WB8uxMNtlOPbX8RI9tPSzFctUI5sRDaO0PEEnMrXjAPJ8RsuCE7gC0c
77q3Hsc0WBoyPHjWoB24+3Am0/4d5yZ4p08xkQ+1vbF8prztUOg3yJZK4kTWUTFQmGPHQTyMvDeG
Bu61aXYwlFlrUuT7VOBjCDqlui74q3uklPBA9GRLMQXDHnHvWitb5uRNuiRGST/adOnEnPJWOVG6
Ds2+WyhxUW07wogYUT9pCWnAigRJGFCO8Kp17hd7rMGPOHvfImlV4gTf67L42qZGghR6fJWzUCGJ
J4w5UPDcsWxWfqJlTwGZQeeBumgTa/3+c3A+OVzeU7ptGyxvzIJ/ew4Q/mDVsVUgdDils646JlZD
VWuKPeXABIU4yngT5rFzPoQrxRu+5z0oJ2IItM/vX8r5kbu4FJttThe2mJdccXF7V1IFixWSHZ2m
8JtozLOWTvrgMhar1ynBFq5p0rYZVZuKz39pFNK/SVdOiZ/aqH7+4kUm9jyj7rapKm7Ou5WdgnrO
DDgHAY7xhZKGaz1WoF6RuYb3MGAc1tM+ltlVY5Y4Ks3wo4PpfNEXL8p0bKHTJGH2wNHt7WLIeR2z
iwywfkzNTqV24NXhoocTnPcaah4BpiMbjHXbT82ap5kgmMx0CeOAVG+zougUgG4UolUyxmK4HvNn
2QmfeV1tr9EE/VDo0q78rlkFY8F7kUcP5dR3RHzi1xeltVLHkvStnjx3MtbuETjpG6WvDh98dNbb
8/fPvVI4lqGxJbFCycs1Pw9aYhEKhan7JzuHJG600A6wEFyJIWHiGBmHqJiebXBfWyFY5LXC8Nyp
S4PVWewcada31ksJH1OGxTgq6r5pMZSiCwnwCsCRq9tq26eJR/Z6nz9xH39rK6XeF2BuSXjBzeTV
3jKurVNQdy2mbLHwlUOJ4Oj5e4EoD6sCWSWJRY97kLcwXyH/58lnKRi46Qrggp7uOefqH+McTDi2
xlrRCwY405aRY3MsgkRzZRWjqiA0CFPXVoSChq0zEAE9LP2SGU8JSHlFJvVz3nCWk15OhR+HpN8y
7N4WQ/dVG0Jnk0z3/Kh4n2OOWWHTHbCpWNYMzpwDFqCjc6zpyNDG3E8AEjm1vn7FEXDcRYV9irru
W6Rl/p7ax1rlLMlw1hBP5dYAM9UIt32p1wfZlg9QG6oHz+mufLAmtDQIGAvEVscuv8BADV3X7/Yw
3D55fqPtETyC4PCricLqZDYRSRNT2a4i2spPvY4yiJDZU6H0ltsQGfkYU/65wnBoPst2VbRdvaoY
I5CuNTJlIdd+nYaV6noJMlaI6KSm994zdh/XonWXO7AgOZKsDM3ZgXKoV40omt049LsGum1hdTdN
NX1l0tWQl0FUSplpy4zWGaTab7LtlUdbRAd9ArGqIOjpuZnw2rQDTpdie1Z9s1o9Npl2IxlDwg41
r+Ki4efqJuLthlfld/amEGyYaa3WW+yl2SaWC8w8FY2eFWsgLITSs3fsVi5a+BcyElHTDEXKLDfF
RW4h+m8aw170wXfKhvpxyI27nO16kXnSPwxqWS01phinyu+8vTPc1vObJkvrk6l1n3yrjtcd31Gv
xGvioVLzi7nlyWDjChA2hpI+B8Iz5RudBr1pIMVpwBoteekI+PvBX6FQ4H31E0g/Gr4cVe1fjdTZ
BbGiriGEqjhm1aMB1IiNG9h+Kw8NyACDSnnRBQAQYPL98AllS0dmhTqysAVE9FeDDu7CEzielIEZ
oN8p/t7vJYO0CdOvvUyi3dhzQojAiexNPDRu3oT0GTVa7pMnSub6aeqytlY7USoqGYONupx8sgMC
XjBvrXZ3PvQicLa3loekTaK9Ty3i9cqq/BHXASCn2Q2Td3eaQxyiQnhYrLTDqaNNuXCipNnpSk/w
mB12rxZCVy+4YTzXcFR7r4X6pw3RkhxCrLmFSsFxsQt5tjdko97gGrCHpdMR7ubjnlw4eXg6T3Js
Xlcl7Ic4aphejtIBZN5MjAuLj/aOPxXSNgcLJug0sJizzcelX45DXeVoOcsQaTNYm9Y5usJlzzB6
UWnBc5WFQA4Ki7gLz2H43gHB0kWxEbjhNllanyC+RlgP+02lRc0S1RdjU+MLTq5u8f479sdS2lbn
bZvhEHLVi1Ia+4I1hab0l7kq8bIO3rDFGnhFzC4hEL2o14NKHSr0mfBlBzXJpDapr9orUw+AzWxf
Ct97kfW12LShgd9MlC9+FwMM8DQoieYQHE27/fr+Vf/pc6bsMWzuUEmk22WD0LaCqh5oDjISptGU
5B5Aj7G5MstjqQtcISO6jdiCu1j7YJm0wNhxx2WLEojX6f1LEX/YPDksqSptA4tjr3ZxkhsSxg2I
zPyZdIOuc6ggOsgN0K/S7aYSGdPI8agl2w8jxKAt1awvTmEVWFtOSsZaBJabMee8V2v5jeW6eQid
4RNZOkiF9Cq6D6zyrraKY6H13iYPuSEsvVnpTVTvgIdvo9CbVlIMwSJ2SN/ry/iQp8249GMSxlot
cytpJluyeReY7ZoXAlmURVj65jW8PR0V7/QjOXtAmXnZWlLN7qAd/s7q2iZhgWDQE4jhDkqpQiYD
Ost9O3QQgNtq76OJ2PXQFmjppfoaEsoxnxIE5El+YGT9rS9ZS+o4t27r4RiXarvMnSJ+FAylE2N4
qGi+HAeH+CbNGOFgFB+d/y+GKeeaRkrNomHJMZvW+0XpljJpNPQaNGk9L+RGki3aQatn6V9DvIs9
rng6j35hNqtK1BWnwP6HOeWr3KmZKzFLTn0FeWFr5Yfe0Inwgu2QkomysoD42aztnvks2uGm1UdO
JPbU0JJEtyn7hjs/ZT9qMosE3GKkwamTlTcsNcbcbhcXGd1or+DBVz6qVv/QgJG4oB1do0UluSPf
rjheBYYuVEN/KTqJ2jUyCYHy1ZPKMJb5lXlDIgbeqa4MFp2jiplFEjO0JS0+pqLKWYMWsRdlq0GH
WxLpVCjdF2Kuuvs4GLYJU+kFErlrNJXgIoGpU+il+T4aMBqNXaStuiFnJt0k5qrHi7Sry1Ff2pn6
Seky7bnsn2qfDIX3n70/LAOmQVVu0lyjH0By49tXLIMgJoKILi9lV+iGGpuoX0hYrpbN5JMWj4LS
DSWADjGGyQ6Jr/DRGVrfGyOfzgcXM3eU3h4WuBgIUPNhDCuafbHgp2OlMjnsFXhofniLWWwtBKqf
goC0XvEp+GfysK5fNyQiwINlrMFOukmU19QB8P7+xZxf+eXF2FKVguMRvQjzoqR3BKmIcGnofyvE
MTSxUW+rtLqDX70n2DU8VelrRjzaLiIHeSGnzEaAzBNtKmPyBJiEY9v0XGqBcwoUwvJCRbfdPtYB
2odGcHCC8AEbwLQGugXiprbt5RmDMTKJXIjR1zdxq/YbK8k1mpIYOqygXOVwek8juyIRf1Rq/SQQ
XxrYJW1m+HpRaTeNSSZZL0Oy49rHHAzzfnTWRRXe+4ZiL3MjIf7I6yH269mqSZuDpyFsaXOfRBFV
7pQqOToq0oQYT709zaG4wN3Y7Tv1wwPTnz5p3loo6ZpKz3du7v2ytbfK1DVJS7hVP08CxjqKWKx9
dZ3M60AW1N5+gm8ZJEG1yvXBXoadiWKc0AILA8S9qs0lvOLN8492nw70PwknmJHiGtnmQ4mhHBkq
gLP6Jas9nywrm3I5CpdRzKnk/ftEn5+Qi/tk7k1zvhXzU3R+wn55KY7qKWDWiHZx8N472bZpWgA5
dlYuaJKfrFlxbXlLtVHTLWp8iXtDHKO5r5Hb7A3eusgjyJIKbUCnmh88gzDqMiDNXUYj2shaf+pY
hpQGzqmiZZxzlOrHkEjj2fC3H7yU31uq5twh16ThmDyA8yTg109FNxGjdSMvJana1B1Vp1+To2Id
AM48s/fHoePfVH755BQ9DnSjcYHZdQ/97FIL6QNaZqZgUwmesqpy9lg8SIcLok1VwLOO0khdxI1v
rSnpZtWs6hpO1s8ZJVT4Hha391+Lpv/hxdDh16WQNPvxCV5sX3YBgq5v6Q+HgwkaIcnzpSe8J7Me
PPLb0hMWkBDThcCmF4olJ9VxjfyfWOJgQEakZeEpHr6LyJ20tvyi6+Mmj3yNParWUa0jKaPuWzXx
XRY/ZIIADHUO4c06TDOj1p5ebdRiVuLVn5MiwKnbE95o2j6jt1i17nSbO9aJDP96wIi7yAer2Y5j
twnohbHS6PajpYTOUotukjSx7z2FhXey6s5lncpduy3kEYXycxcrx8prCuIu9C+yy6t7DEr3iChW
Ve+U98LrI5cKp1JNYmKmoTviCUEgNHG4GswRv6POuYdepZxquP+chvDNqss6UZ8V0RON24VHQj/V
dWmR9ypJaVbqeJWraropN959EBUnx+lRM2DFXsInh/6CwleQYl352bhxpBEsRcO50CZQZw1RecJj
MoZooXH4mjT9rBJLmDMPDsxyktdhrQ9LfAZgTAdKZH1q0y8KzaokMyWRsHm0a8LvtModhBZ5f0Mt
vqZPDIaqNL/YSJgXY5z266ymYRQGlYq4WJanvz39lUXwLW6feTs9u/breMgXBCI8tmpjHUK68anw
omOdlo9ytikM1vDh+PetOmUuqNhjhSolu5xt8c/bx0uk0u7rkUVPaANw97oNGUq31gH1v+G22Pkj
h5P+QpO3TT1tg0JPHiCpyD1Cr5FOwujKUqoP5sQNnABCWas+PKXZ1iPS7nsvsWj3sOp2ulFVdGya
1nWiZdOjyQozQAqaqt/5scp5Ox9X/qCSdJN06SJWU+cQ0o1dwj6dNmXisGMMww8/a6JbrdT6RYQu
8ZAq20oEeDsG7gw1NTZm10v4BuDx46E80gFE5AxMPeEUO1N1mCSM7Tr21eyrbVT0UTV1UXhdcWpk
QI5oILojysIaK66ibAnII9eh/NTmTnVl2YW/0kRG1m3oP0yTadyV7fx+Tc3eDGrleSiR0VkhgXhV
zxIzxYBh9DBzSPMU8ecxeJ48suhnrIetEQsnPNteBBAoXY80qsNgTejfYJjhQv6gZPjjkmOp1I4S
7ZGmiotdjW0rwhGh0wUsMKYaBl0CGFgOCwzTgrabb+xaPJdBRG8yOIRdotyMNfZRLwcKlyZWudUS
S6wrrDZJx/Fbz4V14uA0weGxAFWHSg2dpC5cg81sbUWAzV51cvJWSqu2H+xrf2hpmrbkPOsYBjeu
1C8aAVWqDF3KaGVR12R0RqQ4h3bzKYvyz43pOSz/0TR/CgC5yiqkycTDNtVtv6gTaCeGEtxaaFVR
RMcrJ07rg+6I/KZyklvSVn+mzXaJ4OxrJYRBd856bKZ4pQ9Fv8mxLyvhwKG0yp67xviqs5fCth63
zkSMo9eKz4qfdbtMsrYM9Eu9Ps7uANYum9SSm9irc84Yk/UQ+NW6zDDXZs1gbJkeHellpah/wWVS
meyqkeirvE761Qd7z+8PusXzTTdRmJYtbHnxoIcBbb86YgJo0bZf9vABotp6BlMSu3EXIwDU94CY
dXRF1pVnhbfNKqz7B7MdvsQKF59qzvjB1n5Wvr2tUrgkZpEc5wQ998sGddAFXW90jb8c0H1UY/cU
FDSoq76n2RYqS6Ib5sjTmXXo9IiTFNJjJLC8FSINLqy3Pyj1jd93Z8u2tXm4T3+HGvBid+48jGPQ
3miaaPQZueB6mZtZ/+TTsos/Z17a09Iu1RWvpl1OUeCmkqZhHXHRMcbkreIF35KaI1gj442tjFCz
w+luoNF2W2n2boodzqDsf4BoojljhzNlJSkJFYN+JYCwLFTRrdba2h4o4XXPWAVScZGV3DZ6dQtK
qMQb09+/f2MY86u6/BTmsSvWb4NRv3lxYzS2KkYizbkxmOqGoHzRlcqdY4ck6zkZSMCCkImxDmbG
E+Q0JUuTmwyYBUZMJgtFscvJC2tGKwFLBRA/ZHqzK+NwXDhmVBK/RIHRWl+0wHQ72ZhPtIu9dRxY
GMO0YBOYrYnAduxmUlJ5ZQyfO8qnj6a0c43420u0GdFKWm3z0entJkcbPQvzpPSXlSe+qIJu7mj3
N8OEYzycW7Q4aa9MD6+JVbLdV1Px6hjoB87Pt5I7c6Qy21bltO2qs3FDRSurBf/1/geh/37S5PkU
QtV11BbgWy5OmnVV2j5GFh+WZ/dIB2ITqADNYx1ijYf8zBdEk+P7dQqeRBAW6qIdhwc/iZ60ecrK
gWkDBonTftQPS7LVCCqGY7RqxS0cabFJpN7uekf5zIa2f//K//Agk4HBsRcV2fkeujiWqr6YHPIj
/CVxBv5OhLOTPwycTT2GydKu+uwmDawrOZEiN+sHeOrNlW2AE2nzvRFUH0luf9fUUMjQKrHn4bTg
Q79oIKQEAOmqRYHaOpVYpOzgazw8kYuwBJ/MoB2VgJE7lLiHBOwp9Yj+BQl/tTkf086TYGdiPCSS
9bkH9MG7NW9Sb+9G/OsmiGu0CibjxQvFD7QIjPqYExekXWoETQ24ZwWxrr589gybJiMiabdLEVBT
+OS7dm2U/uOoWg/vX8dZmnBxHRKdBQqoWZFJBfj2qUCLHVl9zmZqtOWzNzkJIV9Bf01K47RVUgej
OngyDIhkeIVdEK1tE/dpUHIK66eeoYsKq6O2mjtoPIwaOLxtCk+u26lIVtaszJwUy9nETtliWU31
jao9CQoeMWWHgS11gVYrglZgVS5ChXQFheWToig0l9Fgb6rEOJ5DZ9UamigB59N6Sh3MxqmJTSe+
xf46rbXeBw4FywVtIzhkD8KYkhUP0rNUTrCiWUVe3czAQ/jDSjH7fQ1lj9BTX7//Tv5BIyXQ2rOy
iFlNJi+FK8gyADGlDAXsLMt28gmH9LCHNYwHj/DEFiqGCXE+NLK92qvmMurzk8eJY1WSGXLwTII3
37+g8xTi4qOld+Zw/KdvxZ12+QDkoS17Ff/0EHXMugAb5/iugNgYXAkDdQEjHZ19XCwUPPsoNMZ8
2yWkjkaA9Bep3oZf6LPdFaH93S/hSHB282+NScNCZsYHeN+2KziXMUwmsWLIUm8ZkGC6jRX7hLfq
Km7jvYYVfWvnRrYQRlOjybjLrF7ejsHYLzF0HQ3J/jaSFfwYglRYGkn+YjqzbrfGGpyisVoaOnwZ
K7BTV02Cj9Tpzu9PIZ+V7hi6MPR5RH5x90eY3MaoKoLlmFlid4bRNFjeiKHU6pEEANaMM5g3lOn9
RHDIJutNtmnYRknZVCv8euhikJvWOJ79rHY2OQ7wVTlVYMHwDDn6i+wSc0PpQpLmKH/QxdR2WCO+
GpnU90yH1Vs1YlMNiBNwq7h9boshuupiEV05pWavsVtyHg8HRs2J0K/IoQ8qsyE1oT4gCkq3Qdyl
By9M0wMyVAI6CNVw0bvqd53NTzzD1JtoeppoL22EXyduIMfvAFc3rd6e6tqw134FbtkcC+aI6Fht
rbGXQdNgTVoVCXOCBiz2omAgedD05gkSFdmO9oJzhrIgT9QZ0J3bxa0IC1eX/tOkW+a+pAXEWBZ5
TIiRFkNbuI4Ca9gkFBFGdK835tKjM3WgAYVWUJbbgrA1QiA++9PXqJo71XmV/8R5nY00jmO47z8Z
fzgOSRW1p41+k3XPvNRr5ZgNnULvfTIYSKdkqiOz70au3ISdRirzHDuY9MphymEcVQ1VWJhhhcUk
Jzk3yGiOpm1HfFa4S8p81dbDfTgQSt3qCMlJHYIWVuzO7UOZhi2slxpzpYw/qBS0eT99+3jPMxBd
Y8ulnkGH+nblRpiB883yKFQDJ9/Qe+l2VVJvxKBnVzADJrkXnrxrR8L9mmi4ZmKarXHSAYm98kNz
gHs5Om5MO305TPkzmjWsnZH89v5b/Yc2PvMZmzkpxaWDdvRinwtAjxGLzO2SDXHn2srw6I9znn0r
rVWUwuMcQyR83kQgdULTfJPxJA0FSNAmYwT4/sXM78jFO2bPnTdktha+yst3zC5JVXaK1OdkgT3d
qeGiZB8sutrvwymWEnXeUufhhWGel5xfuq5k1MZ5DO5hKSe1JTaGAeCWSmM4liGpRfQtSuyEoXkw
oDW6IfF0m7lJonbQesNkbF3NS344XQkh3fC9YxVTW6d6skdhlQAJywpE+YZGjI+jgPnhUT36m44y
52iPw/ciZCbV+OAlKwTD8yBKp5PYj5ik5zyUsaBd35PRVGP5WmRJ78AAbln+7aLbqA3zsjCi496q
U/tEeKlLWWXA2L6vvbgl07YJ1yKDC9j3xpfe5IQya+zVLCShy0lebIP+mlNxAaHZBEus0H3CzWaC
jN/ZY+Q2qv00hBnIs7TY66Bp9nCZ3YDYk91Y9l+NElxSlpwIskFOZkXm1ZA0KwPh15oFzVtZlOm4
goI9ZZJ/MIKHYKoRryDWcYGIPNWCu4u8XeGGVqPvgDXdERlESmDlX+GypFcUNPHGmSFLiTPdlpV5
xRjeP2bVeDVmKATaBo9RTs6ul1hY7CF74D2SeAJ7xZUjKPkqZrqYdzHrd5gHd74NA6Audl146Aon
vO5SxlJK938JO4/luJVsi34RIuDNFEB5Fj1FM0HQiDAJm3AJfP1b0Jt1D3rS0fe2mpKqgMxj9l47
edKUXkW2KkixkOQVkSF19QTdQ6cnckfCuHHJc1LZmCMQnpP2ibd3IGXf8FK4INHqK+s/4/IvEXuu
ZeiaZXfOtJYA084nFMhKYf4yqDpbFE1nyQGc+rZ2UKaT8j3O1f96ff/7lNluRsL8DL5r9uD+f0ze
1aTqeSTzInJd+9Na0vzOXqc34EwWiQkGqQTfg5sv54l4hkPChpJcgxoG6ILJshMrX1exiUx1dkll
oS2bpoye0PQU23tR7tamv2FBXBxnhBZnHpg+mgcMFrZff/ekjRh0iP4waRQLrh/OrfQO6E1uM9H2
txJDv7u+wRcWaJQjxvgfgM2zk1d61RE80m3u5frRVPL2n6NXC5z1gOm9xqdGzupw3ZChhZ2cdadJ
z1n1l9UH8SSuahEQ6RhLstYxCCY8eX6WnO1ZjJdMcIRyLdcE8GjmXVGQ4KyCwmZFfltIffn/5HTD
A+Gzmu1XWju3iikh4hvVnYTTPZTW+qnDH9i4PmFRlLzaDpbk0nAA69lr2M1dvm8Xmr8kQFkHrMCh
cK6VgyoO4c0g/Bg06CmZmDCb/Ta26wTUfZQxsQjW6ZgbacnA+yoKk/EjPG3L2RAjhPcxxWIEjqhH
363Snln0tw6iD2e6nVvv0fAblLuWqvcVlQ9Dwjl2/iGjpJucZlbJWWc4l5bm8QI8JEXudylnt0IC
kpY0A2n9P3p1yzf+ayDhWdsJzWTICra55X/cbl6XDosoeJ5IgoP2LU9AmmLZGK+9WZH2iZ+TCJvv
rEdL4+st7GM3FTuAL+yGK+8PmuA1snpQzODYT9a8AXOB6Vpr9mU2TJXgun971sRnp6WfDalERITy
jGNz3hW9RkhIw0pcZlocmI0eFUN3b4jkiTL0p07UQ5akL22N4nod77nIDhrDw36ecAonvcHkYN0V
Vvbq4tmJkncGVkTTwnBlBMZQJ+DRZ0tIeFdfHrSFbyFVUoPw2OzbkhwQoHA/fQ/u1105NFwkRuVc
oiWr2T0Xura3ydkuPZHtx2yCfOo6D9S3YZITb99XTzMJhjFWIZiD7soOE8poNT83SfAXS7UZij7p
N1kSMeWu8+0tWbgMYGdwG1D922kkQFOH1Wp9WW088lTCmeDjQTLQdSgmWGI6Yd7jOWmhb1XTTivh
PJIrmO1RUG6fpf7ZDoNPRQTJakOp+M85Sv997aBtGlfxSM8DCHOFb67ajEoywckifbwrjPEyy37v
QUX0RqdOMLGjAZBbrEgeZPiqfyzlCj+3W0O905pd5zxJHo44aRei7gm5I+Nzh0IZPRqbGwg6Ylc4
ZHhNpXMYF2j9XnHGi2uGqcR2qxfAaPGRGZl2havBJdXy4aCdIQAQjQt7zPM4sxAl3A86S1pEFgL8
uWYnsXLlg8LX3jiB3hdMwyHhWnY0KNQWLv8kFo+isPBwu7p3rLlvC7sBYFOgYdWARhQ5UAgshDIi
U/cuM7VPlpaXBIP9mPFj6OXIAWhVPGjkiATQYMOpz9ZYI6CrHk/EbLjcnqO/m9LyPZ28p7UVZ7vL
vwAS3peLY3Go5n/JcbR78cBD8h74/G3JX4QhXcZFJYxw8KyXpCd+pqoquDZp9zP3AVkyHHdulsXF
hLnIcgNEpeUrqcTHAsIY7eFUwjpucWm79/5QfBpQMMkWmBit8MGt2vTXLaajUHQyQAlMssWvFghl
+HK9CGuLkWeeit9ZNnzAdv0CiLn30qtZ8L+OCwQsAMxFnGXpXWoUGOuapzzBKu1NLFcwJB6snseB
T36KHO9B5Ta/CyULZEneF6GSc0L0aWQ4ROngSPoxW2fvK3kBoQCXJjfXyJvNIoSwfcn6zo50+QFj
52YdUHAQunMvLOcxNSqaH/+Cn7Nhe2UwtO0dsdcYz4arfUwLD1s7WB30P2vGuamtEZOSozc7XyvC
EerXkdWex64uAEfV3q2cidtSrIRixtCwTt7JnvfBozQI1eoBpWCFwqLJP5TBWHnJn/+9rnyDQNc8
P/KyAneQ69wkGxOuBvYezfn0GyRjOAL6DtfBR8rq2dQHyaPZDc+8PLc8hHh6+xYtjz3utVRPscHz
ZWilvEu74ROQD9oP9RejBWIwcrJJaC6+1xnBEqLd9r4Z/J8NX8VYNPPIWuOHW9UYN4Vec5pgyHXE
u9YpvpaKUIlkYW4dfBLkmQb8fRwqtSjDPhGKB2cZyQau8adn+q9o4Se1efleZfy2iiCNTADNDkj5
AbGxUdWLXVKLB0vPVy4exCBII0nAXnEbrmmsjohGKrQHzUkJm79Moj5NcCKhbjavnltdsO9+KlZ0
IWG/5I98jj0cDapyCsbpJ205sXpzuSUPdFeSkkZZyheNQ+vgT/Zfpz0oGCRQfyoOzFQ86a1x9urs
KSjTp8638LT2nPK+on8rAhlRh/3ohXqsvP5PvU67ydeY3gNzCtHT3ph6ftPV/G11j0+9IFSOcHF+
ewKRutZyUE8y3m997cFsveMyc9xWi1fF17bReHCJGOBHRa7ZGXGeFDziDE/DEX2bjeCRr9TlHhL1
lum3R8RphAYbfY2lF0xSiqRkiJuKLFi74oTfe4Fi/dwA9fFGvt4kbw62SB9ccY8tHG+hBhyzXMun
ttfuV6eaQIwkHfimO210RCx1eCLCrwGHLXXIzDCIF+ntGl99t0IeUUXjBJgyYKojD5tRdPeaL39h
KYSJbpEuY08of9JzbVdFrAEWiApvfkrE8Cw58MMpAVGStKxoB8bszIa+88C7YEiCZDfhm3K08pD7
r+1IEINXou3LRq1DZMlGYrGe6tp8wy9lbTH1yM87oKC24HJp9uBjPaiSPDPSbaLUB2ZWtwDOpgml
kK+CnTXtWzMlr3bmr5d5qRsuaFnExJeVdhBEe/sVhgjzOlP8VEoh4M45TMkfnvUJl43ZE2yZpvP5
33/we5l9aZFXQ4myKVLNADG0wTPAt/RMJf3t+p2IXArmKDWWnULTH1Klf09tivtvLm/WzEo3WfaC
EmLdK4xFeNTHUzAY487W9CYcGgJ52/4868lzRuY6XbweOhpnQanzpW5R50Y1YoaWsXKABFfZnZfo
71LXbM7JHr345LwzhGNyKpi4egbBFrJ9dRzvzVhwomBSSNDs+FDezMNYjJ9NnRVEDlIABktPlKTN
wz2A3lsZOwmdrGDmPTV4+fLOMTueZwPEpu/HtWRgQl4Tyzm7eATwNiX5a1kxZEz++JX+IRUPo4HH
mx9ivie83f7Sy1j47ec/TmMjMfpgFpiC/q1JkInpi3EubUViL0lbfcWp2g44McbOeh2q5SPIiJmp
lvSNfKvnZeHyt2u4hyMvtp6YPfec4utihDQbenuUIBOJTUiZzNlpuHpaBV3UZRhWHZN6wUElCXBZ
f2E5JwB9SbVqaRrJCadCKuyoc3GmrWZ3UWImr9XBzQYA7U5rOyzmCukh5RAqVN7uYiWmbaFEWKzg
R7bdux6oYZ8k972PD6VcM5pnJ70rRrgdqNvt3VA+VpNMdrQSP8QhYMVJuFCJW5m4ZC7e1DsHCr4n
MVqYOOTnOnNPlmXzptmSZ6PXAVPm/ks74Cfi9cMiM3/6c1bFk+PUe4s984w0Q4gyzt27MU+fepKo
RbNUIdZ7Qv5s1rmse/fmQA3XuMUTsPgFZM/f1nAneLnZj7ncVD3vX2LYB93kNOMReHWTjrMNNmqh
8QgLNv5Gpss48YxDxUOKRqckv7NC/sZzmhvBaxpo5MFOLt8q3yHt7B9Grte6DD7HAC1GVek+GHLq
nqCVpyHA/dGZ5eccIIsz+BtPVUFVhaCLfQgQ2IVLwizKIAz4s9Git4AxB1eYDB4SIGf6HrU2Y+iV
BGFDuUaUVwbXVF6cxlWuYKmKR6Mv3z2LO9RftOe60ndZV8s4p6oMndRLWcsu8yFtf+AhIL62xKMx
mWoXrN921/2S9afvrarH2096jOvUDq9yKpBHwW7SWWesJF5EM9zIiFoRYl8c2IsTE1FB/dJ66UnN
RDjVDHD2Xs6JxoEeMkhhWNzYHxXyOhinSEZ82UdJLvNo0IHY1ukYGUvABMB4EF278eod2gPHOffM
1AniKq2wbSZi6Cr95LBRybsjyTcvpk5Wi7DIq3Kddt+rX0PvSvocdy+xq8Q0jcOumj/adoTJuNBR
asu0ryYER/gvClQh3yTAZnddC7moJEMEuSW6ViXquHNtwETYLbpMHtl5T5fGNIlD9Ofror5YFad7
uwaDj09ibxhmcdSUFweJ15wckV5J94TCtTgMkjpsI64t30iILkNMCk3Ur8vRWGFx/lOkJuYDe/HX
wKWbS8qiChlPkTCv/2GqdnaNyuNEhju5egMRPdnbUkCclwwjTB66vAyyg5mL72qjJzO3DwM+6XDU
v+fEAzxu1fbebAD2q/xnKAgKkmtwY2tAuvL+plUuFXut21Q+9WFe2x86obtWmHCpKonKXME5Ijf+
jV9Yk7Uk7HAsnxMimeBGBGPkdjwRDYaqJeneVJVo9O/Og5tmJOBJrQghpBJP0aMe46v2CAEiOuJJ
G4M5JMOPIB33QhAYxd7cU48sqMBMJoljRZjKjDQpSAdWcuDdQnpoinim8qve/2DqS2gXyaOsmRhy
mmXg1l3SYGpe9ufK9iQMJO9DFZgI8iFMq2HHDDm7Jqx0CD61Y6euuCMm9+RXSPpWJ514S9qT1s3L
sQUSjzPhcwqAMQsgp1IXVERbC5cpdciHSifoHi6pY/wWGdPMUpCxp+Uct9NyYqi1Twz2hc3U/fZD
lnMXiBjF9lHneTNKY78GPh9kVb3W8xzjMxz2HqmJOLeWns7sNGywEIC4oOHat1JmJi1giaTRr+9T
8A17XpBqP9n2x1AFA/0khctqGF+jx4jKW4j1MItBxOTPEuOeZ6+roX50hYW6HHI+WOKup26zqXEY
oRAEqbekfwdA25Ga/GO1whEdiW/qBKR+R3SQG5+WTj4qx5Lcjkk0OkvHssfD2qkr7aZIPSR/bEFS
iYMRWuYLzSR4S3w4Bgt5V1VH3VQnMlPop5vhSjQsEUhecpXzGLcj96/oh60hiyeLWKVeiYI0rAFj
Rwgf/Vd6K/G7bVHFzmxdhAMwD/SXc5hadVimWR6JJo+cVT4Igz/HlDBg0nhKRYLZp5PtTJ2pqUNx
LddCJz4gqM+Vmdp/2iD4O/Joha4nJy5Qi79XVWdHvrucLfDMIGq151BazqFF8476AGuBznXQKSSb
OTGjce7faq0RXG17CmtZ6UyOX3FS8m1bhXfrGBrfyr9xRdPcjip01Kj2auEuJfKCRBsoElohQjI5
iLVkih1b5ixolbWX1IT4jzz3GWCBihJn+SoEQYT9+secCgJR0b6Ga4buP8lkxerSu/Uovxhxs6Sb
lpUXjjiAsTK52/0+wRYScCJUT0Gvx5Tlkbv9j6sCRioPk+U+ajPVbV7csTBsoibvjUu3DLfBs2HR
GZkzonYG4cfZ7vp9140vacOmLrW8S76s0VQOXtRIxpwZL23X4hfOsPARBTDE2SjgO+QVRp71qUIr
Hi/G8ilKzj1ST0IWOSIqu+qrIHQoBqpz0gymkYSNnH1bEQVb5I9dy08G8QWqVRwKa5wJokI/axW/
o52NsdsRw+xpQxzMTRWOdnudOxpxewFCS4GUbq4eY/GR36bp95oFC+WwU4Vyize2vM/J6/Oz0JKP
nu7zlLC2sTVOWdWQyj3L8YEL8yPZRhLCacCoV4BVOb8PjC2fh9r/auvPtadYroP1Y26TByr7IZyH
FCK37u3H/Jk954FEJlKH1gnxQOlyfVFq+cyJk8/a6i62I+BWkUQdyRGI7TAe7DpnIum5kdSsK03V
S62TOWqzWkzpQUKaytTMkSrTXGbDXeYRwbSadKSWefFyLd+nDrsYYmCu/WA8MDj746aoNHlM8AJl
3pkDEudyyjQQnCUGoR/bgliADJYIQrxAa+7etrp2stvqrk2MrwpP7TCkP0HD6sMeHmydXFC/3LUZ
7dXQRbPbw2mFFp3NHw1Iloh/XpgVyG3PtSO4dk9Ewr2lrQ/MPMd91aSfmDmXg1knp7rW7lQF2dCQ
ZAUaPhBuIqPnJpeMYSK4FVuZHYMr/B1XtfNTz98ZSfE1560b90V6lV4VWayXuKfvB2Vfqnmyr2zm
rivdBTpycWoDQfiO5mNRAdKrvCAaCSiTiTxYenJbB8SV9T6yayt50LMGJm4al/w5D8W4nTr9nSQm
5MgtyRrX8xWSy+Lk20t+KNM3nq/SAqZo0MV3sBa6vnupDUB6mIoKKsDyxw+6n9zJeXoNzvwAktte
1Ng1+74Ifd975Az76so5nNRzUjM9qITO4HcCrL3W409RkqpUece26j6YVJm3ti2+EjF9Mb/Wj7B7
ObekuaLJJqlVr8lLUfT+jqR8bBOdgFLWolHAR79W7wj3aEE0QvTGbxrPeW/a04cpV4n/d+NDKau5
lJSbaAHNs2iddT9ZG8dC/5Xbr9aH8W83usW+7yy+UomwRG8jtrS4xYf8Yyw77+qMC9WpJT0sZjWx
qhXROpP2MW+AF8vDr64NQ4d7qXejoin+OAjKvKpaY9fi3dUo2mqkygf8sOzJpY+67lUjk41gCjvf
QU5VSgMj33afpi7LeFh9c9+R52BxthlBB/lGs3gpW+42sysiM78xOuZgyh1fBhMOvAcKBueKp2OF
vqXTyrAiyJkOM0hj1+nnHWQRESVjqXZlPs0hwKyHafS0S9EQAQZPzY8sgIPHKl1EqAqomZKJcZEF
dQTXUGN+ZbSc4FsaWTBciYbiWt14h5qp9jYsOmYhK/Nf/Yk5eKdtFiPZ549m0ca2673YWhqRD5fN
/rRzUVGxEgVYmrceEsJ5IH+QRRvaqRtn6G9ytNdrxWGAogTTczHRsJSqeFhqpMF6qiG4YdUkq48g
UR1/CI071e/i0tPePaApqKAhKuq1fnZmqSp6eiDKZGMFbJ6MW8/ubku9Hg6FjkKhAQEYrlgei5I5
BY2hF3a9feUv7ZMeRy6kaXY/yi3K/aBVeCfxQ0WsXBmlZA2DjnZ0965jfoG/h9YasjWvDoGpP3JV
3KwLy0eU653vPkDwfsgz3DQ+EqUasQRzvhiFT82kg90qzL6zNIJDAUz6MbDbk2dwEltqqXYdOVPE
E5CXtYic5i7Rbj3BuLpI75bRLvea7nTw5ErmkHVTfNi1U0StV76ITQw0iP5NixKtIp5WM5C/W5SA
TrDPfeeKSv/kKO97BL1OulwVmWvxhS/jUQ02IUuMp7hE5I2Fg4vq+dFoOvQf6cXk5sgHu/k7gPlt
yV8ppw+IAOBCFzZ2rBqtG07Ine9IFY34XrUPM21+QAH37E+Q2jO9tjdVuTz6orj0Fg3ROLvk0w67
3uyIfMnhjSOcmypGnTBw2ZUMCOe8yj27a3YHxO28Uo2wASHU2ffl2Rqm7UNmQuY06rZ0jL/WMr4H
OZVaV9pupOnLkdH7n5yH59aU+Wtbuh9cEG6cBARPWVwVsucVc1fCJi3mur6zpV2lHpMvsr+RAxGa
2GkGCkj3T15OVyQmIBgmu97J7pr3oKkxaBqN4CxwGZyM2j25Yi+l953YehjgB2AfjtLNq2ycOA4V
BA5e5sXEwnRJcKPPd36RrBymtXYoCv1op/ARaomoS3raQwvYNpp6fgd/yb6bRd5OVgczW2eBAR/R
jZFukd9n1ezCxupXs7A86VrxmepMuGsQObwG9yUZ7Wi+7Xk3zPqrsLNl71b+Vw+Fi1qGTn+FPBop
CEERBdZfNrbPrqmZpBaQJlaLftd7Nn6X5b1bcoo9wS3bcY9PgeiAnQwmhQ7D28ZjXlteEhk8OcN0
Azm6tactBRQDrlYpCvmGkhAgeg3Y3EdIJUfvZU1Tngl7ZK/80rnDUyM24UhCVFBtAKOZ59zn5ERG
xwaPVWhgf6RIq3bN7O15T8/SGbU/SIzhLuBTxgAmO6idGKtCAydemA46WGXUq/o4dienhTjVkt/C
HxOnlVPnmIApOcPGLphX44brbbOOM0sr49bUXhaK9jSoHXBoTbmbazLb9JZ7TZDTYivGJZzeJj+w
IuGlgmWIBJ8MI7iIeLwPRHLoEDnYhMo9dMH7QulpbBD1EzsbusoaivMi3RRZHrY32LGXoKxRhqXI
eudpYP+aRzKbkxNz8Ts7M666Zb7lpBJfMi1VYet4j5rs7svenrC4eSVbmQKI9bxytXnVftZbbccZ
fJqMa5FyKhvpArOCGxPd7lUL1teKWJY99YyjBcVNvjgHfQnSfWezzSlm/UsyFjwayoeirGG2GbPx
zBH3mRLjhwvUuTG8OVbbriJpNhW/Uh++Pd2TafRJuHIHKwdAGgqw0K3s5Bb7BNMo0NpASvfTGLwq
nQvAsj7GXtNCFq36hS390a1S59jgXfY6IluB95xJcv0e8vLZ9K8V/96lXc0bxidEPe0zsz3lk35A
DnpCDt3tEFtchgFlmxgOBjsnkBLMmJka7VnGZiRY6Y/M2HfpGGDzOdrE5FEt+RfXXbKrNq/PwdyR
iOJph9nKHW5p8li6/K8zGA3GCverK1yPknW9FckWdyTjho4GhgevLI5hqNKW/9tlFYtgmz8dyzvm
ZibXiY9O9ogGUj/IjOhgN4NzrM17Bl1sGFzdQjhU0IAvd7QHgD8YXQN518S+n2cu6n48GMDucB0H
6z5pCxxszgjtN80fvVK7CdRy6oFo3zIWPY4GMxpQ6q+mXy5UhG44WNzP/UL1jEbrnGsK6V5bvrSN
8Ai0Ml6GtTMuJCNBt+/pu9fmxxbWhXwFYCKbj1Coj1W3voKKYDQPpAVEoHdouNPRZuwU1jAN3LEg
Bb1pP8UCTYBCq2Wnd6oAn7BCO5ot3aSduuwx6vlZ+BopVHIXKP+5Dlga+4PGaIvZAxgynumAMghB
Pz4RUip4vzhyCpb4yjcJxAmsF9x5eJfcDzQSDCEmQVgUrUrJw8IHg32Hoslo/vpm9QfqzcCl1Vin
QYz3XJ4slTO26d2WMzG2gANgHGnUUFrhR+PocCzAEm0qMUalxUjVFKxP3cyNHVXu8ubXR+NxyKST
0saO324hupukgXAFPw/LPiG/40TPub4oMdjHIt1ZPgtuu8QIalkaHhd/P9hMGDBNPo6IbCJ7sGCH
Dh+4Ee/RwOBu1VdmbmQDaAltssz8Hx0wpuF9lB4TX8xx+6Xpf1iPsc2F3mBI6y3Q2zFk/PgLceIm
wJZxpAZi8mhicHRMn4gJ0kCURdzsxk9ULIZd4FbRZLduVC/MAli3chF3e0ghLzj1CA0aq2uWVuUe
tBL3nnDvKbguyuTNJZYPvygHCBsK9oDDAr+s3ua2nkH3giGKYtNf2y1u5sjqDCAT0Q7PMAvwMQ93
SCeZAv0jjbkPdb2tpNlU7tJqXXZlN78UFAy5DRVpzeu3Frzv2WhGFbUmky8ZHHWK6HCdMNfZimEU
psldabT2qYRb47H2j5jgx+hX9v5k/eSFBtm+NqO1Sp5ydn7YULtobbarjsxAX8vbqCLGEiqe9pj3
wdEgPI+rH3iJCEXGzpHO7+hXzjsU0V8gPBn78f7gM1tC7L067IIs/wN2BNawDsiPVV4ZZ73z/4Z2
J7Xffm2KMM/qY6DWqOFtXwznQJzmyP48Z5KRwPqz6UO7pNpZirJ6kUhBxpJ/XbsvvHWHUVdtxAIM
w5YSe8t667P+WR8ZRBfoRUMbynZYld570vUFOIjfGpT4u1zsE87756Fb7HOSmp9Dn54HggbDslGf
nQV10BMn1V1XxjWbYKiACsVQiE1VkdYfZaGgIhkEUWa9fbKWx0rrXxGo/TT8c1RWh57t1NEtYLPY
lsEqCtccJxsTwYVEPL716aja9r1ECHCy8rYJK0q47WfYeSAOaaodXHO68QDFM1r4MohALRj79dIZ
kJA0aZwM/PqsED+djfNwJFxLE/2TDC4G/w0iP+s0HB06eQdBf+kN/VCs+b2jMj3WdCblmbfk4eSR
IzKt1hhaRvkgiWwcmXJGYEfryFvpWjLfQlI09T9bFi3KMaJ+i22Gx7bB+UAGFFaFthvgCu4cUzvk
jhz28/xK5B+kL4PObFy3XOAva+a9Ntr+kltsM/Fapztm9k+s8BHE+7Eup/4GclWTk26J7zWLWImf
8mB9Xir9O6k3B4bhR7k3649BpV04qqj38uIP7JO3wu+/MUfWh765wol6nfzgQYyMi3QkvaEwrWjt
Fy/KLD4Je3vhKtlajCYEG3ZGXSwi5AHQQU+Y6Tf7J4OpS7JtRWiTuwKwm1sSRdGw54TCUhDpYp7o
Yml55OZiTtwgmhd8SRkpQNkqeY9mG7KbPAm9ZBbOZtPt9d2IejF0p1YcdAuoOZMQO0jZ3a/WG1D0
C4r+OWw0wQLT9R+8mToaHwMzy5ntYWBVNE0Mm0eS6Pg57LgtvuLWViM+g+5oV9l4WLXlG7nH4Aj0
bolo9zBwCHsaj3ZPtl25oO8lAsSMU4UxdFzodTlfyO7bTQSYc1wzesy3GSE77jMGOMWKr8HNLJfu
TFrUc2lMDiuJmr1c4j6k5LY6pINFBsmBlDTWYSVfEOs0itm5jaxZ8QVm67dLShlqZ0YCKIBiyxic
uAtWfpU1syViyjnbGNDzfjrwRej7ngA2rofyHWyez/MF7nEAnGiRNAQnumQ123Od6mhqh74EC+TD
QPLQudFCU0WbiidHvMyswpljGR/0R9qQc1+5vIDzWJ4DpEU7Jdkb5bX+p8qTbs/tHy6Ks7qTrGJA
dVVhUok7PbH+cP4eBgOSmKiXj9YKBHqs1YtRALY8npzns4MW1tQZ9pa1/zhZzXJIUIzQmfYLQ18C
zsqxKVgkMqRDDO88jplHn7vyaLX+LaXZwL6gJFEnUFei62DVSSq2OXjBxgUEJO/idcC5b/3p+gnl
U97wRy3piTbf7aVvZ//czW/koVkRzxVvMtORsNXdK5Ev+i719GynNGP7zRiO9+9W6Wi7tm4OTelA
5MbEBAAOXLyFoHAimoAXnZCfeWV63/+LJuMXt68sV9ODlGw2FrbjZffHCJpmTyGHAW+tmRtK5FTS
FUf0qDz0JnrK2uUuGTQGUDZKONkt9aFrpttAgUqlySJBEbQOkuwaGupAzrGymBRnXPYJLtaKOWHi
IvlxHbqkhHA9uJCg3sb6r6Wlr7Pl/60SWiJjYD3VFc1zj1gmRvH77rJfUDoDldzX9m5hvdll4+7E
InczoAg28GTWNj76sQr+1C5nD86dZaX45AkIg4ASZSWfX2o3QJEyskoFdoe9U0+oEl1iVh1FLDHg
PZQvyG+1Lj/mJu9gAvQdmoSgqmnuymysIvZhDrOE9rE0G+Y9vLUZGBX0GaxV5ZTcEnj45qUoNlJh
sjRoUbDRBhYIPng0T2zelrBDILs32UqGhtXZO9h+/KkdL98Rv3KUM5NEk71vwkI4/ndUwm7nvQ8K
8gpgZmeZ83cu+iPBlmzW+x6v0/rKqMUgPPLTKxmozRMBtY2bs+xsRburhLefgMYT4bdRMF3rrDge
G4vVDYBTkFi55cRgUVgXzXcm7VeoexbjBjp+jm4qf8frThb6DJq0McoJ2KEoRrGTcfNeeMwp9BjO
h2RYUG+SSBo6Q3Nf5SQDZqRUSm3COJyicbDQZNWNFouKa1VINmPoXbTjQJaZkThENBOHcmDghvQs
H8pTbZBNNwmU2CTuEH4TBRJtHJ3HnuV/cYM2ugrEBTFDcsTx/+SOgQlhBIHMDEy5njKmJX0u77jl
SXqpALkiUIFYU9JKO2XNXhtnem2Nyd5MGUG5s4hxutGMW92rhnaVz5/pRWP2P5lhfkArmOAJL3qc
oq1zpHuqRw4BRf4gy2EIqnnkps01UwWJMVuczmD2KEwQE+yM0bxbkuucQEvMswnDkF5oKBokZCU0
HSgV+iPOiT6uVfpZIsKqNOyixkgPy7jqzbQWIsJrqrRyG6T47KQKn2Avo5Nx6mlNqGwGrYNhsvVA
qrbDes/F2UCCRCYd+z1xio6mP8heyKsdAP3MyL5LTXb+SNPfTNiOjV/KneH3W1ixzbvsfKzezNhW
ZzLttuq5y2k6QOdtwXnq3p7UGCukTuA/B9oQ64ie/tE0kTPkXKQHtxcTdwJlODwmiEJqFNvR81r5
NIaLMTwFcxoPMvjagNWj2OkzgkOlW/MeBSue47WNt2xcPWdSkdWSeVAznTUtmKiRRzKAZEB1ZTBl
VRM/D24FPQXVwvOsgpuS898cteeV3aMzEsfXA90QMIf8ZjrqAa4xyL0l7Qc9CTpcly12KAQKNJTu
L6IXrwN4hQiThR6LOkUSRCisBmsvdQI2GsyhKXSzg+YlJUv4k5GOP87SIrPaBr5OuUmPjIbg4vUh
TRS0KNHt5gZz8mqvQaTwLvwrbxJiqEBYTkNU1N0zj+MKt4ZRTgPDmuvKRVQhv7x+efeTu8Gl75IV
7qV6vatlGjAJZK9LCmaLuioa8uwZf4dxKDvWACWdRZYZDFRybQAmxccKu5jGkn8q8XGUy7Ac6gY0
TRn8H2PntVw7dmXZX8nId6jhTUWlHni8P/TmBUFeksAGsIENb76+Bljq6s5Uh9QRCoWuLi/dwQHW
nmvOMXWUbjHE69RrmWFCFtEyLDVsbvKgaeo1ijHu09qCpFwxAfIgZTWV8TMg11Cdp9ViazOBrqYB
u0OY2c1euXF4U7HG1roKR0Jg5Uuxw09p00oX3Y81SpA2PXpulixrbLUliTme6HRaNMoByAo1vjCs
ZpUNPFfcFJAeJqDb2sPOITUHDo0UTLpyk3WlXJZETLdWVfDeseQXRmu4Kan4hQ734GPQbzHrnTxN
XcrBe+GY9w3nFicPi7+F2U6EDAelr0TarhBAiQdo5aOMjYcmxvjZ2tBZM+nc+iJhzZrUJ9xiYmFE
bslhB8nXHBCfHMRa06o3ATbxmWLbLvgFdpvEbe8Ea6EtcOT3LHA+PddcxLlzKNP+I8+SemmyouaA
QDzHQIfGHP3ON1/taTCybjja44gwHQBrxnel2viYCfnmhsiPHs42fGPDdNWDbFUd0D78i8rENe5Q
znwB6lT305dwxEncSQnmXnu3Qnj/TcCzLMnmdW2aX+PEcR7cOD8TkvieO3ZvHCKh753PI9ABbZhj
fl71Wr+fNBVsIgcnUlOJcynk4zDp5a5luO1d7TOuqTv8IQYCzUEREOqtLy3rgBqN/Kr7F3AfziGH
paMlg7u17R000w7PI6vKzqSXNarzDe2FIBSRe4vEAkADEoxY8J1wUlxMRZdscMdwB4FvslaJe4Fj
Qdh+zkB3QF0vVttcegxIS5JIjw2hBjb+OKz0GW6MV2LFXStZN5X78PMJTKc9o80HS+A44yGu+DZY
Dq690Op3RIkp9G5oSIhJna00htvJD93zDCEoshqjnE+5mumwnZVCw97UoPLSZkaciW+tKHnaUmV6
TtPavA1Cc9fJNt2YLCHXgzmm68l9Tj0bnqahCWiy2uzyx8vho7KFuLRc6K1ikJxjZw3IqzejU3gr
3BrLrs5RUxRlFxFnpNzX6520uJPKKndpfEAm8qznaDQdukRHPHSc2dgiViu8/gl5iWlaKhFufiib
imLKhcenYozm2T5AaKKlJ7WXlWBupsM73qI3o4il947U7VUGLW0xdhZ2hqY4Qjk/NtagPRTvGqbg
FS6gcP+Dl0zLMzVB/naM+/sYFWVjTp63divIGnT6mjtcoqdED3XGsAnmQEmVdRBipIEc6rHd5SkU
lBWTfD1gZMwHJi/A7pFOki31CCcleMSU0HfmjK2fhIXzquEmF+Yx3v+BqjiUScq32fmRX6BfFy3B
IduzC41BX3ltwzMRIg82SOClymT4jymd34S0p2F/NeiDKyroRkl3LHStZcuCmKdql02C0rZO73KH
KPppZZtJ/hAH2iIwrlXT896ugzeRGvCHk+gpyCuLRLDx2o2dvvZL9dQCNj+TUkb98b1rijyPXfHU
i3G4J+yNeArvLGLEeLI9//6Hi146/jf4hnxhsuWNUOSPrWkSaoQK0g0+94SIl9WICNRQnx5jC/tM
Of+ep4KxwGy5XBrYbquwx5o/GiFPc8bZF0Dku8yozuMAMhiDKSP0xJkjNWzWh/QsvYlMnnJtnsin
0j/4EXaRwFLbzDLc576OF0h24ZedDi9awknStW5tC1uJToya8irDvARm/iVnQjSqKfb/QbZ0QoX7
nz5FFH9n60nnrhHUbpQo+NSVZXtvtj7yDDMu+JkcXBtxsFLNdIT1LZ/4zvQzWt/GNMFLTr7/UrGi
ZVK/Yd/HXgsbzqEoGAK71HrKW8+mI8mMeJPxIjLsNGevJrtgXqmEqK+SWCpF22G9iqXfrFzZhDco
hrRRRdEak6pCGexN9vn2g9vb3QLubo1NrD1qVk9IotfWuR+j+tHktLKKOxIK3RMTJDQ9ryJt4ObH
3mQxXWIItxWiUPsI4MS+6J2krILTYjTYL2XL5lTBmbxR1HEtOX7Lp6l2Fp5D87nAAlfHSt+UJi3q
ZdJpT7E0lwFM/SnBQxDq7BzJw7DlQ8DRtmTq/fuJUqhz28wzkBfAUlCefTAwKYycBH9pc3TAo58w
sGv93ARSXGLqoW+6godD3xfRVoJdu2atnS9D1jKraNLujEjrThr5vU00iGwZ5MfUwwQe8ow9pnCv
MIxyEu5Dp1sVUY7DXTPl0rTKO28yn6c6PRt5ma27oQQmNr9LA+LPVyPBB9d/Z4jYUdAah8j48sGb
HmrcfFOL79HrLYNKdRJ43LqqnYBHgDT5agWFtacjYpV1jf8icWUrg42mnstyHUr7S+VDefWajtSf
Z2uroc8bZCtnuGsTJunu0AfopirTkysiDEnx9MaowmSPGjVsHVo0Qt1N7jCCUMLZ9DccSHTgXR31
6vYh5SSzGSo2prDhFmakGU8kvdptBuDAdnt9g0l6q/9wVCi1sVmr4OmQ0yocx/cSA/uJfHyx1Tvh
rOKERX5X6a/CJvI/q4mO06W3aeGZNyY1bUevmTKOFqJZ+2mU7kz4V8xBYb7hANatkkR0p4CjmNIC
bcMKiMMp3ZV9rdNm7uMsbTj5GKa27XkvbGmCd6raXfqKFmCqCMyVNTvZeeutCTdgpIt8dfyheVZO
0q59d6DIIsowpBuhxUyl4iMIqJ2a1GvePfXdKK6R7M6tAdEILww+VcZn0AndM2+GtIKbIdnM9GJG
Ac4XVyJqjFdFaNynWrwGe7NPmlIdePdt3aqtdrXNbsAJA+06sAGkKGmMLkHLHSS3h1cr7S7gePec
i0DtNzDMtcbxeROd8EnV2wJJ8oAA/5akCVeBkDbWhDl6lr5VoWax7uZ6IreC/hsUH55uPAKj4+0q
s5dqrJ09iHgkOPfkGmV/wjUyrEJvVt8aHOHcWqyrluavusmTfKSb4zjxzN46o4g2SdOdUf/SY+6P
xVoE5n60S++YFxjAPbTFNhbVQeuBnGLfLBawQKi9ccV9mmTjruwN3KZDnl/0D5rjsTgiwx2jgQ0R
khRrNo0EhzK7+L6q2DBbor+1bS3de3CY9tJhy2XV6I12nmkYAwhOJWGJkNh1TBjtsZuwMcRDH51a
qA6boCXxyvB9A8imBaGfJ32wjkNk+0B/K1PJRqOkRy8J/V1OzP6JXnDKwVvSPCohVdOp5FFazbj6
qcmoM/Y9ljmT3FwWfdHYNSckh3ghY3WM2QXcuAgetA9mG4q+GRAKN99O1qQOifR/DQxNSzDUhFqC
JFj2AV0fAG7VEqs9MH6XYxws319NR6oREsyq1tv0vU+eEkYsYlfCWADw/agteLNtHNqrEREW30nM
dG4ltxQCEVPkbMdbCQBJVDdPpM5v2sFDt0vsqxPUw7mdMW/03uHEY1j3ONe205iw/PUHHCiorzT8
2mRu8m4vH9us0L4KTexFlXwHgdkykGiYTGXTv2ojl1mY7VMfVkpbP9dlNtCgw8oDdsyXTqyCLYnH
2DHKaKmR2+Nd0aw4ymNNL+49TXNuhTugkZj8htiRkkXqeIv7b2YDeNtI42lt+7jBgwplTiQPjj10
F5ufwC27C6/eQ1QhFBlNi+3RAgVqOOeKu/oNEJkPnHDLkUDmm80Du47cD7bcxqM21h8xz1qyYc8x
8YXnYUgfulIFewcDGumClj2657+wrF+OEk8RnPvppZ//16gMjh5h2O6jLITc7046UT/+EZZWbqca
Q5tOkONT43zTTaR3895Pz1HdfYhsYjAeNbqjkTsP9tx4DtNkqXnCfMOEs8u0Yv/fZd6Vv0LAnZCC
Elrjo/vYDHDmO2m9KwLWt4XaRqGSR91ElTc8sGQiAserOudUIFzeTqzfjjpoGRehpkVIjHI2hrPQ
6PLEbcFeVfbsNneYA6fhV6alDqZNdqeamuVCJ9grTcQ72RFZEXsAuTwla7B6E8PdDTXONcmQ9oXD
eIwr1gLyNpZqB1zyJcyzdE+up9iUdV2scbwdOeXzU0sKQ036uG48T6G/s6TR8ifhqIgqKG4y7AdI
gsXNcxJNxtGANk77Mros3c1GZHPcp7V1NdFzpCNNtJq/S8o+OFjgzAmVUOcSR3dF7bgPLbYmzFo5
PTD5CEAgmA68V9+l5nr7BMu0dIXGr7A4ybC7b8IQSmzIO7Zpe+ow7PxtMigWJh9bhSM0DAy3YyW1
vUbDEm5Tz+O3UKtzNm5sBpZbafByUL0LoxmAfI4ssxU5AmuU6KdhYulAL7tH92uFt81wPnKTWlXK
Coh3IHzqRkGcXPiEdr30QSvRzDl74g9ULwHNdJuYh7UuINhqAFjXtBbXFQld/ILxPk+tX1wX7HOR
/RPTHpdNna+cNPYWdfvs26RLATehMvCd3EClpoGkjb99Bgm9Cp2z232aQCYWiZHKLZR/8ECCOq+g
xoJs+dhehuKhhUa4ke74yHFNWzuEtpY9G5QF5HdyvgDv12M/G17qch6mjGMbxWrV43eH54I73D5b
Yz1up8J8g7dM/MUMrjxekGH8qt1EDZfbYAwe9vi0PHj1q0fi7uybI8IslfECO+I8BSeL0tGwNDAn
QQNc67oucJfATPTi8VXrxb0/zm6LZmBHhpAqbWwdMnJXliuzfcPDTq8m4F491PGfR3rmsRBtdXAo
Tbid9J8jE2MhToEnv+ciiryckvOOhYvuopTFBpdrjzyyGWX90fvgJdA3975RPFghLWB6B9EWPR4l
XY+eXZ/jFDw3+eAzoaDkzXyXejTDrZBWfWhVbd7pBe6NtiHhHON34EjNPapgiyLG2j6OToJUSkBg
4LSwHBI4OMABfl62qtXZnGjFfVnwNuGtm3IyBszuJhpvaexThyLp1xag/btR53enD2CgBcYosm8L
K5l73nnhF1R1TfeaoNXcjtfIUB2mwfOgj/YxUfgjsKbGZ3x3rCp0evX6KdZWsUHRLJIVNjqveiwd
68ZLw8e4qs7chwIb83YtOOTHnGIWytUwtDqhi1hMoRoZD2zXRN4Djk2BdVAZpRTYV5MB95SVFKux
cbRliJFr40y1e6yzdNfRDqOVnXVb0SW1UON+dBPvV4cbzKne2A6On5J09UyqAMfEqMvs1NC4EcIP
iWN5NFKtW5fVsyhlcwopA6RZKeRB47LgzyxcWEVauXfFjF8ezQasFEGykRDjnZcSCKXJRRxhWATG
S9c0+VVXcbrNBqOa7ZjXlpKI+96DSDgNeJZKVMpTJQ6+Na3g/OL9nucY093TS2J8+D3LJ40viNdP
u23m20eiG+W5TPr62cMcBbJzdK5dzIWiNeBzzfouFRGrZYBkizCW0VWL5F5Lspe8z/IPEZr7KgOG
Q3fsrZEjmigngDZMleV8UPnXIKR/bnTDzm54OpUwJmdmw5q5aP8XpAhvqfA8ApwLNnmIP+z7ozxg
WIpXAMyKPUfRdEO3AzcCDA6K+EZYEEqoxn7bGO42pm5s1QXP46QzReK7VKa/qVo4k5EYDXZv9tkD
DX3Tz20TPL+WDZP3UWHCWDV1zZO2lP2/+Yn8f6pq8TASuZZvwqEJAt37K+wubQMjKZAlR726H0zv
ogUkSVh02gA/FungIZ7y+N5pdJdlWr7mVi02/Ghl4CRAsvTyHNACEuYrc0jsk5HgCQ0FIoNo0fDr
GuZ2PlmPeFisPWY7KCPaoG0iaTqXqOvmJsLiGe53TYiC/9Js1u+W5C4wJnZ+pEdw7+8axypuaxmp
vbS4DiiQkQf2cG8+5so9JxM2MCU4la4JEG6h0Eeje6kk+WELy9lSenZ0irUBHKwODqaU+kdnZwN+
VSyiGQjHreC73Jujefj5UNd6qzO/3tUlmV2Wo7dVOg5nrM5srYvAvU7kTRxM/EcZ4b4yQE7Tg7Jq
OI0cpFMYJ6+e/BW8M7Gg/EO/OOyn1r6d04Xmm7tyhCo4tjiJ//V1af0TfJdXERafbUIstOZK3D9f
lwrNJ0GiFAugZ9fGqvxtNLfsESE5ahGpiJBO0KPp5xsQWs26iXnr54Y1UxXJj9t6dTs/M4oO731G
WwBsSH/gPppuW3L/55ASjEjQS4twRgvaFEMm7F/73H4gw9WtRVvFy8Fu70vuGZUFr9S1Gpz/NZy/
GneePcnmopv9Bg6h/+/aTv5fl6/v0XikOzpUN+cvl69bj3YCx3R+scnIM9oUm0mVLU0vo8UTnNvs
FKOtepnNANoHKN8Ox+N/89sP/gmR6znAy+hItg3XpPPoL5hwYpN670Y9jrcq5eYTaUBncR8B8dUf
Zz8TztdjlbVHb6j056abnkhc4FAbhi9S408kw4NX6cW/BlO5mzllB/26JGDdAwLc4TYsb5rJJJ6G
uo0xXC7ARUGJ0hjAJ619Embx7k5kaz2bHsgeorhNDxXZTuKnCs8bkXJ08Xnwq4MDzz1MEyH9gkkP
biDvvnvO8CtGXlizaDe5TfAPJyADWFufcQjd1G5COqQXYMuGVTmO/c4KCay0uLQm4phLp6SXyQmI
AholmoOJQsdBzF2QRn/MxOsY4aW1iXwu0oRkThPYz35MTVLK/x3qc4aeRVozIUQ5hfY+v4gFXUw3
LfP5Df4yhQRJFH4kUj4RE0y5C1C9cxcxPoJMgck76RcEPBbGMftoQuBkXZ1tVcPJbA2ORqyLw0Ln
JODbFsrto46XauQHWElBWWsrY4xBIcC03A1WXafVS3Awc7nrO9bnZFVXqDNx0L+0DiVPEPjR61Ww
0oX7QNobyxCkFzGXNde1XKT1GK2beZqPInXE2HokFHYnDTDndURRKni4F8cnATTfWZi2G0hVuAYb
pkGf+33rY+TEElQBwNt7KXl7d0CHT3xQFab8UKZ+nQ/Uqdn64HvwF4W2N3ApdITaNXc/mfk1qfyR
tU+/dSb3Xa8g+kSduvQeRbdV/mTr5avQSNwNPRRhC5d/1PZiYTp8XZMUD7ZddTGhc0ychGtSDNBr
8gWc2ft6MPDOmRh0B+NcSjng7IzlmpPo0Hr8at1xQxuIWpNNwsYIyXWwIQJ0TskCuUWn7akeIq8B
qaeQcbVhwYqbmpYHnjGNfymSR6dSciNbKqKQHleywanclnxvflBMdxzFpjvfJo87ZkmyB82MNzJ+
yOGib5XCpaU0PTyUJq/ngPq0xndR0PEdDnAcTahCIt1MURccyJlqZ9MkmW33xU65gTxF4SRPXXKb
KNPbc9Hrh6awAEAYFnOqm3J5NgOaRi4QX7I4ZevimObOMczoHMRc9qmtXhIDzENfIIW2zmK+jQY8
pICCuryqHL+zAsuVsmfvF6DWOWrHmNcTkkuCi+I4eYk7776o8QCEo4vtenZT6KnLyi2rL4GNUUBg
ilnllp0fRGQ/WEYfX8xYfnej9Hd+xmAWNfmlodUPBTJeOKN5TttYbRLNBc7ixPnGMDBFCKAIO2K0
czobi3cAHNYN6aTIcVywbzuNmQ7nmdXkmtWku/Kt7pMYP7abHDGJKhCTwsavTnaYXVob3L5du/7a
x2Rg5HSd0BzvdjfmMHaHHIABBALiBi0nCEMgqdA5cFf7SBVD7B5Ncw5b4cRauNJ861vHOgEdedT6
zN/nIsPqFYHWkrFd7fBeNmrY0QI/XwoMFU03NlvfZxTCOBPRM5u/DW5FORCOPRgJCD5yCsU1r9i+
hcIyjqTRfad12T3aQOWl/K5bS+xEpqmFHzbXxOI8hiODA5o7PRCFrw45LmDClUP3mhRrD99RFnbj
VYUudu7EISiYNclB9M14k7blcKv70arBOHEPJKOtkuzE0+ERwmJ9rcvpboJJxB2x2WnFxFmYkMmc
Ouc36IfyJDr1ylwBRlQ42dLTo/uqSd6mooDjaL1Z83oMvZZUQ6yWeeLygvUJkARR0UjUGRkiETLw
DxRSpcNJKWaWlKa1gY3nyqt9IIBl8dyURn0Lo+0wVly+uRsny2RAuaUhJ1+0Q57uRMHuFuciIG3N
QY0qeKzoEEk200h/YeeSSMOBHz8TuF55DkhyfbCCba3QzjsF8Cl3k+fcldZKKz2uaFgSIsGvAegz
XuUmerfW44rMS18+lHMd+Sy1/uvn7/yM/xOedH76WjbHoQCzGyXyfx5++sYfKRbuEkzcYExqmicB
WGc9mZDK2BJbunUFI9DP1/xfv4b/iL6K639/+vrv/8mffxVqZM8YN3/5498fCsl//nP+N//zMX/+
F3/ffBXnd/lV/8sPOolfVVEX381fP+pPn5mv/o/vbvnevP/pD6u8Ec14235V4x14p6z5+S74OeaP
/P/9y9++fj7Lw6i+/vj9V9HmzfzZIlHkv//jr3aff/xuUnDwP+2j86f/x9/NP+Ufv6Nq5OL9t/f8
87ftVzV9RUUn8ve//vuv97r543cj+JuLmRK6mO3x0kEU/v23/uvnb5y/eZZuUVxFutnAcA3BNy+q
Jv7jd9v5m+kxTHiMuaZJlotJqy7an78y/+a4vkt9hO2By4V++Pv//jX86eX8Py/vb3krr4XIm5qf
i5PtP19Whh94lgF917Vt5y9nPY/4JcZ8C4pdr2m3uvwORatuRVQ+gk7PoeCUL5FVTuvSbcMd0Oc9
Tvb+rqsq66SHzlrAiVjImpmrHUrAYYUptzDDl/Ek3eUETqOJyUIzplbHYHQZFT0SOfOhqgpwyANb
JeonI/1S9OJrwsgVj7pz1w82IqRlDfvYrC4xYmGk/OLJc9NfVSBrcFjhoisuBo0S96Q1PkrVwazA
cbhLM2SPFCZtERnrMFbm0s3n/WPcPYGdxWZXDBJzUM4qp1dXbiLTYUpyvIb+EB5VwpF2hN/BRNLd
gznLWHeJZDWMxbLwyXWUIypiRXLTXqh259CQk48pqHqGn4sMxNdApcXGHwrniHM2ovaMMgOngL6E
vDhwfiPFbcslWNb43VHWV5FGz5Pqu+dYOuAr4JqK9Lvq1CmdMrlk1YoAP6Xz4q1EZSnfYTBjsBmj
ZlEkWzbwlBxmIykyWcmLLK7CTzjJRvrjDHrRomaXFTlwFczEoFPsK3QwsuzBzDYTYiFM+pwkGuXa
zODOc5JEoyNwn9Ti0eZL40AIHpAE0fV9+KGucesWAMqkHuyS0S+3nkEvOosavEvoV2aRflIW1K90
L82OOn19Pi0kKy/rwnXvbykGAe8UkbXVTFBGOVy9pYjGW0Dm8cKugKWEOU9jEVQp6Ec6ypLYJ4ba
ozkAZKj3ZtQfTMv9Qk4MIfT/CnurWbD5JlwUso3ySzwxpLDgG0gMJLyM1ZqjArYMSlLIVGGd9ZCP
AQveMbz3RwNjvmfR6EXOMl2Uvf6gDW58YJ4NVlQP8Byy44E5mY7LjAE1YjdXD8q82BY2vtmBPQAc
WHMwbxdKQVg1sbCx92tCMhZZsrUG2BIasOVtRAR1FwcDO0YgDoXCPNZ1sJACvBuEHiHnlWj8l9lG
s6ibbxyA0OY0Qh08HcE3oyqtal/lxwT5/lg0brZm6NNvjDb1rwZ2Od7Y7d7FgzWFIHkqrwPuUOTv
wPY4D4gQ405I1KRu1RVLeX/GThzYO4hXIAfqmuxL22r7lqaZhVbJljGgrA+wXU7w4TaqtLZ6KNZ+
EbXvMd1mQDPNV9frjBWuoWAKR9JIo7XRAGYvSwt8zmilFwmGZdIrUAIWobSh7B+yBmtA05vPsfJ1
rLycREYe+Df9ZAJhGJxHn836MqsHf9PH8zIiCNKdb0zPaH3vdsejVEtZpBWd+wbgmrtNfR4jDyZ0
+mUlaNUyztx9RFiuK8sPJ6yiw9Bf80afri3sOxAsK+Wwh/AUI3xS2WwztOSWgwqUSnavk+YOEJvY
XbAIeWqFtVO1Uk+YIwF4AYhdaJlTbNs6uo4sv1eAehq/R7ExC1QrEn63fpa/VhadTpgAPilvurOD
XH4YeQbyMt9anSjvDDKZq9LNnxhSC/qTcs4/Yb2zszxcBrqJ8wdcjm+JX3YG9Wy6V6TFohE7ntOE
jDK431KMqCwVNE75VP/gmSHANLWg8AcS9dy7c1RG7xgkYGHpV2PbpaG4w4VlFUtBWd70q2Hg9OOG
JGRLq751a9A/ojK+ast6ah05rvGQFXu3ICyPVLTLXqAQlXsXW9CNMsiSYXGkRPd7aHsALzpUw4K8
POIz/TdTohQa+PTZl/RsAAaW48qNVXVTTOlT6uFTVbzKi97XseY2R73ITgUMnu3od6dEQZYdtQjR
vioeCareVpGNSSlMLn7ebttm/B7D8Z5xDHTblG9JiG9llW7Tyv+0B1wjUdi8mP3AEcS9TwLjTrXn
qTcos2enhsA+nUBN4k6uuDoqcQcMs1S9TZaQNkoMaYjiheMvnLh60C0M5FiHjGMWaZCMdGEujb7f
xsawjBoyY8Sa9zzbaDYDfVsFL3ru4HedybrkfMNRYytYQmayWonTJH4NR86Do4ndiDDqxNSe0EG3
DAzj3Y+VxKfJrZ3Vk8U9Y5Pr5Ol96Z4TBHCSEdY2aMQd0eBhoZfWyG0wXVNxKtWa7eFe07Fmyyrb
ZkRmx4q+ViitaldiR+FmbDzbbQEWqaLZHOHkvR79d2G5h9wu2buWDW48S/6qK07tKokcjP5xtKYA
h40lWvdCFbj3JnzKeKrQZ1OjWlb0A9EQWuIQGeZ+TQDAQ/8R90N4M3Be5mzYXhWDxcGW9nU2BhFb
cJaYXaddlExfMcQOAiifliFpqcpqblXYvjs5awPO8KzocuEEcY9xbVpkvvwum+CzGMQH3ph26QfR
Ts37pLQJ372pPDl+COlhgN3gauHZjuEIuVqKAKWqZ832doPuNPvs1Rf2p9tk6jS5J1HwK+IsRS9j
WnPYCXzoWk6/mAaeeKJUtx2MIhorucC7Up/AFVS7oUIohuLKA4LUw43iUESUIJ8joGyli3qvuQ0T
UrcPiavfJMa06SXcDX+bGVLuTTNakmX7ZTrVS0vz28L3WlwOofZFhOsaDtYxKcv0vvZNhhBzX2iZ
3Bm8W5eGDrGiXyUVNtqAPe3cg/E4KaKkgRM8iWlcV3UFnEW2yQrQBrDcvNmmBOnhktREHlk/3pgR
5Ay9CI9JYmHkG/meijIH4lI+8Zu4tNhjFmlv/8rbHrXIyp7YTaut5c+uRukky2DEBpY51hf5SJ6p
rLBISIzbQe/fDd3HncNeqGqa76zsoIcYcJb1cu+5vVoZFmqb6UIeHfOXPsyvlq7O4WzrF278xO4R
MkjM+gnX9dKuWtxKOMxigx1ZizHmxuCaJuaEg3wqG8CunUJ2adLHEKTckmIegpOQjaA9fDdqNpDm
SUc2O1qAGwin2sTfXrOTqGD2khokDzyOG83Rb3Tg+UubvN8q8bkpNdJxd/1gbkRXsk23npukxU7T
WoeuKjA++fRCOqYFAAA3bdbjColidLK6eNNzczUivq1Lo/qKk7hfu/pXP3NfWEhO6wqS3h46OiwU
6DD9zInhCVitw7whEslHB8Bk4GZq6xpJFMhMyEA2M2fKmT6D16NGVoBIY+Qz0g9GDSHAaQn5lmF0
JtjggfkgWvXhzWybEsiNNflbi5BUF/aYG+EF5DMPR5vJOD0l67ztHKV9lI5zV0PCv0lA6SBIZoS7
oOvEM2dH15tP8hqficSwUMwsngoojz3TecaZ0yOtdQXurnlJYQZSIgvMB6iPA9wnPNYz6YfWpQtO
uO8U3xMG/4UxM4EC4EC+qy9peNJZi4ZnhAuoWYw0AzyhErBQDGCIxuBk73YZ6yxEDxsIUd5DI2rB
EnVOMgsWq3wCH+riA50QNuJRfgQz0agDbaTPiCM6fGsyKxpU9skttzS3HiEEZYvC4BAcSOdaqeBi
MXDDiflx8L8HM1EJ8ORtTh4Zq9jaTafVwF2UdA7Y8ZnGVCbGG8U+tuip3wTXVIJtirCPO2CcDLuh
GVIslRX8ysA8kRb/6Jv0UoJ/Qik9s/iHBTuToTi6A/ywPv0fZtQUfEwxqbYOf1WFRu1E8KVcQFNp
Pd1q5XSKHQhUGNLF2jYPuonTWsyUqhENLWKsLHi20PTQolXcuDJf4THhzA/oSknzlEqHnx+/sMo3
VkFaNoI3CTWXN5SXqIMfgu/Q+BXgO2O2tyeoWt7M1xKAtjpBdr7x1n0Q7hLC1Vxo4S1+iTcQvOay
zN9bkF0D6C7gDBtnZnkxC9H8OvO9CkBf3CVvx5n85cwMMA0YWDNTwfTGf2uRhPd6+JYn1nAA5Ctv
ug5eiUGCxRmJNHHjZn4Pl87MHRtmAhlh8hObTHaMooHlw6O0m3llfPB3Mw3HrM/7zYiVfiabVTPj
jIPZHZUZOf1dQJm9jKOlzvouc8WSJRHLehtG2ExNmyfvAYxaNvPUcsBqoESARGhEk0hnETQyt2NF
T6ORkd2fuWz9TGhLQLVprL4OMfC2CohbL1MmL7BucNnSRcceeBU+VGDf1Mx/s2cSXJJcooGnaOL5
d0NXb6RlYv9T5xyEHE+KZQFSzuK56eMnWukVlwH3iXM/8+eqIodE5+ecJVznHIbU3egzr661uLVZ
M8OOKoMnHPPXeCQ3PEC5mzrvocAidMCH/Ih9L13MzS7LMiyINGr84DPGcebm1aFwybvD0gtpKEnK
s2bPAKMeLEXN7fA8ei098D3rGHe6LwiDTWkVQOo8j3YkIIITt8rI//bzkqucyX41capiYoKxZuqf
MfP/upkE2M9MQO+HDjhzAkuAgTk5saf+hyE40wTTUzWzBauZMpjNvEE29AyvVYyLyGBAnapbgV9Z
uEWFvx52nSLyrnu8zxvfODSsMPCmYDIBD/pd4M8AegjWPFn3MweRx8xSjVmzNrjv850tE5CJ/sxO
TIrmJAcAzLnT7kZ8kVuFRLwcOW35LAfj6tFu2G5MM5ORCkUGFkwY4cxrNBOrXOQOdUOJx/RdVndO
yzxKQr8C9hha0StUXuvGEN52mIgdGW7wGc+EyEb/L+bOZLd1Zcu2v/Lw+rxgXTReIyWqLi3Z3rY7
hL29zbomg8XX5widizyZCdxGNhJ4jSNY0tkuJCpixVpzjun5CfDkbYFYg7kR3jPJk1Qx/2Me+DW4
nE76hL22cGyDUzW+YxHNX0bDBtRLRuVgmh+6pFZGkl/Jm3VtcGlQ+cG2dIFcEq2N9ZnjVtbv6Ovj
j5A8zFGSMRuYDAWoTCNm/bAaIA8SqAZMM0MM2nV4CE2t+AnCjr0a8CZ4DEq1HMsjRM5UsjlzZfop
0fzX0uCYlQBvJccT5hJDGz35cBKAxtVY0ROP6VCX5NuCAcUUK1h4GaiUobXT6tgDGw41VAEfqkuO
aARQNCHJVPJFI0CjhVR8lZI9OkgKqZA80lKSSUfJKHUkrVQFWxpGkl8aONTBHIX4rXu8oJApyODg
KxPevgsCFQj4ni22h1R28GZwsYliQQpEMy5YuHTiUaoe+1kwNyeHvYcBefCjYkTQkJMs6rF843wI
LQYsaycBrYpEtYrsuZDo1lpCXGdIrbbEunYS8NpZUwv5PyDApfruYcDOYgAGWwD8tOHD8iqAuVOO
vQTHUs6yzzrI5ntzPUq4rMC9L2GzJf+mkPhZAw5tjc13w6GYCrmZ9iOsWlcoEpTdkT86nRyNRbaF
a1tZ46vIg5Mngbe2nsFtg4HbN08i1aUbaor8thi5wlF79TB6Fizfb/zOKOTR6FAITBgtu+DoSuAu
oXXkbIhky7W/LpWJEbrE887j1yhxvZWsTyXAt4Hki+ADeakKGU5Cfltov7nE/tZR6q7qTg8vQvy2
JRq4kJDgcBZYNcEGd4Us7KIPRwKFWxe0cARjWJew4W78MSV8OKJ4WhjwiBNVYZSEPhATJZmmu1np
NpEEGHcGKGMHpjF8M3XVQoTFMfpUNap6CCyHtpYLdSwsYkxl4KAY55t7rN372dA+Sn4kUR1sQUym
oL4O2toLhmZdVcSQhrar4ovHgk/FXvmojkE8SfPxMslIhdJmfZmwo24Ahlkr2C3INXtkipODj2ks
ftz5tyr5z2nWpjdyWVem9buGh7vpEg4BtpqzJ6Zx4zsJmTEieHYlWRo++bsRRTecuLiZKhvLHxhq
fZQ8akmmRtIULIlFCSSzuud1gO6VrIoWnnVwpJEE3VryUgYapTAVYaZIBnaoQ8MepTIBPHYvOdlB
1exUaR9x6UoTIIL5uASrDVH05IDZhhQLMHue6cTwWzLd+/Vgx885YTQwuvUeBzo62Q0C/MZXJck7
BemdwqpyJONbxX4BunlmiIjIVHLAjemIhPkbV6g4F/2ffmgpqgCHG5IgboISj/ior+IBLXkmOeMd
y6UAPI5TLZMcchg3GLTWg+ST43PBFgKyPPQIOJUMcwOYed/yFzdMjhaRmb2pmB1RklefbaOvNEvc
XdFamxr9rmSkq6zLy1xy06GhfSO/ClZ9dpslWX2WClfFC85kdcRrwiXJK5+vbg2kQ9jFexw633HA
diKJ7WMnZDlGy3IgPtchxYsTRXuh88vpCYcB+vHqAI6Y7m1no3KUZPi+d5fkj0PyKnB3qsOPzR7i
cYiygcobwOUn5NArU2CvclzZMuSHMZapsP8gXuAK8aGLtLSXAh+tJ9NeybCnwsf2Gr4RNhX7LZj7
Dtw9162MCpEEfFD4qWTiz8DxC0nJZyD9xgSaco/IDsjLPtHen6gCoU1VrAKq/q5K5n4t6fsO1ZwR
vEJj85s5hLSyoBi+cQIlv73nnNkavkNcw9KgrsYinV0CSfpPVDbcialwhYBuEVMAQc0kfkwmBIDm
Sdgz+08oFhwfKnohxDQBXhcrrbHecMb8IimJHYKC0k0igF6h8a4rFB+U0+ZSiOm9qZWz59aXUq99
lSCDnEADjjgVKgtGr16HaCCEXyOIP2iqdg9X+8eQuQhuR0KCQ1TCYJKZQM96ncgUhUnmKSQEK/Qy
YWEgamGQmQsKim1LpjBYLnkMBAL/jtNnVeY0aDKxYUSdX+kcUQISvVYRdYiMeHjcJHbp8tOhh6RQ
XGbCIDLZgamJhwBXSU6E+Uup+MaJTJAY6f6Aj6cOG0iX6EkzXeisj8RO9AIfVV4ZAzJfJIg14RSW
TKkgOAzHX7kuTfQHuOMPnky06Fjr/ZyQC2cy7kgUgUBAJrNlDkYpEzEiFwciCRmDzMpAKkz14Bws
QjRSmaZhyFwNEj8w1yJA8YjcwFx9D2QGRy7TOES4V03kMp5KTgez7UVAcIea1Fe6kfwNMtOj7Gr2
LWqJgriPkdgPTeZ/IEOSI5Tiq5bZIAFyPj+wLh7IBt9osLt2rYfvNrnHMlmE0362tNKrQeSIR/QI
cyWgKzKNxJa5JAjjpBtfppV4nV9XMr1E5pioAniUTDaZ3DXO3GypNShEQ52ecUcMilsoCN1q8hiI
XVF9WvN1bM7LrkHZt8omklRsGO0UMc62s70nvcQAwgXO50dTXplm83lnNZsd3qxKprRoxLVAOzhW
Mr/FmSnhc0wgoEZIS0WYQ9RLnHgNZAsqEZkCU8k8GKuK7zYBMXAl9wTY3ROH122wyJAx8QkQKdMT
LePJjBn8PnxHYmca4meUkpO/SSANEZlIIKlJJ735jIxfhAVimDO7T5som1lHQyizbWj2fA6PtBu9
3JHKTj+RcCWgOrQD/1TusNArgFwJZ50FdOSnngidPCRLxyVUJ0w7gr+J2YEf26CMLt4TmcDjEMUj
WwcmDdNF8iTjrcEzheZScTmPBiC9CfNR8wQqSZfeAmJ+auJ+WmqnAr/6wpJJQAoVMmMUZ2UaLDnk
j3yPeVldJ5kgFBIlFMzIFzmysaKPf0qZNqRU3WdA/BA7g05lB6YzJ5rIbnnRgJqHq5DYIo34Iiu4
qVQxpJFxpXZ0RhYuNgwRi5/clWuBTEGC/XZk7C9BZmyEMimplRFneEefB0KUUsKUCGdap33Ftmcg
yJ9k4lIevE8ygcmpyWKaZCoTxBKZ0RTJtCYKSl/Ehr6siOR1CXQyZbJTJTOeVLqJSyWmvT2ZWyxG
TLBaEqHmkEmQmqao4+eDovJGUyvfbGKkKMaNpfBIxWg+oErhxXTSgy2Tp2KZQdXJNCp0cwcNXpFF
TJXKRJkuIMlVCR7RwSXLypKpVjjJEBQ5T6rJLqfL5KuGCCxbZmGRbwmcCJGyooLtJC7LlblZnUzQ
0mSWVkOoFq4hjYitsucNbq38J5fpW5HM4dJlIpeanayQN6OveNOAxW8nRfzpPPmhGNhQgXCcHEgE
nX3lrdVZhRFoKA0GIzIZtnQyfzEKv/71+TFyTGNwh52QmUFdfGcyUcxrkTu1jvEyjuxRIhhxUGrk
/3JVjy1lEcaLxPtpZEwZaVeg9vSrUcdfJJPuld659wSblTLhjHrLXoyEnlFb9LIh4co0tFbmopkE
pFkyKa2LeJU9wtNqQtSAd3yWkG57Lh+s1uSsBUp29mTyGjtXT3lFICShbG0CzSjhpZ0yvDlchSxg
8s1iErpgrP2uEu6GJ8rwhcx70wl+c2QCXD+VS4ioWLkIh9MIiSP10COvSl7Xbs0lESmngUg5dfbe
Qclx9TFrWJDhsYcTdR6IoRMZxkWHtwNVbelHMqtuJLTOkel1kB4Otcyzq6z7LPPtlIrhmky8w7f9
MZQgAluNNDyyQpaNVo87hgU+H573emCM1ZCgV8oD3ECoXinT9SIlmZa6lt9ymbwXaRSbznMQdYeu
5ZNUyoy+lLA+0AApWBvy+wKZ5DewWtGZuUdE/M0JK1YlU/8KqekjBrCTeYBcw9lsfHFo5jCfuuES
IiY1FEIn+UVsW7/1R7qgzBnUJl6cgujBbHgWBBE+Pq5MrXXcu6QUOsQVeoxQJSKjtK2nLkJCn8pk
Q+LetgzolfUsUw8FnXM6UAtL5iEyJ1NXAxGJ5SMrkdBErOVgi2WOIhl3G3IdEGDKjEVNpi224McC
mb/ovZOzSd/BiH7VxDOSysoLOZDYGBDdWBHhOPVXuJMR61j4khPxaEb2t0rkY9zVVwA4MuqE8YZM
hYxb8iELgiLjkr/fdDgip4RI2jJNEpPKb3DMIENC5TNpq7Wjely1otuRQQHizaw4N7nmq62OUllE
YiVoRrSGbZ/Q1xG/+xG9KXMHrNbTr1Fwto53as0MjV2S01RibJIhfgo672A6UMvR7S8KU91iIXt2
BMNTNE56oWA87LazSC4DhxZkg0B7jfpYBX4+EUfkUWPrNuQJqlvfilFK0pLPzeiALeYUN97REcFl
xrxW4CLP0vGMJ3uZxPp75Ra0UhQiiQv9wB62ajAgQ/Rw4G8h29PeMxebyBRZS2rU9z6eiQfxXt2a
qm6m96MSnLTUJz7FEYdGp7gB2FE2VmpvtcbG8OF0vMecmQu94sCYxfOmS11674tOajS9XIzLqTXO
tK6+GqnjJCP4PktlZyk1nj1iT41Eyq66aFIDqkk1qNKxGGlRX+91mFIbO3PXZtK9C/V14HwPBZmg
PqkuNZGZGpXYAsCfeEGz6zhg88B6LNUsZNVJlWqio1fVEK5qmn7V8i+0GBRyXKZ8Dqj2nXkPjadZ
9pCyIF2yoEs9rOSE0bDsyIOhnjYRzTK3fmukijaTelobYS06gqOiIL+XittEam8bRLiRVOPKNRc9
IosvQt0K7QJ2Qo7KUsMbIuZtpKo3Tjk7tvUX8IdmOdMH8R0vWOVSC9xJVXAm9cGjVAqTR7Qs9RdV
Kog9qSVmGBLBSIKOjMo4tuAcsOLVkUFaRgPWRSBJtpAmK0KON6PxliBarqR6GXAk6kb1o+gjqjGp
cC6k1jmg5jQRP7dSBd0OmAZpLZCijEKaM9iuRTKdSO20IVXUo9RTp/E718pLLHXWsVRcq5wfTKnB
NqUae5K67EEqtHWk2pNtDzvO4vjztXWaV7MPkGthlP15kjrvuHD5BCj1xsxTJH1SDZ6Ln1iqwz2p
E68finFkTIXUkOdSTZ4iK58cFkMDobktFeeJg/Y8ZgfB2ISCZ3yNp1jzI6lTjxCs/69o7/6lrO6/
6PX+lULv/0ftnYoQ7l+L7+5SB/d//u2niX//V8md/Gd/ae4M9x+qahho5GxVozLU0bT9U3Nn/8PE
PqG5jq5bhqkhxvun5E7R9X/gLUExYxu2bqimzbdr5c/6f/9XMe1/eK7DWoXD0DF0+Q3/B6I707JN
Kdb8W8zJA/DrXSamuqV6/DT5u/9nh5UZo9+0hM5+gTxkHyTDpsiC4N7lcUhUYXMvKdQvZdhZR8tb
DMp4Md2oeKb3XaJXy4jdrPXpo+dxe6jBawdgDRCEaddZhV0WpvbH4x7Mt2BrAodAY5Ip27pK//SR
HWyGNtf3eI1giwl86cyMSQ00h273SOUhYTvcT1lqLIbH03U4LAMT0mWoOe8CBzgHl2A+w8wccN3z
v6lNYbwoGRFhSg8YxaieY1ON7llLUNcoyhJyUxjf0Tkol9obsFsGbx1CaAz6kJwgXkQBo8UyfE5D
5BAIvwlgnlzl3kN3WUFPVI9lS3E09Gn96Y7O0kIlpuJVpyln38DXW4y1kYgk8wQSNJuKK8aS4upm
OcC7LAd0N0/7RvyithoPNia1g8C/d4gVvd4HjKYe7rMyHKAXkNNE74mGPWKyClXbRCVnwVRrW8V6
bjAno6CIzjPOveckbuQyoju7RmmYrdLLFNAHT3Tr85diRsiBXP/mNkXxMijzMWASe26at7Zu2osR
6e2FwLuAA21rrIXXM/zvLRtIJtJKZ6pWFkyjTVNQeTqx8LZuyf4OrpQjQaa1xTWf7Te7TgrEW6W1
FbH+Cb4bH628waFTVQtXdWpCwkJYR5q4R6p5yvsxuD9uXF27sIuOZw4Ext40W7GMRXalVDJvQd/F
FAbJdzV/Rxa5NFxyMfPgulpm/MkrBDrxNuhEtBFR4L732T33RM65OFRXIkwtKnFUxmA74mFjKIZz
6ksPK0CUXpyYSXyAq3yrj8X4WpXqC0rJWytW/TCJW2Pa0T3tNcs3o1OptuI8SyEgnNjkDZ7lmrgG
SE60OV9jwrxonUBdAppfv0ozDH+kDTStiU9aU9AV0Xn59qa8aWUojFLAAdhWGsVR0cwtr4K94Tee
fvVhmx/0kBa7bvSfQxbrOG7rgqEfNxNH/8OUR8VBbXTaN7OOjJDFYeVZGadPDUbjCi5LQOqEoKf/
932yvquVMaRABIf+Pndjc33cSOYLDZf07DJjv2ZiFbaZfWpgZ2KbHG5ToA8HIir/eRNZHeml7I6g
E/nq8cTfj/VV0u8V908v8ngHAHFLUkBwII40OFQ12+rE/GRtMYXWqTDaTZZkIx0BixlzhE6nUdjA
h0BJTyAkPntDC05JRk64a5ZPZVwrkCi5sbIxv2I7eDwiTMIqk1ZTrpPBZp0X6gqrGEd/iTCHd/Ki
ReYIsdaujo+HHje12tV/3eUqzDYEk73PbjLRkyaQe+2k4FL+ioF5fAaRxJYTmRPRRzyFKevWkKDS
1QVnARN7XtLn58RJ/vmVlYWwXEeN0rtFi7V4PO3K/6e3+d5FRfzA47Gso7hpyN9cJqZBZyGxAnXp
jQmTYzK3CQ8QwjiZ9Z2GxALOwfBkGT0dHID266yvTB+DV87hDiO98x/Pjv/x7EQ6755o3W+7mqZz
is/5pMe7IfaeMsV9w0IH/3iKynNOpBK5ceBAzsgGScaGFIlYtuHuOD/PsescuqQ81kyhz7Xt1Cs9
ZYijOeCtrcj9MsnfEnOkvZeVV9NqH8JnXi0KQsuzOX5N4bmPC2dZax+DYbNKqLObrSNNBSCYjZS2
pWi3XZdOK2J5El/TamRQfeLm1xrGeEQgwdmNoxA3XcBwPjCQIoMPSQ5ZMDOZY8qjbSrI23RKViPR
sc9xY4lny9N39MHS6+OhipPFgjNntA8dCPJezus/z1586kklOAE4JIORPoL/uPv3E25aa9syEOdA
KnABS8cHBl20+P/Tl3CCYZiGaDDMrGovdAv0Xe86v9wg86CZwYrQGASjXiyuKZ3iF8Ni9D+lHoeA
SXMOnKaWvKzWSpnLFmgPqBXsM1+qqoCWMNruItAPH8GF21AU6Ei51bKc6GuSg7GMKcOPMMGveWJz
d+h0bdvo5D7WSJnQWZoOOw7dx050DgKyxCSPueYkvHx8qSnGzRnsdlth2TjZnqsBOw3jfanp+6js
6NY8HrPjUT+VgUn4SMyJ5K/H5P8MZBlchsemlAzkniyqyDQRlSNXjxQdlbgVSVsu41y27QuG+jXL
e3cTaJ5uWFjVdWejg6QNAoVSKNHPMADhfzzLKY8OhxYMdFiaD0fL7Gc1EfONWfqS/dR6fjykcZhW
HXxlGdSBxWPnsuTOBdqHCFkDE87jMRfmNXt676wtpwVQ2c/qffCsaWPT6dw1Rpw/mWDwaJDNpzQd
1JPm1NmTmVc1ATZduXvcfdzkY5ICSaynzeNuPOd7ymr1CEvgtRoz6y2H3bWOq6rfPO7OYXHKJy29
hzbDAKCjZwgQ3zoyoLcQjcO6KCptrUQie0tSqGitjqQGeu/wrAoGP/JxcM/hvi7wKzz+FUc04g8L
szvULfOetIiVM15X/ABV/UpMZMJVptAIckT8hss8Wg9ZP268zovfOk28z7rTX40iG+/oS7aqxRw3
rHLXt12j9is1189dqpFMqkQQpzFP39xBIfUBUfV3r+893YYo486jX2BhPfe6ukunirVHG2aOZnSw
No+yaupi7zzwLEqz6G7VNl3d0LL82OIMTzaeccjDMr+qbouSwRDuws3s7EAMZrzmV0YAAe38mVPn
NTAT9dNWZThZOZWw6Ez3zKgZMZJ8Iq36Zy8cVICy6nyGZAecXkBybezWe27K+eroxodVqMZLxovC
iXps15qw9Zc8FQoZN027ftSFf9/VZZn4+J8fz9ZzZ91YJ9YFLS0Y4bp15QgcbGvHQ1qBkvvG+N9B
39CKbxDagRS9iklzN7pj0t6yhuCQdEZ46w0KWYCC1eeU9fqCJNX5ogSNsdOL5Jhy0iN3crbelMC+
9lqX/oyIyyJAz6CTJnwQbpjesOzXm6zU2j0CnyaH1sgUq9vZ0C73OnDgvdFrmMNxeB+QKqjbsQmH
IwYSc2ODbj/NbhGsU9zpZ93AM0J64y/4FLIA0uNLEKABiElU+6yG5DaPYelrdeLuWmXK/YQx6VNs
9dl6VBP9BKZK3U7p1O/j0BoPVlvoG3Rzy4Rh/t6ILIBmlTWtLTePb1Tw6YSENISzs+/yznhlbEUZ
WedvMqzKQNtNO92c3lRbw+qWjerOCJvpLZ8dPJSuSQ+YrJ+8q1YsRda7W71aSZB/qh2Qg67dNUVt
PHUqrRetmYzfwGQZqg3hBwdvBSDS2BydPEnPAB1Cn1WL471eztvSnodDH0CwHce6O1Espgjm8B3W
WF2KfGx3eT9/VVXEpRn05Us1YZ9wlFD5QxRbKvT6Qwzlh2Z8oxYSd76RuFcufhcYbhMufe5OWqMf
ohy9Ks0VcY8zD90wiD0EWaQQecTI8ANwDye+YWXOKXUb6+hm2U+qWtDtilY8cUWIVWqUziU1uUjJ
FanOHlowDLsZzDIpMi/odR4KXdqbghFCVuNctKTpyRbmZpY3asrHiQvRXAh7+jBUUf1BSMzITYOI
FA7A1Oe4+WYZ/DMpifIrxNK5jEH13/AZBCtOUkzhRYvTQbD2FIkFt7ULlR0ff+Z1sEg3Iuids47O
bzWWc34rqyKg92d4L15IJIRDDsiHbrAiql7/bbjpxrREScKNP1o4eNCNEcwVqNp3jDYks/tq1xqs
DuzWEar1ST2nFkxuYygTertJ9epp6ist9fG7DSKcwnH5ljYDkiAH1qdwtfQUiYD0Ktawdwhuu8as
x+8amR0Rre0LI9hxHTGV2uv0iFglakEbuIEFYYryYxhYUZLC8E7AQ4enNrYQeEflh55hJGa5Ko+B
sIe7hhgnVbzyQ+ioR9XG0ves0OpLGzLcko/XeCOYwA7fQ8Ril4BuehmcfA8sIP20PEwITMI8lj6t
vmVa+P3X4y1+oRiNydlMTCLfBkIokinLPnVV+TMNTnQbnGIbtQZnv4DIu6bQX7syj6n9BSOs3NZe
m7lTN13Z1KvHswXdVR+ff7Z9PNvmoLVd4P6Hx91ItZ4DrVUuj3t2hwhPdaInqKJHgRNxS2FlHJqq
y7lMcweJCrtPZFvKbsbwxMRQy3Y11IuDw0RsqyJMP/ZBrEG8tLRTaYFdFx6bSEvAh+gXRA/Gh6EH
qoRynWQaKytAkImkvNHJUHdMIJimt0F37CNcu5PucB4JepVEXa1AMBj+Hlpn+DaCdGfpY/1eguOE
KVnkJwbz3XEKnBzNilq8KVpymjwkMoxSsyO6cPCsYcsZgV49nqmO+EFUKXyoL4Angg/iiQwoj2Gx
57r1bhi9/zyeNz1UWT0RKDc70ihaJx1IXwxgKCHEEp+4fmAM6qxVR2hPtTCnZWpbwZvFaTpwyzZc
NMc8Klnpmzn+hXJ3fosMFVQ08q4nRPoRMse6P8QM2w8lb+hSr8JfjWI153Fwk40dkg+KgtPYdGqn
keMdtltH1A7YJDXagU2JD5DyjV3gmPU+LlmAI9OYd4pZFAe3TL1tKqrwaE55uW3lQDs3IFGUaZfd
jSYyN2OJaOFx93ED9An/o9lek9zK7vhBCOnyVLbpz8LyGBqQr3kmzPvaGF3xbEhiFEzpdcF56Eqa
CQ/NBJQD6EZNH0AwD+rNENraYVSEvu+GLN0qs7DOfcva3aj6dKfpA9aiCtN3dDDvKa/En3zANeCU
f8XU+VoT2N9IAr/Cotbe4tajxKWhfDc9QAj1zMqYmoMD51woG3XkTGxVpbWP3aneqpOIz0wLgpXX
wuVDORX6VuWd41rjBOgwOvRdjtcEtYw9Zm0vJ00XIQl4EtY0hsAey370lY2GcknmaHiGJLp6PNyn
obXHDUGmGrs2dg3xUXnqu9WazU1JDPc4DRTuHairj/ZWxWW+N1tvo+lBm2ygTYkt57wnAsAYzE12
/2xrpqQpz1Hmt7ysx8dNSLN+sJt0z5sbMUjo6oUqYGh2htUz2eArWw+ijW0gaHw89vcTrKfZ2kUB
sPxvT9SNV6/qzmE5NpQFZXt4NQY1vxVTU/oTv9j6cfdxM1XTheFvdCpRvNx0j65ZZOmb1ipZ0eVD
KWLQzYBXgIgLIl/q8ZYBIrglHGER2gTK/vFYoXT9mYSD3eNeH8fTzSC1YSUU8gMf/+BxUyaA6Acz
PT/uKTp6McZcBxWV0ZFOuNJ4R0j4wV83RZ1MjV9lBkFFQ5Mf2tbCX4VWOoaL5ltICWmUYiEtkj9a
b2srLw3cPahvBo+d2fj8lt0+R2yLIA8SS49JTLhNtsFZd3QSEsS0eGTSBhiQBHVvfmkdEgOJuogu
sXpACkI0yIdT+J65F8XemV/Q4G89slFFMm8MDUsA0c9omAf+mdd9k6vmF9Vd+bSHcKmY1qFqqNjR
Rrjct2BHJnB89I8Mg2sz3txjC2Kian9wWvVU3haUnzh6VRm9IMVY2MWwSp3X0KUDgH4x6l/HmDGR
+zO4GHjDreUku2K8YMJiZV+Z1PuxCqNv0q5I5MVvfn+BMshsLrb2S0fFoDfw6KqR4dKrM2UkCnzK
X8cI3oAEr207W7XZpzG/V/n3o2oZC3+MOPHj+igzVpi9YWzMHv5KUG4arJVKD7q1PLXiQGzRqndS
2L2fKND53z88t8SxANaufQ+dEf31J3AuOc5m/rQth2ah2e8aebBh945O1s94ndFroLj5AE7gB5p8
KxgD8ecqdEKuyHuJYAi2/KyIyEuK/p6/VkNEFWrHiu/TTzImipMTetacZo3qnqrmZhtXddhUbEG6
9otgT2c2ORLV4B48xpc/lDoLXf2TGzdSzZbeQNll0Scqfk/xl11ruCu+8rzeNCXiCPUF6KQfjFeD
N8bSiW7i7JyNtwCZP9dGNnwMRIL0ZH/EFTz0yl7oTgqH60ONCS2RFwBdqx4wbfHb4Ozo1ZxvIQRB
bWRMVXvfLUwgZVPwTUl1+Anr4o+rGh5yrGfRQVVFANYpMnAi3ITRayN+kw/FS5gQmakXz6amr9IK
Zysouw5eyRy82Z6G75iTeH5I5YgQBVig+fJyE6hcu7T2cKou0nZrJkdR/8YAhKKY05s37YTtI7R0
vyUF+4uQSXXi7V52pCGrC5J7q2GNYYagpHRchkgbLF6PGeKpZuo/9j0O9rbBUB6VLKbF/Vz6uNq6
jhE8V0wDm33vdeNq1sPXvmpOMjeu881vvOG92K0jKjGvejWI6OJvLmgjLGtgqfnGlDJBWHoCCdPK
bPdNvonMNSTLWKzcZ3KABrG13DWpqA0nSx1bwRIJraj3yi89JZIGFO2lx7Blbts/igUG01uW8YH+
olFxgl+3zqvdb5mW9QO6RF+L1np84FxW63fTPprYFNk5+zWDyabezMUOOHaprxFcdzW7ECbppaps
R4OzIPImUGym3xJP0p/c/jTYuN8UnJrOkCSwm74RlRXbVYLSm0S5ZdofPJfw1LUxblXFp4+MI312
mdKv9GkNO1itn2Ds4qyDDInCkxeCdCE3vyQWBzy6g6tkWnneL097rhmPl1dD24sfPVsCaOYjkdP4
bdYw3GgG9+WlVva6sifrqKiXo/issG6n9RNZqap5C+tTPV8xDtAR2s5su/WbztIWvRpIGsB2duHC
bi/I5Av3HSZobvrGmfAxZPIWatg4flYCEJPPs8bVpb04EdSRDZwRz4LzPyzsb+YinbEbMQoznUS8
Q+FguGtqZnvcd9ZpCvcuTWeyerD2xZdW+VGNu6ncOjVFPVkjk1MX6SY9VTiIlENcfXYVLyCNAm3p
eesOyiTuI5cVxLk2RNgSaUzri4RSXi/74n3Z0ZaFmCmNvJKbDUs+irCZ2A/c/grOQ0jiB9BqC+m5
t98plIC5E2RgaiST0ewYWTXpWNGYPdnFi0HDbkRdKCgmGiI42s04M0lIVwUEXfXWs/V0I/KUOMaR
uWkJkEwvZsmBCijWHuQZVhGicfRhZ5t3e8D5oN7M9qNX34ZpQxOrE0gQz62+DiDEVCb27x+7vxSw
aMkXTzduuMMF6NkXoO7kEBuxP7eljy5lLp445bHii2objdfG6uicZgd6OD5Te2zg9EvhMdCAUqfo
0PC7MaYnGOLYei+5sregLwwMFM52yoh6a32IBJqs39Y+vjI5UaiW+J+JhuPiyBH+2VtY9snwm8/u
TG/bIK9uX3cbfLKcGlgPMHkACA/DLQGuuP7aYKsXR5VOsMCdRAzIegC6G1X4MhKumCWGHcJnF8zN
XYZ1494Llpgm5fWR/E7u7ChfQN9rkwsWTPWSMFN5C3oAsDc6+nFBeGbdkEia+mb1OU/HYJdv0NDo
4TYetmG5NN+7+k4y+jj5/N4aFBB+e22F/cHzp3HDb5sQItocppFEaMqvDvYhOIr2MuDu8Mjgc8GG
ES7taOFNM6YQJeJT7lCpCOTtJ/ZF6+QM/D6u39Xz3ggJ4qlTsQm8HKmMp+6zKcXpOA8+xPeuboFo
cL2XhqP5dCkhd9uE+4Uwwc54OOU15e2amnMtyvadiTmNdgSpx3lhH2Y6yj6pMNiaT8Y8G4fC4UM9
xve2rqN9EmG0p792yNoKIyLhww4QNSpXfD/tGG2MzCY5x0sOhLvQizAcuB+OlW1oL3IAwS+fjL9D
N9o7HJUpIlDL45gex2fk5ctoCHDBt125bwvQVK3jy/0I5urBsCYs5Q0fwxhJo7Z1uleL7TTLzV2v
kH+sdVdmp0iOGH9QyAc2xdJnGcbJHvMMmE6MGWwFbLtdXn5VSn2ZveajnEGhs6HaJeDSkQqtJ8pw
NdhIvaziqtRts3/c0F/7GnP3tcx4vwd8Rgck3bE0+XQWO08yVGfDscxF1c/7nL1uTPGPc8Y21M+5
JNQ1oZTKhiP5SYoPTQCsrn5wu+fIlB86e8FFjxUGloXwNhWfLoV0ULI6iJhX98zIFtbKMqF5GzNk
q3HDK6MFb7BE5OSNxwKXLgvLZSk2iDy6MNoZeg5gP9uJWI1gVtkkUHvGm6X20950nS8iC3F+atFz
py6pCMpxDRFoIUs3l1IDtIPhLLyb2IarIEo+QbcvAdhsQufoxgds2V8sxb2vmSp/T0DDSTAl6D4N
WoDoaXw9sG1GWoiNyGT7numsKruJxlvDn+UgY1W+K7zHOjO3wl0bGCUt/vOyaKdCDg+GnpLpVX+v
ZYcF1AjR0pAG+/hsXvneZP5sif3cN7a2Uaw90Gg+oP0fPdIO85AfEqM6DE1LVO42tMMTz0x28Oq4
CXEbmMJIJTgEz48v6yn7d6bOY7lxbUuiX4QIeDMlCYCgt6KkCaLk4L3H1/fC6+h4PbhVpboqiQKB
c/bZO3PlgTb8gRRGNrIJAL/YeJU+X3rpqZTRjaynj0ivP1J+7zv93E3vaiE9zZ9aqx5KH/yrdJ7i
kWia6CGPQ3rthSzwiom7Ax221WvfdQVHO2WiLy0MOSLjVw1UH9YPX+QBSdOrhqkyHnzytSmqcoi8
LfIHme6TKf4QQGjgsJnKnRJrG5bpkiAYlMe1yQnukmSMVxKNzF4I7IKnhcRYElMCgE7fNZT5qomK
dUB1H8fUD2k3CGuGCagT4BzHbaMTrLMeQoxTeje+tR1i2aHubLMf+l3tP6AesAhWHTL0AOW21vHZ
5Ld/SYj+UfpO9oICnEFwFG4inJSEWygeV41wou8oJIdgYJUmfUE8m4AUmNtYjB8eQM2oTt3S8vhn
TPJXCsAOuNkMUn7xNn5Uec1VkR7WWBF8A8wQRRegN4UcOxLwPNQhe7wbm5xmuta48XjS9LeoIyuu
uBOdKvmOCF9cj/9q6RVieQ64F+aBTciNKdZbZaPXhIg/kHqvJ3Oym278mIZp55eTM0WQvfHaHcN7
seY8t0I9ze2+UTiPR6xgK53qbHoPi21bbHtly75i5J44rPtyp0LaqcT3SNtIypYAi7i7YCqDlCMY
K1wW5o8JIp0oAQm4nM2fi2FrFJserTSwbUs9CyZ2jHUF+cmB6kRuHboy3aCGJECAyKNyXae/g4bi
Hz7f3uxtWV+DkxB5lSHl9VJ+snER2p0MVG+kJ4BahLzKo3kS6lOonJm8C+sFilEwadz48r6iDiTz
EUak5IzFxgfVwlo0vlHOAu8GQ54zLITXRnMqiGuHHwR7QeBJ5U6aUfvN9EztAiEmFVZlB7/s/vzf
Gt0hRm/MOaQhXPlJDWXLc2BKTmpereolS/tJ3ZDE7MP5K7ZVt4lwx2CWyPmnhBDEb5lp++qpQWA9
kAq3bSAHqmjF4UUCUzkvPP+qhap7HQiyMa4WZV1THMT+aJjOiFOvcFrTmdN3bCU0lyRhw7MOeH4g
U1dxEYGYs2tpXt7QhtloiIsrNwp2KlegAR68nolJh+yDMHCB73vqo98mrnKCb2jrP/N+3Bs39cJI
YnmTXDFlQjzw5zEeDwOeSwVtS2pLUyW6vZrslmztWgHNAB2antBVJUwZ8/ZKp2MKzgsf1Lhneq3k
fyexPI5LLf3Ii59Wx61tQDkXIa6PdKCW8Gl+MD9elTSZ1tipXB1pBnE+vbSRLfPYSqbD5DPZUlBr
NY/1l2/+S0xXknZoPPDbydm5ns5BzEz0TP1edCR3uxOY38z1qc+S+IBouCMcL31r4w8rPlOy6igL
q8PcvOIktekTV0sn/ZRlBjaUo6AfxeStVQnNoeis54M5YYf8EkgNjX5D40i0lDpABTnHMarRnsXH
oRRVaE2gK16OK81zuXqxwfkciHzd3aP50cleJks7nJsYDm4RAoaMSJLMOI1cyAVJXt2y9mlZxgpT
nCFs5oCn38KUj0a2ulntK2gubMn2rG3xk0TUgSp3+G/dJaj8iRx0R90NwLm12PxT8VcQHkIdb0OT
vO6N4F+b9EcXRBtufkYrISE6xMPROISeL2ZUn7gf5W9sc16IM7CbqQXlrcTjWio2YAefa+rL7/L0
MRJPONM1TF0qZcuxekZke4gjRq1sYvlWWp/Q0xiggkpx54xd/6sqIOwIsDg4r/FHJmYk3RfiLsi/
jeW6eR2y1eySc6v580PmJ1BRvGcymHemdKX7v18LWcCmi9FYXEmKx/8AHddRq73E0aT+qArblLZi
th0sTqzf2YQBMoc6c+PlCdmTl8KfJw4gfXgCh8fzugWiWCs8l9x+xDlOmzx3OJCUpbg2/0m6PZEt
b23qnmdG56hnj+Gp6bAFzntSOUgzVJDZyidFmtYDev/ScCv9AwHUGlM2ucYCfi6ZhTNZ9fWOsTG7
eUbsALbr8t0cPYvkGmaP8uLS4Y0AX4qqKD8xi9UAPERbI1yE+VQ6LUEpdsBlEHy3NLtT2ZIXk8Ss
h/VCP4uG1EHJ/yHpoeDWpsZu3SlO/oGKCTV1o+EQzrI1tQaZaIsCdmQevTHrzvIaGWzAANeEgKEE
kgrJtYT1kEvj6MWvCalmiqjqWjUGvEn+lUUgHc9+RPpfml+Lkh4Y+YcfcgmbIbctTLGVontaL5wz
M2muuYfNyAIuK15yOsZDr95lZmrorhl8CUb8PpATQTB54g159wOtFAOlOo30nZneNWSgy5hQBk1S
2A66r1j7qz1zir0IsFSnFz9WnNHh6JwmGnbFFNhTEl4ntC/lUL/pmMnBFktLxMIhzwcgKDSlgsQk
wlZx0nFak721EgI3ZIUeFLTj/Lf8/n8fk6sV0hZRH8tfNBZDuog1RwVGsrTcw3VAnB+eXf8g6HBy
GvFMgqdkx8He52kqFLxzcbk0zkjmYerencLBOqm1cBqoFcbMcATfcCVxei8HIr9mxVn+3/I5FeJ5
oPrg5jHohdmqJBYCd5CJ858baAvwRAEmYjVeT9GwZRyCGwtP3/iU0qW5cJFJv1MVgqIO3fjPhwdX
9LeQAyMKT2ISVkQ0tajlDdAyjdMjZ08gCurBlQkuU/L3gZpFlY6mKWJEpGJJnlV1UfynxjQqXXHb
Wyuv9Z8G0a31Iw5OTXUZuLATlc8SgnBYkj6K0yxdiAIK06cWESJMrjY/syq7vXgK+YgyKbS2UXXi
cwLhJOg30pScSri3wrlQ3LE6+zmWZyKLHCXY9wYXkYAcaEBpcAlFRx7xW+4a632QzsY7NMUu9Wg1
3fgklh5GO5wWo/oSaoe29cRybzWPnKdVt/v0YAaOqOy6gCQmkiOaa1Ew1Li2bDkkfLEieT2nNfEl
I2Ashi9ZIMVPWXW3vjqLkpdDbIZXA5W6/U6GL6n1xuYKn8CMjnr/JVcnBfOi1TOqcfgyjCsKiXLU
9/TCbc3FUXsBYzfh6pc+w37X1b+5tZ34srwyXqjkybpT0E4XnuQs8ml4pZO9GHKIsFwU7m/CFCs2
WH9p3USjnQ/dNlzAyIVCNKNJq86Mo/bctKTd5qauIRlOtFOPOEWemXEPRZLseyl7ww8+HeKahVqV
gx0inXZtpkbrFoTdtKp5q+soc1Kq4UlGliaF2jO1+vZHFaKzpko4NpRk8jR9G03WeCrLYHb1HGdJ
wV7Clz8HeM087Ly7EDeS1Si7hDYrTb3albMR1DCxzXT4L2THmSD6G8eXg/4BC80VAmubgxNdq8WG
qJqTqqgJlnx4ZSVMdtwQxQ2TJ57c3LXQHtglfguvGDlHSNYUI0XWzQOpd8dO074bVIkmA30wCNlN
MzG9VMQFOHMD2l8AXt/Wg/6h+pFNVGPzFlmZvotK8yn2eE/wm1fvTQS9T0ZsMvfTccoTtuVIHB2D
MhO5Sg5ZZ6/pZXenB8HyylctqBRRuenot7ijyiH9UHHVMUymodX4kp2jQenHe9Ugm7U04T4EykMs
zF0tUzWnnGV3TUMbU45EcOe5Sr2L/PIe6WhVYoqqBhtzUrYbvECKI5alcKv9iMyuDMQ9gStYy/uT
mk7FkXtgj/fa+EmG0D+nwjMf1OLcoHIZDZyuJpsbbg0kMl36Fw7BQnFhwzdyw4ktbglBGit8ixHR
RH2MaIJ5XhsN8H38YiLXJwVzjsqJJFDOGT1k0yIKMT8bCQo50DxJCJ6S+Ip/vj4jGhDZ7SSs8IR6
WwwmAol4NYRyICYlqIcNu+fwn70tahO61ArjB2PqGNzwTGL1uIgqC72IfEy1HFXHM18p2Upi0ZK6
3B19eZtwJkjAaFPvmm9gEzw1uaPzZSneDgBDGHQTWEl7IW9eAxuD2n3JJvNSHWTOlpUoLoZbGOv0
+mKNfC5YNmbltYp5jOZ/UN6snW+QuD1V+S5iBH1oYE/t0QtqSsy31NipwvYoTIa/AdbOfp5atybx
fUdFd7mXhDbyEuSEk8gX+s8vStsfWlETCewdZub1ij2WyVmue8mdkfYdEA4IW5zpHGZlyDgZvdFQ
OzXRVG4hIBJNZYGtrVowJigasw1YuicMUxDJqiNDmYV4VbaAT5Zf+u6lJkHhBk1xlHtF2gs5iZL/
/cUYALdrQkEo8tKw+u8vctTSNf3Px//vj+E8IB7hB/5CVEayZzRiVpM5bso1+wSMVYCmNLsI17FN
kHVJ+SWr+c8MfL0OW2nbWcZulIbyiL9V8YK2fUhJNb3FmGFFa2g+2pzcSQhzQG4nIXOCzCo/5mQ+
q4yxLmEaEviMadvcmW0+bRJYvxsDrokuFr2X0GWe0knxTNIwCMrJOJrIPukY6Rw7Umv1BzHIh0Md
s+OJPU5dX4k+0BChHPIZExAadPEJ90bKZnkVnAmCYPWd+SFkhbrvRExWePMkU8o/RrwjHh8wKrbh
ImPmlsXxPW8YEM79KQvvUdUBUF+m4iI0qlVIE7lTOi+wtOyeZgCCu4Z+i1noBieFyglkTb+1iAlA
lyfKpjSBkicRNvpRUAOCRxC4JfIuSgmAYfsMaVCrO8jj2qYdu8OMYpYGi3RSh7rfy5V0GyL9WcV0
rERm5rmsQV2ucluI5fe2HcF2pFbrABx4LyQSF6C+NNshEaIT/A1pI83qWg+KySXhOAJ5TsPJHLDd
96qMpV1fejlgFauumPZpnmJNjcMTg79DJXIYMxA3Y7Qq90IlfUh90TkxgXAgoFGykmNAVrifFZBE
aMFVp14D9F5RkDQGJ0MAyTPqlQwJIA0RHP3DqM9bJ63zRYlebTJUxJxaIJsgpb1LNN4INBsYxZAP
eGH2hEUm2/kdKWjAnhxM8XjIGn0v+JyCGoOY8iFXvK6yAugSKtmBuvk9Cl+sRDh9y/4WRQHnSW3Y
inP+Q09T2qm92V3HyezcphM/50w61JkY7Yke++zIgdy2It2oou+YQUyxsInC8mZ0qXJlriqdfFJX
DGVk1qHUR6XKQqfEbbbJoum7HHWG+GOl7oZ4+q7acLzWJC9eIySlHiHcDHpadbwWWWaXFiWPmCyo
rbHgxKUvhCqpsctzHYS48GbzikTMvMZNAw6OFhuHHTbrrnHUqIzctCRTI7Msf6NrJkEIUVHtFWV+
E75iDHcbosYcX1F+LF5FaF4mFfquRt+eKEmaMTQl9PyfsWyBslCxJUC9sh6xhrcn+NMAlGUpA6OA
sUtsboh0XBfaKU8fCtAPjdUnzK5T4CXVuB7nQzUcUSKRoMYMNd9i3twji/ayenJh2GFpV9KNRh0Q
+QDlTHlfRmd08CujYsbe5Q7pm2TM3VLSbDILgjPu8VDZNtV7OLFebskSsdXKm8qjgJ5tYLNudqK8
dPtUJ6LqrUsSQpEY1zfyAyZuDZXBMFotLD2DvFG5oc17qL1PjI9UE3gR+QECZ7LwzAWljSFx3Wjm
0chMacF08l7PNaeK96CJPVbRfDpY87yW62lTHGOZV/KMmIy1+j8zybJtUUV4eIZHn8iWo2Atn9m0
jPIFYGMFqciK30t5u3A18xE03k4TnyxqvbjrzZNMyyK5o6RfC8U3SaorI5BXfB8ADKeQ47u2G/O3
2sAnlGBafEHvXvPbSG3SRVie8TdOjhk90+RlNnYfk2MF2+grlq5dfIhaV5YPUkzAmXUcBcY/5jPu
ujUSoYX6ISO0LR7ikK91SDQG8zRDfvTxKysR67wizM+6j4uVhZWhcildi+o4JvfaOhmMtJNGYy7e
bYi4Ult7lECNRh4wEWb6vKeh6fR1t65lxFYD1T6Dw38h/XM4KSqjXD9ZkzgHwpNzI+HcGxMgN9N+
hTSJ9NgRP2bVe5kaY/BvLW1Ii4Ymw0PYCuR6c9TqGBwR2eOvuHnGTbmHL9B0eEx7WxNg50Zv/qHg
H1TD1aeFKfu3oEeBt69J9/QhmEg6G8ZEHl9bzK6hQVscmARmgBQn2GUiogpb6QxGraQqR94EVlak
1bBFfMwJ69IQ7xW7zORorHUMosMAUm93FOlptVrNGOPWBajuYDwwPZr+GqwYaX5Mo6LYZIbXF5B1
1fcx3jHwWStIPoaKuzobXcVAvrO0863u129Mt8oBX8lPha9J1kO/WHtaUoJNlPnySWTDbhZAqcLA
1ZWhBgZw79LyJY4FRx2wnkghAMDuqvBCbvCKZ225F6uIyrFSuRK83+F5ov3Hdiq1OaPKe2Bu4y6l
23VORUIyz40JS0r+BbihQo9BdrKJxEsT3kjbYZYuhVi7kTmY0FIam5vFl7+p54fuiONiVafCIexO
AZm+GjnC2jHlYKzIlotLmPkaTfXmpprmsSqJ0+CtEv1tPg47lXsFUWRi2MtInLEJJjE1KvZ0/nva
JbpqrbBObQw6IjKdGhT3rELRdpy2YxrQa+E9l/508Y8cwR0dyRC/zUBbu9bQhoBxrUd6T9FrClAa
KHhlCvgk3P1Ctg/CnCnYsBZDBg3l0WhSZHju8kkIAwL5VyqY41dfA+OzoKw2iy9ykaWMS9/AZisp
gcXT1uFloXUygIwtc2G1DNGt9rRInJZhq8zSSK8pUbk1uiswcL09DuRnNrt+9nhUE+WH0RzZnJMb
avqhzX+s/DuqaAhLvwI51JJ1Qf+CnXmt60+hihwxfFq5AhRwNxGc3tBX19cFP1MUmiS7gfWfPqFc
ri3pOmrvGD+9ltnpDE0lpSRaDsyL3BQv+iGGT6TAapq5iKKFi1TdWZBiMmskqxTcQ5+gT/lMwGJp
/r5RTopyTtqPmKG0VtiGVH4pYMcWzUrQHZtuS6KjvGC0tXlVlKkLr9BAGaTWGc1OfIXqzHr7SXIo
abjCnDihHB4jAtO57jOEphErO+gxR48Pllrgt7ErkdygeVmmafLIAdVTGXEzyRtfeRtBbcn1g1cr
GRrdyMXcf4vTlzR78hhulhlKcaq80D/lErOPeO3X73FwNI1nz0SsAY9KM5EgN15KfESbrUTwnTnK
uUV/zXqPBSjWjj5n1fwWmld53E3WG3qKub5r2rFSX+hWxBY9Odj1wisGz0okwmaAj44RUgA30i9m
ASP4UfNxlOzzdq+UuxBbqLop51te36NfJgRzbJ76li2EpFxx33CVUMUJA1doX/g/gX9LOgx7WzO8
hMNEJ/zYRHsc/bl+rdkfmH+GCLN2dQm07URNnvzN2b5Dc2A4luIWCMbm+C73TGHXurVrJozxx6be
VtUxJ0q9ddWlnuTu2KdYQKxd1ewM4RBLu0T6bfOTPNK++Q39F6xLRC903WX/ODQ2qvMufo7lzwko
heKfwpGcq29NASx0opxq9X3dQcgEEdb5xyA5RM173zNxfMs1/Ipb7ni6EHSKD0iBguxW9Ve5a2hy
XKL+QaRsLjMC6I65BrpmL/Gm9z8JVntzfFfkLUPSHjVTblxjf88F4Cf1hW8JNDWEZNRFOQvcsswH
KBEwQFLkApoCe4S7Ze2DVje6t3Bp7u+5wszfe+Vsdo8x3436o7NuQv8tyqdBuUTlMVadXKT+LJEl
HWXR0dRjjwCnquiEUcAss6XFcLdeokpMe1KoiXpnADgVq2cooWn6LuMjBu2yKCWEzEuGnWjdlJzx
IxY9l5OhkW1rw8kGKGTlNczAW/wpNW6wkvfI6wxvqLwmg+RSnDP5MKkwRtYcohJaC778V4GVireF
/OarN63A+/PMqQGaQzMjWIEKOXtice6q40HL93qzk/on0SeYuhs6grTGmTf7L4n5bu35Nc0j+a/P
f5vxhS4ibGnje4DmIGItd0tcwI8VqTqeY7Jrc2aU6joxJ3bSLVrTyXgOw0tWqd9oaH1V5VGFF0tF
QuWS415sduboqMvPR+dN3+QTFcHDN8+5dO3BZtYEBr9lAqK/nZg4mQnz29UQ1mG+g891mfPL1Oy0
k8IKX2NIzhl5AjVFK3GRuID6pjOeaLckQN7QpSUaXV8lN5nglDYemvGzyklpOQL5D/2LodIItBv5
MEavhU4RxYcJgDw6PcjvG6vE9IWvjA1O29fWK4k/GSR1+pcCPAOWq3nnWsfTWZ1OQCJi6xT2/zK8
A/RC5T8WnbHhLbqlxgaK9UouH8RR1P4lq7wq+0i1fVOyPa4LAmWiU4f6Ronfa9VNSMSIp5tR70XC
DwIy3t0xPLNBp9E5Vs4SqV2I8Yadf0BZZbXEryXHiLGdtlPGr3D4RDOLlpSvainv4HstlDWBrYy2
ZpxE/Wkh9zE8Lpgo/zTRJ1cBEWAgOPzUenaOhM+uPGatK55r0c1Ik9efKHNnlJOC/tFZPxJPhbpo
kGi8NdEpCdCMRydft+fmlMn3OlzK5VcbOoG0H6I3uvarKrvxV5J+tewsTmlnn2v9GhlvwtLm4kDn
X+Z0Q9WbsLGyvVCYavPRj8yV3kmrBlirfEg4PFUKAS9XObAH61zLDw6OXKVPJd8DP8yZ/ckECxFP
CAcbaU1z8K2dEr3S5obmqgmfvbGeCtJN/8Lx3IdnafoahQLvM7LJ/g2bIyhu8kswBOFErOs7ikO9
OOjxG8lgZk7FWHjkwo/pNWs+5eHBLFVRaekGCLieqfJkbW/GRzMcEyaxtUj63zMff6vgziLPALFC
pa/dc/lrqJ+lmjEQqjQ79zt0NJy0+V7iomV3NX/zQMJXQF2oPvXuqIKixFO2qjqYi9HZZCAcshGe
TLoUPuGYpM2K0y5Xn4llruvYqemPdEyjqSKRv6ZMkVtlymy0hYvQ1i94oiXUZI+c7WU8F+aZ97mc
j0TVCKNN7THGd5goCKks5hmVo1q7mdi5OXxR1ZQM9Y1/IswVNkdkM6Vw4DYe2mNJLTPkTtR+FNq6
I4Fu4gDNvWC8RflzUaomfyxZMd/vXUA864eHktEPmbZ4bafLmJ84KJTxNqH8UPcLTzIrr8Dd2QKb
7CMw/7HxsDAa5qugdGM7Qv+KOFXu72P6q1gXlhLEccyNaaq0IedbdSeLbx2vs6m8WYTYZBOsNA+f
y3JiuAEzY+vCt2fL79RbwdIivbW1Y0BRUooL5cs1Z6UrhcsQf+rpOgQHBfdxFSl/CUL30ObOY1VV
JYYv0tVv3peocSLJTbQ6ZbKNJYq1ZURxnFkEy0eCkj3yaAMi3TMYLHMH+nbAOczTc6eMr1P5SYMi
zr0i+u5RJWS3ttkP8b60PizJNuhIj1dh/EFZMA+/QbJPaxdcJ3Io9GCct8dia5Ff5wwABlGa45Mv
e8pkkVVQzUaLqD0ggOyX5Mg/DdUl/ONWyszCCdcu6ugr5xvjdKHpCcwDeDWgXn81ENDSTzGLDdSb
DJsQjCcNIQM/gUiqsRU2TobQaPAbN2o+jSx8xQI6QlMKXJ/hCzaAd6kFRtQY/xaDmWSlxzZjusjj
lSCVNcmmn00Tr5vFUwumaLzVSzUMhI8kGvQXyrpD6k3XkpYDwh4Q3vm/HnrUXCO3bhD2L6TRjn5V
SdSdYQIZ7YRiJ6mRyMS0bHikIzfpP9Q2jjYtEdW/etJsZvFDiryBO77ZEXhoiuG6MrxD3Nzq+YiU
jQOxajzrelUDsKylj156sMiLwUYq3uCNTYXvokfrd6a+JbozGu4M2+uaAyixn6uY7pho02sRPRSs
efuLkjmUUGAsQpSB8220N7pfpLcuhQENyxyZXveRkifUnvWLNd0Qo2BErlHumlekNgNnbFIqToJV
tfs0XTTJ6kjx4zHE7gmh0aJrpXxPWBtwZ0iyCARlq/sOWdpI3TsnzE/Ne5Eyqd7o96G/FxxNFLy9
+XcdnhUk+I24L4a1BsOlRq6WH8rpNld3BRczRTUQe/4KVsoGevAqNa40y/mVGj9CMhcdQX8qL6m6
Ey+6lP98UKdHob1oRgcjDjrruYtPZbMvsZ2q0cWYbtp0K8sd8T7L7epzgiufyHgFYW9YOAcmkrdU
3sFDW4CXUhkU5FLNnpj3ZDoZMV9U4UBTIEdulOgN5xjeXAky6w+ibSPecXAt14vCrALA52baF4Qy
tfOUem9kHo27Kj5pKlODT71/IEWW5fsE8BNNRjJChfZSLFWjq35YKsLfn56ogTWGfror9XDoMd8y
VJtOBivmfARQxdCVw7WDu0AliQiFhbxNMR9HQDTBLK8s0/E3/Uvpyo84nZ+igRCwz2GBhTmm4omC
ELEdKrfiwiiOIK5V0WKX8rH8n+n/s/KY04kaaeS+Gl65yIRrjxo9Tv8ma2eNZyqroXVZ9XLzvjSw
4vw3LxH3Lo2a4tIngB0OQ3218r8ppX/4WS8TSyYVD6n+7udzK6Bwd8jta6GUK9d0pPdzMErAmmtF
RJrEQPKiG9+VerD+8J7zd/gX+9lmqSlHAxcSUhzHJzWu8RJo9Bm6qLMYuDiQNYEN/D5Q48sPeXih
HvUrFBcOnbpkuIfEMoSPija4/OqpAZKjyWlWskv0VRCZRTYbzYYJtoN5A+JooA4ekh+xhxWnVcYa
sSnB5P0zldycmmUxGGvfavPuN4gP7tL0mcWEqSL+qo4WGSYhLfTQXi22CRFS6UBv4zpTr2h7jitc
QX089aJLTdh9LFJXXLLrUuOYMTrfo6S45cBxAQ/2Ls1PuU+6Vn1o+lfH4IoEvRGPwIRJ8NxIfySd
pDmy69oT+Fv5IxMvVv8vmF/j+Cy1xyI3Tm5S4fqtN1t28k0gRht60NPM2AGfg6ghj7YFW1m0rSs0
7Z5WHeKSRclNpw3IkZaTNNJC3ytaL/Hd6NKK22h+Zf6TrnusfsjJwepuquXK5QcsqFB2dWObCpd2
2NTlxaDk8Y/lsDGyPdsOZZxk3LH1YNIBj7qYYRJHzA4BCyzaDblcYdCU9I0w3ib5RVE5li6UuWIE
Z50zBobgvLZEO4gutOHV7jiqLjuHoR6FhnMXLhEPkegUvTEEbe1EG39yP9qSXZivpzBm8TEMYIkE
Bvk9pIDK39ChHo95woEShmGfb8TmaJQ3KA+clXOGaOhVqbtzMXBKtVwUl7BNAbq+GaHM0Y9kqtLE
c4bbisXaL1mb6KI+ku4qTxLOAePNILjWRvoBz5vsFu2nUxDhr8x609Xl3TdpC9MDCyySP6xia+iD
TRGkxC/ZYryJvGKVzl6ecWw6acXOb81VZuBC1SBpOpbuoudWWYwRW4RcXwmuDmkULXAIaepW+rBf
WIxYpELxKf5ktbZmhFxfTaHlgP00G/HPF1SXfsjyrRDftXV0KlqiI4wjRAheQJKtDSDEHg2yUHpU
9KdNmWMsttsg+qSqY/rdt6vH3DH8Rw2o1vSl2EaXNEyRKF1qEJOQ4gwh91eZ/wwMPvCgs+iyFOGp
8Hu6FzYg+/JNMBBpKIAHVoZIFifZO24H9wYxjMPm3TDa5VTGg8zeA6j9W2B3YUq0EpBNCb8BWY/A
uOwqV9ZLM6yxzkQIauVJrI81IM4Mm2l5mX1sYadYdWvrQj00mG4tHkc0rUG+GnDPyjSNJ+BhgX6r
6ONMTOP0YSI8I9rLZuPoio5gk8KEBy1NQGDxuz+OTpTF616kbEUeUrHsct0HXVg3LB94OnaVwNXv
/I2IR6dBvUp9Vr5VHZrsC/7mNYZexFEny1iUooQIKAUXx5F5vmLhXZMIPZCAsPVvXX+tpvcZq2up
2rH2bpTfyaIHeVX08Uj7hGH5lSfHyvjXVe9ieksQm9L+4wZ0C6U91gFntLuePScoUWsyZw5+Inj4
ufY56wQ7ASJIi1Z8TWfOqL58oMejaNhok1aJtCcDKZ3kDDksrickABMkyyH6JKXdlrkd6EkVBkFj
D+tEqs5KDdlrKR1Vt0TytaLjTvCZWW/1TLSzrFkHFCm5+kAjUDIRD90cs0BaEu2Iv3ffVpcq+qex
KOBMoeqnmm4hjld31mgfwWWI3B3oa2xXqBnd5RHnIIVkzlhyTVYYKqcNIo9QcSM6SomwaZX3BB1c
E4dOGlXbKI5PBc1ZQ/sI8Iit4R2t1gb7FuL5LXozBrsEkqBWgqTjlFQnoUE7hexrC4NW0NrRR5+9
erQffue70xjbDGTWYQ6/Mtn1+l4e9DsxhoeKRmdH/4M+OK3TwFwNNXdw6q/69mAk27w6jel21LlB
nnr14KDt4chivSyrC6MHrDE0R/yeuh9LDhFwjfktZPdhcZEZ1lai61Fqhj0R+5W2wDdQ0uj4m5H4
GMOXSaJd0T6MWWEGnnlqBQmcQRdKFnETSa/anNCw93ZnfRKusZF0EEeMlTgKTbgEteKrH/2jUfhO
lzFRqJAdVzU21BGzU8qni/FEncBtO1k/qqHf+2ag7g8ab4ywShY9ljq4JF0fPcNwxOFG9GMTfmok
sGdoWmU0TYX/LTMrL7Wrr6Z2KUV2gH4rZfwhIfrqpSPRqpzWKy8jN0ox92L+MGrfKVBN5KixNMvj
Cys9kSaDWHm9ItLAx6eqhv8GPCKzpTm6jA8RLdny0uYEPsodiO9Gp2Y0c1rufrLhnETnOqE4YkI7
Rg+JDJGeypayLV2GjCgZSekUYvh4hMVjDQhACi8OicYSNhJ5L4LqHym3lIH3hviUivot9xTW/0wI
9owbBJOjPtJtdFGpIe2bVtxNqsB6PXCse0vpdHcc1Oqs3YT1tygS8h3CByxOUoBd0ozX06BtOzOB
MIhOESFDhJZaLRaxPqKZLKIqpEhQnmUzwWTGRle8mw2skfjSd9//w9F5LLduREH0i1AFDPKWCcxZ
IqUNitSTkHPG1/vAC7vKLvuJIsGZG7pPNwSPgB+CtYY0j5RdQf1uF9Zipuni15DrHSckj/lPDZEa
RySVXRXp91IalnWtQhARG01wSrk0rD3S7mnSVrX2rKiejJJKoa8qEnoYsSnTPB7QrixmZJJk0J4L
gdWno2Ni3pz+QoyYmf3bqqp5Ibtnu8mZslWoyb91SFx6k9McT1YLu9kjwEILbbZsdKR5i9mx1ZZ7
jyMZ+bvKiVRat8mp1cXhYtqqBr48r3XrBq5snGeb2m54/xY+gJEUNnL0NaDbqKoL3o61jdsVpKuA
Buyp8Rc0scPAGrNYIKqXvNPY7XUQbKxJZ2bMmJS9q4512WofYVs76Z9uhPPEIKfT5MgIsOOTSdW1
0kWaduL6r6mrcN2uYdZrLABbhGC3vI2vJRtIIgr3HQsTwQ6THRVLL5dLX5QnS7nlO24wQMx8TCVP
/FaoGArRA2Sqce6rzKlQ9brudwjofsDXGZFp46pniRBMNKUhnMmFHYakLiCCTUO+WmaHMl1PDDo3
XppbzU2DX9etD8ZwjBERxx18kc5wmI8DfUBVLTsFqwGVmWkWfeY1AmTFP5gITsLpTrMPkU3QmUDt
h1hR2Bp7o++Yut6P7DmK1oSzjGJhpuvd0qYmTrhIXGVNVT4l2rfJIZxk4p6JRCZP7HjdyQQV2bb6
BmtJCCTlHXMeVEIvl6kraGh0Iyvhha8m5MiHkeExh7lMH0UxWbuYjJZPmfBhXd9J8l2tP5jucS6a
WG+stNpr//wKXCZdLzW6vFVJp2Lyi5gyU9kWWW5LhFr+W+Wc9mpNMoIFrwT/25RxvJAsXB/hC7ov
b03ZRctYWpbSQ6V6mfIDNNZRkMtYgpvlXpe3OXeIeipVc/aLFWkh68D3dGU4o2aToI3NiWTIoQeg
/iUiA5zEJ7JG4IXlTKvu5IyU7bszf8zx1KB87RBQJ/7O8t4y12EcP5LyEOoZPaMUouIqb+QNMUqX
OgIeHrJYMJtjVUFyWyIdhLuda9yONvWIPx8ACJjcs+pBS/HDjdk7Iix6LiFVhhikn4oUTzqeh7RA
sasDiTDfU0/OjMpOWIg3jt5xsNNQoQ/gXk7IneQFUVUSirOx+lvUPBEjEqlQMe5Bx13iJv6uOoms
BUKuZnTGAPBok1h5dShMtbdMNobQoFnxdtvdOBOWtOrBzbiTjcYhz8JdoBZaNHIJgpNcPCymJUg3
uGOc+IHp8Eck2ArCDk5NZtBRMjOkO5HZq0U4Lck4Q4lr2Phya7nrrmDSNraF2jOMgR7jt3fAk5Eb
OoTIq3to/TVLLpkCuDeEtuCyrDGGzkAEzfgSOXaKWQqlrpI7Y50vxmirNeJlafCwEgnMVJla9yGh
eVm2PM/KGB10NJw2E86Q0nP0SGTEvh7YGjaS5CfpjpS/74SuSnmP7ZeVXFKDCZi8l5q9ISM6iOXm
UXu4AougKZc9Y5o2sxmi6NG0eRvu5NMTIz0lvZaRvm291r6kw3CHyLpLFGXvdpKY6x2Kh+xBUBOM
m2++dxaI/6EQSzVQ70Ei3qkwp3EzX31XKh0iZTfIlmZ52L7CifhkNuaslemzwqH/gv0zU2oAWjAC
jJptWYZlj8TAKZzvl8wJtKS/NZWPqbOpEtZi4lSOpbamLx0wKtB5RL7JEMQgCm3gK+S2LhED0AOQ
ARGpmzOYYwwEH1z4uDuN4oenU1t5Ve0vKqu8e6GhHZnRajZCLSHr64p8gZn9NRAV6oe/rg5LvOfZ
+yTvpZeOWLPJBhTGaWz2gRf/kyz5mZUHk0dNm55JU8ZZBRDzx/X6NfQHHfeEvM6ngWI8/oR9e0iK
4UaBEDeY6cDz0qwzLa0Xo7ZAF2V1n5H0hbNg0QfjEdC/Q0zIqoLGHTEt1199fE4xAr/s+Jj2jAR7
MTPLin3NlbzET10N9qWMWkVoyYeFyGHVq/JTCUR28KoUDQIykhcYKVUl+jr400HClsUqw6zBFY8t
88MadjBp53KFYqMCIVYYNgC9qH7KE5RXYDXvhkYgP8hJ3HD7NcRacAVxhJZXZjygj8ODXIVb18tf
/agQsiB35sLwgo2IviNP46tF2hkXId0NydMcGROlPIrwoubawMawfw46fSsbm6As/1V98FlRdjXZ
MyzSdUMSkULYi+39ec0tHzZKV8/ao1/9MLFsNQQeBSVPlWdbbQwPOeoqpzGhrKuavYHZivpArh6Z
p1Bbhzm7NCNcNjqEoMiUv8h0XCexsYPkus1cQQwyz0/z8JRjIJ3y4p/LlLVqi0utbLrSGw+paj36
jiO3qHUkXR0y6AowWK4XpC7TLNcNLbVlcTlVkvzwVZjKQwBRf8qbKDU2bA1YQl6ZRYgZcOAkvkq5
N0Mq5I1I/F1i70uGYCRd4cEzi7OkfxmYNlxS2Ay8ArBMaT4JecgcW1mL5pFyVCWTXrmYFDPtjCBO
wuXUv5rwTmKhZ3F4a2onCK5Au8g/nxFk4xRa8LIMvOe9JeFB9OkcCdZL+mKt1swi8ZU2tLfxSVWZ
2I3NuqLRSLT6w+/hFYOlAuxPjsCkjl4ZNliZ5D5I0o8V0rQrU0kfJqFPgy09UgBeuPOYhYfFVZej
l9f5SylrTYeooEOsiFMrVzf0hYsM2o9H2tOwlIOSTTGz7AKaiOeEA/rJ4ty2W5OWBtkoywV9Lup3
FW6yv06Jzk2LMWsYimChFitZA7hZJdVv3iyq/hPisNs6unrR3VvEnxSquEzhiJD/mfFmNN0uno6t
ed1cm/JL8i948odH5vfvcbBBMkhzy9ur3sOonE4+8sWf00szE6I60KSTCkcrHEjP/ZHMfeCnyNo3
RelUzY5M0Lg4y+RD8BNkx4+2RbO2gh8lZGyfXnt1J1eOb+005p7HElcZ2dPAK/8lvvkejH8lfYZJ
IQzpgNlSg6NzsoDFPwpp97i8UelRLsl4ZDz1t6PQAbmnBNtYs272ID4izftRWy4qbsNbBQKS8ydg
KeO75kKpvJcW1hqkMf8l+245Vyztx2VY5fv7QdQz4MlB9OzZ8ovTAA25p17bzsfoJ4/hpazK7Npi
dj0N9DiWu9DwzSG/sOhoGeJGzyIiKcmR/LWucHXXya0xE+zVUvMitJyqqmQhpTd8sLrJjzKaJx21
E8TiDnf6NZY4c2Gwg9iov/yA5HnNqce9MS676EzaxTx46mSqMnKNt5Z6HfonDJz9KO0Sl3Hvb2Av
pBqc9RbeJ45FGdPiwC5ya0cXe7yGPcOvhxUD3vrnt2fX/fQFaAdEDvrTcuX7GDlJu+vsdekf2HCz
8YbStwoE4uSOA6ZoSVZIXKbiDaGE3ngqK2kHzW584SbrZ6JjxuYP+mkQ/ZpFG3CmgNX3/1IUa4WH
BJ7ME5snK/PYXbITjvoNaO1cpw+XD1F+ZMd0pS5ijtqlFs/mCiLWM2/lX7norvzWGV9UA/gHEIi5
H++0bhWpywzFfX7O6TO9T9M7GcarNFZ5/idJZxF+pAEvKd7K6j82AWp4YB/Yv7xz7vLCP7qcw+4e
q04inaiRRLA3+lXkbqMe2QSvcdV0k39Xi8MjjLhTH5TGfIxzuGcF5GETYkFBaqpvemcrEU6l1MDF
Z4sh/fQ9gGwHQ2cP45Q9qmeLhR0a4M4ZQQeIj9L/rQxHihxoezUek1FlVlhBDjaUV+xjo8r9AYXQ
XVbOabOn1wXOwDoSMU6ugqr4JBLUi/cJK66pDfd3VUN84c4vz4FyrGXmXGspJxoDOdSV39nTjn7x
UKVn08xKG6lRredzRqGD+4H8w2ZxbjMZGeHrkVTFoDnZBdkpdB9Wd9MR6kXrMlqj0JH1a2C+Wb1r
KRluDzZyknKp8BgBxhLDkRy+SvzWiEZYssOdQhPTdI6eOyHrOH3LZkRKty1fpgmCrh5JR7/J2T5D
DTkGX0TmziOgPDkqbjRnXPEYNJuLKj8MXGKkvs06TkIt3kbigDFXlfeWBJv6oH1K4tpaB9/7rIYX
vnh2nUsjtxcE50X2YSyvfOyC8Rsbry7AywJ+NdGAmhBFOvIhGv1lVZrXTjr74k94DFbUMHlY2qJg
fkfc9h6gnzwDE363PHUNv5+Lh68hX7iDG65I29agvxQkKG9MY2eazJ+OZrDupANvWZ04eQDgqBsQ
gNBPJUzyZgD91HjDeEydkkqmcjSbRYNxC4s4QV/wEQyQeQspWaR617L/zma1jEjNMQUMYBYUc49J
G1XcISTbYVUH6mFgyDtT6+/MJUJLPTN07UfoGHxMIbeAHh017aMf4E9e29Hxy31krW3jydfLtHdB
mH2Xif5PDxTmA8ywujpAbxgfmdClFjK5e5c9R3oABleFf3T5VnogC8zin138s8ZoFwXpNTeNT63A
UqA01SWUuPjRC6VCM6kdxLq1nkWYrJkZsl5D5zTl8QUskUb1lkMdMS8+W8bC3mkyn+3a6/dDccu7
uzYENy+ogJOhg8O1Ohxaf5OrO/IaUaOSrr1t3EsoI2ZAiPiOp30HPoOcsWU5gG2KRsIjY5t1sdgv
my5GVO1/S0FLHwreDiPjVi/ydxfXwQqJaIZyJ8WXkHoPncyYeamHb8no9kFh+3NJD77CFBGRYnOA
1dEzyxO2zt1eTcyGoGgvIDayrEBe0mWn0+46Rstc5QyzXRI+Fe7nuJFmpsY8kVxodc+cYjCuvbxp
UyfPdhEOzOk/XSK6VJI/lFqRtYlQ9DM8Yh+P+CuVNNy5nXzzrYb7DB/urNPyI/IqbTZmGBoyyhyz
AvujKHRwoVcq89BH18Punq+1xRFV083naXZsQD74c+3bDBZsCdruLrHpQTqSI/21tfO0bS/IA7ri
BSpKkHgLHeemtcBaAT/Iy1eY/BtlM4yQPJf8gnpzyGL6o22WbQzaH41+nxndmkS9AmJytGYkpCOH
7dS9Va1JalQ/LPVDDbY5vxWJHwUSiAUvkoKPZbsuL8OW0MV5tYpyZTFXwZSPSoAwtmLLA94Gw9/a
S/a9cIZgydhN1LsEF7x/6U2sFbxpXKfdbqif7OFQh/iRTOSyeycwgmENm0Y5Ml9x6KEDn8ndavYl
W8bJrBgWNZQnckoxhSYR2ZJxNtvvSAeCi3CMlWiWgQhbqNqOa9atsWPHFxd7Wj8ghF4pKtL33tHF
ZpaTsRIfcXFJbzM58ttBndQILRrADxKl3C64PZ7AAlJWD+EZ4DQuv4Ua32bjrsKkPzULqUadm+kc
rkSzIN7Rek5mP72N2SuxARoYM19sO/fUuw/hL2U/m6S97YBqvV5zoxoVxyN+VSrP4qC1lxjJOmK2
GqmsN+XJDqsZZAfHNFfy00sRvVczzCHMU/sPk73J1DbO9PqPFPKVSsnYrjYI7rJDFzYjaG2FHTuB
38Fhbp0CkhSjVRN8qoc4hwOpbnKGUbRe0ExtfHrnvv1k8TxEZHG+AKQtySqVi29cF6K/sQL/jV1G
+cSPfHWM5zP9xxuflXdry5tR/gpiaI3VMH3KA8eFJO+G8F9Wnfz0wNaEc3Z6l6z8xARD3oxWCX/l
x5W+tTMH4j0tu+++XuggpwjwjRr2s6sev7mvPsi/zOp17p6L7u7/+QC/6IubU9Rs4uEjQ7MT1zvK
J0WXHMMa/sxlL+CQrhQGFvyEdKWTtxKOm8j4s6dByhcpHyKOF10TroCGagosJEDx3lrYxGwdjGhn
44UW/7jqohaMH/m4t4AlYsKcRHFgvijhr2kcFSgSjKIk6BnsP/KPuPmTkzfaexQfM83+pXKYmai2
unwVe4S49OM8+THbr9x+usqfVx647yQ9gUXNhSIlbLB6bvqujfapiBDY1ektLBEdavkXITpr5Dnc
/aLfDXxfJE9bGxryEAsWQO0iFQ95JBTljp1sUuEjgEQzvfptSrhvH3G29IbbhPaqGJYCO/kkdVB0
pNssGQy0PsdQc0V+WvaII4aFHk/r1BkjeLLc8bC/DcxJOIG1e9OdR+7Acrfy801hMk88StiJMv9a
orYY16O0JDquZYeISN9lOhWC8ldNSKH8wKJeVIA8NETqwStBAl52r3krclaa4wLFsJmxMab6Mbs9
w/RQ/dfYpG3sVQ0RgHaLyxUB9vsG4KrSB/4KS/CHq0cbJnKfRvxKkBSoB0Y76kwUHXuqa2o5i7I7
dPWzgN/bQp0gsU5tOp+vERJGtl3owJjiLHRil3RjrkQceDT30KNSBvN2/WeGykZiSpXinK/HGJnr
Lgq75ZTbWdl/CRUdEUVyC/wYTdOkucJYooYgJ/yAPqAyWEiNtrr2irupA1AORnvFFNfVs8U8YuNp
ef0IBCrgbLILZL+0SZaZOnKkl1d5IEE6SeRkVjbU+cIJMq36HOz4h+nUsmzeSW/9Tm6dWRKNtIKA
s8L6wroFyT/JHl6IJONFexsZ87J6y5oyRzCoqC+ll9KlSyluwNVyZWB9coYoUF3N48nMR4fb5NaB
zm7RKQvUUYroJwPrnCYgk7nRbJQ8BtGhXhdjs0hIllI7HDOECpKQhYZP85co/huRckulYFd0WIhq
aK1qPNAzQwU8N/jDM1CZIpLGTgBd7cXTTDYpwGqKSoKgZ3rfNdsS3kRQc01uz6Vwi9uiYP5mWiSr
w1VvcIIwAMPwKCye9+bDsS0urTJ7xiazyobpkGxpnLkyEweov2+DTiG32+8UuUZJY76nPsE7pkgH
JcJP7UcsRc1uWCWa+VSq6ognrTEH4ux8AyEtjnTGQiy0B2tWhURz1Wg+zWya6GI5hqmLciwBmVOB
cLIMLvVS31mG/yfFcK+bumYp6ZdOptufhUbuYUS2RD3QE1g1GBWCWdWKeGObtSEZ5S9smh9uhnpW
btUIzQ5AYZuZgsCcAaHHhGVaKDwOsv8p5fIzRpZIrFTb2bfB/daD6QCRklmgi3Au0TTBR5CNZpGC
2vKN3GddTX3i75F5GwucQVKMuFrC6lSRlTvkku0keUsTCPNHZUdQ1DU/uxH3Msxax9YmY2SJrsMv
sn4XgaiYovb8OGtwzhLJFNA0zwozvzHyvoxVb87rgd1PkZCABg/X5vacdOeiy+d6NXxIaX4hOldZ
x8r/44CasiEP5QsPsy6b4C+8EQmpZW09G9kVSR+/XR0WzLrgKvc5zV3MeJQ8WdyTRfxRWk+Wu5Tp
In9kSk5o4MhStAZ7FUXpL49qig0kyg769Dfipti6QshnrciBw9ApCy8CZFeof8Utqbo2/e1YVYuj
FMmctoMWU5obt6JXL2p7rcXBLGxkENZWeEQqTAM8Kx1o5rhxGp1aKKH2bnoVyU1xza8a64g0asC6
kHpFbAMFqcGvxCpTIQ1x5pYhPGBE9djOEsKwAJfofkkEM5DmD1cI4fTDyF0x/WMcGYFT6cqE3Q73
Bdx/R1K2slK+QZGPMRzAg1Z8o5dsRnwD78IQswESnHwGCdPjqD3Xfz3hIFhybC07uLyEQvvVzWf9
iltiTcli9qVlhNawrf74I/LyJ6JjFXt9QG6DtLrA313g5GALy5yW4DKdprRGpyUsY1eUYmlE+7Z9
q2w/9ZCyikTl4p7YrCSoZdqCwQWOjF3gwjLlkmIKia8kg6zD9mA5VJvMboG1isVIOKWeamuaJ6DV
9QKT23QI9bNgGPiuvH3i2iL5bOV3fljCQoVj3h43lc8ghjuW6G+MQMZCowOtjDVDpgLJuqxdG6qp
Lgab1dTYXNktZUdd3RTKDrZnRwMvlUjncJfmCHT/4hqO1CXtTFjIEberRTN1jjoWcdJGSH89TE7N
/wftlp/Mjj1jxMk6TqBtUXVwWGRQo9JP0aaJHEEFqajuinkXmeDDd92wT0iTynakEUmOJLMXM81s
lxJyEqr8wzCpZiRvKttKQCPin8oS5Ie3lL2nj5nKVLYIBijLmpxsKv4EgLdoKvFyaB4fyLjRecAm
Z0UUfTelN7d41mM+lAwZXQwbqMDQG+g/Uryg3A/LHwSM09sWiN/CxJvJWGNpezCjoCvr+gpZopex
0pX5/EAGk9nakSaqh+tWw1qnsNDO7j77Yo26MVBrrMycMjLGC2PXjwecQqFy0NS91j8qnjiye9Ez
f4BMnPn2jSoKXY6u3M0UwcyqFeui3ajxchw3vr5DreCRhcsVs3f7rdT86RVvEsgudRZnnwX53vI6
zXcoL7P21hUbNbp1JnzAc6Fdu26HkgsJo4l3wj9jR67Vb4WKTOKviumKZBJs8i8WaCOrXWzC3m6Y
GhiXRLlZuDlwrhIeNusw449JgeblZbuo399KuR/yg7BORnp3ZWSejoK4Xr4k4RsHRt6fOFUDY2+K
dUdm+YDxqwEKzB9orCGMDmKfGYgKYd/aThZMUu4ZfBHlW+5vkzxRviNYtqovd4RbADMGMS+9d+bd
ClwOcXxz8wNfxuJnNqQfSXBM7D8KJlO+BMZ12aZ/rvcyk7/UhUZLXXrxO22utv/66BD6p1B7tvUH
jjLcSQUnJPZaIU3rUUiDPZfLvWsnD8uPMDZuf/S0a8H+HUDADDY6+q9G8A5jNemwLQAwVk+R5KhT
iqz9GoajKt+5u5ctJoyS3KXE/k0kh5WIrT3RuCqYkH06uX0onMg9iPK70x9ucFbFi4fc7z75N6a7
m3zbE2vW4L9bW8WaKdaobHGF580KVjLuOaEeBd683zAzTjwfhuUiKGrNXZ/+TsxuhP7IxerqmmAw
aj6q/M4cOmkvnJOaf/TyiyH/0qARjVMifEQNqbLVetnGd5a/ktyjW8QddRD6OQEW3CCPiAZWReZF
sEn4AuSOSNliXYy5jteom3eY3Q9chezWVZcMnXVRb0vvyRJmE6QnFY1qsk/S19Bd7I5vCSZ5k5zx
SR+tEA3KzDiynaDkwt0FJaOp/WjmNOInlmi4tqfjMY3BN1TmzKeZ9VQMXtnDt+69sQWPw1JiFgJi
xOvvZePM0x6kIcr5XsVQ0ixUwEPeTejdLMzQ+2xMscmR0DItblguQQAagMJvk26jg27JTmNF17+t
1WUlPYKjhezPh0ByQi2pZ5sk22vhzhBHtlT2sigWAbjtarsCNrWt0fN628zk+neKkrGaU4b3PH/g
mQmsXeFtKtgONeTVzVheBF9VldPd6a0NLKE63ivdzk3PdxPyaYwaEzmXd5DDD9U7+OWuNhEkHyBO
1NZFZr/pewdD/SmklWRu8T7lwZoh45Js9QYo0j7rsXas9ZGHdzuYzghVG8XG4EyaFZtBzzIv2G+c
FFJJOfNblKzZfpXYkE6mcn8XuheQUAmZocYhTS4+LI7kKNsYTxYdoYjRUV/WyOp+zn4AttHchfRQ
/YMG6n9JuGafkO9y1AXDziMPqtwk6ZOacQeK7dkqX6De40ePQD/bZt29ZGca7DA4CqKa+6WvPymC
MUFFjdMoex6tyOX6OfKasVlb4dG19tDj2nYBqmeDb8xIr2b7B5WdNiHis0BvBBcyWKrGIdmm5kG1
7l28xPAj3DWqO7ZkerZOjIc3bDoGQfBc1b1hLbp+g5tGEku5XSOXJQELEWUTOIzneDCZLakOZ1AS
sjVzwhBb2QoNChgIOG0omdx0j9dVqDdcbJ1G1bcOlgjrxNwYio2CuK1psc+j75wsiTwmeNNKDSM7
nosdo2RFxWDRnSOyt3H+jtwOlwlb0njbKXKvscU5JrV16NmuQS2mgmQErjJoAV6UnjTf3faEM3gN
0CtjLL5yL0FJEifPrrcBeZobS4JrA/0CI8PIUjwGcBL864FS6Qh/yy2+yZiFXBuPyyC+L7D1narg
o/UONXkRJbMZUJeela/NKdoHkkq6yMp4OW05/Ep+uamJ/B/5UpDQOkrllLRX8wlFmv1diva390bw
wJHESDMp221fWXeDFjkRqD4yD5pFwf/V2+8GzyZSZCoOXXGCO3NFhfsSq0R7aTUQ+uecWN2xUWah
lBqrXujTCRAAJ+scGHjegl50Qx8i1X8yo0CtPq0Ktnn1iTbw0LuEtKMoDV92h12o7wa4VpE/TX/8
tUBea5tklnV5fUO+35Z7tfkk89P1tm2+DbqlLqvpLGPdn1hluc5Hyqz0IvmDsVPSNfpDzAf4kqyu
tVehZTOmCHnY8JFtymKNKkRr14q9UlBJG/PuY9CO6L+7TO8d3wZniw24GC1lY8LVVzVnzNrxIuQk
u2qViLa6gJfn/suk7hN4IYfpQTSxg6lMV7pDPvL/1Lhs2gjMsPUmydRBCoiaQ5FuNna5BZI326X4
9MDgx05NY0USUw89UQYdZG86/deGU+MhqdWYew4YY1mp1tkxEnv84/mwbpWXVzIWhlr6mWH0VZX6
2mFeNVwC6kv14JZOHe9EvmFoRyQxKlKI8ijAeAry7F9QPhmYqBNOtsY4dB/iq2H4FpPQDUp1IJkV
lyrfPRbU7vCwRxzFPR+dY7U7D8NbTNypetJxYOLlyaSVLIXJvAGlPA/wVcrWZ+RtyRzkEWdGyOKq
6L5sRN8sR2zoerarnCVNMr5H5V3VAZKlp5H0F1QOXcFGECix95nWl6gmFOCsQfsjat3cqUTxwBiM
tw1jUw01i8RYV4e5NWzsxGkQvU97wmjVNuXKtinNwPMpOnhxl6MNy36BGaLDNxtix06GB4rcLvhA
goZFM003se7o/pfK3qazlmnkI6Y+B4PnxIioYkYtQKhSNkOcORL94fgQHtbDdSGvNW5z2EukciAT
t9jn4CmuZzr+gKB5hSYvHsA3eXJZED16kVylvrnGtJ1FJ2hn0XflS0GDDcqP+JlXhGqQxp5hnQnc
FWvrgTczSPeUNatwclkmpPcyJe7/mv4QJSRfUF2c/WZZVZ9mk3OKARPd+IJd18YceW6l5GpDc8ls
HJJ4w1vriz0ZC9R0uIYVtJ5NX58L6V/JCik3Nrm/a1vmOM7gPQ2T2SmQPmHR62Qes7vGxSGrIX/I
6mZjQAbDuqVWO4WTO4lUpsrvNvzqh9/U+4CRSpohKZ60YAohr/9ypHLDiPKrX7WoFSWI0QZXw1R+
sWsqdzo235Yt9dbHg5gzGZ3p1iUvlin4kc7fJuWH221KZqSwbnMjgNE8VOmugGIqomhVPlAoqUuj
XDJ3ZblQGe7OHvOLrWxB8XYlO6IvLgbX+/TTdTcx/5N45SroQTD916cpi4KvUtiy0GUhYSyK2LGy
m80UHclmomz86qIgrEnjb6FpgBWRPKJp9w5l1ewLqeO1+ea8G9TvGo1BQ0Roegmtsx7+xtrOtZnZ
rnNywFB/skTtEtZwVsJ5qbQIDVyz21URKUhmBUkRDXmcTM5PG0s09m/lBndnxl580aVXyUvx+SML
NGt0v/hn9WTXSZeB7gNyguzWjKq2CQhMWf/HkpG+VV723QE4PWHrdv+Vcj5ljMvIfaONJGOPNQgj
RzdZeNQ0gw6inUbQ8Kx627Oi0XXjKcUprBmxLgNaSj1LeDLZHieMs91++MZxNh/nWvhtlm/DWHOj
Ju6akiZUwbscZLBE8lVMMoGLV3Ci39C+mi56GIchCZofiFy7QJ1Yk5q9NF6mDGYcAfAjtQ6ZCZXo
maJ10dlZtoux3EYkvCSI+Q7W+F2P6bzJ/8Fp9bDDuEgCMXUqtWMPBncck7NtU73ZCHb5L5qkNLLR
gcWn2sYKi4yfzVoICaY0H6IHG9UX0jyzvV1v2EzGhzk1k+490+Ifqgok/lK5j8OLRdGvuDscGWjQ
acrhvBE2tbTGXSHfJOCpiPBmnmFAGPkK3BlkrXmNPjLmpdXSvvF++DMi0A2DjQYseUnukzgW1bdn
QUCE3KMij1QZ5UWq8ikE3zr+sLUVoZVM50GYL4YOsxUpM26MyjGHLBTS5H5YBAxOsKJ6eMsc8ZWp
c6DU84jfD7eoETDHLOcqYyE5/ixQDHXBs+GNN70jU6U5pjOW+7CM02VXw5ZSsSBEFSwqcriYTgfe
vwnWo1IACVZQmXWkwxMtDjM6EIvYjsh4AOvMWwPJzjlrfmLiImOXtyXBAaYFTKox8DOwnIW+rm2K
WHJ6inoPT6zUsDqhwKGFB2Od86VuIH8C6FklEziyRBcPbULSr2HeztWnaRbbSo0dz/sjsdKdqZI9
8bzGucxdZtNzyDQ7SK9pNCPsKbkNecHTVo1n7EcjmA/ozZTJeA6MPKA01Nm1Eu5GfpXNSPBpNe9B
0lcJrzdBzV2ysco40nvGTCWWgqQqqdgqOmSdL7ixgBY+b8ejGBE8BjyXpOXJ2MuAAVRKxpuqIz31
vF1HjCPxl0x304Xge6fCaLduyFkdMJMLcnkXMBiCYcJFQlVIddBbpn7AbhmhCuRLt1l5Xkq+ovIv
ji0PpbmH/BVMn0raSk8IFGJneZFrwDM/U8Zu3v+rg+BLL/FfWenF8AY6NwC6tZCY01PUeeqR1Dp5
WAron6yQk7Vi+Xx3CdMLNWMTmkQIDelXVm7KiNRI6Diqaq7Tls+ilZdZjjAih7lRDf5PKPMce9xc
fZP9S8Nu1xo1W836GJU83zRgYzGAH7L2gRJ9yEMGlE/7A3l3FSBRS3FJVSYO5AqsZuIkJk5amDYr
EH48mHN3/DRbBaOrfMR1Nqv25bK0criaLedo8iB+FSggNERkqvsW0HUNNhjecQwdf+Qvv4RlkkBh
H3614FduqqWfnLSlnDN0FC2fpMxDPmL6IDaqa/m0toW86+v/iDrP5UqRdds+ERF481eL5Z205PWH
kMUmHpLk6c+gzrm3I3rXru6qUkkIyM/MOeZzytPttzJU3VUy3OuOGTOVvPhq5S8KKG3icbA2rGCj
Yu8eKuZyef1LsPRKcRoME3GUbHZ6/pfgF9OwpvQed8+EJKN9QeFagTxVffBmIiKntR5S6kAVHdhr
zi7LBAoxM1OXpAKJV2I9zLGAUgh62lonv4F5mDQmeuujpJjQ0ceoPXyROMUxnjw5SKjgRs7ZU5tj
6l+GJOjl9GXPSztRvXXzwzB/6sgs2uLT8X9UYFODLeOtJ214G+C5WhpJ62lJzRD/KbIkQev4DzN2
b4HDIfaTvQMTIQJlM7L6N/kDNt+mPH3L0bVqebLrau2S9WTfEuPjaFgUuU6PkWe8Ox4JOtbVBbTl
BhOjLyCon8lIIFmjPvysuoNzjfqRXBc8+1N2BWB1Z2WMFs5K77Df+Gv89wcP9oBOHdYw6vCycnkG
14vwXzXnpDLWFlPdvMrCRjr4dDyIJRARJtivyBR86L3jc10TfdqKnU5lRcbemB9gT/REbY/uQSY/
w/DRuuuquU0JNuY7nMv9AOnBssI2aS9V8ZMU1waxsxquKuEd7Xl3DX4cgb/K9ocj4F7iFgzWOenJ
wB/npt9J5IdT8TYCokuBno87HUaTTn3Eayx2xpXbROyMvWVKzAv6UXz0SLiGKMe7g9W7ZQUVHRKO
jtxCxcn2y2N8KeybIpAQue/KmYOVZX1m6CZaXrZRAmLKvWvaH0H1baNAzvjcgyWVq+Q0qtHrV47a
nSv7YcreIw3a2bI/JZMlj0GVk8tnkPAhzFcqe/BZhWncGy6JEPF3i2lm7O4rda9jDZU0B/E4IWR7
7ll4q5gkMTN/sVDFjnodVl56F5tUXiQIxP0uCZy3BLODrQbYAv5jUvf3RB+fCATdGvQ1M5NFXCeU
yIcuK8LFPCuwM5VoxUqiExvYHqDow4UtYhG8koA2sHHzdwgV1UY6Buaxp3pgFTuwrfz4tgyddNMI
x/ocFsAoiG8bMWVE/l9rpisPE6ohMIOgIuh+yUE1L5bpoLdxQoIeJYmBFmSjafxJGzLpPH/l6N9j
TlSFWe2TeNqqyg6vffVWdf0Tpb2WI+bkgJU0P8AWG8Ajpra3MfOkCtw9iCjc3g7YTq8zCYzicJMs
R9ViWYOc8sqcV7NwbUDkg3NVvue0y2OPUxk6Uu0embsH8RjWIH+YsZHcpY+vgfJ2HjM0imMvXcVI
6Zx22xg1VztnnM3tAQbTzO913i+SOh9eD2eb039mgjeKE214/xZJvzLwfxCNlE3PU/xWLArdj97V
mTWg81p6FrYktSa5qDNm30PFPQH2SgQvMsAr8xUlP1WMX/9FEDXpQApdzNzZb5sQ8wiNoysVYdht
KDjVuxGbXK4eIN6vLNypSxYGLji2Jb8TUhBw+uTkvLNGHwYnbOAAQeAhMX0reUbBAhmUH0U+b2Qg
KJ0Zb/KYuq/IN7KZO/sAMRTSppscK3ynQY8DgykogoTq998Mhw9bNN86hWakCEyTj9L41VKCZb6L
gt8YgDIgXBH7B0kDTKpAtTI/6AjJyvn/cXm6HHu3TFT5NRLZLkGJ6Tj6WBbZmroGMT1BNoQtcjCt
+OUYaozHqT3N+kGUzwVUSVhDEIpQW/AFF8m8dshtNWl9A/WhO+5hVoCSKXGIT65ZNzm4zyy+9Zo7
7hy2OFWwKJOptNg12dpnthBRzrmpset+TZqjKJ5j/9tnWdI1GaDdj3p5ktgge7Hc+s1C+5QT2TYO
a5cHnWG8WXLCoJCbYB/605sxhiW1hmw0TMXXhrVtzBlTM0iyxigcoHFHUjGkhOndXPz8mR08/E/U
niycxD4hAKV6mnFrY1TECb0jZzSm5LKs64hgDR2BSQ3UoP/hMU26V69Gj+KxFyGCBW0Y4/MeldlC
PnZ8VjQA0XOG9A07AuM3WSpfJPN6xGApAUxAtZvVu8kngaamiMxfg+yVdVIhBUsyErgYEvuvljrj
/mk7TF2fg8vMov1egHA0iRa+f5YlM+e4+1l0zrqLMAJ2P2PyNsTjVhuIH5jLdYxkzjdfUJ9qrUUV
+cd0JW3eLFJCUPQIA5mgtu2XFEiBNdm+V9oD5JWYCkbExGvSdLh3hv4VwBo0Y/KliQsCfYiJHAUE
qhO/JnaLjqnmdW3j8dC9+8D9lclDytjNJDhOxOR1Hvz4wRibcJ4CBLRcKIuquDmyHAFeRzQAoNfI
2XB8d/pBt47ECG98/PP+/JkNr0nd8F1mPUTUYIzh/XFEAEE15dbPjBsG76V2HwbabcHFZW6dJp+p
djAZBWlc1mUtmQfgU5khbZvoS9kvrXitSWMYA8wQi22z7fApjxvKe+gEkBbJnPcZzGnLFoOpT4bh
yAM/RnZmQW0c1+/KRJqY7fU3nxdhNFJfEZrpbch3eoJArpbopeCJUUnpYsQfZVigz6sqtk0gFWB+
5jVK1OTXS9EANhDuALjEKKxa7HG0wT4+m7zaeDBhRnFEdoguodadzwLvcY9gMe7JQ1ySJg+mhg+Q
3qIfPnyPxWkQlgg3tfyodQOrVp9kAUJcXglWnBykMDMtI7WhdRyJQTFR3rNpb2dvZW+6mJUPGEAE
bGgsAAE8dXz2Dktx8J9Q6eo/s30zGgoZBq9kBYTY+O8GbgYDPmK6HSwYokFICjNXBUgEJ/wC5KV6
1dTOtMKcrKHxUSyqG/OnYPlum7++DaVH4+Gv875H4sjvIjdunna9OqP1WE1axNKVGyW6Ruln4amt
qR7FT0WUQhp9YmBrUOosT3YukKmW7zNvF89RoWgebJ3RCqMnP1WXFmWtwlQil4N9eiTPm36nuWNY
z/49a140VhnwT9Ccqv6gYU1vcaYo6tylA0si7PBkoq07VkAtLXHu7+V8KZCdWn8RV6hmYqnVLz0E
9WXR61o/vD/jwQsLi2rZBxbwL6Qg2w6982S42S+6VX8AEpGbVzcejIPyv6kuX72iDVCtP1TSZGH1
MUTPHXfvxPuqobpJ62mkOnd2s8L7gR0NYicIjywZH+Na3iqtYCJQc5Nj48HqzOalmh6t7uRiksxX
uCDuCsBBzDNZtgOC0U19PWs2LZr7EtPnOERQeJDyTJ3S2uu2pn1vT2RdVtXOrP2rrX3PqDLGo426
n0W0UzIz0gRHo0/vWsEPHU33xZLcoy2O2gJhXpBGX6VO3eQRWb+aivZNAmfJDrZ96kVE2wuNDkYh
K5LFqpq/RlwMwYy+ocyq63Y7JiWK2LE86m4FLKfp3ydk1qYTp1vbgzPrWsm4LurxY0DWDOPG9h9K
9sGKtp6z4rPqztPMeYBpS+cYWXtptM5KNrHQ2ALWrH86QilDotGJPirBm6TsN2XnYqFN0LFuEhMv
I/EtdRKz7VQOLARCDZACL3iFZcBYfPkRTkGMEn78XmYzDzHlWtUwv0A/yxSR2aFVflYQvVF8adN4
5y+OplquZq2m7F9POtpMLymeKxVcyOPRgHZgb0uQ5s0OOKNeaneyYkY/Zz+DgQnNFhS7C4HGFxtb
/zXU2SWlCeFzCodVIPG6i/NF5qKXaWiaA9yE0nke+hlhWcvi0sR13D7IiMHUJBalNHhsFCq5/+fG
BKhm3NfjVU86UkOmbVajko5am+Uq6P5e83d18p1MWw/GbqUn5EoSYgTIRmrvfif+PJIU7fqq7GdD
J3+0I6Shkd9wGxhtw5vxoaEYs7PWyR/gUYHUETOkHgGVJb3OQZkWvEzIsTF6+xH9hB7Nz9ny2jHd
Ewsc1owk4zFHLL3ixubFMAeMnYO7kWAdKLKMjTCAbUsmjHemjE9iMSm584v5KvtHj0yIyLxHIN3W
X4XN3JYpgJpQ95ol20F3RuhoBXQJg8wPZT+s7dneWqYBXiAhoEO4BsEpKFcGD2J4rbHDROIfJV+E
ZuxcHkX0V7B/DOkck4GD0yr8TT7lb74PTU2pY5nTE7MqOpod1tKOpAJ7k0XFyf5SWczg1dplCmg2
cIghIsNacOXMYbrzUqxNpTg09E8u/lHg9qxP7FVJJTUVpHSa3vdEdBOfFq1EbaCIa5fFmhuxlhTJ
8EHyplkRSN3GctN17T1W0MOIuxDHImF8mGZh/0JUR5M4bFwdp24TSJZKvJXVgocc+8eKeHde+rn1
KJXzbMrgjU6whYpvcdrlUbt2SZNh90PAn148jlnODOwrHrT7sstfbWu+VTFS9sHcpKzjvbe4jy+1
DJKz7Rj0Ieu+5mVnNoM8K+hR0BQodi2S/FSC0JmMNwufinprGWFEwzmqniP6kzIOZXaPfK9k5hsE
7+LX4I/wZR0LAfV+zG9dRu9g9HelZuw09YWuooQ7L63PUuEAcjQQHnX0DnIB82j/zQqM0kfyReNR
P3Z1IjbAKnByt1iSBl0720qzSSk27y7dk1cfednZJ4RsZIgUgFvtMnR19qI/UbuD+e7iBjTvauDI
yCsmmiUxZFBu+peDQDxYudsmPnnxH8QDCH1PORgDsg/Tn1YdZF9smsKBcyMYOfNqIabiOuFF0Kd7
lYaN2Lgua8q1ASzNiy5pxIfT7yFgJCJ0UaYbfCBJIL0VOL9DVhIIIQbMuc4DDoqlzij29Rjztn8p
5nwHQZB79mRTIWtybzfIw9EK1WFjrbPoFHTPVMKld7FGaHLeq0cU3YySAhuJuVR9CIQJzs36F8Nl
8PilJuIxIVVkPEUVjuSh3c/DrYZAQFnrZx8zp5/BGQTjr7w00ruOFYCUtuwpk2oJbMFDCOQKyqqR
ShZz3x94R2OrqwuKR2Du/cGjqW7TzQB6nmCHYK8tkQOpE0pXMJDFAFEWlWCqxni2cLNt/q6RDTmT
5mMk0Ni1co8tlwKSNog/MBwsXPgdbllXGOfIY0teuQQgK+ZCerVz8dSkLprkokW6xV6nYZnjbrqh
pbYMdtiWivvXfBp2k00gVuTQ4pVYiNNdzph1ENkucr0bc7iYZqlkESAIIIysYxLVt1igoei+kFiZ
9mmok2Y1UhFDv9llnO95wmNkGf5BG0uC07uPVsJ9ZuUzYsmzllnBWz61LBuJW8/pvLNJ+CE1luSl
WLhUdemIWqnt5sd4Lg5W+Tok6SdJNYce3kO/QifG+ZYSA+xVi6HWOvGFnea0OQxFvC0xzmmo+aSm
PvKmfgRcWhY1/keMDb4Zn12XoQQKA1WggE4j+ZOUKChLF96Rsam1/DMVxQkR9l7nDZ5ZB0SHuQpC
z/TRb1NgM0ZhXOohRw28caIbRYgTiId0JqRq9BCnRQ0hRECrlrdnHAIjyRErZGvp0Yz07/nsArzT
WVXJ7xlX0cmLKCFJqkrDbmTMBDkb+BLx3t4UExeMQCSruSIj6DnNE2wHm3YK25gBpht4NvmRjBEL
I8B5V2JQNJyexBUMFrXDOfQmyvQ1KrRri1pjIAQsDtKON9aUh2MSn7LqUZFBhfMCi1QpHmttIsWi
P0+xImTQPUcqIVvGPeiLxKH/SVMayt7AWJkRSUpGduxHfwN8RHYG0DpMgQMCtq4tdx4onJGEqarS
d1b5SPY545ZntJb3BhtU4Apk6pnkdVE71esEPa7eO6dcZG9p55xcblbHfoj7auMiyiDtib0nZzyS
1uJuyrydbhkkJKG4dT51z/gZ0YuibbAo8Wsdg4VxHvz5OpXzyoHgjunRg+PuGmgN2oaxCGiWjICZ
NlXT4+RS8Wfa/YgVnlA6+Hnm35w/NoSYZGF6tm7Mr7SaECW7vdc+SoKkMJ8xHvFybINBcDaqwtx3
EQMv0/9QrXnBE41QTHe+XFYbDWJ11udcwnEXBWiS1Df9sexgq0MuCt4XISmaohiHNlPu4hqvi6LD
31MBd6bP4WGD3Rmf8xwT4MlvdyZjtGLjIiVB1Mg266TeMthFGN48etefeFwzF29p5XAzgcYRe59l
XRYiQJrliwkSSzvaGr3PNzmkCPM0uwh95+Z63rhJZ/FbufMeXzbz3b/slZADZtKMytASxIzF2ugq
0m8Xqoy6ielgVAfWPuC/DPssI7onrCEmQ6dIvf1LznoGv976m+U/E4zNiWcSgNZVpzuvFFcvqo8o
rr/m2f+LZq9YVbw1187a8mE0dxOwBX8i+AEhm8MS49sb9OEwOfNr0HMTxFL9Oepa/zX1U0rgL2Ue
mqVVxGK1xQvCc53NeDyPvkZzHCaEpKgvhCL0XnFwKwZnbeD9B985K9LnVrN9VLQhCVm+5h58FowP
PHE7g+QD7Q0il16emFP66QuRIwECxMEH+9O/iyF4Sji3aQuIn+WsHMgjB29Y76Jh6cM0wK3TBJ5v
Ts++evMKzbuHCAlWieGMi2/CjnxzZUmNELKWu7ovzQZ+VfpICEN5nXr+IqQbwHo3XaU/W8Y8reyJ
HWyxOKEchlhJ+tRE6MNDb06vxL4D2ebEk3Tn9d5dtv3ZS50CnrFjAtmjoH1os3w42BkVhSPrvZcx
rR487v/xkzXe0VJXFPHbUg3fkwluqC/ExUP1QljDopbkCUBzhy0VoAmyHefem06krKCT4Q6Q467l
njac7VQfuOP4Z2ZMbe+FwIFwI+rStruQ8WGPFj64s+3XLGkehHRu9ENhfJhTTCOSb4j/sHgbY2gA
2IvSDYYW6VwMgTk41H32z6Eud0lGPzL9SleDjW2sFbnOzWdgfImE4kKe7eQw2zveA52GFxsH58a0
L16BY2rZgWYXjKNWkt7rgpe3rLIL8mSDDlea2c4Sa6a1qEd14kF5IePmIBZDrOqeOUWyAkjNyd4e
yeA1o5+CwRxKUsEIbWKVaZ+d+rWfTgynh9iGNYRw4s7Fu1VI+CP70fwkPVlQ20vtJ5UPFi+kfTXg
7oBa1jQf8LwNajzH/BzNZzXiOeUkJHJx/sLnwzD0jY/h5ecOzHj1vOhpBx+xiQNvcyWwjjsr7nKs
MIptb3qFHMPfQoh1Sk+s7SsNcfx5Qa3MNwIfmHbp7zA8m2hHOVZFO4JqilcUdzavUfi230sswria
dOw2QqJjiPD32VX/NwaPU4w5XfUO66BznKyd4NJNR/QHS+boyiZZGAOyD8vpgtSy2+i8rzxwRoAv
GTumQK7hIw50sWvQvbg66bTz4MbSkb4D+aLX8fjS5N/p1j3tgBwQUAX40HRBu5dXPKMHzb/vJHEw
mxa/d7IVy7L2voqPyOHz9sEl6cYMiZlJpyMlGRP5LN/p0dma9y45a/Q4WGyZpk3TzTL37OmB30NI
Uu988RqpEm13EVylxHsCbuo4Bz+9t3koLd5vqKIqPGm4S7clVLh0i20+qV+JgwiC+MH0jZ+g/knF
jImgQ3qHjTz3gUzHx6zYMd/O4gfdJ0r8ZWHQ9vUFIngEE1Z91CYQ97Ns9yo6t8Ujtx+nGslMhDEQ
QaI2DqYPtfZxQqgdJNI5O9TaKYfTr3ZxgJCP0uO07BSmdVesuMKDEDFSmuCFg9ZZEd/7rbXGrnRZ
gMcVx6s53VuTz/yYZMbBtGngeOY4TAoXF3JM/vdLi3MIL9qc00MOm03TG9slHtAPm/kOmSU8YoYc
tezXctqlKeBG1NWOsWdqqyHBcSYmIVYBpcTyn/VOXf1ObTLIxD4kFZ6gvZ28Warbls2A97l817V2
z4LTYmAlzPKhNKd+VyqMAa1Zf5t1/CGJRdGsa6AHW/xSWhUsc9l2q8AtjIX/Bi/l3h6Iqi10JpV6
uuSNofKAPMjE6JYF/T3MwGMnrH3C7FMWeThRGYlo2uum2tna+FZqB2hKwC2Qq+rm21jrTyy2H1MD
Dy09CqRZp+cZIjraf3N7bKdWsp4j9prbXkUS6UWLBKeRw6rvDSLQTlXhbiFZMegmZjxLqxtZx1kX
Oqili52N0sRmesno1blNI8yVNMLZtkX0MgcM8gufZpWqSxSPHdvRPlnnA6awYB7DxPwi0UmMIXmZ
d/BPQx5Chxy2YTy0acLg40dmZ2Q4Te4T1D7vWoJB1fycY+ktQz4d/4URigJJVpwSpvU+eMowx86f
rrEf2Fw2nhz6gguPmcGXByLKBrGHOJvzlySSk0vSFRDnJDwrbR0MWwKm1w1b1ox9ULoblyd80n/g
jO6ah2hasedtGe0l3GY6H0mbAxxdPIVB369123stXJOeaGDxzQIRzQK/pH2lQMrRFM1yA/AO62Lw
LAP/zpzitU9xFlnvWvAVWQ8GnlSyDGDLXbX5dQhW7b2lzC9gdxz2WNudU9S9tO07uJSXSXs2CQyc
SryeTuDtAt0EcB1stHyZEQ9viSR5BS2G3Y9vrVZuOGePAYTvu9ZeQ771E/1kRu5Ol9FPGsudqoYf
YWm/4Hk+RTTu4ptY1N0N1MNO3/lzct/W7zHT5sAmYunR78FoYokn5cgvZmzYBa40xlnjsAuCulgF
GsOAzn6yaCJkJcGIcVYn2moaDk39p2P8kxIBJcUyDj9kKO2PFeNyHvMXLN97x84A9BmogRiOu2Rd
Q11iYo/HmCUvy+tihGJl0Sf5uH5qXH1xjhHOgBTGvlfgd9SEC1lprevQXkwdzpkDjxktI+a1LlpX
akJ24qGmQKBeyguW2pmMtWgbB4otOaMhazCeyBY+fAxoDcEq/LSAEeyE14Ls9Qt3XOaTJ4vCv8Md
4Fx4D9xlxnCx58K7iyL7K+8DKogqlLABBgfpXo4meSlt35J0bQyww9H8IqkwU7lrCo9eFK437X2i
foZodgG8cpgpvGY9sv7ZDNZ6g/+qMOnCNU3bSI/HPqVjY+BVIn6fYnLtJkYjGmiZOFP7xKNP9HIm
jSAMGJBaE+Mopk3KY9BNRAyoeMqAwY0el3PMwnZtdshk0YCgQqe5RbSSJ/u5MAN415S7UafhytfA
YJUb1YAWqkE19SR4fij1PNR/bUWcy7yJ6EncJdEJDoVtaNtaYCfXxkPAEFfmYoubMqymhS5/g5dF
vHO2hZLzpFtA6j2OqS9bc05JPRBH7p3KYmJlY9zi9lP1Lx2AFG2UvLmmFL1/xjuR0rSAaV94EUqv
UxQvm5fqzm1+Pd3A/9kj8Rl/Ou4yJiukQ7j+uvSNX2cC6UVkSkPzrkR7R7Z0wBuxiNRHkt0s9IeT
YsM0+f3Hh+Uvc0RDu0ZtAijvo/S/iexl5IkCaU7QBlRSI4wLezsQWyjtAfRKH581aC5Wc+hKoQiQ
eg7AtDrWpr2aFhGmRd/y18mrURKZpiNgpVpIvGBlNp+lN1KbsycAYumS5uo170X75DffhYbgYXyu
SA8NHW3eaFYCMI6OtRnZlYkaepWfsQtIwRWxCDByVDGFf2t450H7wiz2frcstJLQQEu8rPw6HXSz
Mg5NzHcG/knaZSeHc7J0fhGXB1ag4Zhvz3rFXWfZKHwXJPu51X+XJhE6j77JbIALEpkOoIyadXth
azfmlUZpPhcOTNK0fbAjZwzpzDFiWa8CAK7uyn1ByuC9LBqGilxqDCNa6PiIM7UQGtfN8G9cxAKm
l4soMMjTfcCzhWJp4AWysRhW1TBGpmDvLtvhsuJK/DmGf/Kc7wQ5puYMlzxN7ZCg77Vv2gj3Yppk
VT23veCbBMAaNrlAY1sxLicj7Z5xNQJ8hqx8J2T9Nfa0fva6tnltqxwznTynrAnNQmeK3XX3AvC/
PcrkucTrH2g001UXo17yUP01NgFjavqbOxH6aCJbm0wyqgqyZ2n2kEa7DtJnONaP5nPACrjCc2wk
p1gxfGt2zQe10oeW5DfRvQTNfN8oc5VjVeBgm3Hg9Mk7nPLzSEyGFo8gZcYtoOAHjvOfOOFWS8S+
mglXL2MHEWO+N0b/OAkOHLYmFXrMSrvN7LbnhDdPhSGnxpNhDWzGxocuOReWd7WjBQnn3FmduXE1
HfVIRF+ov8Qg4papc0YCUcbXqc3uUWAiUzc1hlEVeWvWZ6PXLJjG4KNz1HmauikcK5I0dTD7kgD3
iirU6AnQ83BzET8Ej6VmI2wngtL6WavX1a9P+RwALkm6R6FnOnrRuN0MmryRgcg8U78KD8iYd9c5
XVhKyiXeKDeNXSUVEkFT+9JAlhrzktUrB1YPFrGhs7bE8T7Mccbyv11lXExpfqQMdLAZw9piMITk
kq6X5npAaKeINKvuhB2t/PK7osdH2rlsULuT6YOW88oUFtTWlfO5pyHBz38Bz3OyIhrhpNraNt1x
CaVvtC+26zNvATmpOHFZ7Zzw39D5d59OJbcxDHqEXFurg/dQWewYQCEjDbJjRt4pRvOGnM6NbM13
Oc8c1ZQy8LtWvIIngJN2ue/qf8r2bZ1732XXvdoLNi+Yi103jkOIY3U7T4RmwRJ2q2QzgKbJgxQW
EphUaR9Fg6+GUXJjPKHnJN+OyxIVzSkO/KNH/duhOxt71GHf0qs2CnNOh/eW4MmLzr0W6beIuIGi
TXeJ7VYogQHxW11o/6jOIYpj3ASdASLNURxvpXuSiNEGtPOEszPQuiNIR8QPzUgsOz09K1dW4zla
Imx9dCNZRYZ5QtqkyVAMXC4BlPB/Vo16CpS/6+jOizZ5d63xQuMSGWmHkUM85Im+i3R27swXAk++
+T3siT5xL1b/5NaSBQVoBCO+EcuMxsmv5l1TOg+xDNZWHa/1mFFU1XAGBIX6qMgrGXK4gwwi80UT
Le69gs615tc1/2nPaJvqmNNuP3rTtCcUfcu+8XWctY1Bj2zwWbbTC+8701OP0mYF1PErD579BvUK
9/TCw7MCSADc/UbqfhUl3jeBfD4NooPeB+e4z9EX0QPHBzthI//FLT9kjA2mccb/Ad/w3YXVhFqG
Pmgqr0niNrzJGO+2AxSLmGTqWbf+lFYyKsQ9PQ6bKdLvLcel7I2dF7KwZ1jvzLFr/8EdDQfNIeKa
fv4Btxsa3rymgGCZwZsrm3AoTu8aVZW1qQpgazsB5SRiIYOZYyy7zxatcMTmYRRvhd+8lgMpR5WV
vJCfQ3sNbzMT10qCp5kEmwDtkVxshw925HNgB+Gk3P55HnKenia9fOtSaK8VXnw5YY4NPGt5phgf
x/OZA+Om69xeJcpkp492QgpI6rBr8gFZiK2uaYbUcDTtvW+jMEoa9mlZp3HiJR4wVKILEj9dt/GH
Ghn5FY53y0GLRpb3KDoiKxgGOmj0BrcEYatmZ9/o3nPeTjc3QN5I24WRD+2d8WQVGjZmevky5u8t
HSauDbPveQmfhZqgFQ+yXLw8+SJwY6aPlNSrvpd/LDSOVTFeNC3mNeRhEfB4jBzwfnPin/wCuKLn
GmtRBbdMUWDkdDP14nhy3f1sIQwA0I8PYmCWUqO1SzepP313TckGyJjXxUimk5ODW8tcn+k1rErp
tHhy0f0QMmtPi4uf8zDueBObLF+DKgmDIuvRXLBRZQ99CKre2WxMeE+tLX8TjxwA20AlsKRtDdyR
HZDHtPVvdoQE38Ve6fKIek6xDsjICoXcsTso7mwKYXrQ13Yhz5WGd8nV9FRGFCEx1WSQ5fssbfUN
S6p3tJqh2yTQzrq0PFCUCfx+bLtEoW16O4cbNAFsFLG//vdrieFTrP776b8fgt+UreZBuT0VRmEC
WfUVnnjTEOUB7iQsptJ7TNQMQEZrStKH+dl//+o1zc1k8ykN5vr58hv+fRb/fivC7gLF9z6q3Oow
Z8GVVaXatMunZLd9dcgLn8TK5V+jiFNnwBQ5QE3x8t9pdoI7nmmslRF7MgjUstda9DUZ5qqJHbWc
HbTGzO+FRGWmpY98R5vD2BX/90PcGyfLMAgTq+Viy9ZcfkE3mSSYbBf+fXb/Ps9/P/z3aSOtt3aO
KFZeMUj2qPinet/aiHS4/O/1+e/3T1gViN2NjyL1cZaSvZljkQzHNLrWPeNFxueakiRuS0V4r61Z
Gz0jbFMi/qiX71M/leGUvKYVS5vlPnX8uQIh+zL3gBp6ukbCrFFZz8xBTGu6LB+PSoIrt/xQaEzX
C3QVWd7OvBKIr2zt1NuxLKKJD9L7xCFcr11cJ0EbQ2owTqkd8UbWnJ25XPoIwVzZm9k+yzg5pTZc
/n0f/v2QWzY6LGz2WC2ovp3lc5n9tD5gQcRMl/+pbMKhkTijuZ51893+/5cekKwfUgq3h4F9MuLY
tj78+5P/7gC/R4qkko/OalnqpNOBhHd5KEnFLTRr/9+VEUnhrgfLeZVVXhjrf9/U0gAFLCwQelWY
SXMkvbqdDo0riHwccDr6fspN/e9j/PuhHImENIKBMmS54sTN+Ip7hZ/++8EdIdFnviN5ziI3zJQA
wTKlExVr8CnLuWOS6HWHfz8Ty5eC5dxoimQd1+7MgcLbOsBz7rvEStB6/e/T5LvsfCfCbXCT8v3F
NFYo/3+/LnRB//c3//vrq3nAcxa0mzrV/9+n7fgem+2c4u7fEybL9iSimWjpYYm1jJO9HlSPCHrE
IbWg6osaANK/DzbZx6RodjYqgr4RENUQY1x0KR6o1VFauzedS5nrtrP+7+vngUHj/1Rng7HuW9B2
IyQbEbOJ5olE5/iiK3ND3Aes/GnL2+HRr8CFNAyk5jSnN/ci1FxYie3euOSBxU8IYd6VbR3+91RZ
GXFYYDfu2RMVBkeqHTo335gflLWeavAZsZttypGZSdZfdYm635GRCgsCy7fRdUYMIrautsHIzrDY
j9cY1MHbEcs1e6HX4jtg47RB4eAbhH+EzRvppFW8ZpNLOOySf0ZJ3IYNkecwpRaF0NbvV8Sk2qju
a0S7iPxCFiwoIRsbkzsKTwIHQstbYeBNkO4QCJvAvQ8JiOtwOdINdO/Vt/UxrnQaamGCYOIAHdZm
CqCPBFhfUwNyh+xljFGu0S2Naj3+JS98XYv2ig0B8EpW6wWSv1XB4pGe2Vr4gBrJLCYyUKApq0qs
0HIxXoGo4dBvhMt/Y2JFJUGF7SI3ZRLLMhsUzUr8KM4k+uWEn4LUwgLtYJSDXLXyKKwZKIFcYsoJ
9WY1fZKpdCqn0OzXFo8uQuhyTTqBnpA5s64x6HNow9BpQwhcyFdwJdMU88I4wTCYV5hT2s8Yv5ZP
eMWeJTafP8y4bF4ZXKP/oerMmlRlgq39i4gAZLwVcGht23be3hC2tkzKPP/681S/3xdxzs3etiJC
UZWVuXLlys5lrINoKhHNITZAxzFykGiKOgDSJX4RXFO6SpWe6bwTeImoAbtxVrv9yUc+ClIimW/x
c5T88jvmsz+hYd9RM0Wru3/1DQdSH6YpulTUKDhwzKKH/YRAVd8EI/49YxMlzkLmB5+U/qakoSIH
TevyxtDhA0mmKz27QxR58AiqB7UvvuS2VxueO2VByCKjHRU49IOBDmf/gnwV5iedOETyk16BLHxw
AVeH1vlLFd+E7nXX4KJBtgF/c/tfUl3ld3tVPvsNqbR41S37W4fm5AJWK8xgdYYyLDD7IT2lN0Kq
KnS5Af9e3qx7duAALjTd6c+YrgG0PROjoAqy07RE+ebtBNtwNz6zA39lMN7ZEQvndeOhMhOYD+WN
2yaT0J6UD1LgjJJ216/qvS+n45NW6YUqvsYx4ynfRFsmXH2CwgBtj/eQPLAQRBodq3EQBiRnme84
msvjOjiKf2t0n26QbPk4xFEDfR7JVk7tZwraUnuou4P93vgGwDcZYbIzN5qC5M2ac0siy8OVofFx
S3fw2mg3FUPsvNn00pxGWx4Od8rj5+J56ANXRSdOZwMyRLeIgwEjBh/ogsvU3iZP/tMu/EDwIBB4
i0+ZLMEjetSnjvtkwHt4zBA+HQaBREpZk5DcMkmTdspwmYPHC6BH+JuUXCGsh4+n49yKZQr68zqp
LzGTTdR/MDtX+O++goIiIYaD7cFQ9B/6VcRT9tTav06Tb47In9GaYoPq8joZFAnAkvWML2sfLYe7
sWfFY1IQIReDzv1C817DIlQPFsLyuzdQDNAaNbzwqleRhFyaU5JtpHyTkf3HjhA/E9ji6Ye8jX9Q
0qBE/WjurK1GlgIiEoqnJKUknfoaVAr4G1jRJnyEpZThgE9QS0o76yn7xGlUMq9MGXpvUZlIWiEm
NkQSPQyRklF7EtZ1Y80TrdYWWdqE1H5RZ996NoNzM7/9L2RHeEq8bJ/ZWr5jh/RvGuBegqY70EMN
1oZ9Lz2Eaai03dGy55t7pe4B9zJwpV8CCJ1aX9h5ohaCKiAYd9Pi5TA0tAPRP9lPlqi3Z/SfmmJl
KHRAIY4qGIWVcEgRdPwl6OUPHztHA6hxNkFAltienEHlmj3GkVT/dMIDLhy7oP+ZwyRAp4vJ5cXN
hGZ85m9Y98lGRSfFypKNUkYgsV3IQ+ECyy45JxUI17vuHnbjd+7oMb9w0ZlgTYP27xKER3lTDePS
ljytyDp4aOSgBCwqpcABsego5FBilX7BkaV1SiUJ8WoESsZd+IOaiQVmbLuv3BNZy5QROL+v/VT5
zoKxpsg8VmbBg0hCgKsUnk1eFdVio7XzKsi9LNtoi+1ulubTurQn7DxFZWtEbpYIh1+MS40BNZ8B
WIKYY8KaPOMdXeX9u/IUEpZustXuBMzbfMMCgksn6KXVTBjFZJnz+sZag4eJBgltJB2GmL2qKCnD
QchebFpsIiYPOz7Z1yiEDeRMvmVQiMojh0tvNtYICo3E+MeX7RZ3dZ+e9G/a3CKt+h2exu/49Dol
S7xvpo3/pd2DA6eNT/jrrydUDIRUQAeREIVMigpk85kMoGORXH5E9F6Z7xHNXNQN9WZTFBYCmv9w
PFMkcSmaB7fRoYPIizr13soWU0J/h2vWUOy7L49kJAYompILPdiEogjw7Zg9prtNphGOXE83abDi
KaliCfFrimto0IrcGTWk5CxOyomtgnq9TBg49KpDV5u9/3VfPnAht//ln6uv8agcUbDXfynVaL6g
pFXsjojw0UunnfIi3ZW3lMJxYWeNy3iiPSrCY9hQbgi25Ao+anNgy2gDEvkvO6N+mlpst97xATKN
j8lJ+lBO1UHneyqK7unOuHe6h6FE6GyXHBhVIUh3YvG8lzoMSQ9Tpt7FIGPkcHvZbcJbP0zVu4V8
1hfp2BkeBc2nMVU1XtA+fUpUcFDqdjdgL9Nvpxiyr9LWqmUIsW5u+5Zo+5Pd28aApTiEC0vLqKVv
22KDCsrMTHMSQYRuvWZtJ+8mpzJipKeMRTc7dYRyk9XVj0EETDWAHDuTSdPRJBpFdTotzaxy2Rh0
fYH5Rxq+DRp69OoLpdLGuRUi3K7rJtk1E6UPRbdWGb/OjmjkM6Ke0Ak/m4UJyzRz6FAGRxgSHRII
Cem+floXU1phf1iLbqnCYmzn7ZG6pN6BXt8mLm1ALKSeqZpUneiOAGlb3ZDAh7ZsG9Ob/Co2JILw
37WfCdyX8+s7Q00OHt8PG75KvbDXg9NJZEvIekxHGCMY4+/2tz8CQry+ZcToaICTEiz9Vnt+K++n
Bp4xLkXitEfOUR+NH9sgtzplIqJUh8qG/osDUuzb7/GXHmhl69bX8fdtTf1o5v8El/pKIx/j/GZS
x1ftDBfvJ8IzAVCGyyFPu3Ow5/zdebItjwxSGzj1L1V+NBhDBAL2HUruDAlXkX9K/3z6c4wuFTgZ
guMQcn9RN6oZegu6LLxYqtagw6OvIS6QrHr5G14h3+MJcUSZEYFDEwGZpZoPHhdUJDSqeSwOcFL5
O9CUl4ecozhnnyGP4zBCxJLpBQrnEKrsFMyyvcgfzdO4wuFlveJ9UT3NRsNnLFYatQL//LMPLfEu
SXQq8A4l1DLZSc4IsaYMLc0efzOa0p2lw4Qau9iNf1E28XcoHQnEjnYE3ZRmCDROpF6HGRhrSHHw
nddRUWbIdfxyCDyfjPqf3LOCv0M+R8gvvyr1Z4gq85N67ALsNNSvSI58rn951uWxb5AlcdQfJltt
EHJPWQgGclcUdXZejEzGMK+o30jcSF8GxnzSLal6ZjSZTYXkJKiVD+tX5/FUVBKNyYqaYANZYoYu
cWKSkrnbgDBe6XQABPmihRwcgCmVFRTwdi112WhzTmlYw16nmV8IiE9u8iEaV3FJT/ApLOWIanfc
NUP4wHhisTHDAsU7/LvkEW1fmwSTQRNIynhw3/Cr0tcCB3pEIQCXdDna4yN4Xe28wHCokNviRKfI
pAs0KqJ70j1xue9oKGcTlRFIUdSFA4/7pIN+O91lwL8Ee4YloYuWodKVBrGqZ70mvxXciPddAy8l
M0clI7s67ljqFg0FqjOKM3F7VWtpTZzOXGTNHH43hiGGF9RQvuKKjenEFb63JS3ghX+JY4zny4sJ
Qc4Tp6J9ygMbu/gAz3N0pMbOZ2NDCBl2z3dpIfU+058t4UQkjsGHBAAiHrvg5nHRvKQ8JbxRsULL
SnQ98Vu5r9BB8Yvg/N3M2bneJB8gJJmkIMS/sG3oPEZwQ4tDBIChFeZPLGxQujgE+cC4uexq+Dmp
EPtx5XukTtnx0C0waWHM2WG5COXVdenD3XAoQWz1xauUaIeZQKCnMOoufzVw4PbhCbSVbCORFbfK
bsm/tjbjBLAFv3PiGsLV4YtIoREsUOGbhQ5BHxfPNb9L+HRUsbog02zXXCePTLri1r1o0CwqaPBH
eYG4DMnZQZTw4HV2gJa6+C0+RIPVFhL3hEhkr6echziYNoLsHvh4cuGq++yOjxopNGXEbbWp0Ihp
Tz/VHvyBQjM1BcLPrViblPcwWR/xz3ttFTIcoq/ANtjVKTWgx/fdwHP06a6AS9FRaZpviz7Ul0pC
2RNKXLGDTmMzgQQaZ2a7jnqSWjFmMC4RRYtMfqQxqThVICim6zYxaVsu29e6ah+FJj3fRq66Viet
CnOQXd3sDYRYUBSY+MpcGylvS8pWWiS6OitapJWb4L1UCmCvOoSS2BgIJXQNDqNCSsuDAnyX0xiS
VXyIIyB3yaTUStcDHN4ES90peAKF2dNZlwIP9d1seilvvUms/bQRRACZIkydrFWuBbMujH6UTEd+
J5ZsR4kgjHd5A/WTNoVjY6cepfVSaMGtLTX6ZI6icwwsouhFSUwx4omWPj3choJJ8hpRGEcrGR3P
dETlcMpFn9OajmqUi2IHX7a6khJ+oI5Je+ojWIPSkP6XYL917xOsrzNZ5HBp+mcki+gogTzx1Kcp
YJUzW1JfK11ZmnxHf1X/I8IpMirepKjQSNBxfkPcK9h3RN51bK/hQu/sjp4Ccqy6NJHARy+vkx56
jz9hjTeN8qUjhKdVer2I6GjmvYzRnpq+38FhGyCLMc7hiCNjAEebnXkIFFEAVIyrOhYKr286Hvb6
6wIzF4WBlNZuU1wu7Nnkyf+gXHKwKjchKRC8zn4VEptnq6y+CHSmWmhUVwwefSNoomGPiw65w4aO
8M7kieFMwjmeZIsKJIsH4U8EhfvVulc0KjjLU2/CCjbuvEXghUEm9iMtMniGhgaYR5wEat8hU0gY
ES8SIfVEi9YGFHZYdumsazxILVsdzVizvKfYkG4SpfNBWkyskCvy8UEpt6LkLJQ+WpSzx0kBMWOA
ZpMbb1cKlOGsLpP32CBorOteZCAF1wzkK9u+Qassn0YJDlkfaE/FqhdvHfURKVHTFZOOR0WrRL+i
Bv5Vw/GFJRqbyqXRRsIoaGmuTWpoCGBZvP14AFoF+YXCVqhat6xsKp2l8n14jV+bkmJrYtQZ0T/g
gNGvaC8DLsMjADES0bflBMJpZvuh+Ay4wADGeZJCBrvASoG7EeCiRaWjkMGGilJ68EFF/cRqP5Qe
CCvT6D1uRghRAfKkwe2d4DrFSDOWlVy7pcozH6BC64lFgaMFnZlSr2mLsvPyXZMZUIBvZLlfBdk/
FU50wzOpC2TK5LGhSmJEpjKS5mEY0LghfLQlVdpGYW/eWxYbLJEs2IwkgCicyFflTYGFl1Aquyr8
r4mxIppiR7D8D1+/Y1dhj7J50PsJm9xJljdQfToUA+bP0I8jrCmqvgrvlYR4SFbzVajluarsina3
5qwkygw9QJWeiIw6HEKGCd1sv5LDEB/9ygO2sIHU9FmaeszYioAuXqvlEjJtb6wCXLQe20+jUKqC
gk+r+vBzHl51lkQamTqssZdtFwWm6h8AJszV1pzF5wzUZ9JDi9G7/lPvB2J+jx3ep8kVVS/2RwvF
QaKsZj42JGvrV7aGl3M0DH3XdLlNHR6AXEDpFoFm0GOR9QD1datKCGYTgj46Emj0KpmECa2/ZHQo
NHOC4mnExknR0lzXNTbHmxz4H3oerxtJSQFbRZgCogigSezKnj92Ys8He+I1cBAoJ9s1q5HVOlyA
vmLTLcWuH6jo4jvDnR1J/Tqre8REVyRepuXCisEyZyZFBRvYJPWqk6nDy0byklJ0KPNu1kuS7uV9
RnP6Fr2IF2NNJSBV9UBAfo0bGlFzV+CXG+86mnckL1ufHtSaQcl117S3qFCDRa+Ux/T1WhsUpDY6
ZTBj3900cxsbKmhGDY0SFaIVmgKAV7RXoO5CW6qvN2r9f92yG1ZHTnsKDEgreVblEb8zn0CCQZyU
N1OH+AdvmL6WM5wSLHB3B0ACsZ5cdXTfZ4ZKCz/nTflxv0MBuULos7ZWoVyCoHWLUgJeqWSKxFJ5
WOrvflaUVGMUuAWYTWWp6eirK5o1b9Pu11SML9pIBoMN3wGhb0qaqlOulBlkHot21vSnaACzrdL0
kHkCpQR9v9B060Oh7wfehZCtVppv39a2LDyQMk3al3JDCg3t3wpQ1KAmbkQHksCr3w2KjMQirlCj
8HgKC6ZsVSTGMtMkTyLhQtBCWXp0RtSmm4cw2egWjGhBqnakcEtSwTYbBDJo8Xdv6PrCL1kjIQIn
GuRsF6KtWyhWO92VqpyuaPq+eqfJjvAfZr7wecW8gYSK64ZpRDoc68A7+GaKhnig2z6hA6kX4w57
BNAV87Vp2WRP8Ua9ACuBX7YnfEmAlJNMRcz/x/CJs1kT4u2bAhbDZGYrwhrydPFVmc/8K3LHjwIy
3Am1ICJ24CXtkq2NPe609M0b/RO2AYg9ZRpT5Sl2NNQd8ef+XFTLmnPkHRfV32dM/RPbIadDKZ+T
cdl442F3DDd4r7jgIleCPDK/GHqkSLhObC8oEgAPjX/AftpTsx5P8cL+INI3ZiSdABVworiM+MY6
02dACCLzQeKPjZgaIc9OPkD7ie6zQ/AP5xpgnRaZaF0BOONwspfhTwPjRsIL9RhvNkZOhwoKb3Kh
ZGAYW44BUCJESNbB0q5n0u84Bwx8PXGczyxrwCEAU54TP801CyTu29+DqFKXejev9hHCsHTr7RV1
OvKExB2cboAjZNim+Xua3YcHuKP0S7urZ7/z19aWLUZ0fiF4JKe7Q86H7kCUXEmWwBpbbUSrjj7B
J8Yc//ODXwUWhqwNUZtqJJK3wl3HJvHg4MvR9waaUWDsxMDbqDx4+Bf8K9qi6TMhG6TTEXglyN5/
y5mzMmZALsJaPfE5eKrq5S8YSXwmCwPC1GHFMzd5LV3JoZDGAj7D+Zehhr6pQnItRQQMnIJUFiOH
I8/iZrKG7E5wRBvqpYDWhgvuPGSkwWnek29b67YvIkkdprEs+YfyB2kdHZ4iIl3+qoPyIk31TXmm
7upd0H1hSnoTsQKJsBfogiGllXst9ucY/gP2/af65IjJqqLBTTtTEMqgsC2YJkTXEjk66BdkXcSf
Cc7blw8TAgZl5vTn19f7KO3eukv1sx7NMqTTALBzsFRxdEiheeJpRUlp8QvvlQVmhP0RDdl529rl
l6KkFxiZD16brtWDIcE3lEiVUbALH+irDWJzmQ/BV0p1Im3RqSFCdQrSAGSVmmJZ1WjWKT0kgzfX
yxkdC0mdNlj6PgxPvwB+yXp0YiZdaHzX+cdEnxw7FRS5i6GtRDjPcyuHdzlK2W9+onleReUPUxnF
+i8R+FTpjAy7PAHfk+1gER34kAUhXYHUbGTh809hwRF9RjwarHtwZONHgpblb8lNAp5WQqO3kU+j
7LGNVDMTmblVSrpblqVF16qsyRp+HQz8etMs21t/K0h6E2Kt0RehwZnNJrKBw4mFMZ+Ex+zvxLnk
vkR65RHUsCo9sjtsonyoP+Vmjs/KnkvRHEcUB3v0yt1/rhorjfhRu8tsPN9YDqbTU76wBI3GUZ7G
JXjU5GAwaGq1EAhDNEWWCmCSRkDRPyyKBcQo7COZxIJFwBtfhJvsW5wQc+Lv7c/0RAKGBcOHnUXn
LYelBmTAmBG+sI9PIbtvUf/bNXF1NyaEOEb46NvUX5g0ScbFxEZxNSTCaO7K+uFeyB2pKklccT1c
xOvGBZLOxH3g2OhRHHjVkdvZ4dLzEhejUcWnpFjxVCv2Arz+UlgajCq5of5JoSOp5fT2jxVP42yc
yg7qdxJVh0HBdtaLcrCg9rUdjB0pZ4J1q7VxBzOneS3mjsdMGunPnLGpYI3LJ0LBtU9/K+d1+g+S
xXXUhP84Psf3X27XnmNMGAasP0CwuFSAHIo+eY7sXJio0XmV9IzmjoD6/70fKUXQpGuRkGudjfQE
QkZUqr/xNVxzjWRUOUyHu/2JIPedrYcUK5+IdChO1Ro6AjUQdecCQWBWKcOh0AqTQ+4LM8Q4MGB4
J4wrTCQeKmatCcCz3NwC6cHWDBcfF5joCReYYcdbEzMKeUtsHC6ygKRHh0F+1yKTwu/zZECJ8ve+
pxqPvZGnzTcYKZAnErZ/eBVPhNwDXxT9UFDxYWaXTrsD9wIMJ2mY7jhUepK65TDSojTYpjdhR7zE
GN7Exozyzl/inBiOn+UHb5ZvfuG50C8wHByLBtiUaWV0bHE7rBvIcUqacIpQYEoCsHCP/NHjkezJ
MQRMCKHWRP8ctuEpcLDxQ8dYI6GGDyYmtej0kybvNGt7h652oMkm5z4i4DrhDCjC9tPxF+uCYGsG
BSVwin1BQRSF7Wf1JwcUBAk7mvFU/wex/Of1+egW9Ao/GyXrCZmUqbax8XZ+kUamZjY+4lZ2HjJ2
nJmEtMadIGkn2nlOday1EFqFhCGuEm5GirXOHJBncGoTNvXL4zDjR0hMwEMnGYfUJPuLPKNNZ6dS
eENNMp688+q9d+Hq1MnIXpkhgIemxtQOHFIRnOvqnwXRW0X7y+V8MoA01bcQsB/lDmRvOHSlx7jo
BfkwF2oMuHpwtwTgLoZQ+QUSyWhVz4Nl9SJninICQwCu+/dw9ROqtJObfuJZF1s+IQykulS/Yeao
rUj+8airLcdC3ZQPXUR46GhrbqMVqZJyx9vFQz+BkAIxlrts26zr23jCPFbh3NK9jMQGp+Go+rN6
EI9CfCT3xYoqKFThp9E4RM+aOQdHgZw4ft2G6Rxu7G+WrFiqCA2wiQMnePXfHBfqGHPMBt+hmgzX
0ApFZi34RxPtgnYjAP8wHoCKkQITI2BITvfQj9wUeC6Jp67GcZ/W10R1mEjg6elVOZq/pUnNF+q8
1G2DFpLM8ACBmWw8dQgKDLwmiRlon3h4VUPqYjpy6S+PTl2Mk/Tkcmg2wNSVD5qE8BQJLhIRPdmJ
9kgUjRZHxMOmQoW9/C/7BZcU4IawWWgDyy6Xw2FkNZitpDrUH8XARLudPVP1LyNb2N0nE1wsgDuj
z8hVB//CwjQu+S2GpkCXnjz1eOMfnuv7oN6NC+sTg8K2xMqXBo+NiBcs1skTKy7WMrxHIFjoClhI
yP7U2kCzARQdZrhEmERGnu20jJdobOCPsZ9wMPZK1QTe0hErmy7IKxYINJZPscXYMdxePDfMMcQe
v58RS3/rn0BieFJYY0wfaXxscnWp0YN+joJJ6+BxFRdCrP+wWwLngPKgDohIpNu1rUaNPz4OCRKq
sVnmmdPQ2I5UEDJkiOI5odWm6wnPhHiJ/NpE/dDRZqR3kEKc+vY1KNXDfohYlMib/4wRBSYlKxf/
TV2YD/uB2A+cO+mQ1NOeZH/lVIjni4wEb8gQlxfAz8CCaP3g+6Kdo8w0xSMXErSzMXYRIfFBVCK6
Hbh2u6h8YnCcEJSept0PmSOkTbUN6jjyOTy+5vKPTtF742bUCJDDQpBEcyV4pYkLN19keEhTRBBX
CEHpj4zsAiXeMxXy8iw9BqhqXenkK0srMlAhRg1/kTzP6HL68Fr/kvXgm8yiwfwoVI+cCGop6TW5
k+3omF6MHUP2Z7NEIguJMloGUDPOv7/MLdzWYY+gyza6M8cxTfXGPo03+wnL5LXpT2Q62tGjepVO
aai2nUj5Q/g3nzhCbHL1jf5CpKaVuUoRqUdEDXLPxBrfHmBJ5eIy44jhc4MrEKIw2fx6TpRNHbJf
oGFAHd7K2vtfhCEh02jPhMGnBsvPfWreAG/QfHTQGkNRNB1cE06u/QiUdd6tUeGvQa+RTkYUhUIR
eqaPKvlTHW0zBzF3ujzGQMoYdHleRjjwqsXzfoVUPHmESf2TiDEHmhfgGk4ObhzbIWgaTAZoNP4d
+4KhYWERSbNwkFSF7141c1hAf/cdVC6eGayIlr4DNEEx+AEKY6iXRmVrVrfod9Hm5RP9aR6CnniN
5Ixsh3BidZdnEpGc+6wiyZV79WogLh7b4b5EBRuqtQylywGar0mU1S59d6UaMG01oLxFMotOl1QJ
ja4SQ5H35IzcEDXQLkhTnHjMMz6iETbpWoWgAyYUvcoVUmYieyiRFfplj0vZzb7Mpb4ckGVCJoIW
rIR2ANDk7pCGoFa/cSnHqAkp1NUrmY8qJYrum16aGoKFa3axl+3ZpFXjmQQGX8lobDo6PXk2oxeu
BvKg1CCRpUcjFZn3wGHXxzqX9B+cjeMRGgDJX8VP3WCy05B1y6fxApcSW5rKHhK9Uk9VrNca/zQf
2QSxk7D3jRWzds66Zp+RwcM14YtqeCmpp72d4sBeZFI4g6oavuXAg1mQnWNnw+FWBOsCd420Prps
7wP+EA4tCSryWtGD1BzuS/Cwv8MdXyRSZebXJ4LLgeMFH0q9EFQDTwg6CPAFEwQgvPbw4F8UuXMQ
KTqcZYgZT0gbmM9XvMRGgr2S62Ix2KwE5GzxmggXLzIpLJNMkSNcVsrxUddCYuRN0ZdDPTwRd/eP
YOqDRmVQ5aEka+SA3jqwhSQlHxSOzIg27E+WCIw/WKP39zq7iJwKJpgNnwRvP/ONJYy82kLTgVRW
euPCuZ3ooHyLq72jcWQthK8H+KRRSihymjyHSoFYM6Vxg8J+/xbj3IPMwlska0nGETRw9ABQ451A
X05U3TyQjGKQKY3EI2S94EZWjCtASOXWrwXykliKCZVslKnToxWuvgAXgb4dHB9cHp5OlM4SGXyW
yk3ICJA5pooNZwdCrgtPhEtAmIrJggeBV/Ha1bfo8dplh+qQaA426CmeIHpZ0bT4xwQZ9tFdoOm5
w13ghY50t8tRyEIQY8Hr6u9cVjsfKleOxDbOdyABlaxpksD0CoXPPINwgsOEC9US9tLaAtv6iW8K
RwBjRG6aiQwvAD+CmZ/c0QBReodCeiguKYu+Ibnl4bwJmiJuCTUV+B3tUU/mJiltJM32+I4WaW5+
i4w0h/Em2S3OylL5cwUw3yS8tTMZf7ruyT8kxYspppttgY1CGT6GH2uT7NWfaI/LKrwZKBhwJSmA
EMewRQBYwxgQXukx2pM/D0h1out/5qekre3SKhn9NByiY5jMw++BTY3N4B+F0BAMqFQLiGRhOGRn
TALcikCl/JSmBmKbqX4gcBc/dgceOg32/g6PumKOivMulXjeIcBHr9fmxMaZ+Gj64HkXP2LTY3lS
3il0oqeJPH3D9yRzkLlvGvdMhL3L0E7fNivzQUo2RMB3az+Mjb6d4MBti9xLj91ZerCZ/mKwsFPd
mRoxvXPYxvkr+wn21craTP5BP+B88bFZSQf7wcXCW1B9x9jpnBZ6RcGGbKKiAw8P7TpK5D75nzMw
cBlDDLDF6F+pzGHAeQry6pXPeCA8NLzC3qAqc4kBD3u2Ly9D2ImIhGeAv12faVRSjvPGmCfxTFMp
yKfT6B/v5fU1Rgums37q1njQFNAGDhwSOB+YTTxN61xemQDsE5UlOAo9OwQdRuiArSA2jGvPvIBj
8ytkikOwbVdnZ8cYJ26x/49xQiTCCZigSI4qgEYgTFcJzQv0f4m5cDCQe6OLZ+5a6JeumHRYZzxi
TLbFYwTmTrwud/EljpwPOkr5a0yOjI65Db7kM+dlijE2MDiYHPE12TNh2EfYLLofBs/cQgM5U3Aj
bevPZpWKMQ17QeTpftIjXg8bEn0hzsVPQsKLMtADfJNKTIuCpw6ZCBIGEZBJ8lEQSd7nZM+XODEP
GG+p+ok4zPT4FGeMfQ8v64WYuw1emfXC2TImCyXe2jEJqxkzmPgt1V2jndUJNQRT0gCQf2QXo1D8
i/69dsE2OBBnYICrS6nSwIdUr2aRngDHSE8gJpOn1CHUjPAM0swu5gH8hOC8FvRfDJ1ykteAwqUL
vtHQdFQYIDaSDQYVAAjHgr2FSLwGyQYi4V0ASj6oYRdiScOdISgcFLSX8iLeTBzFoXWsI8/M+Xur
cIz/ZdEpCREAWss/8o0OMS1b/qVd8U9AtsNNfoKKu8RXB6+9s3u90CWZzPWPZi3QcC73SdGwP6BN
wcSmxIfOwiBSSJ9i+8nH9pwmmBML5MKMg7RDQu81pLbm/5FD2N/oiPRKN2GJeqFgaEAfFkC8QJpT
ODm4/wA5vI9DR9DAWBI9pCf1bn/nJ2D9w+uWrf9wciKD7EC/FKSGpRlgOXh0tB2fBBXwWP70Uewr
YpfDFUY5Eu3J1PMvyYPIqtgixwxYjFLGBEeBWmIirsqfh8nbVaoTtpxoUoU1rzk4DjZZJeQuaSRD
iEsGJ1wSIpunHoY0IiTocFP4gMmWEg9HGdyB9Sw1rrbKv2n84AuKWEihs+rAdSQSxBE2KbfH1n8m
RCnUfmLKMck5suwQEMfPCS0MCPY4jlATA/BOP5V8phbC+wYPgPiGtSi6GV3DWNWQ2011Fr+2rDeY
R3EPxOZNkrlceLrlwXjCBFSOUbMknfRasqzxqQhVcuE6gmtY9D6FFgdhiWv/TTBtljdST2lxgQ4R
Lwrl3A93BYeOkJW9pv9lm8L+Q8vE6QQe4ERcKVtM+JqLmy1mmASLaJfcNjsVt3r0f4SwVS0iXpMd
Dc4GzZwJdg0Ho9JsESzExSLo720HGhReA+4U06qivIEKc6L14BuYCJ+YN8WD2+TqnNoAUEASu3hP
yRboUuSuJ0+yeg9cMu0CPgmMBPgHPwK0DDTXuANV4YkTs+JrAU91fBOkiU+YiKYLN5iTk6umElcw
8YV2HBx62kqKbLj99C94d0BgwjkQeBiOwzJ6gC2859R+sB7w6HXyyPhO8DzvOGj6t3YHWTMCF2ZQ
4VoBlX1usla+qUcBUX0RARAua7MuWtu9R8CR2dOIUzUOgcs+JFfFyVDnFvUzlBTgJv0lwFKR3MIX
5Bf8fT3Q6djjF0kRgXFwsXwnFhkJ1DiAfJMPNIbIVPkkntDoHj2SSBpRufSJMB7RCvYDz5XvmyRs
cT5x5vIvDIiQRgVHIaH2XT8BBkV1Hg13GJOtesERBu0Ld5MPwMUdLW0obmHAOTWDCHBAIjg1aT7o
6BU0bwSwkVt0X8qiVJY8yBqhmWQJ1c3Pv6JgAxSeRB46RTA2DCBUeCVQPUm+vpFyE4+cXzNC134O
cJr/kNH3ltw+Rwj3kCe5beQNZHI4xEyKAp1PkmUqtXtQwDyLMuYDj5s1Xhy0e37racFxoAXmHSZF
e5MrWvn9uaSAGsilX5g7wYPpxeMkx8P5uGmy+9wtzDTmRSajXipQEKYVT8NCno/AFNVCkFKLVAWy
1ODvwijyAgyWKPfAvEioi/mbc1CccXTNJ2gKlph5DvP9P58w35EQkJ7sAdYdUBbrZt3lS4ZyUOca
CDmISiMsJnmoHBheIWR21QvTGjRXxLt3SAQwxcQ8V1wSG6AnJP4GemF4RMD18yVtAV1UkRsDsCcZ
SKKReJs9g9smOo+WHIas1JnKq5CJ+XyhREUAkcyIlOG2YZfP0tH+DE+qmFc0BX1DzkEbj2TwAVtC
F9VmInhmwD81kc3knbm6T9lcQUwe9qkEvZI4tTOvtar+K7L2X7KGeoriOKVimP4bN8ac42rYIkCF
sjUC0tzD97ihTZRQ6y1EZAPyIyKfEysCVtgHf3JhfNUn0YAL41F2wgnX7B9MXc6Uwl/nfqHCw18i
X0ySgZOiVwZKXxKwkCF+iJonzlnQuN4z7iREgR2KC7VdhFmMLsPI9fAAQKB4U76zjvkEaL4SqTog
J54G7wFEMe4gVfq3/s0QaXviMa6O7yhIq2CUvoY7BO0/XKq5lE8V9vp7zk/zTSCv1038EmYLK/Vn
GeDm6Vchl31tLv7+dYOAvybJzIcMGLfBa0JAzl2bLp0cRE3Qex2f2AdJf1KpQwTXXUjJMBI9JJNS
BK/tKUAlMADTi7bML/LjpAGk65aUrX6FCQjkQVKSL4GZkEggZcnlcIktWz05wSl3cHnd/H20TQ70
7DRFMoGpRsoFNV8xovZUyLqGLkwXrpJkG51Bv/nGF/s5k+o0Pjlhh0cwzHjBN7hq/AR6Hn2zaaOU
erL23YzYU+TmmjuoDT/MkWRjogNn1O6ZmKmME1WE4tpE+Qd1m1M4lCTXxaNjW+DZVGgDi4T2GJc0
o2YXLEkmSZ4IICORe2NHFxDCLy44XigOcIj4xxEEenLqsEggB7tI+sRCYtgYOHaf/qYiDwU2HDzi
v9iVLUDYJp4sGRIsBHmMdUZPIvxDkcjJM4+4lTIBncW7Lg5CpOWESfMvBpWvD7wBENzoYt4IIIHT
cQbAIOjhRfDK9zJamvnYAO0ueAysa/JhyUMkynSPPZGAt6cgI9zUJ3ZAglUC5XDn30EamOyseMZ9
Xq1fGyQ6mp6ekbrguOaDTp/iF+G4dM5pmGb08PLk1/DeFjZ1WHpZI5Def9cmC8jiG6giJYguB64O
R2aqjZi8SRO/cEZw0oI8/TRedI1XEXHtJ1W7iWjUweNuibgauAujr/pzJIugtf2kQRU7ZWAs369B
+zCM1kaPwyq+EiQXUCpvtMMokzyoOddHE9ohA1r8hkplrNvKQmrdJmmua326Un2SCahzUTYO/3OW
INhLuz4qP31q+0Fra/2jVGhMmTb0kqWrG7oHQeB/NyVKHm0GFdmyk+r2kqq5bYXS6a1387zWJ9Oo
79p9hXTmF6zEZa5adDB7KaySSfSpAKxnfgSwmbXIqqKr8ZuP40VB7+dfoFTUPUoBo60icKNMaAbx
98/g1/JCNan7MjSIvPGbftFvVT1SLE2aSUNnLo/iyTHLs//3J6XP7aqsQgDtbCDIDWL5UzK09gzE
Gg2GRXfoPvhMjX4CWsDEC2R5XKYVUsdWaNugIKY0//tz0Lv8Gz1coAN4QP+9l4vj7ApHNLdioS4g
FJLFP7VcJK5VVMn/em98I/o1JvAh/772d1z5LshSQOtWypc8ayehvq+SWEB27Y+CYEDpaPqw7Mti
oNdCre8nRmSC3oS3UmmB/V9F9/X25e7r75Xdp/94VDIFRf/n/SY3Puz2XdNA1JyNYRqfmgaqNhJd
7HmhEZ3KBlg8pWnvQhGfVlEHZ1uXy6URmAL1bShHNifhJtN8moFI5fzvr54ulb3low4XUf4w9lSP
pZUJ7/pVXHMt8v910f+wdF67jWPNFn6hQ4A53EqkSOXsdEM4MufMp/8/9hlgRrDd3Vbg5t5Vq1bo
0LBqirmD0Emm7dBuMEny30dBajZBDX/0318baWajGkAoCzGXCxgQAaRZ6JYDf621VXIgUOSZV4xe
Jq0qt5aE/jQo5JF9oFDvncpUY4pz7cMYklONuPolr1ApGDLGAstF0XxLuPx7iNpMRdsLpbcjBLEf
jOau5SGoSPP/3+hi3t7L0uIksqhhlRYJf1MY6p50hHQ/BJgmdkmJw4mACxVpKlcNKxmvMqTqGVTq
S1Ok06lZvouw5GZ4ZkqHf384xyK7ZI1V6KyPqtdmQbQ1SGcg7FU092k99m4umsm56oXKMXoVV/cU
rDxqJP8l6hhBdxEOs0kkXwxLH295ypppTWRbhV/qqBJJnIDv/ENXUFQjvZpu7Ms2H74VNAtG3Fc4
0ky4bFZK9QqmzihhmgcG9hDF5qq0rm1sotE2rP7cVXgdsgEVR03RW0/DQ32v6BW6fMmotr4wJoc5
gUguVKAt/jAY19ZKjOtQQYbTytLDpYTQ6NroX4rIspWoM96tvjagG8oT1od8mxPbhVN3uss6Eu2s
WW5uXTKBhqRyvPv3bWKFlttN/U8R1q9Bitu/qCiIfgoBym46So80xMpdCAa0yj550wnrRcpFdpDs
LGM48RAJmOUFN3+Bofj7OVAnF++Jm6/zXVR3eN22Jbz9pKlPxvKQ6STdzSZTvNyQOWKWn+kDKO7q
359kqbJXwzr+JCXGxRVtshOSE+AzK+Oh75X4wGi4bbGtzaQZQkyfX+XUJKWrzCog7+XLaAjPdQmC
is0c8ctVeQ3D/rfQwuTDsGITOooi4AaP0w5uFgXxIvKzU3jCrqrIGIbXc8QzRNsWdXxJOzywIP6X
eIKX0wlvrwDbNx8WVGTlOMIRZlIVJJoGXVTfwyjQUBeUEztb5HeYkYnhrcgwvPEHq/yCRg8zAP8O
WaFBmtKJirKqabUIM76Y1jWrCxzClodRibWtjxEjfnI9WDA+F/8e5BHzCnF5MBsWH/csrHx9M1l1
eMKzMHejMOqPvqCIECQMEwvX6G4kgb+dUlNENlvHe3PBr3JLPGJ75e+yFDi3gOOO5jGHU412gAor
mJ8+jgXYvenyGDp9H0Xnkdh0sVLEX19vv3VCeSmJQOyYH7oRrlC2GLe+K1kBrIM+l1idGrV9oELy
HNvZFQp46kM8ygTal2+JqpTMIBrzxRxJky+sSb5krO1UJ2A36zBHU6IJWmYji2ihrNBD7yfvB1UU
0V/UjDymrNn7Kny7sFI9vWtmVwrYB3ODOGEuZPElJSqRGISj8ObveRTirRb6nuLP4fnfQyyBcrXg
QGKnC9esoVjs/Uz/GV7LaRx/+oZ+khTG6ToVxm8bdpi/i7KxVS2tPaqqgX94Pep30RAWBnMiuey0
1R6D2Qpb7nHfjvKrWZXBs7RMa6MJGE024SA8MH49GUxj0cSxKVthtCkVonJrq1R3YS3t6yn/bnoh
PsX5hFZek6aRYoGyJZhHYt7K4coGKXtJ1SpOqQXDe5ZW11GR6MlbtGEwyYF40SjPmj4cMTMVN3IR
Dru5l4NTa8V3MZeCR9Ok7qQrSEYNsBqqBe1lioottGN/L4cY98lzy4RDwCM11g3sbbOhcC1NFHYY
w9UH9gJMAbGXvVEFAfpEMZh3n7xj0dSRiFsjZ4uJuFLzaLjUPu1fK9TCgxwQzZvCbEHaVeFRYqSe
NsFdGvmcg0HmvmSlkqa3SGOOs6khALJgn2SzqO0NAXZannFTtWWenXTEJhAspcFu7nWhjqcwbgkz
XR7EQZlOuiXeczkft1b5kUH9zmKLPPpSedOIo/eaQbegAXF7hZXEPImle+PzhBLfd72rBcpOCTrK
bsM3cZ8Rs6s29j9DgcIyYlSEWWoGuS8wCFJM5vu/h4IYAFMU4+s0ZB9JiDK1ESSW2RREZ4z30Xko
/e7fj/49jLOEWWRGCFczDfrh30M6s/dFkj47/74Ng9raZMT5kiOUkAvnl89UavJLIIb/PShhB7BM
dJ9X57WPkzSsrLvPTX6e6zFCHNTHbkEssKsHbc4QMmXaRiekKI147Dq9PSqdmdqRyNBTjWXZVXGe
Q3Kqh5gZ+/99heyBijeIPHMwg+NYLUITzCM3QttBVtQ7rESUFN9eSdHnm9FYcKAN7SzPmXjLqrLb
duMALLj8IWaLqq2PvbBucOXZy/Js0rkuX87LblR0i1NVqUp2oIr6aTDUZNuMleLptX6VUr8GUzRM
CKhT2GO3SKqm1Af9JZ2ZNU1BIO40pYQV4cPvwzKW6pFbN/GlvYh8/lXqwZg62X8afUI01QDTZA5q
kh0lwPTeKIZt5JfJfpr0EbDeyCB+Mn3l8BjfxlZDBIn2Zg6UNzbyPCu61zGWhf3cpZh7q9UpmHIv
HnzlWPQM1JMKDYoiT+qxmYv/HpJGzCisiOOMwjk/Ci3gRqP0+Gr7tAMCjUSkyZVXK5D3ptnX9hRD
mHh0FPhz3zwty4x/BQjMHVp8MB1zlap0tUUTFYcxiYzrqFbxJlKi1k56/ax0YXlPkgY6Vhkkl6Ei
jksuVdIT1Ak/T2I/0OOCiunUrKuqqYsNx5F6nNmPJmgxRX0UcclVMQ/3WdtbNaEVmYPS2slsky6O
heYpSGSPMulrCPAaBDdGo/t/1exXyTAa+IGM1g0D3XU5o9YEOAvFiDT29jzp4bds4L7rp4i/OIi3
8ZAd2pqwHEuGp192Hn6SOWMW/aaATPmbGqypIGQcC6l118muICYah64rC/K9VHIE3Q8uCE4ZA+iP
rDBjXfUKuuB6rv96rJOgwcxAvtROeap/xkH/VXZqAvls/JrLmSgacFHqUcmN2xOiMRhZuY7KvHNN
ibu7mEmCHoe91C2Dh1B6T4G0mws23W3lZsFvNrCPniPzWTbfYfMd4zsyviJz6pJnLF375pJKzyi7
Bf1Vjl4UjtdUOdf1zcwOlvGgAigZrdJToJhboFEFPodL/ftPCwvy94kgFdhQ7slBpkRYDHmydAN0
GXQuNS04HUNbEJrssFS4VKsLXb458POF5qgso1l+W8tgYGthEA6T6E34s1wQteItipZf3XthcxAV
G/8HGR9+VA2Q8fptNm0AYYDMph8uon5GYokFkfXsSJ7GgROTQ3+NnW0g7Jika8D7zJM8/jV/KLBZ
HJPmjX/MzpB1W/OHv0PHSIc93jAFwekjI3Xmx/web1SwFxDlcq/EKJrWZEN15pmXkwPoNQdLPiP/
RKKG0kSoMdqHRbAaLjw3zndAJLrIbKy8FrFjfYKWQ4ILBAxjf0EYecHwW6MDhC0SAmTdiVBy4V+C
WucHKxBklKwoBnpH7Kpv/Y6nFH6hc2crfnOJNAcJ29q6dSSSYO+9UrV1w1ANJaSIymQzvAELMcnJ
gbovPBM0GhOGP1/xFMGORJ/MK371y3gbAo/ikhN0ZvIaLSznmc8/vZnfWE662nH0rFsQrOtX+X28
Fb9YWcB1hhkDW1ix+TxHUrbdAlcRSkVeKIRYJDEDb21T5160FqD1gM5g9HcrXDD9m4LzpMBL4GU9
xuv0Q3gAFbZy7AGXzNg2ejvNQcwhvU24va3IBFiykhV7vJWfzL5mnXhre0o3xdsMSDkr69za6+EN
d2vefMXF5/30HqvAQM+jbYD7BvnUQzrHqIC1BvEDhMy6S/5rjRoIJzfwkdZFCMzvhFJOtS2w5mOP
5Bw2clxqpE1qXAP1giQCahlM0tjuQIoLc00aQx5v078OV3OoUPjaP7g2MVx3Zn34WkfOlG0YEvjJ
xvIJK92W1bc+X/odMCTGiUQvB8HOSB1sz6SKFmhjSdAybLItWAQsx/Sln6lEnqKAkHqN110DqFlv
+8nrig2Bsl364msXNAGFrdwo74jnwuUTOnxJAAOZGBU7IrGNsglamBwRClrtKY3wat8m7dnPN9wH
3HDEv8r3FUEXib7WXyYSMlfFr6G6o/w5qudlJxtdlpoGj7zY4rIcHUaIgNWa2xblSn2C18EtMH6x
9slwMBVsDWySRNAt4JhI8DlrOMMSJ1t8zKwbmnZgwql8aulRgAUkOmG9F7GjQDz2Uv9Mic0CIQ+9
A3tuCMkAKdwRcRIUTzxNytKVyldLeQvVbVw5/AUWFn9fY55XGOTmrEd1uRbc7lWLjcxpwqohRmFm
la9Fe+4iqEsocEqwbr7UeVVMqbuTQbpc5QwQ7RjvxXtFQ8K2kkdPJUqDOcJK/usjcihW2Fjjl5wa
x1JYB3AFJGcud5H4JvHvvyQmcgvN+QV/9pWuXzCAS7pzyrSO29R/aPpZkL9QcuBqTG0nyF6BaRGY
OYr08FWFzCI6E6yG+IxxeTQyo9ryasQee+j5kJvISIpjeE+eBCYroFqBp/n7Rh7gBa9ljtBuH0U7
g0WXG7teP0pfHWh0ASM+/BGLzzK94ifNb61kIKdXZkFc11U3PRrR6RVHNp2UO5ooMf1jI1qHIf2e
lP08vugh8Bt3qwZ78dq+FrAZF4ftM7kecoWvjcGiFO/6Yc45jn55itS3iwLjyGerfXDRy/GgxdcO
YI3Ll95KMlDyzyC7+SL5AFcqx6LcYGFr7JUDZqRpeOrjTZgd6+6vlxTeynuRfBn9b1cgTiB4YaUq
5JEQ1roVO7tK8SjiEikMAOANMQZiCk3yX3MQ4KAZ1ECyLVgr/0V47Z58lOQtkwuPfRL2K2uk52Qn
ywWeZcZ7mlzT9E2HLqOu8NWrMXM137Tynb6vKi8+Y0oIzPvio5p2fX2HxIqqh5xvArOT9JRFvxgC
qB53b194LVXOdAunr9p4dBrmFI+ZJFb9Aphk+kxQDqFK6OVWrz4wupurV3z3h5j5xHEkVonTsvMK
Ah0ZJQmH0tq3yZFFj2E5Y0vJd8yzH95AiZkmxZ+GbgsfnCU65OyjKniR9mqoW2MmrAyi0VaTbsr0
m+vuCFc0ISHncyy2+FvnExa3WIcEv1H0I0zfaofdNJbMrkWZAZs73JQccHiCEN6w2E+vC5iDDJAw
0r/M4caw9svt5MPDEKUNd6cEh0nAMs4hXG5mRMllkLwCgPv4pb3O/YaCDyL+JX4NYgRYax/7+lXy
HCAFp/pHoNyJK8vF6yi+9+U3Zgu6sRWkd986jv2zbG9p4pn9mm2CyOaOMErjr+Felp3gIz6PXvpF
uBH7RIV7FES7eJW/cgcJxkPUuNoh9+dnh8mJbyNPypndD1uDuY524vLxbjNSi24hpaV6qcnU6J0i
/EkH7NvSq7YgVut6pPobvjU4SDfL3FAZ6jBXTOPA8YKd/wA6z/NXxQH7HRKJuXPNHjWZfFcEriFu
1YwYXiXZqYGSqXp0jNOYA5HHW+I8csxuMkOjxbUP6s8ab4GNhQK3v7A4H3K46ygaWeMw1hKcMjoE
V+vkxObIp+7n6yTYyXeJhh8DX08sYwLK2OcER292xDtGKX2EvhV1yDoHQNYACea4m8bd0G9xca6o
LEcsip3xi6jDUD+2qjc9SWhAeqZNh5hMOhg8rTPBFKSAwZwRAw2Y9SZ8fWbNzUzgQ9xf5OhqjX+K
5DRwibgxm+gt7mNb015S+RT3ZE45IvWzMDAsAYzgKOJEpy0oN5l+4lM0A2Szu24gAc8tmo9u8CIy
LNkrLbuAhIROVX6blF2E22x/3gS+CQz7onUXNarXBQJfnZclzw8jbLfB6JE4Aw0NQw//kreHsPjm
alMkEjG1qp4bwoITi+QJtkt9WBc4M8nCa0K0cI5XTH8woHKmllcE26XlEdXFpZPDgjwN+IDMX0QC
BbLyDK/Yf02U0q1a5HHxqRp3RsZJQCZwIHgBE/+EUwWXJyxf3gTxWfeZW2K4JJRuBskpT6AnXQPs
D1JIwFaO/XF+ZK4NMTB7ytpdLu4lFug4C+Bt8acKv7J+kdHO0np2b0V7M5O7X04r5U1loB9AeBmz
cy4cjeQmpgGB6rhGlqJtwtCOcN4QsB0wgn047XGytlUGXIUsODNw18wwqYD0katf4i/wSffRXGMI
kvfpOH9lz+w3vCNP5JxW3+vJlrf13nJ0u/XQna3wenOm07g1NsOp2sVv1h6mw5Oplq/S31J4rpRX
POg0bm+qCPJnYW7GG+NV+xp+uRTaa4tq/Dh782t8jgXb/O2x/aLi3GqbfjvTh6+axCXCuWTUBJ8M
s+kE/7vNqLkJKh7ZCe/j6wgrkraTkMhmKfMRnJvS3lA8jkVd8EzKP9XOjjn1lenonObmhkXK1wS2
BIlD3RX60PdPYr+l9KXO0VSciOwcsiBHKeZJA6K/VYrwYHSJ9eCGsxzSwygKCcK22AInmwpQjS4U
LXpC/x2/l7orkNMmrEM8OPqTL+9j3rTsCPDz2LiQPKSnItrhXj6U7BPLY5Vc2I0thAfkmfVOJ21M
wa16j8wIdUtJzRKZCddGawOJN7IxxaPaBaTAdo/uvcBGjfJwPsKnFytvNjZskwR+CawVSh+f8hdl
6xN7FyYFKfkekKh8cMANtGYUOlB/Vbp68Yj9XNY4VKMCWS1YbJG2KO1ElcxrV/d3Ol41k2NgP8Ao
DjCils/CL16FdxBIfOwYUXdvEJsnkntc2ts0O9JFhFx3KIqgbfCn4E1q+EJsBSqq4cgl5Nzlj6iX
4g5vkHWQAkQuVS++JT01DqRMniZcNfiIrLET4EsWEUUIslrplRQXohsbLrl5CI1ziFUjk2ROHTN3
NQTf7KTlOwaFGikTpp0Sn4Tl0Q+/0dgPz+yDjo5FPX7Rfefs40wIYpy91sKLGa6YdGYkHAQ2fRlg
OM4h/ASnJuwE8N0A36RvaBoPc1fEfLALwn98EFhDEL5hELUalGObXmvpCy38KFZU41yDLPCkye5L
R83XIzKUYWmyeGbaJtpE7QaWxydCmpGu2SJMxIP8iStxRIDcpzJvTGgifwGJr/pGCPa+cDJbYmeI
NkEvggp7+U+1HO1AVWMOAIUIcteUaJSc3Haizrm59vULBSLVUgeaqdk9sSmwmm2yOUVcM0FDhzVr
uwDyiqi9MF+wIxJB8w0xbBXLWyA/ed3G7MCYNqAF2rExsIGC0fB4q6E6xq5SOhTSQkFB5SBbVnw8
u255T3fjWD6SjnVAraCszJ/8q5L2+rumuZxnxhdbDjeH9cWJzhk3Q6NAw/Opf7Id1Bf/b2KAhcyU
BrJzDaxlcL8v9uZgp3DZEVaygtHuwvgQvYCQhUd5mbcDA76NtW8+5njTJfiarDlO4cN/pvna5NeV
YG4rdVwl+5BsL+isIEdupmyYqyWp04xbrgJFsAa8ECDqsltsOBZHkDWhjCJV1V344jQC/KJDIoFr
JI+O8jIOUFdA/QN94E62qavjN5HYaHTvNhG0nKXJcOjPSmQLr4DQGqJBPGBVDFZhAK3yH0wjWtBc
01smaWQZERlWYoREhwAQs8L1YkCuSUAcIRrgMBzfvZ1Xtr7wA53ig5tETpzqWf3SmTL6UtjbyG9C
OVRA/VoHnKcQEUyGkU5oXkucDiuXjYcOBN/OFl15fe+EP5PMa82tZ1tETgMDfAZL3ISaK7Mh/fIz
AQ/8eD9LlOHrsrBL4EhifakIS9fHIWTx7HcYgqjisg8xj2MT0vKlNIPDPrL0fGZIzXZqdyRkqJ2r
phs5tOEFgohAbxP9z87ccrfBqHkI5HWli3UYFDsobr71iY0CXBo8WXE2EzCJxTQmZUCMIAjGi4fF
FlsYB7g4bjBOboWDEu/YGWt1M40wIN1cOCzKpGSD4YcsbjLQx9gp4JqDIrLc0dp02ISgh1mxjeJT
2GnvosyZ1tNWbCV5B7FGIwE2WW5+puep4OBuJPivubxbDAi+eZGA18iC/0FJrjZvY3k3WWdCqVWe
d7GeobLZ0M77w540AKM5UOXyLgJYbNYZi9wE33ny6aQrMYXJtAEtwLObcLtlj8VMyIYwFCYeMim7
gLClrMHGYAEpyU4NPqt0w5YFEUjxHdhqeeIV+H1TA/L5AG1OTkQ2dIYr5Go6021WyqpINmSlcP2G
C1ARAj3Ka/YjKmH1HY/cH5GjA1I2l9iHsggqyfJ5V9+DX3YsfgpLgiKb07IKvEFdNhO2keTZf7HL
0YsI9do0HBPmN6Je/Rhdo4/4Xv12v8PgKV/VUSdY9UyZwn1/bYVH5zIz2fdnY68dMsoURwBcype9
MNmPj+EmHVTib9fNLTHW+aa8G1/5huQyb/QwVwCOMbdF4lB0Sa/RB5teulFeiUU/xufqiGs/J/m2
fw3P+mWx/2Vg/AtwA8ONjyt66IkJ4/sak5hIHoprnQvU0KzNZCdKrpnsRq6K4dVwMmGGQ1c+66CF
dPZ/0Uh3QEm5mVuCAb6iikhKp4UZDQsPvW5O7Bt29wslWAkJ31kPyH4Vp3URWtXpxdDXLeYNH8gT
M5SRsNkl5DIA95e23praXjOfITZbmK9DOUdQ7qQ4lCtrA9JTCnCUq27IjZHAPt5yGM76R6t8+v2R
ezqhyQAsW7LrPTwoqt/sg+qOjatjZwAcheWIGL53BZnKcS1mdq45AvTxzh3hwZNOCOMOI3FcatE8
8RZUtzWcWrUVJh4WAjVHkvY+qjUMLCl6KXaKRewxUKgQfhluZrAHTpN3hjiQTzIKVZgXhh1Bf/0j
9Ihcc6neQUYRF4LrwKRxrchYKJEAfmfTYvKeCtjSLRZ4Kgekvy/Evdi8S+Lij6cq0Nk9ATvTeTXp
Hu5/hGhC9QMVw5QeqGfx1IOhBgLw7RO2CuTko/phz+aIJBCk34CgLIf/smzJMXbEBLKGgyS15Oxd
CuUVOCU1H2dVw2ItrsUV1tCzuI2Q9QRHG8m24xg6j+a2DEFZV8q3ODHSXU/cnhm1xkr/SCERftOU
LAG8xjr4q9/8Y4hXJ76PkChpnEwsi7bm5ND1JdDj0fF2axCKCicIblKoZvjCAJSXt9n6Nm7Ey3Ii
twaW1Gs+EdA1uvHo199yv9GT6u/0sPzXfnEmUx4hprWgcbSr6jpw9t0zqhxw6zVPU7SH5i+Ssd5a
hfCz5Z2q7zEiKoWdwQGaIO0CKF9BZ2GpNXDcMCHYVqfkFl/6Q73NL/2lvVO3gy3wmTVotkDJ3ump
TWBcsID3+kvDcPTUvU8oZ6xVOJAexeG9XA7mx8CeaNviP+UDl2Plw3gKL+oPBVj5VfxqX0y33jgi
c2kF+CJiJP8hAU1b+5pSV3TMmXtoxaGLAc0r1XSHDmTAV460NoRsNrCUhjsNKRoNFCsgMy+8Gzfl
VHxX32yV01v0MFxIwDAKGU40qDwY19CJwt7TdsXD2KGxfYwvwfv8ItqYHeyC4mj8IjSHAKQ4SOyL
H+kFdjDUZ/jqs5M82hf9mzkTZxP7MDRUKuEYwvR5vuoAfdxkD0qdwI2OdLGzAaJykt+p99IvAA/9
p/UksE0cUiUwvw0fWvTkQb+0X+GdlmmpA5EZeZrqWQXbEtNMUpthFawndgzdbXBEGFfdUyrtZRu9
y7/awXyR/1VJ2AQWzFN0mkqSq+0Ynn217iENM9RAXMhr/Hd3/4djQqWHwYSKYxdH5ChRNa7UNeFg
h/S9vmDsA6CW/2jo//FewrMeAAovB3TydHignKUNct3TLFEjdCeapYg6jiKR+Fg01l9ciYYjAUES
14aLCdrCSORJJ0dLR6HPPs2b5Z1ozZ0egLeiU0xhCCzaTW8rhKVaa2qxT42RXQ+vcq0ithHOVm3n
Fyqm6YX3GqI+A5TDzoVmYJ3d+IacZyF0qhOBiwrnMpah0dqE+VljBbQW/yoIoUynsISbsb5bgxrW
xDeI2wUaQILgdQgOETy0m/yddy/CVy1X7c90Up9d8xzAYxfxxlIPLneZ7BiVY6keY2I21+4p/i4l
LYgKVCuwLxQpgF7ghP4BHhMrOMQd4t8bVIh1wgTgl3ozolinuixRga/ZmmhyfE5bPhh8IGh4vtJz
9yzPM/hFvU72wT6/tA/s3yClYu8ECRjHSn3l0/lYbvkQjb1VHydsyefXNHQLa8EzZgzfW2fONqFi
UweTQZsEK2z9GSStFDvxmIFaG/NFegBqx9/+C934ZX6oT7iSAmvu1/jiIk36mi1z+OVLRSR7aVsG
hy7YshZDSly0LuYBDlWVuJpvsw01NHLqVoWUiRqQdwLaT/YDasM7hXf8Vr+z1OrLMNopxuRIEA79
Y95Ox8wj0vRF/SsRj8D+wwcg2Qa5XTJdhQr8xg+wT+PcZd7AboIkdWVKLsejDqy0SbdTcOToyrfa
NxuohiTiDbSebRb8iq2VU50Tji8q+OnfxafwHdzmTfey5Gli+LEqt/0hvmQndsD8If8NL91njQcV
qhc+tD8ZLgIQ8/KxL/P53YQYFyIIb+MhI2thTvUDMkarSRIi4zxvOqXv+gtdjIxdh7hpf7jysUIj
2l7MT/xaWQ58FOZLXeJiSxTasnCXXgAxC1YYu+mzvvTb8n2a2cmrJ+hlDJaPtJTLgGX1pvjWjvEy
ptS4R734axkP/+j4Ov02QDBcCQaftUvnjZVdRd9Hs8fOImGV7GTIoTD6BpVhMwfuQLH4ClrM0gUR
7q6cGLBMCfmT6JkQ4LyLL/nDeotu/8YfgOGUhJDCIZzvpG+S2wNuPN+p2e++tAcEGB2AD8/aAQt6
jKrs6rVCRLhqFC/kUH1FNIgKUAf97Tc8KkSr41MOPqhhAYMr6co8oQU1MDqBsIE7Fq1J7GBa5cMm
B28kBA/7XKfsHfSeAvJCpohkvmUrHF/4RwhHZX51s//hyYfoGAvpTzxaG6KSofRBVH4JML4gTPBZ
vzNhH5avTXRR37O8Vn+5W5MRMcuy2VF6Qs/kanSn8r1+5yztniA42S8ob9zs2deZMRKmHvVO1doF
GASqNGMJJ6j6B4jZF1M0kRw19MGYg3DJcrtJt+qIUaiTgMdAQ/9UcSh5GYhNIica6nTsZOMhNg5a
tM/0HXQY7LZ1DANih1oqY+os7pMMveQeKkYzn1OuCGW+QFajywYWznt4mYrlGa1XRnZQOBlAkAqd
nvW+F0cIHi7etGK046Use/3NwjET47rG6xsS0nYdyOri/+/q2r6tCWC6KNHTn49JQnzAWgfUaG4m
mb0pbwGbI+aFKxjsGarCZMNPqPQiLCIUhud23zoSZH/IIvmVfFV5pO9G+mQvAWsMO3vb/GRxDRHY
jlORwZt4mk4i8jY1noPojvSLVApobmo8U/aSZHcZy5gPmRiiNUVUUGFrBfK13LQ1YQJsEwYWFRsr
cGWqF7I8263Pr73NDzARduyKhn62aVM4g2foFUP2qSB97Gly4jWF3kd1a4LrrLAYFltqHHqwSdkE
6SufR+4u0Hzr5FhP4BsyELuHf77DQUf2ohi/gHhwqYPFtNxeSpDOdyIEgOmk6UcFGVSYUG9FpVXa
xiyq2yqY9pJVu0z6JP290T0ooracjm7eEs47oFQCkk34Py7bfZH8EGgH6s5kjzHBMFjHXqrPoT/s
6vwYJsHvbEUnnYxFsot3NfMCs0KWz19Hek0SSp+ox37qHTljiqbOL3WseS3/LzmZuYGs8rczMBpB
JMGHZGp3tRTQL6b7bHZFLtXgLH8cgUONtQGt9TMXHvybueEwQ1Rkqadl2/CjddJ91JFJERw/Gzwo
8ZveFOZLgL6nxLqms8iWED1RxxSMoRJt4SLplCDtuLPK6NvjUazVvZrepvBbQoHbU14Y3M4Bsz3i
fv2h2E9KchxMCt0GUCFiwxa0o8VxX43VwukQt8YEDqxJbEhW/9cXfY0zTCeywe0qUb5YtFepaj2a
TEXdppxKk42KZl6Xmxemoz3Zsl0LJSJpI5QMqHewTlCK6RJClKWXq0Ge4sgZ5hjrUrxsYqBoadMH
irTuBRrCuqHaN+u035QlEF+i74a0udaptakj0IcKXX5D+qtOJ+WT/Fn5RC6n32Ef+9s2QSCEFtSn
8xAFeVM2eB2HvP7dRBg6rezg16cqS64dpPNVNyJ3PAs6tnFD0/gPS0x2+phclCkvbcnaSFSNnwEc
ULDXHbApDU5IHp4RjptRldjpg2ncQl1yClPYyjVeEHq9GL+XLehR2j4mXPbjqLtMxQEO4CafcI+S
0vMUox4lJmpSIZ8B39bSTZdFt1AWCyvEgStZ+K3Vzyj0Qh8i1bHlHOiU17bw6Fpa8RbgkcGpg6gL
IyaNFYunlbwHX6jSm+Hvzf59Fr8k8iel+3AszZ1ffMKG62DLxcK+md4Sdpq0+FVVyO22VR8aotAu
KgpUacsmR3tMVUKLh6MJs2SEswB12IXnXp9BSN/CAJlgfqMsBGBBV7Fv+qMeXSJqFI4XxUtKKFIO
wDOiBTnyfKBWEFawaVjUJ1P0KAHpXAmVNWh4U6oqcCZA6ZkJ8zZsMZc5BNOjEl5qxqwNjca2yYi8
c0W4zaI3gRiJx9rc6jjhD3YH80fe6aDJk3WPhEto4iTbsyfDm8bNvbi0IOw+KjJ2RMhcGDfOSB47
JcfD0oeygXAJiBI6DRMSu0i/5fGhZFdlGd2VaIl1d9bPpGMnFQNXQlIdMlAJaD4wUB/Yn7Rtln8J
hN+Y19DYTVwGg76I3GUmv80ADQY40M38F60GHg1p04+N9Ibp9riOBTeomXHdcwvvO5fw9Thwrem0
0MpHJ0LDOEGHY7C0KcV9EGKrZpxneEN8PNbVEm99chiymFq4ZYIvDCcjDwE8ZQQ1yTmSmsnWZIF0
cc0zQe02o8WozEsD9gQyOLe68ohbj+JWFM95RhPUbhX1UJBHaK5CVOQYh4VuUrjcmgFsRG9+tBdF
PIwYQeHdhqNsaYvTFSsAuTz0Kpx5pINbRUQiuA47j3PepJik3x0P/J7Rjm58a7W7uCZX+AEkm7RM
fOChPPRsN1veoLjiTHDZTR62WrvvUZDLe2a2UrGdh42BgURjVzeJ2lI6Bt2tm73OITNbatdRRmDQ
uUmuGE71yr2jgTcqGhjqfb0xniSkFowSmKWNMb5YVrej4tSAlWbuY6Vot4wHIXinyZly2+TJmeXX
rsKy6/ZKeMgUV5HtTW+5UbLtA0ZFEMd2ib5XiO8Ojlr5UJO7rr2ZzYEqgqOdvN6KhSfPxy75H0fn
teMqloXhJ0Iih9uyiQbHyjeo0iGZZDJP3x+taY1mjvokG/Ze64/BaJ3EgMcR34UMlEEcVPYlKCHd
n9rgxnLQCFF9JyHdE2h16pzG8pf42N69WuYh8UxwhYdzXxwpDnrTfUyHPAvv0t4sPc1wu5zaGyeR
WBCQ/zJUteBLopn9zO9Yhng3RfmlwE2mBLxuU3tMLa+lNY2bgFGHtCk5fOShKT13JOtLFyMLK8NL
Ea07YCWJwiYZ69AhxcBcg6p30KXkWJjLVUCJ0d9GnnqISwRJ5h53G0WXPDd+VX8Yhp/IzyUtHB11
oDuat2tJ9/v2osWBvJA2fklr+N/d4yG8VZL1Wl8W01ZQwBHQqtjivO9mAsP2D2BE5Ierb+p7Pfey
ImisE+L8iZLeWyOF9eBYFeSBl2x8xIlwdTNfrrK6PItLRj6rJKGoJF3D/I4T7VIS6T26FnlvEOfQ
EWBE+1aB8PERGxSzN+MTHbFpzh4nOfrP7g419zxzXVgIYWDzHJ1DEec3ePTdQ2GwCkEn+hbyKGFr
gWQlJkP3Qxm8jEloNP+NgiN3YRODHUYIbgUZ/DIOktyXqHlH5olwLuDL48c5/22CGniOjJGrqKt/
LFpRXR3VVZGn674C+mYAbZAwLkDjT2B9meHo+m0cbhzq68PlpDX0ALnBpq2aPGMJez1K9DfROCMF
nvBEaP7aePz3DI/B6kzl9Bq/QOyt5FqYnvHwrTYa5zer+OxexfU0ClGmBJJ4zI1rVgaicMx1mz7f
lFhm/SiMR6kNNHwpDIBEOLJ6/mQH1TYcXvasd/LU3c4YrDDtcYGSqA+xfqiEoG1fE9Gzspc64fAh
b2uyaPgmWinbxUnU5y8C0/4636r5ljW/M7bTWmrtSK3+mj6otqk4ITJ+PixipJi+KJxLRLM4Uymw
IMzpQJfoYh3Hzkan1PQuba4pekFZiYbUURUf8VLqxCTbK6d2IgSmbVk8JXE9G+IQablyaQPJiDLC
umisY44upxOdTpWKdQNBv9d3N45uCFerRMw+/1X5h/X/DQFexgUNWrPeI6Xyew4szkXEYLXdSl4c
YCPf1TopN/xMBwPFAiKR3f0HWZF0qsHmt1DEFOjARRD0fauED6lHbubx+C0KI8ulXAhHDgXLzUeq
3FyaTCV6Z8z4rRQjCaq6CCYMsmxgg/ZOtXi9+sb4ZgH0WS2kqV2vkZoHtewJ6SH+06XFS00hMit7
zK/NchDTiI8xhpi1boIcKtObsCDycF9VMWAWWTvqtN31cZG0Xw0iwjfvpOyGhYWpxuVMNswrna9i
hu495JBpVNBU9CnYbJ2ucmUiGCr5ZhkriP6DizUoysCi30Oz894G8eVQlf+/i/i11yHgaEbsVCwe
RcBtC/7F9PcCGdcZb1KMIMeWMu4LstxcAI4YVpJDM+cPUpWfmuGbLP4NDoYnJDvssezBrHpGwr+I
s89fUlKb6vyklRwbXVejS4iLfUw3wCeQWMdit7ooQxR4dvSE6ESpgChsJr5nDAUIbVJ4c/b6QXEU
JCi4MqHmustERgKpYt1XDrhJ/QGI3NahoME+2q1FHyCxk++kWBv56ZGfDPG71M/0ANQE2kGsNYBS
43ptq2SvC7+NDjDaunH+ukzU6KBNyIL1EMuYt3mxqvvzzHAxRfNwFIxPDV+mccLBA+7fYV8q5NOo
20bvl+plwqNmbjRKcp3IAEncBHqvfrb4oARfzy/56LV4h96mnC3r/t6t1G3RdwyBLmp3t0nWS5Vq
NiXFOJRH4aP3zaCGZVIC+OAFIZUmvEjD23B5AMmCNa/3Uz68bQtNLgDUoTeQDwO1En9Lcrs33gz+
Mq+/jEtV7GCaY5irdMpwn/GXSPdQ2WJcrpoams0hUQO+iDp7Z6Nf7ngLI3BRdqZtXWs0UpYcBQf5
hgs5Ywxq9YDiRVX+iDdMbqWST8Xg73JziOSTc8hyZww7y/AfhjdztpgGi+rWtUhdNoQc+dqwD7N1
gvNRTrn1VM1UU11H5ZpZb+Pkyq2DBTfmq+Bs/cjzUJNCA6RNCXVcRHaVZLAgAwtnoJNCc1e+9Oqa
rsSL1jDXyltLxAzUB8o2iGE0NdxyscmY+o72tduVj1Dr3ASdOVzhdU1ehdxRHoy5zmC9atnzWtu6
fGyG1y727qqrDj5yh7F1WX6k0RHTQG9QCnvw6jgNwUETxe2xu4DZfjUfICOPW0lw+L4qcBsgD3yF
TtC+4e1rfQ8JPj4P/7/0BnKj3s1Ru0C6cFoaOUmJuncHfpfYnxgDVZJm4u/BInNVCtSM6N8BEdEg
Fn91MMo7cAh25sU8s4UAiyywneTenkGQkYrwdVQ4GcD50Mc/SJvaoA3qOUZeTjVKo1Q7g9Bo3QcH
zUjLs+kK020AfoP3nOT4q0ymTzMhSxRctlM/aqTqKalxqnHY9GZkvOo8m4Pk53dUgtdB/rDU6wqK
S3LARI5c+aHMMMP/+CGeBEBKxhpAkak+mtLl3mMsOzH2zLAGFpj2EFdYBtLovrzdLZ/3BiWhXB8a
DqFqwn6gvFpEgjOS9Q6Kh23wEUllJKECPIs8c4hRuGtzJ+DikIMEsTzY40lNAwosNC26E1HLVNod
8NYV0wVV1DQHJt2V5Xs5++wYQFqVuK9TbzJsWQ+r8bXamAEsXVP4mEJVPqbGc2+dFcOhrVP/pXGG
cdsV0KfHz/V8cYryO98Cjhp7HFiJtryLBMoaO4gKGn6wcna2QBF90lriwS275inmxi1dK/OxuVda
kAMcNO4wYvX9vmt0XnvF3d3EEGyzkHT1SdXfFeVP11ksv1LCJgRyDSJAKW3BNfXSlWwW+x5JqmU/
VG82Lxx4onITmxfdCBHq4lUtCz7Sa73Q1W6nTZDmz4JIfIyHkllncpoDMfbG1EGlv7I20mwAXACw
p3O3Onx/peiPcaDm/jy/MWgufcifgX1QmhkvokVmxzmyFohSMK1+lkRTCUZjUwRrIfqtEhfvDI4j
3s+9rLBinPLJ7zl6RS2KrX1H8l21BzWldaleTKoICLqdiGZHyCS3aCoP8hBanQfH2w1hut3FNly2
LqHjc0rabx7e4+F17MOMa8AwCkttoMoXszmPtLqM9DttYHQau9ojMvtvswWe7VZfmVPkjv59PgBl
nR9tNEjbrWteavm545fqAsNwZ+GSw8kaJkyWlh1XOCGlvXQQqlPpda0zGG/adMysA6fpgHdPeMnG
cGiPDB4semp8FAsMs+FI5Ge2yxnk6F2RPGceglKwOxqvp8M9Rl/t4uusgVUe6eqPgMoM8YAxhb7+
FJX52suQuNI9Cz5F4lEViFb2Z8QF4nEe3wWyw1Y4YaQJS+uM5m/XhjAzSHQl0rqWUDEI3KL/5VAi
io5fG+2UcBXWV3QMk+xYjY0GZhkv5ezyP5L83FBW2d3miWObI8Uqni31NCS3DJla+otSdRqjuXwf
J6gC1nSaadHzGA93yTxdc7Z96uH11gncEPHA2FzymPGOsxlWs5LXvaFe6+Frwh6g2KPgmvJpkr01
O07qp25cxMqfpUOVeKQpLizROmcxO6GNPC77a+fFFS2W16L/lr9i2e3pAxjCsv9Z7p4knKCEUAPU
06YTouxn6k93hYEm0GNPtyB36xeqz9ApOuC2SsyyQZypO5PbDZFGbO7d0xK3+x/hyFNbQ4/DFiSE
D1SUa/XCgNNnBzn5MNQ9RhgCFo/F4y1lzNDOih5uWoKcdMsBISXvmrglzfTnwlhDjBbSSpYNinf9
mGJ6MCIrCR/pYe2isbs0Oa9l+dRDImrZlXGQ9R3PhcjVl34U2IPjEWg5/Ruh/sA7ZOWw3N28PSX0
zfTfmkaGf7Jtlgxk99hdhb2+uPnyO0wfWvEs8SVt8IhwYFNZ75clCTRkQYD9VbiIB6sEKz8nsTfP
pyqmBWZfPZwttFWiEA+Ifv/Qo7ENNvlX40IjFlmkk6XEwbwub6v1onV2SlaYXfHulP/67EUubgay
4Xj6JDqhmg6b2BCcPQ4TsQnlLchFJTun05/2d9N7oJJBJSTYGYlFyJRU/mXAI7ds7UsnFNFgiucV
jbYSxIJtiMeh4ILi2yISmfti3rwKBZ30EHW5i1Cd/8vhtsEJBIlqHr+4wGkT6PcANrFOo7qyB7QJ
xH+BEP2vwcS9HfNLtS2zU4uk3Rvmo1T8k+DTeuuQpegPs4Nmfeg1/ElW2ClwtgFtY91lL4lfjeJi
SC+1sGmaqvUz72sOnhgaQGOjMNBfhLLuKf1vZVzM/pQWjjxTNLG1G0JSx//jV0totDcDsVsJ16bc
/8UTBGYWptlJTAJ9+pjpNhJveettZZDrb0aWH+EkmNAIiRZDBPYMLtMfyAnspcLci09TPzRh28mM
Edj7iTSa/gdEvJLY/QmqX/SH4UVWy91eNWgp87AK68QayeZC2GAnkrJL3E8myWxU0Nx3PCAgzeV0
zdmTJP0rQV/YZQEk/lC4/YP59jDU4UOCgYQBSA3QehBdhNUZgriCb9rppMhoIgN3Z4/EpkIEJtlw
ZbtGveULbu/AwoaFOa07tf2xB0wqudN8y3Dr0tZ4FEkzsnbTFfQvm6PECrEddJONvLG8+xAkXeeU
dOss9hqzCu7FratPvGgtjzhp0g1Rflz+Cr717xrJWEwoXc3FE5ffzIKVedUfvymEG0sZIMU6uhnD
XBnehUv8+Iu7V+ZbY0BK9A46lKph05zq+tD3QSTgdGd0curM7x7hvQpbkuk6rxjIrca0Yrw3j0dQ
L9sumPTPnQXagxyS2FCtx/96iu9eZ+0G6z0VbwhgJeHFTLCdhBqa8JaKxqM6+mLu3lVfVA6YDu7C
qS9e9PhokPQ2hEBUS/JsmN6qIMo9LNQyy54+Yzt6XrpAWqOp9XBZ8kQzwOKJYwyyanjzsCFuR2PB
jdo1kCx0k56Zehqpk/rboGw0CfBbz7uT4v7G/EwGEs4zhGhBZt5U2ZszXLPeUgft2xhfO/6ypnWw
Bo8+FhNoZ9l10mU0OFO8xEOA8OghEva96cWi15ooiMFLzhJm2cd6VAlsiAH+f0bmgmwIdSSIqzMu
lPS5BZHyCqnzNngmLwrKUGRybeqjNQV/aSV/3SIH3Tg+1mwud2oUbZTDIATr9Dqpx9YI8T9WlW8o
vpSd+BEU9rBPku7miLh4TIuvMWbgjwZrJ8AToxTykwVLtccw80hAPzfod56YcIIa2XPu5SzVcsAl
UbTY6IDqiINyuppnxenLC3LSerSL2dWrUMwPmE3SKuo+Y/D4zmVhh5KMFz+r95PpDOJ3l9OtFkpG
mJhOljpgxQ96C7jwBzeDVZ0pYqG420ccqyQHCEADJQTUJi5SXzG8ZfXucpguzqMDXHTLhyMScwZe
EGO5dNblMKkXERRzRIg3Y385KEI0b7CDG1NauH1eXsWaRjoRtZ9bhH9fHGXCk+dLVZHZAUJ9UaFv
+PraVfHzvaB9YuiCfqCkaYhfy08Yd14tzGpW6jKV5RZDGzsiNzG06amlHdu8TPqnlbt0iU7DkW4l
+iSIZuzFKqoqGpt5p8UhhH8a7htXu9yDanXWwUV3Bae0BGa/b9ar8DgoBB7rQyRVnjSHKqLdARfL
Ex47mmZtY3BReyXriXskaX4VNpx2ehnTL12+xO0rxaKzxjkRjMmBUSnTHWl4R7TWNkdZcxBdp8mB
TweAJ8145sOGqjVSnUoA2dO0vGRc9zIh38hQCdu2EYXEOL344whPDswo/GiuR532ljdeNn2YZJLH
ND1Unpixoh2kRyiSILd8FvNNaB1WA/YLjWSDlC3gYm1c5wnjnsL5j8WOtNV2X2dsyp7QeGp6a+r3
6fFFmEfDLtw7TqxezNkH+4eR4SkGK5XWg1aEzmpCHNgN+gzRLQY0esNzBbAxViRmyufBREppaMhX
05mejUxOvpLHNHrN9FzkMf6ChW2B2taxMqOMoMrV5njJV4eVik1KX3blP1kpXpTiZGm+M8vXgrOZ
mJTMFcZtgb7/Dq/7x0/B10/1DzHQRjgMR0U97smjjhVuzZwTswXrKAuZV2aSXtQR71ZtIAZaKunf
3fRRk2Si3ebRZAHKOGh0LHWHZB6sCo2iifMVZHYByrTrZa/QVpDsa+vYt1Ffc1XsYzGaqONcb8x+
KFhGtCrJ4ZEcSRISeLJ0B1RUS47V4PHrL6mPDn4AlZ2cSXHQSOi90youDxOiHNaL4u6pfTjFt6E5
Piy3B1hHP/qKgStTHBwdmRUu2jG3GDGu8oiC16XAAU81es1pOqBxLuSw0Q7wud644II4rjISiuw8
589ifi6Sf1gmTXn7jRs6hPlzCzhxf+7676I8TyuSV2BaX2mjxwzr46IKUkzOVpcXbSS18gt6GO9A
le73Mz5q8nBoaqZStHFzjAsvCrKdVBiCfNrdc1aroFV8U+Xdp1QB8AllvyYiJkX7oJQmM+lUh5L5
g6sCll8BNphX5AihuMBUvc8PDnjQdMux0F8KICh7zFoV/Qi59q8eQhVxgvYnkVdozAfCXdp7wKII
2i7f9wNF0QDo8W5QI1E5Fby5j4MxROW6v8870QiqO4s47wQV5vUvkLPR7dQFoMBFj3K/P+N6Y3Jj
+4TbsAy0H5C+gb56fOdcvo0SAqCg5bO6S4xwnmWPVGUMu0zY+R7VLjnqVEnU4MH4nEzHyFwYbFHF
txTyuAHJqapTP/g2A6HbF7wVCCtA/6hsSPgXAuZHwCGFvx6kwxM7EGK8bcJAvmHpqHUdUd10LJtK
mG6V7ZBT/TXxmoQ7cTVsCBB9/hlMpze+VTMOK5VNkUI5g8VO4enK24vakWI/tEw/yHZFatxtQJgu
89fBMyb3kq1EPnHhgrj1TNcumL6EqJW7OETqlWPNwSe4qYfs+IjOaPo3VhZixURGaAgqtRJqXepf
6wxZd2GEAnrMBWeEcBIClW5jPD7Evi7vfc5JGKz6+Q5yRUnA2rZ+Qz8bmzKToS2ZDkYKnTgDkNgN
CXx6/KJaK76SEjqK9YE/K5Gp/gMQRhF+BupTCC9FOPoLjjbjJW7wQeuByCJHwvumG9S6aBm+dSlS
G3SIyO/r2p6JcV33j3xHZrGcoFMZfAw7ONXwcpJi5KAEROs5J9f7HR0BqIjH+KTKUT9TeZ849/mM
l0VAMHu/DNI7stL5G1cPIa94FqmCuLMrJ5YnPX6GPpBBBhYPN7pe0QJymvPTZuPKQLHJXnCB8pBL
wu7ZhvzK94FAwnpPaKOX3VaKFPEsxMjTLtndI8gqW6mqBsZl/0QPidu9R9FLi2uYSV6JyBN1H8L6
H/2+11qiOfaltTerfSojM4wUTthio7Oht/DN6v8Q/AjU3FOq2tgrRirpQDuPHlTSwXqeyMJWCMvm
7VdXMr7o7/SaMjQorEP2gYiEYkqUA4KXz7DZDCTHhjh7RQb0iZT6xI4lEXVDTjCj6y+7rsNXCFJW
LxhFwlU8IEUjhd5sbULDid7Xv8kufbysTr+gk4BGUR9nsXdE/AoQS8BWxHMkzkAJRRsUBWbAlEQd
L28xvLrKPeqXsKZ7jOT87oAUj95XwAb8e53PmAAdZSKnwsImu6MScsXwectf3YWXXqu9Eb6+gB2F
wKPYnu7rJ0a+RHShHfLKyZUzU6mZ/TX6yVScR+8zBGONq1+7FNMgDMpumiEwOQthMokdod3Ar9eT
2BMm+rpUSACOwKApZZk9qnU/K+3HOwGlVsPwoP6LF4U0MRSpoCHms0n9tBmyWKHPBgjk/VcSG1kY
+YX8FKwMYF3aw8+Iqobo3rerjReCRsUN4WIKe4LBwtgFvTaqNhqwwtzNANg5pZOhhmxeOlvLzaTg
F1uGvNcJDH6/01xKuEGVA95s0K6ihYN2se4v5bLnfAbFIauQtfyB7LfAQknSlj9h6CexXdoZb+Yf
96WOqAJzIHnRrG86LuKdQkUIlSoNDzyF0EGeHwY96Nn7CZsYyMFEtU9SknrN6vsZ7J8AhT1S1GI9
4fxAymHuHuxL6a7tnBZamAea5QWWn2QUTAg7RYdfk3ZwhmfUqKTkFaunl4cGbyVBL/d9VwTsmo/k
MF3r2c/XUEdSQM6G7Cik7qJ/F/Bv054Am+WzC6zMuNzdiN9KCD+3lX2VDc9gXD7BaI6PZ6a9XDjJ
dEFZlv9YHbE5Wgs1v7bB6WZ4uuTC1MBRiOYeOSs0u67v72SEHBngEzx+iO5FO+denp0su1+mRHL6
za8ZPzF2o7gVOyf94PY0RTqZvTE5AjLbJj4PnTuJ0cJHCVJB1VS+mDr95ipEwHMi7RUpqGsAciAx
Uxz+4Vyqs2gsP/d9D57spEDu6Newh/MuwzUK+5l5L3fW2i8AnvAYM/Ebi8O1JBguOoAYIBMTDiKm
97Xlz06cNKJrdyd3N0U+GAU6VppAH3D2KLPlWN83TIAxIWK+Vjh8ZzwbJBfXXLmUJ0QZ8AppiygB
H0T3HFaC4zqbWxOxUdrxU0n32QMbMIBXC0+2Y7JPA7iKfi16qUj7sINSEWt8Ve0kKnmaPVrA+nZf
8qNoA9WjXjRp5SQTILvj0AuM0clIUclsJkjWIVfnQCW6Gq3E6sEOQ4dVfZAIcKPbb08Dlcu+lyXv
evv6UMOy3O49k5sOjsDA1uyB/5sv+qz+9I/Wv2ef6ZyGcUhOAJz7RMADAY84vRbHWs8ataj6gTRV
xBkUSkNr3NHMQaFyg5QaMA8YNAMNShmdRvLNMEGdFbkrzwPvNmhhET2U436ScEwJS479QiCjGhcn
FiTSpkTtjDIS1ImPrJv2yIMpIN2gStLHNazdpMIXccLlCu5l5UCdrfXb1dPfltM19JQhBvJXPnB/
gVK4OgngKBqonhOcOeNvu1vIvBXRAD+hSOWOV0u3XXYsoQiOqbXRVV9qwkUgZBlcTmRgIrhJ9xfF
bUq8w9e2/2YHZmRcNsj7h1cKKBsZ03TH7Ikynz6Ko0lU5vjHL6kieG2ec5XTfZdwzs99cqdTDMW3
KNpDRjt6uuyklYVNnYvKIcRyJmPs/sM4XqLSQ4XJdyDh81C86gYElZeg2S63G+9DWm76WyfBKkN2
3ByugkeE5pUMzC8oX4A5UCSCUAbTRsI8+w70El8PDqPxB5hJZokfniDT9D9ImVTzodEeN+uAWVR9
rY/bQ9k9GXi5Nlcrjb5P4xvhMF7psVA6yZdym2EZmTjoJcOUPDqFHjGdUVpHeZDOTAiCJVAFwVS3
tddRNlRgB1j3Cpbhbtd689kSkeY+oc6G3Xs4hFgexESnMqpL3AV/LBs65+xeFgOxPMRoOQ1/4MnG
EoarB/cMQeIRcQuH+lvwtBv/F1kuxo6VPzNWvE3R1//mH/AQfEa8f1iYoEqVh7/5rm7SBxT2/JJI
TzcCqcES+YeKDgk7K8EWqG0Bf2MVXX2tIALUKY3BbgFLvR663fA5sQs/PW7Madmhfx5eMbn9tF7O
rMFJu3X+seurI25TrPKF0x6rMwDGnfgHuLIwvmiJPdl6gMjDEY6xxHzyVLiZq3wSiYSwtvkmZgmt
m8G48VTaY4i1wKl+lqtCZsbPZgxDlvyxSg5jDEguqRrcs0V/Lbg12C9MN47KVxXHAy4q1GEebXmy
HTcO6EhUeQOIy8fykZ6mF5Pf5EDaFE0SFzmqiF3a1bZ1Mn6sG0qf7F/qGufMgeyI/+8ypO9QNh2G
kqf1hoKnft2DnyOHAEtlF2ZbotjhncSSqPtDJsLOPqseSsPGKbzuCwxkCNZzgUqfkKoPc6HKGRvA
TvKHkXo8qfRxh3sZRvT2ynOnvvYIR7zikp+Ifs9Z+2i5wkj/1LxRJR77TDzEJJSIWWZ/+ULKtOcr
fFPPCEYtO7OtA+oflJ2D/dhblQN2QMg8oios/eglbPkfoPg4BNW+jUgdQvxqHO7n4hXIO44WmzwD
wGh1/9AixWt+YXgTcoWap/Esvzi8ATajg1dE8Znj1mmcxFbPhP+eM1KKn6a/9Ed8wSHAJPE9/GFd
wj655UpiGrzgr3EyT7Zp17LxbE0fNXWQtzh8HGpX8jp3ioBfvvMTpXY+nd1R/TLwI22kXMnNdOIT
zTxnOn5cYCx3vPFw/2o/7fIEqf58ab9jcafxSv7fXaWd59NyLb8JdMfthogf1ODdtJHHsXz8xW93
r6eVSflIX3ib+GT4ibWHAVF778/qHw92exGj7ABKEu4bH/nefjjIb4IvhNazfhwOE/8pbosXH5n6
WYzWjNSXGwa6E1+a1/jJtThKDi11QXYhyM9R9sMxOaw4AdFYXPOP9vjwI+HEuxhfECac5/8dSe2x
PXZH3pKBnyzcIOaR18Wf8Uv88irqFmaebUyOi0vh8Q2R7tL+Ya3gAVwZebnFNRvNQ8zaTGKKw6uh
b/Flz2Ans7zLOzediEcjag48ycdChm/fJG5W2k1fyRfrbL1sHxPZtoy5Vk88zNMoOeygZuuOAjsn
F06Zca2RSaFZED+ByZWIdSF+VZKQAysvT0idPhcU4RjJiV2g/5dxCa6lIcoT7xGcJNZ74gOA+5jm
+bEE4mKy8UkJb6i00BlqB2RT5aW6IVJB0q2eTeAkHqWaIMOFKp9XACQMRXNnzw8f98ac29Q6Gh/J
G4YKWNZJCvr0Ci1sUAjAFU0rhxyiUMVhGHLHVUQF1U/O+o6VE8nGK+s+u+tqBSlpRMaT9ky2DbZ6
U361FpTxVbKSSWFsdplSCSeGTB3E3kipGm4pVi2+R4VS5uJRUiEo4OKcG6wPSv7WSTuilvEDFIRr
UEd7JWjRsw7FAbmRXfkDwo+n+B++WJS2aIsidLEelkCP0BIPb/thOcqv4uv9t75OX9yl0XIp32AW
qHebtrv+6f6n4dpONpfPVtwGhQe2SlyGQ4ezVkd9eH8Wg/596q/JoSPW65o+p6F+raICoV0n1EQO
AOSZ2XM9KaUnS9OtH4Z3pah1O82gJ7NWuDUJ3WEZh+1HfyMCjfPt8VwcUEZxpM17CHTOMVHxTOSZ
6FRXNMSHnhHPV37WX8uwU7cJp+MmE3gSQCufYcE5vcizQQTXXvccz/0PYzJQRRfQOHHCYUSWhfFd
BhwPr0J8QlyWW9gennrcbLb5gSHVRSR3nd+lZM8dzlfHVGOd+vf4c1lsbCBb7AniupUN1r8/N2GF
yR9n7bIfvpHkfC7/5nAAUqfZnN8P0/7TKtHfR7fwHnQasVj6Av/LlUovX9IEAtL7P1Lz3lqvf0/D
VpNJgjEJkxk/KNmCSpefeC+/DpuPeMd61X3FURfgg8Cd6dU3NSQLy1/aeI8l8ij/jb7k0F70Pb1V
kfiGrvsnUU0M3DxGpb7eMhARwg8pVJuwbSzrDDyT8SXHM7kakkTMr6gG1oPGg/T+MzYpCTg6hsNa
L5Jj3LZQal1BNeqLWQpRo3eSk2TiGyhVIb307WdrfnR1gBQOsXAuUQduo0WdeGFYu/g9SFVB5+3y
hQL1VNpuftgZVbI/lfWEWShfAGOJRwm0DdM45i1+bHTYCOOIFA2M9IVEdIg2JUPHfxo4Zwl4x/5j
UrnqFcgPU3ui9SXdnlfxMOHx0bY6Z0KVTfrqUdjR3munVQi8SKyuJB4a5giVeLkDeo0ZquwOJ7aU
aXPkde6F9xaQs64ry8ulA0FMZKhaXCVSZ3098Hng8FWUvdXIqDVYH+pUwUaFbDWWpqDRtDemoKk+
Y4oaeTiMHeOWunBD0oUdtMMZY5yybWqO9ituWWi7iyqT+ZQ+qu8FwRmT3LLq05GxjTgJvD5nzJeI
iAj+pgLvYpSfsB+P5SYqz4n6XI3uzF97xR4mevUGITJf2yUVujaQDu4sHWtYHib6QWpwyWpXPmjc
LBuW0LxmBbmUN3QnTeIK+ILYiaz5Nq9HYKG4PndrxJKlkZii7cacT8qtOTbpOyLgmgd8u/jBAGC6
m9grmCPLN2sKxsqhgwJp/Fgc+8kWdVamp+60EoZDF73lLGg21itPSbNnCRzpWeX44sz/wUgTK2GD
GI9VXw2LMhRSH2P3mHlICkGMFCNUwZOGCOpTwBgKKqBVToe9suXesGNCNbc+XTveWb8tJZop5WTq
Pon3BCBA0+odLOcp0VgMRx+wb+CxEDguODdkT5Q9mRi6QWWOPbEC6YQaaBFBYLjigjvt4KTUbzqP
PfWYZ1V+Saxn0fowmZyWoMhQiDwRvfsEYpqOH4rypuTHATNqVYesqFC4jO+W4K240rTjMhysOYrF
UOq28vO2JSzL6VTvZTglFNdMWOUvqDWJjlpA9QiZ1UPwVsIcVThADf8HOASZL9jZOJb9UjtDZv0b
Or/tokoNxrt/VxCIu3TGtc+difnwZCkfeXsW9MNcuTNJdqVdkR1YRAXmOI07ZMu07X6IA8hx6b1l
ePF4BEGdjRufbJGTgxau44VLK/19KDcIX0Ii5RctP2fmpR2hHTyt+J7HZyMDlDwP/dFkBE5+6dYw
hmfaYmDH2bML1SPjeiwOIvw+tX1MrixEC33YYSsfhRJa0lM4iI/JL6LPbVneq8neBA8kGMuaT4oQ
Zs1zV50Koke6K5U2WyM62HNCyNf/ps78DI/I44mN9Am3e9MEMTGCvMdOMhMddiAqq68Ps3BuSYuh
V9AHT13RL0DQETIE6jd5HIb6Wx8B5xqReiqx2pl/XYIv91WuI4GUIPRtpUsOrlGRe+AWNKtIoSaC
Qe8nGm2InAqyyusWRHhOpx1Y9TWZWIqOyYWanDA5dpSWUG9ZcTbCAW1LGjNdvWudtjnx9dDYNxoH
pLK9uS/Tg7466uo8jua4laEtXAEOgXD7R5T+SWexiPLsOFSvQ+ab/YtO9hmPax3wcdO0Y85hrF/u
L/fRRsNjHlssS1tNG+G6W90f9QqlEwMv2XMkfPDWTONrX32xOTyIOCNzait5feojuPMjgQotjvX5
sP7T/hXNE31GjU7ADaJVWpZ4aIrmP8bOc8l19bzSt6I6vwcycnBZqhqSAEkwp05/UB2Rc8bVz4Nt
eex9xiVPSXVKR713N5sEPrxhrWedinfT3AIOMl/6bXqDLHMcOYk5sV70Q25DC1zQ3C0gNRzJkAv0
XyBpBo1f42141HSq+cog62FZrAdOV7jJvtNRvtG4cu8qNhY2g6EumLbeNmIQxnaBViZGCrqYE50m
ZFdjfEhrPXdUcmbqkUAsaB64jJf1fURFhIiE0SrP+KxflBttNfDJcvZSGF4RzrkKnSuFL5pfoLsA
1+WzKAQMCa0+Wk298pUc9FIQbCkHqKmIx4bTmDi92mYokGBVUK5D9TIVlxaNqkA3SadOhCGQI5Qh
0yZjhqB9hvIFu09Jx7Vg9MdgqKKXRSKMOY88b2jUS9aViHmoHBk+zUCEYNm9VEQjyUvZoyzktmQK
1c96dEpdxsMJ4lDVSVVcSuhvbLBbaXhIy6NlrdFsM32k7hZkG4IKvy+jX+1ZzWGWuSpsGIbk1Roj
HsvXdIMoYvyBOIiwAcmCIZ2lEavS7Nkz32fewGmiL0Oe6IDcU6ngXR6sO1mDqu7koIq82TLAyGFF
2Rcx2kPlRsUIlnsjzahYjUI49QEeuN5FkbF/UtFUn2O3YrAtbJg9eKrDwgo5Lf/k96B6pmav3/V0
pbpsGI/GrXvhV2fllQHIJL4XjTMq273xpbwiGwMYuyC7vFeX0iO4xLfooGxJuUWdzfFOH0WjixV2
gQs96y9igaDoxOleG8TlHGm2q2EdgHkA3wJb5txLNjsLFQWptyuRYlsr6az8MrfTfhXMJ5GXL/yX
kIgwdaebCw9BEb0Rk5c39Ef9dnrIHyREcxetyxOhmAInHKmpcxio+sFT8DAc83NyFX64zMptTDuP
VY/Lotlww/MdJgRpg2Pl6JKWpBxbspMgWM+ZRsGFXA3+bXwmd7oZli0PpGcKch4ghOWuECA+a0Cj
GczmLr/tvMeDadexTJw990aPou5bGdYR3SkvLp8f4xsZSSYMQ2/JQFb9Vd4j0uRJKUQ7fojwWvU2
qvPMBe5PU9QsbtEbbYGwBdSsfjTfc/bxG+5FGyvjjYe88tRdhncq+5GA0B+yP69ATyVzxe2c4xMG
McQMgJ/FXAkFiVM3O8GHDwRM1c6wMQN7jFd95/DSsze+/6X5JpyIQ4jfMnz2wBIRtIDqtdyG04b2
szfYqe9HNtVUHhFeamYp/KN4yT61m3jJPqkxGb3N7e0PXkGG3lQqtattg3XNpm/+zkG/DdoZVxA9
eKt6zAfQ9ayV8MUNhhBIIst2iVKWg4QCFp05/Ttt0HxxAYmAc4BWiqhtAzAj02I+nY1eAvG1I8oZ
/h+amK90F+z7S/wkfUb41C9c2GjYNQ3Rg+0bYEgW1qK4MzHTQTyD9qH+QgbICmTBBQ//MyoQIX5R
XVK38oJYQNMss/1egVwm0Zng5zm7uTtg3IEm9FGaDoUV1RrTKhYFHL8i9i6O1q+SER7PGhNALkUN
vMG7iTme5nQdPmug4BCLnuSCIf0Rb7XS2hLXFUGKvBiUTZ/iW+VfuTV5G82D/yQfpzPfxcaHZY/b
5Jhcg2vDoHB0ihXxkEi4yS0iYwBeFrDHZVytoJzhKkmumZt9W6gBFtpDDVZGQA9/5OlZaDMsM+CJ
iOYTUBPdyiejTB3t27x2s0ceezApq3VlEmG58D7m6wi0JnUo+hGMrwHyNFdpTlJ0HIa1cO5v0Q6w
EcS1/KUVHBzuxg8RqhWYzm9uRS60XFgOB86MdNxhkuDJEJRnbP+WTCDsJgT9QXQkVwzXbdvvhuCb
cr3esH5XQmSndm84MbM9AdPEgSNQLT7lmSW3wJfHEED5DKrL5BQ+jhbhzOJ71kSDG8afzJO4XGcq
qxbsPZfW2zES8BqH/ZVMHB2hZua6NJgoY7qGsuQg3LLYNmbgRJeEFSOzt36CfE3bB1eHNPuczSIS
hCZZJ3m2IuGH0Dfa5YmYlgpHJpKgrQb4ALkJT94EjhaM4p3ARIaIr/iLBCSyjQn/4BJWGYOkm1He
dMZTCJidewpOV+vEyjZtv6Wawplx6ZrElY4FusfPWktcPOKqfKXB/wyY+PFgUxfMpPVsW/ZPVUx5
sNRNx0f9qm4bYqk5xqC4djZ3eEKIFLiTVyYNOsqsEEcuYpi9l7t8he/t89yS6S5sGexxv63U5zp4
1b3lD/JOFQuK5VB+euY9n66mtxth5UdrFaVS6+S66+vuWBNvtzOiXZkeVP0Q51vmDHzsg8x7us2b
pdc5ib/1Wmx/i4ZBHGS3J3BT6CmFyCXnyshWgBBgt8OzhZaKUIpVCbMFUYIuQzsAE2KV4xQikrLk
TiW4YE+ZSiFqxYvsKX+dHtOvN4OtC1C2EZyKMD+iBlgLPK0DCBXMrpG6sNOfQ+BjgXIP+fJeFveR
Zc/XKPBw5EMAGjtoI8vJOBrfBOzRbMS5a7QbtNsldXl6tZSjV1SLVcYlnxwKmtrm1JMcEO88E/fk
xoC6goi7sH0FsZlD/4e6hPYZ+gLy4YFB1AXLUlViM2QGsELgLqOroxABf6KvLAYDzYJKnpHQFw48
lgO14YTeDnMqV0s4IYHdJOtgdAOUr4PbkFpNqweSYo6hXKnQzmLbUzZNt7EE5D/bqDvg+pXCT5NH
jpeyS8ZzbPPxMR4w81WQO3hxS3XNRcIDhm/EqqbvWFguOB/6Zk3QLfuo3LdNtg+0ntAmgMHkG2bd
LJymCsPXllUG5ydcFirLVgayg8DoWRdWYP2kiYD3tWc5Rn6VUTxxg0DREJg8rQbLbqEDx0c6OzRf
6L1UEO0Q4IUd1znvvTggowA5cyE1UkZ7Gu0K/AU58nOkcKdKWBNlmGMRkFYUfl34EPyrVNGR8J1p
ccGt0Mbj19ii2clVXBOuQiPaHg26RJThcDuprCD8p2vm56zYuQHn+gMI9q92jPpHZy0EJ0GmTVmz
u0046HnHonXYOdzs1YFSRBrdunDprGl6E5Qw8Y73X2esFwSY6C8aZHL9kOqnYryApSbpvDYXfcHk
YN8Accw3tUaPtA/Ne9LB6t77VDZzTWGH3GK0ylO2L8Jzbjo8cUscWKDtBK75/CCPGyZmXcCyx20A
WWSPlKiNcBch5PDdieiHZlVzhJj32LpHMpfqJW/pz59LgRN+J0IF9CCvNLvRcAX9LIxEIyxJ+5Fz
N04OFY5LlgQG4NlzSusZAvaaWdKQdFe8idaZx3igraLkmI13BWxjF/2UgvjlcQs0PuqYlnHcIHI1
8EZwXzI+sy49gIgRA5zs9NmLrB9UH+qfudeGiwgLIeBhboviakKk+BljfrenkOmnGbUXOUe6aaqk
0Op2xF2SbNA0sapXmfczkQSwL230XzMpZAR9v8pGB58tugMV+cZoW749Zjs2op7kCtGe8Qtl0uiM
+Q4TUNK6CpYhyuDajpjl6JsKWH5N9AMiKewO5L+vuboQJ/H2s32WsScbm4jJfMo7AF2PSfUePM4U
2AEJ5ug26HvMFW6DOP/BAtJmOytGfLJELMHUPWghess3SyTAzyamUwhtGfQPRlAAP76d/yiY/yAL
sT1V578rzvZAqh6brZuROV85uTE0ahmbmnqXaWddRZeyNPDxJxxVW8UkFYH5TkVXfBzyg0/MRxXu
TKbeUn4gzat55TNWk4MB8MTOYQRGduFvKKyYQvNBFRFjmDXrTYislC4r5dXYsoAJDuUzG9BN8+Bw
SFnn2t1DpMEcBmYmC2pw1g8oR/oBGvSEjyxHxTnUGPmaQm3W0+S/KZXvZmuGhUQg8gMR61M1ecd+
k55uKdou1pacLdOSCp1paXmXHdPpjupueAzIiTjjHoFP7+lvW/ZkZLTQkDAek4PXOnTqDx5XFrEo
415YIaWw7n56SDBrQvlYdfo5RQjEBvENfgc9xHPzpiLTXhB129qMwODofjYsFJjVvw3wglxehaUv
AE85tB4glIuNDDeOuwo0h4PPEECp2KG/dFTaEb6BSg4EQ9wFjvI1jzMTgO1sfuGZkzfuvDoQziMX
B4I1tCfmtJISt8QHW60M3PMizjhAEuepcfqKLe2C35KOICp/9RKExfC2JUeqhiLEiLiyvpNsVYG3
ijdK5TTMRHqkjA+vtS0+GN44IqVadw5RjeHmZQLVG/VlPuKsrdTjhPrZQ3xhfevEcC3SsXSnSd1p
Xb6DV7CvfeHTixr0HbWtSYbj5d0XAtxiq+rhWxhZT1+hwrFwklVyIB9t92S1B6oAfPnEKrG3NQGC
wKTOWXCHp4lgA4w2nbQrIRsYsyyNLi8NcVdR0BEyT2SGK5NiA5Ym3/AskzVkkO9T9FVOSMDWBp2Y
dqtUfzkM9yymZD2qHCfxsjqO1PDiWpaPRkUI+ploJ1KUeM0AyakrJTJJSJCb2HlwIDs6LAM+ofRh
IdUvEfLvfYP+Cmw44y5qgmAxD2oQ4Kkrq92iRhSld1gknQf2sTkL7VZhcpEuRnpcZcsvjHFB6rYZ
e42A8pQpB/FQyFXXMNuRoLJjiJe5wGTFCfVtrDF4OmgwvtARCNzRcxtB4TeLQDGSzriBrWo6JC/3
m9ZwxfHLyzeljz//klh7GWxPva7Yo4abLnQ5GgMoT5XLyrVnynzqwbXgmuPtGubcCAY5ZK3gKASC
tJED8kIat8mPYnE3GeNnT6PlStUOR0Pub7CflrCK99N3pTgtm1BZWBnhIezn2XE13CdR3kMfIZAW
Hj1lAbWOXYTHOrz35c3snkJY7CikknzP7EtOt4167iGfCvoevYYQfpYqiVFMTvcKAFv8WOK1Tu5J
9hEilWOUuqW0Lligo6KxLmXz3IDy6M8d0QmTW1RLjfWld4y9h8iQFXME5v7PvLL79tmUw2ts9gep
ap4HAQZi5TOipnkM8JJHvPlfiVgEK4ZvQE6IilA2Kek2grTDxcWxJkB0Xbash4ZV6gGv02xCzId1
feOpS9rfZF2D9H0AhoE1nOatIfuOl0tIDakq015Ucbpu03IjTk/seLrhEEB9Qs+T7tQ5sI4hLZs8
YxHfwheqJDmwdc3mJIlrhB8z8h6aASOXUxRpdHYAo6dMA5l18+P0SSctKxFvxTT0wOXTVyFECluq
5kaxQMdoCQ54WsE6e/bTgKrRqzgQFIHqMEA7lldkDqi0NIKKQqRi8ci1lL4U5h4XXFQwcuQ0HZyx
fBH1kU36Jnmi9/pE5Tm2Z8t3h3V1DL9yAaGL3dFNwSrcGShoNCprxBcV4SduBZtSjNVFhHhuKL7a
4VaCkkQLSxBaYltIEPCkAmevfXu2SBGTYOyCdCNqZKa8Wgjf5xA7YxpXDQwZ1uUo6HjASg6eECS+
KIUzkp0oAYQNoiwyZuR7FD9jJ6TAB8qtpycNaSibrc00PEr1SSwEbvqNAfqou2YIHOJi5ra6AuNm
pGaok5onDRRLFq4m4N/c5b5+Db1TXt4J5zYkN4/3SXgwgWiQB1/la4K+LLZ9PPpR82LEFnilzJWF
tTHYxUSI3Fa+y+E69K5Cui15gPefaj2HvOO6pnPtvgbjElKfamQDTddKeyvpXwd35iv4C30fb/Vf
b0G9shiVKjD+aLqTOXuiuA7RIWZdtq/3Q4pMaRPLP8xxNICsHjj63YC9gBuQJXay18bFCDGXFxau
AZRzVWUtwkDi+ohSrOxCP479uYGHk+w0BFd28mMqto9clYY/Ft6AA4bPEQNSGNAp2Hl2pRQhkV2W
xDHRHbThOWiOhHhY1U5TTmqO5EgZ710j3iSl19dlyD02SiSqhNOT3rIlbFzLTE8lfGGKR3jczBBI
e0OzjCat2mTwRV+jw4XhD2OnmZAXH5nSTDe2VaG8NHQ2nXZtwalHsoaHb5Omp8J8bmYYz7qt3MQC
cWeL4UqyIGaRBMmwiH7B5dE6JrAiFmxuaigZOtLNhXLR3H473kbUZMna95zmrf7yv2Ad92DuAgYa
e5yMXsvQlq0Ck5m3BIiFubGw7+ZrAYYVaSArdlRrH9AMkiP9wdCrYFodsgA6lNG96zgo3xvfZaUa
Ur6y8v/gViO5jWULDSdW42wfKhsehFJ3CbmQWjq+xYBSEL2xBVh7mRXkix05iJBkUeEydAyZsTNb
KijDVkp+wJCVof77ZJrKCWTMgTwM2xy6JR2Ww1dZ2T4GH+STcLsw/JJprRyjwWVrigOe6XuKnRLu
RnOzIHHpa5mnwYTK7qLjodGlddhMT6NKdEIPt0QmuzjGqu9rBYASC/1V3wCdk036O31KFqPcs61K
oJubVfaQSsp5SWxgryG6Z47JMPcwTDYrJAY3+as1LU0MEMMqGjdauc8L2mkyaLBf7ERrrdcb3vfx
1qAXtAhOWo/J/t0vTxquqnFX4uJLELrahLeEDMKLs5Wte3akSJF45iFt4ykYYOhjNvKqxC9Jc+zl
W6NT6czhC6264i7jztAZ3Rf0PIcGaBDXtEasOOJe3CWX6aM2baJ10kM8XDhj8HYTdwOusmbHOM03
Aho1Sd2FJoAAxlxuLFOWL5Vizlds8N/B+oC+icoxdk00HSamKsbIOL6XHDXugDDG2Gj52Zf3Jjnd
Inpjdt5L/hrZCll2Jj4yU4gZcKf6rAT3tHZjAqmg+5yGdE2co8DKRudMW0vytqDSng6eCYvM7XB3
aCj67VyeE2A4n7WHgMyL9zkDy0lHOa/iBGWjoCA1GH3CzjXMCBGhiolGwbItLVPpXE5OUB7ZdQIb
At0ZbcOYxf4tT532y0DKh1Ovo5xeSchtvUMDg887KnO4+NYbdmYAMAMjyJJT16AJjfZeTeV4ED2X
jEdNdHOoFwChukPJ0yTDiHAkPog4NVhIheFOGgZ5PrmVRc5A+0rWqfgZwJeqYf67hcHgkEGBI7Ms
Sp0MDz2LIS4edCEIT6RNVewKILGTwzYuPVtIjpnk1xuFJxnXM9eIpDh5rL3qDY1HF4LF7ryZRGta
ri/h0R48M7TrgG85PIKSNewCe3jP9HIkW32jjevuTYJEScp5YpOsaOMfZz/MooKnOwUeqEpqIkiP
wrhuyGxEi4PMA1ZRiDp0ybSVqCCo7rUFYhNcEkeePCbwxFtu5PRsJpq0Ln0WI1GHxbAT6mPmi8is
DPBC0wwNVSX/0yrBzwYezjWNDkmXcU9XvKVR0efLtvL43CE8TrX4Y+SjEyUWQsFO/1FiIXOrQUUp
hlslJ/zaqYpjIxfP0DHxRdQaRkIKnrAZa6C29XfRdxMbNEDXcTcKTig3EJnqXSUzCvWY+bD3dXWN
hIynHHGuzjGF/LzBXoC0md9YlvCacOfl+l6BtsDejGtPn/BqF6JtEco3ooQoVK4v2Px5yfRImMTm
0GO4nGrcBU0qxDTf0j5Ip/4cjiYmuWZndaQmJ+K3SdYSJLAwvFI1RSQ2y9pTrJzT/K1qHqybTMxu
95wQBC04ZNVnKz+pPfvG8lB6B2O0yf0g3pOMUhgkmn6PlZtggchmlC3uDJJY6pXEqJLDvLkKdERy
8Srq176/5dgeqf76dttb16J44j6Rda7OdbxX/assMfCbjRMtJh2c6tFHFIId5hYbBZfPXtWvesaC
zHtXc/aU20C5qzDlaoWh5qY3H5a2G6YtKVRNBrn0iTRduQUysVMZUgyGEO5YkNCEBDQYZf8SFWuT
HJWfIiLzfOlR1VnSXan3HQ6s7CsH4ufjbvYsm/kzA4xl5WvI6WSXoxOh0/dAdFVo+h9NYVn87R6T
gKe+qwWrES+FJG+Cb6TB7JnZpxU0v5bO1U/lmsnfBz0vCVjwamT/qxfgLY7K7BqlGQ0Jo9Bj/noU
RAj5qJNiC9W0LMIhIXpBEAqTJTHdpxzsjOktT6Hro0YkxZiph/4GQ3OsNrJBFR1PlrYa+9tAzALB
yFZYME3RPzSfQ6hIkKQEFrmPMjb/j9p6ULFMx068FwgoRO8npMiX+i85soN0qwTPfXQWrSeJFNea
rLLgzAec1FfBOmsVLpFjUd043QkSywO3BuSDvrEt2xm5To+rl/QdrmnwQO12FbI9n22d+SpQ+oDf
kXsnKk26Bo2QMItUvlBGwbHroL80XPOUf99WJvBzRRhBwmydYD1qQGY5ivmDgXUzUpBeIsQs/aWS
QUKLpDTqsLhYNhXNOcU0NLxVgDI4+zusGOCLXnoMv7yFoQ8pqb/U0TpWjmHwGXhnkweLlH+VAmaO
o6A4PJvD4CvUjgp62j7nj9/b6o2E3EL8kOewF4VduABUExWEbn501O8jVmsnQ2ecifeSFVXavDLE
KIu7Vjpyz0c4NZD07Fg7Z8pD5LYNgx+sVLmZVgs29GGePQdS024qk21gELAFFwCveOOzpwkHvx6g
rtan1+mnKZ+KCCkRp2mB5UGTX0vYsBK4I+ETpwELTo+giGon6PfRYNK/Atimg28MxEcq6eehijlb
D/VrPx674jgV3zRFCvcAdAQmMyy6g3Td9uum4DHoRNG97+7l1OGW+Eky0kmiXVbtZKSBVv1upccM
0oB66CkKqpTUd2PhsY3EUl2QCM1hGh0azZXCu3yOs2uhNJuW7ztHxnfTByBKS28XmvSutycFbo2B
wOElkN8teRP3blbvWyh+1Q6yQoBSip1FK+1M/n5SDmSPNKxjQPUl06IwXlPERKA4VWD0PQuLhxeH
D3IYByG86WTKavc0vg7SQUpvtczo+T30HjHyssZ/ydj1gQRr7gGfA9KU6S07+ogBow2Z2dMxvheY
jnt+oLpHfTRDtVMMPNVWcqX2we3A+yZDVYaaM/rv8KOM9lop7hDeUHUUBfGry+zI6k03Hx3EJdTG
aUHxwBzVmWFO1jWNP6i3EOxSuTScnFF8S/LP2AsDUMGJa2Q9UWgCeGGFO5lVLytnrkeAjqZ0DrLb
JB1Sf0cjnUJ/U9iNJPNIjv3P6MnLhvvRq3eCdm6psjhIB+EmFbsE5fbAog2BKT7H4hCgmdaLgxo+
1J4iZCFprkbUF5J6ZZNkWzP8INhUTffEsWsz03Y7LOl3knQtf4X9IamfM+2U4Y3X2IPXOxEw9gT2
52WUUNO0Muv+tgMF4EGpI/dC+SmQtbfAGfmIZOUqfPu+jbda3C10EICReTf4sPve9XvQnCOiGZ6j
2WsavekgsWMmy2x+9hFtevc8Klc5c7RypyFz085yi5E5WgvhyZRvWoatrnTq9HUYtw1VT9M+FPM5
ad910YlDKNMPnnJhXW4l0h8Kj4lRV11Tc50n/WzILVCBSoG4NCFnlp5tyVQ8YmAStYH2IhxZ0WZM
t+oMPIiZSbdAsa6xBBJOFPiE5MxyhRDFWSeWqF5fpWrgEMtwi8nN1seFRXmK5zIUm5dGd3p/R/Wu
wM1Nb3H4niiXYXiXk32MOcygb+7hmoKESeUznaI0vuUjzGRHe+PcqvLPNmTJD1UYYpm6F4ttY5x1
/SBUGkPUC88SdBbBxqoeMQoniWPHE69R9egwFqjJvQoAnq2UZOOr+4RifO/XLCgRQ2QrrgUmgFWx
rOQ7W8Bc+VSFyxicq4/ScHyWQADy2eatSULMtRVIkkaHcvciTYjVVQmT8rM1fkjlLa7AcPWfmvEa
9yhgHGaErbXJ5EPY3FVvnjLk0bXxD5O+KwDNiWud9Rprep6WxZMBglBLn1Vvm3Y7pdy3EOyL7z55
G6ejUT7FNVjejyxzjWlN0WUkDDdALEC7gVH407KcbhNmYmgb6IdbFj76psUbGDgERxrGMWKXbg5n
TjgC2JD9Kj9+um+5p2POHUT2aHlYahb+MuJl5OgjKBzpwsgK3zdoyxF1y66s2iQuet4Gyj9pr/Fs
iqVN9so3TT6RamgCo9fPhfKOotHKXG59I/sOoPB55yZFLLEpwzcP9kwS8b/207r03OAjLohJlEWK
ojq0VeEgV9Rf5IEH7131WRvUV8ZLl67S6hCqe827eepXk/4YWOWjZ9F8ROh0K+rrmbW39RlUE8OV
ulqmgxe4eCDOsQgzhhBQbbR7fgdmT0K9zzGOJhgJygmpMjP5PpU3VW7pTqvD5RS6EAWmvP91Kfcp
m7eEasZH4GtUZ3qWQDwMQ7tINAQeuncFs58UO8bDNR2F4EoE2TEo09G8CBVRwt4rC+ypevT5offW
TQk8HaUICUgUOOSGwM2Y9nF8ElZZ+iGpNzG9IC+NeHqSPmLxIcPI/unh1QQXJs1mXUK3POv7QeYQ
cpPo0tXg57UPHiFheXi2aoY+bUA7b8oedRJAc7Z6o4tWVTY39Z6nL6JMkxpeq3zApT8t+Zt9sTWL
VxmfHvkNthXP7p+Nl5+k4aGDV6zrtTK8VtOa1WqtPWrhztg8p6rllKhW0njSBEwGQceC+iJi3FW+
fXXJF3vpKCLHy1b8MqW/E2EIA7jtGMXDP0GZb5c9hLBz1RMfhh8SiieTlIpoQE6JXz3ykD8lE4yp
lxyGY35Ot3L9wlm3sKaNYR0NREM+gnjpOJUOl7He33zts8NH1pvEZC4HfRX2rqqcc+UYsAZF7Ra1
4LZFuG9LtZzzRgUsncI5SZ6JETSRsXhnH4hdZKy6HA2si9g0E85tiGQA/ofi9qkTSRsaROudF1np
AhCNHeJR0QQUHizmE1yLXvW2O9eR4cYnttoN+AjMz4iCmdf1xzw4Ahm1IjzHVwyARfzUFTyAtWOC
uS6cOobIr0V7GueVEEulZpuKxJBCj9xmPjI30K34rG0utaQCl70Us7ta2vpwVr0LNVKmvMjsxfRj
Byjih8+GNzSR3U65RIwEv6fxdaq4zVoqzewg46nD+xO4fsxGc59ylhGHEmtvRXwuTfQhoD+oukN3
mNxoYvp7GcXPjsSDzVgSr4lucR6gydYmMZbNJZ32I0p78oxw2DdLldAo2lxea1zg14WptOfCZ4DT
YUgiWWqyh44VxiIpr3JKCflUla2MU+OFuYuEAJQPoX+nzw2UV/Z/TDdNpmnlkl9J0Bz+dm5cR0wV
L7UK1GQ9EcQUkodgL2Duhg1RYCzEgY388Zd/+fu/fQ7/6n/n5zwZ/Tz7S9amzE2ypv7bH6r8x1+K
f/+/t19/+0PTNdlQLUXVDVUVVUk1FL7++X4NM58/Lf0v02hMZahGIttipzDBBSzHHzwnJrKphBQc
ggZB9jkwSeIMs7wEuq0agd0uGPpLJCWryBTO7KCmYKNqp5oYh+ylGNf1L1CHGJ46ZO/iUslgR/4P
r1zWfnvlpmQqomjKEM5FVbdU2dB/f+Ver/Wx4bHvj4OyBK83R4Zr7cXSZkZKJ7B2QFjiBT4suU7b
ewI8N3mSlBeRbIpcqbyP3lJYNPQTXX9lCUiRDDZXYnM1+AXbqDp1sWmcG11FmQd3fmUqvrWuO+/0
zz8B2fj99+Bt1+k2JFVTJFEzdN380+9hEn1SpGQmVQGObrGA6BWq6GDkIO3OvYGJyK+RE8hJrl5K
pv1i1Z9bJa0PlmwIx9L0LOq84qOMB+EYmI7GCmKf6OEtMs3RtWqfQlURS9wmXY/mw9qYUi/cDD3z
jtKYsQ0IGuN/+Gg06//9lWTLUmRFNjTdUHT191+pZ6jk5boF5FpHbtMq+rVK9Q5hsBrufC8Rn0Vf
XffK0N7KmmCxzG+noxnUl2Ksku+wL4ETGAhB0/gYiAtlkNTTf/4jixMovWH0KI3kpieNtf/1j6mV
9H1wzWrYj8mgdicPDtOqbnqfCoN8uzIvGA8ayNy7DkBon4YYf+qh3uRFTfhm2pwrEWW4irNtNeUt
PIgmwsFnsGrThDF5Kgyun05F2sTsjHq0LXaRMsvcJWbHSeAPpM3wr0aWiwzyEtfqEpYxKQj3FDfM
r39LNELPfl08//Lb/Vv/up8/c3770A+aP/3r3+95yn//bf47//fP/P43/n4IP6u8zn+af/qn1t/5
8T39rv/8h377zvz0f7y61Xvz/tu/2FnDjOzSflfj9btuk+Y/zqH5T/7/fvEv37++y30svv/2BwmL
WTN/N5/u+Y9/fOnXufVf7rH5u//jS/PL/9sf/5t17Md7GL3/+a98v9cNZ574V9OwTMsUDUk2LVHn
yIMNwFdU9a+GrmiaoSoqR4uoSH/8JcurJuBL0l8t0RQVS7QUUTI0g7u0ztv5S4r5V8WSLY3/qIas
a3y///jF/3EA//sn9t8fyNLvx4EharrKocapoEimpWvG/PX/ciBHUyOXbeeBm4jMV2+qkUT1McO0
toe0jxLfpzFnvR9pmNUmABjZRDqO1bXPvkmDIFv+cxEyUNd9JiIECclP/+Wt/G8eGL/f2v94ebJo
SRqHlqJIf35e+FHZViWW8mmIzk0vWpehT1in4dbREMvJcu2OHsnaCUa1f/6T5/P8P59U/GTDMjRx
fpstpBfKn98YeVA9rWiExhbzH5NpSptfetb3wWA4//wHSaL++7OFn2VKmm7Ksi5pUF1F608fQtKG
jSmVjLnU3OIJI5lD/NIozcwAakbYdFXRusNQVvuyh2aqTiYLY3iXBfb8qVf1dzNVUAMUNdwxqcIn
otCbuqPKBK9MULVJjf/R+SIrN8tnKyAmwk4xSDXQWiixYiEb43ZULfnSiKyKp66rL8R+5TdP1Oqd
Wukg0DJa23fTitnEsvBAhTuNEXaF3JCZxIvjLsy9aZM2vf5o+7z+SY1UvKVjBLcoVhiexo2YNKzm
C2ZakaBGP1Loj2+dVjEqiDULd4+gDrskajUgE8GAk7vOZ/SMqZOelA3F+NM3MXTNZNRtyiLan8ky
4C+FoXURvQZurVHjpxnMQXs2J5hPrYf7r5mk4VPw6x4/W4Hvga0aruReTOR1X1HZStFUIPcUIxAA
QRIikK68bnRMFVkWw1RQ4hNSlnYMEqeSJv+WpYJKTqwIJ8e3JgF0SMGupwz0F80gn7ONLP0UKRoC
YFPh6O2ktnirqwgNQqiYJ29EVKaLEwo9RTb3Q4TntQ4IVdVrBDl9hjXFpMA0PcoAhlwJMIxI7Mvn
RI1VxjymwdJHEBSyfIGPZW++URfPlRnFX9JQZsjHCCvRtBoJytSyylGqIELnJbc1DvIcLYmRIhZu
Sl3c52bIwjqNxHlwB8J0V3gZgPV4CoxjPYWytRiqoMGwYjQtLrlOBShg5rH1f6g7r+W4mWxLv8q8
AE4gYTKBW5ZjseiN3A1ChoL3Cfv054P6nx6yVMGa03M1F62QWqE/CZdm77W+lWKn6zT1YNNG2GQ1
I8wPs/JrqDzjiB647H2TVo8P0zhFo4QpdXJelzkOU1Eg6Nj2tlr+bqLz0PR+iFltisNNF9qwwow5
ZOtveWO4awRUiWEM1aGfIqrjnvd7jtLk3qv9hXnGAbMYhoqzGTCpjg3UD9eS+fe2t+xN3pnV/dT2
zVMPeCVFshblBFESgmPnAacD4S0ykzxCj5V2tf1Y1gNKBMfND21HTkES20ixdGrctHGLq9IyxINp
eM3BxJ/95JQtmjcRIzcoTXD+zPo0V6CwDrGd82hngwNzlBHYEQiHEAx0oqQplsGT4ZCwq01/eiha
Tv1W378W0oBTHQclWk03pimiOduVAU1yJ2uIyGti63OrMUMJOblbu5opHwu2nY4pY2gbhF+NjUnm
X57i9vWaX6HCbjdaNUlhs6YTZ0mjuwl6lCF926hNnyH/dfrQvbIThRQgqUIHob6YK4xTlYMIKkTM
2WymJudhh+aU3bUdKpTEsvEppUnLD2aPU3jdGhmEB7/pvzheH9xQozMOY+yUpB0kM7hg+os9X+5n
YRTmKlFG+WMsHTybXeDSOMic9lZJ0X7z7RK1lxtA4jL9DADhEMq7tKsUeTL2jEO1nzMJkMq1CS8V
Lviqag45JkZlPIB+jTMedW4Q7lE1IG+MRIlNkdTtY9kH4skrZmQCXUuJ2w9SR6/GqbbvtG6qx0Yl
sINSIi6ozVCdwJAU1ymFjx7BGHXz6PeoRwxQvJ79Q5RH02ue+xBSdD40l10cT+OGf4qatHL6xVSf
hDkVoja1vobcKJ9mfzijL/NS6gRZKFCzJOoPVrmeI8SEZpwEP8cwdMGV2MzH3i61fPFVJnxnTFgB
yUAAnYqMXrNvNwYey6qC7GqOCfP9aJT9U9F0PICqa+h1FXEcfqoKQXK9FVn5XTblpfocjHX7tQ9x
GDRqJrs3imsXKmcwPpkT4sh+VPCJa2w6FtvWnwZNzW1RIt5wbbMkHgxh6EXZKdQ5XUVy7tBy9i+c
xrjuq9R7qZPYe/Sy2Lmfk7hZy2rRDudt3/6QRuzf8EqUX60KYiga4eFWKTqulUspMnVR4vdNPd9N
hEoKpJQObIx2bIqnyYvxaqikvdfChvJIHxXZgI497AuGeKIrW131Yxlv7XEcfrszeijPDeS1im2k
1U0T3ilL56AOoT5aM0FWZpj0d5NdL/45V7jImvjmzWbBguvE2w6xgEsgTXQ1lXTU16H0sp9VTvBv
Yw4kEtmBuU6CINkWCaxrY2aJnYxafElFEPNK6xnkSd5LfXCrmDgCI22DbVPVSJvabn4w/YLMlASD
L5yp9KZt7e7QKbd68oMFRx5Ppb6tWesU1dmQjm/gTxUAwZDNFsvQy8BL+5RnEVI8o6R8bxZd8tBO
rf+p4BwC2D7EjlfE5FeVFk5wGOAoP42pus5Mk7OVGzdEgKVT1V9PWUb4HA/O/6THqLg3Ire5nzON
NL4TCqLDYLUw58rBhQkAf4jITnsuy9uw7KyrWvg+3eUCya6X0lERYztd2QPTRzZ3SCx4MJzWRWHm
SPodaHmmZ6SHIlUVSQ8Vp1hpNoAxJjN4DTrtPxrhMH+1RGNSXyDbx/eyeueneblXCTxPx0uctZW7
uL8IaVxpjpBLRGJG+1dRSQpNE7WfSuq9NRoDvCeD7nHRxhSJ6aElLuC6MBTpr4mTKPB3gicNu8tW
Vq2wgEmOtBOKnCIt9doPKfOlGWudmL0EfJZnXKd9VFE2g8tDQiYNaPY566pGOQMDwXpMChopQ0nI
O6QP/Lo2b0MvseOOgWXftg2Fmn5EwSSLlpNtvBS0fOADLFsYHiX1jbnHmVVZQ3DvhMRKhVn1JZ2o
E7Ni6K1oB7Up4jHfpsUYbwyvoJxnY2gJWmFsjDzQKGUJYx10iH45nMJHXWvnYo7A7E1ZSnpHjrgp
okm09kIIkkOnmfisALqMY6JEqnvyl/1sfmZSwwiYpD/i1qp37UzidWLXlGw9mYzMPIGmH2D0ZCBH
qGr8voFFkjXdIa3nGIkQDiSZpZxO85hbZzXF76HO+0dhOQJ9oDetygJQLvtQkHfJ4F9Z7tCh2UNF
Ii3ZbFxlc4L1aS2YaQsIVMbWs+MBr6moY2NuzhwDDb3wMTgO80ENRJsyzekr1+POIFvP1lQ0st0Y
utkhM9nbdGJwkZ205H4Ymf8YTBw9eE1JN7JQ/LpRhfzdT+xd4ZlIBqVNjIAoooW3J5IXrzM64jgN
DTonKJ/GPADxH8i5eJbejHLCc8bpK5ub6KatKugKhOPCMm2m+pCJyryf8qFGyhLpIrvMnZBskGag
a9Yn4Lu1M9FLLlOUT0UNgbWOR2BPzTxVz4NdZg1KaN3FhGl4cY0vXUQw+wvXvrSYqWFRW7h0oinF
HZwNApNbVGBLQXBqke+Ev6hNa4yjvQIsSAEHnUoonOybP6TGZe30BBpIb9DgZ7SHhwk2Lf2qqAxe
Ws9IHppgSh5Sn8MpFQd/upuayr2hgpPTLe3Zmek4sHd0xcExyRTTX5xW1yYfOV2i1ntsYjPc9eU0
8WnkA+yskEZZZVnipWiCYqsUahXf9zBMqjKC4jxQq5vjZO3PU3hgox3totH2UWW4I0JgeaWS8vPo
MOOyp4d5OI1z89SNVfsSz4kmYrwe2mtZw+ajJrd4U1wBlZpNIvJu8AimP5b3ZhXn37vAnL6E3ky0
ezQCvWLZ2nSzbsGVowioBfxZ9pYYN/s0utZu3b5EcxGSWKRhRnPkSw5GBbh+NiPkbW0Dy8MiUA17
AOYifwyQh8igJ8/SrkhG87orYc8+q0g9cShJDfqyQz2GMIGVv9O8u48NHxWC/zpA7W6mGT+uQqcg
UpvzSj9HFN0nOkjwlEYXOE0q4SI4DtQyMnjJzgzy6CpBxLGbOjP6ogqFZXIuMHaXFdkAwkL3ZBSc
hBIeK1L1AjtCPNB8CPl5d0PmEZZujN4X2yJeQ0cIGZPG9/bpqI1tnUikaXHV7Vop6tugyNXrwNYJ
TU8LbCCqcXdZZSvJIOdQEozVeOkPmo89S93658QEfdf0Mr0fC7cHVdWGvOeF7LBaBhwt4Ys1S9Kz
E2gsGn3lrFWAlDISw3A7RYon2jcyzDA/6/FexRGkdfZpMDA78lkzOU31xg6r9j7mIIcswEbUFeuA
2cm3Ak2E0RwepIEpQ/PJZKuiRkNs63D66sWdXge1UUBx1RmwMTel0zXNXnhpcaPxSSfNT5kEow/a
okk+W6VL1NGEhyorfLkfkVDC09KICLMeid5Flzg1aBjTa/d2L9Lv9VyTKkrVFtkBFtyCt5s0MIBM
g6wJMB4jj8zHIYzZowf+16EJREoCV8gROh1U8dh47XzIRi98dnU9DxzUhQsQNNPy9+RqoFVF3+if
iV3Y350sBdCSuREohrKfH1x31nfjsgNcdXPc7zt2TZ86U5WrmSwP6HsBtNHEtfx7qdzicznoiEjU
xroTnm6uR3blz4Pn1ddJkyJZDoKeA37q9Nn3WUDmV10BEb2a6p2hGhSptfgxqjoHIAIpfdZTfZNm
afNcchLZTUNtXZVGBe2P7SbaHcFhmWyWOPBuY+QCTyJR4O1YUGb+O7g1SzdBYNZD71fFbF36U0Id
NjVNfGIEtRtOMOwNDdky8dMOwGBf80V1ihSf1IbbGVYm+Fkfc1jiVPZVSbHsPu+C4eAkJhoeqtYg
kasayNPcs71PAmgQfVQbP61gGEDYo/9JjQwZc+Ll+f2g/WEEpbDkSwk9/HCUwQTZuQqqXZKnI9M4
9kK3zpqrrhA/495vL3Qrp0svCc0vGaeKg1e0TBglPxsrjDCIkTOMw8zbBAvZCWCX4f3IZOOuLFXT
solyRPQqDdSdGUwR5+86Dw55OxEP5zbml7RGtCR7FVy2GbqN2NXkh8nO/j32YcXOVCGXtdscUR4X
OnyN/BKKhkyr6r50q/DBY/K96Wx6j9QO6nJl9CohXJy19HuUxkTTdOVUXHnIAO4598yfzESprTU7
7Df60pjR/rvNbVXWqMh1NNxN0qmviohHm9nYgoLUIusrGWn69gq/X4jLnUlLPrfsbF+yGqKMZ2CZ
jQUCP60oSKcFeVOppdCPjgUSMMsKMKN2M7FkchzxKCQCCL8yamM/Nh0G7FJTMrkISrpTsszUbRNq
wL1s62Bf9ISClQWdQYNoRkSjGdB0YqtUYLd3ftYwQ499HF1UuQzg18bljcz8nEjPhC1hKInba9iw
w3HAp2iGWG+bWGQ//XnQB2cS/ktUDe6P2EQ3w/YmfSZ8CSxDnLt3uktonWbtdJf7kfF9SPsB4nfk
cbZtxLAPgoj4a9wrSMBtzFk+pQygAtnsbkG7sUWnwjLBUrGSnECSJXXNw9cWzCMB0T5uCkmDrh71
j7RpiZxzCbDSXRDvhenl+zmPq33K/vYmn5TeGB2KAy0WA76NJSVq5uxnk9vGfZW4I3UoflD5Ocxq
o+P9DiIQr3mOR6+zkwbrdVn497WVsgduDUHqTQcmOMupBeaK3VJa1mAktam+Vg1QtjIk15pFKuEw
73F+tJ1Zsn4CWIWKm5BFGjk3Qe6797Je1BUt8A430poekWs+2ZNNrHVgoSHi5bXWHLFJqExkkZLp
1lsxdj7dSXC4Y7LTzATYA8zeQbvPBJPhnun1JzNjwkFhEyOTdd0KU4dn1xFLxhj+tFWMb8qwuIhG
Dx69j2Bct507u+s5V8g2+Rtms6XXGRU2FASvTT97ieFt7dkCvKBSWJLFOKfrwhrrJ2supIflrnXu
2Fwt5BiQwkGUWp+H3GfTWUbR7CIlosQKzHs0P2dzHN0ID1+93zrZa2Jm7kMa2envwHYRDrCFrbAs
enJLRY6SISuvi8uGaqWjU3o2U+Mn1ebjCrH9V5HeE9LxfCVcx1TWX0V6w++0toqQWvRgwP/rCMrM
UI5gBY2S9LZQk/9YVhiUm6x3YdWRZ9X0s3ld9diaimk9OHTR2RfoVT/QrhqMeGf7gkyJZUm+s2rU
06NptE+TMco9qlf8GhQq4RnFffg7aGNNgliQH0DHU30VwJVy37/2+hKVmvUq+xz55TB1m6HhdRxS
0NA6tLN9Vwd69/GNsMyllfeuKk/rwzZ9X0CW81zPPaqUh5UYxjJqMcdAcl4PbjTcJDJMrlQ68KUR
Qjd950ydkiRQoIGxcEMmbQ3ppDDmn1bug+1Da8n5knqwc2t70/hAM7QEojyQJTZjt04NjUUzcmf+
c4If4JNssvKHTznsKbQquoRWCrqNGiqnSkta6NRdyc4utZYZbCmyv/iBgO8z2jX4v6iRX9MUJnqS
IAYPnCz5rWoH8YdvQIayLQzFqRlBIaplf+VkivSYxEPtOlrexq2wPGuNdCwvdfGTT94kQ29srpBL
UTAaBhNV36AG52dH0efa0FN1a9cyo8LZ2/Ov2cFDnYe44KNgSF4c7UbwxILJAmQ4dONL45PhmseF
ek4HnDPCHt1t32Ula+FIYawa4awVfor2ghIWBoBMoF8aoIFbcxw++dnUf5Y2piSWUlAx1PZuzdAj
j9hMvIysZsEKAWOCjDjHn7NXarrVTWujNczqZdZkLXJx2g6w/jJMBMYYzQdpWexTVIr5JHMSsDQl
DC5pN87Otsl0iSg4c9UFVnCjlPvENRU7TbauOuntPdNKd5u7k/HEnpajbF0UzUsRgIoRDXGaztii
EeH1ONTSwPPrlkgZGeShmcce2e2QFF+1V8IxLUiCFbPZvCor6b+UNfKw0PUTWgy2hTSpzPexJj5W
N47edPaYPTEJTQdZi4jOcEYrwUsuKeuPj/nYkNNjTwNuQ/y9dNO+DBFQdZfrXKLvAF00M3K/kPw5
HEGV/zS0JEAkBfXboAec3/iFvG1k6l9GEj6Spgg9XQhryeLihlyVcV09TgOp7q0xWvvYkhpRYimC
19w2c8j7MUQRo8nWdar7+9qQVK4iNdJXQIJhfQt63T80Ia/fxq+m6hIxrviFS924SJnormUbjMkK
H8OwcQvTO4hWYC3VeZcRIRBO8M09C7PFNHRQ68siJ5Oniy+rxGo/8U8biDuF862a4ZiXuYjAXLaT
da3MPH9hkr33c2KLs0nhLJ+mBSUTB1eIKJjdU6+5s4yF+5XOpljVmjJC2kTDNytKiLe2Kaui+VXE
T9SIv2an8e4du3B+RETwBH7vx2fagOK9YoXenO/QgvUd6reOcoRaOpRvGqQUwew4NiNcYU8cN3bF
Nti3X8cVPugNRZ4zE9y50Tzz/Wg6HOfKkoxGZ81+sq5IaNt469jYTltW2q13ZmX5a2FZLs6SSCc8
36XLetReHdgXUhWBI4cSgHJKN7IgB+bcPFCTJsW+Ja4rmpPmXzKCdyqCtyqgk6MynmMjRPGsYxFQ
3mFaoP4J2MYcscgOW4MWoWdcttShROCde4J/rxlc5JvhjuQhtme0iYi4p3rbbVC2w/ZfxfUFzNQ1
AvUVWDpyDX98vFKdGnPp6dLARzbE0v3+OcY2Z//SIX6pbtA/Zy3BYumZIU6+K8JTnnCkdB2a5O/H
ELln0uZijHYzbJwVqe00MbbOhbGDRvYiHz++oj/vwvuld9EI/Hs4cfRqVnkiDLUMN6yAbT8DZtjQ
FboKV9OardiV8fzxeCfvoO9IT6JXMvn+3l9dPXUtWiji/YKsunYKOOSh/vzxEH+1+Hn7+ar/PcTy
928+7cAqysqPc8QF/RdmJNIXpu9wmV8aWV1+PNJfMgZGsv78z3MdW/5RYbwZSbRz4089JCW/SagF
uKH9jb7XUq0ovzgZeLCeMJ7UCECitJZafTz4qct0fGYyC8kXq9TRe9KkIZ3Agvd/cKaDoZZ9XnDX
L7BTiK4fD/WXkIFrfDOUffyO1INt65QvW8QSvTKxiC2+x3D69fEwp94NadJKR0zoo/g6+rrmTjsU
H+j6BeFI+tQrIJ+PBzj1bTmW5TrKU9IR9vHb1yT0GLuMlPRkD+10nSKP2RH/tKJfugXTdW4ePnHf
HORrNnsW+NKmhxLo7ZtIrUBZNfXwDQqHiwo6j9kBjFNnPqk/n+jRJ/xuGOv9MG0SYT8sGYar2hdP
0fpnvueYsItu/pPb9+Z6jtYVkch2mjIGMq/6PekEOFUvMJjtxYZYx6fgzCp27u4tr8ubr4s7MOsC
6vSmweVXG6/xCOI7ufj4mk4M4lqmQHlls2z9dfLoLTZIOZtu0pqgDtEQGFeNgoHm9ihOPx7q1FT7
bqwjjSbNhMpAUWVy+9wt6oUQmfdKPMy/LZToABghYXVnLu/UG4+I0vOYnViYfe/o3ahouClAFctq
IrZqSyWGhqVcT1se4qXP3i84d5XLS330Nr7bWR19xbbT5HU/MC+NpELsnA1Avz0ScDzH63h7TiR6
6t1/N9rxPY29YEblY9GO851q1Xee/I4ACe2QpujYzC1lrUxNLrrzfD4MlIhfROvO5yaWE1MXqGOW
UZv+mOOZR196bwk16bYl/mdd7KHDAyDZw9Dn25j2NOBonH1Ozt3o5UYe3Wjmfhoy7EYYVx4tADH9
kLbIel4nsFXXzm5cOysyX4BVrYrf1AemLRiMnbuHiTnef/wqn1j43g6tjhaEWVELKqvO3NjR96om
UrPwtkHzbOTTbs5LwoHI6aX4+PGgp64XtbZPhWCR8B0veFUTIXtsCuzPEx7SWTf3wuy+03jk2cPo
q8lE/HjAkx+sbaHe4+yN0POvBanViBDqjASmXU7vGK/xa7SWv7AIT2ty0BYKx9kv9tSbhFLMYfuO
bvNvKf3kdbTjI8YMhLGrvDb/HnZhdfvxpZ0cRS0bMNPiZHpccIk5/edywEqeRcmDyN0HhDhn7t6p
mdV+M8TRl+nFbE9UXDNERzkPLFOAwG44p7I8dSGupRYRrsPR9HgLVlghlcQWvYEmb1lcI9PfOr9g
862MKyLf1/Wluv74zi0/9tFXJ31p+2xRhGWyi3i/KtlJViRdnKHU7gX5fmSLQc3S9VNBit6c/G50
v/t4wBOvvVreg+WkKtlnLvf5zTIYZCKfMpsBh0Sj16GoNwLR6m3zPi7LZ/QHn//n47EausJEHWvy
bhyNh3ymtqMYym0dtY9+ZBeb3B/6XaPSmhQ4Na2Myko3Hw96ap1CNGi5jKkQJXlHkxn2gVEaFqOS
+LuHY7TOV9B8VsEXvStW56bOE7f07WD+0fQlEFgGvmIws3F+Zg48ST8T0wWu80c2Wg9RF/z6+PJO
fAsepYZF2O3ZrMJH91TOdVa1dc15Lqvxt8jd5M6XtZuc+apPXReKdM5WTFmMtfz9m1dlLl2Z+G5B
NKsCZlvMZDYLfT0Y40Fq92uEAuZ//o37JjoN10RYTTH76Kn1aefPogogFGKDdPN5m3QWAlBN0fTj
GyhOfOdvR3KPHpnphk1ZDIzUbuBPkHpmkjiRX6CbWaHs2rQ/4i0JwmcGtbhfR9/6u0GPvvWJ+uEk
aVRu8IttYFdsMoCwF8DKt82OhDZ3/fF4y936aLjlx3nz+BI3jUcUCnDJ56dAfO5L0gaHW4swzy57
zi3AfOGZEf+smR8NebSjD8LBCj2bIZfpEz7Shl0pdNUrO78ADHKXfEUGQD3AoQGyBp6/41ixolOw
Kn+neGouwu3Y7899naeW3Xe3fXkX3tyHPKJbVi33YVgtFRBCJDbGChbhxtwCstnKM1/NiY/z3XBH
H+dMz7I0FcMtRFtJLjo9gE78B6eZd6McVSWmWiaxSkl4yGjFOS1TDmkUU39umFMTqW8yg1qWaToe
e6X3Nw8Pe6WH1v/fN4868UtzaNf1fgnEuDj3rE7euzejHV9VV/WFQUN+0xBrTn2+x0aakZXx8Ydx
otTx7pqO57XEYHO2XFOZyWuPrUS3nzE2O9m5bfzJDx6LjmBDoZZC5vub5/VVbOueV2E5LUUrcVk4
e3/VrqPL/sXtL8/dvdMP6814R2+67ZlxEC2z2rBadu8AOvVFvANhssu3Gayhc0eG5ef/63N/M97R
y9HqoC6mgRs5/jRXYu3Q43yVa9wFJHMvASroO87MMH87kdgpUS399y09ekNYrmIpGobst9G9/NTe
4LNAkLFPN8YjoFIulZv7UEWX3eXHL421LAkfXezRW6Nj4Vjp8taMW/CAF9na2uSb6L69QJC3Ne+9
vVpF37vr7gkMFLFU56785Kfx5sKP9r9+Dz9KzQzfdM4zPJRDET+FQdOfWRmXV+SjqzxagtFaZibA
n2ETJO1V0NwIZZy5keLElvftI3SO1t5GtbTslhspb6YVqLF1uGkuR6ItqJzh5LhCkn05HHxUXrtz
FbRTQ2PO5Ut0pfn3bluk4RD7iqGRms9XGWhq4IYI9aHtZHOCi3teTcL4/vGbI049urejHi/Eadkq
f2RUzn232JhW9mX4AOH+JxiQVb4m0ytcn50LTk1ybwc9mnvCcPSwKvAgOc6LLbKadJe762it4KUI
qC6bp+IbSSLJy7ka0bmBjyYhKy5Rc9jLi0oIXOdGl+5444HVtcrg4eMba517nEfzj8wr06iXx6nX
Yut9Ehct5lzvgkg+gzLfgclvY9Q7b605YBMExbmRgNfbigb3eo5e5bLt2sef1Znl5dQn9PbOH01R
6ObLWmjuvOHPkPkIYumDM0Oc2Jn7vMaeXOqM9I6OvlJTGAESRYboTHzvMBo3spGXeUtMT7L7+Caf
/FzfjHXc0UE43tlGzFgsYl/MTbFugdZ463pdPud7vE5k+uwAIRcP8Tp5Pfcan/p0LNenXOJQ9kb8
+34FrfMujGj4wXHFkOFb8TrM4x3cmzMr2alH9naYo0eG6w6YmscwwYCyGzzCNKz6xgmq/2B2Reqm
fGkpz6Qn8f5yVDalyeRU48YXr3E6Y6I5s/k8uT6+HeHo6wu1kSMWYwTvhfzwq2IL4Zucxc/iloC8
cTVu0B9uIs45ZMB2Z97Kv++ia9I78qTrK/q18uh8U0+jngEbzuSQ7NIyXM9Ttj7zMv49ubwf4mgq
LWdksr3FEHCKb2DrcIgKr/yNuyFkFA6iXpkH/2y//e+XkEFp9FDX4rvmTXz/1KIKJb92HAal9mno
fQdI3+/PFIJOHFNcQV2XmgylX/bbR6964fpyHipqaO7TnyDutf7cF0gkkHIty8S2uzQC68z7eGLH
+H7QoxcftYeIzbak8nontv62P/grIkPWiGxX6dq9P/P0TrwgICUcJdkPSzx8R1soGelxcvOU8ONt
g3LzszVcLj0fhDdbwXQpn9Jt8PjPxukfw//9vzYvR/yBoz/+X7IG7qrXAojt66u++V79fwAcsBZw
yr/BKn8hB16KWL/++l8HsCm/yvwtqeDPP/wXeED8l6Jrbvs+BU+bWcnn5f4XeMDw/gsGB6sLj8qy
UX8s/cZ/yAMSXAGKYcVnIaSJhIF/9Q95wPH/i0qmkr7Nu2wtC9T/A3mA8iS+XEdhfV9mTIpQR5tF
s7djKStCcrOu/O1GNtv9UT84pABZ8LBcra6tpyqYw5s/v4xmUl1WjbsgBPWwivqIua8q3U9GEv+w
g7k7szhS3H63X15+PrSvNrdtqRnT8zuakNJUelkR0GpjltB72dN3Q1h1iynNvp/wDhLT2ga7P3/8
80tp2bB4CkJzB2KjUMsb943wjFVdxVg26wK9YAPK0XKkCfKzqghhmsnxNtP5G8LEhyojIArl/DXP
LX9uJrK9osxfwggUoVPjz3BozX0pW/cKuhhM09we1rbOzf7CNpboVbJwOjeOf7QBTEZ06xCAMudH
6Yb6zlNAgC3j1grhFOcWKHbtFNE+dEiYamedf7J8zCZNa8GRbQUhD9MEpryTYwvPLSXEM08P5TwY
ey/tCMKNovSujuHRe734liYy/pHQfSAqW9kHNfBz+6H7SThh/JRjTTMEPM1YFtgsyjn9lPukr2Nm
UetKE6Vo18B9SjXE1/Tf8udhQsbudjTy/rk2nCMXyh18D59Y982unfFeyi8T1tcrp2umXdWRVeD3
EFHH3t/6dWz8AH4Ipr3pXilH/jbpP714VB5JutD7CO8w2CFxHypQrmFao/Ss7fw5N8P0mUQa4iUW
CxaiZNuI1r0kQ2mWTb4NhxCveDHwEMLHyNfgwCILLL6Wz5mHYaN2yPgqRJhdW2VVbMsBB3vr6w0u
92hHi2ZEC2GM4CVlsTbr8i63cTv6VQxHFoHeVWZVRDQuf0xlmN+xEPl3Vi+tFwlK8E42BJQsf+pM
Y7pGnnulpvAqmdCtEk+7GDXHztjh+UI+zJONq+iQEhc2pwQ6AUN4SRCf7BynYFvH2Sv1gFTOYXv3
55cCx+wKPfDN2IYER1fMJFeVLqvLnJXwRnYEv03ZMH3JwISssYHEK9clgoqayLMzDu1D6UzjfZpA
hnOT+qKcR+/GQUx/N7UkwZSx4e6NsHrVwiNbU2fFQO7awtBrg/iXqPJ9gNvmS6LTfNNAp28nXz3R
NX1KEye9I3hgshuywOr2msczkxFuXxrGRZHXwKL5zVAofgM0EecijUTR5TwyyzUO2GOeOw+gfkOE
Iv7NWj4UTjL9pLL2YOAx/GpMVGZ7POB5q83HxmEqiR0X5nhFpmYYj0QbJMpsyQ6L1UOFBlWm9UPs
aPUg84RsMbe4QUCv761gTm+cqYwI45AZSd/WozvO7eHP08rC5JeMX2YzD67N5fEV/B/YXgriStpb
r4KwbRfyptWOeY2exbz2ixEqlAqctS1y4xBE07yLi5bzjYIMorsm+570FV9yUz9jCT8kXlivI8M0
X/B3ws8ykuQ755P7MMujH29Wl3/W2beCPevvuZCNLUuGLTiVKDYx7/dJQdpPclL44rQIMBcnQ3kd
RuTYGjb5wOMd7bvkLmDj8xL2j0ZjG59qrwIMU6IrfsAQ4t/Vju/dhQ67LCcHJp4kFW44VMM/JxU+
pbp0X7wsqHeOSiGbQwypy2G8UVAHP74QDlJ/zeooHRXEBZ9Ck2P92Ta9KRnPsUy7wfwTkUYwEFLE
q9E2pksbXTsxBKa9q11CwBo3EQSeusA2FQEydW8uwMnSvw0jLCSR7JOXsEL+6qSJRYZQcJ/aU3iD
WwOos9bkPPswOwadJftE+95l0xNl1qaiWw9xYT/++Z0Aq10k/lp3Bv7B3LJeIpbkNXt85BcJvTMv
mL4VpJ01lhk/tV0FZrHxvmXMwAq/3cOfX0xDYkGtA/8iavMYcnHnP2Bw+JkXmfWlYS6FbvIVQbH4
KhBzrm0srcR4yOTLGH/HKw51rk6Gux4SKVaCwv/UlR0B4wKXcZRB0J6ZR4komrtPQ4XtBfNifW2q
7EePv+pe4f/egwrjLohPjbIOHY2mzxkS8bXpTd4NgSNQuEnPHZlIiUVw+3VigQAddEnuZBBdochQ
l6AKlmXG04o0ATyOmTPomeqw0d4E6XZOkuBy1hlsxI6Z0fPSXVMh+ebUStBgnk1bf+ryh9mG4yEx
cK0AecmVY3YT9mFPXJj4KDfQTSb3Iuo3JM7UKFx+TPjkFzqFsy6wu28mEdr4sGMcY8vvcKuzClRh
doNXBQuph6GwTJL2rh7AeuBR4R0G30HWGikTqvCgmzZFdWu2ZDOFuPDt2r/sc98G5hq0dzb9vLs0
uzONtPmklY+1IjYebTUTSuMo2MAxycWGtsVzYpMe6dFouRy8WjxXGel8luEaBCCVByNQzj093+py
KDrofIl35vz1px39f8qDy3aHnQ4ncbB8i77peDvWoYuvbJAMK121uyggMeW/KTuvHbeVbdF+EQGS
xfiqnLulTm6/EI7MoRiK4evvoLxwz3L7YBnnYRMt21i7JZFVs2YYoxk17zTVqt538X2A0arR+oDr
qEtvr+vIiSyvUTu3QemWFAAhWYjTT5EA+m+Dd9CD+p1RFOstiWdqZDi8WIxqPziNteBLw3liHph1
GT6bBSOYjt9gisutJ3ARNd5mBxPUPKYO4vxrZ/D0MPiY7wk9rqaJ9CcUJqhy5bwHlfNgKy/aFVUY
H/57sRB/rBUEwIIDL6dD+F18NL+veoPuSDFIOJp51u5KE/Vm0Uskpb1+YsgNznNr6svSCONrgsY9
6zNx1EfPR8w4OZvRKJDadVJuhG7v3Bh8T594xjG1M7HXibKvWp/mC8fui2/sjFsZlVTMcikB6+oj
olRrx6AwxNZ0QBWqGgaOJkaN0lqAIS3Ypu02OIY+Kiw3RLNUGimklkoThzZyvL+cYAnuPy6btFsa
FisnTUs05H7sS1fKt3snKRAmg2oX7VEmE5xvIAkAkMAI9qgeLl1dvntpy6Ru3nDDA0FihGF8HGKk
tvfQl+l14IHzS89kZiIW2gCUwaD7i6hxD6eovQ11eDZDBAxDa2ivTgAFoi618nx/GWCnsizzFSaO
derLuARJVvnAdBn+YLQhwSUR55QcHaQkMlv+z+Eh1KMvORoFchvBhgEcmiud3LqFqcYQkN2KF4tI
MK9bBjqt6j0wxh/g/RQiAZcpWSaSUeAxqTOQsTqNY0oWuw2si4fHc4512lr7Lrpg3N1XZDnm1Dp7
v0SLHPyQldSY+3eqeK85IgCyzqXQBoQBBIOM13cD7PjeAbdelm+ph8cwespB+P2chw1HpzFg3DjX
sunWSZFk74M1EGZ1IwKEaGCE2ivSfacYIlEqLo65zvAPCdr8lsPLlh7uhMk4ML2Q3CrPo/+9V+5q
IOq/JUmXgQmXaDyNKD4q6TpLwsto1ShLY6qDRqITvEcQ+n1kvUKWiVaZO2RX2CQI9nK3gOQBgCJ2
xWPShApyfKOeO+gTMVyGB111u7BJsl1Ga/fabXV6QgKrXsXsdw9mDMvU1xNjcX9p4KpJK9140MtR
A8TsbHAayZPvjHvX1cLr0P4sNeC3tjmFCHIixoB//Y5uzlBoRSEODWdPJ3Vn6+9jFOFO703ypjn0
grzsv6eWH54JNFDH35dbhzjZCs/3S1JV34KoRY4t/Bb5Va4u8JZcQnR4sUYRIBJnU3ykVPlJpOOr
bif1qx5GD3mVhO92ql2UrZi7qh5q2ZbPsc1X0JMdg7PffNNsu/8Uh/Kqh5nz1BXNZyNyi7UNDn7V
3m+u+2vVwL11cJGb9/fn2YMG9oCb0KisW14hhnBwjlxdXCFpMAXHeL7cf2IvVMt8qkmN+5q78TxX
7v0UM9wIuk9jJPvNHtJmgeFxPKMSBHo7SLWsIEutw9bTd6AzqncNS0IbBmhmZFq/2eFO6Fr4I5nc
gymDK3Aa/UHT3PShLjmTd0OwYCqMPavjPt6PqWEy8aah8RsahmFY6i9dFFP8yeZAdoQyvGrKqcG/
DUzLapEjxmmJtq+s9hLYdZ6CGS79Un/89c2ksQQhYQXpMQkt1MhVrR28NvQRxYHV1uiPfoxMTd9N
cfw6uvKmlZxYQhgfr0WDJnri5kJZxjn1CJUC7VfK41Qw8La6v3Sk51xpQ0HoGwPmMg38UUaZaIc2
TY1TkwgS7YVBt0g8stza6XA22oHlWXsx3gM1QcMtCrBhf8uC/7ntOvqcZiEWJaXCCM6HLEMYRor/
RRVdkMZw01g9La3zLpPPdFtNqJVQU987Ruk/BDE8EBBf3CCiwsDE2WUNfYgDjLRKANpMoJq5+90m
7FwYdX4ph1yeG/7LLpiHWyD0DGyNrN5t3dnHjd5d097e3Y8qsQyKHahDucxi5zNAsmjfpCRLF26G
UA8m5AKUyxxzJgOSFi0xsrVtle658Uf3PM7cg//eeK0/jht8KHNhwiAOoc3rI9AV1EkbmDVRY4N6
b2lA9ztO8yWefAve4+M4r2FDEKm94Zc4dU10go0fmXvDsaNrhuFNJq31VDNe1GVZfLWYrmSKTbzc
/57PcNfn7YGoC5ZRqtLTyG7s2s1jn8rwHOdtvjC2qeaordW4VNcbt9Yu3SptwR82gYBpr+vBuUJO
JVuZYjhM8m9x4DzaiZ6/MkMTrRIhLm1uV0dnMPKjWUXTttG99C9ZefG/7MozG5QWLoIUWuI+3DyG
HummmD+nyDX1r2NkYsDp0CFweI9vma5AoYTE7v5gXfLRqNh7Ow70fTY8Au1EDgSwzjfy8ij477zE
FJoWvQ1CFhEMmJO6eVDKwBefALtjoaGtsPE3bMThxgL4c8wYRL9Yktiss3hUQy+PdiXQJljBL5Mf
ihcNmg4hAuaHatpwcFJPWTp4bF/9gOa2/svRzpxz9b8FsA4FCnKZOkMbJKA/3jSqsJPUcEmK2Ap/
SdkO5SlATjgyEcsXzIUpj9XUSe1NedV33QvIFDABDNfHd6+1l+Hz8Hz0BLiMvBBBWjeIRe0HYpU7
dnsORYxQqgr2vZPj/tGG9i8BuHFvuvvwBmgVnSNwMqx0qn78NjPT4juYT3y1Dq1hSNBGzxd4OP/8
9D9/Zqu6WKpK2NYu8jndtNg5k66zLzW0tmtjhHSeqVnNleAvj2KWCsfMS1rEMNmppHgcjMF+EuK7
48j6dn+hPErkVoC+8f7SGZ36AEVy1poa5V6KkBiA5MAxjOthFzSZ8eBlPaVXs/IeJkLGUxUNF9dr
wlPexhrOk0Cb2YTvyptixMwECUXUok6cYiCqpNduQ8qSfEiTXsPI0r1mWo+ek3nAJmrIzGTOSyNS
9xNwkGkp6Pe8Cq30NzA99HVVy3jDwCzHEeqFfWiKgxqNT9PUszd5UP2V1tWIvB9kF45H5ua9reZb
X+6RTwjs8goAZA6KhHSBrQqtWxu919ysPv86yoRh3p4GkBptj/LS8Xi/hMSeFJnN4SoHaCZ57+Ot
Yn1eQ3jLnw0zvPSDCyAztvxdl5Y23w0qDFunxZ2N1lhESTtewOtkDt3gzVbDBfQr0eRF1jIySc7p
k57q2zxiywe0SwqSlNsL3MF4z1C5v7ynkNQwxfvarmDG39ODetlsnVld2WjNBsykdi25G5ZBLJtP
0hk/g1nsd2aX8bEkNOoeciOpz/dL37d4zQB6LRoJ0WUxRg5z4QGLqdERmjPO/U2U/YRAO4HgUiRO
t6EYgY45q8UKorXDXQQJSnrDnqFr3O6WWw2n3EYJkFv6kbjfPccwHTbhhCSxTrp052cND78rvFXu
SbnQhdYArm8pzA7dQ16Gf+sEFb8X9zjROs5cq7ApS7mMtn5cEODAOt08cbxsJts+VhU4GqvTVjbM
mSfYuVz8az14CDPcMl0rMrdHM5UlgL46PUxD0zzcV3YG+8WGHKG2qi2AakpW+kq2XnFhVz/CAX/x
hsm7Kem8psofP1clLNhoaMoZyretqiS7lTqomDbGjmkRMhlWv8gMdOtxOcVHQ9nj8b+3T3NeKH5f
SByXmbV5CQEvzVmSv/9XjivQijRteuznadLCTGkKg+uvFS784fdF8czEd/9QTh3Q0WHAQAXQ1Qg4
m+ZO+TYmRXEMp/Kz8pLhURa6eetCe0VzuYv1yWRQZN77I7ptzp1j/vzv3936vf9h/tJof2AlZpKC
cik1mN9/917rI61qkOv1w/RlBC0ChqJH/6dvWpJdh2jU6WuPIwQBaRBci4LMFTCbYmfFQAXx5mH+
1t0YdToDlW4bReexkc/3GyAJPJubuNcPWYgc8f6TWVjjNvKzIdjfk87DqMYH38luVjPGV1Gnrxos
p1XdRM6bF6LvrurHqPGr1xHFOPPofK5ajAltkqm9UP1oo2jKf5rNlD8Uw6eR+hYd1qi1XdFiOpp/
Mtv0b6MN4s9widsbqIRJxZfo7WMMqaw+dkYzBY6VyzBFdxJMB5Djbynw453uQN4r6zy43n8KfWFv
mL4ONkY2rgPgMK+CQPzigpCloNP/9Iz+vWiH4ALEObiMVWvCByDyxG5nP2UaermmcZ7BMgAJHFW7
YZSnwW9WA03osIQzX7ioRGRtzMghnPA7hm8cxDNVWWx6kXTgNAOR/i0/8efeTyPJ3DULdAWKufHx
rgkrN7SVQvJNEI+a2FwmSoP2GElAWWWHYrQQ6WbobHE2h8Q6A7jMtr7HucQfEv80xsmne6JORa51
bksCoahPu60dpwhN6uTo/v9LqsVw48bg9b/v+7t24bdn1tXnqQYqoWTCQY5/eAeJRw4jt2aRaaaI
ROrY+zREQ3wdDPvdM4zPotdJDApR3JpClbek0kENDu1jrZLyVoI7WZR5jH/TKtZOWyDfanRna7vQ
HgIVpzeKS87KGZW1Dnwa4mFa47Ccqw59WqXbxAi+al5unDq3LQ8ZY8IJyIsnUHZfbFx1g0HSGoZf
c3ILWCqeyFc9qNJDZDrNbfT15ybMlg4EYtNv3HfH0+1l0DX1Q66QriGfvA0mS2GcYx/5tQo1HG4g
T9hPrSiC5UhFZ/VrqWon5xsJrvR0v7gZnoyhqdt1Y5jgAeZlfPSH6h3Q0ictwTpX5CjYKCRDNgG8
fJrS4W8Pl/FHjM0X4wmdG4usJdMLH6KyeIjSyHJQ8dp5gBFo8qyXVIT7Yey/qRq7C0X2GtSi+Ob2
w+dej+JNFhvhqnKVeAsKOnSDaIUMAiuZSwQ8JlLsbJcQwIzbv6z79tyF8+EeonHMIHtHsWYes/h9
7QwcOVUFufylEfHU9XzF97RbyOTF4f4SxlC57TvqOE0cGyfL9b/bjdVudFWNiNi4tBGgXL1wX4Tt
czauYnmcUmlsOUI2D5Nk2F/ZiCjLpk4eexV7JAT0ZeEW2jmxQnc7TenP+ytPg62kFWPLzmk2DyaN
5hdXZMa1D419D8WX4jZoVzBkdtJbD05ZdqxbTsZiX9fnehjh2Bq9YsSWj7EqyTVn6ASp6PGyd6yX
mC5QjMJtCxPdXP/3s/hntYuObs/jOMX5U7fMj+up2RBYm5qVcVPNG3aG94BMRrXiBozOXWnmOy3E
L6LqgIHJfqhuCRyana9XRIBF81x2gbasC68/u77cNbml7e9ZqMQ+WveHe0IXKRDl3BLoLft/tpGQ
BH9RSkYyy1Hs/u/vyKY3Fo4JIhtWyg83caGVEeDSPFv+iuP7VjvWRQYtM6KyTxV2mTIfiha5BIad
grZPp378zFe9zPJrFGfIYgR8kLqatIMYdPvdLsujp2Ohtd0uWt+D0QiBXJg9/bN8cRCxgumtmaz3
v7yVP4IbF4GCZc2ZeaYSSZ78fpODRfOD2CRDbLbJuzWQgc6U8o6hEwwX3c5B96dh+K0stkr1Juwb
B12mjwlSqxixX8Dm2/fD0exi+7UIRb0C0+E+UEVgVkADG6ehcxehX/DujOQvz6d573/+/QE1DE54
wrTYp+desN9/dyqLfUguIUHw6nWUrqz0dM8/OK/cStmbGotjN8idBqJ+mw/+Fy2LrUuhCjrvg2ZY
Ipmtr72bPJGeXcQU4a7AjLNH0o0lYDq7OMZ+7IB5i9tbBQF2G2Q2h4HCKB6ZDRxWBuvYkrfVXEd3
PFSpKM5OshMS8kVkBs6WndBYqRZxGzmRBsgQJxvRtf3jAAV5zmyMTX5So6y3w6Q/mLV0EGCZ9nkw
Vbjz8zY4acnUnF0G5EY62hf2MDrHwIjpZunUKiC7mohwOBWpcsC1TxPSg2g4FzI/9bEhLnnhpNcO
Q7xqEHC288VP5QK7PT0+9ddx/sUbJ6OxvI7KrVeSZskTfrN7MsiO8KkNnpmtsjEmK6FHNzH1GY3R
5ggu+jglunoa5oudYWnMBUmTqXenXcTS9JDMlwJ8IXoP6+zlgc2xiPzHCH5vUyBIXfYiUg+0JWzr
7wow+cktCyQ/DAJfY0zJAQT1M0Erw+V9QfNsX6LL7OhF8cgRJX2fMoQMoStQPi49XI/3S5Xl2k4b
8xNtAOWqlVb9WFV9s3WtuDwmga6vRtDBDyCUGEgIKn8fqWlnSWZZ4iR8bX1cfORr7Z7zDei9T2Na
Mjdvm5Ru0xmUVSYrGUbFuz6MGUBUN9zYfle8y9q6xd70EMO5W2mWDzq59n7cC7rlWC9UraixGLXc
TR2eUw8zp0Pp0y4T/2mat14vMJ3XLgsQp1Vjeek3986Wthidbeb1/J9Tct/d84yRtGyMXck1S7vo
yJq/AveZritikh3TU/abNpMA6TFZDNKV63s0QqprXKHAIK72tTBb15MtLqGVOMeYeYgIbwCUxeKg
z5u9b3qrQjqX+0Hyn9Pkogf+3oeedaPnUl3aCkp/HA/APNvs1DYZUkDHeC4zr1xpiVeT3+/krhgc
nEyZwpQ5l3kgCot9CFBzSTGq3Vs29EbVlA9lHtHTAlcM2jZep/sN0jFpuISmLg08kbGlR09aGPdX
YVP99/trUTZVum4tNAiIPxFQj8mz1pHeUI72WTE8+9SJUp7DtLnZfBrrpvFcgS06Lla2rmpqB6E8
sPv9vL/yXIN8vj7Y1BwzA4inpx8nvyFtFYXWgbhde5qFWzF65E+lE/8lP2X/3uLJyYx2CaJrPDzU
/3zLmv/+X6fKwjfJFxoQL+gig5arFf1KTU58Aj/7I4xiiuSpbdIWwk9hGAO+lqgxe4cqu9ZO/jsg
rw1pSfGoxWgB5DTl2ymox9X9PNrZfBSlbhytuNvPyfJTOKrwrIjSKRxzJJ/P26b05Mowk2plGcDE
8n6qFsiyImjIVXJQon4XXdmszGmW/LW+c5nyEX4V1NI9B/8nFbb2J6QO3lK3mz3KpvLVgpBGR/hn
qzbSre08/todKz0bNnmb8RQqSu/3n7L5Jy0K//Khmn+GbMQXlN6hvviEGx8zuFSYyTvq5R1JT4Lt
XvrREe8cg1lr2znWV+nq/imau9SKWnsT9ujuGmYEyoVXD+KAYBewA5u47ngUdwZxtjoaL8YR++I9
sVlIlS/iKjT/MgF336t+38vcGRcyd0iylen3Q+m/bocKMnIu8J8QOphgzzu9vKhgi3eBKtDcZdc1
1bqKlqOZuGdz7hMiAYUf9p5nLZpW7Rrffg/cRuyDIkq4D+D+71ETbYgKyU/mf239+dBAP9/AczTH
xB5Bg+dYd7bkv37juhWanjQEQaVyrRffJDKgYmJe7z+BB+hocJkuraz1N4Yi9DV81umopVVzadyA
BEqSxseGHomLnC+jaGltaeG03RLdVq/0AeQ3OjN3Y51eEkkgYsAFW461HB+lnlFqM6tDqINcmptE
CqO2j12rA0410+LRHnI8s/OfTa2BtFd43soaccPGUYuyqE2h8Ab1CZSl6WzvVTA8QHLogx+tIy9R
VXlXDwyNFw7TLQ6qg2ZF7dvo1+Gq9L3iUHVKXcI4UxfKBVQ6cha4+dX9z5Urkm3m1rT/gf/lPJN6
h/tD6WLwE7qsjX1Mkoquj1i+KYyZfeI3664CqznMDQ2VbcmNlpS0eoZ2ueS58R8Ds0pWvwLbOLwJ
Cs+L0EaqYdFSssKd2J+awXkYQgqNVCGAHLta9Z4Fql/gv3qkEmY/NSiN8LsC/rof+cyLnCPqVDPs
tQqRFIHKm9cFPuz+4On0CSB1mFPUDj1Y91x3CNDXWDicdjaj2eg7Xc1g6DmwdYvsU8epj7eUEN/n
MmeXCAv1YDtylVLGvgEYjm5ZMv6to+Tj4+5wVIfWwaQBlCyLPejDGkoLxZD3A5m5rHvQVC/fqf3B
wZ5iGO/ma2WEw6E2GndH9zGLYYikulLWJnCcaYOvxn1xw+B1TBpv75gqXQdzzVWvTedoBQcor5tf
kXgWprf5VYZ+OFJF9T7JemMxIn5O09nUbHf1WsCVXFNZi/9Su6NMx3v498LAe4T8xF5BTzeiT2/u
qvnXY0Z/2Bjw5GTLoUTozaFkFYU2e57d5rwtlX/l6SwWvxratK5Y92N+mNKieCwnSHqUhyJGj7BR
bjO7HhYIdGZTVK8iOp907I6BFG/kj+mg0G9V4HZbDDjuzaKwrBUJcm+Su7kcSO7CfOWQaTEJZqK9
v/cUR8BHtzX0+WMwWcER81O/s1rjLUhw1qCVCE61UenPvqCDC5kDTxh2YUv2Pck9++i48JFpX/t1
mhtyWJM0U+GoR+HxaABM3AiKGfGi4ikyp6k7551JljBL5btt0bbnVdBBNVV+oQOC0ciefyYF/F6n
db9mQx9f6IevL3aTfG8b/LVlDtKcFvE1+Uz74MhyAlZNYGdlV0+bnnIrSfe9jIpnEs7etsiMWWWV
bgeO9k92R+eaiES7M7zi2e1i+RD51HK0xsmvgeUXi8wsI7EQMd5fNusYAbWbbmLcu59QLe2Tsva+
ZIZuIgMt8PauBqMMfkCLpDBTF5+9Ub4E1ss9ZUZQSc0g4i3PJQl4MRHFPctf9g7lJ3t+rvNO3mCZ
rpk3o09njIboLwd2b35sPt5ykFZcDlcQUIgwf7/lwhIWTunS8tP72XNnl+8yCIZ9M3T031HwWXqk
iPgEw41Pe9PPYhgOOgKWow+ynnAhhZyOzfahVGFxoB/R2+DtbJ7tPDz3wt9PhlG9lbWPmqZOjas2
11qyyHNOkrh0pVz3izPk3tFM9GJrWDHV4bQ3VlFju88BPHwkPNLeSPL/u9Iy8p1EqBMM1KV+daZU
Pcm+wh8PHQt9mhv5c0TO9MmAFTh4nf06GETWtWn8zCSVIQCz2utEUXBPayYkhrlJyhqG82TSIulP
UX+skiS69bUPrT0zpi+5jgGORrOX2o7p5/SSOVnbjfW+9KQ4s7m5e8oYKBpKD/u7hn2kqykW6oZx
qZs4XcUMGLyUCTeIXw/yfF+KuTQHispcjNKBCavUc5Zo0ePwqE+BfawJ+nGUVrAw5pdJYI1/KXz/
UeFgjeEo4ODTZHxE/JHp8us+DGFl46XU6hbOc9xsQ1QWa3QX1rXrmu+to7K1KFL/foZs3FzbAznn
VkVyFGx1sqm0oHZMOQp+Qyc1P+dTlm6xotUnPG5f8kq6j0TD6dIIguIvoyV/CB/5zT3LseaMNW7J
udz74YbVDY4cWmfRYeaHn2H/ocWJULQAWk+unuWP+14f4OebeXIFZ4DAZYzTE51yD/d/cf+jSg2/
nIOLzMlIk4pkViUm3dabD/ycFbAL9+63+6vRCE4judKt3wXojqZaXKT11E37sB3Fo6g/YcEKrjyj
2nX0S+9gP9j1QzUVbLdku+/J7w9pcNKb8bJmm9tYulc/xxSI3KLeh6a2jbVOHd1upHaSRkgbYgKa
JB2mnRhSDnet5r7SWvY96d36Z8JgXxxo2Oz9bgmbGKp+ljqviRWT9iBtz79pdqZTiK1des4q6x5r
gHH7SkxfSC6KR1p+xWPeSOq1lJn3hZxamu1byZ1HyeKeIkHIcbHMhJqXAXKC5vb5iZ6mRcX8yIoA
RHIgUd4V998qTl2ibM5mR/6S9rsgJH3bWcG+zuI9czPiLU3lM6qDn3EXP4Y0B3wrmvSxoLj5K30d
4nvJmzS4IVMTgF/0tZY10ebeahU49dLF6XOMUHTS8ejRUT5FYP99x99adiMXia/Gr1XSLUtS0Z8I
rexVofRll9bhs1lr2II5rKzz1MbW0kTpmmUWj1znKjp8/Hcb8cNjP7YP2oxkrhGBaAZjHkyi5NyK
RyQcznEaJ+Mp0t0furKuFLzQGXrxLXWcbBvjvF4OlDN30ehWwKbtdC81m/kmGWz8Lm7WkzP5b707
l/YVaQOlbJrk2gTEfMQSqw9z+NvY5LbKAWVb5pRnLWls0Ptu92JWjVg0EE+XrRNdKT4OqOVyhKQ8
wy+On4QnM0cg1M0vPYJaUGt7RioxOjjgXQ6tY/xzEXqn76uSiGCOGBrKfOSEcaLfX47znwVmUhK6
m2IlcSwyLVE/0LFqbF2VDatAo3NUVT3ny/iqxxyxfPolLqHf1hdvjJtfPxW6X5NDT9X6/rfu/E9q
pyg27bytSt05p4FlfUpKNayULtILPGxjp/mQrFVrl5tGz61rrDnOMjCj9K3OyXVzbLVfJ8N/9DQq
KgjX9K3VdSgU1T4u0+bVTbqTL7rqq+OqcCljv3tQXYJjmmdo1eZD+ZVJkYXhkr8Ms7Zc+TbEdNoN
6GTlhPtaVCzfQ/090PN156Thc6hF6a2x2Jf6vj7mIV0UI7DbC2NcN2L3LVh7SHyBQLtV4k2ib/GE
rMF9rmWQPDuVF92M1K5vGZ81rkm6au4vAxSwNyPxmTJWCFi7jEJHON06NHFP9wvWr1eGiKrz/ZXP
cNTG0Bx7FUv51AVTdtDDHL+Pbsi11Vb9JYk00oLzZZQUS4Bfdwe/slzcrs20Jb8nn9UgDzH9EkWV
I6jpRdWdfv3YmZzJXSJLlwPQvkQzkgjvOLLevOg1rh+papMHAWsgVe5VqlX60ZpzJm0+6Ud0CSMM
aM3mGsDCWqWTy3DCFGwwdGM2pxS0KWVOUjGNvfP9QoJ5SGS24wz7xc+NlewS+ZOS5qNeyPA9QEi5
nLt2g3jYafRRr/KqNy4TnUeXbhqmC1zAXk82RmuqtZrjNks65ak2Z/Wkit2GMwG522p8ApOSPzs9
x9Oqs6pjmfnxyY/IH9UZdZDawnbCgX58EUXdsMB0NHLQXfIydRMkJktXG1G5P+XkfrFkw43S4eUo
cFotpiFkNoJH0ox4QlMtehk5mgpDezSYGcdwu6ebLXm3GeBLGMfKg/Sh613Mw6mXLfXMXyORWXWx
T8HHnHRQ84pkSxWjuMJ/sQjRqS30iikal+SP4Ei/iPnmfC+41emelNkr2xms+k4cktDp18Vgu6x0
9U5l+lMVd990P9klrdfsfIHuUpRVvIE/Hi9A7nekzr5MYbqWqNJWueUsTKOEqz/t87H4IqYYhHiC
XMQVFh3MSzrBzwVSG8D9wxd7NEwajgpnz9Adg6VTYG0LuxbLGBvAsqxXUBBYpyXJ/0GVP8gUcmip
UGAzhfHmJyZVkiZ6sMrhi57RLqOl4VERLi6QtP3MGO3kB4229exFhG62hRZ3LfhvHeNRe6Qpm9tf
lt9bBLkHnUMAIkIBl6wjG9sKtfCxsTFKRpXTF5xM/LOYdGR+qYjXzNSli1LrjFVlBHRA3ZiRZIts
AqJt+m3WgYaFuSpFdclY4xe4d/WFo1svUDGbJRmbaYMfwliZzRpzJYDDUtJu3ma0HQ3HwVJfcsk8
DvqoN2eUJi221jWJ2h88g1/BF3XWQy9olxXjhobzdD5zWAtdq9F7BOaS7YKRCFrUfKvIVmNoQVQH
frCstKJdCS84RO106kKZnMuCYcFxdF9jjYamgtx0zYa4amx17nI4kjSZqRNptoyKsRJ2tWkLUBRR
dqxqOqKaSqNvuLexAw+2PWfxEbI9ufHk7dXE/jj+cJrhmNZqE9hevG2j+qcRko+lQnEK0iRYBa7G
BmJ56yqgb3TymYSNhFioVrz2qIhWutVd+eDZ2oxWR1LKrhL0R0Y7F75ECGaYQ7f0DdIQLt/oSjIX
Ew9tt7RaweGqJxmYquQzvkqQwFgfDT+ollpEn26QHMfipTej8ZA5ZnvsbDNZltbEe3PMZW/U7bIj
e7YMA/+z3/4EQZ0vy0y/FV4SL9FXfWk73GK6iMwly72Yk5vxznHahaCWFTNo47V0BojyR0zBF0cp
o1kynqXcns3y4xnxsqhb+lvRS9Pbo/0Ykuq5DIsvxYDBr0t/1r6YdlPwyPlixxNW4Ko1ywPddntH
Lz+JUFnLxDE3NoEB6wVzpHhikOEJ2rtvyST9hYWPXKRtD5ZM0ThA5mniWezsDqqrbW8TSaf02Nbh
JqSSumkpeqJPZ16hxgh8yhqh9mXxyfNGhiRcVszCHvundEgXUd5puzAwV3ylziqYioIOYJIzubcR
qn1QQfqz96ueKkVLem2I987ISGpD6LB0O4YZRsYfy8zcEQFxl3VjvzZNRMT8ymtnFGfPReBu6dOh
rwsmZhoX7q8Qjx4ZrrkoxH67dgawsa3r4ZhAf5GY7kHm4YPJwQD5SaWg2PXbnOrWJnf8AAlYIJdj
KvcDZ6hlH+gHS1afp4S+BAcGuol0yTCfUp8Efmd1u2yqPlX6HOnRUEHMqx9DmuFZNGsOe11CqcWH
H9IEL2Y+rXy2Kjyh9Mxl/UGOmTyoipTPiMR2QQKxC/JNxLgqTWAAHINFmrrE1h0GVypbTGFHCxES
77r6z0Tb0E9YLUo+zXKynB1gc9CgNHlk5Yg5SWAK9fuNVVaI86RZr/8fYeex3DiyresnQgRcwkxJ
gp6Ul6pqgigLbxMu8fT3A1T39D59BnvQCIAsqUUJyFxr/S7MvkgbakxG3tIuJAK+NMZD5dYiyMY5
2lq+dI6DBdm6be+yls5Ws4g1AVBqL4StnmMdHKJ1u+3cQpKaUrReVYaurImaYWfHjr+RdfMndBv/
0NMibUvl/ZqacbgZjXNq0nivUnJ/wyLbwHb5k0XptaRlS5x0q5ftdOprb9eP4TGyvfcRf4uNHaOB
zuJGC8K567YdILQbzsS7I3QMCrP5XgmLKXUyNlt7giZD47srJLTAOrdD1iK92fY+RRvJJYkBz0sM
2m4aVbqJVBYd8ilfyJPVU98A45neISocUirc5Pc81eVmasmKTYsopM4dH/y4/tNVuCFKSXxNjwYs
zfa5b76XvTdvurBE8llRU2ioaLKRXKumIEpz0nqmq3229Uf/TO02kfkY/UhUfkPG+URkzGPm2Y/U
EK8uwUqBNoo3wRrYd+SDOzI6jyUk+X6MoJv43405L7a+9cWI0sDQiOP2wo9a8hmJl3vTKpBxi40H
cN3nkRzmjSGcn6L0nGPqxr+SpgtEk/UnYqEJr5P5yfPDc+mIFyJIkRgTHr3tI5NllmUwKc78SZ8J
7X1BTaFf4zC9Jsi/M4SgFdJKo7WB45Ktkt0TvKJDOv6RSX127F7dWO/Fs9PBji30cjOayAWdRvSn
yiIpxk0+dKs5qChFK10fiiEuN65Mb20SXkZUrAYpPSTuOenCyijGbZMrFOkxZOfC+BbjZbAJpyDR
9WHbDVHLZy3SbTHKbmM3jU/yB+IUPflNfSkCOMUPJoVwN/Njd/Yf16U6ZX7QPAI/YbbOeLstWm42
oX6Y6CD6rJ+Ojr1kwhEKzXo8kEtEK8jbqsn3jGHUkQXrQN73RwNVaKtJ10fLJ/ZVmPkMH2LriMwO
SmbhHtiuqbjYeUxgsV29axzzvZX5V3ciiHCcGF+mOh4PqfxaeBQcou+InWSUWXrWNrJGsMyxZ7mY
rQ3pDmzURUtCtHWssQbdRim5URT8X117QEbTz4HrKWYDhQGpwAiBMNHJ1QTahwCFBA6EganksMEo
mIWxiv4MXfZMNKiazXk7gBkHrNEWuCPETD0v1X7KnTvVqHWN7OhK67lrSvCeJCHFz/OZw400Hg5L
Wl8KlPoh25clTGZfEH+nxKQBgkG9/l7innXWmgZ5gRn/Z66ibzyycSBFKzYJKecGZhIbO12I3ZZ7
gHDs7u1jmDhQyUxW/KxUaltaFyP5bYmLTNxm63jt2e8pWaNwtg6MzsEq4EswB4zPo9V8QBte4ur4
4tgcSjgwPkpBYhdyjz1Hr37G4IcbjG6GjTu8JEBGG9iqF1MffrdDj3Ix8gIFEDyEKcbHjr21G/GF
iCu5c/XpYw41a6OZREzWGUOwttBfBMLtwSMcEwJqsdUIvksscoHjxoyonAeLxFy5tTN69Gis+13h
EvHmprBv+RLLZwDdB/o4b2RiVEwAhnY/F7O7T5HBREzt9qMrJSKH+lTKQmxIif8ZIuYj6rrHDG4h
c6Vzt3EK4zhL4dDVUvfEWfen1wxglxnj8AbGpO29dnUZPbAEuxvH+bbYN1hosgOlwy9osrx76fRW
RyOHYe96WS2vhQ1LWHmqyEd6KoRjvk5Oh+hj/G9xHO7/wU2ILzFNFzmDZ+Ni/29Gs9aCBIcwVHmi
F33iUHvbzFrcV7uxPK8EkJxYx+e+CGCnxUEtu/SaEX13RPbIp0PA0CZOcl5JWZrr7DTfuJsM6fas
gdVLLjvUbRomIYTFWnsvFvLcWnxwc5GxrJdN+P+hiNG/hnlmXBJteq0rzb8TkGRsKt9INp8axd4h
v6McXYNnY1PVzYyZi7nLLS96ERPWmZ1eZ+d44QowtX6q5hbhdK6nJ63unMeMzcfrCyI5UHVt8gnj
tzuOJPgqLTYcqrW/tqsTANLF+tD2sX2aulQc7Kw1j7XQvkJEmO59X3+NGyGYUI9f3Hqobug1/h7c
Ut2SznL+C8PM+DfZ3gUIAp1GQE7oHwZB/5poqqhrmUbo9qZGK1OHFgos3+WzCjLqOuEdMM2AwWm1
d83U8t0IIrQwceHZz41A+6bllGDOEXLMf6EGG/+mBsPbhKvI82r6ZMo5/+ZvZnADiNrpGURlSX/s
Ia6VTMo+hNvCdtFVdY6mEHWfU/TnJWXok7+WyhAZkU4Pm8H9/C+g/wpH/CdcwY+EAz3kNRpOKNv/
hs5BsBw3Rn3HgBfuCECTfR/Krg2Iq0NmO4+v+ih/kqB3zvL2cQJuu1l6Ym3nfPyvqn9T/7fInUwz
mB0+qm7bcFx7dWL8D7huIOE0UlPDJqIBS+rtdB/4O4x9RTAG/OC+nYdzG0X3aNDlBWzbvuAk7+z9
PLafvBzXF53FLMfvY1ckehgkvS9vTQlJYUFfzMKRJ9M2voluhMWk3DgQlZAPn9CMjWoPyDYrIx2z
GLRFMhysN3emVlovc81499yxWIQp0Z5VAZXwvMjPwtrbD5bz8VeuAQWEqKAEAwnk2KTeo7kpKxg6
UPw3XhYxUPWQIOt5zK1pDFogXfiXy7+ljxgpxkovkONQBy0xGYFd+NsIFOuH3w940iBnO8xEze4r
oZVBKvqFkVyooG7seNcoxmGfJkyIprybwub8QV8ORZ9ZkCcR4YrmSRTaEwGxyFW7kN/rJ1Admd6L
w7a7eEIhHyaZPgyqlizUT4ltgiPtBZqqcVFeHh91mdzccWaOi9JYzFYH184wXj2nf7Zhr9yVqoxX
Sh8Ynqq4YB3i7ZAphLtYJ+dJhOCCRQheGY5CBZrekQpNK0BPin3PbJSw7KZWEEhsH7u8tR8KfVP2
UftmVMitaab8a5qlxrHW25COqQNRFNrNk3H80DLF3X8uyrNnxcShau5j7Ps7z0msSxvb1mGgSind
7nfepvYpNA3vEbuy5AxvnHuOzXab+cQ5b2THEMq2RnmbI9yeuqi8Sq8ur1Y7/z2Lr50WX2cLj6XN
TFz6xocfdQ2der5NFWT/xErALXpx4vFBEBsZ5fN+PcLfrZ7J/hQ4MKAn6cp0PLrxVBxqv/umkEI+
2IPSdn0s7DPmM+LclHGDAppUyYg7a55IrkTaMcSiZEXzBU0dQc6r4FkL63bv+aV3spSHHJnI2IOm
xm7jJSIi29hD+q575lvbzRED+6Y4wGYnX7v5Oqb9MyYj8zPIbgtygW1EAif786FbzjRbPalGr47r
S4bWwaNyx/fJT7/MdWXva0J5Ahqg6ta1TXXzO0SwaDMgBCXgIaLRS5j1IUwJDdXXNolnRJFKdI/N
chgL7/xp9hWGCTP7MRtvk1d0T3ku3pPmRWQqovRsmIv6SW0iGrXUfVbutHMKULGs9i9Ixg1csTgo
zbZ2ldNkGJnYOiJmDr0Nf64Y1eN6pQuqv3DhWcSYSS3CEmCg8L6esXM4pyrUXzzpQAQP/dcMvHE3
iT4+zsL5aq7i1PZFSer/wS3cQNcL7apnjUVMj5Nf0KCHN82S9tZ0K+MHujeV7QZ8PqvKyh4L/FKe
pVVqVMj2/ODJvt8MObK68AbaIC9o4zEk7roB96giL/kVFsmJsf2hWTRspudgR1MoRnAV/e7ObjoQ
1DQlEnUmihPMVUyPwhx0jNTY71AgRg/h8M2NZnVOBDRbBgpUfOs1KqtqM6r+16pGLfwa9o+ViVtb
WSjC7EHc2V/xg8jpAB0Xn3Rp64/ILdV5dXEbtP0naUI0oYu5TN49K0Gf1+ZPpWW/fb4Hb/FbtLJZ
i2neOa2pdjmlNrOsROxHm0Hh8nXtZBdPk3rMF3MEly5znziCkeZymamSsGsjy3ekxxtBVujdLWf6
aUvXeB1akb805W+8HlmYFpijm361YaJiehu576XUfoYlTbAa/IcatvsdQWmzDyccrNIFXWuTSV2t
2v5teD0jbx55LTxCeGFuM6r2qXLz+kHzuHPV8z+vap4Z32qW4uYH4wN745S4RKTSOJWrBjSTOQHi
cX2oUfsdrWryt9Cpv5Lo139B7bRxYax/A1OPsX56yUSRkFFbT8+6mpIgMbp+H+oqDdpsrtnMBkQQ
sqswOi20Q2mP2zCfIUrM/eShPB/GcO+Efv/53IUTxitWPTF7XJ7AasBjg0Grv/mkHnV0BWfAmWvR
uFCVGg/ZTFiVVMwQmexRUWJ4GqPysphuOAhN1cEQ/CIn1X8r0Vlu/dJfXME4uP9z5pO/xyozYPcW
leYtzf3oANRabgR9PbzrroXxOiWZeVX1Sxia0XHS0seC5/taLYfMRNJnevU+bTvmz+zkr7VPHKAD
hR5/PiAYDFScFFwRfOAPmtbtNHjeo9KcP36H9VcYVeMVQLgPoCPpm/VyfUOG3auHTOdILF+IgVNs
ZFcPv5g2VtoN/me7jQtKHLG6pdEexgcNcnGuoG3Pddy/SXK8t7VB2vvn/ocwTz/+54dqsiXMpsTo
0YEUcJtYdNRmPTX7dxoqIjdS66rnInpPKv+XN0TW6ZM8RDAy6zFODlFfGz+WEz2z8ocwFBVxVMga
Iqd/69oefo2oD72mGAvAVxwZSMwbiynoVhsdKrMymnGqKtA66XX1A/EmHExdZ/aWpm39UP1p7V/x
CKWrSwbjmLY8PMPs049T4QcYP9yG0p9fXTu2mSGldba3m3y+od43A70zo0D2DeYGesvYYim84j6d
dlMqGZy52THpw/zDDEEHMiW8S2H3Hpwn9RaamLpqTXl2eMohjP5zqnwmYo3ufvkUPqwaiLGwxTmC
0cBKLWV/FOtqJnU/ZpTp+UGkifagoF1sVk7TygqXmqUe7Pp7kxbGO3jNfFIdO/p0kZEmH4WBcwqW
TWmQC5tGlyzZkaVbt+dd2UUbCPfg1vl9GTQ68V7ajOaNpT5avV8yFGH7AaZ1kDuq70hlnopNEyNa
0MjwesHkId1AYvKvzlqKU8gblwJVuVP74QVK38aro/GcL5Yo8TiZrIkN1SRi1097l3+MXjr3a+h9
qCHz4NR5zDt1lvL1Mnc6JhWZjZhgzg2yj9EEHpwQ+ARClbtLc1GeIyP7vYrAISerTzl4ZbrTRU/y
92wwjavh0nvaPvZBSzEnlZU9O1xJf3pQCuc41xnQjcs+PNUSCGm9TFp3evKNeTjWqKiMPC++NIb+
J5lQcHzeHsyt6M5FPgmAPwBSw7vj0PACTOKGlyarSD+mUDeSVpzbmoHY4Gm3MNFS6JGV+tblGhuu
T7xVPHr71SekyiXegkWcfV6O9tgeE9NmcDFH9Yuqhh/+1HofBnZeBXXceT0QjK6dVTJ89G1s3bDj
Sh/9MPrdxJb6ErGBchf35kHUtfpCTtI91RMTQgH/Cv+WH5VJnnmV3BojCz5l4gNShW90DYxbQjYu
2mZyMxCh7nXYsm+R6t7imdExaiM4BE7UPKTNeKqQ3oE4Fdk7RJ6tbfb+U4flxJGM9vlQV3HyGuL+
xWLgXFtElPfI8GNI9fFTk+f1qVVtAFnOuNVOZ9xylDm39TIt+VuMefMdMmP5UCZ9iatpTbVsMbZe
L9c3NPnUrC5OyhuOanTCrRWp4ufcb6VRmD/mafrdIvZeTfagyL57tE7PaTE1dwo0awNAmuImuZAY
MXlrgkY6Fn4JVXusHbvadMrRsf6SFj+5moMmGy2ID3ilafeqdMo9VRy4ZIsRZumi5J4r88yD+tk/
URXIQLeVsQ21rLrDLrMPoUu2eCir4RSNFaTbKBpvVV93hyrSxxt1VXeItcndZ8b0c+Ypu1EWE8Ld
me33yo8fDJ6otyHJDRANk/EogVcQutPXuNaKXYFVLYKTxS6rcIpdX+pcLsXZ+q7o5Hx02kLb9/Cw
A3Sjw1LZY60pQuNdS5xfJaD63Qhb8x2obGcX7fTSVlN/bBEEbRY3mIu3dDhw7rD3lNl5vVpfd6fM
avAG4p+If049+BtYiS1f0+nfI8fXz47qvB1Ef0VOlxtd1oO7nFUp8qLteposKYj/+/uv36Px5W9t
HHFiW8QGq+ygJpJ3N5HjzC6I3UGTYbeAT+Une1Qx3pRkCz8UbuY9Gth+rcB9N4MKaF0UeInbPoXL
QRRTuaX12hRF1TwTfs0QXsY/wkrUGyz4A9I/8r2+GNxERf33sF5SOo7brjInxgKhdW/N/KkrdO1k
O1q7Tbtau+BdEgXCaIYDu7P1hgYoooOtAlfzixtlWXVPbWfcppiCBcR8kQCf9iJg8hUFkW2pb5nr
nHh21Jso6iOSwB6tqmEx7i9qdESh88vrIO64XfchMB6KCtUcJ9vTt7S74kXoxVumN/6F2fYTwCKB
9lBlnngKDqB03PuGoe5tGs13zKfV3S46UIvGf1z+K3Pn0cms6VxFofbeG/LdTnztwcNU49ZGxfcQ
8hTwtvPLtsnKy7L4LYM1sO8axzhbw9533enNHR5tO6k/Shzw7vGQvPKrDXSYrL9rQo5XH5HZMx8c
ken7sEYG4oqm32KzITHgG/1X0edjUOQZjImFKWgZfn5UxqRjGzkxRqcjJl6Khili5prVBVaYC7A5
mvUXG9viQ7cI5HIpsTjLYi9YOfMzThQXNQJqAMghnyumaROVCku4Avg+mUTxsxtpIDAJeus08bOO
2484z2iKUAPSSI4RE6iieYnwV3xmQ4DP24z6AR1G8g0j0tVhYn0ZkRLuEj52TKEY3qws+jJOo/bA
aNl++3QWMZgznYC37JNXJc/k2ONsoB1WdQW0952Rh/LRhRt2ZuaI9WmEOpkZafjsxH71Dh15YK+1
6amSMv7KYxFutNmtWM87f+NUoBrtOGV4XNQl09RMfo/VePTGRn/XO0YFJuXHNqrrP5HQ9Ieq5zew
nmG5F+1nxG0PNNu8Vut04RlOj7hIsbJiX/Bdav6OPsD9BTAD581vTGbUWXdMK+1mWFX8YKUT/Bh3
oBFQcjv4PQUm0q5z1vPNvCLSwJmb6CgWwnva4cDWsiLnkRUfbBM/lF4Y6SFrYSaIRZrcGbt+sNNr
l+f5ARD0O/cqFrdGPDBqIFN96s6LBPw9KzK4rtM8XFie43fTZdKdWFgtru/Wnf5jrER5jcBzvKVc
B4zTr9Fk1OACYHuZT3/kx1N3yPjWTBUSI1j5hpp6BuJLXhRqpV3qVMUJ5vtiJEKiMWNgqx4O3pjx
Sy67MFC1Sg/KE/2xxEHkbWJaZ9Dy/cB5E/lGqYoHXVe3CTrmHq7ffKqq0TlHNUVb5Zn7UkGXN2e7
vtXuZAcTW+FL6MfehsnxlzSL67u33A/5cj9oy/2ANgHVZILKGZ8W37PpBBcXZDNztccOJadKupQe
Tk44b/M1jl8c/6nu1hKvNOvLsFozywyCX5NOaFrGKCm3Zp8liDjM9JIMg/1shhqM6ip7JYAeJ5rE
bw8YedNr52Vl4ogkqmMzdd9b6bevvt/nR5s17UCXf4xBxx56v6AeMsr6d8yfLO1/txpBg2YRRge7
luV+qmJQEC3NfxGV4xVwaxO7+C7hXe183y+uM3ZC9ww7wa3ws+Lj74atezeoj9qDo0qa+6ah308y
56WcrfAl8o3Xgu361kfacKsqW9t43hXHkelDK9vi6jhYrzVhq78j1tt1Rv++OmnLsBh3Tgm2aBXG
i4q7514K79VNh2tSuPl7KEmDz6XxTEztk1jUDHkxddvQUkGDsPd1cPut5w/VZaC/hT3bwpKtOg1n
wNLML5ENW1kTqbgZRDJsk0xHCrz4auqaf6za8TCC6TSMiphz4THbCaIty7Ss9+ultbrNDqO9+1E5
9XTzzSzCnd9yYEtWFUbAlce9OvsBViTNbWpIK2ZtpSJeeP38TcaD1vYE7pZMwgQ+9PtVzjZk2U8X
X1iR4qiZKosnE/vWDVIv5KVgwauJZpFbvwpvGBiezUQHGt1wmpP2dervaQ3PDvXQnSGuPBGK3Zy5
iNdX5/4eZbXzxkAgxZvFrZF62/ENh+z6fWb51XLWDafukyCrI+BaJcWH4eMEYjfesIu8CdZ4Ol+b
odB3vZkZu9zO/H0J60GAHg5Y1s+m9YFUAO116Wr71GmBxgc+rTFCl03N5Bf0J8iN2S2Cu/q8HngK
dJS1drUPezU8+3f4ayH6ECdYt4TBqcsn2erY3NvaLrHZydXkZUTTuHz3sZE/W4XRlWyd7mga7oQC
YDhJXLS+6wlSysHC14PKEJSNumc9gCFmFJK9E6yXKK7Pk8TZqrdGtM+r8Hkyo8ciN/c9ev0XQ/wV
ZkgdVH3VEFV62t6BGPLSGm9zC9tSNbG/WwXaiVOIc7dauItxyG64IzUbjQr91PgifY7GMj9//ljw
V2we8QqHKK9NtvHCpq+5LXdeW2OXsDo907FljDaXJ7tQRXaV+DvrI+ysGVcJStMRxU+f3T5PbS3L
brmBY044stw2CfB5lBTmp16Ipbbf1ar27NOTwVwv3lpzyzzFbLWgW6Ty6Dz7G8Yvp35x318Pfmpo
geCH3/7zWoeF1i2v432rM0JluA4IMGDxuRPJZO/MQrV7wb66Y0HvKGzS5lJMZrtjUv6j7qz4ukYd
DLasz6AOJD8s0F5p9CNi8rg5VB7Um6VbslILxkSSNjvListr6/u0BEunP1kt7ml2/AccJKSqCPHM
no3w1Zaa2W8zRSbEqo+aTQ++ZxxVu/WyM+bsiOl/uHHisN1b/Tggru6N16yt2zNMEdZ1NZRP9ZiG
5yo1Fb7h0fCDrjqYM9P5gniK8PMFBitjwWa4NLcjN+J/HKQ5PBYGKP8s9Z95Z4e/9fTnmEzPkh3q
3LfZrmZRviQGFQyGnRvivrF+MZBG7edJsT9PVXLEUyV+kkn/6SDkQV9/6SQKMMKrZ5wGoPVkmg65
w4G/wzB1PeCA+6TLxdQmV2+Z5Ef+HG86mZ08rkVmL76I3M0fO9F2DyNQMLtfdPGWWt91xhQTouX6
72mNZ2+Ga/At8qqbnJV+7yuj32RK+uek14EOkGIiWIswBUWHw3QR56SHspEHAy+gM4ZHzOqWFrdR
OjyvUcuugF0vcat8HuwrqmP5gMEGWRzzYP8BfoAZV/bxdeqb5Jq14Q+vbOlIe6mC1jXsTXYk/cD8
3fjei6vp81tn14dK73+vfz5JefTswZV0lonrcl8/+TWrbLyzphReV605F9eX3Q8Dz+yNjNL8A49L
kxvFzc4jqRC71AV6WVCHjFiDRySul0GaNAfw4LZoDHBD8roBTqGHArugr5JedVlnvyQxAMRofNoc
3v1VliDuIovirzPisW3RWPYlxNP2pfPpL51IPul1GF+LIfow+BzvlOuAuujT1it93k5TVbznod7j
Gogvp5f/jD0//RXmWFirTPtIrHQObEgDMF1Fc29xjHdk8rqaS4+N/SNxJ4W7OjynrKrRxjb4aHoE
sN3L0BsCW4nhucxrgWv6PLynOhPNrixBM0jBDmDpNRfXxaJkqQPX/awVb01njG+Grv/UCn+pGhKa
2eGGfJakDvULLH1iaW/MFxjdTOKbsTxIuzy0HSZRdt6Bg7n+EmUB9Ws7zCNM4eXF9e3IEN61YvSx
secO/fP/JNesZxUMHdfrMVdshJb/gtJZaLV2Hk02bDqK5YgIjJnL8qozxt5+lv17ZobNrbR1hFcT
m4rTSsguy+X6htJJ/N1Ip2lushH+ufLyYH33n3+SjYC57aS9jTg7PioMUU9aCUm0hAX1uL7mWVN/
4894wOqHEBgdO4ZUj+qDW8/9dVzI9utZ0X0F/ekInfABCirP668yRx6oqRp6DiQRqFtwMiPA+Lcc
5/OTjBnD15P2C3wF9l5Su3gXZBFcTye+aL5ZXP85IIJsobS7v9aBY1Toi4ExjurNeFGVZV5G17G2
Qjl99mHGVv8wUjbsOg8v73U1EZXEMKqC865P/WmQidzmETdJHKe/VsFcKVPrlGT4jts6pqQK/eth
3Yf6XmTXMTfh2fY3pFF54Fh9/MKM7FRizn5tFxOQWHUTijFzhBDJquBDEpIfXTx5x8E8d3ZhbgWL
+tdJsx+rqZz5EB+sKefIhf2v6FdeEp+FelTM1ie9/x5VojtmVWie3H44jcJ0ty2dw1lm+FDGPhCF
rkiIt2TXfvWiHJcM3dnNzuLSpc31k9djBrOoB1CMoqsacdl2p/Q2Gn77He4Lz0JjRLeUvfdRaPzO
89EKTxZxQMFKfpnpfjaWA4Lxd/ZLDx/0Fjgf3C2XydE0w4Zq5CX1kQGSForHvMTitrbGB0NBnfdd
3EbXvXMdgJujh9rGqn5qg+Zfase79CkAGxNUcQFd/pHLRoGYcFUTCIRYxG4ejOR7mLTTo8p8InP1
9KwvY9NWhXWAyAvYsAcUMHAZ/KFVfMRmJHq2GP/0eHW8sTam+0YgdGT83980O2iicpOYsNE/kyNm
hyEvbACqn2UfVV0MHhz/rNXD5Lcnd/V+l3qFCSCGjFY+3sdlkrGa25Fwvekt6X6NRNnvBtQf11aj
+TCUPW1FlbxN09gfPsHuPh+SS2Wd+6J13juFawVEHp+EJ/OCAYY4wSgFA2c6dmFlY7peYEYtTXzs
l/9bWLFBq4IBdraY6q2vpeIn++SEN0UR3yW8lO2oBjxQq3jxLGqClm+7j1IhXpdp8wnqD04ly2Wi
wuwmUmo+S+5VB+kBFWwN8XbhLTLxtJ9HE++a5V3PzaOLJalRwN6NlwojFr/zky8+ArpTOsFuA4Iw
zwni2Z3Ady5z3OzNH8fiYDdFfQKcdJ5I8pk3ZYgM3YnsIyZZxjYfRi9IWk/LAsvDfmXQCO3rrQ9t
0Vj7y2E9GzwrhfRsZldAvHeoG/OTdJ3ssRFWhCw6jL5qZVwGZS6uIYOjW2mE2C1j6fvVR7G8HXXN
vHSDn7zpJEEgyzTOK83hU3Otu6Y6sq1ZlG6pehxi7RG0R3s3W/V1KrLwrQ1T4Iio35gOKjvf4eHJ
6/Jvo5f4qBn/KajXmaNWJtMBPcyb9NQS8CO18VQ60xP2Ql6rJxvg3hFHwYiCYgH/1rPBab71HsDV
Oq6bXSO6O/plcrT76ogDsrJJ53jeUBaIa51NJ7Qd7a5fYrtizB5i1yifOkM3Tt2CPTMfxl57Lt96
B9ULNIFvY0McVhsa82G11UjdDpdVY8YBpiwR/086ykc7nQwskpJqiZJ57I125iFgvYy0poJEGc3N
NSn1i9eEcCoFrq3HNvVZl+s2u5YdN3XdmUdnKMKzpBFvFjO+9b0CytK1buS9Dlurpx8KZ1YEHYYU
pJazJwkh6Lw+PuQaTEY2zlfPCLHgX81hE8+at+4nVuZim1G5RRRo3vAljQ1WRO+HpvJntEY4nVvi
REQUSlJJ9EJhRr8tbEP20COmjaiVuutNBx0hzeoUlm9kn6yGSDAFyW/Qivjsl9nZIIxCbVrNME+Z
Hv/tTl1vHg+ft8pnfADJCwmzBdodlU9yb81WtOvS2t3aYEPApCZPaA9wjl5lv9IAI+Srz8uVhXXw
4+fn6plfPDmR/iQnEgxEjA/z2icxhJ8Oa187OhHhVqYe7+IFlbeY611Dq3V3NrZM2zCkPgGQT66I
vjFbW3CTsH7VKlV+ZL6UkBzIMEZ4YAXxHGmnsE9f85HbWshxH3WGdVlBdS9iDEN86nyq6+y1zNtv
CgukByNPGYHUevWoARfSOkp5RJhQXJzagdTeWk9aacZfpKPR2tMtzDmg4qIjWGlYYesn27rrEL3E
zY/aZHxq0wm+gh+95EZcnXxqqoNVhLCiGI4eVr9iPSeObjVB6I71AujXM1Zh/Bw7lHf9lzEZnz/f
nvEbyzUPGVjtahtrduUJ87DPqL/O1d6h64eHGMKzjSuMI03nFwIrmDqnyA/zQ2MsPk2LTBCn84aY
IjkHmtv57+NEKgmhWl5nQpg35GOlX+2FwGNV60KKtd2nSzS0BP+zH3dGER8afhO7GaXtLs306GiU
2XseJ9qdcY/YatUcBpoNH3kcgJnGdMEPoPIPJjQsD7LTnTnGu57L4rH2tEevHNWZoQ5kkbFuvppY
pG/WQ1z1bvCZ/YAQUzEW+yQ9wMkiEofaZxMv/FDVCOO0evaPPghRCDZJuk3I/KL1KuNmawd2gOou
HfMkGACeVuMssF9CmauDFvY2SjP9vKIPQsdECng1i/ADWGGNoRgmpM+eOmQQM4Kka5pdixgE+QeM
ICuJgzEKiZoBUP8cxTRQiE5x+/8YO7Pmxq002/6VDr+jGsA5mG50VcTlTJGSqFnKF4SsTGOehwPg
198F0N22szqqboSDJilKSYLAGb5v77Wduxbxz7vvjClUn35zvYjgvsWxDPEfluItLKjIlppLmIll
jk+w6feynsijSXEQLa0IHUNBVAQAmxTFSy2z3pSWxd/DFCVKTxycU9InXBj8PnLTXcs5j+q7bU64
tptTY5XWJqhYRViN3Z6Xm1DXv5m0RFiSY+JncE3aYySQ3kU+Uu5C3TqAmxgAM8L4FvmkHtujsYlr
hj6DDUo1Y4ussdzRfUu52jJ573k69KHaflguLb+RzIy5um/8jWNBlSNBfd6ZzSfkD7eL1fcghzls
GZqCBOdO2CgAXl3PsUDX4lUmsAgwe4p1N5ckAjNLD02K4rtiuF61CJFPkyjFIaqB6qhhQtXLnuxo
6U7zoIWoV5aHRomBbon+CYPQOEctFA9ISqumVvYr2oAjxXiqwNW4WQgNDfuQrUZ78IH6lYnnmmNT
1nymJOv2HJqm9u4dI6OJvqgSU7t/7CrP+9NDvgDtCt5RWZFSJGKtq1JCzYrejk9TXf22nKEF0iu6
GorSWB6TYVEHiiQSF7JE8VDVLj19JVr/GI/6Np21OgtggZpXd8iiRyYA8vEYh+lYCwp9Lg5U1yTr
wxtC7wIF+ouizF4F6FocL3ROcdn9ato+9I151aQC5q80hc5MWl5xjvs0eKS5utMq8b218LDEUvy3
cC1J5LmLaGjmtUmrOQVMyLsGrR9VAi9VHEHPkFlGxmBtxKu+T5/LnIIskVjWcbDzfpf5RvfWD9mW
lmPyHDZ5+gRYAfQV6oeQMt9VOhUnXXC6XhnZrPvuFNwF4RKLE84z9e8L1IJ6Q5Vq4igUGZrGTByv
DdByQTnE1OrTJ+W34a9aMOu/ezGbltz+JhIWxujJfHVqFme555Em6YgBHCvL3T9uFjnD8jBX8kWr
ibgzggrf84x4IUYreO4AW++jqmfGl529C02mWScGQbDwFCazWDUNSWsLWAELmretXUYMopoIWEtz
826sMVUrNIgtFYZD3BXRrjch785Dkhdm1jqPYmKoiePCB1GXIOPBOqD7LKsNAW0TW4O5qcxYcSoT
v9g3UBA/kuq59otiVxRDSrMlejKcQvshQBw07LRXRi4RViC0opY/F6k0X8QaHcgYEYHEaaH1gYsN
VXDVzDWaEMa7WxpMGyX+/ADy7CHK23xvplJ76XvvIW6lgXYiL9jghx4+mCaAcuvkcs824p44JWTf
vYR3SpTOtLXCvth7diifK/+jbHr9B/zH7wNf+p2GdJiVa1Otc8BfL8s94mhrqhkIro+WWalVMLdQ
OpsxqJbjQ5rZ/ZPTMkRYaXLhVNUQRNKkDQb7vS4987BQrUIze0DkMB6vOrIKlQVXfHAC3GFBIDTH
b1OCxFQfNA/HRufcdXZuUQVcm/ADmQ9C/QhhQ9skRfwR9h1Rp75bvbtO7Z4dTE61PeLPtUvQlKxH
dkvRSTqTc1A6uGw74IKUsDt3CNjLC9kh6K3ZNzi46ddhaaRwylBpBeQcBX3cEt/OIw0i4W65Fwgn
3Smap+ugmr71djfcVm4a7f0wgakQh7RE+/rJL9GbjQ3IIqohzg3pUOZ+TAXY7ZxGBcBN46HIYuMh
MYGIMNgJvzX3DSbXdcNscYw8AmqXASganM+utiE50t9/zDx560zFl06o3n1MZBCC34TLJUf0nUjH
P7SdfGqnWDulYZ/h8OYP6qlXvOOf+Cok7W6yItZh4oSPETapPQ36k4mq8EC6TsUOL7qYqdUTB5t+
X8iUvS0/QcpZh4FtLCJA8gg11sUwTZLsK+ndA76b5N33OyQ3Q13clMT+rhrLCuj+UBhoremz0/0I
zR0AvGQYIDZXJLibCSadK2rHJdAnj+sLVLHbXvbmS6ol8aYRmnOkeZ4R1JDJ9QBognzJrqQVjgBk
MwnPOthdPT5Rgd4lCaoqE+zNWVlpe4lKjGU6ESpblCniRYvIDs7Cd8w+pMmq8m7Z2zPAs4lST1r+
Q81qosyY35qTUaftHErKQtuDVXwK0iZ5TlOdC3O20FyHPrszX5aSeJXGpBn5KCqWkjiJuWtc+3tD
r7pjF7Xuq52MBNaL8ZsdILFE3KYdtU58aTjc6ADr8mIHbr0xlaxPLKLCZ8mBIPjxogdm8pal0WuZ
xcPH1NYxlIZ4epJu2mz7Mdr5fXfj9JYESi6+WShTKEK34R0jZnjX+UbLBtYu9rlewHDFzHenAad9
DhMEDmBt3ocO0ZfOZLfRvemOeeKxGipKCXiZH7LARR3sOP2+E1b0lEIOYOdwaxJQsh49oi6CXPtY
ZPXXOsFYljqWwx5pcJdlO3cc7igoZjsU4GTXdi52grghtmUaqvXgtc7FBmm8TkfoNVWGyTJD/X8r
tFo+pPX0ffkuiv95XtGqwxIX0QEICGBe0irQI56iWEHqM9RZ2P6nbCEypr4r7nQTX5Fu4D/OLESM
ud1T4ePs2LDqRNdKAkdPeRe9CuBmQa8wQqP7HhO1vI4zXFJAjfztAGJ4K0PzTQsNWjhRbYdniBru
ML5bRH31faEOfdvG+9I0iRBAd3bXUQmKy+yuGqJ2qyQc43GeLERGqRRdNpkukWkeh978DFPQ4mbF
5YkyMH+HRjyBmX8zrFYC3CXkVFlt/hp4EwZeylc4d/Li0UC+vEpSc7jpC1Blosybc+xnD7Hf1Jex
qaqz02XNRkOIu9Gq1N0m3mDdCDbe6yHyoUBTPN/XjnS2pdegb7DtN6Ny6zPFkuY8mGW6oztPbrH3
Y3GuiNm+kgFZW3H6+CeMqz4mvz0Jf+m2sMR4qWLxiga2fNBT8sxM0/uyQGge/ADd4VIH+aMs0pva
rtS182SV1CcHsU+NyqAeScFI68ERYlee+xgpSnUnKN88XIwxha5Gd8ULu1Yoga5ktwavZ50V2XRY
SvJBjOg2hkcZsB2I5tViWtTyOPqDWruFPeyKqWcYnSubRDR0a9MtcO1E6UULnfADIJFUCdE3WvP7
nSTf6kYSvMZa292HuADxBHbs/hC9EaS8MiggPcRj++G5c3nLQ7IZ+LF7vq7KUbvOIR1OsYoqKQBG
WWpn08bYDWGRPjWsUj0R3JVzjjvZCOW5niZWqvNDg/ymw0R3e+McwRxVObTWlCjVwTcRRBIi3O2h
/dfP9PFpfmay+CG0x5HJfn3141zHIhkxzsXC1899mmWbEgz0s/CLZyeh1YC05JvjhizqEqo0VYVo
ok/Kp+XQIIHbIsg7MnY2Dz01ubOQ6SvdO/Eyidmq3XeccFo062jabs9gheaZXJLnhm9n62i2uyOk
AH8vqPtzRAC79ML8slgm2JL4h2TCDpyICG1xnPcIjnLrSWutY9r0wz15h9aTbTsO/WcdkXQDVKXF
vHApconGhuqwTj//OGbReGFZ72za3vKwKrUwZ5jv9o7j0um38fPXqhsfrq0zH1/uJijq4bZNKX6h
eqj3rD3sHevucbuYLMDF/P6wa6fuZbosAW9GinIunug/hHPmSxzkyewsxyuUoYPAw0Zdg7z5s2vL
DA4ltqqgDNhH8oN1tuh6kTZVazeKWIzOlV7EVmIVYbQ7xQJDPGnSV8h0QznwTkncISvdVHxunxxP
33RQ46Q0wJrAgVMv42/CDW+tfhTfmXRvyX3ZSKcQ58Ur6VdkkdaTeydqPId5PgJNgLk3OjTvidF1
HzWd7VtpMTp2wTG77qoDlEeusC3+weJGqjB+0PHfILDX+22eSYRPNJ9er/di5EvL8G6YdbIqgwLx
ZFrbjwkL/iuzeXkfKTEHG2pcUx/x3VWGsk701upjG1TPRaFvFVpVQq7sacNoF30vpx6XcdWrG4do
bYqeHgNGX7yb0Fu3WUtjd6lSs4LcXI9P50pCpOaZx4gDZEPMJjeD4e9qo2peJ4SgR7ceGpbhlrmO
FFC02Ky2thX4P+rKfCx15zkox+pZeul3YqaSTyxR39VQASUw1IdmZzfMbvItHkmvpdVIT34I43Xo
xBvIC+lDL0KK2KOHSacd9H1e2Bb0JwLoZkC4nwzpfY8aELctfAqDOWtHtshvak5D9sJaHrzGg90T
ZxdzmBDys8O+Vs30IO842SMJtcLv3wJ248gjH6+GV7e7lMJNV6E9pa9spzlyeV7fd+AUD2Y8M1bA
uWksvJ8qz69vAsLFV9Us4VueC/ofTkHGUWM5r3qVyh2dvtcAyxmOvEq8eSYJ8rqpxWdjCcuqkgwZ
aAS7JEK2t7HmphDU0vFwHVuItY5vF8y+y/57j3v/FBTusJon6y+lPvwuYGE3TsQPrNmhTKAPSrQv
mdlTqTUS82lwqN4nqXLIFKQIHwEIg86Ox0CfIffsbALKyxxLUGP3LlqVU1824VYvlPmtj51V16XF
nt0wSvuZoO/Y8GMGX/QHsUwT2MlEEYjHMSv0tfD75BjUT/joxYsfwCtK6FFvsCA5+zqI2dVHY3KW
Lp/VyJ3uQdaKHpIsb6c01zZ+qXAvGW463lzv+jSLt5TroJkCL6yj+jtqNPBFVb5vga3iOadXO4+Z
ujl22EbunK7U7ypa+XtFgMf5egCVg6jfiRFeFuiEr84gq2rOtS3ktpxvFhy7gl+ji4NHJeb4kwA/
MfV8e9U5TuF4l2kJsnkP1v8fvaSWjgfhYHRyZstT1g2kC7NIRexP465rHjMRs3Mq3W6VkgR0ur4z
0K8rf5YgLb6bJpzA5YZ6v3GX4nWqQ+4hv++gwtRZBeC2z1KmwSGhl3m9t2yEcLs0rIjL5iF0Q+Nk
sriE/g3mdxnbvByJVhiOc9myvFmCCXwdPFUQQNGKjQy1RdVTyrWhdU2hHwCjnrIVOybrVx8hn8ds
+tKX6h2cHnz1PHC2S5lvGXd632w21eD8OllYRXqrsx5FkaZrNymY66S4i2JdX+s2HaRCYFowkAk1
uDBAvE7lo8gEYDxjRlP4oxasc09812GL3WRB0m7irIn2qagb6odJc04JCWafDQw1Mg1/zR/X7hqs
wayt2eVTXDhphZ39mO/kZFP8GJP2xJyUL8/89UcahLrlNcuLKX/R9iX3vDBsDsiU25cgTKlo0hXf
IuNsGB6wvItCG854W5BmUYT64JTC9guE7d5zY+eemlhJT8PRPkjHYzH2hwF+uefMpvjY2brFvauR
7BZTZry3ZlgtSv3mLKDmvqAGDIkP7cNbvFL+qc2Lbz775dNyE0cmkWHogYg/lcc+LDFvVb484oSh
Ftmycq+RLLwkDgip1mas10gZu10egjx69wd4mtvaZvlGyG7+IWMffRbyyVHX/GM6y0ZwaHarMQbs
JpUS59JE7BHXUu3TDhSONyv+m6x/TbvMe6xVVG8yvXEPTt+9xVM53CSGG1Mu0fVHSH3kzVE0N4et
XZPiSgU2veGETGC21SQWWOgvKNRuu5achaWa7Dgx2Ak845yPQBGhYgvSwAQncLkm9ItmvNnLjHq0
/20UPQl6aJbFuqK4se/r8jcPh9y3UVNYtkkmvtpMO9sIaPZSUEOt5myAN1Uf6K5+81Pei0rVo17D
YA4VJg9smDDasY9VUfYyzA+0nqeXFwTKiq/3/nipXnbDvWjyYYPdqnrDTLxZMN9ea9rbtB5SmEFp
TflObQKDOi5OAQWBBaU6WQfUwG24H1neM0L/0+NOltunJjPNly651zqv2ziiFZfaGWEWhNNXMeqM
F6WmX5ykaG40iEw74E4Q/WgMHwZdpauumSMc646IKoOydFfepno4zXm6wbboWOQCI43f9MqpVgQP
jbdRlcVvYUR2sqAV5JpthTa2uKm8IHkrCa8EeAZAZnmVX+W/dr6b70sFqUl6RIIa8wSy3LR+8Fxy
5pyCpP/9qVK0j4Tl+afUm9hlhjJ4wImRnJfXJw6uh6s3rA05HckD7J7IAgZC05I/Yk6I+xN1Z9tW
j1AHnnzm0pVk3ZNs5PwcC8Jvqk5BmdQDwEGsvfTHKdslFH1ocaI7VFWt1r2N6wgSUv9UNGh4TKvh
Uhnq3SL9WG7a2M0ursAxGGfJuMu7z2vHUYV9uBrL1v0OiUpSSf5Rxei8OFTquUKDu1K6GR20AX2J
N99oSpD3agWUY3BOJTlLhnI07qNMOEeTmiQxgGg5VNc735KJ5DTQKK+1OQwUdHtjm+HGvtEruP9I
12aNnBM76P5s+0SwNFWjVnnr5SHWPSI4stEEo+TVuyJOp9OQUhREfVzQxLCbD63sJr6GeMMa+KFw
Y3Xx4pwud0QlBgQVSeKMRLWZY8okYWtZXjbSDLdxSFyObE11Xu6Fy0ObqcHssweq59ajQY6IDNJ9
6z02lS7YxHDTi3I62dWNS7NnXYmCvY2Y01txTD8k+F33dRgopF+F8TH2F3Oy3W+xNdF5sR9agEa3
Dt19DDQYf1aqTsLd8qQW1uF+1BD1JmVFCjqi86qOp5XupfnOFOmwUm1T3GRyxJKceuz25W1U9sYG
/T5dHSlmsNDsFFMDraJmZSIC+0g01zkUZN6vo9JOyCvq5LTtsfJXkiGzzTL7sSBMfBfWlbhpfH+8
tc0at2AsplfoYp+m1LQfjeQ7cij8Qk7/MqmCjkWOtRjH/ZtXAJxQmXc/dPaAd3NuZgce7I/BObbY
dVfGzCwfHGM8ljMKIW4tuq10Usa6ZLdMm/9OIymIGi98ftMhd1WouLkZHSCblIrGtd236U3UOJDV
VbpNKFQ8Cdnk+6AEF85u7VcjSvAjdBTY2mwUN1Mpm8u1MlSa9qqfJlARkHSwvxHK1s4PCcD0Nk5a
iH0bkM5umn11wt3M0QMte8BCqh8AlOq7pjDCTRpRq/ZtmV9AsUZwb6A5yaSvP6PcOloKv19HB2tf
5GW+H1UwHNFm2Rd9bKJ1b9jV9xgsY52jLPNS7wz7Ca7hEBVHvHvuXs9H62S0j7NB/rMedX8zoRk4
DTpiqtGcjo2DNEtPaM+RBRd1JWYLZ2ifzCC4F7kYPpilxtpF1zxvmhEW1jd4CfHSu4F3XwmTDz7f
ax35lfXg6yf7PBsBX+HSn8IudB8APVgvlKiCAscSTrKampxvrlNFlGXe9fkuMOzoNjHM8WjC5YBH
Oo57o+uL1dKKRh8lzgohzRVMT2jUTg1BcT+Q1xOFj0sYMH0yVt9+v9GsqMJ00AfPy42OYBbn5dPy
wMEJh4fHkLugmruLGfw4p+iNXZCY40ouhmZK37QUUJFu/+y2NdmvdWyqiQ4RH3Ydibe6NIqDRl+b
mZiHgiL8OrE8/RRX/hnWv4OyFukscyNsoOoYaCNlGfnrMinD/9XPlT7mq1Ebu6vAsOtnSyF25ZU9
e2IXK+w4Vv4pZwjQ5+gPsK6vSeXJ+6GfqkPvtOlWCxx/vXTvtcSxTk6MImU5ZKZNwolswo0nB7IV
pmB2qVfnerxf4pJx8ojbYqhOyyM2RgBaFxzTdV3riFoSJsdvjWSNY+hLit1iXLd7RLmE9n1kmvlt
6UqGs3Y01TBfQG3FKFkKue/yjmrsPCun2ArtNHuqIZc1k07cIxjmnZ95d90ovfPYx/FhdN3mmBta
tanMnlY1VaSqKoO33iZEKJJgCskkdB+J4N0ujqdIBLuub8vbJo0u2jQ4h1jTQVX5TbuR5kSzKjRs
JgG7+O36EMbL3HAnEiIvvDtAj8hbO4EsM+ys/XVJUxj901LohpPorglF6a+FboKH+SBTRJWdqo4S
dXZHJ2gP1PyhxCfDvpgPSZmQKNn8HKPwOmtQwajfzndd6r9nf76hs+7uRdq89p5P58KJcQ57MoCy
VpUfjaHYd+bJfWs27DXSOjhRZsOPJSZtA51hnbrEDg7zNiNLCUkrxkxQTaKm7UJbvq+tuDqMrdbt
G6eAhJvkl6iV+ap0RnnAOPRiu3NjWmtDMgxg6xoIkWvMaHlEe3bs0lKuRAtRAnXA3KHuJn8Dyais
6Xpljft2FYONUZhuw2qwV4EKjksPwGhRFeLcQkBkTIWxzbUUOaGSt/MWQCv08itytcfAbv1Pw39l
I3OLrCf+bpntJ/7g+CV1omBPYynaXKc0bwIi3jcssxo2ql9cVJcQl+Yrf/emnVSx7iunfklHBadB
r+0fEsekg59uor+5yZkL8XC1Y31abnpo89d7xDk+UWKc9gX7BOvWBUZ99gqLwrkXzakpswOkVP1r
xwlyWLa7VlLKXRKCd+Ww/IbnwLjIoovxfrnOabTFW2wG1lmaIAfkZFbojdTvwH2CE4jMZAl6PSyo
HCjnG4V3v9wg9PH3mAXVKhv8359bfjA6KaZZhBnrLlTfGHnQrztVfkryIbhbNruFg4LVsDDZqmiz
9I4GM7EeohTD8SwOr1L12oSGREftUVb0bHFa7umd9TzCYam3pFe4p6SInDW+WuPNTMMfLQjJH+xe
1zhKNrk1DbgXsSbFFopGlPsKoOtsdfYjK1kv/6boQEY2KRgg/vVt19M+yfPIQVsAtfha2ulGkknC
NPtWzK5Y9gLYa/LGPFXZANsizACNTNkJfxHRwstdRjI6X/oNPFtx28OKoRbTnBd5WOXmI/siOWxJ
awWE6SQ2CMVwnJm5DuauZtgObGUkTDgF1Xm+aczw1ODlP9FgDIlXatt8hw2I+mAnNL6plMRmLI9j
5uwUUMk7J+zaGzjU1NWr/m6cnwpngHnAqLlpJ0HkYg1IRKvPVdSP52a+6bt0vrGaVUVS13awxprZ
jgZDLq1PaWjFqtCZbYMIfqNOXM6paCYmHY2LasnkjnQEv2zrLmYm+xMtOHq9c0EnSjp/rddosxLK
GU8wc1bRPIpgCAvOyCQ+A4JKdsujP57XjIHMA8NZIdHBDVe683ZrFIB0y8RF70vTQaNu/jUQ/52U
tfPVcyeMeQZHucVUlkE6vLRmlj1qTvCwCINqv2+IEWYlgzYhI76kfteRHlE2/hoAlaxdquR3ej4B
teFqF70szBUSv3I7eAEynPlba+PRWxFBQqhhkVn3UKZpms4tUROV5LrpybpfqHlanFg00dbgfUnD
yRU7yookvdARI4oN461AI7Qq7RKTL/4vOOMVAGgDeUHQseGwJ6oxFf26k/LYBnpGvhkyUdwaym0e
Y4PGJuf/kbLtDJw2aP9TH30pPMY6PypRmXUMeBBftLvc6W9pI/ivA3tf4jH9Acl+tFs04u5YPwYp
RZZFYGir/JiDjS+94R0Go7+BTPs9cLXqJpmBO0DXKemNOfAql1xCz9CyW1vTziUNiqfKCT8rw3Cv
jwwdQYaLNZ0iGT9Mwmi4Rdr1ujxabnokctZEou7yyMkMgME5EGwrgquVpsNDOVS/GZSu45iAC8og
pIRRaNTB2ee9492GGoKwihX/N9bD63KOh8g0xQ2xMsgRNGNV+WjR16S0k5iaU7eUiU/jl4AMaUxk
+DpWtzOhnZnTnlVZynltyVPlfCiBGWYTz9z81lI2dcmZvxbTf2DAorOX5Si6dOthmlz9KKX3hrU0
xR5HCgBLT3Xbutk7unX3Bv9VthP0W1fD0Ad7e86Kd6usvkztUF+6Xv93SXfOP6ENpWt6gCgcKXXy
D38OtIoGw6SQwcliViMpVWF5bOCU3dboNi+p8xLNPZWJLsDJ7NN1nCfvEdzxkzu69m2e+WKVGd5B
zQEry6Bfgvs+YNYTRHTyXKelYOrru8InSz2wqJgu9wo50F9BB3t1ZA3ERF4dWoiIJlB9yHu7wckw
UWFQlEqL96bWX6519NRXm1LKFaru8te+yOhMjwP93rzoqOEjRIrnm3EO5nPcxLkBkPUnPbFvU8Wx
YgJ2seTQynLjmLkb+VMH84FybckKcfaltQFtLKpu4pK1gKsaB11/LC8wu5MtGwl5xRclg2+v4MXn
2xINWAM94sO0qxL2sD8+o47YtCoT2yYs9X0LKWbJCv7Pr+H/BD8KSN5jUOTNP/6Lx19FOdZ0M9uf
Hv7jucj477/m3/mf1/z1N/5xG33VRVP81v7LV+1/FHef2Y/m5xf95S/zr//+7jaf7edfHmwRT7fj
A87j8fFH06Xt8i74HPMr/39/+B8/lr/yPJY//v7LV9FBheSv4b7Nf/n9R8fvf/9lBk7+55///O8/
m9//33/5vx3Wkc80+vz5V358Ni2/bLt/o4RNCL1tcr6LOedT/Vh+Yph/4zIwiH3kMtAhQ//yH5jh
2/Dvv2je3wzBPojf4WcWsUz8VlMgNeJnUvyN9jkKKMuy5t82zV/++8395Tv84zv9j7zLLgWqrObv
vyx0zD/omYTnmbw3QwhQlWy9sOz/8pd8OaeKKpuyaPSmDPtc2BHuv2JfxMPDoMwnQairHLyDLgdt
RZFmJ7N4eUESOccii+6bwruVFt2IEEO02T/kkG7bQR0wXxySiDQGZyBzQNxIzXulwn7bLE0K/4PU
+9PUTp9T593mZhCtZWedBdoyGq4vsa1e/vSV/P6p//wpDf2v3NLfPybpUIZuCT7zzxFRUxi6de3n
0VvCsNw4/XuRowhMDITfdH8SnylxiA5QnW3yXy2Qj7z3aHhAJnGQqX+QwBCbzL8NANW448jBUOpd
TmrTSPtRZQPmFHkCH/nesGtLKh/TSI7LyToWjbzh7JiTe7ew8t5pmB7dlKuxz7/UJNC7BpRR5U2Q
eFSrqYnJEH0xqxBqIu74HCT2eT6OriaperoHJcN7VbAu5CWNFx4ChT7ZtY4NKMlAcw+FJ+k+jb81
A+ldRcgH4m1N8axAW+lBeHCzWZUDIC2KDmJKnrUqeXYpqTg6n9du1zEBu1NXXJIuv2CQPgkmbney
jki+XpfnBECkWj1M4fCSUyqdCBJsEgs7JYMC9DldbTRd/60uiksdFxfgf9h1de/QZOWl0Vk+OP1D
H3KiAZ6IJ+97n3mHbDCOSen/m1Azw5jP3L+c2a7BBGObOgxJ4drmPBH9CcUqLFKzVVwbL7Khwkno
n05oHNXGd7yhayOauWs/KCEaawUrTlbBW9KML1ATSVfh/5Bcmtg56tgqFEwoNg63hH6c2fYcAz2m
FRGeCliolKYwyvDdEpoSJBaMWV7nYqcIQD+oqODKUHD4+OZq/yPJrKOb0abzqL9xouiUZkl+W8lB
PTQGJ47OUWKRpUYCiFt58owaHgRcdtt6dEden3gwo/g2vfkMKC/zPxZIi4mAE5I3lrgU0gIu3zq6
n89cfVT079WDjPj7E9jT0L3F20I0ZPw8f+NuzmPeD9TxfNUrvhaEnUE/Aox1rLOLcHClT+I0n0yF
B/t9iqNDLZIUU0J0j/bxJOYz2+IPcbnMX6tWqY3CdyptcZO0CO1NDBSBQtESHpRQhMRx6gy0t/jd
ZHJvY6uliNPfNHp+qQWnXcCHLKwjs/K0Ul1470bs0/swfabN8dzn9GkTkmfiiLcrtY9/PUiIv2Kx
bcsWume7QpisTHQpjZ+iNjV6rBHxKvKl8Lk4Vfo8H8OEPBb65zs34vgKjiEs4+X/8wWq+C5zDkEY
HoqIj873toyEDfe5SpuG76qOn+ePOr/5Oh1epqS45GI+zAU1wfLS8zvCD+9ZXD//68/DRPDXC8AW
Bh1ZyxM60wyxeEwif74AehGpTs9sg3JhdFAu/ZopJSaJUY1yfVN534uU0YXPNJ9b0tI+wKbfIHvZ
ziONPgyfLmv3qejfa8N6ZF0ZrTU7vC+A/giG/H/9Zr2/gpPng8+UZ0iQ16aJzmohYv/patVKu9XN
2DdeVDSh6NA7/X2+Zsm7eJ+SGk1LmNFXm0dQV7fZqNQY8ARlYWmH35RdV5uAWOhVI4Nk08SW3Olh
BKYwLgNsftRX0t58q7Qhp1wSlnOKKFr6MvJWekXCkfBYM4ueA6B4adEwMwRjjBvcmT6TkTBcNcXI
kFvzNz1TAPhjjqXqKOhjBBIoykmN9LUPvaZtVKQO5joU8d9kkkDGgAd2aGouX53yHKM3pAn0/Xh8
+e15UGdjG4LZYAvtegDUCi/9arLhs3Gp87jh+ClDspPEGHxzTUbk0SLWVGDbJrQyW6F1+poHVPCb
L5rNu48CnfMweUZEBo3y8/q3a/81r/IvOvO3aaVmWgEXMCuWW31gcK59hgCuXleVCEss3jKVKNpM
EW0DOdkesQadv1EwCfZF47/SRCQ0zIqflUnlHijJtzjjGFntO8C3mqmABMt/fWL80zA+nxiObpPT
6NhCCH0+y/90YvSl7eejp+nwJhnpYv87m75j49tHfZoXtfZ5HilVAXiJabfwuociphSRMBHRRXb6
4sJl8FAz+v3r9/VTYvd8wgrDFpZjG6YUjvXzCZtnZhQQuX59X7ro30mf2fMeb2Rvwmli5G8ixq/h
pYm922XOHigJhZrLGeAuE7BWsLiQEn0bEzUvFFb4b2LF/5eDB2bLBPLj6YbnOt5PCckOEm47miL9
xRUMW5mioTY8yDC+l0H2PK87ZKS90ji41TEPy04i+OB84P1pHSO8sB5r2eMBkf8mufl/OXgWAbN8
mVzoNhCvn+bmnn6Bix2gW94XwuFDokOQIp30MSF4AqjFiT7ToQm6gVORSU+pF2nz1RoQFYrGOgP5
wRSjHgQSKHQKLbo/+4zL4N8cP/HzspEv2NIFe1WB5VXY+k/HL57bekk71S/StM+KijjvBHMXK0am
XoW4PpnU+7yCJFaO8Ccq9qwJ5ilXR9heBHwEjl8RcOKaLNIIkAkEUz+L35wpOg+ZAlR+gax5Ezfe
bU3aFjDfGx0Z8/y81nLiKusxtq1/szgyhf5PcwNqCB2TKEGUbDHkz8v+gDZiDEXrRZFJsppHxk1l
lc1NURRftaa+l+i3z31YjVDeCKRKOq630v+ujykqK42hWOG93MYedjhIh8kmKRVAMBeCWNEGbwUQ
uprhYxV77m0RB2//j7MzbWpb65bwH7qq0qytrwyBkBCGQE6SLy5ecpEs2ZItyZKlX3+f3k5SYCh8
7nuK45jJyNrTWt29ejXxOoR12t4P47a6aLwRPHNyftidZ0ZFDNUp26N0iB/oyHaNE+NV3nToYel2
1Tb4vnoFbdLdJ87be1kyEVcRu89h0mvfgyiEXGczZQPLNqyoipIRt+cwoP0NrV0azq2s3bbH2WjQ
+ieL+oMLvgAc2GJGChHLZogaszTjg8mWgNRpNZ4OKxzaqJOhALhnp842boC4bJF9YIfjZ7dtfmb6
Yf21RjNPa2Berl2ND/R8UksxNvmmq6/7ye7xLZZ1Y/pNcQBQAlx3To9ElLncnHC1/Vw6wJVVlKdH
isQYk+qkdJ381Ix+/6UtwltajT26NHXC3P2hTfjXSS7dMsZ9gXPHXdXXoVOlF2Xef2+XnGrt1N8P
EVelWZVY5hGa9LRcUvxfwyyfmS0hFckOD8nyup0MXe1ZRsftyLuofe5HO/D3swAhLQIGtqtl8otS
Ivo+F2LtVh6ISbf5PgR0sQMrocd4yds23QD3MyeGzAuOVc99qBcMRAnFckTZ7tWw5Iyr0+IuIKI4
cqmPPMMol+xgQfvRMq2uEV5DEfkJvkMoxk6HNa881PyNuqnpXpfxOsmKgS7m/FbmVxyLFGfS9Yx5
F3MBQcrrDi7vvGlJLBUN2OjRmblP/eg+uW02HGFe3Ry7/iw4bo0b4HaXX3VwUFzFhOHtPINQm32j
QWN35Kyyn9VidD9MTQ6xNufmwATTwXaLZ/KggmkCESzi8QS6cMceA+YIvVA6UoFsGNFpSH8VwfjQ
5NEtBwIRNc2EjunG/nOaK/aYs99GswzhC56I6C/qx55AGd91JgJXhX8JnYhOMJC7LZPOYIce37oU
YNH8B8/IrPFmV+DAT30wwMjB9VJ7g707fbY8jRllG031WNZw2OGc22tyZtsw29xkATcKmzY8R2w8
n7AOOTXo6UYejoEpU4T+GITp3tOAr8dZ0nX5kd7YlITUSxHCBOHW/fD+SWrj6ueJWhzQNdAPDAw0
OIRrFJc/O+Erv3PXS29T39NY6UHmQFkImrDGW7lKPmNI9lHxKfUUn2GdmVGBJjj5hYfLOFmXUlRc
DtCl55Q6hafvX1z4OimII3AbTydoxGa5F0QTmgfeNvfre3fNke4AdwD7KtpqkuKUzghntJYmnoJk
UBqZVdsbA25/ZPz449Dn4L7Zz12ozVlARmyy8NYkzHbOghZL/hKu0KwinNiqs5oyLJ0ZNekB/X+u
sdy5VCjejuFti3r7qKw5TMYKsWpMSXP/oQl5y3F11s/nV0Ha37z/1m2CvDcuHH4gQ3EaYDW138sE
MezcRdDDuDANB2zLINwIEDCHpdQQG+c7oT+1cp2Gw48xws3mI7rCcyE+pR98UiCREHhUJM7UeFMt
Yy6rNUNl8vOG351aZhX51PvXHb81ZMBaCFt9NzTG25tPTtbjyuFW9T17DyW2arweUFx4bEdq8OjX
Fbasisyp2HlQ6tB42P9CPd/6Sm+OQPgx7Gp6ME/jPSpmF+WKz9aWlndKFs7NerM6dfuJ1l0Qg7wK
G0avDXujLc0PY+Sh5leYT0/gBysAguGGwcXQNNjSgcpDg4UPHHplTvZPZVyFp7ULMkBlWt2x7N2l
uXQr41GezC4SbqrVl2zJddLYcXG0dJYJ3buo0Q8bdudq7XxTGkw5C/WcCtv7qMF1cmD+DbH3ZE/Y
xexXMifjSKZ8fuFwvz4eDudChWv7MyXwIi8hlvPdON6L0ZtFiYxjlSzvXaoPsjlhUghM0rIWltBw
Dpkw4JobkIUO1aOJAQM6IC9mUG3yK5e9p1YoFLP/uCtykRTfWYd1sWYKlayNfDhxq458kCOk7atr
oVRJn14Khiiq9FLwAkN2ljD3ghnRREHpPvNNAbUNpggw68L54XQEicvo1CnS84qFdjiNBTR941ZE
CV8XzcEq37sVRdC7VOx4i/vWJzFK2LKRIFVEBWuO03bdfsAOitrcnGLlIIw+2/CLRpAP2cA0xRzq
AT57hSZ8+TiEVHitej87Rpsen9YVoc6Q4hgAB/p9qF38a7eZj1AsIJ1Yc++GmHgxHB+cqL9pYb6P
UXnfcWhtj0w7MF274b5A2nVcZuXlNmz9o8pnZrUzUpRmdU2LXOIpN/4clO5T7WQ/C3l7rbA6wIVy
e9wyxGfsTCSqeAVzDJCN55hvYj5Kz+jQCYf/VYKMwRqHVOzjrjIQKJihWZ1ise1gTeTF6x/Gcai0
rbvNp3ax2DyFG889dUfBYXMeBuM+ZQQqhI00XI3QYhy7KbHZ0JbEVRlBX11yvrsx72aoOYiyJh2u
So/QmnaSxzQ9uHQnojLK3lnfbgEpfm6SAGq87GsJJ2J3uAdICIj7sOsdlhy2g1emv7JN8bUlyjWc
k9mwfKwTMt/BpWqrneXSrONXaNbJfwz2z8dtmPxqCR+onhHEwCSl9UD7oZUZPf7NK+JRYkwhsSbu
7wmHaLsaEriiTEVyDHiB8yY3lQgxSN3pKKxYqYCEmB7/cjoFVxxwZT6AQpn2FC+SO7v372Icn+9X
GWHpgEjbXVa4jmly0SQTCdXEG2TazMLPmBJh2xus+2PjEr3TxVitZ9klwHJXxyHNLmQa85jVFFjM
sbHWEiwVV5UdV6wkK8ycH4gMr3ZF2Z7IfUIHuxVhhT67dmUnNIE5VnEdXzfEpY6vLWlLHj4RUPDW
nugBwZsdkl8YVzw1qqvLDMM3LTIsdRbIFBmnEttPdrZiTaCRhdyFgvpqnAT74zCjNqKt2pD4P78C
8KZNvEd0VfTf4XkVLuM7S23WJQVkd87ofKPyiqbMmNLSwxQYp3X74QPM0fzC5PEtaUN1PBW9c1Qt
mUdFiLVFQO3V0zRfb37gFJkfJ0vt6Rl3rl5qg+6I3MOFQz09AVuJKwJRrVyjOt6DcZgDNP7DwIFx
6PlJTDCwAgMG6oPZt6zi4CmHZQfSpDdG4dnphIfhj2G1GI9DxIvHfdDfCDAOFpwNihSLsd1+DubE
zE6F5nrKXO+EwJlcgra8dBAe7sXQ2N3DrHjlJCH3amgbxUCTjlSB84MKwFtn7azPqzJ3PtHjdXm+
KpyM+CArH+3UA8m8z0pmSpt338ldy+N6zr2cFrx1e2OciClJ26WOUnu+0YASoldiryK8GCb6yzZj
gdNXCjxMUJBkDCp+h9dTMT0UFcjmlh0lw/ziOIFAPmpShqSqIMH/p4nrdVOG3eK+pGkYt5hJ5uIi
flIugKHKEC7c0IHgpmlKotYVKb5f9IRHzKX3w4PgrR3acl1u5Cc0atuDeZt1VxJJpwuMvYXqAUnX
3vxKmDo2AxfCZUv3LvH6D5pcdED5pLxf5EU2gwTiX0h4nCWcb4J6TU18n4Kb8JZdeICsJatdh8AY
xHYcS27PygdXKQsgYoCLsoQEWxuwg9kPLZ+Avu9HNo6bmQMI1Vs5fpRGlK96aeRBWOyHrmWwLsd5
vLi3EP3IbR68BXRPQpAW35oOAmFkDYnGctvVtYErKt3oVtQVWaRFt0nQj+uYJNANaQ8V2S0A4VW/
fQAo4kxlYU6cx8uedhUcIzQiWE8US5uQFvAHQaO3oow00dtJiDTpBfAyT+inosTRlt7wQiOGmMUw
KHgDXMlX1xbfBoEr0/hjaIgmhNkTaQAi04gF/qUA7Jo6uxVbQoNgO0vJS2sGBXye6pFPyRoQhiD9
/Qnn6br2oiNyCDcyCSYKDMPeODhNMnhO0S13IBK8AoTUhSYRVqxkgqCEEIKmJn422Tlp6ScTcbNH
CFH6t4ob6E10qI/ja7idFo4+OU3oeyk45t4imCaHU4rWKve0l7hG4/eR+3ghYMuCWURjmtya0EIu
XYwyhvlw5Q4siBE2kBh+XGxuutT5OA7B5YH79ea1wURHhO5h5HnCrp7ngy5xxRjGpZ237nx1LWQ1
TBZ3ygVDYr5w5T5hyXzqbrhP6+IuW/Y3hsb1CWIJp5xfaT1NLjkGrOj71xa9kVsQ3MG9B8R2iWf2
ri2g2DPdzJvyvnQ4yVtXLOF4P+QwwGR8WkaaiIKohQ6G6+Rzi9yq9glsJmiCMfiaYY8qRhgI40yJ
UhaUV2Xb3HeINqKWjmnFSHVDfTp0vA7LsI1m0rawe0DK0LtwRPNZLGKYsO19uGCpQqm3dHu0ZM0E
Dwfp2GSYvbjwa/n8HFP3EyVbqCK/FZCHzRB+0uJ0KUb1/3n/9kiXsD/VE58smYYRPomAvX3Phi6I
VgWehNweuG585yEbjzMXMtKN2DVZsPLdXqPHw+JSWJ3JnWOx53YhNI+TQ74Y5h9Tag0HDOzbFNTD
cm9wol0N/NWeuTDONAWDy+TWT5vvJgMBM/M70zMX0OXjS/JDe1KLZP/P/B0mTnIbbBMKU4GZZfOr
rCH72OIrMsvO4cNOOYthxjlDE/oaMueHnhz2D98Hs2By0DnT38d582XEHqLqeTvUkWJlyIRbEAgZ
wBzKSRteoEzgv0EySYxOFQS2PTCoGvFs6akD0asJ2tNSeJJCIMrnx/V6cdfSj36Kxgeab587CwaI
o0fPdVfeH6Y3YO04CaA7vQRWAFHEXobcNxRuGb8o7yXuUBRiitmlKG8xbYwuRxe1IrCfQzk7J6dl
QkKho4OoYZJEZ9k7xF1VuhYCWYdD+k13CIk/mgn0HRtogzo6TUAFaH5913qkb3FxV61JUX5n/sXY
H0KS3jjaacAaRhwOLtC9ZXhfTL8B97Fpg8tkrwUI8z1yErAogVZu2rSHFdzeW2nFEqkG7CyWUj/a
lRYZDC0U88T76WmbcOB+v7WjhSwM2OXYi5J9zRtuCU47QSnet2smxGp+TgMSoM9uezOMlxwPSF6Y
CAOzcsouCPFuLCyxKq4QX/5ss/qmpKqkZZKJ3R9I+YeN8yMbA4zImfErICIoemidO7H7ar8XOqRU
wEbDKr+aiGglzNDGIJJeGbA2iAndiDaE99/rG5RTTAPcxPWZXXRYjEWpPBuDJB86x2yq4l5CgCxP
z+p58VWnixZ6yIlm6s1HVDrXhEYfpGMJM1TDZPVSFyQB4XKFDQ59cv+byQHDjB7ERT/lmb3MnBqy
KAZFKQApACMECcyAFAtuMnCWqdhNOWrLNdRTQdqINELBsnbVqh9uhDBCHVz/C8jgjfAA5RXFBoE2
zjjR95/dsCkZzHLlm/m98h8bjrJbArJ8tHqUibrPcY4ZCZQ9VNTRAGRtozPFCugPBBgJIClxKZdS
pyCmqH06zEPTi2CUrEMqm4A4yPmvYswEZRvYj4/oCq3ay4t3ttjTRX6wu6ma2dIYoJFATYSWwEIA
IXeb/NKMLEOfbW3L9pGznaAhQChzWuLLfqTbHoaK0qLPWT5DSc8myXoVslmoynWJiATfeglMtIcA
6G/OnFl/c2Dypm+cXyTD+MFLeBcaff/ZWODGPLRNMsst2TygNNUcseIvAHgzzemCDFeJkY8LdKmj
KFuQx5iu+5410WfXq66FSzkFEwbh12FsM3nzApFHBIRHaNmSvUmcLHs6FDlhfh+G5CvbCDqfNnsd
h63rsT2QobCjOJhNRDiSo7hROkMLtcc64jhFhDVshEMJLwgkUpqii7HIv8zzhEOTDAf7Irv9w24i
KbuU+EVf3722H5wIBRaVrJcNK0mqUGZAiUpIpzyC7nFXClxcX7kxtyBrgfBhrmqAAUH49cj0XXK7
ZuNT2JF1Sws1rck3bVCOMClr+QllSBvmB0GdNElDp+xzjZHRcFVjFR5uSBR7tnImf1Burxfb2MZS
Ahsy2sCHGCiEC15nBSCI+qt3UGUoEHJ61DYkr+9Pm+iNUSEuj/FsglIlat1bBVPQjqPB+uh+GAhq
ChKr7eyX9jxpFAxZhbvlaznY6Ioth7PUUgFIAguMkrrFV5dgVUGIuyJz7CUMY10Q7OpXFewO+bI6
LjkjdhqH/sRGOkqS2TdJlE8Ropy7uLWEfnaV5f2NInUJqgqmKm0VLqcZ/6K1piKACJC9VdOn7GEu
igrPLE4BTRBpk6To0+aofNiNvfgo2FwKN03IpRQ6tsXyEs7rwOYssete4IjGIxQQ5QeoYW1g+Wzh
0YIjm/mjl91r0urvu+V4b1UUnBrKSbKSzRFOyO1RZ46rO7fBG8mqGfAEAP773q458jnaxEHGW/O4
KasfbuvdUxD7LVsSPwOzK9nS/dXM1OpVeosxAfIMwBgS2q3XnSUpreHglSR6whT/qETwr2NWx+0w
S7+hFgfnC614DXKMCWWDNGgMHe46yFsfKIg1JjfDy3oeXuxyEvKT8JCwNdJ6f5lbwuIHiYduinA7
eBVZBDQsAO3M/gopaqwtqGwb7jXKWzqYO4X5X9REHyWByeCwQkrEtYz1fajVszJGulLDVAWcgmAD
lkNHGhpiiJIlrKPSnJc9x3KJREE6Jy1j08CWs3nXdXUWNzL6L89Cj5gjM5fKuJFZomFgj5RcMWvC
Uxs+g4GUWXSrVWscgKgUdCvJouF08qPbCcVEk3GdJOBJDiv9/hr1FXfs3SlVFhhCXp+26FYh/GyG
JcmAD8XMnd3pTWfpcDP0jJCCXlJIS0Lo/JfAVrycTSeAMezM4U1SLnorgh4R8HETpFAPUAwFgRTB
W+ZmPxP6L71/wVaCsXfBiFeDBJjJuMZEe7BBMQxu21X5crepcLQOJUEswidtJAoGJeu0elMEtloJ
BkbJUH5EtRRvqnm0+pRsIOfh4FoU4eYIyBVNj4toQFoVCrskdD7WZtIn+XScFu6XzPmP5IwK2PWe
JfoFFP6g9163lzSu+1GHaNSQsASoVqlI/WU1OIqLJCqWPlOaFelY3r8fbw1gDBXJpgNVjKPi3iZb
BIVXTslscV8T2ggPFiyg2MgIT1xwMP2WD2Godk0ZuxVLhzGbJdmz8Leh44guUJciRpdATDSSggyn
L+8KApAD1/taYpMiAQjQ3nBch4ScL2OJKWKPXS/S+I4S+CuzGsATq2utvrKOPolK1fZWurwPtrdh
6bBLgQW2ZngQ6YXzzjW7uYXsP0rGptTkMKj2BqCRAg+i/vfSUADV3lU26/kGr89ZfBcGCs1RVJoJ
dDkAVK9SkaYtmUpWU21kXK1/VAxuBlpcdgD17Tx6jElgj+jVOYERwtWEWxBsy0qEC+Q39bTA1oOE
BTvAU0u71hX9tQMKOY/zZkg+1Nu+PW5rxYCiUzRGzlg9OoXzDVtOJBojHBbGTGc1eTCaYIoi2znQ
chKPD8rUnATaoRzL5MRxIOW3w71bbaj0nZNVVxnX0ntHi6i7LPq8+FhwuhzKd16f/SlHFhG8H7ER
+1aF+2xf6fFs3+J/Ed15OBE3HcamLMUhFAFAkQT624/ZSuqeRXrpZ93RBl88S/JK5gzJYnIEroTH
2kz6VLKCQ2Kv1xlZyGohz0+QsdExxuKTz64wKSoY6VWzvdP2X06EFWT7SnxsZcMkESA6YBbAH0hK
3H1mggsdg8ohtECULb6/QF7rPrguromoyURY+qnO5nmwHWTFuKrr5fZOEaWqBAhHT1u8+JU/LDv3
mo7rlCZq4XIULUmAlLG7wYU7Zxcfh6uJm1shvOvN7Nv712bLXl5sviGCUy/BntwFynqtBV8OSYcG
ObwTo91WRG4p92ggv0nBIYl2dY1hK1EgAW4U0bgNMRLneyvBj2C9JRSJlfQSAPTUVWceMYhiV5ey
CS58AsBSkqAzT9jcgTfwaveR8iFwKXuIvZDyRUElzwa9qAa6Hy877w5J6qklNRYUF2TDdxPHt8p4
3dn4oJtbztktC5IIAWH4qAhO0G7v+tuHYobGnwkiwnwKzK/3r/H1xORs82PKMzjmqDYMtLSeXWPf
V1t2EX8DsEuewY5euySPHF4tYHzpkokjE1Cya3dxUsO2JDhNuu8VbdGbdCciOZzUhq+CKq4rkr43
SRAfs4PvXZeP2UIcV5s7lQK1tMoi7L40G8kXIu6F823qN9/DkVQngRFauw9YV9xboUcGt2jrcYiD
xjL4D5WbJ1YZSK1M5Ta0wfkWVsBrPbFlR8TIj9Wz7CqcwlPBUPMsO0nxF6oorZLkSuH7RKFBOEV0
uOvpos44EFUJVltki09Rmn54f0zCV9sZ4QZFawjAPT+OSWf23nvRbfMl1jF3NhCXrHlF9Qus1+Dx
3gEQIC9ssiCJh3JEkS3dyv+ehNOFxEC20omF6jjep1We0LSVGBLRpvL9wKuvctqu0NuTAaZaRfhh
m/tQgRuEveieGHFbfqCExsIYwKwCA8rl4j9zemWpskhbUYmSHUANHwXaDXNFFIOe9EugDmZMAUyM
8vX/vdFzZ+IwYi2BC6SIvl/emYbg2Gew27s/IF67cB/agJFfAFLMOlwGIdZGWmdzk7QDhPEpdQo3
urwEeMmqtObpeULodViq/JplAm1j2qLWMhTX8t/LywuyaENnqLLeDVy4JaxdEgWS4C/WF0vK6jMa
o1AkfillQtmGt3On+5pusTlkQgqTPRwCUb7BH32xjYLDJkBbhEEo5ik0fnlRU4Om35+3aBg4SsLp
ko+yPK8XJzwOS+CE30/4tF3A9uqLPOHD/Um7e/7lcfdE8CFpsrs8b3/U/WO9xTzlks8o+AipSciO
w+FU3yd2f2h/mAee8C0e2/iu/QFLtfvBv4/6WY7E4VI/Mvx5girv2Ue4udx9WjpnPKGjBZIsW9To
mjO+xiPejjy2P3jgw6R6HPKT3cfuK3yRT3l8/lEt9DMJ0St9d8l5q+0ln5Cj8YRHMsffjz+b7Nwp
TviYfurf/nL3wZd5DX5o92vTT57aB/3k7gW2d7snu1/n1/RSu8fihOfuT3OLSZGrP0Ga//5O8vp4
R9NJbycRZQII96kyrBTzpetnZJIVlKfZlaRpt1AdXZbTwdFNvmq30JqvQ/+8NRMqGuiXAMGpTsgt
TBUVR/8CpH4FyBu0poZzB00n/Ke/F/X2y36VUNxKaElpVNnMLc6n4111fu18eggrBLRUHrQxMCvE
hhApyS/LIfqowpK+4RSINt//xUJ+RWJwbazikIOHpcPTl2sGVeOMDIcaG50wuJR+UJmYYA962qHi
QU5Yoj0wgDyU87ULACBOxayhDoi8UKe19siCU/3AeL51XTGHF0V9FAyzrl9eV+U7DdloSTkb9Luu
y9RQs2P+U5iojXMpVg2lDKGuSfh5HVL4O5lzZ4T0gQnTqfUv6PW3xjIm7rZJYRyF+yfWqkqibRrO
78qCewTGWY/ZP9lqc0yZ1sWqLj8qr1f5o0grhZBiTNdJ9zWON+cFoZvqqKT3AJ8/dGa8umcqcuEU
9j1qjqGm9va/YNU3VDatMNPnEFAYWTqUHpfArzNOUWjMYerPBt//IjRKuSm1Iphz0I5pOfuGpPNK
LC+I7wHA0kZWL/ZlXRcaRRwu2LRfkTTNwmBv6GTTV4nHyw5570DVJqWB7mb2K8MFC6/WgJwl/LzG
mVIsoS3QQXkIDqTa78yjFi79FUpe3jvTP4th/dl1qVejhNDUW/4FscV51s2SX26CBFE3PdtIeFbn
Vw1YnYVjiaVEFdZOczIzJGzULIimkngTt5b+AKQSRfvHEXlakEJQU7qEJWe6x3s2CX2IMTYZ4aO8
Jwm5s7VBaDfAUA3Expe4lS5uzWKafiE3CB7xcofjxM62dKmk7rqv7YQwbQh8l7MMCUKpIpMEnb52
ibKiJoNC8vjE1BS7uDNv/qkMAA2zmsR17Lb+h1ndqi0In0bVbH3ckVKe9LPJ+cTqJXmkYDPDAm3u
+jeNUTHGarO8nU3+8iRYT/k/RWH6L4Hfrb4ECXntNEarS3ReyNI2VASWCZV5QUqVbIq0vKBAg85B
9BDKgNYTPDU+/w+pmJds1uvxq0FJd0RVwhP17iV1MdPT+1vF6/IuDD5QHqVSWBnyuz3oiqYaZb1t
wi3TCxFEQpa0zn8S8F6auPpFyYJxxgcVRrcRaj13wbRJhFvDHzA5YBdPJy8gJoFua8uROg+wiOBQ
bZfd41+uAStUiImZuFJ3X95Onz7uUDpuv9p9ds6+T4F/OEMTVhbIosSNtH36ywU6L30Qs3J6GKAQ
xF8pmZdQIPQ2oG5ItwkacZ6jAibrpifRcFWT/dT5UCWo6KjLw/P9IMIUvJ7OkIZuSPVWEGFgv39S
FGENb4hv8teSPC3Msn/cHsFEAmCjpaykKmzJVtdou0AABRuiUzqbdw3b85ZmmPX1gMPSiUrPRSy3
BQSBpCli4ixQ1rDZL7YPpSyVTNB9H6bqLJ/Hl2lf0556BrlSwcWlijgCEGeEAdM8un1/MllK6/k4
JRQLuZEHcR5GYN3uHu5H9c844vwzZ9pCSzCZWJaXQ7KTeLUdzOI8/WXYvweKXpTRamRESiljMTnz
X5lGOaDXWfj5hZNA00Ci1ovhxlbsJVlHykGVGJ0O70KQb5w9WeUq4mOoSYdBvOYW/w5IQ4D34dpF
C/+BO1WIUrncBzyHVIaYIF+X8sgmzU36q8rZxmFZgrC8S9bUheXkAKi9lMZMeXkXIP5MSAZV0VFB
kFqBTpn9bBwWZ9NJHRvQOQRiYSg4wNgu/8CBOrSksnBq9gNVQ6kY5P27/wp13d19AzbIuR9SFv/y
1Hd6v6ELuDv/6g7ke0hU2poe4txd+sug4iWaQywmAVvrIv1FnNWCZ/QRXbZTn0I53APQJsV9fUFP
us/VElk5euum2N46dXhzWNj21vV6PvMkoecqKqRXVFyPIRw0zm62iMEVam6puGH4Lp1RON+iz4Lr
pPrVylpSJCvwO+2IgKhj4lN5CZx7IcWjctddActwYwG6g0DTqyg5QeqArY8nnSb7QLof7RXsEGEX
h7euB58pfRQuFXCdpMMchgoRELo/Ych7IwRMgi/r4zGxIuv58rH3iEPBuxNPzWXSAzH8q42cqyN2
gcGHkwMbtvTTM4QGX9EqTNrOu1X8IssJxfH9OHvKAiPLpNPINJaaU9wn3sSttg9CkcTadoFzkfS3
TgeC6AKxo6ZSufr7E9R7hVioODz2PQ7LEGmeb3fJZ9c4cWmo6unyblGkZ9nlLtPMvMu/aebuOVkl
T3ZpJo8muOORHHL3uPthw35ZnpOu7j7lOR9p8h8nesxWjySwCzwQuzO+qJfCEIZnrn8nRSpf2L38
7oX/prG8vKI+0k3+lnJX7pb9ICXdpaGKQPjAwYBCYb7Ik+GO53tpqHImMstd/skTPshCwxElQtbY
XwfO+/sDf1JT++/ftJQn+tnmcveVvykqn+6y1F1+yiOfSkHE6+2+9/cXdr+z+zme96Ney66W7SVf
3eWxSkoZ9sUjeeffj2a44zkZpz7mupuHs89wPy3QtEgMBeZknyyvfS1Y4qBG3lA1fBtWGjIGdAc+
8Dgun2aAenZMeYQq2w0YzxkkmQHtYAh97w8e8fsrnKm8GN/gop9Pjd2PlvQG4xmvtht7nvzFL3jy
G8L4DV3krGxNgohGT/XH32M/XO6GvOTA2EEPu8ehu2QWCID4O7DhnFLTHfLAjd+Nz99HBoTB5XH3
lb+jxE/ungvy1fc6jRpPgEzqO00j+6o84ct/ps7uNXi9v09wj8aw4vef4AnU4O4RMAIGMageGXW6
A/FIcMBf/A1KCMSwX9P3QR12j3yT538/dp+iYzk8K/bzMchyNAY8euASqHz28v4pytdhgfncrU4z
seCWMyShCal1MSMwvoMcnIKiPzm/pNi1T2Uvsh4BeJJI/Bd5oq4IDi70QMOpHNtHXR13iW33vOtv
VeNhUiLNFXyuQFIE+W6LYgoJeN1hMrKEO0fkJ57M+gaAkhcoGvqAwosKn6EDu+sbNwyHBqVKyDxB
I/aCryJoaZPSzzY4hy/u4rbAxXP9pOPfRGjXiZFmm/jLbP7NhOSumwVd19HMcc9Mg8KVbyuI7zHn
+C8uK0b/5LO+OThf+Vqs42b0lgOX1ZOaQmlJsArTwQGJWRfcvIyzNJaitMwcUeSC+BCVh2JzqiAv
pDY4XDL7itGQFIOaEp8TnVsG4vkyWkoasxqnMtncimqTjEW1I+J5tfNneEW12fZeqgqJH6VUUnQk
Mt1iNwCxCiAPC5QszvAihtZ14RnnQVASRVsXuGdnZJ/5fTqV0ea2LeTkFqEXE6chNA58H40yBxGZ
sBurWn9EMGP6E8W6sqtQ1Gk9wpiOBZW7E/KBZklAfGBMX23YsKeE+mhGgQ1Jz/ewkgqfbvq11B2a
AynZYKMpHq3d7GO9zu9UPCoBb7nxLtxmPJGI140r8KfFo/EhjhW2JS6BECBTQN/u9y/udSAkajfF
kg/6lBLXV2S+WZVZPafzTd2jrwERgKhkq2uowhzC7J/EKy/yPKKfKAGOTO+4z7AcTLxgvBo3WX4U
0A83M/huiQnwnSfMcI+dzD2UeQvB2BtoAA5SbpdsHlvpvfU6qUqyq01zawF39IFaGG0FwAkrnVGR
a2u3ISxKqrVK3DmInHDLSH6VFUXmaxYKKjIJI5TdVaRIUl8eFre8Sr5ZKIZojfnoxRRT7IN2k08l
MNaDa4AnQnRKJnaK6IQnkNNCyMKIlUN+oSRMK1kFHyVmDJSuwRZLFAgEqnJ6W14FY+12zNcYOx22
auVQja8KtIGJejgwfsW26PpJiogsfDJiamheLvSiIBwdKXe4FU0m7ZxZ/E6LRlV4cpLI9sfqxigy
Mi2yKDkcguipqEe7oni99yfp61yCDAIdGBsiIs0UlGvvohAuh/VsW+8u6rcqaFhwLzHJUqbcoswJ
KYqWVaP8dMoCtoQifd02Fek3HfV8TgF0ehg+fmvI0xAfhQDCF2Qo2QPfetPPYhyTqluZJajqWFNT
GiWdcyrrEesr2596GwAXhmfDwB7OVNVebj1+XBDBAK1Cjx6gQbxkN35JVQeErXgQYGyN3ON/vWZ7
QUu4cynashScVXZ4MKoypax78NZt/zmjbZTq81TmlDm4dnNm2Kq4DR5JlGYZFyykRvg9jAIEABnk
9TbnQOkwv+qpmx0RtRUMM25duo3hCvdLhEmiaaXAlH5C4Vrr5smOEwWWs2YJ4JuWDwVoEWJqX5i/
KARdLkIWhaCIXWyoKSibkCsTp1dW5Vd2egdAB2gHkgFJJ7m25lGPUq2mR8lmfdEwzIICBK9qp1Zd
qOP2Nyo90e4t5b+cHQufN2ihBtIzsafdpvvgBbVl6iTklspqu14iHG9udOCz7C6rChMexBo62Rz8
bz0TXW4HAt4BzQAFOLRw+i79rnW0As6YWlafZE+HgYm3jjQrmaeyEXVDtH+kORRh1XGyrG/559aS
0Yvhu5sRBiyomWD9q+pP5ZhK7EWRDKM5F2ajAhztanrTItQlwpCu/MBiVCi5txOzAjGP8lV0QCKy
txhXmzqnPLPa7XBUKwpvpnLyxrA/ESZ9aKfxQTuwpqJMD9mx78UVS3Gjnfeww+Hb9wwUBx4bq8PA
3adK4hjAr06qWw0uJauX4Za6I3mpUYqqUJMW7NbRo6yAnRSnaAeT6E9TXDNQMaeUsX2Hq84GV6X3
75r/xvkFcIxyxfhQYK9FjyW7W4eq+VbTTOtbkKZmzx/SXQtb2htMfKia4nkOCxHiC0Mjkx+So5Yr
GLElPq5aLKKdZK11OCJ4Y7NVjRHKJUp68MjZ32x7Z7Xd3ctFVo9HxWx+IzWEUDHFKVmW/aRs2gnx
TWeB2pISooGhYONlpwiotKSVIs0oqO48GB6/sdUaLB89NTWFjCCheDn3aOU4i/zVqr5tI8LNlYco
enaaZbgo1D22lhGDDgK22xO5Vk7XpUezMkS88t6QEl11yvUaukbIvORAxg1vZQoXVBwTgKwJSgc5
A/0LROf1yjEekQGUGYoBAzL28urZmfDNwCpAAf3priAGAjkjsMcgWLIgrW7V/Q05F2g3Ys4wS6Iz
IaoFykEwvfcnpo3cXy5nmehRMoflMij0Pk5HQ7KR9hjh7qJUI6Glo4yDlkon9ahiCgodh0X+U19s
nei2jqD8ft9m40F4JG1LbtJe1B1Voeh3W7w6dLRkDfK2FUcNjEgNzyE2Sb9sEVYKwBSq/VHWgHPf
azhk7juF5KIV/n2A0VYRxdavEyGhJl2mh/Kl7XF2T/C0HRxKnUtsHLDYVzUiJ8aF7FNUECYlldSl
yjvQwFjLHnkSSX9TVxwjlGDiYE4vQs6S92/rG+sdeQBV0SlDDmy7n5AX5EHpKp8v7C7Zbqg6rBE5
Y7wruqVeIJtjIUlITkPEU3asEx2XEgyoFlMhlfWkncsXDKa0N2TBCD5nxYHhf2u1+yYi0CPhZMW/
iv830eTRDra0QOiQ5T8F07pLpF8eSV4gIzLmJP5HQ4jUyQk/1xOZE+U6R3+UxtZi619lna8wb4ri
STmRiqvQH6mFeKJn2V2TrxN4401OnMyFgB6IIenHBXqt5Sc5FdRU1GnhhLg9Wt4q7Y6t3i9Nv4ly
03ak2aDAYZX8k7bBWSAbvQDd1mHrzFc3U9cb+KBzKlqIsQJ5eb3TEofWFf1zbaZXD8qO488qN23n
CXAdUd9AUI1kznrVhVTtq4jWLBErdkQwbK8Jbry2om1xMIMS4P58oXNxqusmQsWOyoMdfHlxjpvO
Nzn+MATHhKcQCKWHz5tslg0tVxBU8T93EcFUCPmltZnFbOqqkijYJlk3yuediLqQOarGGWpFNGxa
p4cPdJsm7V8sZua4hCL0FPTw8mLhshdjUq242AQHl2H+wVS0PUk+22p5irdUk1XmXL9L1bU2JtVj
/dFqiDNTWbQ0EYrwJGstt7xOy3tKiDZVoY4aFEdDSu5naOZ3xXmc2rfadRVQKWDR4EiVqYIjvU+Y
1UvF+Gm7+Ji62/IQULB/PmiEgPmpikBZEb0SyFQ0mOoW3Xp2I0JQIIGkmeUW025k8iih4bbJcSzA
mbFZYBBQ+uHtJLcN6xXnfHMiAob3d7K3JjUicI8JTbTn4j/2cij6ZolXSdnNbpR5178TWet7tSVD
wQRAEn8VHmmHWMX1F3pA09PoTjVqShzgeG+bcvW5WNSHKhE0C/ZnybNLs0Yhz/aHIlj6WOjWsxux
OIb+2poN1rPAiz651N6UPrNZqBkscLmObtNiOq68FqSF8JSeRllL/ZMSmgqHUqlSSCQKZ7iXiVYe
t2fdcCAOfJVfa4zBHT10mjEgQby3RfQb2VYMQWovWQWYYlbKgEi/wfyKnEwTVJ4eqiCu2cZ0FqBF
+GSFYyR6/4XQKGXC0ZmYUg4J/s2+AAprRvCIZTW7sZXN0ZzuB8w5NgWKmT5QyHGsBLMlv1JFfGZw
4mfByI9Ah60t++d7yjaq6hAg+iris9fGrkpzUInpXxXH1JD3ZZGkiG52RZ8aYs0+JbM0pcZmKrpY
p85ZnKef6jXqbjKzP2ko/u+UVUqEh+cBbLbOVC0VG/Qz/LJlp0PumQS2MuT+/64c3VfDHfUjEiKg
v5crp9nmC+Ox795YubVgNeuiuJuaA77pAgHsvUVgIPJLpXhmxINms6WvigoU0AtVWMnhuHpg7bye
iET5zMHYRWEhTGXv4pKh286LJU0S5V8hi0cVKAhI87bTrdNMKLpQG8DWyORfOXAado9OlHwRDIV7
1tVhKOX1rq9rQjMPqUrNHxXtL29Y30fDgm51u/XsJiRK0s5zhprRCz7SqPRIvRlU5q4KYQnYVW6k
LV4wNDMBKJrTvaUZCQaIvw1alYJqjYsDV7AvmbAqw+yJRsXusEC3pJDQ5lXsZ6oIdXpk15IiwhBK
3pawElRtbv0F4LYOzJR9NoJZHhODEy+G1H/hy/nyjU/bPK9W81l6U0aI5zFfUcGA3pfYCFvalrP6
ROirmFZUCcDbn7zf6pzJXA4XW7yC/XVdXkQNJhz0/3F2pk1umlkb/kNDFQIk4KvU7aUdL53YTidf
VCn7NQLEjkDi17/Xfdo9k0Zd0kxqqsZJvCH0LOfc2wGMmENbU70ccf8mqhl41xGQFe4asX0CMDU5
QPy9AB3VMjKcmrz9SPVqpXX83jTh0TX2xiyCzw5+PRcR21QI1IWrec5HW/bevhrZWXquvMOTjE5F
4I3uqBwmYMTAoJEYyRHPEoNf4m0GRnJTjszsOr41bzlvOloe3yYLnAycJ1EBd1Ax10HuQyEEOugU
pGQY5yAXIFgRChwmn5Ojp8ODq4+YDQsScqkU9uH3Y5G/nfrjL/p5ufMEPPfF+D4qmg9GL/D7ZbxR
Ap1fDXdl09OpKOcVs0+sYMerOpe5lsq+QjxS6AgYAYGi6vnSKleMEKeh5wA98kpQBJsRCXehPPCj
n8PDg/kL0+WZZdBTPe3CBoottMi+lh8VhiUVLnepMF6ZuYwJIsRIW2Wi27uyJc6KIX3FaDQILKAA
jOZngT+c6hSNHxclIk1NK1GVFyk1AjxRyih193pmU74SiiNfvHRcimwT2yTl1uVnOiNL7F3SJnv8
DwxnPniiLOIp3S1r3iUXXx8m/5dRg0mShhHs1yQhJJw4z92an72Ntoom9FgeP4tJpTugirqVqTqc
iH3PP6dpZjNWLj/li5sW6SvEpk8ZeXayt0tsb6R785QFeAiHpDI3OibEy80jaCkZ3R+mAe8hFzp0
LeS3MTH9F0IPvghYKneomaiWLj/XmftIb29pJhNATc+dIw1t7W2X0eRG2N0ZNlQqGI/6lhHR73M/
udU2UN6pTtwgJOGGe52y7q5jWreykiDLFL+NTIEADkZQ3FY8ZZU4X+OxeA1mdTP6jy5Y7TlRe1oL
bU8IADUd3At50D89STUBE9hYbBDIlsR63kg4gAIoz8cZ0MtJyHbd53teSOvzY7/Ct2Yk/ezGdapF
NByWHSlZRLoKr1I366Snm7hkygfdrAzmp6b7vnJ2d+LChUtGXfbqUG4/yTPgp4cNo9bvaie9UuSf
RSLruwHs85FdwqOiiHt+SuCZd4lu30f3jvtLv9y9la239djkE80r95EsySbvpuXD1HVnbSLNiCzw
QjH6dHrfwqIbRQgh4B6CX3Xpqo0Scj8dyc3QhXp5TeH448FmNwGlNLJcl/vTB119/uDh2A2ZF1Xh
vSKrkzL5fQyIOc5OBA4Tk6mwBTExchjo8aWcHB1cBoCt6hPkH1RBqYUmRkXnYeUWd9WygB5O6N0p
KRqcOklyZ70Xvja3V3gcZ0/s32nagVp2qSoUJ+UeVXnEVB6WDQCmNfr9JumpPhThFfQbQTyM/v72
BOQL+kOvcat5Co+BnD15+xxrJuMEC4xOLF0iDTXzSKibOt8gS/5UNSBhWtcQ8EMaVJUBvoEvac6S
BTg/lQtVPNyIuBG6Jpd/VPUPCu3niHgtB3zGUIrOOZq9S7pG9UTyc8qtouJYd1NGuobuJivCidUK
Ev4y4HVmKlGSHZlkhDyUkGKkuF9EwkgPqYC/blFtmgXCbohrMV3y/amBEWljvya/A4P+rFUi1sLi
Qbh2ugrZID7xyKPKAdyrOpBlAseltpNcUfrQ1iPyFnmw+mRLxarTlAFGivd6xFyMIWNvy0QrFKFk
MWyUh5Us+Br4AtUA6pDQC9AhEfY0qpgyryzRF2o7KhUSErH4U7DM5dhlvXNCnBohXT0LEtRfo9XM
LqTQIJisiBtBI9XEl3Q9BSov39SwjE9RppXOpeyqyPoMoWTL41JlktKKA2m5nHcn2TE8MrH1xHHE
2zdJB01A1ZDeOMA6slGAeLjL5PDNy29BDUcZIFh/zJwEPJmgJbg4xr74lhHpoqiLofD2t1PJVr/8
Ds8mWPGsoNS8PbY5nru5/GQ6TcGe+Rehab+VkKkcGhUwCl5SmIzeYX5QOCDXCsOMHp4gdaWiiAe1
Kg0firKvFOghWYUqGiXcoZ56o8ZCwhB1CQoX01grE4FrZV/NwHjpjmbxgsYhvgjBOGfnbdj0nlsl
w4pdyWLgqtvnAyw6KUDwUG4BuTFSidJu59vDqyoABliRzqsjRw/ttAMz2hlJyBTNK4KQl24pjQoL
BUGFwJizA7VsOTeiqlzdy0EWBUzfICFKtZeWhBT1LkWMjvx8z5tdnn5EO179UTpfcgGBMBWVXCY0
1FeX7ItvjSR27inpir25arc80LWOh2Z5L3GFvu5qydleuB/GfGV1ocITpfcJNPCL+lsInxiFeqw+
7LMtJsP883UV0vKFLQ5Zu4B8jBixdkbu+V69H8KiW1ovnRxo3XrulCNbaMcADXX9Ml2IxZ9qetgd
xb9kxT/xNDXfZsLmojIHPgWuPshTmI+KFWXJ5ZxR5m34eXmR/ngvecGpih8O8civD2/IN//Dxhxh
5ZPZehwI9mFZu7501SwfSwfan/gxJW+F9b5PIM+I4MxV5oORZEBmKP4Z1HHEICCLlgZCFNvTbZqM
r68n/ZzFFmtvEyOB9AhujP0wW3BDNTKNo+blJQFRIbw84bzqfR8VPdzqyCQ0VVC1RZRRrmbbNxK8
y/2gdAL9XBfwwgHYERWQgc75qYuaGHEj8LFSDyO8M/27j09Z1I9EIRMCHEtT5cyXXcxGVvkgQoAb
1wNJbKDGrFIhFQJqX0UgkqtZI+an2xPUZfK4SOw7P7KRlsSv0Ty4RzwRAlP5Qsk9xwipbz9wqbBo
Q81KX0w/VKAz+fpPq6aU0EOgs4zhzF0gkgntyBbb0eWj96WeB7WVGMIYiAJi43mB5Ve0Z1GzC+5N
wbmiSVa0kAv2S6HEMAm5iAZOfPlrlOKlwR/KrdVa0r2u8loUpl+S21fTIln/yFd2+TnPnH9aRmp3
XMJ/NQ51JktAFJWGB8/x70nlf19VeIbocccDyf1S29XkQOGPMDmAttEIuEptZ45duqGIq1YaFeiR
r5pkKqdstCDjWyENogt0mAhIsr0lYQmSxgmGXtYg1QwCCURX+sQdrw3xRg+pqUCqckJI0uuFxdkE
Fz5xzG0IKrpcIdqaa2sHp63rbhzC+87hVCYlT5pf+Yck2RLwYZwHn/YxBkVaW4p1ZHEVKRMq4kcK
C/EkeRV+t1McQYEcLxZJoqG2dFLyuUr77lSP9LhSGmyWKG/18e5kcyFbyujIxM1KZqevXUPMygSZ
XUAxfPmrNshitpPQoMJVw1dyV81r/qzJo5YbakXS1dRtIgcnlBX0sJemouCLV30VIEjTWVIxFlVx
RGPLOcIUHvU2GuYljEjjUTty+zSA/E66Ki1sRfELlnVd1ja3nEkFfs6yiU79QxXAvJAqInkhYVuf
q0nDGzAtq3yOPD5wd9IIv/iN/HR2TwLsSusUrACiU4SqjkZS9RuNI012gOnK9ePnhEmWqz/jXc41
VnySI0Z2HTNnk1WnEywjYkN9cl84H/2pvq0WzAehHpZG2llSpKnGdsjlvskGwlWHLYzN5ff/UiOP
VDTiFhZ1TLLn8yOhzZdVSuo6JQKCVotVJF1XRKKcMPJzuSsW/6CBcZQMMp5TFuh1BLQB1p9Q9XaI
bdT06LRWtrmbh2/HMvlTYgEtSiVmPmHiKi8kvNZwIb1npfGqxX8UsKMFo2jy6Ym00ZS+a1oxKGHH
ZbrX5Q9v+TLzxQcZHQqkhjCfp5dN8f5AzpVDDcJUEhR376JxRBrBhyuIXUuOdCHdkQWlG1/Hy2NL
SFIkhyjzABSdBJpB/v93rJRv9jHe0Qx54HZgvGf83kZ9ELmveY8KsDH2RbUAw9IUNdlXdb6OX6ns
DUosyk+8myTX1pSCY+fh9u1iyH6TWC1gQoXyzLRVNYZa/ga3YVWxGPUN2MQJZdlFxK6qS1QijbhR
rWtTHBHE+ESbKP5ThYvYeF2QKmAExKt+lXRJcxjVijLFa6MBEyWzoC3REv1jBvcqMFiTrKgGALjp
0jilI3SJ1p3vb+QGnBrSrxASiqBX6rls/xoiot9GEao06ztlOUvgd139agDe/MsV2wwOz3BOfx4a
5k9+t0XLEdy7bX47nMKPtetwpQEoSxIU9cqgI7TgKWNK/A2tHVqdCkSN+XWmvlQX8bO9jA4w0PTO
VY+iDMk3zB4rG4pZ7ccjlX78otei41O+SqGDJb64kINDu/zy4rVp4Gefz6fxYyQZCoB4rgFok2Tv
7jw+n9KfUKW4CcCINHOQLQp8F9Jg0S+YCN1aWjkmryj3wBS29CM251sosaShY/ZZzKnqSOWewix+
11pRLKQKrbIjmJScDK0LHbZlgnLsvwiWeAEDwlxCR0BRBXU+n58whVU2+cUyMGBR2roxwOw85uEv
GlVqwfqUhUpK6EA8RV4CrnQbE4dwj+vaui4GeQlSiyVYhgSEpQBdfH5K+qQ1lClRhMZcAu3ZmO5x
BSSLnlNyBdkmItLeRlpMoT3KTpWeTgPtFIgv5lekA1ELKFwRnXJqak/IdSQpJceBFAmXl8gLhOsC
kSLHm0u0GkMU5sqLPugW2WLnGyyg+Pan69JS/TRXHkWXHWoCYiMBp2LXbSYogCGkzFfz8WSPYccD
EiIbGglinnEKCsdUr20SO+aHXn76s7hV5FYSpZIf7NOKMQri+UsflkHnjMngUQVWn5gR+ldVZ1yJ
3ElmoiyrhAuHQln8BaeYBPoqGYT/KRLe3FIE6UtPpIJWQJxuetvPqNmUVqK6UcFo447zN19EGOkZ
d9wQ0JtNP5R8J0LCEvp/ZpnbxDiBhMHjkMuuniArOtLWkLHRl2xXh68kD97IO619qSNV4iVtJeXb
TtiksKZ+nThD/GXyoWQU6+XX9gIZ/Py1zb/0Lc6IOiKfQUe6zlgXFVgSsz5P1PmQYulYvDqc2g+6
kfPafRcsOkoekL5/a+wAgy8/lHUWzw8rwKkFqgSEaS7RmLPOYyh2VZjnJ+9eklkJlvRQ8o+ZqoOL
4ckzXxWMeqJ7u5PdJ0e+kay4pBROOBI8qAxitYNmr2Cwi3QpBjh2EDIgLRIHyCtkI5cR2giSU463
DeLQVVxBOXNduiP0ZsPYJPAEVcRC5zUjQfo8YZqqik3UObCecPNPaumU5CjO+DpQ8+JGXdKPoSex
3Tp7PWWy6ylac+9ekiSLrWkRvxzgO/Hr2ywkVZcB57ASygD2uKdpfkmuX+d7pDEsa6EKVnYyg1tN
i01EsoaSpq3ck1ZJLpqUk//FEPe5IFo7dUlwDJcQqB4OvOc7FV1xH0R15BkvaUNv+HZtHxI8yLn6
rusZgKF2nU+hXDlrMEHDdDwKZ9bcCSUWGZeKYs3Zyil4HRA7B3d4UCw9jPGMCNKf3y5tE+VVlra8
Z92ZmAW48t6PKxaMWgZoPLUK4sHN+gZhjATlQcoSaQZK9o5Uxe3VhvcF/BYhNDSahF8x9/lMl4Wk
6khoW7AwgrTeZp+aavXadVjQy/3n0Jve9MfqtxTcdOM5zm/MZX835qwD5JuG+8BHqLUQI5DXzbs0
TH9V0Kg/ketxeSMbwj3byMA6IN8etwpu+9lKzbwpXmyP9eJRQSZPkSMYgVTfDkJj5IbQyERBXp0w
DSf6/tiPO1/FUkqpb2Io3Pd8BV8Ma6SEfRy4ySvWoF0tWhJJ3k8Funj0/uaRuvwxXkAf4dDlfuSC
wSA192YOTUZ8YDguDBmlvL+1oB08kPxqHCIgCgxtl+7ZaBlpDzVOKiZQmKNJd6CZM6ihrjyXCon5
60VrSoSfRjGdJS04AKX7crV37zUuqvOKj27p4f8VIEb2kXyFPf7vw+FBCzRvcLIQSCOxvnaP+noV
FgL6Mnrdy892luTCLlc0Kz06BTX2x9l9jGD/NIXukYITcUY7NW/3b9WwCouJgvSNlPqqHtQYqvMQ
tiwYj7F36bqPmoB3ClemxgiqS+oEvK5bqF5sXTCR6hTUCUj5oqJTDYpKo8cAMxK9qWyTKHnl+78d
6ukrcrUr9cZLa8LncGAf8u5X/Pj8FGOyOpHkp4zSM6HVrRav3TS2oSwSyIxMZ9YJJv5BqiPAyVs5
iZTtqOK/3cffp4X7eoiDPy+/d8N+ZmvCX5K+g3KCGCDo5ufPlRVpGBSLrc+hlRqBK9WHKHZ5vEkN
uX0CndV/yYOqS14HmQ1J8wFXww6iN/3DPXLyCitqv7kOhB8130iklggB4Kn3xFNTD5C5wxn3JMhQ
j6siS8Srunr9vMJUxBlLWKPLGG4JYVWqehFuFI5UBU/GuLXyCIQhPGNySPrnWhU7pd5fvk2LE+U3
CYnTvaUJAZpvJleRDjLhjKtT9xDsV+9UXYmelf5CP0r3pzloGnF8+WW/AMQteG0hSiRGQ5F2Mque
yqjppuW2863Sl4VWntTc237vYs65PMtw3GkSX4G6njZ5V+1vy6h4LZvE07EhHEqzfFRcS9QgLa27
A35z2BT0AnAOv0pTJaWixLXaAQpSbcLi5lQEITPPNbgTt+iT9KEsKkZpKbQcaStNe0lw//o6rP3S
DuBQx5rJ6g9ijC3PV5qzC8ZlGfHh9UUpca1rGQmBecDlKNbHkfVKd7e5P7h9LNUPtYnCN0JMw2p7
/5GoFV2YHosNgOB9Lhxt66PrHMald2+x+AeWbLz4IaBJDFt+pG0RUZQwfQGqHg6RxtA53FelWHUQ
JAKybKC7v+RO5OkvL5mXijfcVeoMOTko4GZvzW9KuvCop/qByer8/BUQGVZmBO4CLqlMpcHXmLBx
FZHfMOBfIpgpa9bblmlqe2ajazwnqBo4kU0Gwz/gH2mv7aElJRPgrAtH47ouP/xLX/kKlYj4Y7hY
7pzZV76v/aDJooXp1KsVeyz1Ga6pU0P9IdCBaCrZw6Qhk1zRALx8/GJGdvyT5s+ktrzyYOdAwGLF
safE98Alq0A159/04MNun1KtdT9v6BRdVoPiiTItWeWfjSZWnhNdqvQaMtqMpE0otzqk3pykHJb7
6/JDvcD78FDEwYaYJmOQpdkVgZmpr6MwWcBv8bVGvC30iFJXa4OoCBJ4KAnIrhxeL/Lmg64NO45Z
n90RQYVo6wPWhJEx0btmusuW0d2UVO5NVhLoZTc3oOflx37xS0YWwHukOud7ntXnQ7+qV0eCFq1o
U0KSGe5xAoqWk4osIvJLOsFkgSn4J76tJAqxHqYbAZ/QdNfLz/XizsFaRZYI9aTLqfb8O2YSbbrI
nNEl+wq6ND5+aXKX4esZ2Fvyu8XDQWCahlHoPQdg54avXCeBygH2VD+HnlqpI0G7J+8GrRi3T86Q
KRrIWwkZ2mbqb4Zd+e36tj/zqVIOqVr3pGUHgFvMXmq4O512QdNP95pcash5eWKa+xYVj8ZfyBkW
v6mjxae4Hd5W7cj86QO+WjQhXI8hZaZUMibIAWn3g+Lb5Zf70peOxt6lVINel3B99nJjwpbGVeY+
lrgisgnDVlOmY2kk9kT3vHLAYQVt5KtunIrhRvIvPQrWwS2uCi+tXJmVM9o8AX0OdSSeoOfP5aTd
3sunHYsRck9RqJLQifLi1oemIq56wi0D3o1l51Xnun8JIDdtDcPnoSZRiULUJQXylQVRcwDf0bTE
05rcuOT6BTs4cO0w+yTiGhJnPY1MAxf6XKAoV3uhqeYMJI4ZNRR9zyqP72E5on4SWXyNYnlBhQEK
HSGARcAuacH8fljFYz3ULBTJ2vRBKwevv7e6SYPtjctCp5VXyJtMLQGmtycHv6oe4UZiQKSU+mf9
cEQSHc0wZlHChmaPRvzUkEZhyqNRbQltFfwv3Fi6cCvoc56NO/UpbkhsjbSAxtJQ3AsaHq56g19a
u5H836TjrQCM5nNwJrLxptTxj/dp3t+kHXFPLmIw7KaPWqv88yoZP3mhQ5YpIAI4vEXU+MGvJgNi
SYBRYDe9KlF8oT3DWKuhgTzZuaCm7foIIpXEha5y/kxcDZV/SuqTiJ5BM0I35IO1AHNE9IkPnyj0
VzCVQvAmZ/t52I4fQzyil3e8qStmO0sp5kClK/oF9AnPd1bYLcZgVULWGr1PPILYFXQGr6odoNqT
hk7jz9TZ6isVOyRmmMHzeC13b/8dbwomJlnFvp5263rrMfzh2gVvXrPnT6sJR3zLKFVlS5i1NUPh
pw0qyuleXJAEQOoz/BzRpmYfCbfcueDpDF6lB8kzxrmsGvd+lW47QseOxGNSVXcwwFR71kxmJBEi
j1QIdsKcO++Y3q2qA5JgoAdmJ0+TJn+jCL5urTj3tuK5VYPmsrmVHTL7KBA+i13jH0+P7D30C5fe
W0Zd4mYGh+aYV70i/FJbyYJLuc+k3hFfTG7ng7wHiddsIFjfdZX7uSn6d37Ow6rOyA6r+n8HiT0e
F+oTEAzhwdx0QS/fRst2S+okL1sI55jwtKSwSFVhc5uk+KTsdEN83kx/qKaJpABTS9DSY2W6Lr06
m2dCRg0jOUPIaNQpgkOfr1++oSDYHuj/pOCRO1ErQGMd5KEUWidJaHQkIhPIXvjwGFFdsZxlEk2Y
aPA0KKqqsQFJE6uFIbxXbNawomnKjohHEZvLFDjQl13egS+cW3yCiNCKJVnyaAFnC6EciHLf7pVr
+zOyXVrrJ0a8w8KunEyz0+tpKVyTQLNdAaEBnMUPSGZxnVVbngO0HsAG0W1MC0EmOi+my7r24tb3
OBlWWPGZ/ZcESECmw4OEwGL+BXabEPgIZyG1/oDoJqAJ4ASRtD2PcDUelNPAn5EXnwXo6s4aK1r8
xGOtkNpjuJTytYVRd2ijOV2UsS01oRFgJQpEhwM7LAlZPlhcjTCsru5QgxGPkB9Q3nBfDyN4UMtd
LTXnAB8rpEOZrE7WJutsKF5dvwtfKEY9ynqKegwh2JXnW2JyTydv3JF9kcTltygk6JSebaMD6BBl
ZPSc3tsuZrCtgJKxZ3dqHpFJxYE7/42Y+LQiEGYlZ+Gm9MOG510gHafHJw1EyJbNt716Z5ohfXae
gmQSpYE2mU00v8sB/nYRJACYw9P5Kd4Hj5fGE0zEkIl20XocD8nvCoF8omIslg7Fh6BNcZOas6Fz
WPPnFHQlmkbvQ+tDWj7p86S/cTUXhVJMvav52OC5/XC36Rexck3upHGULGkE2ZNsSQehBfGOiLFU
v1VLAHYYHRFREka6cvIWgFISaHHuWE4JYge5Q9SdMMVrU3gHAk1ZT3BUAX72aMfa0Yx1szg1wWoj
bqdrEM8pbkJIkYKI/BhUEdG6522S4/QqRIivRH0dYrosGdX6Q0DVMCFQB9SmM/89mhobXfl46AFE
8nFDB807QpfretiXrkPdhZQ73hL0dx4yMfiwm/1E3lXA1Eu9em09tZdjeVrLM+q02e3ey96oehSa
oEMQhdPGD7KPy3SLJBQqlr1cb+jWv+hLwTv5IG6/Y15FUow3YQ0mB0prKcEBte7A5p3Ka+Yg0wzN
VyIbSd537sWzczyMp8U+LurDfZsE67r8Q0W+muMnOC1jWqXjUoWzKJiLgP2YT4vxz52230VSCmwM
PHxFuFMnh+oE5lqqP9OXYCGS7GhsmZ2mdH+1gO7ESqRKpiYI1p1HpJquLmk0ohZZV3BwXz1Fxjm9
9O8sxBKpEik8ghT1z7QqOJEe5Y52jQjLlF0BZooDkGrocQWoQ1fpZhwmJJIEB4Z3JiSaG1vhbu/K
1fT2X87+AMrc8Boki9KoUkHc//uFg9WHVHWZ+V/I5Iymvev2UW+dvYQfygcTs21D0YFZqyNYMHtM
7Lc26ZOwyD0t3wopKQFzJXy88lznhbKHWZqgUDiimGHWQnf+ht5MQ+9n2+J4uB/a5m2ft18jEZrH
DBr3p+MUIuHdsNgX62XVEkLIk5H+oviMKDr+9TgWFj6Iy92/yka/0JGh2SUYCWkpYabci8+frt2m
486Ji96QfiWs6oiztlM8Bua+qKfVlI9D+LaKiAqyOdA4Rlwqckc4sIjEvB0gha9yQOckJRO2eXHK
50QPOgeZnDZwdvkw9phd2enR7n3iuIi+QWG9GjLY498f3ZK2XuF/NGBXBYSErOYyR7H/z4obJQog
VcWIyFqbfafZqcBd43SdocMykllYGICHQvvVxJoGlRNVa01NWcDw3yfNqVofked0yt+vrDVzVM/O
Gx7KZQQeQ6+gdmcY5nDqnNUpXXXGngs6kj1MRkkxuwlDVoJh9T73EgKGYDEIv7JwEWBks4vtUe+k
ye9Jc1qL2TWeSccvaI78ikrKV9XY4lsjvJYRkqLWJCPL4EJ0t0i4I1544JTmKnLWKq70RystRhpe
/XWK/hBDqinjugxNVMKsFxMFkrhjBgHaGcsy44IOGomKoEtA5iJS9ITCCvWCWMDFX8CjyZSHl6RA
t8U+f5QmUo/oUhzT8b0bpMC3HHSFROhooXXqHd2SuUv+Z8uNJwNv1Xmkoee/5TEzhMHNWiKhkgUe
K4I2FQMmfYSMW5k0MujgLGYVAsdx2QqoAGUwEDwBRGMCcWGF6ifdBN0qv8ZcN9E/gLY89EzoDVaL
UHX2bP+GA5Nf3KZ9XInKFRCND7xqNgMJNWVu0hWg8b/WHOIEQrn2RVoPhW9oIvJ1vZW1rGcLUZZL
pFZxCFv6/FzJpmOWOsd9BxOw+DGOQG5wFLkPN07p7ypOb3jvJnwfHWyh3EydmLP48FBB8IzQQZoC
pGm5qjplADRNO7SGEreENEivpNtPdv2qI3IfCu60bNdpOJFzjUeGxlc3liAkQTWqusstR1W7EnbW
qC4H7MMpiDzkB7otf+P18buuST+tXC9bd8dfk1W/kRRG4yBlvVanNNGqBkzpUCdQQoxng8qOf/a1
clsg+1P8pimb/n5pRMOQ19uovVfqn6RqSoQw6T9yqrWYFDGY7kAiGdUNHNhnqRYnhzHOk8e5zAs2
ZkwSsctnjAU1Pv9mQaHgBAMPjoRaYNaaOmnQO8V+waOJg83Z2331TSYgHQ8loQlahToyNERdJEC3
hyjl1XXKdpWrJUfLJKial/9Fj66hxQIzlWLsTkDWUOaKKNChKWmEjVZExG85dglyY5/9y2zHW1Me
gF+qErn8KQmvY4GefUx6V9QHjBUlSOz5Am6jxou7sWsfsVn578gIxvWEodn1KasSL43XhiaNBYaR
KCXUWEoFhYwNfnbaVCePAzKFyoh6CiLty2qLV3PXZv1Nu6+99eiQTeyPyfKGgrolV5rzLSD8KU9a
flPFJOg8Un/gO50Idk5TojLB/PnDUvxCbLyN9QNjutgkDgUs1R3TbKiV6+qbrfWQI9N3mLib9FJx
54tuYwKyytln6zGkBtHwZVIu+e/J0b8Jjjuyj1l7u/WyqIrbfI/WvsvD753LLo0QdRJPcRsVVJIw
CYHsaA0gs7iSPCbrN4i2u428IWWIRD0P6JJ3TcB5CmzrSCu8yspN12f92kZmAv1kjOrxj67P9IRx
i7bfcTd755BtfIJD1gEKpU2+IEHogP68bblU+AvSTYBpaBz4WMGC4e6Ou7z39v7H/XKd1FVEf0rb
MFY0pZiLv+hWqGrJxUUUm5gqK8tNe2IdTQOv12m4yCpMievgeCrW27L5v6rnr/NTeMfS1f8Ro3p5
eb0g6ATyBwOHVCCikAzg56uL5J9luwv2zX0ywJzRjeqSVLGapAWXmGCaR9GCWpsEN5jgMjl2tC8q
hhUJ69GmEnQmf4YGbBJoSdwTvol4Mzj5ut3x3TnxWu7GJOGvoc9R1F0gl/RPGDZD3/NvcJ3TVCEx
CmqTgUyiyUevKDuNZniXnV7vpuCjmmU5zM2RnOFEGoq1gHBVqtOWNyqb5PVonxcwXd4ZOQMu8l2Y
nLMEzzw4OeU08s5+KuaTLR9qycJ2Dx6eJrVChaT5lBLc/nprFmyCv44L9KtaHI1gyV3CRiU6mA6w
5VKpS7h/PYLSWK/ZCQLQRDGGkWmJNn1G23IcxnXVDrW5e5W2Mx6qb5rsRALouzFFOYE8CLDxs8p9
CZd0JVvkGcjYdDVu+ly5DbpJSx3wYcnhB/N8vub8w74fh9pvzc4ZgXxJsqRmVGkzspwG4en1mG6k
scond533pzvFORq0gz1Fth310OpMJCYQpqV/F70kKYqSPK+bF847FEX7BUt2iXSVeCmfP/awO0ZO
OtQttTZqB0UhUBGoJjSzpK6FePG6rvsPcdgjJv8mbcm4lPwmuHVwF0kdoxUpafblXXxuIuTRzLuN
CBD0eC4SIZq3LpZZ1Vic34joOpnweR6pugkZjWrMMYArcCcENSbjGpyM87Zmkqs7fi6cxYfOpZzs
cM+CxzsVQw0lhvAZyn75Mc9vbDn0Sd5Dic33f0bPltu8L+rq1FiPl9dKKEm5MlRV6Z1GHqkQ3umN
yosOklEwnggmUz3A5VS7E1GZ9Z86ggyf4kQ1LicZEcNHGoaAxJVmR4Yblwg/me6q7faPFvZXab4y
nk+A6U+xCxZEcrVmevHbUFEi1BkCfd5o+9E+W7q7prnnF/0yHoh4NbiOPlYo/qOanyKKZlsgufQS
JhYe5UCnFJRgQk8o2WCJhN9HLH/dq3LOlfNlIKpivIMs8uE8TNPfraK6rTqekltKJk5J2OSXfZJ/
myg4R2IXsL042QXHSJRt/CellFaJBYrzIdptdMUocY7b6/mII5ZJAk5/zuVnfh/umPv4eMpKwPzk
4ZbmzaoFeE4Jn7QUDA8giS4igExtd8tVkyGMkhHh8iL2XnowRLYQeigTY2Sqs07HKdrEOxbHGoyJ
rxa1/l+Cw6OElKyA6dEZASNdU5Q3+Z7xTsrsDXcNk5YIG9y42bbedBQTqHKpS9QwBimtAPqVes27
ACeEL692yH0WCYhc2Q/7GxRAJaEnC8YDFFgxgY5pVmqUbxME+6tsMfC3ZNQJ0VSkENLaG8ODZHju
ni/TYSYMcyXXipMKG/4uJyOrP19MfyVNARpO36r4vGmglc4H6sMucqDtiwOXVeT4lGmUK5LthBwj
Q4oJMATHTcjvIWkef5nqRAUhGS90Qg7ES+Pkpn9CwhCcKA2ZFYldb8lnoqUCCyxUQAJVvRkXSf4q
r2N3kzH8ZBOk6G9YhF+Y2nfD4kzXDMSsb8dVX90n7ml7k2NgqwrViifGiQ5cscMJTXoVbTnwipzr
t8MSMOLxo8LEgDTuqJk6d5mQCUvNF428306Rv2oDAQFwV6/QonQttV6EEotvBihd7tSOBbCpCh55
XGJ6HflzjgNiSKfOG07Oob+pIIW6jm8zWhQNlxVWWI/Za23JtxHkmu6xY1JoiyLR437bU1cqkSjI
FKVd8+6SPf80RshyJ1GKK6rZJG08EphW6WO2Xu4zKlds2ngQhpEKRqfHfZUMBxch4OHBCkowMLeK
vocpDdcQATNwrq/DEw1OdIoWRHXkw5tghCccT0iHVuQKh1gD8EMenHdtJXnTksgGAFN/wpotdqX0
6BkIIgvWWSPEzQHPDahtppZ3FWqhBgv+jnF/WH2a4jh9V6Ux3ka/bm7SNHooiu7XMTxNaxJuo9fl
klcXpoAyC0DwfHn8a4ycglfAE0UHvkXcUPxSCPoRJTKjuPfYMOMMxlguXzwM6zwoP2VbvteMZo1Z
pcmrNkTATqxHrJ5khyjdnZiZUmUICXd1dOvQzQNTM1S13LYN80GALrGbOyleZkYpum+mkz/e/mtw
/D4Z3aK+TxZqEbYs/YTv5yYPsYWCfDuD+yNbjF/wgTc37in6zuAWXMWH/Jrl9dwdJGBRpzA39woa
esZQDkHhNj4f+JFmQBVkxC8gVTKV32wGJYoYI/QwjVsgNzIwOdcQmAfrAQ77upTqPAJQD4XRn4IR
PBal5/Nqh1TasfKnuLKHMivjT/DuCUWT7i/Cy9XFzKLgKohOn8ULKxBN1kCxWjYhQMH2VMTugWMn
UtMsDDfv8XORYmCQGfSS4H6LcAI8UPRxleI3KP/D4I0p/ZxYY11AqvkGkqRa+M0wQMTXKJgGVEeB
y4ivsZ3lnxWZZ40DsFOmlRIe4+/qHnz9B8ryy9dCdEbnKhaBNj2WTJdbdV4dHuPa33pdZVQfbCTJ
Mgp2BfmvOE/Ak6QyypkUHi0Vp8i7Q5ubIzPrTgArlGem6YT44Xx8UGpckjPgjr48qSkihFjy50RL
dmxeczYLPaz204cgnv50lwidccEK0hCiqDRRK30oJjq349jPXkvene04+xw0vTSdIL8LjuXM4byS
UlhtgEJ+hF7JcCdXloY4dXH4PYs5XHSjSlb6pBl/gviEf6ZbuAQYOMhoGXJUh2sUkJVZtIemiwcd
qVbEaunsEBsqwsnwLHQLIWDqv/xgXyTACLzBOvuoftBlMM/lb+mlu5u8Q6bvLBkCds7NTE2BZHxb
lY8CF/ChbskiK3GyctCKudNkV/kJQLO+mGk85kcKeJWQkqv5MTeOElsuP9hLpbGCGEOei6LiLLfY
GbOYM70u76slF8sKI3R+ohGHYYjK8YFO+WM1cFImy4jLt/Zfi2vVrVNtT7/l+zwlfOanzobUrTQI
7/tl9kWdpptxcuHrFwQs4F88vj6IAv9lP9MQYzXaAuik6Tgl3t0p2YE6oOdnc13+nOd6khgYETpf
ihyKs7PpKyuvT73jobgnruX2cEp52WAknBe5V6xHLP8TgLvlc0srhTrSstmo2c0LTsXnxlt3Y/OT
o+2nvCzfS3OqBHXlqrk5iA5KRwSr5Td9wv+i/lN3+qyb1icgqxXIRBrTuUC2rahV0z4t7vXmKLB/
BOgFk4HrXMedYoeFczzNjk98ggNkSge5l5yim4Cs4DfVhjDBFTBJT3kEx7v8ol8q72Oafrps5u9h
RZ812SGbr8hO/t5khGIhJTfQuSTWrxJaQnctK6O8uFGLQkQyRzGwvMsIqI4pKtF7ZRrYCId/wkdq
NiCqPSorosdWgf/8hhkmtz7Ebbe/V7ycTkeFo4nxSyagTTgZV1OAImLvMEFslkfGAtPki1jTGm7T
4UGSAW8/fExOw7WD4ows5eHIvSUDBXPi0vdnx/lU1CME7zK311cxEsu8JiMCyEdYgkw76SYIJTUk
+enIdKPcpVhAO3HgisY6I0OJs/3fRY+yyWHtZJAhCDi0/vN3F46rOspXp+yeUvhB5lQpEOzEoIW3
4KYEgQfeiupIfZ+w/qQ7WPYPOpc1UHqi+6zLxd0yqK9GGp0h1jwcxJ/cfMzoQPny/OHKree3Tuzs
zCT+pFaRrF0Nvbk5Qw4v5kwppPFU5W9W++3rpwuHahfDX/9gBi42ktWmiJe8aP/6uIqufc8iSJ/v
ZuiqlYeNBesh3frsWf22qgPHiZxPwZG7VmaLqEKL35HmitdCq/ApSdLmBJEUZ/Kw1ZEhNoiXuTWv
A3YvAAhMBIA3ZRYk7jIYjucvsD2NvpcX7vLTOOIDoDXnXiS4hQxW6gDr5vRwQ+bfwYn//jTiRcdM
7ZBclzy4p2rYWEpUgLkY9alsNlcOGPPQ/OfVkYeEaRwkJw6ofACQ5xrqcun5zeAUB0JVmKNOMU+P
q6ZG4WaILxf0lpxvNlolOpGo554ozyKXFisPmwOWapX/Ay206xdQFhltp0n1kwa4OBX9kC8I7UpA
iKhP/+JkpUxvabnyfZ0Q9UMhoXGQdNHEMZ12f5oetVrQ1EJ8s02ZV5Ck3g93Qbkkf7+xHF3ndHft
gXqw86in8n14g3653JQltIVmlVaj/oBTGr/Kd/xkNTGYJyYuTP859+m/kfCfgJ113u/pyd1tN1gs
MRndtH0EiyMv7ar8Ww7qssmLpnqV9zGlb9sd3tXL7WEdrFa7dTvm48c8EUKw0A24gpDJB/VbgUq8
E7/DmBSZVVo3p22bYB9G5hblaI5oW4ZNEBEJ4hAJ0teMCPZ2PFXAz9tZDjIWNNGE7Hn7dWC8vV9D
TJL/dvLd4U09Ng9DQTUx7jVuojr+BWIFsBDQY4cjOIBGijNzfLXRjQXYsb0JUv5kam/++pRf6p9o
PPIKAwjKuoDWe1O6wAQ+pTVhZlRPR6Bt+xOMtxg92BbyLZqbvON3s67cjR3u+ZbWG7KIwmbgl3A+
EOq84I+zPL2kn34IGetifV0Z6sYeS8lh2r/J6i5iyF1W4TyhxGF2OKU+qYTDH2XldK+5Jw5/oA7i
hDml5U3Upv1bdKCAATsOoIKuMlnSCYsRVyBQVBPel/TwRx0TjpwID4K7o/8Up5934YJmvWveBHsk
S3mEtC3PctCdcN+s4U154T6NdndYrjZZhrDbYYDaetksHmzC3zSCSKR8crfklWRHvtwp3Nefr23G
Z8eY9qI0PfgFmDOEUNcslH+jaX3/2JbAz/kvllWm+0CTpcQNK1ZEMS2y6ij7afTBStVHUpCYgFjv
RFW7bAP/RSrzc+UMT8YEbZJjmOgX8mgw8M/PsrI87sN6New/CIASwTTmKJx75Lg1/ZBmC8GvK4lT
ChXw0C/WFh6xCsC/29AwLonraH4kK9Cz00vPxaQw8D2aXFic2XP15JkjZ91/iLbcmPD7UobIyqBL
KjkgdqZzUVelxDLj92Ul66nDTRdAhYJNRwLnPszvs0V1K+nliK5C/03FeETcbRDARwKs5/mAULr9
kBCcYWk+2fjRLX6pKHnRn2kW0Lg7bCzof4+BN0e8WRNgMgD0/IyRgIm9H8h4UeiU7LgKMpKaWp4G
zdGx2UE/peBSQ0pCKPhZdEo+5bcqhOUgld5PyhEpKM2bjlhG84WqBcMPm5+Z4dGO1CKFftColRuf
lESxRloooqukNlgm5ZvjYVgzoN31scTwzmzzJ9Wnyyt7puO39bMk1gD51XJJEMdcApztBmDBUzhZ
ue0S7ztKFwbDJ2eHujVT7TCoJMEWo9xU5YrAENiwD3lh9WaMuCdHZOLn9elNw7xjvVNYXH7e2YwN
e14tc+yIKwCU0Mivv+1Ezuqx89N8+0F3t6paASESP3VpylopXg+1SQY0BjiK6POqiu6TjIbHcQ9s
TjpqzSDSZ0Av80XRRSYjxYM4bpmZgKZE55SSodSVqghW6oTy+aUgLNoVdPnhXt5AEgnvFFkh+5i+
IzMJXNXuzSyYj5+ZFoNyb0EhFczFXmXQL4a97/GZ0cUm8Yq5DkjmD95vx/3+ZnesXoVu8iZNKzQ0
xHpAadBdvxJkr7i0wENxTOa3rG7EudzETcppyjJDFSvZs6rn8nQt/WZG4p4/86yCdjK3XfnpwDsL
0EpR9ymvKIHVMw8ztJnFyP0/a2fW5CaWbeE/1EQwCQ6vOdjpHF2e2q4XhdvVhQQSCJCYfv391pF1
24l0U9mOG9Hh9pBlk+gMe6+9BrhCYoilTJ8IpOLegOaXyjF0k30ShVf0aFjOm0sZXevEaglrOp/W
MJHA/3xatUnyQQiwSXl+WmXU2m65WS1gP8voqP2qbi7cuHNeV/cDlJXpCGgxVBThb2nI9A+7dclI
96YZOFuZ+X07kjssvgsKLSkdrC0iJO8G1YE4FFblloPChxsIjbSCMkcWEASpTZOpdLE/gDSMt4cM
w3n4MrctjHLZk2fn03/VZ02OaXYRsjN03NCdpuyXuCY7pW/nzqP0J53noS0BlZdk8hCgp/2hiaAc
qIV8gfswRgEq1Ow1dIJbBc7Kn68O0Vactwc5ccEBAjDPBL1xYelMFlKwmDGMWZXOo67edMObDyna
5T2LF0FIQJ5omEK4VWqEBdqSVfE+r1k7WJeMsSIXwSogxr18EJ06OGlnMMRFp4+Sa9qFZW6a1DtG
LE9NT+XIxZsaKmalt3fUL0xNmA5DkBFLQewE2QfIBkaGEeWyu/La7Zcs996nCyLPqAEvBB5pQByT
UW3C7u1uNd68/MgTdG6/yo3BAiZGmIkd7uRODup6XSxXEcQSGYvA2BQPOO0hK3Ah0YvcqbOFJvzF
QJSQTisfcFbF0zPtARH5c82nztcKp14lMAVJeYrXCGZTK6Axj2c7SoP5o2Q5bjB+1y6UjVguPQD3
kVgAJaI2G4zFEmOYwasG4dRsssGqRgo4azEu139lgIh3XsO9FZx6frg7oVjYNylDd2AfpobAGFNe
cDsDJwmW63sFHuk0hrd668+7+6HtwHfhTsgtE8CKk2vBcAoa3Rx/GvMoi2EJ4iWK1s3Zkls4zofv
/F3FZeU6f803Zf5uu51dBoyGgw1d0yu8/fRBT3Y9fmSw1Zkhs7Wme6qgnkr6vs/vhQRKx63ZNKTT
d2mO9pApvwBz0cBEC7FmYgwhLK1vH+nLUSDM0xLrk+DW6gxXzCXlElSsqO/jLYf5K8KlJ2y9/Yun
3ocXhFIWMvsE1BqDvoUy1C0JIA9X3MNw59qWLqqL3CXhq5t/2ZyVlNC1qzHi7atLDd3yR+kymtV3
YwklM9oiHdTNBhzOulPjMxoW6sGEzyPBy1OHkRBTX/LL6XUZU1+WNT2pKFnaIfs5aclSbfLxbbOl
i2kWfM/hkj4txBHu0s3pRTDko6Vb0Xe2hbndzgHf88y9YRRb0LZQAZpK7aiJloiq6v6C86S4sB1S
vIK0FBbe3+LuNmNevkGq+Cktx7/rgD+BzPZ3tsyrt85sZPaZYRhJNE161W7oIS1leyw1jRAPLr/I
gjq7QhfFlNGjsw36mXmXVVD+ZAcceuPfTVyvgK81qKv5z9awXS6jLUGIIfDqghvLrdWwpUx945UL
rTFdjW/LOAE1iBAEKDeh3fEvuxlQg3jfaQgbeOOzghmH2KgajUtNIfIkGREd3oKQgz+rvxZcRu6Q
CK1VdbEJYVOuZtmPLpr7F56HXJBahwswH/GpK9lVdXMWzZ0okfbLCiAICqgH2TVIpl2UWeSbBXTf
e1WVe7NL4X5sDgNipatfrm5MCtS5dGu+Zk4fQSWpW1HAkGit0tCk5LZAKeYJ5TpqSa5wGMUp10BR
boOtpuaykNTeqzfn/DomNKqf34r82WV6AXAz9WjYNCEFUr68VzuyG+dvqtmqs9i5NeiBHh8qm5iJ
okoSW6YoDrFh4Ym/I9gto23sG/MjcZJzt+ZzdP/n08HskFYbW60p66TdlRCB5z0dz1Y2lagu5So0
RtC8MZGhFETp/SY0dIVi78AgZ1xhHdTQKe2d06hccc5QbyUr6fMdBhfPidMRAh0sugh9ETfS82Jw
rFfbPt2ES5twkFf0EI0nYi96fBVFdqAYsKWLRZJdbFpIhtzxI9ps8QvFWWy7xT18kkvZeYgYzQey
j6TGukckaTdnGUPAIAQSO1WJfblb5RvWJQvVyddSAuouNkwPXTLKGGq/E9khdzfv5YqmSHh9rXU/
hzpkFYQD28iYvwRXuk7wQdYb3VqiDnW/PxqqM9nRWTNcft7gq9OpFNhxqnSA6Xhca0Js/bpxYVDr
o/QWJ+OoEgZr1SxIPjTjbbdw4GwENYeTzMAbKkMi4bUf6J4YhWkGY2eUaN7iFYSczGNPSDsRD/SU
FcUxNKx5OX9fRqvLETFby/OLxld7vNqAN6qJmSZWzozxJ9kzlrLKttNU7R9tMC9Dk3ERqMAq/Qfd
krLIfLlkmnj//VyvcgpSfCwpOJM5RRAs1tnC9/lnemp9tTHALCqd5JGVoiCV+MUN2o9uzPrtMLBT
O4MzrgJQxNulRby2I2dIleGOKTwmhs2AceFAAcD/q7xiwPA5RvgnLP78bX/6RBDNy4/I+MAp9fl6
rncbv0/YZ09NTnvfM0BLu69WOkL8kcEytGFGpmdNFXhOW3xw47ARUZSKam1FBvivp32H90sDgmMM
yM+UWRkQu7ob1lHyaONamuANzHTQygUVtDB4+VNqQKAK2nZVNLWARJ+aDasVNq2Er+LLOVvawm3w
ETL5fQY78eVVcKpwZpoKSSOc0SpR8j1/g/HWzZtlHy+lUnijYGwN+USjDEGjrWEUz6jdJUWD/XQD
NiVFsywKFTCuC+y8zUr0nBTx8+1hysTFFcAwtKSJX8AQJ8VSoGp3AAO9ZqUcIBGrFP9MgSGaAIXl
cKGEXq1Um4WGLFUtiizL855PXkZXKANk9C/xkIaUgsTSIPmigGaBHuGIkz2rVFtbmkDN5KxlOiz2
//3+ARIOZEt7pSiiiMGxqkQ7VVQvzw7Qf2+1/zCglSgoxkObcDBAR4gHqjLF8Iaka4n+IEKiwqbi
ykF3CJqEmFqkzfZ8DtuJJtPAPAbnlRkcWpznH3DAKtzl6zp5VOfB/OO9xuL65qxTFPwqGRjofNPW
OLjpqtcIUOhgpHOdoWxCsXOG9XJy4WHJFxLaSIhJME2/zBoaV2ByXjrHjsxqpCuWsbG2rz5k3QSS
Awvb7PCu1uYQbmn7II50YZmvUM0cwwYh7PwZq46Ho5mcFBnBbIzbMt3MH8MIAmVr/inffOV3CA63
ii3+7RKeuHUvnjFDQJ9t1a4zLP52iydhOeKtBWb3UJv+DEo4MZfVxiBYBMIQEmH6ynh6hZfhBpeq
XeE8enWlJKPrsF99GofkyvMD/JM4ppVwgcOXLFVMOfvgbeZXdbB4UBCKZErdHMMfjr7Zxnm7SsPv
sqSjxrt6+WA5gexBH+Ah4ekTUTObTiLHrmhb5qZsYBT56sYVXS3CAwyma40XVHeiNLy1JgJsUhFy
heSrOy9xlJWC0Qa78F51XEtaUPD1juv+rUNHdI8zz3y8V/jkwcqMwBjhkc/3SgtlaQFb03l0K0iy
cq0Rj+QA7ws2LgPaERPhpchblnGNnlqdrz0a2Ml5AleiJVwUjaLi4oRx6wLUJaPjQioT0UzGOdOy
89SIiR+XXR5+xFR6BoNDuWzT5VvO/Ww1ZBm0JEBJhSiSiiBmmyT4nG3XeUOPJeOP+TJ6ux63T1I0
Yvv7VSi45v6ps2XERsPX+OYv5Z2TBfI5LxksABvTunxrCvNXPcz/7UTNjaBWMT00KZSlgnRG6WqA
h0qNBUzueJyKtAcN40pVNy9/YCcOESYRZDMnPkQVNG6TejZbrOZBW60X9/KQVzkpVwvYrU8GN35r
fKN4AW7YDvd+gRP6CGQtaEk0OqVl/8Dtdua5ThwijKyU7avjzZ0mDNTFwukib5XBZUTjZD1HSYsG
ijpAwgdtlCy0rX0TERX2dmXsoEMOxw2WDZCDgcGblWdbqVMPiDMpudEB6xz3oOcrnWrV39TeLLPF
nzvTamfYICWNnlBCVVXVAtx1/ML5vjIz9JEHb2JiyPCbYC+iWgzzi2L+4eUXeOL6V1bAf55vUpzW
0XrZBPhW3tWz/GIW1yBOoNMiQep6+M+nSw0FAj1uupux275FPfYgRwKM0N7YoUgMWwTGTwe0bgc8
qMtkZaNuwBoQ6m4vtdQpENJacKWwa6qssFw0VPrzL4pvUfC7AGz1CXGCmBPw2qn46pH8xSs1o1ru
1nhlyex0xB2y8BHKBDsgCq1KMbXUF9u+QnOwnpqJV6faxqLjnqHtA2tGfK3Xqn/g5Rd6aqeIj0R2
CjNeeAKTnVI4uVkNCcOlxGwfalLZeSvYkYjK5dLpbGa7LzCacF+jyQFl1ihVIyFrlIFMV/WxHFd+
56mimOJYiGNkE+h+qfJqp47wlvA3Fh5VlXdQapif1g2KwBZEL4xZYERSLi6yYfnGIuC0Vmm8fBh2
s49nnuu4T4boyd2KJyQcs6NUy7pb+Et3sVsI/LglVOhOXlVSRIn2pr1b4gSskewBoXVHeh6Nnrig
NCLk3CsuXn6oSRyfPdqthQT8qBiupztBcuarcjO0vlneL8b0KcrnF/PIv6yi6u0skga5QHXBcmIW
7cTAXrCaO4/qwOoGFIwhG3S5B4RzeAi6BDrOZ0mwBQzqCpMEXdILVcMqFhr0nRfuShYIHcJzyhr9
v3A6xUvI+ygr+GtU1+665MzSmBg47b/bgCxvICv8JYNocpGNu7zdZUm/b0ysoRxSSQ1GtPnVmLg7
8EUXgMXuXgNX4DKNeesQj/7qAr4N0gg07ZRFtT6WdoC6ynEvyc1e/zIw1QHpsGJPxRi9/HlZ3vZz
KBoDJ9wDeHgOMhDpyRlbZwEssMXm3mL/MCvMEgO0ntYq5uOAwxBi+XHB3uBboWST9TdRPHmHFkdW
FZJP6mxp5kiQ1XGsneSmGvG5aJG85DMLyVIuOwA44Zb/EIHbJevgCWMWdCEwIc0C0hGIHUAwBzo0
2ORNNnQ3fbih4wHn9msMjtGzG0QQnTP/ZnLzl9UYN6j69Blr92t2L/NVZ4FYfAz5wC3AvwI0bXtU
0lyiBtW8ZY+TVCX2uKBXM5LFTKUZj/PHtlhfCzURTpiNMMLdHLktu9qODLCxsYnCC/zSWmEisjGK
IQyQFq/wX5UVMYyI0ZxrfgMdekefEBUEfCLf+hM//4ScJnV3zdiYR+nWdcGUpRgmUIpVTozmI2vs
KeWVi7aN0uZKU3mVGDa5uu0/yzjNxSPNqrDcdwYajSFYSqdBOoeWZB1wZvzikDMtOwAQIvHmx1Gb
Z/EaGiCX+KnvTGgvkwQKEW/S9RVxlHdDWjNaROGgQlbVdzvA6OwpaClIsrC/WG3Nuxj3I9DdB0so
I7TyEFfirOhWK4pdDbcF6Kk+cFeUimpdBewB4OmQke2Q9H0Hdm1QMJNkNBWUu5tk57+1bAVmmtYy
isIXXR6id+szQ4/H5yv/FFXRWuIVwh8DYREqtG2xaE0ND6g5TtiWAOeoxdDwaaiu+70ZefU4RuZz
Bgxs/icxOASmWCYycygE1Kw8UEfAlBxC4x6KYo6hyYgayjxhFAFIrMbIdfiimu8O51qrceZ+MRFV
EDWtKJRCFoxsq4V1wi/VZLYk1UQBCKLt0HRdCxOTkQ+GCgj9md5YsQ2I7t5LHShCxTCUGFmYlT1G
osBA4lbUlDH1GmRYMJBSIDDR52i4Fl1AqneUat/1j1iD/REXKxeATYe0csM3FOSpdxNsK5QTcB9k
X8N/8484JGon9FkGHUhEhxJSY0cBDs0m/uvl426iRdof2LJ5ZGwMlHQkbiw6cC4iFst7O2/Xv1Vt
eKegqAlHs/X6oKyxBUY9++TWwb9dD/EwI7kyWKYXQ7Kzjj0vP9UkV+3nU+kWkcRGQMjzLT7mQ094
a7i4Z3k9sN+/Sy0fMB5wK250WtEwpmkTsxRMTsek61H/cl9KZGOrDypCSzDbQoOmC1Irqu4B4tdl
mfL1B+iE5IN0yD6puWshFYkmLaqVzA5f/p5OoJ5cKQxnfenJqVImV2Pt1aPXje388TDjTMkx1vEF
lfBOqY4a04q9IeYj39tnhd+JsWFNwIv1jz0Cjpoj+S9dX/bvW/l1FE565/Hk2TLjIrtb7pJHN8GV
g4pOCv0UmYz10QZgl4hZ+YlaCHa8pCMRuY7FOtkospF7BddCXIrpUW/cCLUAw2H4ATowf600w6gp
A2cJrMOVqr5YsE5Vmzf+ZnNn+MwENzG1sSQj6ZYVCaLZuz3X6KWHdYj77niTUTW8/HlO/Dz374wU
ukjMfNyI7Z//8mytj1tluejp2TsqMohqOmXUh1mnHkE88nFerCnZPLTuHMA6xZs2v8633Fm7ZnUx
7HbvmoFcC84o0Y849G7zAWudGSuWW1y5xRrqCcXV79kBVERxVEDTRaxllJBLHy/nActOsrc/K4hB
/obLuOfv0JRCx5IUdiNefTZSEeqVhHUaiFjgi685/4ZOUK5I9eEqg3YZ0xYeYenhqls1HSMRHZ+6
jYRSpz43ArT2g7GWTCW72fi3yXrmUvW1Beigw8mMUnlaOo4DWDXSMI05l2/cUC5m7m/tAXTnDCpR
Mfj+VAFSlC5Jd0URP2qyou5Bl69CGHSudDWUCiYoOtQ1kVCZaq+orPtcA3vKekaeoq+AXE/sAQ4L
+moId5Aip1BwsR7LNIU6YuenKgpsGqPIEZapKkNbhcawbBpwTX2862p8N7RrvgnqMA49yLD/hqz7
RiakL2+CiXLBbgJueaqwhJMN7tGk42+HIB+aIc3gqQ0cxsE7ETcOWTjSRwGJ3NplTXRGR3jbKrna
VMGjVrD8wnUuy/AM/fFbBVn/FpQeYr7v86ywo+DSTYqqGKJijToBSJpa3TWIAHh1gs/snCTlEalp
VQHIBSpv4AKgtlVXqAmkKj1BrZqknnl1J7pVnisK8D6kAOXkfX62ZfPRgBjUdNE4D9yWOXJldz2s
KGry7FH2VrxZegDRtpAQovZHJQ9hpHtIE5E1DFBFuk2+mNbtrkOmgpKSo5XI4r9KsDxsJ8YVhU2K
rVLNHPGSBFhzHfdtcs+wFEWooaZ4+Ts6hWIiZySUneOQhI4pLTTLzAY7qXTzaHbj9xolwEVimvDS
Ds9Un9uLekV3Y/p1+b9x9Mop07hHs+NmySoB5gk7yPmSYQo+1ucgFFPqRq9Y39dme29W4Qf9es+R
wXHNELmnsWDMCOqu9sy/2vYblqbCazR/U2SqbExf/o5PVU/PvuPJ8ndWZGWP235jyb8aEXUefEBl
kZJkmwec5LQ/3ZxikPNCrmLlgGs3p5mIF6ILxAjxXn6m8MR58esz2Sbjl3upnnkLQrLK4rGcFz+o
hBHddCTcNOHWB6ykZiqDOczJAq2N2/J7nR9+3Jb516Jw3qeMcHABq6q3GDDgaYBBFmPNTQN5N2pu
w43W3Bytv5vxywauSAf0hjUWEk0K+eSNmfX6W6X1Zka+nLWPLlqMi6bDx8Asip46rSs/57PF9h2U
kPZmZXB3yMPkm8MzPWVtX32UQW7cwkfIqHwv0wZorslJfGrhPF/VSbV6PxImdJ+lDOdefnOn0DZK
TZi1lGkqhiZVJ37W1QzrteJRjaTKfVUbmk7K/V54m0ggqs7E7JSmQhJU6ddSkEB13TGuZ6/AkOz0
alIGPXuwiWitzudVNd8ua9sXKqNFLL8yI2rdtLRQzFIN+TdCvZq4/VrXEBpkBbKjiaT/gwFyq7rE
oK8XVUgidIuYgh4JCevEAGVkF2ZMABTwwgz0gN5ZTuOgPq1kjhdIlK/RiNmf2HJcUTVoh1RcNkIf
RA8bqVUOmUm/8RlFjNG8MMRRCmz0+anZ5inbHsvaR/Fa5IeoYkoeo6oGlZYhGUcIPUQNpTzLdEvL
HNgZuj/USKqlOx8/MJHf2ouQ4Y2iXmIumSP9aOARgbWBBnrvlP3DEDxJLGxno7x8qUws9ZbucV0F
N/PKfSNLNZnsiLIoV0x1VIoXi0lUekUhfTQjA0AWqSEiZz5OzHQwnyEkiINd5FumbcjBqOJUS1ul
pw04xafN0oIpveQ8qsbDttc/J2H6SAUQnPk4jy5BxeNQIDLp9pngTQ+roPSbgWSx8Kkw+dXCb79o
wSbb/sYxhXXslFq5gh24rmf4x4B2UQ4WefauLt13tjtnsb/8TMcYJs8kBgMW/fwAx+L5EgvWmE/O
TJ2/F4giio10ynYMRKHnVlJTw73DI9v6xm5YdmCpoqpYTAngI08xSYRGr2kiRKHPCmpRMltdUr7K
gV4mwS2kzfPg2PEZxsPTKYGDS+ZKuMfzhy9m466eV35o53faH10Fnw1Jk7xFSFJdYDmFxdNP8v+B
GSULJSvAjcAn5Tj6ihH9iSWY4PJDh6luCXL18yeLV3249qNVdy83CIlcrfwbhpKcww+Qkqp/q61G
4KIBzj5cmLcF80sZUq+g8B7dl/T2wYxHoi1nwjJlADpVsZynu3yAvAZxS0YePodqV89uIQbeAENA
hwUBQUonabq7g1m76/23VUKyGBWKDOicrfcBS5Z354nd1tT02dHP0ICYT+0OX5C6nv6X27zY9FEC
K299D1/pgZEg44HkRhprbRQLaLKB8fW6ipPNQydbItIGNE1T4pmS0O28g7JK3vzCzLqFiJWIAdU8
2uk81gnhorna+eaz4A8wKBi75Ga9ol04Ajj5bkjHEWqrPPSpM2HAZZGutxuzny7/vGFFH5EFCCAE
M27R1Bi6yXdek3pscHC/IrVNUg/1vBrPBxByRL5xKJHhAjLTU3i7TFnPO2YeV7U8M0o0tBXMlAI8
RJ5/Alnoz4nIWbNuiSTNl/SEzCvLFgxpBEtlMAD/Ct0vBAMmvxrHS6R2oOIKj0hxE93T2mATWFsf
Pg4JiYQz68oUWKqLGNePT5QdnwXOjov2YTSrW00hVDAeUrE1fBR6X+BH9QoRiQrW6XIDgJ7RA9PO
HY32nMrP/HVUNJ/F/3A3c0LYs6cgWtyuouXXvN3YUKo9UAWVkMZIM1iJHoRy2hBStwOTVRoFfoOm
Kd4vg+pNsVlfq+IteliUVB/q8iykChKtGuJ8d2VX0uQbQYunCWUQwzNMJod4FvfVWBh/wPB+STwd
PEIEEZJ6iUTVRt6bhdffWwWBpZoxKA1rAIeeyCMKGHXU3ZZTvXe+abAmrZrgLvFFA9jKIkkop0L6
tzyfPSx2PYe686WOu8+S9/zOKJjYdviSAeEUHliYXaa/HAQcfLuFR/1+J5Wn2ljNCQXP2w4bdYni
YEX509RibJdv+nz3L/FWWmLFlCM1+smHLPbPtLHHsObz55pNalPHxCVuAf541w/byyzYvBX5RqtG
Jae7xoE5zv/squiLhVylkwUDl7myzp59uDAohZw/YmhPZ67y47OdTtTj4CTFGXR7yj0PhtW668Oy
v1PvLxpdumRMRDWvVlQjDJ2gqQNRGfTNTog5zWX3LqxTy9qWaD8PS+WaOTmGeD00MW5wquEnJeWI
2ranfzNzq86WI8f3Jn6ICJFAZeGP+cFkJcdDm665ZPwH2d8KReuc/XNjaEBvp0AXOHXWCwqy5IEu
A7gBlMa5ImUpmJC4WYL89rbis2tLdDRcBzUEI8DKjhBiAVjn+VnHTTJxR79+A5MrbAx8Z+uX1Yi3
J3coV9iBLvAruGy63VeBy5qkoOvn68yDNTKACnSe5nti1fJMEUUS16rwiknjnvltjrmrGeT9BMkK
CBVjH+mm5akiGkMXlv8MnYJECpol2R/Phr+hE1y6yYj/7PzLiDtXZnZfWzP/cmbRqhB6fnQ9ezaL
uf2y04kFw4OPa/ROHEvLCNAHPoIDUYvqGSU4FM5mtlxElYBmzmLqE51WantC/HFxkgJ43hIABYaq
O1OSYMn+NaTVUN2Zn3vwE7XnswefWu/Hs2VV0sj3d7o8hKAevJ4EgIcN1vEUyxZt44MOY7yHaTJE
ThKxMQ7oKfGTeAXf/MQOQk2KOIvZSxD7ZjJFaMu+Tefbor8r1tnVrBru4RNey2hWHjWaSqbY+4On
2aNTw0ctQA18reULkoWYAp/67hzf7Ph0AmtgCoyBlKiW05CRIt/mu7lf7e8oHel7rStEuAMVGq7B
J70we3YqIYcKQUQ4kXyseS9qBh1D5xvaY2Q31sMxFKIF0vk5KXuQM5ASOhY83GbJ6MVg8kcEFQzQ
MmJVIsZQVWwjyJFIbyPsJD6ZZP1eJaZen8jmOmuCTFlHQCPnM0dOfqx02rCRKc6OkrLjZtUGC8/r
7nQwim9hiWbCnPWxRox/4ZvmA7V7S9kYRBhu1n+IJGGJEbPs7yJ0rE/Cy/v31Dbw2Z7MrRJ/llAy
Pi8Yi+3Yen0VOveCKNIZ/Bcc+C0PmT5Qy00wki4YS6SgTBKMJIhCfaLATqfFneO8cPm4tuMT5bYG
cZYht3XI+PVcgdmL78vcAy5BL0iek1vKh4fJo+0VwFBczga8bEDcMmkFcQi1nqM7OaVEWDTtmFJH
cDqyJL3KsOf8f3jIybIbNztYsv7au1O1LQAF93wi3Crwb247M6NFCOEqhEApbs7du1K0J7tClQ7R
0O/lv9UyrHFq70Pm5H++4kJ++T1Srjz/fLMOq+L5chU8WA5hRCWGIlhrLmSIIbsruYho3QkrYA2Q
0L7HWOwIL2HgjGOI7mlhP3puyzZgJzstlRpHjSh7YgzoDpfYYaSKEvPgzDo9xl60HmbMHtASMaWb
VG41SQB513qDrShFYrK4BikOiESfRNRwG4arIAUaxelZdfIEDGJjKNUZKq7zGR/HI0OdOgxVNRgx
cmN7/m7HOHNGf5HMUcJGH3TihEQD6bTRwN+mQzlKGucdA54f+Ce2QmcYoLGnjmxJxsRiChqiUxb7
AY68cl9+f1aDObmnQdM0y4d6DlFhslTb+YbRXBh15JAgEcW4CcvhfAg4GMHFV/BhGvS5xkEEG6bZ
HLGvZy6thDffzkG2syC4MoxMLt1axlFoVPFkydE7waRKUahdlr1+Bl0x2m7/qKI2JBJ+YCEg7GTY
sXa3hG9sN8W7InCyq9pnTxY+jc6u3ewwmUoQpqb8xZ1DO8Kuh8gNjwipw0WXyDw6wGI3HKG6hilR
ksT1unKE7qoVyjyWbo0pl5tCtvD1EGLopb6HhVKV4mXQfk031YCpKzQbDujLckU2Bn43zN59NKvW
qArB4nW8zeKreMnQecE/xCziW6SOqS4wo8ZH6zpAhxhjNU3Q/Cclb6rIKh0Eq8GSv7CDkHEZlLT4
0qaV+Aq+tRpiVQnGLMe34xqPY7dADxkSFYDeOPUu42TYXv2jnWXtbrbgbiBi5I+RssNdnx3+nLp/
QpQSLlW5h/p+UkMGQ9I0fti7d5LcLbrqnZMkiMM466P807bqH+tdcbt3B4LT2MsYAJ39iNW+8i7Y
X1lAQtNZBuPJ+4eJMfRLGSscGVZmMXEKeei5dyImqGZUrSgxgQbZcBsfFBrKqOMDlcW1BFGhg7gK
KMumLDJm33PEz+2XUzU3rEpEQyiHPCD8CTRZw0VfdRiA2Was2UX4FSEMs1kAKJDtwQlLQziVi+Hm
RTkjj5fT0ZIUQDxaKtyMIkyxX3F6Dok+Vuhw8uCdCXWaCEhw8gk8ibIJi2GnI+mNW3udzq+HdLSA
gcJubbSCpReRRlOZP0yTvhUpQ/COiJUi/zc5Dz/vv4uQcTBcPX/7nP50f3nOyalTL9d0hJGTEonH
pyoBKH4Z8huyoB8DkBDRpjS7KbY1As00JhXWF+J9IwVADQoVU+y+fBpamHR6Gs58uikIFBQ+U8U6
lSLag81837X4Xfpu3vgfzICMBRavj5dGtWWqiNBasjsR1aW60rDIws3VuQS/YwoZn+evzzO5SeJm
1u8YebALBABxuwnRTbGTEE2xAy8R+K7PWutJNKwyJWW2R9q39FEMo7BjLi2qWE7UnNAt0SXldLxO
42uyOT5omNRxq7gLbh7lrWHvcpjiiLH8O8IZfU9A5/QygMLRlHJE4IdZBHGxf8cCgt0tpBqUgRZr
Yfqd5mBDQOiiQumZhbVIkSXyjypLnYQaD7782VswbfLZBxQRsCyQYCGjn65JqGNlMtL4uePWYIdb
7+7ytRsx2YVvLGJlU3ET4Z6PSWW9zK9cUzhAF1AacXdhLDFAns5niI1cn/uwaHbVzWi4z4IeHwch
ndw0kNpzHCObmKvMDLCnu4oL1HWhE5QFp7/MpvMKWwxr0NgEIpaHtSG8D3uILsA5CWb8xzSdfe36
IvtYEkvH38PdkTZ44861CFycJ8uBy7FpSFBxdB02+L9G3fgI13uny89jWAbG7gA5i+5lmv6z8SCz
c51CFGrl6THbVsSxFD/SWEcrmW+fSJuDVuqKr42RzpPZVqt7Q0jEU7pss4dyMy/ehd66v2ziIeHt
yfg/xM4+456F0YqYvcREsVvJQj9A01IXm8flwnFu51m0Ti/MuFheO4mQcHotHHXcqwIk2kl2X8N+
nl0Na2d9X+HRcbMJtlhv7JK/VMxDZB4us2Ll3sRrXi6eN+cCzm0u0mRZ0GaQ+4I2E6X6EQabzMpZ
bsLdU7rbtDD88UWHyqlYa8nabGLiAjSDEEhRInWWCdpKm/4PTJaqi0UUfZcGyHTcU0I27QiDHClT
QPyQi5h8a3rkDhrMYGryNV8z5yC/Ws0nRtnvhmJ4b6cCWBCoKQgAk0Sx1XxfbMJWoRwST9g1qiKD
fWKDkKBh1hkkhFcclCe6fmKFFGSn4pHJwvMSF31BkLru0qXsZgwL9ASh5rrxAkzUuJ7BIfNu+8Zd
NRaDPPgM6/ARfCf9tmzWRyzgX5H+fqK1mfFpMe8I4Nf7UxltPZa562ZDdu/u2DX5Dr9TdkvJhVz5
D+5WmoR5W92kS3K18642b5eDM78YvKV316TY84kI0riL8k1Y0zNKTYBOtLrC2bi5zjp2dBPWq/uC
tJTLbpZ8sdafAqWwx/W+tzW7vZ4N4/IiLi6q4QwYfGIkAK8Pbj3TXY5Q5PPPX3ywCLZtxPz9oXRZ
ZQkA8CJ7kgZDXviWFMyMW7Pww8lvBegIPdQLCRQWSeLg/2GWcO0IjlfdJALgqCJeJUqR7i5F3wey
xd2GO2SU2KUw/cUr5ml65MkOY2LJYADRLifvUTSNCcpomCc9DnBc+sCCNnF1jXE2HSdm6ZfSqFju
rowt4T+FSiadk1PVqqdX3oY8VmqMq1WQxtCwRtIagpBy/eU74lTdQpc5gyUI29TDMPH528d/L90Z
kjjuugZSDeCgZcT+lC4q80Adne5Tgx4lXYMi/VRdtDhSiR/f4i+S0VWfea4TXTBTX/WakD/JS5ts
xzFc7IZt1Xh3mrTJSqEZoc4oFwbmZEg13JG3oXpK6LSGWk3ZcFzyh9L9CTJXfPbLD3WqDYYRyCfL
fYr7/JSuMYKUV33M52qXKp9rC51zlvr3B8TSmo8ugJdoD6UI0wPKScVsSVxxgUMQPuIB/H6c+Y+K
xxQnuYkYuETnDDBPFc48K26dkKbowqeMg9ZPvXGJPAsRBOGvI8/EZNqGrh4MtVXiM6bISeTyxuGd
U5Z7m6J2dtUt1zSO4outf7QUZrEj6zH8i91z/tUnn5MDl6xpbiTooJMPui52bZ+n7XCnyaM0MYpO
lm5AAzQ9r5xxrDQI2ENFn6K6LTTX79FzTZyFClv+Hv6CinA/H2B7cqOQlsAWQdMuo9/JRllwSQ7r
BARMx5S8BbEx0MwKfz/ibaBqI/3DAIs4erEgZQar8t6Cc5StUvKMsvqSEu3lZXlMcmICSf8GfshW
psrXXvoFQeSvrYtq61J/UjdjbvPAXuYkl0k+oAAVGkyOMPc/NfP4SgrkJU3x0n1vzZd527u3elD1
c7JndDLZVJ+r+0+/vkj3aoglG9KByTMOg7OOPOp+HcJdnv5T6Byz0ltXyi1rsYBprzLFpZi1oyYo
RYLg5Isy9rMPLX9exGfb31MHDcwr8th95DZ0ws8fDNq62+GCsCVFE3g6wZkZeEsHTddh+NoD9EvF
LJYGlsCqZLps/mV/30uzSUV3Hio4UYuQJf6fZ5pA1S0VtVuNww7fGpglNEkhDlHKg9M+SJ31Dynd
NVDW85g1mi7iO3Xd2QaXJkejOWuFghTsdxbbL882WWxtxFngjPWO5g2XPFy5yqD8ofOvKLOblYdc
DAgDputNXuPkJIG4Okt3Ob/0CvfRXa7xQnG+OC5KLXnT4fBw5gG1ESeXL/tBjBBoiCaKJvhpTAjb
grBXOkyEJiJsiy5qbSdIiRYd0Qx0jnSQoq8onlDCFAnHS9/cyCZAk5vfGndh/wkZEc6KNV2bPFe9
GlKox0DojQH3ygd8TpgPssgMh2vI0FvKTz2TcFPVMPKajtHnaohtRe8BcN/5q/bESOn5g00gliLY
esO2GJkPAkxp6Oz68jKDQiP6alG3H7Y7T5aFfKbUK/BZrSzwkHsW5jB+VP+WcMEC5MALweLn7t4T
BwhPCfMFsYWE99OP1Wnc+dJbmP5OjCurhcIUTdJHnW7WwBz8UeprNdnyJtIJLM2AyCE1QKpsTs5D
4//Hc8kPkNONQebk7dWGgIFFl7iWByCuue5ZEUCs5yyjBxtcLo8yHL20FbocfgIxTTGQeQZkfqhO
z2yD43ON9xXD6oIyDb9vOkYougi7rN73sKmhTIbX525ojBkjYK9lAQmZvavu1DPJoFuyFJFS1MeI
t3Wea2i1Os+3JvgnlFI+AnEhp30MruVlOnK32q3ZOc4XFZx2hKDIHthxhosc02DnkhnLrVXTos3q
SrAJ8YSaFUjAwvHKq8JpsI9kGwGcNBmADwpsmeGpEEzN6kfmB/fb8JMlpy3hA7G1rlR7abrdEDFB
PDfpibqbbdgx87U4gGKJGOPt+fD2E2WjQoqh0Ua+YZxsJkcmsXcr2rDM209EodfJ3UKMBtW0mqQI
AS5buYUClnCllKRH6uQ0sUwD0D8fvC5gDRQXEhyKthWAKJ5HMo9ddmMk9iE6UvwRiLY5igV2V3Ez
XwQ0wnClU8YE+/yCkaualaMmLGX0HRJwpsGaWOnGg1dGf2K1YSLLMfCx6aQ8pMoKVWjSuxFEguq9
Oec0dALBxtFAumzGZTHtwvQKr70yMk3i3lmXXSa7Iaryg5+7JB9qtSRHPJgzHI4uPaiwBRvNwmdv
MzXP7MPju5yHMyZmai8571RtFzdxtyWunNcpa5NtS4gM93rqXNoBD+CfQE/jAVJT25oFCkNEykJL
ynh7afWvcGz5zj+jjTsHDh9flbDwyC7yEvYjVNvplbT0G2fXVqPlUFqOLZ4wnYuBJB4FHSNbG8MG
hVqp1IdkIL20Ap5li2ZBmbhCbs68s2O8AwszBFiBwU5HPuvPa7Ji4bI2d7V35zI6FiIk3bu0r5ZZ
iy5NTpnqr0xcvCdO76Hvt5+VMKzzy+rDOL+U8dw/0aH+1w8HEhMpFwjsDObv5MAvmIg4s1UGb6rj
+ODAlymUxB7ymWho2cuKUb2Lb03Km8NKhHCI3R+W+KM6ey/N3YtS1Kb+1pXEse+yiQPcHDlxJxMd
pzT0UnHGBJkdLH8C3eW0gHYDQ6S51YZVJoZ0XbanH5k4uSi1kDprMqvMgpEx/pk3d7zcwNcQtfk0
pp5njvBoM0bNPFgOzD72SZHlZvEnFQ/oDq0puRCy9Vd5oRmOGGeyARR+v78quTLZJufZtSeucDoS
cDXGA9yTbNTnyy1TFurQp6n6prd2MleD3fNcVo4oZghuggfbRglrdF2GWEHbqTtuX8LCX3GunXhf
6BxwkoSdDx1pmmVZMFfo6/m6/yTTSz2XmADWNRlDznzGbJjn0mFsTeOD9rOMQ/OOXg5KZJyP3xV1
/grp5nFpQQ8340TXcyk2bvK+nL6Cply4li4u92Plthw4r4ITJGXqIBOrvMg3HGVsTZHJNFcK5s63
V8xgTj3TTEWFcEQyASctU8F4vk+dtL+T3CpcEQUown3HEeaA8+XYLooy2GwxemD4kiJNFESoh6qZ
BTCTRwdCIXFmxR8f/nbai24FnygI3NODbKiCJl1nAoySmz5vPsVruE4AL5bYCnYZbuDV05JL5Crx
bRkCKAfZp7ZObnZudtcsqqt9WP1vFNQhkF+CrM7MCECdMslIgU+Xu2XQWwGz/M+bmcCW/Tw6xZpW
Gh/xVw/e1QdhsF31kmxhrnWeAzpJvEWyhYNVBFuaYarm0tPnamcuPMUcGriCsrodrin5TK48uLPL
riQk9KIjKUcZLJZh2ZB1wqxCrB5F1cYR7W+HPJUnz2PecFX+EEO+VASyu4POQegrecwAh4QBLVfQ
SjkEsUnMIG4vSv82T7mHkQCYOUM6wE+rFZXDD1IAtYpyNrGC2HmCCwA5VGowpBFTjoBMKnRCyahU
SQ2Fy3iD8qfFZPV1uiibOfK8qOZ9QUPmpYFIouGY7Ea80j2vrvsn+e4o3VrGFdLIpHh4qzGy/oOH
hlMjSTm6ycPAVcwtFEEUvm4+/0uAVkiCgso8aTzcFsIM37hc25K6+AgqdBmb5D4CQHd86um9taSy
3kWfkKFb9tPeVATy3IfNX19sfO/JmgmEzOJlIyspEUIEdblSWwi6EHRnzYP58wKbPCfjBlUPKRMX
Hcoy0llnNdl11Qch4We26dHhgXQMz2MP6SITCFq556+wmGFc5bZ1+ah/S70lCpaPm9Xuo/BRQ9CG
HMqg9V7mTXAnw2wzw5l5Ed4NffgJCfW/zx+yx5aftAqRBx4KjqEAwumlNF+CQZp1+RgupaaMPiwW
aUU4XHklc5WuxgwEhVDuALLI87B0GbyBParLVKWWd78QW/i8ZaKayYxgE1/Nu/WVNLGje8594/gq
xRCM4giYFNd2hKCTY3icVXNSzpKGxQihZQkBj2NYE7R0xxtkazJ+/SZDhAPRTiXRAeXTM7bIO15h
1n5UUYJY4c9Ib6k2DCHo80+4bV3iEGN0J0L5NN1TUKfQAwr2W1XgIt809ezDkPvXBHpa7w7rZjwY
2xVreYoY1MXB9TxYnyuNTj8f2kYAe3bylHPsNJlJGica7tykuij99A8h9npGEVSFhMv2XQiMtS8y
i4vcrfEO39NcNFe1ZEVNIIW+nIdvpxeZJJdQZgm24yoLAts0/gIxB8m483JG3Jh7yUWKOO2GohdF
vYhLohs3pMHrIlOtW271/3uJi7WDJ7RBWQGvLJOOdNj24dCBIRekXUWS8fzDDbwGN/B+DK1APBwf
8hzLkp8/pgAgOS6MN/sfWfn8Dr/kJ+Y7fvD7/7nrG/dPTb8bJocPSIXNd44pvqB/4P+h/xlywAlE
uOJHfqMBXdJv7P+MX/38yTfz3f5Rs/8JP5cvRH7VfGu6T/wqXF7xG7nDarva/1JfgoyhW1x12wcX
ksa3hgA6kre+8Qt+lx/t745/8mT2lybR7/MvwEnQD2n9UKz49UjeyFXZ/A9rZ9rctpll4V+EKmwk
gK/UYkuWJS+yY/sLy22XsBIgARAA8evnOS/DjARyRHdqqnoyjtudQMC73HvuWSDyvze/HH/wN/yH
/5I/VROjUA7vAyxRBv0WtRDsxPGH+cvff8PNFb/l1/u/Wt17b8s/ir+z9cf4D39fFeYX+HL2YCj6
o/vfwexs/PH8N/g1/4t+h7D78sxpbWyPnt94fG/YqNTFHI9M6w3B4fliXHGBZVlXPfoVNs1Viwda
uBkSkjIgofQVzMh8ZxFpHSiXZfC2b2gRNxcB2wrPH82XHewTXE1H8BPF9xw/USw+bqWrCwdMrWq6
DBf4RRxIEV7DWamgyZTpCWSkpoH/wQ5oNv230HXWi1Wd5xe7bEsSLF1pTXZpTZRog5z8srJhWIyK
cYDyBBl12Xt3VajH8shkFZ/FD0tyXvJ5cWWiTQ3PxR6Iq8FFGE5oQ8rWuN00b52h9j7zU0Jw68ry
e9zUu5tqt7MRS/Aviy3h3dnaZplvu7d9E/+w1zwvPh89nR0hLP5sS6gMiM3NcuuVN8t448QX3D5Q
XMtxRb4rrIPPOVfSRbzcrO+xGI4+2rAZTLRfH/02cU8NcFTDfbUI9as439kwCrBK6UOH52c2Yw9s
dfIWyotmpRyXldz8+KN+D0tmJAYHf8qnHMfWi6AcW8gf8ElxPYbFOpMhoGESJ65/nUdb/4ttV9Fd
38Ekb/Cm55+4nF/muLZc9AUM1DIbu0uiklwsYnGkaOJNT+JH0l7FpfW9LGDR1B0/vEk6BYH7qbGg
vWZGHNKSX44OabR1S+CE+G5+gIJ9Xa6vwjWNL7Tu0FG+6Mgc3p9DAxrTuoPtmlbX21X/tV360QJP
Ipz3AozpGB49qWGWRLTroRqVA0Yu5eAVb7oERkUJmKdMzotx26V3QVrW/ABEStZJm7yxR4JRq7WV
XLBDR1J6WBZ9IRIAK+cC9QGi4Jh3F3v8Xu3hCa1/+LJM0wUyFYeClneZLSEXeQ3v0mPGcBm0eHB4
fQshpOIhvYFnsizNDsY0xVhKzpUV/Cxrw045szen95jZmly1wIeot48yUbzA2sL46ld3kTVeZStO
gDkCLsrvw9jeB7SEgHMzfCrbe4EjUqaIGa5LTEqLg2HH+W7saNSsh2NAKitarA1wyp/cE7NuubG8
NdZgwERyGSb48R3aD3qefaoZR31Moq7t9cgjLfJC5859s7Ku9n6bnJ1t+9cyncEjS3FYp/uhzzg/
uj9S5tH0k+qrWPE50vfgSFO6zpxuXDn4SQMZylovz+FnGZdH/A4ZASJ3pmPcvm/c2U2yjR7K7fZR
I3Amc18VC3pelWB4ti/P3DAK4RJEumdxV5u8u24Gz6Oz/L2tmkpk24KFpLmfKUUBjfqckGf4F/F6
H8CmfjuM6Q1oa3uvvZCiTA4lY4LzO8COKj/FNRrl22ovzvVAlV9fkcbd6LUH14p9dlkoENlyyw6l
fgLgruG4jHznOPwetCE9Kd2k9gAT2JxQKgYrbFUW/gy5+zq7Mm353xXNHvDZ/VRcgpxUBLQo6EZR
Q9k6+v1neKjBO//vn4Ei9uXPMI5LcpJZdEgu4EWUUCQNAcEffwpBk0hfwxDNNZX2I36UBiPS65vw
MLksCUFVgx8GhMsKC9wnneX8oCZ37B9GEoQ+pXsIyzdi+IhQ5iAk2EUwSa7Qa+hYauhU7RnEf04a
NElAIgSJdA3Z49NYK+xU74X2FxmkoIKuZQpAr63IPZGGNDfXzxPgCpqRMaJxxr8Yu2ozwYsIacmo
DRmITd7dat3vHGu+us8z2uIq/ktAlSAYkYnlSiPQkVExY2qwd/wtiC6ngNiChiowhtmrBoe4KDln
zsoTx1FEpAM2bS62OVQzk17Js8Kmt0M8JPQWclyBFD6htBj16NnafcsltIHGsR+yiIagAAHRX8TB
kpJGvOZZ7jwku+od9J1soUf9V++QJ50xegXwIwV4uvmzNJzPeiyfjGNgHwPakthKdGX1q8G3N8RD
Je9kYQKDd0FAGLxikCw42bhXgimDhriM9dQ9nQdvj8ZVnOOAoy6PhSE773PS2WH3ug3spTIadKjP
2cDa3wSTqjuJt+WvZdd/4NK9Nv5J4nLgr6Q5oDhEayfFPHb+QwG4msnKBcZ88l3+aGTXZ22STxzu
UvnBgcGVL/SAG16uR8gPy7W7bbO7A49Ifivq8nLOEhHbdEPK8sdk7Iik/XdGUBfmj+ZwBzJ8/Yw0
I72X5wvMJliAQMyAbnDbXj5TMER22sa++2E+7i6hYgKsgZGR2yOXdll+5CP9Uh9YT+b6VqAqvZI0
k0J7JUyiiYHrjaRgL3rXYghQi68QDxEWH+eYm8QtKfdi9cYrPkJmkeUG2Cl4X4eVTxyyRDm9g6vZ
kD/IcCQvYX9zi+iLmQBu2LayKNCUJ2go4DL+7ZrZagpqs1uJEMgXznw3gx6roRp4Fu7gGj3WI3ov
2T+MMee8CJXG9aceOXtYl8Kasm5DyR9XH1R5lMUWFja/BhKQRk2H/Xmij0GlX7x4qIRkbckenxE9
s7iXL77boVd1szrDawoUHZAnrFQqwbqAeFTCa5VzdFT1N0FsX4gYh/79VxiT/bIhITlUa8IrorrN
Gw5kphBkKPzqWuemLRNzhGvxNC1V7/4PABpRpRsJQkEABURbGRn2cLA1dk628aLMPsodwictTQFO
WogAyOi09pd4jCSboCEISBzexJIJEFNeT5WN1aL3y6vSRSzJGFu9voy+OelLTOIwCR0elRYVz7uP
vY1LJ/Cfz/eUVboETooE1dcIGdUY62LNiIRKa7qmwAC5dWkmJSWmrmG5rYgdI8aOFsQBP/yDibiW
//QrAckYkDAgGG2C4ndxjpxhZhEmmjpv7FYhhMwV0Bn0+fKtRLoh7mChXdxU7Y5pIGsR921ZCwoI
UV2m50PG9ChxbpnEPzwW++tb2ECUx88ITMi0lDnzNIMkyL14xeuw7+IcBLiHwNND/nyrhlWVY7Nj
n9qA3pAszEQ8rX4JGWfWQIcBEckfqMthX2qUI6ZIZQOGKM4wjHEu6JZ3mvM01fK3vaIWrbMHY1pl
N+53zM5/WWj+FmjeqgtjSR2taKVGCge3qX9T6H4ZlXvAtg8rLLhwBLlQkWCIOUCToZzuMXpXbqMh
E0HLkEZUU60Qn6HLKlWyHyg9VA6ZPHRzujuJFDXr0pFtTGywRlIcoOxK7Lb75nVnqaruqXUQwlvB
vSZESzW5akp/G6Xb+ZZrkIhpgYj5UoMJCByyHRsg34+z/tYY1KxAFUfob5Rgxu+auX7cZo9FTLfm
tKx4pNAdrg/cLzIsPz8QM3XNdEGAxqMhprkMg6m/6kgH3+wSOs5DdYHzOkrYkMsPI90K0c9CVG/d
PKFdfVh2Tnfhrt1b4NsHTQ0EefuojOX+roPZOCG5MOuJ8zY+B5F9lbX2pa4pe/Cgw6YQQ4DLVTIz
S23q9I0BAbIlyGmO/zLMEaGU2RqEkjvOWjV3tXXz+j44AqAdBstkF8kYisIPy8iXJypBd3XUekgl
VA40CSAlSRe+J2qnylN2ATMGPjBW45SxnGomtxo9o3pPYx+jRztLx/anIwY9F5obhpNMTfHWm6yd
bjMUVYTr9INcERRjo2tf46jcsh77WQVY7uJ0Yv+E6HRllA25mLs2taoMe0BZxSPrOUh/NevZvQxx
m5LA+zi1vqvyVheSR8uFHHRERj5MPGOJdMgTV5qu0s4l/gBPvtIotg9hmHiYWjFGLmOwZQiT+kL9
bPt9589+/YEP3hGOrNdA882Fx70H7XvyefIqd5xCnQz/njjFPGUmdYQELT1lEEA36WZXAptEoa8c
CY/5PxUKnKPKAh3r6LdZStzM//3aQQFLnwCrwz4Ona2RY1cZgbN3TQkNBtqtGV7Q4hqQG1qtihRV
MDqMTMwGJaNmV7JJVotjCoyz4yn/xLmDFQmErAhBM84A07WDH4DfosF/6F1SpeFON3PO91xiCKhy
MsZSgOt+OMoUAyGpqKTcxuDMZmaq8K44R8+FBZqIWkogNqIs/LMM87WhIvtbjyhHIulm9a5LYmrU
rskBYQS0MYy8hhaU4YQOD9nR7b3qGJnx82sRnfkmJ/YNcmmqZVMf4en+csGMoY/8N+G+0b6RzbY4
cwqUCHPk7ugqWeC3BzmWqXaI/NTN4jEw0TDp/F4+dcZEWDjCZFQpz0Xw8pnKvm5bJyop4bGv0j0g
vplctZW0qBI+xzzNwB+chaIkHtaK6pXa4TiUudpZra+hwE6OfGA3OGZzGTvRGE2ea+PPBoylMgN1
qIQXdUoVpWAV/RrP/o+J71+LembS56VaSFePhDdCCS1/VTuKNYFySqlDmCuvfKMbkbeexo4mCwxS
iRzv/znswXfkKKdxt4h14q6JW6GQ3iCF/Qe1OWuoNhn06vwSRqTQYrBiuoRGTRtHEjNmWcIqIEDe
ewGTfIEsqpRKZbIHMLoIhG4u1EJqTKtwEVFHVSVLJGXNGDafWXwnTitAL0ApXDttuMeTF9rBfinr
jCyBgwdlP+dji7BJ1azLxB4oBHhE2TvZLRNXTtk+4+JZcwLj7FSDMdT+7ucfpOJNyUGcoUT0QSth
e8xsfzoEqYeWg2K9Sc1FpzQSeVznHfxjkyStPpLNoZj6pX8j66lqi/4ISrm+iza1fK7Pk8+OkpDN
cwGXYpwEfHnE3cu2mwG0jXdm8BaRz6Dgi4QWd5hK9xbjESpmXU/9CvspbluJGSpclGxUpyZemGpD
Bm9q0GGw3EIRfG/Z/aXEDWXI+Nhqv6miNi51fIAO//rXP7wpjl7uJNdWsLfUNEIWJmhn7RcO8glv
X+kdgnxDIgcV+RKS887LZKdoGgRNzDDQTSNMqQTCoIpPd67aFt3gStoFlbhVfxx2Yjhbc4IwwXY5
ugVByXWILXahXZCn6tbIQ5ml/ZuyD8nP7j5Wdo+OmJpYPrsCHSVyE9lC3Y4SatSnqnfVFa+quN+M
T7rKS9d+qgn2ef39nDgBAS7gHxjaRDg78kJbJkXFCCvnBISEqQiJAgNOnYCHYsWr722rvtVw0125
N6ti/KhvaW5wfmqFCpxH+E9UWTwXKw/zKXB+e9oFWYm73ld/AlfQnLyXB4hOPjGuWxvQoqzDb7LK
srA2MNcZ6rjMn9+uXeZMxnYQbl2F3WAb+BpZeZ/EdLZpMmTGIs6psbfZwgMRGgHnXARKzsUvwrPJ
wP1qD8NPFcthsuf694RDGR6v9hxeqGoKN7vqtujLy4DmVekfNSzq8+aURx6pOKsR+kYLQEOIA8RU
mzAOXZR6pUfsW0SDyswyh98bu/FfdfJlHSwXAhzlHeajjJF1qlHcetb3MKNOmAOJQZVT51hhECp0
QcWlsVLtwXV8CCdbikpkA6KnS/6hIX9AL6zjz/iDsOAFWa0q+007biGC209BrGnoWV2S4VFPtyzg
ACUlEmmNT15eftmyAuL2SGCXnaEhvTINXOiyCWdgIzmkZsSEsuiVNflQxvdeelmGd9lqd+2R1KqC
FHOKL+QbYc5TfbTK3Wd1yz1hrH4JRbpaP2g1i7hiQt78DTMMLlAZlXJxPphJJV3xN7t2r/q5+1Nh
FeqcfBKm4oRNjMbIrtEdqF1VCetF3cd/sTGfvwXdGs+mHQHOR7vSb0hOQ7ov1pTaH21M/SgidsUx
7RD8EPUF/5g6wnQrMSyUGkUr8Xw3aszVjr8O5wUT8Rn8m0lbFnSzHbypfPVg7FHGtb/QVaovQiYi
c25mR2HKPH0O0INRi0DvbmxvC9vDZpjzTQWtrwRQBWsvo6ZczLvdXdVy9QIO4rPyqG2oOaJ+r8Yd
GmztNlDSHXoDvWzhRmp6BPcFW/LWzrx5ra/JT4jVkSBdXccnPE29YmjWOZ0NNLy27x+zvPyiprOw
0m/WaP08SNSlb9SD2hs4GLvyl0i657OLTx3RyrXkEoYVg2/XZD+QT5NEmzwpjIYwzvC9wnG8x02O
2wklDUd1jJCaFSiYRUUqaRS/wrD9pqGCuP1aCSUg7pn3dFy3QLN+9lyTDrCeszex4SqYu3AbZoB7
bEfDxOJ0NjWVND2QNw3EiFdHFUVfNUxQg67nMhZn5wXnp55L3ZXiC2cisb3cOV0UtUUbJKsHo9OA
1q/COSZrS1oIMde0DPGzgi9Kubojow9zGXXTSl7YD635juet+E8+FzW9uE3MrU1z+GxHl6Ob4kVZ
F0afqvmlsS1M/5e5JrwpR19myNaANXnGgYxt4T+NKb7xGQXGme943Ji55EdB5GfQLU7YZEfXXblO
vCrcAy1qzJQi1eAbbxh1fCdMmMxzITGhQmJj0sSLU2utAUCpTc+fMscTNUZpjILgBVG0o89XI/38
XdFINtvRBqgduagiQYikbDeQhGJC3SQqN4zwdnadJ6Auo/Vdx4mYxHVffy68Em+1v/WgLLgxnn+q
Cy7ns0jDMWONB/U5DKmfwgiO82RzeuHAcsuy1YMirZuOkawcIqTyjbOKLgoeIFPWMi5/ybdCnEUV
obJwPsDOe2Yq1zSqeBmV7ysTGigY7sCzj2rnDzC55GQkyX0ypWZHmYkrgTqWQ2Kcrmu18WPRvhl3
3lu1zTo2hRxmWziZIi9rggul/8wqOrW6YcYDW9NecVhN2/ty6ZHltd2vbhOXSSGpCa1OKUFBkqsY
kxl1WBpCZHjLYfm9/9lk+c3qPnsanCok5R1nMjn4UtPkvTLL8nQ+MvG0Y5STDu+d1E1O8Pe2u/4g
ryGdnuKxhHS4uRX+DjOM+2KHG8oof3p+Ec/u+2WJ8gclUE8DHiBm6bn+zaCZdtaIaWX1JyNUpb3E
Pb0DIuS2c97MkwE4ElmJhVeT2jQvi3/U9mpjTGU7InlFPjHJ2KpvZKItpEMOAKpmzhdYxwwQ1qw+
FKIiJ0IBNVmzwaz08i6e5abhrJjlyTNaBaVYW6DGXNSQxvsMBlMLErHwrI3RZ+UJYBkaU6UEHGw1
dRGPnPMBgFQ9hL/VXzdJds0TXFv1H1AGT1zOz59dy/DZwZBx6djFEBLW1jJNx75Uw01NbzTDtDEX
UN8pNo0OduWDyJrZ9CpMr0WVDvAHFXnh9eV/lEIt62NSX6D5MBBm/Dp9riJKh8CuyjvGmibJVH2K
KABSHgl11PKXNf5hMKyIVOElOh7CEU9FySHyHTNNw/qYlx/kmRQnDExIapZ5s9SicqAKnN3PwO+/
WBmqUQz9DP2i479D5aFmSCCyFpzRwJ4tz0+VIyhNlDGBFQm4yXT1FOHSycqEwS4r1GiZSAeWYs5c
+bizysXHzBkqJLwMeoT3apMbOTI9xCEy7PUvcCR+3wdLIZImyQNe05E5dhUH7RbB+4P8+zlwbs2K
1okssZW0IgdAXietmZ5yZYBffdH4U0tFbW1VWd9NcSn33bMv79TWc3FoxCMFK0SQicldO27aHsGy
hgcJ1rXK3vJHCJ+CYaud2EB4c4k+0IAKiAEUFni2AfvkA+ZmvlIqwaZkOEiTQ01K+hIadHFd4gT4
bUbNtyKfypdt+n8tM9IL9nGfQy/GWz6SQNVlVhdhVAGqUxcLtENLiuqaD28lb7G0JbQbDMisXvPE
+zgR4YCKhpIjiYxn6tVZtF8rblKwwwZElQUBB1LbkY6zKddtM09SMuqUZ4LOSPNw2Uo2haSIVMZk
EetthU7wW+49mmSpdztA/a8vRV9fcfpAnAOOC35rB/PpYVAnZe8Vs5RDitNQBtXCJxiLXIm7tem8
xS5Tnuju+4jew9qgv2Z7yIiew/pTv3WfegeJk68Q9h77e8NzmW8/rjvr2nK3Ab8JUEF5IORfSkFI
uU9+AV/MZUyPAtP3dk/C3HT2GXYRE3iZr1iu/dbyknd6LOWdZBh8vP6jH5N4WCRc/h7ajAikdVp8
e5u5XyAaLExoqxB1Fd+mHNpSxFkELOCpv1eJcudAVVDB+5w96mNCIQMtKTN1ydgtJx3aX7lY1iuA
5tcf+Mhyh1WN3ICVzTQYOet80i2MvOmyKR2LeEQuQtwVwm4Jq3H16A8yUZtfhF584cuRwmVmLZcF
dqBfWH81fvNgFMqMTmoLz4Ea8QQRd2cQzFPnGj6zYMNMHWkcDPPk2Y1XYgodO0mdohflLKCA8WsC
p6iA/ZbEQHgALB2VMFBidO8ZYh9FehrlD9u+X4jQ6BndmohQsC3cc6XfkROoXiEEYVdKZReq8KRY
z7ZFvdnF0dpAAlru5Ck96kmbov9WLcGJhUhRasnjTc2ERPLKzjDTHh1eciutMOPJdwxK93k3KhEF
dKuk9QASOgZj6vy1lWyPbAjWtCYwshwUXnpmWZxoipjTkUOGgQJuVtPJUJAkdYTyOruLyYgQKG9Y
/AdRZTLE78Zm9SSlvxqPkFEbm424eNA/0eTAkK3luRd9qitiy4gZEvnKS5qA2V1utwV5Bq4ZC1Wt
7ouA004msHaGTTqeLdCe31QNNNgGCk7lAWbhqoYxJ0i0MonZUHHffVRHmSE7rh3WbRChPKuH80DK
iZaARG60Y/SVUIumap7MG7J2t1lyLstJV8FfRJ8LshWEpdmB1oK+t6GFMSdQzKEGG4YFxHklr5w/
MCU4NRSgZ4ND7qE5Af2e9Cr1Kq4628nYUgEIBUWkcP0Qi5y4jP/yqW4W1W74KJAfqseDGrTC394m
SM8uDXYwe5RO1TRzmh7I+FaDTLPkFRsC9hUyIMRp9J358zBxc+ypjIdSuIEb09PWcctXMJ80ITd/
EBxdE2Em1dTfDmNh457IvPTA+lF1KzeVPoE0A0/lQtsKFcJugYGe1oD4kv2WeZZDyQnOreGEsVuk
KBM3Vtnnogxto+Szu97d0njfaIjcUKiJPCHcG/+uK7sA72bupyGnbPJ7MbxicRZ0nURf8yT8bXwj
SEOjfHm/Cq+jyrokP4m4H/4VokCKkw9EMFtnt4k3eOZwFClDWJRIVeJiyw/FYC/8wc6jcAUr1AhE
wtG4Gp+USbvf+qSX7DRjBBEUQKOwunEN+tzBc7Ba66tXDTfW3L0+TCtTSEhuR6VE76zxso2WzsDf
jGjU66nwlqWM9oSqPm/gTfJGjbQdbFUm934zXqfV+Mmww3dQ8rdUODJ/s7d8yjGATshjyPNHQ0un
9N6si9m1wGcxgM+PRE5dBCAusJagxUC1mkINgdMPXRIs0R0p38/np8qEi+9YcJDxDS0Q6NenQwhB
7vNon1WtdjTHAFBDXd2lXWg/yRlCAJc4ia+fm6dKHzix1Iig9zMYGJO7YEzWRec1q+xuyxTG7XeP
AivV2mvaK4GWtpsUPDJNrLmvwHkuwqj7Zpg97CpN4HXM9jNuORgiorNXMO2UN1IR1ET67fZbE6w+
9C50EugOGjj2UQFnpv8r7mF/jsMXtUtyUxObXdx3k8WO268q+wBy/b/D6zmT+dnlF4r7xKQtKldz
aygLcIatPdwsy4iaEzR0CcnT2n6umu3VrPFvsgKXQTWmTnbdt+t0cRB7arbCvP/qDwAQcUomxSjW
JgEzZmxYqCKmlOAYKq1DT0bFuMLzHeIot/OeckLnzH41Y3BAGp3IhnICn0H0ev2+/JeVUqAxv9Je
NPYXDEhvosACzoQCwJ69KmHBuMT+jKNNY38RaUbOHe0DjfAEawRkMccOigTs8EUTbAK8l3UlqUZB
tJ1h3gCsz2n5+qI81bIiG3Bc4ee0rOHk3vTCvvT7TZDsZymibEH7FHBwoJLp1pT2WjFAxlJI9zlD
HhMmQJ+QkTQtHO3Mcx2zElxfETZUd+xnfIEnYAZR0tEsHrO7tkUQXqRfbPiaxrCfKwdj3zcybgg5
9aj4qfQIm5Izsw41Eb80G7HkvreMswtrVp/ZyqdKeRBhDB55aS5Eqsktmc1X3abvKngJNVuUylgk
DQ/OuiHkYX4VV8kPXU6amodzsrgbOBTMWEXMCwEoVN7F4/K7eCTNfPjJCfowupybf+TfdvJ8jGAR
YR0FF/uoPwW2263yJmRGCgQj9zv6/ds+5zipUK570U87Dz9rANpzHImuYiwRiG7LCc9GAvk57qyb
MkmshY6Jepbe1Dvn65lPfqom4lOTN4qfoUxxX35yXEPqtgtgnsrMzU/Q/MAeZBM9hJjIqQ6QX3tY
8SLn7XsfJFJMKEgjn4wAh00F4+vDKs6uzzzXyaXI1xZywsh1ap45rrt2R5T4fgjQ9xXCi8QMdEIL
geyOM5g2xyvjd8Nsfa0TQG4w4vn4sfVdPIYO6rkIsH8wODlRi89IexKdTy3QEYfDwyDTXcLS0ig0
3tJPgDhJD+ATeSZ5gWpI+S0aaQGQuQoZweBoGEHHll/PM8mPnMroeWawJRDSMwNlTD0BcoIqyIZ4
7ad34uAK7tYU1AiS0uBTQ/6IDEcFdxszO/Vjg7OYD/Vvo0VC3p/tmrcBRcN5kY/pTSYnPur5yEON
RJ8AGvlyjWVN0eSUSbnJxxKsQD/9OY/WbIYloA2/dpr/qFe0Z3LUIWRGtZDogmI85dbqg0ipBkDg
DNTwW4Eqqs5ECVBESLWkaF3P3ul0FzFDJ72Us68vyhMMJBe2PgtSDQTt2KSYsEgNaFsawfs+md2q
YKgK+DdAe0KeDI2QZlNsKVW8KJm+5baYHZztVLUyBlXf3mxphCKfKRLiBkcB6wSoijolFlI8by9k
ealOUrgq4fJn+PynLh+Un8pSBy9kMDJBhsuNk4dhNvPM6t3Tu+ALSZIzbPyFH9EGCfk1RENxy/cT
hNwloAAR8A+jeIZgfh6MPLWGmfqFAXZGMH+AdCfrZIMIPd769O2AkerPqpb+gwQPsXdVR+qhjFpN
poz048JkzEASuMqryMkVlc9jeVDbvf7pT7210OOyFrM4YPCtM+EZ6mHleJO4a9sz56ShP2DGqRQW
4ymJp5FGFBoua4grAHe/XDEJ5SxS8fGHpcSJcxI/X5vYOQAP5pKTvTV6TjqGSwaTTQ5URwiVqqR4
hz3du4MTFMYqv7W7Dvd109BiFavr2s2+qgXS9XfeVvXUrkfUx80SAcDNcfd4+cYyx01XyzqDyYUV
FhL2635Lbs0Mq0Lont6u+jwMg/l1X/9qdsvfGqCKJiQLJuFa5iWCIssFSGWpWFHmPKCGxqzmpst2
GEEwVhB2gEmSSGt/cHipqpgcXvwYskCiNuIvk+2SreJZDdgEUxMYv+noQFP7Pi92pHowyafK9IkB
ViB8XkFdwuvFLFB/9d5f1bcCEER5NkFLMF61QEV9LjfeGwz5LzzEZougP+txf+JWf/7QJmT82WrF
lNbOixjAV31vtOyu6vZWoKdefcxiNezSiLNUDI1m+ClXKs0HvWy3APF76Nz6Xg5J//UmwtSN/DRm
6AwbEM2+XBJj6sf1aqclQdlvUw0FuAg4dvMwmw131gDBDYCCI1ztsATAaqdyV58/fZsVO+hD6x//
D481aZW8ZT2rh4KO5FBINhllL+0SY5BbeV3ZFIlVHF/ZLUytlX+72WU/do39yUBXcCczAuD+VZvA
66JRwpOYCg2E6OXrKlvg7HDD69J5KJKdikfxIMWqlrG5bIVUiYs5dnC8Eg5pjM1hJmm2+AdtwnH9
w3PRJ1CJq96Y1mZB0deZPdarO/XPfV+APvGeICTZATSwNb7TsKM00NI31EBL33D/XMhBCuurlFSv
L60TY/WXzzRZWkHpFJ6Nr92dnFr7kXy+aobJm88vRB/RqdiHOOLRxHQhDTrDjxFW8EiLYBBVqyea
hYvbRnsH9NMDJVUNlZxFcUEvLF9LA64e8qyN34dEGlw9Ks/LgnYRyfVCbEajhJAiggCOeGAghnWR
7oMGg9OOY06OFJ0DTKToTdUwf5AoocXx8txCeEu+BawxnwHflGeQuX4bu3VewNDk0nR5DzF2Lvaq
J3CNQwDcToQ9qTAPtCPJ7nO8Hrk3voA1XolmLvB4b8fKnBQWgNDu17/ciVtfOD0jPOhRTM2mqXo1
7sm901fPiIVj8bheBlghJFgIrJuP4dJ6q3GCROrCBjXE1Yllr+A8mOkyldO+1j/Xqp8YkPJ0cxl7
sP/cIwM3aPpFZPXrv0dnUokAqJaQMjVwlCG3ydCMAwLG0b7Rk8ihUsZ+ZoaEoZvASxk+9KSlG6nh
31eaMGWT/ZpZf9IPHN8A4HLE3lBMYRFMbfDy7AhyDFGjtRBQmmXV3Jp7yS7FTHMFBAN8mqsKPF4D
WxlnyFrrIJnN+DnOD23n+vdOliX6FromFC6S1k+gj9EbnAHv3eIe8JCwxCQKb2qcU97HBVwqj/Tj
ME+ciyJIbPQYxe4y3CJBbhvCaa3tBmurHta1jXVRnm5wI5pB98QGM7iM8QBZxDt2aexkBVA4SZzx
uG6uq6BqyMde727iHhlHJfMcpq+bN1WHw063cp7sKHHfE84Z3lTruIapjaLcT/lLiM/EW8jo7Jw1
KKs8C9uuwdqpbxGO8g/rVgDfo2I5OorjquS36igsFh6T/oXVKhsspPmrdvh/ZLzi3Ma5KFils7f5
CsQ65pHzpCE6eZTZD8LNrtWgxMVralzP/Ouu2mwuX99tJ6oy5tFQt2XAJBBlUmPXO3ZibIe7j6Jg
ib8uKz2NG3J7+V41vXpaAcZC4tQ/6rSQe7gwXEPvghX7j2FlD2gOTAV690XWgMakg8Syfbzn/uSQ
/2nmhL9f/zmOzQ4cfg4HcIAtGWIfMSnLPItWcZW3gEFA7gKDmkrade5HdL82skNpyXVX627UgaGz
Vz34gfVh6E+vP9SxI8zkoSaLG91pHMrc+V6iez8AZYSBahAfWSRzSwiJ2gz/Scv4Rq2h3t0cfJb5
OyGZvMA0JQF4iY29Rh3yDq8rixxX8Y91SbTvi+ZWkwnpKs8PogzbY7I5I8y+ZUItfG1qo2x1azft
l+vovo1tioj1lUyozcFhY1tMzy0hjblKmewo+AJW7xvi9EDbOORSCgCAj3a5eShKQJkc1xMUCfnG
Y+C+u9f0RPLeQMUL14uU24IMVbtraHpeTueeKFQiVPWAcOGMiIepZDcb8lkQg2MaRrAQXzPwR2Sz
TytAsExjJqkf2dPmZ+sxYwjH8PdsvXqY9flCWhtJFTSTyQP/U1eT/gRip15DLNOwAZhjcPEv0mMc
2vPnzz45wC283ZfdvCJVQBsVXIG5ERZjPmM9JpEyRjS+0aTi9WvUTPi2aKJiTm+CADvkJH8gwTpx
evNQjG8wQ6P4m7oOj6t6Oa5X3H4iiJhIJX+0F7Seixg+symcNvsBpRihepuG17RFuwIP3CcmnjBV
Z0FU2kOw2d6UQ3UjZaeGbOc//6kzArsCWcuAt0AvnJx13XyTVXD+aDcA/DFgu9ZAUstXFFBNEBQ5
IMW27mqEUe/sIHhjXMGRrQeF+95L/Y9njghB6NMthrcgnDzB2GR9vbyXx2TjrbrAITP5b3qH2ko7
sX/+I6UQNw/43zwXci/BRAKuybv/3AzDG5nJyAqDWdmHsg3+Ujz0mWdUv3P0jGI5kzpimB4vnzHb
YqG3bubgdTKEUqEjSW6DyUPuczGwByTjFzdVB6x6XpXHMXZ03JlM0BinSIKg7q3fwhxNaHqZXVsW
VDYOCA/tf++C1kR0f68/OpbcJ549wk1MZS82sVOHs67L67CN5oVBHfzGyOMMvVYtZ7zElc377m1D
8vmSSyF2wZbgiHj2dWlvrjSIEh0gR6cg6ysJWX1MxRvi3AU5D/GICbRjHI5lcq8Rp7EzURYbPP4c
AYgxAEC7JVYv02BIMaCU0DvViAvg6zBBENVJxMh13uO7M94oq6RaUWcYsUIEAAfQC7OO9EVJZXtN
onZ19M1bN984KRv4SNj6xTXtDAJHH7SuyRR1JecUymOxGBpYbTHO30LF5ZGuNkUImbQry6p/Z8dr
2haZQaF5BywVE0fsljySEWPHtc5Jrb6mW1HGCBaooa7tbyVG0/R36J0u8rH8INp0Hga//7eeBSbx
MOpiCGM47mgENayXmktY89A2H5K0e8pKHlm00ZEZ15lVcFz8Kg5AZApch4RzvlzAFn1x2dXj6l6t
nSwRDNFjRKVSc2dhKqV7WH63Iq3FyHvkuoxhyaNek8Sf5WA/nU+pOQEi4jGDHw8YCH29Mx0cZPno
p04aFMbmQ0ZC8uGVcuagocpheaoo16cUwCkWpQiLerklEjmJG/8AqjsGEelt4MmRcjIn2GpqA+B5
7awqlyGH0o57BiMP7QQtRhHjtJI1nm0c5pQAniTqGTqKXzKFw2HN3JlAWEoxk+Wisb1QRZv74Xsh
n6HXfrM8mJZKQdewGy+V80Ad846jra+fIgJqxFKMrz8pCUt6YDeDcrg3UYkpa4GPhcTrSW2lzccw
JlQX+pxAuvKNhE0cc3ZZY0SYQPRI2HRpNXAbLjXUCXDnNtQaAOml792nxZYcXy4RTohqwzwU8pga
v6plCITSKIb47Ud8tx4LlzhynipizMRHFpIkOwWx8zW39h3svlMkW1BaRNA3kuqCseWWxVizCCie
dBuJhaZFadEpYhwq6SH/I0jMml/Gs91Tbg8/kUali7m/faNRiXrOtChuijB8EAtbpZZSbotN+7BO
OmpiavwWPIn7MACz0GaXylIWzyKQ6JSWzbdBQFKwHFATjTEaN0gpQS61bZo1nDlqa2PNjJ5+/145
8alGDiePvO56L3wrrq2orRzZv7vd6pfHGESiVMEehvspj7cSeWgzv8zCDcsPiBJ3poBrJSCIRcZw
MrURnmXNhN44T12LcwRHR0dgMBT48cxNcoLbBtmOjerM56FCGafFQ7QpC/r85b3qL53e0sjkI7+m
FpZQe1jat/8RjiKOgr6d4IlDwegVm8fNrrkWAcRac9eBep0v2I+s3LH3U8YOOn10ZRwqug2f4bzQ
3kc3j9eMmHH2OiASymQxLH9QS5PPAjIXb2F2IZ0Sw1X+J0LmdE+LkCLysb6+wGlDTFnOPmmfiv9x
Hpg6gfdg9s1pwyBF8NSUNjRu6pkbDjuBwAB0MBnlPhYPqKhU11IJ+r5xzWQKyKnSFHtljq4PsR+6
xHkyZjrcy38wRj1xcwC0znDQg1EezO1JB+chUaSLm3n3ZhxOB6fRrpT29siNwcRRepsQ+FJmRCrN
pImT/+jIf29V1ldFNehuP3Oj6cZ6WZJRB4JBRcR94O83HaEGTMDSdB1G99Jbx8oIBdSUaqgPsJXd
l2NgwOwpKaxHL3kfUTSo4BZ/ETNklNGqPtjcwwP03HNl7Ymzl24AgMxHhcsVMjl7rS5phm2Yl2bE
K/hA9qEiBWt0J9hJR6yNHj2XTl00UJ6ESSAZ0zDj0vRmudtcq2gMoB34VnC3TeQzM8BrYxDKLdOF
yJnOY9lHSfbsIAiXxGgxd5yRHjR9cEiN2boR9RL+g/iOVeY+qZlRyRDM6p+FXf3oXc6/gI+v3Auo
tPKYkFjfR90ufMT4TXD0S/xq9DOYmOgOkXQuxrmq8jnpIRjKKcdvfslHQ/eRaNI53S+DuVujnLYw
vIqppKmo8xQ6YZTOP1rtSFobivr0lyQ7MndoYAApfRvQFO93JkwJdHuaP7UFmpqbcYB4kigLNFiW
3YnJEGe8ojFFvHaeAvmnYHAoiwtr2V6IO7ivLsK3S66LsqyNh67M8CRXkm2KJu6CsaVNDfPm7WhV
n9S6qQOWEUw4gHAoTwt9S++vL+MmXjCFunKS39q+umXUB4i8ZM2WX1/fIsYyZbJF1FUxOsalzgPz
fHkWdn7rLdNO3jl0e80WtRPkJWg3t/uhF00LZ5/ypjHmzy0ijFCJiHiolG51AnL49APnyfDkAJIU
g6R6TEBNM2LS6mfAgVEMjr76xY+6vrARRcHleURf9rHqynvzmeTpwLUoJMQOVx80xaxyvg9tpkY1
YjbowreX5acwXX822n541N/2i1/3GR8MhzSdvDqRa2uDfNK+VCkrOIaX+lcDp8NEWqjLR1pvXH8o
U2LEqXY4/ixB8tWdS76hMkV8Z5202j+V217sLcYFF1SkFOlyhihznoN4+pMgNwFNws6IMfDLT+Ll
AwBRyuDefBLDIcY+1TSRTLKEONqjxen1eCChmPkoci3zA4icCXCtMY1mJOJ52Ft5S3KytKh9iPk1
AaysNoPnQGHQ/2/AlHTV1aSht9v5tbh1hRVni7KN38cbCm7t5N7Dv6jAtID6lKpCV40K2BAaoFDM
eEsBK9MUTXabZWkY2crdlIUlQ5LrfCVreOogMeD6ZfFLh5WaO5GJDeaIL4O/Gp/UC4nGq1poF44P
m+VI3jzSSwljsmT8WTsUPxnHYgkFTLiKVCplgLsKdYUqsdf3yQkSiyYZ0YyhooYu09hAq6tKzsQh
vN9LvnBrxG/8wLZQqyvxlxp+MWAtQhjGsuDIoXyeF7BdlQTTobfmRfUBfsbCVfOiuajC+Tt5xOjv
Mxd4kgNFNZvoyn/AFTlxUStZ3lzWTLemfAyvWrlp11rMN/rord7Yge+0PyB1iFJp67DDjkKb0IBP
qnak09CSl34HvsaZt3uMkHE5w13hCIIzQLP3cskHft7vtk0UMTv++xTyuS+EpxP+3DdEQ4RrfEgB
HplckA+9iOP4h2beBoMaSEDwIYyJEjTSrC2aQZU5gwJRx+oYZ9o/aEtPtH8gPUhvcV9HrmYkSc+q
yG5s0sStvM29FJTC0qsl1vob/Exc7DqZa4npr9pCzobGoEDer3xnoxtgSpjhEb53h+/OFRYnvjPP
RiVA48w9PaUxW00fkMDWhgZStztO9XH5W9WtcH5NZtV+yuGoQbRsD4/yqpNYkSxFGipGWnTSoFNf
RFuUfVGdoGTQ3E2OMeKBa22qS1VpdB6DPAFBA0Qgx+e9wq5klv9yPWTp1vZijwrd9+IfyqQ21Ad6
GxzebvMk+GSsm1Iu8512VwJcA2xmGlROnhiTF5rd+LIZg99642JCyKHpAJiHyfxT50npnRS0VGcP
Cz3e5FKdwSC3IQRzaBzpQ8uydaH0ZuF9XOwWwSb7NMt39+p+VH/m1QrUSQXJ33WP3KaC8Uu5jo2P
hVku1MjNDg+QHU0HTJi99TkUAE50DwztzPY7sZRp1xyGF1oruKu9fN1ekXll7hSbe+keim12X86b
a90UpgiAqtkjvV+ELQXpGnviBBceUt72GQ1EsrAPwwgqv0NGdhUzv0NZjo1mtZAPkUpV06uv9jHt
nkjRefNE0fHfc/QAL4nzhfpB4x5NUeJuhAadJW1w36CjJpPhi/widbn1sFpVHmpy1CQzYX1XEo0g
yrsTeBVgHTfK4IFL9DwybGydXi6HOcuYQFc6YkSK/8PZmXa3bWRb+w811ioQIIavokbLc2zHyRcs
tx1jJEAMxPTr77NL1n0jMkvKfbs73S3bkkGgUHXOPns4JUCOeVpNVRhiXgCCIE6XRVDoN3Vtkt3a
V4/VdCHihA73MZ4x4KQM1r1/fA5qmhlgSEvaTAvpNWAGMvFIubPWLgLgVVhEBztBC0/Urx7WGgOG
q0dcUTXPy5wbmryzFc9HRNsoZ39I0aciMa8AENirNPFDzWc3JPcoYmXSaFa2oqF3RAUUl1/9mViU
KYZY8dAfUq/3c+Rf13mxYFY8xK/KcqleewSk7PwRWdzBYEs3DN1b1LQ/ndT8NCHhLwKHiehyLxoX
b+sY94N+U5rLaetEZKsAqXtGiQYAHH6ymusmAycuHPT59SYhxJDEH5PyGvYe5li2WiIrwk++dBVn
S7gnjKUY0dQpqOKiiKAfuwglep9fX+FdUyjBeTnsh4vGId9l2tM0ahhRp+h9a1DQ62PSgR2N6V9F
jb2ciA/GY0AfMiRLF6bv0aJEoZEPX6KGJTAOQYlrfvqHeL2f/PR3k+ijASeakqUqvLcvCjR+Rvmh
3KiyZT8OZXHhHwnjnsr9J2TjRABNZXktqKU8EOfjK+OoX2sM7gCtV+ruJkokZcb4z8ZwMvVfdumC
C3hHio11m/TN/EFYphczCM4TDt5hRLSQ8y1m4iDt+yokq4WdV9oR1fJ+Wy+kV7Bhsdv649bbmYOD
+fRxuQzxP+RxTL8NfdO/nVZ+TyqTbuQuZ0NlLsD0XxcJ8Tg1HcEFiUI7cOD6rtxXGfZ0DESOCOaj
SDRIWhCVoX1ckv2UZgXmxhGVn9ZJ1KbFXePzrIDc6Ou5OvTUdFZ+zSSI9YS9NXfPSkKwrl6ZCocj
ODrxO/hp96QKNSvrplOiRp0SomSFRwXRSWuYby6zJAYAPYbkUzFBuOp5pu+mThomniBhcBHcCDEs
yoQhnc/3X6Xz5ifKzzeNxzofPeAEnw4JCjF9bP29wUbGd6LoTkqbYtlUtzWOMBfMQbKLY2J2RzRs
F3VznHez1/5lldaOJGp1sQtM80dHvtGqohKBAv55gxvupupQQ/xQt5WxulTrp8ADOxPq2Tldeylh
x0ReHORAotfp3MNLU3W4go/bCQeq1v8J+4GzKV+q980mn991nVQLxYim1NC0NUXzPSyINaI5oYIv
NwMaSn3/TGDWZbr0YBT5ob2xn0TAI3olgkLxfZ1w6bosSzYDP0QJn8Z+dRPlWp2B019FFZFPZaIH
XASY4G4PZK4pG8BvqJKnqqzx8N63N4SCHnbhAY5H6TfMh0o+xQb22vUmO7Aq10A14Z6b4h/ZcaaB
YPPm0Hg3+2SurhgrMFpa9ttbRTRGXZVep0y8LsqS7+qZhVyTRkjwWMIDKPMNvJOBIpL02viiD0I4
Kt1MrFmOci2TVbrHevVztjlQneQyyvn7YYZ/tC6GNOiTo2xKlw9YsOmMjQoUw0+OcJu+aLPjX3uQ
nUsvYLmWQd0yN6t+n9KSqVV5hHZXZclrv+HqzJEl+pAXAxqFFRdfmohUvxkzkWH4CuOfzxxqY5q6
+aIkzZkPM30WvOJMBLIST8jHSTcscS6xyYp8Vx74xM0Gyo0Q8GbTBn/6e1NdOUc0oKwwhli8DWZB
Smwc3s3Sp+WyzfbU7L/rBTdb1ivbyXDnzods5zHo4tY40XWBMVHh8I1rww5JVhg9Zc9D61voZoXD
r6U1m48NG4s650NfjTmZPl6868fY7MYJbyWlhAXxnF92pTeQ2zWZq/DAj6wNL2VvwGySwdATcKF1
j6+Nv+EpYE+DJb0RGYg3w99MDqGScXSNgJWs3i2DOJpMCEjxcLjqZ9gA4uUIomggrO5oNjmKmBd0
U0kYV8sObhan2W39Dsyi3nLF4/xtKlhVfkKwXb9v2xu6j/KyifWq6ddo17X16i/XCu/5pdRFFaCV
0EOKZ6FwFSBqELCQ/XOTGRiQLnlxcIPfp4OmxQdM/GdtgQ4be7ryfSGfO9r7B6ZF/Bc2PmzA6wFy
SYfcrvd5ErlY1On2elmxGR9xgg/9d8bdL5fJthmu8jolDS7jBep0yIUM8mtX2tdh6XfF0kY3q0v8
GEKm7Oa4HCPosa2hgyXDqBrcXTuOBxLbtLbhDJY1VK1+CPM7E/KG0uUEl1E2e3dmYUGKAEbqQLlr
7EPJ1wrcrzTvOB090udIkvMW/uahGt2Lw1C+lWGs14fxzgnJ7F65tc7AjasLj3e12fdAmofsJgy1
aoOVX+uTAnhonW/dcCzACMf8pjsm0c7apwyTueYYNuix2cSJt42u5nQJCCHgPS+SwMfh/jDe1i28
tn5LfIFfhOObKCTCzsMJZQcHBhfjuJ/veoeAsctmRfPa0D7d85mCi5oO46rJ1v2tN24+hTB97HOd
snGO8XKpDlsGSGt4kafl/q4GBr92gjm59FLKjnBfr++djdLk9tn21t1MXzaD61w2mNledBEC5C6i
PnCq/vDW79Z+F5bHGGMWt71xIbEQdRsddk4MX6w88hY5C1vp2lOYRMfxq/2KJU/JETQRMwfe6v8w
29jnzszZ0yf8g1taOrO++jLqP05VU173Yc8Me8PDkuo67d3obtqWEXlH8/b+P3XR4wxWFSHkNFPu
rBekRfEmkqF3EvEWDHB2zX6AVTigPujcn5Mh/W9VumFzWH82zH92EIaClyh47lmFCW0NYS4QpZRt
Z+rPsY/dqhk2CNMfTNd9wweTMkLc7tRnAT3ykhTJppGI1Isg1Z8suhsRJ9gfUJhlzG2weSzK+Ie9
ZyJWPN9P2YjnpwU/ZBVCdzf0IzQip2Jdb0aq2g4BthNAA4IxHoIp5OpK35fifWfRNPFiiQDzco5x
cEvFgqXt5iNOrtbCRMaC9Odv1CFoTCrjQ5+UDcvDmakdkbHv5ra2Oil4JDcRDrcaRVnJSgAdOTt8
P5Sbm2Ll3I+cP0SwtbRluss0ar5epd76U0ajTpn+KcRJ0YiyiRbrJ0qpYGdIEuogFPoovyJZ0dim
jlEp8OhneS2GnP1WKyylhgTQtLPP30/XBh6d3FCitNER4Z/LPT3zOssIMMvbOrcotagJaqQj+MPW
UBApmcbtGrPLFV+Yb19CfpVUeqxhjsgFilBt33swNbGvhIaSOir1RKRUEPIkksC4wtNKm+/CFrMu
erfJ151fkVkusz86YGWuiJyoJ6Mxjc20gNG8Hr0PAIgX6jmV9i3rCHlpSeFkxxR41UYT2/aC0gmH
HxHoojr+IQTmiDw3MMfXlkeiEYgNBCjIvLScePJY5BHUHDmqGlJ/qUqwOW54Js5Ufp7xwLhQjyee
iYI95M+dRirquTr+ZE+YFBsa5iwKBmI8Pm2hrCQPSbfS3c9x/nr1vBtxOhqPHT/HSRPdfforhsNy
DXGI1O3RzQ3JkdwmTkpiJaRKWoDnH3d03kxGhCuoj4fh7sOveApHFCvDBFzeoSTQxwtX1cTdqjNx
IZBVpSAbceqFCpUbalSZJuuBiC0qKWmRk3AcYicHTdf2zxSiNggAj/VSiPgvlojONmUe9lvMlRk1
NUeOkClTP8dCkqBGqeriDIkDY7PgOExLB5cW4jEal+HCAvA3YWxQQfZFvNCj/5FZuiAPob5RzuYN
aU42zfqZkpRp3C2BQ4qKnoDhml+ZISAxWQhhRjqG4BNG/WN23MlXUOMLTVpEBKmhFIhuLjUnGbn1
Ti+kgv0sR3cIr7qxfG8n0FArJOtUx6gGtsNHRnN/UXTCghPk+Ud2ztHBeglYGerQFiU8ouinj2wM
kjIg1s99LyheQxObZYPARQiSQEfJJixHB9Kg7rTU5L6DaQDbj+hVHjzYf4HEnSFbTMzhHwb0B1uf
UeuJNt8xcT6tk0/yMprTflQtxtycs+CDTxXFiunlSj0ZFNwDs5WZGltySc2hmir5o4eQRAc9fhak
pZ1Qpina9OwYQvbMDK7zztxkhfdaVmQaxbyc9nk+/YdmRJ3HrUWmHCA/fXp7nWA8mMnUJQgSZwT8
cwJ4mXhUn9pyvMpD1q5GqPgy/GJBRUfQN/FZ5PTtTiPzMQaVDE5fdrbyz4bsDNdxOCATBE451dzJ
BJHavA45mnhbAQ/lPa/CQFlo8kkEEtrpFZHeU5itYZhque/MgyM5j+uc1t22U0HOMPve8J6IFiKY
Trg+dBGbkSO+pH1/lML3y1hMDjZiBmqa+givmRZyEsNncY1Tn9gksZrIBhBpR29WsTAxZ5IrBoKG
T7KD0Tzz//xOgL3DbcchYAPsF6ui+duAoHC8qclQFNqH1hRYcXioNeSxraTTXmoSPjzV7IeSGM/I
BafpJ/q6LVIAplwK1JKc5OXUn/NhFkxaNHJ4VTAeQJl4wvQrnDaqUpkjaYPVGEiSnCl4oH32HYfc
oTig+qCH6bbzVXbwKEURvljOt/bB6fNQ+P/1loFEVoC4TfxhA/l9J49LYao2ttHANGJcryFp0lTX
fRu8MJNzrfLxSVnA55DZWxxCuuXfJ293vS2WLjnG1euyXOltu8usLd6HdHjTg6soyotXfZH8kFtN
2TPXhm2gVZga4Cwx203Pb8DOZQ79XRQFGepP4m5qy/KH5QGek+BeBGjtZc0+f+fPMOPEbpGxjU9D
PR5FOcUfd89ZEC/XZnv8Wi5QFXjGYksjfLdEeXsiH/XMu9+n2H2rLd/bcNrUGX9VDkYloL+o/ffr
6v1wloXzHKo8FYIl8mT1W3/YoPsvrtaOMS+G1/JV61pkvOJl08VqO1XSjkgKegr69X7mGAsxl+LE
TIP991K8sWiRxj7GLBZLGAnDmb7zoT/rdOkcPMXYzERxfYzhki2e9mev5nKVYCEjZO1GqsbknqCZ
GzIlAFfyZ1WF6qPUnfngOd0HDynX82+XZZKdPfsYOY4buLgjnG47XjDXASy5hxNHHArFS+jJjBE1
aopyBATC34NE+ZTc+HPL50RHYB/Fb8QiNT6Fw+SynBmL9x7zxsIX4P62DzFlkq2MVg/gsCwSpMLW
EkiH+rZ0g7c6zh+55iq3hcXbYVkRUzLcRNvLZm/uKi+78aaECCgAmqlVX3mcb/qghT4LsKASTPNu
p/ouIxOV5o+/Vjo3msXZhQP9QAmNGLR9UTUB7nlrvbtzWsLUxXjYUhGydyHlh1xk0+XBnN0SplHB
PH/jz+U6nPQhKb7ksbDfU6KdbGtVleRDU8FEk4EViZA2dYktVvROeQ9bucjKdMPnvsrOYQP9gOZA
dE+j7rWZaVVlg9pUCMaaCTcHna1i/VlDsnlJLnVYyWRUtFcRMF74EOd1ASzFkNkthDX4V6cyey/z
oP+UXv9GnbSdMxDReFse9jeqNcU9taO6w/SVr18Jg9We/ShGSvewzeECymhILCVbt0Pv+iE1+FTR
Dyv0vgtgIugVYscRC/X/Z56PGBDBQQz1juELE5iTZ1G4S9s3m+VD48KhYM6rzVuGcfKh0YamMIye
2E92HqsN77P1PWvvi6wB6mL46PT5a7hwL8zzranQ05eT+Sf1AHcXoiWo5NPrGrc0MJuVPkTJbeom
rS2uzuQUYwoN9UW91NC8DHkLpSd+jD/SbNY34CM2QErzKnFeVVuImyM1brmEE6O8kGZYLkD8vJUq
Hz448bbQfGkBTMGEWELBqQV3SjuhbwDv02B+KgbMuitugJ10/mpP9i0Yi2OKaLkqT8Q5kodHlHEM
kKBs2ydr2NuB8cuHBOUChqbT7tBlHxp/f7vpy5vpmO0QpqNDpNG2DtILW7oigixRhtgR30w/+rHd
X4kIKX9U8YUlHNBfZJPeJsGRsJQ96mgN3DvyppBdQCXrkEmwz6pYWTM8KDbLb8+/FP9QxGtcTSkH
95+u6zT9ds0P1YJvjPdGQryoSn7IKkquRhYPF51BW55ayinlMqUPtDa8cEM01R0XcQNgXFf/d/dU
0nIC9FOuNMWU9Cfraa0H0NnKMBRC9yPhxyPTxgaHA/eIGClsxI+TLyAIt+JbWNIdDd7qxj9EBJHB
uXxOCqxynr9z/1BQAUqg7pLExIMQedr+ZHNgMI4z75UfoEPnwX4WKUBAciLBBzb3NWSex7mdHuC4
sL0pjFQtJuvrfTrQ1mtdTUx+TRuyMBgYcHarOWw4293ozbhhXxRxLVRV2L700p47hW0QbBBWFxBR
ggbolBZdN8G2arde+SbyifITI4uJGU3q+lvT+Ew5KZHgNqtenfw428URlbc7fIZ4z3wN8DenkCUn
S+WJtpcVzteILabbDNd5Hr3yXgyAPR+sk/kKjVt3HZUCXoVPt5l14yWzSfKZqTNT5bphLtC4W1KS
+4jOImY38FsRF1awTHEbU58SFx6bkLQGbrlSbGxYg47mCYq9XTa0ekuT7hbPJbIK7H/P+y9jcRJ3
GcikOFoqZQoGI4gCoz7YoNaqnf6V5kYw2ui9RNM8p6xDBhSfhDyNeBP47smhG44e07KsmXFBY+pQ
xvNnebablDLderfRXkVkV5XgGxDTrnqFY7JuLFJkiXcLaygDwEOtJPhH70QBY13vrU2N5JwQVfD5
98LGRTw9B+IYYkkMF4aVheH80wfUrevRL1t3wDwQJr3GIan5RloglsxydOsPUE0Pf1n3cRGoVkxT
I8O+Q1ai+iSLzW393ybn+JegZsSyTJqppQNqaoeaE+RXlYX0IT4pC6qgxGySGdZk4OnjmClkLI1g
GmbiJh55lr4HecK47nd/ZNADVfHKDCKrwCCy4BwltareYg4PO4B6vP4jfA0pIqmrROqVqqSA3qrS
5GUy/Tl4zL1iEwFNQXorw+iTe8b7FHH2Ra/FMCxLnO9F5uhDeLYJ42QxoMQMyFf3zyAz04XftAD8
gEO6C4qUUuR7MzBL4UbzkQ+qyel6J3jIOvAsR7qhehcTppGaMI18CLDgVbHcbY/Vd4PtGXOvnIIH
TAz2QtpwA0WY0ttiZ4Qqdk0S/niwuwAN3sC9swQUGM8ws1WFPzYgXbVvrmvoCjt15A/2DQoqhaNu
wlf8Q3xeddn54qsnXxggfB8bxvciWRcJw73nF+U5mKLFqDhE1iYHiv39v/XlcDkaZx0i9/+ZPAAm
W4ErAlu1bGnJLbPxIDD3eiKP9GGZwX5QpyV4bj2AEwmIVJD681d3nhPN1W1RaAL1QP3Fy+/p418x
acpKpzNWjxWFvOjb+HZDx9YXw5UfIjMqUU7zTNS6+DVj5jy5soEDdKfCgcqM4fUDJQLM3wZ6Yj4A
f9G9MNRZ1iXIwUgNqGhC8MepQwGrjNADDGLW/aPgDHAbm3FEqGCO1hInhf6yyei0+8n8918QKs9g
X31yHxlarE+P8ezTT15kyYSzWzTayHSBXNGE2Eo1Iz4A1igEcE0YK2Af0a4cjC2786h9GLkQZnza
f1+OcrdkwyebmK5rG8n5AZEfaOLT6+qWKKjGJBjBKxmwNBG1aeNoAOZTj/ao1PzUhRXA4NZ4DNea
AJSnz5sBEhZn6LIOwy5pgo4ePob9TuDWZz9oGSqM6Xo9zUzlieeAGaIRqcnhBU0lZ5Y/7JfdMAb7
XR2M5SVjvoD0co5d02osMBBcn+SYgbkkhifRRT+o0kxhyyBxED0Bioni2aKlyW6Y7L9r8AGF2cSR
aH0zmgXZ2J7wd6U55/xB7QEW7Yxi9sLeZM11Y4PhWUD8Pz6ST5IJpYl8OFoBCAdOQz8EI91DlDER
X3Wbqr4Usxshn/k1qE5pUr39mlxS1PyYRlW3FMdNJfoElayqCVMPX32f+bYfsTFjwd3eeOy71xAf
maHDmrYVeF+JRzBwq+3kruZwE7gdtoCI4QpBqnTye9+wQ9aD80fds4EUKYSV51/Pc3W8FgPRjbRb
iiM1J4u0S0PGdQmwvLIJ7QLlIGsq5kjKYpzghENA1S6pwaMGKoJCVA4p/UBbxssRbsEZAss12dAa
ajLenfAEBuu2ixMkc70nBqUQ038+/oZSy7sxHbkZM6MrEAuGo+J/VKxSK+NAiyzKRZhDzOm2sDyk
+kZMWJBg4/6MJnnHpG3PmIXO0cCBYOsPGLFvqytcKUd2HlhFqbthanSAtcHi+BStMPCE0Tb9xlyn
NA87E/CT+5kVNQ1FjGEyDNGM5h/nB/hmTrZALKJoGzvM4Fam0PTPFJPoHdmMILLFMI9KjcGaSpjc
AYDbb9tbw9iLoHQW4erxR9eKg2Xkp67gcWPs/JFGmpGJyZIS+seLlr0bqV6bWnRA0NDd6HLJQozL
CTfplDUVrhBUXlgq5/sZqjMfuicMInVUJzt5Vw7OphowFy1pkGiI32gnl07GBh3hJ2eXS8r/iq+c
As4BBhmG/ULOHsj2DHFeJNv/w/knJQPtucc8JALCebqfwTijpztMOQnFNFMBAA2ircYAjbL725Ek
1aPqAbkAlyUVQEvVJK6Fqh8NVIVqhKi1OjgGz980y/R/utlKO8pYBVtdZHF2Evy3w3lEaOOsPjfN
dlKqA5nTmoSDgAGcD7IprYUELeqqICq8L6KeozG8m2Z4LTAefyqKRHEJ9lyD5GuzFbFtwhrkUmZk
8tTQ9MCyDclhtspr+XUC0mq6MAVYR5RUQpWI2kgsL2QMVxiAqzFj5KYaxtPe2gMZXejeeXgZKtRC
hbRNQyTT7V9IQM/Xk7QbVi+4DT36gKfPzclDx8k9zH1lNvSYPNjPoJwobHwsKR9BSRlfKOFragDU
iuUOs8vddNjY4VQXvuTvev7I6BlRjgdI4BHDw9p/el11jGT7cPSyt+mGDaNeXURCWbPiDRI1n02v
E01pZFMaQR9lTPfeckRAtFsQEzYcYHPuasWRYQ3XomEBUhd6Ew0VXCuYOpd+7OwtAQFjP/hpJLg1
w8QsBV4ZOWXDV8YZxZ3f8sN6Zw/dtZ6/KSyggewLQ8ns8mPXXg35Id+FHXWQJKdTwyP0a7aTyIFg
1QfDVxFDPclo2USKS0xbfBhtxv0Wd1F0hSaueTG25vSRgmhQ5pkt9rjg2DBGnt66DutRduMEx0np
KBmbihvyaCEgkaMaOkH0qfA7jcNS0TuYsLBFqBIVTPovSrGzIwUPNJkZsUsQar7hqHt6Yd4xWKY9
YRcoeeGRprgW7dJDFV+XCx2nWSH7yLlwHalKLOM78qExox/zdn6g5It68WA0i6KH+W3vQXIqN312
U85YRDqQj4xh0wVod2hfRPSs6VRyBHa7o5O+bRrEpIYl03sz6J6TfDAHejHjeB+jlr86YnaiFAkw
fQcntH6hGm9UEPh1wpQDRcIyDpdYtn02S5ZfFV2c0uSqDUJKAVuCt3oLlJIeWoNfKj+5LyltrV9a
M0LUpaK5cAoWZVlw5CFubHwcYkGXjKPvTZEjlSPL2mxhmPUH5nal7+R30cF2keZ4E23MN2tNknLG
XjdpYW6MWgbjQmljVjVcpqOqvS0M2rL0pyuf3pw7kb9LJw7AnvmLvSNgFZBHN+w80oikPuTVVj9G
XHIFY5XbNPmAA4f5WC7sVYmZFxjEdXvdc+7QD/IR0nyTECm2P96ny1ogYuYKYCPT30A4uYkW3jU0
NtmtaWfAhQGszz0MCPv4cf6R55ceO/iU9YqzytHtISlwzkaj4ZI3hls/w6pKB/R6gYrA8vBgwGHr
PCiWwX/TDrHCynEsKwt/4jT2KjrT1J/g3C2UbgxOMTMR1dVy7P19lVwHiZ989noKjJH4nkuQBezu
8mF+7Q3a1SLYplMOJXcylJPOwkDKSUrD9kbN5+RrfLyo9/n8hakR3D+nPP4ssN6EcMeJfBHiMYBq
abuPr4f20Py2jYfjq9VbFi6xy70/1gzHu51TcIdEGWoaeM9rkr9d+gAP2zB7FYq13yWHcfcfaFNR
s+k8597aLIfUE2Z4CVpUlfD3A5E3kSoT3pPhhiKHOinuwhJu5DK3R8slU8+nKkIDCkla2zS5O5r0
kxhv1imbU0D8hYgMY7aMVzYgWx5StPZXUkIts/PbPIUPDjayQ4tQwMhGDCbP6L80pDvLVdXFA89R
kuINwLToZNDssFyK+lCs76m3TFXciSzliWcsdFzwv7S2sgdWhJp1xwqTXcPt2dkAKnxeFEMjg1T5
9fgMNbUZNngBa3NsJBqY4GvJ7oC1+0nOOnKSlHOkIA95Nmg6Z510FCKTQgw8stgptuTeKJITxuLQ
qH/1ulY1O7Gp/YuR0z89SNKoZRMnDelpvt04544Xdz52MeA6lpJwzP5s1/X1ZvA/CNVSq+sjoZ5y
hsEySYo5oSYeioxBqBWv7IARU9gRXxvVJB11moa726C7LjfOawnyrN0Jc9rny7J/Og+2AakopJf5
eMKdXryzOcRDCzX7PYFUYETYFKQAIlC0ucRmQSYSzmyNmkDZ2Xrv8UKX8ioqAzbfgKTxXR7OIWCD
N73rt05/xysDWnugMyyzNvuQHnnj1Fns9rRX90FJRvs4u7Dgiy/9xgenyyjcy2z82s+U6v1yxA+o
4EjBFoHaIoHlyROFVSGjNPkQbccPWMJDbD1wYV6cDldMERgPjVx/PzjppW19RHx3lopeg/MJzJGY
HVzpP0ULNUUGeWG/L68J5eheFxXfnNYchs2y+WlgmGjmXIPA7vBVacgwQr5gIxX75MfqYQO1hfvr
OWyN88Fw/LBUQ5bf88/lLC2DF4zXigrCgLEyzDzZHbAggtcchct7DWNTgncsB2bRZFvAifxBAOWU
vKNocck6/akCxw/fSN0rBoEAbKseY0FZSEtU9xeu8rzMQduLUQSTpYh4nVO79XA/QO7cR8sn65Sk
1z4/3Kdh9VEA7vHof1h8g66GEbxAX9h0fR7fman/bEkUjC8jKJCqaJnxMyqO7og0/SgY1ktU8o1Y
PYnGwwn97xz8zrp+bjO+27BlXBS1jBpO9rEOlcVxE5NXK/LA0YRfNkF0r4uXk42obWqXNDRUjNyj
Z7FGeFW6f+d6W1Rb40uiTSENJwdDiJO1WJIb/nNqP8XArMfazHvI/506FGm/7ObkmqTAMCnRyzzE
NIEbx/DOan65mZrslIVoH4rG4WsMRHStBVwtM6CcPgClgSMr30lBMS8sBrUpJ9cdge9BxwPmxHDs
5F6u29YbogOOEyI1WhAzgpYLd7cZ2eJlC5+CYwMS2XwSxlzpnnkerTG10S1SDsQCmoKiQ6epEyVF
hnHOSJ3AcPL5a7Wty9Nrldh/E8UML/jXqeo/zJ0qm6p9dD8dkCL2BYZe5XocqRprNCcB+p5ug8bF
CxsmdvAAL4mEKi9xtEDAtGWviBjlgh6jrEor2HiKbeuXDfCsV8bEYVB/mn1WIPnbpuSD0spNGd+f
jryukkVE3QowuOWsz2lYoxEtT4f/wkXWY3jWj8vvBEBn9E/OF7a1r2W+P3yho6BESntEFIPDjubB
4S1pQl5BdUL2tDKCaVRC5g1CCAmyoEKhcAoPJeAxcBE8oamtvvdTNtyZrMDxFyDybtr07W3ThSuU
Ndf/1OdtdmOKxf9cAyYgsz0W77yRui5PhuPuWMwd3XGxN2gp8F8sh3m4xPQ8f1t067eoorWOHECd
eixSVMSIVW47Nw1eNY5b3fhkId+kRqoPvwIQylCPgOxRsx2d9Z5g0ujOavde7mM3pwszkJgfAiPl
BGece2ryixiE0MB2yd/Y0X2GkB8fWvG8tEhFEtIifey1/QSaOAtOBgR9BV8auzYx4+Xllnb8k2Hc
RX6Z8IB/EaxxWkzQanMIRxAswJVovE/6s/DQ5Vl3mGt5sL6SZ66yVHStJaYCMjbq6fP5mK+7fPky
x9kbbfMyEKWOxTl5fv2yrdYZEVTtPyanSqzZwss7jU+o1zGE+rOtX6uQixIKmFTiKICvfgW/YV6n
HUYMWQ1JdVPkYoZQETwd6wSR8R/ZwqpxRaT3I/jOeOlobqVx+QTw+ljXKvVCJHufqkf2QdreJqZO
4knJUkPsamSg1qYbBvZnxQkpVsQvMdKrx69NzNBXNA4Rd4QRyuopBBcVh+r5feRsfMutiYgX4BSk
8mPAoQPyb6iWgy1bm4Q9j4tjWoIQW0Ex1sDzGgAf8uUEFHfg/ZNKnbMEyatzEQGxiTlS1lireNV3
3xVJoGdExlhGE8hCQLzm7B6rsXgxBtgyVP++/aFXNwDFnNzG2wBVnIwi1whUi/otfKt0oMFsbqFQ
fNaRID5f5Gpz2jOOtqKLFRMdFzYpwX8iIE3T9EGcUR9xSzTTLcFS/9wz4pPnm+a08jztC+diKjiF
hk/z6K8X62ZDWAmPkJNLOJ/8DqvkeD1mET8YEu8WVEg8P+s2xNrQwpINt+XzMRS23llHeiDRHlkz
UctfADUkwg5PSgcT0qbqPDFzhPpi+KkzsCGdQG4ATYIsRhm2RzqKEohBtFwdlAjfHwKgzMjoBhae
tBGQ1TQUFk6rcGYRL+k6363QPYUFimloyQea1cohQ7cQBoGNJ7dDU3hKdcUJS1Oj7ksJHbVq2Zfb
sDNXPp4jCdZAhoTKiLZ3AjN5+VC0ptmEb7VbqKWdJiy1SDaJZnx5YE9HA62xrRA33A86I2Yf9/4s
tJ439NcEw1pp8gQ7tnzZ+3nG+eP59+TMRuD0Qk8gziIJj4eW2c29MsDFu3TYuy4OcfCbvkCv+zX1
INcQZ4hHvDBpgFB8PabG/BRhXK+88Tne/BXoogFal6GyPNi1MZS8IEbmUshYp4WvJUFgdCigyMpS
i0OdXgM5kLTMHrUHaXJYQ05bflLccpjM5QsjgrMjJ6R6J24yCj28EsMztBsST+XVB5cwdvinUa+Y
HMzpoBKnK5RijAAsn8/Lca8WuYPRJy2EYSotCYWcCLUMO9Z0H4I9aVnZ8bTmoC8WQ2e9hi5WXQb5
i7iFcNFPN7FuHzd50iNV/Pv5KIUNRjK8H4yWRTjE11PxGEEwvlumzU0Kmwbh0k/bsxbrN6fApokH
E9YX7fLx+eVjWZtP9isORYYasMLR3mHUcdINhVG81mtes836U/0q2tLlmYJpOO7sSHWd/kva7ymT
6I7MMflhEKtfyqLJ97EmCwWMpcCCU4KK0ectn3rvbh01HFp4O7wIiNI/An+VK3vzFDGwxNT1Z8O0
8DbC9WIXReg+qS/y+yYD02Sa+RNLIxdo0vyMtsQl2NInxDDrsmnczc5zjtNNlwf9qzpB4GpTV8YC
DKscA0T5E5CVUwCCzfgeXCybobjVgGst1VUDTKYbStLCAxjuNi8GBWhnf3onEc3gB41HJlpLrvLp
sy4aNwvMUB3ebt30D+DwawtOcEKr6bEmQquLrM29t4cV5onaxjVVYYf9aqPYfplF1RKbP/+Y/+Gt
CWWlAmIeG0zKw5OLW4PtmBwXfyGilAmMxZ/FzxbDXyaBGoWU4rgLM1JB27CpiWwpEN2ajIkFJDRM
Lb78nJ2GnBZct9Z++1G89uev92zgFm6Qg26hBRrCQYHBTpflmJlwovT4JBcFf92/ZswWUBFx5gu4
A6F6Bdf8Kmqh1EDDFxHJjiPEFVzr13vTvpKWS4aDz1/ZGYEOjznKRzzmLEKHJcvTxzweluC4n0p6
LLjuMsgUv1Z571FuvpWTMP01/V2GVmUi/AOPEhXBMl62nW/JHEXaBgx7L8Jmj/YTSZrCfiireijd
JCFfyTFQCi9JpXSgAwTrtyBf88J14EdFQSGBaS2FxCG4lXvN85/yjNfKp8R4H643dx9W66mb1Bp7
x+M67NcHd3NEoCkhWnKOt8U8e71N76YeBZ++Ecyg8lHlYidlBUCjENJ/4b2sTvfJS8auz/XQqRON
GPhbFfl/qwp59bs+HQKaQ0SVUv/KhZCK66O45m5f/rbuN6xkFfPUSuCWzG0/iTF8LM3NPiiu5coW
luu3le7+5Q3fEj5Pry/k6qDIg1lyQj29vjBzZ3R9JQhDT4lNcSdWq0yt/7dMF6OfVaoSXJWrv4Vo
ohOXwlU0RND871rRZaXyYoWaC2le3q+acmuYbGEGBEJSXxVQYQUDw0H4JNrdCDQtYMo2DfzQMGXj
C0k1fmF1nG116leIJHXRl7NO7LH3t6fg9Hv8MYA9Pwo6k6I0IvMn3bff+u3wyXJ1KQJs8DrkcH0A
QEtYLIht4CrfTqF3WRO5XPCYXjZWsiZyTx8BuFMEyGPwE+MqT+gmZK57x3iIDfnndC6UwNZgDqaX
Lgxrke/lgvX1FqZePouu+8lixA3mciyN0Ss/deh2tDTKDW47Y/jb8zfvzKgNmS5+8RFBEfqvwDY+
f7t53VRnQX7wDMUimy6NjSpyLZEJb5p+j6WG1H/ygbHTTDTVkwcLA0Uy27MUIA1vXML81cd0188W
79JZpg82xzOePoc0P325vYdmDFwQ4izwMi5/vjvwEWIYxAYkbaPa4WSV58eY5MeZj6C2tcDjjFZa
zGc2L/Iulm8aqNj92fHv1A4o80m7g0x26w1mPDN2SS/jZDrFnj56GBCIm7bAEYbleVILe0nY5DAE
efSIguUa5kdkef5Srffe8tlWunV4+CNuze+WzoeOSwIinFL+MkN5r75EdVeHEKXL8c4BLv3jZZtl
C4ycXmlIXjqxIfhjnpl+l+Oxdb3luP2gtPjRWHvqZmi+C5yzIB+xcZRm3zTcLrsdNIFbv4+t4a2U
8r2X/BBSLf2QP2OY0Gn5oDxAiWOblC18AMnuaHKJjb0yE4p6jnZEYR+Fb+KZ8ePRSw9XqndpEL6P
zNeYUNhtfwRNC69Kege2LxqBh+2J62JpyVU2RcSAJPDKG5Jrr5vfyfRdIKgmQlac5RNAxkBCSELU
+h8b+AX0rJzQAn0QP0reIX9BrQjJNvWH1UPoyLPiVIpi695icQcmuw9TGmQSNH0KqrVpPvyhGtgT
6PbyhTf0/JChQopJtfNxxiOH96SHH2efV9SZiw+S0DTiUkx0TpKy21Ncc+iUY1waXLXjkiuKFm8Y
DhqYplr4styfWiYsPfsI8QSWwVvyjfJIkKpJMlLVTVaFrlpKCdIvE5d03pyuM0YIoYuhd8AkwTt5
U9uSUSwl1r166WAsbpalufpflwzANliXbyO3uRYBRl2sClJ1etoM1RjJ1f9lt0qb33N2Xcz0RfSS
P+zJOVkcXXeJen++Hw/Txeyv7BBgFQltQURltXC7Zd8hrekEH+1Cp6ciItQuATrvlr59rXhRZU03
OBDatFcBVXEuxOs+0ieTXoS2ScxCmUP0E3AjX8OA2Yn0GwUsZxx5HysavJ/QMvJYAcaEK8mFQsCZ
akw9ygkOST3S6ZK9jYXaO61YSaI1AdKdCtl97dYBHVowiJjDkonavXDPvsg2YyquRck1GKikZvkp
qXbJlFXlf7Fly8GJV2lKpgo+ynqjaMCoZ+KrFMfhi33DmTGFeEkT4iZxjifFgkyMlXnjZ8H9sXrj
rOmfqhJEOYPy8c7ZIvJpofhvh69FB3vv16AihPbx/JvDMOJ8vUHx5BFw59AunCkd57btnCbv34jA
Z5hMTxNQkzyYkQyrhtTZpuvVp3ooZVBhQoBkKHCnV420F4x02BtQQ1pVEDrCyeNu8b1Yw7yyOnCY
+9qU9LIZX+wmRh/x4NwSogj/fv6s4lSe5ZI1wUzB/5yL4W0V4GGJTuUejIu2B8dD6zYBK5opOfGh
tBOMegyx5RqC90X6Jq/Nxd5v7+3wT90aSjNpFinqPwlOmPCcSGEj6vsfmePTZvkpeavULlMeeDsI
OX8IyffYg6WnktoNQscHTT21E8gPXtu+6TFVa8rsz9Jjo1apqiNdtydCjpNsUWNgfIPw9ZH8VC6Q
ATjo5IbOVAJyCMS2Fft7bY3y5ZSw4F/0B+cVYKTRnpRP1nfk5P3t5pH717mGIQ1CCy5Azw0+OB6i
OMzAv0AbRJPA0SIc0ax4QkirZ703ewrXuXm/bukkeSiWGPjCOvyHbc/nZEVhhiyE4ePJDu7FE8ZZ
uQkxQoYgANb/66B8pXQle64Ree5DwBWtoR/Aipn5iCBWHMA0NMUTINkx+Xvhwv7hvkH7o3FBokEH
czodK+jgnGL2uTBH9FwmJnAq30ig8pjM0/iG2JHKjkZlETusC5747g33EwB4+mxDPhgIvExhsyPZ
k015u93gTOGCrjHpOAEJ8KRInBGXpLdzXrwvau+rhIzaHmUAoAmJ2CQqL8R6xeFvtwTF5f+Qdm7d
bWLZFv5DhzEQFwGvdpyLEyuXclJJv2ikkgoSSCCBAIlff765FKVspGPSdcZIu1WpdAfBZu+15pqX
Zd/OArbA1AMCRmFgzlH0Kts2vU4O05d+idsoL6uC4/IeSR4IcC8gdw/bnMOw9dffnr7Jdqg9+h5o
8qB1TyF4Jzz9oR6EMUmJMLJxjUW83RXVzTyuUD9R/yQ8/g36IMmlxJeRi4PCJzuMsHFOi2ZdjdMd
TJJ0zcaq6JlYjlgVByPFS7/5YzPJ/07nkO7rjMoGi3uMae/Fm7XvHUm0Dj4erLAvjT7mjQO5H3GB
LAJEvZevjBxzpffUK+yshHPxLmT4rD59F84hHxaaDlhwFBlqDA2gqqRKmm203eEbQ7vpsdsxZzDl
WwSoK/dqtLIWJDuNv2u8cKR/I5XvQr7uggOEx8T/yWfbQ+j1NT3G+vR6+9fIpZ69FUi3QBrRGDFb
BagaLLwsW0du3KU7tKrSYQHSyaxFx4AgBz0jvSkwWSCjEEUCbwJWI4Up7yj/jD8Fd5wRliYRroOz
H1uzjJukEpZvlFBrSSw1sa8waVCYe1WFI1CqrwHi42XHkB6UDc4WOilepEGt5SR+uvaKGNtdXgfZ
ECParl2de980CLBgojL8sKm2d33c3ljT9HOCpzF36Qdv4/n+RZDsri0TgjmotNfGTYaRJohFJ123
nn9RUyXSBOPXe9UCJpY39xMeE4/q6QcUnO2nEJhC7Avgo7BvAXE+/mrFJom3i2qr14PdABmlnk1O
2oqzTEmWo1uIeLGU34epmLZPzbdEMkiZRevM0lEuzFvHd87mb3YfkNY5kt0fGdrpndM8MzmhmBYJ
/CMRb+SzqxGT9j7ZNlmRSvsrhFzGdHHP3wL1S66wlrAxB/+g3OvonjTfUsSFpt7jLfCZ5ozDReAk
1n6ySiJibXBHym3DJrqezsjGvpN5ilqwPItepuvFNbSWW8n4tQgwLAUc80pKN5oVIF5FwgkCDjAl
16Oew8qGY4gjUS8ybIGlMoeUG784hTzLKVUDuFPwbYZ4abWMb1SA+mReZEiMJfhXvVDOqXz45r/Z
Tpx1RoNvPYTf8oNPsFwxn3X0yKY385JX+OUw06cpJQ+jDr03DNNQnxxuZfUwD5fvUWFhua2mQi/g
SdSjo//pVXqO/OjqYlA1SP+hGw4ReBRQxdrZb7yZFZ8MDml9b7uVjxALbEL9gxUlDDdlaCbLMZNv
HU3i6va90jNEQLAFzA3VfPHpS7Qk0OEewTtERgnsM96mQWHS+/P5JIviwMK+dAOt19GgX6BgShxQ
2X5T515ONy9dr32j0tKdYrVGI66OR25QGus7rX8XhgyP4K7EdfHO6Ys/mqR4LrF7JbpKhqIiwV54
EVfv9U6YoAr+l1oMNaAjX+ys8OfeU2gRPAC9jvpmCL0EYY3w1p3PeDGgIfI+UJlG7HZqPCVCNogC
mCjFzUJQBuO51+mG/yCqVJSURKOKfshzWe/Rp2n5II36mM7zFwTPEQSAgoa+TS+6TJ7Mz1yyfvxU
n/4y5/gWX4b+H2UYxyYjneHL7XaHdrP2wlnac2xydApXEXYi98KOTcWIw7y/HSYzEvyqazZ8q2fm
4Dhfog4i5GpM6HrGqdOmQ1mDdVMSUaEN5VF+g5F23gWOHeny2XETBnNpTXtVw32AwSzhesnk1cwx
cBeQABvLH/J3QE9oWrUvP32zLtQZxNZNYHYDt0q4NbhZcEKdHcasu1lOvJskcZZkxjGtpt2WLPhI
XtBxqSOg65KQWr4NAUoiIdsiIwoYpFq+UXSoRvyqDKNRk5XzqT6zY7YfL0ioEHlww2v1l9Fm4bVM
9V1hwTgewVESg1L5i9og3DlMZkWH5RiesWxx22b5qo2E+zntm5dbr5kdszEOEBiySPmub2UCOnJX
BcwMNgpRFblGoeyT4RL0t1FTbqomniF7wD2Lq6OY0LhOZgxS9goKKZt21pUVHHFOCPRYIYTcQj4O
iK91PurJ93OsDjHVVAyNdFhG/YNc8fT12iR7eL0ArsyLADUj3GYfn4ftbj/fTffh1E4Ga+RBL2VM
oNVpBjOsAiUkCeQ5cpSg7/hMvmUX9RMBl3lBEADp7CmP2b86egPJeZT+G9MJd8w3dBLWW+xfZP2E
K6SGO0ZOZwQo2gW+ltf6viY4VwNeT6t3+Wrymgb9uXgAVqxrCUJD02ziyGcRDMuZJj6Kylz12NG0
+aw5gP5P9HIfZ7T7j0WKiwfr+VRXH0If0ufK4A6XJApVH6Y4CDloPHAOF/fDo6MR3X8hNAeTVWTw
/+MEWbErI8yxdEdkSKCy1oAjMJ4+h6QwBRQoUS5TP+q6tNk8/eTOjFjYVKAX//PkBu9EgXNNhKt7
9NqAiKhwX+p42NT1p72/uhUBGxnTvZD0ADcv6XTspQYlKwnStIkEO7Kkgot5iY2JmObAKCiP0hU2
VYgN4ElyQuUpt5Xbazmh44f/hRL10dcYlCZF5TV4rEehBSparwe5iRfnNg/hgMiKbyoiArr+rmTf
wZlX42wBesJm5cIrnEXjk5H7q7/47M3AgISkGGY+7pnUeDlBGp441M4RnqeI363fxBQN1R6yZ8y/
gMJlySHg0SwUBGmJyXvaIIUcdtDsRZjUWkqbzYumWuyuJGXzN4IWcVEhYmichnfpKITPcDxuQMKH
qra+21Thpqc7sZrqp40wnvifodzcqGs5KSjlcSQAWVMp9fl6W44kAdl7jtGMLxVS7DJkxMuNIjwb
BGdEZLj+HtBY16U3Tt1H4OMxIJxeG0nh768W23Sm10q5sqeQyPqAYqJbIC4wMipthrtDXi97iF7j
dbaXPc0wi0Mdu2UJst32eyIMjrlOQHSacGtD1Tbw7wrZaIoHZojshTyns3bL2R6K3TqMLVyIZAym
f4sOa0SMymjJXXBfBY51B+Ys4juCsMnLWnIeAQ2nMlYCbksJZdd/ek1fXBVC7SON4IlsGjTsvb/1
vWzez48kiJ92w7gz/CnrN7FPFYHoOrxjrArjjzAz0qoQPKlYqWhFifob844LDQrwQYRfM7Q9Pg3K
UHjOTTmntLQ8I+brhhtP98tr5jwzoKqrLS8axudfpXeyFhNj77J0oL5un9t4nRscsVtYAvAoq/Xi
jWO0BBpB7Q9fenB9VXLYROkk3s7UItouJcdyHAA1kTAXGvEZdd7paNKkrcvotBaQ65AnaJcSEXi8
MjqTnekU4J7BXcCfMAQGfHx+93Hi1dXKCWZSSvNC/BXsJoT7QrnZggEqgZuRqup6nWxmcoZ7nI1O
oA5pD1BLq6JJ+jmRClmNby1olz1KlhUmpEGOq/NaYxF1s+rj3QZyu+yhpNV1K2ppChfR8vQGVsQ+
KE9aowwhNgof0zG4zfuPabF+9xtGr5cKL2bbZHvCMJyEw6WdrerJJJ+iNaCANJq4YLOcfKASyoIG
CRos2H7iEseN8XhdU4BQV+iBSTUnxeyJVlgxQ9LQss3y+xYw/De4GJfOPbBOy8PFsXkYJJxNlohg
p2RvaiMMVkouwLqVwbxsnzgyqJ6w2BCKmSNhsh16QrEjd1RZYp9Kw/Et2u7U8OADhg2jGCo3HNrB
JlH5qzwJ5nlvSm0V20a4RwYmTzGFnYs9ohnR0SwdbI75J60PeWPMfJIQU4znGrBlxLj2LWE8wp5a
SpEFolwfvAlE2jyykVW7VLk65NWYlVH4Zuke3h28yUyQkubWYjLbfeCM10NT4qa9XfPAyLvC0oQw
aU4WJxizaPVpBmozqpZZwOhs9oz8zytHtRRGet/4WkO4oj0s9xSyOSlP74HJ3gmsMJL2BKjssL6K
A4R7DgUu7Und4gHGFKw7aN5JLAGoJyrX/ZXoQ6qEJQBSgRtDsnxWc6163eJ19D3eMY3ktTQuFIWP
vqCoRGYaveHV8/fUDa6WJ9YxahAE7fjLb+aXTrlWEBGrukJx6L0ytmRQJ+6Gs5UFbqd8w9FM9Ato
AvQh9boIiGgrtc0/4Mhk2yU0mcitLChS3Q9qgHfi8bgQe1Ny712yWgMGseZLCVggFwpzomPH1CxH
upKig34aTVnjKBTGIcBLe3ksbJ26jlN6Yq5kDy4yyrA5SnAXfq35l+SNDNtfTqsVub/KOVW6RpW+
i72UPg0OVx186Bghyzu/QI2Lr9prz99WN87aHQPChCIN3jyuTBxFjEGgGQ2m/i3zijTe9aT6wTmP
T/ycdA6ihI0+RRt77e1JVaDSIXDg84OSn5gYumsqLlsarqdLh0AHydm1wXgxXz6c7gaNopP0zsHZ
ljSKHbN5WdhxoNi6VxQyMIb4KgrtQzkmbcetyB89Ru3SKVYE5KYJjx1ajKQ7utMIT1FHAbhoyRuK
xARYw3zBZLTYJttUWoB6OKMnonQQp9osh4jiZbu57uYgzdRONj6FOC6d8PiW6GvLG355c7aBkcG6
iQdbYlFG0bacKzXS4bUkpUDTP81kBGblAYl6TNJ66iaZdqpbVhKD/LLzvSI0cG+Aw1ZzABp7mrAO
95nrt3hDpBy8Ptu6TlZhP8GihShbzOabbXNVllB2OYgQ/CEV+/z0Az3nuLON0UHCyiRmhOph8EAL
b7X3SRuipGHjsFk0ugONgiWqlO48po/OaXtLdCQ7ZmEC9nE+L/ETX8s7BgMKcPyeu25HJHfi6SsM
LxzpxCyK0EpRiIXPYDepeBX8irJ/JttlJfWpjNCV2h2ezqGH1Ib+mDACeBiB9FvRSrRCTOqirpFX
QeowEUs7D1EiT85oWCTsiQ2kFahoJ0lCDln9oummf2g2GDh4xVHzKJY5ZfRt3F58BTOwDynKgiUz
AskqSHbos/az2IdZ9ne3q66WRfWyDVAX8qbonFS1o0WinlyQ7tO36eJ+htoF130icFHdD25Tnyyr
xcFLOa+ZxygLtCZv0wRyi6NmRM7IAu/ymv5eK07zNlxWlaJy5ArREdGYjFzXhd0MP2SEholYnZBr
Hx8GEUfvLkXizuHOCZnB4lsjaqG8FLdaWJ2ATzXOmgMKMVZMPeQu5M6EjsPGIRoU64wo/i6HxX9x
cRPCbthuoSbjv/T44vrFksCCPti+35Xl22Kav1DCiaaWFt9AuDZ19R99s2UaAvwEsddqXthy7gQJ
NmxTg7OZ4Ixj8pcKDHozRiHkAcsEdXhth5K6M/H2b3QMYLb7UdHVqumDlfej9MVSR9LR4ltijA1R
auoDphIEFot+I92C2zODhHCvz8IoSpgHHXMn4VQqLYTYq/4wyjJYbg4pWJpJp2TECq4RYSKsyb9Y
M+pLW2JldbCoaQ7C/RUo92uIEvAscVWNiy1EEhfsEmchA1kZlykuOaOAefq5nRO14bRD0sYbihWM
QmdwRFarJUBxhl+tymbtxJIXlgdyRCN2Ztr7mhNApZfmMh3vqyKl5FmSdpQ9VCGqPqQDU9JNnvEN
jOsl66+NXOx4M9CIk0sFeY1knWq+gFXRv56uA5JpirftwlvZkNTmNdyQKsS4LZuMOU1dQLwT6gA2
Ppp0jH8NR3lQpIAk7PY7J0utryu5NkzCKULQvsuGSwLSE/FE7h+Y5n0X2QHfwndsfh8DGMlJ+od8
Lo0QyBThUCw+dll18/TzuLD5cJ3M7jg/4O8imHr8HoG9QelYE0RsrGg2nxNOLCm+khekztV+bHb/
IB1S55rrG+hdxAZgffHo2XEuRAH7UlYLwZSwSrzhdVX4yCAICWLODioKqO7qrsoDekD6YtmOWEkO
EUEVqG5Z55LlUHFOkMwqcqdGVj1Up3Gt6QWeC38zLwe5aZ50soN71paNi5eMF8xMFAybxSK+IMyJ
8aT1HC8cvKWZS8um4ECRyr3sQJYlkRNRq1hGb53oR8dLKS2CrCNk5y7qmypCcXZVVMuDsI9ZwBv/
TuxHm42wSmTorMQcJWqYHwbYibTKPZ0xVRuJwjbNgdj7W5iFIaePq6mEkSMsQ2pvd8JI9fGaaZ1m
4TZtii3AiXCh+SK5Fdtg93EbzN90KMM0Nynxjme8Dj+UXUYhLoLRhL5orqeX3Kj3bH16mCqxjLjG
+GmNC2SzdID2xSfdfxSJUCQE3S2Zb6iW0RYYZXe7vroOVl80Xeh8ZNQE5QSN4pFhiGZwilyMV2PC
q6RLgTTMVRzjsxiNa3OMgFf6BoMaijtButK3mHu/yC+7w0cNJCCpI0wAhSDmXLsLo5zbiPDOq4xZ
kNKgTAwrUchvBMqd4wwUUAiyGICjY0Rh8fhmO3HbTPaTPJ6J8y9TIrt3P1sypbapFde30/4h5Frt
tVAGi0NRDc8ASAaST28cJpEfLILYhYmBSsxTNzZYBFUEkx7iVmgbnMkpKD/F+S9L6E4Z7MQECg1/
t7piTfK6efPe7iBrQG1kzTVZiAFTdu3d6o5RXqNqxXkUX2hVNG4KRQwmq8paPdGeKfz4PZ6etwfc
Y/oD5n2SYg7tAJx1CjG4njDDoAIzmg2HtZxSRR0yCSgb3NQNroiw6AjZmn6oNs2zfXAAyyZ5R0eV
vq0OaQHDQgl0KlWLyft9jZsurGaxkV0PtY7Y02iRMCf6LIBEIzTzoc2PyejVsv0sgY7s6Y2IQomi
qHXpvQQidbi7G4YEmAt366MxmtkPSJqFrtO+l7OMM2/fN9viFWXvR8mVegYc6uJUxwr7EcPZX1IQ
oI5+elWYI8pwVQCJ0QPTguP0Mqhls8l8maYA2NZlngAEdY7q04Nu8R+J7UsGdJprmRyecUaB26JW
qEqCuF1fRRQ40rCJ44rBHka7RLfYsof5dPJRqDuEWlL05TAv1LdqPQVM0GzUVKEHx9EWei4++BAD
dZLajJ4yWqCn0ofzCb3fAuakPEPTqn3f8xzFvXNapUM0GD2CJwCXMkC/kdWmhuaCEgTRiF6ZMSId
Lx8vvlkIlEA24OYJr378xvvFdlU5URW/1rC822CpEkwp5FCYh/MX6y58K4G5MD0NsdwM5WOcw9DT
IWS0PXSlohhqyCu0XaaTIlZ7B1qbebxqXoLxsT9D1JNSJMBjQhuaOaIz4RgH3C7VQjHctZjdesrL
NRwOtPv1tI27qLIRobYKcVLSOc4x+9V9SuaRJiwaF0nCpEwTBcLqxRD9v/Wy7GqBzs1GLJS4RI5j
iLt63YbNSMdzFiuBRQmjAbHKkIiB5AwOdqKt2OxoPO+18szQHMqd/rvbULQjFbNBuSrmZfJdbzpI
163Wm2BOJgs3cui3xrNiP+6Pao4IC4AW35sIUs7Tb9ul4o2KTY51mPfGyMIer5TeDfdtSEL5G7k1
NL7z8TAnGrhjXCX3RlXNwmVFZQpy3wUWK/GsWH8ztcSu2Vx5WQiJfD0bp8xcfOZTTBzwkMM5FLj7
8aW1cLipk8AxXYeIe55zTRrMM7Uzm7i77eMl5xawMhCi5Yrs/NeiVi5iVNK+zxOX25Po/gKGhERJ
iSE9zDg37HwQL70oMVGYJ0UMXIdmAdmBeHn4MzHv0hL9A3YrO1zi5JDbVvmsX3/NIyqUHI8ke+no
0DSDlfuwK4G7XDyDffQiBnzQiFs+FJa01EErVMkhzFtZHOKMCoXIwM/FjhxZDNoWHm29fA0qBShg
3O8Jk67BHe+7NFouD/FsldfPsnTz0mJgFVFBlJzrwfRik1TRtFi/2iTpC93vX/CbGLo/ZfDjSII1
vGeXRhNEPU+KH+4sjy+tctJFMkfzRZOBZnXOZUAz1pmOUJMY0vTP0oWtwfxYNNUSbyc3x1OCvb3z
qeZgGAtGlKRG7a6i31S5WWOElX6EnihDWvr07TynV6m2wfILwQAMO0wtH18z+1kWsX4TLF5zhPuc
WPh7CoCyVI+fecdiDGoIp71AYwDVOVXVvt54BT3o/IvkeeLPCXiWyk6M7mI7hjufZZegZJxgvAlr
ib4dWHx4rctmWRDlxSwqZSNt4dnr5qrzUFLibpm9r+b7v/UFpOwSE1BThaBmuiiQWnRpICc1pdrg
hPOrlBGiJvREhE3jyMpXW4QyKbPUn0hTqHmNMCAZcGv3E21Y8TpBg+yAwRcJWN+zIPh25EgCAIsM
RzUv3VFXsMsm7WcBxH0PG1/GszKd/x+/ccs518cZ1xDPs7/XETzygLUDDRblJHThooUEJciEY/CA
fWcV7TaU/VqUakrkZmMhzfB4jfOuHR9nDlIOoIfSUkIUf61hll4ifV/JjVS7FRPnduXwRgGr5lPe
epEXxPzT+FTRIE9f+Tnfdkp/iU+7D0kN4ueQA43lyyqrEUMYhiIel73phfvVTXlY8fN9icXBvHpm
bn9ca+nCyWdaKi5LDTdf9DQJbTXW9nnIT1+eN7yxkhdiSgacCVLP/R2MtKN9E9ZbfJdtiKRJg3SP
WnA68kVPFZ+JjM1XVNwfhG12wLGqlzXJJSn4XY3nAqT164AYMqn2VPNquiuhq+ouTcJ+A1Icdlox
gB3zEcB0NlG4wIOOJgLi9VZuuZnFC81KeatxKcwpOUuqDtH+7E3nFMeF20zLJVuTplaUGwnrxbAa
nzSfOQ1JR8odxVAdzjsmV8N6sGnZvelGjH2a7lFpCE90XdxBNZ5zyX+Uyk93VVRKgwvN7QBXccQ+
JYNE8a51DPFa36i4kvdjXPN7ePKoPNZpa2wn7rT8esSr1ThPd1x7l+ZSMjqoGoiD6OYE5kcVlM2n
l84Z0da+akAEbYB6CFhKS+sBatZ38yhbOAT0is1czxGDEukh6YkRgNlAg2RNEAflOM2kyG3lAVYG
AYIWGgzDelwye6bO0jXh1IN/C2AuR8Lg8MomjBRj8rQsk10DMN9bv9yF7gedqRJ6i0ntStmY+RTh
1WuxqkWqSAk2FwNfLZrlbM/bj/u8R5y6eHZSSEiSKduAnhZPpkpij0d98b4txw6Js2KRQTf6UA4J
3N2QwQ11Sf56A460YQam4XGwQOtYr0LY3kzzEBGcBvkiClssQcgNZm/Lt7grSkPQQ7EWnjZ+h88E
PFwZkDAwAvwVufbqxXzw1B3/4PmYW1YGJYj2DdGuxSJq+kFh6XoLg4j86Lj5eiDGEDyoI5umfVUi
aVCQTIWTA5uc0rrZLMQoUFa6RqoChMom+WRqHro+DU+0mbjN9E/ipF7hKT69inJcjo56DvieKaQX
xKFPr+uzWR3O9LRz8OUC/iNr7Mff0PeqjiSilvljUjI6TAD76X9lVKRhnThIIpeZLeCBqX6wQpti
5jSoDLRjq4YQoVjLXPw3NWnj5Oezg8UuU8aIEJKY1w2xpixb7lN8hCtjcZUYh1sAS+qB4uklpAW/
FeIkh9ZfeXT0xbFPco/SjVSWGfeZN0PThnHsdewShy1aVW7goDlztJLrcHvlT5t3HSkZtDZACyDD
eie7HQpkP71bZ1jHO/NXSPXqKzO7pCLr6N8FX2vuIfHW+HK+fIn4XbKQsejATfHxw6727rLaBBse
NjYGpjUh/0M5cDIbzJnpKRtEks48Iy9qDkcou9m24ctttvhb0I6pdVQ9qBsH1Hh6LZ4h6/aQH1ze
YD9zUi/M4m24PRKtgIKCA6wI9rUUFYygLF1eB6tVU1c7kgEP6oDEWOb0Krp160TV+41r09/9sCbT
tZHmiNhNCBLUuMe3TsXtPMv9rSEFTHbxv56u1hLbvHf3nAIbgCTRvw4UnD2y/HyOh3btVvy5EPkK
pJ/vcdU+n5c65tb3ggudkD83cguHFc7wMgdPmFpm2yAB2c7iHaTU9aL5i5P7XrVzsmo/0ADcm3U7
0R6dCzlAXYD4wxGxh9I4jSMBZ93K4IqSQQdQpHN6rB38RtEIJQZRSRgkLtERrYIZJowUNVATx4MX
8zQ+FAfFpf69yokfLBWnlSOtF2FUs2X13a7TfGiCMasPtAmXnjQzUhWyqGuG1spFsXBZ+3E16w4M
PvGBvc9zgFGmYs8efqgJfahJO8716/iBn/whfqWTu5jIS/15fq/8Wn49/it+/voQgDnw79pv/Dl3
DR4NzepO5XvxjJ+DXyl+xt1dzTnBrgtG+IX/5jeOv82HoNG/5NfxA8HXfMYQNNjccYf4GZf3fOgW
z1AR8r+OXxw/8vPXhzjRbx5/8sHK2uqOf444B5IXKWHb+ge6Dc60YsUehSH7Mz7z4fg7Vcrvf3Na
lCX6Hf7x+JkPv35xI/nMreXn02v/LFNbKy1Q3xQIdwLQe/yKFs0U7lyzX8/6w6F/vpn2yOlDVlbL
GHfK7KkjIKtZ1+9wm8qv1lHFCHt+pbkEf4pgFMRlSjXKs8m9e9ibMYdMLQX12GuyBOCHjNQu8dLA
ZiLDVJvQrJHm/ozFbl8CKAKBNhMVrIsGXyJdBtPdpMeChRvtkhf7DA/s3Q1ey8l1t+G4k27WTMld
uG+cKTZ4IkpeGQeiYeBg8b1cF1/qTc4Kc9iFgtzLSQ/yAWIx/hLGLNCV/Nq3/ppQI2FurbKFqhXG
iPw/OlnxLYoQ3NbF/s3BW14//ZwubvNoH6bUHIF42cMdASB9v5lueMGmzicJAdXqS9It0aNSqDST
E3VTjqQx8w0h3N0KvzCidzGMxzsHQEgt4vjA5Qxys/v/z8UNtyu/8KPVZr7vZ26n8yZ+Too2vFIu
kHnwDZnlIhgSCKrK+mdClCpphfoqRINxIKbiNIS0KDbm4sTqGYa0eC4HOzgDgAribUt72ctktSBV
YBzXOu/M9C48+BrDdiVKQwTA1ebY6XJ/y4yo2BIcxufoYoQDA5E6mzVETY45DlIGG1s4af0mCorP
8m+QslyuRTYgKvhTHqeZ6RttF6IXQ3Sl9qHYuH+s9jE0s/pDmQCMd86nZL95O2njF/1W3ppYo1+3
S+5bSwWUIVN4NrKm9FoMj2cs3lyEtDhasrQGrw3tc4+/BN83YHKNnaqEcS6NQVAogggNpALx6lTo
vSpy2noibVtGPgba2/Wx2p6+qjOo+biY/rmqwVModsG63x6qwsbxhee9XDUAYPj/yakr5sztFqQR
MWsrI0oB3VoVg1pPGqDLZ/uoRMJWCMKqzKF22f5t4s3vn77Qy68k6TJTjxKHwL1h2VBuICeFi+1s
EXifncIj0JkxI0tGI3JTocG3WIfFx60DYE/TiJm2UrXLAhr/EjmPGPkUhWIBj1zapSeLdJvoCA/O
F4XB4ycb9U4XQuPzZzIUkJA98BjN4PqtvlDTefhdyP6ZN4LRGLkb3EMiLoWZmogLGt7/65rQBTy+
psrtYNUvUwpV0Gkjba7cr6JWGEi5kZ8n9D+PLdSmeEnySaCjfE5UuKDYJagJn4+RqxqiRFpt2AoD
ECHeAxcYXFXvbNzdNCtpo7e84+pWc08ZJsIIBZ7CYkiFXsesNWkyZIrh1oS8UZvK3OOEC46nv16s
qR5c2lDk0jpxsMznbEf4B35XEZiq8aiTqXHZ+Zc0vlDKgDxlmKS2g0nmx85fBYoy5TbClZBpmlNy
C5kji/z/9N27+K4+vMThDrKLdtmUU8isAjQJiLcMKJgLUwQ81yRXeKus0OuAeTHr3fpi8MF4hVmQ
zHDTDohqqkwGzHCEBopSLN33yJVqxQ/3uodXOthVnGUTzdcLx5vJJ6Z0yVqDeLqNo0/rvKDjDT8I
+jFS6mGO6RXoJqIayygpwfwBIJaL/OXKm9yKJCLcf/z8OYfLtBZDoBGRDBmzTR6/Idlq3+22blhB
kuL6yCsXn5sq7IUGVGbIxd8rsy1hezFGtx25dTCnaIFhJGkridCnPH3jLu5yU5/Od4IfGcLFwUVV
JOPCzixqOxRFpXEX7tdJV+GctH1lyiQWoGokITaqBe3GucEHmAPPFgUheMQFKLJznH14juVxw7BO
NWIehd/QoahNNmkZHcQDpzLIq4yixzXDSsnCxN4SDie2GQzit+qHxbkUK1EntYj7Jl6mmNVxYlqW
pICIhPWt0jsrjO52fKfTcEo9PASY33CMurQJPfge4WATyhLmOctdczj6mzMBsMKOLSjV8J8KEyoZ
g2nqVma/avI6Qn2kCdQwTYlRsuU5EYTMH4ftXVNgWfsKA4MRcCMnFQkto5Uz1kBfvH4IhwwrmVUS
wfF44fq7zdYpEFjOFFIEcgRZc+N+lRj7iC8xrMzYvi0jY0pt1OITx6DJBtcMLhzX/eEjpRgnX1xA
SVkhD65ssHr7TVNmVe7zSlU6BBNzb0obkksYRMtG5jQAOnniSNAjBVM6IZ4OTZ4cYMaHKpevizEV
80g/ZNA7QG2yjPgLP8/1qvNqY75ssKg8wVCbGdt/Kf895tKsTLmFlj3Ig/ahOg4++DVLm5TRcV3J
xQuLlDcu5gRJvYOipiLoIiyWtcBbxo2wVSQX0kko3Z7lAKA4szDbLoaKENydYKRT0SXHt/EgiYuH
YcQ+DK0LIT+ipsdLzJkcSO+Jc6AkICvxI7rJ5Ec3ARnBh1KviVYa6jg4G3APPTLGUX4bwyqSbSp8
oR4HFen/bSw5vntfbIJgG2DjzHuAq9/wLKwyDJ17fECtvpkQbgwdWmw3GTbl8/ADrDj5f9+o/mKg
cGtST1iG2PK/iHVXITAJJQ6oB828il1eU2fJpVV09wENgbENsIWWusUPRh3uL273D7/F4Jz0CRwr
eczMxWVAI8eCVfqnSQW33Weg5g/aPiVL1lRBXBmYFndE7e6O2AdvjRQoNhb2R8+iS/vMw4sb7JNt
sCqTar+EecQiEO1NbYHZqa/mlrziMqEVcUy+KOBRXzS6Fg5hrj2o8zJoe9GoH8rFl4YxgAT+TJ89
+/cPJh7khM/9hUc+RbOZvFwKf901b9WU75oFLykjSN5iPWaNbNWPxymYSL182x66Z0mT34XR9plm
R//92c0pxx4TT6cew5jh/Yonld+3LhXkJvs7XnofXHxarKhgRCTRl4ibJQqdumpflHH3KnfW7zSL
UwiLJCnqumXd/BsW9NpIBgXZw2sbtiht6u+SVRbvjVooi3dB6vEBwsOE0fxWgbOUk9QNecIIuYQw
Qv8pNFiKBsWk9HsEa8qw+Q1fzgsL7dHFDXZBf5VCJgjB/PMtiDDJZv/RmaFt8ASzyF0ERsZHt/Ff
Y+P91ttprIM6g+FyFnuzrG1fjLtgXFppwD8gdqQ6xFAGBk+06tyqg2TPucHradSbn8470lKIjm1K
3p9BR4IZNA7WFv1r95MEPBsTF10CrJn20VKCJXJhw/D0fsU5uzzQ3CVtdVO1k79cjxsXbOECzY/4
lC5O+3PAVF0DPHXEbrq8LaMeMQ2msTuaAHnbFx7CWZTywgxFHR2vCi61LVxtJPoSagTe3MFhcqg3
k6Bvu1nZwWjj9DUlPkCa2eLKzxG+zG7qF1fFJDU0TYzAZj2583b+e8nsDNRkgK0LNCYzt3W8a7n4
uEmUVP2tIvfsNN6kW/wh8oNR88UTTRMu0iOdh5egY/MQI1sJAfkSLjsApTYXsQA02DETHtj24zfw
/7guuF9S7aKNGnJC/MphuoiwWGedZmL0drc6JQR9CGNIl/G7YFthXkX3tGnIR9rcmDAca+ECHxCx
p8RrHtnwLr239Ci/rmtAAsrmEzz+F343E9McTg+AZDfresqqVfwuPhBKqIkB8It07JrnlxhQA+Va
8cIzF1XbRzbwby4LRiIINXgbuMvj9daHVbxZzcOj76OClsTbkqJEHh9qPOVDYonJP5VtQkJ1Zum6
NPVq4/kn2RA/fV1nGQqAH8Dl/1zXoGRxFtTGxaLpjrg5vZ1Y2XphpZEVghUguUg74CJco6Tm1Nnq
gt8b2ZDJu0wmAKwtCgSoEpQGjB+VmbJRJ/fy3BJVdrx+tmJqeHpg6IIlAqUqW86wft7XG29eB/ks
r/ZQOdyDe1OE1Ev4X6Z/VlRMz+OEqPJgURyuayjHr+Kg3ty0GVG5qRus8CNTUsSSIOGuIh48RNlY
rpvVl7TLDtdB4qxJuyNmCeet5bXbVIiFoaen3Xb7LK9RC3e7yeqmBjplspDHtFYEA6dhRgSN25Hj
1OX183Rd+G/sj5DoFpApSMIEjnQfNB4hofT9AYvc6z6npHOW0fyrQ8zqC/ydVy9HnrFexbM7BQka
FhcRsjAzHq89QrLjRbrdujOx7ufZ5J1XrN4H1Evp1P0RLPHvSR0M7jDbP6TJx3nYoFo7otQ4CtzK
gUNcqAjfROP5Ofs/JeqOvI1/9Rvn24U5oggtMI0n8nUcUqCdPJnHeVJ6dMLHwad2ZnfJgDCZ44IH
i0g9GxRNK/GVGgCvHH4MukICl5m2J8vp3WrlMpiNrsc79UvlMTjDJMYbk9MXfvnju8mcPMtbb3Uw
xMHSOSHyW4Gvt9kMC3CQwGKljta4DFEaW24wBDgMdE1Iy/VnLYtJfiYjj1q1+dmj/nVx8IcfX1y/
QYWwa7YHMC7acDoPabIA2pk3rK+MGYQGJt/wezSXaYUEFVggJuBY1t3mt0I9n+8ANpXOvJ5/kkm2
oH6pSwSl5OX0w3jndPk0YWgMCZdDDk3+4+t2EGKDDPt7a9I119IEMmhB+xmzHEMCgZiwZxIuJ+eN
kjgI87GEfi2qj8Stv3HKXVyM0mwQlEcNPZTkOysCPFDGwexBGIf8nvhxZ/l2l3R/Lderj7t2h88c
NSrhBy6TnpP0R9I1tyrese1+6Lvku/bFow/CvzruIFdMqFXpicNoUA1mayfd1euAI27Nw3aoY/Cr
OflFSoiaVtAwwbokHOnc5JNcAsRmZZrxQ/6QFloNrvT0QrTs7+FCfHhdg7fEX4U+4ef7Y5Wqt0TD
pXKL7Bxsy1j3POR4S7YXMzXJ8jSeqDuHkQ8BjD+Bbb3lapFFHVWPIvTIPLEcQiCxlDWtdIn3m1Pf
KzhYSavq882/hLZZZZD5VIA/Vn7xqdoS84V0Spb+KPzeauKYE/FpHtAyfRD5MMMCTrwO01jFtNe/
YctyCeeFewrog5gYkdpk8J5G4TIvMiKdj94dGyo5CKAaTwv8OYFSqupEO5FhuiyrNdyy1oec6t8g
YumRnD0yD78CzgPNmAcVnbNerOo2ySkFYJzEK9rqB/YTopBrqZs+awVWzoBTvFK1iRaNUZKwi9u7
7EZ1Sjy9nC7uD1jUMTKCSYoF++DaqrhoCsqAibl95T1LyOF9RC2lpWJGl+gLZeHD0rq36wLE69zs
XgowtYqCRJ3JWGbo5ecI2wXbDtnLGXP6QdtfOMXUbXbJxOhNZq1OTKhKJ+VZ58oB1N5wWqsSZ2ii
pYuSHXxV8Qd+o7G+UANjzYq0NOGegcYOEJwIx7uoaTY7e5JyfpHA8aR2Ok4RUKhrTI1rtkDvGptT
fPvfqWc4+br/xi6vXXywwhCMENOky8IQbHhdS/iqPnF9drRrkKCwjZTkpTJb38scISbAUyQ1sZnz
jPkuc1KlpKq/apeM/6N/AygxJI09lj21hm/H/cMnSI1LOMQe0hx9jAClsmXWJ1SR8lCooshzxmnf
4Ccn0n2O46UQJZEOj26iRM1Qvf/3Sx6ufcx8negNTsZBfdt2+23aBwGaPi5qs2ru/EkBi4MH1Kzv
FpvJHyaAZjKvfBQ9QJPTgQmYERmiDE1cxpmvl5b8w+saIv3Zbl50B4w48dJlV1fyA5MVNX56iNL7
yS1IUwod1bwCnwMHHf8JS4fq+u+6Kwob6mNKGbJKzsqHtVOXFOBsDxi8FKvV7T473ASp98NoctAZ
5HsgvEawtTG3scdT51fuMStH8tOvtjd9E78deYYXtlQ6Yw5nceIARQanM4SqzbSc1vujiSInoHLF
4wNgMAJiNe75ljpRWzyTJpllal0ZW9TFKE18WxyWVNr8C9MtOr8ppmkwviKPQns6KLk4fsB22RJN
HCGCQL5DdgBjJ8fmdVn8dShr3keaZR26jLz1Pq7d1c00C++cHU2DT3WhiKWRe3Zh80JmTLsSTaMA
07LhvAZHqzJarqkEEqZXSkJABisXFY1A5SuUc/rrosy/OAdoQJ7XQQI+sWwlLKyqsYrm0hHE9dgA
FB41I8DHJWrUTyZOVcFTDtvptYMTARoyRonsEvvcvYUuAw8TS2NSxLOuJBWaC2R+3MTTG6R9txXK
GBnL/kaNemGRSeGCbwMSHXDBwQ3zA3heXbWDKWpZfdyoBOYbY4ZbHttbjeEVStuxitzt4Wu8I7HZ
7eDWasLZNViWteTAcRqpEvyNy7vQksS+qYSZHvM8B92n45dx0ExkzqcSmnAjXVXsstlTTogjVeL5
nW7mX0SLUsNZ4UhoLQeoSLWgT/qvF5gQK3yEwf/wUjybsRMjXSxW2c5GrVIzpT+p0gFm+mIsSFap
8aq7oL5hnK0XU4q2k+UqWrYfojH+q+ua0mWgsIop6B8vsGLnZl7t1K5Fg2hQqVbDWPodBt8LIgyB
YaSHlxY1qJYf0+3iL6X+5cnmrsm/tAyVxrVpF3BdtMhsYDgzcTriEDG4rLyos/126ZiVgmRCFrQg
i1p4cmh7c0CSDvslbWcm9UYHeDq/67DLr+VIX+2d2Q7rxWPlA6CwkB+i1tsYomX7w+MiI0D9p8RS
YHJc1AZ7btRkjdeU0ZTIAdYbCpw8pm07GUkZ9ROdsj3f0OtuujBzXxq2IxsSieCujJRec2CQztyt
eQ6IXY95zjyA3SQiNHLdXzEhQ9ERvNFAh15ntqgW71uoskXt/qiySX/lu1R32PGYRZ42pDZWyyUT
F8Axv0/6121WF7fOlmzRkbV03rc+ugnDQ9rHrGg6X68SAynUctksF19M7VmyyUsbbg5cUVH8FEFu
c7yfdId06XyxtT4RqRV9yihOcaGIgCyHfGbKloAE64wuugt2+LcnuXmtqp43SYoc+QNscQLABo1D
VUVouJhigCIOxnGGx9yHfMh/NfLhoqgE0TPjKUg98XilZx7uYhQZOaJkZKJsDDKsNf8upI0BxCRd
l2AyMQW0wcctMynyOzWa1Q4q4lK2HNN3XNAaBYCcIbMVWNrKyRlcV1a0+STZtVY2L7ztDD/7P3H1
B9Qp3y286dsiSJ+7G3TpGMfYBoFLpvJDlVOoGFABJP6SecoakKRhtsIm8vSCOzNaUKeBN1qMOobD
EUnU4BrbLfX5YjWf5Rl5jPUtTMMbOx+5zHgDMJaCO3FWyswNc4vPcmjOuVWBX92mXfFKfPIuI25D
yuGgfCeNol/z3okVMt5Q2rMc7BKyhoEbiWUZDe9gV+MoDct4X6y5X1i8YAhhvuB7WJs8a7SbyFix
6wc7UYphN1/9lSf7P5DSkUBIaokx7iDVyO1GC1S1kWlc90zEMW47dZ1+wuaooVDtQ6klQVlNjOgR
zXXols9HnoEO+rPvhP0tpoNUTyDJj59BH/R5GM3bo+GyG0M/kOFt7mAPzGcc1mTOIHetYygMlZN4
RFhSnWBesdiPGxQjGhEKAQL8cKxpTi5sTlTqnHKULTQ37qAiIFuymTt1Np1huwl3jXRm6UR+/eSD
692jBeEDP4/SkKP+g8+xNCGld3f8yYdyh8hp8bLc3/ELZQdCEOk7cgZj2Gn//KwPJgQ5ij5+6T6O
ig/Lno1fsKGj8Dj+/CXveKj56P/DP6Um7qgrJiIv+v8cpR///De/2R5ASZ5VfDdmnIhA+HkUfBT7
O4Qd/CPbP59Rcuiz/Q6f+cDPh7+Omo+nF8kFaSatiMqeKXos2DSDgQ+Q3GK+26ehEfVhJ73qGv+N
2jcyn76JTSTDVNl7SH2cYggtu76ak0BVUb7uvwKyPRcwp5NDDglpjYtyCkVJ3gFL/qMyDs8umRQq
qwOp10tLDwG9Mg7LYco4KH41rvfGku3CGyA7QqM9Y7A1KIWLxtuFwWrrm4Mqy8dIgSiN3HsUSfyS
P8Gv5cXaOv6K/fuHC0roKWsn95gA7SHCayEdl9ZRb8Tn49KKv/Lx1y+WmP7UL3URK+4q3V/rN+wX
a44P9RcURvxRVhkfWH58liUDK2iH/ROOcVrZ/OLvZbXzAXmT/lGWH5pc/lzi/FXHhX68vuNP/sDx
yo4f9LnTBfI3HX9fr0Guv/jhBy7l+Jt2bf/L2Zk1N3Gta/gPpata6vlW8oCNHQIBArnpYsNmqQd1
q+fh15/nXQ45sfCx9z5ViTG2kZd6Td/wDo92xMOY/t4UfFI0FI60B/iEj64Dps+yox4+svz5NpuD
7z1sFD6ybdBNgYEo0tTDf/zcPz+xW+nHB/ZP3d1r/7BJ/t5CD9yohy3EVnGm/XdtrC1imNpnDxuI
H3rYQHzC7nn468Mncaafcf/UD9qfethdDx+94Z7v85GVsv6pgYAU4w/+Y+syGrYx49VX/x4Qn6x/
8oFX++fHh7/yW/iifpfd1Xzx4Zf+/cmPsfDnwxD4/XyTzxkF/z2/659oWgGa29KxEhIIpcOz0MYL
267cHLriTb2u3d66cOs2rg11rsP4yQ24omjsSu1E1WY/UvEcwCiqAeyhD15PAEHVWYXz1XnJOOep
yxitXOq3MFDoWZ13WdptOVRNF9DF9bl0ouFmSsrX0gnxUbLOKSmtlG6k0yvdHrHIZYxlED2hWQ1U
kqAHRIn1OlTKpnqYkEJCkghhZSbzroPFL0GKqczRLXoASLQhL4oqvuosLxM4n3rk5HL8EgAmEkg9
e+TONslwe/GPoNDECSJ9o9A5+eYP05g/rUIsOro/ip0KfXQLW+kGQiDRBX8YHTkIM76QA1t4y1mo
oCAXpV3gOvh7nF3B7QJk3CvK0g7OVOaPeEB1zKzE3sSKLsmPNA+s/In8KTcsfxJNsyFTl0ca1Sur
7MqTs1VI4ZClj6BKDLougnmINS6JRSGitHykm10Zrhj4dhMuM35Tf0XGBDf4RttYAAw2FM0Zp3mJ
C/OTRC3BaUgEDcEJ/Tre7llglE/+MiW8LsH8+kX+6AWSZYLbSqbWYmlwxyiQYkQdfP0Un/ors2E+
/BRkNcoP6EEKKW5ilxO8urS6w1x47XF7G0Sb79Kjjg7hO82XImy5Wmmxmqz/3A3t77IeqLAaeNDm
RpOa+tXLRf8nkBxkU6RU6Mvxv/9Tvbj1vGM/1XgIY/2aN5s/qvbTsGBzCArL5DghxJBa/BTRKxWR
ZXxmTjgnS0ykG8BzxIcPBON/uBvRriE6E+/fWvr1TF+AIlKFkAsGE+u/EYFGMPMlOfsnxg/oGLQ6
pT+UsxFhfRy9elPYbOe0ZfwU4qUpblYc8PBz1kT9sCKS5L7UALTqSJdurDwb6ER3GTmw6Q8bgHgc
b+9l9FJN3Gt62s4GZzk7K4QgCQq8L+Zo59VB9jlRNyOn5UIzllLv49FXB/yd/ENKbEjM3A0YHLLb
O/IJi7Ngx0vZXOxHy5EYo28GZVtkdGx1BHXXisYkS+pFWJ5FRf9jp2tgCUkr4TagQLpx5491SAng
hri7F5zCas0o+5PCfNywIOocHTyY5YX6ViGRH/UBqRqoSC0qpz1tadtK4NqCH7dUNrT3Y5h1JvxL
kFHToQazOXJUmQPNG0SihO+XkI5P5lmACBKny/YqEF2Vpq+yeWl3CEGk6WrhAXg0W1wfMw2J/Ubh
8uXlQu55QevhichFBd8gCF8WGviPjo9Dmtq4dZdi4YzyTkwfuuCMc0vUuyVJoFqWtNDRSL8Uo0pd
WOV5fyuV0ScT97+IvNeqkqh94OQDQB54fC+WswIloufzJ2ImZzTtfcj1jxeWc4qbbRuk2Vvp2MZ0
iiW1aMXAGKugqGr46y4sZlJMqLIoAtxOEz0skUf+MnTRhJkCEQga8UKF6N/8bQACbBQFtqvpyMy6
MLQtYI97UU0v3U/0LN4LWOjHwOgFsJEx4IiHil22PxrTKD3c1jNVeIRidZQrneC+4C6ApyJH0pJC
EzecrKFEMZS5p2o42u0vc5ZsveHxY0NLnlMf43IISz8VxauWm29MPSZ5cyDCTsvscuwRYilCUuHt
ysUXAWrvnI9W8a84oBiDAYl3IT3vHFtGaiU8jmiNv7keKLLJUL9YQ/rweTfui4jLzsnW4TpfD9GF
ySRiLVow2gZOnfavZ2/ZYZzh7c2mKK7qODns3YxKtj8DSJ9F1+6rw9spGFBzcNfycooOy77pu3y3
nHofaay6/OzHeP6N4exejrUf3xRuU94pf4pCmMG04NKLiMb7C4GBVbp+7rmdBQZRGIJ4SfIUUT/q
HxvkJnxZwRWtDQ+kdEEdc7P9dzCBiAOjU2RNf3NqU283IFI3zdWbCtMggV1Ei9d5ppZcJE6nRE8d
w9mNE6PKimIl0VDZ61IWbKA9EnUQ92iR6kiKe9jjCXeA12NjdcLKPF+/qMoc632j0lCAN4hbw+yA
r5mcxb3q6u5wLdEd0d87g5rURtQPAj+rj9XPX0yNowGlRFmVSPWrG6Jvbo1MhhjEqEp+2wTdb6fA
4Ld9/Co8piwYUUiHUClx/knCJPoKyBHBC2wMiZSWxDUe5BaR1EJVwHoRoHoQzcO/Dofe7HA2eCdF
X6mhuR6/z/ROvIu9+YuOyPyUfBNCoeUi/u8if047bQQ08bicwP+fozrWAR5om2SF9Y4qKlAdzJqq
4d2BwKAe5d5XEQfIjAtxb+v7oq6tTmZhFZyed1SgcVSV/KgC8ecHeO6t8DBA21FG+TSmLPH4gFv9
vNzkR9yt45Y6vZ/lZNsFo9k1fmcuIb//EW/q9To+cj6LieKN9OHblt3Uxcw/0uU7D2LFvpgxCEXA
mVL9DHXABP5Vl4GHGrffuz4Mfi+cGOOXwEOF7FBdFL1/2hc1Qp9p717GJ2akjvQqKBx2KbNc43QN
9puLOfY1XVxQ3rKQOwHm2K0TmGppkbfcEx67u5vmL3V3/LqBdL1LwwAXCgljxpBiqqgeoba+qFlz
rspnHxyKgRAjtvDHiJ3OHlzVOH3ZOdlb3dNTGeFX1ofXthtP6UbsNtvMUrsP4L08MeUzMWVkRBE4
XvBTclOyb1ZLOT9ADgT/Ie30wkcD0Vvu87L/wwOl//yU/x8jD6AwCDVDI/p85Ad3aIJ4RfmcUDmi
XhRRWK8Pf6rb5Y4PFHoZCaMq9K5G6UGbUbvYXiR9/K0O0D+k9Su5Y+1mJeZd+FDszklORFj571vT
D08cMTvC1MjagTwed56mXt71TXGvupIEJhXk+TP4GkIX1YWVOInVMKZm32fLO9XBBC5XNCMqYdZg
f1Aebp5/nk8Enygz/mNcZ8Hn2nWlu23i470uU0Eyigrbh5AFIKQnx5MNmanVCeymRE2NCz23h5Y5
hDjJKqUvhvSax/PLBEgGVQcqjahFnxXZ13ReNjPyZ28lyFlHnMKBmN2MhwTQLZYP0yBQoDA2nC2d
LzUW57NaUXKdsoxiJlq5cdEREyqBEn5aUnvjgTNLyqLPP8rzXoudYsokBMoU0VF4OwPmectalg2c
hzuRxCXOT2bxyWwzLJbQuTRQgCzNBoJbvFm+/AB2uTKadaMW1QC6gVPA0SHpdqdGPpI+wsuSZOfZ
0k/jPJvyqNs4Wb5OKwLpOGYIU0nIJzl4hYniO/+4SV3xvaAfPkCZHpDJ8REcwARWksHWmLvaTOov
yJUIplaagtBSMhAvpyS2t3K+LIjJSCVo/20I+h5voyo4jMWh6qf7As26W/eEjLTf4KMDE6dYCuKp
5rjQZlmqWwmtIMBz2sXd9MmdMGiofU4Jw3VU18f8d9/ZuFBUj8VVtTXZ3mkF0UpTc4E9mPkgwu8q
eaImfEcNxFxMwdjeFXVyIjjmVhgJ8zpXuXCZXLlVRNPsOHt3NhXasLw6kuXLokX/pFKAEBOjmXEb
39hAWOgvvye6iBuWpptxzHYnHUOKOor1e5dCDVDjBXJHRd5djsia0Q33xo1H0MdruSdkuqZm/b66
xDCSBZmkboib0FSZP+MVQoHI3f5CHNid6EsXYYzcDOU4J+VKcfP4W3WkKemhe1g1SPvVmM3s1yz0
r+ZFBfph/r2tIV2bqYwv64obyN9CS4iPKm6GFd69TZDsvZlA1xvgNbywlXT/nE0zFXqyYrg4SujP
WoL4SRyHYgb41c34L+I2JeBHHZNz+S26ftSDxMVRv1KBmJBQEwAZJz/cHE6/+xEn/FaPnSUi0VKF
vmK+Vqjx7BzuDm+KwQO+CD86L0ZqZ/1z2OfQXCo1/XhELOuuHpAhjGtiejdPT3u/0cQVNdLFxnVB
aqHQ3wXJt7puePRNUl6bJg1f+wnEzjqmzFJswROUsDvgI+EknyKWhT4keloJclRmkxUXTktcCVrU
2/u5h7ThwI1SUrOYDpvvcUJ1sOH7xCHvCyCmu3p1DvBxKZnFMYHshgVvOve3oxuXV3mPdGvdQmth
kfg4BUQTsH6pE2nhiLRbdw3vJiA+HoLt+mpbbHtAtMTMRdP2hPFJ9no6dTAojm7B8ZsXF8VKRN+N
06diYON1K7/BPaDDh2gH2wVcDAZdzYVdV7jC8/tcDkFekae0EiPlEW+9mENzYWbcCRK83XP3GF2g
7UMa1qDTSQ7z0XSEX4jzdzRZKzZTSCfGDdl3iMkxDp9F69JR3ft1ZHZex4ujxhgCmmU0/un4Nc/Z
Oy1MtMtoCE737YyVZwHz2pN+EVch4hinY/luQt3yYjVlj/YBk0EZqbgyrvJZ8R1cgkm35EG5deFe
gH8D4BVjK+WtRITOkCVXaxx/8yKeVrtZin2VqjGdtQ2q27Cy0DqlTTA2r9aNP11WCdMkLE6Bdveu
zRjttq5LRMlc+JqAiDGZYVNGm9m7WZNN965N8hU93uWLASGDlZU3XT6/E8/NEh+WNKSzZEu39WeM
a9TME7+c0krUjp8PpuIJc2GcqA/gHyu+3uShGAZQeQkOV+lpuoR/7uL6yMElZpCKABIgQNkUcbOe
404QrRa8rtI2BbqEoh9F+NZ+lCGjLiAZMLbQYPTny3bqT8WQyHEiTyClFBCfZ2nDmG2d5QgkEIKV
ZZVaZItb5uw0uSUSVFgdBf15QPSQusa0Qci8Isspo80uzA6vB8e5UhQUHckhJJFTlQv8tcG2Jp3Q
+VzNSEAnL4VFT4VrADmCAKk40GdQXh7ff87URIWZDts7XVBCOE4OYi9yuisiieGzueACQs6RkYLk
mfztg8yp7mVVmWWm87La0Hn3VMuEDAwcIQ0LwrVzPeHVnxavKyr3wbYFrlhMUdU0VEWcHIALCCYV
N8X1VBwnuKji9Y42ikzsZPshKyyRt4Wa8kHJSbDEL4jRiYsF5vErYH6gjAqSPMqou7lvf7caQNSt
30JKeKfqkZiP3ox6O2GeCKLVNv34/IY4Z6fYd0rhz2UaQtBHwfnV1M2HpFk6ojwgk4IfFTUY05yj
3gSIgrC61RVQCiVWq2uc/YRJd02XYsLhqw5QcDhSccMMzGQVpt4R3W+axlA65YlVB5w9Pu0yIY6l
bR3jI2qlHoQ+lqRDbyg82kBL/BIfgx+Hahgg9+ToX9eHA16ZUBdAY0j7SkTjOiIyqJD2xhRgjxiU
u1dJfoS4KD2Dl6vxT65RfO4QsYhoJ6C58XiNel4zH8rt6XRvVVPQ0RGe1JYNoB1bH0P1fuhx6gAV
38YSxjRzpCBOzdb/y97j+Zl7atuj1KV2GuVQiac8HlfuU0UOp3h7p1RH6D45j8rrQLvebJgg2KbB
7O/b0dti4M3F1z8ogahso+ZU6pyuBz+9tqK3GYKIwHFyFJ3ELfAc7lrKCC8Djiy34SwaQpmS/7A9
5Hg9P68ojxYb4jYq7AxcVXU35Ho1mG9aPQGwsOIMTmX51Wpap+XXFsyQZlib7z+A4OlJnQ+IVhHh
ITOMOc7Zk4RqPrdF4IKLIINwa5BP8mHlFBKgRqZW1oaMTS+VIbVVRPWRBrcoSMKl63RcYWc9P8Mc
OT8NDKKq5ILVOKUndLY5o2B0m+C47e/9afLu4oNcNVcqQH7vePsx50pW0yKuN/0FAXNy2x34zFvV
eaAQayMp7UJ7yx498zHy4pqSKkKg0VFhlGNjZljAxabbdyvZQLcMp8siR7S9TwzKA1z9RSnxgt6Z
CPnS7dt2IkRwSi71RUWqoz9cuy53TYFK6rUMUWWEa+oi2Bc5YVLAcN2Fkmkdcd8kHKM6S9xj3QCd
IPArx56cBkOSvW3IrSWao/KjRfanQtOB8KDK4SN3qCW8MlH9tYuIoLsB1JMHY25WTB91y23dxB6A
ySghzCN8GKbhulipXflh+dUfqLvHLnd543yuWdgX9QmGHNwVJyEI5XIvMIvhHDrEZt1VXflrYTJi
r3n+kq/A4TLpMG+IIKfIaRBfJI6rVyI0/0Qy4bZqEi6E54VfuhdxQCbDN3jZLYGDDCZ12frOsban
+lie4kvVHepjA8kOiM51d+Sl/ZU8BpHiw96mI6aYeM+Gw80vqPcUbYMpx/g2r9o97PnNpbulK3ma
yfgIwOBkK9zsydPkkviQc3eEakVntju61UTOJ16+C2kl+iEZeVTG4T6PsojrTOKWoedTEVMd8UA9
WUaddTemF1UflNf5EGeviSxYGzHvLc4k61qrQRzB/a438LynnNh03fLvaz9/b3WZGp5KfDwdrseT
7123PQGwaPvPb5Bz4juX11Y+HAmoem7rn6W2vDmrx4q8Sil+nTof5aCkqk+Mp1ZXsCpjEwGhkFMj
LjzVxr8PgvXCMoHp6oESfE/b9FakSl/k724bf1O2UfSQr0BbyrzDz4hpZTXlp4Tzod4tkRZoEPV/
VLFuA/yoclpOEUTiCm6mIejNvN3YKj1DMYsQ+W4zR5+9iA6GjjDPfQlIeK4IZZ8ENEqcHMhgBDt9
fBlAjKmO/aaQjDhdG5X6N/kWdxeUi23bVfb2M5EHbVchW2x0T+753sQsBx+btB9ekdKNH/vpYoXE
+/xsPXR+H5+ztF0FysTPC0+Ecz5LO8xtvz0OK371XXPhhwf3dbxwYnWBt34rNmtCbE0FBOHz054c
fUGFgDSuXtb6LSTH6YPVKYhaOvR1mUHtzfNfWbAl+VLeIjHgdvt4i81o3RcTPV6StynJnS+w9qt/
29ityNPutnaqwqJnbEFgPM1IFJzw4fOdkBPE49SZIn6ruzn19F3MBHieU68b5hmfuin4WPReQ028
IS2csoXJnhlh/dXJnO4SQ8JqhxHtNat1vho9IO3yhXFdOmVRQj62huyeaR75etiQYdJlpc6eVWBH
qHF0PnfhukWxnJQLY1g2NA2ZDt8YksWiRgu36Hg+i1e8DbfDv/06OPwhv4U8YOtVET29sWEURcS9
3dW8zhQsDcQ03pOV3JrJk6eJVTl1WNgbZ6pfdxllmYxT3g1PdPNKuFftgZO25cWq0D9dJkivA/sj
mzMTx7VpOLbiZfJuppkThtOYLpMDdGrLSYyTyPB9MqwoU1RfpXziDiqxGoYSA4t+5bYnPlRh/Kkr
li99R4WrdV0uFo8YT42ELXmlqTilQ05aGbvEIyeHcbl8MOBO0fVE+LeYqEMdgjdTOru7OvPK69j4
78yxrV8bdHf2zoJ8KoKhNseH6s9NV2StS8mci4x0Y94hQnECe93zjgcO+PxorhD0SK6syHchQYLJ
Sz+6qyoWCUmeCSWV4cEOVd7H8UENpKJ+5IKU2dHx569Y9F52PpUkniHLY4y7S1KwLeBAbo92IINn
WkKaJ4S5TNV3wMenfTQdm2sfA1SsKwm5DLVVJyexx6QHCQ1U6eia8vMuIP84atwLCKO0SQWa6pjK
rrNvgNOnoztB2YgMo1LnGjW0GJEoZiz8TD2ZNpCXxkDidVUETnihlEKq0e7K8MFENNdxfcTROzTN
dTeY7LIrOb59p+GB6nzwDjSOgaEvt91AwayOeNIxZtcXJPLeG9/nbun75bA7dOG3yaDR2oVuue6m
mKkRGX1K6+WGUkSxB9TvX9VtCORiyQ9v64Jr1BRFchtnffvpNBXu17EdI4qS83BdA0v/3Z/UGU5S
NFQG+lS1CxzPpN1lnuh9o3a497pkugj9bt3NZfEHLSiqagt7PJ/nYh/746e1aMb96ED1cBq0FU/a
J4Z39CAnzUG3w4yBEhuxiXviTiPqaK4Ln5IFRe0QwIaKhA470h0cQ28cd+LY8JKqbxaHnrpKWH3o
1p64Maz45+q3GXIqwipq+0P6TeYd0+HUIQJLyATw7o0Z+XZXAjSZqq9Fpv2RECO5J16WDj3rr28Y
VpiurztXIsDE0/t4YSmtkUpZx5WMc4szSX06NVhcUrMos5r2OuUlci5EWBYyewNdAuCtykotC7jw
YiIXjEmvVejwMo4X+XYXA4bEfs6+7prkG6YiH03JX8Z8ZSEKJSYT8xxWsieQTMW46qxD27ZJGWDp
vqKSR31pZag1fB+zVOyLauu9ccsmvo4nJo21mMmAkPeBWcxVsSbxr4ejs75pj+vytW7mnmBhiJp/
TdvwMBAG0Zg2x81+e6QU62a8dRNo7eZD87vpN43ZR02ZUWAri6tWoYjjUv7a1OOraE6+edsy/yRd
Bz+jQOi3K2NiEa8nt7+oYx6GO7DsMXFM9rlH+dxBCm9MacmohLk6FPgIC5dbNyHOqxr2E8NH6G9F
1K+gZa9SedGzGqZj7wGHact3UXRoroJjggtlFmzf0sph7k1EM9RMzvoKVFKHMMOM1cMh9V859YnY
caUKhyNUkj20v13He1eHxFKFQWjVIyKtfQWDNX9bkk6GwuVvU7WhtFqnkpTHfqPhiGvLylxFDXux
lVC/25JJ8RY+E0wj2DPgt+uyJKOcSrh/4GwcZ+qAPBwKsEZy+DaYzQjfZi/4BnW724+TiuAFG6XG
dE9ETVs7jFKWZmVIMzcl8u47+0Ieh8WeTXgwbKFtesSzJK+IrmNC7C3ZCVgZNHu3ilO9mIQUxjtO
Uo56F3ToVP003ZjfOzN+kzivUd6JqaOuhvbSXLGIgYZcd9VYfyB+ZkXO5s9qU8eXU8O65hDxbsaa
M9JefwDbarJwbR35mW4QEaULfR3O2/VimrnQOVcxsfArjjiTdBn1x9R/Tzef9KOonD6/8FtyrGgc
vRvPG+rXa5pk0It4st56Wm54v/mnw7BsLjbe2twWhriFKGY1+7bggjEn0I/pyouN3ujgX1QjejSX
yz5L6+GyJda+onSXvuENktZQpWCzFN5XBw0YAERb77pc+ml35O3jjcFl2y4sa9L+FgQAdTk3nD84
IxHRmHbM8MGU67+SY+j/5nR6gbRKCBL4xup15V10nLqFrY1ReMpOy096vYFBriefY7mNuEPbmMPx
l/YUts1CcnkHiz26GB1ODoG7fqn6qAk26WG6M8g5slAHjqsDRaG85ZS09d5f2swnJ8na4c5P0o9+
RSpTZxxE24zYDPkVb+RkbfHH2o3Tob+0mv3+tH7/pQ28bTG064hkKmdxvfIW6NXXAvY011WQpF8i
jyDkl2poONC8erwD2VztyiVJX+U0aQDSgKiaTH9ZRzwTgR2bOOu+N25KFX6rW2cpFjhKnE4FcIAL
Q2mHH+MBaY9Pq/KBDQFdHWy+2+ygxgns0lR83fYrxAxz2zn8I1LjoA0IjRzIOxf1AR9vD0yFl4b1
bl2PxZt2qIbXyDxwyYfoVUFzyh7+wai+WZwU23sfiSdMvbhPDma+q5J5fP3LSCRe++Vpukua+rgf
mzjZlRtcRQ4mqF5oPz1RcIHdTnbkxcJ/sc4eJwdrUucO6AmAL4AaJIJRFO4XrREqcrdSNRPf00KD
UOupM6SOBuk2AsKUtuqLdQ1bPT3PAzCdo+yYYPz3E6+9ao40N1jSSBohmaqkNM4AMZCuCW/Zwq5x
0vRjDlBSeA4pY8jjQ0AoH1FgdCJeK3MTI1/cESC8qtHUs/vdVhlRtbVfQ4vBNtWhz8UNu6mjLykY
iBDyEmaQ66GlgmcgFUJiuwq3TvxWrQIYbW9VyeoB93EKUBNWDyLvFoZCJKhIQYKsJlRAxQw6mSC1
QjwKOVBnRCDW5CYFY4ssISTXz5H18aMOakBEMULxNl+up1ulgp+erE/zU+QGmGVnaWC7Kfp0s83d
t2YA/sBM+yUPrAdKIrIh9CWZJE0cxRauQfnNdWarNyS4p4U+LjxYxuqkYNaBb8hiXW/sh023qAi2
q0DtXQA0pc8WfCY8jUflGgEtCQ1rFalCpiq2St46GSSYI5XQrqf8iJuJTho3UU0BQb0JGHVq8v1W
V/5fHCrpsCjDloiuxAiFYynoPB9KDrXwJloI1EXobE3yrWJGNUNrCn0/IQ3z/JcQEec8BiXZIVIy
PrkrTn6bc2RzxFHRLcuyuRNmuPPHV0Wef7M6FsRTIl+IGIZ00NW6eB9+GGmKDAa98jcL1wBxZNWv
kOd5Prl+okq95ZRhm4cSBqIs/HiPV8Hp0E/jUNzJWN12UuSjecRUggrIAv5yOPrYI6j7CToVEK9Z
yq8lqAHI2eVvbTN/sGXql3WBfi6uku1DlsfwDGAW5erHA/P6JS/XmYFN4fQ2nKOPWbIljkT+2e84
IY0xt24HARKJOJEstLMmJCywmChpGeJxAwhrlOcLx8Hzz+wJZOzjoZ2di45fxpw8OHKK6CclfxH9
4oxKazCSdNLcSTlXAA/Jx0SrXkKjsfDA7CTpqaiUaUmAgGGkcGw1Zyd2BNUgGXi4yD9ZVa2RI4bu
vmVXsupFKOhGNKs9anMCS7YTUpvQvc3x+FU0ZTmvCpkktzI1PvQzWZz8jiHktaTtxa5XN/H/1e54
/FDOF1LhRvXkrvV7LXIBUOUJPZ1gikAGNNBexPjVG7Mo0CMkI8EjcbAVDKSFHSkS0X8A8xE6//HR
5oGc2iYIN+vi+MmzGlHXw+AttGFyXd80mR6Mn+B+I8qujEZcZTSbkfNAX7wLubnDrr3Phvbe3wBQ
FsRRJAlXhiXb/pPoODL+xGmzoiIKNqknSmhH8kohPYW/r5BPF0jrv5e44CzxQSwi7OK5LiJj56X9
NQk6M/aZ81agYDMARId4KkBVze0gTlRsqKj4iAup36wF80951lyCCqo1kr2+UKY7FyTQyLiS6cJw
kIgYe9bvcpzCWbIkD1EkKYm0wmsLsd+C/2In1seRDkmGijKa4kcQ8Uv+XtGCOnYVmrG6CGWH/PxO
feJ08wlgoKdDXqLe+5OIw6FpkiEdAuyKuc2lR8C95raYgtjbn93Lfao+cYx9N3Y+H+gmvdcFrRNE
PbiIK0ZNi+fHZe2eHy9KxkXnCAikF20QU3l8uFXhAtiwc/K/IxkFvtL2k1aCiKpyjHPXI2pZ/B0f
T8G4QMK/lzb7hI9F91dXye1zmqr93nIIhASHKe+Pzmer7AOUwEI+1/EDWswPIpVQi2NDVBODy1cA
XDfg6U+8aSxkRKapaLe0qPBIbnbtCdopztHGQUtFgOwIdTE9DkHkrC0GpKycoje3qE/mQD74/IN6
alEFEXCiUHdAzA36+EF5nd9WCeCUO+OiK0ajEpGVS9tJRiJcQNyC+q7fapVzNaEWZO2OOIHYnW9y
js//XipLC/3RmM6O/8oZTyVjzWD+sQUlyvjXMR/jnqAJkveAgO9qWssXql7BBhNCVwgVWysM6Dxi
ATz/rM4FJH4a19kJnE9VfqQUUL2bOqr2tCMnykI7gKK3Pioc1mBcneckvQXf/0FVUkH602N808x0
/ug8q/phL9KcQhv2uhKZliShMOtVPL80uT9f8T7ziq8u8TzJjCXu/INGlBeJW/enbr5HQ6nadyOt
aIdgSHhCNVDpPdBArRARni6s6hh9f/WYihng1LB+F9xaoJ+XL7OnHiUjC7duFMc0ds9l9ry5rdaJ
avq9FNrcbQmvKQBTDXrB4LEFmO7WyqGNw6fDkv3exj4gLuaZuRaVsXOJP6382PzByjAheiILNcnN
O+N08fKatKDaswMlBFDNWceYE3q+j/eJs4AfmaLMf6vbV3AMVd8kQLEZ8letlEEI6+RMp4NPB3Kc
bSgtY5GuxyzUTO0Mv099e1Ov7a9u/1lgdwXedcT74nCeFgLsaQGQwobT6UTvl+aHS8SsmFy1LlGe
BWXS1nPL6JvPr6WY/0HxvC7Mk7O8QhrwN089y7HWBwXcQgoIDa5redRLYXEuMMfK05WUhuy/ZSEk
XZOIHC4HMzIeeZL/kanMk1OfCHHtkWkCvT7bRd7S9/EcTVTglfQmUDvBXcaUgyWvKuquj6x+tyEw
I9mfIEeLGTZBiayZYV0jUoMsYsqXVkYe0kOEKCu1e7gpyfJFidHz+/6JcBRhXQDXGOhxLkFVeTz3
0TYFJBt1K7Y3KMLYHk76jbP8Pq6A/CqBQ4tVgCh1laVZGR9Ob0wfg/KDe4FXivqYHaItlJk/KYt1
YWmZiGjJDJp44lKSKAlVSCCfAtZejiAKtmV2p9BNt5DUeq2DEgezduXqkrGiSxbV5A78nIQjJA5L
2f1VziPLQa5K81Fc2xHB+ZcOF634sx0RucDPCZGwAdp6Z6zNPIgNqsPpcm/wZaxDliRJzRoPr3oq
T2YiEYOtb42BUpW4xw9ld/zTa9fb9fhQS0BQ+bfnZ+qptYXJfOhutohRAug9m6k2ogwXBc7y1l1Q
AQEwZflfXP3qLGszWuYk8u8iS4tKZM3bkdAR5VVSMwqdpKWmEEU0QIVPEcKM0sjK0ZR9frxPhU8Y
2sKM8b0g3CCJ83hleWWZgFE7khwG01ufdolkh7sNGC3QioUH9YeEVKsIl5690nexSXQD/2Cj233c
ADR9YWA/B/V+xIqnYLGhEBidKwN45ckbPc/Z3K/VaRc0zoWEdrslpRpcXNrYjlhJcZKW+5p+Gt3y
tVQZ4k6a3EQH1F+kaWsjnRetCp6c5w0gQJy8KKrQVj97bii6jd4QZkBvwncSHy2OQKvQcxK+QCGe
dqWkp4SBk0WAiw+VeuxTThmFedc1Z2ET0saS/aBKFB4OjpZPAMrphef5xE3M8/zfAZ8tzLH0nLGb
i/xOWUVUODdJt70UCEB6YrHHDkfewg4QUEpcQcBbwFWuZKZ44uqqC+MeSaHtC0fbE7Bb5hnFQ5zz
CLqgYD9+kG1YjCYaaIdqE3dHcgmAhEXEPB/oiMHVBSWYzaClWZ4+FVQRboGbf1apqE4hvqyQYeCj
Tel4MdWUjhKsUciTI7WHx+PXDoK1DiQpc4h9jCwYMNYHi7pctHfKWc8/6nPdCKI09j6qeiSkoBp+
2lOVF479uCawyU+1uXJ9GvOmLIAbdJzcvgMsqoCjddGBY9vl08nZ9378px+oxNwD/C8gP+DOR7Zw
pAYQ98IATcnH9ZDO9FFreOBRBUaCPky95YaFEfhJih1xBibIXZ3F4OVMX8jkNEYoah9uOay628ql
pGIJINFUmisvpIdUATu5qpAY3OnpRC+6ST6BUiMBks0I0T32g+c3bbWaoSM69O4Vr9YT/x+gHqpk
YLIjfGnlsSudQeGnTwSkwxsks9FXxZ2ay4xs7apYeL8Gcps8DbiSH3JfflZqqyqgWcyNxEqK6W27
aa+Ddb1VCmprtEny0bTjW0s85RKbOXcRIIC00hxf942DnJModXoSdCt2KnPpStBWFphMmgpOySNW
wq/as8SCPRj8z6+XJ4qHj5/SWWkW6s7ACbz17jdQX9qEtiB0JOFk7dbkZu8otudsvU3/m2pGIvhJ
l9QmQpSAIo8kCEzSCCbp+aHZoPLxFauhwfWKuSDwOT4LOoMhzDdhbKpfs56wz5JPad3jMEs1MD6I
IyTOd5elm50raWVKFZgabiWikdORbIE87GR2sm6EblkhcZieVLcFqZfBJtdGBj9tiGdp86kUb4Fu
StmLJqc7AzzgFo66D5RY5d2gX24nwqQL6zPbpQFda0lzFEhFgOi58B2KzC0W0aIBHTA6pj8PAYwU
98jhltMVnUYAB0BwIILMrHue7Bb3E7+7xpoAKpEgcLSR1p0zsjVMDvUnbrIKMNzme+4A06lq4tkK
2618gR6GfONewjAAY975Ddgi6VNY6Acdxq9RRssZfZTxBCnGo7cQzfTbZmw6dr84aLBUY7sef/Ur
sF+eAXvoZ0D7np9AT/fQcxN4hhP1NnVZt/FaWbEvPyJ6FAVdcCLdoRNBNlbeVgJMOGHVKFQzc30A
YtYDVHp4dE22bDT8zooQNKMYhoJbFxvgcKSYAmsLMCZ+rJKDlWKbzYGoLzz/bv6P5cglhmgBofC5
Zns7ZrFrOnZKPOBVY0wBAgYsEi7Sw/iq7VN3H28AVPnrCdxmSxN+GuG+UZn/oKTOwifyBWUARaxq
BBumiONo2f7qL6ShOotisfD1Xs12JhKSHoyYRlNP27ZI4cfVeF1c+0Hf3rkeC8Kyov1F4mArANUY
n9yLdBkuj96x3dNmB28Vqr0EoMWCS5H0yXFA4a6ilIJqUbYfC/qo3cLdAKwmAbxmaNkbQAU54RGr
EeATTaj0AtJB+SoCbHOltHga4bGZefWu4+AE80sYaFVn1IN0R9a97Gg470n7McMCdsj7mxJAIP6R
8870gF89EfNcVnflsuLblovGoYG7W4/8DrFUnp+9J2JNHSZ/z945bdRxkpkh+j7yL1QuENO2vHT5
W9gaLT0xnfoSvFSAJO1QSE5AX3rK4isRp9UQgYASvYQWfaLt+HhkZ1HwmB+CNi2ThyCEtcyjQty+
mxA6UU4TYH2ELqUUclgnbyQwAl75k6wVrOQcR7VK4F3FfInxWruUFDbhzbYB/pC65lKplwJq9cV0
2dVbgnxOcfq8X/H22HdO/ymPlsvF7fenskERoboSFSQGXAgtEghSSkCmphg5uzak6wU3atMIbi6M
Zj2EX7NuuFv5voRCItoQ5pB+tEQkCbAogluBFCqNiJb3akKKGz4FnNk828ghb0V2/mV+8+YJxgwP
F68MCaizb38CoFaHQ3hc3QAHE47LB9vwcqrQcSBrIN2AP2Ug9vkBMlMDy2+KMLRTQt2uHNoACQDl
0QCmGvF9arkFhCkwSP4rTABr1EvDAkwaIC41gxyXWGK9j0oqqxN1TRNDUHRPbGM3BvfZ+cHr6QCy
GZaOSj7wewcLe6I5wHKExcz57qeg+S3hNVro3Ls1/zBHggHUJMJwcQY4S15pDeDIaRaaa2ZxJMdf
k6L64g5UYATRMA6CwUb9TV1M6IZzIjF6C4SIIUGDMEA3pGY5QWswB0VyfXO6jCtRIAOgUmYWTMjv
2f49GKdpoTmrei4FY0ZeAOy2iC8QkIxObDl5nY5bYsYJzZbXh60z7gbfmffQZ8HzqGtWbTnF7Kbq
jv0nt6JLCvud37dhZH2hwg2xWsMlSD3C40ICEepTwtkXY5zd+MvoXkWUQi+6cP5SFaAuo2MH+DXA
kjANtstuMceaOkN9usyD4B0l4/hyrBBh8QZwMpAPNrwaJ65b0yvOAVjuJHUiogLlDfCGM5Puk7AR
LvMu0NwDdqdJi3Lw+sTHPTc6Mt5xpHsVh5CZoVjEj7WiOU3RO2chChSknJO3/mBi3UgwEAFshC/d
rD8nqCxrNR1Q5EDwPjqrPlRz2YZ92ob3QDJf6zSrXfDVkJc0Dap2gYm/gZyHnlD5/gczSnItsYPP
yMifuLLA32RB0w1Qh113lDDmXcxFRlD910wYDFtgflUq/WA5FkugxZ29Cxn5dIZZNRMxBuouNG5g
vQHSlkpJztpXlPb/OcP/912f1wuipU0PUQGMQAUfVSHjcvmghqfyXApXr9UDlG64eoA2MtDwKSRJ
7VfUZFGx/gOmo07o/6HszJbbRrI0/EKDCBA7brXL1mK5bZerbhAuVxskAAIkEvvTz/en2h6LVIg9
EW61rJIlkEhknvNv56jO+e26vJdtJMdimjoj5hzJG9wdykqPOwJBqycVt9F7S7fY4wUCtiSpCiWB
gHDE01dmorxhJ9QEYeEaTlN/h0JDKQAz+/Yb6B334Vo2QczNSLheV//9d0S82y0jPV/EvHV6DwAD
BK1PdRowrYSRmRIiaRooFTJuC475stigJV4eRKu6tK7Gjd7Vm+4pLYZvunylCLqa06GUQNsDDwRR
AfKLB5bzlFykE8kkwasvIQ5d9eyED9iu77eXwBQwx1+tk8oOVw08NmgddpZ3mzkZWd6C0cVWyuao
aA1FhQlYajRPl69rmriN0oTWUaOGrYjzjk5f9peBGQwT+6ZPYh3HnCaRaJiZvVHy1co8J9vfCIUh
u5+AityAzqLIES6v/2YHK1PYjh7CQAlHbCwVg6ZxDMF5mLu37+rrpc1vb8nB8ls8t96QH7K1k901
v0E9ruwV0MmIxPVyofPyiasMGKcJ1p0zdkuRj3akJubbgUCmuE/+OXFhr+5SYOaxTNMBpO3L5ebX
U5ONm4WaS7uURs7rPogxcnkgA/AmxRQH5Fdz8j3Ck14+3w8orgl/uuBfoSUxZxQOOZ6OUzX9K/4U
HogkwUpL2hiw/AEAVG/Xac5k4JTMF0ouQjqEmKK44jxYoYXcYwRkMpnSuMVC2DRusk709pUjSUyG
leUn9iJtOBRv84m3UG/R0daSksIDUgGSYaHA35b7gBlit1sniZ1Pk5CEZ9rn1lwdkqk0f57WOAKF
YdsTK2tTsijM5Ee1OhXhHHSQiMtPGp3CVx/G367uADyoiy5plqjcMUKW4C8JxAtMEJBnFCrUqdv9
9nbTr24m4pWK8Yvg+BoRte3k8wVH9YpzwkQqlHxVYhhYA3LvNGDajmnECyA1nUBWVAb09mhtFGrd
kHoiTV3udAQ2zNQXAY+qzoUoOZeQSF4idRk2OklRmS5sgeb/icrNS3YrPbtliJMONKDUVGMCi+qz
Ak7GVn+KjiKi6HZZt+eKBlqYwW2jdU124ih/fQn+9h4eHOVxv413Tjomdr5rUCewIWSa0AeX6/ij
XPK6u79S/6B8Fd+tlSfRn8BFafm0+kyxvY/m4fbECnztHiNsiZkXHcUhuTsvH2JgrS5H17HivGDv
xFoujUvpYwlCFSKqT3YCKTUF1DPo5lHszS8T2n+EN6eVKq+2TTywiQd1QNzfYUCuX3n7htMMTBlK
UtclI7g0IXLiWiUcCk5R+lJLoW+mVYUNipz3Y+zejmuhunw/lHpe8vcUo+QSP0gt1afpR2/797x6
t/d373JGz1jJUU5Aa4O3k1BmS8tRTjQ5VREghGaOFbv0qUv9a01nV3FEnIUdPqCqyYYK0m2NTD6s
B6DgiX1ZO5qGf6kfVX0iiYVANRgTbj23d5gYBQQYSfa4mH7B4uJlxFEKqtcpc1qqaSvHww2HeNcw
CHEShO5hn9xWjbMMYQ+yEpISsBNLh+JMMRQ6PxUvICg1HwgA0lk3ICdz3OxLl1P+Q/VLOjuSUvoz
u/eZLCGUmI0+GanBFf0Ro8pUuHybl5eCwHVn7Bwpmpt8Xv+VDITgeTRFvxK8SJme1sFnZ5v1Mjbd
SrEWtLQKqqaa3P+3yeMrM1C1El5cZ3QO4T5CO4wfHzSlCRBwkHyp2Fk9NfVAiWVVQeyhWCbzFmqE
Esy1XlFfOw1r2Y0o/N2GXrcTmM336f7JoP7sYkmq76JPdACI04vR6CqSwrhKN+Mq4lOxFK9ut0mM
rxQwlDixw9qHGaxdsyax60l0Re9ntFjFyr8i0GZzbrFLjZEqS5h3dKIjxnuaVjw+eC9dJgkLjRmE
ukBIBjt0rzWoDFF7IJ1r2Cws1hd5u03/ND3uE4RcG0bP0rHBPevbRkBLh0wkOeTgQ6ARFBxTbonf
lEWvqQjA2CxPJhtW93W+BlmSg4kkzXOSsGxUcHoFNvrFimI9+NggIxQqxmB4vmQEadJiz+urGcj3
zI/XmEQ2ew9HSDaeDcPO/Vo4bfVh2NSb6zEG4BpaOsQ2o/94e7d7JVuIuc6aJkt5nJBcdFAQOMWw
Gre+Gz/laf1dKcGmD99bf5SSqI0DdAe5LFTEBk5rnAv8nhWpE4SWNPifweizXX+T9T2LijOIMF1p
+jQHquXA9glO06Lfl+uzjfHO9TjJrK+EN2kRTk9dsDK0g2ea/EGGvxCowfCcwwFfxdCnmQNdadPn
mhXKJjrGYI+7tGnyP1SPGSY/jSuKBOZAkCS8PbOyYZB/XGZf7dfQOmk3CpbsS1M0bKrLo8AjKSyV
tSt1gg5X6VQouj/rgMpXyc1AmaLI7QGtx1BTcQJG+TVwIZt0wdYpSGh3QSziCfLgtWP1xWs+OLaK
dpOwo0aB1VmM6EXdDErPDuuCtUhw9gTwL8r8wOj34G6R6nGftqBSEYWARmMMZHzZM38TXrXd9urE
SnulaQyxGRD+GTOZBwb85bnqR42/YPBp7s0eQRKLQANTtc/25Xzbh4C0NLXo3i6Mb2xnrrS9ufev
CR/YnI0bfJJcvLQUxrraexhT6HGdvN5mvAUztDdGNyAuwQYXNQNxxwdn/1wwWBru7Vf1SjofU0Op
9wOeIKa3JQe9iE98dLRNcheon0Jazw8FtTJiF2/1r2I8E9nbTAgNYUMFMtouHRWptt/tEN5tMrRs
MNdWmUOpF/Oi377E19olkgMRRVJPI5I8yrbcOGxmHM93wkk049RKqu3IO7pziikyHS617vVUi+FT
vCHGr2tbTqu/o9g6ffIeXRfPpovANQ4Yxcf7dyTarFfl4DTJ9lFv3S87DKk2dCiU+rydyOTViiuw
hv//LD2ijiQ9U5LJqCL4LxTOh0oXKC3qvzDWDgLeZPPLf2tBik2WpP5cbu7KNP3HzICZCuIgkApW
QGXgAD7aCMQfiQNCZXVZAr8plj9vgYJG9pCWHhlZjzuRK1QRKybzxNiBRDMDAg00u84OXw3q6HbF
8mwRzvw/b7legkdgPX0ofRQb/MtnjQQE+O7C4SFPEUWw+RlDDYsopmHYupZk0nCWxbuvEjYH5DlF
0f4hWjUXxkXo7j8jW6cBLUDog/bOXhiMvRXAkMJ5sAk446qLk90S2eHgbsp7m4TAt25NhhmO2E95
CcBRtsq3TmHnlxgfo3GJTyTYkLM4obeDhweulWPNMCNB4Tp5wLkf8cjNioyIPo6F57KtgW4Hiksb
GSh1IaTamgVt6pzZsEEwb5uDvqeJGycCpRMPiNRKPN0MUEVON/xMPmZLPGkOCUeQj1SHkgVlICOI
/aInq1InVBJT8B5KyUX4d5FQM5LbBRC6pJj77C/I11yuKJW6hs9S82hN8KPHL0k2lC52s7ZrLW4w
iroG2nfcQN+XDWEzZYt5Dlxv/HejUm/Z8G4F5UR6gRzCJufCpbVPoo64lD3LsyS9GVME0xEUJFek
eN4KPIfXxpm+DQLGbQBC7mGMXDb6fWWB9Z5c9KL1qxsbYWBnAAa557zP+z59V5HyxWSAlTkzNfxz
4oOe52vqMNX/dkZhwlZ7rd5N62yYRfzX3Md8RoKRzHgW06zClpkQbaD8zEY1kbIJcj+sEAZS3yQe
gFwVzl+3Vf21IBEAyIYiCttW3VFbjTtFGLrkBpSFwgQLPhsrDOTNFtQ7qSnsyspZ45zk7c35UXEe
rs67uP5hs5mRQ46ry6lp70i3NNhtpr+TLvkDHgmxXQM9aZrvyYpkiiITUh+PyZ236T+4nfnWtIgB
u7Y5y8bhclimj/HAQoxbyvsmQDibwK0UI0E9LfF51Bgw7261a4i3WO++GExy54EDMWJtsYZHALJx
T0jPmnwNG9fil6yupuNuBAUr0cTKzCgr7OB9yhgM/NtuCZszZJCJ6if8etjfmC1rpHH0/fOmoDdj
mRqw/8ug4O1wnQKHLTmFmPp6l/AgcGwN1zCqIXMXBrWpWAfuNMDgpLg3TaS8ibXxmXZQ74mAgpIP
+80a6f48PiYGbjAvYEEDf/4RrHKsdQkrbg2S4Nb11geVVNJBwX8gArK6LtdB+oT8CgP1qsDN2lcT
MaY70g3G9fKhXBATEAD4ZOY8ZNal7lq7ya/yikgCZrvwwsIp3sA3LD94q7HvDkVGzTUs55sdaLzv
8Rg0Izn1jo9ZxG6yZdhIulTL91W3xAJQBRAVz/e04ZDeEaXdXDklBJI7EX7AUJH8qoxcAhpbvtlp
KMFbNohzF/jkLl5rV5C9edlSsI87LoGRm8wMYF5tGRbhWZBW/yhQ13AIXQabZfePixn+rs663YPP
QJTz1lcY0IgFXXKGWMKiE5v8IVSmvZRTPcHRReUXHuZ31U00Jk627B7BkC6DiSIvkogLbXo5o95D
m65CVqW7DlF1kJqD4VbcMhthipRWEYMKhjytoj2ccEPLhj8EHwMoKEr02BZOv52iQ1yRz5J2jcj+
Rztkt/B+CKQ1HcpZHBFWkwlvIRg63yMusLJahHw2bxBs+zkrRbpDxKUTsTP4SQBIiLwAl66c7ns9
rHgas4c2jQlhJYyVOkpS2RZYUhFiek8UKeEHxILRbZwOKDxSJupVoqOjrkZwBT12cNA625rkf2+a
rfHE5teUIw+vcmWlSXRxTDYJahMjO5PYGpljNKxTSlQrK1KYLArK2OBeBebLsQ2o7vI7eFk209N1
11HJaq/Z81wXhkhRlQcyo7oMS4fAj5m1y/VAipQGfTOxGVo2cvUK5KrH7HEqyRQDjQnW1btm2L83
HU64NTfCQ0DJzj2QqVijCJLs5u21faQ9ObzGAyS9Lopgv0uj+Uk53fKFyHnParuxDFhIMEFGR0fg
mDuiHEJyLzgFd/mN3A4SOAhPtak+9OI2IRG+sNzMn2WjFgpVbjQ9hlDbXwYhVM1rfg59n4SZzUxh
pGxICBOrFgyAZMgSIztt/Cy2xKbiIIASqx0EHXlnwCH41ZwSJJU55HZYGVK50kHFY0FzRoyYFBk/
CgDxEDIeDipSNIBBZaRgX0W1W7xCsx+AYubF/bzf91ZgO9ACqY3UvCrZdyj4AWE0jR0ZEFKE03j3
kV1ItwHjBhuMRMGY/l7WkQN1xNAxfOTBdjcNKBW53VrYJJwweWr1Wc+lXC+R613PGcHodBAiCBBA
SMMnBPztlXE4TJl9hZ/lR/QyEisfMRgFXw67vf88R1i2aTen4DEdxGjI9qf4zCRAWBWqgnIwFKlo
UwksBT87AlApxlu8VxbGsQZ2zQ3KKmJ96THsM1nBHKGvE/elO2VpBijwpk+/aLdCWcpsBpmQPG04
hNazx8rXE+9RwGXPcKXWwGnq1eIxv0Mb9uWDTePLIkjgqIt22q42m3S/PGki8FiCZsAwFd7mc9ib
URkg7yX21Gg0U1J3WI2PXCkRK5dcNE0iAROwg0Y0Z3Ustt8ZmvP4LFYCjS2L/mvsoiFkD5Ca24a7
Ru5lvVnf+8AYzfgkQOe05eZoCJJeGY5uXhtbEynsB2utTackG71leSpj5dwzlb0DgNpjuciVt4iU
xN3SjyFTIbEBKZDS/BCOrVlxMN7am4TByHNn+9aY7ooekkQ27BDb72+vQusBObwN+EYTifmxQYYH
F+vQ6S94/yGRQbOlO7BzjmKU6RrcJEuypmOCktoZbgbcV0OblJ6ryAOXCHg9NaXxUYLrVAs+qkdU
IoHfE6VSe5TPBd/99mVbwPT4siOSNAHFCCk+4MOdbtthVJkZa4hLxCZs5uPXpkMhbFBNSh8zAgI9
J2+xrqg6CE5mi0oEqJgAiIBiIW8p+204tQkzNKQ93hXopxiLbMHyE+46setOfo8UCzJg4YmhrZSb
y1VmE/YlW18ZQgKDBa+l4VjpENGNGWcfSbfFRH/QqqtZDJ2O9INiJNrI4Yd6uJwmch2op2IZL0mF
Gy8XJnD4UCYnSqzX1yRaXAJJGVq2OpwL4LTpmG/Ykx9+uvnt1CFUhd+DQV5ARfAifyc68nqsGhJ9
xNyBVmiWOEKlGNMw+s8dWwiU+TAibBZsgWwmJp7Yx9b49v09CmLUM0TRRb4IYbTI+w/aa6TqhdlQ
OD9bKVOWJW7mIKavFqSC8UpHqCQy4jakF9AMZqvsVD6pTRpmB5EyU+MurA2aI8/0BFbZYWow1nKh
JYbYukh3jgZ36ZZvi+SEMjv2+GzAfseBPkDyABqQj78Gt2MwQ/5+owlLOimVbFL4xEQQOfH2+3Dk
c9D7EJK84SH94P+PhDMEcZtwO5Z3eZY9NMv20dLcSpLNKJNRnknIvM7qK+TQVyTYkMeHuUXYjYg9
00N9IIhMmBMsvYO7B62WyJMIE233ysCQLnfYzGc+CSja/uVHlDunwM53OiIhEox4+OBSZ/LQousL
Ufe/PIiLjLiLhrTeBxuNy8EvDE8hIGmVXzuJ86SaTSnRQusJ97gqa3g7Q/dz18y0zcFAcMCWrWrm
YADhl1gnCWli3Rb0QWSV5fxptUdZPACwrBMaZrPZo5NWdbowzt301C3p8Fm+fe20klQGTvVd4xCW
lvEJq+JSmh5hywgFPyjpWD6mfEunhLXFh6+RP+DZerP6IUENuZDWGDtvGVWwj61nRPxAjDdapY50
1OKZ3l4ir1TuLBFm7oGMQn8gEnr5jnJUd5tq1UFDQ/Fp+mawxZ7DgSrSU8WefInKoRFsbk8c0mh5
pjFoFXqembaFToxUtPfSwyl5uEY9MZDrIpu05p68fcGvwKUAerFGBJLAxWUfmKAWJ8zTyY+ZE4dZ
XGk9wLbvOJ4+2gyPhWMQZyHz4AnOYcOVpnKBgYW9k6TXViqc/6of///XRYwmjhM1en66OpDzFgAP
Vb7oTMHbq6OQIQzXgtBcNgXFrutZs49WBV0JQ/mTQpFsVko6hW6cLhRt0srBI8MOyFtmTdFH71eB
vB75/RwRHMoOLWQ+iD5K5YLo83ZsOdW0Cco1JsWQan75Nq0NhoQKq97JJybC0spJYWXnvbQEIlM6
igcfkXqhWqDCwqkLz0qYw2Wzk+lBGUVkcEjJ81xBggjvP43J9ruOhpXJLtp+/6hTgeTLK8WNhE79
1HnZO8nAa8B4kUctu7M4Wyfbfm8RJNvdkoFhNjH6xC1UtXL0VsVqYoGNlezw8lko9v1616U9iDd6
EEr+C3KJpidlmOstsjMJ0VL/SqzBOPlTCpbkxJAhrFJdqD4khjJ7++KOFM0MJMA7HCYRWHyaYI95
eXF13JZl3Ff1gw3A1pOquUfuAMSBAhFYngloPK65X6Ifn74I4Q5onkdWlg4xgfMKEZB+BkejC4qL
vA0xk9sMH8bBXKg+kRZRxNFYOn9uuuKq3HrXCy/ZrIP32dLcNPFfamsU0F6vUcvqpZ72sh0/4rxU
oBd2o9gPJPR4+VKdoiHHPnWAXGnvJO9QEoI80vKxuvLpwBCNCAmwKDxZNmSmpoKNXFiY9mTC/XO6
6Xj1uqCJQ4ZPJcg3D4PZW8OjStrH9kHrQ9yiJhZHNbF+mwzWEykOZi4XBSAjnK6knA9yOqhm/bja
pbfT1r/VcEUlYLy9NF67LhQbK0VsMXeIzKWX75ffhtPGW9L0fRnjU+SapPiVtN1CwB3WBlo7Neqa
WCOyUFJqaU+S3NesjX90cp9mkF69LqWQuEzfpZtJ/JfXNfSIRgPS1h+0VWu+py3DBCBAAbCBSNmF
xokuwGak6CzhRsqArEJKT71UA6frwyOxi6bLwlMmOvcIlrHW999AudbFzFIQtAkvhAIl7T4Gc/qk
fh4pGiZZ+kPyA8/Y52/t4xL1oBPxHisYChhCGjRQwyqLXFUOEzB5vi0/EYr6XrqiQEmmUiWDo+AC
kNNpxlc4U6nnC2w52B+EChUW4QgkdwRoRlhzCNvah3FjOG/bd/Ji63hQnWEVpvhJVS6r2BxoAfya
jRFgEyoFbaU2WgmdCZBTsdCW9P/qVwdmx7TM+yQXkIE5ejMRSaFAUOVRIG+UVT7Gt6HDxw6r4JCy
jsOcFn6aPvlz9L7d3VvQgLE0MdQe+uTLbAWgGwX8DkN3dmIpa6m+2IKpVTlGiZxQSeIdhg50XQV8
7eTbh3nnM6d7elrv1u99b7nVXlYycL5Iwg+EQH+Q+YtK7nNO3Pqu2b6Dcn+UH5GRlScer+MSiWvy
iO1YUW+SaRYdgHBL3ro7sv53dhlLcaZIT81jkNge8+uZBiSShH2ViGnkxgtrljzEpotguU7m6Zsx
gCVBs7p3t5tbdeZDOz4pdk934O038fjIX3khPXkao+YKePoOuvLFp+wfvQFhMBN4TAyno4HdyOE0
O1r1nMIJJbYKXF4I60hLXuOdWEV0wMQ2LwDoCwc1zXncp0/pJrhWq6JpQir31PioxtU+bB+bmv0Z
JFKyRVXehIl+yOf0o/XXIjtKquSWM+VfSlRrMuI8YulSN5yXJCCXWBM1M8UGj4EQKM5mIaNPdLsN
MJTon83DCU8vNztk9WC9YexjLyD0kkkbh+Q7/HZY+t7Evd1VJH7G2KaTLfSHIiYgt4kPr2GHvD65
HksANCFbpZ1CJTKjll+oFUumCaf5dh+c5dniXo4ULRfInOvzuiJPGWaQtHDyWKdvljDzA95Zwk9x
UYPoKNbw+W+BVb4BYpKHey8DK56whp1kgI/OBgrdZNzfBA2+5Bb2NI/Hx8CbkvMkZWXBv+DYdhDg
5gHbDzPI4Ezx95w/j+TzgLFVv8jj7gZE5zYMKkoyTUxwSUoOgrYl5I2BYmsBHKTvJUPHS/YIqmVg
GmzQwkhIIBFp4/gyu07jFQXiswxZKnnNpvOwVa0xP6LEZLjYArtmkZ1ModArLDxuh29x6/ebd16X
PsiwRs53V9XvtgU5UsmeBBCFKg8jVy9xYZEqAH4DM97sJ+8hNtC2z3CQg0OnaIDnapCRZtp+T8KB
FPbeBeyEirNeFjgnPKg1Iwx5iXiazKWPh+gsHmEo4z0zyQYmbKCZgQMyBT1aDXVteEpu0Dq4501e
fxfwbeeQOUH+aden8ukyVZjDVKSRu9Ig2h08YLuwWgaV0XZ48NhYxGrHw7TFkeTs4CAJQC4uhhGa
0e+VmcuDH1c6OWqcnYtGOcW04gWKaukpfhQDYojB4fre3ha8o/KWbYG0/4AexQ1Uwbw8jh3DBLje
a9MHpTHoiRpxgSjC1KIiIDI6iqzKkkNDgmx1x7jgPuZL/jHMpqc28C91V6up/4NAKNQHgfVcuT0j
lNkWhnWF+xMggHpTBMMQksK+FH+//TqOog4oDlekO6H/jVUhRofbW7cloTkcgjt55jkH0G9LMSQt
eIPqwcbpRjhyVXUgcrtMPLZp7JKSphsCPfTSoGSRHHAQliX/I3JEKnEb/OnjZ21c8vITkbr0PySu
QtByIrtr9APqdIeZoiF79tjqdau9UZsjoLjYc/dOW3iOoRwZKSK8jPjiQbZWB7WUP02N0+4lsOJF
JyMtHN4KsT2a+KWb+FNxW7b43EHrE58LCTCAi2AUwjoq0Joi33IsDshVPJ2pCdDdEwAhQoYREd+F
3GtOvKRYGuDSjvwg+cvevo1H2VK8DqZI4BLxASBWqX3FvxVhxbbt5iRH+8V2iSUAnqJatx/qEOOy
7poSVLULq0ppY8Y2g8ZZNwhfk98KiwnWNJezjfYfFi7R1rzLvyZZ9ll6Tc0jNQsdksPd9xiFtaNZ
JU9JlhPl3lgATy4Dyk/OMXJSaMnZi9dL8i8M3F+tj4BsF+owbIEckJqDqaELioST+6mslHA+osOj
SlPXpAOtJnNeg1kFAuDmenTG8LwON3fxDrWIgLEBv8bbb+Qr9UmQ0N6jJVSPSLTYy+c6dmN/P+SD
+0EqJ8k3lFiTTx5D3ghrEpFJWyT4RlPBmnH+oWMYKvrcbGhRnOFC489190Ug+DFbmUictrULmScc
b/TbV/xKL8sVp7iyGV3IFNIjjoOsLaeYAwIzSmyJOKQUWuR121svC89HctVVsKhZMDtILd29gLlw
bOncQobBYahVdiYSiT24eAINorHT5S4B+sMBUzh/6olMCPYqJWgntFRVokTbigqAUmZ8BBxzUwaf
MN5faffQE2s17dTHb7/YI/Md6/z3F+sdNO6O223XbTUHAEP4MrUfYeNWNZanGCjAmRNN/lB7axxq
ibQZHv2oQzkPaw9NpaQ0q/qjPXKS4t2umayiNqgAKCnBETGAtgh0s+AD0OXpivK118AwcIwBhPnw
pB5qLNqBcne9j9ly6TA10UhduXadcaQrYcmpQ9dccOJjrp8hB/hqZoMnGuw1LjxyE0OoZFKykOEU
+TiE0ZWI7nFghJUCKeJWwfUivRbZhN++Ea/UetKHEOzkAiCHaXxw/i0BK3kqVt29zArSDyV1d9c0
eUvMJa7YjFelkwFZtDym2jtMIUUA/w15LgcNNAbHf6HqByxPyWU/w7SEL0qykBAOU6ZsGoxWlOlu
ZG5w0sb/iPQRLTcu9bUt/CcYIufvROO5tIUoh0n46ZJvrore3LXeqabALrOXlW7ocnKgM/VWIdvu
walJlAvnplfubeSllRaWGn7BFiGoyI7l5B4oKEDQt1vN37zAuc+81V2+QTrDRVqyguNyCedvSqXJ
/r2boj/fvknHepkVl5mqHEdGTJFygEfX8QytMCzdvXqXfJCsi1nfzcSwH+UMAsu8zwOenaJ4jNrq
fLseyOAGyIfQEKqQOvklEzduRNOMc0fLjgbNKd8L0xyz4I5N6TIu02uS/7GPgdpJREu+MINvV+Aj
NSp38nvcLP5HdI26ZjWV/8V5fsRk0OIStWtTKnkwDhejU7n7qouC5U6eZmV5qRgT1Bjk20+iqaMJ
pWVCxZLAaEh96zb0B5x878QBlzuKX5vaykPjrtn51tm5Pzt/hV3/hztQuSRe/UGs/ajsQ84xGVmC
NY+cdno9chqtdTpwwxNIerDOGJ6KuN0jIBmwUi/8t2N9aUy2b5dwa/1ZYyZd4gZssmlgXnaEGCia
TOWJ5ipyULrllnlGaCDLmL1MhiebLUvu43OCAJSwWFNnxm8kJDljc+feaiakpqu9vfqO3AMr7gpQ
VcIaBGTFG/ry4ofa9xnkEZd3ydgB3i8KFEYcy3gbZRYqWd4trWgTQohC2JqgOVasoHkPtYneQCGE
8TZ4qp39VU0T8fYVxjotDt9eGlZCAOD2UpLqXl4h7iDGzPT5eJ+ESJpJrSD+2Fa1CyWdWLF62/5d
bUck99BiAzefuM13Ol9Vwgm4TBZ2Po4gaViMwb9JTL/NcrTDnmNnea8KmGfJ6rTgA3RDdGMEuRBP
wmQ74C8gYGm9hWDhQf4kdDGq/9xvQ5k6MViz2ekAVuaHzqb9vrw1fvVZiX5Kj2bzRDCDFjn238t9
qXQZPW1BRQsic7aLUJMCVQGgQhsaZlmRWoygfKSCLZ+9uHJrSCugStXmdlDwt+Zk6oIdOnv0nocc
HTFSEziegz3J8bOuQB+73Ov0E/jDsJCrIMB+SH1yZkI0tuKIpb8Ki/6yKvfEZJEwxtBTIHviNSKO
EqFydsoiNuOv+nYD/2gRe/6ZtR7AAf80/olNsZIOtjC1H8xdIwMJGEl7mog3e9B4nB7SXAk1tXHn
VO16qmVaSObuqyDEYo+6tlVh4QfuDyevrlamuxE5aVF8MNaFCcxyqhd0QQpLsEHuJ1O9jib76tHC
WIhUExRNYbIvF27sYY7bTfB2YG2UQsRT4MV0sg4lLZHK1NayZYiXt0OgOID75a8566xnKVlRx8Pm
Kph8s+6vcCbcCoAdCSAKyJ1XXuRznbS+2QbOZRQURCnR9tA7uGp1oCs1t15Bo0qgyZlOrZLQZBmy
M0rEGZyV57kceZv3Vft9dr1/hlYrK7orIiKtt9FHGI9nmPTke/PathMzHSPA3gftQVX88r0pRqdk
X+yWe7WstrySehXm2nbm4p9ctv2OHROOUMqZnIEg5ar+GDQjzlKOwxbNOo9Qmzo/lnI5oSN4Bcin
7YyCEEtEgObs0NBfO0G1ofZcPsgcqnpdlBN4CNYA4PAR/4eiXHXmJhvITRpN1QyShlkvvwskQKrt
Up8KmLS/+OWTGRESh2UVEZJqmgPmo463/nrVzqF1e+np1AJSJorePMGZcRTsz6Z++0fAwfFT/9us
5h9OtXxZ1/t/B7g+7Bi9kHTiIS3eiYeXw1WpauJFNCkdi8Tjtspuy9G/lwzn7T091P5x+CoU6KLq
OmabOdhfin69XtXd7H4QfmGQIsUt0gzmh6KDIHKlACUkyvzvstvkZ24F0417r6RLdxMwHAwf7opi
IO/6/UU+uw2NPjcGZxloJBV42SvOCsmY2++av8ddtyAITKWFKPiORgorwA3mIAab9VPZgtKhmttf
lHCski1Qw4zX49p9ZEPR3LmMfag1/u242f3I42K4bPjOs7IH8Ctt615kX3yPHlLJTvFMTprKReU0
W5OPanwpoeMcxLRQ+/b2e/nKUo1ZnyQ/pisfrO5wuJAms66dyQz3emQ1yCdwaYhT3lei5/KezRGW
u0SPqYEoSqi3uRgb9BmE59ncW9TGLcrpE9e1Or7J6MCpiIgOBqYgqfPgGe9grotmYBohPS8VGhis
HxZiV4AXCrkkZHFpJuNyA8oC58K4vk5N1Vz66yy6GXPC1AMGf18Yw51hnNs5zJY5Z+Mg7jNMzEeS
EgryBgW370N8IT1mGT0CScqALWuvlnrNLUEegxVHyg4YNEgwJTDO8M9WhUC8hwJOCYFDWplfmC3G
EuwpP9waJMC4rLExYTRYkOx3D3aEo2tAQGSqZkQqETLMprwsRhIWLbpZjsu3seEKbebS0glYHvBG
gLzR2qOLaiLwXjRWTF1z5x9JtqvuyqDhfKCxlezST6lDNHkkLumXmSdgJqDSPGMUp627Uop2my26
NP54WRQhkgZlLNrQqcSvx7PIbTOMShyAcQu4mk9YqZjQhS691xMyI11TErfIh3HiYpwl/6uAY3JC
GleETUsLwB/HLO2CcWgMbgBCxrf2I96DoDsxFUk8hubdMvRfs3IoznBpmsvWqZgl7aJMXaLlogj4
EQvJMkXo4drL+b1kn6Ib1IjmsUKqV+zQFJGvdPb2grMatxebCiHBaP0oWlYxugEbAPpbHR7PTpXU
KfP/bEv9M+IE1koVuNp0JZzkAzMsvemTUguUqiHkqOzhAZgYg52XDB2NQkKctKavFZMl30GKL8XW
ZFS+ivN3GJmq2m1IgjPyAFB1s4OiGpDITf/PiMsfC4aRt1/gsfb05Qs81IIBNhtW4rJ6djczMFGY
hNVDqD9COaWSPSBF1er3Wrr2vCSDzXi810K5RdKrvBTEazoUfE5Xf1+o8y60BqyemSJuOHnaH0UZ
YccOIzb7SCBEsDrMN62jFTDVbjd/kJrTdrcO1hAE+AI+pGSSOmcO/Uu/na40qaMhnUwmDncsL1sw
PP072zLiHG5CpXDEtyHWnCHcfJX+VMmZ0nw0OWCTpAg5M+GH/jytCniN+jpKvs3rz2p0JfeRhFjW
bTmI80TS7vBOJbnaLUQNl0K8xc0pGP90DOLxhs27gfAsQUOM/ZXy8OW+WFfurlymZP8gYFtaXAnU
pVjX9ADDUtIUK7GpP2e8SDyLHejehoHDWojiVvrY28vrmGVAAoTQgzOZbRt5xQGquvT7KN16MaUF
tlwBRNje79UzaU8d2MkJTGRncDdILdL+MjAr5phyr6isp2x16VctR07MsAMAMqQhPIU4NaE3VYS4
hnp85JoFPqsVUkukVkizJoUDDdKwKVw6S79A1EoIcy19UbGwC8sA8V/4YY46S3wNqziO/dRPIrKR
Dmopf7caVvgcK9u4Ky1Ay1F6buEtYwsy5vIm4EONqNWt0OXZkjxWiu5L5h+Ey95EJJux/m9S4z51
jO49rXY5Zrd97m4kA0SKtAQP2csF4wejt2WapG9VWkk8fTbx8FVxLXpUgpDKRmntOQm5DVYrBWEE
sflioj9Mlf6jUDCb+auNodS7CSd+bjGXwCLMempY9yPH3kY3iWDyco9Xc5y+NT2VjnZAtQ8mQasO
imLjG+heJOV0F3jHvFl+jAFn5VyTs18/6TaqW9NJJli6DXHSSQAqyFO9lrRiPqNcfSIWnBaj3NsL
2S7UFwcB7xep4DBl0i7wycv3q8jgGXf5RJSUD3ZboO6kZMQg6Z2ty/2T7SZKgGnUx2XNuYac5F1C
DSRFYLJXsaBnr+pxuEL4q3DiXJCNP9nwQizGq0F+aE2YDHrTGNTuVE9BCvAJZoBPijHDdMsazVqG
KjAQC5Z7OlnIBqG/dmuhVvR3PWZOzEC+53xRVz8wBIN3NTgrPCCXAdW44uXUkcnAJrlq26UXFWOB
rQzGQQx2BjZ7swzzN4GHNo6G75I90RpxAgp6AszVc7ojxxI75OlxOcf7GahRxHgIFBg+MiO7r/x2
7vrOpp2oMeqP2jcCU31Sr2Ql5Qgt1MMlzPYiufVzjorcqiYlyMI1JQxY4JGsZKfFWMetEleDvoFp
ZXC/oXfYfy/Yq8c+7PMH64W3JOkAnoroSePjZJF0Ew57ixbSwwnQhjgEgzHnqyx8n/rRjY0v1Jhf
dXY5vklgXJuKoKqekbgfV8WM6xOqhbFYUoc7ufvj7dXMXsFyfbmcoX8JmwhSH8oLW9bBcm799ezu
pwIXiYFgz6gflWpo6J5Jv6GCjvwZjtPctniyTMWYckRmJIAsuLZ8se7o9FGI51flDsVAT3nW+M33
ZQ9PoY3E6ko1K8YQV3Ixej75Biu6hh25q4ZfhEgcIj8RnScW6jnFrN25N0lLMrlbdP17O9M+iKzT
GWSa4CejGbe0VcwKJqIvyaRPZxQiHi3Le5LzGVwlESWqmBLj0rA1WxzATUxzponleUnlmScUnHCl
HCO7/mtgcNaXQBNjm/25jrfJxc5Zf8DO23FdwL82cBVzBCh3xthiN2QzLuc0oJRLIAfhNIORfbut
RhCPpszPNX+rjJZvMREpbU9avy1dfUOjgRjscxlR9ZU1T6Kwh0C1ed5o44dhloMl6bEZj/jOVWuD
J1ZshW3CflLG5AW5VUm6c6OM1IYgCB+Si06EFOjRZWC4E6Iaz3mJS4XfuC34JeMWgGime6jRYgjq
zCuCD8oMllhgPDkOn59NzBzEuDcwefvD9l9OPZqz/2lJIEomqJ67IFALsUGgoohSeNoTSqvjHAef
xRghs4Kb9ynNDhajj9ljctYpA+iAIgnvZZJP87101x9L4/5Lw9XKEg4dfaMGdnCUOhXnOhSgtc5A
EUu7rql+EvjTwHxUlIcwectQgbP8HK9k8R9QcySFFtRSTS79tktnYa0auJorBjT4q+ypRDlkI3sg
s3V3sIF+FsjVEEylgYNW1WLHHeTzTVAbdmQ4lY4CBFrYrQTAD0/7MH6KVs4f8rfqNFtGPRH+e+NT
MEMXa1NV/Lc0haf9xEcjglE6U3Qhs2XIDgTx4ftazOPQVY6vUZiIljBsWB+j1Z4DzdhE64hbK4Fd
siEfTRPadsNTC+9fJPTvEAtv7zuoVY/3ndBnEBbXgx2Ui3q57wyt603M/HsWhysJBW6Gu0vsMx/5
k6/0CR+f/5jqJvE/8ZE/7lYfAxrj4V8T2+hffGNTEfRD+MD/feSvfJ2Pv3+i72lJA6/QZ+vnP3/k
V/DJr1/EN/Hzf/+YfHv+AniVfhrBTqWHNHiC4bpgOXJB+mj/QCXIncD/8Xc+Gry8FKW5/gS9/qpP
Nhd8bnX+W0pcxE03/LAEg2RRXFVX/FQ4df7Z84/n87VzUT8+f41//vwD+Suf8zHI6MDGT/q5/b1m
JgtO760gRchEQK6kgz7j3k2ucQzwSd7+3x/T0q1eNwYj3f3zJ4X7KUj/5nP+1NXFajmPf8in5DrZ
Gf+S7+OrfIypzvl80l9bwCz+TjPFX5Bn8cmvP2wsZ0X8MNQlQzi+P3/513e10zlff/4XznDPJ/pj
P/H7/1yQyprnfzauL0RS8JfnH8BHPudf/Pp59gfol/AJH1tGSeT6/OATFgBfObWmX1nSGhsFPMTQ
mFV8wHYtA0htwimA8IAdQLHANJRjiRBBWBkMK2UKrnGY/JFWhb5lLKC1sdMQwRKfD9PuSvROS3hC
zVvJVoRm/p+3r/GVcspjRg8ROWiFaE8O27ACSGfoI2dzJ6Ov0pGs3snjdCgJusVZ6kKlSydhK5f/
tPNinn62sJqB8V94AY63A3oyeeo8wqSkY3q5Hfh9TLb5bOqHLk/u2zm6lLWGKfa8h2zrMGRig2QV
VcncTKTiQ17JLtKYkDm58HQI5dRSnxYEHc12sTYA2eOwEUcQmof3lXq/W6WGSoPbI8Gykg0C7Htn
z2Jf3jRgGZEmimAYXfxRw3/o8Od5csAFotTEscKbv31Hj1LpeNt8jUAUGoot6bDPLBof52rhb+5Q
W1gXhRprSeo1eUacmevReAXdfJZvkBUj75Jk2ZIMG+q3McHWRSnfrcvb2ixfxO9oY8qVNMUaVcDH
OABtIG1Tgpf6jDHpzlWrKuMD9I2pOzN4dMdPU7EtlZmyhhfq32HoL/plejxt4DkuXPGqw32tELuh
yEKH8nLFDK7xRwigLRmZwlrpOsGr1ItZ7QJ6fRnTraJJx5q9O8SxKyDjmQAlVt6oRoKX2BQx3Nf6
nSx2dX0K+jhG1rhSxO6QdLASoWfjEH5rYcjQy4r90ILy/i9nZ9rctLm38S/0aEa2tttv4yQQAgRo
aIE3HgqnkrVakrV++ud33Wo4xGaS9kwZ10kcR9a9/ZdrYYTUX3YzcQHRNKckk6z9F1HgAcsC4Wm5
yzTWDBishWvnvSob73MexTfWAEkdSWIaQZKUFKiO4qRMrecL7ELvPMoL7EUDKFtBUoYFczrp827s
N3HoWGqoaSj4y/hT3rf4zaueKQ2ApVFI2RITY/H+1aZWIqOGz2JF8Rz8y1LgT68LQAQFP4gN9M9O
Noo+roNsHeJdqRDRhv45eBbQEIrpTIlwA9cVd9+s5C+zcFHII1tOybcV62b+BmF5KPXQvQSBoRRz
lcEZNi6gEHz0yDBYO2ivusnwSSRnC7HA/a0Nxvs4H28ULMrMK+GmzJ53Yzs5aoNK3VzMG21LtqYB
zSs7gBKQzTc1RjkVi6s3QAIGs/FRBGDZG0QZ2Y92CqWrU1++8ofjG6EfZ9W1ntdEOO+PCvFKi4vt
DHlO5BEeL50Gnsi4j0ZChgCiwsA2Ae0XKSC5PVyjLmirveDlVKKoWM1DoCiCT71KP5igvBWdaIZr
0SOhIyzpv93RwgBHT64LjIC6kKetbcjHo4t+FjLCdLVwiLhWr6YDsmRhx1Rz3YFK08J4woqAzP+V
XTmYirhKPOWuMh3qF3jR38QFFQ3VOkWibxNq9AVzgJa/lPjdzIfFh39IQOoVD/37yJqAjqRTvU+m
nsYMwNzSxFdfJTuSTvWM/tpvtpT336V5+BYO8c3Tn/9MPJUMSFhsdgs+P/TJk9C4abwDMl1oHFkF
Q84b9d3iFmsVuX0Sf3zVNPWRpRqo4rDtXVk7Y76WasCAdJ38dyCM/K56p9AMdvaxZgj2bHOImAMi
9r3USKSTHHhRfbFKvqsAF8nBSx2bpz/U+ZwLQ8A0QlqLhwhW6/Gc4ztJ1ieHAcYqpRGqvFIYyXrq
v9RoFXhIllG8L8njZMfou+nBUQMgE0yO7tN7eY8rxZcBoJxhnrm+s/1O18ehtcbBkABkc4JmxO2P
Dm9DGC1er+QsbZ0JgtmA+YQQVpgcA3hgz0MU3eZ/KSAIbHtSMgE1OrUgnudBnx9zXJfCDmzICPdo
PT2+b30Lymut/ChMUMWYcEOgubGhF6jKRwvUSDGIrYhjntei+ShpJfWWrNMr0uwR90zYFKWhturH
od2s4rfP3L+zAE7XqToygVLoAaA+uc5mSFE02ZDHtcePELPeF017sz62NzLOzHbVfRyYrSANcr/T
+pMfRDyYl0W8/iNHi9jW6jAqj5BLeObaTsd2vQ7hJYrrS5wgTPfja0vRGpnCMA9v3VgaBYADw83L
dsAFQPfuILgFLVlbnwPlojqrmjmqyokI6FHa9vblt+d7BGfEyTXussEa+gWFd6CSpyDSXk5nHHTr
W4D71JhmymiRWEQ0h9mcStQNsxlIvlT9KWOtttlG3iKCA2Q9hnrxgRq7STDOcxpwCiJZDhucfkyd
bt7ycRCprHHqQwA/mynagFSjcDdk6c2wonNnbZKMwTZgXokcdCTgZonC1iAsalPV9tIdFSaPPdCH
ZWtGSDridiiecnclHm0G3LHVOGLhwpwsuDC9cmlhrNhT3RXgXRXGuCT2zobql3eAS9XTKbwQB10K
KBaW2k8A0akJFP+pai5O/tXVIaObHqMzWFXAFJE7Fv4cn6MW7BwEsD2VML+gREbaBRk06jDChPF/
QZXbXDlrq2pITbMJ+HTcPbr2ZTjfNsg8IfQy/vGvJxkwW+1vzH3U6c6wjkfdz/Whw5gDZiBaUT6g
IzlaqYUl3Vk7ydQXeKBLqAAkILBSq4XnA/07fM6a8kyYjUkWeboiVijhshHC9OfwM3F3a1bA8c7C
7ZCiyCIm2+BX34YVUMaOo1RJn49ujMEYe+jxM6Oh0MIpBzHrvdIG3GwgiIFRRgL2o2QEyvVzB8Sv
L5Ma/8qHVUVyerJIe3ciNT2YFsmr6DJpPj2AyFXrVwgmKRIrGI4OBY0ZYlAk1MIj7iGVlbpLD5wh
Y8V+4lxW6/amdo/P7SOne5wguFKSIklFkw83zcd3Eiz1fnLGobvTwawEFdc/quCsUs4AETUlQDiA
Cr6Qx5ckjITOFxlIm3BDo68ciZgqllY0dJ/+7QT0IP9gzoZhuad638lJ4UGrbtYH53inEwyuEFj8
JSrOgES0ML/Vias82Db0r8XugNL0iSLutQAHS7gpZhI539MXduZfyW2LuCpquuCxQGifVHXJfPar
5hAcbZNJJVqfeoPFG5bENcSZJmKFCvYqYCLh96suD1/AEFQPkMza4po51aypmRZNOnoXx8H/QwwN
mR+oF2jR9ITxVttpdmglOw5Wn9Fz9KCzCgqfhjIq8QqBGR2QU3qQQ3H8kPXhRIWHMh+UamEk5Aqu
jGMxYAbJzOUqYxZRIaMRLVxHj9qCKhTSahe77um7fCaqZ68LZEqgEgrd3JOEzWtyt8QPlQVMqhHL
cm8IIdxSPhlCtTvgyA8QQeXsgDb7XQV1HZyZwJzgEFxuJKL6zu6523WmdbWm/+1xNHJdG/47PeK8
DNmCySmnWwGY1AIX4FeSiSqMieQsTAIFp/+AZ3tX9tE2cTcvjpP/MnRjgFz9ddcNNzvn+EVaM8JQ
iDevQX9e2+UXQ0sTDLwsdljoLLAJPV7f/aFZd5vjxr2li3InfxMJcy8kb+i9FZTggWPPmmW4M8V7
jDIkI2CRv/RRe4P8dWmcGyd4Lu395aUFnC8uKIqNMaejS31nrlN3PVkFUjdDZRKQy0NtTAKSquEo
EdLhrNqYQRvsQsJZ0suSfIHi0+cL+Z7KLD/n4xpfxAVwpmJ4XSp3j+9Z6g1DuVvHE8qwYE0moGUC
g/lJ9+IQ5ODAKFKU00cgoS8tSCqOb4KJake/LlBHlO/igck5gG3YLmrdBiPVwdv9LiqQqIFKoE3B
uvaRNhN/RGRYVPjkdu3tiRS0nLyZjG3c+MlFkkI/Ym8TCgmtRxuZR6iiCRH9rxccTVrJ9AHwIC6P
Ts5VajArJziE463IiRZpA9ZI9EgRvn10GpVxaiNQtmCJryhLCFUssYgI7xYZCDx9TWdsEY0GLlwI
7kD4icjdHo9GBNxq3Xb+6lYnlLZayU6pMqLVpvKzzZzdgsoY5IshIdVpIS5S4wOz/VHYCm0Jinwz
Hx1RAALaRVXrW6So0MxiB3s+zTmrserCjcclEwoHHmW9xxfuDd2qG6J8XurS4NLprm8zHBYFD4Ij
diekSRwijQW03kbo7Kya3jHuGGJEaPsSQzQFCvD0Tf3V2mNDBb/k+lxfeMbWC0024bM7vo7hyapm
bhrS7zx6LfaULaSCi1fJjvV3JUtY4SkfFHdV9Ok52tLwuR3/rK7IPSMzh9WFHr9PjnMSjsyzuxlW
5b6HTRYCQ6SWT3lO12VN6xQuAYeRjIpwUmXjfsvb+XMstwgPeNpI6YMClPop1i1bnWERVbXAJDeX
XfSh89z81DCe7BaPLvl0t0jMOp6h50OMowrg9Z+sfbCF5qswjaKyShnoXcDZIs0O4RO0IIXgF7fI
fMXULFTOUNBiscVEo2DWvz3PCzo/TTkGFMR7kQuVAjHsx/Oxr6P1vq+bFtef1V9a3LZENtGj3Ec3
Vn+Zaxw8KXV310NAmYX02rIvOaL+oYmdNpRHNw9GMgEHLQgwJ5AbTsYbkY/aC5HHRTaGNBvKUTay
uMFDaIwFg4kL9n/CYnufXDAlCArYrZ/w3qr1/9uFwQUFQWQ2a0N4Rzn28U0q3aYv4zZ04V6CyCMU
Ev1R6Enl1HEG0oC9ud0ZWqEL1lV4pIdGkoWyCvcgCObTF3YecerCMOjEoITgw5zyGLzDGPveHHFa
wipSMYdM56qawCurJScmV7uiAsX2Btr+u59j7BvuXxSjKPx7smg3jr43gSkujiUBwAgIBO0OCcLD
1sLOQPc0lWhaM30t9+StaQGUmjDnsx/zN9RCaMCMPv2hzhMkPpSsxOCOQPfBhePx3U7TKltRn1zu
tqTP4yD+IgEGKdDZDMn28ilUQ7HwQStIimPozYfKrz49oFBFYZQWXJVlN114uH76Gs9Kl0h/r0Lq
lmxNNBfB2Ty+RhUvSseL1/gGBK+gzr48ZAkC39PHdVp7l4WfUfjeAaPIP/mU4uU6JgKaQfC6LdGy
mdCQ3wDSka6fgAgC+olnvnbqN8FQ3WrOyGRTeL8GzKSSlZKMJgJvLW0YS7JXhfbpj3VWvNTHgkkS
elQGwUlaR7GfUmivOOY5cSy3XkoJ0BwQ+WO2y7bF5SiA2kq2jCc16rdyRxQHBolatSZtLCJbWp9Y
Eflqj7hAdLenL/DM0owLBDgDRxTUDANwKmfBfCnHCVWFe3caQZwmgskhslNR9UJC1lUFRTZVhtkJ
UxtiKKgkF1EgtMwt8zFe82MZrRqsgCElghjYf3MRwycR+mBSbF7cNZOqERvC6nuaCopLgd1CHOCF
5h+8/EUbJNV1JdyRasyCfLaedSpBDKKkNrPgqDZQCqx6A7AmwBOsYCpVcqcGZrMpQ/8il/zvqmwn
QLD1qzYLwm3pUljqjygYz7PvXnjBsH+No3XJCRVvrj1hIZsRGHrkUPz/Bw1gnUonGy/NJsoo4D3h
LK5PTq3ocIzGajbkMHvqcuoNaT9RdCK+1kL82ROBqjSsVlicEKekQKrExqednyJ3oSP16UE/j5kg
JBjKmkFI/5dD4SRmYp63XdkG8y2mNL+BCL0yFZsCPuY+4o9DNv/WxnukuDnvS/8DPZ2PIjDyGjTP
YBcAiVaLrmzp1gJpeubazkquiHbCXsHsCIonMOiTo6FpSg/RpCM8J84qxSa02dBhY+Ol5CqRmJhy
tfIVtcyV5imv19luwR5sZBJ/ef5k+MW5Dm0SbhtnAgQxd3WaJc9HCq6ZNywBCOf6fn94W9f5e1NM
txVq5DqyqCW/Vuyhccw68FA6R8nuRQZ9nrt+Hl9S8fr5mk42TS/nnjihO2CHQpXwbzqgyl7GBWhk
W63oJAhe8FBVoMGomkdVDpeKzWdans/H5DZ1ezztuSwyYjZ0JhoKf483c8905tj64wACk0qHYnLK
5vbw5NBBsOpFtZ6QxeLMl8hthbKVTsg3FlUoRWApjuCpiIbP+MKPaVfsVNWG+cMGekel7YMUO0xd
IPqFQuqI5B5tqyEsv7lredBQvdIfdPdsUWv0uh4UIkUasKXsAeUnzIZucKG50ZlnISsBRWr5lmNP
+82dzIcWDYgriQWLwYuF4vHSONF3gYMVLbVhf8Vu+QqRp9+Nw0ZVw1uy3cBhKtZvDfi9l/6R78li
oXF2X6t+32yd3XPOFL+aA6FySER4udnYmzy+184qSArfK+ZbYUyQFEISi4q9SkvSSsVj8k5EO00C
0cdVWvK7TXr5oGooEyhhB59Pc8+UktagMakoGvQVwAGAgXl8ZXO2PxZB0C9XNsjJVMQA658sLgAq
aIlXvOtXyDByhUIxxAfKymyOAmJYAWkYJ2IILXAnoIUgtFX3fmh5VwGQ22IPAr6wnb7WOX6S6UoD
3Admwu/PbE1nFQs+ED1ID91rSnjcx8cfyNkkfdsd8hHFZeImR91S4BhN8kUSnyritbJPq0CyDBM4
o5j1T4xSIfZ5QU+QZElSLAhHDuiOATDoUeB9+grPFIi45ZR41PYDj407+8mG0JTV7Myo69lWgmpm
6kUGjvngBCSYe+gZZBtWClNZkiyrrTo8wBHVm0U8sqxbuvTGdNf79Q64HD42rC6VKpz6WYSLQs+T
nYIdlSgjJEqigH8yeykrjcUwrUfLdRFYJIvpXcWr3TVzKt9qxUYrwja3krEJJB72kdS9NCEioJLM
wpKE1yCuB4Ai4vQ/5m8bx3vbFuNXOWcolxbXQ7m0Zrm0rETxeOa2n+dXoYs0KAF2IAObU0hqFOQB
XeDORfoIXhEt6mbXvQDE+taHKqQW9aLbDdzYx92KNNli0fbU3hB+ij08StEVlY6o6lSC6Qg50CQU
e6B7oPVICEMZjqLQM9et6fD47uu60eHh3nsssNPEYMyTIqh7zlrs1wFvAM/3Ud6J9+hQ0xQZ8A2t
YiKCjohJE0UGNnI/go/5cnRpoFAtLOnThfDMAe+ILCLjF/V7gvFwF+zW7cX/wOxY++E6QsqW6iEV
DGwQHq9Db882PcBxvudir2QabwmHoFC4xlcPKa3ANkqx7Q6OraggC7I4tLrVUCKev52/2IpxskDn
k2ImsQuf+vF1pfVmbHdOPLwWJ0bn1kPoIvsTlc101gD/kEX6ldX+4rqE8fFwEVcXWwy6FBD408Ns
ZTFOhtmDU4Yk8WrDxZ3G+HPmlqtpnqc7sXFoqbzaDwVlfOAAk3LZ4T0wyCvBA7T/kqi8shxH5Ja0
/FogqFZkhLJBvBleZ2YHlBLJ3F6yb5QDqUsKt9yyvCSfK2aNWjNKEloRDeZV/QGK8Fa6EAYmJbV5
6vYU4AzgUAVtfUgz2iLH8U+RtoZ+IKK6xOvnPnszN1+iDKheH31X5VytYQUvdrGgTSp8h8BECrQi
CFNe4Hz+P6/rwLrU43RXwYuuV6urJmTe5u+fvre/KBhIH5ugEO0ggvz1Sd0UanY08YP+dRSNV7pv
gsVKUaNnqxLc1brLBpRLa07kOiW0Xl2pPyWPA4Wx4oUq9Bf2S2WCDFzSsetvkrH+r8bKOrmMQ2Rs
+ISC96qRGg7z9unPYq/1ZJ5QHKKcGqgP5J2G3mnb5vC+N/t3Fmkjy0dFZZZ9KBKNSeDFq3I0OGiD
AYKIa3a3BMMOyKsWnpbyEdCfMRVuDETnSJp+7r8GJVBANHmspoepaS7IU0WchX6C1svO9g9a1zo3
zj4KAmnrjQTMKSicLMW0Wc/FlG9sw1XDYvbuV0kFL1pvqBImtBBagLWSJxE/V0Q58O+Ut1F8megB
wDtXzcOqLmogVRgv0euVDsXTN/68FUI8YQ9ttBIQXT5lBnprrCQPyYAZIfjvRYIv6S5gHsfw4jkt
UgyuQGsidMma0odAo04SCkqHKvpH6nPajtiRgxrnLsuqJpS1rGq8cLSgShBeskjX8x7konMk39Zu
7ffAQqG6qrxGyEwkjoYAVqR3a4MxJJTBZmC3hDnwzIcWbut0iAAXRGjAoZlOHfrxEJXdYdzH9WF4
LRmKDCwmXCJ8LFBBBQAvAHfndn9MQ3Mp6mLsl9R1vN+tLYxYvOizxTGmrNSBiMYxlwWTln9LZxoo
aNtpm6jW5K9ufVs50xe7ZQDxlIbl833qX2389KcF0KWWSbx7ciBF1T47TKWfvOMYvbcsWDD7i764
IEIUQmb4YeTT8YRkLTV+5WCC1qkBqLZklIN69v6HXBpMlbfysEvz4ZyeHpQp4KYm7/BceeAVuCXB
NW1yDqYrwf+WycPB1DExADi3dflOnmkPk39mdT8vTfaL+gNsB7CaEd4hYKtO6w/Oph7csc0Ky09c
l5KcRCMfKSZZdOyK8HXBJqdAQ3pA1vxFplSBOtQGRAmHpLhFTMvn4cu2JHMyLYEIR8imCZd2NpZe
nwarpC/rd9nAgQeGUhKYts/AorM8B/UZ3G7bIlgnLVMlLyYm/+zFfUIQgCKexDxFjydfvXcHjizf
R3iC4INoxpatoxVCw8+e9OeNHYCIG9RWKPSiP4qU0cma2q3z6hi5853QUcp/W7StqmHPZIz/UFYt
K0JO+SuXG4i0NPEe1VSh9uUDrq2vKLrLsHFeuh7bx5FOD9wdkfytvyKVH3ERnt4IfpG0gIkAs0qu
iDPnWfTsGWfwEhT47oYVd3OH6CigYhUH3DVawWT7KrWLGyeSvktkbHMWjLrktybFNxtMsF1b/UpK
1OrmCejZwAv9ByDo8wqVsm3q6cw48i0rqvpzTbeMVml3LOc7qbwJbCSfR1NwOEolSgo/EmHKNhIp
NsU7UYvbyQf/7H9QVKMAVMPvEeg/c4KfaXvhL8WCR7ORYYM0cNa+yPKpQNqyeWec8C3EhA/xMfki
A75GqLyimH+vigSZJei1MIREBJBOU7ajcgCyJkPsy9QobYJfV//9QV5f3GQBWWU1ExckkDKzNHsS
BOrWRrIshrDLRgHwa1bF8WM54zHR0AvGbovU0ybugrw6FegSbTRKN+OGYmfEtIPu6AvzZ2aqL+QR
tkMnQzJn/vL0XDvbedhs5I5HmE6Mjl3hyU7duwUKLUEplyUq0w/dOVIHtUFULFGKUzF/hF6Xc4jC
Mu082ZGGAWItGj2V4lHQeca4KDjNImkPqJiHWgzLgX8nMUtTAKIZR3ekOwjl2CWklo4Cc0v1K50S
Vh9XIgAs6AqdFVVHBehWSKAx0u4kuW+Jlw3lhMwPLCifyr3dBdj2M5AwQvwKG6V6i/z/rN4A/lqV
ARjP1kH9Am+MhsYDtVX50giFpDqmR21YElLWuJdzzA/p+fManWfqvwwHQnqwFw/Kgi6eXAJSCHqj
c+R/gN1Q5UBTASgsKpEAb05DiCboYK226+m1al+6S2rS2T42CZWQkxJblj6xdgz112X3pJqA6HKS
lVNb6PnKl4Um/XyG6LpAI4Dt8H125Oh0G46pFCedM9yrmSV7QBf/pSqlSIQ6LwwEEkOaiXUnHcIr
6enBV7lVXVuQ5ziiHCqlS5uCs+UqgFBEpxdYgxIa9IqJ5BVq+d9KdSW8rFzcSkg7HhpAqHTTq7Fy
hBKN6UES9LttOokC2VHJB09IuIgc4ifpBOXr4jWuBW+knGld0Y6Ad//BCXU+yVU/W+HrxMFPbK6f
/7R5ln3qoYxzHO51S8TAFqrawiICCoS08G6R3UcFk+0qzmWqQn6QgYDwEfIlE9mq4qP1KJC/WpM5
FM1glX5UlecBTqV18j/IBWlU4b9gPMthhQbzSflv3hWJA/s4v7PRFPodlS9pAU5YDeHQfItz1hyK
Bbb4zN7id8kn0KBsKKw9JUskV+SGQEH6CYWB6lssuw6+b9jsRJnRWlQJWqauCh2yhpBsDA54fRPy
4iwq2omwTTROvktgSMmLQEJxgmIzOoraOdPMfbdDgmTbm+w+QlTFkw+OGDcivT+9n56B9EBlUgcV
+SEC0kTR/2Q4dx49STfJQduQPeADqCBe6DLtR9bLTLqEe6IooiRN4imaP9RY2Q8IMttkHlEjQZhV
+tC8Cycfvdfi5h+A+bW3/7wqudYNFAMio2AdrsE6nlzrmO8ORRQx5w1kBwVHiGwpIFLXS9VFGYqp
LmoPKBAj6sQJMSIjFLqGd/JUfOb+qSR0ek0RwEsAoQD6EZ58fE2NF+QH9rXqXdcXr6axwgOaeyeF
TUoxKiOoFmfLRwIJQ3TRPayG5qLod/caeVU5dZ1LvQQOJWmekjYpJv4PmY7uIY4PIFlBFBBfnox3
CkciHGtHUkucQ+xogollLlkFfQSBrA0EQ0uW4oSQ9qQ6c8tuKzIOJRFQYE1B4Pn0jTxrtOvCuChp
V2GsEZ2Ca70ibLv9scrfxT6RLzRJZZKiSVauqksxDWpa/TrwZGetkGMI8m/Kw5rV9Kp3s7eCgeuU
lfe8pE+fvkCbAz4eaTY8esAIv6ClgETF45GO/H2W0VisrdhYRUFINEKd3CpaSt0vjunbkfbazYJA
Ukow+p78EOJGEUF892CCSZyHih/VAEn/QsW8cUkeVUkSW9cd4CkiTbULp23tD58FguqC+boJP3mH
wCr9DgGKoMxq+aDNZv+qr7zf2GhuhDRuwINyeswY4gioRDJIg03hoHZpLW05AepGCQDWEzJZy1HI
3c/brluN6pObhlijG8l7DvjS6UGaJt3Y+nM+fFSl18KmJfQrfoTcWgYDP2KkMLhBDRjIcjXBTOAC
LTlnxcU3xOUgvSrq0iq3DYfoNUyWl+qS6f82YoiYt/H6L/EtrCDwbvpqZApja3NiNcC5HPL5L7mi
K5WTCLZKJX0BzJDESVRnpX28fvGi5RDWH5X4ksIOydnGBmYENk1aCFgubBeDCgpfwH01FardsmhV
npCaWlyy2XB3oU3eD710fohhUAC60JsOKSci6s3a+1VPsKE0MY0uyso1auUjvaTTyEqdULvS7fsH
Vbaz6me0xmZzA9UXxJso+Kch66b2xnyVtO8GnFjQzLCPSCTwnH9WX0PftoIaCGEsz08lMh7UOfR9
741eJrgpw2TFLH4oWfzQtvihZsGTOOu2i1YGj3x9GNML2PWggoZ7aVd0OHxybNIeaj+br9UobQ3e
aHnyQ2pDb8SvW82NRQxD7xC/NDkWs+E9rzbTffG+C5A2/Ftgg/dZrkOPhwL1Mr1s+be8L4G83nGQ
vAavXv4tz3nU37MyHMsL+M7fEhwKUikiHMBgXqK7sfzjy2qk/2JImv5W4EDRolqTAz+IcrQJLYUt
yhu8gscfohw80cxAbQO03M+PaGUgHJFc8f+mci4kncEzK3thiTo/5Di+8ItWHePyZRlKQmP5YtHG
WJ7r14b75ZcXhQxXvyWL3kVgY3kZ3+I1P36dV/74dfcLP+GXaHLxhJ94G3oS7D52HjGDeKV0QsZ7
vS+PX9wvP0Q89C17Wfyq/gYfR//jTz18or/fs4MAyr4x6XM+vb97Zyc5BCQqWoHHFs/T6KT1Cto5
S1tEMt5JH0PUaD+HRDPFf0j4Tie41L0Ebxw2iwCy7ClEn3JdrBf3YKQkhAeWyWfbVc0r3sR3wrao
caWCbbOifvR348rKhtNE6JHg4qhHvMLH6hmGnUCtT3+wM5VMshjkK5AhRLyOXttZVyDfH5q4PnKs
0z1KVZBD3ll+v+4OVrPIuIr9/IrYFyC/fiDWseo3aiXlUXobBSUUHGxryZ/NBHaM3UmVEYt4Bpki
5Km1faKK5ofiSSCubiH8w/Axyi+DXYeALlsvXVKRU2E13hVRfyPxiJ4epVN1W8U8q3S8S9IWISfg
csAYLY8Hxeinb8jmtHDNDQHSHZEDkMYYCkGPT/ImIc7dkyvR/6BOxfZGqq1Zur5fHn/IAf280TGD
2TuWR75vdYFszk7h9St7w38ffmwrPz/RdvGwPbFX/PwPyj9fmiOsgRfLnqFsXF+wh9jdAe2eZedo
rWTP8si+IBEeK8ijs4YFM5Fm3S6Lio2CtaNFZR8fLSW70Je1uyyrZxcTwqOncbHuMeB04eYIj1en
9xgwD9Z0IN/+3gL4c9xc3V9pNvFvOVPMV55y675wz/nO8o/n+hZ3efmuvuDeu1/QjENt246C+4X9
RKciv//jvXm+qDnxhF9d3sC+G2/8oOT0YxR1BctBVd6hsqS/sOzyYClZ6VbGiYH5eeR4zggxrsuj
RvHzw0MVf+MEWPSWlkcGbxlFxo/d/sc/vskGz5fzl+V7NgzBJfD4hq/bz8vvLYPO43JiOK+Oq5v2
M1/MXzgKH44Jnvw4LHiCzBJv0U+SU+KR8Wc6LIfGj7nAjFh2bX3nJ9Ul7cj87Mc5gArTP50eZ51K
LUFQglTp2ZfQ7j2ZHmnTBse072n2vI8hJduwg6HjH6OyjKeGx04TnixLcxlVxvPn4WWQl3+IafFE
o6tZgq6Whp88XauwQIj+avWrNaqRVhTyd1TAE40nZ36FmwpfoArweNlmPca/GmZeZ0MTpLUcnfJa
rXsNMs95rKI/fzznCePGIyP08+MyeIzQMnLLcma0lpGb7QlsHx4GalnbHKOMG6NnX/HfsXxY7z8v
dn7Kl38fzjxrj8XFlL3J/nx6TwWndGY4ZMcUeLrRqFLWPOkHNhU6c9C1x3t/nVAAw+ngVTNDHg7g
fwO62N05OwDexzh7F64NHttpDawqJJOUOZQArKDD8hfZmv70iEShZKmqGonIdo/mo1853tYfMMEx
B+TYnR3aHs282b+N96gx+T0PWex8zzofwfYCHAxdPKhNVG+2YX78XkzH/yBDZW7cQoRTBIMJzXFN
HsR63wkKM+0jRDW6DSlblBIO5ivghWu8O7HDQ8LdCjAOshdbCe6LKgAunWhCyt6pkmrIsOES4s3Y
vKZuDjgOUUmkXJGVn9R0b+vjDQKQMdZLICpc/Bt8SRDFIXekSrFWyiLI/5mgUX6yn7aRoNaUuD9m
OwAX0BTu4hRhKTdx/JeRK1lHp4CssMqRiizo/JDEfASjVL+oqKCQ1gjs6PcZEhYBEVhClxwrg62f
NflnPyux8+QK3Ih7r94C2zeAw/HwLpM+7DD4ILq9OHgp8ySMlHbv2wJMV+vifbcDLI7mp02Q/EMI
Jlx/xR3laFBIFwChb1v7MySxOINgr5ru59X1GLuf4wMaABV8U160Q9AFSPCQY7VAlSmmCD0kSL1t
vqczAzR71M0OYOxhXV9UR5j90dE7YMFXdn85bo6CQcn3LFBSVyOc07BnzuALyIaWQOpw9vPu0ore
ok6UXqbyOhWi0HUgvXu68uHAZ/GTAGPWA6IaqKH+0c5OeOnu9/OLfsXEcxIxEv398WrGefQiylDk
hxjX7i68CcvXC2dVmquoA35eHfCLrQ4TrrJZmX0zTVcAeU6ayzTJq+u2cefvQ23MTTwi5TJDXaxK
pozZDUgFUGLBJH7wcHWzJiUbwPFxiFbAxuBdkEW4vtGZYapAmGnRZro4tt3HqD2aK+OzMLJWnq30
j8HWlZxA3BxryWmhPZy//pTRP0iQ0pdnS9Uxi9Ki/zSTmVP6ZPcLGTG61yhqkYxHfBhTUJtskG0u
9vur1pR8gA5F1jk8jK8rWAIojx7eiZNrfSiiAoXTZmL2ylkq9dBeLVOINLa26pWqXOID88Ec++Jq
LpwN09p1+rfzzDpIec9t1TTtNZ0bD5Pk1Y5eIOtogGTA9GdxEooCXWt7rEFhJMYUDNSi34WYWXfR
yrnsx7WhNs5u4CNwGR9SdRin+G27S/w9iDgzJjf5GMcf5jBxUUrri3a6WptilbxY57tqIyTiPrjH
DATagZtGfvpd9hEx+WR3CDEE2iQlArl9GFERzaP5Ouo28+4qTzNT03uF9QK0oa3XLzB02d9yx/L/
sOBDLDlGGBB+PuVoMSdOFG1BIbfuVZc7x/BqveLtsTny8tXFbLr6t3gK449p0G5ew5ZBtbGaNqjt
z9EH5LI3r/vYdJcergtb9eKiPUM3T+a7O4LwMfSc0Cdix6t6cNqjUCbHgEx8d8w/VGmL/6bpxj/7
umzf4SiElhEau1Rd6poWWR3tr3ddUlQX+03fxltv13JFzQp16WHI3Q8NtlbfS3pa1+0E7iea6gMT
Hl8oVuL8ojX8aROweSfDlzZO0uusxyKiwnUDgcND+ikdWqALezfblrTjLtoViiNd4N3HRbujTEYr
0TW6GIk9+SOGvWY8Xnodfy4zSN/Csm1fVsPYkoqxCM3O9W5QMYD429H7bFGFioORJYclwivq5Uxs
zIwtn8UEuNZkIIspYZZtjM5v5IPt31M7qOGgT2uJCHOgtLt8ziDANtWfeVXd05pnyU3JalsF+b0p
2ZLCVe3cFUHIwbn7PnB4YFCVpjfxLvBeDHXfIF9e4Kdc84NyhBu2oZmK1k25zaM+vjjkxVe33qdv
+xarj3nXfRoG9u2U5uZWghqgaqXSx00b9h67UcyuFoftAQn/Yn/VmCq9PW7y6n1fuX9V3FGUOJGB
yaa2fwn6ghqXTMayQlotLTAuiqRZhljMsEqO4KEIgwYjTpXbwQzC9Bbp05phQHQSdxJsoN0et5M4
48yqfM+7HGCfYWLBSyj24zNu2EvMyGRjFzpsyS7bWyw3wPGU7tchjnKyV07A3p3Z5B0mhVcDM93V
MTJix/GqH1dvV6a/W9fpbdwPbzCb8y80cmm9TraH/YikDNvWxyo+tEhyRYjzcUlmBUvA9Tn93Kk4
4lrCn0eAjANyLZeVnUDobpO8NzTg4yMeC37Nx0KTzS14JQtVhz5SA0UJJveAY9hEG8yAkUVgHUvC
gVOwytmUkHyi/D3lV9UKFlO1l7xxzl7rmiZ/Z1VsrGvecOTGDwwNMC4PdR1MPXAW0nC0AB0u41Gt
vk2IJPF+wxmGRrbTc0GueygvO7f/aqXlaPQQyhTayGKmlVB4kML5qoKZfeBksS34JnDGbehE3/qw
2iregATLBPRLLNDjDREVyxUMnzR5BgfyU5vyoUzuDle6SLdu0PCux8M26VeKDDjS0w0e4/Paa7cB
pwwn7Ke4U36gsKVgmvgVQgKJbsZxY27SI2WMOsQtjT+T7YgNTMwtZwsl/KnWiAg1WO2IIRYf+J14
whU4hGmmqrLTo+fjqVHNoe13c43aCK2FtkREuTEDdVUioeHIG0O0Jv7pUfOsAIO6CJoNDHM1Dqyk
8BBfax4Lkthu5DvdMTVNx/5RcT+AF7AoEP7jVRj5bN1dRsg28wPoExMtbzXzHLYYGG9/mYTaRrir
mquwzAjlcTWQka9fxQkkYuYOcY+NLtAT2qHrC2jC5Q4u+uAb3ZOgyq5Fj+IcIFCbCFTaokFOKCUI
zIz+tIvCUqSPE/BxDkl06cqbZ9gT1wJrDF7unYqb2DNngFRwadxSEQeHzS7+vRiz6CWgwhgxOw7o
2COAwFAFY7AjRr003LhVmLpfVo6MO/PD8YZQ9Qvb8Ve/42zMGjkQuRGSyAl7iZ/w6wfj5EjW4ZPs
1yCd1lSm7BLqeGnlMotA7ngc8axUN4UIy3bhvW8T1KTk8JzFmBTF3fHwlu2bj18zQQc6BZfI3XIO
tloD3SS/Iqzs3QLR9YBg0XWptiPLN+y4+UNWUEPl6tBdJwCfbBH+wFkwNOaq9WmzJkz2bI0+nzkm
6Q2QyCNOUtxs31HwwSuQL9u/qpBeuel381/xPv7D69jYKylL7Pbdt86NkYlDgTwgSjSt4laHh2bE
uEgdAbfP2TcTjqm4QwLlwOQQ1rnFB/XSdrtkxURhndmI+OXWCsy7uXbSeJWSobE0gIp9BHnDRuzg
+QWZJTtyFsU+UdtAU8buBsuuYnT8xrR6U481QoiIJzXgF6mhCtfmE40gfCVvUKIq9Zytxr3WmXoG
mDa1fyLnELCBEF5Jel94HXgaJDq4cmzRZ3gTO9xO67iG56S7H7+6FbFqB9iu4SBQ7y7KGQY5XsQ7
BiaK8K6sUU53mHHSAxyoK9qSHS1JC24cyIhSML4SMYpx480K+i977ooZC6ZboWiRH2lFeJAdShKL
I6CbbZtJld/ffY9zQgz2O6Q+1PE3bvUugg1dHVn+5sgKyUpOSjSm2kTBANoCItW1AymCWuRjTlgb
DQ3SH6nydCQ9L6wTMLwx4npgTAB1xflCz9WMm+9RoffWHxJAa2gUPLv5Bt/GOL2VE6c5suTtRlx1
Mm4DVssKGy5zpx+h6lQu5EzyjUr6YEPKPlTtiO2tjUbbIr+5qDYdECQAAzUQBUrFNkumz3RyV1sj
qy8BODLlJTEpLtKjypLg8dxUo5e+SeW9ltWaCwlLNyaJYVZI1I0mpkVbAxrmkOcF1KteGXf3n8rL
1ttsBl+ms6rKWR7mQLC7L5J5OxV+cxO59bRdmSS+LmVdADP5uxVy80sCjYXn4efe5yojAokOrGg/
ZqnMcHHLBgk0t8e4YDGPc7nJwvyx1XwZYvjAw94h5giZPrGcAFSRLlPSpiFbO7fDgVFE+nRznSC9
snXADPF58W9AoY6FwBQwhYzE64rEkzp4POjq6Kz505xfWeo5zit45vEVQdd3v+adVQgHtaSIAnWX
TQGCVUdQMEUf3I7kmvY5kY0UT+M1fOBhB67OHTj7TBGvtu6B2009nsnhshfiHM3+3xMxRhtUlQ9s
vRB2LlakefgI7Yk9CjlKUMUeNoX70nNkLqZ+YMRErRpk65yU6Ai3JI8KGRFO2jIxYyDTmB/APeww
VMPz4HDVb4b6pbeXW0XD2NlgVy04u+DShr15LtEF8mtianc4Hq7GenM976f19eCyG8epTxkgW3HD
SxULrDZYoyksy8Ch5fMQrXySZYY/ggRPcJ8T8ywrGE0Oze9txhi2c05UU5qbdg0A2ZDmuE0Q/NYS
xF/hZMp7ZIQ9A84JF23GmVh5bBwtEqIEMvxC0HGqAMwwOx1TBeYYrUlzfJw7Ip1oF3LwccTHu3n9
lg+/gY9dVDcHYKV3swkhjI9tfeeGWfCyBQSTJtzYau/8WbhU1lAg8HvsyncMpb03lQEepT8vOxCD
sRtIdeOjND6Vr8yIoC7e7tt2RUJvSy847mJEzR3QThN3zAAzsItWiJBcLIe/FlIlcnU1cceOO+Lp
IOlq/EWJ/FOAkURRutGKwcS14i5wY/dKgCapYxDMEpuzu7S7z+6OzKJqCUDiXOsjUphAiMJBjpkA
WwxnOKdzzT7ItCYJcCH319mIAxifYTC1ueod6gjSX5LmSH9E+yELeBd/BY6o1gS2s8FnPViLPdg0
xhRHQF9Eoi55LqYjNwgiGUpGDFS8ZpMmo+TDac/n923siqrLN5NyFVlI1DM4rPY4YoYEbGg2H0GY
ER1IB7u7WKa4HlGS6k1QA7kd+PxYCq5xoROIKGgGjtTJq39re0J2p6PP67Dlb6r6RbtXcKb6V1z5
3YtsZEXFkYav4C/D7UeT8cDCr0KvQ36dGVWFLL8h5Cb7/nh46+zD5sUmO6pv1Pw/TWe2JCmuBNEv
wkyAMoHXWrur9315SetlWoAAAQKU8PX3hMruy9jM9ExVJkgRHh4eHmdOREPIz7nO7iJFeE0MLzsJ
7n2mX4IdMSbqF/bgkZjsQTrew/nz2vrffquQQrk/+MF8r5u0fTjGhSu4kzzanZ58XPW3ORgba3By
9M2avaGMBwCvBKG50/ohwgOT8TpPR4711YV01SM9lphqK/RcSLUYVIY7PIvzwCgfckHI13AxpYfj
HO9AeBIZwY6em0BviKeeC+YPIRM1z1k1yV9X8FT9yFSoysfj0S2r+3AUlMt6EzbptPn3ETo77ExZ
FkCF4Kl6oGi4row+R7rTaNRKNch3M7D9gpIikLHqcyzxxN7FzJhqmoRKwl8YQrUSLjv5HPJ8ZdGd
duAxexDEwSzwN4RIbYUw7VBRJNTfpefGDdwgvci1K+Sp1/xFVfJO+a+0p/MIB8bfMHaNhwyudcXr
AglKvAruYL3VLNDshBuyMsLtzRIa5Ql6t+UvTbsCnBvZNV4yX01RdsMeEvtQ67O9EUptE1MMEld5
EtPJkP6ziVTWMtSM3cRxGhiwNhy4I6do017MduRTznx92dLDBh9KpBZIWfNdy5z36RFXNgIz+IUy
UIbuTL0owkpswQ/FwwtrRfjQF/4yXKiRWHxzuUuyoB6A5vCUBfDEJayCLS+Xv8t8XkkBzS85ebMi
GzPoy4FQ8q4Xjg5CnoytY2F4cmmMKuwf8DBQgfrvRTj46K6Xj9bKsWxL8O2kb73pixdmAihKPaTO
gKoga2RtVfgnh76WwCvsZlumNBJCxqgrUSTWLeUAlJWrELmzcpXTqwAXhlWgtzJ+iLz3H+/b38YQ
4VdEIxh7TH/Rk3neOBYCnuRoa/kfZyqFgqMxk67jGRbHSqeSr+6K22IpvOrE8bCr/M4dXGAaj+cq
iFtQoR+OX6io5WPLGZPH+IyzJFZALxCZ8+SHrwGk+O7yU0gt4XSZAOeN4xm6rX70rGctzf6lbPhD
280Lbg/cWH0hlsWKCG3w6cV+TXmO1+bKMKM8R8m1ZpPoIyFY8ZAj8IsSINlurxtDNmVeUW6w1yAS
nROXbDCnzyb1AWyzlL5n/BhD7wdb7Y4Y25877DggEFM5UxeO9bHLoVMQNRswJlEMUk9cnZ6KJCYq
6sSFUcD031y1ECWW6ChLghnBwJBX9pA13Hc3cOVkOxayAehlCgBiMb+ACeZbcxD3ZzCNdzNclFiv
sDVqhHKinLIX29wH7KfuOpN9G5fpa9wm6/TGe7iQGNnrKtJBopzbLtkHj08XQ/Sr/2nOkFiJgq5o
82S96abtffAHICOTWorhVThQOhcI/A9+9XY1LEfdLzs5nxP96HaaB8CF2f4zHeUCvDBECwwgxm6c
CrZDaX4irzN8jyG/WDh+lMskCUUsDOYAIgqSEcaFfs9X6SOEcVf3toaEMjXVXrxEYSWgQxbxGiTY
SlKXAYUm59Gb1r/Ru1TsDbnEblKsdZAw5hCGquEvaiNDYtYQ7tW8Hu/Vfpz/U0n116+S7uTRxDMu
MUGtIJuygOgweeKZeAHPlOy8YtEPhcchETS1IKuNH0vMVA/uXOIvrCAWQrac30vcKa0ExhO/Lq4Y
E5GmVGQ2OwFfMFUJaXZ5Z1g7e1dmdCyv0KwHCYMt8N3F/IYtZZG85YNNR/MNOuH628JaWVZOmhmF
/UlIA+lj+FDk71w6XL+Odflfok+8lJUEKR6OMHH0htB436I0EfqF/17Zrn2rr31GBZjvK9Clmvcn
ZjJ5hKdtRmPNV9esHiBtVQwRFCQi4Ah1SaRCAl/iNu1pJrWdUcQVZiKShjvC/6CYU3gd84FweTob
/pix49UtYf/mTssJPcS5yPgVtVk+GYQxXNjjly15/PwrgrhQYmA5iBnNgTcrkk0mC+IGkYtAK+4m
3ya5WdT2ovYaTyLOiScoZix4s8wBPSCT1r9dqrsfIVyzt+EM1GFAmHcgFiFE5LKSxkpDp453etsV
Q4/PVn+B/mMQ1AiRgHzqzlYQWV5K7rjUWKZA7JrQis3kDQt+IiVwykb80iMFJ5N8fl0yQ5E2r/+s
LfmeLpUAWjOAbkFzQHKRYPordBOvg8Jjv4Al8bDnXUkXBlQKQ00ixHyyvB+qtX1nYNU/+rQ6fzMX
1jfE6JIKJzLABmkRcNsT+QBjrlKkjsSOmUfoJvkDWcbiJ3YFC+kWaipcPYqpdk7phklCyTaG4o0f
KQeKmqvoOtZtsJ2T6958Ljf6lnGhneuJGzw8xYNuGFPeOVpq5C964OyXbQ/hwpljbJCHEmbKn0g7
6oJgrpLT9KnMKLmw6E7tzbAO/5Qhc9gD0lCDFHRiUzhM9l/phegW86Pl0pMH9surYOf9k7xfURAL
IgFwwNbaQnpqkOtIHzm1UAXcxHr8E3oqcFuIeBsw5zph+aAI74TYcBf5/r2nJ5SCAsyV2hXlLxQ6
hFCYWfIySFd1kwRWcHFoGZq0jzWUxqo9cgPEKeoeA8gkIoY7kzbqVX/tf64txm4lZg+UJlLLFBQS
gRr+XXz1ivg/1j/LuHVPSnn0vuRGoUOfuTsGu92e4W9FqGQxajgz7eaASUDq2JiTaXvrJHIIrC7F
kqoEnJi4u4HBsVBGo3MIGPTkv3xC7AUWcZGEBmVTMrQG/4fGJWngtZkclGGngQYFP2p8EyF87eyf
VnxeczCVOQX/XuBihvfpzc6YwC3V4Bdjk6+Eh6sZmVPnYRe25wtYgLHW/9nzEm4nv/iH9BAvKKfG
x2hZ3pPYvSr1Z9dk6iHa7sRiTbVc/LitkIXd+IgR/EuazK8wo5DaoszfCRh5Xc4b2sYNjqGX81TR
85dhJY6O++DnVNbc8ybChWjxHAfA87oGkuuOJKcc2YMiiXKpQHAnrZmy5kHOjftXXXOicya0907w
MAdnR+qaCJql+xTOl8Chy9wrOmRArhEfM3rVoPt3YeLiOma+zRmCWuihcuHxy9GLwSBugRH3AnBd
9/isNjjBAqiRWyWT8LKjSyYLMKxNXmEbAZCZm/CWpveVYZDzTHZd+/ZTWK3QyjwMe87sL+eqHh7x
xPnFDhdOilkTM7BCl5meyHphPgRruC5v0s67W5UK8SAVQ20cssEl/USGP38YTbH8ZPDy/FtVy+qp
vZZL/ggkbj+JcY07AeYEZNpNSM1WrowZeDi1JE4D0cx4fkih0ezyVu97c6NWIk3MOWGmOtYjAcaX
68jIF60muq7AGXAU/G6JVIE3BhMpRJ/LMO6PhRKzKZgg7Dni9zs7eeiIidcEcKXXmclzhMHgxgOK
fU/K72lcA7UVioeZhFMc159qzM/fYAPN35Ie4TPAZcnF+RviDgbc8uUqFEnBk0V0nfxiZADxx0LN
/pwTL/y6+OoIkZ8nCsRPZ180JFGJpO6aEt+uJ2Qevm/fyv5rGXOQVZJu4eJ2pFa3Q4iO7IxnAjPc
OQfJw+pQ6mElL0GssWUViUv5GzXBHihbuq/GwovLlEmkYq/igdHPCH+GpWNw4pBYwJhhcCx0p8bM
/UdVnwq0/bxlsUGiTffDd3gBaqSGtwNm8n+7UfjnTmIHU5JXnE7gklwp9XcMHhWlEtsGaS2ed/+h
RhTS3qp6vfD+8iTtHk2b4tFh3Hp+b44UphxFPTVNHLnyU0frW42e9bIQBW5kNFOvcIMcArz+2oAp
oOcfTSh5wdrun5i18FCi+uDl0p/0E8/CDqO+P2Z8VqFwwxrecQpSzoss/BNjCK42LdATixqGCRyX
t+ZnnDqQoVTeyEv8MugbZL1/OKDZgP2df38UXOMioeHnxtmxmKT/c5zBw21sMpUEDX/l1VAwfX42
vCpyxrc5mj6D4Pd2/0UD52cZUSkMu7pymZ/TBKgOjRXQRjhI1eH8ZXwK42hr+xC3MjE+EPd79lhb
WDHIvoieJk4h1CREKXp0IYCW4toSDIoBzkZvXK9ITPtMGi61kG0rFT3LnoklHT+H50HzR9iCjOok
4FdJjcy58SO1jgx32oZQHWESI/7/LCvlbocjK+6KubCgsucq6pqnK7vU8p23xRGJJ9UuwNjYufAX
ilNuMb/cEDKZ9ORtgcDLBYfcdKM7P3YI0BbaGlrWFflGwLgSj+2E9+xPfBUy+VliRwBMgjwYr6OQ
YY7KedJpma3hNsw7cPWiT4RbeoVxpGXe6SfAn2nTVU9BIybSrDS7cyeStLSb9cZHsQwBg0FEXTXD
xlhmKh/KlGcgc0WGRebwJ/JEGE+GmhO8Il0NNfd0zEBVH/QCtJZ53KQVXIBNRxi4HBxuSgG4Ezbv
tQkda/K5zWjslzk4CVLkX+QQNRuCQin9W7p192Zi3a+48qomw4szO/xHvXOXZQwxkjdzk1c3qemh
4Bg0MlewniIOmWkcT5RCiNYUQ7JYuW7wB6Dizy5RVA09BEBOnXyfLMvwFLlAn6GhUMn1S1kDRLGE
gSyaicTQV/o2n8f6SZ0uG3y2OZBYm5L9JhrXxLuSsnDiek3Hex5L9yMS+1HwoC4AbEpjaviGYxKb
IVy3rbhJ1kuGfhusKzPCZQAohAWqEck6nRuiw5PZpTbbQURoE17NBQoJpowl9AlwUEzFWHYc05n7
rlbm2Vm8QBbtBtL9rt+20+UTbPnypJb9+tq0qiCeq71igoXVeiaRBVyznP2T5O8goTbnxfdrOtxN
qgIF1hDrWsNT+LMtaM2G5qVZpYRON/cB+tQXFO37mrGo6mTSJzbIG/PE6Qnto9ga6ABWht7wt501
PxBeuHuWaEA8qeIvrgL8TUlcsAs0lJo5zaauDix+z9kfuCSmNzBP2Z+ovQqymN7On3mcnLWaaGOd
tGqFFbZbWwTieR1qWt/D/gk1y/aQ5RcqPBWbSJimLPj2INT5cJrGC80aUlb+aVLDodgYNBbpXRmQ
TJQnnp5daH0yEgBThvp7GJr7U+U/bUsR+Pr6ZVwgXZ4zmt8Tg8QGLvJzBamAe06Vrl9UA+WARd3B
Q72mff6QnUi5sLhcdCb71XRljAYR5onZ0+xUIJTcMicXFrbETETeuBI6KWiVRPIhT9rP7bVbX82X
QLyc81B8HPKsIPrC/b0c2+TKSCbt3DzCfzbp0IVpJR2kF7ve+XXv/+PRHI8awvdWHfOWYhhKF5vf
WQXQaFYeH3XGm4htgAT/FhSa7s+m6NxGUthuZOrkxEVkGwIBfuj/tCNes5g9Gc/2nc3QaC9kLtjP
dFvij7FFyG5WVfVfKe0RehhCazks158lAxS//Cqrtn1Lv+fAxlFPxCC3L+5VkXoQZ5fy72CX3/qk
bF7qUZh3h9ss3DXRBcPH++Jw6ytWa70y+34WumG5V7IfRB8kPiHeRbeAdAq95XQWSRCnpGQP9c3R
UrsSa3/ahC5jYA+YNJ3dAsqLzSoa42BhGbaX0sw1G0woWjsxj1YJ5HpgyhFqF6rVWqKcMRKKF3Jx
jORZYtgCnDpDPxWKQUhYqbOopujJNTQLReCDtMNkCAHQJgkiof2N7vW2WfPj0aDLuHWHWm6WqW2g
c7rPdZafb7pzwRGpmSxEIYp8pAFS0IQ8gP9uQrsX0KjoioJ6pKQpt+qNOjgwZBRWslQlMkX+zyEj
NLtdAn3VerRtZf7Pise109PMGKOgiGk4vw/wK+zpXrsVtg5NBU7ILEI/wgWbKKCLGmz1NrLOgn+Y
84Ohmi8sFFDHdvkYulS8xiBvA7H/LUgF+gbQMcBBa/NlZxTn5fmq8LNGhwljLKSpIRnaQ7gzKeUx
aEOWKouxynVNHx16wTulJbWMJPOyKZtXiE+4pCzAQVziXpVnBuoG9JxOeapNCvcX2gPqYNo/4/RG
gEEBQN+9vkLFMR4zQxqhlvNPMFWAisXAiaj1RLb2k/lLoF7+AFVEvMpEe+N+uyoDUA21+mirDCbY
6v69WdcZUdBsMD8J+UtfoZR0XZ3/sEu5vdWNEPBUBKUTbFyPe/OIcsz+08W8KDYJoGSmsaE+1lka
Pg+jyljbI1UQGPxFKBzc1YpSTtb6xJPDfB9XOGlIBRSAKAh/Ab7ghkaww3IaPw6Vnt/YTb7XXLiv
Solg/jrVePFylwn25PCl6X9qd0wfTE5Q8xNd57Pw5oO09U8cJ5PILcMkxFH2wFVwo6JnJsnvJ53n
34RgdCKLNHDBlLRhwSzW89jKJU9/eRFs+wLVKvsLfmnZDmZ3Hoo9xLqVkXiF4QfilIt+MWxgStNv
H0xN7XFI+Sd2m2aAPG4TvBRqzh8z0jhBj/xlwMwurxgdHaDI57pf6Wn39iGnJLuVR8HWS5E5cbYZ
CaA6EYW4XTlN2vLlKYTQBvQk9nBCdWKBwNLclgEv42h64B1CkpeWa8bXjzoxgwv8Te6lGUbYv6c1
3sQeLTO8X9wyU1Qwi4X9mlSbov7RGHg/quy8omu7PKXqjEnK9dcwULCoFBO+2AqsJLvCniiUB2RY
guF4xVWcb1+zLnS7vEOHlf5ypxKisymaV3CLZH+4Mk84NoRPTq83rftt0bvTVudXdudr9bJIAwup
2lF2qnFNpVCIcp9SlOQKWoBTROPd7HzXKAjjkiiIImGwpRd5ImuVfX76FJtBWgGKAVBBngRZIDJ3
ojTyOT8uagLFnBaTlPJNtEltUcuVRFVXgKt9S1EjBbGswQ1nUSSJpEw6j9vCa2jpXt9s/C9Cn95A
CWdvgGy0Fxmpza+ct3Imp+LuUImMjLdIW0OxGNOTS+5ni6YA63OaSiufpd25022edS/EmD8wqQ8p
IcoMuGSheqS7BLAnxMBX6kuZ/fHpQIciuzroVIsaMYHkc5oUFzU0BTeApWMrG2/ktoiTjqeesE6O
OoeB6CaaPE1wiRIHFHtESnxsHsOZopSnh55c6AZQ+vroNNfELHzLoZjvRr1Mv9EI0zehKuReiKaM
5tnWIJ8UvIybUfK2ISB8oNk7wUeTUzxCiHhiygZwTP1U34Rih8bicKIS4ccgBnzwR7/+CCd+G8eU
AFJV4XZOuFHOc5w1XG7O6wVaoSCmc4gzLYh7/2fPQC61c4NNJ6ogdttguoeMbBrUd4udBBUjellf
izIfKbtf2Mq3Cbepyyuv9QDCRAZA9pFGgBgVFgWFzE0xc+0HFliIxRM6oPEGRR8foxaGoirK/fHY
FbLUtftzKg91M7Mr6mOs9PbCr6+UX/ktF8J2OF3bN25hgoLYzYdfMvu2rJOErR1IPRUuyp1G2JzW
TXkXJaIBjpmqgmMdywjdQksJFChTqgBXyGAAKiE2PAFd6vbYbsOapYCByw4MGdC7kMN5Pz7A3kVD
rr7jQXYiS5Le65WAQ0bFf3UfIYnDhpFi+x/til9ipT2foczjWH52zqkYV7gZkj6rUVAUGbgqk0C+
uQnC1ubChYtoFC/rv+xMwx/f4EC9oC8kIDGogPKse7yatkffAyUvvKnBLYtSX9J7dNxu2f8oinxZ
421noTwHAwa6XMDSNbYk9gqQpQ+4QDGL7KSL+WUI6Gd5CLfQWBjAmh4Ri3PyQDTUaYTq9Nk4eCuJ
2Vna2iJtxPHG4xCSL39ScPXXgXn5z20h7WF6gIA4wExfiRnBTMM7ZOwWaCSxnu1tMh7jx2YeGtwK
BxhZImBk8hymcrGKFWLVJBTPpaMXZ6Sw3k+vNvSRVFy8B+9gAUV2WSI7ARHgNpZvX/wFxRYlib5p
9uLbeul/B7bxqIrAwGIPVNIBrkoGKrC75N6IVibMsbmIB9G5DoyTTcdjKCBZLaar6IbIIebEGwkH
X9w4vvhEChE5KQMLgKWSp4/oACSHP6w+iO3SBSwDb8AqaBOzQGHvBDn8xeRpt8NdDHcFOjf4E/Ts
aVI+4K/Ob0y4fO4M08OwX8YaErGYEV8EP9K6cVp4zZTL+NwukmqR0SuRWhG4VcoBRZbrnzAhQaWG
8PbOuBM6jWl4OFKeSgK7ysZ2bvuhmdwoaPrdDh44O+E/d6dClr+8aFvfO2q224L9MtLHb518jwNO
PFTuD0ohddcu/Cv8ON5ESY9L+QqxNkXl8T5ui9AjkQv8iOIRTCKtoSBsi4iTbN/Q6c3kDl/az75C
6qFS3sbpqJubufYIMeBeNTFF5lXcSq9bak6RZwL0iP6tzt/5ACWrUTahNeE7+BS5ZkuijolKHDUh
3IQFkdWb/efmCNVdBudAlBQheAtyODJevmzCU1cOvwIivDAldC2yHXY+UPgoaU3WfI1QJnQPYPOJ
k1F/LZOLjrGdsqFxIlV23MZG5Y1Q2eApgSq74vxHmaQDoEjj4FkQR/WJNJ+fWdnV3hZJR0oga/Ao
i/EbfDXFheE6B1SDiOAYx8lfh6IfKOvG9pbFKqQHJhu1qD5HObHtwWs+yCTxK1nNeeFbUsPby9dW
ukpFgTzZNzy6EMyXpOJFxZM3nGT1E1/pAGeUHR2ZCVqfzRJAtO38Ma7akElso4ltoj+3Df1cmelN
SoKUqXsgQr1QffE3Ay+0hAKF22DS6AAJZtN6evDVjh8pzsJRnGENqpfYZS6vcIuLZ//0bF8lLa8U
VDvd5dIVdvb4t9f903n0ry2+MJBHsIkxaeVV/0ddhxXdxfiqKAHWM4kEzRh1vvdcPjllcKr/2Fvg
2MuJDsb0n3WWMjl2+Ur1AFmciFhxFgTLUAOc0Y6ooeb7qIRSV343Xv00JNDb2jPfZwhc+sJwwCIr
6AsqnDbjHzlh0117VH+Ljr5zMWCh1LrtdjPj/syWxXSY7GMF3Nuq15F0PFgVhFENPkssvEYLOxKX
iyw7f9tg1N/LZgczsgg7UqI9zXEMsK2oUuizFgM/twXm2jN8KJ0qSj08SghqUKfuvP+TUgpYilWK
YN3RTf/NjfYIyIWgXK7wUMsVTO05+Na0PDAut/S4qX8O4uKlNvntZdv505zyoMwolpUXW9eAFhrz
beIBBfZCp/1ZvYse2FcSAxTc84HyNs6MtNdf+tz9wVCuxJZOmFJhbKHjz3duvmRML0t5nYC3zQwC
Qarun557EyLFZqKPVCtSydjdmIU2pOSlAyEg082wjpVEfnQXdE3RJ+B7U2r5HuI35hi740HxjcwV
NyNRoDFHxsTOCLdoZjnChBOm1qkQRfNjc+TY7LR1gUAh9g32PBKXVEPNeSImxQ6BXYV7HMhhAG1+
BzJphI3CAaAhLHMBBfQTRBKItyS6IQpL8V3XI59TArfW0CL2QjEAswYnNYBytKrRg/FIEAdwUyWk
6QGzQDYA0IOo5uSV3tk8RXbhWeXyAbFaTIz/XrCSiFqGKlCtYOlnRrXlxIkdloJ1u3HVARMs87V4
+JHaSIt3cTKwHK26w54XY7sLcWO7giroFqi7LU2+lil0y9aj00I6eJuX9FxMyzRpLPXsTIP4vLZA
jGmCLsl+bCRTsVlCtCUTONx2nY7T3VxShSMpSW7mhigIjOApJXwRPtn3QTLEAYOJRxPApgVbzms/
PR49BXsupVgpX66kScPbZoNzmfOPboRN2crs8tBehpGBV85Zs2D6hF07rWJw7XaVKJ9bOsdrV96L
MxQaXKAHcwsvy4aMB9W5IcYntPiWu1K4y/KUDynYSfo+fij/RqVerPal/XD0FB7HsaIeakWD1Rpj
u1sgzvU1FAn0VkICSXrPF8675SXtWH8bU2Je8af5AMngRylUGC26SRpY+22CoEWuyKBCuH7BDRrc
WZxwpBUIIQy9GhX6Jzw6kSZkFHEItdrvSFzpy6LGMqkoz5LhuPVdzh71TCR4iq4kvVyU0uw9/qjJ
mPcR0tmWU6AxH3l0wzwjxQDc0ZehrO2lDMVrii8KyCg4rZq2A1rukaFgWr3+gHoSwiuenH4e6pup
8iSqa+9vZ6a1o3TOjCD3kY41s8R00KUlI8mzoxI9EayPM3n8KMcPC0fqEQcx0LmMceCHBjqBgg45
rSbPuNu9ZTYEQsv8VB0KmH4AJa3w9Zwb+HrmGB8jxCor6tlgR2fhoaz9VyZClAtfBjr/h8kv4hhk
fXxbzOr6U2DGTYOyCm/+uo1EGntq5KFfVAUySEieG4iI8iCgmHo205eWfZJcEykFRPyhLOGdcmn8
piou6zOMmNYMQU6H0VQhrAivMRaCsrQwTsOYke9Xz2X/YquzCpkl7zicYFKCnFTrrfutVmh/VTDq
wlAv366qw9sWi6i4ggtqANXXwP4hGQ0zo/CVI78dWMOcVVEPd3C9SIRKIKS/CsqFJ4jFAz8HswP/
AyeXjVDkUDYdZ1J+4ggrUvwiRBAkgkQAsouLPcpYBpGy2ffhrlEOdXQDOB6uvyJK92Ga6LxJHYIa
HE42fJfJLEPr8d6k1AOqowxzlotpK/ThoRABzQDXGQggaCAoQ1CWfENeRWrN+bxKUWBaFpEIQ+IP
aH1UHVweWMgrYLg8SyMDCsgr6TOIMreEBH8N9ZjdToXZb+aun+7IT/9gAvjDNfFPMo9nmABjkpbm
S5xDyiOK4oabE7QuEuGK08+OeE/znm6CiFc3efMjH6SWfzIYLYaWJ4ESA/cBm5MXGFxwmB0/+oVM
FHUaomfVsnN22dv+od3PtL9xyCanwlvkK1d+9gSzWHXRWduZUVny188odNp+lJf5Pxknwkwdwz+o
kDhRr4IUHwdfhKIAIkWUnV4Px3uZxypp2L6gL4eM3pBkRSwSy6yY9M1Ca8yqk/TfCAjyqx1W6vj5
guvNKjM0CtY/tsVMqWEXiej4qtIUOtdYVC7JN3kCUagIdqjeomSUeJxrXASgS1S7fffdgufqBf0d
d5foKsZt+cajN5QhzIV6bC5wJUbTwdi78iN96ORr0bIgQ15GHbL31HVIyHjdR9X+V5XF2z5N0UWQ
Ll+rgY8XgS5tZoZTw7SzW3Ncf/gdtSSOcYKqEW7XDENZN/EWUrgX14ac5iF5tmTiSPbWlr20DTDI
g7GA3S61oBu0HpdjUO+mYjihFBRAWqDY0pb/kQlQKDs6TqbhW8SRRIuh7xPkN0JbSjrhhloS4Avk
Wvbl4bOVnESxG5uHia4/pHZjgrgggtCnlKldpKLyk+TgMUgQ74s/U9q5WdI3U7gM0ZOLPGvNIqrR
TLLH8aNooEB1z+kUj1CoJPmv5Pj3fO3Q1T9VDuIJePpxNmjrTsRWBIEaCXFScw+5QLaSblgDilU1
vLNYzMoSeNRidMpS+FuZDAdSV5RUwt82vMXhKvAJn9NYtZkD29qZP9OKNkcl/ICo12xD5VViBimD
mnFfs/gLRIcIxt6/6p1nzt4vov7l2t3me1rCosHAIGemiYTU6U5f6RuTJvnIKMzr8F0spChNIN2Z
xmS4+ytKc4Z4ZzIP3qSMw6A5tiiR/Ty+b/f91zGKq0DHg43TCXE2jVoLJCvauWchYyrMCfQmIRyo
HDGYOhk4cCC0zi4MKIGTkFLjY4ZE5H67gBFYpi2Un0SRkcMRtXDMbITPrD4Mb0NP/0wQ4bNGZoM/
iCfeLkxbMp33IgrQZIODP/UOtTxtwAsBR6WQ2AihFQXadEsbTrhcym8MJAAdEn54Vy+R5NKQ4IXK
kFMkv1FOfRHBN9zRUj1ds77/cXRp9sdckaYk296+0cb9AZNcyCoSzTNWU4WVrHlQ30Q13pazrS7n
RaOIpfCUvkaGFnsrsMmGfAkhXO42+VpzT5qOOK9toa1aBdvpmFm6nSceK3Na6kUiDt+yNCo/JChq
lLtm5V8VJ3DdpnkayYVwV9CkRDkI2GUch7qbBsGxDeuraNHAsC4kq0z2iTjaePjiXKrhgcqMmW+p
LSFm/TDSgRgJN3qQtji0DUWOgpxjJm7D15Je3x1JpMENpd5vls4gPpSpBXvmDxxKbPpnjD8zq28f
VFOj6ss5A+LfLtM1EsOiwoVRul9KU7bq3fxkbXdP7eavdzQbOcEZa0Utbf15ZBsF1qTZY1sJXPTM
UMTrMdfnTxXVrb5yh1oZl9r6je+zp1/BasRvvK3BbxR3sZKoAMx0F9CWZ5Q3mEvIe2KnmwiABXe4
k5BtsTstwFPNjaGeApsmC/chh/TJ+ZTMiSNboTtMWQtRil8N35B5L7Sc5CDqx/kmUSRVk/F3O1yY
JeJgXcxPBFZAsol8MeYs/FggrwhBDhyBL8l3uzlgxAxHgvsZ5dkV0KNm1nl6GdxTK7NdUclizrAd
oeO6HIycNqY5PTZTyO7iRLw4mZ6dZshW4nPPJExIJdE7kJ7aSPTPuEimI1Q2vvcDoxlq+39TkxFJ
nsFZkpbfwEUJlzDfpa7S1VeKS7jrCzgwsEcCl4eAQJRSSqTcQa0fQHYfMXCA1Y4MtohuoK33l/Qy
qIUGZnehMiD40K3GmeoeDRaQkbu+c/a9B7gdnkBrC3xjKkT8EAvIvEferqATe/AoEDrn7Fvh5OUX
NP01tQ1DDH9th18r9B7MDp965cZ49tsatqMhT+DbyNbdKHqUuRs5+RJj2Z4GuhkhBB3Wfgi58ROA
VGMwEIHClQqJ9vqX6NqDjouoxl5TlG/6tavhKMxCRYVAgfL8TKUbMqmjpIMtxHic5DYnxC3Pkmm6
XFwyCXwlGRqegMAZxBUHcN/ejLRNbjbvT49xBIj0xxe+EAj9ygmjRde8BaWQexmKvDcKAl81yHqS
nn703Ij4aW1oZyt6xG2xdny+/kGb+a2cDio3+oCybEIGv2NrjM5yfUORA5QIX2ilFB8TiztFy0IH
TfhIZgES5JCbVvBlHN0+BLVN9G7SsU1vrnP7G89lRDSWf/8cLg22RibQS4YIAf/IuTY9Ry7JTpfb
tDkzV34IKPNcAccuJKmxicKw9m9kJK6cQF6yZYVNuGLQzHuLeq3IIkjRh6+C+ijTmHoD1h3Z6eOR
SH45UU77jFQcheZhJzDCz1FNiQxAYf5xzz5jys6mcS/ZesLng3rQlDd8svG+XtQIMRtYwydlf8oP
m3sevC4Iq2s3dXzh1eHfyXRnGJi2O5n+bzsi+giYx/srJ8sqObuMgvlECANqszujKKV1C5opmYtl
Pld66InQDCIWD9RYioukAANcJOmyMTH/gk1i5vY6LskDdi3FnUAs5cShSHZnRpcpNiTyA3nTUGkk
2prCbLbLy7KzqBqimYhwN9pzwn17yKpezzMoF15iWQOKGt6YzeQcZYY1i8JdVGfcDasdNDvWzX1m
u6dLuTjSKC8oLtnQPS0Z1ipTy16QcNGv5wkyUIb5Ae1Xfi5UVJgJpwywK9x0FL/WN9KGG3kQZQE3
H/u7SG5QHqgcFe4keY5JY+ZsYTgo2xnhWt0rPJw9o0j8oeoKGGi+OkOOzMV0vE3ZnJhfyZ0M0M+v
0XFwZTcIupz16zeFwOIj53/YMh78vJLA7CSXQaghMbVkMs5hIk9vFkk8ozXcfzsxH+XZbNChzY3j
GqItDWeD9Y5IRoqcjslB94BSFnWi5Jb9Ot2M61x9tNPI7I7KAGaMwZeotmBp9TlF7Mf87WulMCVo
h/J0W9dnGldCrHiTnX/riqenJmKwSbiVepEYLM1QjzoV0TQ6E6vRFuUioWnW5Q/iDPcqMI13Y5nw
+0sjmqOmOTY6o79kB86VBD4e5McYtEyCyCPq1vXa2D/kf/1PLUd7AqWlJ0huD1nd94YDQVMwtiI3
UfJTOvwBqX0YTAm/fxqaxzYt/+7derm3zXRiVwHrEqU3eKz8yrxapxcDaqe7eReNTCdwyQ3smRyb
/UnoyOlaTO+m5nr6Flsq0UyrRoPoCu7RkKnhvqjwHXXkuyd4AfiGiVwbUh4+H+5FXLxA+xQkeOKd
2aDR50HoEBegVxseWHyX+C8KMCnFSBpKwjRnKpi+eBV7RiUbqURkzYQKwXRFc54rRq1YxjV/v7KH
6IsvKC3iDF/UqhwSuo2mEzLiFKMOkofUakeFQjp2yAUqMIdG2qe6Z6T0X/QkkKl5mgBOpDmCvcWU
wrUYcYVE0JDEBsZwoWvl6UW2xS3kQI1wl+7+8L7VpKq2BKy1GWuqFgL2wO+whYG43zpk49hZUXSN
NYNNVBKoCfj2iTwVfRwPZUAzUu4EnjgBSpcLvo/pdPxjOfHEwYzZORhuu1BP2040z42jQR1k2qEQ
UHFC2YGlBkYBsF+SpIRrCF6qtkNsu/dQ4czFcFYg3jLDCmwvCQmIFzlpRnz8KV/VWUQi4tGD6OuP
mSjvNQL8D2rjZlqHOsENdc7ZncP2GLnmqGpGe3Wh5ucXs0uMCuHgejgm3pkt5BlRiXgaoNQK8k/6
QmcbszP8AzpgQDkwal/C6J6R+nIgLKILnBMk/WILBoo8T3fpto6fSujplzbnacRJ8GeDCV+Nf+NP
9WxJ8xR2zH/ahGAuwNQVdf3VmDO967prrwCE9sSMVhjwnO7dqgnN/gqKguGKqk/4aBJZIXOFO5wL
vWSYJfFceXYiJH+g78CmWC4aBjEEObEfU7nkDuo3de6ndzbBjcs40k+iJMJW/Ld2nSf2CqPv1Gxx
wgEKFGdOwrUzFCh8DO9r5tc8u/T0qHJZrwEWoHdKESqsVJw/gg50QESQRglfnIh4FzLAYyD0kr5x
YDoWNs1Z0ftMZApPLKDXQuCES0IAMxFMVWWwGVgZ/BvNuX6/JcUVb5yZHxWnt8UiokxA0ygVf7kV
1bmf1PbW53g8YTMI7IHeR7hN3ZwJFxxnblhxH71e/CAFA1PnkMpCbYOwC6ZDCVjU5bHBB3/9b5sl
SuUk9+MqHzKgUhwupB16p3DzntuEdJenovidz33XTgYHjMidBVxGQi3MRM1SPC/9mmPufhUEckgP
hIoTlibTJC+xdjgmAu1Qa/O6ZUj1flXJhORG+UdwOOUa+OzhkGeSXOm2HGzTvckn11GkMIZQTtJm
2OkGIYSD3pAp7HjV0LNXH/RVcmUt3PAV3IlKTlMDggFMtzZIqPOA4mncX/ol9R9lrbUIYsDAOWKz
8kBYhxgeAUNGvuDOYByIB8p/9gQDhWNd6GkVYQthZpQKOP//j6bzWI4bWdbwEyGiABTctsmmpwxF
SdRsEJQhvDcF4Onvl9XnbiZmNBTJBspk/i6pcoMieRtj1tsEqsOvxUa2cjvuOkmHwULyOT2y9pO3
H9Mrqg2uBvIweW8iK7FlGBI0BFigztnBeWhSopcmsfkVAb6nEohQYs+UmjGLiWdLauNfHJFYAoJk
p0sdju23DipCxqT0bi8qLQ7VyNnfxdlqTbyX9LvevE0rGEvFs7zhAgRtoXu2+6uYI+8EL1fQVzFl
W5pS68QytEFIUPF0ratKzv3qh4h0QIzNPkwTACxLSSdy7ZHeMCGqoZ6ARSnSv+J5janIv+qJtWVE
cy+U8G0HuHPXIT26GcLh+BQWCcWez3Vd0eXe0CRwA+zQCnBM7Ec0YKx9uKieFYbxN66cgNbsMP9s
bpJoDEy6eKg+y/Y+9mmhuaaQG2kAZoyu3Jmr8M39CMZWu+MbyntOqgCA0mjK1qXpu29psL3Gx/Zi
EnBdpi93BNDT5Uj3xqX20c3Ygi0EJuFaGHKxmqqDcpq18W7DsXQGXJGZZb/XOQdGFkl/AYZxUzWs
QVu/oztEWeTQscWrHJg5HCYUxoeIvBUj6vyLSI9xCw0kju53ToUxxLrERQGd/OHM7HEZ8QlhCJh7
yN1tr0Fo1UeCf6uN8zmOuLxiF4yZF0HNLOd4GqFGD6m4OODZiKncIVDbV2qa37IUfp+G4R0HGbCp
wCJ6xYa4hNAJMrPTyiy6jGahIuLkuppakhNphYER8sW5zjV8prwcMdhmBNHeWbGAvXxx0XGxpTx3
aApqSMnrtKK1qSaOw7UbT65aMWNx9f1CAhTfZIkAfApkjCYCahbnvVPg+yEyVCQmqHCrjDgiYm+Z
nwdTvVNiEHWOqcrPWvTtyZ7SlwMTAG3/nTJA3GxDGUII5V/28HBL3BWH1vH/SLj1qBOn6vFlMwOt
No5xRKqApJNCxRhz7+lWnruAC6pHEYEA9dUWWVzewBK7cEv0CSg4gh/d0RCRLXFsoLMMPxBRLWL+
EnQMjYSqe4Lg0yEkgZeEINow7J9AzAABaV1+s81WF9JyrLi89CaNhRWjWedhD+SNQEDzKwrUGoF7
XvBnx8LdNFQW7mZJ327OOMLXxz4NoFBItOFY6X5UdUNlKtUXYn2Sb5I3clspw1PSS4wLlL1h1bku
A+IJL3asXc5uwc10F3lfjWT1W1w9q/iR2Nz02dI+9g5Eb85RMk7ep07xYu02jF2ecjyBJ0HNgsVx
cOBVZl/TiZLsp7ntJ4ZW/dQFJvSVc8GU1Eyk69E67xONS8itMgV5+RhDYiLuEKtkKE1Og2R0A1+b
EjXcd3DiXOf8aEBwXD2S8IZD63hUPUmPSK/KeytzzXpwlIhsJ9YaG6b+fxSJDN83eiravYbHKy2K
BABYptqCCN3IaWVmDjgUnOA9s/SUG0AGtT4YMNOrNAvYvhabUmsYjiZ7yPiw7Tagj3KOo0gyNWwq
JWkInJjjTnM/LshcXN60yVlkF51NS2lXBRp7lzzSnadEuAgZrRvvSYXA1rD9EFBAXFhrKO46AuVM
zvvTnmypVi7lXdZtVL+SX0GXrRpBSEmCWamldcoFRfYdhHUAey823WpHzISvkT9vNFAkbSk8A5WA
9h38XIoDY2Lo4K0ItchZ48PacF7ttL+rXlIrS74aDyL3hEXIJ3/pQf05jogiSO8yxOHn3mz123i0
6w8ELXSsQ8a7RlPAwXqJIdU+HFoLl8jI92c6e25EVCJkQeGew7QS387EG599FK4mFZRxBKTSLP7b
ONSwBwkwfcILMTPviF1Ja2mk4JV4l6HpX+HTOQpCoP+sYmS5biVn7qj8P5JQqGYqTStLsH2/GKjs
pOcs3PzbIFc/g3DBCpIDwCAj4V5AZ37GYwFYmIs+aqJuj0sy74LN/LvIG0op7+XPQQJQSwzFjsOc
rc5dXtxbqSo+sYeSq2hu2mdr8o9dbj8UIjF3qvLpIETjsHIShoN64zxAvW+ryak7vsiotewQJbSI
D1UNRyTeQOWBA6OsIwoGQ6LV4HHr0pzQimeJJDhFhfMUmu3vxJXGkUHwhyBFSkhXTyj2Qm6bdkIL
boR/JfH4Lh4JJYVGRDU9v+mA7r4yQlgISgnnji+ii7FO4hXmEhB5CE9Id0zZvsB5U8K9wQQgUjJa
lkTmSvXtyE7KqKmo6jFb1GSVkUUzfEmG0dzaHK7MA1m30XegVGhWLWbODBFb90tgaga7DjggwZMy
WT2Eu93A7azn0capSWVjy0IppJAzcW2kUtmGB/PepMa1wQbA2AIWQ0NCLkMFcmtzywHx2fxP8qEp
p8mz4dj+kY7u7ziAlZkmFhMvWy4n+A/AUVtBTQHNARg+CBtYKjcn4CxXAzoDDutdHgBMB5pdwXvS
43vKvJC09BtJSUQolDwlqc+QECF15RbqGbrkR399Ty6CiT6W4dA2kcQYrsjVxiPkDqznsqGmdii6
5DzcKxRE9UYgBZ7IbIEaAs0gUnlSGgxdGslBdT+6BMCDR8/uZoN9YXeTaQ7EWtmSvtfI7KW8tsEk
OBze0NnRqCqO8q6xz5hFAHqdXrcl7MHayJG/IaSR8W3U7oCbMNePk4eVgbCXycNXBJ9GMtH+wHfy
zkfdY/9xqE4Sk9VPY46RF9Ukv/FcyLqJ4uKtMymgxwEkhuhTYhxXDrEWmBsEx/zPyeSCi5g1OF5A
XUewMj88AKZ2SGQ+7/yUhN7yUEaMUicaTuQT2JlDl2YPBAR7dcrOIYj9idsRG44P+0UsGKfnCu0M
9hwSucRFoNkomFRQuUxNfxVUPhdiLZG2BCFh3pQzypfKCFngGX4P2mNZEnKfOYIUrBvVkgN7zlA+
hnUE/mflDcEPk+RgpSNOYAuBwDYw6qui3Ceogqj8GWET25FuLuRqibGXXE+0tE9NY/KbtFYpWG06
vbMu/a++ctSju1bxPbBf8kl5nlivuc5swJbu5Pcb4KcseCv5AiCe22tHK0iygiXYazLOrRleDsuu
pHZm2hj4g8GcM6CzceGnr9CNOyg3pvDfdPjTCy0cos9Ijtk4ObKrPGhBy9NdX2eaHoQjv8O7n5VQ
61vLqZevHkoHzqWsp69AJYEZ7ijx6/kex2lrozLl70nmjx6QaJBbQzMlol6ef/KABS68NZWL2yfJ
8TGKa8xIx3qJzyiFoh4vkyhx4gf3BTZvInVmmrQSSyzFJIySWxMtPXJ0mZxqYWep3YRJncpiRUpM
tQCogAw6w5Wc+WyQeGKBKrBB3GiCwmdITKGY5UCgdaPYZ0dXfDDieZMHfQTstW2mVs0cAuL8puzu
x4zmqEul+xHRtOXhrAQb86Y01dK1h2g1m+CpiiVCQnKGLFVUKZCkqSASl6YWeoroW5QFFEWSiBZL
Nv5OPTE45MwV8Q5WOumCXD4hLTcUaaPh8VFyvFVaeseOEicGDbHxk0nyY/JZ1OLZE3NC4ybz1TIR
yCPcvGoE3JDklIs6PKWPINuHdkAo48yAd8XVtn5FcQrJH/XDnS4Qi2jX5UtycFgyF9SdBQM6xeq1
9RgU1CtTZevbfK6PaxzCI7tM8hhFSN+5UtbmglsE9cawKTk/BMtP2/TFC6MGIz8yMKtLCkQN6aY/
zA5SLxpCXOWQXr2U+MLig7MhJmZUARUBX5oi674ik0PfdgeTKauRSFGdIJXKMvQiQRl7SNR69Vge
o7pKs1dniIgVsItwTOlKMlH41Owe8r74CSFJHmQpkcYg6lFTEfODmlIJOlEdYJpTIK21xCja5Stg
jc3wwh0oXlOPCgcmjyJTM+pJ6AGQJkQloDpCroMA/KbEh+FMWStxwfWFE/MNq9Xfg8vLcblXwSrR
QcudPzYiaNhAnEBJudU6kWcqfMB42B+trJBZlZo4V8EWJM5YOdxOEhpDmU4XhZzVar4l5wPYgw6L
SDPsDK+UWO5THVYjMCelCwqWkvC79tlZhu7DMTt2Y+yOJHxeWUzfth3YvykiMMswGFV4nIJ1ID45
5hDQk9KUcjw27Ge2KDqwCxWrNa/QsjoNQuOYmw7qaYxMc6rrtspA2Q5wf+jorxFjDq7mbE5vVRg/
y20fBzOWauJTEyKcEYNAXqSk7dFNalf2RitEuk1pPWjxiXtD3zFR8WEBgDTDgArgjGmilcq+WaFP
iaZDfypF9B4SIpYhHuWqOP5aXXCHJP7n5NFpagznAhXvtzRvAxUEzQqdSTtydMnyVrGcLiPCMRxF
wZ0ycjqMB7gVkSX1FyLppNSXlkqzIRJOwayXw4FE9WaZ87MXrcN/RDJBZnXcP/46F6egd/9lsO4E
wYsWRGx7GBWD51EFJc4qSZOQXJIqEr9tKkkmZKjJXB/2sg3YathZlgjRtUe/sAj5rURCInU5s1no
pIlmyGTmBbSQ1UJZrKOqkT5XMFYcXggKRkyr4tKIWdto1Wl5RZUluae2mKo6UbNwQtqgEHEe0rC4
N6VOF9oeFsVlkik/xYobFc0CGOa7hBx3EZn/vBXQBk/kWbw8/Gz8Mapr4FvbQmL4+uBH0DhR2Fpk
F1kLmBu9/wkQCjIRFVaIazGCqsNgwQvXQC02rCpJ9+/btrzjL3vDWMCrPeBCiOCKb8ZFwkKq7viL
9IwHIUsgnjgyTUJ/CId4nDP4LBp4KnXCvuhA8Q/fjlTw6HrJ1ZsqiU/YwXxsD2nnL0w+MzWckd13
qV9boSk9TmqJGuPixLbby27IR3ozGQFB6j7Xy0LBa73Ol4NXAhBt/lZ80J1YcYHxeTwelxJAA1ef
9KuTgQ0JBO8QUnUKpSYfkUsfxFNqI7RWw8TdmN9FaKxulIurkVUoRpyuEUY9J1fSeqpJYptKalXC
Zf+zoaxmls1cC3Atbriqif+2Aw2V7EAkaJh6SCvxKNOmgFyvDIRZam7tsAUTBdgRxV1/D4WABKCR
EokQWPyBmNkhVBH0iWeEKa4oyPhVxKKYZAB1DUizxfUnzHEYqr62ubD4I/eujklwwxcDIvIRzWzq
CwjHxJLTPvYvTWHMlR9t443HfdEzzuO6Qi2C2csRmomdaob6j+Wu44WWwCndj2jgNxG/BISveyqc
lfvFE/G9RF4gV+EfhPoox38xhKvRosGsKnxgdvxsikyq4qxmIaOhK3HkA5RNZ+tY6kCAnnMzYfAK
yMmOW05CW9hXjTy1tP6z1uiiR/E4wKR/2OgZwiTyB8J7sCUnlO4MFaFJXlCYxSWTQlH+4ASNW9jU
gwVuvaoKK8+1mon1odv8lbR1cdd7ycJAQ2GIyoQ6mvB7tCw5j7VL018+e32CiTyDs9MxhHRUOSWZ
MhyeU4+xzu6yIxrd64WpU7cr4xVGSYUiJJX21PBYVqGVI0iVW8eJvT9Vv/j35XZQE3h8NLvq8Iwk
N9EoNLGw4HqkZccEhQJz76i188EQmIkvcqWViTMxGvX8WyR2QGvi8Qk/uEoXkvtohf341ITrvpxa
iTBk6rpMJ2tCJAKrK228YUXEHJAAiH5C3FTFJQi2DWUZ8MmLoUrPSWUeknQK8yvx3FzDR86Uh7LS
IuV91aboC4jyEYao0aXsHoIiK84NrtiZoE6AF+2dI0qg20N6f5r058ntuhtinFk+KdaSssGJ4sRk
piqgD5hFtpyuIIszXwHqI7Tl1FwRm6mUdtppsuB+TtXIPGPZCqgjuwIqdWIny+ivLIFSFIq0aol8
Qe2F4GAHcMYOEZx2nWE+KlCDxg2lBx5IRi5gsrxZhtn3Of4D/6PjwgHgEIHRikMJ1nn/WUWb+54v
/Zx88dn1vypEQ184Nyj1cpejc3XyB2x70Zdo3/2fIXabhjR6FHqSfmWPL3IzMLRwkHWJYjmJgwyu
+cNJseKXJN/cODV0eqWRhsvQJCYUc+fiQYodBmPs4pRwJfTMrwNuB3fnrROWbC8jkCpefQWg1e1g
QkozYGl2/c/jyCXke5Jmq46PUZw8ZY1kaWya5THagEHBXPmzgRRi1JZ/opTHuTYo0W1ingLHZj4y
06AXCm6reo1bfpI1MqqEJ+prDsJqYYHDE8eYR2SqCuKvDD4XqaycfbTabFHAlowAN44ynrkVzUDE
Ua2b3JzCeV3Il5+Sh4NIUMfhuVwiPcY5ODXzAYDsEeTn9mzshtecrMutXknrUBSnX7um3e9Re9Tw
9RjLqWQbGtAhOV46xn/cYMNm4ku4ftcNsifU/mfT41cwId2NmeU6024GrOXHuI7lhN3Z3fRULELD
iRRyFVsSJasUGUUcHzvaBMZmoX8BfJ267qtAC/3C/L4tWePrUejKagVyJR/vwympEg5Bsqceitdp
cFlkE2lWzo5YxB9oF5kDbTjr2Rzlxl8dK3Ast4W7qTuOy1b8vIi75msoYhFXctogieZ/TARdlGm8
YnGkcuRchvaoTPSQJXH3UOkGHU3XutxcadADRe/IQkmolDYeluNVEbLEazL0bjgci5Ye1k/fiXuc
4qsl0ggaCz+cw6vWaP0+t8uMmpbCCaNK2/WvhJ24yDqnsvu9YuGuz5te3H/J3jv/cCgf5emgODy7
rIvP2coNFxGPOYqMVaa0rQsI8lE33W9QDw9whWkGV12UssWZGnc4VyFcz6ei5brFqkTFcCqz1sFt
Ux4K924ZgNL47uHGyPqd/ud68BCjcRi/Hs1WcLKSj1F6nKdjFgLftmAg/6KYz89M8614GqEl7x28
V9/XIa8YmMMDHYltNWNDA7Hxy+IrRRI8A4k6cgCElffckn3Mu+/Pae4vZ3Jp60fVyE5WtHZEQDWw
BRDhN5nMILBA0aSCnpdXRg/xzB2D5P3gCuKxfDHr2v2XMa7+8RhkUFVbL3hOypZ0lJgEyn8kWQP5
qJnoieuu1GMHocBqNAHSiWlqSRxtHS9mepl7dE9Dyd6myZ45dUMwnK5lRRuvRJyJjJzOA2q6qHR5
VRJiF5xoy2I8YExq4eXRbZVAusSzFmjncT0TK7J103l3hvrXvhXtrwzO8mby3eAbYBOXk6u2gRGb
BjsQdRCAqL0XJwdGjVIEbUAIstOSfXNHj6rPvniKYo95CBVHIlDOOFANJ2X8pBCBoc2ix7TeZjLV
wME7xN9VAn8x9T03hTiaQC/KZ+xjsBv51v2HXki9ZTunyhRSOIlrsU0AcdMSRnFfcDGJY5v6FOZj
laLCy6JrSfUItlF/IaxqfOlJXyS3YtJpc7UwSI8DBqnGtTlCuHXdxM12WkOqawbPpQVfB4+PBNJ/
Ys5Y971r5FQ5uI2roON3ajluDl8Qy9SvPuN8jTiIJhwNiFZIYwLbLqkh1542EztffC5tjncpKUT4
V7G0qrc1r1/pQ48XE/Gf3F78K7A1l758FNPPHcJHhfpD8CCad8d8sWFAkaf2Ew47KosAf0KGsLog
O+Hw/qAVQL8HGZjkS/sclK77sCu1fkOklL+2idufepPHMrS0SRZRx6MmbOg8bGHrBa57akpFHBHF
TFyMWlFGJ9s3Yd5+K8O4M5rusP5g+e8vmLbc98qla6OiB/eYJ5szFek7s9bk8kYzyFCzY4bZUn5T
PJb7N1pEtC3HMb1PRrJrqAg+xS5dFVQtDX3GvyHunl4DdGFETYRx+Xsq9Hw77lt7ynmZDC9AzjtF
zZeslXKRTN6qEivnDNo2JcQT2EldMtvRZjVddJw4iHh6lEVEDBHTJt5q1esXQy5MFTFOhy5kwKCV
SsqG04RfjAsWiZcEPN/jb9khGNw2xMno1X1L6EMujvMYkf07sX6oKRaIKRli9zMZy+WmNOV22/Ve
9iPeVkBFv8u/Fm1RPpAhP3Fc9HjrumQekB/lJEVkkylxiBf18XXFu/nQBx7KngSVuw0dSrQbPR9j
ML9MPmXNkaMKMk28cCsn4Efkr9M0M0bliyQh/RNXnfW0EQO9EAGzqd8zOaqPAA1ggz0FOoMaEOkV
nH0dXPeXi1IPBdP1hdrxE75xQJ1qEQtSF9IBBxGSHazoJMVJTwOGGt11fVpchZGqH+EGKF7tBMkC
cOiS/z4LYE8Yzob0Hvvp7jxNwJjvsUHBgTMgLf9UoiwDuuGcrZOY8iAk5SfuQciqksPRhsd2PIs/
WYcn2MXanLIj6bo3mr2EXpWa9avK2CAbQognHycTak3gImngdSipWSwU7fKXsZwKqGIl0NXOZaxV
nV95ynQD9cVGumiTs5EIqccd2OhrO8MNXcurNvx8SNzsO9AYUcQqzx16NYLGP8cRvhmIbQakqZgm
Ms3oKUdCr6+1hrFABgGqGRMCeknSWEToO1JdocLImfDnHd2Ln5Z4rMls5jBlyVWTULmbiIFzUY64
YauRQLHIdlNsPxYePRoMCWpycHdkzdA+m6FIf06rzOTLuZvNiI6g8obxB+qrGEZX+EjJICWAj1Lc
KYdbyYuVgLSHeKPqnAI+ROXUw+c4a6vhtNaLft7SNmFVIggH2pcSGyHvtFP3YM8xhB2a1edPkczc
qkFkIbXZaTPXI6loCviEZGPt36qA3RBXwh16GWwpwdwORVy3cddVe1g8Ikl5rRRhi5mf6pyRjDX3
78z8NW63Ifv2v9wiUYxLOmu3thD/EzETNxLgQHEmMLBJftBcIkPt7O7Gnqrh5LiJqTh37kzCVv4k
DKH43EaIqFHFcjz2jNuq5vHJSTFHYJa/04GIB41oZzZhInBdkb8BwIzJQ9y1FGbK2oXkao0PDOAG
yoKWtIQeJBtRphlYWDPLpWCk/wU7NM15Do72U1YFJKAaoX4N/KQ1GVQ5G5D3TAvQmvcAIAW6TugF
CYhHQB6THQLjJcNCWsn1sYHUAr1dErc0XGBSN88kv36zKfjqQDE0AyuFcqh2oh3Ionvr2xodehSk
rwVxNEIQAKqighKD90DMDOcz8FEASRhJMiQSA7CgFfexjfERS9IaUoKOApiKmcgO2rD/ZRhYxti4
GQQIfQYSRcD26Ifewqdo4cPZmD87TsMOP5FBHIQdkRVCbISzihx1HaYbMDHhBpSieMVoAVOEOJ9h
zEIL2hB1xvZaIp8TBzyUWAsknQPnSqYJnq94Q4aKPLIgaURDYnw0XqRuwvoRJkljTkS9DJLVZMSR
cH7JbTIo+fik4oKeZQyGUJGSNAyxRKVMzUkhx5+NUxafgdJJNFBwt4cgYtjAT1G553dJjIHnKEA+
15IC/rDYuiLSYV1Ew0aziyUFaSygkigXgIIyV7oNkruqgRZs2mQZJ/O9UuqXYmAqu5wbK61hTrQo
PSPJ5wrj9ncc0paolTPukonc5csjKidAq1quPQ4UUEOa8akEo8FCSO0QyOegk//Glev0N8qZUX2n
HK1QkQRAi3yNcKeCGJedXbc56zMWOH2u/EbsCHx0+KrwlDsl/MvEx7ZpomwwxqHC1W4/kCSx0Scy
jEmIycwzMwScc9zULlktQriG4iBsJV5FpNjVpjY2ZE/InUOKSSFfscGG8q2Q5HuAMQBNXAiGraMP
muGETXrjIG+DzWJfmnplezOYBZgRICw+2KGD03nX4WpKDlkeRXzsE7A0S+iS1FS5PMKMypEZRMUG
DLVBdGB7QKjmIujPaqBYtReknbmV77LfCUu8mteYOAA/5FxHb3HXKUF4CXflpqf/CqTKH5mo9qgO
GQ4qQyItTUKHgGsRCvlFtozSmQgMavUWtwLO8nGwJ4T/oWKbzgLBXQxrzOPwQDiQZZHuygGN6AJD
LjKAUxq6GVqyig3iiRy0jJp/lai2Z6ppAkNJLEVAg/J43r5yrMdMqGXFEhDGeSZxOm0A+HGs+/sU
MagReqV/ZnLz9luloAh+8RlNWYm/ybQPh0zuiZQkuCRSBUaE4WoB5CidbNhbVoCl9MGD2PVFCIWi
hfCWlZuNYQA7CSaCSeRgEtYVabU907IiTAeHqQ7Qe5MjbK8KAN0YlI+0Ew7TGKxayGyOsoT3g3nW
Oa22EXcYjrvm2B6jHrGbiQsCpNByY5WSbkLt5rvyW1bpKMrkqiWCgO9k9V6UbKwBw3FmXa8TOYS3
gmDEo0R+48YAMuTXjAhdviUm4BfVq7rek8E/FzB0QOn8pwmhpkjDucwfzSOvuGpVP/6pZHK7ZYcR
WnT3dhqmAlU/a43nEjMLzU+BzqhJm+1crFF7M4qeNSM/GOkzE8CcjlPqEhWRkabLiZQh07JKdPa9
RPTbJwI3+iyDiUaJkYsanB0978IOK8Gp/dVa1pRHZM0lqZxp2aAvK9bJ0HTfGe82IKJhMgxlNFJQ
qMGbIXCzu2INKMwqpolceFfrfJV45mpNn+MVNJ4COuFwBUTF9k3xLZC8sIXa5+3y8QJRIrjvBC7C
StEH68oqs+j0tM+PsiO4NYmkj4S/ItmYWYYTWxKNdoWCe4eNttMgbCoXJkJgeXHOIdblb4B8ncsO
6MUlUnceJkCTOOrOVST3bRBS7IKajljPs5Zn0QUaKNjw+1nGTCIWBb2EXi5IVwR1cubeXNVjSCQw
8g/xrU/kCAJX8lgSCWBykHZOTP4ThVfkEukQYBkbd0HtSSfmyBLeV7y40Ik8XlnaJvAfbB6vJSrB
BL/aTJO9IithUe0nKZ1PBWjwA8PFXLzmG19fSKmcYCihs9HnIvaT25DwTnChNfhRHgJmb2hcZS60
bqBKbZycofilQsByIP560XRqFXIyiwk9gy6/qaaRZTqQCI0XaUdHdnxIpjztPQX9zmOxo/0oqdlk
MoiCuuPBh5SRnBopKhP61rQGdpk4zqQuh3H2UfVxzNl3YjVzCIg5W0Qm2RVMejB1sGMvCmdMo+vX
sgPJ8o/R+zTmcLh2RDuYITJvQ/xHCOilK4TJBhcYrD8PWYUha4D33bp82wO/87gsb7rB9m+Vv9T2
AGIk0QLUc1L4/OqW1bb1skQhZwOXfqXIKi/kxrMWtg07ibU32EAxGdiHZh5JmYjiM+wEdvoXdJW9
CD9bnpVgcA4CoaG9v4Oa/VsD3MVAHR6JzaTrAoFSG1Y2+RqPEqXInmmCO9Ts3T10d3J1+N5RnGze
lTUg2pxdvCH4RxRHAPaOFzMyrrADd+XskqFXLoHgFqujHvk4HHQ3o9D+B9UkVmluQQRif8u9COij
wEK7pHwdfbSeHRVSVYy8o3zYrq2pCgc3azSEaPTAd+OBfTsFfEMbPWDVltPKGTaGrYeiktlpVkAm
4XuVx5knnkVTM6XjEkM8Q6Ujx2cXJnS0towmJh3BmkgeFvFoIG4l4p8P4XssPJ3H5nUdgaMvTNZO
QWKt31xd42nkh50wAIF3gTQD69BbRTn8BrY7IM8ZTtXhaV3JLAA7y301KBtAvhFRio7UrpuMiamg
KrL/as2NBWNHajtx5XKCrztiPmcQu4fHQVZx7b3GO3FtKV+fxWKQWwoc7shza9ZgmdPylIjIAFJo
82uMfjbYDXkwynkm9NgpKOT+2ShHK8WwUZVWLakCMcfRzpJ8gDZ+BMUZSw4IGZN7RBTBkOzfR8+n
tglY14fQ5pfMpFTKdlH623BJ2HrqRqZrPHEYgoBTWz6h+fSumwPQqUASg26x0x9s1PbaGXgYrQdf
dbi8VWjt/lMkW9iqEOxkCZtzawMcLGQ/MsLA4u5tJuVUrV9s9KwdRm4ffsSmIlEMzlEkxaLwNFE6
nVdNsTeK0uII+MHo7QEOnJyekDuCtCcoUoxpOkEKA5uJ+CWlJJSrt4sEDA3ovtvB+WEzVP2I1aNL
cgatZxAcJaNP2N2HlXBh8pNIXfNLngIaIkmCwIm3uPnrYcCBbfif4a3g2mVzmQ3sx84sugSmCkFH
Bz0+KYYJaDGKxJHUD2s1PdRrmz4Qg0CHzKAwI9GNZUgZ6MWIwDjyLeBIIuJ/TsAbkwyrMZdlIpt4
KqkYiP1DB9ESJUe0B0IUCmX+gZoAYgiQaAkeTC+3W8acFjPTTljeUrzKbU4lcdRUz0LSYDH7owfv
QybrTVPDyk34qaZG9aJnIqZU5CFysFM5axYQwjpyowGDOeH0I3w+d2cvX8vep8EQDboQ1AbqHrT4
qndLfdq8/F8sg2yt9SnbxFkc8ZWlRLjpBt4cRvBPrPbvk7e+rQjwGOfMHmxhXcvc3OSGE81v0+b6
IMTfzrMlaAuqsGQhQ2hwJqr61XLvbjzSixpQdWphNJ0Q6Lc6RDefHWwBHfK3xoPZnCPr3dmlfsH2
JHy2A4/rSpYb1QaqT5IhmArtJ1w7UwQh6Qf5Z9VAGpGdzcshdUfmO9f5kJw3qk0EPxlp3EznsJFM
yK5pCfB4neygK5xkb9L/AnL6IWiEyNShwfkV+f2nHs2E1T20XJwXrb1kzGgNPhhngHtKkGK8D6A6
POiOExyNBE9ElxJF27PnrJdWa4r0S5pczsbImA6BxBaZKU+Rg3Bh4jjPnBhDDkwmLPr+nJ62ckLT
zEJnnYOn2YKEyojHJfMnZTC2DqR8k2zmEWz/zpe5q7a2Y4YwQ2d78aPNZF2QUAzhlHPqAggXaE1Y
Y3b2LM5AWgQx/0giwTSL/FexT2w8sM0LlRpOr3wqVejHVgbJlobKOYrlmBJBl7NyaUaSMquAFpH3
sNs5AcznCE3UPXpjFyksD2+U0XcHamnNpOfYE4oPY5Bq0IUYV0hVUI1bO7vnEqoWClS7sKhlmWBK
5D3HYlDJ6fmYtOaQJ91TBxBGC96IUfbJlsQtaRkcnwiyNigR5hRrws54qOiNPvQe8BNCSs6LPNAX
w4oIO6tWih6JZgLpIf1xbqp/mjxawPkOfZ8ehaOMmFoF0957ASMYiMaTxGirtKk44m+yXg5xxjSc
As9dztNCn9DssaC17dvRUjS3jHlyagDCFJ4nErOa6JHoNv0HO/6h85gxOQUcQWqpNUR+FCBVz4qe
ryY1hSJJSGqAgniWcJUeQcLC72UcxkYGvALfgTOQ+b8sDso0WTadPhCktShKVLJASsrtKs6d7gAT
7hCMI6sG2ZakXXsQs4zXU4MgGrI+QlvXw+64/ETI5+mTGubf/FTwCYPaVUJ/2NM4nGhssJ/qFwsc
dKNV0lDZy2YGBECMkci4CHR2yBoqhw65ElG8pGzb0KDVNf/6bgT7bdSI9xtexZQUwBtohj3J7OAp
UXzi8wISXYkrYwwKkRBiQZaIdtuwYQj/1en680QbqX2UFabDiLyAtkLgfNhSuxVlnXg3jAOPVPVo
uKZWlB4ynEXlnNcbc2JJ6LAxnjYMgc0NVy2m1VYGiylmbFx2kMSFsmMJkBERY4aUFFph4XSkBjGR
OA5Gkk3lwF3lwC2lehNPlc5+TpncMpIN57tsVytAUjPj6JxDSK2K76cSsU8WKw9rFYYNfBUdFT1A
Rd4sCFvOmDEnvrMlMNg6Pw1liWHYKMc7z8g+RJL0wQ54RvbQUgVXkQ1sqTBKi1q2wKAKYkNDAPDc
o4TNmF/xAgTI7KySBcTLIa2Tq6wqYv6CMHmmpn5Sa/hSYVJUg6jUpMnENsjsJfBQS3XrQg6TBei0
YzP/tC4GNBcQW2KNsIHRMK0AoaXkeCQkoyBlJnT6MKQ5kf44xsgDLN/TQTtg5w3vdcoluItNmkQE
xD1UgRKZ2oFcwZYDQNj5ygyfGl6iiXzt6qDHrMjJQfUkheZApy5zJM1BLGYcib0j4uPYShDtn5Jt
9dnmU8MSUFNzrKOxFWZAHHyZyHJ62SvcG0SNEIlSkjDOGYLOnqaKU8CVd1ahkbFcgkiY1Aadisg7
tKkT1t4gDkEmeWJJ3unc1IBCy+fbmJ2KrBvYEzrmXXdd/hmejbydFFnlXN67mGxPvhd8ywW4IUmM
9mHlnC36ebxq0KFfxTG9ivGghilxKAmox0QuQCjPq0DGNvFQLtIulzaHXAX0J85A0QDTkZOS5LNK
46L90jEZFRuRgtyq51dxN9jYicyRoJ1dtmNdbL9xGC+PODlrGUJC3URpS2kIsInkWFKPoCbFoWUC
JGZmo/VVs/keiY9Vc3xSUPAkKw5LahUAn1po1AGHlkDpUv5gIfoVlylheUQBucH9xMgggaEQokKy
kPTPiboDZtlYMjVAYlalsIh03TYMw9nZK5HguQz6pYtROMzMITWgJ6uFaUhdA8B0bHzbUn6N0dIi
KbIWBaB6b2OuV0x4vkfx5KQcrJBxxJOUfikegfE0IxS7PZjESrfKQ8HhS3+NIdhC4JDd3Y0f4cVw
OIkegNDJ45LGa9zoF9DZ0Ycr4aVXIHBMb3B9ddHd7mEQnKJabl9RP04x/3eqkb7DsxP54B/VqzjD
IgJ8pxCPE0rxdzpviGTwQ0kbcRsQeaAvVqpviHaRUyBtgebQQogIW+Duiaw3uDe2p1qlvEwzuC1w
PchIbZC5QtRNktRn1RTa5TaJfcGHxStOrOxn6o9b2/jDkfyZGnxM8FhkxcxHc103fs5hRU6xmvkW
1o5qYHJ5y/xSk4wVmkJWOwkWKG1qTkBwPpBYmTla5YBfSVTlVyNEAW7OYbjjraN0kBhgG4OlQ/x5
Ft7Ci/dhGOx5Z1MAEM06j3HFJS/z8/xwLW57bR5s8zwtAMRdeaDDcRliJ8cSUgX6wZT0lEp/91Jy
qh1Cg5hUzMktViS1vJdFU90BPLzgmni2cIZeIqoGRU46aTSThGItIX7dPeblFCvKFkPZwM2JoIxi
LJ5QzB6wUUR6sjbrHgTGwRQtsG3nswE41idWN0vY8sgMh/ylPCbU2cikeIHnRisBA9VxnMQhyI4d
9wqER98Hq0x4PnlYtUTMB/hIOhWcI0l3Qx+KSGrm4AaO/0y8aoQElSs44465rTaqPJI/aERSKgIp
MC9a1pp3EPr7dh5wT2KcRF5XpvhbuNrc9zbgcGfk7ytIM99I0YMdROO24KOAdxzLHUp4oq7Y9R5b
DeaOK8Lj/VYl+ewXUNUhTA1rG8iAIEPBjoiv5j3iWAuRTvHy5ZpBcLXcVg7aHKtJy2SgHrZnFoor
LQTjRK2DUIJZu4DHxQFnVhi5DGxKCmzrHcEnqe/KA5jABguVEmFGFiu1IRlL14yHBXiVQH6boGsn
b2mfC9POmJ3GGXaRswTNOTW/xBgy+Rd6uuUwWpDkxBMdiUmZ2jbKQTatCNJlFJYVtHcjwcdW/92F
IgIfuIs1xJ3ySNcpBUcO5R+FfrFpkFLK2AykiLtg8qT2EixXg+IwvxkubDo6VN15QcBpSYFg8bAu
oXNGvALDE7GILPDEVRf+kzQoZsp3P4rIS26Ltdu4sSbg0R1G05Bo8aZ8tj3RNIjdRxl0joeYuuDA
+D3LQWiC4Nx3bvTVJAKXi13BiBNGKxpVjTcYgQliY8kMjTYWv56IDOAytc5iEzJ/rmO2rkVBrINA
VcCpdnUpCUXQDTXqhWSbKZ5s1Qwpt6IflOenCMsYgguCJQgikjN5oYJrr0KgRV3woufqJ54O7h+Z
ti4kJDIequKGG31LOQJjtqI+uEYxqFZPNTNproN1zk7BdBxXKpcrRuUZa2YnfSf1pHwA0CajGSYN
Le2bXaoaAO0MyIJjroVPmjbQ925y08/KZezrVO+Itpzj+E9Stt9ZtVQjPRWGDjn6yWgSLjRGrJcw
/pxBR8WD5VUtaAPJQPPvsKinEEGqHglPRVOvPTh0iw7FFdUS7i9cwnRDSCbkSyXgRS+cFfYGRN7T
nmY/wlIhuU/aRZkboatbe+3f+sxbubM3kipSxCdIreDuWPmzD8xIxajxjUGjIluxoQO0yvqOTiHd
bojZ/mwdHpOcOeKGif6PpTNbbttMovAToQrEjltK1GpbkhdFzg3L48QgAGLfCDz9fKeZi0lNEkci
gX/pPn2W/2yxGvgRSxp4Py0sLpdmucHMcJ13eyR8iFHzBv7rEQ0jZkogFogPHNST+zyZyruuqtSy
MbNmSijhloZuXGxNEX9iowFmQw6l/7s8e7vzzx1Tvf1c/ueGpdy6eQiqTyEzw9tZaXEoAzlfFP+V
nUd4vxnEq3tf0vklmpLP84VJ25ywAHpgNEiMzPiWgczGJiCi2NBpDNmorXIJwHJK7WZlmUN5gzoS
0w7ahNnYqAij7zWJwhQd38PuwmBxDdrbPjhPN6njVnexF0G57Vs6vgRZGCfxm7HgLBTKnIKxyDi/
gnC2fy2zX/xOWg3yidEaFgryUmQ44ceZ38P9UVjoUZtfIV6lF3yNDYgpxStLK9fjQLQx9Jj9ML/9
rCWKHAXL14Usa7M7GwAEXszM4XpEOFR2Eokl4EyorAHFlE5AYK2D3qT/OfPfiahKUhfJsLkMWhUg
YPlqy4hWdTuBDWL//DjEnHtXPwoZBABj14+Qn4N9UQ7PI76zXzF95Ez11Oxs/HPj23c8+h5DFGyb
wBkLvLPBZrhhUxgheOWA0CSasIFsMpzAER5z9ENZUfYbAqPAcIv1dODQlKw2wwjJEgAIVXFsjn+J
x8dZas3pC2EqyE4SjC5wwfO350xOs9aOlY3mzDFcCHeDHLOMlTQ+EyKRdM3RwTqbR3KowJ7Gn6mG
R7WxKVw+4mjbL9Lu3ScYBIC0bmzfrGbBMDcpXrCiBLkKQMJglt86m1j0EV8sy7PlJqw9MlNXJRRr
UMBZRq1m80H1xcuZs0IjjqYQCBPhlUYUOg19h5H0dTLTaarJQXwoQ6q3zG1hp69IaG10ZGW2s1JV
xRWeUm4LFspzACaJccBi3AqKruQBmzwbA0TG5Vmmm1TYIXQchC0+aMWCX3+Q8o0HB+WXEQ6maHe5
z7eOSb7AU5Ek75uJWJ6FdSD2e5YySHNLujMGyZRRK/Ajo5o/5n5JuInZGQTeQC9yjMenrAJKh6wF
v2ujQISG4j6c6railOKE6UVMoOXWWiRzkEvwkkfbS4w1zgyagDyawS/4GTxWfNuCIfrLTTDnE46A
7RHmFvHkvywXWebtmHlLKElvQBEF/u8G9emtdFR+nSinMs/wOk4rI2nA92me9cOe4uN8+XKq3Ymo
RUqa0t2a96SnMCuJU8sSCoyC+F8HzhMU5re4w25ocWgG9a+GFPZKeaQ8Rkw/cQxR52NfQfNf1f2n
Gf4fBx432TJwx3IQotEPuXfLKOi+KYUlSRXwN+YvFLrfh75lyHjkRBr1dE+cFbKCu4YrwS9GJZK/
ECH4m8/CoTZyO2dML9lLCJUQ4HIpNC0WONQdONB8Cy5EebohwxFz+8ocloSFAlsnh8MmuppxeQMb
+8fikUsScDF/JxJFrmxuqBNHPh0MaUE1JbRzRwpa9ZMU/G9mTDcobEtMlxZTr15a5Jie3mWScaNY
tsXnMMbBBK+aMxsSGwesfQb0/z2PyD0yCkBGznA/OP68xGVPt0urS0fNpsZ5Wmx/yiyF8GBiDX6M
AhBKFtKUSofNRFmKRSs8EVM/ZScuSSoD/yVhZkXfT9k/4Ar6WHBN3Z1CCHhcXG94gjIoGlD2l26M
6d2A77DskCKwNfcCohZ0PNdClKkeJcC54HZ0umq3D08hxUhNDg5xKD8XEO3PCRbLqE4heTW1D7rD
F5MtV4YlDYaftu6paBN8Xz8ZvZMsQ1qxUQMHPuIXqIQDcBg39Fxnf9en8DV1LqvLiGdFN7Me41nC
Hh4PLoJZQctStdWJswU23GwmBWNLJ3bpGvJtju+0MC+Fhlom9V0iqZJ28xuadGZyyB4eGuW8Q9bN
bi81QX39UsdfqHih3SClAfE81pgP8ZtKiW3EUTHtsQWPYaXHPoUqzyiO8ihryvEg4qcZ9STIUcAZ
uV6SAgELZCL/sSxioD+q1qygYMVUA3JSIUcAJYpgR8VYIAm/haFLqVmh8h020TcrnO3NSdJfZBcQ
qF2/QEeIKP9pcLmf3OyvZQuABaDL7212YSAX5QBU0R1fgz72g/UDtiAJmxnmWyvfXGjFKL0Dj5OV
AFlqzhWJMapg0Y5YOXhgH3iW7IAzIK0FN2RnTsxC+GCwolhXwjua+ZwzkYIWPyL+2EWPRGFz2U4H
LvIKPvZEjyi+OU1E8rFsFD3mVAoAsj54netAlT9GOWUIxOSm4j+eY+elr+KPIcUd0a2pXci8DVco
HSDeSQO3KcLN6a7KdQuBt66Ahsy4vLdh6cJ3m64uPRyHJOTz04iCZLG2sdWDLJRt6gJk8eJ6nPju
7nQC81cSc7BjuiFP4gf08l/dFPvK5IQ6N5i1tEOZx7nF5T1JmRlIRDjUbYqdLrXdGjvfIrrl58VF
53KhCCpDijJndv/QeCAw0hFMu6EoaohEKKlP+/V08hgYccqRhvl0jbTSBVOHl+mmdbq/4ZUdH3DG
ptM9q/qVQxonI+QyxUg0EzJJNsGfIVrbz1SnDJAiHl3ZIB9zOFlvTklTYV2EJaxlbgo8Vt9mYcFN
zrYsUVlfwTWCpBbWo3yCK3zhFG4TzLIS6LnxMSLjpmE1Zz7P0K7jjLu+2tvIlqYM9KJCjpx56/kn
HrDN89zn3v3OmQlJSSHPDgnGI00/TL+boObymSl4F1mQm+bHbamKaNa4IH6bwIljjwlUz32lOzVo
gJYsi3zBeD5jNL9vXPUB2DxzvIO04e8DIUzLS9EgRt13N34mza2ybe2n2LARcgPtNywfy9XBJwH+
F3GmOn+DKcT3godA3Vx8NiUWpUR466e5czMEzGaYQIOj/TRZChUuw+dYR4vHYbVc9GtmFXGj6Eob
bxFPaBqhlfGXDlRcBmHBcDoicwVfY8wt7IdNnOBKPaxgzskAmUEk3Wv6jxm9yTesweHzVmZ8eBSj
u+e/4/uyq2GaQvdgxmqmoFQ+m8NvHTKQ2OwiixMsnveENVLiHqe3ZWWYYwAUwy2c+QQ7LTOopsSc
yByxN0LZZxI18pP4zBKVmWtbAb/Wmfh+eVzSpkzttath8P2H9K4P0SmwV+Njuco7SfPkaz2kwI4z
wIqZ+Rr7iWxjYJpYXbZ7/EzAJaeAvoWmDBjVAxIA0iQ8JZxVqCIRST0YA/z6QU+6RhVgAlLDYgai
x+gM0rGN7EgF+bB8yJ5Cc7+rzihOoVMAhtKBkUDBXxbU1hDJWMU+SjQ9NHqyWFbbGC+cnqaRtIug
6YpDrIkMQPDTFvIye6VM1ZVaKIXvtA6RyeGug7ip7Xhydrtb3D+e/suAZCOSRRTLlKqPOUMdMUQY
kP7jxO1ufxqgnMN8AtakIkdOQnFbDhDtZaFeEpNyW5SIs6gkcPysb49l1d143LSPc8pzqj12jPGm
UMogIJSJgl/DDWl64cjolzCOZwMmbFdkF9zkWijpEn70eTbgxUH1TgCR81wr7nK9R4DxT3BiM8ed
QPr57riO/2KftFGR8UZISmVYDEMrCSdK3AFgv2mBOYwolZAfgPsRLjRWt8kRyyw1IeuTbqwkFEzN
oOBb/MKZSQA4MNe7wskH5KQUg8CpBqkkFWvO0BSkPdR4UCCv3cGyQIoKNm7eM0AE366+nYhmuEV7
1DzRa/ArXMy5kIajtJI3qQH09Dof13YxlTX/EuBRBtuvo5Ss2B9BLZJB2EBN05lB6YtU4c/1S+x0
q1ivYi5bGgIEGINDSYMvrDfEt4FsKfnxjokN8vf2dzYJFqbWoUvBoTyFwQ+88WqxNAnWaqZSt/4T
dYB7u+Xixgxcs/PK0Rs7AM2Bp6Iv5V6hYeQMJMTBJGS1uK+F/FbRrL0aEusjPb+NJ8GnNEZYkuLY
JaMCI7u7CS9Nu9iqHcQqTIx2lA88KsB7bahFNkcDljhMOQGWQnjuCWZxnTacO+OtzANC3kUHigZU
TiskM4m9S9kZLyCs81L/NsqKGZYy12LkJ5jKOu1lh8hoIXLooUwRYiRZ2D2X3RHbWNjiYDZ3PWgD
7nxw4/tt+ohD7lVvxDwnOA0fRQPoMfcycEuzlzFOgps5zT7KhD7O6PyYGMG6bDnNEsLjYV2yvBGO
4zzA+yY7EvVlpepYClhUscxEIjVhen0bVOinueIWtQk4VeTpe5lcRmZmHKArVDzN2ltCYxl8vm3t
0n2LaxrTHjXuLUrYFKkuZ7xvXAWstw5Y+FETp8FXZwRYYtRODhJy6itXlEgviP50H7OVGsn2KwlA
bhPUl0vHx4eFheZPAuCso1pvnBlNS8Tq7V1q+gJZzc2s3L0ZFyJQe2CCco7o9C8Uceka/8RqBp3w
wnGwHcfoniDREBtQJjDzKfq0GXeiqn7XFjw7hkgWqUR8XbytdgiUXQzplh/kIiwvm7zWamS7D7HA
Wgs3LDxw0W1Ctxy7uAHAJstvChmu8xopOXqECstEr4933Hib7pzoULj5u1EnOHaau3BuokOUDgru
8QhfS1JqsqHC+Y+Ei/gW8gWMZAU5zyuznuzC9zPEoJlcuKh1pzucH0OQH/nCJXTzDVkbfosJ6qKx
zd8vHmGKvsco1qffvoNI8VO8x6xiN8Ep4PSbt+SLr6Y3SIFvih3obp/RpJ7WXXsYj/2PmBjz2zbN
IG3vmO7UZ8aoNYgZYKH7uBZo+CDfxId+ZVE588hxv/jwmjTrAUlnjoEx6yPVGkExmBUwXgCQY+gK
2/mCCSq8luneHlvd0knX1JHfoDYAmyVdRh93whcaPrzKt1NHMOjqvVmMZDBevLcE521YMPPbDLi3
H+GwHuDoTfdOy2nXb7Qos0u5MgQAFaKXo1wEMfGZSReBRnozNwtw83RfTHxjm3i7Z5LNqYYu/9su
tXcDIOxRnhP8DEEG+yon7zaQzbPwp6Nob+eBGGd3oFO0eibIwcpMKLAIa43GD1GLgPRxo+rd9Tmo
lt79r4TsN8wKmGb80qIL0NwyaItWmnHVSfFlAAolxeYtWfnhw5EbzIXtCcODM7DZAmLPNtTPeQpq
6TCkdEWycmv+gnaBIWVqyBXr1++wrXIKXlh5YdSYnSpEgwVPD5I7xd7luLwQWsGFn+oZjKwS0zcY
KSiLYBsQWXUY5hGcKWSURoLr/IDajB6Quax5RS4Zfxf07NbArfBZhl/4nYQWnJn7MP+GsAiGlkxv
4ZxwYWl3LR2MkUWqDdIB3K/ClP5CWYEoyw29dyqa5HZJ1M8tsovS5hw8KhGgGoYBGVBnXOdrdXMe
OrqdeE0+MEwgKhQ55lNzzEewqXKHgnyocHpGIoOMhKEyE7BBdIgyrk7jfh3n8GGNI//Q7DqsgSXY
wFy2+hdYF44XAMQiXdrpOzJj/yWYsRxPJtrfgOaIClrbVBlaYvs14gAlk9RRJ10JGdd54NL+W94W
2Ci3HeuVwo3N5WLQeWN0GmMTYGzkADI0/0JRf14mEZzb3d2Qe5dXZJMhLou8wvnYRq+GoA4BxyH8
GVZeyNFq10wt4zih40040EUc1/x9Ny/bAXgfmpRgYnWty0TgROKwJzCOgiqx4IiNkziTshzVsjSt
VyXqsmAa0AdRfTv7Uw9SiVPj0HDMLsj8eCIgU9g64gQmZjKznBLkQg3hyKk9W9hzDTLlHof5Qchy
oyxZUl6IZoDm/xn6ZHBwY8BIG99bmO4ygAUnHdWn07Ah55FPVuOV+JhkUkdtFoJGmBz6gqAOt+eS
HAVzpWxSbi+nxR5oQbAd60/Hqo4A4gmgpWy4LzYq8li8iG3Hhi/bcnuN0Dj5+yPWDo/GvogLSoZ4
wRaw2UDiQonnSvHEQo6shDkIXrARfYAnCrcHAthQQtEQ8S8wvmQcrNWfIPN7UKdD9A2DjmxynrMR
tBPzuicEtlS3iuEznwg3hkQBvFASAGFMhFKa06yj1Js9akBfuXu4uoLOGP3H1+hFWr1JBVrF2N5N
P/dK4i5UiRg03svTUkYvpp5reC0PyuphpAmDPau3V8ejSXfqFnEYnfWh97nybeDUw1o4zBESqxpU
i/eMvVuJZZNHM1Fm/PwlBjS2oFi6SEZY6CATclUQGXBKUef/PW/MjJiE02NRFcAc3H4ZmGLeMJmy
huc6f8Es76PHyq6Bh3zrk9d2N1d8T/HGnTM/05KK4hMW8nVGk5L1XHeB4mwsAkFDW2oTziih5amz
3rsT889EtIX0Qd6A7pGCTBZOV1Nc6jV8PX9leJjBa2LmvKq+X8X30XZEIE3nhJk33rdszCWi0LOE
owXHTJphlhxj9u21SoPnowBCsy6FYf1aeTv2tUNVvJwnj/q4KvdkUr/V4VQ+m3CurhwQ2wz8AwvC
xRNl/YQzuTkxJTLIGUZW11DhTtqps56W8DmBZgGfDjK4sr6gvofPJCDQlEYAHfTR2FSDYmL8iFUr
H3AhGAo0RJ4woEKmKzCTEsBKvgy2KYZaGNHmwt7SUDIoROeSHc02cgrFsEbuNyEFc78UL/Ly4PDi
eDdOaePVJPrC7bcVyA39ETOjJZuO4yIBGIaFxC/CSJfFjeTicQZjSIiRYbQmXKwc2Ms+uPYN86Hy
tvah28B+Tu8KGn9m9XiweYxflkX9nOZVGaf50xU1U5IN/KnvSqWmxefk7Gn9YuUcbUsTIuVJ+pv0
2P6LzOZvo5rPy/LWOzxJ28jLCaa0cnpr0g0BimgBfaE/NUyYG0pG/F9Y3pgkoCBT7+3M1e8e8VhP
WurS4ZxrUlxgMB2Rmh3PPDfLZOo7dCFIZ2DmsvKXnlVh6AVSUpEE6AuDkC+awBCGgCWGu6M4iQtN
sOUFledFRAenfXBjnnZGc3gTpCxLj4Cj/UTA+KHcMUzEtoEHzNCCF36kIaJ9wskPfi0lf5lQO2Gt
c0XoINGYK1dFMd1T7wpG04HFxgHLcCl4Fp+BCXzgPxvZiBDbCQgvoScPW/js+PVvnwBmxvCXH74E
jv6FR7R1SXEgbvZLOaEpwu319Rxcgr9QYoLTyLaTLovBMgMfc8RxG4ZpJuYwXmYE4pdDdcMtHpsh
T4NynEx3KFEnQl2K4HlIohbT1fBy4yPxh9USPgYtz0A2YtcC6hzt7hLyS5jN9v8biDjhUWudrFHy
xcjAOvCzAmDXzkF8ST+566X/MF1r4TLfd1v/U5+zyFcWTLXvZhxo9vOCUS3PMgugxjUr1p9lUoCS
zv3l76FZ/JesZfXDDWCCJ4025q7NM0l+APPyHYAkKUNFHoklUA4Y6JOWGzw0qxq4k9DfhoIL4hTF
0ZnHmxSgE7M0fr2mMHXNHb15wfOKu9eBVEpNYDDVAF5GbRHS6vp8OgB8RoIsACwqmPkc4kJ095bA
YmdEd+g3x/jzCksXi1t2Rt8N51dO52N5Vyh0IKi6/j4/V/E92zPIHxL2F6VKWXBt5AtDSWK9Kf9z
qgoN4ZtML0CsuSz5vBIdu+6nsuzfKdpfjKIzZFH+BbVT/g2tdUcFppZeKYnJbLNUZn4tf3cNvDrK
JbmXQXZHCeSOAMMUiYqcICTX0HL0qaeH4MK/hT9PrrKSLZdOcCxGrC9sIqizLsXOEuukirFxMfoN
PFKe8A6Q3V24zK9EZMlOzmOV7eOjjwtwx01dEApyHwcLNg3czZcJAm02JXe7eHdCbB3G0019ZlNT
36cceiewKAccFPrW4Dy7PXo+cKAcAMY9/vI6p33Kq26HII67HbU2xx62NXcD7PV9jbUYpyZvtkZZ
u5c2E4zjLm6ar9vEq+7pyMCZqGQs6LCeOSiacnYPhvrxdN2Hqdiqb6ByEZ4D3O7XpFaPhsHsENcd
CHowBj/KWM/ZY8HabIRhf3Nn4+rhzO3fVIzSrrLamKFBE2YvBNj847bAReVOgJQzfljIi3mWwaaI
XgkqBogL4+3b0jN8wtroTukKBr8MM68bd7v2S+2jJYHGjYqMcTSkHJQl4tgY2yYjRph5GaLKgKIu
gQe57zwOsOp4DBmU0OtJMcy86U+SjCBp88dykTOd5ORuShgARpAysNP06sg2nGUoEBFpd9iRHXiP
RhRU9CgdUUgZIgehJpp4eCO7kBS0+QaCfjvccjUEEBKYORbhp3kKh8fQkbTzWKZPmqgibAHN7HkM
mRTuNVUf7QDThY3R9aMfAfw1ecSbKufLL0W5LXX9CxLWiJqB9WeZUNlyfO8DKmbxX81UiduKTxdp
u678QOCB9ZG8vdbIqzFTaxp9JCOLYgiLE1c5tHnn2cEd/JH5CVDFDnn0LDPiuQSSyH1nAsHxp9t+
k7siUrYQ8GLIGcQ6If2PXbtzw0OtO5VtFxgQCIAwpeKbuz3XguMTdqorLeYN3RhXxa/65m0bj/lj
7OGLRf3LUYRjC3ykGvkv0QFcwHPgvgYd8XVQqvBOOjlhfFuQmfIUnGjSmumYf3B2v5IMSO8EGwpZ
5QA5xeJrkxESkOvieBSH8O65iUu0a/w/GLft40yczYMPi/B2pvDqSap6jsWxbqtmvYd5E0BeZaC0
LMB4dmjXLmebt6weXNYyOxRMuZ42hzI8G5PlxczuBmx8bmCk/dOfwXvbCy5A9dbBu7zsyIEb4+2a
j2DAoiKA38yv06waoTTOxgtodsCqxaqV5fJA/Zaqs0GX/4IzwPhEGTNjdjhR6zoYqyQlL29o4M3D
w+bpdSAowbbD2Sh2gx8DvuMM+Cjrr+oyfwI849Qevpqy1BcpVheOOWRmF2o0FH2I/TFw9YBR/D76
d2kR2FvZp8GvjU6NcXNVB2Q6nlpcC/qJzMo9XD7qgh2/b5t4nD64anuzZiO+CBXuJHunYyvitvie
1dqmmKgcmhFOSFxQTfkegwB42P7TXAIf0baBqc4VeIDDTOmJ3B6Cg44sHkJqLu8ESS+f5yJyf5UU
UgaUBo6pgiUFK9LkzqwUh5J52RACgwyt330zweLxgu8f9k8MXhgTcklIoy1tPO7AZFrgAzCyd2jD
GmwW79BRIohJHKwNChwwfpwhUh+w4CWPvBrEX12mM9RtIDfze0LcvwHFbXMl7x1Y9aFoz3KObTYM
i+Ai1I9uSPx5Q5g4QhLJiylZsopjR6QIKHosaxdmcrBKs3Gh3dpcqvH+IrgziLy3OVGXKmyRnvn8
E7QUB7sj0znXF6MB70EqMt5B3DJP6aGwFJRI9/6RjeyO/Am7rYeKP+FmZFUkKfelk9NygYJgfiNA
KKhZ9H7oRjeV370SgcgTOcr+yZVTH9RZMOeaQrJNoRYqabiFwbs/747jc9IRxOPWHCI0lQAeDlzb
lDjAu3oL+QF1xPRKmTFBCysNpfT8edhOzf+SXksuOGYcwVgKBZLHBRRED0HAnCwZKeaSy3r5O2gZ
9xpL2PQ7oEQYABPnE66ef4fD6vITEjmvNks/u0JNDeRqMBU4qPCzGTCJcBR74I+w/uXRox6TFj18
HRhTP7pbhTGUnF+VKmHBEVY0XyejFW+ndJLkCxfaBsDBumU4CxVSLcqyk+lCwE8nxUSyTu3cnOMx
pbZDu0UwVukClA7cq/fGESo90Z25f2Z6quF05PqBApaRGqFc4KWgA6iArN2wo4Ki/d6HSfZL363H
K/L+FHqYAIrnQ44N19SpgzYlkxy72Zii3BtEh9sdunlZ4hqVfcftzLgRogsAZ5ODshlXFErLd2iL
3Us9UuDFjXo4qAq3cTeGI/sQAyU6cvj1LQOfAivvwmP3lDvOH0szNXaU29Fv+eS4mZni7DCLTwIt
uSEJvpcjVxTNGA8PUOcvQgKWz9dk8FG97cQlO8DoOfQuOlOOe873YE3Th1gK9JigDmherM2CYcDe
LzgSmC3nz8lxx35lxOj/DBRNVB1B2dcTJZMIKsYDXbiUD/DSE+o41NZWp9uvg+4GhD/iausnc3oI
od/cL+2cfIZQ6ldgSi0XVBZ93Ta+ap6GO9pIZ/cclNRTdGsca5BtftUNEVtxFdUJuB1NIF5B7j6q
sZd2yGaXSuQf0eM3qQ9MUQON5o8VFkOhs6fpRtkUWirMmb2ECQVXYLiAqCqjeNu6b8k8AVUyrz8k
anCXKCKDFOSSVwItgmA51EsjVGc70WhUILW3osInYF/ycoAWxhoP6U+aSQDLhATc9c/cPwKHgxK7
YIChA5nZgHghVZLV8RDUGYRX7CKC5jeYhqe/Ndy15LccoCdnC21wUZhg8geJWwDLYHJFlvKiUqDs
KYUw93LvIFFMt3UX5mSEw8bPdjm24FFF03wSa0kkPcXdo3xiFCwOwHAiZGDhZsIdiJtf4PHQhjhb
UnRlF1jSRN5wPiPIMMASVbj7wbugQ7cogm3F0zKJivZ9abFl4pj8Sp4ux0vI8bLkUkI24i9rGDvj
9XZw2zG5V61iotIhgOFsvidXM3WE2t196LX+85xOGMynfEJmnPA1hunGAcX6FrMlMdyCSOQC7bgh
38q/uNUe8Sc+gMoXzkaUYSi4KSa5+vAQ43tLaZvUOIQlq4YQwELUCP5zSQ31acA3U8PvxlUjQprj
YcqCf4/pSNekjoT4BMLTKmErpwR8vQyezDxjabFIKtGLo6fQrloo5Iadi79CmXFHuRwguNnBm+SH
81ME4yyNTnzchKGwcpW4DXBT6MM3ruuG1xoQY2AceapwqlCgNsgZdP4dtVKzXt7gk0MFmsXjAKOH
0cqbAU6jX4rA6E1Ra8EoYCpU/x0BpY36kaTzn1GdIsCr2T5mG4VR6TvKU6bTNUMFJdjwtbhvNg50
8wlJIvoGzcMtGHnAhts984fEA8l8Xmi/5dMh5ZMxcmVIYDIFydIQBHx3XYY6wyhlH5xY1iUTsCXB
boNUbhZiAVQdMOpkksk3NL/4IQ4f3YKpyJG8KrE+oKTD/JKHzJWHKHCdU+zCqBUfsaB18m/6TInf
vpbl5Uci6p3U7EMKJIIUnnO6kxMHW8gFXNck1hzg9E1hoxdY7lF12tPJiBqHNYirBGNxyi7UDpsd
8QzqXYVCZQ6XyzKKE3qiTlKw46IZkoECgcdUdJcWu5u2y5ArMmmxibvdTYlTT892X8EvomGUwp1q
NVkA3xYaEimOsVVinF7wTnfzMd6f/eS94iaW9QgOt9cI23Rcun3sNZBSyw9YhGBQ8gwbYo6axeM0
sWcgkc4Vlo+4gwdPyXIgr+R/8gsY9DwNMSeCCfENsbGdgWxLtw93FMM01CIOdiFG/3E5naGTUfrg
WQLc3AsOlJ4ZPiPi4EjvdAWWXzwOOAvVMq0WjFbvi81UEjwAsNL740tbmiBT2fcBld0cgtNQyL7w
XYRmsj6zZEItOzPTMuOJbEdtllJslOC5ooEMGh4br92yidwCZON4xhCo2x0jxlqS7ilPlV5tuxdm
nWGycT9ElF2Bk75LDtOkwadhQsa3YK8hh4KyPpO/mONhYpQZmc65JxinOSJupQZbY2j4bza1wys9
Oi0ul3vGsO+wMTkByKIB2cRcjCvqEHCrliEoG9fIOFlojNKRgLITt+FmZO0aaEsRFMHEmGxS2cL1
YQ8L6quWLNxxkAsWCCorF9yCHBIgU2ma9ccD4WNDT2iHgp0Y2DG/W7RAewKqLP8bEJUY+rmTiSJn
jitqrznv2C6Wg91Vqwu8clhOvJcB8yNm/CIFiDIl8E8u/No8Fhts/j1V8T2J4Kk0Om6QAt0FEe8Q
jgAFVSd60oXzKclV4O1YJUThgEefdLeQ4FD6cHFFlliOAB7orU6H4+j3N5FMnnhGybVX5msMxbnY
d5FX3nR18gJhmi2g1+/WWqIeSSIAsq4PZXfmlDKPXZnZBxNLyLgKSk9CLX58n/HjwWo1Kx6tLbOZ
Pc0CLYJ+Higdbp0RG0jEcsPRh4SfeHXmGzlXGQTemEamWU8vSco6JYXoZ9+pyA1RvLB/5eTJl4E9
CvGticAT3JSfoX9crjo6WXy1GDZ9ynirF23LKn2bMuNoOX/BHIshU8V9V0CN+TLTMj8SXAGXaC7o
doWuGn+okDn8ptdJn/adeRhNY09hWIt02498yZjPw/umvtoxLMG5hhluIR4zukUoj+AyTJlgkbCX
y4Am2qz46n76X15U7/IYKUPKNxm/QlRJgNfT9i+jopkhi5yvJe51RkqAOadqLWlgqDxPD3G6/Kgd
JCBJA5dhmOPxgObyFq/0dB/LMBNf2ZARJrMTgsiJC71cXv3aebcm1E0xCgy5NxG9GXFC0y8di80o
2FTUqYFICX2+DU+HHtyEipgLpIykl8tYc4heWPgNlLeGNfWJo4yimRqsSac38/ixsJJs0wF0wfrT
FNSNUDU6iZp+3Hnf5PgzR1SzlmCGMWJ+dZM/1+E/c09VWHJp87DZ2FcvGHk94BRH5ycVZZmBpBA8
jSEgHWyyiBSkjD3F0W1U6IXXvGIvz2Gp4RiIPdkcMKnKUBoJBLclaDNsCc5fF+Wjm0LRMhcOnYT3
+Br+fY0emrlloomcquMwfrN1HrSzbhTYDk3HZ7OsRjjr1A2UrDhn6eLV+rP/V+4g0eAAfW3/5Q+R
HCf8TKG+YdrB0jIiJ2p0aj4Y85A8meYuDGSuRT3xV+xvnqtH3cTYBo27yEwBH+rM5v8V1xcHehlD
Cgsa9cVzUbbr0sv8ldEBpieAo5xhGPWBCvPlPlDn5DjWMt1wQ8z9srgqvg0+ilhVe0m3+zNkqGLi
StvAl6Bwh3mgrI+WE1/ytPrgFv45I6SXh5sN8Sc0KX+bgkDrHEISRj0A+BTmuI8hZkI0x0Ideiat
ZzzPrfVqSL0gSo7y3TrcsuYwxBTjk4387BhDd0TFpXWljC632eFh7YH+JF79OuMcGnTEJOfQtrI6
/pQohMnSyW1AcCWMzel7Mh1Lgq1DeVqAkG8MYMqeNUyGHchTwYWwiaShS9EfeGzEd67M2wGWt3L4
YuhbOWJDhPMz/kLaTWYj5uZqiVdQ1RUi/ow71c2KPzIK2fyzKCZJC1uxP7Ntsoh3LfK9cW4CF3t3
8xZg7P29COh6L3EW3zmkYsESBlkVSseF+rt2+famIc8uDDWGHF6m4jkKeRcyy2LOswNwpNb/y13J
sEH484aocrjbsACRhSrgKdNwOWIgk/bvr6WQP701Ix0zzNV7axCDinQMzcaXnu+gXZHN4ibKElN3
7hDTUG+CiRCH48rdc/Ch42UAJt9WEo3+BBdS6y40osZXXqn93WX5MPdHzIsh+KZ6gwVKmSZXuimw
Fye5eOip5roLvGXG/TdxjlWMXulQ8tPtgk1hye45EF9J3foeDKAOYAbnh92p8PZ1DOg5uBR0Ec1S
flOtrKNNRRgWKT3eYyWy/TvGk+oRsaMiw4+iDp5neeH3G6l3iOZbPBAoqAIcjBzB2xzD9sSIv8Df
dOSDV3m73VanJWWrJP4LseS4o9FsoI5ODtVcPORRQJTiQLWsCff1Yj7Cxw6U2prrONDKBOPgoU4y
ujxJHh9rGgqoSk8Zn/GZAGbm7qcQ1LcJcDGWuEM3vvc6jMv/3A02G0L39VF+/CZhThRoEvRsd3Gz
sxrRd4eIw71QJrvKqs1qxvDKjXAvusOlvE2YcIOkUCLAwx/5RgL3IUsa5qlgyWak1OKl8Y97NqqP
1FD0DjPyNvMRDe9tAk7gTbPjwgo8BFYJx4YSQ/jOf7LhgoiIzn/WD58RI6Z8kXKBlnlkFDv4wVcm
oKyIlixc/BuuzIUBigvVT/XbaSKwFNYc/dZKjHz7O0l5K5gVAZTJ+WWQF/FVM9Rzz8/q/AxwdRZk
AThA/JcoxLEZh9wvBTkitwzz/jg1lKKo8fmEXfHZz3VwX+p7GJvX28hCF0hrY51ye4LzQH3vNT3Q
ki8JjLkz50uwNVo7WLc+5rmH0V9e3WlSUCZFcOAdf9rNM6OiqS86HP30PViYn+fBk2bapshzGzDO
RBFMZcSvKnM+ZuOzGYKZna5UJMhu7GhUZOihXO+tODFomH22ZDRl3f4SLPXBzOyKI1fZViuKpRXe
Rd8ASMbtgkU8YnKXpGKIn39g/bzUChQtY/DCCsXz1TOuAbiK4RLeioBfdxx/cwqUMo/i6co21d/Y
P9mOn1cyGXQvlCocvlss5uW8vA0bqXHQePfxyHFot2ygjBGbHrqYVB2M96uzq26qPzMPyxgYuDTS
fEkp2HBNK9rDzI+pyj6YkgEtxQZkqi9lJSDbIDRuk5eMMH5DI3UjWl6Gi/+IUXT8GU5oIQWoQ7TH
vj5xrRdAfz0jr7KnjLDWGpMAyKkRBYv1n2WlLjAjMFoMOnYTGjhRcN35B2gCWJ6m7kPKujUOcOBQ
rBuk6jLkl08OUW9/ZyeET42ikcTKtnZMbiYmQEcTjr85hM9PM3K0Qt97iwUqUjqmHfFTO/fbXPME
a8LWOIuPL7MP7O1s/CN6ieXOnA5tsTq+ak6Kl6dsiPiqbbu9umfhHBe1Lkh5jCR7vZkuqs35qrgO
IW9VtlNzYTCHIC0hp8iAejM7MOXgEnAiXElhMw3xICUvldqblAYDgkxqYaot7CbJ4pAl53CCKhVw
ZYS67Ue5Gak48T0+IHpEfhcb2RoMnhq7IsdNskMtIfdttYjwTvF8bLGA8SguIEP7N4iMqAIDsPs6
O3+XjKCYkvzZKvZhh5hDhjXupNnPjo2JYR4BPkyv8GakL0FAUyZ00Nnone/J4L2fswEebB9SBMv7
a+RPX/UdmImivmJIJQ4HRgSIi7nGCAwFwsHzHMSYKa5l/Bn3P8EUZOlZTkksYEQMwyAtv7u4kA45
fHvHJeotySm9+/EI57MOzfaOEoh96UHw2HuXntE+31e8+uYCuk3LiNWteb41F/WgktBY/26F0OAz
SeGaA+NwxhuYa5Sp1OYBhAwoQIgiQIKku80gBUjBRmGhVqi5QK3J8up7wJK6kwcIibD/FsOxved/
l08BtqBcLEn2yOz4SpauFUzYbMV3WWdpVm0TL/RXlOjcMgvBMOSDhF9BEpnJQ2g0ARjgzY9yx7Yx
s8UrhHXEQ0q3kBRQNlNIuAGHEf+8HafsQH76vTuD/524CZtVrDAlddTyt7SYPtMEuikH4mWLv27O
8ieIlnhfULTuT2kOtjiRecjRcKIP0AWJSFxH1c+5QyZghhbQi7DBkZjQ0+08yKNvndlEgR/dWo5S
yU6IXeqOeOV5+RMLjt4BqDik3h2Zmy8TfLmgu7zh/oNGi44rxXpG9xokjR8m6Ep8XoWMCRPGEbeA
60AdXkXVAWP9YHGrAQxqVCAF9AtJcbdVbBVSS2inBVRMwJkKz0aIybOPHDQa0O0INwBHgRTHZFLE
SBP1RnW6MstPae6OQAlXR61VvCZhJAH9qPYgvunbsxvxaZqVNYOB40sMSOagN6QdYygGQue44Kfl
SIpWT8FEuBZfU8AImuoPJO6soDNUjqLnpfo1VScR3rhAioMUxwwdUaGa3hqtMDVUz5zZ1igs8fFQ
gOLgH81/ziKC+EKYKZJWBu2KUgAKPxQUTHRG/2TBmuGNfRz3qCOeSWgEM1T7ZnyDEpu4A4aeDJVT
rka5ZzUyWzGPGnN3A69CuVtq+K+X7I4AugDEEH5z2D3ZSbwydb6ZYio1aYQSLM4o7y7mjEnaFT7p
mV6UzcfjJgwUZ1MuPrQsr8YbmQveW6EOvXG4NZeYeZ4b0tJzIZyo4ejfSpHUm5mZDgESvP2cnofR
1XWYVxfwpJ3XZOHxjcDfhExxzIZfRd/JQigMdpv3AEgBVoO9OIdOyKem5wVo5OKRpdw2pZ8dENL9
RnQhSHohiznCjLmyfFhZpHYwoJQNI5QLdsFyfrFoabL2KLNbtYY7jLIwdH/Ar52GS1E2RkKk4iEm
TyQYx+csCjJMv9asGg9Q38KHWGAnpi608kqUy0oEuwto5q3s8mqlXPbViShpSVTgG+KihzelhuqB
yNdChmCYoqCaWMlLpbKAwx7p2qGZuC+hLPHYW5SQ0/GfDOFvGbL/ILX/I0ZDAhXrPmkpFUhVOn+S
1zBICO9eFDSY/rw7zeiAthFm4f0LaVIB8fX6A67AD61wOe+5TK8gQAiph1KlBKgAYQlD2Q4wEZWE
ix12WSo3lfo1K0GevP/zdGbLbWPJFv0iRICY+WrNkq3BQ1n2C8LtaoEACIDEwfz1d+1kx33pqK6y
JRI4Q+bOPcCYi0Wdz0AF3B500niJjC7gTUOQzfbsXokDdRchJX5zI4vPhMXFlv/qRrZ0vYRPBcoA
aZQ+zOuANohJlmoW2NnMklmI7gTrGi09oZTI+dUn4Uwis0uZjJAmjPwfU13YiJpQ8OqnRtNVk3ZE
7o0K/Sujz5pOhvNqPjCXzmrAS9hFs6+HK+rcJS7MW/5Yw2mnjTeCLIkvfEHGmult0/G6USVBg0dW
LjOX+QQVYmYzwB5ZkJLE+s3q7ZKYCQGpBsGTvw+VTgM0oVFj4fNi/BxvuxYQbIYaclPue6LX5HiR
1jwsCcGrgiVdkTUpk2QrBd2BG9w74M/Xn7Q3zxqHhcwoSDKuANfd7e7s7lL2ye3mhHXjuwG6Q+MX
cgWKYy1CrAEukCn4kOQuIE5e/oC0vYPwwFKHEwBMwjpumZZtEcSmPqXvCBkYATJTUcUcSHZQFWe8
q335Os/cgBgwQYJtc3AjG2qBv8Nd5Lf1R1oJwL2uRNUTjmy/akCcBqeF7oNKyMgkPBoqAlS1hjv2
bDL5O9gMxFxPDaq3TiiivRVxZ0VOvn5YVz0k0/Rp6VOuY2W4aoJTZFBGYc3dXOJhJRirK14NGrh/
mNUzOCv4HSmhTCQu6kHt9FN30PTcwqrz9fDcxFMoHMGFRaCRU8bCcTE7ja6Q/9gS8LQkN6XvneGx
AWyrivJ8ot322S74ZOcx5hxveBwT1QGhD54kzYhXcNIdu7/tlHyufKp9Uvq+C3FyO/oxo/NiTIoK
pWbOIiPHGYBv3nNBVqea+Au2ZMZvgj7JDbal/ICJ4CzXDelttzQlAKbADIIYsdQkwtZRBMpeNEXB
zWy2vhFzoK/43uYT58e8vmngvqQ6+/ACmYScRdGtEUtSkmPOAT6+585oexa6lsphGONPR396DiU9
9nwyzOvub7FHONeTgcPZz1ljptTzSbK1UOCHDDYhtNU7sCdtG9gU7+6MRZM1Ie4I01e70FXnLyXW
WDxnjY0kvWGqdmJtcaXlTVyTR7Dw7w4M1vAaGNAp8RkxwJhy0Bff58v4Y7V/nhKWYZVyjjEro+E/
MEX0WzqILFz+yJDx7BcUv8WB6QlwmYCmcM+ALMoo7gz2ZjrgbnCcoW3thOCIrZkFrBmOTdaS3LFm
yDEc9BzPBWYKvCdmNoeAmelx4HARba3bqKr0Iud99/cSDN/zw1hdqHtYMQ0FROFRU1DYcQ8mGlwI
CYyI8VU6DRCAw7ODSwB9W5GCeCmYRgZvGeRmPwDYFVbES3x3jicM2sVVwHRy4D1EUfw5jPP1eojj
9KrAP9cMW+HYM0IQixc7OmrjlWZ+3vMm5UlRDAAKPRkTsGLZBmZJvhFAodvAvH3cAlgCQevFsoBs
ROtqm0jpFtsBXVJPUzLqC/etgBdctkGJGLrQ5UnrzHGONwQQJcMsfTVD+rEKfA+Cc0P3z/pGWMl3
wETDijN7J4JKLLRnPh5+MyCiGC5ZlDbRsuwdld/GqzXvSxjdIBqYOKU7BhfSzfoJTBGPgFIm15wR
boD2OpVUsoR8Qkg4CvzYs8JbXSxm3cw4AAWyjiL/SHPdNaCvyId45RGWnwp3NB6MTWTlottV+GhP
XvfveMQwDHZMuyzvy7mmizvixocf22XVUN+LGQOoPfBUmL8x4HHMavzA33+j7iBkctU9sRQ/i0g1
hiyxfSgCJIlRPTsWgGZJMGxRJCgrfRbpV0agXSjb+zj/t8ML3J4f7raYCfQQSWR0wHn4wx8FQ4d8
mAUAbumwTU8/R846M7ZcJ19oucaCDvGiZaCtxRg1kgac4dsrJ9ObOC+mHUy7Cl7e/5DlGp6VwfRz
T3XUyf2QaDVRwNDEWMNnfbyMHLNKGbc5f8E/cqd3xc8qh69lRWqIRvGqEt1BM7BUKB5VDLs3YWHg
5fZmuuWLWkRjDkacFCOot7CN4siHqoBvo8SgkLcY+dkxvxSn4zXWwdmnKuWa2SpWjkW4clZQB56p
52XwbGoI3fd422t9sjnrE89EbUB6Yi1nAwMiRh2+TKp5HghSyFblzpT5mjKVqTmgYqdw+ikP+Xct
HtHE9NGRwA0GJOfz2jnsco5I81XLfGq1Fl4Wz4MJ4LyoM7DjPWUd+id4RG7hpIDiVngOdzqxIHCk
RYcG3rPGX70VUV5c+O7Jhx8LYBA9wjdjoifrWWkhCkpvegbA/SOMjQLLmzmFcCPEgci1763OG19O
8u7AnvFWwJWVBkt8Ior4iPaFPbNp28JFOvBq+EiCwgpZ0ZKNhKBbO8jqhkoAHNL/79sZjffm8RFc
z21iJ7E8Kc2qZsYHAZpk8IHciKeYCVOwTqMEDZElATyiD4NSzJgpW0SZVcE0h1wcMYfIxpCmKAPs
TeSkQg3+V+l4pVqxuRn+ZB1kI6WC2sCYhh3LVPq1Hr7klUfS4j3L+aOm4SE2VPWC5ATQd7jMTvRw
WQlaZMAV+hpsnTlfe06uTIFFs9TKbmax+gMwIbMMJtUObBpt5MZMFpgnBMXRzxe+x7l6h6MXB2Cr
q4h8IzA4TnpJe5kYUwc6HqJJBFM4HR5N/q3m+iZwrwfqFYt1mYiCmFOWksds5UTls+34QCgbIajE
Oiq1OAuP/yBPZmnwRBDIaDkR6OBWr1/bcIuGIQecl1PlIcADc4lonRVGYOQ97GuA00VHMqeLbuCf
thI6A74Eb36SA48RlMHwQq5ULfVu5oHmmcYPPyfYWwP1v7C5jRZBEZt3UUOFgmCfEhWjeTRAIJso
LC/Rc2h+OVhxMo4Y38Gp1EDtCCplXgw4hrH/c0zTuoyWR8ECLiL8SIoTWJZaitV3mZnJt9dltICX
fqDhP9UHDh2S51NqPQ5ZjHCp2sT7sKtFupDC8ektzAkwjQZHVv++nGPdwnOcIXmh5FANJH/vKCL6
osIo9tPmq+JWfEKXUZ9lGT0p2AZivhc+BsBRld+jwEf6vI9/RBkd02VCE7E8TFCSlQgdrU1DugJx
4EC/QIX73YC/zMfMrfOY09iadGv01QQXFxS8ha/QO2gwYpogU2XWp5FrsTFjE1al1jFCyHp7SVCh
wDkm9X+qIGQwg9Wb+J2WwSSKjUtlh5YVP4kc+l0wC4Hqw6Fw5oSvQlSmRkzwlaZnsi3LXHX4GqCo
/lXTqVxH2KvdOdmhmBmsCtlUqQz2bOTHHZaQow0CAILbIxxh3WQRr1o8SGQXuMJuVKPZwtrt9my+
bNSJpVs2o9uuexpzJIfA11OGL3SumZ/AUSoB5gMdy45aiOl6rlqBJspICOZ8mB14Dge+iSG1mrxb
FMN25NVNDSuBrIWvnWMm2xHZhkklX1KxEBfsSdQIzX8wscfOanifZm3qUe+2LxBcDaeEI37t+8+k
fb0hA+Lj46dcL/TEChPA+RwHdWmb/JFVT2DoV0ndDqEHH7XcHOc5S7Voi58RziM+o4JKmat439Ae
gvxxUPFNicrmquD2uEBPAzS0aKC/wnT3XxPIaOU5+dws1H/4LXGZofG69jolHFCWpCvXlz5h4YTD
0VMCQ1I1FcdnILZvrNOUn01vMMt/gZoxDYFc4SkV8ucPU9Y/G8b7tHZlelVW8T/ZmdPCHBSmCo1Q
Tyre5Wpr489JPoeI/FIHGsubDyhYpj1hcd5+emX6ywyBE4FdCvOcSyLnBiGlDm0tI6by9MoEibcv
1yO2d+od/t3Ifb9OgeAvVhKyzDBhjriW/FlG3hoGXTIZSpVmcssb+PakHP9VnmjP9B3vaEpcKMXX
+MAjQ8ozRB8Jr7EXs6ffUX1QLrHzJQnJMBy9Sr36x6pJaskduWuH4MuGDfetIQoTCMyVpeKFMJ5w
A/LLX+na3Czd/s66FyNlS9spEkhdqVBlnZucwC/ZF7W4L92Zcsk2jbnFh7itPIYV53E4CqvAzqnd
Mw9DwMVQDP0QpwIVKia15zsEty99uf0hsZx7R0eWf8r/nTcenbEmZmKJr9I1v7IZhZFCWrEVa0AR
yhV+L5p93RIk88xUvMRFlDK//A1FGjLTsX0tYkaWBitkC+RfnZHypZuV+MDk975G3AflkWWnLUfI
LTfNBn05O578T80hoS9FT3ptHaw9Y72urGN5oojnvo442OUBgAfh2xxzS6cd79tw8bRR5lbNTWGx
ZNPMRClchZzDRyNilPySwI+aDxrd5bM55sC8/AGUyDRGCSytRgJazaFwAVk2dSOLLFVs2MZEdi70
oz1FWCUARW2+G+9MV9nv2CWcn39cGONAseb4JwCkVMa8UcAxZVudHjmm9tnXnjgx+AVBeAOa+1Ed
lvIqPBWv8GxpAzvmB0Wq6JdYQbG6KzoPaCQcKeE2CKGhCNbFiCM7MRW0QIzEWVnFj7DJUP1PmB0b
bj/7EGUq+AhmF8ChDB42oKV01QnyVQWfKus5IuVCsu2pJ7jJaYADhG0zb+q+rMvk2Rv16ATJO2RN
txeicIR9wrzy4zQ/RMXH1Qyx6bZAQc8VArsFNsz6rZvQp5sfR+3BzM7AywiesW6OP+TfXwi8UNEL
HIMIBp/efatA5NrFakaBJsRdhZPAlxkKWl2mDxnvhRk4CppQd3DRQqfE4wFw2ePv+ZuO9Z5t2J7S
gpwk3NhyVp51ZpgVIP7MmeQiSWcoYdl6VkgtrEJKGzYC0zCsBdVqrMcrb3S/UNQncLHzX0Yl8RIa
6B4UF2oAZgDXteP3ATh91DkOJvptIp72oeAQ+SrIQyY7ca6nHRs3DVi8Skoxc7R8TX6Sjp0IZMrA
jLllWtJIsfaiPGmD6NF8fQzy90iKpkoA/SgytfgniLl1AzS7ySbJACe/YIwDWRDXOyb7FaV33u9+
lsRJC1J7T5ArX41kC3KV5LhVDBD1RNXMTEQplHdTb9ARO3PRlFqolPKmXM4fw/KVnW2kYeV3FQ3H
AdQm6F4mRx2ZTUcAI8C/WD6SQ33tuxOkg/gmRHGHKdCv1EkO4FGtRVMHR/D0aqxIfydc/1Tt4EaB
LqnsmGUoXWAqTLmj6j8AC0JFOR8mZMc2KzPA1eMRROfDSwUn/65dmfFuHF5vHMZoujzUArDgqK/V
kWNoyI0lmT0dI1CCzB5Qx4MV7Rke+MzGaC/VHKtVIDiJMoSSQMJ6cRo56LFB1ijUH7EK9x29skBq
TJ0Qpq281u3U71+HZh5vGaMQooo+UPWzn8z3gBW8OJ9WAEcBdxksIKj4YxJX76CZ7oQGQNyYaGWw
0WnUj6sA/GKlhtj0CXXCe6RkiUvWwOj/kZOtQwiJCyD1hAwzLY0c5gsKq5ViZz5E7wxhKG5k4j+y
MS53Go2adS9Fx9VgtjaGgRhPFO5a9zbPtILceh5OpwYm+ijVYZwHX7IUK+KSHgv0EBksze1IAEZN
IQC5yyAfQUv60x5XvbygjJtosWrWJ2A1l91sO6q86YAtbMh7CvWtQiDjB7ye2SM4nVkKJF6bIBo6
42agisgfWR1+FErJkj3X8X6jJl7O4xNCEyaKlItuoEVYqKQZ2f7rM6sB/M+v02r/+eg7XnvIA3Wn
9F8M2OurJMKriSA8GYgx+KQq7CBGa7ptEWeauSoNBb0ykF8InT7lKD9w+JE0BEYvt7eOKQIO2MpE
FdlCUomTkFWJqATTA3zThp3yiNS0hq6EksoCneZdjBsyrCyEBnRAOHvuh+rJYuvxC7zHGgfQeqIC
rLjECiC4m5pcDRq6Hv9MARNmJm+nh1kvr2x12kjQ5uKlK6kjuwSLnjrU8vX66ovJoXS+2/xhA+u9
81bJTVqO1yoHPTY90LwC+OomdnuEYSjLPooReJI0KrK1wu7VrcwaAta9Fp3rqGtqkHhmfRKbNwwu
M9a2Wb6o2bQWEnbF3yZYOFEjMlUqWQMMMarZ7dgMV9OM74whXrJKtC0Hq4fl07CXAZ3/dhunHFYN
gGtSzlsd2ZJPmxZq/gLO1OP6w6bUoiCHDqsdnUPRkde2Q9W15ZAxjLRnpjMzo+0vjJRf4Cx+1G5O
v6J15inAx8vmI/1XGHGohqg3623jxp21hTR9KcTK21OEaWgkdKPyUORa7iesko80RiiDV3l+nxIx
w+mCFp9P9WLFgiF9qqHZV69jvv+TzA3LwIeEdWSIYjyHFKntg5dQyOxpqkjBBqUEw3M77rgsUjvg
H79z+CevWw/pomVUAnx0hjyr2fSYjJRiUQ+uw5YlE/5EXc6XcD0/AytUZh8AL+7I1BdaBmtVdP8T
N75PlWI71+EBxdCC2WbFs0ZIyedq+bWEg//jh9WlkfPQy/vR101qkxDGiJdCQZBXsJA+78xpHXWU
e70CpFKc1VDdZtiLMRdhBE0c4QEutoYFRHT/7hppnwToulYEK296984cmTymNmWTtjtuCAQczERH
lDdtgLFo34vCV3JzroBtfgKjHvgawkVPI2zCMslywK3oN+WwhEwAAUZDw1OT6nXnwuP/6Dj1wj+5
HL3TnHZ3l9ulPxG+RUgmkB+zVYyWwaYSbmn0z0CmfvliTRESex5fSl1gbzUV8c3vBWHMYCo8dNiY
wOWU7Ar88TdvZU5QY5SN0QisaHqOwPtFjvsrFQ5PN+Rh2y1vXUPP4SWGvK5pOSuJxyGwp5eZlAhi
/ez375SHVAUrj7Yn3uo/qeg+qoqhV8AsQVAS1d83+SzDh4ctE9OKFVv8iMPR71Q+a+HIJbhBM7m2
HtGiJI315C3MFFpyjMkCI4rVJ1KbYRRsCIpAemLLSNFcgQYXiBn5ivyljB4mfaNdFiuLAqoPzyve
MUXVQhCSYZzFueQei4pl/m/WkntWpDjYWKFIZXK/xXyeOcY/Bz9eDSZ7nAKuezTIVoJPIS6bUxh/
MwzGgAMoS9WLf6K37ECR0U1cyYDWz8E/Cox7gfrdHQHmT5w6IxZGkvTWRf6pg6aJHdO4J7+au1n0
OHUmoqClDOmIf8r/EW9OlspeSoUfOkAI8SOP1Q7VqzvV95PPBAcHHtiyFdq0QlSU4/ciZkWHymze
WMlgl/w0ygb627XdXtuVh2Zgp3VQ5CIAHZ7oXO1ENCfXacb4xurKItQcgNNP84CeagDsj4P8yPAX
ij+Yck7+kZdRIeyHAbfCYjfD41wCOC9zDWg8v1XS3aVZkuGmx4Vl0bMWyhVhzKc5+gvVxl/yttdv
LkwQunf+B3JlkF8OD0JUIgZrgDmK/jT+SC8YjUqYNbty+p55sduO/ZdGEdOfHQubkUwFuQ8BdFgC
Ok+SnHc5TvQzB9fA4afRwr45ZZ/3/dDceAPPOMQT+4oopfXmiOz8mTYBHkOM2oP+lSb2hKFMu9BJ
gnRiw9rDl8wGWj9D0Xn+DAMaCXoi0BDhesWQIQJ3DIOXuDo+VpT/MsATtKjWNhkgSZYgND5/A8HB
uXsa13i55ugLb7vWW775yfn8bU6XOUd2xOwpQnkCfxBjL+coY8QIufQEE7wpBjMpU7z7tJ4dZGd5
Yvdn1IJTjPXcJoIqKdN6Cfueknry3jZwzQ8bbqQNt5LxKKoK9q+XQ+asjpB891w6GR/5flaRONd8
a4oa4qngKu341wwA0R73PWIO+JIA/en0TBdJ66U8Kh3yYnFwCnhPzCj8rxEeNT8RkaLqSY+USdtB
DgLW5JyBoAXwmWVrlLKWLDE8Q7NCmYowZsfLiPyQoNrqLKQBD6NN7rT0sQ9FRytlQ6poJ9YpHmD4
ulKrwWh+pgpEtt0cPJ45AySJQ8JfFOfkvRUY8vfVwok8BXg1UNrd+xVHaESUO/yG93qlsCr6Ovye
4STxXkRhj8r12B6/uhLxp4p2CRD8mLoGQLLA3pIOb9tYjl2TzNdCMnGoeCRQiCbrwLNNEx10OyGl
M21JH+pgzPFfs6KhSNgN7ZHGW8MHy45LHTunG4goU42AhJiJJDlo6CA4sOsJV7V0OXwvTqK6R/Z7
eVNY1wNB1833gqAFgERehJ9xfSKoZrIynJjsM1zrVdQg0GWgS2tcsNiusX95vJD8pyz4C/8VANUX
rkLhJ6sbAGPVM6aed3u+ChPU3914BvtZWdNUL0BqByAPm+4K85XYpjvTZ6QVWwIjFSYiXEv+yHcA
UaYvzzA0AHBKbk6EKj5BHF8fp/Q4XQ3HZbr3S25psgqmZ9+L429EJu+OKHEgLmEUA6oc6OepQaGw
l3FQFoQvmfjJfoYhG5F2+Vt97s5QX6oFrldUJCkDFS4rZCRfSUbTxCLn3Bh9eqJ1a3AZpdGmtbzG
BQzsWzG2PCNsJcQB0CONNu4rPyblrMj5qAX1GHg6l2yoTkyk1Rzx6ByPgBoVBvouBiyIcn6Yi8id
TCEhyUnx63538JliUXFcItP2RBNBzgDZziC1kGP2ETFI52nSMddod676I6WGP7HUasfqdzO7cF6g
NBmbs0ggaNktTtVfPkkJ6FZhAGoxTGvcesFyfeQ/fqIEgWZ6GmbCBtP3PSpyEIWI1+d2v2fv+J3e
A6g18j8zLGQyrFTXOa++r0t4n6fniIggphwj66/bK/Enwf2JJ/tiDn4iXEExGx5Q6tHcNrTzE6Ao
mkg8dGAfozIV2AZb7kx1mFOANN3DVHMbEfTD1kVddKVDJtOZPqfAwV2m8K9B63SkuINQdfi0P8S/
wqn5CefiTwQlk8zLU3bnxhg/Lt5YNsrnM9kcbTMPXuFIRGzMwD/CK7U8ESPdRFTQV30CumI04iJi
ELhwcU5AlFpcNgchteGNSCW2/VluTUxmoNrzV7yJ+jIraI9BnNsMYqk+ISZ+NO5ojtCr7L9MGdiz
7EjMR1pGGH25+3nalc1VhPbGiKkLYvDrw1RDLDyy23x5+7mlvBeNViCfXRjZBEAUSjUzgikiMv8n
FalVrW+2G8BwhcKr6CLR9cM7UIOi5fqeVRq7o9tjTsuFGGn+kJJ/CtCPBgbTFyPl6mFb+IQPUnqL
szRH5wDVwyikBd45XDbyj43Y7V1Zf2eoSsc/UtSGu+yD/HiZzOuQZmgi20DjiYn1YpMJWVoSekYF
LI6nccHVR12cAsCCbc4I0sGnwiFhPlCAUgcBPZ35tCJUXcySMaMqcHnGkUC0HdHzcvRWc4SGB1UU
wIiOPkvzgAD8w7wOcDP8C5uGYnliEaEbgXhrrluSnhixYoCj+Ak/R2p+0QSYbJI135Ne2i3HKza3
zBDQh2ItA/wR4aJkPCn54AIM7pnWRfBo4dNjLcZpzVem3yXfgSEcV6fEeZblSEo2FfdvdwZgIKCZ
/DRHOEqWBNHtZVo8k5BKcoSGkLwms6Eg3I0nvjGAzBrSSyz4lmvoe3aiASw2ohrE9Eh9CoAUDSPO
jeBl8/AKsXzF/0lFcZrdX8hDMNbV2cOlAZVMFDfbgItyBvYdg1oEn9bamAkO5VqHN/dypJ5usRuy
llH7sMWZ/ipK/L9tSQ2UKpQS9x9w8xQXEs9no3sx5aFyIlKOyYtGOqb8jUdyfjcCZToPE1KtChOv
D7jTEBFa/4iQbj1yNb0O4Tre4LhUPxYn3nFB/szi0tdTXqLFW7n0Sjd+BD0G25ZKj8cDBwNmYuBH
lXvFFvr71PDoKfSDX7bwjEhFQ5u8zgvIp4l72wnxXl+oixKtqZKymMOI7hBjqkmXoMHNhojZ+GHO
vAzPS4oZTkPWOEYW5MOw9CNR2XrWeASy3NHqQGhgWxBCAL9s4Jpk2M9DnHhBTr9Pa16XRycdA6At
TaJ4j3UNylBhI6khhbTSUglFIdzfLMDoVq1Tpdwq+zLWxcNEhQzgwickbyztXlZuR4Ry0p66BLin
4ovpgRKWBDPKk/FNjueT7oNLcnEjZJYACA8CQMbwWnavaqvh/xJfN6zIkRr/s1swK4hCTKYjrGPf
cIHijD9o2jQFp58ZLMr7lgjUvmuX64pAr3sXLz+S5Dh/4nL9ecmYG8Gazv24XY1J1bNdsBpIlcwh
CweYDQk4DUMfDrLt6Rx7+TcGRxzd8jrTBBbdI12eQhQQK4IyxcfgSxTzZ7OJpArf8Qkc1t2PE0//
Pcujr34opIUREsILJiTTBpXRnN7ISebkYMpRNUhap9bL/2x9y1lned0he/eMfThOU2PBe4b3gP8x
FWOK51MfTLBOjBmCJc57NaPpals6cuxdkuElhy4MqAvIwNDt8NqNQzZebcd2eCBKc49jTDVzf651
cAG8/IkIOnYlEwSZw4TRmpG5whrpC5qMPpb834OcAEAHYqLYrP+PlXR9Gj7WcMQfPAhuaGKK7iGF
e/BGF+L9qsQq2QMMYm2FXGQ6hMUPjMe6f9AwDg8G3htabspp2DyAs/MZhQUKjbbs9592NX5sxQSU
jnEVmmE4QxgyhdtDhqXsXXRgA9epOBF07W9lEgMSHtb4xbwkC19uXAm+XIa9WQOOZBXsW3HdYusV
i1yGNHC0dBY3c6CiwwS1IzmkLVzwa1hngmAzVCe//V2EDZLSs7IJVCU7qdzEIURJB9UHfHZEdVMi
SztBmX6glmab3ockx7HUdmTqU9Q1kv4SaFYwx8cncETBEq2yv8PyvI/K7Xa3ZiTaH2BWYrX1K0sh
uUYqreQEynkOqCpmXTHGhCaQ1vVjAkGiNBOLeNG0JvRWlCOrLokaxL8YOQjmkkcBvE5G6wzdf4KJ
8FA5OtUUm5rrqkeB4HUQuFqf9cUk5Hi9ruN6UVBYIG2WEvJp1bJZ15pHNuqh49e0z6dPw1pSzynB
sAso9pzBTzCMmUdTPU3U2NlGMlNx4jgqEk08D5z5mY/Rwf7cfMGuebsRiQOnEsSuEsbhlRn8NRVf
b9we+uNoDva35z57rmYqkaZasqfzMh+JZkkB++fHod7fpWPhYc7A4yIZi4KVwTEtB/aufhc/dJKl
edFnGzd3G/WKxZeTGth/xuoac0dK9f9eooBk1b2O1fua+RyZytLzBlTqU0I3g5HD/FCQYv7op5Cd
UZy02R2Dmu+STOJPAjYg8mfWcRAUO7rl+hgn+NEUweRhKDudvdsuUeTe6Lnh5VyMCSOeYeZuq3en
mVK9yIOFVQWk0WBshynLGP1wsUv+QwQLSVlLXD7vgjm46cfz+jc77huEuS1Fb8ll/YB8Js7h6gHV
BKfldkc+0nW+DUnwaXXNroeRNgZr+Ok0LSgUsAui+s+K8WluuUF2LJ3j55Q//T6e8Ve+ScrljF9n
Eh5AgPLdHrUGVdStK1I9YoVe45vHI0AuVOJVn84vNMJ7TvfVY5zTF8nraRz93wAqA97f2PxjiwKn
Hx+UtMtfGCsxlMOAgBxfKkMYdjgY7gcgKZsmncofxez+W0xyBsQk6sYtKj7QcYhAHZbJZxvc9zME
S8f8lEaXU8xSQn0v/Frsde3u6FbW7o7eHPQVNMf81xElz/gPRIz46Y9MY+GOVEGpbD02PEayHAie
VJAGlenBePshG7v2eLd0WVTTkLyMWODkjq6HDR2rvoXjvHvuDuR2mKAMPdNNFk3v3QrHk98t6s+F
vnoQD3ChIOnO7Dr1HxpZWbyLOW50CzQ7NAg6AeQdYq26ooEk98p6DeK8Bhwn5qU5nqDZlboTssEM
33tOQ85fOpz+M4UY3QcWqN8k4GF+g+M+wgaIUSf2PFLI80vOkOE2QdLz0OcUBNgKkPyRQtXtZJ5p
Qq4s6WD2d9xNj3Usr/o4LMFNgBJN9V8jz39wG5L6aJW3e8C7MH6VseJgZh0eI4yd7vPT4N+VI7Hl
jAQPj8jZaJ6TpHzOVhWeAyJVKHSUXflyvI92VAiMaDk9jTnnRupSi1FCq40LScJXT9qmf06avUcP
hJGuxlMafNcVT0SDFySP8ZOZzDDuZr4pNUvW6D9WcD67fr98o+ZIcGnm/2ZBgwsiIgR6ZZleoL2Y
pfxChIez47hhNuln5BL4FO1FSNC007AF8z/z6ZnDLXjLoor1yeDGJ3YG9hzV1Jz4JCViWMi/lPFV
OuDuATmciptKXRzZ+lDP1zCduR3rY3vjyLQ6+F98fEbge9BJ+y2UV79RC8bgyGx7GiEsOSXSBtGI
DkL89wPHanFmq3Sg1feg/UDaADn4CYpayZDSyT7SVYLmRtv1I5tFNv8q7RAh8aRGakFx08mw9p5w
mKJOOwnB7wJed8hoS1HLfg+p8YSfoo9K774ecMmOFjLR5pDKM6AAdw1LRNYpRAYplfa8Bn8ZVXMT
eKraeg5eJDIpeHA1ffYr3YdBeXjrGPE9FVGCUfzkKnqU/cyfHmlmUZPgBXUApamV14SH/Y/5rHHX
hvuDz5CM8RiKClHaQd4obuSorcq5KpQrAKiKqpAvoz41JEUFVKx8LgY+Bzc+FVuAl1BUoDhc4ohV
dAIgmQeqDQyI6aMGhjqDIkDC876mRdV36maJFPyA5rsoYmZIDUBjiUEII1VHtKRodA3dWKOpLL1A
fZKui8qKNVHcRzN8YM1NjLsEgb6+dZBdbsxMr87q9NofoZnTZ5s+c6akeaTUTL/WpRiKysLUt7Mn
GcVkqZaMVY3k6jp4cOJdI6e8iI1kj2ujYuiGIJzSzsQ8bOB/QCmWFn7QDJwxV0HlibCDbleZvnOw
Ps+n7qFevdOL6W9w6fgXDhMnLZMOCDnU8TkNIP6bXJSHxb8OUgwOHWcErn6SL7c63VgEc8YkscN8
/MucL7SHE4tDow6rpGR6MbNXeKxEpGtOjhmbC6gAixNC9pCtliGxNK/9Yk/tHJFdeUc9tPtjLqGk
e1LrSOaqKZgfsvo6Do8bpNrAq8KjmehA8DlS2ZqkG9sMynyFQONnid+ZvDDnLIVMSUefIQoiaQ9Y
0z/TnhuPOD5PwacB3jLDoZG/BuOnJEBT+K7GS9HMOnRhCEwesPeyIwcJlw8w1yB06wgrN8pZWcjh
ydOsB34sBTJplLtGbkMHOkKOJVgYdT9wnpNBe4u4m+NTlEj0W5TCM0snEINnk8hsBZOsD8wVoyN1
MCxbYH4RPqBMwx0OevDDgP6Ni5Yu74RPG8Ff/Xsnp3Cmxi8SrsyLlG8gXA6R3jW2PUhZYEhMUfXF
adDCqI+DTZVBIQGYjzAXyQOWvBymqKAAIDdKtek8PBQbfyiKkTy0XFLCNbyC1S7VUnQCPzQY02DJ
S3Z4wMy9ZWPB9WSFsDlEPJj2c/Nl8E8NDD+ebRupKGgezoWX3rZHfsEExPe3ragQthYYf+tj/ufI
Bw1l/O2d4KvY0GhmyEWfDeSKM9L+NnNsESV8up14uoqdkyFE1ITB23E8TT+r6LC+4UNJ2zrJFhiD
O+/J7uJALSY6ViuoGUOhiZcmgjyLtyhi8E81H++i/qHl1gYDYVlgOHiGMLv8d0r4xJuAyQLPWmxn
aGl8fB0MFTczVDNENqGDkfW2XEhQPmDemMJ8vSUJ4wPu1e8WmhcCQRYq7o4iJfLOUr6ID0L1IJsJ
I6gaR7cu2bdW6/ol7gzGxfWBBW6IDaa0lUbazKq6WZ2Ogkbt3sg4TrgQOCBKuIrX52L9lin2RNRJ
czyQ4kcSJvDm/eNc0kziPgDEpplGJM+RutGG67mONwW+TjGvLsuZze53UJg4AGQCRcrGu0FV0A7h
5zB8NerQCakWJpf41/OEYMC8m6Q35Ndp2AHdFkxw43b0+c4XGSrVk/4NylkmCkcOn/8VbsAkNBw8
gYTTrD7p/7KZJckDCCPHVSP1PeX/AI3NhBIHhCVfpxn8q5ZOIxpSnJ3O+nDErWDXQxQwclKtczVy
yoCOqOUVdzAwpeUCd0RDwO6L9m8uiB/qA79c3xIyAJdGx30LEnx4XXFtB0cXH2fGYMIToLSPoeOs
HQh/Lp65AOcsR96gfGxW3Is4CCZZs/Gjmb7UPhzSKGBUKKjELPuyHXVqHYDGF47MuGKm8aaler84
zcIKk76kiwRuLhQi3pFNSbz3cA2lFEc6JObamvVtGohujSY+OjV/DelTXpjv0TVVI7WggRSVCTx6
UpJEJFVZZaI5G8wCPn2AwieaUnHlyjO7riEVMc19wYIfyElOTKYknJHWgcXwo7niqeww1YKfh1GM
v2oR2SqA5+cfmUsj+yr+qTf+RHZgumjSPNMOjqQPfIKNB0ygh4jL6/avPamo5tFnZ8YKlAgwGBTG
ZU5LAS0wvTFGb1PM2TuEGedqRyWkYVaNZ/ZXUdSzYWE6s4AsWnKMeZOTGUL5e0aii2VJiV0qy9yd
iKQxeSr+HyCrkhkZ7YzybQ9qQHxvdsYUKGBhWz9sbCknrSfRZfczvlP3/ZpUgM4VyooDNg9YRgGm
Yb34IRDSnZGsQAnk6uDeEonEGJBYNFCbcp3JlQJztzPlX48yQuxpjmR8FEBjobwyushKrRKNCGt2
QgbtkHUjSNU5ZRKVhEnNKQdStGMX46m24HbAseuQZHFXwJsjLI/aC/0W6Q1wNOkICFjxA1ZPGlbn
T2VX3VIjQIJxCZEvcuo/sff9sxy1iP+6q08iKJJWAhbJHeA8GMAN3oHQ3Bky06EVhwEpQ8xlhE4N
xi47OeoRjjlKNL0VgdLcRmq4Co6z2W8IIkc0dUETGMVReVHD532cfoHoc/wK243yEbQJWyeWI9AC
M1k0nmToXlsFZZvNpN9Y3dL27PFQ16DaDB2NlFnAPX3VHr7kd3Y0mjMT+w8z6OVIy+4sImmOGAeZ
qxa95rZwrC7QN/ydnnRGYTPHaGDl5wPATiOkzWckI4o9HNEnjum5Kv8pujDA3Jqv1Z3oKFxAW2kV
1bDF33bFrnnADJFg1Zy1y0nDyZZLthLKim5t6cHolveadQFUqdYGiMFMa+E3slWj634gco6nxJUD
JIUu/AG24odMBFSTzg3MdjKyWdspoNA0YkaAfqd89k4jqQfxYXzax0n+PqU790T6B8ZjRwpU3+nB
SZEItRmzaMBI5Xy4mL68D5jh28kaytdXXqnMBYXlgkP7XBsIKpS4hqM97ZKSyhkb/1WNyz6l1rFg
Jg1v3MhyFMGtXb5goifdJAfdvG8aLtiK3qjRxCPhJ1r5bMSONNol/+l9GGr+7txjW5T9u/Uca9UK
OA4qSlkoW43WpwICNOVQa6l8tBc0/jMHVVj1RmArMiA5s2Q0BoixfZdz+j3d3HPWsqohzkA/9ZUe
i2YrPONChVtUeWOk+KLggIg27LZmzfLsimi75fOE2fx1N9KWtlDijObZYoEVBhwqQ50hxcRQoMhQ
7AWsXOPcp8gx5hGJT9JX2deyiaDrywazmHQrdhw6xhj0sYm4ywqJJo7wqaX8E4wAEyq7s2+w7TEg
9g4OKFA3W40NwYXUYJp9GQ6Y2ZUXAm2xzaB/ZepcRlb/Ra9gECWnQ51qYCumCsdgJgfl3xI1MSJF
LbcDJjCuMKA90utGtAA0kGY1lQUcriUkysinZGY6TqVN0AYHB+c69GEohTvOEmNXprQQGupTMsNK
NGzOxNC+K8ZfXQVUW3uwrsmZB9zQlLLXYD+G2FI0uJN3XVx9MY8kHGdpNhcNc2XTZLVJTTwucT4r
bZY3oGg6xsGbnDYUHCe7d44OCmY8c+WEZWIlfNloPUWEvujdDixtDZut3kHmTiPq8+69hcLBd5Tr
fozAm7odzTQG8PcRbRdHDYkhWY5EGHU0tQX8P+4QgicwgWMEXBOml9C2dgXVUL+fvxusLUZTnU0/
/FPAgbExqo9O/EC+KiVXzB+PyqHDmSSn63B8Kuyiun8yuAjPbkrdowRRDpUFK2XjwxOq+6Ne6B3o
zeg23MCHYZ7BGBo9A29WMECJiXFHYfVAanXyDcosPfn5zAikLHy88/tT/Mkt/MRCZpvZBmGjiE8r
bl1h+y0qpKYeqLIus84Jyk5Xrv/xXbniGw4sgdw7Y/4RyfiyT26X4IgvSbp723buBjvxnuHmEn/j
gEFIwCCHKpker+phGGHTdTc3o7gKEI7In/gMKEc3xZaAE0B33nUUdTUcscc6J1TP1Sv3eEuRAdg9
X5vJpMLmIC5wPAg1iYbld9qRSb5jaXypw4Jnan4CODVxNtSc9Of92FefgiIYNoat++2rFdmyTABQ
Z5GM1fhkBkN1ApvHFVQN9RmMmWkbb0WyTpdkRF7mzAtcw9Aoiyi0TViI4+0XV6noGJBC0C/8sWXe
DVn57QSu/Avr29P3Cyyg0Gv7mzLgS+Gk3hkR3e3AfUwYbzBXtBySV5tqEClDphYP+XCeX+OuWx4s
hS48k0hcZ2w3mPcJLkgMj9IQykErIZKZ/7pS+Xpph2CT4pXXcgnD8XZqjU7l/llpPhAd+uB5kq9T
C52LeRSCFSjp2A20MYPHNka7EgbkD7X59H8sncWS3dgSRb9IEWKYVt1iJrvsicLQFrN0BF//Vma9
SUd3G+pe6UDmzg28k7bMALSWb+QwBG/YWUNZ7Qv71dqIR2Ivl7/WIwLcimCmy3ZXTp8R4afI/hC1
H8+VJKJMGzMqaJMTgZb00Ux0j+evBKsc3EeMRw24k+fLJyLEggmM6OL5PCqvNpWcfYRpnDSsvc1A
W01I5zKX6Y2B13BjQQKHbOIw30n8V03U8kNGuGpTeEi8vcGCGiEhR62qddecOefqRqAKkXeHiIi2
wZMWpgcY90RsKaIWrxblSQmFslraZ6yipNCRWquZuI5Fj06QC/WDGD77AQojv96AnkIp8VpZ3C13
bhaL77KI4LuFowFy2wMWo81/U29336pGFp/FhbiSknqpdq6qDFaNcLsJ0yjxOCAhCND0AepyZkJj
kTgZe2MlqInOly+vSFXg0iIeho8SZx6nCWllGEqtQKWb3JkikZCrVaFLe+IUjQMgcuX2qki28uTm
cEW3PdCgTimg75e/1ths9yuN+wPwNMjW2LzEsHwu4XiRpFY1vkxQMMRnAERx/IUYOwyb1olrHvwX
fSXHtJfQhI9NWkCjoV6MZ5ZG2RGuUdLFrmc8dyxAo/nzWKb8ZZ337BvRKoT81MgAtAhQhXdhx9vv
te5L/HGRU6E8B8HBL+Bqcnkq1mHn3xUWrBJm3LaLhN3JolPkMK+00mJ79wLruGPeIGRUarYSa4NH
LyWGSxMH4WLC4ga/8NgMCU4Ae9P317GpAmSGBfQuPlb1DYPD6qLN2CLW1Lv2VesFqK6o4W+pb9EA
g9tSSdB3KvWEUOgrnRdPvqwevD9JTMBOAIN4fIBIMMdlzKebK/rqLKJ89WPbJlOHDSzW4CiXvZsM
bP9hbRqhUpnuZdx270bZfaaGfwlBYX8zRyzTtqx8o5RfKdP9gHDtfiIBZANi8ZJh+206TvLRwZ6T
88u/aEe8OMoZ13FaXZmzBAQjev4HFSDdMptQ6msr5bSIRPBjkFsjqYWwV83RXxVIrpi8vBeH7VIC
sEWg8HGmwEMfXdppddWZeKBXEYK7e4ZO8YW4hCujXOdxiGnKe/h19UMkoUlee5QPwkdWLkCHhpW9
VgCbkQrs3Xr1kNyqV150hOgcqvTbl8JGBMntPu43hzioHT5Wlsq0wFlso6pM/n7Ft9NUsrjb5z5y
67N5XknInmiTLIOARM2N22LqH9X4Ue1+iFzRuFyr4zwcAZdemHpRbIsRgfqDtxmHSome6NaiPDlF
ATHvGhnfchi8WA6/jkrWYqHN4XFOpxOet6xRJvNiZ+pSxylv5MjRuoy7IRJq4dCR0RRUKCLS8wOY
0LWZHgHEnUplEIUcmC2urIh7qboPInZU1Kbmrd0Ezp4ZwZGF8AP5HqTM4wZCl8pcQ1BTG7DyrF04
vqOFZ1VCQTpZQ/tXlq2puGQiFHNXBn60Zmli1lw+UcNDwY8EfuCuy3ZSouA83WB4fAsCChuY8+xX
lgikImY3q4usqIg83D28BbmNuAdFBY6gEbM6JtssK6vBanxcx+3+2OVTQHK7wouCnLEGlpTfcRx3
JZqWMfupvBvs97sXHRZhIQa6Xe6Yw7JgYfTcs5OGK8fp4Igwi7uAb3XcMaPGTzUQHIjpC9BFAMhz
cHtKD1XNxXKXhaBhxD4wsYLhNCWSG46n/S20Cig9JWwc22WXuEfUXriwMf92BCERx0Dw0cpifraN
Q7QLybrM9H3k1OIwXTWRj20zLcbUrclXMJAdRvKAKqI/gN3+rYh37UYqG0cKW1HpgX8xeA4LPJuZ
DNkYyP0kwKQ91U6WXuCtXfIoAoCvJGSUNEcUe3naY4yOEZIDQTRO5I4grIKp50syZ9D9A9a5+n+s
GIyvNTePGkB9dRQw0S+9iC2s1rGRSA0NHtsG+3I1BJQBr4ynOuRgOrgUA+Y4Ad2Ja9oHf+ciUkQr
LIPmpsKiiXpswAIEW4B/6w6Ao9UIkcJMx3buRHvhiiF9CqKNfHEqugqBPkcwEg9Oydoj5D7LM7YK
JoA/ULfy5wZG8BZ+tq60jHggZBW2QqLP6hbw3Epmza2goLs4OTlEFsUdkJi9sPFpxAY+8OFuPztH
iLsH5sKZD6S+OtRHRFSUNxlkC8YaqG/TxerfmmRg/gAzEc+r/UMMfrSZh+Z3JQy0c3E078aJgL9E
OgKq5JPaedoGNuY6qFtE0n1UNJ4nTWVem5R0tY0Ddl22l3S0l7M0NeFdQ1bhTZGGCXRfvurQ0lEt
+EbYgCPvQ49iO+1hifmOqenJIy7wUdJK8oP/9OtHvx3/VaO8biA3DNkEpE94MDC3GYvKW9f2zxrF
v1MSinyooDSZcXiZ4X1ENjcHOc4hT2mxes87XgzYcEBUgtVJvc4vXhHZCyG9homKrg/AVBw3ZU5Q
7QLUEoSpEy5Um4K3sstXj/dtWx1z18TuHyoAtPeVogvvR0oVnUJSZcAPoWjkiHZNealBxAjryH4h
yu7c3+U4wGCa0MHgG6nu6XUbUaKOoj7whKfPL8IFNaBpNh4FuqlX7IZPetabGET/aDBqt4apveWc
J0TaodYpbeiewvhQ4xcPUualMvPgKbyUEmjPgNC6GwEPxg11zLijaCsNBfXEQPzWqoLswz54oqYu
b3Emi26SdXoe0q3F9Jbvh5FN/DjugBtjQW0yQQE0FocyUqL3cRFhAkII9CQNE8c+f2o5LTCNM9Er
pJ302iv2/LveBOrx1m5e9k134ldK885RLO6avL6dmCuw14hu996bIGWNFqYLXg4DgGuVoqv1UUdg
VYyyZCS88MJa5dJppTHGVAzgLoLcplwawSysw7QnTDfbD08AQnGZ4QYqn/Q8loNd0Q0GSmJfwRlh
iLw7O/DXQD3Ju0oNjc8Spqy28eB1uyxggOLu23rQwOG9ALdmo5UVf+WpJJkLxLwa3lWEx8Aywq+H
l2SXwDb2QnbIGoBeqpQ8bpjzi/cJfHeqOfwLYWXyY7DdiTFnsgfIEmLCKs7l1spNr+HwK92W8gTF
TV1F4EIAV+4Ihu9MJRx277RwpTSx/7twit9fCUN9gBEoQxm67b++xxksrspdjOCasCE7hvKe8zN1
/APvPJvlUwbUqiNa/TCZzdkwQ/PJOfWbFiijBF4jvPKnwgl2QzKmGFVgePZJUAsnS8bJosYoGpil
+L/I9eEkVud91FAgM05FFsNTtwYWVxygTMq4kc/Ur1NEs+JYzKxg/1ChtPyLUDqJpGW6u3lM9PDs
wq/lnx9zpmJGiZmZxwP4UqmX/MXHwn7q0BBrIZ6tFCDATTQ8dvvsRTRUwsjxajiNPjJPfo3fGSWS
zzxSvNuH6DNyyXuyFxoGYdFL8IC62E07AEe2i9V/g6FprOMISfjQYbafyHEgQjp/o+4lPwDcTxS+
vsUbmESggrsKUwS5zzPcN56UHjDZFEtKW8GV7rObZpu/pP5nZ9UDcQU/KX7CM3sDr9mc/fMw5tKW
LyikAp7HnXI/iMFkLQQ30Bnq2yyahws1p0bH40As44zrSg7KKeFv6lZdte0fkjMftGbHjGLlMBdU
h0SD89Qzx3leFX8BbcGIaCq6nItQbByBv8AbAfIvZISN3Bn8xQOLNI5PDUHbHLf4/rWi8Sj7P1ON
ZsreQGW6mm5aHAdFxqJ0WnWewtYKwEpkpuABPBtxWtYUeLXvAoPgztzalu8CDFSKlUMcgqCtG5lh
9oaVkhQW4tiW7eV71FOFy7BTuycxs1J+9JSEGGFzJOmLRMH4CV+Wazeo2avQwEEuAWiBeyoPna7j
GO/DMjPohwj048WJTv4Y/dYG/UvjL2GxahIk1a0i0todf6mvEwZu6uym3A7BJqacQ8wwBbnT7L1S
tosKGSIcoTjOeW/s368yo2vxhsWn8FL5nkKVRJopX4rDTZF/pkE+FQ2npBaIYlnhL4a/Wlw5vpJS
UoBzohYRJsSfVSzSmkFUTIqXlTgooN6BZr1Kkt7AaWAfoGnxXFDzUBWg2O55JROTwoupZ6NWM++a
VUEl5vKGqE2ZsZd4AG9wEk/AIVnPtSXbHH34P79EMLDH7W/pyo2Qu1WcXjmAykfGm1OBKp7e87U1
dx1uwoD+6tuHGq9/XwsSpDP6tysBhdB0soygs3JacSG2uZ3e1Zgxx/SKNhbwvi9DHlm0PppNNKog
B2JnJikqMlqcyMzhpofRdKQiFJMUQrUrOJhyXpWOE36fGb3f5a3vFiK12G/H1G48yCeoWrQUtxyv
+2lGNppO0JiJwBzFxxrynvW7aiY6eokA1FwbP+EoKeHjXI5Lkf5/wDtGRL/T9NJvH9DQztoJB0UC
XWzCkXdz/I2Ydr4dOWqsMQia//B7Ymalqt+DHd66Q2nOGWi4l7Pp5kdTQaPim8bhqViG9cE7aOHy
Yqiutw6SP7t1fzt6knFBsJr/rBRv0qOqDnNeYldzJ4wja2ZL0fDKtWl1NiTsbJjO4ON2ZGqzqloy
Li9GTK7vAoRfZIskxl9u/cZ34pNZ2IHnZdgdz+hRc+ciws7g1nOdyr3egmx4dw50xGdtLFHGrUVi
YRQPwTdjOCSsGk4H1Q33MFYQCWY1Ama4NlRpYyYOUgzDfZhZCK3tmbZKcX8KNMRSvSkf1H2TISIV
3VaJTyYqRNKu4A56MlnIwHBABGmrvM22T2M2+8F5683jPbPc6NXbOPIjb3CHy7Klp/FKASFc2rCx
36rkNKZu+N0gMn9IaIjOk7rob8Q6KaqhJpGf/SWcjQ6oNox8yl8IxZcrM5r8Hel68dbKeYppNd8y
BXVom+ynhW8XhR5e5Sw1YJqZ009LOCvlD3g2y7lE7HsLrxww0dv2AEQPA82Mf5cqcMehzaxSN0mN
KMVMhDz0JpLINJIMWRkB10tUGDggxzaML165hldqTImEDkNpCemqm6j65vhWCyBRmdc6W+D90VBP
LveGqFE1LWeVXM7M49YvJVZAtP2RzyEzJhR2R8oLiQvzui/t/sOM2+u6YX/gIe6/pvQCh7ZhjERk
jMLC3+fjznB3DGzV4uAWtsgdK0O3Zqafz/MfFcMfKdW/bkW+WpddjCjTX6MsZAOMHIflEm3nB2X0
g9XwM8Ze8m6Rmgj3Veh4YpDOAkLl1nN5lv2MiAXnMIkRlUDhyTDoslgeZyPzjWf3gZqoemyPnOtj
tHh1eClVl1vaJKTt2u13Iq5wVYqgkUAuWt58okvuu0QkNh7NXInXKiaDhvRcKyvWh2xm+0eRZJxs
nNGHkVqrnWRqvJBLHu80hkVvE5SSptYfnYRL0J1QpC8VJYuKKL9IBikeYHJ8nXsDaLuQP4ph+8y2
5nk0xcUmHDEbCva5il6FA0O60P+FN6ajV3UImBoxxMgB+xSsYDV/Xw8Dq6NFyyLWJtFRLf8k70Mz
vY/dJz5J3JNEQr4OQvQRUsyaUqx4G22nvcmkEkNcdWIvRfU6Jgx7InDUIZ6wGS/S714PY3LDlI+E
NFASTlszU/KUiBg9VyTuZKK965xegaMMxX0cIGjX9LfJp7DFthxdMMvQ9+HMiHOyXobjRHaLaGKq
BoOAWmgbAcq6gJsa6Jf/CnkkuhmpQFsAzpmlr967pSPpPCyB7xl9xHs5TRmCSkqFcQNG04/BnUZ5
KTi8TFZA5vEMisC11Ma0TTkdoDAtuKbIN1iY9S4Ui1Vr19eeWxUnXPr709FsHwIntzY3IH5edHhC
4AOMxFZ9YV8SGhNi2QGq5HlMDdrOLh+0qBxjfp72YxwL5dMhWdtm8bOPSFJNoNFThanvKimDVkoh
a2hCvxyQsdPyp+ACRwjE8xFXtLfL0R01XMqezawjIh/g8igQ5UJ84yM1xZOV0mQPlE338TomJyMy
wBGW43MkLQd0mv3GElF/2fhviZshcWMaiOqYSXBa76gqzWeLtu6sxy3py+5MbFzNyFMaGXbfK9io
TvNmCR1gRXsOz8NjaO5NWm7fSLRILiOLgSFJOrS2w7H//+AfM8bM5y1RxKcWVtFFSXUM3CbO40cv
1ybF7E0zdIjt/ND8KntuIePSsJUZYx7NFtKJjbqdI6fDUChH9q+X+5jywo+cI/UomvmGE54+b4eA
VIKfyFtkPFIn3TdvEyCtAUdQ+c7QLemVU+1/+ebdk6LzGoMYFWLIky+fxyxQ7IaSuA04760W9b38
f2NxQlsFfnIraM9pEqibd8c8hFhOseInV2E9cdi8R2LviB0YF346189QCweWb2VtNxvlBCMsBgTQ
AEDQxMDyy94zoJOUwbfZgaAlAWU8lk+vy36OB2755LBgJCd5bNAcWMQDVzZtIEU2pfKt2l0ebvCq
Di3kNoCbesGNkvz4k4xjlW4A22ymvLI8/pqKGf31lFLDKYgw5Qs1EOlDZ2M3eTBXRHcYC/VUHK8g
RUhBygfTmHstzSA53HWkoagtuj7Y0pVLKmPpaZK7VsSxWC/qQMoADo7Q0PCpwbMElgeQaHVC6k9Z
ljKQr2GbX5DUVp+rBXLswXZW61I1tillEF0m4AueT5NmxAo4qhP/fYLf+xsrCAjf3oRyY0fXwdiY
mRVUBjuWLFOCoZ9J5p5/hayJ+4wBNFNOGApTJOyKiePRhw9zFQUU6cSdQOeAcQrxiAYRPiilBlQo
ZHU8rxFiyWVUxyNBdXUJZ0Eqec8r/X9Y83OxGZA762zLO5ThM4vyIulaEgoDzBNacaRobzLrYPsA
pDUteWcATANuWCcYwH+Q4zMegz6C5oE7mS1PwBtZ6HHCErFt4CloFfUCu3KwYxg8ENhzprkwKXwb
VmWE0yZe7QkIPueY360rHOF+dvZzvwqblyzA5cGOIWd3zMo/gemAmzcG2Gs5Q3nuY//a7jlF+JNT
Ds0LqlfgYr4RNIDF6YyjfYSxPKJi3MVqPAG0n8x4Mjd2jvRO5/hq3d0tYrZEpMjVSoLLOQcqMbms
QbQGwi5rj+lVQ22ynYsoPlikLYWZVjHeQW8lqQ4TLIqzw+XqPixBfDw5bom3fVRnWn0dVo/ecw5u
7JX1JWRNhWOlJclmGUQWzZ+yrKEgWPWfKOdfmFH+RXxw0kwqHtpnHNApiLraFJRy5UH0BNOyG+xi
fSZWjLJxePjaV5LiYZjK3I0IlE7+yrooPVg7fkGb4SEsghqFjlKwIPUPaOdheuY47R/1i6gxxYoV
DtnkPRMD2jFfEoiVwqW3M38gudUrQgSFKjaPXA5CtCScSFggeQwPH+KFe18HjGRSShSle1xYSOIo
vrkpAHlaRn0im6ssbloLxgHolnmJFrT16OxtHAaBv0Tv75uXmAA0ICI6MUXO/ZECcpTXpJ5VktG0
tmDLMeS5tcq+W2lwj4CKqpTP4JO4e96WLqwv0eBq0K6Szss+vFEvF7ssrrWjkcNQNP6oNf4aFpCm
SB3gT16brk9wh3FhqTxuhM5a34+AGYWHV84FuBEgcShYDnUmBfj4CFT4Bv0Gmp+Lxm6DdS8RHKWN
yN+Xjtl/VVc7vTWzA0W+qd99WPGsO1rYjCmhyOw+uxokOGN2d0n//Q/2BlzDaV5+ELJLlR2VcEmc
2n7Nx7G2z2bXrr/T1fJgvcq0DvZ/dHbjxmmOrQ3EyjaFGXTAJiTPh/8cO6D3chfAAxjhi4OA6u7c
Nljy895xgMzc7KMMjwVXH5+ksJOVe7FFTSI+LqNnrVAdUEcmJ+jn3k5qq1XiqCfW9mVET6GYMRIt
sFGJKRpdzjnT0C14M3dfWnsycWmiKyVPT4UMizGpt4zg6A1rX2aabAgBhdXc22fGjNwMEiLSjP2U
c6/hCcDoYBRQpp3q8Fku7FssSyBeSFczNtAkfdwldgHI8H58sRaa9ejw6T2rZv9eGjvE+Ddplh9W
4N9CK/7Xot22jFwervWtxMiCSpCBad8uP/QKF2HwwLl9HXOhPXBFwU3w5enaK63iARINakjVCVlg
fTJxx2wKkGQcYM+1JfWQGlspruvxA3TubQHrImaQZRxgC6ICANQQACpAvzw3eKUZFCEWIeLkNqNx
Ib8UhxmZAYtxD0lWDGYFYshqmVSvKrijOZJjRF/FARLlif2KjYwHLIS/LUugj+J/Me5stsmRcp60
Mur1prhFZ8K1WKOC8Hr/tsRAwmqYydDG4KRfUqlgI/OgX4TcmfWMTgfdAA6b0wxSuk4MPPGo5KTD
4enMDoW67IgpE/Z+cCQBrh1cm1d2fDxWHBJNCn8XesvbgXUtU/TkQf2juHA5CF1sKb1NfmTHu8Qs
PqqFoV10f5QIq34RmgbkTbSlqDkg4zG7IF6Is3vJlhkhjY98OGm3d7qJ+IJh03xBwOh03ndOf5Ec
SXal3mPUtLyFialZhhym7VuORWhIpz0J/2tHi793kLJeyJNiHc/jpLxDpOg5gv73WApgOd3hTUqs
KB8xSnmuCmuj1f2Mh7oAiEKLU9P8VFtKJAkGYgKhsPc7Ljt2NBGBNtUnWDBO3YBlnPIml2Y744DJ
Jsgvflvm1wzfm/+OXWptybeIAnmBdr+cqkwsYzbmb19QU4uTCtE3zOQkxGyBiYGJBy5rXrnVL+0R
pTdekUGhsNDowDjgJxnxKvA3hzfJMThPgKgB0Kea5gupzyOJ41/Uj/UzfMO/qkuhAsuvRFeh/JeS
2OSLkkTYDjfVs9IEr9IqrJYsUC4+4hSAGw2PoCsFcxZmaywBE0JmXhdmqOo3JqnAUyKjZ9nt2A+X
136W0b+6YqCwD9fkjHCPLaxli7pV7SgIlEOVwtF6aTMgObZ6+UHacfRmJXHpn6I0CziGZKQt8j+c
WbHK3X6pNrV0OJiqWEizKdtA8hslFcpL4mvyzXNAINoVZqqA4mhOxTszxlhc1ns7UUJnhj2ndWvS
1P75Eg2gFTiUIipgJyF/Vra2H/AyMh98K5OKueERSHh6SSAl/ByECpo+Jjp9VEuc23iLsVH05l0R
x0h401ryOQC02Fj4ecA5pZioPKKzJZQC0z+Oj0NcOlqwdCCt7WyerFc6LOTr5FCL8vjLl2hA8Jgi
bLKFVJohqLiqDjwEvTa5jkZ4ht4gPIU+yj6UDjEiTljX5BrNfnG+AnZxAUhyixNMr/LKMmSbfFf2
aiQ7nQxArKPn/buegja93QmhM6l/0q4fBXNhUQt2dP2tWE0xIPPPJHX2C5LOOdJ8r60uMRAJn5gJ
Rtgt4g9f8arjgrNVJrhfE54idP9MC1mTQqfXscFKvgmiIoprhNhn8D3glsrnlW+QHfyL3+Q/ERW9
U2QLPN1dZYbhMRpL4GxxplwN5ZEtJuSM86M1pO+hu76YcsSiPsFHZ94oJWW0KFwOZL3w7dqN10IN
Cj4JW75z42udHUYpFGK75oCDUAR+v7v/1lSwYdEujxAkVTD6FSdKECgmUUyIY8T6J3lb/rHixjvi
gRH65dPCRfboht1f9Ecw89MZ9h5y6/fJ3bJHuDHN23pQ4HQLoiYYotKWocov8erOAlaKbXP9xQQ3
niIhV4BarFj7oOzYP7xeyl6PpyvGRmjZBdzlgx8Eu5zwi71Xy7ouFyzex1ZmwNMKYzgmJW7of1DE
ZJe6DSVv/COGj4NTrAydJM7eH1eKymHmEEFXrPzmigMB9x3G1TZPU8WYYiYugnHFeiR9zMYVFBQN
ULF16eMQcGDvXmbfK9cbv+s2JagMa19EOqe2ipiXrxHWdLLZ7BE10BGsF20tE/+S38Z89FVzLSTG
Clocn8MI4zeF7FINfN2uWr17f823J5hNAbcgjMiPKPVp1kZCty0XL/NDWjQ/YvMa+FoCbR0Tq9mq
+S+r5gxQK02xhYqsanhS4jJK7scMME+92OF2bvft1CW3Zua3Tx3M2VzAYUPv4BWcvKhq4f9iv4pP
AAM+eYmlJoLMbGmNkq1GhkfrGNxGOZQguQqriWtkg+7su9xahrWN6WssDvGyyGO8hVes8bgPJYeB
p8VPQwbUS/wrnmL3/tYtNxWQ/GUYHQDpvO1RzfrEcYmr5Ad967/DSDnXcyCPCIlGCRwxKdTPiREn
RCNKhGqXcaFoCuOY/xeDmlL4A7ll2FJOtmQb1P5y1tvDf3HPd4ulc50ysKpq/RQfWvl9PChGPro1
1xcsaJ47jFtFJclKeAJU+4yhfd4wCkQmu/LzbKLcT1BBRfc9ygSU03uceEBjwxlvNWx94qFwE4/p
uqTmGTswCgcQQKLFMwtDDXUnkYrTw3ql9JZPOh66DOP8i3zpyHOOdclykAmyV7rJWdDSDE8BJ3dW
8FJEmVlB07iCqYp+JRVVoSMXPKdgbPEjvQLYw2KUfqsLNp77ZwnGnCL4EMo416Dor6hrTZtkppyN
SPWENhbPIyzDEbgkXuTE7ymgIJz9M8PYnjlH+tuO+WvijXqHITMC1xLrF3t3MvCB0u6gx9fTS4VB
7cxH3jE8dcLAZcAYvgqhpnPZ9nael3cZlIercrbWx74J22+qGxbnR52SZpSIaY1aO3GxWh6Hpy4L
bg0jUR4ecIgmXSDHgU8FCgiCRWGTy5QbUxuL1Ato3DwLSKzm2l85mvyS4FQpMC8UG9KT2jOf09oz
1waRwj2cZQwNiHvqP3vPEec5aHflrsCPbyKcA0EsgQw426OmgTHNDPFYmXcRMoNEgp/lZUiJxMl3
3JOHcWWxYkXA6GOnNsh81A1NDzcgpgLMCFS+AtCi02GpEppEfRdJaWbJx8sP0hRmdDQU9Ci3zU4B
tlqyTR38/A5UTJcyHbnwxHFa9r1ILDVkqKTLoPqlUvRDTns/WrffECApTbmJsGZuluxsHNbgCrrd
DqxYcdii/jjucPeB/IKt7C+rD0abiohdoSpuOZ0J/sPYRnzrcaXCKqMnjl0c3rC8gvJoO3+TLaG2
RegBHsTXmEhf+B1BKkF+0eMrJqCCLZZ02N3BwtuZ+hNas95MQ5RCfuWmK1HCnQ7m32KZHFv8fomS
Ie1eyK3ouSUK04gSy6or3LfYJQm7JB64aSXzqmz4TcAa4uzd/uGn05staJi/Rv8bZzJhAP2DyQb3
0SKZDOIZQqEKfcjaR/fSdZOvxbdzhCvN01OagaF1y7hsoeMRIIPqgyQfQAaTYfQelRyYQlP/CudK
qSTR+03nQ1D8TY/4GfSrg5Vh+kfyESns5UFpijOD2/SkNQ41Mxe5u9Q/tPmyAxYHNxCeTyNdYllT
KMZYAhA5zGKT5lkQIAHRtJaxG242ORxEYtoFR46wP3lBEYOGhXg6zKTS4kZNx6aGc1Gks95K9c1A
AUw9ZUlkiJ04sPbwovLCV1KaoBbMgXc1SgZRi+fZG6wFbiiHhsqfFggg4BkEEcG0Xrv6NXKEKsF5
tSJDPR2utKk1r7hxsQpuNv+3NVXYFxI3QQgy69veQVphbEQw7Sl7Wo6nS/jJ/ErrLHuPyTz3yiSx
lPuedOf+5nG2BHQd65J9X9FL2OSjUZ0kII3U02C7OMQvnOPisxWFDnOwEjMX5qUNqGq3IM/t4SGF
S2bOHNf5gOj9Q3RqsctORfTClFk0ZcdGzSfdHbaLbM6FVVAdpHRGUoVKgyPiISAHRqy4ZUu0RJtR
vi0JE0ki5Zpzmwv568bTKA5JLFo9ARFcfoTqarSx8gLpf6U6YBDBslvIdkej1Eb0W3Emy9jh68Fm
cB/9Tb5AcvxTV9CKqxXaCY8ML1ja85GImzay1m9itgiJD2udQTiOwXicwp0EHe9Y6x9HRLKAZNyh
MIJ7A/VTJYwS5KputIyWeatZ9j2OeQO4nd7rlUruCRcp29tCnHOi7WS3t/tCznnLgY8k1GHiXFEe
Xtg7PQH8zE+VppcpxoM25+eX0yaDMkn6LosJg2ZnAG09+HIreB4lBM+UlGpDNX68p3v+QceC+kWE
X1PAj9CwXjGzX11Si8XXX8FmWUjfV8Ri53oE+Yd4EeA5MUlQc0hj1kqlAljJbI8nHS/mc/TourAm
oWMOeBfK8vES8Dx+bXUp7GAv8dzhzIKWw9OtkpRrG0wbMIdoc2jVZ5bN8cxpRjhbCTZSGbaShxkY
4OH6weCBLCFt2jZI6iu+4QxEIWtVvD9aqZ8oALnKQg4z/MRi7KYktInKQbNppQ2lbv7Xke9eufS7
Qv/As5j7bOZgIPAeIktLXTNOyX1YdH/bFnyQvK+qoDBd4aIy7eVUUQd2K2mS271anN/ByPVdEHN0
HidA1OOyfJYjnEb1VVJvOSoTTleINwzp/h0bt5SYeYqcyoz8OP3K6lUh0I8e+noe2zPr0BfYOU5o
GGWRSCk6CjHGNOJ1KJWF/p0c48csZUbOb4Qf+te2w1dN3exA80mIlqOmYGatVjs0UXYjLbeVcsZI
M6wxcUH7uYzhLynP/Gl4mgrvQaxFuho4Ew4TE3xWYs771gtfr7tWHFcPwTBHVj7RJC+o6iGO7s30
vJk8YCqwW5idShVZ8kXsnDPUgO5ysTLyD0kOE6hQriDd1RpdpHiYJg1CNGXykXCuWjEFvs6HlHgh
X1ojFnS5xo3fnRXBwuhroev2S7qXw+EuVEDXz7hvHA4JxMWQjqgotfjURxXZXMcIVQJU5dLkSA41
75ilGyAxGlc3eEMkguhCDEs8aJVtwah7YctOI7DLiCWj2MevOb6yE63xtL1IYaNl+OpBkdJi2Y5Z
Fy3lplq6dqEQmF1RdUvmwVdhPdi/WjsdHiJKL0bJXvAWxQ2sltnpfn5tVxGsjkKWM6RH+g6rm9oc
WxqrfbZICLzQq8B2tg+izUCFHOIZJ5EDiIN1kq8/ya+3GJj7t4eoLhXHlMGqnpLxakgQT39owrKJ
+aCRxP6KNkvsfg5bfqwYT+i96TfYp2inq0kLq21IFmRyeIoDhhKSvEhRxReTbycSX2nH/ZxjXglo
EkOjo+Q4HRYMVlkuI0Em0cI6nJgoUoOzo+OIPkKS4ogABwRZ5KbOxaUFN+rTwkc8haWF33q30FQJ
jbSkwhn9OnyqlrQ5GYnmBC/tPganJeyus9ro2tvYM9Ry64UiplnEVTc2LM3MjROwF/pCNXkAyRLm
mqyYnZpjtZbkdqI8PWXhHjHXpII9OCoMujZ8w8LXauGzCjz0ZfctTtJqC9jlvGjtH+x1w8kXIFHR
nOqgIZ9Fiyo5D67UChIIOtK45pzXVRq8xk3TPPtN0j1OATevDUh4BWz2BC1SfF/p0JAdW4McDTlL
VlGFqaCShRzPcQaCji8pISNyxGOWdFor0AiRpTkgIzNj0YY5Uu04zauFUwdpvYhuEVLF8FaDgL4B
1zK6GOm0wCLfUS5y6gnnQemLMn+TkEiYTtQXXnGtt6ZWcYpzMdmicGPQ8AXg2xjaGGxEyLAj75LW
SWK51NlGAwoE2lV7kcrjlIw9evC4PjAA6rf8JVvsDZRvRkYP749UsnyGAx21s0wRczJLrlYD2wtD
xsCf6TRLmoOmiUDSBsxX6e2tfTsfFlMHpxT1HEUlKu0YIq4f/vS9qacwG7x5Pks214VyQavzg8Oe
M3nFfuki7l3sCWIobRfdRhEwzWv4H/bP/Dp2NYeFLQFLmGEDYXqo4F7qkpp8Wl1Etk4IY3AHn4Gf
uONL6UppbCGFmI6g/OWHlQv9ez+2R3JiwWp6KjXyGOKHbjbT8+rLKTZ40sDVrDSOl+6mmLI4OMeB
i7cZwX2WKgWDKP5e8Ovw5xo2HnEuDv7xB39ZVUIxHeUlTjSD/jCFGMKzEKoNsgupw7+nFHjIdplb
C2JSwZ287caqZ4qV1U8wXgRz5w8xUivvjKmPuzlbdpgzXJSkZeYvNFZVdeYmVhSItehBi+/Z3g0i
GyZYfhe/+eYYXvGpxGsx4Efx6TG1yihv41pk1BvPt0p5cpNJg7ds4/SNFwFzd265jLZmQqB5QiBN
a5kb74JRQbkLKxuMK98gFRyAeDZY8g2JUHB4cDFbzrwQjqah2xMA5aocw+7bceCjt04RbKJ+CaDD
h/V1phWpIvPWEDYF9VwfXJmd+pjFgMsHFRbvmGFrfW8MqRxR3xlsRnPv1xB7ZEF2XEZRhiqyXQbx
kjx+GWfibdUMz9KzpKwaPmQBch+WMD/yoM2ELCCMBt//wELHgSNB8vxwVsZN8M3uWGBWb2cfc+ke
t4vThw9ZTV9QjSAkLGJZhYRhHZRE00RYHycGdggMA22a8tajRy5kGQQ45U4uVRi6Zf6YnBlqe9dZ
oj93/O/H4aY3gExEDu50ydm+di82g4oLO+QGzPDe/zFR9SFoAx2LgxW7wvVA+9v1U3JLoUQtAPn1
hmkxLeUo+Id4pskuyc4LK+x+pgW/gnsbIEA0o6o6emgIKIcZ0Ieg+7houRApN6/8lW2wkqawXajG
Gjp92+ywp6rD38ezoPGD1wMTvI94mwNUtEnwhsRD7bsL8ABqgrgOp9eqp+dFxC184rr6wwEOeOL2
iMvkJ9pJ1D+AWqLUmQ7oKDDiT5sbW+fWypGV+XIXVPO/2Q248gMMYeQgrsZg7TBuhAHNoPDCth3A
5ZllSUB0dIpD/uG3wfRLnXsBKNnKpUe+0yYbtnUsRGbgwlpGiJ8YDmcRk7eBRavN2JRKJxQ4eN5y
pl5R86UgHbw7FLr1VW3hEEipuD1Bdu7f40TMRdMITWvJU/dD/gGDb8MzkaEQt1X+3Rf7C/Jm0TDH
8rZwEKb+bmeo8UHqTA+w4cu3uKImtB2F/HCzwWurmWG+Zu1kf1YjYyid9tCULHeEARIzKFjLNJQE
ahh+0+W6bSQXxnb55CZ+89CghVgg6U37dwYvMDawRsZA+yALj1GKbWF34kJZZFOSEuO63Y59A1BV
TArx4+Ta/o0kaWTMuGr7U6QozVnbVzDI6tAET0tUXUxAV2cjudffJshNV3YxuQ9mpybB3BfDXWz1
Ef7R47xhlOFdYSze3R0dwz+Rf95aI4BQEzeOufDb5GD15Zb7R9HiiXSKC5Ps3U8K9vC3ydIgQthU
VO75UeBCiAquufHhimOsYoH8cUSxeolHFCFM5kSvqxdn34j0or5Bn8zgM5XGlguKx1VQYAO3Jo+2
3xSZGOj/82ssHYwdny+ICC9JbaQiWcSwDi38Yh4hygolYgFVChxw5bZcCTqxC6TrgLM7qR53ZU6O
VOTk3e+y8SRqJ2AU3I9eON0lPHD/od2L2b4eObl+UiDDNLSICiBIKpyuIgu6woFO/fooJPHNdIFP
teiKRxvVUVygPZ3DDXt3CV/a8+BjWWukTSo7alBilim3e4Cv6WUdIcKEaUuNmVHgtZixSy1/uEDq
2uzh8dGcLUfEdE6QniqW+ZSYdMu4FP94mrcQ/q7FIn0ilPaz/B9JZ7YcNZaE4RdqRWgrLbcu78YY
GwOGGwWDQdLRrqP96efL9M3EdNPYVdJZMv/8l2EE8AQCok2i/QQCgmGB6AVk5/ZgXkd7zhXhyiBZ
sBaF15cYswAQddp8+BPIRBlYW/Q4C6Hebf+lClhjhyNzeWwSLoKBZWBaxrJHGpO8Kr2u4fVd6lS5
ksY1kE40BRjAgAQkvsnpTg+K3ryVj0JUIEEf/wAwWyllhPtZmc9cP+l7M5k1Ps+8nL8IJ4aneJtj
GC6CgKv7mkxDD06zmzxjroVEiIIM93Rx7RlxCSVLz/FJRKFplJtXRyXdgK94jAHHxbC3zgkYpDxg
v9NwHrg73cQRjwnsKPrSOTQ55RTC0Ja+MEAThH8epv06sVDYw2TyiscAFMiOIvAXrxOixnC/Ebgk
zphAEOQIgjxQ0MlUGtcEGDdsOqem2wD17D8fGCbWl4fruT6GfdyFdGkMEC0/TwPPOCfvrFihYsn6
ySTY+NAg6pDe52xKUi40t164AQZ6Ry5PDlYOIew5n+PDg/dPusbXoGLVB7yt67poqvvNc51rd6Mg
+VAmpdIzSzX7EWwtJ6d7IHnqo5c28PznlQYPoQazJZmwMahGTsm6BhgDRD1r5nQIJ+CsSVBCfkgq
+hFGHIAhdf0K05xy1sr7l6Bba7L3ANnbQn9xCwECg+xDyF0n3mo40O/lB1yCZCOtGtatbVbA+hmI
viJr7kxyKFPMVuIRIDMxfUmwL+OpAjrBm+wmTHuYxn/38Khm0co0JKb8Tiz1GPSe/iqWCFhDZKZe
12PET6O6eRQ2i5bQHygNvM+brvP/qX2MJlBJHrWaOJCKSLnDFAX3gPWK4SlEJAQ3JgOSWgIes86s
zQA1jiUDTzymhVhP3OBhIMMxGQe7KRsCAXz6CbSGq7jn68PS4tVLXnySUWQxSSvPHiZEEocMmbJl
DUOWdc8SP4xB7HeZqhwjjbc7UYMivXfPBof2S4EUqNUYBe8dba/PgGMtkAe5kwxeoEIyfeCoxe9O
WyhNqKJlgVbScWvE/lR/Srd4uop9ej7mn/ULXlW44QvxBUYQA0NSHc/SmWF3Qj8pYWjC2VAcy8HM
m/XLIEa4nSK2PgKEdeo4SdXM0eix0VRco+zVMeJjjzGfjCMUlmMFnk7sDdUOnv10wMwrpHETcpdJ
QScXSQaSuVOHrZhyR7XDPqz8GDGpYuaMMrVjcnC4opYgR1GVCmPBaw8w7L5qXQ7ctjYBfd0xPWEV
IVAg+9au7DHUPgczbawRhWziOGY4syq7kUAhgrqTfv2mUasywatOe/+YR/C7FPrG8wlwR7RCY/ao
LkwJ7DgG1GLxLZ/9I6aSHOHV4F0Yom/ocAu6ynfIbfkJFmqegV8aOlJKA2jgvsSO0Q2Ay8LQc0dh
37R469f8LGcXQokMAvQIlsAXu8koa+fsUbJv6xNxmjV/DtB28Ps/c9zz7SYgfZH9iQQOVjgXFtJz
zE1IK2VoDfRPpTrhFN3QUgn3IGxRt1b0guplG9S8mcWJpvNwDC3THYp4A2fjYR2YQNHKP7kEdoCE
gjlWtGW0tn79kzkTqYUU8NiHbP/D7wD6V0ct2zGBgFBavwTorG7aEmEwvJ+nBcnN61gPlFhZ0TFt
KYfwLkht9xy0rv1tVrjszgi33OyIe7BNcB+4GtpLh2OUkZAI4XCiUjfYBOAbBdhPNL47+CcjQD2l
JaZDb7d2puSKw4ow+iODGoi3C57hxz8b4e7dRSJ6ZOr6BTelN3EosYDcl/Zgw49ibyEafVkUQkFL
Dh6+BtUIgrfmeYi3OxvGJVjvi+RFapyJhPtw26LHj5mRQs7EN4yNF+M984ze44HANEBI4aiDO9Du
y2GArgZvooObqbMMLK0E0TOLLe+CLXkdt2yG1wB4lRNFAYQCW0Mcv3CixvQgY0DQYmYO6LlmTwf2
JS/KtG8xXnhXWUIboXoLFjEoqOG/hQ6rR1zCwQ59R1YtyLAogoXrtsJPeGDYCgE6Ero7NKErNRjV
hDTSfjhdgF3NKAQhpjuxhPio7iEGEr04+DWY53BZ5bPZnpadz6v6AhvG7+p1R6Fjr9FOBJdS+pBl
wRcS+L7qMDdX0zE8oL2zGTl29R5WoQUV+PYpKZhcqflpmMyoal08Bq342cl0W00mu0GOQNFZmIxP
o1GWQciicrqQYq9JmJVMgiir8+VIe5IzekbugxucQNzEo5wAZFFVFFjzTXANG5v865aJE5BYF42n
MzxWXsM/9WRC7AOHTJTno8RVx4eccRUuCxIZEpPUdT12jEvwdmCgOgpz50Qt5JC1diZ8BccRkZe2
dbJfQwQpMXxiLagXxYH/hUE5CVNIqhLIVCtNIdCTYAwyROqM/+/jawiHa035Q2S3wDEjD3NJOaCZ
4nBoHZzQ4Qw0Wk20pQyROeOgDaHeENUXprigkPYqRpKO0wxnj2ZI+jzBmKicy3hjpkC8DyIUFezD
t2JEgvJfIsadgotvJKkRgxRgN2LL4w6HEYdkI6cD4wyotU0gUrCG22HBgUUnzBSmhEfAH8N0abod
j+UjREhsdFT9y3R0/ypEoGCD4Kho+iiEl2TB5AB3AAxtxLGL64W5bQLhwIg1eOwSG3JwI94CAgWX
BcEy6VVRZpjnDAV0QDwHse8p3OFr28lALhUjq2iBGDrgcDVK5hwJO3DXjaz9ipvV+N0XtTJCNZjf
Bg7+zJQ/BPrMVD1kW6JBiz65jSyd+J3fwsuNpNAT3vsCMV3BZMpmPgJbFgUX2ybg48a+T72WMX50
8thj5SRM9RZG1K8mS/zwPA7UCTpzhJ/MqG7grjqo/c/xxNNdMk4zYxCtKcHIWWQpTQx3x2XB9QGu
z8WH4oI8PCpWLGE6XrQ8IjJCqeWC2cUuHjkZ+TEHcvHbxcHzqY1QcsIkmW8+/h2427UZeWuwGIt7
+Fy41I8lfU4xpDcWOoEEDfEHNCyMwrnQ1kx8hEQnpWyAoES66OzkmJ428j7LFt13jkrd8EVIc1lK
SlzPv148PuBRmK26XFxcnwjEgmGfoccNED9+6FMIs2OGVQBuqIA7WZim4YCS3S++jzBpXKjFAsyE
1JNxiZhrOgYTCDAch5sXqg0gu9NRcEtBDSstgNCJRRA6egQmJw5gbL+goPm0WWqyG9azywwVsrma
pTEpo0qC9KV6LEmVjesGsU8qRpEDSWT2xKshMkTOselt3Hn7GAxgo0IEHRksWGOwigPs915XTKAv
DhwoOLXi9+7gyIVMjRjCYDtejfYdxAFIhmZHFdiwc5HtdOJMG3EGwLwF8MwWjNi5qZGsvK2NpLAk
ZXDtYo4hQLSVQWEl9WPXAqWrrzs9Nrz+qifBBiEnUAUHXjs7/rdkB71dCWq7WKUf8fEFxCB6zzg0
KJMVl8ahF5MSH1qDu7dYokQC4lUR0zJ47T+g6JAEQj+hAhaqRuaaTv5CQAMhc0yukE2x5YktqZwY
ex+OpBXuqtvxbXFJOG58WBrX2bqAl7Toq0TGiJdICHsbS2rCFf6AhItlvLSBOCjid4l9oagNnQAp
Y1KJezmWOj2F7giLgnEldI68BLzrsfeueL9uBVQpdIPWF1p+ygFyqA8v7YrDZXoFkwjHmj7CsUas
FyBf/NKcNkJyKMT78M1tBRpEcdAlwHZw6iCciGGCNF5Ei8A9PrHmxb8Aujp1WM4GD9aWzTV6iJzU
g9gxMPYR3zzLdFmUnXrDHcv85kCa+67fTdyKxrj3H1dOW1wYWJI6megwFTEHlTmPAgKN+OdKcK0Y
XKu+YpEC2pXDH0tI2Bn0qDrpTGachka0c0Cr6/qXFz6RVL1QfaGCJKnGcmIwFAMJa3i8iyeKm4L7
3Mn84KaEdM0JmZUEOuBWH+ceNQV2Xs9ByjNbcDPWMn1EQ3xPEOlrcFDq4g0fTNBxGd6pSYfWuTId
077a8U71jbYAeqVAIEJ0AB1O0FWlrcjPMB3XHz+I04CFsvaACiqmEZrSGjEJJSveerDY2PD7vetK
8xGP9xidw4vjUKaJ4AI8mNMS7AD7AkBSrkmQKNyCgRAZeAEZo08fvgYFLjNjPwLrdpFTXmSnAbog
DAANdxJyjpuKXmiCGNZCLVN6k9vv3xxzulobjimODW73guZIgQr9tChPQWulsaMPQ1ARcvaYHkr+
Io7q+iB4BVSGoRTwHkUbWj/0cBN7BD/GMYc5Q0eAcB2HFfJvGRImDQip4sNCv1xHptUElCvXcY0i
fEepwlUno/NC1wFnlWk+zhE0Wrlomxs+opDDSZJ9RIrFJhVjEttT0Iv6rMpRQREX9Cfv+de5eN+7
uqk3QrgJ4jawhmlP8LJdHwEfsNwhNT4s2CgB93gYKV8KKGE03Uu7N5e6kXJJEYUdydiHn3odhqAC
XQ9fDLt0wCjJM0ItXOBXQx2BMxyjCtJ6LhCAvFcRNZTrCZMvQg0OH531xDmgUislasiGlqYHMQ+N
gxq0IQc8UrApcYyRro2qnbGfDBxD1HOPuDvya2q+nxjx2BrTH1E8xxMXvpwjiSfmjZj4h4mDu2m0
fKMZI1tGgmcGXlXSYY+SZuQ9ITKWhCQQfEnRIeMYBiHy1UuL1zKXEYKrcQbBbXmKQhdPbXpJxcnj
3p3TV1FTrR+aDhVYbUbISKwMOfoMOQKqxSgpcdDqxkwNNgg2Dj5CMo5d2DGd2Z7XE/ZcpPM9dymr
C90BALrY3eNQj5sbRVA+ESGLV9GaBdw5BxiHm2XRjwr/2FsLrA69DODUeoI1tdEnbR9F/dt69IXa
aDs1phKKYYcLrOEEQXBlKM/VCgZJFHDtSGnKjJubB8tzV+gKwqMnZ/h1dQP8f0qxMHMS5Og9o9zQ
r191bp8o4eqAQGEzgPUwAW9m8otbg5xH4h+ok/HEgYzqHnxrmX2TKQfdkbUU5/wewZQEn8olOrkq
6Al1JVUdh7FObUmu8B/KKKvuD+FXqNGoZguIlZVyhqjJGcYNGHkyJMjOHoZ7AC5sthyB2EctnSwr
6be49WlMM10i3FHf48LwuUNtBM4H+A0nRpA492DGnoQcQDaHGWOTig84PnwcSR02KkkmrGEJjsbC
poWzRXmA1pYH2sGrYMoBzj9z2bs72Ebug3K5kcuVkbmYMU88rL3l//nlguSs7nkZhcxPQnwVuc7L
YLmCpMPB5yDvqWVxRGjeXNrQ6+oU8wb2jJmgTKFUC1J1zDEj9CniUVQ1UAda+M9CTgODo5qDo80x
9MM1A5F+CDBAgsixyWjYEqHG+UHrX2TO8gm5DV3IhrIut/mPmKH36ewFSQXF2DoUQ3G2fA5LRioV
6eLX7sikNglC83vtAvOIhIhyq2WKtFpG+qLmCUc5s8U/W6xRMGn67WJMBt0jenEXPqqb8z+Q8bEE
x3H21q4QBG1MJ0T3jR2ce4xX8mPWDYgY9J0cbkeMmaIehD/FI/zLWrveHYlXQLS018zFFyZhxZ5i
WgN50y50Vsl0wmRvm4kr585OADKD4av7Kxk8AOCcSoMF6RPNnjVQcTtmUIpz6EzShlTGCwNl5AnD
8EQmF4BqHMCQTcEj19lGXxJ/g2/F7w+3EO9sbsSrj3/MRz5jx9LE1W6H8B/RwgkviebJu+pxuXxU
hkuyDnA5ejyxmXBhlrHnP4TPDJnbvQ2DidGyKGys7xGhJPSEj3hzgBWWGFehxiXbFXqHh9/RePQc
RXH+A5XxTqGUQ1EAqkFdBjrCug/d/IcVt97OnlANt+zP3FBiMAtnnwBPftW/YyvZdlY0Ro4IYkYC
N7uREnN1gK3F1svdIVGQVbNcs/d/rLM4eGSgRnbI0NA2rNdTtD8HFceRUEV1hwDPYGbsMaNfOclI
YQJN1eddwS75EBqFEeCVoMcytYeVLEe9A4VCqI4YhGx39egw2E6QZAiph8L0F5mhMK4nPn84oXUN
SfKU0hXrydMcfcvN8Y777u+Fi+Q6yvf2f0cjFp8zvdvhoXmOQ0wrUiAIaEXCJCaWIO//qGunFi4u
RGwV8OR+Yb5WUBRvcu693xqchBeCRFqtb0qqhUD4r2o4uRF9CDrAd1SzJsxHecM2P4HjIrlrSlte
DB0WPStcI5oM5sxIpYsbXvF64c+nX7IGMDATvp58GfKS3INNSi4xZa0h3HtDxQCpg23NIVMZXm41
0c1rvFBCWSslOlFgTFMJ01U9VI7Dzx2HK8ug4bUuLg4qZYSrp89V/XEqiJd8Bf/oAUo6Rb0Mrzum
GQ/8Ey+wx4D/xAqwxKCiF+FEdSKOtCOkNSWFJbwdxVoeHwCqNywXr5B0uudomMSNwr/Koj27GWpI
+DaS5lJsF92VodfBJ9JSuWQhQ5AphLAL5qJIkXEV7+fnrk6M6l404flOJR1jXOZklLgfaSJF+KCO
hBU8Fn5aXl7UI8mvCc8skNw81vC/hUOTISUzZLxiAWcT7lSz0Ujo9RNbDu9xpWrj3P5HnTJQRnhQ
BAt0OSNhiRMtkx1hj7rgvreLvLOwor3JoWkxXeE3xTCwIL9X8wPqzvSaVogRbw6l+dixW41XQbSl
OML9mMGsOpMfHswWUEsaHLSQXNMtRZ2TkV62UMnqNIzCiicVIWs/gcKOPTK0ouy98xaQ9iWAJ6KN
ceweKj980VAMg6vLh2gGWI9qM+eSclMJmPTJNEAcRVHmUO5I3JLAxaK/SmTgpdklipOAifWfabLg
BQV0dUS2gU5FmPLyt9lgI7/T3enD9OckA77kM82oPCpcS4VnQtmxzoJi1i5u15CSKN8lxHuW5q2e
3xTuTpjWo4mFOYABEc+lsfNnHx0XJB/Y3JpRnXaHf4u4ebh34JOostBJRVhQiOGXCFrUGFkaicOj
m0J2yJUPxiuVnfpxVMm4/3Wa+LysSDlRxee3hl7oCbF9whqDj9KL4J6XxRhULEtZIME9mWicfCUa
LjW4WXDfUksfKPBCEKHDD0Wqt1EOErhOq4av5k3oyerklri1gHsYyy/jG0MW3EHy6Q3dKeiuoFNS
mCLVSM9ldFVWcXtjcx9Kkbj0rVBqxOddoiPiIX5JkAFcVgOOFQCjNNCSCZRUpAVzy0n41ITftkbl
rke0PIYhJmZhSro0EhQyEvrdf2ZG+/NgFNsGG9x4UGS8LejY1Ied1B4eVCQlcsCWVGuJpCQfs1o4
tG3PC+P6RZ0sBHdGDA9C1VY7Dp1uTlRuilRWE4NM8GkaNtFiJpA58ZN/ajZiDcJ0oq5K4EyZHTpQ
Xz4pjqZ8NtEcasmGjxpnhkA8yTRH/xOOJdNsZP/d+Kn3l/HhgAeASk4yN2t2iUwFbGqYrVBv3G1b
SILNGOHAxNMNEwyXRpgrdwuVFC/8NFy1pMHjzgV+hv0EexQXKMbuPn51gZVAeL6tWbk+3AU+h4ko
1lZXhFwyq+l6edkySOM4llB4niw/CHA6N6/MJeEyj5TKOkJAaMqgVZy4gLQTMBTZLFC+ifyWZ2JB
MJixnslCvAvxytaYaKZF/9qBgaCgtKr/5SGl1wvTGrSC7AqYL/Y+8eiJZ9+Qh1TvPt0ZGNQwlo/T
ePppJjqE2OUA6jJ/BwXzprPj49vm9iQ0VAz9GFsmj4pma9z7KB7SXtEQNAgV/8LBOAs0kt1xWPy8
joJmVXRen6wjScYYKDCkIASCmhjiWFfE6yuMtfyb7tK5bKOrDC7efVlu/wN7+xpGThFdki8YYKWF
F789RmqvgxBewj4kQ5sXKzJanY+QksMIlAxTpKb0S7Q4ZAKhR0WBhfUPvAa+wMxME0EWw7ia09fG
kNuzDH5/CT6UQ6e72aIheKmt+WuPHXJmtoevUe/jGjZQVH/tZsBb10GX1JW0P8h2ECHX3V9oTVAO
pS+0IiHGw5DBXIKzsUt//sV67Ag3ZHmFJ9DTdmAU0CWYuEpXo87psApgL9NIimebHTe4eLL9fd45
t9BbTKZOSAAhlB4QrFYGhBLbcAibnIoYFyl8He4YmmDKtC2o0ABY6BuYJ7hZePdh5hFAnLcNcISc
rETTJkyW+CcEcCy/QPZtNDLlDc2LBrpL3JJGZekZbkN2EZXqOcT2CzYFZcIWvtiCD8rYK18xAok5
9HXML9wEnXfq5oXAhH2Yxx+KIkGjtYDFLIWVjOcsfwg/CNMPunu+xPZdYytk0hAgwsekntbpSEhY
aNGj3ei6VvodKVSMDVMhw6FUdgoA9NWD5d/CAsiBVuIZbbxLA0OxJuUb3qKU41XOPHYSmAGMh1KV
v64y5BplUcRNsE7wJnGfpvFjQH/NdbU+qQqCOjSnrWLx+FkUPhRDC1ALqHmU3BpSkcooYvXpBA17
a+QJdwHz8QnO1UUzLdTOpJtea238wXvYKFHtsH3DOQEMO8nhcGpR61ZRwNHq7Jx2GfToca/xKjO+
SJ9oj6Efj/P4hC3ccxeH97gsYuvdmuGdlLDqD1cIk4eEW/+UVOmvFFcx8PtFnO17Co6wgZ+3iA4L
NsL2XWxYTISVoQOydzUObXcFhulSVgC86PCNPnL6ozYfSvyBZmPv6rn9rHJu2/GY+TlwGUVdoJ0X
iSVwy3uf0y/jXk7w9lcSBY0rvRRP9xoAh47e510q7ziWuXh3woG2F6IJFDmoEVJ2G6d/r04h16M0
QDv1dxWZAXmU6PxdmgiLMydiIfoZaN2aU6blaBXEEE1ZLOBvNd5AEwxr1aur6kzIrFhMQVde45ii
e+aWhyBH5Z+zJcOBRKiubNdHAeZuXZyVmFtQ3nIh0qeJm4clgYw2mEbb9auGUThN9IrH7mUltC1E
+ShjDPWmmPAmsCDx8wnhKR4pO1GJ3DAxHlBmv+cR/O6JAjgBsf8IXqI6ooIpKfNFFu8uFP2VAxHV
xuNDd4CguSXDYyD2SdqoFBL84tPEwQ/G9H87Nv4eGZ9w+3ySyBuX8Llcnh2xNJeErkH42g/OrlxQ
nhSdj3aGKbhBBbkbUITvqSJOk8LmIv4JUW9FsXfE0M3UJwPfs+H2GFgcBvnZRUA5ISMhqLANW+dw
GciCqyvZ/J/dFxkcSs1n+G/jgbZgDBB9FGX+Xp6c9DIcBLjF4xkfsOiXY7hUxplkHcTo29O+HS/E
uZu3dgDEd8gw+Bjst+E2PSJWic8O+czgPULV0rnZsWRPTtS6bw7E5qcuqItfDZEQSm4xM4DLkoCd
ABQ/6RDHDDhm4J4dRCgFnYxKRsFUdfHQjIsqDl9wauD2N4KWi24t8JfilenLO4x9yqUTF/3o8WMK
OZgmHks8SSkow1oZBSkRhlZHzS4X4smfnNohvCurvWvu3m+de5xYfDfJQEGrgThE3ggDlOC77iTB
v9izxQuz10IQUvx9DyO7HwSqTElpKZYTTtGH/2yBXe6NI/0mKl0wCDvQP8Uj7yOYy+pPFZfd9RpE
NLj6ftgw5JfLd2AWhWSFvkl86jSarQ3gopAMU19kTIggxC0vecBNhCiUergggoV0P/DWjZL0WMl9
QT8KekbBcw27wEWWIJmkCXUegnaSUxyuQGdkKIKcsr/0sPi/QWj1akOqnDy2oCTFSQR+pDrniA4k
BLzFKKwn4JyotZ8WJWBxaSfWUVV6Oze5Q96zXiLUre7Zz2xLUk1TPtqx9R8Pp6kuptb7RYUFxNmI
o/cA1ssc9q9dDEiYCynpMgTQUePv0eUbKO8LoiR61w5uCAN4IlsWYLh45OAcazhpLDWv2Nxna1Fg
VrEMiJD/YPhE/c1hxBN32V/IB5gRl8FkGSSzrHIL/jIWiGHUniZvuS/yXEZGDDjZ1dSIOndMFtCe
AFbzTbhwqbUHKuV4dhaWt/PPlgIlitElJxGEbciioEUhboftxjCSbIHnvATiSdhN2Ma+WjF0HFPo
vYRuv9TEMF60e1hw+mSPtOrcd6ReXZsEwtgOOiti7ZxBCMsOKejM8YGkjRwQNcYQZd8HibsVx6KW
5hO3x+FG5geSvCwnLwP132vF742FTJ/2+DzGK0Taoxsm78ap5+B54e2i9Q0KMVKrW95lkGEqQdDu
lo832VgNxWXAsVU9tA1uiJ8hxKwIoHBxza5SIKHhbnKaU/GZSdDpJi6TAxifwos1P7dRe72Q+5yf
vZNp8qspakd7EZuFiU1QW/FXjALsU4ywpLskMn9C8uA/VxkzwvBEQG6OCxCFv2GGHdObdoEU2SfL
bXt4JHysfXVcMv6rzrOX7hfZcaRwK1cmFO5MN9Z8waj0Way6IXTDxdmxYBfdaJdQ5WluFoMcBsM5
EXftJlymTEgIQTn/y8GksUYRlapYt7TZ1JPGxIh/BgVRvkwVAvUbGow2trKJnPUpZMANC0dcaRGU
PCYDW1ogmbBhpCAWeRXA0xFj4i/OyVPq/FoLpyHikiM4RVFwLoIC1d+CualZhW2BvvlhREynpDl1
kQt8IKIoKuB6ey78Z06ckFn0MrZ/1HY03rZvbcJnHCWkj6oHT23x2cRp5bEd2CiipbQxulrxL40L
eqMl4PPDE+YLzlvxY5QVClvT/ezz3MUhGFWGj0+C+pOC8T9pMFdAmLCSeLuM/7NAAWCQyB4Vz/UA
xOGDo2c2XKywDThrtSjyRJnr68wQJfM4Y2jBFEAcWELGjjIsUHf+hLzRSxMD1wSg0WjNO4zJCoi+
ccrtQWyFfTET56ebxe95mhP8zV7rfJhaWNfwtcQW4CS+nwyYRuwr+QSvJo6Wz8HBEdJKIp0eIWZ0
givD3r4wA2BQPHF8Q+wJkaDgd467kVP49q/14GYzVRTSUAA9/QKybvQ/6n1MZYktGYFWRA7W1uuz
0kvFBHXBOLONk1uALfGmBUGspz5/mgifu8bEm54PO/cbAgxwAhx4ZEZzSoVboGZb8bF+A/agKJOb
bdyEkJWm7+mIsxKZXMx5uJkDy1/kSoT5Q1CE+oSZYzrB5DL+r9Gncvy4PjkPbh2fXzdOMllK6HFH
SlscW4BPfFZXJeuUGEe2IPMp4/NfjQWF84H2H9YJveoaAFXDPdQUqnbA9isUExeJSpHBar6IIFzc
0mC/MaLoJZ1ShEpxIYtTMocXnF41yb3ruj8yK4VSBetZJlC7IOU+VAOVUTrHAHoO3sqYUQa9ddA/
IsCkiSUE4I5gQbzBUmFdYQN/t/cZym43X3KEnrPdgcLQGWL5B4Ah7Fs1LyDenauXZAqui7bay5so
LGxwD3RBZUnJwa/38tp5TCdvQBgmVuYDKdJI4AGZGxo+cIgEpr/QYUFnr9UZCBLsdNWmtFxCa6Mb
p0CtekI2QJkw2Hce3BIFDkanC6ExYHkLDrDoGjhhOED5NgwNKL7k/ccW+tm4Ypl4sFaxWqJLxi4r
uVp9OfgP1rkdhKFZMlvgwnheDI/SzDS5jtv8EfaoSRlPq1q5yaO/mQd0YN0Ky25qoGWiT0ugwTCw
xqEqg9uQV7CuPigvjSSygAcwqmCw6ibJu11pOD924RCa66iM79aYyVmYR/a3amwqy5pcS15YF+W/
0nmMzwBO08+O+ExyGdNTRSnFwAOjdOQJgM8Y25GCCJAVu/KOwjCmrmliYXnGUKFuRCRq/Pl4N7sb
/RiJDr06cN3g2MFvRLFRQpmeFpFfQMNgnsD5x8kgpWFUPB0ZQA7cIMrVkhqSmShc+TSEKcVPLYTm
IqouYAfe68Q3zSu2jdtyCntSFaB3vXFxarhsaw4yUVx7FqM0+J/qd9UGLF40DxDAUl5WWFP6i9mF
JzB+gTwpipcDu4x6Lc/xiovZMbDksZavLoOSFZ4AK6oRAJR+Qdhl5pNFn6oZZXPQ3oxV2D86G0vZ
WCfl1VbmzaH+vm1LjjTnZNt7ddAzETw8gKX7BX/3+9hNlgKmmjATLKV7DHLPRqSybSWZVvUjFq6c
uSCab/iOpgMIHJMWTBCkoM6Z4kPR4HhRAVE7tLh8USCLpYnq7Mc8fddOwglY9EEG1Vcc8YJULsWD
by6Go2HOeZBjjVTxCaADc02gNKHRoHoyhD+dqVNAzNF/x74bPImexTqCUQc9vnmCOMQYJmKzl97i
dLYzW6D/ODI+h4rUVaHozafmYfLK+2gOKbuDCgyDtnhs2C3G6wG09PRcwCqx3vz9ob2J2fxm40xT
1jMJTP1nfmdy4zi8SnUVcB2AGVPzGU3I6YbBGMQ0SCbVFL0sM+5lMjRRspB2Ziav+1cLl/0rfQuw
Ax0cdphcGAbuBTE5AHdxz3qFcXJc9H3qXRb7G67fOFvXPB8ZYHNV7j/QXE4XDW+b4m8dMAblM7a+
KCsQOdiVc0i/dEh3et2K+5EaSYaQ5a+UtIFWmqU9cQOfGAQnKH6ebN4ETMFZh4qyYvECQ52wg4eq
AliRMV/Yy1vQ4pYxPv/IqV9Rkl/5kCHvs67xHtSwTJUfhENiDhwweM0HpvqUzMfFnp2mi4GOWszt
jpXnVaHzO681MsmPk35BakzOxvJZMo5JV/vUOQn0AkjQlxbKz5WAPF3A7SADzdBCuCTJ6rba6awT
5gDk4p2ugI0july6a1UNdjtXYVJzJ1Ue7C7EUjQkHaQEFcHmcfcnTNkgkPehZVhpzHP+MB8nuJJ+
fbq1HlPq/MRrzEcc/Ng12/8IKwasFXc+CMf0KoilsMVlJlIxv6zn+CmOqhpzE7xyuh16qcrOxUtM
iu7ccjXaCQFWNWD55pZT8Uwjx8+iMl8jKooOmtHFOomjnE/5gtwoYP6FXvRKzSOVyJ/MDOQ7Mm7+
5ljhXiWljN8r82R9Ohf9L4T5pHsw9BDe88bn05lyvD4LUajrOcE91i4Zezeqx+djTRyWKHLxksZT
PRqKRi3M1Hdh5cbA3qFEWcQZXBmZUzo48SY45zeQiFY8R85MemeEC3wSkh0p/YSfkRfVax4TYzcv
5refTz9stOCcVNgE6grYpSKPqzs/Yz7O+FGsY7rQYlLYCjCDOPubeMharKcu14kaTPFFGLL6Rrt4
gx1PLvC1C5YMOT/Aqh12BtN4dDUqnnUBXisRplVNZO/dUkrSHdyGfOzgH8sAXwJnJLPLWek8Z7mx
wRBgkmwyTVF38MTgpNPkwxPy6XcYHTTA7BcA++WNax46TQNY2JXQ6HBVIq4K2QouYciUyIy0tAdQ
q6JzHPOsLeQl68tJBYEb26AU6kjOeOvgXzGaNXc4DKDQb0CjSOdhd5Qi5IZreb+KI8bYMe84Fo41
3Ftwd16pJaS/C0JmfpV3/HZHefTI7c7kP0S06NBiIGMojXo9HeHZj4qZmQunTDLwo22zQcbBppAo
SMCuThTjgh/ZjYILAtcHRWGBcbGNoH1lwjSlDU/XySzbujgIQxF/Y5jhTAkP7x9KYYi3SrFAMYED
TuOk5DceLJiAHzLANJFFjaEhXXFBHVH5bNXOZbAP5ne6VYcDVihIWEPla9Fx3mjDnSA/YhuIC0SE
YVadOZ8OL16uecOA7AWpqyM0aaiInHTqzAQZBt8u0el3ef3KmJGSUPYn3JUYAIXjA4hvzLvTd1OI
4XcDZNzWoF5qWN8GGHK7mQgeHMZ9MmsZWw5AzF3NVwwJv6EU/rJYZolxJyPngvnfMrF0sS76wmn7
TXXMJhfv6lSzUDBO5f31U/QXejNj8C3fvy5lGF7WddV/wGcYSL5+TPs8US20LPiuhJC+UmbfJjWJ
Z/h28sk3ZgIrquvLwZ6ARMrwCdM+PtvBPhNVUeeH61My4jfiopc7mHsxNyaoXhJSAlBfZLv8u7Ky
0XVj1uEnEgACKpNFYLygbiDIJtV0nR4IfLuZK76DRc/ZCfs9iWiyoPKd0Z7wAukmc4cawY17RiN9
U2CCoQMaKvKSZVGlO/Nq5MHHbRKywt10/Y27HDcY4xvkoUP/MgQNcnExJIIuhDdQM3sJTQfk9JYE
MUQG6B6Hwn3R7ETVCS14cAPRmOC6mGrvF85R0FCxrL1HcceyF1GZqlm7hasOU2dw2Sz/JV0btrk8
VhP2l+Pe71CxWej+FO0Xe5WkmJxy/KvVHBUafXlCvZuMTvmgOoSGHztisKgGkurJwrEG1aGRGAZh
hsl4Iuk5gtx87P6nWEvN/Ql6ARp74rjlHch19A/gBw17yy1Ln8BEHd8mHitd2Nym905NT5CIlDao
AOr91muvQJ/tDWZ11Ey1jD5qoXaN/Rd1gEmi/bfrQtcKuMFUkqNe+2Jjqcmt/GUKzZD+PGGupI6K
oRHFocTdCbLRBZwr3ZrLzRVdpAlnHjOr69P6FiyejygFuE9ZcLi8w/ckrOsiFNcv1dmLjPGmwhnk
u0K8hCm9GYuqUqzREZCSnpkRw0u0r/QEUjBMQGLhBtdFzrVk03uCL6sxTPaE8aOZkTyNJYtloP04
Z9PaX0NB/95WwO3jJGQJqU/jAAq6wfv+Ugsf5SyjcCsfnITWQw2MFWwwJETiOCwf2q0xWDiax5Mf
NbfMoQSJYNkl1DSXAq2ZTo70TTgtsu87R2S7FQHdCbf47eqF1LoJNakKvCABvq1uyRkRozmqpPpb
HQt5DS+BM9r2n6JK3VPsO4qq+65diIEOf4/5HHShHcqTslcVu5HIoBGiAGIfejn1B0o7WpvR7Tht
JdgtCg6iAMB81oN5P9AllG/OsxXVHZo6AABXrFPdGXC5iIea4Zq9Szx0Ajz4e8LRuXcy+sKPtcD8
WFzmhHHUTfgpVfi+wNB/F3Ap70EFW/kya4BfoiXv8qrbJQREPQIzDFr6sIOEE9X+Z8VIkIF+waIQ
Cpuk5oomjj/7I2EpmlGpE4H8BCInmZN5Vr4CqSIr7DmA6Ds4nFMwFoHWxcwmWfCTCD3ZfeP8Fq4s
G7GHPpbiVlMFmIvXN1nfRjeO5/8Fb0PvI/iqiDDUfqzov+jlsW5cQ67FA3ONIB9Jz+ac5EAq6TZN
i4NaW0KVOQZvfAOJgwGx8YHAIZjCS3Okv16Z9DV0qslHKGQb50Li2FA2w5yWTJSuZSiSD0ywBLaK
0T4EKX6EPpe6iqRdwx1J28wk2nLJxYuwcAwF0YrzM8MeJL67+Asm4jrVwx05IFR1TAGVJd1241NT
rf4nHZdqc1DWCdKPk9f8L5kwbEArALf8WN7akh4PCJ3bVLbVhzHhwI9aq2DiUBDzcnHypLTFrX9a
ifkZbT2SrWjRtV8RVxQAPwzA9yPCU2IeRLIQGfclEOO2Zawf4n0zkJGEjArAdON09Mw6LAoQFYnO
iwSp7JbSihGDuDurIYHMaOXExvYLis8sLsfC00RVjOcAKxD3oP5RTaYTkOYfoU1yrjoOtxbVN4Nz
DGAOVD/f0WXUP8c+TzlTUgIARk9EURj3EQi7YM/9OCrfDXlqzB9c9tXJPzOJe1VnOhF3COAEsPlL
cDTnBIguJobjNNef7GQzYKseeE1gkBSgP6ZYz4m+g/hMrYV68WcyAb7ENeBS2KL1LsAdxYIhWXip
C2aZi/QNSbD9xvCOgUjJ3a1JW4vDUYTdNxkPA7sVwnJ+bsfsdNaEC2RX/44peRf5QFLSCAkSNo7s
Y2lK/2sJb5tx3FpfsSe+4s6AKuZmZ/y6q/N/jJk8t9m37TU/qG129+s6+K+uGvbG5up02C99HlwR
O1ve/eeU5eBw+OHVz/kKIYW/cNwhQPkvhog71+VWvc6s3DNBPYjvCvS9cLan06f/Dq/tktgELpGZ
+KUjzICofPcfhzX23tNQ4k+bcTC11GQti37cKEL+O04O2e9eub0ahjgX9QDFVip2Tm1z6UdMnJbZ
XJyyg4AiO7AQ4k+Yc+Mwi9qEp8jknJBcyNQRfycUVwDy2GDkOjK9nTvW/wCOrlwCKaGRHHAENjMJ
YnsvXk3tzX+jPRmq6C0i34aKKI0+OaR7/XfQSeDBGSz4DVJTOfWr1oHga//4prhQTPP+f8LObLdu
5VrXrxLkehKbPYsHZ+8L9bKnbMmW2xvCkSP2LPZF8unPN0o5wF5ZwMpFgCw38pxkNWP842/WZ71G
74yJGENHsFCWm9OxE8eYztH6nBOah4R3+4d7KOS3K5jbm/3fgkW6OqRZkZl23TThVdwnNbpN1sOY
EuSOlb8VX1oDgKOI79/0HinXeY5/PTHHcAsbJpByQqoZtooYW+LxPl9HIcZGKVs7rpDQImpequcT
fhhkwOd6fQa4/IV++HtOKdEVAEWnznPVxhflu5DlJSwIi9IqqLqnVe2mCqKOZ+CyuuXwSDpuBtXD
YTlhnjsHw1Yuz7UiAm7DPRhP/1OVqBjvqmrhwfEZiK+4CB3m2Pl6c2L4MmQTXK1nE+bfGFvdYgV7
XJwCTD3ixqmDJxXyIHNaGYp6eVVAoCKJOiVYG5DNp2dcC8RQwYVXYPN0kDtNlyekqkUa0Vg95zW+
EhHHplhYhwmXn3U/Ovr0IXBQ1UNzRDLNjU14H5+McwLWPbsEjuXTyTmiOc78aX6eaiZ8YQbghQcX
nH7REjkbQLYEOeSFYHkxJIuSJk050L+NJ36lWEBDSeGwzyMY0AXzOJUJEtHyhayjmutjTaMV476k
oNLLIdG/aZ67ejrX6fDTFtzzFJWPFQGL9CBqxWheTAMdGES5C+kM366HEOI4fSjjHoN18c0pcaul
BQuZn8P+GCEpA01zgPhoCsUXA0M3Fpy6GtEy38pUwuIReqXPKtFnnsakrYcu5K8r4izpyumKJVQK
Zvq1HYonQZ3fe2WlL06dGcogmrzpuS64TDDkFL4Pr91VsbMt03NOPU7ZA3XKkD4omRVWuJi3kGtG
zhsXztjNCUzGRLvxp2eXBW6VRAB3r3rgaHA5sOB5QIEQVkt4MHPEqgX1AXXhLFTIXsa3mQwTmvge
iB/LI9R+dl3TX/COKRdEkmLgJ9rnxTv5ZXnGIqwVZxFVAhzZ+bsMuSQPQREZe4ZGHnAvcKyKRaL1
MSOgxsXkzjN03PRUloEbVmg/ThVWa8mAi8QzvGs4Oz0TLWl5jEtVpwppyhfOOFHt2TEKBSBe7WHJ
TH8w8Y2wdCYJTFckR9mBnRT3NgmAPpYYhQ1Rnc2UURWXNU72T1s04KSzGn5CCSJsteg2fMHyJ60w
H93i/Yk4dKaIpZkIXOFwCiljqOdh6/a4Hg7o0k5OtjQR5cX0TGOP5Ay5j+O9igMQ1Rm0T2EenBIv
66sw5g/JexD9GHPnt9FbPbImT0EMi75csvE5BDm/5NT9ISPn0G/2+1MXYbXdwNF9zgd5c5K1DKJF
G8MaFrMQt4BrgvCD+cHEy7LkP6Sk3bs6lGsLpxPU5P7MRxQ9uYygu6AcbnxMp2i14PidDh9McJ2y
6dlUOzKtmWlyWHIb07Iyv5C+oN6wJPLdV5JB6gtiRiIgMioKPbPzrIZdQA9heVcDV4iAIuJUR+uh
qSlA69+0uDGiFoSjg3H+AVHxnwd+e7xXOeBHGmsYVtXFqVqVWvy4n5/1Lp2jMPCgmX+c8NjjEOMP
N6SBXqBgrkGa6GxWWScY7gLZ4DJHTCqnR7Xwt6z7PXYPv2XAJd2gGwOAJBvltRvBQBPnkYPBF8Lt
6cuKZv0Nd6KgApIawvfMmzBeBVKq8+3XNAqnkhMZz04OqryqnvGtpCMbeMj2ZjzRBTVTurJcjFJ3
+cbxVImKeCg+Mqn6dALaw7ptaVgHi/kOE14KGEY1pxHnytKNyuXJLi8Syp8x46EXEbsXCyCEAVfC
6IezCzdieYLbRBp7z9OrWs4XfvKYx8fULch6GU9hnrRSEnJaJgunvDUKEus3a0aFy4a65dzoTdwv
8fxUi1+xitjLfJ/bCdwcD1f+vligg99mv8WNyiVTAcu8/NtaLFRsrDo77nQIQkMKXO3fTkmMy3Ax
R/lTWC4Qg9lq4k9rZSdhyukmZlQ2Bo3mHJIFlBcTwwveIvyGKN4kSixEGg7c+g3PAOC4tBKxVgmx
b21hZgWoCTnK2irMLlqXwYiG0nclFx1y9R9GIKipJ2iL5osV9T0sJXRdRgPoQqlMOdhypomg6Jdr
z3uzJP485Wo/yEfKHb5xnkgxtAKIYAXGjEpvTNUPtLprhEoVoKklw75n0kfIKJiFDKNjIm5hfouY
nisyKDknMR+5c+b4bPN/rQzBmqGgi3+tNqw2ou4Tx9V+dQrSMNBreWSPKuPf5DATljJVWMdo4Q6L
xPXyxLQbx6pSZ4/YPnNVLcJhYW7vHmxHaMihwCeuDCUATokGJeTjwq+dOyywZAYKwqhxeUYLHGLr
j6N0gIUfxyuwLt2pCzlSdKsiezwOvsTUUZBg2/OCHgZWFVOaSuoVAUas4odye7hoe1xIbTwVP58k
ScZyVwcivnubn7Qiibg+HcG8DME+po/Iv/FbBmzCM4u7Cs9xdce5WmZ8Akjn00EjaUSib+tPxxHR
nUsUTkQ1RoE4eOkQBP0Hsid+hdhr3mEbw4kk6n6mHWy8jY/tiumTGwnW3HFXuwkjqmqRKTZOSZWr
iycZClr4rXPxJJhG/8OEBAUhOz2RSb+e4H+YMm+C9oOOwL8IiOHmo4C7qlGDyn3qyoA994z/Yjpq
PouQSheGcGC7yIYWjdWu8W9V5dcuCHYmlNG7fNMvypNNlIsGcJfdyoRrHKeWDsYvb22e/b/2KuNU
DIHQsy4QLwCYJx7iPIxhEmx8+xSBBVFJHxtnaClZk/mmLuFIEY3ELNvjhRLxBBMK5aGQ+wGEOPcR
vU2OX7Tth3woP5qSD1VB4JdWmMONp4t839+OPN8eLPhQByiRbV49z8hu1IW1JcNwwAqALJ+RaSq/
gsEOsYO8BcNatWPmdWmvjntqilcIUvXNMdTepeemP9wq4+0cpGnnpQ+GJswSV2IdrdegMvCkwrV9
h215dl03/LQQT2Y7vXAjxjs2ZYgpB23y/7eRED+wC4XF+qWL3O7KHALvSdbMLkihO8BQ2/gTVpdN
KCi4YAWxPdmkj8mZFzdcd/kIJ2cSz59J001M+BFcikxCb/ABsFrADW3lWezEvl9A+swutqH+Wm/s
eWuWHfIoLxMs3cEW4vRaiIh05iIK5vSQ5GJrHWATLlvwVpvugNPkBy63Ba0/DF2bPI+QF2+BgZ9F
6uLzqHkq4lxgEwfGkFeqBSerIxbG6djaIp0wJ3qoPc5z1TNkeBtfGx6Olf3lbv7TN+rbsINhwXZg
aiZOjSS7rMhBDt9ZUbSLsSpDIOVDWqYLQds7SAUPp8fi1bQifrx7up8fbNiFzDjyoHk5OVwUGzYL
3mdlAD0xE+RqYjmfVvypwh4G3Wcl0RKY7Ubvbf7n1BATfwr8Pan7Ij4+i70++tzHIwHmOo3cVykO
UsdnhWUYgncKXamyR5cCxQm5dcOR+wEVBZdjMFY+/dO+fDYSjOamLGD4M2jIkUYKH3cfmAUUI+0N
AAgjfDzZoKaBWZ3GuAxiELL5s5k53+nd+Pt4pJJcBmcMkPsE3jt4SbTOn21MD+5ld9YGSZJabICD
pWUJu8sibdbx6uSkKTjWNNSIJYq7cJaJZ8rJb8NSVESnIqivBM8FGzvH2me4O8d54qEpA7hh9TbJ
7xMhJL7vZLo6uxFdjJVUQP4eL4pCaEf8oxRq1+gLZy6LrXL4UFl17pO2v5j79ctEn8IpJfTugLbK
hmu8EaNw/ukMtaIdXGFkkF9EYUBLxzV76nptEB2p8qxw+jEp9dtEF86W5K26Dm0pa47CjaNTbOvs
D5xiDkqEma8Yh0B/d8L70+EcfgxUXZ0VqAR0XOr1vvh4Qm5sCKSMi7NpuQNLBCq+/LgFZCOY4iDR
Y9Scm8NdLr0pwOW6ogfsULwCQAqbLQet0+k9mVOKV59mBNsUfXW2ymrxAXQ99DGnznHyaaq39mxl
8CJRs4lwZEkxux1FIABbLpF0ghVaKS45VLWi6DqtQ13Gc+ATNLaQ20fMAfcPUiriJ8WfIQvPp0on
exNiOvCZq5yqVCbVwNBBpW+DnGkr723t8dmZ28+5J8wcZ9swIEKULAbpbAYQCpdrVe7oaVUhTboD
oCQeXArfBwx7echIkYAkxT0sEzc3NH2AEFhX7tLObiRFVaxnZtxCQBLeKCeJPX2J2Vku5qL5yhwH
H/sIGbFw2Rlg5jeYs/yahEtoKtovI1QGe8wJ6NxtTKDqJQaCEs9eTdVYtrq4HIw3wFUCjdY7zmQq
5j5GfcJ/QiTFK6J5MTtvCL4Ts+acezrwyfoEXTli9uqUwVVE+9z5PCiJGI2z/evhhxsFIBWGIB1C
Y51MlTBPXS6dkiShescJyaJxY8riFUGJtJKbjtJPXl7/guZDUb8x0nU5KW+5w7Znos1nGM6M+oKR
2cYxyn9GEDIquu17sboyCpcKsUmxZO5u4ho3MyfodCS/hWSIKpkcNOr4WQ7yGU/Nak2+daJKgNYD
Ws29K9hl7mImJDqzpJHSokIBecJPa0QDasrPMul3c9YX5GKqjyZGCrHKyBNLFMtUc73uUS+01MZj
MBGusF3pxY9Pp8CdBxNmSfbJbeP7AKcL6jZZkTjK5G3TNvMnbbMyuaZgFIl1M+9cC9FRioluqp/F
dNaK0nXVggptsHTLzdyxBgxmhewLG/9A8VuAs7I6kCDdL62XXEvPK0j5psewvdiagAlTDOlQxwkj
zgTC96lDbluzcSeKcIHsQ/qntQAbZYxzfYJpm7EWHf3JO3QCieF2qs30cMI7ze1Uq5MnClkRWW5X
1oFzzrR74Tv1EzyolzJInXegp3iYQVMJ3lsfUWkerfzGtAwM85GUv4MXKGJLeyuDd64t60MhUFEa
ABWhkQHsLaQtN+yjfvP00xjVP5ptVZcr5Fy+9LzQbRcxmsB2aZ9qJAi1VyIzkRe2A9KzGwmth6fg
trDUaTV1YfJ5Gs6uMHwMoWfAm8hgRZIiFOFbt4DmXh1QLcXEKlcrLT8MVjdA/HxGYE7f4sb3CePA
E0EMfIAeHof2uWesZYvbUPbWlQN/nx7V4rWm4c2fqgbG+qIwc7IaeO33HALC+4e8iP1nVC8/3AHC
jG5BzZLNKe8Pl42tO9JKMOSksGJMKoQl6nu8oZUUVtv2a6i39LLVPdM0R9aDyMC02YGDaOaBB+dx
XuuxP2e6Sy59v1ovdjIfL/oCGV1G1S1PdzQj1hdbV5/5qHd5vjOjkhkmXXUdZeJCh4prbV5K3Xz2
3ZSnSOW9xoHuz9PO3YxZKHtcrTcYZ4Hny4wMQzVONVYMDmDsN+r6iBD2atdnt5PLAX2oxNaQbw9W
2cN4kcwVNwTpt7Z7y96/P/yuehIuFhHP5TVuMMWlX2iWMEsNiXeOFdhSYduETSTX/gIZI3AGLhUe
dh1KKwDbIkxAXqSoHSllwBSYB4YHNo8nB+kqZv0tTgIe7EGZ2hBy/8Bmfz6tiIaLvczbM3z74Gzr
3cnrH98q+0x4lAlPZA3gV8PKwZ4hpx6Qr5PklOjihIOQ4rclc7PhUZkyCcQ7xWQKuxqWND7Jzwnc
AQr+pOzpdur6LNwkyAb61hJ7OSK8FhJUjLASbbBKYbMI13SjlspH8NYjdMPScXR7RmiwaErHvvlk
do5sNOT+B1OwPCZpWi14SDoVJQP8fmQflOYjipTryrYTKdS4qpFBb+b3D9Kea4K3kDPyKXtu/pH4
jbdhScaNiRYLInXC+YtGT32gD6H6Zpz5lpENm/aOjo2fAOzsEMqdFd5an/OWQkxv0westwF/BZOm
/SygrR/85sSGynuM2oySWL9Y2ncxwYCGSdsh4cApj5Vm+SDi8trzF3UVtYixgk3kboKf0lftazVp
HhXl0b3rwBGyy3LSHOcCZYg5DiedjBtZBRKCbVsGVcSfkl3139xJUOaS5MBxoVyz6TY2LCop2ZrO
Ql1lrxiXMZIrkkydw8ditUFt4A+UGzpVg0QVNqRcIL2FCfFyl2lecyYZDN1hSJomL+AJn8kXB0ol
JikU8k4t1YtGfM5etFH3lp+F7MDd2EAnrl2/5+ZjZxJFTIU0Xsdr8BKRdHDheUkCqrN4HX6wVXuu
yz5C8E55QlahkFOAR0xD+sFRiLSWt4OBGvuC6UVxJ7MvLF0+ojpnb08dviujXE1dGGZr2rGuDOUr
MCykCZABCqChGXviHHBUBnZEnYhqcyBKI641hi/IXe51w33groSyNKKl3Snnw0Z1KGVZ9nklgYIN
kl9//j1MpDmriI2kV1xXKsVbQWr1NY+C+KfMl3FNyb8y1oQYIIazlusqbITjELYpXo8VE3DId5bw
8GY9nEZn8uN/yqwKuSg/OQ3eWQsz2J/6Xr7HeHCcrpPvP5kS6qidIb2loi/sWrKDPuYGVvwk7gsr
A6XJh4iWr3sckjYrMyhqRKZizMHAgONhPFApnWXElevYg/DD0PfZOm8KBYYbK8GibA/0OYRCV0eC
zKUAX/p45aLz0rZFvHrOMRcQ6Ep4AckIWCX8IoYpYJTbELZnheASW0H56hg74JEsPdIGBfsU4D9U
eUHGi+opdadIMoY2Z3qXTxKqyqa7x7UkBkvzigBzfbZeiOCR2GqhzR7s4wmL5ysxFba2dTbIyu6P
cGAyazPPrNlGB9geQtm8q8qGt+eu253bh58Mwy0QKJ6LKnHbMKjVrk3DfBBIDY1/y+8qRQwoFhVU
p7MctA2AL7ZuH9/Cn1E5wnBl9YWmecmZwp/rDcbCKRn6ERu8puPkw1SlJucXdNHsDC5OjoNivp/G
9jxBmQMT51vMdJF1Ja5V4swJg0EUPx3qV1Rmv+VAs3UeJf4Yu3vpcNIeXFmKw57LDmO6FWA/RdFg
JdlgMdONgmaF6Wa8XzbuTF170DR1vPZ6qMfL6ccgLCAh19n+Qy6oeqQylBg0KkmSthQDBqtOs+A0
zpDwfzMGj1KUI3Z6oK2gUSN5znqcBkLuxmVkgrMLvxi60J1uZfQ6y6sX28Mo+pkw+rnY4v1lZIiE
2gRvGWw8UX1gvy3bLoxppRiLcKNAM/aKueQ0pGrIF8YzJv6ExEzMvQEEUxR+J6dmBBkhBDnXMZhE
EpXz7RZFL7QhPNFgruATxY9TwkQxQo7n6pHKktGWjV5mCkmVQgvgbhivoJa2tUEuDtsGbuCVAeqE
htu/EO/IxEk45jkgE7ofAf5Ea2yNBQwbGMRCje8JwvvpStKjlR8qMZC3IbWaWJ4bWzZbL121H9F7
pCQ/OZ8AD7F0MksXEk3Bo9UDrC1nByJgJYCXhfs/1wxrUhviaicWkPlwd/SB5aYG/5xwg+pJr/dF
Irx0g+LYmdIJU4RiRAkD+Rot8/oQ7KwwJ7LfZxVvUixP0UiAp2QBbrsuriy0K4ycim95mP3gRv5a
o79hPULUORDRo+rF3AdOHd4W3QvCLqTMPvmHtjGHNKkf623urhFAvQYlBzSZJ+fTmpmuwKPJPxsK
gFvI2McnvcRJAqBV+L+MC2maNOjsTuyRP9Qo65+Nw32fB5JlhkbcXaRGYZxPEru0fhFsUPxRRkju
NEew0CPULWdviRUu3NnEXBEbicMBSqsj/h9wCLXVAAeAWSnBJhv/mR3k6+VNhfTRH7oCoCfKlh0C
ScC2ZT9VMZtE0ABnScbRAcI953kDtNJApZYpaj0jo8O0ZX93Sow3l3hiUAnvMm6RjLbQJ4yxhUdk
BVQmaPDwqJl7j7M7N6uJSXwGEEb/wlGHofUpAJZw2Uhce+ILwugKdBIW9tpRmck0jcOPReUD9llp
XOn+GoP0YW1pNBGfwSfaOOdPkJAixncBum5B7sTO2hUXYU2rzTUKpcQWUVSWQv9nO0DoZh+DlhLD
wj50vvJOn20ejpyk66bjRyudE2I/zo0g3+RWFC6m+Ji4Kla2yOUaHAm9OIAJyBId8QqiPqbtWDiI
+VMz5XM3CXTA6PXkjFXMYZh4Z+TCcL2kATh4vQHDDmtamPvyRQKUdc7RefJF0K253EYXyGSREe8g
9sgK/2VsYT2CdEq3yvimmaPAPbwzqV/gU22HSzXL7jKkTky6Gh+C6GyleXDC+C0X78VTNwyLajvF
X1qZhtSOF39zyfWgJJLhobyjPJRBNOc2rFxkvC6EE3Lgtl/wY6XqpP4UYsapavsgShHHnQklpcBi
3scNEcBIqMEFGF0TGGQYQ8qEZ/KxKdAKJ2IaLnjUIILoPBEcS5t7CjIk0Ia5y5nRA8wpTqEza+mx
E4Ghk7BnxZxJwv/seBCRJqBYtR34xCKzPGMtvV+bsvwNRvZiPBbIki73focuWHCQqRS3mUCYXzmT
bxh1HGUGR2XR9lkDMTtutoqncQI639xvA8yCuk5uCMMqL5Ypqy4pndrz0uzouJBZXVPf0xkT5cr6
jTHVwF3SIqH2KZ6O/EAJsEXc7TPiHjp7aFWUdAxZwPLUyFpijnRrCaoJQ2hLwziNXUuR2IK1mQ78
V1RhHc1dxWoJjH/wnB1GlPCYhDlaV2yuhOjFofATUM0JXjUjju+4W2BvFVCx2uk4/2Lr7uleUoCW
gFVhEhFLTiWtpu7xVDnBMSdjW5+ZHH4XUqqkoFcry7xWskkV8IChEzi7jQNJDm/DAGKLpsfq4Iul
cOh5ySuwkW5WLk5YcZc5AoI7UIbFIdgp4ramUWAMySXyZqRQNQIGjsSQYnvJ38af+lJO49BQGp3Y
TGMI05HKapNmAxjFOrKfkOa2aaqNPusGpa6Eqzk7l5Xt75N5QVJpigSzTYLwuC/rGU3fXt6FCYgm
gUB4hl0LsYez913uyu1M2uvJqUo837AWlU0LG8FnKq+JH6UnGdqGgMtD8WR5WqGhrKgjzLckszDH
BL5eiYuzARNQI4g91wNnYIF4RO/Q5eFuf59KXOryGBuztzDgaadKtUY4esflhqoR9oEf8drEUNVO
Po6Fo8vAvHtwe1q/oARlL8bWfUl0PLPmvACvzqP3H3KfhyNsarPpW/u+qO2/s6rl2ZpmQvHq+w9T
DYpBj8DY80YGriDS2TZN++g94ETPXV4Kvxm+LpYabFQxTCJOiymjuDNb++a4nf0HYqKkDQOLgd0g
CB+IgrgvMMftxWmXxEPF8MOaXVvPHDdg9rUgODv7UFxJtv1+Sg4mE1XjjaS4tsPHGmsHmOBCFsEp
6gYWEvWQ9GVDiskwSNrobcdV1ZnHHH9CQqq6F2dgqpsw6wb4yotyUVsxPdQr5wUMteq7NVCvlkR/
TSAiYO4q8zS2zdIC5eoHQKn+AQ2ujx8kR1zYUCKPi8AzvqNuggEfK6Z9wDiKwYSQc09dil9ZDIf4
wYX6yPQCEQTGSHZkRIHfRL6BU/lgJyurIoA9BAujsWDQk8xZ+8Gkoo1MojNFIhlHuFNxF7bjQiM9
fICEzkCdI8nKu9RE03yCqD00XrrO+LPwciZaKDuUqH2a53UnGQARN3yF+doKe8SsAy5YeB2m/GyL
JdKzoxLxuLo+aFTQCn0yEcQP1kvZcHgIijOVvl+W8wc7kLJ+x90GEMwHDzRBkKZ5wlmOZhrlksU/
Tny3dECAljy5MkvnRLa3cuizAtyR7hnjymsnE+w2VXStqHu+65KfOJZM+vK5Tp5Qy/C7BW6uCZ8X
ehmNMW3v3OqmSp4U4nnJo6oTWGvanpI1LYjWUf5JldxiB4b4tcO9CcHznUPr8+CWTIK1sOqqfXBT
tfAnZ2Q5Nc3dlaXiHUE85L63O6R2ovvkNJA8WPG90OkC+pLQpi+Zlz2Jdupy1V18xdfzO1SCcrTo
XPcfuOEW02Wj3p5dUmAkmUrGGYY74NT54wwLo9qelccqyrOWtsNKPQxnIDWceBDykauEhld6phMX
ELeJ6mGXNhieoOG1c7o10JBHx8U8cypxKKCw7ON7y0E8ynVNV44SWCswi1YUEQhsZVyJzo4qphYK
Z5apQBWhQTjWidfox1pH7w/MoP/+t//6n//7sv2f/J80Ws0OyvS3bmkfcfKZp//+e+z+/W+Yjckv
3//+778rlYQhtsbMtMLATX0/9vj9l1+fyi7nT3uw7JipDDhPPjJDYyhRX4cbMUpr9D7PNLIuhhQ5
TcBubpi4X+VLhCCQRwXpV8bxNpMq7/Hcrlnya/EyF8NVH1Cg6VucvLhtVtwlaQZw4l1uTN9hQhdd
6xwxiKxjObf5tbzAL2iGO4Iz+jjz0yXI0tybXd2tEJeZYbwfCe8VdbJsFd1FHP00ujhcOzq6hq/2
WJUyjsJLlufsduKFwHHOLHqs3acuVjiOx/eHL8MxBm12cP3XjzGI/vQY4zBVYawilbpJ4v7bYzw2
Rh49xmdfehwiFlgvPDAXrJxhFWOzOzSIRKaWd2qqr+VoF7IqZ9xjKG500gZAAL+eZtzIa8jQHoBt
ygEQSlgOksBpkKyi4qPe1F1tKjzssIk96JraiBuMWUq8/aqK8i7Z4XJTwklO1F9/P89P/8MXDP64
TjoY4WBGnnkMp+i6h5vrDLgfA+Gx/YFsmXqRd8nycCFIT0jqZC4ihJdcEio3kgFQ0LsVPuCGPgAT
OWpSkER0eN+7ePrR78O1LCp5FHkKv2/qH48V/Vl166mA2VaPne97bbw7l0hj13N/lVlzzhoHrh+n
mpwDDJVokSPKgRW4eGPqFuYiMpWhiR41QjzWtLwS4VtrcGHpC6bQ5Jf1+xAOoN4IlKGqU7ix5c76
hMT2Niy4pGDW/pKqSkaweTKex7Y9jynUDkpnIRcJ6u+O/H4EeCydhCDJkItvpmXFK5c2XtQdownf
C2FL+6zqjhqRkGU10TSpAIN9LGSIsbBG+514slc4h1fg9kO7nHVoMIK5MwmtuphDBgzGxIhFE2RW
kg4reVfyMbboLGZ0Y8oPQqGxqpWYcF7KynJDNo5v6J0svWSGe0G1163OV+FxEip85/Jwc/TDrktJ
P4FOeOoOIvrtaui9wLLxvJX5Ez95jwcy51PY3vn5r5eYkhX0h5MoiiA6Ryk3GRsoimQF/uEkCtsk
HHxstGsisyJKYj65XB42ylne2gCHjY0FsnEtGQuiVhDusnDbWiy4h+GgY87IOK6fbZISJukQBD91
afxu0/C5WRwILZ+lRJdFJkWJWtiUWkisqDOtzlL83eVfkp8yhTwbUCW3hhJEz4jbNNVguj5FUX9V
xJAfQpzX8Q5UYIriN/VRDdR3+K/eHVB3KxebEwpUWR2kTUJ4pm9FOfLRgpPy8xxcDjnKrPsJC1Ai
5jAcCj6pgiPAC0iqWW/kmBSqVnjgH79ETFjxLSC8AJbF+4kFgCXTHYP+r1MV3NFKX+uJkoLAJRtg
xLn416/J+9NBEEUeFiuhy9BHuaEvF8r/ek2O38W+Vy0oL5r9AofPr8E2f3YHNhe59FZOv7D/uApr
kAfhy+t0Ja0B30QMd/Hf4sJ1u1vcYH9WXA4HzhF//QEj/8/rKPDjyINAmsB0SeI/fsDAmcI4D/T2
KGRwWUOE190gq/mIs8J9DV3YFsUCEWChditSJDTLuA0xTXY5RrBbryeYMBzEVlaopDNU3G5IbbPl
CRbBQ11zWAtL6M32l7gmt+CELtlwMJAE7QOCuoxyNGgtv7dIyc9uqiCXywXWX+mZAFuilDwWDDxl
NwGzcKoXATLsjUZ1JCeA04PCdDkkYUizf/2UPHkK/7bbgigKEgzmkb3zpP74lGixMYDZaVjdir7d
T1nbBX6ONBaIAIQvIuj4tBR3OcagMs6hb7t9W3qcMeQ4yA77D58p+dNnUr4bqzRwcZ6K4vDfLtHR
yccCW8njWTTE0uFJfaTd6B0uVFBZRZmHrlwzLNPhJ9VzTsmZxVkmD61Cc16RLAeJ5f1ff65A/t0/
PiuVJjHrHtpskqahXP7/a8lXqbfFWGwjMAIDFn7ElDAZ0FBK/PJO6jJkA4xOOaLyMiHGyb8tjP3M
irM2jwFrIJfQZ90B5TyKQkf6/2DEhMfb7yiPOI3yj1IFqU3hXg19Y8Eb6aAm7DHEU//p3Yd/PmlT
jJ4CFUWhH3lgiH/8PoHnuVOoF4+yHARDeBR1Rm2EF8lPY6DM9zS4hwz83Bn83OWFvbO2aebQL3oi
GYhdRUm3AbnlKjyTc8DNKxZH4Yj/5AiKE8YMJacaWDOHBQefRXQ+e/p1gux0Pw00xyYCXSfskirC
MBUKswYj2bU9LpHPvHYdEDQV9HQ1QsAmaI6+iRwhkZlvFH3x5rzvduGCZw8Jc56/ft2efP0/vu40
9tPEB3HnjUfBv5U6aL1TuqZtRzkF9omz1iS2qpL2OML23WhRQIYIy7qX022a+N+MXIPaLAzR34tq
xlk5ogsQGTrMv/5wmC/8eZekMW6ageKAI27RD//49g6NpMebs+OL1ScpHCsEO7IcIHclnMLyquvw
X7kBeUtER5gwFs3gZ9YVpeYGz8q6Drk7wafuDCIZhM4/ojSmWoODVruM1CWPRnu8WAhMLEyMyhV5
syYGr9QcnWa340zmeuhDBa7v9uJjVcJ0kVNXbl052esNQFTuBRHKW8i/mrDDIpq8w9UUb19I5OGG
t7RUkkRmZk82MsskzMMAOFhHELFAMijsJUlX3oFu858TcT9iDE78BCD6RD3jge1rjHeUGBskYulq
er4JYyyU8XDlPLpeT7KcCOpRW3wfDsDIVhXrtmCHdiBSKxo+1QomQn4CQBkJRB4glo3asH4yOTLG
azud425mUAkXA+QEK2sYUOEiATGEZQmg3+H2cVkZ5k4rMH+dQmLIY6EAJKC49TbM91UkCWISTZRb
chbNau7AhQ6Ztd0w9oAuloHfTLLycyQfuHADaYhzAXpSyjT1Pexpvt+UY7uMaHo+vc3BlRRap1rY
P+jnpQwZZdyO1xkqC53+ciK8pJwKNHV0AWTCVT6SxAKh0Eo/iFsr4VHAFD0PIsHR0wqYFR+fU5eL
zBmBVFbfOa6ytCZWkUj2dxUnJIJ8UfT4gCNrQNMPiR9LHu7IQ2gl1v52Vf9iseuQcaSdRFIGQFsf
+JLQ/J9z5CCXdTfidKapllOcFKzObARgt1pfq6Ow87ewBECcyv0zprEs1FaQ2EFySAwOF8ytcdyh
xG/b0LmJh+yAzrBnHy2G7MJWxrIaEDbihMttfFvBFuCvv1qxhUzXVFZjv4JB95sCU8S6FtyXOAk7
a7P6B2FYsHRehVcnobE9N+19tWjsvXQ9AIEF1U0tz6aWKZ8Vx05DfG8J1UKfgGz9arcfeEl9NZKo
w8ObQ8xjl5Et2rL4jlK6ERyMLD0Zv7IF/hVSDZfPLkUV4cndu3ynsoqmoMR/Lfs1BeGnLqmf/cKr
KTmvRBvebYxyEojHoDiv4xDVFz1o3A9dH69U1F8s0znfcIcU6UfSAcbhtACHT6NS2ML01VlypvbC
KwO6pwSGmHdVcQqC5AsLXepnwzO05CLkL4xaBWsSISQTAopwaBPA3sIBCD1594to2hIZTK5UFyXr
ymJllqFk0x1NBS2n21/xHSfqThwQLeHA1BNRjYZ+7f3EJJP5Jb4nqvWRJy9pdtkXxSsmrPXlvJtf
wu5xoelZ1gGwKyxDgj7eq8LBr0CG32FJ6BN0LUYsC6axrstvTBvu2/nAqrTsGNuCa/Gxd/3tl3Bu
hFnprGy9usJTFp453jU+8OwxVTCbJu4+gTZCePFwKGT2J/Yg+QRRT2SAkHYJZoH4rvBAv6ygol0h
swwhyVvDHh5ImCCgmZFIbBCxPNlEkIEvD8KCrM9NXsAnlvG6PmhNcboQNtgzw2Dox0i1edw7OfEE
OjfXakfPpMnytlwFiHAkI1KSSxKgTlk5ZZrfdS5QOyclJw3ch+ugDPOvckYyyWAaJJ6pLgPMd05A
T0owGbZuogJCcEr7jsiJbyDgbu9h2TG5nDqcKu5MlSt2mMI4JQUHZr2L3PCNCSCmVyQszKRq/Kvs
DWfmziEzWCcko2DV/HgmLAC2LuioIUcb6IQmn39aHRRNkAxokxv3rhLgUDKew4WhcDcBHfVlT2Ym
Xdmh+ODi5reOgJkmEqQZPuEowcSHWDpb+580Nt86lCLQITi5xDLWGoFV4qY4NM+4crFQUX1xlUhe
GgfQkzhu2QTS0KdMEsKZTpCASrs4NQDseclVB3OODGAuJYKNzYBgVrQecihrTWeZiH/12wHF2MbK
ejlbueRYqSbBp167Uj+VHbQLzZEuTp72tBpgm40s9GmWwW3NKBAbbKK0JUIuXwgfwsQ9u0N6V35e
s6VHMYd/Y8Wysa6RcPMYxlNOW3OtNC6/daYkMirHgcDFkOsty9hJHsTWMCT8GsGoyI1gXemCCi5c
mLVPuyArcAIpG2GRrAxx1eTpLzmHLVB4+I63RzaZB4FU5scyUwE9f9IOyPyEkbxlNNeeTKl62A7M
d1/zhr9akzR4TZrG8t4Gf4mQ2uZ7SqB42JIWhoQSHAZTMnyTwgnTAikGFONZ4jspfyY+jYaWgzu+
pFBh4HWDNcUzmYQ/ZAVNwC+lB8HSB0G/lIIxD/ESFArZKtEJHNHcnwyhrSAHg3mseJroU7/tV4WD
OyhtIlxrzHmvw4DRpvBimSczxHLg4R0SLpR4y3e8d/KbOpY5IxQf7Mu4yjKMJzqct+7tdte7ePCG
bHfBquvCfBkD/SgEblPwizIyxSKBz6PW6nLcqq+iaspTdJrMIy8l5M2ts99HJEMEiCEcfiURlSz4
B2AhEjcDsH2qL+GzrAN4GcUVom3m+AXlhJJA55yr1Rj2spEEdXtAGMNywzKYw8TAM5sCkCDLv674
JDbTsp6lPq/Z0faPOWWywLrzObs9tGoZtHHgKKQI1GtXgQRI2RTH9eD+yFt+rjiP21qIiZV0EELs
mQxXhmEy8oWJEVtbUBObRc8Ym3mjQAbrWKkrBJJwOmasfpbti/Y4VOVv23xGua/By9+rWuO0LKqs
yUgF0u2wLGM+hoJlrSJmc9afHNKyNRmQvcpYnEfQc4cxOGYToD11e/6g4ni6DzPKjhpJK/AqB1jI
D8F6kZbdf13nJbzb3O64t1MSK5UXBxlXDPiA++sbA2OPt2S4J6kMbx1D3wOKC+EOLpXkWbLwf0tV
1c38K0oMNOil5/vJgdYZRvnF7gdob8jVgTTSvAhpUwTOQcpzFJeRdGv/WYTxwIwOj1m5Y0X02zwm
Y/KE6fgTyg0iUdBgUZkIndKGbFq5mxxd4k8mbau0lONEsjmGGldmQZeEpUciwn+htdeh2AUTOdPx
+i4TF8adjeiWn2eXNebilHXCCxJPADhaBA/Km8lhhUGeJ69QSlEGzxb8zD0AFHJ4EO/zkollZ87V
iNkz+2ZKk9/JxBwhYOlRxbwyW/qVpMwsKzkSRCpYd9lvgiQp2VbGS46m9dCwpcBjK3SFyMBk5aIr
JsTuqxDMJiVJzDDhby1HqAp4lDzZs1Vz1AedpxK238EKgE706mL4T3nGuVYy0D94Sex8LiC2GICt
3U2W9/H/KDuzJqmtbAv/IRRxNEuvVVkTRVEMVRjzosB2oyklZUpKTb/+futkd19TOODeCAfGNoZM
6Qx7r72Grhf6KtMe9QWG0wBnMineg+YvUixQJ9ozDPgnD0DwV3VQ9GJzJOdZeupzAilqPkm3sMPa
PzEm/gQhgkICVY04fzDcQ3JHFj6ZMVoAI0pX7PIgFoullUxUZuV83+4z5JcAR7POgbgB/tzDlpMs
yG7Gas+TswauSUyjx2y5vNw729UGLFfpj7LMER9IHmruO2vbacmu+JujvesZoTPbliwdf96oW64x
j1vv5rCm84kh22il+i2MKDwkCPGbqMz6khIcH7n08lRDd8+XNAE5mJ/JV0PAAsF6h0ySfgil8NkD
HsvpXZpEf8xkysbi9DnY2eJUdtJ2K85E6xqLaD/j4GU6RejS1uzfQVh7VxeIa5BofyJe+luNH8ml
hnAbtso7H7sHwiTocv0DZ3WZnt4uiGvBKVRF2VijhLoNFJItQqECw5ZMSFUkGA/T4jJHlB93nGH6
zrgVvyIJtqcG9dlhNtee1yra+YnzE+ufkocsf7+LsD7sL9Ji2d92A6d0bpS1SOfOVGd8rEG6r2l7
OBhqiBIWotpTMeV7RA0KUjE9rWFSSQGsc62h72SsruYTIywQZ+Kte9mCHHS54dEGnw7XcdwlvxoE
kDunhEMECwX1kc+Qm8Ke9OGeB27NlYAnwttJ+llZ7VgjuCRMH4Kc61KsNzlMKINZGUrwmr7FC02F
f+Di1Ff0D3hSA9XiSV3E0Q5mLgFYWE0ga7C13XaxjKjf+pVdDQuV8TEmiQz1OZMmljA9NDUYudRc
XzW2+6yp2sFE2+pp4MVwgSuGgYPj7TDLn0kvwngYDeVT9S/sg3wOWe6t3KFzwYJtx/FK8pEMU4cG
+hT/N88K6gm0W0zUcrzKbOaq2bPoztYTPk+as5tfMfI/GAie50hA//DOakzE+Bpk7B6sXJUduhWC
3ezlKqZgxpFUT5RxYqXKcqFnYkI7CGMOQQE2Dpga4P98GfrdHn84mSblEMcDZ1zvEh7b7rRl1/jv
4jWKy0RQcp2yCZYT148CBgcxI4CSsHTvIsVmTl53j+aSyzClQDo1p2e4IF+tadgkfA2bN8odKkl9
HqFSNlAYahBPkmOHEcKjFTvpzghCBcjB0YA0TTngUvH7wI/DQQYeFYPs4QisdiaVOhyAVi2Xm/Ub
0zs5w1bWNGXwAiIvTEAawkrh2bWEalqOKbHAaOQz3tVQMzXBiApnIhgA9O+cXXtVUzKcSGIxQVls
5PBiftJTqkH2Qcl2ksyO8RvvSW5d8BRvDM7pXc666ZSUCdWbbxVxUlJRO4yiqRxcynHrYzsHmihy
cOIBwr+a2J+4o1q9glEOOX0HUrMh+QOjBjakg1Atj0Qgy/lNYB3Lwg6WD/tbc33RTFu4G6CVlOso
Ga97mVvE1K6Qy6kQBX+ZCKAmgZ+ZmDSDQLZcobRnDY4sXL+ly4O/A550oJ7NQkJdh7jCl5PKFpeq
b10QLcAsJ+4Pp8Z6SmUZQYxXsxtCTgCTgLUCBQAd5rXB0sdKT+tjRsWsZV6pRQxUSx1YQYJouzYl
xgZOlzMtBbkHhIsMWBsDnKzPeSNuKSiULfzQTPr8oezNrsDLxMBnrxPkmWzxDriO6CdqkfjmMDmM
qNLjBYTW93rWSaHXHVHi2pOsdpHME5F7pg/By7yS8QmMwq9d4vye15n3nvN5pDzkD7fi4W5WHK3P
Fgk83jCkbOxC9BszQwULYoEk3PrW1wiSCHLMb6ak1Ae7mV1erI27sh4MuH1Rky5QdR3mdw0Svxpu
1jUNOQNKKJe/x7gM0NizpPAWlZ6eUEwcYdm38kzEix2z54wKV5ZeOtqGU/N6OI01dyUvH2hkw2ee
oRoQDm71B4hP3QkdOOMabh6jztzwFuShN2+9zy23/eaO+/7qkM05zTUTYUNL4PhgL0UWMfutdQ4P
VEonxBUEuFB9HDhiR58wwJkDIN7T17YGWUYd4dICHaEN1TXLcXFrKMGCDusBU+Ofg0aFPcSG5O0h
xvIFl0BQuiHbi7W0Qp/kVtxuzrEUvjxnUHrI3EgexnTHksLBuOVjaGzRADi2OuMo5n7PR3gHNv12
drlQzr7H4tdK7QGujG/tzERPVZKF+dWEM398bf2edXBbg4FI1qgBY3dhnubANYQtFs1OSjqKtQNV
Zsr5ZR5Y5nPAlgeKhfpQi9DIbQ6Ar4I0nylEgZz5qhJZqosaMGBH0Jeht8UsBo3hBWxvRP1RCrzO
BPKSLSFXYsb0PC78xXZzJ94VTeUFykasrWFD7M5NWcB1LDsDiy/6jG8bb3hf5hnjSPEN8JQYVI16
xVvgAJLt+BW1lz4MEWCyyCoY/AMQVJQvCVkEF7jIcSQwAPhoialEG6FakGumCw5snDX8xKweQ7SM
39MEWv+M1toW/UsKkH3gXwzQUROQVAYp8o2WE9fQqCM6IBHJA1TStoPRBpm5ctXmQMkiCJPa1MPj
GJGqdPfjlTagakA7keiEsrGUs+hDADmWHgEA2kp+ah2sAJM7HDaqD4myuoNyn93iEFZ/yw/ha+vZ
wLmPx4+rB+iCR5qCr4PL9V94ht3AHGAnTfw/2EFxEQ0U/DVTKpsgz1AdzrsCFUwCZjlHlIemY4gk
LXVXKOEMgxhECsfoXcK9QevCowlwFtTC6fba8pJH5U7zZ02kJ3wOPEyGhrLIkuQST9hKzzkG/aDe
rc40P+HUzawBjSBEcLY9lF3xQgiIk68HRqgPcw+grHHG3ABxODMruYHnudA4z5i1X3I2UFNtbvGU
G6946nCNozFJ49sinpuHeg+voNw/hbEpESAylxpmVWmgMNs+OF640Ugvx7LALhYZucXPW85AfeP5
BH4BoR57aE5/Wn0bBOHpzSgZXrU9QxU4QUJ7mO52GZdijt7jsoYwQJAlbhj6vbR7bPmTrxAqDX5F
l/b2sGD6vPAGfKIetFlmn9LTbp2zr5Tyhj1WBnglnqs0owen3RWl+R3LNSrdiI0W+EDm1tLdnMiJ
wXpkh9cToUAJH/6gwusoZCbC2j5IcJjWrTu4/IL8tHbvbdKBVWV7Yfa2qZsjMxQ0dKgYL6qivhlK
pIZzivUl6jhsyjVwYoScs4iw0KbEmPngMjvKxUm3VyVYpu4GKhkmHDm281ea9pIJT/BlJzxWAcoz
5htEbXNGmBxfW4zH+KAR0/lVbjkZ40kMexhgLb9BOPyUtFo3E86+G/e6DYTqghE/Hy7BJKNuDQI8
fPKN9Qe7kl6FyX2wcp4HBRmm1vA2OUWYA9K5/AFFkvrFI4ukOpk/F3Jj3uaRtFUVuBcugQnmdqD9
1O3DEA2vk4y+OTc6s0eOC+Ixid8BhEhCdDmDbirIOXxmh9S6WncMtr1sPE/ceeXK+QOfKnegVR74
Eh0EADMw8cK5KKihxsSc4QXXGYyfi6CnosFfjSeDE5aUVX4jbQEWYRaszIL+kZAz2IwRWq18dFIQ
1yiqPE5k6sQ5CTbM/iAn550OdGbH6KQ5S44sVEPKAkaCZBoZBR1y72oz861wqUe6rceel+gccEIH
nFtxGLQGSsEJc9l8gw4m5jNDNb5aWjpwWYITxFZ4bRKLzAWtpTHY9JJIIA06TvSgp9x82Pdoz1v4
3YLqjZutOG34f9bRoNNZIW9Nh6U/ykVulnTrOzwcHZAR5IOs4iLAIKDjOcLx5ylLhTJHiLNCoRYN
b9KM3JBJoB90z5qNAzwfWwRS09i9FwrQ9XzNjhjH53XAci5xafQsvxcvN9AK4foz7N0hp2+2Pymp
HgwBJ1digiwHn9gjWAMgUs16lyFAeXNM5/WqW6D11jGrD4s9DBl9TgFTiaYdymZ4pkcyDRbQ8ITS
axLU+AyufknPv6sTJZcyW5N/CheHJnyDw8WO9rTZIewEKqZntWL42gj+j4Qc0B6IVASUCjo78kPd
ooTjeCleN9mx+HTMwqOo/I+mXLjUuGOp1vB/s7zzmrO026Pp7Vog4HzFhYLEyfO5R+jsn8lpxXiB
SFVqbtxhuZrwEOiks6CLfA39jkMRPOsSQMG/RAWEdBlZ1sXGHN0GmFu/ckZ5qGFRNMMP4dDhOwSL
brBVtASf18i9a0jJRmpdG75vXXHqYhJUwoziU5kQDNVKEVoG3SkdYxfjcsvMk95vtEJZQkVLBlFp
IDJxQS96ij/MfT2Qegw1eUNDe6VvAwj62YK1h9Y7fnII72Uy0LT3cMUp1jU7qD22nNpZ9g5EmfR2
bOtmt1/NgyHJRjilNdLqIiyf4c4quonJl7yhkxVvrOR0QsU9+gnfjmH328A6O0GjuLUZI5TDvHi2
/7F52icMyruKczxkT6A5gsj0bBHWoGn8N/Y9Adgk9IY6PwB4jcfz0uvODyub+MgzSyBm8j6AIK0U
JBUA5mNYaw3zAhom6iatooLSgjGdaKbwJtfXM25LcNVYPtZ9JI/Zm52mfYCG305LmGFaSOU9K3wu
wJ4ei+D68roDawHKgAw3wNmEXc/5XGNofgFUzb1LtN9lV/LWuKlPOI107xi3MY0OR29XN5y0GOF+
O1uoMYUZThj47znrAYV4WtDb6R9VGxX58olaAoUO27dLAyxpOLjqzUzY7fFlrAvTPLOABkkBsPKg
4805T+Zw/gDihwEM+9a6syTCTE/v1RhqVDEEQL3BBGSCf8DTMDEzT07MC1wuZ7w9nidnz4XLZs1d
cnCGky4Nec4G4/qN6w5bBg9eeM79a1Z+1TxziBsFwCRNRnm30JCe4URPReMJbI8HzhgowoaFg4FD
SmZ8A44/V9YdlQRmTt4a50qrUZsTVUnuQoqfVNfWVpg1zdGpILU51fmp0yxQOxpIt5jOA27w7vDN
Fmp6y/PM+BhsMzhqVoJu5LImaEvS/rng01r/di04njL60JHI6RPPRVvbAPZddn6XwaTbM6uJfDV+
TODkhi8iEOx6Do1Ghikupu1wI1X9AGtzoyIDt99jJlsdprfR0IphIyyP5VMQ8imWoktwSVr7HfkE
zEbBj21chVFeTyPipKw8KNZhEnUwlg7Sl8DTPZvxhQjP6OFADU6cILZqgmmLKyckSdv5p9x0MGf2
V22ngE55oU8Oi8lXMsA2a9sRaj72/TfC3Thz7FW0JZ/92N8ep9ar+GYZrwVD8fQN+m28PfS4yqMq
CHSKRNGPbAUL5gpLJlfkq6idedsXqEDheVo9dCLIgU2umZtcC+qZmPr8gPZhkLOVxTwSH1jBkqpE
DrQcFrFCrMGmqAbDTAWFW076mpMReslh8+8YpvOQA/AFqC27AFO3R7x3GVsUNLJnqWTHnzTMuhRa
UVWyrPqzJiIGHDzVwb6xZrtue2cHbomvrjfQlO/IBZ578nZDO3JpnWupOm3atZUrch4ivkOROGSU
1gRMc043HHSx4Lep4xMliAeTBdWqc+DDBA6zZxfR7jyx1E0FEQP61CArIFmZWKQZKQH+aCURqcFM
JeYQK0qmTUGH28zP1tTMhmfNBFUlZMbanUdmhYJ4qdEn89VOYzEA/W2kqbPrQoFdlwd/SnhF8d2h
SDwo10kgEOxxoNS7th9amnpnUo2joY2tAMBqNepjlQTFBER34Pi32RFgo+TY7c1fBF8EjxyVPElP
pxUBX0PGtE28YKoZkSkFvZx1Y2XzxNDpaVjGCf43IIgqqqEKPhCJej97TPQmAo0omWBi27TZ4UC8
z4zGV2JM+7+iVhrWswUsZgrJ3TkTJcofk3X5SmJtRv6hnj1stV6Hw3wClttwK6kpTzlIWAIW6chP
hOfUE1VlSRRnz59q8wb7gyDxgVMaw8HmX/EGJlnhinu5DSCHPr7aFxteAFiZcqRziH6RN53P/tZo
QAQH0/Dlu7K5hrr5JGaytNabw5NQ4cDNDURcMoE6qjqfs0/TTK+0QeMiehQxPA1v69FgD9zzDDY5
1/BVw2mR0yzOhX3OGxrAhdWAooK1aafnlDcdwPS9XLJUWgI1rMxBgfvwdWjpzAFl+Ao28wZDUaBH
499DB/kaFNRDQyacppMTNS+u3st+XDL+IWZ04Iz833YWJic6NNTknDXMG8j99F+fjZVRm2APzu4P
2AL02J8CZrIRZ3WN183FMMpkuafvrVY4ZQ2Mcy5yQu2+tCUPUyRmTJNk1gjds8oYI6vznOQZJsiq
zbzuy+ZIzXckTol3lYdusUMwMFNSoPxw+TCu6X5bju0Gs4vOacIx31R8dkvkR830qRp4tG3KhK3g
8JhYkvU6Qc+mlKw23sNQjJ9HJtcXTYhUSi9DoJEZeAj+RBIQqXXYfRDrgS0oQ29hIfkIAqXJQkzl
gYEgyyemPvM3HYZwkCbddpjN+JfOwk1RhW6g+3P9WIXpiiqrfY9kb2LsB0w9a7VRaIrYa32eggJZ
2zBzjlhluJ3QYGKfXv/3o1lLXbe4jZE/P3JbMFvMeWKOUoZcrzZX+3glwWk/pW+YRQMFHfs9yXL4
p/UjjDoHBeRbQNn6W1AA+KE15mlTPUqxdjgs/vV4jAqssVlw8iRDjp9oQskpQPSkFJy0EHsJCw0P
tl84u6uE7mdigAtYgie0r/h5dgO5hBwTLR8dvXj6RuYXbcaC7xWCVaU8e8BD86E45tVdoZ3gGE5w
uSgAXmk2RXNXddi2EoxZXbYhxkdO6JQfe1KoPtrZTy//Oig3sHZEFRr7/bttT+/mK9EUy47p1u5m
PNpINJTfSN516cdTFjrmom9S0noJ7cTqlrMM0Qn5TAyDMB+ZuPfJHYeMh2nTvett7VsD4LCzBQeQ
2G3Sct9aU/KySlbIy/l0WXptRmfLAAGVlgUj6OtxKAbK0HlkDyZn1VwZarQPH0zpskTKM0qcQVsd
hIIXfpV/sTtdI8toKaETtdd2mrut6qxP9FlVCjhV7A+sxQX0zJJm+pJ5l+vyUQ5mdXdbx8FFMC0r
yws9xs8BwRk80b5HS2aoaXRLyY9E4bs2NitvMG71ce4QyUkHhzza6/0ImEsZhDeUJmVyUZfKT+lx
2yAFw1jc2DwMInV4auz1uqdk7DhXiOBiM5K4/miZ3FTOUt1McoOSdx/cfIhzHjcfoC0yVPExnbbr
WFQJwh2RJ5AAfKlqnrMNdyU2kpuaoXuVS42YClfJOSZ1mM0rZ+bCvgU10X1CNMXv3cDnL9jjdjLE
4JsHNx+8h+lAwaWjGzcrlj1OCZpr2Qs+mRh60A494FrOwGTBGsb++T3IKng5WiMQ4joeiW1R3qST
lcsTq7u7wxkie4yFuLSAkklI6YNPGV03ZSQRMLD46KOYRqCmrUHOLqjYEiYOAMcu8KyTUeJbha8f
j+3rSuLBHtNAQiFV6BpVD+yajwzemWYcuEcwFtBEjZkcHj7uDhfcaMcQI7k51NGnbMg+yAfTFw6q
F74VzKcs2g6nQC9qi/g+loPag+l1rk4iCDhSYVYryCwwFUV3gUcw5NMKTa5Gp1DVt3fkGlJ5ts3x
rg7WijGN7jMbmErc5i09Jy7fKc1mZf2QUbRWYudtNaXcFr2JeTK4vycPTqeP1o1/+WvkXuNJDzBR
YF5TEUFHdcaXGxZ2G3Hd/M+cxbbvlHzG+iSis2atyABrw4EZ/yV2vhhvFOwYgQ28BSxN/N2ZZnIS
Hk+hcWVPaT4BsNr42fq/9cr+DJCNKdwZehQPXN23bNLs57dzZctKQiM6XbZJy2SA+sB+a5n6aIpB
RDb9HnQm3ehwV4H+jpyUTHs+gyh8xUibjcbd6RN7IFuemdTEAf/JC8s5iRvPvzzlyQduxHqH+/rI
xHQ7Xto6yATqfcCDbN1h/WSxP8d0a/yY0IQAmOGoB4vVJnlbmoz0iTYLAheGR1k3MXG4tfPInNd9
aXlJmzqF2SPxoA01k/HYeHXGlnImVTc5bwBZLiXvBFy6kcGJzUNZUA/u96xFlguk38rlzI8F2tk8
YZHZBp+qrODWQ19Y0vIovLJBRk+UPS2vHV3D1qInQbYgVbzxscqCkzVc8rg+DvOBUTnTEdFY5MRp
x0Ebvl2W3aQHXTmIP6nmIZB4X/0WQAXjeU5uaxLasNuEsta4z2EC6/uPOqoAnwYskFT7bMhvgUVE
uQ163g+yJmdHmRNC0kCaceJ3klPXsKrCXRQ2KXN22eWfXeFNi14VNFsiQRSnLS2jfwiSOz1kpntg
bX4ncoawxwRgAX9w5mex+gca6Bu4lE+mwaE/xmCTTcmmcI5qvnweZF2h5O7tACjBBQKTt8sNWeTv
kMCZWwtZ2zR4rErwu/mo4ZVhTqFFi3gLFhwDFbsHNk0W/Lj9q9ryjOqUWZpTMHvrIHJe+r7gmFAf
YcEiJKRU5Du1MavS5UDsQkrMfAuSB+Xl2XBza88kP2drzGXGw3aj+k23RlzSgMa0vxpibQ5XsFTc
wYmX3iWMHYKY6xR05mGe+LhSqHYOcgkPH46au4t+7StjNw4zH9R6JpphpbA7MjdqKxj2fssB0G8s
RFq26XIOh5SkNfrCJABZB9jHGN/Bua1aBXAg8xSXXOJ+2HYEJbm878HHw7aqQ5rK+K/qxIrXW7Nn
hqLGBie4jyWe9enT6S3mKyfmWAUEWF9DnQNsVJQWPEp6+4kBwITtNt54wqYYBAogNTV9m0cJbpB0
kg0IpaBaEUsa/mff5Q0OHr7gjBur3YSdDdQhUId8eW/H7XaL+jOfOMAKshKmIjZvEohLJNtGxMRX
qpGdI1pz7DVYiFilBEceWSt9RDtlCKpGRpVOiUkPNtMwBZR6YhLWvxo5JCJA/CcunGDhEpI5l3JU
+wNPfs+DtmQ1jBeYo6R8PEovMziH9/GE43iz0SAyiSjZJeD7WfJuyE7kKYeXZZf/YUuLyuHukQqO
7BugpQ4yrmijPVIXzZ/7hKWK7wAdj7bAlIA4OAin+cMgcsKlsz53Np0lxx7cjJq0GGqZpBMd2bAX
Zg9PrTL/0tNfBHsRSpuGTUPlB3YMqCR+nLVvtyaa08SUqN0jem9oUTZGa0DPUPpNQIExyUWpKtMH
TJ561z0m3HPWUAkuB2Y5iCRFpxWwYuMXLKQTNAfub0ie/gCf1PYCLZAMzkl5AmDfh9uzhrMHLJA2
B6UTyBo42wIxQlkOskBDvQGgsOCr4Jw4SvdNNz5rMGU9w7tF56NLYvEw2FYDvJAz7Dz5qGJwBK0k
uClspq5WsRVPbyGLUJ5Q7t8bhGUsPxa6gDuFWM1HpAV2kGgz+eDXYjeOdUd6OMAc3W/Phiggi+fZ
FAgY32eeiv54pJgcdeyjyj1Rr2zLX3mC23o7tbCuwsP2nIyMmGVcrNAWXWDSd/UOtyduOzlpEqd1
eNbAT3kivcsbeLVVrMmqJNDEaikRkbVozIciuMetKU99vDDHZzNxQeD8+GXo2USv/DUrt/yQHIk6
QFqsWatVKJ1J3HTNecepJZIBsSHblPZ9svA1hVgM4Wvr7KGeUey5YKVleUVUdhjvN9oJAwEqcDmL
NNrvZm4oCDf8QB6szWx1WXZUGzh9qdXOG6e9M7JGd7xh2neHkjF9zaFkJc8mfaD7BaREdP5qimWH
DR/xec40XQO/u5w7zg1LpcWljDNmaVYUceltq3jgVxWHXdKEBY8VHJo/i198ll/Jg812rjMK5/nQ
e2CjaXXrhMzQejIV4pJTJq7oYTFyaSO8Smt+k+P6nGDZBqwoz0zmhImPDLzZ2VYK5tTnbgjfICqj
XDaEDb/aToepmhyYtUPMwcPxC9sDqyeOzAek05gAZtzTVmgjUOuVMxpsjDJAF0szspZkZEDA6Duq
oYC4iCMsMhIsnHHJ2qooHaryedh32XvP8z96TfNRJBaLBEsacJ6h4xWek2l7sY7ph+aUg0mgeuq2
9BMGyn9ZWLlrneA3gbFQAvbXmJv/mTR73Ocsi0pwMeRMqFQth8zAfNnWGVaRqbI3RwlN2af56oql
MX1qdZfUPAMNE3WRk+lLOyuXGeZ79xa7ylGcgNBBd6S5LThyuR9khDCIZWRRC0+/AFmzJZQDGKQY
NYIsoYqB0AXpp1RJ4/DRrEAvZ5XRfXFxC5GyPN5pZGjqNJxheJrNMMg46LD1RHUWQ1tQ2XvwwDMj
EAzMwUSvLtO6uTgutX8Ra2ibZBwBCpqUmHEuqdD6g0pmjBXGOfjo9+zr2uUOyDPIrLb4hhAqziaC
RPHJJ6UgjiyvluqAXCaKQqILrKAkX/knyniusxNXZMxlNMH5qi9IRhreTRmXGi6SJZqK6APFDtq1
wsP7EDIViu/twg6I5iO0StSqLPoIMTC/ly32+tDFLXPM253whOkkFGFPZWLjJmr0NsSBMslHMYPj
N/NPSOLbRCYmaXoIDDK6ANuaKdc2TqAJgC/bdKQBZrIltQ4leNQE+s4dTuEVBGDUlsISiBiL5u59
jT7jyqx+8paUlaJHHZ6X7ECWsDWm3iO0UJ65NJeV4PWg4QiMw9A75Fj5PpN9AyOMiQzuJFpxEWH0
EFi4Pqt8fuhCCNgIR3S9VQdmNVysB+QibEnaJsaWTvTBnLgTXP63ljq0hTAgIvPsqXBNS9QTY/xX
Tto9fZnkw+zbwO3JJc/hRg0RXrxHVuGrjcCHZHRO+2ezLkz5jkwuZr61WO0bkHo7Uea3Vrqay9As
OXjb2KTcPBhKz014NYdUqNaXVTzs7Xj8Mzylv0NlBjEsefwB8yKKepFh1xL9QjUJBkcfYOlcNfRN
6Fryeu5Lx5TRPqifkwWPPjnidC1HcVJzTedL/ptPiBIEPtrhmiEpuo5nGX97lHCH+hk+wvpawQQx
TM7LthnetH7UAttiYghUtEvGEGup1VsrhxiO50RZGtoSMvt41S8NOhDA9ifr1VQPsMrylpuyTwki
xyJEfFBhu5BPsa9qI8IKqyV1CbLUFGWEkCQu2KsqCLDv2xvzlJwowy2pHI2u94CNG46aGGwoSZA4
LXoBD3+5J1sriJUXSJQ3lOwz9TPW8k5P33eoQmzKbG1KGppJjr4tS1g6F70BHW5zRxOesn0g+UEi
dZmtilKIAzjbX9p+6P1I6d7hR906wHrrSjIfB2y9QA6yTnkNqJEi7F+1xG3u16aonolS4SSJWXnW
95Cx02+1wIO2P2WPsnfdCmQHCRsJ+68Cg+b06OyhE1bPdgxqB+xQPpnPtHASAzaBSnI1Y7207ZOc
u/E7iwsfXVzPpcv9rBB4XWuJMz2DdDxysacLsr6ofdZgwrJ8A4oKhlkWryCSDAcyNNvjmkcevurC
sxekYQh8yWIZMXQ9Iix8Zsyi/pnflLOiZWPvhF0Q/tId3TCM3Wfj48peyiTtRF2YNBDCmPfzy6Fb
JxRRON5w0csopY3eaEuqZeWeY6dlKErJL9J9Z4EQFUUMqCh/rImJL9yqhigyZLx5i1KIMme3N0Qw
jMfwX/PafYUG2H3WDppG+h7kiiRaZl5QRLXBlrd81BHdldQHbeoVWYj77bOlPcgcaugRSBQQaoW3
GAx2aqf5hZtE8KMPiHTyqRcmrusHQaz//jfXBp53cTjlofdUy4IFczsLHOS4XBwP76TFo8N4rb9D
RLoTx5WXcy2PwblGrRniHZKmt9LC68sA1kCZyl4bDMMwMHtkOooNH8MkOWP0+M2SjjtEakjYEJ14
0/RavcS+e5xcIv91F4+IELiBeu7ptb3Zmhq/NzgQFb2MrFx+7hMQyoblhYkBX97AD/XDIIy9Fx4P
0GdwyiNZ+Y2+fR5g0QX/1vpW4AMUH9PdPm8fsIe4klsdY3WGkOAmGAqy8FFEQUMcqNNLRlcJ+ZbI
grr4D+19TsgbyBD4WlsnKy6WZYbgS49ELtRQcS5Ai0joEizHRMCV0+GGs3D9y9BLpnl20lXNu2DD
sWibd5pGVD56IyiSUx+8j4f8Xd9jZQX86zi4jmThL7yG3B9MbJLEN9opJsaMMHq5NqplEavEbUnF
wUBHbcbsYDcSUnTU8R13DWXGEQZolT6kgPngtLeYbd3VJ9p5P7jSi5UuC/PAx/U0fMzL65+/vvSH
xasPmIJ8ep7nxkny4vUR1jWiuc3Stwk++Je4omQXY3OcCSGlnrAZYXmZsULxbeQwN/cSfNm4ZR9d
L55Q3P042rCnqawcI2xVZ7ZqTzkmxUqfFMVRJvxdyBw7OC7vux7bhWplyE2CDkMuKLB1xHJWljnZ
d18tGKKj7GycUHMWW5GsHplRzYSgAsIJGt7rIkvpFPzqY3dQwyF2eIfNNGO70gf0HT1oEN3x0bq0
MhVcoX0BHRqCMylIaXKU9khZu6IDBWBKFjFR+7iEMsJ8SGMXTmCYFTLT1IARdA4ug24PYjMgYeG/
uwta8RfEeJuPDKrwmiCc4lB0H/LYAEZV1IaDS+kkUj5c6m+Zw0U5hNwh9UEgXcTYQhaXFoXre18h
DM6nbArLz3M55Neb+JhgwYz2FhRD/qhp1y+9Wtwf3D5YCK7nQdxFEeWblyvVj70MsWTdcSdGd+Ln
yfkRecDDPDPDqzFbw6NK7AorGdgzvWSOjMT8VsJ7H0LAFk7XPUybny/Qf/xceJCknDG4B0UvbaD8
PCcXm2nSG+Fh3F7PnER3YIn3DDXu5XElVSX+LjfGTPTF8Aohy8e0Zf/ZN7o1eqyTfv65oh98jZI0
NSQSMjSN4jBI9d//duojyS3L/d7f3sjzTTIZ2Tvak17lLfAmXj2oPbmbM9zBDIRhM88wxHiIGDGa
ipUqrG4OgH/PmAgB29zR5XUXhY9zlHwMun8pH9si7bIes9cFqhqo07L64i5BISgSlhonQovuzAlQ
9ggGDv3oMoia99ZuDcufuWIKNbXvTifvY+MzAoMmIg4EBPNba8MGq0IqHkUmaKTbtSBHvepSmfVj
Hmch7DnjtgkBLQvWv+yhrT9AvKdcdDr6Goykfv2cf3z/qZv6cWiCEIqBz8v9/jlP5ghIu4Q55yHU
KyBQWRyqEtQTEGFdYdUD7xcs9Er+RtaykY8qo0JdfNb9i7vl5+//R/MePlcCbVcfyvARX3g1tfuR
WIwySpCIYvPicYvj+WdvcrytFHsna7LcYTjJja1886XxPtDd3QwHEgoGANTUe+vXWPf8ypjsHx6Z
F4TcOi67xsPP/2VBEtXx0cVF4WEm+sgWJBnXqxQIQEpW3oNN540zeV9kITGwl7MR79I0+uiMeIBJ
1htiChbymn/+0H40uErByaLITbzAA75/aby1NSnTjz0+3R1OhLJMC1oyMyl/pJaWTZ4OmhpzrUEg
kQw2dVWqapDqXzclfixXciqVps0S26W5lTdSkEMrndt3qn0mageiexENYrGi0sDHd1GGlZqv/fwr
eT94duEjGLsmTLDkxMwpfrEOprHKPWw68gdwMdQU1D8ABQLIGc5eG/xNZ1JljIewgj9f9zzk/DtZ
OQYnqPke0gz13rgGcgNdyYLUqVRI/7ISeXm+4+QUmSBIaLaNi4HoCzcnh5R3U2QLvsLaR1t0N9fn
80rne+6CF2KnIksaKxnoeMLogBXh5/O9erLCHQcfyF/Wj96vPteL57dRU+b7fmre2vqRnADY3Jhd
4b5YoYMwORqTOL2NjHd5TIBlLX26AWUJQmwzo4mZBCrrAeGIqZ4gbjz2I/JjVlAL26N/SHrucGmE
9WS1qqvolzZev/oGL06oPpsI4Omj85OV3whVAqQ4bqmVW4GbMVl5+4xlZe2nczrAcFHH8TZuDNfC
Kz3ZX1upRv/4uULu85i/XGi535+c+GLnGDWTBVsHSH4z0NF5UH74hsbJQCHOyUUGpxSWHsLgm4km
vlkZGDwcpyZ/Uw+UHYGBLWTZpGfSqaIt8gzCcTJC7qpL2PHJAPMIqSDlT+wc0ZdTowCvP9mayZLr
81P2u1EUxsCYUCyHOhKdyg3fWKfc3IGlHxAVRbQe1OOU/+YvwHNOSDVpvPHzwFTCtjvzGL6xMw6G
ilxyGnfpwlW7TVQ6nyKtniYfzr11JqtGxvIlJCX4yFRvyoreYm/4IG5BAk9/Ny+UoZNfP/UxA5ZX
MTLoAnH9/u1ZAVmxFDGy+MUR+ENHoH0YJeQ8BwkNEyXE92+lH4aUD5VNT/JBDoY9EDoQMp2glGBC
jUTrsyfcv03f6gOdYEk9tlXof4rbFkLyVtRXhKDc/B/uW/NPy4aLwzUyt+Rke7GcqyaPqr7ct2/n
9cF8qetb/s6P9qd/+zuoN3/lLp/53z8ZCAGy/4afnP9K4EfeBjzphip5p39HM4fNKf/w3x/lesrh
h+5mfjj/ZCDxeX44/xWcHvhrmJ+CkjEvTkoEutzOxZ92KzE8L3Emu3nxF9t+LnbnH5P0hr90ENif
8GO733XDA8AVP+dHGtBpfdDk0P7IP/Jzfg0/nn/uTPqv57/6nP+KjfqOn5gv9p/0027/vz9iYgAj
YveLS+af30nETvYwfIOV8/2i2RL3yBR5Ox8xKs7hBb4v3fUmnil8AgpNtFXyfbZiKl2k6pZzAEFK
AO5LwE/+ro5ZJR+Jde/QwV7K+0rZlfDQb+JleR6z5c99nl8pR/XnX+CfVn3MBMJPvdiLEyqA778A
6sOebDrOIuux5zAPCbltqOKkY7CKxyGYCLiGu+LjfUrwCwMiRpS6g8hWV1Gq9h7611efCsDy4H7+
EX+AcdiY8H4CfA45fymcXnzENhtOJWMW4sDz8PUcl48CLToHJEuh66iebnXlJBPH4lBBUcl7kAXc
VgOArwGfUtL1btWHJBMG0owiZ7B+hGisTmzesDX8T1+vO1U1yQZGjfHEje56zX7VJm/4oGt218Mk
iulvfNy7cD5IH+TDOxXa+IABAxJjPsrPv/8PRq36/uRx0AYyxvMoH79/RYCXcZ2l6empjnkLKcas
BsIAzYuKg5q5i6ZGMkXVF4Qs/6BqSxixdR/GYldZBT//TNYB8+/gEoiaAfOAexMnMSvnxTvpWRBd
vJFIhAXRo/zNEwPwA4QwAIyoEQhIH7U+3phLqxm0D7udPwcD3J2Sfx4oE2ENyTfXkHqnokvFlpyT
5fHSJoBJGFErEKArge0BXdTaCLDsO9p/DtkpSW5//r1+aB74XhiT4vAauCBDxDV9/6wZoPfEPCAO
DhYw3UN5OzZQ9za86Cl15zy5nzdSbFDPi0aDTb9SoaS3s3sBcKyiTN4MewH39p9/tPSlZysfLab9
p6WNE9dwUX3/0eCkASsf9uad6rEBAU+O2SYiTZob3sGEeEt1+3AI7+VkLGPavUmu4rK4AsH/rPsY
+xRmSCHldxIBz1GL6c2pPdZAWFeAhQeJyqYtvhp8GBfMmepCofPgYrwx2QED9D+pbw0KRjTy3hXl
SOZ4sqEmHQbEGH9g+Or6RSoC5WQvjFFLtsOr/D/3qJaskFSjGCKgbuK/AC9oyHQcah3X6J+YLVB7
sMDrHiNp+ul6YZFzRlJP34ukdq7Mcf/FLB2tx5s1gs5GZext682pv5YvtdIldB7LMtLqatv8RFoz
+CL5Dzhza92NNIuLyS7lmd3GWOzR1oiGqi/yfzh2f7g3eJlBFALQhrxRdvX3L7M/TVA+otDgNs1D
kXaJqd5c0E7hSc8I6d1AYucMwcCK8ihN67Z9W5chSkz4aIhViGJ6/jWo46kDfbGvY4ByvIJCKLFh
8mL9+xv7PuGxY0RyNoVmwsgy4AJLIA3OK8QCcFrGJb+rq8cu725oT691qjIRvjapfz/Rxch8vC1I
6MZooMSiIhijayf71Y7gkf3Dp+UMSt3IBYTy7Jb5G9RTnfZlYZhD3NupJa0+AjDctqG94HOlP1C7
Q+CxoAD0hg9R6H4W4Es0ubWtGsID1lurB90N930Z/0uSRjoxDSoG+Za7A+NuSmhlJzozukiZbNgc
Y+D7bgT0mSPgciD1vOaE8EUVAl7AXD5pOQm5MnTJS5rXoYTiYsWqgy2j+5RIS9OiEariuzGktvZj
2CxKnIKlRxuqHZAOzZXrMHw0EddW/9wN03tGQDcx0VIqPWURNrgiWHJKZlTzNDLckpDdUP8w0Mgj
skT3nLY0WGS/vtY1WMOaCrBp1mxwaCQ3l2QBb+1u4Df0uCexntfQQv2mtuK5K+ILQPVgunWb5LQF
nHu2fVj4TQ5aEedGrypw7ic/yhoOxTCLtL7VeqEEuVKbJ9a33lI3A2BVANFpxb+frjfDgIwzbG5X
OL0Yeoe/PNv/YbWAjYfsuhQPNdfXf//bapnS8RDO5eLeT8f5qYib527yn/J4IPgBFsJQvkm2070U
4HoAkiTBwd5flG56cZiXO80odNH3y/+/T3U96+YcGOZALIUXl2l8jMfKMwf3fkjwqU2d+3pjYrMs
7+UNhHnVb8jW7vRqZyIj6gMyGvotdf+2KuFybbGoEPHu5zeO9ZH+/jDwwE+AlyIv8gHVXn6uMWdy
vhyoBSk8/oM6a5n/D2XntSNHkqTrV2n0fcyGFgc7C5yUlaV1kbwJsClCax1Pfz7zakEWB+QeYCa7
shSzMjzczX77hTrE8WxhQM2bBMTDiFTle7sgfcRyy4mg+miQQEiqZ3JgWxz8HseOVInCF105Tn5d
LP2HwsQ0TMtwLZdK0TPUAf/NRV7DyZ4H09dxjseQSR9giqgjkg1BjOT8qr7NlwkKSORcSfSZ5TrJ
xlh1NEMg5qAoGHxIC1uhS4e5XFWDjqZVGDL8axshzXQ5ozAIx3JqTJYP35u9herPw7t4r3irskzg
xZ4rSqx88IvrIu/72+vimPyFtstgiDL0+4XcGn0fEYvW33lDdmMYIrrrkzM55eT0sG2qQg5DgbV8
DG83Im+VUDmZC0iNm6XxmcwH5J712KQ8ic+BD/rrq+H8p1eK1RknHW7q+E2+aVnH0LYm4okNaqRX
YyFJNrO7AdrddJDb3KphO4u3oewVAoAJZ4Qst2q/NMsmLALIi1y1GeuTFTi7nuzLdrXCXYbXv0I+
4IhAH5ugNGQJi87iIomzkczmo5pIDLCzynqd8KrkSBDjz5MIB5gwfZjgAdlcH7m3hDHYNcisNe/z
CKxMtrqRXtkxfDaEg912MUMm9fp0JqeuneOKlrYwx35+aX9sxwxTDjO6fC4ubc8bMLBEQloZ5NRd
q7Ek/rFSnUkt7UfeCY7BQZoarYtf4oXii5dted22ngrVkCnQMqZuAdrSNER0nAS/eH0/7qG8PtP1
aEjQEtv2m7pFs2NM89EKKdBf/G0rsTnVXZaa695jW/7VxmdJx7xosqiMU04JIEAKeS5qSN8o+LqY
4Amh4BcvTVrtN3cF2yjbJ6peE8n+27XmB0XeYeqEwQyTfG98J20ifEX4axSeQjySYTYN3WsZSTkp
fvZRiyzZw9FQvTAZSkDebX41jFfI/tsXZwNEk7YlN+zbW5ZZjLu4CEouRDg01dWnbIFmELBFSfkQ
DdSjwkmwqOhbOZNFn89sQA6CbAyvxrC9Mbr5qM/2rmqI4Kqp6InpkA5F3Huk/oDqfoRIA4MJrzTC
ekR1Crh244TmvawgVd/D6alyOjCMWfCIuPETui8iKWQ0083OSbYDSZuR8b3wCaXWV8ohNcWqgP8T
6O7sH0Jo0GcsS0Eosp7NRmp40XxnHAFGhwDVhCxbswRInk3J3vLc8YBrz06AfwkPkXAAQYPlv14m
5o2wDlIiFQg+i1t/KV2Ow4oqiZFCleKuTOJh55JPCBVDQo+kAsqax5+vIVXevr1MjsOhRzsKKK/2
s29OjzR1ZwMP6+FqMlzEa2DrFJFqjqiTg8b8QN5o36Q5cjn5xKsN9AHdxDshDovMxF5ox8gcUEQC
jhcdBoNo7YFLKYMBEGW7UcNRfoHPxsuuvY8GmiP6DZKP9UOXhAygqd3kMwZRiUGA4TuvhrPzNXOU
y8slFlsqWcyyCWh6uROL8oq+JkJ80y2y0/sAhCA0jJqkmQG+em/X8S6bSEiJIWWQ/OTR3gks70Gd
TX2ab7jjfgsPA6mOdHFyvJGJuqPdP6gijdK6hSPTJpBIrUCkYPw1pXQkqPsI9PEkIVreM2kfcDc6
k8X882v0H1p0k8aEztN1XFI09Td9cBsPjtVO0wJ9CBXwnzFrUvCqeS5zRbi172S+J0tRit2okCEq
BS9FMsb2R3GCE03B/yKbQ7bnN+uH7BSbHCvKTDQPbyqmEe1IW62mTsgtY7IogJQo2VVZa11XdsWQ
hGokwAKIdluniZMZhFoZMkBbg+mhLvUX1eSKathu80/hVL0L83CgI8CZNhZOK8Z3hLtjZwlqIiNg
yR2RayCAuWQawYpGcVC647WELXviBvHzK2CrSvn7P9Pik8xYuQC+7elvTil4XY651G56X7T3yeB4
W30W286Sibkek4+gSYCgC6DPsdzZEFtxhI2ebEQ1z8XSPJaL835Mgf31ARWhlQlX2KrWo3gP+3mI
75AnFjbRi+8MLGYTJ8mOtCdlMpeJjNlHHwKvirzhbMGqUU1JJO7xrEJweqP33prwvlsLzRknwo2+
9OvtZMJTVcoJPwk/WkayYTMJrQ1NOIzCutjVWnbuWu2JDq18bscLtzP1ozFML0nj7ob+6zikB9cG
O9kvq43AeIhOBOFGZ1aEf4dUeaU4162j+Dv0zG5wi2zfQV7M77VyaKuN1vPlVsoVb0rXI1TiNtpo
HV5LUgrbOEPZ1MXnU29gdWDkCRwq3gYxohfX9pl6+my0ggXb6oa4lAonRHZ86Lgj+h/R4IJ34oXm
z+KzF8Ps7GKAE3TkfAekWh9vBA+o0IGgYys3J8TFEvJuHZmFfM1w+aczRZ48LSCb/ipUUHxPpLL3
hXqchVV8B5itU5z5042d5uSb+zh0YAXRBSEcIZ3Syx8IZ+0SdAGkmmCnXZaoRDWcdWwNY4cQimPk
4UeKUzgeR/kIe67PlhvfX7tzYOanPpjCw2prJrKCrjyfQhTUuondY9WKX5uI+LlSrBaqVZwMeFUL
77Y983nsMAEgZ7nd+97o8JyBwgMvKTnZKexiWJXVne+QBw+bHSMQnQADhpn8lTa1HEJaBDxifK+c
WCXT/kz3Es7apLBonj2otY5NoMIAOcQv8UNVAS3K2FA8x6YCZqjuyqQrj/NtKWoCT5ylGMl9nZwZ
J6zFmZ7FrRCmGUsIXWSlw9CXs7zz3e5+svCpVOE9KjnBMyBTifG7pNUBEFjgE4599MlK73yY8iZY
N4bCAUExhESUMaHwKymRExdRd6GHTB1uQx3+vYQW482FLyJSjhKPi8jClBJyMjO/Bh1FZWNo4beQ
qu0C1nUDdeMsWYA79dAqvmToUJAolvllPyTrIUC8tO0CB9/YVtjfnQgnRIMFUxpU1McgOitgOVdW
r0MyD57ZOqxtncPdH9MiJfkTPpad6P4JZ+B4a4d8W5dGhLuGs/OA5yQnOg6GOJqxMC0sFNjz9jpA
/wbXG+syT9dDO67n6DDgCKfQdKsWuQUz3UelMMc0Cg8PJ8ZhuOXvg8+AJqv1O/zZxJnMZWVOoS5e
a5CNI4OeQ3m8RPEAxJdVLKQqQz7Eyqj3uHAUh4Y7luwrfOUlgjPSapQtsqpAHSG5kR21VT5RmDjV
27ArrW3SDLgsBnDNbIO/3kNTKq9OWXBlLr8WqQFhJWInNODONPnY+ETI7Sjeo+EC+jlZRjleaLwf
krcl5iczPP4I/+t9G1b1Y1XwOYFco5GpbCkhEioHIOuEBgdkggGo3p3Xjknoy2Qa557BvWcNTOUr
cufoWFCQghqjyMDdWoncPS/2JI7Zu7cMij4VQJnKX6l8LZR8hpNreVC62DJFAUjocLf3bCyKV89F
pxpieCe5zTg9wNQbDSx11PtC743aZqSbTitCJNgKgJc6AcwazDlTg80lYovX0Rgqujx60EikJNN+
blvcB1jryvGkaxBur2LqnFo8jNJXZFgR4hpqofsShxxhMkeFSFxILG4t2eJaZtBeC6aEegh31nC8
aom4PqQzt58EQOCyzpsCOn7m2+jVpkBsruXk1FeBDCR6yq/5QhV7/kmp0qTv62xxBnZYs2MvLPqZ
3Hvl2xmt/Dro2Ldtw1VHgAUbUZyzub+IycZQY2lnBIhidIkpLjJKJMyRa6VXasQtwcQTmcrclPjk
2q3LuigaaJOyyysjUBuRwq6j84f9x36o+RO+BxY3YMt13VkRk00JGSkXfvcaMn9YOV7bACYnLDzQ
9dZRBFEv4B4hkwCeo4kkXJk4wkUut22LuE3cPSSiECAAVbkJXSdcB3E2YHC/gkevNgdBa3JzrRYn
xYgf05O2sPlipI7EIHXqblm1JLvvet5lSUpnXeCJU/C2/qoE+aHQspg92RYDMXhe7IbfQyArit66
cEb9ViiZhCKR9kwHNEvdwSQDRFUxeMW3VJnWzrQ1k3uv6i4GApIf3xX1rQTwqlyJnMhHgjKV6eHM
YczkT7jcfoUXHJPOScMxi+HEX3QWe0TuA7OuBTPiJYJpUflr6Kmg6nVExazgXvL+lTDNUkKS5Ht+
/gaoac/bEozBGwMErhnUoTfdrmdCiEhbvbuTSluAVOk6RDMlOcI6XF3VXNCdkLz3mpQtClqRGXcr
nSfGDOIzfIxq1iHRzfLX636BktW+9zGaU3pZGWq1kGCF1C2BHD7aN7ZopjxA0DamxiMMJRlECI9b
FFTCkFLsB6r+9JfBo+ZbzjZDCcvQdTOg8hQC3ZuLrllNZ2d9Pj0IqCxMqSzHBL3+pDSNHepKvKc+
CxaBq+lRBnaF2V4lWfmeueqZALtY2imzUAF4ZZxt5dWnOctvBeEW+Fz6IYVOAKHJ8NQzYP/Cffj5
tVOM3e+vnSL/QEuzPI/BxVv8jkgk2KtxfSNdo/T+sjaFQQkR/Nntiw8qdEjit1VXKNlCNF2kk59n
UDllkio9gggu7IzJ6IgLIRFNvvA9adhvSInbCdwhGg+5rmLd7JMoLcMH+iQ18hIXL5nk6It9gy/e
i+0hFkKdJEYLAIh7yaZR/iEJ8AjTtoraaafczDoh8eKfwqVmIySd55ZuBKMo7ihfqnVuK5uwQV9r
PtjuUnCeUr57JG4I51WtKHKAWgN5NN29eEHIdkWncEsJ/U4QQI9we1lEmhM+//yNt35sz1wwSNg9
vo5ml8L++12jzQYv07w0u2YaKvGCNzIdVDkCE4eTsisXjoGkwWaUjZDbQ0Y4WBV1xoWP/KbzCRWj
zcLVhbITsEJNrwHAZXFZS3FuxMQugSjJJoCu42tmMMngZpEQPuVtJbzdES5RCy452vHNz/9ABb99
v7ICGd/Zro6kgcbsDTxHDGMalgUzVtGxZgWDrom0Y3TBEtAtCwpa594WZwEh5yqQQ8Jb0tdpkRAj
ugjaB0te0VISlibydhF/KEsvAlftFXMOItvVGCIUizQy21OHsL4CnJ+/SpoZMZEQdFmYISV57yoJ
k301HRmmMlj7+V/9H0BT+DfcSjbDEx07vjftKA45TTyTdXEjp6pcPJ8wSVHfwV0DsyWpeyLDoyNB
XmAB0TTKfG1CdsCrpw6U9G2rgygtUk0BpX699P7DYDUIGFXaFvxeEPEfOH+alXtOH4EBwDDxC7bg
jNdn8F/2bJtVIXu2QPaS0CZnj7BSxFuR4dlWYdMG8kfigYVllmKSPBZcRRmm/HqwqmD5N8vo2xf7
dqNFdpEMqDSNO1FRy+DTzruLDlbTXxTaqYFhwBKTJM3I5vCDCSqHqiyxjnkIOOWFLRaUgk4pFXXF
cmO96y77C0tInEaxoDuVenoKovzOF0snRb6BaLMCrDVTeePP4R7fr52a3uIe94tlI0fkD38l2wD7
AQew577ZhrWZ8i0uQ6hPfx2hZPcqnJ1RtwwYKjgo4kkm3oZqeCIgEkS/FEZEa0tt+SsQW839v3tN
wjxE9xM4NqQf821dkzaAV2btTo9C8vA70FpQYGVU7oTuJnCqB6WzUdR6kFShLGNzT4/JeoZaL4NB
0y33re8dJGPJm6RsZtj887fOl33ku5dJcrDJ/5i8+wjrfqAkJWEJDu9VN7I45I4TzmSVO+ciOOwG
SjDoJ3bFqkbdN7Wv6GWF/sIfqdZHamUkNqcJxNDGcU3QaglY73vMy1gwGC7S6nIrJFgyT8zeZSot
1ncyTs+Yx/s21OJooUNm1C0TabBRmfTI0SiwtXBEsonYySKB5RXQMqaPYmKKDyhlvQ/RNbDum6E+
cqbSrEBkwLBQ5u2CVlcFLoDygbCTVbUDebkskpuULdOy2UCYX8nhIYIxiXwGwj2PcMkSynyWDu/E
Iwwu67VnFCv2IJzKuEGBgY3JDdLbq9fPiEeqDEFW/u6fXxzzB6KQXBw4TOgybCzHFbH7GxC7LbwE
0bz+enGkxyJXFzByZugwCpnDJMvYglCTkSeYA0+zjsRJXOlOIHLI+QVf/V4ps3sKpzV99OBPlCIo
TaGbtWKo/fPX7P34mjmZfc5lh3UDv1WGO9+8Zs3UnSnQ85lWnldGdMS2s2pCMpHOvnrcEowDICqZ
u7pMdPS5uogigiP1gu4QT5IP+liDE40DV1uEWNiKYJqjjDRLEDHlxt8xM90ZePve930Wwl5JHCiX
wCACYimOs1ht0cnbh8qi3vGiadkGUZndKqBcpbGUqfPsi2A+MwTqwjlMuU1HLmOcyhRrs3Bmb8Yc
UC1EA/ytWqWtNNJ+N2j9rd7Qj5V0ibgKqikjnaaEtvEzJGymyXrE0QPoyucY0EGBlW6Ixo8GH19M
mWGLYCTFUDNNK32nemIFu4+D9r4OmvAEo/MSE9xs247ixkVU8s8v1o8IvA+4DZdHZ/oMOeAtSSht
e2PSiY+/sRfOWgoI2fplmA60ceDMOsg9OWFbk+F2KaWqgFN/Ea28gr9f4to9yPfryIn7i1f3Q5fA
jM3m9cGrMnjw31QDa4wtZo02/UaKyXD0HhMNKhXW713i3WcOb6RU0ZUpAJAe3USk26tJFsQqNVhi
BNb21a3oTotCv6rq7sPPX6E667/dPQMDspJB0wEdhXbGePMKUbrqlR3i710F+BCo/BSVF+1rOMFE
ngxU8R48VgSsgVEBCxDCS/IBuyV/BnJPpfLPwW2UH4QGrrsz3S7fm83qsOviAzxNgiS3GJJpItdh
OuP3xfA6hfI7yYFeuCy9ln1WcWIYaOJZbQHKvSZazHiwZHjaktGEEXjWiuejAG4oCvtT1Yl5sCR8
dROgQVSCPTBuBbzL5dAHa0J0z/dKhF7LMUE2GnYeqQD1XhX4u7ktTMiFrXev7oISgS6AMN8sWsvW
AJXOHFhRRf9OjIJ9E+VQg/pTGTZnAYEYBa5BHT645LdBYFDJAn3yoUnnr62LPMWTEDMNZKrLmRkI
YVereLGE5Lz/+XX8oe6ETATpDIU1Ah6kHM6b66jx78d4xg6Pf9WdHReENCHICmTJSu+WiYuhPdCP
SZOAT7nvjk/SWzFXuYrISmMgDo0HqEDEcL+mivxwqwaY15MyzQ1hu7CMgjcvsXSbfO5bt3yMVo7J
mobAxJlUgph0YGSRvDMwk7FiZ/KiEDaoPh8zSbKkwZVACJR9APjGWP1/81gC2mAaekv2EEFz3kzy
UNdMmlVO/Y0MdqV6mCLoK4gwcY46C4z1WbmUCztEeGs2qRdSCIeEJAxzcF3Y8x6u11PsrO+k8ZBx
48hcmyX3i4b9Dc8wgJOh0y1Sm/JuymjvzbuYYt0eWMOoAwIz76xIH4NhC6PtXLh19oBECyVMpPVb
ZgnHrhEGNv8Hp31tjOiUczaUZtqpBfhfn+b/E30RHeISVWX3P//N80+YordJFPdvnv7P/x26vv2Y
Jx/L3zZD++Xj8Fv19beH/mOfYCr8qftv+WV///D/fP+U3/Xnv7X72H/87sm+7JN+uRu+tMv9l27I
e/UqeFXynf/bL/72Rf2Wx6X+8u/fP1VD2ctvi3BQ+f3PL50+//t3Q6ak//Xt7//zi9cfC37uVH6u
yi9d8vGHn/nysev5cdv4F3uopxp6uHMmZfz0Rb4SOP8ydeSMPqNK+HV0h7//VlYM2P79u/MvjCGs
gB1YoYiOww911SBf0gz9X6If1uG7maKKsN3f/3px312Sfy7Rb+VQYC1V9t2/f3/TS3FCegjlbDZ6
QEN+4dsuw4wMjSF2mTN2vsaPvPvAmRdvgrSdrtOQJOTnXIchGwQIUzWSLplhYR3NuCy+aPrJOhTE
Gj90wawTfNVZe6sxZjgUbmRsCp2uXLM2Gd5bV2YVJARdJmZ1DMvB7g50N911YnK/MIJsDrVez6jd
3eSyR75HeEhO7OhqWi+91ye7dk7T8zmtrZelTy+S4Bcbpbo/vjnwXBuLBdNGXmLR+Vq++wZ3cUNn
qCM3mIVVuezNrKmu66AgQ4lA3OPQtw6ekfmEzCx5WNaguTWZiz2701lJFtSz4/QmYSruRTlaznM1
Febl0KEcqOWpaRYLA/7V2Gl1xtEUDC/TpG9dJ7K/YhtzTSK6+95bvGmb5np7N7Lqj/Dz8V0Nw/DU
9H557ZlFdd2Q7bO1/1gax71xC/MWJ2Hr6e9n2OGY/zybm+79GEX9bZF2xpm7tO0+yrPlnWUOjUS6
fI2sYrrA65bo1N5yL80kXU9xGRcntugGBUdbHMLGs+6cWfe3tZe6z7bWVBszc+c/nGI8N3AJ/4Vg
w3lTYMslQGLKYgY9DQxPbXHfFNjhhFXaWKzLIa+CL14fx1fqwSec4PUjbKsPgeGfJSXIEpPmpyg0
ljPswsb7Mc9H7DGK9HNhDLumLIwPiwfNM+7d/qocE/0yb2JCGQzMEVcQRkZR6dhvZmdpL+fZjRBN
NJvAyzvI02a1c8142De6j8kN8OVijd41eJn55Dne81q53jX1f34JVu9u1pg5YbwQq+c3EVSpbuOm
FQyozLhv5ME0R9Zxauv0jHhMbOfkuXec4U7rbf2+b5v0bNGWlond1G+/2YT+vM+/va9ZuN/3wPAC
wJooMD34pkA6b8XcQ02SQxE1zqGtbkrfXF+CWMkHsKsqTdM9Ll2lHdMlYOKjRd2pG+r6BR+e9zFj
v5vKiK3nwt8tGPdsHbf3cb3QO0DtaflQ6NEx7PPueeQkOv3z+bjXDsvQnuLW1R/ETfIQmVZ2noyQ
PyZzzk+d87AwunsYinF8hFYRb5LSmS5j0xsfs2lZd03BIM7NW2/jRk15leRFxj3ohbck2GErDLEJ
7fdEhrxlG7uYGf+xdWyGvBgfPKRz29+aZXvg8ldbrW/rU2wl4+PYuBdL1pk36l/V7CHDrNw2T69P
3dnZGEZxMTMNvPdWm1rWw1KwtU9x41QXUwDxIpSVgSFl+/rgy9OiITwp7fvgNjZHf1uZQXs/1/Nl
0DQMzJfY2PS2F281TDfPSANgLYZOfmaOWCpZfjjumnohvDxfMNfvMwfdYJhtmQ+vw2Y2s+TSwrLN
6Vo4chHNyIz3+aquWTZu68QMr/Ik/DRSiTyNeXAbDnN3Kjrvk1qz6ut/P0tz29+7bmgdwezMm8WN
ps2AU+KHsJ0wRzFokLrJNG8caFNcYq/ewamGydKVGeDD5D1pcXII4tp47zpZeLCZ6Bwn/EneM57c
jUP0ThuXmgy1ablwo97damSrvg/CRt/Endlckydk4SpmpFuv7m5BA5v3zoghIHsdlonyvYlhbxNn
ie7blBKpx3AsLFYmvrLQ5iK/mJu6gBVSkO2Zj9vGKjKyYZ4xzV8+EO5hHsJ5ys60VVefLuwyOYFf
TXvXr62zxvbqfUJa5jtjrGjFc0u/Ti2reQx941iY9fjy83vOkzrr23MExN5kFgPD2+N0dhSK8M0m
NtS91o5zGh6w+oaV1hrbQv6Ozl4iRENReOYauf3SzPpW3Uj06n9+vsyidF9Xznh0SY4EAomsU9HM
8UPBZg+cGr8AWBXVVn11sJP2COJ57jCXfTf70xEmEfGxuEXD73B4aLvwwh1SzPPxh2MSre+KggNn
DqGd20PzoRki4mwaVkUezOUucdIr3qHxVi0gZ8qvrO+ewVopz2fa1vBQLjm6k7DkPMMH/l59FNlr
dZ/MWJxjt497jXyU9EO9Jatw3iGWsx/WFSv11AQebubWeUgGSPd2ptVkZFpnMYf9bb86wc1cGuez
142P6qFo512Iu8vdKJ+y11Y4HUl5UZpl84um/K2GEzI+XQisZtfGkMEwzDfjyqGmhbLcsDmfy/ll
wfqMLYuuhRuzOOS5wwAe/O6BRDrtTrxHda90HvAvdx4mkq4T785MZw8DS66sZoT2dYGVXXiImjBF
3GhHVwhy4iv1kd+kNFR2mxwnt0WUnCXl+0ZPr01mOV9cJ4WtGQcfJn16XI0ovdKcqLsLYjBCojk/
qGfx8CEg3ardE2p05gWErqm7wcDrGcXfawn/XQX/7THylkoHhx9vCtBnTDeoOvGi+h74WhJGYXzF
Pkfbf2mM7F8OGoKDbRTD3mxL64kNXTtoZvTn0yjLdiRckfzWexe007BOtTHe//20aSwMK0x9wxiI
ICWv965ieVAfLWbqXXWUkFejs1GfZuv8OvhBvXEJjLiPCeC7tOz0rg6c9F492DN1gRMX8U49xa1C
+xWY/AaH5y2wBftzuLNtA+LJmzYwL9q+M80wOIc75e+hQOJSNVdfsHBKN03YeY9G3nLs2FqGo63n
IiUyDISD/vyuXYbrQL7X7bsrgsGcd3E9LrskKeNrz8OiNCJx9NyyWF6NFT9YljnfpmO0VaWPO1rz
ZonacB/pVkQyuFMcB2OQvzQZydcjDMA8pU7KPZTlfHkaCFttjNsId9GxLiJIFc3JHLz8NGpDe/nP
g2G09m7UfTKfvSa/IUPIPKZ11mFUZeQ3EVRGOD1tFMP548fkc0vpFydCn5Zj6y3tzaIZX/qwoRo3
evu4GoO5NzBpfQkadDTkDAS7pc6DTdjbFiOuYdPSAj19/5NlU9jHkP10v3oJQFazZLvAxW4U8IuA
x6K9rmOPuexotBt1Yc0GjVNhZOPrSlCfi6diwR/fig+OO9m/aqqVX8E/u7mHCAtgAgzFgL8gQN2b
roBol9VwlsRAPhgzaKnd4cCJFey9Fqe8TCNq5IrQckiBWn6d0xAh9zaXD3ENhp+2g367ZNMx1mAS
on8YbgerarcF2rNPYfup0EF/9Z5ydimS5XZcg+q8bIMPRtsvt5Y80IkYZx6BORLxksHf6i+hKZUv
0divhzqojZNTDIjgR/s8NJESbVrf2LVu+xn6zS4w6vo8mYmJ7LAFBaKNtLO4NaZj2hBL7FbBdVhT
blWL9WA7cGTnSvOuvdkaMDrmTM6WLNnVZTSdcHFPd3XTDMdZX+JtXuQvdl+Xh2YNv5YGpJ1gxnRc
n9vgzPAblB6+726KRSvOutJu75Zlqa/WfLiJ4+5Ur67+hISR+hMQbj9FFW8Wn1+Wg9Nq9qc2rq+n
Yew/i5S0s/rgwfd4K3EJsTZNZrFG1wG0bqqHYAfj5iZJ2KSzrk3+8FtogDGaT3yDikNm6ZNIUQgk
z5P1okefvh0C379K6nU91VbEHYS/an0K+oFW06cUISKvL3DZ+9SrU7Yxx89VhyTh5+UBLPA3cyns
C3SqcoQdwACIaGjdvxsjYBCu2VachUcTU8wTGy9FIJf4EMBEvlAPEBzWdvPPc9uedonXf4QG8kcj
TZ+GQ/B1MSd/JLHr3WDYw/Xy7ezMidw/SpNCqtRW7dKxem7vDk5347OB0Z4YF1gCkF4xDIh2Yn98
GPTmQZUhjeXfzK2WbCBihJcDbekNPa2/MaIs+cNKwtspyry7goCfIPHau0hvQvLujslSsOyQg7uH
EJPSTRDpT1pJr2jV1ZkZ6+ZTmSzDzpSnRhDRsLkdnrEd4XxaYZ4st3axMQniJ4p7xj/onb8sfxTk
PRNT3Zl3reEdKLXaj0yl8cfHHv3OwWz8zAnajVsuHp7YCw1zGLR3tmn7BBBAF1Gfa6YVH2PNtgk3
8Hb1PBn3q/z7fz9Tr0aeubr0aE7/zdf+fOHWpszSIqZHhHzNkX7DyNnbr37MXeN3/f1McbyNyQK4
jiETXK0mdTo9QDycGrXA+iHQ+tMazDWiBtN9h8Hv+RgW7uchtp9dskjPB9NzduJSSjSL5X5uBiI6
nXb8yE++m7irNkuahwdX652HkuAjtBTz18oJ/Tt3iS7nGBha7YHqodArwuKYHEHVbhj7EAt/6Uax
uUmM2LtyHPTZlUvwcVN13R1yTgJz85FVYQaDvXPzqTtfUnpXxxqoOM0qIxYW+/XtEBqkpfboS2Xh
eZERXcTjsE88Z7pqpppPWek1LmeQ/s1uOuHa3TwO2rB3cs16cegvL2KrF+VQ+84mERBzhAL/hWK6
1Hz7Op3qMWYzst9DjjBuFyKU9oM1a6e4KJJnL4/PhiFfKJvlB6Nk0Y9+U8RX/qppp9mMzoLJ51Cs
/3g9EqvFJXcg6MfjPHrLk+GVjxTj2mFOx3iXtyUVBBy18aI18dQ8RHW0cCfIJcKWe4O9q51tqs08
J478lwyZr52bB7ti4UAjW3eKt8EShEeYkVhUtkZ7Z7ovr/+wM5UrxgU0ZhA89bPXMpEByHk+Wxbp
OYOwIqdz5rAg/3H5VSvLmoDwwje2r7/ArBiCLUs+45ugPQ9yrMYYiJ+ZyZjsl0hrj3GX53tvDKE3
cCfuHFkSSzik0NmaXVpxfaCqZ8fMdmg77fXcK8LoOvUz9s2+wca4iRpMrezsck6io3qB+JKN29ae
V1jkFLIEJYcnFDOxqaOAKxAZGn8/tI2BaqMqyJ6v2hNW48sFSscWc8k4eSyDgHd9Qb/5elJN43vE
SMUdaGhz7pA1d5gwwCSUonIPMdnH8Fbn4qUaPLjMrhNchJ353s7r7kaL++hAYWluHDdyuoORMusZ
l0JCmWf7epEHpy//fKjN6WQV22lIu4sqysDn56F7ffCd8WKU8CV9bJuLoInxie9947osSi/b9B4B
mHEQfVGVa14Z3s4g3OcYNFr5AgnX3Tth2VAb5f29etDz9fMyNM2FNXTtdsZq/+jaU8IbvnaXCkHA
hNvcFaFObSaohlc73llZecu2d2pv2w4MBiKXGr758PoWkX76xJlcXGb5lFy6mBbvM6eyHhuvJBNn
RUBda0PIFGuI2qf2xZLNiYb4IRimaF9HU/1iRw+xwHnGosdbtf+TfLVVt4PROVj1JrO7V0/rWY+P
eItzK+eGZ3WHuUZViL0Vfq3+YD1ViGS2qFA3IUnIj5Cauz1S2fiozpl5NWD1e+1wkfuVv+2L2YK7
2cZXtedbly7XUqrSoa8vXv+wZbFu1KGfN+02dozy9Vmc9bs5StfnamiOWYQMpWti0Ceq+GQbloF+
qR58+agvDP18VCWu5WHUZhIxmT6E+bx8hkcQbFyKgn0MQNO9tycP76Q8bi+r1DkMiR4ePa8pN+St
AT1jBsjsWzOHAxX93pKzKPZm89hE7pc8Y9k7LMkTTH/jmhGnzX0+TM9jH35t/Cm5wm7I7Q7jEG/V
+1wlycExV+8xWqLsoib+fO7S4VCuS49rUqm/ywOqFAEk3Lb/4qr1i06A0V7E5k663/KBk/Shdcyb
PIrtGzcNxguU0fU+R+u2HcFCLkL6fQU8abX+oldN++zYNzRA3VbzQ8AarXw22uYJFwTht9vLu6zs
Xsagye7YuOddwoG5DWKe78ehSLYuQRJnuls1xxGk9Slp0g2pd/pj2rXOdeuOLzoQ8YSDHNaJgAyY
o37KsrU6xaZ97AVL9mqPgBZtnk8TL7EbxvK2h/x1kRD2Jhj1vXpojJVcrMrhl7FBb3IB3iYrdh7M
JqkfFud1q9LhC2zrahj2qq2xvDabNm3mXBHjFJ/UQtVkLx9AIS/n4q43u+IqxpKNcQHHTuMmBbnv
UQZFHUESzqkOoZGG9lpABpkN5uQaLxP5TAeIG/Xun15bNdxBn/1hD2V33ptpzJnZz2cGuRP36sGv
N/WcxcccyJLjjlrCKb36JkVyU0t54XR1d2cm/rp7XXYjHcdm8Jvdkk8L819zPFVMVnZ2LpVOotVn
q5Z1R5JThl0wleUjXX1y3SfGQ5Z5zNNHbvLCt5fzgOMgLof6pXWr+hJGjEccU1S/6KHvIhpz6kNq
eTCfk+A2wnMT5ST9lfooIoZwF5C/co6mw9jlNcBDLaCKjvru0tLGL2XW7rN5KJ4Nu5t2YKjodIth
2rZ5ExzU++2mY0MymNke1JlaI7uMjKHZVsOIiAop0v6fj/TWMs5ejypY9cXGy9zHVOCMQoAN9cDE
4B38l/Zq0JezIcYQ3sexYDO4w8da3E+geE/HJC2Sc7zA++u0GNddmDTzdYecYxtzQhtxON0mth4/
2MMSHNxqqHclcekVUp5klwTLdGsQ+v0wL21w8BbuKKgzt3E/B8iG4Aao2y8srKO2UqH9P8LOa7lx
Jci2X4QIePMKeidKlNcLoi28dwV8/ayCNMf0xL3nhQFA7BZFElWZO7dxFGPYZTjD3sER4xaUcyTR
2vVO64NoO4LY+t1gKscozMvjNAG6Tm1vPITRTy9s6ie7f9dlvbicxM2HNavkqdngcHJcNXq9fQZu
B6eu9ctntYd5A/d/5ScpFkNWpLfXepq+Vt56doOVBgq5Wcorr1PqS2RoP2qtFT/q+TpOZEqMdP5+
JCaLsJuWekfT2urkjSj1ajN++EQCnWHaOpoBa1zes/0gnP3nSjWavoIdnz/mTnpZCgh7PHR67r4Y
ddnftRYB6jJ+R2T1WbEb+2aZ9evyjk29wR5F3qoUYju3vCs/r3uF6/CaxZuu9Uxk5PtXK/VqhLr3
jEuyda2b4judHDuHU7b3fTh8qC1jIvxuw03QqtqlUXuQ//EghKNsncBxoFPHFu1lJn5MCtl/LAhP
dmzn/mTF45VSsFxZ+eR+QCDxo2TejG5eotOnjTbK9AUVivEaRCEFlm0+B1Rx28am+mlkFRp7eb/v
5ClUj4HXrcT7ySijx4b2ROn0WzXpa4sBxAXBWHvFjERWtL25XU5jL+lXQTc11GiKZAUlr5EaazsT
c+GdyELjpa+aoxhIrlBF333i8vRNZH6XollbNdnvkIYhDk9dcOhFOpxEKwKS48J2LVqnPylhxzrT
6Z38CefmpFzCvH/1gG5PrDChv3y3l68/MSZocarROgr5F+jkM50M+ZTlp1WY9fesohTSzXOlmO19
l1TecyVeW1FUr3anZXdTiZ4ti6L8GlvWrz53sp2d2/O2JhXizXHDd3JymVrg0/aQ5sWjVVXTG3vQ
n88yJzW4JHPMhAzfgA3tmXOd/zoqR6y7lmt/H4VRxO5c9F/PK4O0uhgRH4ohaTCVaI8DXpt3s0bf
U+V1/Wppw2sfM+JR2TQubt31RwWa0Drs2oK5AkOtXUHamdYWOMrl5avq8mUUA72jmH5wtb8s89HG
woR9dOw92nYK4Iw/ZkWLGm6Jbmse4owapy1sxhbydFnVh7DRfLV6TmrPhV5fNawr+dNyR9QB4+Yg
IOWETC7pTFfE/oLhh1aPrrMimpTJT7gRuT5TOnX5JlHz7EEMxdfRci2S12Z5bTlKXEIHI5J6GPvR
GIk0XIfCzY/LaafXxyEB9bJFCCDqze01kg82bdA2yCJgjFS0J82MjoEQsP7ggq7daWi4Hedya9Ue
i0HG6vS5Rk9esQqcaHjMc3t4NGrx0aj2dI6ifnhUzd7ekR9ir5YfToyB18wfjVU9Ul2FEQNUBgpG
GgzfK5BMZqW6fte1Q38iaVcjB8gzV1mlabvenNu1wSzoPs/qjIk+VDkL9cUxLVJlZwYiuw5OGm4w
FmufCBFo2LYhD6p6/GA4o36qxsRY41Mff1eyNzPz4ncbOpwmrMeuT6dtOOv8iallkkuleic7U19U
c8CjLZqOVTCHl+VBjwZtLXqt2c9WA/amzrJdb1ZJnBoPiqX/blD0XaZmMLYs57Wvm7VxnofQj2LT
/laXArklDTmSzczva9WUoRG0KQn2VxnUBgm7FffLA9zv65gF6iGYuu1n31pVo/vVwJXqoJHmF3+4
bHbH7K9/hcAnX88YjS51RTR0rBjO3Kx7zabxZQBNNmJkhT7SFZaWWI2+E2HE77fc1ykfuWXSot6j
z6yPYYqGLQxDdG1J2bxFiEHopFznmYRsP2OYAx4m8tPI3PF1HAhWWuZsNEZ7GOsu/pdquEqLbEhW
hmUPBzLh7rMuY2QqH5o5uKmKKc6N9i3Rx/YKlFH7sReG+0ieLtcys8l9MrKLqwENg/intpPLi70t
lu1qLkpGf6VKNizDkpMm4aUOeGmsnOElC8WVuwohPoM4SyurnZZAg7NSKGciLbMjE8G1JRTnzYPF
tB0L09mrkxuRP24+BB2fzufsszPMuzJRKKJkacOqvSV2vD0Gs6tcqczZniQDoL5QlFVsmV3JV6je
tERdf59h6q06Jcku+uS218pt8HsiXQpbeItabFYYDmJYfOXOjG9sXfDSq/od1EMjyJI8CLgb8WqU
JV8fTTst8pqnyu6UtRpLVeKYPy31wjhDOJdnnaWHx7b11I01CT404ry/BXGLfmPUf+MVCuPOhjJQ
p+Za0afgJ3Dte5fp/TtvYeDHo40WQeULKJeBLLLd1eAZzUYEuhxWm8P3obDUbd209GASrlVi2s2J
pExEAAkTWxS6YETxoVc1fasNdHt5MygPUCrD3ZwZyUmBB3tWpizaZkZUbtyhc3Y0PudBDoYdXDXX
GQPzY2wI7cj3LCOtky27LLviLUxhtkTG0L8Ow/c2ADdIR0c923OfnXXqWX8ZRdamddFKChDmj+g5
Y6U/tJFN/1UDk2ViNPCfEHsa/TXep6jhOv3Xvw+iyDkT7hMzZZTdpJZ3F68Ae8FXIT5mVvxh8ytO
edF3t6ALuruqKA6GWw873aAaDGJCuCudv8+olPZtRqRKaZH9yGU0SaSwqEVhtEnYcHYi6nuc7tR+
N8ujSF5bjpZrcPjntapU3LQQgddBI1eqyTk6rW7/tKxLTQJiY1Tdfd9mzS2FRBe12nCBX5D7y3aj
MXFWvWQ8T4Y73+fWK/SQQVpHWI9uPQa+NZfjx2DYsJQzJ/Tr2s9c0bNEZemj0WNTAwFeOXgZjJwh
CfJNIwt91MXuHcgpEIK1FT0L+9Rr2YkEkGE1SZKUTiQUS0ITbpPBuHlGjnWchBz4xL1NH1nu02g7
uR/ocXUooEStMredATLHf3RGkENKaSeBCqDJtnXVtz/MzvQnrQx+4Xrx3vW29xJVzq/e0mQ4Cio0
W8KHWpEn11oDrYPYuzwb/sd3YffihUD0dMN9gzOz295MxSnTzeR5yP2d+RCXYl4tt1HnTvOhsbV5
ZVTDk8Vd9xh6s7T1bvMbza99zN2pxGGU7FHdejWM5zHU0/eM/L29M0U64mNaZi5XXpK9E8iW7ks6
kFUcBPHB/hlPUXmXZXp2Npz5qER2cWjGcrgauReDFCrZOz4Cd2OFyU5bwesd8aHBaksKcDHimEPw
aRabfi/sFFBWHs3LUchQ/hO7KAwr8KO+U7MVXObfhejiEz6i5c0ZbOWwAKfB3FYrtrri6KRMcS1m
yjsRlt7W9Ir5s/V0O73a5WkPXVlWrdpUu4fPLT7SXIbmYiKoCHRNZ+vrqTck+ZkWm2XtUVLtlrey
9FpuxLT6Zc2d/gxRM9iLJgrXCw8lSD5at9HOZtBYeyK9b1MRiUukh3z9nKxa4d8YHUIBLXs5KnW7
23fWvOkCyFco8Cru/ie4cu6EPsEBPS0asm2QiC/wDvG1xxCx3qrWJ/MwqOTRtBhsbHPI3n4CMel+
7CL3lMdIaNKgyr7H5SrIFO272RQDW6Yxnj2sBa/eWOZfP1AdvpBmfYraXsPyYGKsrmIfUMVd4C9t
bVJ4LyKL5qMu6vhCxfYWihZL8LT8XdrVHwcia/aJpwRns889v8sVcW82tb7JXZtRpEqEBIOsML0M
jb2zi3Cl6cV86Vh1r4180AKjOjVkQoemW2C0gMPE0nOQvjZu9cGa18tpZrjhY+hOGMRkzUkEdfVe
DCbQ+2Q7aH11hOzLJ2UkZntaTumVtaM2qvFquZb0jekvCJZeRN2pRkoimfZEMKiT6qzC5GP5elRW
xuaAFrw4tZTrNMB4WqCXrmbVdX1sBMI1cvRbYjKfa2bLuFsegjg179qqd080/dtQTcTaaGcTk1m0
IEuZMvClOX7eqkbaGTjHJPgy/IvRYAWi8QNM/A5OMs0bJrEK8CPYRxOb4ym2O6T2C/hBuScqzzkr
G6EE3iN+HyGheQLHmLID95ui6CkubcSoEj1ZfmoTCnzNUuUMaXO4hlH70AWadqjbudiX9hzfi7TC
yB3G89tUJC9RWCp3cY23TF5kb3qreo9zDbdxipR0m9NHflha6gNZVrsSDe4upKs/1uCw/t+IUB0z
HrRTBDRu4Mg4+XR8NZwKvnlUvmi9SxFVa9As4qo8LcubW0xHHWnzB5iIyVYVTQfaguvyTak0pLSG
jova8iFhTtcisUrO9WCRkWrD3KFUnvdBlGr7ZpnTVYpxpyv8kkCO2mJdbOMh77fL/TuUrQqJBjsj
0q+nteg6sBRsG9YsPdVHp0M70kN3/flpOfbI/+INYB2eztrf5vn4Oo+XuKydu8+Cqoo0x+8kdN5U
0izXg/dbNf0hcZAQSt6SC9NmI/pAOVCmRC/y+jC3K51p8WsVu8XGGjoWNF35/FlfE0FHURjvLBYL
3lhopFYqLoWd2uu8HWkFY/PeNkbzd9DbfhDpyc8p61rf4CU/wVnS15+vWsOWZWbcdKWstB61SQdJ
zBxt61VpeZdkylNMMAb+Y6DxC4fMFPY2HuPqWauV/lwxc1gFpfWqJKF3U9ALK9Dcvxdj++dBXZ5K
dfLj2XZ+FZaFPzgmpUCT5jqh/vmpiOI7hgTGm24lJeO1qXskc6ne4DvYn4pA2Rd5nu/CtLVhKirZ
ruCvRlVtfh2F8losf/rn8/KRXBKjf06ovLaBkwT3VRy066weo2e7YExiRK36XqrVe6TWxs/c0fB4
w73TD9qTFWRuiN4gPCc5douWTSElPJ2mr6bndOKm21NdWPuIudT9iD/Gyiaf4xuR7fScSf+LKvyj
JrOT5jURO2rl4Do2xRtBq4CPOhyLeeoRVshTvOr7VVzVK9BJgXUlI+GgFsmP2MpWXVsFvxSlepMn
hptVl2708qc6YCzaWpW9hxBFS132+d5OaZWiqFlHoaZ/0xVAkKgN/SpKH+KksN7rsqxXwoVA2aV2
tc3oaqrwqdb6594l52S28fmGsh9dJzb0O8frG4RjBNG2wXQd+jJeOTm0igN9/9UIMvAdJZss3sIf
SmCnd2NenHXIZe22LjNAAPyNTvizydgGh9JZmFitukVwF8CUePgkBwxh/qhKiJipgHepYsym5Rkg
a3ejDLxktXLqcTRLVwCsz8PgpmcN/cyt7GkYMXMjJU5nLhFGv/FEsq9GGqcrXTL0CitZ6y6phYZh
1RvmN93JCMqnzIwZrHoQNZxKi74Xmvas9lnz5PRJfRiKichwwgXqcaho3tnem7jQT64c0y6nBkwH
p7XMFZYj7XVQg/a6HCWtTltTlN5mSutt0bXyXZFPWX6QgksyK83exDyMd0o72ntCR1E/yQJS7QRO
WOAcJ204VMHoPVkjbYDTu8p5GZ4b8jSebyAV1SmRq/vQw7psTSPeLqeZ27cnRwaxYJp2aagP7hOT
eD178sB0e2AQY5zLjV3QT1nZKZ6MBn5LVufrwY2SgzX1Bxo3+6R1qrEp8gE8hjv0tDxkTmN/HvHx
41tW5MQ1BwGE3HkwtFM9tP97SFip8G1n5A8NimOe68PFYUfbRHGgPE1Ry6vLgvKnVs6+3g8/RyT8
L04f3iYnmt9zO21XddLlN61WxTYbtOQ84yJ+mLp62AiJVuRGrp2cSmdgLk9709X9qe6Hw/KFAcle
dWmmXJdvTkRW664KmL8pts40lZlUnLNB6ijo/IWDEDsZtPwCkn4IpEgd0z3acRIc2rHHuSrujQ+j
vI0x712HViz18sOCKC8PthPMq0EvvN0nymzl4bUZskOTtRtExeWtCiP11nrhZvnNsLtU+HPKevk0
FTXIt00O2d9ThoelTzdE1OzqcWTOZVNxFG2rXopYY1Kd6SX8BNrawk6qNwVzDl8ZY2OvZYidPZBg
ZHrD72TadQ71n99r+Y0E4uldF0yzrCrQDjpC0Y1bHqjYwfslfkXm0bULxWGhbywPqlKOq5xQ7F3X
GPuvGeYMzWUALDw0LZEZtiHwkBigkE15Gtws26tXVt/BsYvrDzIiw1+dBh2tryASgxFstKa/spAZ
n6Ax3NlyXelGt1IEkNOgWQrdGFVyMDHpjaryoeBDOU8JqMBCAPjrlAYq2Ge9Lv2LCLGIJL291oXy
jM0PhgOSrx0lT62skuXZ6HXJE2T4w+feVmTO+wBSeSCv1Vt3rpjempkayK1tza/AwtaZ7GpxiMhP
UTP/6uW0zSJumSQPRu8jVICSHWATL/QJpwwQTNBoZBB9t8tzlwc+jMPYJNWd1QAqFlAdQCJdcQ+3
D7+51DgvZ6lVQDRr7WadR3aNi0N918hVXM3t6S6qx/tKmx3y6otkW7oQudlPUZbFjO9cObBregAu
nJ6dtUg/X/Xyuydn7mQjBn+EJLPL55oaZoZ2T5poDufQa+m4+DWhbqo7iJzlGk5E/BiiCsnZ37wP
aTyyfAsWdo/X1f25FufMgTQkF/hYwlKxOEM6Ba0Cpr9LYer0stwlOD0/DY7d+2lDZQiNunhnwAeI
yXYFSWIPlbi+GBX1LR8bPmUOWSzepOf3GYDyfRxpdE5j2qwhoar+cnMALQBY6gicllOmkfqhGkt0
CXTyCTUZyLUnMTr+mIw9+d6ZU33V46L/6LntDkZtstFdpdouROhYJV2vtLU34GDni4yGsxbeArIO
Y4QXHWmgJ7/A+e5eSUax+ftoapPxPsx0sZmqdOUFVfAloEqjO9hJ6inJSmj4GSItKh7Xb5aZdNzU
vm1it0NnPtwByQ1wwurIpilQy209dvOucAJsfPNOW9dqn3+E3cCNDJammCC3ijs4tzkPaipUFV7f
3D4OsRKcXKrOlTlM3Udo1edM8suD0AG8d5W3bDR+WCXFsJXfLxqvymCCnI3ezFcFP5MYDcdYeCFU
bq07TPJIMdlRwrSo1svp8oPlKdPQdQcqqAgDOo7+/qmENT//g8/n9fOLVgo8NCVlOjBE5Yskig4l
oN7KivkoEhzsAp9+td9bAd4fHZjDHjwSobCceZuTvVXjObyFmLY+fgGbgpGz59xbYu7v/rGFckmp
bnqTdr/isKaOaUmOGeyagY8HJSyHMKQEtbnNs/JxWZALd7YeVGPG9bLeLnd9PJbhAdos6Q1DOe6N
dEjWiP2bh2xQHz3gqsbPO7CPMWx/C4m6mP29lQ3zT80zR6woui/stZvKV8QzLYa74GkDw5NXq0u+
WVJhVtU+0gPnEmhwUVJoriQiuj3ci7h6HU2+6zF47cWSpyABtBX5jOOhM+/sXm33jYTsBmPInnW3
f+lmO/8Rze6PcbSny2C05+WTZZjbbHvmYatGJ+/GXy7iLIfJsjYS9UpJ5IFHc9vn8SWZhpMXxPmv
MBcn7vD8Vxt0J1IE/E8+WpabiAcj88AaU73WTf0Ca5mYKeCflzp/WF63qMSLMzQ5RJHwtnxwbh6q
SFCCB6a4+tpmOnhMKqtY6x4bRDeBTEaxlW8sL3XetA4Sk8SJM241CrWc1MSoelTgAfuFnLEXaab7
SggLq7ikcUj4mDMMh+U3qwkQtcscTPFi8WJMVM9pcgNl/aWOKtoMiRkHGQ0ytRmOmgQGP9WjdtDm
Snvgdn8S1RgdZ7ekg5K7f1VHeKiOFBnLwhJn9gO+k0z6lpVd04ecO3jUD7bkm41QtXd4fxfrx6D3
9NdIj20iD8rOX4jYORlM6yaKN56ZqvtQCrBKS/xeqk5ZYuadI57h0Ay7iQmNj+U2bhVy542UPjnN
ZO/5jFu0tRWLYjdBiX2ITPRacg9bzmz2r16f9YsTIKSfnSlcWxaFYuqm31VSZUkXZ/IMt8z3FOO+
SQL3zqzzFkae167JDVbObqfGd8bIvDkSVv7DdrdVo7ffY3CizyeIvI5p3hk8/98nNEbMQFuYhz+e
pGjbNMu6//f/8r9PWF5Ha+ThpXOjE+12gnd0XUlDUeVdmPoIpSRS2RXV+dHsYXvK6wlqnU1uFJgD
VKn52qfa5/OdhOlMW2MCw1C4W4lS1zYTjqgPYs52yzcyjuf2a+MrGbiM0N5oHWWfKEob3L+p32dV
ATaFLHHGhjdiD7K1kxlLA9rAzc4As8vHrljD4CtKGH6ezioTM8vt13Yt8muaQQBr5HxD6M1dVDjG
MyJ4QG9jOE9aGHwWd0iSp11R5V+neebB4u+6b1McSJmdGsNRccOVbovhHS+a17iPxC+TKOoaO9wI
FW+6TmuKqXgSH0avoLx39Go1WWyStVa6lwm7YrpheKGFlXuvg2pdqtpqfmq980r2jffsdVq7hWYI
TMLNiOMbk9MUd/OVyOL4WIu5WdW9W9wwMBi3hXDScwRR8RQFbbvjzbDu+zQ9N9ITbPk61w3vvTN/
aNGwD7zu/I+ez7G5n52iPatd6FuV2b0YvaiOtaTE0wW3d91Mk7WMlIzaCB7oXkJka+RK9XIW6TpY
mVomNpIa1pOFIy69wX+Uej3tfhyT7ue2+YolMyL9iyNa/fDriI6b6r9cxQ3du4JS6VsExXdeGt15
rFadbrY/9QEKLhqJ4mUe89U8VR/qWALiwrgeLupJJEq5ySTuMjGMrFvlnPW1e788tPhSLPWDa4zl
NdfmYyjIymrxTjgu+4uDlzY9kftdnTR0YstP8e6KFesutbv5Unup8fldmYFRlU4xX+M52EwKXxMa
pPYYu3l2NQVaRiyCqm848K5tOeUIKPh8x0zUp9BIza0NjyjHcw13Opi1cEr4SzK8V1ce7ew2r1PQ
a8na6lBcoWDj1GIauFJ6Y97lonrsMK79QV536KsUHMhLQ/rvZoqPgeU0nwuhbVfxce6Nr1PLIft9
YSvHqvIN8/v0QbV4wcrUML/C/c7vDUB/uGQ2hNgSP0W2jpmE3yO+yvimyc2tbJmRplb8+QsiT//h
Mr67LF1XUM/v5bzGqSF76PNAu5jThN+orJ3wV8Wn24xRsBSzdahosg7xrBLaJUBrP19UANkkFSCj
yyKu5tFwQnjxz9OsBGBUynYTVlH8UYQQHpRkxgt1OcJkkF1oeECRW6/zMBiulpdo+9GqikNX6AC1
EhczYRAktRLdp3qlgBXMb96st7el3i6txF5xp0EWRiuAWvk/7OukDcG/VI0eQcXI7PCDwWQCSwIp
3f6HqrHC/3nmO+Qhkm0LkkQZGvMBGkcjVwd/6YOXa06nUSod2qxP/0HIRQaLLbFqkh9VWoxeLesJ
Ka1nHx1o9CccJbRz1hjqWVjPbuXqn1eqznnrg7Y/2nKkVDPqCueuuOvGTNlMZNlvXWathypWO18b
mSXVddndpqod4SyG1CzoQPesyGQt/YdOcLG+/FsThPYLQxWLqCHbsG1HWjD8+72AmYdVgOEEBDV6
D1Mx2DinENFVSk6m5szruNa65yBXzEvJZoJlN9cFhmnrKpm6Q14Wzsrr3CGAt+HiEG/N+5aRHQrb
fP4Q4AIIYao3p4Gi6uDN7as2vDA3tsQ1mZx4q1W9uLZBlGyXa2GuxdvUzVfkobTPBRKZifi4R5dY
mhtBfPtF0q25mX2aVR3KQZHChZo728S8r+xOigRno1mHwtIpyI/y4qLjYhUJ9/cy+Tdls9UkDOAZ
kCUYJFvh/RDbyR2iqBW8neh+ubQ8mF1ZbdAFyF6Opy0Py1OyWDskyVyel0tqpfoGDLoL68gopd2C
nFgXsXTSpde+zNQr3BvWhpFLcqUIANJSKXtSW2vadmF4Vhv8vUlOaK/Lgym/VImeU5gJ9cAELDtw
9pEapqOim/k1kCB2DmZPZ76Wqi4BPUawsepGuSgQK/5D3+P+KbnH00xTpQmsFPdomvuHUnCIxZA2
oG3nMCjM1cK4wpvlt2WVLvNFuuSCmQeWgc2rU1s9ul4mT9z35iu9A4ucAUEuLttHHNBgQckj7FIT
TNBVaQ/eoNUKvq7//Yy/j5hyVTb0loUMX0J8PpcpnGoI0ZsUi5+H5q8jLIe/roVW9a0ykvkoZFs4
d6Sp0WMwnlK78h01fLXL5kG7YE5YIb/iyKqfFlGLnRH3HgfvetadluY6QY9czV7+MU/m5BuJ6uty
QiaigG3JYTbV1nJ0ZpQxkJAUMcIecz9p00MQrK2xT1/zbqoOgT2wyCxslRLq0JquptzBKTUuM/T4
XRm4OtZFKZuNqiAgCG4K7jg9DZGpnlM82U5NMG9xABVQPxLx3k/pZrTK8m6SArYJPsDO7L14s4xh
Z4gsuwySwAqEROp1rCnaNE362C86sCl3/DadXpWxEtfacmeowPXbwrmgq+xxOR8VZsulttYABvmT
5tzc57m2zdQivg2tbjxnoboNkhCOlKooqxoaMuwR56bPZvBQTsOdLnWTtkuMzpc8INcz6FiwGi1d
ulAotbIt49K4lYQ9lGNg3/MG4OcRll9HZavxkbEzNzD3ESjTU4SqgtXKqJ+FXBH1RhuQ8LFALg+x
sL6lrC+njEH8xkM5tOMV135g0Ggx7ZruLBugv+n5k9sSuQT5Sdq5o7os14G+SpRcO0+YknL3gmLv
vVZJ9qZXpqy8Wb1Z5j0zfz05D8Lasm8Ux0j0ykrPU+NV4qAMe5HneVXmEIglMIsQdnIsUi3yLSQb
Dzp3CBtl5a406cLSWi0fVReT6pBr70hw1K2j4/bcwUR+wopxfsApBEy9B6bCZGCZr7qVVl1UhSSh
sQ6TdaRa37JWe156LpuqaWV0PV2Vo2A+AK1su5R2+CFOj38cFQzVIVapZ97/+0EKdHHit4+tXnxT
ZrQPiWnjVqjFxcaVfiWpOzXrGbudVaBZlHVK20x7gsNfDCO4pV1pwarPmh3/q7WvI95MET5oxfxe
RIwkFo5YAc7nT4pS7mdq0GNSBodhGttLjBrac7ofy5JY6c4LO/5w6xeNVkHPuLcdf5DsJMT8+Smt
auaQBf6DcXHRgrB97q38WQ+n/IfXZMyxKSXlyy/tLrwsr7yG7bzVJxj38GK08/KQ/HVEXmmZ2sr5
86+aLXu8LA/M3+Ydo9Ffdu4168ZU7dWEDo7IXGwcLp+HYRUcC5stIII2vo50LNQOGXCKpzbrIe3A
GGSxaJT6RU+jwwLshRLdsxE31YxNlloyyvFBhByR+FVu3id55d7+/wu3Jj2Y/lHiYIKEcYPj2UjZ
kT4Ref/Hwl0MHVtr12GIg2Z/Rx5LtmOiI7NrlPTrKI9C5m/KfFoogSZKtWM3zrflLCfzbZ81c7FW
zMBdwyt1OEqn+4gvwr3iCfuUwATyLAUAata+1UxxibKcplvaR4QwBFrzpnnW94T/9acKfOi1bgGQ
HHpoZ9r6Z+/1vw2ts161IP3eFuoDIZ/Dg5GGKO/7RpwGcKsT42pv2+aGeNDDFApsUtlvVhi9ZA60
m8kucQzQA1Vw42v5ujGwjIYAqj126XBbZKApwRVrtI4IRUfwAzUCd54IqgmWeqWqsteC5mMddwlS
LXmvLmjVcq0q9d8eJIWTN0V3kaTxL+SHUMsU/xP/LdII1nJiGLsiNSOmpBwpuCB8Hv197fMoxMSi
rlCwCgvKbyolNEXyI8Gq4M2aRblfLrd6eJ6LhFIybIUPkyG70CKpDGQ5mhTj62i5NmU0715MKEBm
3XvJkD62cgVpAg0N/sCcazltc2r7uDNL5OzFaurC4QUJa4pNShl+LEcKdv7v/zhKwaK697+/t0sz
2tXKuEJY50D04ruMfOo/zJIWP6p/VqE4+nlIF2BKqw6+eX+aJWlD61QKFIujHYzlmXY7fhJm7LtG
197rfZYH/uDlfNVKoTmnRXXjyRUqs/r8EDjGucjCmpSgkSf2WW/5tjKp60+dYx5VE11oh6MiHpha
Dl9jKcIFsur1hM5xK3IDrUtXC2AEyBhDw6xw4bAsp508jcyoWamK1WzU2jXWEQ3ebTkKtTy+4eHB
aq1F9xV89l1QNdGjq4n0HgLvBvBjgukorUaafjBXfVy1Z4YNUD/tkt+TWt65ElC6EeD9DAzFe8yc
qt/nda4RaW+a2FNCX+xMne+hFFYuUKtdJAp/3jT+R2e0xK39+3MwZLoDea26bun/J9/Xtrwchn5U
HOEL4H9q5i+jXpq/Tf2YlQF8Ptst0cTo6beqSnmX3aB+Iq08h1SK+CWwCo3MaUgaMRZMonLXvZwG
5WGBhm+uQFYSL7/aAdhFkQsmS+kHbiTRfqE1m5qSHezKzgJfbyzlMMWm32k9oznAUDz7B9xAdEt8
yOuBGho+sI+xhwAG4gqoFzjUU30a/V7gqr/OlCB1VjZMiWMzzi7up/S/y4x5eRjqboswdPjPwDTZ
NP3jbSQfmYLZITwcpw0Hn4U/Vt82joq47hX99Fl7hmqarey+dFxeddTdmaHto+xwyw0Cleh/CDuv
5baVres+EaqQwy1zJiXRkuUblJyQQyMDT/8PNP1t7eM69Z8Lo4AmlGgC6F5rzjFXJilC6yYaspuR
18YmyXjWdkGebjQ89YuISsfJbkRycmjEnHI6QXIu2Q7teCmE2e9tl0as7tTFUzO3MJyRlGsnHfAp
zzo7qdtpKn5O25fZOgdJci7bbiXlnBQ/fKeaMDg7wTkv2pu8cVa+Va3crEecISp1PbZ6vUHT3CEW
tIK9M5dv3ahqd4EFbzkIiyfs9PoPHG2fO0XtVJu64OoKYy8+eI2jL2FfWK8xd0GKZ2CtBHigVzvj
PygIcnc/UgB+FcP8lBhDAqKEX22NRoPw7LsNQBQt+zL67k93bKxFUYtsrTppsw0CpzsXwg5QCRUn
m6rX2k2NZqvOfqcm9sI1H5FmKy9nYRgflVMURMyLX9oQm5su84psFTqgVMse2IkOOPtzU6BjWIYx
sujPMbnXaOO15qa8MoiopZNo0pWwlP6sK1iq+5GSE4FF+NAntXmDRfCaNKb/yw/HpcEK8oC1Q9tZ
tDwMaQedEKfXdqi+pFn9XiqI6By0/l8NGKayFNrmWria46VOhVtAtPM6+xiA1z/XIb54WqKLfphq
oM1xsJRUgLpGUSoPZQUnqE38vPlks85uf0E3pG+YfNFQOmHdh3cgmua99xOyb+YWqNz4815uFnBb
Rk3ZWJoFeIkyxf6hCqmK5BnF3LLEfHuTQ62FCEJYNXZNv9Q+0sAdXju7/W2nWvo7xZ2RIJHqEepM
DsCDKuwMxJVoMyPkDITOB4sMs8VeCVEg5R1VOMyHM2HXJZYsLPe0v1jEpLH7qP9GSqohi0baIf9c
N0HB9D+mT+ZfFSIuYIMnkmrzSLIc05Khx/+qEInBaholCZ1jm402UYCz5nBUumgFIWNaK2O8g+4X
IQ5l3powKXKw7yuGs85ZFN7RMpEh6xnDr1g1I9RLWrCzbaHeI2Hcud8vKLFh0CPBh+btsMnmRm2o
hnRrhRavvCT6VqXI0+WQfNGBtXaZvyic2rmTO+tRO7cs91KGKNBVcStu+6NcRMQ9MmmkINMaAcSP
oiPGNgisdJW0aCVcuXLlJktI1eDlq6osnFtl+w7+iUVpM7eTI/YwOTcEum+6n3uHz6E4Ut/GzB6W
Qa7mC9q6dnl5XBuVTgAzpLg+3+deghDhH1eL3FNUa/OQ8VE1YtrMLCIY0uJaMad3egRGjv694XGX
nIUVvmelV51C+FiPTav7xWYabJSOUPTW2fzBl6Wcqe9Zhxtq/xLberDncoO/h7cMhXekrxorbJei
slnjtsnXMIXGUVXKxzhEi96stlE+TL9xsm3J8Zl+j4zAtmsu2eiMC9lAtwArZ7VWXmQnHV+HYJIw
665Uu72iZkhQRPXJCYmvcSC/c/E5ZE35U0QsylNXZCByfKe9VLoWXnKbvoyszPsX8qWec81D3TeT
nzBFuteRxS258ciwzNjwd66Del7XPh6F6XYiusbOVG8hNQSOJ6rTA2qBCI14kxgXHrdXKX4ixCoj
DQqTI0vi7n9xGN3/vDjmtYWjGswPEDaAjjf+BqyqFZo8xw36jRfx8c60ajPYfvA+Ja6xrgy40rBH
jWPQlF8StR6PuIbqJ4RL6crOhmJVtUp97IVeH5t5r5z0asmsd0YLcEjWHyIjKyYCRkpTKXeBUImq
r+U9m0uPwVCKrdpl/hayhXLOoQSvmM1q731l70Ra9QCsAv8pYpW5gP0aPfukO6wL03sOEuhSk98a
h9BC8SD35BhoEoNAFcaIp8gWNAUa2lH07oBPWauK5haf+eatBxf4TXHECUukn/woWduu2irozxiT
x7Of6vGqnTvKz3+9rHZ46lqC5BaIUq1d7rv1Pvai4MKsWqybcurvqQamUctF9V0UxjZsopuC//q9
daztMKF1tFGaLajges80r4gVQhm9a4t2LUW+CkKqVZ6FMCZmUZ/clJq3reMRA+hc+kow956kFCgC
oDJM5Somzm5fZnF3GMPIW5nOn4svYYm3LmqzvKOlN7wyPCpRqN+M+IceR/2vyNR+tXmSvQ2DzYrL
DZFj41LfBpDDFj3y5F2t0DeWUttJA8TNw6p8yhs9XVu18TNtTecK8fm3XNpXNTF2fLwWUdS7ewwL
6NB0jdV1b3R7hQiTQ67jVKKl4RLLBiHE9pSvKgby73gDOm6FkXcDttLt7FlZMNEZD2Z7UTRvpCrQ
dQvlMI/LIzleYA+Z4Cw4EDV8xBmzHrAe7jTMxlshsuYKIXvhU6LcOV1Pis5cgkDCwiSMa2INEB1p
cyrQbNNN180yw6KDX0oeuoG79DuRb6sWZ38naI2v1Tbqdm3LOl/+arFX9+tGaSk6NU52Ga1w2KeH
wqLOIxuBeRmsyjFR75VHpTxqXShz1GcW4Airk9yk843RGnr7f1zT5n/WebmkIQSqxHh7rmTC/Q0G
b2jia1qnDBuqUsou890EcaH3knNLgq1k/3apMkpzoZ9H37UpV7GoKBkcsH7EF7aWi2NN83ZDp4dX
uV5Oa/F7kguyxM6fZC0PfU/25HoIGOcmiKGYK72N7YsRURx24zDZSEIoa0/9VpjjcNOjSr85NNxB
NRx9lzod8FKc/ERVLxyJFnVmyEZKN5M8S6oBlMGKSzA/SZ2fJbWs62M/xYT3/58g/BWMxvtlE4ds
qCyUTBVaoPdX7JPT1h6clErfyn6GqZdvSenX35O2fezMI2rfktwkWBj983oV1W9DZQ+L2MH4tcAb
Cv1tXgtNsm9a+gOgUKPGvZH2v5peZD86DbFKrNZfxnB4rXosDM/aONxlNy+xq2BpWrW5/R9/nfsX
Kc7lxs4fNhePPJV/xt9dIaMXYdBTlDtjgduYZRzTFYpK6kNVeejmjTz83MgxN7KLJU7PahmMnpIQ
g1MWB42ghQVaWjJMPwfNNigOE1tEG/Pu3y/JQVFY19bqx438PnJIbibHyA8TEMIJZyw/4TFY1f/3
Ex/fLG/tmPobmB+deYloTdrm86aJQrRtDRmrC3nczcdyUB5iXzN2DtrBPHXzA8ms+SH9Z29Avb7U
RcNi/Z8xeUpvxvz0z7P/+uK/DuV5cuzz2wR222xrugVk3IiDIsY/m8FiHU6aOEVjqgyHwbKyw9RV
oH/kbiZspkWpIhADy91/nYA9FAuwH29bVwt5r+aTLDVh/prMf9akvWE/2GcYrT1nrJZ+6P7i45Au
rM60Vk5xMTJnTyL21ZoFd3AIrumM1CJo8tfomsOytMZtVjoobO6WW64KYuIznYUCKBlnaQTRiUfV
LzDs8K09k1WgC2K4XZu2f6wbN9sAoiqJVxL1oophRSs1MqNkvPtOklFqwozdIO4anPxU9ea6EykG
GpolIp+QOOpQv8cCd9AUvSPfXSWFtanoSafl9OoOJbxYSkTLklpgkTZQopVswWPMXutCJ7kzPA2K
IMqDRI1NUcWnWhuPqfM9DMDi+Hq2TjGk5k3+jbYJAIyUNW0nQB57Bz12n8gFZJUdQK4aFrqKnUAM
wTekyNHadDGmqF2y8Dvs06qf3rNce/Lto9laxWqsfBDoe+/NtkgkDX1xrotu73vGNnOXVWSxRix+
QXA8RA7rfK6LqNHvfR0v/BaQkas3CxbF+arrWXEV2glj9jDbl4+xtsSN+ssMsqXhhdaKUJsvefqk
tyus2LvC6oE6vSRmUZGjZb7U4egv+oDJ6mT9ssX4jPL2oLXBzUzitaOicHXQ0KF63Aq00EuTwmGD
R9Dzq0vN20p44BaDwzIO7Yvr1P2+T41N3jvbFjbEoja7ZzOcBPE707cImUT53kbilAfq0qswE9D+
3sUO6x2/+tYUaH7UbNpabUGckyaWzeTvRlEwZ6BKuTI1KulCcU6dh96j8m5clyqfTAcUUt5vKAVT
zus7SvONtvV0aLMfTq4jAy1uLcLWJIAcPKTpd9OP7ZUVO5sMg3FhOzgt25PdhuAum76hLSt+TDOF
uEue/Th6ccNgTXTZ0xB0w2oAq+wVP81Su5rVhz5ndibYykqMPg1kEMf4yHOxb83egQts5otJ116d
mUwcdjXmrPLV7Ivv3TSRMGAMSx+HbGbfo75baArxdxUFLVzH0ZLrmtTr2liGRktjGh/xMk6ifdQh
tnOiX1l/t/hYO/7wjnxFX4sxeKms4TnOWRkI/Z1K4E1pqDj06rvpY8U2Gt3FLJKMRPGMr0BHBDi4
KUGKWYCN0Jdd4WgrHD/vBWkqyy4zVqMXXlIDF6o35nC8o0tYwnPMmneyaLpFq/anmF+Rkueiqb1f
uVL9NAevXdfZWE/L0SuJDcCN55QBhlfcKeXBGv3i4AbTThmUEUBbKg6V6ZaHsRzov30ee130RPh5
u5H3JrmR90Z5f5J7ny/I+6U8ZOWPWxLfMWUgbonyvhhoLrdEeR+Ug3Ij74UazT8QePOZ/9qNIQb6
mWrsItsbR1zAgIwOchPOkJoauh2SLtOD1q5lfOX8yJF78py/D/855fHqfCj3ssd3aEYkD42freSv
//mH5NimeErO92W5eTwXPgdZ6Pp/Xod3yl8h35fPU+VhY3YAPYYgWBeRyntgzD8dBVv2eFbIvc8x
eejwKySIMP7vHPny46s/T29z67uppe26RINaA9/mMU1AgPpnVz6EfZ251g74L+QOU99ZpDg9npZM
zjufROvA97n947RH8YcOY35ah0DwGu6JfDt5HDTJWyimajF4VrUwa2NvGo5pPmnqTKXOGpqhvjmu
JBglKQqarLL6Wdmkp5vaHnTVRDlTLS5t4DQLL4u4040Bt7+qKXfVxD2dmcCwmcp62gXmCNUQzMyL
j4712RufKf1YL3KEtAjocE2aHOSYLb6pblFdrMhDARxNZ1lwkIWLCIvZIvRZf2VzEWB00nWn1s6e
/tpYL1zLtbdKGPuLpE4n5MvBtEowORwMs8CYPfe0o0Y4i2IcxV5OhLPOSs5aqL3YFk78aRaQyXIl
YqKoGb6kYALJ1lyGL3GOI3xRfCkCjXIQE3qqPql/9Gm9H8mH/7ORYx7C8VU0v13CqLnhTDDknDl2
w5o3cEvNU9C/PRh6Vr4TZZDtJUIFyJR/8FqDQKcy8sqli1lMhJNzGWIjRUkW/zYVvV7EqKSfeDx4
pPZG9Zp3Kfng6ehUQfedvNd65WIBIcfWa6/lNC7sSkQLI0+8e9bW6qU0vRd5pCpZ9NIX7eM1OQSz
cEUH2HtSHVxabhJ/FOhMT7F5Va3RuqeeiyixdtV9UyvWvSGJBBojZoRuPtQ0IPm4HYDQzYeKm9P8
bSHemKa+QaSE4noymic41xuTZXm3jFCoQAQmn24+33ard83XrbP8UVNo/6zCUEXKGj4pps5/LrhC
KvDzplAi5BIWS9gi6r7hyrY+5p2JzNGPYai/Yc+2PyZ2hkAM7/kIFpcu0yKNI/sqYiT1kWPSw5gb
geYckiBfqOcXzJa2BivXxnbaBUY+m9YAgoV2loMMZoumt+hodKrNrYhvPVWQ16hkIa5P2uuAA+2t
G9H3jioZYWaeLdpp6K6DYxg3xx2mdZsEVLGi2LzJsU4vnUNk+6/yqM1o92pBcS9Ed9GgTj0x3XCe
jaE5KMRXP0ei3mn2ZF6AqumHbsAk4fjGRQ45uTvu+pAZxECZF8/s8AZoHfIkDYVrnlIaCJyw2Ds8
4Q+oGE8iTeJt32J48HVzOoFr8NepnXsv2fxRNQWidP62uwdiQVs1Ibli+GfjDS6H8GJbIiOOIUpD
fhM72gSuCepzPvQ6KwS5jOYHjfs59FtlLTQk+A92QVtqb2bdUhjyPWXbN6l7K3JCccykqz4mI2I+
WpjBE2UX9SQmzYcCwAulFh2ztvS+OGae79D7LMbGJqwjRvinK21wHOmELxTgMXf6xHzes/5S9LV1
zxtHu4/AQnilzrwc6UPRLi13uGpMSS94Q9t76emsERUn2dtT1t1hwPibAb3aahwAr2V6DtoAi9kx
Tac/G9/zIsjlPKDncSOZoHTn9pPVhfZ5IPLlIfQsfAiJzITCJ3uq7LNtGOmSCAL18qgIDW59eeg/
Ji/Z977vUVodho0H7ggAR1BQ1GLT9ul75QhqSRD0HkNyvI5zdwZHgO+o3LZZtAmlb+Z7QACorJ46
G3oa9Z+dnauKvnCVRjtH/VsQ4803G7Gvya1+6TySZnrPVs/d0E3PteXdldqw31MMlauK/AwYtOH4
1tLu4/bpvDdq3Wz5PBKkHDTPBVWBhTU05QtOpG6LBLnbu5VjHh60yqCO0h39KLdYmQFZJb0DlLjJ
h21Nle38uWeo7b/HQHNkyEFrzd5aNcE7BsjwY9YAuJemOzwr58ZOpqsa4XJukqJG+4Pqr6igCJp6
qqwQn7dX1WgT0AP/sVeYVOCNDORaReFg1YbqcJMbwIjN2TWmjeQ1dEFiQ2wjDjWlEUtqRpvfI1jU
66rxzXPipOOeB7G6m1xDuWDFsVYja42iN6c9NfLu7oK+I4EhUTbyUFRNsncTt1nmrcanK0HA+bAB
UWAaH++rFbvvLYrKpxKe4EV07p/3O8zscJmp/njOjEh/9sOauSv/D7ENcZ1uF0jO0DqNZKxB00jr
TViP/otJGg1ejKw8Gl5erafBPY6N6r4UbUSfp9U96nSReCe4BR82xbG9KtIXfYwyGIZJ9DWverFA
miYudjcGrw1rnFIdoq9GVIsj4EnK420pnhVl+sCZ8Kxprf3T8/UzznDxdep0ZWU3LG3IsFqbce1q
G1LNf5hEFG4fLea50iIPI6t4wLTk+OS7w+6BZ4trMBX8okjp7YNSpCnmUQ6MselPVgRgbj7yIm6N
oeeOWxUMG9pN/UfpYt+TqT19sirVDFLUjA3tf8Gn6BeOn3qneJZxawiLMHKKu5k0NivL4uzaRfFs
ZLYpvrtuW+4DEhZs2zR+e4O+xIA0/FBYaS3GzKtZBxbfG6Un7gnRaUBBFuucWISiaO8jELaNBWnq
CP2RRS7GrLR3hHWwoED1SlzuRfYaqoUNULGfGXZgCf1FitAQbQNro3h2TkZYsK9a0ay7qrv3I3Zy
N1KMtaql404CpBJQ5V5cCgrA/a62Yta4IVgBK0lubiHKW+XeZAPx4anEBWgjE7TU9lfiJz6JiBFe
gqytniZGj0FrfG9rgDRSMqgKcOwVk6SDBD5WU3hwummblGN46GcLuMQqD8ZELLC2sLIBgrSF0UFm
LY3upONrAl4gE5KiZHB37tSg29Ad/pKqNtd6RFm2ULEEK+5QfDTVRFcXHK8dUPLNgwGWLHzrjc7c
6BBmY3INMJnSinU39iy479KWJNsWto45H3px9uG36nBNkla9hLb3HuvhARJ+dZZwZNkjn4ccrarO
YWsFBHtVBpRgxaMNTIXgNKWuehrpkJ7CmvIOGvKPrOTu39/sEFXYZNvGzZz39D5/1xokrZ/jwvDa
FV1IbymUqFde/Nx6AsJv/1SgZAUwHd4d0RHRRIYAq3m72ZMDXy3HVPW/j8VvmljOV6blFLTRSxsD
15VpWtZKHqY8pXUTBYg8kpusnTysh+O4HvuKzp5Kh5Z6hr4dGooX8nM99lR+Mtu2Tjyvi7eMZ+6o
Vuldp7O/KYFrwtJtxzXrAgMnD75fpgrVJqAbfI8d7Ag6zVBLL7UTXHNA52nXgeEN3V0922ortDQ7
xdC9pT00m0pTsjf8U/jKClt9VruoJyFSxeE55OmrUil70jn0L9Y0BSdtMGgIzeJTZC0n1LY4P2or
h9JVlh4YQszJgzYFzM0ALAVA2BfhvDfNY597QV+jZf/nPEoclB/j3V8nFHYfAFzPDx5GRDxFAreu
mv33RJhC+UY7UT1GHXUqQW4iq/OOWSD/y7yNZdHtomH8wNMenWWLF01YsBbdoG7k4WDQ37Px0eyt
uDevcsP95kOlZP2vIY3C3RW0rzGf5BD5gRWrdLeI6bNlp9XZA46FEqZ5ju2DHSvBPvTgytWBUR2c
CljfqFT6xcaqtLb90nkRuBugTvX2u9CGOyJL9benf2k9RO70jp+62KtuhaKd5fLlnyPDagDr11B9
AxDZKxqLcEe9FDqSQ5pSGmvjhv/O2TOvRbhGkBXN7QG5UioH/c8ZckyekUOJI2QXnYudJ3u5ZijV
4KSzBr7JNYNOEMNiKJvgJF+EcuWi5XVmNDwrirQa4o2g67xmSVpvkQapHsXPCdevPfanoFI1Jnia
8lqXcJJK0yzX8jBL82pll3W6V8vGPVtlOC1QAOwIfiLvqCvDNf8N7anwx+msej1Tg87zvpmQoklr
d1kK8bBGBgRloG+KZy/LKDMraAuY4GjIcCEuECQR/aRlCfaTiBXLZyoAYRaeuT0az1xpcNXhcZz1
Htv42Pn6LqZidGGsWLelyd8Txd4avqdydhJxrYIWTpAGLmfrAbhaRaGrADri1Sb9LWq/4E8YR8I0
cgTSPqKENC/osqeRoN7XesMln7xqw7XJIqQR0b4vxWbqyvFIf/3PxjAC/Lg5Gs9jI6xrpGb5MSDa
6URf/uQIE+aDPMyT5jQZ4wpZorasmT0vCcloKYs1OuFIcpfAGSQmi7aKmlPVkJ+wMCIejnLDZKc4
E5ZGPHhrqcuIOKExNJWr9MhQ2tLW1pSEa+mbMRpEu3bFJKaaKvOpy7WtbHwGmWE+jbNlRPtAsbVq
isSB0TGD0zrN3jRQbDe0rp4Jb56undnpX1Qzfs5qe7xOlA0vJrmJvao8ydfFfH8ZONubz45DZPB9
y+pROdemor6ayjRdWJiSQ44R/skyO2vNIuetLcxiZ8huj51Z/QpDrHaAFsRsU2/yawrY4hPLQpaz
tXFasC5yzPfsFak8zXOb+j8zs3XOlZ2WOGuHaDWwHKPgLIzXh9osUshgC81zNSuRR9/nmowhgDrK
Tvhkj0EaT1/aONlbKEzfopwcjwENKIjSL4pGvaJgRUr5AEVsQoNvvjnI3wDB2yJLy+Zm55pxdIrm
l+75yhpXUbWROqOsHP8chtW3RC3zJ5Ve/lNQP2Az8psI0YtlJXVCbuat9JJS3iYoBmPbuKlYSNC0
tFWA2FX3YV18BTPXYIU+qzykJpJlyIMbtLtbOj1EVLGeLCaBS+FUazmEQE6710qWEz6dk98lSGQs
C1XZVn1NeTApLfz8uKDW8AGfzRKc7ViJ7GRZo3uGvFLM4CnxIfJ8qcy4ABeZy6KtrYLA00jHns6K
3BpVSl46LnCJALCr8Yb05oEN/wSIIz/r1rkrqMsKusqklf78jx0KAuljpM/cDXrGbofqDVeBMJTd
Q7bVZcoS/JOyi9MuOhW5+G3PF6zctMSdH2272ajyepVjjeGOl7KqCXktlKuGw3Hdzgw4u9fGW0DZ
4+hbNYbAeahL8r0mtSwPRUuaP9a33RIdg3kMsW98NXkyhRCWmzCGQBHqSPCZf266MBXbIULkDa4s
x+NZGm8ZPaW2t4p7HoqR0phi7ewk7NbFENnLB71osrwIai0ZazF155NFAsgKZ0H03cy8ZeH2wbuh
j/B1pWDBE9mutPwWqwd5bGpSuXt5KMYcB4XOymAmH08ZvhGHrO1HcM7nmKshBTWSJ9MtjhPZSzdN
g4vMzUV4BJ3hrCziI6IainjzDaACMsvl41TFBVwcyUWa/iOSuv6kHca9lOd4tmdfHNrjMrRNDtED
5wEaDvESFhcJ946tHqV7cSjH765i9Y+jpGiKTcYsbyVlwSbCwINeTuUChhganaTqYCW72c1nYX0M
h/J5nH/hP0XOQTC912JbOQpXO/uTNdzkRirxqQ3cCtedjjUig8wChbnSBg3mV+4VK1FDKJXG0SQI
3lMIRtc88xDlJVuP28IOWZ+P3wW9SNiKX8jw8qM86lJgl4oSbZTnbmZVVXqjr9IRD6hZxfFzh6ph
IV8o6qRZgLPEvmBC1zDjplqnSOfPkrnYz+I+eehNBgtUVuUbjBXi2FrVDi1++Z7PTJrWCb+PKEZW
OpieU9RV6aVu+wVvCo0EGN93szP/7H2O9SW2zGa0CctwwmeHxMgN4uLg5KtNctR7o9jWTaDcUG45
aK2y6VCqFQpOR1kWLeQcHTrZOkYpvNeAnz6FqbkjkSdB3xg7N7uYMNEWcOZyKI/fskJ/gaeWL1wT
saeswNlynqZmHo0UcPG7yRSwvH3ta5TAfUTgUJxZWmCPLRWggZkJps+LmjvIEZ6UVtT9UpwFT2Ls
kpZRr6bJt46o/v5sPg+F03YHnhzKiEy06jdIn8SHlsQ/5I7bBf/aEV56nzH9WtNGV19fNDN4Jc9r
pHFT4N4fFR+j9cKTRwVg03eJurd1K9s/rn0rygNystV+PVRFvyZUqLxAOpqtB+YLbaSDKbLqKvXS
PWs0FJD9a6qjAZT+o7IPvHWlEEwi71r5fBgGePbt9Ix7Mn3XjOoiaR+4D3ZjNvnfXFuZICADXDBV
5xYodr5LdCvf69ALr63iEo9QpxEL8iRfB4qRL8a5hCr3lMAc3lmS5jhJ2MttVIhzDWmZRFq0a71c
PY4WLguZDm23JSjRqRdHqZmPnzLUWs9eNxKKk6tQ9sMSkGOnayfFVJNz5bN8VL3sudUgIUAoDrAb
GGX6oDqFNZYdq5peWrW6UqyEUKRZBBSaeNnWkHqUp0BfSv5T0s4fSF27ZlFp/AHiPC7PTMv3YduB
5ppTJw1FM48DcndYIC4RRMyZ1MbrTlmcBu1CHmeN0qxThaXVEOR/Xi4D527BvdhLVZPUFRUbKmjl
VUkxOgCycfaJggd+9roHAmFWOE1UKtuQ2hgXl1TLT6L3NmnPoukPb8TwNqCxqDOZ3TKLeBrp+oTG
3hGleUmhUq90kwWzx+wXvM5PfAjmtXXicK/0GuDYiYdgU3OpTsIb15bSDmv5KJSpGqh9g7NmkcxS
zEEQrWUuULHGH4ZPhTUYmuCqpmZ/QD77jVmUvqzVML30o+tv/tteAef2X68WH6HZEtogAwMH0UeH
kJ6sNGGj+aP8N0zNWc9S5yIXhfQwv6hGlF7TqOJqhVizJlAsWAF71q9N5EZ7CuH1jue1diuC9rtb
6c+BEyVf3DKHqDHv5VbVL0ta3Oepa87RnITUOxFvXzZOS7nslwUAOaYTn1JFP8Tc9BFaWhP0ji3Q
yDpuPnFdol+2a+DM1bQ39SAFtWy2y1owK2kIXVkLx6eMpCy7uZJkzhlZQwpY5lHA28nHnZSCViwE
d25TIoufE15KUwCFkzmLKSGfOI6i3/zEYduDLD67ulbu1NLQUNwN3tUksGJpVrWK/5obJuBSBlV0
D6PfH7JGzeHi8NOrahwB1OLOymeAZdqWyalsbHpB/FZyE6LF5+7X7gUohlMjXHsmU+VrPs3iq31O
TS84m/ELBoXkBCWYsBX0UkT8FfUi7UOaZ3gTtkpU2S9CJXqvg2y0c8es2rUdBHErjWesrdO9dla/
UFtKZ372xSsQtScKX+06UQb52rRfaEOsutK4u1Fg/5wwXLAQzL9bmglClbRThPkTNJyC52ReGOJN
7kXMMN76jvslLi59yaMmWHvzw9bjay8d4Qau9LlpNfDhh+aWT5O7m1KAD2lNXiNRq4vY91Ch2kNF
1HzRbYB8rk2KmiBWmtBe95XxbOR0OgaBmF3RFefrOF+SoLh/aqHxw41E8EWbTIcAm0TZt3aU39qZ
S9JipPzhgMcvIYQahjat6Rf1i1BLm69yryf0JmnG/CKnOlYSuZuGShHWxSQ7ESJCZAjfEv1Wilvb
LodzYfbhUU2mZ7UlyiQy0/ZVqPa1NABzW0TUbEyLvFp49XRr5jWcPR+GIt6nREFDz1KbJdW36r1t
b1KGVg2ZtVHgFOzksGb91+G+vWEn9Z9ytbh3aRU9J+qioT6VLkEHoSCwKSrZWNuHSQmfvC6OKZ2p
FqaCVnmtNAi80AvDrTzECh0vuxbfjhXku870whu0ICYmPukHwOPIp6fCZ6aWu6QWnVw7VzSHvO6N
Tey46v3zXD0jYXSKig8vhSqrUqs9ypCS3PKJy4p6/U9kT0TTx8tCAWy+dHHd8YxDl9Ytu8ZBazpD
BcIxHi6RhdGQ/ocdRvVJPDoj0xjt4T9f/qT96kjFNfCDj1TDYBBQ8DOTPgppYEez90igXPSOV0IP
UyjStsjHAUF3x2DkmSnQ4YCXqbgejarm44fegiQy5q6K/S2xxHOhuN4X+CaY3Kve2aV6UNJPo/05
WIO/yiYCw3qy7W6UNhZyEvuYyaKY3UPmpNg+S9Ety3KooWPzhmSMEwkZF0kgMTWgBN7+exiWJwoS
w0vZowrqHBW/SpOG72mulyuC5biTh4X91cGUaKUH2I8u4Y16DwyHRZWt5N3SmwmOyag+YU6nZ6ZD
pPGmyTnVcwuW4BAdrUxrLJ0i/i3fW7mRb7XlcSohcZc/RFTX+yYMXWH6oB/GJFMO/3pqJXG9iW1w
nVY9qTsZv01xudkybUfa49QdzF26w5Hu/pZHwWAuq8EcLhhOg1Wl2c76cdULQ4iDntXf4iGDgZ2h
icK55Pw/ws5ruW1s26JfhCrk8MqcRSpZ1gtKTsg54+vv2Js+rQ63ul/QAGi7JRLcYa05x7xWwjXh
LyEBmFdoas790NrWS+nY0fHzVtbORxF1jN8w+VEzrot0zHxudGABdr9ux4DtUoTr28tIyWolpbqE
iLjqDNHXFlsdxc70Y9d0X8kQocgIU+csl1uN68OdBVdzJ7+w3Pv96uefk3+kSUvcSaIOJ18gL6gg
lhhusmtQl3H7DhqoYFfCF0huOUIIeVWUc74JJcSQBtq4ja0vY9G2dNPh285TXP+K6uw6lbS847Jg
a+7U6pc2Rcw1a6P9NI2ptQrzsrm6eTyjIs2LM4Akc4duPPs9jY2tmqwLUWJZlc50biy7P4wOWnnD
hpFIG1BDoaOnK7nWzJSp3FAWZ9ywsqfan5Zy9ZJaY/6kw8hWGovFpaBEt3mbEQPl6Gvpt6bOTFqU
3FoKqppZAdCTL5BYah8AGAX3f8nBDXu/9DWlfepqoIR/3JJ/Qf6Jz78fwEBdAESE5CxgrnT4sy3P
ywvBxgWdEnFPt7tu21hJscBrFD6y5n6RuKyKFv56aGt9J4nPaM4XxjgAIWu7DyXh3fQ9J3kK4Orv
WnMIdkXtGE9pqSP2gT79vezrY2MG4ds41eZ6NOL0qAzBthcIblsv1etMcPedL+WqHZYBxPMhVrB1
hDFwQxQPcAimp47Zyc0vUhoS+J27aHvjazGMza2xh4P8yaomhtHRJP4BLFj7JVJYfJMa/dVDA0KH
Mu53qeJkwJ4X94pCfECg1T8FBsy1vhWBJyb8XYBje23A1h/yMCxMLIu/yxxdma9SZqOd/IgDcRn1
Jjhzi5WkKAS3QMIvSejdsVDylhGwUAJyUWzuWxisNv3CTbXyi2NNK5NGzirVZyboikoA4QU/NVFH
MMgPpQ/tArcLp6NlTN9kKfP/LWrKV6zQuWi1s+RNF81mvuKGOJA2y8KPnHB563MsYHOzsjutvMhb
ausny2pOUP4NsbuNAk0V8cj+peLRXgUGfEVg0fts/GUag/JqVGN/MAvwUvKyUrJy00Hf3chLFmxk
1LCa3wE2AkLXOEsFz95JqnlCO2SFpMXC5QdotUjK5z6IRyAxAJU0vdbOTr0lVBUFkJqHB5m4AdpC
3yWQXJf+FPqnwBkIamWggQ0F2T8J7F0ocVgYfCbki9A5VTcA4jlNEErg/ktn6ScCPvOHP903deVs
WFGIwAtNRtE3MERc8/VToUFXIf2fgKPdUkXoz1LYIf8ExDxz1Tl0Tiqvp3mURA1sHsNno4SV/2Q3
6iEiPuaq5JNxbTsn38DG+ZU6+F0L/MIvSEy7JeT332fyXhs3e/ShhLngo72ZI0qAmd/vYJsU1IMG
h3ZvuRr6H9JfE6V0v+tasnRMnM+dYzw4pTJ+RSU4L5XEGdaunhvL2FTGCyovlH2ZXn61y95bRoNV
HzV1sF6bCQDkxtM7tKVmkmE4KYHIywqQ4aowtaEleP1MkG/FMpGxYrqQ+Fnizpn8YxIV80Hek4fG
JzvexzAIXWBjEJSzTDUb90rCIu/itzEedmMk/iyHvheE44GAmu/TbEdwENr0QNfTWAca+62hAVvU
h4sIm+XWcD2L8cPAHZTN9GLlddcO2SZQKoOgP92/ZEnjMzIgzesLwiDk5ecLEY7cBR/Ed5yG0xIe
cn6VC1B5KDuUyDorsrQMkOOx3C+EH7Aeu/JYasZS+jIGI+hOQ6Pt5ZXXMg2mcVfd/W1QK/Zm5NFO
lc+hgiMchUG7UtqcjGWJa/ncYsozt8upe+mluZSXIULzVsn8Q424wp+15iQLy/fq8tABtlJgcAco
0JZeUkXfaH+c8sTJXynppbskHpqtZeXl8m7mbGHz1QgRmXvILVsYXlvtIMr5l5Rs4vuhyZJ0Q6Bf
sbgPSg0xXU0Y9Y8DjZbV/3dWVH6KcGgkKsHXSzIwI0/dtlX+QqFC1LmjEO3MNfBctDycxEZLsLum
XpsxoPEb2M5+MpX4kfgh6JlEXsgrJ0daEs1UTcRro6P/9DpyFqOoMk9uQgiqL8JkJsd5x6FdPhp1
YJ5q2hbo+am33PfoVeb4G63tewSVpeIcao2cGLGyTa2QkPl0fErQim8MTN47R0vcLzjtCG0RFTNx
XxP3B/WspRZhHIKS1Bt2syo7AlRlPT+0Ibf/7nxUdgVAhTexMv1v9ajYv99n+e62vQ8sXa3bZVCM
vwJX1x+G2Ir3rs7aXk7IBh/X/bKKbX+NcUXfalThcAn56VYukuRlOuL8t0AGLMvY79/MoaeQVbNw
yRGppWhmT4GtONemR85EoJz10XfGD4up6xHnmnFQct4c+RcsTezio5eMEL+0Jklo8KpqDzo5finD
EUQ5IH+J9Jdw/5K264NrzxBKLVrckdNnFzj75yGzjR/iRCHDTZ5M4s5gRudcLc0fEydKAIMx8ZKv
Yae1Sy2Ig6ME23pJeEYp6txmkALP8UTknei5V77vnADyIw0RCgU9y6iElvQ65F+KwrFlfQuCFbxF
v+34WPd2aob71jXLM4y3isIgZj07a9PVQH3vpc/ZOiKB8d+LQr9N2aj+atmdlCiMUP0pmEcchFqQ
bI9xME5XklIBzpIY/S2p6wcv1t2XUUn9rVlV1jZF9W6pc/NiWeqDrhvFTe/V7CVxO4YIPf1CJmpw
sd0kv1/28eXfHU3/9LfZnma6oMNsZLEstP7m12qdEr++b1jMgw77/0ZkZDUTkqxxjr4Ha5nxVeY5
mskxmc846LuzrzbVcgJ1w8pMbxXjLBuJYYsjYAqnnS1RFVBsQY7kbn/KK4gjSmCUj/IsJ2T7EaIJ
aWriLFfhk0pijVODJ4l0XBTZ3NvgDeOfIb3rlYqH7mak06HVSuLKrCFj35jEb5mNmCrv/ceUEva1
gMA1h2X01kyBt43wqK3BcURvEeUn+lsE0P37G+cKFOInyQKjm6NqrF8NGxiIbeuOMA7+yQjfKlMU
a1oSbe+dmTw0XMaipnvRSvDcXjVdS8vqKMWUT+xMs4e6i7wbfQCckVm4ZJrv1q01DOfQRmoiz2pv
aBe1OsaHsXubVLN+llwxNwC9r1TbLFaIQ2ZHgHo8mck6T9/UmSTnbLYKUh0yUq704SwIa40gWibs
RdfAmNjaSp3BYOj2yumbJ0nOUmNAVGYTPoAPtxHBoPYzm6J6DBTK8E1lzt8bRvM8TsFzkLG+csui
vf+7PaUlZMoJZv5WVKt9/ThMlncr6CG3MLyebeibGDSq711Y68v70hffAwoiVvBbpQwUcqWwiZZm
YlNaAF7WFxGqSZj0e4Dx+SbWAbDagqURpZq+9u26WOaa0x5QjhgLie9RRrd+jAHmhiKQgrSR5j98
jO4/MFEwU2zXNi0DRpSua38jYWo9y5V4DJItgdvVKcun8eTYzng/g9teHybLJMTmf7dKPcfGFOM2
oq9Ug4QkmUZ+DgD4fqUuuW+2/wPZUX61OiPYDTrLR3mJsrVH/d5/2GYBvpvI2nOPFnJyzq04yLsz
aexbXcyggyisgGr17ORBCu9jfWgeLHioUWntGyJJD5PtGSpSFU4RzGgYCX1sLap+SufR+ABWQ7zh
7P3wE8FaSNPpOXQiY+PyVTpUXq5cvBR8XadQOYkCc02UtvdjDqcfjo42P+/ieZW6mn0ceVC3TZ4+
smGyj5QY7GNtMsAt7NKkDBwCQXUS1HGuagkdJuVXuV93a2+831Pba1iqzUdesjUvBjd8Q8/ZLFus
EE8Iicq1Biv+ISrYToCLro9g6czDPBXef3g6bYGc+esXWXfYHACzwNVpen837ceZF1iI0aKtpnfQ
YsSGyOqR8ZoCTZlp9nSUAju30OqVGscO9EaSVZS5QhOOUXldtEZ5LZtnL3LqW5V14/6eYWGOlrOp
O0zX/cgiUVQRfAVuhlv5mylQ1RdWvvdw8TYxfsUCJ2wSwPLgFcawGqOpeU2jEiIVc8gPVUfaIRHD
dhAcQNoJsYSUaMpDPNhvOa7RTRZ33arq4OgOLsEOXjdMFwfDiS4Efmfa/zy2xZScVRs8Mdg+EhH0
FhQzAfesnwj1WnQI6JYoevpjNn+P8sH7pSXDddKN7KPQAzDyRDK+IhKLVjlkmBv13WxjxE1/Zr3k
7dgARrt/H2idf34TIY44lucZpu05aFD+OtCixVB0lL7Jtig1fVWJVVMRa8U+7pyPWHB85EHej5u1
Mr66LllQYm/dYf7Zj27PrkkMOAVfc0qFNdUlxkfCtpaVLabrAPhAoKIS1Zzgfh8k0wXjRnJwwlq7
VAjvL06iq5esKjzKfgHyH/GCvCdftfJRP6fTI/1Zde+o5XMTiHguM+eDsNKSzQJdwakuDtag+48s
CH/kmht+M2wX/R8pcLcu1p6HfKIt4GuHv+0ZBiLQEJnpz2TAetvcm92NLC+z4BrMLlkN9ehupYrE
dJAfuzlNVHkZm9a0p0sLHiXv9hKvAd8IVYgS55eq0ctLnTTtsulwbf77h+aZ//hSQcsyVBdHEn1R
RtG/fmh1QaiMXmjxlp13cukEUdGrQQ+SPk01VZ8H1AFq9B7kBqpqAcKuvfJ71z/L0GYJYKqy0lgm
BnsFo03grpnmmflqOPhmlC4VKw5W0JKto6MV+iKm1XBzGwImfKLZB9aJK+n4SDyU6GqOeZg3oPwC
YOkdi7b6YA0a+saSXPAoUuNHT8iqkjxo9/JSHqaW/VaR9VcnS9tlYXna+pPcMsFHOG8RZxzdNoku
MmF31vDQVvBoNorVpY8DM/LWcVh0B6OTvtRt8+qjgVwoupM9VNFMvW7uWDwIqZGeIgOFKd5cbGFC
6oOxoBiiXpEXAl0TV/I+6BMmwjbttnnj2VebaBhZ85b96KHI36O8yHZDMXnaBgD+siFL+DGp7A+W
FPlFrvhLQE/eDBUgDKw39Rv7T/PDq+nW6rMyHsKK8C/2Nf9BUtYkJOFziAUJ4Dh0rFUqBa4OE8D8
G0q5jjWUBikur7FpEYguMsqZ33HrjmcJOypHrKM9kg9ksHHqgjtKnu/IugIe7lAMzpMVzQqLnyxj
QaHlG8Yn7YFnI1wUQokzGJVLwHDLoz0Hr9mgVcAlrG9FpNUg6YSWRd7zIvcbJYtfd4RrVVZKDfUr
M5Z+XAwnmtyyGScPcmsOOmHRFJrzyPDxZo6OdkGfjCc+bOtFIABNSmg9G4oy7eSvkbYKWscQ1kuX
06TVwtLZtnrmbnWBzO8S9VY4qfMDweNFyZXsDXBXSB8/8VZKk1QLKfXMEnNea1barnVTKx89Z5PD
8tXQWj14PdU1mMavnlKmuzlrzIPekWssGojy0ZzKLt9pbI7MXWfvAIvxVvq+8s12ECcn/nRCFYDo
N8op6rgpW9hPkJDhxFiIWkGrDonU3U6dPdJ/LGtMXX8cwqFa89ZG6/sKf66UD2MkUlZ6/9h0Q7Ef
A9KB0Log0qVBovtkhTQWdjzaWURSwmPyrnn/LSCo4CZrPrWfUDho3UNfKNklqRpvE5Y2iA+wocc8
aPa10xtflLRpDhgJ2dmKy1pBtQnlkGYEOuBb49IKDlHyQXKJX+77jsoIgPQ2WvDaFz1LJw1KlSym
yIPEFrEzPwZN86Tb1ryVWCP52ij+/MweAtw47Xmyuv/0InzbI5Wi+CT/qNV57n/gRv4BYHehknoq
WAnd9EwPBvtfx02w3QlhV2q79xQEB7ZTovKRX+g+hgGJSaclvi7dSh3x6M3erUyTLRyS+WXeGe0c
bml0xM8ByjTkfXRTiLhaYiuebx1rInKJUnPfQf7eoRxLr06pBSs/qJo3s6pfshxvhRq/dP7Mssvf
y++NVH/JM3uY15OnD6sh0cOdp+GB8JNblVf/8RY4+l+mDgYLV1M9Q0NsyECiuaZYD/xpYxUYMb4L
6of7UhvOXg+6CV/2eKgrMo/vZDw0vZugJhNAcvNSa4I+prKKlq+qI+lCVo23K9LBYXkW6SbWpL87
QvZhG+FOr1PvKz1tsLQdso9x1rzlJ2nMrXJCkkdFpGixWE8r+/f3IogUcEl1/iWZNToBlEHFRdP3
zTdxYpQW7/EcrbKWiChYkozy4ewsfR7eD4u4nlCjvT0AR91IYIvRT4gwat0GChWjwGZfCCfzZhaE
X1TdlH3JvNiB3j5N4VbG7M1UJzZ9UKVruedJvMg+4fb7LvdDFFhYukGH3JppA9y68l8S4UCUB1U4
E+WZRW/+3yd6468Tvfi0WDbrLM5s1eC3+jvQ0aH/RoEwCQ7U6oVcLSQcRjHf1SwKl52REa8YlsGG
Gq53MngH8a5ZUHfzbV7Rb2K0njdET0FF+4NanXbNz8wnP0/p/HavdUAUBtU4jF7Vvt87VUqsHEEr
uz+iWaP1jvXJpYHfEqpEeB9L2LpNyfZR1R3F8QEAVGms/v2X1lgY/uMhZU0KdYLfWNOsfzykiWOy
dhzpXMRjHx0inFWP4xyvbXTHWHbrclMYTXiUB31MGzKABZTXR8uwHjpiZGcji1dxF01vBD+QsVnH
Ohvwmihaqxk2qZ3VX4uxhBYC1clGL7Wil9afQHYlV96Ic12kgf3mIqVig38c5gU+RPafo89GcaGL
ErY88IMXAAGJnRd7E5WEUNY82cOo0MaaxyzZ4a0BqjvKWs09LoAKJErgEVeWQDPitdxrvT2/Gz5E
gx5F6LXQ+PaBybu2cxIvB03pw3VX+P1GXnuhYm78pqFPOeSQNaMKCV/XxmW4chNFpHtOG0toYxo2
1wuG7ugkL8uiIrFeacYV/hMiFGoTMkJS7svRH5+1OQzOc60mSzrWtBSoMC7n1rdOuT/H+/u05foA
FFS4oB+hX0IyJ1EgxzG2jGGO3+dEvvLz3e6WOWOxwZ40Ign93z6KniI1JzbFpFgiC5ZhzoxD/sLs
63gvMU51qLZnR1Fv8QRtaVlZ2l9eBSR6tnIbDodS45/Fs34wFAKam1grj4Q46An2D01bZ3iI9jOu
OiCejfco0Wxl1eqv918knsd3SpIZM7zWkTquZbsiMc31XDei5zMcCaysj7IOIAsA8iDvF+ioPm/5
hOPclzipK8wVxkQsieFExLdYzM1t7lO+wFCxdWfnV12m/nOkTRPFbXM+JE7sXXpjPHeS3481dRt7
HopnRwBDON3IR1dXpidkl+7+Pt3LmR+m7e+HXdWCpQrJ9JHeEaADsfSxzAfk3eP3jrXgQp2ERKNs
igNsgQD5jNbdEHp0Z0BD1VLGZMgXyJwKD0ZljlcHcdDJq4Zpa7Bg42nXUSbFAmvWo4hiValuZA8v
7sicMpVMXaHSt57GhAjyyLS2dTzaq/vDkFH3WQw21QwIy0Qsjj6KKNMarAfFWbZe8HxfsQhBSjUT
YEAQDqgM7K4D6ncv6HZ1uRsxQN/djK1rVcuGAvBOPsxZ5E0rGA7HPqFZ0oT41tVZOHsdg7AiH29L
4JKB+dKk/qa3J3RFtD+/IPPeS05eSCZQ0Nfnkmnoh0cWo/gm9jUCY0OhSa4mxbRWywmDfWa+yQ1T
jXj9QKfkXV4RZYMFpkqsZWHUCHErEOfEtceveFJvAc3hZVVl81HtEm8/hSyaLUVJblNksQFG6y3N
H37O4kf1fpaYle8/rFEDo/N7/t8w7tqvXV6tk1EBv9bo0fiiq6PKLptGqfwRIhWnUaexjtGTWlki
iIST25TNTb5gdMxRcpPHZGWgNCVMi1bQb88Nu9x2lUVjvZJum3buM6JXnBYShF2TeBBQ8nfm9Gz2
gJZ9WuInzJ7Gl7Z+RR9Wv9qDbV8662dZILmWTkJxUP84M4ZJPcWkDHh0D2N+/1U8wNVhI4sFgk1n
fuSbs6RgyWyCm0UngedRXNXCLCev1ElZSSeM5hWqfG1gLFhGUehveyDtJ3nQZZcoIQLmiK46YlHb
2zk+Vwoouzwokk1KsphOqvzkme/2H8Yuba7At3SrIovb51khoR2YUfNcsP9dzuJsFPfkq0FZ/iIU
fXjoJ716qu0SVyzyWR+t0ZM+kZAaDEtF6d2rHL06Sr4rVdWLLS1ZmOuzCIcJJvK375sB2J31Vssj
6uoTrZ5BTTt88km19ScdmqHeWEdQbGe5Ksq1pjubgb76LEEpQ4/AusL4gjQu2ied9/g5FqlTWh2b
yfnT8PRo2nkOmoTNbeoFtBQdjT2wB04o1pv723h/B+WbOYkem8NnNd/bDjxa1V5+85u6j4/32bX1
gEnLDQP69ach8uNba6nGk2olW3nbIRxxkcQ+GxUUmydUt9kimPGqTumI8kpU/pxU/Sl7Gl45n+M0
Ts9aiV+jGQpj1UkBEoWk1ERMDhyzOg2tXn2h4SRHR2OGTzf4hr9sIju8l/bsFkth1qOF90BzM8PZ
5iKDpr/20VzudUi650ZvvmExYPaGEvdcD2m+GWrC14KqHmGohDpyq2S+3cF4iuJfGy9SLgNprKCn
W+WCG8FY5Ln6kAmcaORawTEIoepjeRiuBY7f9SzOiGcZ7mfyXjB2v18dOydYEyNgAFv63x+WZ2OE
iTUCO7yifENstxq+tSOugIj05s0g7FD0NJZj1jmbO6E282yFgPm1HALkYGDgPXzoNWyE3U7VKzqf
YoSZxSHMHHIpWMTTxwaO3qmusJ78PkM4re3iop+2TjWyF1aPbjUh7RJ/UdMb5feaPA2zakddODg3
Qkut1xHJJWjAl7ZuR7sqi35K7wZRwMGtUH5gwpmJMC9ze9tMmOVmytXBgMmB1G1l2yrBSo59nz9j
wBw6VPRBO5vojahs7YchcDwMlt78tR7H+yKpotTn2ecqwlXWlbnyQEXswfd8WAm2Ym+kGATnarGN
45LVgShZygMZ7cO6d6bmjI59mI30LXZ1A7mI2y8bX+22yTxjkxK/XqJF4bnFX7jHVXaQtzSfboBc
uBWzlpyDulTW7JH1h0TRlDUaughP6V2/JJVMEkueNVtEUtGFunD5xIRztMtyehM76I0pZlg1MZ5a
iqLEInTuq8rX/EDuofubyngX6/eCSieHAXkgEeQQ6GNJoiL7pRzbhmtbwy1NBzoWBJHwThtINLBh
5KXyId/gyB2SjaM07gKdY3qxvulmQfDuiAvcLvmExjJTj2o/fchPjxpX+1hT+ltNfGOZ17v2rMb1
d/l7Djr6dHOOgk2TV9r2/hMqCNnP8v/kZnjMKzc+hEOULEgRG3dm7DinzDwochnkNuGWTWG5igAz
vTFJL8J29GgwGvTDRdci91NmKLv+2tfausr9HDKD7W3Mdphe0yAWyBp7lw6BhlGZNbYvkM0VKqSC
gKVLrlpvcRBn37Oi+aDpGx0q3dAgWugLObkQ6qk91Vw1YqpB6ag9FXRhQ3Ape0K/8YTOjvk0xY2g
TPikIuUwmXAeMB5FKpET5qPR6Y3+QMa5tanGiHq+3SpPfPPXOVFEz2VW4SErkCo3vtLs709iZZ9j
1Wsoa0TvgM2WBXPCO+vTbD3n2nxUjKbYACTSF6U4uN2kspsSl0GqfnFJg1sYPuuYe3JDMCZ0asts
WhKHBXNNyx5kHaFJCVSfRuN7WMb9oqdvc9PUGKdPS0HDxVCwnVsH1EWeTeukt7xlnU/1plXmlPCZ
et6VZYgXtXL6pSWW6FXuDmdy7wR89JxVMBjtIl0GutOePuujLKlgM/ok4/2GnhKQsHaHGkitGkKj
J2OloGNn1mt08BTJKqX8RlnKOnkmgwHUjekNLWG5cimPHxoV00YZase7pIYNHzJ9wz8nGeq1wDDR
u+dUaMV33tH74JCZwabqWJlHBoLrShgbpCKPleNlkiEXMZu2RZB5qIMMn5pd25uiA2dpKKvSYFqO
MnscpaSyqVVnZGulfskUvNWF4iQr+YSguNCxPs/v2Ay6pa/X3q6dnPENPgxbbG9+Nngal0EbZUt3
zNKta1jO2QQefj8bok5d30Na4PhB8ZEbMaqg59poXo1BYzPtGdO5Chf3Emmq2iY0lghzylCYON2m
7sFT6tv9Vb+Pu4MbNkRy4e1WT55gzsbknEIpMrINYYrTsXeT6Rgafb/lB73Kq8/7n5dkF6iLdFaD
davNNo1UeUx82D6Ba6jHOl+2kwVZuWGVkwFugN0sXrRKzz+OU4U2TFxOfZVtcMvR4pmM6eLWyz+p
kOyZSTEMlHYRazpIUXkdt+neR6J1bovqqWoV6yjblNJDAoTkyQ4m+6ggQbkmxU7NSnM/FXbDIwue
Koz8TYlZ41XeN0MnX5LP8l6hjj5MqTI9O5l+rlXrsW7RkX8+x9Lp3KJ/LOiaLuh/Jg9TJCDPlYma
1Z1BAdckpWrO0H7Ugy8Y4GzS8YVdw2mCKeb8GJO0uvogqa/SjUHUCkYoBQJOP29ksa5MdWZYUfiW
BTww2fNCvtrRocCn34T2WwFeYNRhXs8GqJosL9wn0Df3NBlc8EfVwDrh5z6uFLHdVTQevTCxq28S
QVwP6k5+KycJ6M0CTLlOVZerceQjX/z9pawfypW8qdYz02VJl7F3nOKsNCm4X5+gEmwceDrr3D9E
jH9PaWLtTWaui1nljHWNqNKJL2EvJW5zheKMnNp5HZJjGJdDf7JTx2zBZu5JdsxIQaV5ninWTanj
8haxqR3hNrygRHy6F4fRwqabeMRCCHU1WkotPYTl37aFzxc+7zUVnQBan/sw8hxk5t1hpn93cNIe
y34j/n+WaOHrLqYUGHaPQdy2qz99Sm6gnoIqOcjPLPV7sDJsRk9G3D6Qr7a17aF6kGOGH1ANcsyO
Fb/EQUyhs+1Hp3pgAowA4Vv6DtuRtpuFNYROp0pHMdEep0HBWR9b2kHe080qvKhefJIvWlHmHcm0
/K6bpK86tGz301SIpmPNVwZt0Fpeuk4dH3A30W4Wr+r0hB8oVj+Qo6yxNkUqlg3sNQFI/uoNPBux
wP7IA3kzBlKuayjuuINF7TwaLwZ96HipKZQ59axSNyurVynR3cfz0n+pddjhaMQZOXxbJU9bi3GA
it0QVipzpfpWdb9MSre/FWO8+P0Ozc31/r3IMkyl5hx8tJ5a3btc5uC8l439XNOWwRHkk2j/CgMH
cLiuvjUje3r5jerD1lvftf8VnRjLnbu7Ls4Vl0zn3dbCRHec4y6AkNgfwylQCJ1VW8SBen6yx+lV
1i1Rxw4bsj07KCd/PPxa+FpPc70KK8Trcj6oLAB6UV4/KLZvnOAxPtyfZflYy4NCidmtlTdNM/qd
/DuaXs3Heep+qQpUJZ30D9pn6KjIhU7MeF/6VriFblG9VowIBf3Yxe+5L3VsJBOx9xAE+B5HVfma
OVAN6QRzj04sFuCBPFD29yV0gTrcpycV692tzk10N4T53VKSmDmXd8usz2/TYRJ/IjfatW+k0cnP
3BfZVbQ1OjhFA+6VSFblNRrTZypxEKhQjsa1Or+YKk7CkkVarzr+DlIR2/XKuAsjE7UINogpwHTK
0SUHM7qUghFTFAzkWRUq5bJug20z+s3FLLJEdNOz75EXrVyzqw99X/MBipVC7mbuOiKZ8v6MkcBY
LxzWJ0fVabqt57TEfomZXkz+pZVNq64hwOpude8RHh3sAIgOtpFaGb6Uc5CdgpAIF/l3/LpfRz4Y
136OV38bYuVgGzZddMqbdKX5gBdKcyrWoyDld82xHqP5S1KPJBYV7sW329tdv9unlPW9gU5S3iMO
89miLMJBidj7MwuLrJ6AzMfl/VPNm145uO54q3F1ne7/ACU21rSB90zN2DyXrfHThMlBiF6WbPH0
WTdqI/JRGqm/YuCszBX/zf3KjBfihgmtCvTKTilq+2cYVFC7YjYo4tBZMxOyXKYoudXu5DMqV0JI
BrPVmGBD0xOaDvcCMhvu/ID4Pv6P/rFu/VUCIpoMNJAtXWPbhtjOkJl+f24JeRYYscE09jMp49+S
x14p3pupay8jekFIyCMGQAeNpD2p2wznJgkGfbE2WOqfA5bEoqlODxa7QhtTkCJsMqprBtLcnnaF
x2MLPy7bq0F51mkXXuUtaoHlRrOqryjWp4MygETsewg42Aa9b4bAY4l/FZhocHKSgp5/0aEWYeFF
uVx/se1e2+Qq/hNd7ah6tBWo06peoLh1IdG07sqqQgsFvFOuUzKAVrVDX4r6Q6ulZAuVqrpE0D5f
E7/86Cu6pVpkxEtc4z8U1w73sRqAjp+nDEyjuVO7Lv7FpMKJPe6oSrtr/jLGPkUZtwpUnaUsL4WF
+VXJERXL/a1RYE9z6Uwk5Zg8WfR3FjqQro2N1GgB8hXgeI07v9TCb4qPxKI1c5uvGWJKPSP+xXQC
QfYncwO0uAabC75mQYrlAvfFoggceJiCoWDmfXmdsBwp9aSc8iF7JjpQf0G18tjB+3qAZxGuq4SO
QmxA/MfWYRyoUJpPbQs7oZimn+6UvMsfeFBK0syx0eExdt4nH08htv6F3Bkb1LW3fpzU1LzgMOWU
JhTTjdZDpq5rxF/EAAu/JqGcrKqSzb07kKofSMydrWvnjKGF2a0BXmcrCZ3IaDQsc/kkjbVnP7ph
vogLrTiXSv1mC+93NTUeGybyuFxx6dCd3FY4lhfyVYn/NH3SbXUlPemxz9CnaONS1kCRcEI2CfEo
Nubw1e6YJdhhBiSdDZ6zLnrVBDlEE13bhrH+UwrHCpbKN9WKtoUdfu2t2qSqTMGjHsOcJDX/O35t
wXRSLiQX8K+lVm4c3IGsqgJsmPgx8Yio9R6r9fDFiQdlMcJ0eWxJLdiiWILE5PLBKnXbPrqJGy5I
lUT3n3WwWRPVOegJIVjsdFIAfkH3nsbTJqOAfdJU1OqlhEkqqoI50W1hPPKxl4OrUkuFJ0UPXd94
baPeLaGJZmsnv+jXcrkFfJ3pijUaPgMgbglAQClomZJkC1Ky2tmNkm8UWAbPSdg2Cwrp+tWdyWxv
CD8uIfO9B3BwN12canvqBTP2EW8Z05aglG/Mz3VNwo1mEFgzT3O1N+2Cb9n/EXZey20jXde+IlQh
h1PmqCzZ8gnKckCOjdDA1f8Pmv7HM36rPp+wQEqeoUigsXvvtZ7VTOGOYuaHIx1u4WYSrA0CVBPU
SM9R0ED3rezmvfQDNInaYKC1FRkMcD96jusWhS/5I5Fjeq9BORGc4zFYzcbs0LfeEWiVd0eEmdhh
lpgIAGbLeiuD6QSJ9i9RetYizP6PpoY5DUM8gyguU7e9PzU15MfD3HMH51h6znuAiPI4D0ny3M8x
OGzQ6irbVzUYKzpTmyD1jQP7zJOhR+5dXmEJqEPioPfgmMwdf/58DWzvp5lWPzVTfqgqa5gy/7Q8
w+ZDVrhTfIMQ+KGZMWQQj5uSxcp9qd1SwxVZJs9/GbIG/yMECAhCZbG3bFNfchf/UA355pxmk2EG
x9uSXpvuM+KGapVGxvgeiBiTXT6Fdy7Uw9t3Rb+BgZ1B7s+e5EupG/VjbaJar2R5SREZ70VHZHxY
jybbYwhhQ9u4K6WO0BrjOUm65JNeLi1QfVrhK8MMRMqLgaEzT86jsKhECwv8oV/bK/gX2hK0BPqf
HNWTFbXTZzbGPb7lVZtr6SOSWQYYuaC9JYW7m8PhPYF3u4lsa/rSORZ9hSx57Xvgg1muU6NQql7a
6dw67vii559IqjLufXZjNAey5t0Mmn7j0TI5OY2pISay6u2N+5i3T5EzJpRMnn9Jpe7t1VH8z1FF
/b8uM+tJNehUN1+kwI6zOm3WjWESTE2VMXoYpydWGMfvvyNLIPU51yWkFpuoW0ujYQPy195mwc9J
1bhB24bUQL5ALMpaFSs5FCwCq2Bgr2dOfWN5UBDPFz3AR67/0Jc7Y+mRjKBroGJ7zd1GcRvejjSg
F/eydNytRUJMjTrzNCzPYo3X7Z7oLwP/PoK1X/gcGu/Rhs5nuYtGuVNNNrOoF3nTtlmg54WnlXdp
a55vK6JT1Pkpj7XyFOqUc8ACN9Zc0sBfwtD9LPogPNB8gNCQbxo3L/E4cOmdo4gwi7gPgte0bcp1
3IJRkabnfxg99wK2GdExCUyCFVXCnbpdpHZhXS2NmpLTN/k2ERBFctdqbOafjFado8SYtx7MgJg3
FB4rerD54+0t4lM3mAEsedtN1gw7VWloiDsZc7/BNi0IfgUwPiBnXE+07w9aWk33tI+2v1tgTozc
hyX8nLVoRWiHpaX5tZYiu9n3RzzGuZWTaDijecJMe5cv5gE2XSs76veqH/P7QTVqKhOBQSwG42Sq
W4scqqUhMmp/Wc8A/P/PgoaMxHBZyww0owiA+Pm/irx+CCNC5/KYkATijdcO8S23PpOeQyzzwXNt
o6kcHoQ/u+u0F2tVcgeg9lYES9R7Btr1bta9mf4O3fLbJ9lir1jnTtZtrKKiY+7afXlWzwcu5rXy
5EVRYuw8QvrW9Bxo7TqzXBt2lDw3JCuu5wLdGZjrT4Oed0/qwXE/6nxMHh0BMhuGJFBLv5FUWZl9
lOalm+jE0a3Ckl9F2g+nueLNsy7GkNs0iEhtb/OIVNzlqrO8Dr95Gviv2eDRwokzwtGHrULUeMAv
vEIXry7qpdIx55M99fadhmL0rk7s9uDgwgzCYD1xgV99z2U3XvoUdHbf4ArrJBauYadiLYN8eChB
DHiHKBwY2YaB82w7CYRcY8wReo/ch20yzbo4s/ZiRrehfmU2MIOAosMLvQw/06k4hGz1CAVJIQgL
00Izlh+wGxx9PRw+VZ3+o+LM/Rwu11LtESi7/LOpIwLRzdJ65UHH2RuZl2wVbsNekkHr4m1iE/ug
uufEMXW72SGydHDztVII+kiUr10zEMG++CpLdIC6f1cWCRbFPEP6adjv6krhNums3ck9smIIsqYH
8di03Wtt9/L8z8tmWozxOoN7J0g5igy8t47j7vRgkoAryqOK3VTSzrJxlgnAUgLYThX+qw1tOWJ/
g1D8E289fvy69TD/m+rpWZXymeOvBODmQxRV7gNwt7Vss+kutbNswxKKLxtO7V3YCO5ZYIqAyg3m
ctkTg8xUMtmMC5VGYWar8aMKXW9tgKQ++V0ODxX1mAEAfSn24pALWnkM02CCREhQcryopU2DC4YI
sY3dOAPjnSB+nkkki8LqFSvbi9qn+NhC7/MyfaH2I8R22V0NlW+x01gyYytvXBtpagwbXdpLGEmO
e7LLvA+rLeVriYBtF8xacipSo9+r8VfTi3QzJ9ixAw+3iO+sZdZXT0UGisgkVeRjZNcTmJNOrseg
bTViyddTr9XHlJHp9qbGcfTmyng3+DCC3QwO5KS6g8t/zzYixHYRQHMWMqxpy825yFwb9MGMVIih
te8xA4ptbxOQtnwJ8SV9+EFRHZUAnUTh+z5GuOdnLc5K5HGqVo9oS/mCVY3+UXvUkuFFTbXVm4HP
vwj+52bXlMjYYfWdlPIGMaZ2rihI8talwZbnw8HmzrbytB5OXhf0B3uujSPYETh8PPv9axqF2Mox
q+Gkuan1AEzr4hj2Oh2H+EclypXMIvKaZrdYSdFna3W3CarSvzZLS9f12oexhhpausCyaC08qG1W
BsX1oLOHQDgl84+pO9lt4W45X9JjEPX+nn4uRYMtiiM6Em9jELFeM+Z4aenBooiZtmpEqKbxPRYm
je7K2evnBLrOxBoSR8SXqfFEmrZoQlh+aaFEXL+ktYbJ3cBSgEZmOqSG2+yqRhbHMQ1/mXdHTqh9
PTnOWqRVdhEa79ozOvgpjGU+yJLf37ZAQ51XB/U+cmayDM1lsSvdsLlbdlpKLeJCx/C6iUtSt0jn
MUTuvd3+bZqGX2d3HHEk0bKCd1+dmr55z+qgu4p8nRlOtI8VupCkkOIIaidZ43zr3kpbfGhVf4zK
on+bTNqrt5fVLxB4plVeikdx+fVRNs+1CC5uWtyp8lg96Gju123YrH0BYM9vO+fAOeCvPBHtgWtA
KRva733audu8XwzQ4fCkR++/dfusT8aKq8LaDB3bIdWORPEBn82ryv2NqaQmMGNeGae0RTogZ7N+
AlK+a6tgQC8XGTdGSUSDdY8f7qg2V1Us3LXMPeKIrPvZWGYJqfPFmLqBcAZ805htFrUhUfJDp9NB
xe4nhtTZjdnYbm8tAq3kVBCJsSVM4cBAGH7IlE/YDPNpTXCas1UDxfhNpo32mgKaSnKImCRCInQN
C7GmAd4+NNg8UUnKcV/GbbdR7sMo/g4HlG4H+3mIheUELj8E2xmRIdvoLV5Eo5S7SSeZDIeIPEzL
tMqp++5YgZRcK5EVWGfnOd9hUwRcTg/vgie5OgPpBg0id80QkRKzDEBy163xbQ32j8CsrKuB24ng
Dw+N2DFcKqAYAPPZa+a3Xi+Nlcod8RIGc64dTYfflg9XDOHl9hncVKguehli2jSAA2FtnyM7ay5Z
ZtIC8SpSjWnJ9IaZnVRxDTmIL9kn0HxigVJzZfWg+BHqNaWW8Hq8JHVb3CASXpNzeQWyfm+jcDqO
XoHcUoK2hlRjP7sQqI8tWzv2ws4B0n7ybqegDtu2/bkcWAa1i/RH64yHU99DHvE5w5Co6jPRdP3Q
0IWnnIr3VfpK9LpGUxmXuoFjkBDm+VAEmf4WhNZe4cJqr/460d05y5ie7r2mlUxydZJOtTSun9VR
2USfq0J/Yl2fz7ZtkKdu+dUXLR7Bl7/UM+lcuBrrVS7dPUKB4eBXbncyBgYfniLTMP25eE4c7Pww
pva3fHyOVYCUYwiNM3wLZ4N5hbG657wy7uyvg01Z7c2iYMC94PMG2y/PouWN/0WQznbzj8oUsGkQ
BHgELdfVncD5szJtWoTMssDsjvh1O47EzdnTqyfqdDcoxLDh/syXZF7VMLfz/M60gpxxgVV+mQxx
TJMY1esy1KhnkT5WMSzS6cnxnjwjpoPS9Yj0xGRsB7xdL0ZmXGlf//REg0kKP7mxYtzZgGUJxLY1
Rfg5sCkQjUNexhWlVk+TBQbuKWuzt1L4MJiWosu3gKiCmJq3wQQbIYpNeR7Y86tTnquxIb7d7a5z
UzxEWR9+kxyQsROoA1yvfR2H70bWIWtziGauezLUmQNio8hGhvJB1gORsn17PY2jOKepHW6m1JX7
0Mlx8aCZ3rdSVHQIhHFW5juNVv0ooG7yYVKj6ugumiRwVpGB62uImzv41ItM2tfuBcTjPQPqe9W2
zAgoKrRKv++itGfeOvprM53Le2GwwCyQQWmxvWdH4ayVD90U6E3GAZOTEnRNYcke3eq7U98HoH2w
KQPtYjexjoFsP1c28sToBEet3UtjYHJJLhyiULz/73PoEc6Dgm+HbyW8U0eKjI9Gw1oVFqTTCMv2
0dUy/6FrfOJ3ivRT6niXZOmVNDRNqsl4rbIqI+zIImhF1MHRJtdkbzHzX1xvlhddaEsZbG6JyQhd
TT9lUU8Nk83tA2px5v6aEJ9MS3zvZnvYRxAkDtCMWs/1U6yh+6DV6ucRM8maJ37deJ8go/fLT/75
lbx3gJvUfbwq1BeoQbJ7GOclDFLw1d4kM7TeuiVVFbXV11YE7YsXO59qmadkco3eykgm/W4MSXSf
czoc/WSXW78iPdZpWhhipGUgfAvaxyLp44NH32Z9U0yHsOxwjbpMv4HVgOd2cXczYzXR/szVmBIc
sdxVnKgZIE+DuliYS+BnnYtvMAz2kHupRXxpOc8RLWERRj+mpH1oFyMQcWP10UDUg1uckVKh6R6n
K7eQRk93KjJXPQyJRkAV0pJjs1QHVULtlHQlafN1Gz8PIWjNkQL3RqEpKgTyDHkPKgVIT8atSGlC
qszwGQhBYGjOk6Pn0ZOmt3e9gXi/pT6iD4AM2TNque7C8KWJPe0sm0rbJLrvfZHlvAqGI+CI/kmt
A+UA0tprZ3fl2MV3I2UJ2xgN+cu32TS+mHg1SlqJTsBgq1pUzKE5FvdpXp2pRO3dhE/2NrMOyFs7
pBabVKeKaWiEU3OwlqMY5eLWQ9WrrB+RC9bZa2CSd1aomStsvsFh5A61noi+ERC9aN2DqSC7OMAO
vFVw0kb1gUQlL8G0ZEnrkTY8cec3DrKnycoV/10ZGIcYSiAA1+mqPqf4R2i56Pckxb5SUlAzm1TQ
rN9BB73MHeWX3KHlizRr2uGMCBgLuD8TXMBEICEsTuUUbWBaB4dC97sz6SzxOo4C4EKTa2IdwUo9
GDN2oABJNvS0Hwp3prmJe12e1WakHcAQWvsEqCZ1ufc97rMXm+nZG9vE+xGG+QY0vHn7Wg0K6lU6
Ge5Vr+roBcPamolSvNKMwtypIGU1n1YPuZSfRGPZl4zCkKFIWl512M8bM7Ihu8ycofMA71F9DMMk
Phph2vc1Ed+F9LujEmPUzAbptfMZx47/zWencujlkP3Fo8J07H/uWrbOxN3Tdc/Bp/Knj6qzGpL9
2no+RUn6HaQmcUTwItbKMGm1MbSkzPoc+ka4VVvBysq8Ve9TfUgMNhciY1gtzQQulpp0EiqMnj03
rkRNZF/boiJnB3WfsShDM/v+dh+0XcTyrkjJR1qkGr8fur58s8jPvjHzgiCXRPIwrVVSGNxgxGhY
U7E14D/T/0jxAKCmfkGcfR4mjGZT2/NNGNa4LQe5M6c5YCAai7OfDs7bMg8gC6l5D1ujQjTKmJll
mTBRWEZ7VyTIk/qEnDirjAMkriY1ttnQ0ZG/ujlDMVAKFe14pKfc3/vhcKoMjRDWajCffh9FeUB5
7zUnpTlScqObEEk9L12uN88ozot8cQGVq85SQ9F+iDHmQ7fgNeXrBokMGjAxn2qnIYU9NYOtTujG
XuANW/lwIb5ERD6tRH2Xzpxd0pBo/vyk29IdQuXY5MVzg1Rv+e9lvv0VbHpwVP/HsLLTEylVb2oy
GY3RaYgCzORBnmxcv5oPLA3BbsjD6ohUwrmoe9zk0gmcozLeln3rn0PW7jv1g8zIAc4pqxq++X6l
XqzABB3URj9Bar+PNGFsy8gJ7yjDUK3jBfnsgB1H+Z8fpMEMKB1TkArLyE/nK9jEy1P2JXd01tCd
Lx2kNjMI2dFL59gAfXiEnv6g+iWRhBBjeVe5NGhV1TIsR7IxU/qwmr1V2BP1AwQdaYgxRdn6XY2Q
kjL7wr5A30dQqveqpOfleUIdIQbaBANen4Ndj2gciolztdWGb0G+wmewcrV+uG9UkE/iY81j92el
dn1U8/Ai0tq1T+N6ixDDvgud6ZM76iU9A1py6kE4uJrmpWaPkqE6qhtM403mrjNJTcNqrpfw3D3X
EU9zzAlcee63Ju4FgpIMKi4NizX5xaQwDA2AoGWoMGbw382oXZVG65xDOyCom1bog1dMwcoqtHF/
S0trAc6AzhD7ptsqnLuYJnnSA0duWjgr2NTc7zScqlVkufYzk2KabJFWfjJp5ENhrLS13s3dntI+
u9M22iDIkSSmd6/1DerRqiKZoDbtN0gMWHnGj7oMM7DF/UhI8nIHh6w0b4dhxHY6xeZR3Xc1HTHW
rbyIxx+qJkps8KX5lH9xgvgx7rilpBLjZGUCdvE0681D8nnyaem8OIV2UV8odh8DiVr8S9uLWpti
v2Zpvg0YVJGnCr+WUftmMM3ysISmJiQXgTcf6abjZREYCZe3aZjVSPm43G5Fp+O5HosWFhmjVDkM
zsayyWZV6upo8Lj3QlVVto+mRl9LCit9kkWoO6eFu/OWpyzAB/TcwXWq4vgc0pDcKGF8acYgefBL
V4tvgwq7ptjy6/dq0utVlIU/AIVPS+XN62Q/rKFfEZ3U2+5WCycLNEd+6IDO0y7uIJcv29gJc+DW
7PzwmACyQ/sSIr7fcOsiSoZaaZNHmv597jJzPyjPFunt3OMkIQgL7EL45WuyUOLEBKRYTaHVBtQs
uwXrDMhnNImmXv5Hqs9E+3jngpR5LBpAP7NX3at9bJklL1ozv4O8Ejv126pEK+sYLalXZdsIg+lv
T50R34coVi+JbW5vm3vK1vIJurPpCx1ka+uTml0HO5zqxhb3KpuIpppQk1r9vSo00zRhTZV86Ue1
7ExN2u0oOWrSdIlixtfQrl3XYNHFcgXDoacDensnru30F9yDYg8/uzj5REziCiKe0gUdgKnDS9fC
6x/R26DYcUT7CCosuGJv3416+tIHZXJVV68JEH9foExTK556E15ppfQqg0ODuu4Rl9648WeowNmU
D+Sllz35Pb2+G9q6OOAJ4rTKh3FrtjDVMfyNF2H29qXkLrutJQZsZb2IMvOlEn3wUU3uS5Xl2jPA
sug0o946ViRjRAslyrR6eKw1wZS5McSXPJ2TtfI+GXKWWzmyZghDfr1x0NucE8dqL78f+jDtD0XT
3BWzXx8JWnk1qfI+JPhKy0TRgrmvXgnyXDeB0aK1Wm6avrp/Dmzytr7apkdBvq8t3dvcGMi1y8BN
6mRpsfnXz42T/VTqTTdp2c3V+EWz8Udg19qHGSPH9dvWukcVqaDFaQvYcI5y9CZ1e76xAUs2aSto
SRd1g6vQJtAtTTIWHbXJB8oVEGBsbJiSJWyO0fmb2mdVoKhBUEX/7VyxBfWTrH1p/Mo5kFnarPrQ
ehO2/9OOZXFf063NDM88qfrEu4zQNC/UFJKAMv00sQ1aBX6+q3LHuE5J5u4Z6FbrGCpTrb8GdjZ/
tvSJ5Ehj/KSxnURAIun8jrLdTvxBJFfb0N86zGQjDOMFPOPGVXU2WxIF2wZ8V+ZU5rpP5MKSb3gX
XFVgOQOwA/Q0Nkr1ps+wn+dYlKfO9gcS7s2/8csYrP1ZH9qmawW6iV/Xtv9XQGCNsS1kEeKE8Kfx
SAVln3N6vwplkZAEuC4aAClq4IVtiZh04LK3p9zLtVM01dBMCAJMO8GJhHaJJ/AZxWvxhkNHXCni
2U7305qC7jNq1mbfYmQ0dn7s76TdNU9WVj34TLgeTastnkm1O2qZzF6MpkJ0ENgHi9DaOx1x2CYc
4vFVB5i4Qh48fkMuh4IYkGfVgwGPTX8G+Z2G54qY991c9/LecWLaDaUwnq3lSGrwKlt38NfN6L4p
MAKr/wn4c/kuysKBeIb+3u71i+H5wTEoAVQiq730y0Ooh5+mENl4WwnxmE1z9DDM33PmRgTx0rLV
UJisbhNzdesIemNHbZde1E5XC/1TTiLszfqmhgfKF9fL8GRaQ7Ehhr4S7ybNGBPg2KaMQmt9a8+p
rJjfE+8sbJFqUtZlbpFD0Dd/2YhUEzZKlj849h6Nkq6h+pdqLn/752NItw8aB/OzPI53oxafgjpr
r3IhYSL4iXahAfgzM0NGDk5HslmVF/Nx0PK9tKLx2VucdRIsILMKP//MbM7E1XLGQl5eQFmFlE6d
cy3KTn9q7erFDWr7PZJaAmR6tI5VVOt7L5Fyrapm9TDrYbUj8SK66fjVa30294jyTJMrLps0dAwT
y3IwGTtb4HmkeeDsWrNLNgp4I0fnOkrkC6qXLlDCrPE6rkYDdmRS0ICCT71QJDcViUqYY+rsleb3
DyoZGOOtt01c9Lp/kazo1n+uqQUKCM9MR4zjmhAG3T+xR17Yx9PYx80+tkcoK0vtLi32BnbhkpPI
s7QNMTqUBknOvyIQSJ4NR3NiYWZX20/TvGn9edyZdrRu/Lxg0+3b48FxZ3l1loGpaBcMIDyilfTj
mWFbDNm4KmeQYRzNy2uRNMCId1OBV7z17kZwqcjTygcasu19k5NEoooUq/nmiPiz6shrdkiMEvHt
WYJWTd3V7RQBdipyAKgLolY9BEGFVrFj2K1X4K5Vdxrter0XdT9x7vY1sQGOddezNbLoudiP3CPv
RtUkdSTrthalyK+DgHRXNGVz10LUl8G0qz36Z+XygBcDCsrXtGl2XiNq7nLEQd7aIjLpaRA0rbhH
mqbkR9FOFz3KXyM31krv0JjTxlE8c0xsOJtDzJhWWsIJSsM1Nxwym0wiWpZnsw9+gvQCj5ZmjZA+
Hm3jLsj8jRH7zynl80tUONmmAeF2F6YtAfQFOqp04T6b5GVulFFEnaMofIrtX04l679NZ3Uq2dzN
wHKavusBIeRU+5ccAhfsKBHTwm/I457kDDPC3O7xCQ5T/aQeKNt+av3crMsoSVYd9Z+2EGyTqMRY
VZnFlVakRRgYDeQoPkVnekHZXb2IY5D05oTDgzemW9qx1nVf5yau77KcmJKZQYZaonCb4SfQAPp2
CH1WnmzKeFMxf0PuWWlIwIBq9r5E3pwtuBkF9Wqtcm0UTfkQlgbxYsuRifxqjRqTITXqaBLUMd2O
EQiV5SideusdzfPOlu1wo3ZLY9IOsk0+q/UzDjr72gj/aJZje1Xld9HVyZK28SsLbMbZukP8+Vn9
EIYQgKJxcIE6ZZ8N0CG7kixZ3NaolNS6GBkut508WZdksN7ZiOY2FBI6Sm2teLDKsrjI0PZXeNzw
Xi9xCK1F2EnoNS/qmXrQ5cXQGvkc5TSty8IIWW26alOKKn8uR1DN1La4Ga1SfxSzM5xCVwasSiHD
VsfPPjWV/ByBLQEDooXbOZH3Qe/5nwGDFptqktX95PviOJiotCClfiR0Za5Rxyqqjkpz1PdjdUis
gW3CUmD4sf6iz5b/4M2h9jy1YkcXhAkyDqY7a4axkVhZeKPfhqVuIJeCFahguKkuDrS4rvBKvQ9B
AZ42zGj/ci6by4Dk31pFx9A5ix3f1V1WK0P/Q8k3aP7Qk24JDW5IZbhjfzxAFaZ3n9XTPozz8XNp
m8manV54T/XWnMtA293gFdjvV8gVtGebD2xVDVnw3alPvajDH3m4qGXwctyjDfkmtREtgRMGX2u6
cBP60R9jIp8QA1fo74NuM2lYGGgW30fp9KG2UHXpfIpbO3yhQ45Z1yfOsLd9eKKwehFczGvHCZC8
NEVwb2RNuw8ipjXDEgSkqUygYnRG9m+uv58KGW+KuC6vYIHvMt9qXtzZyAnZs4aNwgqmcXRPa347
sRW7TstpxeJirkhEIaFjeRoLaW/zOde26qnU4+40w7JeRSXIPvgRAK20mE7VODbkciU/VOAQCDTn
uZmrQx6P/v3kEp3QBBUYry420ru68MXeROXJ6lBqO5fd+8201fa5wziu87C0IlP1yTwr7bp91tLg
awmi7+s/ByUEcC2d9J1u68gUlAinJSphK4bsOTNnKt9FIz4X44M2Vs2rQevzAL+GGi/p5s9QKDZG
EWWbrJuwPrA33M504052EgavZtgd0mUMMppjzyw1eBKxE1xCJ3LPNU49wvMq8TqM7BAsU+9+0GNH
2G9F34auTmHytfIR9Wl+6NsqOQpQ+39ZhL1ljf3PeetyM3d13XHxJJjADP+7BndtKyxN16u9RFh5
UF6fKfcotPTY26mnIjfJKPG0+j1ozP4o+sZed2bZ37dVlTNyMoMd+uDvVtvEWwXhoUdj4vtiwKpX
RO8APlE0HjEVME8mgChzDnmf9CNSmJcUwDkYto0gKsqb3Wjfu/EVwJxzndHObuJQmI/gBdkSLUdV
Ih5h5UJW0eGqpvIHLm/3y63xYc6l++IBSWnrQH7ubVCUXd9dorwYXwxpiw150PLo0sj6FOeSqjuN
r1plFStrCr/SfqIRBYKB3Biv28csLmvSwUp6FHDp7KHWV26p72sdbkbRuLfoNE3TafIuT5EBNeep
RD4+Yk+HBOU/iq54/L0x9Xut31U1GdTqNWBR2l++yT9ozb7r0Nc3Tc8EK8bHE3hL4favu2kbS0sP
3bDa3/aRlR/NK0uV0PqsndQ+ouJiuUY1DPAoG7tr5Sf//6hCJl+9/v757yP1m5F0niw/N98GWW9I
3fLfSVtomZnm1FS09i+9zyBE9WFy8hANINEbh0Svi4iSs7FI7WsbfxNUO3lnpIN2rSrsv2acrPTB
0ZEcYi22zCi+GHVaXaAG+JxK2njICqvY/N4fGDRf9khkaNs7Fjsv5Qwu8hTnZp69dUOPerczvsrS
zLfQt/xrDhj8qJN8cfDLsH0ogyxcm1xFJFw1n9UuPstS4sbnJj8oE+atCotn5CLqx1VRHElSi4BI
G95mNCv3oEH+Xc1ObTzmUVieR+RMW+EkyYfdoIFnyqjZ5fTK8nUsq678/H/faNQg/j/Xq2cri5Ad
6IzIrOCP67UockaogT6D5hSUdW0B+TSdi29R0j8JfI+ncrCpqGcJXFnv/F3TpdhhMME+uQGBiS7o
y6BMCftSGX9KHeaNzIq6hLBPO/JWkelHT/hxSL9kwrQs22qxRnT16tVVeqeeFdEppRWK/FD37mML
UT1V+BNVyEvpCudURgMsBJ9UnjHkme/Nxz+OVPeVVNLFENPCCnc661U0zFiJt6AZlRW3PQ+QvITL
hnmZ5VjOs4ti8aCbobtiRui55X3oDOL0f3/Clvs/t3KoZz6roc3JwWjpT1F+2+hY80Xq7YPYi+6k
HuCMSSL/Tdmqhrx2Ns2Q+et2KTMTa1/psJ96lWbGFMFgMyMZ2Vp4RLolUDVS8KBs1LWD8DT/ZUam
prT0LQXjsRzjXRyM9VoskgY7Ds39NObepvJ7Z1otu3a2AmaiE/5iR9HKBgtPDohergkJXfKM6+Zg
6nV/Vq35SLSAPlEobWVZW7s6WHRNyyeLxM7cEQhmAIzHsDdQf23yxU2eLg/q6PeD8F24sHZNQpE7
hpsggudi+ulEFRiN2eVfhwUkZi5VxmPtUD8y06A76ujbG+TLm+y1twAJ0fghP6dEkTUUFm+0A7JI
KwZBFXuNEYPJo+gpk9UqYZfhDy02HMDnUpwSCYopq0DY1POC8plQ1x0GGeIAzwp7qzqV6qmW8jQ1
BL4sP2oOaifY5xN9KBQR23QJbA4dYgtvzm+K2XwfLvHdoZs/KS1JLgj7roOSwMdhgo3Ye6sJ6se5
dc2WdwBNMQRQB/6hZudJPoDR4M/02AJCYEyCh6ScmC0vO5NcktEVpR3CuP/8EAEy0qN//tUItdnF
gvqYy/aNGi3E8RkTTDzqLc3SFBs6Yunzv4+cksDYkbyB29+Qo73kmqV9qXo6LOQoZsERW9sb/Mvo
c343HVznopWIXcyG3pPdieh5btO3AOxru6U/9Kxqk3pMvzoTbikiXewLSXE6rIqgub99kVVPcSLj
SV4p98QekD0xgq4Q+yiufh1Ven6MSXEdpAXmKErlFQa02FvLkVxeE9Z4mfAn7tTpSGQCmSKykWch
J04Zo1mUJ/omiklQqJYshWisfm3GhB4FBOJ5EyPOpVWV+s54SCLuyZHzMuHseipCpBDEZ5E/j8Pu
bsz8dhMWgGmLeg72lzgLRoAFjbm1wGT8dn6mnvsFuV23coMEzUUZ3IlqflODvNQy513gO/dFbfaP
ywBE7buq/zxL3aZ/bDPv4KRyVbDde2W3SMpn6OuAHCBWiEEHTvXF14LyUIAYIn+eDQKSaJ5PjfmV
Yr6gdRLuNMLhf+qhtouXqWjup9VZ9eW5bUE9asb5mKFJ396+tJZNAp1VvnjVvG6ZCoMKRlWrXqOn
le45D6G6g1EbHFI3FTY2jn/2Jk0LtZy0TjPtbm5bPQYzi4xpm6IA/hKmKJaMBk5GFtpH9Xpn+gOL
hjbuVBuAzfyGBqh5p54hu0UUE5Q0irk09onmp1cMkGvPmXvz3qkG50obWMXUplMY7NxC9ovYntz3
vLIlznq57tEyrcEOZM/mPG8JsZuJv102ApxB8jR1Sc+uBk+XcicXCfEZ9TgcRnuJ3sANA8BEi54h
m4cbIsEB/C56Fxl4Lzd2izZUBDdFyC1LeqtL4AqTl6q8xzqAnLWBppcsi4N6kLiqEDYXO+G604Xa
v1mps0G5GDqGf2x6+vvfjItGj/zt0Jo4X8K+3nvRKDBp0c9TXRPqvftGAlcaxiACWdrAHVkoY6kO
8wDNfLRTiF5F2eXTuqhe3ch6+TpUzhc1rGBLyM1gDN/78F2qPzjmAz+qeyWGaXdlGVVwhF4aoTOG
9XfLFGHK9Ro1UlvB0p4uhf+stP6q5a3rRrZJbKaAIq0NTEk79ZbUe1APTMT/1i90/txg4OFjEOW6
dAz/H2HnteQ20nTbJ0IEvLmlt+2N1DcIjTSC9yi4p/9XFfUdjTQnNDcckN3q6SaBQlbm3ms79AwV
Rv0fZWmcGxVTbxv+cedw9s8MHBM6q18Ld3hmMt6dRIlCvq1ZJTQbFKBuV8MzlA0Zp3Q8uIuQFt3R
OQfJGyOg/r4L02cbeaGDEjMEl/+Sh5OJ3WoSJ9OO0/sab3DoV+OXnHCPJhu/4aPBfbA0FsBsS0Mv
nL7kg5NcVX3XSflWloi/0J9HF71c+t1gp6xTMtizom+49QLawK6PmJAqq8mmcO0G3bhqUe2iDdWd
57YCOxnSadmpp1icynW7BC9qvHMTSpBBXrnlcm1uwx40VDuirOa1EkpwI5cJJJOJRV82Q6c8M8C9
58FLVJuwi2zbvx3F8rXFmuZ1xDxrmKJw505etLutNsH8PUEIzKk28ENQhkC9T8D8ZeUSX6NYR5sn
AhcUmVptW2+39MBm1P+RS3J1Cw4fRLPxaQ5uBtLX7JjkMFvnQkm7BeINR2PSuJ9FZnpMI0AO0nUy
bg8WinAS0FEK+AQ6Q8JxvJs+zsqe4YDq/F5wv8qswEkmyv7RJgx4m4ddj3DRG34QVWKk43tGzXjG
mDPu4GbikWJpYCCIpEGR/wDCk0OVvYKJLF7baYPgGBImh7J8ioO1FsR3Q9Wn71PYIz/LdUafUuKH
V/HVmpplHeZs0OqovkOn7n/G5DCuS8frHjVjaZHHEU3QLOl1YdJlKLqhir5SD5WP9d6vTECxnBuk
SYvrPPCGtr67TYQX3pczynXsXe1/XEPOr31Sn/giz7MC7GR4Oyzd991fd3b01HC0TDBJArpg2zGb
CGgs9a/ywArN24GTtsW7LeovPi7vMjaGO7Yty1FEZKLZRsxYo2TrI8EADaPIYwoDbG05+sW3pedC
CnfnuhZQ1YO/b3oG5qZbRx/aR0ga0XUO2LpmSU2/SLTP6qPQapgRZtI+tx6TfdnHWPX1/Daa6fRX
+7+DTBve4kbHTpH2wD3lOxdJdWRHvE/ujd1FvaQe1MC04XXCQruLH6TRf+yQHf9f80CDN9OzQTl7
FPYc//pGlksU5pCm83PaTj/Mg1B3Li25WYq4RRGEASvK5XhUOHWFTGZJdpPVGhfMRSbmsVd1m4VW
U+7ahPWsJU7mMfY6/9omGrHafvhIN5Kk40UYZFhzv1evqYfIpgDBlX5qtXmhmHJxyJaxs20wsLG2
tdguJs66vr5XNak3py+LfFZrXsMy4MFrV2W4Y+KRCk1osLIe93sruaRrXTGKlNiM4ufzTamV1Y7+
WMy6R/PCcx6HwBAg/upmj+lnDWM1PQM1au6WqWaoEQXZB+AXvgbxwDQhQjgM5NWDGwMbSZOUbrGc
8GTARA3diR/V9AfVYrrxVnAUymMjowqmpd7S2MleFz84NX2WH/Ol0W8oFF+vv3SOUWLMJzaUzvur
VTndfdln2Z3HL9W72jqLqXxWLUe9mmtkJhh8dSS/ahXeX34Vt5/ky7dvkN9q2x2jnNRq7uk+7Qyj
EF9ar2vXJejuR7aR2t7rxyM7c/HQDC1DUtYLMqMJrmUw9xA3xV06FOKbPFjgLe013S2ZVld8zsOw
wG4FIkihRp5bvQ7DxL96VuXtkYiKrVt+N08wmOgdzs6w5gZ7TZOOiXw99EB0/ePoEFkaQsWHJ2Kd
nWVTGYO9amNywIA5FJAjN0ZqnW19+XsJ4agXVfZ9muKjN2pfS5N2Wx5FRLl7H4toSsAXwl+5RrCl
3N3mdfFlSbKUS3WjmWTpVK3JbJq8q8aAHsUu3IkubaF9jQwCpEpJ3izcWLp1VnVDw9wY5uDEpatx
Q2PCYiW7pLH2TM35iXWAUsBM9m1lm8zAgcrZ8KrXIQizIRTQm/BfVb0rGErqJwKy2JsA3N54EUmy
u9pFxVY1+evYB88J4v1DFl2yZCDXpEvPOieZFNsjsfbgHdKDM5p97w13dRTtZlnmgYBl5zW+UpiS
6S3a8iK6lvMA9QsISTRgOWRqVqAwN+aLxKuusq6LntC3kf4EcQ8+zmku6qewLKLduHQkQLKPnKLK
PDrO0fDb4OK1VsAuNLW53QSn2B+mk8jK6USG0IvrEqQTo3Db2CNdcukjjQSu1bScNqT8rYyCmzTE
uGPddZ8a9BesrculxqtSZ8iCG/vbYiOsXvQP23iIXXSPZrJCpFVeCq/D3j+P+7n3voky4ExPRX/w
cbni5V5Q7i3PeZDC6Ith2AyGzXB5BqYYMZLG4C9oIDinuWyoTFzzapTat9YwHlx+zjwI/14PxTUv
3DOahWWNX+7SDFzPPVKb1aiVvH8RKXOiPwdaQnJZC2+QxX/forxbBa1/4L4rVv6Ew8SfGBNqXLeU
yVdMC8/OaG6XoHjsyu86sLSQXPRkMD8vc+ZuJ3JCm7h8CXCsrAW13IH+FSSUXmoyRXzx9fb9t4l9
70AYgN1s1MBVVW+xwzqKRvVr0s4Bwk8939X+ooMc0YfntBxPY4I20RJZT4I49zGUsSn8FEpGb+hf
ZyPoH+Owqh/7sX8LyvEuN6bo9HOuC+S6OndLjzWWtKJYrvGAuyCawAqqCGYcinLTL8Wer6zkFGuy
PgrLwYG4kHzbbzxYMEa3CXOus95eD9DmQj6yiberAETMkE8O+vgMnpGRgTei5JzFU+UFd9Aa16H7
loqcfiWTnihH2mMjsnxIko/aCg6GhXusv3RevY/rv23rMropErN73T10/iHKgUtCKy703TQdB+aC
efRpES4bjis+WDtc5cmnUaD7iFBlAXw3GXXlWz/rtswSRIq9OTkx3CjaE3nGK8sP14aurdzljYQt
OvD6e9PGf5UsPPd+9uRXwAyFKI01kZwjZbn2FPhldA4FatpQf2D7HeEfdPOzUfo7T1gXKz+RR9Fu
Fmag53Kinhrt4u9IOAhYiKO/N1A8lMaHNfbNA7bfMYVGaIbjKnbotGhxSW/Bzob3NurXi0dyFOl+
69gvnD2gk+GUDZ99x5sYwoYvLWm4WxSX77Ohr6OuAlaRD8xOsuaaC61ZNb535urTj0mso8SRBoN5
qbhJ6JaxiVrnEJpOehYG3sqFZWSuu/w4udq5LyV4Ake8j3N9B6+hurqzfW/SaCT8I1+J7GsFSlRr
tgHNZYDy4AjImV7luCJ2In9gz3ckrtA+5iSIZcF7H1b6yrf7rwz2sEQPefCg+gdNDCLS5z6cDesR
luUZ1kF98Gu9gZk3HVw3iy966H1SUk80zaSG+4W5trAxnVzy2g5LFlC+kUy8JVKwfCqq2mGn0elo
U0AHuiLCWWbZpHY4gFk7p8WRVXnWHfngMybCnDxW+Zr6aiRklIVFNjl5O+kLk8WLFlAYBW7Z3HlK
Bsf8kWK7k0PtpBvfOz1EwNoYeyWmuP3TIujEwTCagOgZhzsDrbq7uY22QRfQcW+wjS7SA2nXc4uk
1gzlQH3j1rV3IWVvXps6NkqqKP1KT0CslMOl77R5FxAZvUtIvNrwkVk3vPAsgO2z31p2reyJaqhC
DiEDcMBeUvrjTuBr9NwhmDsBPp70t0E6Bh62gfJplYGstei3bBfHHSFb1OG5reDSmiXzGyW9+3Mj
2VA4h3/26hlQMTKEXhO4PrD932P3TKpgV+csO/cOGza1Bff93t1ktM7XEKTiH6IPVbsDHj3AoLDf
2l7/XM95zHs3L7tx1uimBeMmt1kGB71/LhdPOyDNAmPGZOQqlAB4jNPPTudsRDqUb1D7r7ftqlV9
I3deFS/xOOJN6drqHNDSPjfGkq2SYiRrXpvD58JMs31dQ6KZugBFYSZON3EbiYwzZEDtpZ+4iOjC
f4mdGuGeM/ugWPVl59F83RSFIOUtohVcd6hG1X6CU3negJL+OhJILQWiy/OkGwliJe5wY7GxnKZ5
1zzpqyo8qOvCtt7J+oybxrvLk6Ejka/aJHLXnTdpus4Gn/cHRl82eTqmLOFuRlmMQiP3UQBcu2aC
pC0ZWOhvgivmk31UlgCag+aqun5t3tBzE0zQ8Q5hU9SB0nnhggkibtYuBOariEhEmwa/ewybRJzn
hI1wKUPsBEkFXnmA8EIhBVi/ioIPnGvxRZG0fBFl95549eh03t2kyVYe9desa8v7aU7OKjzNxwT0
VDjDscf5/nVuumK1FJP9lOfVD2Dtn08/U+Xa/nL6ISMziVoKfBu2kP37HAMP9dhGAP9Oox3l02NS
DTXdL726ChTRajIYlN7krDz/XhTTsLJqLflWO9Tuwvs2xD7yqwZ6UMEQ+qgMF7QOOPOm9FC11lbh
J37gEy0Qgq7+0OTd1YojuhWhd2fmTPKMoHXBjeFfvmlf+cgL0MJL+ACJaB1JCGqNpW990zNpLmFa
M5qHSyETuVpLzy7x1CRH/GYHO4vdEwDvuvt8a3HMVsKdsQloyUsyj7q8UGhQ0sWF2HIxlFTS/HE6
w0bpnu2bY9tnQbdzQwewWpW6Z1EtHZcZXgYn9Pq7ZCRexBiMtxt20FqAGvaMDWXr3tbWnd+br15v
TuCZJRXJ72x028N4m7Jyg2nXE6c6BhbWJ/Xgf9zeen4mvU3a1OQ4JZ+mCm5x1mvdgXx795WgwLtl
YLooLUM9t8VVoeIJqjogEEBu+262TnQ0FyH5xTnOhh8gCalsCLB6jBvBXWzl6cQpRaC+aWej6pQP
vnwwkDjubmemPVRw+tBtbwaNHAfhA08DY3ayhP988xJwP42uTdj4m66JESrmRO5sFrW9tM1c26n/
iZud1U/2RsPjRpLsG15+MLX275Y24JmNEHIKCzwI1L3yqIR/+aRfb8J13FAftWwFMR1s735EiWZu
t9asWKzZ5MBjQFjtr+oRyNDtbpRQpdAw+t+4CvgsbnqJRlavOclE1dYSOZ1Z0D67yRBH5TdXlk31
Wt704tj33kc/wgc2JsO+D8lEBcUDU1o+0/vIuVdHi+nAP8ZSSkS0/LZQwwvrsCRvTCDraxQe0y2Z
dGmGfp+wn7710bjgHgRhw5T2bK6xfzFs7RPwjDfdFcApcuWKfIMCpnjQuwi5tdfX4GKoZpk5FEfG
ZC8p8eWZVV4sGeKh0j0W2WWLUF+t0rZxMaibNAkRPj1okNbvikFzV8R05KfbZdH1XFPYsTodnSCW
0OOflxXD/FcTBbBcABvKDEzdsvXfBaAj/EZmLGztbxctdv3korGX8XzbI8CkDzZaZthAmmcNAhDW
G9VojQ36LE7XZFt3iTYD2tx9O4c1RFPdem2C5MdTpbLGVC5+KN/osS8UiB6CRFlJQOs2DrYWAlae
kscG9NNt+u0OyUHEV+621ZeSsOwVU3LzvtM04G3Q0TcJe6inYpJ7jjzKji3j2JeOlUrxORY3xCwq
qul+CV9mhhjbvjDNVzxALVGkmCTcovkMcD8j5YkJFNgRb5PUIbkQUk4NLNxb3cIhTDi/6o6A8h3T
Of7u3YwhYb0QkHoI0oqdhLRhFBkJi0XWf48ikyEbbhVGueK59WsGlobsKsinw5zMF/xaH7dnOHye
rXh+E1KakI9xtbeXYnixC1o3OB/tvSufQrKpDq1TAD6XT029pelXgp+uRw2ghUu6Qx9ZHjFyU76P
gS4cOh2FmbBcQsw90I5q2CGCfrxUKPdvTwGuHoa2mG9mgnpMsBo7xEsVMdJ+t9Buvn8fKf11ZIya
YD7e37BWhlE9jQYxQAzcj6106dCxirZYOZuTp5n/cWoqu+cvNzxHJ6zM9RyKBtsG/P5re89yCz1J
PWs8Y2SYqjI8I1X23/12pwog3Ru6AwaWleXx+UNZieNrZZ8y4uQuXgCOiyCqZVXZVrWZGj97BpFX
Uawgd4wmhI/qqMJAWvlleW0dDIPjIoKbkLg0QMKOXcpOL/Hax74x45MnumR166COfkFDItU26ODh
D2PXASrDxKuxtQO++4hGGuJ7haScUu9z483Gc4GJ7RjR09jVr/91CTu8Ef98oxyfoYFyRFCeYkj6
raEc0om0+6TV9nmRhOvZqL+IbhRIPcPg2FNPIJ6uzY9lel6iyt4ZfUqaIoCpnQnoeV8PkfF5wlzr
ZUXwBkKVzGpn7DbuKIzPqcQ6zEnOTCxsz5j9BNiuZsVSEt5N2TQFG/Z+dJIL9HzzFN5pmLUOmmuF
Z7OItfPoQOTZzHa+L9nor1qZMVB5Tf4w+9pGVZXqIRlqAFOVnu1HrX1IRp2KcZZt+GUyThO6h/3t
RmMB5di6WbRszXqyD85YA8yJ/i793Hj3a4QqRem5K+ILb3Npw6loNwyOT8gfiw28UgjGEwyGBFBn
0zTGw22fACFog6GO4NWak+iUddpVkeaEFQNoyjQsHT7sgkGHGEmgFzIaJ8mhRTjZmxGWj6oyiiss
rsKBxtohqb134MIdO0dQW01+8jgXxccNjKOCc9lDf1J+68pYuoNPpARcGtN6Z+vUrOtE8BHm8btA
EkAwVv+a5659xfpAOZKO6LPKbS8duWppGhsovhntt3R9+2MWhmtymkW1JNz+iFXnAwlrsW9kXCE3
EfE4wRwf/e6pTbXutNC5PxCXsAIU7j3oUuaCas4lMgSvAR4W9/DnkxUN4m8na+A4joWizQaPjHst
kF//xwARwlncY45szkVsTBvusf1ZKwyzOOujV648WlePQZgwA6240Mt03QMNZYhjGK9uKLZj+xWp
Kmst3ubANEg4EgyX7dB66KPOZXUiSlNhIQZ4q8KONtOllQZIUQ3zq39SfeIojt4cG9tVjKeKlqtZ
XQSqrwu9NNQ7YdDd6aIKVgGRNG11y//6MfMafQrPSpuyozL5ApqEoGOieYCPS3ukivEuO/o78JSV
5aTuZ7Or2Lb06RsKoWnV+Zl333fi0a0yGjio95+6LrtrajKEZl9vbldEU+2meBBPud11K1bV5pDn
fbhl9zGc0af6V6rMcTN0zL5rm3aTyQ34bE7TvFF6PUMLr6lbFcdbDZOU41EhKrxmbEFsj385kgLt
yQf1eu4O32+CS6Zdyg2k+MTqKAzL7HA7uawxwz8PQneD0ZDdUtVtlRqIINfv8a4Ma/+s7JmqQGsT
97GTeKaKiQk0cui5cVPrD+oolUdVWH9qIk1yobujonyqPNPAcyDRAMhhfmrAskPwNFHXxlvbdL4j
lqIoHB2PUr0wLoGiynnA3re32zUSmnlzcz03DWExCXFySUTxsMQ6XyDRBI27Yz9nOtlB0xxOG7WR
a23N2QorwWQNqnituJwE+vJ3AmS5RXouYYb3OK+7+9HQywOJVsColBnGnox67Y9h9eRFfCDAhaZL
Y/F7zrrL2MAMkWnBHChSgt/yPP7ww2TCJCK3tWnx3YN0Q8SSNIy2JX6FfDDc3ThhAPaAfzKdFC+J
nPrfWiJh7UarmymV3a17Iy43ieNsqyB2CYbM+xPBLoefH3ASOe22Dc2BUJH/seMmDVhdyZWmXjJc
5omBbGIot4EUARK1F6CAbptkb9Rmt8lmxCMD1espLswfR12uabSgrI26H1J8cEGkOnAuebcc6/he
Cwr7qBozgwsTkNSHzwg1Lti9xEM7QmzwFxx26n1QT6d4lBHGR+XySZw+3jjWyGaAlv9zM4wv3tBy
2wZvFWtzFz8yLoUpzQlNtME2l6hjvNL1U0uKaug/qybDgBx7ZTZp9dyR69MZ4WkKwu4BEU+wWhKo
Nrdyl27Jt5+x3vTmtIvTDevyWyajyewBZ3vvN2TkygSfxkj4FePszZ/MN+YTu0zz+lfxnHO6XqfI
9am8RvgC8qlTDJ/8fJzufA+MgKcH+rEGBYzilgVKipBb+aBO17SKzX3QyE69oisFDuREfhDkQ4lo
4baMdTntzp7a3ofu5uZrGV0juSiFtnpARnksBOTLjGUNLm1MXl+bhhtnKayLCOx049JKUwtgXTXi
dLOlky9XsRlyGdxL8QO8Ixc4j7ZiD2M+OgheVwG7lIPH6b5L58E/F2HdX/TEs+lyONrT6OnYUrqp
fdHSBD/bSBasb4btumfav4lda9mrZukgn/aEDjLvFxt1ew3xBLKRts/B7BAx3I7GPilrTFhznWxi
o50vSgXp1M5drHVMNM2BPSTzCX1dWF2xywUhJhUL5DWLk4nc1ji+0B40H4xcQIqXGv8hHC5ohlZg
5a0vuCY/1IFWhR+lPliPRoGEVkFSXIOOd5NOp5HyircwJ7AXCAlIjsE1X9ED5pdSxy1qDymsctgn
r0u1AubXQ3wF75wyFl35fEUd/L8vjcQ6590Lw0vx0uDV2sbd2B2jKI3eKwNmDH8KxuU0P+GV0vY+
+DESJZi4lgO98DpglgqtQG232Ou4Z+KmWvuh13zcGGCGFEyW+2K9Ge0p3ahzhX5gsW1S/yLdnymT
ejp2Hfw7kBW0smLm9n1zP9BR24/K4TYad3U3Ws1fqV/6d4p8U6ej85CTDzBCK9MLtwDQx+IByxH5
Wj+wtqEIQIBVOE83dbWYAaYrPa/I/WDVhp1xVA7HqaA0dJsu3DtLwGzUIA7pJ2DFpmGu7qdObu4b
DCBrlY6ollk67d29yCBG++1E4grjOhkCoh6QE/iM4s30H6+lXpdfbz5MTTZMI2Z8Q+4kW12+Uerd
KlQo/c+vKAc2xYN5Jnfiqmlaui8Z3/04SvSHJY3cky39i2Q1gqUn5CVHTaC0bRFamrXNoPx0U5MR
oH17ypik3EAoNnbGVKAYG95IOZj+EXxk4SlfEZuDkx6jCLYd+2nhXowJdcNeETb/4pDv00/TAHok
SngetqdQG4Y79b0ZIXU7VKw7bcJppbZgrh8/1gYDPeKhhvPP1+Mg/cfrTU9MGFfn2kIr8eymDI5D
rcl26ve35dMAhv1OidFCHQ5rPz6Gvvyce6P6SP9W/yuzsEraG860rwhf4tW8NpjqD5p1yZNAJ121
RTmC5/nPNSOA+F9qRpyFPlYdkhSsAJoda6WM9P5HzWgniJF7lK4HrxDhpvfa7oJpdZV4vXe1UBxd
DfmgjtRrkx3Ad8hXSoWthc7nobCGO7X2oU/8DIQwPTOUPajlDjZGvvHbYdrrMq2uISqUnjrc2NHm
+rlJlWOf6POl97cIQytGXBxBEmHYRe70tuqi/x0RSnCO2yHh8kA0MVXi8yCSeQs3KznPWfe4sJU7
V46zXMcSOqwqKfQQ9as86nIsHplfPJZMfbd1z9BMc7vqXch8MVOEM+kJ5LE2OeaVPi5QFnrO2ctx
4QsQx3PoR3dYouKr6aHFWPJ+ONgWjcoIPZUOK+QveUCrJzgs4B/3TT3ed4sYnoiMqR/SevkqTWsX
JCOoT1DwHNycpp8SFAf6p2oek88pJO5DZwi4NcW4pfdsP+Mppi6ULIbJwWmWOv7LTdsoZXad5pX7
seWsc6faOsNxfVWMMmdmEou6sL/hZpw6XM1gjt5Dhm7J4k2vwAOaEz4zBlbW5P/H6eT8CzMFXI58
jcDw6Xsxz/lNNsT55RuV3nYnCw1bFmNj6t3YfFVHPukydwsQnY2fGM4LdyxsFDnkIIss35e8j+c9
Ttp5Y8inoD3K8zwyrtIr4TLJj837vC+u6p966dSvq8zoTUxuMkqd4JV0r/fiNJKb86kRM4BrCgVV
PKh1hkFYvh8Dxmz12O/ywSdhLDKm8+KIEFiep3/GgFchnk+c+3RsjYdWG7EDx7XxOU+iFnBbbO5u
YXmh3wzvoyEhFJjHNY9JLaES3bNVlfN/YLuUpeyf3YfAdLg6iXRA9mfbpvnb2znGMoypnqtTHVsP
aYy4wXcM8z1qhbmKGiu9rxYvWcMCzVdx4XSHThY+6kFphfDK0cOJGP63nrj7KVJSMGkc76AHBRvS
drRJ7jBcbZeKYaZPZT+xEVvuWsyzt0Iy9or2KKhK7AMUyeWBlsO4jxdN27Qkgbz+fKrQa90C7PHP
65Qjl6Ff3gmP7a7tOJxfDn0r/7d3AuUscIrZns5Ad4kkCVq2gbL8D73pOIFPeW8D/6Ob0K9LuVLv
p4esz59mGVGVOq1x8urgu9oAW6WTHKeh3WU2sYs/RQ/qqChT8GFGn2xn13ObrYO/8GDN9FS50jB/
yhuOJpP2fHPQ9/0SeCv12iwI5moJ+DxOTW2+ErA5YCWRh4eobKligooJWO9190q/F4n5mHSJdU7M
sbsP6xlvT5QsJzZgF1caQfSle4aQnb4TTj9u0fB///PbaahAkF/eT5f13pVLPjRTx/n9/UxLi3ez
cvJzhEvxVXe0gr87i97UUWU32u01dRQFOv74+Isq2CBAUS63vn2r30b5tFhse0UD8XIbXQ35CFk2
4i5CmWTu1Z+s/lIoa9mpsJJnRcxSJaii2MMRCGmw+dnKkunfuU+Zp0IkRQAQAUHltP1J3sP3a/gC
2CKO6Zj6Y7fQjX1tZ/9rRKqbzy2kjBPabslMiJHjxXdhF89PRt29qNehFpbbdEgEFC9I+3KNzZJg
P3fT9ExqafM4dvETUaPW+wz+7CgS49HEjrFSjdHEbgk87ZLpqirK28jq1iexkhco34doIQwhlR/r
NI5MDFOtwRpW3rWeUV20URNvZfusnJUtQOMLk0Z7xXZod/Oi3UYno++0ezczkAQ26d1PtsecQ/TC
dJBtCtNYQ+3D16cX8I2NLLzcOhGy9zCUA7gZxmuroKtR8TeB9V7pKi9DDLtW/ml2ZJHoYeqbsolb
TMB2i1aJh8Gf353FJl8T81F2zXXvw/NE9VD5E7KwErJUN07JX0maIByjZacl/YOljbqUawOptrr4
L70ll8hKrPfaqZr90LofYxLUdy3yX+ZSzwJV/1Uk0D7XU8KsWpcAbyqI/mGxUHaYoUfbhRTMe9u1
jfVNO/Hnc9/61z1KClstuhfIWml+/z7s9dGWakQJojUo/OnrUst8ZRdsnMGRHY983u5Ykl9kvfmG
n72WcW4xMhi7AzFhBOWprthYGc6ltvUNKn1aByVHddf/OLq9Jr9aqtd+/b4Ig9xq0LJyW5DgtlIr
Zlpjucq64f7Pf6r9rwGUx82DcXfAdeL7xu8WyFgf4Mla/nDWfc87Ft7MBlKgSCs6PUDhgXktKbKD
QvUVkqeLV/3FSfXxoleTdicc/wh7JwW/JIJ7skiC+6zxlpOgAU5z5MdLSVQ9cN1zMSKouM4YHGjP
YxE2Bm0EzkJnv9Ssh9AAANPBCL3A2xsvzZjV27lt9fch9B58SB8jvLtPVNGYIbPy++z3h9Itk5c/
vyH+/+c24gFvdg00Jrqp/z6Ro9PO4BT25OnWMrZ7PdxYs+RTZ7B0NXmpoC/9lMB4emBkSfGq0A3Y
NvLDrJEN3i1+vQv9vH5mTKeRhFnhvpjrZ3SKsK9Fzwrkvmswby61lZ2qFuviyjCYZ8TArDaq8xGW
ywlGbnmNNCFOhHT3yDPRzPL94TLp71kJtFKY00m1fNqBnKDkc61pzP2kXTuJuyfiTEICR9JvA4CG
HeuXsx/LKbz0AkCVOmrlkVJNOZmIYABB0I1lRAZgNe5rxK6Q+ocyjxCHdhsawVsAZu4iZKoJtKro
jqHhuSGE5QpknKw0y0CEmvrVu1cCrzfAsu8L+RSJFYIio4uuYU5Dwwv9eUvw+kZvQUBFUR49y2dq
VMlHEt11UYCEyAJWl0vCTSkM/3xbDf78QWPv/VfBACxFN3zDotT0/qUomggmGjVTxGe+qTpy5S5P
Qx+za82C3WgBrPaxv8s5WxtAk4Ih/Q6FAMD8ML93Y/+1rnAEWR2jGKmc6aKs2AY5+UKazw1qHo2F
vGkW+cbUQT3IHfNNOWEbwVFb3H5TwZ75cB3jngWleKHFV529IX2q9fA5l4WHelCqpLDNiZy/6S56
E/kc4s2dOYC0+WmLiTLnx44exwoA73xmtym5fzXCRWDa7aWNpfJYdviFT2Zfv3Qs/EsGX6v+Es1L
fmppA5zZBYRnOzKPc95Ryk228aOXrZck2Ci1T5KCBgoJTygn568eBuI28fsQLbJk2yeWOyGkzXeq
6kGG9CBce7pMSfgt14mMmSRCCvjP/Ngzd1EAqcpwT7c1EzJXd1K9UMp87bxYsI4ci4BufYA5lcmg
+pJYJvR2T3HFziFqyruqrwbo00F8pkimEVVb4TsmZyTiOEhxVAPEMElHBgKLe8UrCXQKqppxEqex
egjLBCmX457LpuRmZ9V7OAZ7o8eHXur1Y5bMd6D+tLeF7PMzOxXAP2YSvRuanu4jwXgv7EX8lAb1
l2qZdrFtEdelde2mx+MxY6d86+Nyl4wwrW9nsRaEnETyzChb30EEjGAmKmv7QPX6rhR+Sxo6/1Ec
/xtJH+ikyuJwB0ePAeZ3oopZJD6oEoigLQnBLwlgh0TUXUT0EXrPwjY/pp6/zBBN9lylQwz/ikIT
mB/wr8n3tpniePRDB8ungOdodNBptaNV+8O9SghTU4QuA/Js6kg7Rrs6KckNEhzP2OGWP988hCXu
7DKLXjQwBl/VQdW/DFBqnyKfxI+oMtIHy4wdFEqteegltsVyxSdUTy1C+rp7xDxh/ceW1P3Xkh8Y
JsMal0WA//6LwsVNjDyHFgJ3ZQSHsu4/kYFJgNi06PEO7xegKvW87IoBgp0+Hbk/jxdX9G99EYtz
liDrVAtYlNj9uW/QdqqnSFrF7anh7+m7INxNdKKTCJxm2EcndxLy/mGn+heH4XeGK+A9HEttr6Vh
s4/GMTncDMiaX7rox+iC0LAkx0NOctEODw/2w7AdrXbrOlH4d1IS7JwV5aeiyvGSx6hV88lyjinz
9bWwjK+DaeuP2lDILW6qfcnNBqLkGP6d8Q/jOgzoBRvZrtSeFSTSb2sE735vr9xcs96tntNiiQuw
NpiT/rwWm+avIDTMQ4wLdcuiBjFBDP4LE5Did6n6lnTr2ebXy9MRNCtxo5ds1scH4ssJ6ULB+hfv
75vmo9JgTIYyNmHgwW6tR8qm/62eqdtnRCgG8R86DEXuMbbuHlFil48ts/tTmoQhuP9wU+Ca/Q7D
4lKbhCWEdvWlhqQRC4/J5WxdyJerv4yha9F19sTLQM2xpeLVLsSVsA+qrW3dkKHRB/lO7TKXgOwr
X6vZ/WnCO0WWka+botM2szFHK0f6cn7uuk0M5dsk6U9IDv0VXWG+OZwSfCP9aPwfYee15DaSbdEv
QkTCA6/0rkgWy+sFUZJa8N7j6+9CsqbV3RO3Z2KCAYCUWsUC0pyz99q7QGdYQ8m8D2fkEVUGZ9NE
BRKBeeyeBsI29DJ4BJ6GZFcfHoEDawvgUDMXX9oVMcHwbSL411vjxc7rzyD2rJ/RpDHvewn4AQ1Y
khmVNBEsLTl6QAUT1mq3nqr0WrXDZBm0fbLPrQYcPQW0d8UEymDHxqPWFfccL2bUbTw0xqPcS5Og
xN6sWIYVjuReL262GI0DGp1y7cyNAAAOYf1BwQ6P3RjZzo5aS30pTPz9QOQp+NtBtAaU2S2SeDh3
lOkPSY2b8d4nzUZ965fsVUgRcRd1U3mklvB7rZx2P3jMjKwTYiTlOKYwtmvbSFO9m8UmZtGY/IE7
iV7RsmirD65DoZ/oyxJz4nW0kXeLGQMwTa52dYZjr/BFDX0wLeQHYucWwULBHhp7M8EuN1YozW8J
v6l75IrceEG0iBcTxKhdoc651TYYUC/tNjba8l+mpeOTyuNPl2bzMmB/f6usbBfOtq44aonXC8zm
qRig3LUGj5ok5DVJf61MYvuI4Wa2hkO+LUJn2qv+pJz1rCpXbRdeSfOMl+ALF0g0xvPvUTgbWXqg
lhUPAtnHxhdhS8rqf44cp7q5WnWuM3iinS3qW4zjet+1lbExsAr1VrVux8zZammsv+FW/GlN8Xgp
K7V7cUhlN/Xk2ayMe+l9ztHZqoDI1+pYLIo021A8TQ4krmkvWoeIXaQZ2SxGR46j6c5IzYiWT2Bu
vDrJH+RLhzdsXVmVtvh9TR4ZVVse6fjsVSwlD5EzjtsmS6zj3dD+7+OP+Y8St8uApJtoy9HgGXOJ
+x9iJ78qieNKtfYA6MNuniJF7Z5E7ZhHM2Qv1E7dwm4rcx25DQNrP9P/5Dnd8X5R69a5Qy6VzwCm
tRb1ziWu402l1s4RDiZdi87H6+Jl34M8yJ+zYSDkBdoYWvTFUIjhh61ZxqIjUvwK82pNVVjfNaLo
kHWr2LtnzTabQGUM0m8iYo1iofI7DkLX4B3EN7LhlRerq1fKhLPUQytZr3onxxomSsi7c+2tGptx
2bF62puUc3uMWqzrSIgI7ARfcqITvTufJkWiXMq3f/9m5Tf3u4pk881aDrUllZ2lxhes/wOkZE56
4RrcAAdH+iDieS4qGWPeSBZ8d+e8QyzKyy7S2m/3jVRcsHAuiBnDnmk9/j4yChNLUviGL5qvv0x0
CLOiS0jS/uV0VXIwA42ulUE1O4BptI5KdZlbrOcBoKExl0cB1zBvxysCImB9tgMk7cDMcVFPufhm
Dt5dvEIm1Ly0dMpL0yX2UTXop1K4XygWW7LllE9bT5DDOoDPsVjvneRLYATGydN8e8n366/IPAYn
38/gQSt5Tq0MZcKsAcJwLh5IyXi4i4AE6/o0TK6lAlpSxbF9HFAcnyRZeSK1blmNdvxYTL2zA1Qe
7Mheb3Z5qlp3FayUwhZd8suE+rvvlTqnLZcW6MsiqkuN7S354V8rJfdPoANIeyuadiP8rtvkTUxo
o9koRzsuXsWQ92sa3fprGs8Cq6y89YrbLyy2QgsU6zCV1UJcFEbWU1tVwYrYTffz3+8U1f77Q0j2
LzZAvB0q9RYLHqksSP6lz1S58MZUw7X2Ck/TUjB9pCvRoOPEOGcDemW/Q9JLQHBXZiAvrxT6cCwM
GDKNMyra+Kzh1NCL/uonyZsp1yxqNOxqK48okCb12dbFLJyZvDUVDBfvh0+AF4F03ye8CabpG79y
cXNnPsIcreJMECDlBku+CNFXG6NsXn09AWI3uP2PtLjKqbXXtQEYA4k1AzFrMCUq94Jb1aki/Ma6
5l7kFd9FAZD2aAS6wr6W/nTuCeSD60gbPCwy/2I7hb7LcywRYcciF21fRAgdGwVZLCS91TjNvn8C
5ZP3vGdXTQ3566hwzI2qNtNVjQFYknxDeyUOkwv2flz67sWLQv+ix5BMDS0D1N+sonZ6Sd2meWzc
tHx0/Px1tND7WTmhsjlOh2lR24QJNxZ4nxaQKHLgxHnIqxqIkAe077VOq+LSZal3ysLojkSPHSx5
jLAhkF9rju0OnmhDGBc7hapBYJtgayj1CC7WAWT646s8SwNcbDaix5hcmdcpr4+swoLvg2Lly4jt
6znsmL2MyTyZcQcUUEviE1wjGEry3GzK569J3gDHoOQjOYAaT+/oPo9lSd49UO51SeH2I3Dr7y0G
/kdLKOHVb4ht0yaFByFkNYn+J8AK03SsCJX4COfZ3xLB6t9yMyqWDfiq2c6I6oX2YDzHI/SK+ksZ
SO+xRf+MMNDDe5xnjAmifvPibDP1Tf1p1NS4qK9PR1sdiptpDH8Yild9GkDB2JkS2qxP/o9wSh9E
43anwc/6U6KWA74+fyemvj/RuvHbRVKQuLuQn2nrrW3q9UcZegcwCfmLXRkoFWJuYs8AaXyXrv+P
p9P4L+Ug/hfLcg1YeAR7Y4T5exdY90Wn4ZqoD+poqvu408fb2DLxzxKNqov6nWlmR09rEirO2vga
NTSbyjhdScG3X4Qfflx/DGPuf58PfBqs6yrRqrv0KWswjCopQbLpoM9ZYKRPSU51jroCM115U7y0
PtIccC6aOkTLgtbSumNc2OoZqxbRuv7N9PRiB/Zs2jXtMCzCDJsJBZm1P+/JQw2RSEbFfZHz39rS
RireirbH7mc7FtBgKlWBCSfe19PnCY4YwQvtDuGE+5orf8j4yskxr3lMYJNXGv5TFDApSzJ4bb7R
O+7BHsGu5vlI2DNa+s4XZfgeg40tlKI4mVZHBO4Y0JUYom+srYa9rpfOBnwsivW8tO8SUTkruMMn
g6S5zymhYCYkVRq58yLXyOPRMeBR/IjzdEEHQ7xzmzc7gXrDHV/uS9VcowUYkceKjbi9KWSf37Ai
DasWNhuubzY+99tjcmpljVh/ugrF//SFMr4HiCYWZqbecq30X+3CeazniK+hfxZR8gd0M0y2pkVA
uZIFS1kYGzvc5hpxZG7RhhdGP6wY8qUmueoYWZAnesd/MJC4AnkRwbQ2c+JeFOSZV2U0P2Q1tXOd
fOcFTbEW9P23g+X0S4scC/IA/nQvifK7W3vmXi6PFdIRMg+pvJ+P8TkE/PmXo37qkuWItXLxW32C
m0b8jx2rav+zR2C6cCGFOhMiYYkI2Y78y2xVZFaXumkc7HyrpPHL43oZKvdFPg9/nklDhqjd+qCF
w7o3ombd24mxL11jfB7zK8V1LOuoQB/kJ8uUfUBTg7q6g8mUTvtpk/DwkJn5JTCQfWACwdgysqyo
7XkSLNPnZEh3koEX0VIkSmeW5OqEWC3oYiCt9i3lJo8Iivs6QsDJwioRZF6ZW4alR4tijNxsSsiu
yIpVpij2mXyHYsfYhYSiyL4h0G3u2e+lVXyr1aw563NSz3xm1oO9yVoc/oo9TusKztgrKppnQ2oT
eveYGCZe0SwpNpZuTC0ZKzipsJg+tkRx7/qePaiaWtGqlWFjkqTY0NtfVKUa7KRYMpvQnxGezZht
YMSDx87muHN6ZKbRizNbMRlz9TstzOQWWaIT145aWcYLE9WEt2FvryzkS42b71WQlpbi3a8EuDmD
GhjK0DR4kDesfImhJiwIyDbuksJkkAAOUodnVVIEW4Fo4/hHTMDSVqakUDFu9nqr1drFFTquIha5
8VgGL0lnGNsim+Y2HxFr8+bfW2S66d0T5AzDjw520mB9Y7uz60Jj9kyEpOZ1hjhjN66ekQBsMdtF
TzUk7hASnXKWSzwpZSQZ4IgpGGdu20BNCnswsSgs70feEG+ocx8Rok0bnbLrNoAH/KH5RDtG2fRC
SSY7FQLSBl9Z+VHFytokCWbTJLRaf+fE6znhr/dbq5H/BKjE/VOQiD0QeFbuWawugzzsrmkLaNTK
ySibN7GKEuR7/FseTO0kPSu96258u9/2xkwc+/cZipLRP+v5ms0mjuQL7Biuw0z19xkKoisLelSf
h9DWw8OQd5ugHM9+2D/6YxT+MK0DfBAaIjqiSavJpqvF6mKf8tNvNLf1GNyVrT/gvUUUPJFHwFEe
ivF+FPx5Tb47sMH+y+f8OPsxcZsdbZeuwKCZ5bKaFxxtT3x4ZWb5Q68Ih0qhVy/orq1T31NeExMM
oK6ARpOnXe5OO0v1tJU8bfXeXZGc8bOpIncpTVQUJetVEGn0Y+d9HWZ9Tju7xCD0M7FYekLQn/VD
WLm25AgOV/mCVZtIe1AFi16HPDXMPGpvZlR381FZ29Br4rDayDdcKqGLjGIdoFZk1xHEk50eDekz
oQI+lcS8QcPGaWYYH2oV5sNjVtY3tXSqkwdy5iSPoKXXCP9NaNFK2CtQ84aDVmftg0J1B13WuW88
Cj5W2y4lYwfCrQZ7Lp1WUdrF+7uUUPNVNNkz2KwMaDxq7IRgGrbYtv26eUQOsIgQF+GT1/snoE/0
QmqfXKnZTigZ1Slm6y+jrOogpsxKIyEGEa9lMOlEhPEsrmw3abddFmjrOq29dVsm5NLM1Ll7qdlN
vq6FrgrDUvfrjU2o2L1w8btc0QT6tvGa/CAvRRVr92yALRdMNfYzP23oGbXFG830Od7cLw59P9EX
a8KbSFtic5KlMmggBwJMPgrjwqsLw8xP3QJhkZXT5FTI4lYKB6xSD3be1vVrasF9odLwrCiURNfR
fA81fXIRTojfpiopB8w2oLZrvaM8koYgbWqmY0CCkJkThSvx/AYE2ouaJ/B+hUlz8T/qFTVz+7Vj
IW9FP5SsNCb5tXx3agEOsNfZ39s9wFu1E7fw1eqX0TQNn4FdAJiIneaQDLV+s73qVwz0+kSAplgN
NRAIq6/fcxR3q9KZ7HMqsK5pChnSwVi/10lNRPN8c+sVImOdrdbGruMBeuwMvswdMA6Nm50VV8Rv
BmJbe5Yq9Dn2Dhd9Cjo2/YHKwLQy9Kj8gO9xAK4jNlmaGrhuDahQQVif5JF8QWuJntCKFl5Ys75q
+uq1yyPEn4yFg1X7O2W0001Q1+pBKIVYJXC87cxv3irYdVtoktUWZE7/btThvY7ftmJa9WUojmND
ehwVGpg3ASk2SU+K492dO8KqPGmBTk21Sye+C9VjwMczpyfZa+wWcOvFnyy43CNVr1bUp7CvrZVg
UNjJfFwtn54wtBJE5HMzbO4mkpFp6QBgLtuHMAfq2WApXZZU4WpizGhWSQ0Hk4K6qqt6WFuIx/bE
i+BwncUd8o0BB/MaioBxIRJtgXonvjgCDWQ9ieIjHAEU2G3hHNqi6t/UIiJES3MpX2FU9uCMPRox
DJN5UzCaKDqcPm4XjYCurKqt9XNdmJ35s2PnxDC4tOY9ulPB1Qs8UR9lxbEYkZh2XnmqsGUuWbCH
K9NJ9G9kLa8JQoOAa6qnOKppfxszxpfceYCI53tIKdnp/UbgL/ty76rWdHR0m2A3KVbJlSlFP94C
9CExfefbunXsyXffuewlqFG9UIHYDlpszq5C/cUbhy2AMzay5nTQkowut5iA54tipZe4p0jMpYCA
iv2atCjyaZN3a01NxEfNUCUX3WZZAyr3Yxo3WePaFFY1cIZz9wYFaXEJSm6wgmGK7UPzDLvhnjRU
kXRCh008uLX11XkLejh+foDa3QhIaSGdbCEr76Q6OkfdpBaQovsHj1w5i1LPH+7dKLJnj57QXuum
5befMhUpBG1fxjxapGgSjSQvnqQ/S6+6pR46+ZNWUJ6ocM4tTUlvC2oSAGmRf+tqjWfSaN57i0cs
V56USldeS/oBQutxhwAXeiKOaN2K2H9z9ax7KFuXmCM2Zk9WD5Jxrh54RT6wEtF4vmybWsJcZciz
OjhCu8cbT5Pmja2vekqAFRCYOgc44CAmvKbQV3R3DHwgKAJsr6NzNg4n7K/n3FLbnxGcMXmQW/mm
cb1VEmvJVS5OQ8IjRVQl12xOzWpkpHPrdYBU5xKDbsVbgke0Nwr88MYnI90B+I22tmsMy4Td0Sou
3eBh9HHPJIR9rinfxBtgT+1usDSg5mwsUazwJSTmhEiKjzFuNovE1WgSagkWXvw3I1bAo6UYFgrd
/zgHcyJcjqozoafIlSUBuio1oLq8U9+DVCUtRhN/5NVjUtg8Y7ZyTVjILzAjAx1Ox9t8s33QAm+W
ZeaFN6VsJhCPUDddAYiuH980UMpzdo0OkShVFkljEI0zn84PO9iwbtl1enUxVCUnwrqpPuSRmthf
R/Jar0EnicQ35rTusZvUhtIl+DzZ5BY25lR/SBdl4ld7KyqdS2hqGDFSrfjoGracqU5qgNb7w/ne
+c5Su6VwS+tS1RKq5Y59QcV9LVL9K/myYFn4oOPbuIu6jDC3iPXL2nXT9eq1jxsciIOZsShXSO0R
HWo0zdOupoaIbPSwC/g/Ccczn3yh9usoV2yK6bbxZGDB3N79mWUEfSBsqRreMzvpaIfsgByigWcz
sRqNP/wETFAvYJkoqIRXEj0ha8tl2kGAsGx1H4oYl5ivNeJYVEDGZg25PmvIfUiGtNcO7L7sn2W+
Q8jl/nAK1mQUE9tVAmRxNQbUEcbK+EADOb5PUwQvpa+346TTQPLNcSn/zXEyG0Z97lBUWZFXTCvH
YyZCWV9eBrMARqD77POGKf0WeParNgfn/GX7DVOMgcllarvi4tZPsL8Bu3l2tlZq8l+UrL6Wbcqs
o6fIckLj3Ca6cVZ9lgsGKfV5ZcEV7/t1F44Gj7x/kiLznow8s+zK3d2QXk2gPzJ7+u6NRnyvzf0u
0Mlrjj5sh8DN8otbTj88j7RHOc5SZqqXlCvJ3s5b/dqnLnr2/+fvqEJ12Y7meC7pAC+0WdLid8ap
svObzAbI6uhzjFPtcz7w6SyDEev0veQG1/nKhllzLemRrhW/GKiRH9mUUE4ZOci1+tG+tyVMaFho
YfPlWMEIhpl5HeoAfURDsKSRBb+a0fmuKWV/0KqqWLjz8ln4gbJxxtpfylPEqS4/Jm/0BmbEeF5w
69RIz7Y3bKckdR/kylIMlbJg8CG/0tA/5cIQ+Gy69x1SHtA/FW+xBWGrjXN7Z0RmuBCmZ55xX75T
XyqvKuXh5zZRV0NU6G+ax4w0853dWC+P2MwBoQfTpqNCcDTCdjzKo98vSFy0FZlj/0sr/N+2YsJO
TEMXc2z03En7x9arAaWC+gbE2B2VCXOto18aqZtgCBFFdz0VDanozPsQv9FMWimM5MA6wD/UhlGt
9HE0V0bVvKLLa45Zrx/v/SIWbjDX3QyumI0Q0CWOfV6fBzmXvMl9I/tl3IOlJCMqU7x927k/2jnu
dqjK8TrNLyExmrWWWOAJuoPah+Elr5VhrXRVeCorDTxZZFl0hM5aPyVLWZKPsnhYGoAYjx38fpQU
lVjnEMXm5lHy+nX0x93iO+/fnmKPEkhQDyTZ8YR7FcEuUWm+hkl8V9RFRTDs23yTTap4mEL9l5gt
8cV8NnAmDfJx4odLEfhkbAXq0Zy1LmRvmqtIkILBhtfdVE2Z7xOcFWDdlFtU2/4SPSn+63nPU2fF
QO6Ml5MISWqZCfedahzO8iwAeTW/GKUXHqrOukVxHO9Na7DxwOnmxqH7uXYSIZZUDYezrvbDCYnX
Y9gQYwXBbNpPgQ33NoBnBb4QjJxf9OtB14lLzZpj7AyfLHrLlQoIYUUC2w6GaXWQzlPXGtWtOafd
tEQGbaTjwsHDyAaCzmYZjTxzfXmxY9Jyy2m6TBbJun47fNOSUcO0IOYIcUZJKA5pXW7/vWCgif8q
aeu2CkNbtw0NFjC7mb8XDCq0Cq1NN+NQFEW0qvXxKDV5aljAWSoKcUB6RKcmS559UqhSpSiPEt1U
6Wr2pcdjg2I/dGxm+plAOVjwRLh7kmdI6SLMhjWPa88QzFGs0oqZIGwuVZT8T1WaaOzUkmbjBZMD
EDN0Hzx7LnuLrH6yx97YOjF4QRKOEFC1M8mI+oB7ivVxI+gDI8mNqJh2k7PSp1zvV+M0vd3L74U+
M7Q1bB/06wk2bc+yYyb7ZPLIUZJbplb91vC667xeGg1D3OR6aT5rnFrc5D05n9Ew3zqRuUUsqR8l
q1g0AZmErKGwJh6dnAzS30HA2F9Bp7OvixU9RtoOjN2QPkOHYReL12wINPt3nntjN4Rf0eHVsCwG
njFZ5OBrMkBxxzstVfJTZRQ/5T+sM3o4ZJxpELUXnaxyWmEdbBVEp1uX/N29bwXu1e6o/w4Bgy/h
8u2pUjW41sKMdvJvkadxMG6QRobTa14C70d9SZvRro89jrtiISoNLUMQA1Slxp6nu1qoZ7lwYzQh
+27wWtrVrOMmXXM290HAbOC/6VpLEwAgwR4Smfo6GPFGGqpN1m9yqrzv0YaIsmI5DsFb4md7ycwJ
o5IFyNQn5whg7K4nHWdD89G5Dikm2GBeqUa9917XowmNKLWX4Jw75YlYxBlmqW6UhlAKf5bulg0J
ph5hWgiXcLcWQuyUaCBmp8qDq+8q1tKC8PYB6lUM9r6Z5XVRUh8KUKTfvKHVWdr1xXVW3BFsmh68
3j9KFS4Mo/qsWP1rlhrvCZu6Y16F7jL2cIOaZAats77z9/JZzadsY5UDXfhGv94NmqlYGSBvb9Lf
6DN56ZoerlAGtAj52/7kG5NxbygUufs+mi7rW4EEHP2SsRS2P34TpPZmnmtdW5XJfpaa12m5Gy29
XIj5NLYTKjRpW/kApdR2PZL/LTsUaM1+FlYQrf597PivfCig1yzWAMHpM7vJUP8ha6BdMpW60tnM
KB5Pbwz+vfER9UqnepT5AROWe9ar0T81VKrvYt848F/C0EufzPk6nIav6ynXhR6F+wJHz3395zJT
Lwi0TQ/TbIskOHrYGakKEqdOnowi/qw5WHaT62zuoccxmpsTDzULLBr3RTKlNyAc1cIcx+iDxkNF
kLtXAudq9vKs1uKv64ld6I8mgFLwWhkOeRXGcmP2wXo+JVgv3RIeQQ/W1a8KWqxrmZfBzg2Atslr
8fxGqYCBVUnzLESjgC6eQpxyAo5U4eXjaownuHIRofeBtJjzNOjniiRcl01XUtnf0Z4/GDD9fzoq
89TfDqZ2ul8hcPbB1ikkjE6orMDjVJApGxwzRlPtFB8k/7//ioEd/VMX6hisZVyMdZqOXVE4M/nn
Ly2euhlGsm0Vf19bUCrUoXSfuQmdTVtB3hKJ7j6Hdu3ugbQlS/mumpbjg596n/JN9hXWYzn3SOc/
KV9qvEQTSp6NSUdiJS9NbMLH0tLP9z/jZvrCMmr3IN9Ej9+vYtPRtvLd3/91+W5T0A0yOsSDTK/J
bupbdxkUcX9LbHhAavYkXyorRkyppDaNAK5FAzqZyC92iQjy+ye01omXhWZ//akCrfQprrz3339H
36F5CDXQEUwx+RPxHNGhAsu2kB8Z2uihovV9tlvrKdRKAnVnGKGhYAksBZQnUhNoXbWF8URFxloh
bDHWXaqoxL249rEPMo0iM0fDfI1wNecomGN3s/rLalTPOiDuT0j7qK1t0JrsB0o9eApaSAmd5xTI
AQWmilJo+y9xUM621FYqjZEYjkSpuo9dF7X7dt6Nu/zbFhbGoo3cnCPlWXZ1rrwb/adpe/0n5TN9
5UNgQYVUjQdas6+l59dHUCf1o0Q01lp9SMVFtpW1ofQWUikWkONQWpm6SklyfKPrD0UZlRfPNWq9
fPxOnzJYJiDcFrkX6KjlZ127nkBVr7IuX1cK+wqncPOtXGKkTZ1sfQ+9zehq6zRFmzIl7qFVhPlN
dG1GGoMX3+jJsywcbWWTpBk1LOcA74LpsIK0v6q9wGLcrV8zC6NqJlrCdDPvr0e0fP7r2l8+N+fg
1HnzPDZZ9hKmfLQnneYeyWlZ4bG28JlJZ1DimzGdSR/QWWm651pW26i/m+tqYNySsBY16rmVc+IX
B0o7CzFE7SON9u4hmfqvuodWEI5E7MZ7zuSzknY6+lB7RfQovrKx3N9zdvJWoepvomJWzfKU62X5
pvvwtpj/5l52hMgOUHy4aVGCrmCUNDcZvUicwDvfr3eUl4xpOSIi2dcO2R6yltb7o7KfOkoqstiF
PlLZZxjQwVFXP+9WYroO5pKkXAT8Pjbg30foG+xVU4ruXvo0W4VlkBj1Q2njRJh7nUwY4pTXJVC7
RAcd+uc1O6g3dSo+667Wt5Ow3Y9yWnemoLIYuRDE5n6JbJpEvo2luaV87+TjsQrH8SiPfr+ICqur
4jT3T/y+bi15QJSTVgXaqqnNeilxbfLFbWyx6qAtrBxztM8NAFC59ZA4oaALQFhMsPul9R0lnZK9
gQouLk2e/4hTK39z2yjYB6Skrkq8h0s8F6xHMXpszdKpF0M0lh+ODaSbhCIP3JXTvMVadr9e5ITL
DFApZMuc0HQkhOA65tJxMrz5pp+cCdy4SjRqpAwjYVlIw38/hnrnE9w3X4sbu9spoVIiBiRlAUUv
AaA9FCL5hA9l9XFvp0cq5qu8wCZVh1byarvh46QWyQcKRaI4XHNjVjyOctcoN5Ft0DjnahqoVbOl
lC84reGsuESKSoKH4hXZpvVHY3G/5yEcdbDER/WmZNavSR/D7/HYJAvIhcpjAkkB7laSrDXaPfd7
OVKoG3Zli+Js7mR0bDyI1n0mrL6+qp731utIRkyurdoUFkgSlx9F1GCIjxQTPCJfb6GRF4Ap+Xmo
RfEQK8hGo2KhFBZR90r1zE55QgYy02Xinp8EKBePjdhLOEMehF+PgXwCksF6i5nEMf2izJZFr9j1
znZXWod7HcxQNk1e2A/0E4oNyWPBKjbCrx9lhFavNNXBDdLpm9KiNJno1axMlYiuPrFQE5KgsZEL
JN8oWnxzpb2HFbCN07L7NR8EITis+UAJvg7kW0GvrDTMaVX/w+jAuMr9rjVveuM2tvdJVyAerlIS
FTorgoNtgwSoWyjPutb5UMzsZhW0cQ9ziHZDlAaXtgqcR5iW3q2pwgPgmXVTWs5ZGggoJRUHVufE
A6KOvoZ5s6l0PPLTvHWR+xy3BApyv6GoUF59UsufqFDYO4KIGcxnKS2taP8pVdC5s+LO9KHftxqN
/EXuWw7OcvfQi3RZVuZVtTFX3sfHTsVWARM43zc83wuVBgL91ih8YrKsT97UfOBi4RGT75osiNd6
ahnld0r6kJ3nUc7CJsbyD+aWHO/ki9eW/rInym012MPnbzFiocXaERTnSUoTf193e1DzCQI1zMMa
zBW+MRE7yKFm44c8ZU1Mu8xLzHPjA/tG/Y5AcFrXbUHpijy/c45mDsrufJrnTOdZbK3kuynYKeB6
JCfnZryVP9ugZcl1mIK1N/ikxE2Nse+0tl7gZ8n/sOs1iERimacoWpSqVb9kmf6eRJU+W+PJOcNE
YBlTsu/If0IFb0Y364wAw3uUx1kDkJL0MuYaM8DOA4cTDESlYCYupoNo259Au4K9xCBYLnMK0UaE
ONL0F0gWFv78f5KdQnLW+OcNJvcTApTBCaDQ0G+svAYVWRiuZa5ZO5+WkRusgw4ZddQ5F/kJeUnu
guxE//oDVthOp7pXre6WNYSrwlOmsu+V1Rka7LQbybaS64xmHDAc9FazlmNgmYoAjx5RGr6iTc9p
Llh0xcVD5c75zZquiZ1cOpSaXj343hXQEJsSqdaIKdvvC7cpTpRZzVWSj+VnAiHOcAr64nZCSCOl
UrUriWACFPQCo9IguQUKS5Ho/gUduvsUx8UeSOlAgbsyqcnhS1YL5ZsZkxZXEs9wuOdv3/3pGEff
6rzaG2pfPspSwnymDzNmTS/NfWXm0YPl2N3SbMyKYnaCm+eulXdVZLauuiiyyFp3UaLunWCwnkik
eZfO8s6sAJJa8BJ9FbzebBqOmzJB7ibct5Jo9Hwuvtt5elXRilB9rX5VtVVu1KkCUJGnxfPg+K8N
v7nvxYi9lT5mex0GyvNTEBTbJqVAQ/zGmQ5cdpW2tmYOmCvACi0Ks97Lvx44zcK3I/GdJMiOpXMZ
XzvbfQvGNN6GAZGPso4YR3Bis9rojx7pp6u+zpnqQyNeWLnofgo/WVLDo8icdsYhx/r46bWjvQim
Unsq+oT4XQXfjVlMCng5RjtVYqNFBK6zH7QEt5GmLYPQsD7ttl9KIKC8TipScIBkYDMxW83GiGtn
77qp9UituF3Q6GBZNzzLH02+KKzOryGY904p1WNgkAhbxRNOp0TD9yAi/ZGAX2qrlhfzLY9XNpgt
hQ4HvUnTBKCLh/Ilk/ITI62nQ6ykGkFAQXzr6H+vzEaNbuizVnf5kDGt5aI8iKP8IrC1ySmb2l2z
NYIGG/K8RveMUEUfOQcqjAG3HjtWb5mGDZs/GdvpUCyTbVRLZm01NDPz0W4OyqAyiCjt3lQakxZl
061KPY62zKLYHcZCOQaFtoOySq7RTGaJsjU9aAUxGySl2sw9ptoQV3c7rofM9Y88bM3eL8TXEZx+
smIrK99ObvFd3taZmyTn0hsWlaJUizB040tlKxM9GpSR95+4YFfxEPmNT80Psl5YKOdc8OtDBptt
wCYUl38cgVtapgiBtnO95GiBgZy7pMzIqe/OQmBNJZeOblPVehFl9OjievqrvOGEFlibtkcaGWud
+5L73irX8CGggfo1H+RGMPzyY6iY/G/ft061Ls1R3al6jcZjrkm3un92tMRYqkHb7g0kbbfGLAtE
9uD7rMIiKIiUP5d9RT4A+cK90oCKLNToZzjipvAwfV21ykwYDZxxQxHDeYE+8FpXrOyVBpfCzY7i
cdUJdYIj2D6XM3GNqTXY+lRSlpQFSVmq0szZI22FmoMYV8XdFEbN18vU6+MZ0Nt5iqPsIK+TEPv1
5qjV4pCpn2B0t3IFaxT6/xF1XsuRatkW/SIi8LBfMemUklLevBAqlQoPG2++/g5Sfbsf+sRR9akq
iQT2MnOO2Z/NboTFHDd3Vz+00c/04LoxPQ556npYj+JTvrWJQ7fke7NmR3ktBOAV3MaM3fCk/j8Q
/0rFV501J2twyAKZd1+/As/CZaypD180STmp9lCNl82TyJ6/Glb3JnH071FUlWc2tXuL03Q9ImVj
x7vNtq1mNjythes7r522Y/phvtBN+FfnHV2hCl/aeNSN4ft/0ZIsJAgWKVjrbi+pSXPAzTmQ7ZB8
KipjWZrtqKine9Ye+o2SWDy3KLf9gcQ2X67ABB3TtQ5jZCTntsDUKnSlYxRZ3KX//VlLafPGqpZl
Z6soazR9WO8ztVVvCKErQ71cXn9NNDGvPq196jelsDWwfcsLZ7wTJch2VWZDOOhPCHa6u6mU2mVY
teqB0Mrb693KesPddxk65NlkcBdb+AjqxWCHy6VvySCCKuhJ8p7eZ23SbxorZ4sUR+pDVtgPgNrj
sB3luDd4Sl4iIl+D32sQxeNpoEb7Bbpe3xCSCB4FAfEeUiyL+W044ZJxXkbCOqvkCexEopg+9MLu
HuYkMjo10neDNM56aTo+1hJgyMTQNJUiDnM1cGpR0HrVZN+b+R8x9IvnxhaSVPEoxrV+JETkQIZU
2Ff1U6qJc18vD7MjyaTUO9ufu/VxdlrfRvAXtGVz09U4QFD3HyetTtFh2ktoTJxJw0w01nQ2FaEE
MgVMP0mAzGBIINKi0hgMsYsyMyC8vfEyiBYeDvCdFvEds0PYtG883mY0PCEgxGlmsPdf+vtVF07g
ZG2+U5PuIcv1wwJqCwFkriOPwLaZjvlhmN2ZmXg0nOecv9ctyXJF4KEuWqAlDUFNUOfXSMW9OA0W
7ZfyRnjqQ15UeTDOuRPak7Q9Na7+1hbiymEZgiYRBxovhCdtBrctxdlvL7gvKzyPXbI8WaJnil/2
RLdOOiHlzmkyjfm4SYgaWS17DJ+FT9TBQ5JPuFJqUk4RdxLkBswSucD0XK7pxKPa/YHaGHn556B/
1gTWyQysXsV+wXTO4NbSAHM2Shp3RJBk4j6wo1oJNOdzJhGbfdPbdr1UnnoIQYIweNC1A2ks0BML
zi2LIqljjnF0In6rSdi21Ra3pgozBy3n8+KoMhR1ux08342GwcoYztKuvu2KE3yFjRxxUIwz4Se1
257ACHy6rX3XdcQBcgdoU3m2DKU8ZSiPfWWdvhibeZL0BwgwQIwWi/0ke7GZkwoRYbo4F6YB31Nf
vdUpa6rOWj2XowrnsQ5ZoZ380oG6CxL5IloFR61QbuW4HNH6xxTPxD6ty/g20iize3BOqix/LMmj
PhlGoNnmn6GST2lSQaMdtF0JzR/1lAxMd/umDBtUs4WBZa4ULITpUyU1f+FFr2hGDMo3bbjQTVDK
+pJZiEmb267hLMugzNL8I9ak0KxmIXwnWmCbsBVjxanBkHDbJzzA6d3AK61L6Zt63GaQR1FDK9jq
EwIEuoVuyECZppkv1UhIu9sajo/gkgieGiu0Q3fhkQD+YSmmeXYNH+2j46kLO+IqiXh2tRR2R3No
83ImGzotw0JLTnrSPbk6KBo2SyYwtOatnQAdlKhRjJb5QGQooZnmbpDVyBBc/kyIb8OnUYC6TxgR
jOmmlG3He82iEOgRd1bGUt26XfYeKdVOXdzFt9OGCNpmmyJ+RyNysjVd+DnAIWWr9j6n5nlY2x8q
mXHfOvGDaY/8IA6zL91IvgE1kZ7lGooX1ShlJ9kNJ5Lo4PYsMnTa/oRrVwv0kYXRWpDu4SjCBx9F
gBuXfFF+tGaVPjXQxUJed5faw50rmPDhf3zARmMQUps1ZCGsf/te/ds3fNSjW8ae263HeAvY3kb4
89RfFlsByBslKtKN+tSr+Ssv5nttGRbfSRl1lC6htBMVDJxXUXbdMQMFSpwRQhmJkyno8woTBFGy
0QInFLpCCPPwLWN6EcS9QUFr7TPZ3jtO8aBo+gcxNhHtYPo65JTQyPcxJBa9s8tKYrDGxcDgXmQI
q7O9PcBrGToFz4NCsLZdveCbyRFqsapFoQj7yNqvrXyFtcF4NkYCpsR/4YBnNLIAOth6lGQu8D+c
vuou0qt3yIH35qBkALHLH9RSXZjkA3GeZJSQc7mXfZefjfi9j5xwVdAQrU0tfIK6PYx1DKAHuivi
Rm7qyuQwnJXMs1K+D4c4XGD296Lv3pG7dUGrgCF3ufvz58nU1pcNd580Pwa2472WKkWQJ92ESWj+
ceNtb9ZdksT64soSIFm/ritkL8v2HXMqQ1XJOVj6J3zAT3yWwwlRsUkaKXls2FW+ek3nOhHT1zNb
L5KHib9gmLUHIpi0hygtjirA67Drk49KqpM3q8aHSTaVD7LkvY+J1JNJy6vJYNzX5UVgWCNcr1YE
Nmmb4L1XnUzIwfZyyWZLp91BqcUUQXHcOFBSgzgi1TX3aWodiO8hMtXdYVUn3W1smCgg1cxbOES2
mJ5yiPsTwdEi0l4NSThESaUUGJGGV2pRdip0tF2DFpwwMnxHeZXcEKDsTYpVBKa+sglpLtKM9HCJ
iSkrsMp4JWpbmbX/1ix/WIvuoR1HXLK9l49JHVi2fWtDhq9z65DhK/Sd2n6PLAgCZfalKVUVymmo
g6RP2dSYCTgQ5VnP9Hd4NlBOERN1GgZH0RL0mEXOswYWijjEGNepmE7DSDW+4NoYm2U8I2bmhTJM
HwlxLeT6xNRj1hb9yyAKLPsTcAoASfouZXboyRzeEz6HMwrKn1mPHyvVnEI2EqZXqKPmTZ2xBg0E
et80Gnz8hMvn9gVyBLqlnk8rhx7RaxDI+rq4hSJ2pH+Nb7pO6gFWNN3rM+XbttbHctUvkypznx3Z
66Bg2b9jpPpdV0C5HDZaks8Pd/BXBeNp35gy7OCsQiZ5RZO81xesJ/AziONZXaRNDBFvM+sj1lVk
nUMBmoReedZdjoXmTMI02xHHzyp6ucmCaq7PqCcRmqhas8PasEA4tXi/8hDhdzm7Nc+7jHKsng1K
F3ayH1WWOUGZd9tb0X228+gB2oRzp9UsgwwaQURCpd/Fl3xgD5YjQcpbBmTwuKJwpFmjRI59zpMD
5ZODQA+FJZLToMVF41O//HO69GlIo4pY+YqAxZUoRJFqM+6W+RI3H001AWdOc5yys4oBEKKOUyDs
MImEDdtY8pwOE5EEWQFTA0JRUwjFEyZC10xfb0tZfpQDbFxEjHXZuQ9Wj0LhI47KNph0isQt5S/t
pzAfbycd2azq0slnmMIMpR0P2YAAOFZz6o/p3ZiI67Py1LnN5+7SzIMbCH14ZXg1BisiA2+oYiJI
O7WmvKe0j0egckvrGgEz91PuICHGAE1KrT2JkHFg7mOHLXb6Nm6aRiV0Cclh+Q6CQBCzhICRhWVT
1bspgg+vyxJHBRyqoNSKPz0jObYccx7YSv0Zc4E1RT6bqYJApbfIItxKnCgq96pp0UqCVwvzBH4j
2+sQIvB72jnfZsmtbxBt/Dz7U7fYoaMkOW8ucm518so7afxLS6IRuxYlTMJEcmajEEwmoDQmldTi
zOWtnk++5hI2SAu8yYgeVGyINWcwt083AY8Pcye7mFXawdSXO9lmNUVz19/PZhHY2wWXpvWemAoR
lpJaTa9SVlPL4k/R+jo33TnGpxXimuNm1u3P0Y1PClP3cybSH9oaXParlJ4puHJiMJ/qwnoWyVz5
5p+5zhsfJ0cWoOS6IK5Fm9mhw2afd9vXFSdzXwQpmjfW/0bqdaNekyOiCJ7x4W2kGsc9grEUo6nv
uD8ASl8LbNdeq1tVMJsNvUlfUh4laF8U4F5TPtcsKI+6MNies2/Kab28OXczhvVN0A8ctJoEKxch
8ILSsQHDnGfCGJCaldAuWoznPJhdZqR+Js0GpWhySYl5fSM4t8qcl2HAGzDbtXWox9vtaRn58eCT
swtVfanEL3FZv4NY39V8rJne8+dF2t5J3F3DqsEXpHjA2EouZJW8ASikXFjZyKmjtQTo9+9oHxrL
uFEQDdIvLYDnITfnsvzrZmyo9KL7ywDDvRmMv5ZS156DND5gsnZDQYXxz6zu4izYFA8lJQ1Zcjtp
5neIDO5oiiFLq522n1h5TQZUGXfIV1+w+EHPzys+9pbJuelMAtR4oSt38Zz8tQWMcsNhK5fCTyI+
FlKRvFXKYbeqy+SRSFUFbOD/DA7OsnLhLo2Wv2ZTHQlZZuULHMCqeYRJGGav91QVjxwFLAMoC4WR
1qeRZToSsc4nyu7JwCYWj0PqAbDRGbtMrwWzi7reDfZhkNqfKMaKoTBU37mp6dyu4lnvVj1oiJlQ
2bsxz1Avg40+tKNw6DHzOS9gDiN/sOldnFXsdRDing4xkPcXd+P2IKMw/Isp5QCrRxymnsA4O9XP
zsDWUsYsiMq18ouHzSsKiemzM4hjylbHy6l5Qkh1rTfFd6hC1MvYsie3qiMO/SVEQ0ynV/f2MadD
fwTjHi6kLOQrjdVacdp0IzYQfXGoYav+u49IAOoixOv0fEsb3dcxocvLyjojb6o38kqeRCNsdJms
DRdSLHyblE/u9BG3j9sTT6W8LWw3Ud4y9jPUdqJ2TlKvLGtjGyY5J6Ory52dJh/2xAjKBvkjYtDd
eOFk2GtbIBeiaYm3OYqjF0yGH13Vvysd3gkp631ppS9R0Sj+CN+D7LH405buI0KCxmcYNwezLIEj
wWjoVeZllbLeSntMKEoofJPKyXaiYvPZR7z/kQztFNAbSd7dlTLmHlUP+ZJFYW9MracmkFela/Rs
LBIRYo9JdnlEG15Ww0EtkBtlahOFgpKrYsrK52iQi5tbg69FQvfy2aAt5eUlCErfFX3z3iXEBqTO
xF6YddZhrOZLnUaLly/j/O40f3mRcsiWvLA6OjPHnRWebABnk52gch8bxlYJu9yR7PkJUzlvzOm5
H/rLhmI+cCN8QLouAWaHfaFe8kQpqYf+tuvIXl30kGvisvDUkociK+enrB8elyprT4rN8QnlsdZw
FKQawFw1eXVnnO0Iw1gMu0NglvC6rTQCoTzmPfOx9abPl+61J++uUukP89JHEK+GIFzDwaWt5aSi
t3TEU6PVM5pqgrrz0v2ecyhTxpz0Dy7sADNSPuAs9L5p1hS5fbx5QEPtFtQf2SNJOnsrsXRseaq3
gl6DSA+EENs5Xi7Rh5NuN61KQjxcpZuyqhhs25EneF+sHIOB3EBTsNvZQKIJG2ubwHklfxDQAA0r
31klDBrDySL+DCoLWyEptDMa4io3Lgg8wSMzmP5kmdo/rbROchi+5iFmbUrb61cF5kxl1XawM22y
cgjImtUqOZpMuwnqzJxNluC1ov1XLdG3FjmUqpp5UVtCLlgbnKfGZmE7Nk4oyLn02Umbe4AvYdyt
y0lu5oVBdP8064YG0z0mUf+WFtljqyRdmJnyEvN92smsX9Km0T2ttio/LdvvvKD7mDU1AXVj7Yym
z3Yctn86lmlji4XLyZKQ0GCDcfG/qpucgDI+9u21+cZmGjoJkJ+Bk2hrgwFLxaE9aG9lyjwOpp0I
hsI624tKsKfjZYb7YMdOTmkYUQKXynNbDC9zWkOH0Zd3vemuoYB3jlITvlw2NnPa9QFExs1oUdZJ
K/8nGbLe2E7kucIqqQXV7jREKVqfJJ5DsYiW13RRI2FQoMkUUF3s5XPRp3JfQ45wdONcIe/ZzUg6
oWWoodLEy54E7huUow+Fkpgbbeh5nMFCudzpngWhhvUr68I4x6qaWj8Ee5yK4TUVmQjcOY/8HnyF
qxgRkeN2FWQGLTS6Fa7HpD6NmDV2GCozUj+CXp1O259uzVazW60Tr3vMhTnMhnycVQ+7lV8prO07
Dlur38XzaIRN03+66j/MAkyDphEP94KvG2vd6udJK3YZlXUzzD/12FU+mKDqhMspZhLqYOlZE15G
TLtRRlNEojcyg6UrqFDqGSVzvNLSoNTMM4tCYQVSvWYmU8NhflH0/DtlaJqPWY/NA6oNpwWC9nNU
MoHMhvhEG+SExNOnvpjjrwIFnq8PLbfzSGKNkniRmO55UohnFTLxU0t77lP6HdCItta96DFSKgUS
omcq5kuyIEUsM/WxytY/yUgIrV0SAZH1vKr1OfbzbR5D6oOnjgqfv1J4imORZp4oSbgojMEEXaej
2l9mL/DVOKQp4rbzlz7j5BH25A32/DwxxqUN+RajtLxZdGNgtS5514zShfiWudnTgD8w32GLHWt7
WAbzobULEKuGxjduNw7rRW5I/gumV3oKoa//LidmAmwnBMv5VXi5jZOWikGQG3FStfqGVTZ4o+3B
iCbjDOxqvilJrimsuDmbKjiYOHJqb2H8ThhEILPsjqkFJup1XT1zIZCot95FuV6yPFZDKYz7xmI0
NrcZwW/AuJ1IQBmak0c0ADcwoO+NcsJwqIsv2xmeOqe5FOi/lYglnZHVqm9OKnNkSogEGFQ41ur3
oINyYFgroS1yleGCfM64rpgEMBVeMdIOU87shxa7UaCp1HjmCydRQm0cnxx2el7fDEaAlNxG+WSr
vtFle7fPcBwtJe2IRc53NHxl3YAje9ib7dhh8Y39ikEdUxN9DG2XnYBNcvxSTEfAYJ3v24KpmUKV
ODXy3qjoBlyGumfm70CZW/RrrS19JRcPq7GSyDNFQNBz+vhc/CXmO5hnjlbiSWECRt+jK0dPTV/w
/odKtWnSyDlFHJi+EKmLCDayvKal6AKYVYURsSWB45NWlgG649NJRfqM6/XIUppRhjo/sEenwnCp
6kE9v4zSYFERxxMaQ8tBHUOa1uygLZeMFEta7k2etHJ2ilJf9/TBU1r1L6sDnFY2zRkGBsmpandf
z+0fS0klgFAb3OEcSd/hCNecxMR+UGDdVL7UWbx0BTQyfYKHURC4igQKkKKIsr+LYqU3bmkcmjl7
t3Li7Wul+CCsjeAgO7mLNfo6Td6lBEB5c5IMnhhbxlzTaayHYldn5CEYOj3ryJ7e16hMPbfKAr3p
q9BYBLW1Zj70TsGJYeXtjlSiz6KNiOXsHzJB45DWeuhkrwshSV6aUywta7KTxIADl2rOM1dE4cEN
malUvqDa0Wt2sKqW3yJ39dUufREtNzVR1W6Ih3/yGafsU9PctfGAJ8VVfsq1vCRy0o+pwbtPt/Kj
G63Mk0Wc8Nh35k6WcxKoS0LBVds/ZBHIQ5tO71aCjgXs0aaprUhp5J2D4uRf6TpeTNUPUD2YtF45
ZdFCwnL7Y81YmruovY/mpbkhwxQ6o+LmDMLgueLzQPE3eMB0F5BrXmeJIpzyrsSrkO+RzVFL6G95
WxCzkWaEjBWwi1BLH4wGzWtLzOtiUz0M/Ki9yg+GML4tjNdOVEcrd1/h8tA0apA/nWpL0LKQEono
vVqNj4aLhU3A3ebUL3nhWpiMTABKkWYd2h5b5TrfVZsF3h4tbV80PzAnjtXUHKyhVx4j4Nb7yuzC
lQg/r8L2mMZlaBT9fKIK+IiX2fLLGPmF20skQ3yG1cqsSyoBQGq+6Owvvt0bu54PeJIh7wmyD0xM
97RJPT/qsdfjz34d6L6E+0+V9qFF01kN+t9+dg8gKE4FYllzmafTSpYLnEgJGNDMdrp2ThZqU1IW
Oi4Smoqp+G51gBCIkMnBKnnPm8USODh4/TyVqNv1Kmj74WcIII+O+9EBwOLW2lYw2ee6IobSnb5U
JF2BWIobcF4fQEJj8objPFgr8wJcrMcfQfAwiSKh7FhIMdj4k9i6hD3h0ulJc4cbKgIaN/JGNEnk
g3/BRvcS9QbaTgl0Zc2gjeWsM8YEWceqRreWG79xHBPN/m+sCieoUkYI0GJ8+LQaJU/NlCNaH5uc
KcbQDfZutqnSdQvNlC1yr4k5y9p2NC+tHX27rEGRhIyMT+hktQ4/S2cnzVGylUM9yHZkMlTSsqib
KDSTb3cqR5T5scJbDrxAZy5feSL7fc+PNUms5Ag4AAS+MJHHOOhCFZmGPUJPC6UngmNYFPiW0axR
i+MZEy8ADTDPctmHVrEOyI7YxE5UflNU7eRNVTDRHhAlZuzonkuWUV49cM/S++4Tzquh4y4ehqhG
r9r/Ud2YXkC4H0PHraLV8SHF0eDXHS9LMiEvDnqtM6MFuqOR6tsJDRvs76Q4Rhg12i1vtWqXQQ5Z
2lWyIkxeepsiJSbZkZt2eyaFgME7PqBDHf1pKY3AXrJ3SWWZooc4jZpG2FDdH/Uqv8mz+WZBEKPu
gaRv+dYmqu86J8prV875Uwtj2Cfnh6oWQJeM+7MNOf24TtOhstBjM+5nuApGENd+s4OU+WrJ+AXQ
X0bC097MjB+z5MSTy2HsZ9xPU8IGABCMNDQCkJCkmTqsZkT3j5VEeNCgyVocFkpKjsOC6bkvHT0K
Ysf1ra4quDmWKIjIMYTdrzFWMJobowRAj87HtzU+HaOn7xiZw86wdg+RO7JUmRE56hNh2gayLzAP
la/X7sF0m1cIxj/yrUnG6DAaGU1Wrjue3ogKqTrpzbHTntZWdcJ+KwnBCWkdE9w1LgDk6IimcAnH
KBJRodL2gncIB2GhSoDDsOvxz8j5nQxvAnvQQKum++30d1abgll1my9z1r+RheyAmhFcLuXenUv7
UOgRG9zZCm2nLAM0lXvdjp61bjlEvWoSIsKmL29uB2DVux5Ym6eN0bFV9U9F0PqDzGiHdGVQNWmg
cqyXvGzXG/q87xmFpkwLksGWifxgswwIDuUImKkOkMQsIWmreiq+s2FjUOmU93kJj7dhpFpZ1WfT
x7QVaI93qRyO63BX149RjjRYjXeMwGl67udB1cMaHpMneutNiZd/Q8PSCqwsvnB7PJuCcsaSk+Y1
GRLMUr60IkoCRiufDWmuHnpohqQWfBNeVYqlP9nLQr2n9qQTd8haRPfU8iBROehUSkaBw3v4sdxd
QTbPC94Uv6/z+CCc5c1sUFn2I3ckGR+SXXgRjIkQQaygLhsz8yVHkJK0+js7hq+6bVoGJ0qI0MEk
VGwFqjzIrWG5bYvqxe7QYIvJDNFQI09NP+sq/c6bLaAm733ErCtiFub/84wXSLcJ3rKMICkfpore
ZSJtY6ct5Y1R44sbJPqwdLXBVkCBw/12yFt3j6S93Je2uh/tAnx6y9KcURW7e15DJgs7MgjAIDB8
FKLIQ8pNL014KMyapy6z+fFEiSDd0G/GnuGxXvAy7tlbp4zwGWy2clP47yDprPfCwM6f9ckN2CJg
D/q6S+vkb8eWmCTO7RWPr0msjFLhDBihijjHSDVCDVh2xDqbnUzTb7VCDn4p7FNfb6A6VnVKbn+V
k6SnWM13peV20lxuGpSHDqc5BU9eBbGufysjyCOO6pd622GgrSu8Rm+yA+3uEZhOvK+Qa5jUjcE8
iQ9tYYBY4vy/uNdI9e3MSWW/cwzlS3fqL6Eb/yrzy8iZb+oT7CGaiydowYECjYjzf2AprrY3LYsc
r2f9sx/s9ikSanNsFDXERTge2vhmkMTLohFizKm0FhN8t+a3RX/THA/1RKpHq97NyjzAxCXWtmYn
ErVcCMsmP2Mp++deVcxdqgw8WlEIzukr4okMl5zkxYzoIQqao6trsZ907jMogbpx/7Cttm+F+RX1
Zow1Y3i0M6PcSbzceENZ0IOcUG2vNsb7IgqE7XD+Na2XQUChXTRghvKYMNPUl72Z2ntnS0t3ZWf5
JsVgvvbFLrPqE4Pnh6Z3MhQV6qs6KD9y25Q2OfndtCLg2Eu2NygJnEBRlHOL0h2MssG4y0S8Nbef
umGM59oxm6fmDvMuwQqOXXqWBrLF7pmrWH1sXTKisXFaJtUH0cMPFaLDf3UGeimxrbvfWLqOFxJE
XsJn43L64zRuYCa1dkxm43hNH5vyJv6NIBMuD5PRZCxFrtwZDUUhBUadkxHsvuvx3KC1pFOzWGwM
GcrsdmPY1ICKdlVDIgti5+JR6/oAuRDxpWCj/HwxmrB0lOoua/WboSuGAykp3eMQo8cTCiXj75db
VoYs0URD+iaF1VHUQy0jZd9JmJL/+zc3Kj5stUMLsdmzqnGN75gd3alMlDfpKYqJWFTtjdbpy20R
03wkoAh8h8ihuXLxvED5CKsNUbLMJI87aRP/EktcPfdty02RH29WFMmWtsGxQjWk67eKgpIxnTYk
96wbB3PJ1NsS1eHAr9xWbpqeWJiB194UoFVtW0+5fc9QzEBf5LDCyDG57xs53bdbcM5ko410dLfa
jYbZHgvecoGji5k7Pp3u6dvreyLR2DTH9fJ5/T90G+9fjmfgMpcLOviofcbNvt7lFvIEZMkq0Mft
78H9bN8qtGLhpLXGPXErW4TvhvBg86bfJBR3VxbuoqXpM3zs368Yc/EDbr8zY2GjZG4K/Cki/BEH
9w5Sm/SvubNF9/Kf65sq45HMUB6fOv35tdvK9verqwj9qkmHGvyaNmSiJGwCv6vM8OhDrE+ZKK+/
f8yEEfurNFZoRtr6R2YWiWYcUU8DUgvcLm53noeuukFIGC4Asgu6JlaPANB1Sall47DbA0MkwEa1
3g10I6Sn44NxNDxpkH/OrV4a96ii6XkVNyIwN0aYrcV/WyGdh2o2M17o8GnqQS6f268TRXuBsPiG
UZNU+Gg0XqyRiEalrCK4bboOK4waeDLyD8KCtHvFLLYjONbveXIzzvl1OVy5JFfEyCrH+T/gYEAE
dJrXD2G0xnPP2I7wgaW9OFFPTy/SU0TuCOE2sg6vQCUk8OU+VaaHJhvO8ax/Xr3Jq0laepQAohwI
vPavLPVYlGUox5Y0oBp7yGqqJf2q/ibt6eOX4ajOJTtqkaw3caNsUlqkoGCkNXTc5qlStWyLTib0
LbeU8Ffh3wqxXlYqCWiw7GsMtnq64RQvLQJd5NipemtkZX7iCEzJW3dPy+ZY+Q3exU/HpW92vTuD
nHEIFmONah/YKy7vfQZlGiRhpySYKEVbs3Rl9R1k9qYVWSktlNqKdr1iGCeGp+otYt0kXBdpvbo6
NVUJWcZITcFiGhk5yaxjlF2yRboumitlm/VzFF4xHVlsBld6B8OaG1UV/Y2eT2KfV/X2BM/KpYYf
5CvkZ92ylIsDlUUVQ+iKVbeqHiD8+OTrbpVODMlqbNBiUQTLMHPwUBijUwWTmF0f7XB8ZyUksaJ4
6QKrga7A5iUCfi6nQ14nX7ws6jtHt+c9DQfahI1aaynSn5ykvFv/y7AtF+OHrNAShIarE0hK1sjQ
p6+KDjNjxMt0km1hE+G7js+1ivbWiuzhWcwWYaP9RC5Cg6aQbZduvOH5SnY9eL99un2Jmj7ztNnJ
9/lECNP1wYyN7F5P1eyyujVonAY5XbIBTrWlGHeyQ1f0+44z/vs1qhl+YlUlk23Nw+vrS7P1+mg7
mK5k1zbn30s/tWK+0WvWbZtEN1MkXQor/NsBxBBrmfbRvfou8t6tDvHU/bu+UZwckbMjeMrwQAN7
qNR690vxdRG23PbTSJAqYUAJlATUguRYWFrGFV+H/jkaX0ecGfe/l2JJ+SPHgX0PkO0TNgH+LXOE
37pxf+h5j9y32z+kyaTImNDs/P4aRreA71Ls65mdR9mJ9h7NlhE6dcMcfaaA6VcbxTFQL97xy6eh
vjt0/H0G0bm2+uyvMP9ezUPwcL4nQ28A6y1VOGVFwbKJpcxVuG3M1oeetuPd9fEeEvfD0iHl9cKm
k7oC0OwozTbUYeZdn1CCeB7mThaPJUX0xWnqr168drGhXa5JC6ixA6SJyvH3pU+Az/LAXH0qYWGk
wVTrNv7FHpVBq5V3S5LYPiPH8nspTkuqbiKSfjlebU19RVSNtNcL73JOtkRxlWMPxsDDabMeBQw1
r5fp+MR9d7jeYu5mA6zrxmTuyi1WqGixFrg7EXFk8R9yydYvo5VPxFR2z+gbLGyilrXlla1f6V1G
LsBXhjEhVArwFfXCsgZ6Qnu0ttZeEAV5cqelYweoqQVzIrKPiqW6XLH4138gibM9gKUTMwZtz6mF
1kbLlt93Id3d8Ki6H4ZlEDJBCN5xjJeCEva5GgmGd5lIQMeL5jNBN0yEKYQOV7/r1czUItpF/zaT
EwqdPVNzrIWIJByki+GvvcLtNQN5e9beKUyWE1MzGUCM33q8iGOzSHWPoMt+IDQlZ4xkFX/qRLAI
H4eHKR0ML4PF4ktOkXMfRfYrxj8vG4f57fdYsFKOsajIMmYtstu3JWaLObHuUz2HW2aM1aUbx28z
sXGkXX8J0jylyjqAAEbqEnZQ3mGUbcNYIA5XkkPUGegHmso5dSO755l5P+yT/lE1FAovkZ37jOP7
+tVMD3jOmBVVzfNqameRN+mfJUHDPyDyvjMA1t9eWXbMuDhf12wvt1RNlT3dL8suJRHwdfud1//g
+jsrgRQsgTU8zXP6ODrK7dV4qnSmesxKlplXJHeLRieA/XWn4LoLenpaw7tmseoD0sv0/wg7ryW5
kWXLfhHMIALqNbWszNJFvsBYJAtaa3z9XQiwm3POjN156DQAWU2yUgTC3fdeOyzmuX0LMEwP0duy
ZztMgX5tZ0+VEVPn2OGsbxyr7orf3VxXJGC+ZQn1hJZcctaOJzyX1ROQiotcEO0qsY/kOaQbh3bA
tmzh8AUV8kFmaB4Ual15htBwMItipB6tAAyrZbfNZ+uIq7CKmVXlXx1iFIFVZi9lw3w+aVMS74wm
eyHgod1mfHB3QEwA1/IKnENGAJFwvjNgNJ/pcJrPxchufyKfqJvPApVd3dwTFRPo7nBs84/Rv6pD
WH7LyHbh39qXWwkJ1VT1W1Ymyaan2fMAqeoknUWl8F71rlLfhtY0thOLtGd6P4KyQPz3bxRUDnqA
sEnIu1CTbuYc2qVnefHuCvuHTKcq3zJhdl+mkb3ozLrfU+r6jWq4/TWn9j6bampsNYTE8PFmLPSy
eRsD6+4raghgQ5dy9OnFi5xx1cJN/EyJjZ3qGWw2JsU21IPqp+3oIDNN5uyxeMfqJnZTU0w7uYx0
g9WuAktRr8xYcub7kA9IZ2u3BiKBnfQMm/NpqZQK/W16Xygd/BMRGho+EdGvXRFPHylssHUsTAbo
bmSLg1Vof7jwNL3ruFpO5I0li2koLr+HDgxpLSnX4L6jrZ970UaeygfVVLRT52r9Icp9Ip8VNutp
fMlhQl4mkmPQAbZuuJvk7sNQoSnRuboybho+9NFxGMYVybUqiuRC4++bF1nfh4oCU3q87TGOD0YW
qOgAuPb3CVyJcc2cu2iHnyVGYlQj8+rcg/qhevGD7VA7t2XVNRKQPmY+RQ9+bYmNRVn1XjbBe9wI
73eFd8oc0NxDQzDpLZcFb2PuHgVQqLfWJf9gTp2U123XOSYTPhqmPOZz1UVM9Xzab3KXKfeWFmHy
0IfIuM9/jKyWa6F74T3OME5qZIPvcyKy1mM7K/Ams/X3RjGeLaKsX1ybSXav5urRTUT36DbWV2vM
MUYWtgIUTFm/sH+qTjFPzuQxu5vxm04h8CqMbY8pl54WncNOxXBtzA5FNwUG9b9jWNwZsvI3QMix
HGGbhqXalmpgFcf9/Z8QlkorcqUtyvRI15NyqTdFTXscjJuPW5/8hH+OICwGy7WGL5Irpuo1YEfg
+pH3qgZBdmOAg5YxMNPHBZmbp+iyesc7T1RSWzEN0AWt2AaZM19ELakdQT7T8naGu9KVd5Wp5Hnx
ObaIcbeqKMWG/hO03sLPpjetv0uEdjdjtbskno6EL3yiLnJv8no8jsYVRNV3h7/52c6J2hOdigM7
9/JzZRnOLtKy9AmTNyl+4ZswXe/VGe10LY+YQmTrPoW00iC53MTNwS+N9EU+hDUqTb+yq4s81T3V
2pjQkXOPiYXMhQpUw7/KI+BybyW2z2untu+x2psP3Uy+Zaj03qPIRrcMWCOlTi60CTK4o2KhFGbz
WPVu+tL0DMGs+j3HVLLTtBqT8PwgCZKWo/Ib2/FL2+ofC23TxpOMVgUH9kLMrKbEO/zvHw9b/++P
B7h307RVHSmjKcBi/OfHo8kVhWIpJ3Qsew6VMN8Xc8ySfAjrWatuR/cF+KGASGU5Qt6lVh8REKP9
6CTKWb7baTJ5y5G8ZrjZtFvcZKACOkCvXk7EUE0UQZV/FTBbH/S5iyKvyyMxRJfKKUDJTTnGuWlC
Zz2U7gnYh3joGbmaafySV3C3UzsZToERdi9izJ1tYWtwgdOueylCfzwBxEHGOT/bNOVdGczTZFr9
tdSn4TTgkfVmwMWcLE55kQUTE7awUgiDwg8lmxLcx5m+de26bmvtELm+WFV6yJfayIfXDH6ZXTv1
3h1mO3vXTg9LKmfpTQnC6TE/lAR0YMml8rAqrXq0/a7//2H3yI//v94zx3BsR6UeMVXLNv8rba1m
cNwNWegdl0zbOC8QA1PVPjZd2pzykNRRUdvRasjI1fbTNL4blv0rFQLAC7j0nTr5+l6epolKLHQT
P5APr6Lf0dO7LEN7GzieP48VCVj7TEXBkH3mRhYa6QMpgjjm1zmkdLZPoKSa4GJNBKvJaHQtfByo
HK+xY2VoBMACzDsC0brpMwaQGrPPCm5Cd5ThsWRiVo9W/SRPNEOnURKH+qk2ekbBRtCcsLya287L
9U3MhvtAdyPchL7eXtQmjTauWgEFDgZIsSapq3hHOguTXpEfmPTFSC+ovjM7D46kEOYYswK+lmpa
gvJANJH8Y6mOGGIuVP7Y0K1t5HpiW89fV712rXOQMEaznQBXnZZSHsgk17AWPxxVfOhTpB/6uQ2g
5TaGlmx86uj2aMZEl1PrGYSjIp83+tGGbWXyEfTTG+uw9eQpwYdk/csH71/0v6J79XYh/hHgLqjm
on7tKHa/tUvBFwNIJx5AyhyJApzYuLJCh+berwpcFsL7Asec3bOSsWxbpCkpxBTnVlgQcaoBglUd
I792dl8eQXpeJ6UBxq+MVbsBnMGMvAxJl506q99UYdlddP1j4W6EDckfZasipuiKGJL9vCiLoPVO
bRE/yrO/D5bRAYHRjDK/kQt3jlrNXSUQH9kIC/FiKtPEUuBcNUrDp8mcjCedsHCJxqj1fd6Yza1v
mgbteBsfUNa4SwRYxobh5hin0aKGWDjwXTSgHR2NJzf2kkeDWd0zATF7ndvxu5uaM3MAiYfudOy+
Jbwxpt28qQvQ4wph1Ssry+iCoaoYV77GiH7JAM1yjaQ2Ph2rEAfLM5pMwPl9RXpkAziiRBhhhHRn
FZo1mWdtskxcItIP72lhp2jLfrYmALc/pRXTrL1aF8S+ZOV3SWfMxLScyQQK+VwiXjV0cYr70s3x
mVZE6gr164fvGhC7bfZLtZ1qD6Hm7eQOPnMr52B7vr1SqnapvEdXVXfRLFiThbhXhdpyCh31g9h5
84kC+MpQw37lbakPSakmew3qBx1b8l+KBxnD5pntbzvp4teIINOd7WjKKhuFu3a73njIGNqhE4Yk
D8KZ70iDIiqp/f04Y70ssVMySl0otP1B7gHlQ2NU1Z47BkY9uTkcUOYs6OMowMDvzgwn+WDPR6mT
1qwjq5z6h2YP2ZmagfUbxgUequxqNexG5OJU5mQjDEwvZvM2ullvo5pI3Yw4oRtfzKpSZKM3Oxtf
xza6+9lYfWqEiGX54P2us/ql1BLn3Uu6+5iTRFPYVXpqOitnh48K3qk1qKPzWqdaY31fQPiE0ZDI
1m80s/mW171Rfs4+ycQf9sk0lNe8ySDdz0fufA1Qlo1Ilsatiq2HSBS7vP79YYXc8T171L8///cH
TCv/tEhfbI4DtLHUnjlEbnlrUqyyteu85XFFxkzD6GjKAvvADahjJGm7JwNvnkQ7i0jRV67jKKhN
ze7UIE3YNkEJvIrabjX0I5mi3AeI70g8hggEW8qqMwmzgz4hI6NDWx1ynHV+bBKxCQO1rZrkJ5Up
8RkeW3awFd1eLj7hUPwa8zo94Em14ev81tXP1pviX16AuDgxMISOs82oHLxHUdbRt7R+h1VGrwnZ
DPKiPDkgoTiZXcEgWxYCqhrsUxV2iHz9cVc13FST4VAI/adddcbx7w2qjLSNp6bjKhoU9abHeXQk
taM+IO3W7m7I79W0GfcmA7uZHNjAsH+0XIP+UJ6SOlCa7XjRZjNoWppX7kcr2UajWUZKgoVsqjIg
JNCujwZBbJmaFw86YgXZxTRVyOmmXSrXuKnB8aDmsvFEyj8AJTUTsDGt9WOqW2SWxNvlDXXG3sHd
pq2yROnO5KAiBdIVxnEZapN50FacAj+CRDQHBlNyMNjphX6JNc18S2hcJa0RPWfChVlneJtQy9RH
eZSlk/o44gZQklY/wR1hKFgV/nhWOwqV5TxNs2hrm0W1/OlfQw5C1qvy8Z/AY5c4Tg9JPlFaFE5d
Bya3EdpC0VGRrJ4AAf/ykx75g1uOz3x2qt+uSVpWNCbVw3K76n3gUeCp8yMKL3cDeXH8iPtyXIWN
+FMxTDPSKcPsy7ZAfW5wCO0Ihcohio/BVdGSeuvq+XenTMJHVDnXzhL5E5aR4SmZjHOIouaV0auo
dz1CFtZIhKila7zbvJcXJpwu5UdJCT4am8qyq/MQznKrTBfuseirz0oVwUX4dXbxhIHWbRLui8++
D5QcgjW9C9FoJWq1sY0kPg3zOKFECTYRL7FSRFq89En6TiRB8wmg4h0gGNGExsHQlK+YTyu+xkoj
ubBp99AaXqcqDh9g47orUKPpUWFu96CppHtpjQg/msLajlbWvxBHPN7cMPiSl7EfK7sJzNTOmH+K
8uHYwv9d91NKy5F+pBw3Md7eF2bYfQSuULZjrrenoC6CR5jsXya1lGPHLFSiyG5tEVY3Y4DHE+lO
e3fCajiURewdnCDzz0sNlxh4AWtHbN0IqqNhV+TMOVpm7JKC5kqqoncfVITojdUUzxGdesBjw7ul
eqdG12/6TDypSgYxk4NzSY4ohWLnMdlEAVKi1N/Yo6W9pq0NfSfBYFUEOC6FxTh12fWPUFoLkzxV
v9e2k+9+Qbmw70zA8gNjO2JYhNvenCSMNkhI7Y1rQ4z1DSYSqcaYqxr1/G3gVR5CpvMd8629MVRk
ktZNd3c0oz/ATPcOStvaN2sYXHRbwlsjmEzZA0E813P1A5F0M/fD2l1FLXTwtQClkdpCyytSbyN/
Q3kauRX3mfkXRgEI+xjNtgYsJpm7xZWASumnQrm2Ago3AtRTnxs/1XF0HotID6+Z5fc0lln70ljc
rXIi+MCIK/wNXVuelu+P6rEOQLAeXsMw3PlzfBEpseNeAUa5M7xCvduRn8IMp9k5qhEeEyfUDrLR
Ka/Vhy7x8qUPmse5dbBDdDLKZLlX4gqCTTQ3WFmPmDEpzAGzpkFNnbUocFNPnbu31SlqHGPVGG36
UsVl8RR26nKmdO1u+UdaCD3kft5SVWxO9LeppBMaKyEeLHhbiMVyAaMM7L/qN8kJI7C7Mx3duYw5
v56D83wzwA78wSq8CrtZBx8Oyq2oxpRQAA8zVqU6W63ss0tW89GeHPYDKeQ+jBkQ6OcjTD9/jiLN
6IB/UpwV0AqSQhkf+L+pxZP0m98ZBD8OxoEYMm8dkQj2PBBcuwYT5T7Laz42gC1tHmLfVSAO2JKW
CGr00X5PcAgPcLLAR3xEYcIRWsANKR3hg6/vDEOxvitod3aTKHKqdjV9rd3gRkt6+mGZQ70mBnQA
ZTaU3OrnDWaYVuqmbkPkS3N0GSCg9YD58qXirvXUZipdKS5bmE8vgIn1VdeE9U6vNe6usY9upjWS
+1iO8ZkoLizMvdN/Mwh9l0Se//oJYfCLZUCV1S79PsuxSggln4gDTJSNmn2VD41nmmv5hGXOoeXw
q0XCtB04k3Zq26J/NHKHIJa8vXSSFS5AbmxDb6rZs8feFe3Pmdtn/dRg5rw2xCChWeWrF5qBtZef
Mvl549fI0d3VMLmt6BAiwjwigi9uY8gEw0Nm9wHA9cbc98cwiOEZGFnLn1NoLxh3xq02Tdm1ZhE8
tUk17HvvDVuJHPN3TXEPSs25gY+9zrGDyajEL9oql02XPnTpExOdeA7cHimxAUChdBPlSkj5Gqcf
o1XdZei57EUNZRp2qjkE6NbjaRkHJUr/lqKsuHe81Sult4DTtHMQWWUa96yum204H/nzNXkkr8Fo
6G8+cu8xnU2Oc9qCjFxgxBkf5TW5sQnKnndO92ZRNHNFBV/73e1K/xQptbEDvaW+tmH1EWuM4ZAP
3WnZobs0G/28gJUUosJiqqGQccCmJgv0NAjnSZjG9Ma+Ots1gFRORtVrN3MguYjVyf6Z4ThDr5gi
3T7K4VOTTnRDVBstKCFIdz96D3ArvNoat4t5ShSrub+Ltck7eIzw1iDr7Z0FlwD5OjHbF+2G0JLO
s5/3F29+sIF2t6uoYXwURAgV7Tg8RVnhPVH3Oo9V6j4sg5JoYsVRQS7b5VADumm1b26sPuGasJ78
PrWuomdBLzpf+wYjj2RzguKvSEhwgsQa8ZgVsUlX+VhpWn43Eu2lnzOT6r4VpxHFybpIbGvfu8xA
nCTYRxSdX5qn7Ei4NL8mDojyEV/zU7HjW8wqp/4ShdwzA4sNQun12r1UsJzmmhN8phmuA+XZYLT9
aHmtw4RpPMeEx33kVZIgipwImMiU8APMNjpcew4QEn0J1kMfV1UAKm5qs/zF1bRsh0gAR+6MX9HJ
7t6qyn0swvDigHx5rPz+dRr8Z4oubddUZX4FapRf5dHfh6p1MnCd4irCFBpnl1KjOmr6Zur2zVbm
KHjh7Wbb0Q/a2zXGYyggMOd0ItIvbN7zKyBhe6MKjXFrXpw0QQ2hKgNRv1L/U3jBoSA5cwUyRfkO
JmCdF4DJOheKXhf32VMkAig/bPT2E2icB6WgaMo850PBeHuQoSSQICzyN2iOj3aCaPWfViKCWXs9
FRVxUXwCHxQ12E0gJy6jlWjLA8ZCVk2vJIihbmeiggc20Zoz0QaaLjO3NUgcxLB4WR/6nh0bOxvm
raOwHhsqIxGa5bd6roww9NkHxFLmc4gCj6b2HitV/aZ5pjhiKaMFNe9xy57O9L/XNfJ5IVK9qFZK
X2+SnEAdDVwSFVdQN7+zwSz2aeqJfavbSJynP5oyJ1SxJrvlO+0tXNVa/J6laXHU2HtA6SOGFhFW
xwQ5ZfjYJHh9GqP7TWA4YnpbO/uKePuLhZds+KEgfiVob+SqiIUW7/dmuaIR3KyttgHMNwP7IMgJ
tIBevp0GjI/rBrN2PoxPdIiC54gY5+VJpcnaje+7PYPbPEBzqXbMOga80fbcqSvsSLt61qGJCGPg
FhRfh7TfyWgG3BPekYjoN8lNlKhYZaiDK6YzeaWaA2jkZUtNf2rwqPeK0BkaocKOLxm5FvtSm+5D
YGBgV1IMrR7MjcaMym07h+pZYceLgfuYelE/Iwn3zsX8II/kg+EH+Vkb0a88y9S6McOBYIvEfWIj
ZuzjErHNUpuzY9K3Jo1IfC61972ylL1OYuDv0C0faMh3ey9hn+bJ1qadVGuqt2mXzq0Dtus3K3GU
w6Bo+cEctPTYpW1/660KzlU+eo+B6u6pIohLmB8YyKLisI12PckIhfkaZqjmvOx5p1H5FQTIvSOS
hfiwTgetoWCWpw2ZvWud3IxsCJTLMAtokrqdQHq1XnOkSuVv9bWX2E3dzyEzloPun4P5KThDKwWn
6Pf/988FWJK+aU21UdXogU6Q9WuqzEekFu0sVa5wQcf1RUlU91K3nk8aT5p9aG3y0Ad8qcQQxrdu
jhwzoyiHzS66jyQ5JPO3TnNj55CmeL+AAgWizSEAdwUYbKs5Nm1RMPVIvxWKa9IzU1HuVHax78Wb
zCIM+9C8CKzViNNj0MFs64huAqNYQCHuYr87W9pzOp9Q38wPbrLvM58pss+H8ylvN0PQh6g0dQAV
Zl09yodWJ6TRa7A6lJmoHpnZOeeMOHviF4hydf1hfO4I51zCAAuBSgtdlqidezqP37KuY16r+3c2
XnAUqfjOnlL7D82EZr5ue/GkhN3esvB44gXy3kp/qM6SbzgUPYUwuuqVHXfGNxcfAwOL4HPoRLNx
2iy7uC0BQ0Ss07FTY6SkI1lbjUGIU4jkYywhpYnAfwln1WBlO18GmqGd0yNe1lQvOU8jrsimQ1bc
mjkYxjHAykiI+3FQ3fSJSM+cnR2sSzbv/3UUoJxfrkXyiJbnhvFTfeDLdpafP4FyEokFXlR5qiF7
acbsu1W6xQ/+CjbVdHsYtN5CJnjc26xDRqIZZm6gXFHc8y6TT7Bi2+lep0bL39H0rwgR8F+y9jm3
iuFqmrTSpiEhA1VtdpPvPJFNhaWiAN05UldicP+PCVETiJNnDcopcKf6Fgt/TyrODALhzMibcZNm
boRpqsqPuYuEg5gw3pC/5xEsuTXu1Zbs3uemC8u7fI8CDR32UtrWg47Jpjv5ltn/ng/q0IQAxUHv
2yCfdNglOi7mM7RM7lnzkXyYJpd2QOFf5PWYSQWzhPoq72UxphDso4azAKPTMUxQtqho/xEMYPKs
299eHa9YkeqfaRT661BFktmNvrIXJjcGo4DL0Ge1sR5j1d/3nabuGHB9TapqfCcC/KsnzG85CDOD
T2J196c83QQ5cx3Z/LWy373ZeG8dJtULAGmCJmdVBwp3Y1VlJCg5IMLErC1ZVCfy0BluvquSsV6y
DZ0z4cmHjC+inDPiATd2G1RtPkr7mrLe67xFUZf8e+qhmXscW28r237wrKZzNpHoFaLE3aStAZWh
naqjghtRSmYRxNfP8myON48zlxVOwDUCl6Vnz16Bx2zKtOGuFgbOqsLQAcOh8J2Ed3bnB3nUgA9H
lE447DGRXTbH7b4am8wDxwkvSxqnvo8Nn0BnJGChVYZrEYf+3c4G4Eq2lp7DCJxI36G7amwDSbLs
BylkEa8q09OOxQhdeNRd58qIdHpAfUFv1I/DTz1tzl1asC/x81M535cUrISbnI7uWkcktfwD5RNu
/miWHhu1f1MG+gJAgeWjew0sF79TREZqjamk/V1Fao4/pHtgGGvvRSy089+HCcRHuSqLWfPRTQ7J
QHxdKLe8szySDxrk8IPnJg8VltJ1FmcdCpSe74uXEJ04H+Gpec0KKs/lJbNwZq1CTO1bevAqvIqM
QgngyNU1MDuEOrr5Y1IZz2R7mrjJa4uPOhGFmdE+t04z/aDomvX9moEv2q3JLyJ9NewaB+NLKR6g
C39aShs9TRinLvlkjevOYRTF7K5He0qqEFGIZ0cUzllGDgXz/bIxfPuUBtajFvolWY5ztmGpA0lp
8ghFji3IiYmAv9Hkdutd8bF8cLQEnIFkeke4k7dVqQZbptb1nzwRTYu3iIG418pr9BgapRLHZoi7
M2iE7lzPD/JIXhtsnWuhQ+8ZsRxOWoj2njjJmYVUq0wu5A5F0euDHFzwCrJbFHq5bideTHY17Ub+
azSyKa/ccPZyj65iW0TxhJ3175ZdHsm9vGu78Tkd6rPuWUcMcPV1ucnoZrRXkRchsfipFt6vKXJs
VjTtfVnGmqmxPg0ci/5kkM3Xw1wz2tB4ofswbpt4Sg6Z0R/dyaOCgVGz1dRsOwaievEsKzmgrnX3
PiL7F7MyPuQ3hZHvD1HDTbS9hHjjct5NKaqxDseCTkqlRrhW0OkHIZqfSBPZFnjds8u859Vri3YP
3lU7QDIanzVStFae3sbfsQrsxpgKZ/4mNimcrBoq771Q6dbhkDa2CsK6b/NPqOP0K7Pj5ImXyQVd
AvZcD8L61RiHkxHExhaZII49mficaXWAW7Z/LnJfO6RCzT4s7qoyHiFX8Rjw5T+2aq/tRqrsJ8MO
k5Udmf1tqYwCxtTAupuD/FcFcarRQG1G1PMluIu5OY4kc6vkbnEM4d5FUXWAlVl/K32i/0qmEyer
pE0eMUvuQAsOpfI5lf3vrk6CtzF0KyTgAhXw5Bh00ZvwKGtzwoGQeo/quE6SES13FLIOiViDdqqq
5b4E6rn2Z12y3tbVuUzLYmf0GLJlsixJ3uWWYR2FK2iZd/hDA+220cjJ6lmQuwzjAOW+KYo3bAc2
dy/cWn/Uits8Jq36gfY251uZfCpBV8Okxn8SF/Q/itT9kc+87ihs9u3oD++9g75rNpnkJUG7U2Eb
GEUT62CwxV126DL72uzGnal73jFBt4LNsur33egl8C8K47UsGyjXZv8o/9oS+fMD4jG+GJoaA7nr
q5ewtRDH6LfWdvEnKYnBnsMePoockJVCOkmSTGhHTXwx9dy2Q2gYX+XpWKbhuS3Das0dwt+anlqe
Jjxi68kdim+Bnkf7xjf0TZ/OWPPZf2MlYH7nxjOeiupqQtO9lcJ1blmYl3sjgzMgRE/CGZx8/jKQ
Wot3piwx8Ng1TQOc3juZfcuttn40oDRKtakbRf5p+ZMHgZQH0OP3KHT0H/MBhJrlABVQ9AH25GTF
+U6fA1gm0kae5jMT1/VrVMW4XYPg7nHrhotDLno9b13ldlZeq1qSoCPA0PKN7pvcuyMuXDuj4u2X
GoGWuP2Qdy/WNMP65tVVFiGeVleHeABQNIB3vCU9XvDfwkWcI7qR2OycnM5taoFMsEBH+5OfH4Gs
21dGK/YVXsefIy1Hghc5jrZu5lSIyteMw5JEYLa7ck6GmDQFlpJRaxt7SuIneQ2wcwN3odWPvhjD
O32Xp9TorPWSDWwXE8Z+AaQ4MYlvjEV764k9w0QRdstRNR/FnuCG2XTibaiGh5SJ9StLW3sYizHa
kwVJESrfWfRCP4CpzOiH4t0yCVHxIOwy0pzy9xTL255OS7nVhQ7zcQRlBEfLeWC+scJkbdz1MBJ3
eRRNylOQTcyH5uvGJPKDPaR6+amOJd0TZhTUpE9yyB+J4lzDTdiqioKqaPZnSNa/mTfKtSLD0rI0
mMLsOd11wgZkb8/urwYM4ipHavWU4zDgv/5n1gl6NRWc6IqdHlDDdgCC6SH7S7h58P+3Zxnv5jFL
2rkNiV9L0Nv78h5AD4HH/m/XgZXa3oxjk69d9QV+FJLrIKPlpSkdu44CSwTRXZhPaUZGMXSIIIky
GCYc5bCY78igDlEP4FAKEhhrjGgaBYTCuDKsfdfG2lWuOYSq0x0LtQvo36NsEsjeQGOHaBRM7Uhw
3bSvW9DD1fyZEUKYJw0ipl3r1i9Illhkql9s7xVw4Ph6POjVW7/AzWNoDIccqyOgd5a0jyYw4uUX
pZXCcCWb9jq8Kww8k+3gcFeUlV26I7UXYVrGiLt+XkYqnVRE+clYxHKVMIAPMSxZik0vNYqdg9+R
bjSWuCwoyb0G4b0I0wFLmGupBfMtBGGGcPrDn6+5xh+jsmxc8fLY62zuAsYWOS1OiHzHAk5FSXqo
aoJ/DHYr9qbOFBgSYfmO91jFGhIMhHbhyKhFxNc/JMbgb8ukBgd5Qd9In5Rdc5XUzm5pNrmB8zBW
gXmUCTnYZKrjoORbyCUfJc2+Owkn45NfeyQf1N2Vldendpl1LXy1VhnV41UKXKzG8LbcX7OdHwH9
LhLoLf3chtZNZkWomaD8GVjG8mjAQTYf9UoyHnUVSFzmAlCYpYzqGOtXqqMvhqXhZXm96vKFphME
TWYuj6OnEJFjduavrVM3X8vrpubfJq21fhEWTjmg9rQxaMmgkYVrKtz0IPX9VCPpYSBilCw8BlHY
73fLCF1tWcAKK9zIt9Zkk7vWWh2fXI7bY8n97KcZpCttcpC419jSvuJSLa4A/6tLT+2/GN5Ydd7d
wbY3cRW1mzgNwxUrt33iNW3QhZbkmxAgFZSN/rBMDK2MoBAKogv5chrz9lK75J0ynKPiM/LMp8wz
undsm3Rf/Lz9RpNj7nnSvVoy2RsTkeLi7PHCvjqhGdkXS9gE38tlvDR4+jqqiTMfjLy+yCO/GOtL
MF+b5mu+j3RweZbAqPUycdGgxyy/kxtru7yLGJWOmHdFLopDa+j6Q8/IcpsUpf3M+NYn2lKxviXG
8CKyQf3S3ZemSJTnhKUeFhDD01ZP3o3UZ/2RSmCIXReS2/kQtSLv1nVsUTd4jvHgqKNHlhQ8cNFk
4sHMyZCmZ7luwa3pxNXXLCmydgCtGtSXcDSqS/HvEXwH9dh6/T4rnqSpZwrgP/naEyYR/bUeGnki
n3G6Xl9ZEyxxGMHpXhicGsAAb+HcBggQoyNVnH2vpujjR5JGMjAX5bAVpdq+lZ0Sb00tMPZRG3Rv
IZaGdWC7jFPnZxt3IHzHn+rrlGXtWySahyEJHEgilYmU0NXXJJXQIsfTfVUSZ3hsvPhL9UPzjU8s
Ywei7XZao1Prdd20VfvUfSvK9iVLRuuici8H2r5z9AYxHge92mFwoobqyxCYc9S4B40t1lOv06a1
m/Imz+pe7Q+57+z1If38KyRRPAYXYRV8JgM7j6KIUaCoOrClMXyvRVK/+7GLAF4zcSR4BclZCWHg
U+X90KOufopb2IOJajifBfz+ao57CmJ3P8B8lk68VIuZdk0EVeG3xsLhi1+5Z+Zbw6+6dTv3IYeY
6ksxSmNbRJN2FEBC/3r4CAT5sehXwjFHk1fkDnG5CTkAvsX2Tyqi5YPTBMF1LCPsTYMXnQgH1++6
qe3+qKDT6QaUQzwopfXKfmE8SZdakW2MCpi6XC+h/aK69looVqmHmzrltQWiJJ6TecCc1DS1Jzpi
bSxSkE2DsnF7TwNWYaQvXhuPJ5ux4apxSTyJ680IH/Vued20dgDygjCOM29Vash/RIqcurVYLnSP
GG75gV8+2No2VicNW5kFeIOKKL46+JJXTdYM18ZGuxrqUfgq2gkWBeKmXygkoOcAre0V6GQ2hI5N
F6cMaOb7TR0r9zJsOmwBPY7QJkBBbLOdiDq/2UilcTnatzSt4hd5PZmvp8qI/dhH0Jy44cTOvwuO
ptaIF6PIn2V4U14hSA6FfW60dCsnoaGXM0PNtWUuSorl8yCL6qUIyvniXDTNaM/gmN+cnFz7vw9J
1/yfp/KJMcdqZ6boJDMPVFeDbeZnTXR2gJJ4LCZUkUvX3ep1F9RWRK8P2SCZW264JkBQcGfMaYTq
fKTnFX5Z5mEcdT1iUbm4ymW2f7bNqeNWGMDjEAA6O9WjkTF/92fp5IFOE2h9PXAOZIrVjA8wLWtZ
COXE0rvr4hX891Q+Sz7cn2f1MYM30gXMd+Gdh3rov7dekT5UBcFr2H3899CL4mNX4G6Vz3ZJVmyV
/ryoqZW81Q4YXaTY1hd7mxiCVeD6fHUb82LO7iMsFWQTIphpI+AMNLCREMw78r9tDpObBWBKvT84
JVBHmkAQvyC0PLba/7B3XsuRY0mafpW2ul7UQIu16b6ACE3NlDcwJpOE1hpPvx8iazrJyJiM2drb
tSpjMqg8ABzhx/0Xy6EcFMnx1cCro/3Z8RXlPATFXiIJdjS2HMV1AbBnW9VZYeP5o+xlq8cIsoPV
rWrUVwMBNdDl67TaUrcsRGOPcI1MDSuvcOfTbxQ1Kj9FzTjthnDCnX55GTc0+WOjcdVWB+uUyyI6
4gvhYuINQ71sr5lB9DuCDs9byQ/WqWXZxlLmBunbgF9iJamqor41VUmE+qsKtlkLNaLXA6xkVgWy
qURJIDdVHToTAHMGV+vYQMr8IQybfjsagWYHVR0+ZFOXbwuKqUxz/zFC2ebA+hY+SLGGVp6S36uq
Fe5MEOK742eow+R6Od1gh06jeQHTwF2DlcMKeC0ZsXHTlkjKpFzYo6pX+6MSwtiiQgvr/raUMxMU
FeJzjM99GWYo4ccQPhQJpVIc0ItPUTWaqJWQtB27HELRZ06Q9XQx5Vza5HHUrM1Q4eqAG9gSrWn7
eFYDeoyAs44pRYYz3I9spjOjdsvp1ueBlP4eiQp/f3x5/IANt218TKiNa9pV8u9Zog1NihctiQbn
5qeiFERy9lLdWajqexiZKfaPnclPzPQ6N7Vqn+SVxswEuZiRHMO3vxKjdode/PPRIQwNALS5ogbP
kXj8fGQvc9B/QupOW/8Y6n+lMLieev7iYXZE16pGlW+EJOzRvNaef882UcVT6oIl8jVVMhQJsQFN
la33dBOxLhJd0RVIzJy416DXgNpjwoPBWzFfRcOiJJ+jvog/ewQZRwTaNVvS9sjWQmIv2NYTzjyZ
vqsa6a5ayhBqjzZ7Unbfjq/6HKFqwRy+5bH/CF6u+NKIeNJGzHw+QVNnei4641MTD8ixggHYo3PA
9p6roQPcOFrp+HyHqWzip0MXf67GJwHtBTdqA3FXLXzJeqRaKsgr4DTmCklf3JCCevKMPr6f/NI4
iMqw/qEUIRkcfJpG24iQMm/QgAbGDNqiMWVte4RQtW1tbXKrrBy/VIzdqGkcl2dcP4eiuMMlJ3+M
eyFyZD0Qt6qMQSnC04jzykp799O8Ke7AwCaA6680C8sX4DtIIrem+CgVM2nTkw817J6ivvJBjOFr
DDirLhgW2nCgSJg5HA368Fkxs/IB9K0Irs6oH3BrlVc1Kk/70rSwYloosD30fKzB5Ac8uqHtIp9w
NSOiZzIbrvwjmlXNCzSBBtoqx0WyNmJrr4YhCLiZ5sIw+oiN6fWBGv1SdmuEnawiyoF5UnZ7xApl
I3ruiTomVCjCyAF2sKS/YXHFbsSksKzpc6YlFnLhCmVsLajpqyXYTAmzcJe31spQxHErA031ot5A
5BuLGWHf9R3le13x9wP2exyVuAsogmRXOZI+6x+fiQsMLZdBP+O+lmxQya7XGSL09oBa8lWdmV8x
4KqvRHwvRlsHVXn147XV5ogOIny/fOn4Ae+M5UfGK6Gs1cOxJ1ZH43qs+nGH4crr0h7ZG1hh3elj
sjk+lrzotFWh418UDAMKL6EiPxQiOe+IIPqPukEWWRzIYOGK3YjQVxFQNuhU4cUv44+hWalf5gQD
zCQJwq1OKfxqltqPBoDR70IJDqcDi2qjhl8iw4rGIRr+qaz3L77MFmLiYwkMB5i5FfefsOBDAhfx
nk1SmV+nJI72WtxEVO/5TI5ySua+scGRRToowwR4Y0FwmIURAK1vysSrSqtfy6n+RYv0efND2gC7
cXVNRkMZNNeAVPQqfqrQ+TIPjnqEPLak4Vcwt8G6h9i1gZ00uMe85vhS7fXe7bFZuI409YtaWVQs
O7i4A8KYW1HMBk8FkumNxSBeRVD7jvWX4wc59yWvFCOLZmr2IcbK83lqUZwY02/GzC6rxHtObiG8
5Rb4lNUNdnOkecmN+NVIdWWx50JX3aA4WebZF00RW2rlVEwnvPFw+uw2EJNrkELR87EBByO+XOnW
fC0KVXGLWrEzjYLFGqNlh3YKSJtKkDS9UX3wdb9eafFs7jojrjYgKSQmKvV92iZXo4jS1ohuFuCd
2HKEOmh2Rz5L1nTbwg/ih6FmA5etOuzQfSq2gCxjcJv149HRUNJv8GPRN0fvvuOHTAi/1JGJ+GnS
37KdgWFtW6Djy2dBFyDMLbTGdai399gcDDdSneMFh8vgsChRTRbg7Axu1prKrrUL01E5UNDDoEgu
wsfSkBH7UoFK/SjeCMlYHxpqq3k5pd+imhWPYqV20xf04KU5uZd0zp7+BODhmMC1A9P/+HIYYnjZ
x5NeMKGAczxM/KA8pjO1aeo2TtDAixkoYG3UEdYxFknb3LLgAy2DsEQu/nAtLp9KiDthELJgo+Qg
nd1jrVov2AqldqqujmPLoHFrd2oKYCzDwVIv2X/C4OVIzxWbRlibP86AU7PcylQGFoEGS8Cg7dLC
uk78ito2MP0SLtgap0oFExtN25vN8FU1nabOi+9lggw0zrfgSNMMlXfWnh+7rdIO6RcIlaEzLf1+
HgtEpKVwf/wABo1TfkdHQO8GlJOLVLxp4za5oWEEdeDYA8Eu5iidEC4rZ0mXZxcE1ZdA7NotOhff
juosx5PdMYeEDk1JU5GbVeyXgasFubWOMxp5ghrBfloUfvIAXOmFjd48pShqpmhJUElEXVV10VxY
yc9P91EeNP/8Q/pfHSLUWaRznNF6Vb/+0a6tzbWSKeGtSmVHvlGlxS7yaG0fKREJ+KKeG+IgKGid
6FInxLNjoHHwo1hRlbFp/5AUyYIx3v8gWPmtiXWvRisExlX1LGlxudGWmxnIAmAC8kjADZSz0b3Z
TZP1qPVI9A3qIiil4QXjDeVjk8Tz/fGIORrUOOgiTpt4OXHm7PvJYGQryKGNlyxm7eUIYBAp9mIX
LS+lIb03msG81cdKfzjewP94Hv938FLc/iBoN//6T14/F+VUQ55uT17+67HI+P8/l9/598+8/41/
XUXPddEUr+1vf2r9Ulw/ZS/N6Q+9+8tE/+vduU/t07sXgMFhzNzRop7uX6jotsd3wXUsP/k//eY/
Xo5/5XEqX/75B1lW3i5/jZuV//HXt7bf//mHITNpRTjq//E2xl8/sFzEP/94hG5bC4eXpn05+5sv
T03LGJONPxWQjJJhaqYJJ41MdOB3lu+of4q09VGYE6mSybr+xz/ygiP4P/8QzD8VWaITq8myIWoi
cMs//tEUEFj5nvWnCo0OjpAJ8U6Rdcn447/e47vn+fP5/iPvMqwg8nYZ87J6MkWofRqqrGo6f4vO
irKkym+myGj4udqWVboP2mzYWUDx17EuwFeNhPtcQ/g9pQmIQBPqghUNRT/DWIGNcyv1nH7U6naO
nzRkvmiTRDdDKDCwh/KF4T44eaXne5MahVt3OwUDgLEjPQIyvEeTjlacL9/6qXEogXLu8zZ8qKgH
Yw/cYD66lATE4X7uSx0lhvjbEH6mDwdtr8RmSkszNi3kwZsePcPOCmQSuXynd1uU6MNtSbYGRJy9
rLfIo30RJ+hlP+nnTdXH0VqRg+0kFaaTzro7DXqxa4Lad0SxNl2TVk4BH+CqEaQHelggZ5DbEzpd
oDM+1eyQVYrwIkWccBBWQycCJwQkvREm85bSQe3N9FZtNY4+ok36KqGeBRFH24+qRYsIl8VdmdST
y4lJtzVU5Wyx/4Qw45PAndz2U71t01v4GOGq46xk6+rUIsgsPdF/q7x83SbPJTUFCR+YO21Sb/BQ
La5EOY9W3C5nhMRBRgB2uBHTLYcKOhA9OxuSI3tV0TeNiFXtOBeBW1kSCh8hjeAikcRtaRr7pMMg
C5X36oo964NQFxX8ChGKvfapavzMa03/EQL46MX9lzeT5q8B+XYAGucGIJNt8VmQQI5Jqvh+ABaS
n8wotJeAkuNqhY1PtSl7qlvRjDBEkfbzbpoLTxDLFvdGtPM1s/oo0KhbK5H1YQ6heuK6dg0FGQUH
IMteo7aYXc5BcG/0wbPUIlDUIV5M9iO6cC9dvAU01zTFu77LX6NSR4ciNhOvkTgQw1V22gA4LSL3
4SfhpsF2cI576REuCQ2KLFynrYkoNnAECe7YlLabKc22DHfxThT0D+kgymthLErgQGXpWnMmr8Ey
oqvRxezaJuCH3JBd9EldAx2oJYPx6WRWMofJCpDnrA920caYJ4/4bDE28ZEPl1IduFPXEL7iCOM0
Mor7GNLHOB6k2doE+nAHPsS2ANpu0ja+EkR53uY616z7yqcOm4R9BcjCacsy9GrEmWIDT0+OxW5L
sz01JoF2fiFukEZFEUQSbskynSPnKxbDmO5ityieNjCylipNi3Q8+lxYAaqI8eiTIiKNGT2POWcW
UddzmAfBoQGVsA4Suad+N6o0yKRkMTD+WEfi/SyO8t1sAZljGdlkoPP3iaYj8MyWaSvjgAEjRR1I
cVFE36tddDazaYst3ozQwOvc+DJ0dpCqkKN1R9KblSEh74KMEvKDqrYKm/FlrLFBT5tqn8Ypynw5
VlyJFBxzDxoskJgOVSG9FAARV81AIa9rmoPRT+I9FdkH2uQ9T0gKHSs3xqW0sbTiwHpjciFzVJin
aIvA+1dfia6kuhv3pj4/iKiPY5iYy2goCxvTGgxHV7OC9hlvUixlcs8UCn2AlAHhfWSeUELuhvSz
jPw9zcnIHbDiu6tDKso5GhRZgM+TvozYvJCpEWXZAbKq7ArTJNNVQBy7r0Tqxnjr8dugCxl7+tiC
XFRG9Af4nVnQVyh0xVRt9cQVdXQSgurB56SOkIWqraVxKu0OueE7sRZ8txUhpwW1ieIXVf+ysHAv
tsBoB6MeeioFvlUMzX0wOIgDYvVXdCQPAq2rm2GukEOXZS/N/Q9oq0YIgKmJq1U4UgWy1K9wmp1t
zcBGB0+heZvgYK3XebWd6fQcAnBg+Air+AtZVf6Q9TSb4tzHVjQdkd3DmRz9OFXeSWhEfwTIu6q0
yvTapiu3gxwGHoKSwg4Z3q+Uelovb6hUTNSYPDCd7A8JqtH0s1zgwBwJE4UG0oIuSjuNXldAehcw
8U1gNAC89VXLm0cAr53XEyr2B/guuxrRFBsNpfYgMVMdVDBAg86xv+pqtNv0rvDt2jfVe8YUZEUB
jWK0dBendvw5TF976Hzza5uCchIi4OEgPDmBjb62VfVsEwPR29M2k/bIR66KQdavugmfWqSSbypD
5aSqKB9yI+8PwARn0D3AmpFvQvUqj/di5QoQXY/QDZwDVoqR11tu9zPcJvq6pQgtOyknNzRZYFLE
Ve28wz9T66hHJ7EP/EJpVAeDMqfH6WJjopW96TUNl6RZyygYQQ6nOLkxJQCaeQyyDMd5GibX6jzC
Pw+QHyhaimQltvH53AJ2wtDEAtNli4kRbnu/tzyOQZLbyUGPIE65SxMLCcqWRxPBC/e4w0xjq3vi
sH4FW3j2xoG7YIrCcC1r99gfmHalftLMOL3ywzRbqV3wrYnQQg+hzlL37MgPlKdJz9pr5R7Yc3Lw
hYriS8BEbpptica8J2lKss3jxzL+BMRmsaNptTtjFiAxTK2MRR8yeImRPLDc0IGIYBYVEOKMJvta
YkewpZcHqWNQILthgcLmXM9Qx1X1NsM3zUUyJ/V6nPaqMJw+UKxj5VGnK7EPQxsLxnDbmfWjxRFr
l2cTzl4zZkORqswczOIr31C+wv+96WNoL4Y5fBblj1WirQFyiA5nFnx05Hw7ynijxLB23TBBdaCC
+erQxkTDWUYFxkhR+OhxdZkmrVkrITZSgRBcwZaEnZy4pgYxV8IiYx/2Cy22xiuhpUzUazOgO9l6
SGRUn7LAEJF/lDxWbH8Xi1/abAwcQVt0G6Ms21cJe0FUCM2qUnQvbKEs61Yd24M1ITyMZRaUD6UH
bih97xZEWyPiQdw1M3KWSaB7fgFBYqgx5KoVs3HkBthVe0iKcTt16Oz34IJcBmbvALLtlCC5Egbj
fogGER84qLFTHKKxHvs3OJQkMQO71AwH5Q9OjE0Hvp8meMszdgWyXzrCOD4HEULAQd7pTmH0jM9c
4/Ra44lez19IYNCXJZ3lfcBN7tFxhVyySzKEfWSDVBKKCPBpSUadu/lipp2+a3XlMZQX7VYjo5to
gk9Q6884p0X0QqpVPmMAOHbx2qd0AZQG1zJsH6GfT9RQytGNWOi2Ril8QIpsdnNdLxxMXG98hI6u
yrw27TjH3UWIJK/Pce5U/GuctdAskwdXB6IkV8WhMYUKo9AOlViA8zurR31VUgxaDzFwnTmG+lpL
5HmJDxBHTCkVCL6FVMjC/xvFFgAbJRnb6jK66nHgQ1vWZHLZTtj73ditxRG5bay0Y4hmtNtHYB40
KAVa9QZOrFmB/ArOR+Jm7OQ97muqLdc6aaZCUy4vx+Eee9sCqYH9IlQwsBrYyoTYcWOQvWjLkqT3
Be7skXVfICS5kfHqq9Ai0NoG9qqh4uVVN27Vr3OyTVyhyXuQF9HD8KbK8KudZKz6UDfFuV1ExNVK
wBdKHrqfWNhXV1qTibh6ArFoKUhPKpZ2OEZTyeKZ64vBRVlH3lj7EiJK7b6ykGVSo9zVciwUyh49
VjagA11yPLQyfT/73dUIq/1Gs8BrStKtmAvfgYBf6TFrlqLru1npOg6F6DYOsiRj7GipgI8CCEpk
ekgZPYDvm/HpQN+WTWSD6UlkR6n/Pc81xIpgYs6+lB8QHGl1fE6C8E6InhS1wHEnNL5Lg7xpw9iR
kvlQanh7FE3zmZ7tVswSye7gH2txPkKj6npQI7YyYLoNGRn/Kl2WUI+AWJnk4y4wKfHKk7VLRqBi
eYcdVZlE1kHVtnR7ZcQpyszGWwu9kyxYjVl5H+IZlzVepjgdRBIsufgK9mkoWk4HFc9TmGF2rvQN
OArQwT1cehNhjYNCqctt4g8Gch/enGF+VgXBilPZtSpVa7YQC6OmdEINSILbDNi0ifdp1DtpcNjG
ebUbW+uBQ+cHSZ6wvcCAzaB/FGKENkvLljrtCoFqW47ciWdIC0OUpDsO0LyN1dqrCspTlCejtQrH
XWnGmHuirGWyA9RpF/t4jFB67kJRJUiRxhCI9fA7HvDoOIsSS1kmPCPMc2C8RXTjMVjRt3ktf/Tl
ErCJ6Pa1H3lIkDzhdg22w/LkvMN0t8MdatCMrwsTGqSe6uiD8DyM4TYtktfJ1xrsKucXMVb2FqaH
AY4o6Fhq5LD4lahYvSd8Y9Gk6HF0dH5/ipJ/aWiZkkGhQJEMfJhE5CrfH6JmUavTWqt6AHzxQ4ww
T6W50Ygrt0aVkh7KV7hCjT1VLGVN8BCSFQaqSOcobZ18SQKaFgMyXI5gzpk2IjaDM0YhZ+GR41FQ
sp38/7rS/6SuJEtUef77mtJDkT2l0dPbetLxN37UkjTpT1VCac2iqLnUhGSqmT9qSar4pwVYiBOq
rmmyoagUef6qJUkS3+KHRQn0oGnwyz9LSdKfui7z9yyJupQmaeb/VSnpfa0VSi1/XhRFE/1V6MGg
6d4PwdrA63wcl9ICDXtPM1L4eLJbU+pBtggaXy/tclVo7Dc36Ez9gPtX/tSV/CuqBNJAppClSfKJ
cKBOfx3HB6LiniICfQEqE8jxZqgTcBVZJ1yaaMvf+yUezGhNBT0imaeidyBZuJMz8frP02sBzgih
ydpFt0/ZCJ6PkYfNinOPuwZnJzpe8b26IoFaGRf0NN9X7f667DdvY3kYb6p2IOdqCnG8DSsC7Zkd
tC65cGPPRqAeQzYuWZpy2iLHnw1Z0III9JTIoe6hU1+IIL1ftP66iJ8hlJNFK63MGYO45V4+Wzc0
otaLlLqdHcKNvA9c/f73I0Vaiv2/PLo34U6GCqcjTq7zImTm5ZkTH/S7YKNs+g11gY8KrD6vvQs9
07sQlaLxb6MuN+HNkzIiTO7hqS1R08fyFuiMo38HwuIkt8Vq2kgX6mln58Obi1zezptwyGR1GvtD
aONzbJRoH2BMY96iR3VBsfPsbH8TZxk+b+LosdnX00QchM3sMBawh1Rss5gX13BnBFxjTNKFkBdG
pLI83zchWzhFhmkRsqvUasH/SbAN4xjm0oWBeT6QqSuqYSlgok6ELVV9KPOhZlyWyM7a1pgZDsDe
TxcGxvnR/zPKyRTOsrgXA9R77NadVwglqt64wc5rp+ySz6F3acH4b0b/z3Any7PcS7Xet8tk+0wX
0nyFdGlsmuvEC90GnR+naz2V9/KhufDUjg2E02lnaej+WiY6Hiwl7x8bRzC0T/Fft2lrObKD5ete
3k2euW52rTt5ste8ju7sJl77DZk3N7+ebjHS8PSVdacflDt5Ve5E0Y4v6Jeee8aWhga3xuZI7+Nk
MQjDoseCZnlX1J4m+dOgHi4833MT39JlRDUMTVNhU76/7qk18hnoHXJ3K3+dV264qvfDc3NQqALa
ghuqduxcCHluUr4NeXKrNdDoeJ0RMj+0Bxjr6gfjG2lpd4eO93pYtU/4clZ4gjoYdMS7S0udvMyL
kydt0rKyDDZHkV7XSXgjlpsWRVrWHltfC5/jW4QJDuH3RNz0oHFW9cO8RwbZbl/7j81tet2/KutU
x+/UUZzkM65wF5beM3fj3ds5WaKQsvbDLOQRpwAw0V2H/7VKms8yOiLRSH1Dufn97ZfPBLRE2RSB
jqnqkmu9f+IqZlE1zKdlRveuij+jA6DLfKU5sUGSP7qHsAFJZmU53coCfag67eiiXcJ53E0e54+y
na0E99KgOI7kk6fy9l0ZJ7usbM6V0Da067HEWhmfpXqj7sYD9ChH8HQK4fb4Or9Osn2NhYHjpPz3
+9tyZtt9F/9kpskYYSXFcleAAOH2DdaDGsOiPv77MNIyun53nSfzzUyNsRGW6xQ2/p2/wzDRgZ9x
kz5pDowfV78wuqQzK8i76zoZ7XA6pBarcuC+a572a3ONgMLG3y5rGHCw3hE3f2cNt2jTqRYUGdOg
zPN+gEV4w8dFzyXGh/wg3KS32gqtKy9zeieRoQuRe8qbSyuldHZYv4m6fP/NvovtTRTnS1R1HX7X
bsLv+ff4Ox7nK3X7PEBDgdiu2/V9u86dS4P37D1+E/pkRlG8wVNwCS1FqdvmpNTJ/e+HzZk1i1uq
ojquWbLG6er9xVHajM25JYI4zFdd+lGw9kXe4wI0LSokl8boMgZ/GaNvop08wBJFAGDDRMNHeCt6
+apwQld9RF3CDb9eWv/Oz4g30U4eHELwqZDGRFtGaGa6xgoWqVt+tEyHBdHNnYsRz2Sf7+7myfMa
e6uexISI8dYAee4j2OQUhZOsKS+s8HdBI+8rYgBY219McM4PlX8/SOlkmcvVXLEQkgWYCKte7MW9
oV7/fqhIZ85+AIcl0hgN+DDHv/djZZo1mHADIQZn8Nptt+43HADt7PbvTro3sU5Ws5x+EPwtYqEH
uuq30T36G+j/6a+NE3kRbjjOPFEStkcEXjz41JsL13p2NX0T/2R1U/uhaazjte7U3ZK1VY55q3mw
rp9EO/QuHs7Ozow38U42a78Qw0pf4ul3xTWO54wY1VZea3sZp5eWlfMzQ9WA9i6AA108Gachx2Vd
0IhWk4FycFkO772j7Hzquk7kYu3kXrifZxfRnxFPh2doQZwRl4gsokv/hfzPKR99pNP21G9dOEd3
YYJhpKs4cuSWa//CdnV2eryJfzJ2Fa2VEz9gt0onhLzyF8v/eOEKl3v2y9qmkvZZ5D6mZZysNlNe
RWO8jNjWtW6Sa/PO2ph34sdl5AhOjwmLPd1o6zxyRPdvj9ef0U+eqDwOaRXJRO9X1VO0B6Xj0IzB
BMUGzc0Q6i4t5ecnyL8DmifrTTByN6t0CfiZpY5zVXXlu72j2zMQ+0Pt0Ld0fn+Hzz/CnxFPHqGh
KpM8i0TUuhjgaBt70Jku5LDK2RX851M0T9adKELwSJcIoq5xT5tZxCObavkGMVBaF+JO9NJDuk3u
s43xMHj1FgOtR5S1fuRbQK4c5GSb7XBjzJ6CiTtSAuC45dt2felceelunCxQUY3il7AMN+SuAK1/
C+XiwpQ5d2S2RE1G21oFZqeoS2b7JvFBDaJT2mVLGef4XoRCHVMmqnBUtshGzOQ1GDCmoF9gapYt
yvG1jn246G+NCiSuVv2dp//mzZwkKqE/zF1XLE8fEK+SPKCO/TeG15sAJ7kJbGe9ypYVGPH0D4Km
H2Qaab8PsVS7f10j3sQ4WSPyNi/aCEkxWwvcJqUK4c+OX9lA4Z3Unsglr9nVNHwtb+uLW9rZAfMm
9skKoUczDjwZsWv1hc5fJV64f8to+GX9+/n3tZMFQbM6cRqOO+ZQur58NWuTK2S739/Bs4vsmyAn
a0Ap1hlRuAjgVRvEpDbDqtnW64s5//Jmf3cxJ8sAaM1mzGriyK1CD4njO9bJwiC4vvSgRCNkelx4
Ytp88e3vLxD46u8jn8xrYCAlGqlEBi2Fq4rmVZlb6TYq0Z7lVZ/FZxq2oW43W45Y8uZSBnt2gJp0
RKjaKJa6tFjeTnmUo+Y0VakZ6GiE2GOmPjdquM7D3ivK/sL6cm5AApk7AtRBFSgnV5oDtTcblBZs
aFW7FIs2ynMXQpwbk/Bql5qQJRrWaUUCuH7oayIVGVWCh65fDeprllzYMs4+sTdBTgsMMIp0ZOcJ
0lbuuIJLFdjZJr8RMltwWttYjyk5uR1u2nVyc2mgnr2HsmGIdJ90STVOVsW+bqO0LXleJdgjS0Pf
w7/U8jm7aFHDo4e2dEO0U+uyKMX711qe0yi58m50q/slXYzxXQcsdFds5SVdcwZnMi4sl2cv7k3g
5ftv9p+5HyTkXAhslnkH7iEbnUhrtxcm3DLMTqe6BP/clFVMnH5p9KSi4WPLwi1EgNvDAFt0gXW6
wyr63nxP7yBmXCpjnFvD0FGm8ahzmkKp9P1ltRytlBx9YAQs2wqhfytsPTGaxU9pmXKsCWORr7V4
5bUwsjW/GS8s1PIRUvzukqlC0/qk7UlP1JLlk6XaT9p58DE1t9sBK7H1qE8BGlAZIvnGYCvBzCY0
z1ADFc2ctprf980nDRgMiIdswCoAQ6paJ/EQLPEpGeRkiwxxWK4Coy4nR7CCniNvEIwjlRFVh5Dd
RuLCzS6EOV1N1iB/yYKwi9Z1UUqIJGgprHYFIgzOuIDS2Odj1SnCjg6fK0cRnnSuBZRWGfEdAGJW
ujEKXaLiipS3adrDbQlLmGceXC5jusLCVawat5DjuRVXVj3kUrUKB1T/I9eo51FCb71pzRiR1V7O
SwEkQ6tgxaoIsgJoFafMiX9afA04oMzomNeSszzMfBHuBQfxIjdqh39nz0ZuISCjmi2g4G7KjGg3
9E3R7OdqxqwBIwLdZ4OgTS20tVPEtdTMduAbRQ/gM4wsGqe+OVkxqBLZDxcCvqYUPIWh0sA+O6MS
BejRmXIuV6QkcYIOFbAqYU8pc0o2AfIe+b3UCIB43UzW0O/VS6U0bwxqZN23Oqkj3RtRZpFq8HWZ
Xl6bMZJV38CaVyJE3izt7qFfJVoHJKUtxJVulnO26oYlre6EwiQosx60LNYdYdp+rYJ4QFAE5Amd
1tGQkvpLiWC8TPe3rG6gR0japkxDSeeRDxbEAXJTy5aKLLNwMJur+pMS9np5Hxt6FH+PJqSLbJC5
IAsrDJ4MFwRGWniI7VWvVjrX8mumZrn6pez7vv0yAPdBeGIy4WPMYmfhAt2Y4oAhoj4glzbqhXbX
dYC3gIuhJ4tq9wjzYcJ5eErsGHg2aMdiMHL9OzVFACsB8HJtMw1iWX0cJryNYBUEYgbWOkAKod1H
moxWWzAYr60lCLWNTIaYHfIimqfrWFGF8RpfnkxdmQGo3VszSyD3t4PfqMDu8jLBMaSuzXy2J0PD
/MDuTWgTK0WaM/3aELCXups0ZcLGJcPvd9rhHJ6nqZ3V5RztdU0UDIj3VimDOYr0wkK5WkGu/ZsS
q4MCA9cfTAWjkKpdbEAyUX7MfEMs7irB7AoYgpKyRk4ARBi3SUepe55934va2keAgxU0ka+rUjaD
raL5ceTKmWqWnyVIqxFurGH0OHK2vfWL3HTMWc8RCgekDTpOqJIkvy4MSBy7GhuuTdXoAs7lY6lM
nWc1IQZxrqJXTT45nQTHDYH6yhRh0UFCoduL9lC2gq4V6cBOm1ly1LgzTJToJDW4ySuIpLaMf0Ow
Us0pw1Km06yxC/ZqNlUo1Q9pWGiImJR6/UXP0SLmTJuBiEZJ32J43sW1KgkvC+czBgTXpcnXQouR
D5UQuw+fEaGJ/a8TqIwAE2wZlXXroCR9IzZraWC5Su66GTWX6W7AAE4bDioWInX5MFngoa1r1gyE
EZB6GSKxu7NgGQCzKPGLRX8H8X6jUh9bw7K0edvCZaofu7JQhQkyz6jCs40U1i29Qq9UveHEpqrt
esY8Oi53fj6NE8kdymffk0wxcLkR4XMiQwyhWxRxrVJnvXnsVKNFHzy15JxkdDKZ42sfn64acLLc
1erD3JSCkHpqkPQGbcxej+SivcHXDMXAqzCvMg7q3EAjvIS5OpsXkFdpIsaVGLielgPDquxljFaW
ggdeGK8YXG94j0vO4z+o9kAlZ3i4jPyQzm2fCswxsEAa+/Zp7SoY8s6PS8Li5fIk02Qa86tiHa0b
d/Q0B5GYj8pTeq055Vob7OTbhWxhSfzfbZ1smG+in9axstLssTpZou/KLc6+3rgpvfbjjyLLpTrd
hUs9FmTfJEARctG5bi0Z8ppy61XLaUdfqftLpYSzB31seRTD0GRN52m+z0hSTQvhxhOnffZDp97i
Ef4JLA+ZnXhDQcdDXvn+71RzFOh2Kj1oReGz9zHDAHhrq4BmaNvPgfEpBcj9+0d1Lvd/G+AkewyG
KDLkBQnS+Z/UAMU6wa76CyXxcxnq2xjLe3jzgJpJwPAKxQab0sSXQTQXXrbz/3YZJxm+aP5XiEyD
ngQGnX8UZfX7IGd7XG8v5GQEKNS9inm5WctcHjHlWOxB3RLk05P6saJJQ9PWHY3PxowSsZutLg3B
c+dOpHoMxZB1egunsLK2V/xRWcpumIjYUYwzhi46pqI7sCgu3NCzz+xNqJMaDEoxuWgtPbVM8j/3
VvDIznbhTHHpapZ5/WZYCLMkwe0gBNaxm8Cg8SyxVYnYZCbr3z+4Xy6GTB7ZHdIWTuyIupwM8rCr
wVclFvcNdpVebaYouzCNfkWpLSFAiiCVqSwdwpMx3mEmCQzZWHoFwBiMlbQp99EWPPCBRe8isO/X
tvJJuJPxbpqlluGTuzR+BpDVDhWyxMvW2JCHTot2io036sulssev4/8k6sn4T42mkZOGqPlh+Bjl
nm86ipvcZXftt9aOtmXleG3kNOzo/4e061qS40iSv3LG99orLc5296Fk69GDAV7KBoNBaa3r68+z
weV0Z9d0klyjrdnSQHRUqsjICA/3BINm7f7Legwxr4qAGqK1GaLClDPkwZwAcTydzHG+C+57eGDd
9lf8y+xU7p+4Q8nvnd1ilD1q2/AgE5/ECvbA5h8AlwF5ABQMfIKDyu+Bg2Bmqy+c8dGgKgkqUFCX
pUNV1TK8izC/iVHuEIGZxoBu45nxsl08DcCrITxHhfKirMW15RDkOU5DCT5OEYLBSXZ3/bwtb5QP
Exf3P5jZ4pkcuOrn9BNaVjx4iyAgtxZWnAU6L8nqNbRYeLW0IaU0dumOMUQ6JEC3kVLFEex3oOSE
WNwQMiKcJQOKhnZkXZAlnj9mu0581zCjsauMkBsYlPCggukQUg2MObyIobAZTk1QHrifAqk1YphA
D8RaduaVvwMMyolXohm5OsPdU/3VQNlS1ihnLICaBCwgsEbyO7O+Cg7jreq1j8YLqDWJpKcdOJqV
7EbLN/3WCe/j2YIQKZj0+C0rXbfoTE+GTmdegI/KNDEkH3MT3s7rYJNuSYAlIMSKXFaIdXENnY+c
xviBKpoXSlDP4BmCll003cY/JLS+oE2WsaDEO9Lu5HRUZMFP9kwfKKke+D6JU7vnYLTL2a1/kKgB
BAMuyHnB9pTfD4+vfyJRv2haR8yKfJp8iX8fGh+0DQbG2Djds+qhPOeWQJYMnv61g0KpOdnac3lH
EpTXx7x4TE7sUkPODbEVBsiHmyLYjPXpNu++XTfAGhh1JahlUJYBWE7QgfwqNeglQGGIA2lsyZu1
yOCJOab1LxbwZDRktCcLWHRlrIJDEyBcj3vrb0dQTd5zaGtUbPQORiDvXqm2jpzoYCNPVaHfCiAB
NMw+ibM7Vm75xDonFw8fsnMROAtI5OnSRczRVCR9QmY3bNQvfLUrah0anzsRHbVagDRkxHst88Gw
uKQgFZHRmCsKOl0sMPiME5UORiu1Xusdf0CkWJvXV3XpHtTAswXXqgHJRgdTVdtEIBDASeFKdBeB
336Ucnvyv1+3shhPnJqhgqiIi8s+bGFGE0w9cyanO3RetvfdGMIHmUuQjhoj5l10bRoySxowQgtp
bbQz9j3KLcTPdk74A/ngTWs2dv8MRkEmqnMxTDy1Ru3YmO/FQuNhrXGIxh+Iky2CLB0teG/U3x9x
93oszP9lpQfb8tQoFQpX6OEu1AZGW7tGh74JlTBEatq22Ov2uAGbVc0Da5m+1/u/FSGemqZW1ECY
jwLrcbwdeFWdCgHiuMFNtQ6s2gpsln9bOoHgKuHRcIWeuovkjgR5sghKlKGJzOYaNHHIciS3bBTD
4u18aof2o12nFRVaKpHNUT3txYAGcgcuF/ThowfTRtVuhuvpnRI9evf+y5x7WmVpz/JLcZtvApuF
arl0uiqKIuilIq8dcJRR5WVu7OtQlNEHwAcvOV8DWyE6RjTe5eK69FfXD+mlu4EtXRFUVQJYCEq0
5z5XMdKWh6NABwkSjGBDSDIzBFcy455acAXnZqhgS0bbT1AoMKMnZvbKO8kWhAsOgPio4ziZDcC1
99+Ni4q3wNxjoLJM5hDsLBEQI6oeMbzoZWBzOiaF7vbsB2iSQl0HU4diRN6FVtQEVrwdhYA1eyxL
1IbQgzqE8Ass+amjSIC1J4doFd2h1U11CgHRDTl/JR5MrFk8RoLnV/L5GKmDAXqduZ+g4wtfw1vD
aBeqGRY4jYMjPoOKWTYhd/+kmilBA7gQC2tM8QvrIy5TvABao3ODvE1V3Fc0pgPlkwQpelBHKDft
WnubSZdOtOGsN2MPtZDQIW+cv3cKkSvHOYQDQlMl5WZjOUKuvoTVWoxdffoaosLQP/WEfiV2r2/W
y/uYDPDDFOVWxSyupFGEKQ4tIUi4W0LgSvnTf2eEOukpeG61UoKROAZtxT4K72fl4bqJJWcCJAXC
FnTxacijnTsTAfxITaLAhNYJ2TciCOBGfCayoA7kZ+hNqQl4WPPIXEngFjw343eQfUIBjOQpyjXq
OsOBgBs1S/NqbMXAZAf4iwv0YZF+b9cDtEQaYjHFm0zn3rN5sqKKMXtLp1zDtAEpIqrGRRMtqEWN
FJAfLFASfgWfo8WlUGuNM/BCsZ5KF8AicqIUREgApPAov1MzGOV6r6gNMQXoYONlnuBxXrlh971c
JvWPliQdxHtQQLno1O3qiRNzDTPHe7Ob3/YPkPpGN99Bs/QbHnm0Gaq0N6yKxeJ1AxTFH1ap60bo
s6jC9Up2SPGa6HZzBxyMkZh4iglW9wNi5rlXMG5S5lCpSY2FqsOpgNHBEmug6sQnpLOcN/nBuKtf
p4fENtYNK4mxeOI+BqpSGAoxqxqCoMITZY2ATIvMzIGzsjs7fQ1+SPCMnM0Cjiyb1NCsp8u6LNLg
LLlFoXdIsHcKNTyM/LSqo5frbuST5fswQfnDQIuiJiMm0h26JEv01TiBo9rCZlAcEmiy9ylrUJRz
7MALpGo+5jFoRfSTgz5Ku0vB3MBw9AsPBhw8Fa0L5FoRL1BMcgtSZiGFh8xB5dWsjcJskPrJLMOK
nzkViVZAtJy/jDonZ/DEKBn8ybs6A3/5HPAwioZ1M8reONAsX1+xRdd1YoG6K1Mgd8eKOH64tddR
WWsgrFdBIjalrMwnCTgufP+JJWprNH0D+ACEvI8lIgH9qoHTm9re8FIHnD3r/25Y1K4AVAU87zJZ
LQSQUTk6Uv1FjQaIozEDZNYMUh6rDgoVSRWYqtF2UVnxLbiL0IgMIQY8liOkBeefkpXZuRe1jDB2
8W5TZcGQAE3ksVXOd8ccl5ovptj6kYB+iG7b8p7as/Kfi+frxAgVR/Kg4DHECEbSYbIGvMyNnjGM
T47Wxzio4EOdhqooE5iA9M1uzCzIQ6q5o23nVWK1jpasCmPFjgwW1w3AAwmNpoIsS9TZmqBGKibH
syX7ZggS0eGHCh5QMWUEPUurBCSsjp5WSVEvUjaAg3WQJxdxj/KpBnZ1Iu0h+mZHYNzXN/3SUhkg
+OZRyMMLSaXO8giX30sQHDR1qCr6+U2GKsZ1C+JSAHdqgjrEIGpG1R0ZaFPfl+tmJUGl0yVnmRR4
g970If5iQmjygXMgO5eaaCBx6/3wPSvs6x/CGip1vvtBE8S6wneAaT43uQFcjUAkMka7vHIf80md
bDA+aYVEVq6qE8gBrMYEQkSgaro+lMVHkoH3OwQzsDA6jWPmZ4g/CMDnme3L7IaW6AjY9z1a+Gun
WG9IBxcIvxnzxzRKJvj0ZgHaK/eBfYKEptnjhSjswP+VupDvQrbEAH/WIzHMTrwtL9zHYKk9KnAd
hFJD2A2D2Rx65IJLRmRFlp6+Z06nk9qiHSd1quqjoSieJc0Tmz5JPUUaHlXQ2vBqL2yLWBQ0l7GI
xNdes0ptSEEqp1KKMS4VUgMoSvkQ8zVRdN7kYB7mWK+AJd91OkZqZ3YVOlmAdsUYI1yn2guXWiGa
maGp/IV7Rkv6BOKgA/gSbYXVXiAujRNFMfAUSUDI0knusg/6Pgsxu/LdaMtWas/fI081dTP7yjNv
8cUDCD4AQm0Mmgm6gUhM4yaB0h2yJ5qwFfgA7J+DsMtl0AMxlm/Rr51YojYNUHmh0IawpO+hT2sr
wN+HdmLVDijOwCbCulQX42TwSgEujkkEiJq6uiOhaSBSgwVs0NQLgb7d9IwEtB15yp2orVTRZrfE
Lp68E5NkZU9OPCj20WlATKICDbWAEGrDWc9wK4tZp9NxUVc51zUF2JFhhN9wHShQrea1xvTte7t8
hIqqhcIPJETdmYdE5jZAEzU788ycW8q1CWHbNxkZaLhunot7AK8dwwIG4xWNk6CSYq4la2IplwYG
QGGof60lmnwg+qFagcPh9ktfixm1kr/76jFI2hc1LhCQ0cIMGrpRxxgqDABZo0giHFT98fqJWBzU
iQHqQJSNDoJAkkPDpQVRm2my9SrQGceOZYRymgE0+kIjgRG0v0DMUIkK/L/i/fpILtvO0b5DSoGa
gpwJqoHUnpTnRJlqYiUJ5flHX8W3+tzbwJ4X23HQ570PTlWzHyCaC6GLUOWT71CAaxzGVyz4srOv
IHNxcvzAdmskHfkK2ZuQNk8t8SdeJo5vy+aEh0PmglXzT+A9lnIbsCsD32WoaFC5KOKDXnQOSpyG
bjNZ2SuIkqbDgI5PRztUtvxSR+COyd9ZqYZPJh0+GwG2rvB0nioNYkSfKczKXvVqbP01+DstEJcQ
/BUzzbzgvVG6BQGfhFcqwGbUPjK4cu4Acvv1tGzbVTcjlOHgani3LzyE9zWTHGfJy5zZpK7gXpGa
QiZhBsGZBeh65y3YRBf8YItHKih+xcoGLK/lyTipPFVRQ3zJ4I42jRt0oCAv54ZuhPTp+Az1hT9X
yWNZpTNVVTIpeU2sgnv9rjqA5RL6sZHza6wKf9N708q3Rsaz6ROzuqwouorjS7eN+U0q5lKGHZT8
LEHHVB2yVbIZ0emqPoi1Paxjh7MVRtqAaZQ6pa0iFpJIjMZr6c14k6ErhLqw5nD78Sd6frgNGSzr
sCy4QZFHUs4QEFTpeCOeu4aMCyqos8JopnKeYYCePWCEpywL1N0/NJWa+j7guZWer5T8VuB9+7p/
W4hIz8ZAOVmINCSpQh4xHFpy+vDQcaMzQRhPYEBNllfoZLKoFVImoQJvAAwREpHkPv5abWJgSyqg
SwRQI1QdMGCsYvZShgJIEhCEAhtIWt+oKz72pxh4MxwB4wHJ2uzQHVAEtRLQdHoS7ne5geeWGKH2
4pqd2KRuYFWK4T8j2JQy9HmEitVwj9fXbAGPgJvRAOpXE3UZKQrKn3CZDHFa0goRr/lnQhxCyCaC
TbIvHVBq3QZfdRc4iD0zYlraLDjQKmEHwBOC3vBBN/gppD8BDrAEyQIt83bwmvfoKbLCQ/VY3Yi7
3ktcFkh3aUJFEBJKyPjAKP3OFjLonPyKAyog5hoBfWqMzblkAQliAbxWhDboeGec3PFF2jSBUaK1
UZ39XVrKK3EKGCHT4r2jAeOO9ks0nfI0TaxktCpUy4CEhZ4DXmBO4xGYXHjgoW92jKdZmIbFQX0Y
pGu4eNmiwZQY7P3vUh6YQvx3Zg2tpIYuKEiS0YhRPSzGoMthIE4zaJdAd0IcGf7vk1n7sEHf1pza
w23AxrRB42RmWCDWQMqqdXzoqDg8ii0sn7EU76GvGngwAf0+kK86d+oG6E3AoQuLgC5D4eVR6Z90
9ZVxgFlGKB8B0T8tT8jUgdB+hM5I7siq2d3NW7Tv2RoEJvWXcJvZgcvMHy3uipPhUSEXQlk5zwjg
vfkpgAjdwmPP7c3SKQhksjzM+/COdU0uuv7TKaUWsZvEgdNrYtNBv2uwgu4A9KWlL/oaPYuvwWDK
32twE9osf0WxgxMIsEp65P9YS8pPNkKRqxFZS/muem0OANfHEI2GBpSZ5iAfiqy5NoHcns3uJnQa
3izA3DPeares6ihjuQ2qZijEIY8CKb4jHR/UauePt9PfSSJjrLKEaja6yyHxcb5vITZatS0HH8ZB
4jNHKqtjTefibXpqguytEzcpyKmelgGZTo9LXdCk/8of65CHd/OD5CQPviX+1U6r4xJ+DIs6juAr
LaophM22EH9M7bDu89q7fhqXV+fDBHUYocfGDQFkqUDnV6/CunlEz+e3WMyc62aY00cdvVKPuW4m
0zdBNhPEIhDqNXN3XGnk0u694haVyA3r8H1yBj5GRx0+DgWaDChqAJbvUCPv7XY9PuLZU0KuDW3m
FRLIgBqj1AtxZTSdGB4YMSXdnp/YKWTmBFDHsTZyMO34+BTpocdLQPQIc6RhNW76qpWg4fxTlGdk
fFSCV4Q4AKhZkbwm8obnm5ZLICk0Tqhsq99QZsYzun9UXkC+6xF8giXdzdD1saRntJDfoHOU8S5Z
3FonxqkTk2ThLKRoqDBlyVhD6AVSWlAByVjlnSUzOqDFOqHIB7SQGmPK652e8dhZYJCB/tYdL/6I
VJYR6i4mKBlB0YDwUFFzQ0KCDqbL2o/rMlB5ZK71u6AxoxUp9KHjN7TRGghEIesqZlqkTmbRdEYa
QSjSDF41/wZqoUi1Gs68mdFoDHp5gELtv3RGyRhFeE8dmWsUooAIp550dY7udKkB77K+1z2wUgAq
oN92bnrAvQW8H1RArOsWj3mcj/15aZF64vVlPYfVAIsDZIFMJJXz0G5xJHVbsCMEO62pAvxu+Y/R
enKjW6QLgLcqmSNf+A5yUYKURwT0TgQM9vyctBCSG42pqnBJAwEC1R47GZERrazkiX+KHO1efYD0
ijXlZvTgO/0IhguLOf1ksOeTgXwXJD0k/A/dwfRGbrQCMiKJX/6ONcgc6JF4gUd4QvnvzPTT+bEh
U49EvgBWKUDAUHw9dpyf3Gdz1ulqyDdgsXuD/liG5JON/WXFmZftjDvC/4AlD594nnUTLAwT/oiA
pSRQLV3c1VMsl0CJQeJngEcety26yNqVdCfx+9mJUXdiHaTzoO/XQE/t0W5oBq97OMJeN4iWFu8h
gsx63hDfTa0c6ABAHQ9+XnSN6tRRDcHlIsYN1OdRGLGxhewepxXtI2vZTt5lGzCwGpjR5Ma4VTOT
9dShyhe/BohmWADriFDIxeNKFsQWtXq+RPki/gHRN8DzQYNsHFLNTNFhFj4LP0FKQyguNUgW2U3L
5iAn54OaABJsimjixNbFR5yfn7Ap/JaXoaNKevalbWj3ZrZWXciDM8IV6hrFYAEixPaRCVqdEEBR
16hozGUK+g0Feb1yXR3mtQBy7XpLtBX4R33Lhmpd+mGIfoCARAStOLJ6YEI4H5uWQF0vHjoOLR49
KOuJVxxXkdfZ6GPxwg0LBHSxXVUR48PZAEQX9xkteDC3VVqPiBRMuW9NARRCfrK/7nWP8NGz1YIJ
HDxDQV6INFAT13By9AER0CFvCJUkUP3YfCHmJooNhtnyhh1KOJVZlVVmyEEKth29eJQZx+XC8wCc
IIN1gcdeIRgW6sLmm7qNi1nTQWoomVDBtGoI6kFoi2GG6s3BVlEhiyNDLFkWJejT0PDgOlDrseA7
kPN4kivoJqKDr4pD/HhC8m1Q570+rxQVPGlUAU8MjB41n3VslvN5VURod6p5lOI286HqCX5wHt0U
b8k9wPq9LYR2NIP5FcKsgA+nX/h1skYvVAQZ98pqk1V9378iGc4G1ZNr+2S5Lz6L2sBjHnNpHuOz
0shstq07OUglwEV4+UPQIQ0jm9UujBAGpisgvvbVF27NXIvLb8ACqDr+IQUtiU6eTX06qnKbY6c9
D47mzqvA419IFvKvB07kCoeTAPMdsPuEuo3a3gEvR71KFO/A8fNWo48n8/Du1Z64PedBsN7mWekt
4t5PJxhuF0gYUKnhOEGNi4aoKllWcUov4e1Q6r5TKKiTcboMTC7E4mrou7NuUMpFiLQ96roZAxyh
uYW93u3tIV1JcEiJBdVakGnqL/1dYvuH6Pv1zU27wQuj1ANOScqE0xpZxB2HZJTmVp4BpMGE6JBU
cNj5C+pOvbBHHaYsblCgrmCPkF42UAkaXAiQsk8H5Y1+2YEaCKp+IIBEoHB+aKO0TgD7F8i4dE8G
9Nc4dC6UPtdAiRxJH6AaiXA7cUlk0mw6h7dr6088VekTclzUk++gwhQJOsIdLgU0l9gamtyB3dpk
QJumgpU2VrDPV8HjfAA2B9qLNqp0EHKRzArSrQwnRuWrUGolm/nkO6jTkytxCzTE8Tt8DyGw58Ob
2flW8Sa7ciWr9Qw7YSHjqF7c/1jFbaTJEBEDev98FaCQPoJQUgSAfNX9bNf9g/Eib5Q30Eih3Kzd
919as3WCryOyBfJDtY5XwNQHL8BFMM7W+YP59++A+pUqSBCvueBFbBVj8rUEvmNsVs2YgtWgd2Tt
24wMYSXrZgyVzevnauEso+kOOXESXaigiTgfuD81Y6Vys2jG3Lc8At0qxN6vW1g6uTABxiHcUBKQ
BNTcJnKC9pUZJ2mwZjcDz/oI9atqNzokwg+YXaoLB+rMHHXdzGD7g/QVzCmlEe36ope3etFXruxL
/cN/N7Qj5+NJJNMEgLf3iAHgJGIVlB5QjPVaJ4GMr2/yNoECsp6sC77+dHQy9Uaeul72wx4W80K3
Il9CfBRvBghupToLL0eWnrpW0CipkX4wvLslldoaWtQ01YCoFOs22lCezoDPm25mCOfM459otKDj
JXLyz+xRnjCUm7pHlopMZviD7BK8vom+SHzsd2OlhSlKs+NROzNHObweNKcl1FOJ44XYLyE2Ju/9
QbCD1O19xGkCfI22BuNHV5t3IpuWgtxY1+aX8nR+ooyFX+EDWltwiZ8ZIPTutCsZ0jwor6y0NdRU
rXDPivCZE03d33IbNSD7OS4snopr8MdlVmuOWNjuZlqFDA8jLm3Z031E3dxREoHmLMC6RrqVQNX4
pewsoQFBpTk/JgcjtXQwSOQuKQl0kzvZtWEpKA3Me3Fyw9fRQSDFzLhQVdzL1aecEqeDt7ivMQcC
ZAOGV6hdg4uHYK9nuPjS6dF4QwR8WJOx5JxO54JyTuBKFKukg1kx57bAor5oKiog4qCygCCMw0vz
I+tzwJURkBlmK47OrADxWq7ryMuFL4r2LEmtNcqSp6acwzVPdTitGI5x6Vo5GadGuakuRnkIfEEk
mggfBbSloRPnLnDKLYBb7rTTgdxyWG9zxnnSKH/lSzHoMWPY5Ocb0X9XKsVMfEAcYsXKUsG8PsKF
ixpEiOgf0Qgs+wJ/LmfFpFSijvntBBTG86i4KQrOk7X+VpKKeNOlEzLqcvt23ezS/pFRyUaHkwjB
LzpFijH1mRwgOgLH910e9zdD0XyZo/j5upml0eFJAek81PEgskpt06FK0rgqeIwuKR8CtYBqMd5O
bSyuBkXz0hGsC0bROdeNLq0f2sqRQQePFO4C6kgacwYaXgFjA2e0NzagJ89SHwlYrGMuQOkqbX5c
N7g0mcgCABMOQRaSDDyPfXo/6eS+QM0lDPvInTp0suvBdOvL9ffrhhbvGqKUrB9hy0D3nVtCF08y
axqiLMSymSO4UbzO8OLG25Ag0ULjAXJoQMEpk0PepJHLuuyWp/bDPnXXpUIYTWKD9QRkQEeuQzg0
CreXm3kN0lovLVhubjHmOx0wNbV6G8lpK2DAsjejxA66KdKVJBam/xJYBDnAGiHVm/HLoZ9apC61
rhEiBTTWZIqjQ5Dbdbfhn3/llEEyJVka52SPoHr+y6jGS9PUBdfX0lBGNWa3f0HCJXkmKk1Ek02v
V4JV2Gz09JJ3PR0rdVLkIWhnA8zYplZXYBNO7LZXGUm6RRMC1EYE0BAglUU5077LUiVL8CBSk/SV
E8T7BO1X10/FYmCgnNigTkXXiQNogmGDSBd2Fbp5+W9j66TVTd2AkHcnAi2G5IlsZ2sBuUBH6L9j
FaN21SNt1UBLEXxz6Ldhb6bF43LyYdRxAbOyGA+gcDfrufGKCPidUUkdXq/2vSY+KSNLMWEh14DU
DRwQIARoGqdljyMZMzHJSKhEyc9Z/DHmhik1INkYfia+8K2o/WdcQYwIYXGBjwLWqDohr0y5eG2I
EyGa4PyyJrdl3n9qB57VIbIU+Sk6iGzwoOVFZH3P3R5o0gVt7Ac8VrLuW6MrpjLkD6C/MXtjsq5v
pkVffmKKOv5hkMdoXyCmOukuEIq1ofXemPfr62YW3QxB1ipgrCFlMqrSULaoZvfgcSSvhkfZqm9m
PNWPHRo8tObiwJLA7/L3HrWnZql4KlbKmJsUsloBlIDkvQD29HJmZZDp6sbxCXZqhjr1atJyfTXC
DMGJCjbqj9/CxNIhMUVgooXbsWkxl/bIqUnKCUTNDDbxGSYn8S6bkOIaajMEK/2Y3V9fuqUNj05S
5HdQcLzsGBzUJEoj9GeY8cC5HEAghshkrmHZoBxHPed1BNUDsjt8r72V31PVI0SH5Fkx8DYv4knB
uvmWdv7puKhD1qiom9QTbIZ1sBebGcESgGQFMzHHGht1wlq/r7ixgp3BKl7bzmrX6Hzcl1sBnWwx
+BshsMgk4FpyxKdjo27WCS27UIiATcKQXN5OBz7dpm9ElEfxslvhdURZ46l4EFFS9K7vFooj69el
fmqaumP9Qa1qJTouJaDL/IrfSGbyJQXNofpegHQFFVbSmSWbQm2qqavl3vwclaa6Yl9Hy07nZOtS
vhpcAxXIQ4/fIrjg688CtxYP0FeIHHI2RWgi4B29jido2LMmYnHZRbwE4L9JXwq1BGqMyk2b43wG
CljfZM5VZNZbanEHn5igpprz26GRwQhkFkW6EsLYLprGg1zLrx7X/30b/y94L25/pVaaf/8T//5W
lFMdBWFL/eu/99FbXTTFz/af5K/98Z+d/6V/35Tv+UNbv7+3+9eS/i/P/iJ+/3f79mv7evYvTt5G
7XTXvdfT/XvTpe3RCL6U/Jd/9g//5/34K49T+f6v396KLm/JrwVRkf/2+x+tf/zrN5Gsyv+e/v7v
f3h4zfD3Hl8jZDAu/sL7a9P+6zdBFP8BUhwSTooy4NEaVmd4P/6JoPyDUPMYiDwk3HQyjEA5pQ1h
UP0H2q4NvH2PTckieYc2RXf8I/4fCGFArQCEBVozwGH9238+7GyJPpbsf/Iuu0UU1Tb4GnKxfSTJ
OAIPkXXANKgt3weCzvEjL+zKnXAz7vTbbCXeQm9Y3bZPnHsyG78bPTVCtvCSDWrfyUHNj2ESCDv1
rjuEz+bgcl+v/zJV6v74fOrUaEYScdyMn5Z22r2/678Uu8Llvwc/mfqw/GdfT/njAS/xdsajbqe3
XHKnl73g+LlceUXQ57ahDGVgR51hbFp5xJMvBK2Bpgfaqir8ZpW2xxeSViOVm4peKk3JQQ3nXYhG
G6eSKt7sBLSZ50LY20Gn50AloVQvcH3oNiWYJsomyS2gKQ1b70ukS5XQ2KRjSOrIUWfFKad5YFro
vHgotBXaByJHmKfSjRJButMj3/+S9L64DpG7/haHIBsf0sR/GgkAakCeQZ3vZs6I3bk2fIeLxsDK
qhiMwW2amD7Kr2ue9+UVV9Sx2w654hm1OpnZUMYWkhKKxU9i4JXxUFt+2GbrwR8DFxWAep8VADeJ
YjM9peOQbBEolA9G1ktQZq+Ll7CcWw+fOQIa2jXv3RDhEo/lzKtjCeALPawC9N/nkOHS88Zr21F0
oBpT7lS1GBy51BWXVwvwec915pRBpThhUaobXYgyD1Ixsz3VaFnkgmjYynXIb+XEAAJBCaCVA0km
a/Y71QEDy2zVciK/xlLvH/hQTFdapPdrlLZTpx3LEZSF3fgoQ6XIMkBJbQkzBE8APfY3YOSV7DmO
NQYzADkES4eDCis6udC6bsIOlvcR2CB5aFR5op3wjEfgue//OCBUpNR26Zgo5ICIGopA9TtR5iG6
TNfPH/ESSx9PBZWC3/U+UCzwHuKumhpLwZNSLq2k/JpKkEDStnnLImQ5j2M/BkKFzIafK2HBpdIu
Q6BiBWEvWlMb1HuMj1uh+NTa14f02XpQLwBD1SsF4l/zjs9BRRy132PUZryyEntbDZV5GwylhFLt
aDCm8LMFoh46Q80ZupE08y5VG7fsZDsP7rL05fpgPvOPNKfdpAJ42YjBvGsadAWIvK3JK73WoWP1
M6ge+2oNfxCPj9etfTIUnvLzTdtABW3iph0Yei3J+NYEg2MM6+s/fqy8Ley1o38+qQEKaDUHx1Uy
7SREqcn2BtJRuwlYWeWQ7KGT5gKra2XrDn38g8M7ARSmeXe00EdseMZd5T5A7Gs9OQ+1pR82qYMU
3ZZ1v302buqG0Pku70AGMe1m6Onm/cHoSSasZry8P9n4NGHkOEGyflZibMjmbRZapPglsxtfinB8
uD6zVL3qj6NF62w0HZe1TVfOOx0QjNASzNFMLANeSNoELmuSKBjjhxXKVxAe9VA3YEX1fK97ztf1
joT25cp/MJ7yVb/R3dLynXCPu2jNerx9egAotxEAL9nkuMB3Y9SZAvd1mtZzcyvWh1JBBzbXuCNA
yBqroeOzcIqnvIeqIaL0+2LetWMqu43sA4IfA3OXxhln6p2hbvsQSDWjKQMPQsP+lzLiA09Ly+H+
+mJ+thcpdxLkfVIjtsQHgF6U88UbKdF22Sh713/+/LXyn0VEuwEugpND6A9ZVDdgsNsNAxA0/k4S
OIYfpB6EHz9NeQ+gc4yyMSpxFxS1/EMa68gpBalGzjX3zbiGVFwkN63Xtwiz6ngUN1ooCRu/rrp1
2A+FVfFqbcrQBkPRMwMz+JxELmCOCZTZmt4BEhH1TVVonUhRUycEB/u9DNX2fufrsSQxBvHZ9FDh
6Jxxqt4GmB61FG0dSK0W+mTXZ556pH7MD+VlRj3tcrmu5x1ocg+GW1gKeDw4q14hYev85H5gtJuc
4XPE5WcBCjfn62zoeIyij4e4BCAZUerbp1swP227yEKDNkzOr/obvxuf1C/tfngQd6yUxPL1CwDw
ueFm1IcwBv3SrggNL0aHal09ZOimiXoiw30D1cTr07nsVS/hYDXos7QKszlreeDk+tjakLRU12Vc
jhshySf7up3l8wiI8fl44BB4P69TlGJ71R7F7GfrN4c6YvFKffbzlL+pjVhW2glXz9DthhA9ldxB
9lmoTol85OWVC6zl+ccbEAJNg1yfdplTfeMd/esb2OdtQLHVZzfbaNvYRXYU0HN9lZu3kG6wRPvt
iOawu+/J99jSflyfxE+8+AWxrNqXrcH72rRrxK9D/Nir32IFuo3tFplWk8/u0vKhH/4afvmPg6ZT
jijnNERNcjztJp63867/rsfBoZkyRmfxp4OhnEQFzsy4izGrs8tHFvfauT1y2eIXFffe9fn6zJfS
jQrQdJ3nrFenXbhrnHY33Df7yhtArLSN7Xxl7NWX6jZe5U5pdaboZc+QtzQDV7i9bv6TTUl3FyOh
wefpBC8YBfrjlOHxp/N2lMkM4NRnP0+5CAXqwtmoKxOa2NPK5DIEXX0hfuVCncWx99nG16lYJddy
g0ORedrV7mjrTmyRngAFYskamoZIFa2BZjmH7toWkJ5gnZrqWrW9BLXI2So3CGPQVZP+vStXpzxI
LzTKlAr5vJNbgbchsSPZNdjjnL+3VpQDCSDOiksWm1Fv77PhZioCK41ZXKCfOHOd8h9dAQ49P1WH
Xdaptgh6WG5oTKMP7Ckc7ADUDlkuMG6sT4JYZFDPfVU9GGqSFIG48/fcQ77+Htu30xupp+SoBVyf
K/JTC+5QoxyDmvVGVs+csBP0wdK0m6z4OWYBkCm3YvNdrV/UdGKsCoXS/cMH0aKVmdQLuq/DlO4h
22AHK82NEJRLGyTBbwB42YQOq2ueos/8sEUFFnJn6HHewVZ0aNdA49rpY7nTNyAKxz/ZI3rhPNnU
NsFtsg4eS4vbGkzy589mlBzxk3Cy58p0znuYVjfKbt7ihoRQ1rzXGJ7ik3AcKc7z348qYDhRThF2
hmC2j+ODtuq/cO8qtJv3CYeH4PV98YlDohtQCuTF5FGElTJ6UiHaUAzbnp8Zcd8nZ4hGW6m9OPZh
hn0diI9R/L3pXyXIBfUJRBpKU8vvrw/hs4Wg3EDio3skIUOQqt6KI0/3J6gubLNRs/pmK+iKBa1x
xog+s0V5BdQ/urQRYGuW3qPuZlR3HBAInX+jxV4/rQqOKeb7SRRL80EGiaolI3iwdobxyjfveh84
g4I4Zr71lX1mfBcy+PKGtxQkHq/PI4V7/OMwqZSPiOYuGWfihsCx77W2YRKlsMyCgADSE0jwoCEp
fGLY+mRrqFQgEXGV1JYqJrIaV5m0LtO9L9xp9UMsuElfgsnXw+PI5PvMStPDFNzreDVIa6EFGGlV
xQNryGTdFtyiSvkPJEXTQST+Q7rxn0q7exVW09cCCIFDzHCHn+wYuilbHNDdRbjFdvqdYD+Opnzj
mymT9/KTzAQK1+deQqu5MaiJF4rXMjopd8U29Ua3X0v/z9mXbDcKc90+kdaiF0xpbdzGdpykJqxU
qoq+ET08/d3kv/f/UnzBrFuTDDJARkhHR+fsxqwOoQS1tloPYEji+tvhDDO73kh/Pv6Cn2S/76Zu
lmd4Je0ELcbIaJP7x/Au2uxSmJWbQcirMMstcPzvyZnfKXp9JwflDCvo595o75oLVehPMYHO9g/U
Ydv8uoaA/4RYfPejhL+nQ4HbXalMSxjNYCQ+kSM4HPRUQwt5QbnpAB+mloJLAEOdSEIGFBu/3559
M7ZL0M5AfF11pprm/7sfMgtKdaYN2phgdrQrgTkrmL1HxUBlCmfgK1ASW5xIp2bz+FMsZeXKPCpx
XM7l01FRJTopwUfRLsVdTIEQj2Dx9XiQGYPwf6ODPC3wL+cduElESXsMAq8dK3U1W7ByB6Z+dmaq
zgiOHnxwLsO23kkm29fApNcOt5PPg/MjsYq1sLGwX+f4T8Evlbbs8CNEO95w1m/qQFTZIdu1hGIp
Bs4VDzuB+78BvraZPr1X5cBh7xYaoC6DvwtBIJPYv4KV4DBFu29WiTwLP7zW9740fbguvRb9XSHX
wfP0ytsFw/bxZ1sqvcjy358tIHHWFVPi59/z9+4ybrs//R5KuFfuI78Rp7LHe3NNfj8ebQbb+88i
mYUj36sGtZQwmgDEvuLeLqORYatdJPxBc9A+xYZyAoRWFyBIUVn3SaV2jR+1NJmzgBRpgjpq0FPc
xzBDmo6t2lrLksSFkos8iyv1UEWqMq272i4hKwzjFhUFA05n1gTQTS+JCQKcDdqhIW9A5NVLeI5k
5lnRy3cBmCgwfU7yod+hqt9P3LiVPSkuHC7yLMpIYjjW0f/syYke0e+be6u3Lq+P+2IbblI9suD8
mUAHqLoDUaf3f/K9d2rsdGJWORtAxWAlDy1vG9UXmEUEW99esx+c6dv8ZynMgtKYxGUsTalSafub
dt9YjQOyIuQiOLQ4PFM7lMfwDJ1UIzkEjuKAqWQ/XoSfKdI3u2qu5CZAyTAfSxwCo63ZIsQtmV5D
RKfVA9tziH5T9yoUthVXcSsjsDUn8HViZGZhK+4k+aYCL4pNCOmbeAOpcX3KgTJ9UqEJAeXJ9HcR
tYfaSQz0V08dMvHEAaJ3D5NaNH+hh6ptE6fZNDvIM9uY1ZVUZWEFSrPkrEjCQI2ml6Ipt+GL8EcI
uGmVx6bYaq+PJ24GRf/fTzaBOb6GeDFFo7KV8ckaQ7aTE3N4G1KQVvPsWy8okTm9I9mczbvVbi1g
LFUrpFkEhPZjRWMOQwLAv80xf3cey6WBPoVgBDgwAzu1Rv03jz5YBc6NCp4Ps2rzubcKh4ehZKBf
V15+ISOdKw4UqL7ng4hfwp/QIrAUEG2LE+SXTCCItxU0YLstfWLn4hCtwKiXBpzFSk/IKy6YYiVq
1brGLk2dQxfM9vKf0J82ymat0T1Dbv7ns84CIycWXttPnxV6JlZ6jN3c2MpPlmAm1nVtuy/lINIs
QgZNOCp8gUFi7ZjTIw+yVlQaabuNBwWueNeQXuJ6rcg1c/3+zyvNAh9t/STkexVz90FexxuEumog
sX9FdvHeon16KlIzGPVhK167rfSTvfzjGpnFNOhTFnU5rZHSTC/Dn9EsENGCKc7zBoPFVArkZqP7
ZrmyRKZD+ptI9hn3v+Rccl9XtQ+Fij2RL2r5I+TOrAtWAsrSs2cBZRyjLOyh87MfIwmIF9XoyHPH
r5XPlp4+CyUcWom0qGWkHQBk8T3ypvR3SeWV375UHPk8p79MTE2imJYtJkbmIe6rCwf/UtjxQbpy
ryX27P3x9144Xj+vPl9G6fuuzJVEwcYZErjHlxUaBrUAs1OlNDTVd5BZGSk0bPWiX2NXLWVQc/cc
j8pZykUYk92hPRlCEde7s0N0ipGOms2t3FT70YVruB7+qTbCpnAF24fQS/0cIN1+/NpLOeNc/UQM
o3EkDZZG90c2vQMuluJrdI7g+er0pV78Ed3iUh6DJ+XyeMCFs+3zcPgyzxqYE0oIwv9eUK5JdYQa
heD9CrXQevz4pSqhOIsWQUaTMYQu0v7UXvNLPc1l9ZycOpBGxj+a618zp8Ui2uUW3G0V3GDZqXhe
M8Nb2gmzmFEKOZO7RELqmL5liaqHLLCTtZx36f4/p4WwTmM1vI9RhXQEGAKHVm7AhBQV/hHV/eD9
/Z3bjNYIF/sOl/LH0/nJXP8mKn3eEL98riRT/KHt8UaYy30Q7aVxA9nQFDUAfyec0x9M0lFuNboT
9+K9ULdWcazdw6186WBNDl1RQA2haBriR4ZQ/4amS6UXrvqzkM3uRanxHYKntYbVwuQLszCUR6Pf
DxCl2qMTbMW3cOUgWHrsLGuR2xxdsBqPpfQnz2Ijph8Z5Mgez+/nt/tufqdRv8yvT7OUdJ/B7SO8
CEd+K9oCahlbeNJ4VnYDB0i5yQf1JOn+s2LCms8sUOU5MuT3Vn3IbeIQN1qB+C1diD/bdF9+zKiR
QGIVFthgAeOHZRUYkyC/7IB2af4WjQrKrKG9VjdZat5/buEvw5EhhEEGsA57CiX8EDcFODfZCmC3
inkuJi1YC1aZpuK2JqbisNYd+Yyu30258PeUJ0MlETrggzZu8ZlLCNwmhIPDMWghh6Rd2h3kjHfC
m3Ajh/BMTOmp/Kh2wY/iCTeoEP7Qtgxs52vtpofy1FveTlrDTizExs+J+jIhCqmbvAlrHKTomwV+
qYP/CqSprCu1srLgFhLRz9jyZQj05wJx6HlEKF4AZqJLUh19eabnVKxsT8mqUyen8isHVZTN4yXO
T6nnN/M9h25Dypvjm65Csv0hSXpRmOQnjBjLa+0KjZN+cJ4xdla+sluXsoXPLPLLC8ZcoQajN6J0
1YPrPaCHBxYGGSud558Ets/jS6C95GlkiOPz4xdcCBCfu+nLiH0mjnlBMCJon1bBNDcv1G2hrNU5
l25qnyf31+d3eZpUA+avhLzSYMGmHNkPSI8/iSVtP6LLdDFKHGFHbvXaBXSpr/f5/y9jSmkXlJnf
AO3rDFZ17OFXHl19XJl5V7FrB7y2YZc5j+dvcbDZ5SgJkm4sKNC5nTDcfF+4F434m1E09Vp2ZUF2
lLvK4dXgKHXM8pPxklbQYijrQxQPl4hKK0zIhd33uX6/vHMKsLzUDCLeuTiC2NZWb3Ck1Ku2XztL
F/bBLO4IaR3FjYc5peRn294jKhqPJ3A64L7bYLOUp28FIjBS4OaAqjuDmlt0VbW7JrhtNKx8o4Ww
8XkT/DI3MdEqn/b47c2Qgh4PgVSRWHF04VlmtgDCa+n/p0zQ/1735lDgEbrZkZdjNaCafsrfmds9
+0/USt7V1/He/ohXAsVSzWqOAoaPWcVSGbMmOUA67ZNtACM2iC3DjLaFBHOlIwduJ8WZXfGcbGKT
e1k7gZYW/Bwi3JJeSfkAQ5dnUTJawNZQ0PN/0Eu26V3hQ3yHmpQnrYNLF74eN0th+DLsI3l61c4g
pxiFzBEKbchMUe4Y7MIJzTcKFcLeWusfLI03S2q0Jhw6b8B4EKzZavqt1tl+jSiwVHyYo4AllTRy
wuHhNQAHw9FHxzLaTKow2r/tU25WQlFGoYV0+xSOyFFFna9t1xBbSxnPXF0rlPK686ew2to5bHjK
U+pOzitAwB7bXburrdzsTuomsgJXSvVuF7GVY3+pWTYH/Mpt1dXAj8L4b6u9gqHD6TLcxz0nlnVe
3ozFhqDkiR7ihoDbUlwy1BsL3X+DH4DfWMNOtCpmshrtviExOXjNm+Fpzatl6QrKzW5NoJ6zwusw
4awwJuUjdYsbYayTi3bMdtqTYLaH1knNco06sZDninN0MCuLUmU8h0vNfdzHP8RJ4xmUzcPoeNcC
ROAtlCmVY+2Eb6n9OEQvrFpRm7bKlwA6IOuMoX2Kd7S8p3gzfW1IXLr9ofu3eAYy3t8jsFjoY7Ch
eEQydAG6p3qbuuJLv4Ge/b6EjFSxgZQSvDST9wwXRM6ht3+sB4raLL7QkHYdm3IuWbS0/JY7PvgF
sl7soEUW7IKV68mUDvz3MSfOsb5Z6mspV+Jmr9Sl0U68mmSl9PZ97QcCMH9PXVAIo+SFuBEQlRhK
U9ttGVttd/PIqJe1rPcZ1ev29o9LYRZfJN+DE+AUHZmF2oTuO5EtbIF5dNTL4xG+T0hFbZZojGCl
dTAcBAxB6KyMR8s7Rw88X4PbLm6fWb6RMNDz1LzD9rFGqEu/0pPgxpd6m9nxdnwK7t61PlYwrn/P
V3bP9+cJYJl/f59BblFY5qLpXspcPtNlSwb+4fdaSWrhziDOtS8k0o78kLcT8TO+iC9oHenFgTMR
evRfjz/JwtqdY3UTEnO9pCL8Dp36Ege5FSbt0+NHT/v7m22hzvY918YSx3gfBTVZ7/4k19b1EqNd
2RkLsVmcI3R5MAuDghFuP576k/febsFgSM7Kc3fxXejT8U4f65DxiWDY+fPx+yxsxjkq11P8nlNj
jNg24G/qNbIwN9/WoZGfm5Wi58IGUWf7PVL5JCAFpgz66D+TXbB2vi89d76zgyRucohA7kMx1xOt
0bX4RexXvvPip5ht64LTCq3oVW5fQhnnmN3g+wD+K8TxW8Pb8y5xMis9kZu3ghZc3BWzbT70Ql0Q
gvHYcAqF0JKl1z4BK5OHZnz8VCjblvxS4wzWJSswyKWVPNvmvDC2oVxi+gD4eJbO5YGt3zGnH/3N
LpnDbglUdtLew8v4x+EenfO7iH6OOBjjewyrkccrdykwzoG3SanxkZwl/D6AeTV7pjv62m9jV4AM
BEPtToLb0Y6dkm6jIqtcE2tZCI5zCC71o7HhOMxavZ3qOM+8k2yan3Tt8Qsfhc7O9sFro57rkFZQ
DTUbTjY8TZd+NlR/PGcLgXFSG/iaF1EiVlqRDMha4IgA8jik31eu8wutUHEOqs3lkbG4w6lByYH/
KR+glwHdbX8bPHmpXtmqre2By/q3kDLH1g51RluuwhEyXa0Atdk8np6FiDJH1WoeFFc14mEPTj4c
w30gwGema2Wez6bId7titsXztC21LqY4O9wCzXcZbJnQrW/Zme4ACHDlJyAlThXwNTkcZzkQBhQ7
NAOAboB+vqu7ymp0ul3tb0xL6rtfM9v/qN+rHYhCKDIAW5PZnCs4MUpc3q3YNXtUvY0B8ni1GxyV
TbdpIKwSmpopAU0iv/3TbM9xuF4ntV06VTmIhgyawFpB+cEDofr46QsbdQ65LbqoChnJUdjQxT05
hltVJ2fv8vjhCwtljrFVmiSRe4aHM/9JFmJdrkNT5NcWykIQmENnB6KQUiM9MsryA9gJnZU3Vdp0
41ZL/m2hz6GznYfKNKwdEPvDVM+VfZ28kCxdCTJLMz877+OhHXMlw8MpUa2B5u8EmIEOQheZqppK
WO5GjV9JmBYoTaIyywFqQj0xp5iqaA9yqw3+fX6htgYUVLnr7F4vbkgPUGNSzv0fCIi/h6cqMsp7
dX68Dhaqxf+l0tz7PY3gDcrve5u7N/fm6LviEf0jU7byfeQSU/xQgKfJLpy5dn1aykyUWRhRKg26
qFNZY8LzyLvcpTYShF2IvlFtkDduVz/VzpqR80KHF7rofx8ZAmUa1E0Qann73tpI2g/1jTnRJTzI
P/u9t4U66SbfpjYqKKUD2d4jvwrBXjit5rhYCNFXKolwwIeaZ0Pi0Q60ZOW4Wnr0tHa/FAg8mc+L
JNW4vZBdPfEjydcW/8LenaNcC9Z4tKqwIDxwmVJ9gGFnc/EjfdVVdQHGIM6RrWkB+UmhlPFBTOl5
3ArPXKynjncWX6a8FIUbgHYHQOqkTYT1Dw8efBTnR4Ybw9qVdGGDz4GvRFZYC58AaR+MGZy7/GOR
wCEdYVDI/APMiPfquBJnF84oeRZKUk8Gk1XGu7Kmx2TmzbauYrsuOpulYbgSr5bWwiyGNByr5TpF
UhTXz7UEG6f+YyU6LKTBsvD3KlMK0ol8GPJ77h7cRBhdNaAyVa2eHHCm/9s5J8+iQV4pDa2aGoV1
JS7M1ItgqMgOY9VdxaK6lF5tKC2IOitvNP3yb5KGuVVak6lyUE9lLyXTnuRQMYqm3FCt/82V8TEJ
fCiC+rAP8uPyxA+Dw0hop722Em0X7qpz9GkCsUK5KNCa44zyqri/WzeDufn/n+Ta/+uEwM3r74/V
CQVRalKirNa/EPKaBdfHc7aQK8yhn7nYB0PnT5XC4lCPv7R80JXo9vjZS4XOOchzVCJBziRctLpo
K3tm+ty6ogv5+v1kErAy7QstZXGO32z6JCK0RYULjjM21WO9gGtbuo1sz0bhSTsnK6traaZmuz3K
eC7lpBjfNwZANX2jZaBz3cp1d6EDJUri399Xy/2KwxLC00udP/GNjjK0hEQhhRI0wBA71GutBreu
TXYHxNGt76UT31bBHgsxcw7iFFQou0l5gCqeDsto5CnSPdup+xD04KkSrhmhM1qBFcOv/Y2uJNhL
mcKnaM6XUy6PowAbFks62bYAaFdOu49u4S6FbqHsqDaf6OrHsKf/uk5mqcIwcKgnZNifndufVHiy
eyhXnMkF3qMG96Kdh5VTYWGdzLGbYQdjIKJi0ZPoh9jC9hc9y2atDrMQ4eZ+KVXChDwJEE9juNYa
3Cgco9p/hrGKU/eS3XloUXqiKRMQcCugisdy72FnrGznaS1+E17nco9eWTF5jHCvmBQ3q0tzSA+/
4QMHQoS6aQ/BSta8cKrOIZ5pkmghtOtwD4WgZx0NRtWjttxoV5oq25U3WZrG6dt9WXqdBEs99Hwn
qrLkYje7gE/oe+Lk4GysWc1+Khl/N12zgCHkAq/RCcGTbSdb22kQ34oPwptkAtHkcPAu2Qlb6vjX
xIme6ZlsA00fkB1ra685Le3vfsEsqABIge759Jow1QBRhRkTGQIcNGMt+C4kJ3MAJ2UUSngCyiq1
CB3s+qjSlU20VLCZQzfLUY5V2mPyyKbSvc+vlBqtC0oL5AoGMz6tIU4Wju25aPNIxkQTIUa9rytr
gnvoI27jsHN9Sl8eL7aFnHuO1JQ9L/VjigFAOwGzdnzqD/8GMYVw8d/LmJWCFIY5Ht0Kf2TlT0PB
fexXFs9CGJsjKOU8b0k84Nl5ArOFTm/Z74A9/9uUzOqI7SjJwVDj2VwI9Uf12HOpLohocmtWAxj/
40GWEoO5wnigpTUbeIzCil2dnnIewELyEUnP0JTVFf8o5G4h3NJhQ0F8r+LXlWEXYsscODl4oZ8W
HYYdr61JdvlRsMInh3dk+IIe1wiES19ntrPLQCEh1+FW4LeKk6ayparNPujWSo0LMfgzS/kSH0lG
qQ/Lbm6fDnAdkuNfjEp2Rpttr0lrPISlfTG7GmhhxI9+iTH6ojKD5L0LVF1UALsMjh2Mjh9/jaV5
mh36WaimLZ3Oy4JuJAJsHDlTb+0NFh4+BzM2Y5x4PAyD91mfWZX2i6DTE8hrR/3CaTsHL2asJbU2
BW+wC51iD0baToTJHqiEE9MMt+bHM7QQ/+aIRaIpQp2qGKa1m3fJgFQ3IMXcfq0PspTYfmZ/X5aS
F9FW4qdrkTDowdm/DkZyil3FpK/pe/sivFJ4UZoBXARhJqgZPBh1MNnSV3sKC6tsDl4M+SKBHBKG
j6PO4JkbtocREHSmXopopdy/kDx/HmFf3jCBBGwXhNMbgvnKjjhlDRW9SuPx91lqJM2hiBXcmv7n
5qfGegCF9Xtmq1eIrlpqBzOw0a0NeoMCBZhda/XXBZYVXEP/PleaMRjz3ENmLnQmtGvDDQ+FCz3h
dCGCFZhiC5syMhXonDnxmUxhbc0jagEUJX72H7/MpZDVXJgLGLn/AAsmKU0e6JvAgDa+I50SmxjR
HRRzvKl2iG8x5GWQ0cCX+/FULwDwxTmyUQt9bYih84EWiP8jx9ccbcnwQPe8+hvPHN5iZzg0BwAB
TWDuswt5Gks40CWHaKfY+QbixrAm/v34tyx1XOfQRz9ApBVERK4OFNXMbnfjUwWLy8Kp3DUph6Xv
PIc9lrwUq4EMsFV61F6zFrNptODIArUBe4dkx/aeLVuS7QEgBnrJynZZiJpzwKOQjRUX9SPqcKHw
h9RAWakDFPqK7OPxzC2cXXOA44CacJArmDjtFIAiVe3XsGlL5XxueqMvizPuIOEYSbj/ZHvhHeVT
7IyX+kO0U04v9u2ZHcJnLFErdCBIvxfKTRIaiSu/CfthZeoW0u053DGqYIMYKUALcfkvxReMsVlD
KyxdxudAx6EaWVDKKKS3JqgPUWsUleH94s600kd3HHT/A+J11Uvndq6yVhxcSvLnEMieEs6DVRpy
79f0zoAoh773h2KKpretLW4X26vMtoWb0Bzy2BYiP7IejfHmQqA8oFOnx0kKQ2nEtJV769K6nqUa
jTq0/BjW4l5hLN2kYPjqXCxRnW9TthKgFgpqyMD+XoEqU6B7xWMF+u/QeiGwBYNep28882sd/oUA
LMyxiaxJh6BpGLenV/8SFXp06/5I9/6JQbMYNW02kX748+Bmh85MEn2AKfeabP33EyjMQYuxFJWp
N0E+Gu2YRG91+aFF53+JCZAS/HveKr6PklFquD3czvSRAwGkgMI8HH2zNd7r90kA7Av/HoFGtPQH
AV8mYqdeMrj+BoViGNVnRukdlejp8Xt8n80Ic3AiYVIRNipiW6soejrcGioZJLmGYH5Raj4e4/sg
I8z96LIx4fpsAqRzqqbX3aizYo31sPTzZ3mFlEKUi/OYiBtZQX4o6tAZSR/5tp+V9bVKSOoUqbYm
vv59Yitos/tF7sFfStWgKtyOxAg81W7b9w4ntbYN5Yk590sOZOvxlC2A+IU5KLGrICE+hu2498pL
BykmEC+K5p2grQYdBW2feluvgndppieSK+xDDn6y0prB0PfnnTAHLHo1TbVmaCH9ifuIIUsd1f1B
Lmw/jz2LpcLK0ls4IYQ5bDHkxJD1Md6R7DxX+JPd0Pl0qTG5rMPL7im/ZbF+jZ5XZnTh682RjKEG
7bashfJ2Y/gbDgJ+8PgBqNSfBF4goxS8o+wI8dbS6PSVdb+QcQlzeGPOeyrv8SKUY6PR7Zvk5Mtg
WSIm6ZCntmCuuUPNEHA7obyPQ/2hEPmfwMzCHOWo0rgeqdiNeyqK7VHGF7V7r/M2K1P5/UVSmCMc
SUhZXMuQy+RwjeRNcuE3GaRN2jvbBgDPkJXy8NI6nIb/kh0NmUrQDQUAsBYD3VduQx3Bc+BMVp3I
FqLHXFQ0agmhvQyB07R5H/NtHilGK58a5CoJWEePJ2vpJWZBI44YjX2wIuHcsWv733l24sND4f1+
/PSl83suLip7MOTy+4jbD3wByGz1FI/49TKzGimEi2FkaWHz5JH+dzp018djLrzRHOyolrBS4CkO
9FwUbU/VDBW81T6odXhwrqzfhbNvDnUci7roYw5DQIfoktj+VtlU57XrwtLvn1bDl2UVDRn8ZCZ8
blN/RL6iS9km1pyWrNwWFjAywn9hGhVRy5Nq2h1Pihu9qQ6K8Qd+y5ux2+6SU3rAFZNAhSb9Je3W
8nhe+myA/3dpXphjHStV8tW6FrDQoL5vjODObTU5AhWHjkz7mcmlkum+VEPULW6RhgHHr5aGGAnR
BXY9JSSe++ZCxyE9F5NXDEP5QYI/TiS3bgtX59EZwswDYYE2Smo1AbRZrVwNUD7ItL41wqjRal0U
Y9DaeNjCReiFaW1hgRQEHZVKGK4jq1M7rXzUayiy2SEIIBVLsv7csEjozViA2Y1OyWTQCY/4qLt4
yUA2Gh71Bk1OXpe4QHtt45Fz8lEWHNgkR74OM5Tyt5z4DA4bAveB4h8QB4WvybBGAWDCzDB8ZpOx
KzirTPj+EsQexHhCKE6LEbZ6P8QadcKgal6AipAEK2rzYFPjtxCjELPmNy9EJLaK0Q9lfUA1/EXk
8/oKx+Lg0pNcNLW68o0iHYODHPW82Uj8ezAqDXp00agkejB4ykaBpKioR0HfXxBs+J8SzCOpkapR
XOt5EI9Xqqk53RW531wGSOU3MK70mqNEEtSswP/Nzy0AbIAbaRKikpj1KGNkUM82moj3LTKwzlDE
vjEjBW3kloWcnSseXABEMRXAzEBmZEswbTHalBAkRr7qalUvmIqagC+tsV4PM8jAis3gWX0OY5wu
lBSrkuTiSYk7AYodaVakts9FaG8GJORhBKsRHzWLkkvem5YgO8hKTfdINhhBlSGfz3KYOElaNewY
fB/sXB24wGiEFAMirY1/qVzG70RERYdPY81iAOXrfVOlDse66M1rYulcq01xTeJ0NAiETH43qKQ8
ZdkoGNJ0RY3SVDqKRSu+iE0ickZaB82JhpgJP2ScOdQit807cGsyJalsKeELO/LKBNY/rXdJm7I3
tC6XtvgxkREmA0wuezrYCt+0UD6gObNEzw/tggBRVI24sDbeKFsZBx84PYjg8s0FbNyKNYUsF8eA
vksG4ciNdXuCBVb3JIRVc2aBB41KPqwMaFzgCJNj5aR18J2FlRKXXHq1yu6JJ0vbARrhWCM5sUbR
77AuoNtX+n3zQeFKdhpIDMUAngfpKk2p9uLDQtlIPMZ2JVb1mc/U/JiEMNTKYyofsrAiRuzT2M7j
Mch1v4iBDCRcZOQyDjcqVd6x1wK2k7q21BMm1TuGD2IAE9Q6rJGBqxAJZGAZVq/lUykH6aNmkiF4
A8q4XvijU7mXMM3HexLFHEyWSVWAmyGVITSLQLM7RMCoO2ojwmRr7Bq97Ko40akgCBtPVIkdil19
ruM+KwwtGKva1kqwPnjUAcvcv8WNSPVWAR9XgOtBMJhshEZirrz7bdIajKKYGw3XRq43ZcVB3zA2
PAbEZewZYs8PdgZDMl32NKZTGo1XPvIas2q0weI4FS6GfAZ5tmDDmtqI5L40hiL7MWJVW2KdQNi3
9jdSKQdQwa3/oMUqGlyN4kSVHgJFhBUpB7vujHE95l5uf6tJ1yMfF7BVy0jT8T2MNMybQs+zGvGl
Jo7SpaVexv2fTM5LuAyNhVUO8onS5IlT1AhBcjCjQDGhDW5WFSpwWWVk4WCIVX0KRxXOacoIvUMY
o7lSCYCLMhpSHJ2SIN/7db8Pg/ZOeThCUKl7DRvYkPSEbeIOdcTQl4BE7xgo5mXxWpLBwx07hMda
D9ndotTzRDgCT1fd25ZO4gh+vak8T3yJVXIQigGKpqJiNZDNHQfUaSKAGZq8tYOcWnHa613fGypi
aBxEB7zyrkzgixyLnR4m/tHjuLe855DjesWm9ZtbTKDpEgHBFiv8LmfZjviV2zLsYjW7KzE1E8W3
PU3qraDjMiflPFSFQt4zG+pZJXaiAcs8m6EkkZetU4o11rkqKeeo70YLJ9wO8yI6SVTaISksIdFc
0iYbmL1YwJ5YahOeozJwc6yYsMqsQZFd2YdI4Ogfy6w7DiEEFH0YpfahaPlBs4lK0Ashg6iXId+Z
IiccCrHrIRQcKHpek15vacXpXhXFELjw2LHoPdBIcVUzkFxvExW4Fo0/CbDl0ok/OojFINoqBuA9
m7SCeGBRovJZbb1C1SG06lSs/DR1s9VWOw5aXJsR9exURRTogPPd4AjdQ849dkRYGkrKeGaQ+R/1
XIwLfejlO9gHssGa6ucwsuwYtx14H41SgC8fwgRAayVyQzkCm7TJN3BN3nNNxAwcIgEa6+CIhElS
6k3DDzs5rgGNEQgSIXW4ZlUOU1yYZQPbKEvm1LV71XqkkwVMGHUxjyKH670tCQOrVQfm9J2Umhwv
7DISb6DBN5g0xq73KhEYLdRN4fOTMDPQyI4OlIDMVYkOZcoTXwsXqnlmkWbgqMujy2ge2M1EQvDa
5pWy4Y3juhCmJ2VjZF14SKFVmLeJBY++8FnkUupC8wCSwWU16lLRxdAda59CP76OJIttim9CdZGX
NqMCGhmKEJXNxdiytNYgKVQMaBFByf7gyQn0GcuqfhcSRbODDHp9YWElgg+1Y8ETDMLHOO2itHpW
aN4/s3F0Eq+3fcIlb0QijSOj7mAEjOMNCONDIKGV0ENokQSIecnOMY/2oC/IH1UF4TJRcWjbbqsu
e/EkegiJvymHES/RQvpA1qJgE1B4/WHZWWlR2czziBtm2VamLe/EKt8fvZq/Bl1wFDMFWKA8YttC
8jyrAnTUUEmJHUNhPadWulDC3bwSeDciDf0lCyAKNYJYbXCYbdtM1RWMzafpeeyjVk+LFG2XtLSV
AR5NXh0gVg+WFCj33BNPqtKnhgbUTKwW90FRjL6QPsRU/vA7wGCLYMiMhvc6o+xQ/vJVL9IVGjxF
wXiTssQehMiCFUe1lesKXA9fg500SJe6GiICYw3GmU+cQK6ggiByndULVW+VSuebssinVt6l/4ez
L+2tXEey/CuN+q5qSdTa6CpgJN3V917vTttfBKcXaiUlkVp//Rx53sw49ayrhoECXmU6TUoUIxiM
OHEOCVgfJ6tEs9E38QvgwtdmGI5q056qpg5Ymq8zt0TSPK1f1SjZZ314UsLiYsj4UcPLukJbiaS7
CTVcthEB3pqKG/tRj0NhQFyiVvD15kfPSXmklhGEUdgHPSUS6Uggnrp4B4I4ZaeGo+gtIcaOAOHJ
kr5cizpXA8rd8ogwhAZSq97MDiDUWg+SxFzzhOorRTVv+kJZcSF7z65YccsdYV6RhAeFlR6V3L2w
umEXGYhWHfQ9OqBSZeK+jmtgGlnrN7jheYbUy4tUCohktiiX06a4QGn+igzKnTFEm1Bt/b4uVkNl
rcK+WTm9WLsJJO51qz2C0NmAHCQg8gICkZV5Zygy2UWVdWdk+gHrlcEZ1ZuUuUHUJUFu56uYuOuh
BAtz364khwdB6I5oo/M0AukKGaPs7doUUkSQ+VRdy9fSZDNIPCy+6A2UqeBM1EZ4Tfu7Kpi9jSFh
6dkiJHtbaOh3jtDzk4N06IRo79LghV/F4oLk6XWltAeXEQmhSfsEplyf8g77WUNAq6JYCOr4XiAo
CD1Xas+NIjZ2DBV7DccU5DebugxShtxAn7SvfcfRuJOUjwPP5CbqlSuts+9rFaA82vK1K5sAgg9B
XhOfUeoDhhaYAnIWruIPUluRBup5NHoboIPoW1qMrKIYTkVU/LYUjIX7w2WiWqgdasnaIM7eSWXq
UWLUQaijK6BAPTgtjHdbYE06o1f2Sp9sutx+E0b5kKflvsrMp8bOTk4MFQZKCs/RmlWTCgSsIvKM
urxMkIXoBxCfNKWN2QENrd3IJ47Y2i1ZpbH2y0BbSVYpqNYSOqwVp+o3PcB0a96l1I/T6LLqWRxw
W5CdE1m/IXncodwLKVNLv9cId2+MiuuIiQwj6KLoKlWHk+2YR83Sjq0EgyhlFl6OyVWoQVPJNbV9
AUVXolSFV2TGlZ5SSMYlgSZxqnL9uTDbo9Klx5wU123DIN+o+qz/XWGz5JJcR817TgC2Al6CkGcZ
vwI4ec20FzN8V8Jm8ArTPbqqstNL9LOw97pxLpkSPvAqf0uyAnqXKWSOkviSWloGJGePdpNRdrxQ
kRUV+k1Tln1gNdp4BurUDAxq/YagQnVqSwX1RjPVHfSVNsmNMZ7vZf6cKqPibLkqmbYaVHUTKbi/
Zuo1ZGv3CiqXTI6/YGmeS9WTnb2lREJxWz06fRd0JH7TB3Ed57hjA2siOyTCqv6tYMAFcbnKY+vK
TG2orHXpJsXlI3QhotRrct8SdY9mO+DlcmvLGjXowiywZbnGo/qdpKs+NgJ0+a4NNb00SrLtRLkx
mA0myt7d4IK3yzhCO8hpFRckS81N18sWcCNsV73dD03ipdBGHxwh/aaqNpw92C0LKnrTDpQdEweG
qnKsTsUvY5UfozRdUTVcEzQYQkYDvEsOyksclGxax72wZBtWIBBS7hHJbqVmpkFBbsBXB7iclq7S
un/Twg6xlrVqzPi5RzDfUvukd+h/JMPGzN5s/IcpxDcz8oTDDRcymj+TsH7La/OpGuoHyyUPgBT6
RNHvGNDKQVLVeytE6oGX16AAamnhG2F0SZP+isvQU6xa9TWJkCuKYBIM/qN8sHA+c/JRGcm9Hjm3
ah55iWRBUjw0KDnlzYdRPYr6XhQ6sDq/WvfKTOKVYj72zVtqSq+rILio31VVGrQOehIhO1tAahtM
UfF9QiOvhC8pit7vI3fdDwAQy/o9GsgrjZ1jy17AzrXvE7J3mje0mp60ogrMPjraevbCXaVHrtc+
pD07dQC6ojHX+Q3hXb6mLaR58b3aHnRKximleh7YGvVK3P9FdRFb9lYzdKhhGb8p+RisbdbIO57e
x0x/rKACEJtIbOB+30BjTzq4jQs3MPH7qnpD3GsF/8+sLyst9eGkd5YEFw+PN7gRYAX3NjFX0EmD
iHKNDDT3XK5eOx1oF2uL7bqhD2gjCdwRcCHgd2giuuLDifc3Qj+2aLqo0CWJxacR8BpyD40wvwS7
oPhQwjuuX4cFC9CpHlCQvyT8QrTGjjd4NjR3U3Fnx4afkWKXl/ZOCNtL2qcsGl40HnlhhSjNvBpf
rnFxMOarXr1Fzj5oMmdbVR92U4HuUsLkY33Vds2lg5tfNDIE4HJlZMPBHMxj2tp+CWncrHHvTdcO
nAQRbIj8JPkdKe1riqO5YyH+yVsDCGJs5UGPRsBYoBMGjDUVulBVpfVKl/1C2fIizY4G7o2dJmEZ
qGDnXWCh4OKgGmOXWVA38TUj+V4RUHHiGawREi5auh8qFpRqso7MJ+66flF1im8Ov1Tjw8zZQTjt
hajEbd0Lr4o6sB92yjbU5U637ZcGOR+4lnXX2qfGxLbOBk/Bza3ooE0mwYxlPGkZnrSFzLD9GMev
3AhXKjHvOBqQS1mseqgyQW1qL6rwV97EdzQByU6nHEJFe9QkLprVQ5e/cDs+6qD9jnorkOQ+LLCR
QordEyHojvkthNovSKt6IpMHWuoPfdw/Q3nVLco1+kxX0tgrJX9MQr1eE1zSqQyRQTSx50wS+nmt
bXIKXEl43UgD4QVoBTwkxR6QWIT4i2H6PZVv+MAnnmS2zxRT8XXNWrFGYhtEVnMYIO+9r0o38mTX
eFVfBbXag6yh3svoXa/xxUwaPTBsmBDEnMjeSBAOk2ZnwXiSeggiR/gD4oQMat8W8jVNjqW2a6/M
UEgNM3DTa6c2HzVw4pXRZkh+giulh3IHG7ysOY2byFHKQIcIjz7woOvwWMAjO9aVpYOaHTFvE/Ur
M3fQoucQ5CzY2nJCv+XttaIUwAQeInJKGF/1IfJndY6gpfa4iZicqJs0tbeMvkDPdmN36YqbV3Ze
IK+g+qr23pHkaLnxpmTF1m2cewnJ2zbuVkqVBwaodkzwZFL9qIT4/pX0jeY1sdwrmQEsbb7gDoss
ATuaSoW4NmIo3iFuj1ugIUtI3imlb+YWUmE5+jVtODk4OhFD1pyq5QZGcuT6PkrfxjQOwFkt8g5b
29GAmdoVtggcPfO1/EpElyEsWzg7gC3BoQewHeTGUxUnU4sNEievHevvHQqaY9v9UKvitlMBTm9q
D8mpfedULymkm1ysakwl6B5w2ZWVeo+LUR6gpAQ9KpJf2BBfwT0irgOSkccBPcEdvyzx2esWxDww
5ab0xj+2LEJzkb6NefUgc4mPH70pLIZhQ/s0KR+U+rJmIPOuQhOMjMkJmq3HDlLTPnCQ69jN0N/w
ppm4nWrlQ6FqK5kplkepspJKv6dGB7p/grA95dWFEqZi2xRvcdLvIe2xSgk7Affnx2F8nRspRClQ
2gkZuQU/zlOUiYOjuki2pGZgQdJaOJACMq3mqKfWoWAt3bEKHeBNazhbQ1OfTGMoVylnv5ycKh5v
bqzI2RlmuiprFbEv+Ku6bTOqPXLcdDwuIj9RrzW7flFr9TXk/KlE7O45Jrvr2ta40VUXgLqrptw3
yOWCgHljp7tOyVbhyP6NOkC51YvOt607iDzuHMBwlZBtqAQ1BmWq17fWGnv6XgPdcYf0HUikPTvV
1HXqCv2R5qaLhEJtKPo6HQbT3DU6LqS+CyVCNLXHsfORF7UlD4iKm8tS2O1VHzdISNuRmf1y0jJ6
iQ0FiZSYSeLpApeNMFWKtTNI/cntwExOFeWXTSJyz9RelZ5jxyEHlEyFoxFMXyqxz1QxpwwOeNMB
GdUW1T9P9X8PvzooMow14OvWg8tcqAGbKCrxrKec7d7+9Q9F1wzbcHT9b8wNHOJULkT/Dl11VzZH
tbqOnaX6+VhC/G7sCfihNCK1z4iuXSBNAq5ZlejVsdcj1EVik0dXWsuRIKyBWGiRpgRrP3yYUb47
A1gW/VKDSK9/viA4946TEmcJP4UyoIYkd3zIo2sdfkbo4UL9dKZsb09AUJUk1mDZtok8Yhsig22X
uxYkso+qDDWEJqg0eCVulTe49IDAQWbJ2/mX+uxB+mZ1p3QNTZGiS5qp0Ma9jA6XQb4PR+Ep73fw
ILao3KgbKISr3i/FB7PIGzDH+9a7rSH5EW9in24+qP9KIUiCPoQlBou5Ct+U4iFyFF0oNiUHPhTI
o7HcujBikUIc2E1v+KAAnNEhdZqWxEeXAlBjUKbO3YDX5WFA0I+y2DNKASTIoh6ieRIpIivBodiM
idiEl7gUjqhzyRWAps19nMPtuioH6ZolcIwm+m3ImmskoiSU92II76QIkJr00c2TbWyRgNB+09V0
VYT1R57ZMQpWqKyUokkDM0Yej+YVuFVljgtob+JEoIk/FO4R6feVUqJiWAzWRxTitlsy3V7YPTNb
c0pcUQuaZACMAzCJtCX4/UviDcng+jlX2YKFz2zQKXsFU5HetDMF3ABqE65LMq5o7ZCDqFQaQ4Gp
6U6xnVl+aOI8aJp4CVs8U8aeclp0lZPp6VD0h3rIrdrr0qRfwdEUt2EUK5c1qZaQnMb3bsYa//5L
vVyVQ6qaliAHatI9k8MdQFcP541sbu1G1/xlaMZY29u1rV5IWli3dpWKS1yAEy2gkZVeN8Kl93Hp
4ix1+x6NuFIutQTOsN1DbfHPmVVlgJgJ68mFhMf0ZMFvCwtoKi7Im1s1u3pkOYO/4YLteQU1yzqH
4FBK3+I8W+eU4Y7u5gDitajHDg9tqb6SSM23iSsWCBtmeCj0KetFG0GvnUYlGRN9Cqx6cNVmJSpq
I8Hq9qgqo0huI+sbqQ7+wkKsniFFARyiWsmDRQz1Hq2V7XVrZwAmcqyihxOK7GollS8ouoaO1yEA
i33LVuSTEfd9OubpbSxBYyUrVjtiyYPPbdSJB69RQ09UprCjVVv11rLybpPELUL+uDdWhaN2C6CR
GVuf0meELfo87dTlx3QgjdcK/QK1vDdFrX+d36wzaKGpYpwrURao9N4+hK7c1GV6GtLiPeuyzeAO
28FkC8f63DQTeErZVkyAs9pGD5Cx0pE88NwBMShRxSql8pZU2ZKg5IxasG6OX+yL+SlDn6pWOwyH
Uut8ozV8o7/PU2x210Zh+0lFirsONxr8VpaD3qpbsPq5DzX+/ZdpidqbRpYBiWcj0zSoL6SHxtuw
AL+ZG3zirYqeED1D2gmdJuLUlBBQM3QkwZyFA+WzL/qbsMCcuCzbzh2EVTV0yyuu7Ia0MgExj7vu
d1k6BtJBtH9GXktfdRYgA6odJ0+IIejKwnGKtBvypYaml+tSRppXOCgCI4YEW3I2mEHXDE4g9ap7
QsN3u0YgZ17mwIcEYQrofGFwNbBkXe4Gs6X7zInUC8JZt0YmdzjSkjlPhl5awNWDfuhXTCwaxINr
HzIlNj4gbo3Mz9Cb6o1dJvzjZwYx8aG4NlSDoUcAOlU2ICh7kJwGKVgDeXivpPpCcDkHovyMhr7s
lrgyLbCLYhYzlygsdU7cb5B3kJu2s8XRKqL0FPYRPaCZsEcBArVpNBoxP4EE7Q8dy8SBERwTjeys
7tDbAsXc/iIV+bbIm4XhZ/zjlOZDsQBlUjvaH5TyiGKv3q0dd4OKyPmPNIcQnPJ8kIpHgz6o3cHq
kS6sE1RniAXpRNW8QD3z0BByCuMS8KYQSmkGEgfn551xY1MaENSvDdaZXXdoWntEb7nPgBVv0Nx4
aQ7FmqT81/l5Zux9yggimtDgHWk6kIehGTpVvN45UuDZfjb6xFWxvO+oG+oI7sh1KC5pva+SBUc1
g3E0Jo7KsSuzqEoMTbV9ylYcYmMK2LIvAFywhoXHH8f6xllNOUC6xnYGsAbgI6TPiANSJDR+ti4T
068EiMZx6e0OkbiTApJsrwN9Pz/03DNPbpNq3nXwa3jmjqPnMb2V/d35gecWfGLGllF3NFHwzK70
cxXE+Cskt9iNY/gIns5PMWPKU6aOGu1OORKtsDXwmJN1rwVW6LFuYfSZrT6l6ojykA4NwF4HQ0dT
M4qGTVt7Tr/gzedGn8QdMq3yojNzflRFH/5mOF+Odi7ppdnmxs98wpSII0L2vh8Mxo8yjNBqKjVj
Y8g231DFfVITpKMLu1pKSsz5vankmlXXPKta3CsBzkhP6v0ABCXAGdfdPfGWhCvm1mzcw1/OpgK5
rgIAr+Q4lJRy1DnDOCg18A4kXREvIchn34T8OUuoG1qWUJkczazxiLjO4ge7u1BQ6E/FI3WGoCSp
T/gC6n7G/qYMHGWuZIZR5UhDx05638ioOYS2Ee3OW8jcik2sO2OAE2aswlcJT1l9JQkylEv97aMh
f+PtpsQbvaPJps/w5An3qipAAV3gpm940vJqZR/WQPUvWOLMvXXKwNHaplTQhQcI3IMJYGjimX2A
dBQF7hooS/bDWUZH9mV3pbFM0Z83fgnonoVegmMUOV6BogKC2sW+4Ll3mdi9CSB0TAfM0mQ+A8ju
rRM+CLfrEBdEv3n/0Wf/JPf78ipFqUZFrmd4laj1dbLJ7S5AffL84DNed0rLUWvR0Fhllh/rCuSh
w75CQQBIH6EvteLNTTAxc1vroypP8xwOEWnW7qhXrdcZe7dZOJlmTO4zB/BldQwJ3DH4xvAC8iEC
kqTtFmx5Lnie0m4wqw1NgNLzY3+N5sQcmoTvebHWWw+onzjzAWGp+IJznzleP/s/v7wES1pB9BZT
GYi/kHZegQ45vVJLwAOCn33nyQEOmo2iZgpm4Emk7fIsXtVpjFZ2wL5x4+ILVjfjoT7bOr68x5A1
oDFsleRIUTRU3OuWvPH69vwbzNja3xg4lKpNhqhMjwnw9wBN4tJHvVT3SBeUACYu9dzOvcLUpCN0
MbT2AB0v/YGWBzveNcbCdWLGFD57+b6sTqQxo7LiGkN3EQ5UrUJbt4L8bXYymf5wfpXm8hJTig1w
SEJCJYnBbCWrHpghAAxvNIWhP4VGsS95nvsDkmBb4fJkVeOUX9WhHDapdJStRpt24V1nzPKzyfzL
uw5JqQAdX2RH2ZbekH/Y/cKNb84s/8bAEfWZU2Z5dixqYM7QwwmUGyB1Xv0aPgrudYPfLFYNvj8U
P9f4y0uYogHwjpXZcdClX9svinUhnQX3MmPyn6/3Zew6MyqlYG56RLSz4d1LTa5C5UM4L0NnBRHS
p+f3w9x2nth9DfLmIbIwjTOA+xzl6DJ5idole5/Z0VNajJ5CTkoz4+xYMe6Zyp0wMlzAAbMelo6P
zw3zTWAyZcVoCh5HIKbKjrUJbQXxUoAkUBCPPBOfPjlbP1yBTfj8Ws3s2SkXhprFKdLASXbM3Nd0
OOnh3c/GHVfvy6cOUeIuzS7KjqVmvBawCVBXrM8PPXql71Zn/OxfhgZ0hFH7c3U+jNWwTR6sdbSQ
S537tuMqfRmaJLWi8AyQ/6SliPpd1EDRg+56UZdLb+iW9Jfm3mASoEfg63Er9Eofh9fmTvtdfISP
brvwQWeOjCmjBRha/1odFaujnKyD+VEc3WDpBjNjwlMaC7cWJnMotqYLdMcd2HjQ5YBiJkdSs1ow
37ktOTFfICgaEOJhS0o0YHjQ+/2VLWorff/42pS+gpWDAoVbrDxgsIJfgNb/ymUXxYtcoOD4/tm1
KXmFyTXOooShZ8TUPZlct+qPIgHQNv65MxXedm3cY+AUqKOH6k65US8B2AZh5EJQ/P2+0aYEFQDa
tDiqMQG82uDs6pMFydlK3Q0vS3oGM8e0NmWoyDUUVlFEgy/4SAcfLVPxBTYQudGNFYhqqn30Xm/P
u4jPg/HvPkKb0lSEroB8uuDZEZ+BnwgonMwg535deNVHf2eEQQJ58V90Ye1mp5sYdFoqmkPGz05f
ulf2mn4YH+JauYlNX2ob51Uetacfvpj+5z7AIalDER6hWqSkoaebOd1apVs+CcHcldmX2prlKCRY
Eo27mZHJVcOq+iJGM+UeyHYOvaphifp+zpYmV3PDElySQkuPJdoz0CjxSO9NNGcAUL90EM5Z08QT
gBZOaj0dZxDCixzDQ2PGwjqOQ3yzQaacFUJtLUNYOJ/Yq5L5AA1CHz37pb/a1+Ej7uTnZ/k+ENGm
hBWaoZhNOJ5UaoRuNdpwqFWFVN1bmSJ+OMXEL7glt1U1whS2e5mGB5ECAlot6YHPPf/kEM8jQcZU
Dp4fxOWV+5zbK8i/LDz592cteFf+3MlctXNAK5r0OMSHMG2Chlc+g5hUu0SOP7N7nPHvvxzmOhp4
DZkjaO7HGxM7KeXPEkcw7T9HrlzUyxOS4fyOAoDVQVidoYO7W9nVGlXwNvKACj+/g2ZyedqUciIb
2zOLFC8BEC8fVoAAQ8c++k20TVx4ruGhU3xhptFsv7OIiTl3ZWwqDmriR3yD7q65yiHbQj3rUj6L
y+ZZ/D4/zfehjzbln8hVEMqhtokz4DrUN/FGr4LuJb89P/iMR5oyTXRx6IZxiFfosjUSxoDq03rT
hl78WiyFVzObaso0YbC260OG51ckoLu/5JK03Yyp2RM7RiNKqgxp3R209FlFQFXKLW0fzi/L3NhT
M2YhN9CTi3pkfVBwA08VwCYfP8f+z9fuv+g72OI+oYni3/+NP7+ibb2KaSQnf/z3Hc/xv/8ef+f/
/Zs/f+Pfx/i14oJ/yOm/+uOXMPBfEwcv8uWPP6yYjCWaKd6r/uZd1Jn8nACPOP7L/+kP/+P9c5S7
vnj/1z9eec2QFrh5p+C5+MdfPxpBmOZI3PefX8f/64enlxy/97+YfKle0Xj08rdfen8R8l//0Gz3
n67rOi6B5zdsa4RLtO/jT5TvfsQ4KO7xM0v9JwGtA5oNTNcEDnT0W4LXnz9zzH+qpqbphmmDsAPS
k9Y//u/z/fGJ/v8n+w+GXl8OZKzAC31j6WjdmDIbgbev0RzLAChlLCKifZMBsETBdv9lOf6a7uvw
31nhOPxku6FoaDekRJ9rRm8axF+hcYpLnN3OZTcMiOeXqkPf+sZxoskJYlsR2prALLHJGV3r6rOe
PkgF+iTNrV46PjFxPbdORdku+OLx+acOcpxudAlfzpO2QZ5JiKTeFBE9peCN7oS9NTOxy4vo18+W
bnKwGJ3TgIQ4azZ1ZW3c7sK0YzSPDV6L+Erjhm8CFX1+pu/82Pgy+p8vMwg9pxrrxAZB/zarmiBr
l8oQc99/cpBYRKRgWGvBN98bQaW7z1QVvtaxNZQWPmqA6DszW0iMze3kSYBoQVMsBl1cs3GKK1ow
r7cuW333oxWaHiYRzY1YrTA2dW+T4bdKF5JgM888PUEyBvoKfRxXzW450C85WanuQgZybuzJKRL2
4IpweowddReqAsqZXw1ZCHrmhp5YNc/KgusWhs7IQfY3BPGs+YNLM/bilIloGFq1AhRebCzSB4LQ
Y4b+yvMfce6ppzYLrpQ6ih0BEiC2bZznItdgsj9BC48PPjHXsrMtXc9Zt3F7da8P9gU653eZTX+4
LhMbDanbxmWM4ROw90FbvviZ1dgTA0VXlVGCDAA729in0UOjb8BmsuBX5hZ8YpFKnmRlnnAsCbp6
210a34dLwm4zLmsKsGcSmZvcxXLUirsy0E4HZqDzu2Ru5NGTffHstMShG0Z4aLO54sl9vMTEP3Ni
TNHktEsdCdmkeqM0t2q2IYX0Gr6q8595qCmSvHAyXjtATW0q3EAMaQdonP/ZZ5yCxZ0yBiVLPZ7h
7s6WkdeSQIkezq/2zBaZ4sMZaPOklgHVGzmXPL9t28rry59tbWtikcKOtDRX8dy9+G2mjzy81OXP
HOAUAR5nLdHFuLMz+rsA2cGImtSWbl9zO2Vikr3LncSKEcqkxp1ARFZbN3X/mlYL58LcBp9Ype4g
IA07LIsG5o0hKVZELDUszZz2UxR1JMJU0yg2oWonga2S554q17Y2+Nw1H9xCObXKsFQynlmlKaJa
FGZBMjRZbhw0bacnh7yOhdD+5kf70pwcnopp1gNYieAWG+JZWunFwMASov3MpKbg6cHoujiy8PBJ
fI+mSlW57pufbc2p4CDXmk5v889df1O0V3YlwaR1fX5VZraOOf79F98I4QRWg8+j24D5Fz2WhB3R
Ub5wX5/xBFNstJNkOngb0m7DUHkSl04N6oLt+cf+Lp1tE3U6dAJimYJ3lQl+CCfoC+Bgkjc003g0
ASUXCFVj9Y1CoPr8ZN+vkTrVMUziTI6qluaOgxbHa7NUDRLwk6zOjz73KhPfwG1dsXGpMnd5nXsh
GnmZavhW9JCYj6mTY6Z1Awqf83N9b2GqOXEUFfa/QTrH2EWNcIYD7etKfXIbYYeXLCmSSHiprWhy
4QD7/vurUyRzGwHc52iKsTMLsdHr0FfQtDC4Sx2bM59limQGGQcwgjk1gbrP3luwV5TG4/ll+t7p
qVOwsiXNdghVPHiGZiB7QFvbtsxuuLuxQYHSLJyT39ZLsIf/BlUGc5PTub22iyCNUoF7GCiKfbvu
AwhQrH5S7x8nGb/NF/uG8AralfpCg3gyGnmNk9Y9R93T+WX6tpA9Dj5xHiQWqmWAdHtn3iKrSLf1
JgzUK/MZDDwrCepkunbvFqYaT/i/387VKXS5DwfaMKFou2TX7NLr8Gl8nStzg+LwnrRIc3iLuMG5
qfQ/l6zq1SxsO0xVBMMavewr7it+uDY8dwOeDuhwLLzSaODfvdLE8OO4LvgwYB7ogq1JAAI48FRc
mBsGxeSo+Zl3MSYW34LxlVcpqNd4zzxIe+bDXQUST5uB7LWxAqvatHG6cBubMci/4dYo44xaTrxL
DSjwgqAmj8pgYbFmPsoUudYi8Qvm/krfgXfFH6A1l16PknqdH0Lkt9iUC5HU3JaewtaKkLmlyIWO
LV1/OHuBHa1fidd0p6//Zzt6xsd8diJ+MUwa5o6BhsZkZ/P2TtVGGrYrkr91hgEcd7uWckkJfuZ8
mQLYbE4HAwDrZOdIECZA4NdNLxNhgfToCTgdz3D2A307/5XGUOqbHT3FsxlSxrldkminUrGrGbhi
DLlOakg4Zm/Szha29LdwKbidqaKU1lDSgtsm2eUK3dhS85z2PgVuyhlhChQfKgJhIXkU/WupLJwI
c/tiCnQbHN6SXsKPZhAw0VcZnLWFrulVHfRBHihPDCQmC+HGt+Xm8f0mPhtkl3VrF5hLLXztsdgZ
EOjpttabUvjpXbRVt9ZCYDkTDny+7Jc92CuFVofjRAp4fhloOFNA1cmdES8UzscH/m4/jMb8ZfxM
gs7JrTC+rhxAzRqJg2ou+Jq5oSdOelDRDwcmNphPE+WgYgXzNHUasPmUADic383fqheN32HioPNI
68ySivF4O5LX/+MMyEm//UU2ymb0Bm7wZgdLBdM545l4arVJzbAvs3SnxvmO9oBpRGNjOkFnyiNf
kgGecdFTdFtYRAaLhNR3pXLVu0dQfJ1fq5mdNIW0VU5qxU3O453KbBB4PYOx/Rhz+cFkveCZ5558
XLYveyntci100zra6b0ehEZ6Ydd0YS/NVBrUsTD0dWyTkcg2MwMHV0P3Pa08Zm8qV/d526whtHjK
jXfVysFrzX6Ux1CnQk8J0Rr0ftrRro3BymbYF1GUP7eELISWc2s1/v3XtapClToOWGXskG/VMgHz
0/DDzzAxaaVAvbplLt2REB0UWhcpq8KsiuD8Npqx6im6rYkB/CuqkO5CGQe6bFelO2yqMP3hw08M
OrShC2bzTt91sbhMXXbg4fX5B587H9SJ9aZmRAuQmP0VCktE82MozB/5YViZfhqAd+PX+am+/bhg
2x3P+S8fN6zN0BFdR3clb0HuqPnxkv7Y3MhjqPJlZHAuk6EYt03SmYEizRVYgBb8w/dnNp56Yr5E
q4dSFFTfRSDK5YGWNSK6lbUEF3FeZZl9LYssFSvH5egCk3VWGJukjgr3wnALo90Wdq7YC9fS789X
PMvE3PNeTTMqHW03kA+w0HuDrFZEf1HN3nNysVKcLMjbDw6t6yaDRJhpgyerW1iIbx0l5p6c7WZs
FAV6waOdw8ptryveQI27SFE2A+l/OMXE+vMubbUCLm1nF91GuM1BscHKbEADRCwlS7+NKfEWEy9g
M3BN6Z3MdhIyD0roEeXC6KifhFcVuYtM0OyVCy8z7o+/hRCYaXLOt3pC2h79BDsWPw8WmoVikD9L
SE7k4EH7CeoDZPJTJSdWQw+WUZHtWgDjaQsaW61HdHfeXr8/XTD6xDWotYRMhSLCbRJFoOEyVq2b
+miX3VRVuc34bV2ArrdE3RSkxeen/NaNQmJt4iKIYWShlWpgFaO5T1H5NRNwrNElBO/c8BM/wURe
pnHhKDtNHQYQgQvCOQQBuiwpWBWInlDl6fyLzHikKZShMsE8ZBU63UWS/W/OvmRJUpzp9okwAzFv
gZiIzKysqLF7g9XQHwgxCBDj099D33+RrUqFzGLLQhIuueRyHT/n2jPrHIY6L1H9hLQJ+LM7rVC2
zi+Qu0jG2Ty44pdDaPLYwCU37z2PVKZR5Zdg2zkCwJbd1xqPUOwgMk4BL+wTCF7r/NL7X6g41uC9
y0C/RL1Ns2BVRpece86WnjNoi1zywI25O0KqQ4fpUHizDEsgdmdvbDcLD1PffLWml0K8gtcGJIY6
d1ONXjrjbcsYOz41+cUqwYSD9L6z/X5sTiU/Dh3D3LKszS9gmohr8LPiDqqZU8Wg/wAjMCjibWNW
gHdvjCnx4po9AlLF3ibjEVjXVHlmGcbZXcBAmvsnF8In5sKSh4wiA9sI2CtNBj2cizPS2LFcaCI8
lHbHyCUPZZkLGCbPsdCnItlokXQQSrg/aoUPyZCEHCxTAMSABJGCTZF53wzz49p/dnTZStV07t/f
BFJm6/OihETNhTqApK9lAHLQkPWPXB5gF8k/i1pUZAE76yUwbKAI3bh1wEMLsZP7tlENnvx38EED
x9m6jUH/DFTdDYfQi/HgYpF8s2n6HESDPb2URfMytMvzsE6aphURicwLOOU8RFE8isHKVlzmDSoe
YBHK1jHxOjNuaRkvtPwk8Op330iKBSSDFcYcdeU95D7OmYdUpLUeDLuD+OKWxR4ILTWdKGZCJviD
nFZOmM/aC4eoSmcFSDHpuJ5UTUvh+AQy57wglnFeLcD7Zzb/XFgoNHOhalxyXHdwAXH1sUCLFsgc
0zyb1vzYRikDF4zSqhjoTvPLSMCp3EGEJtCVE6tGvX9/47T25pWTM1btZXDZsQC7bVhYmlG/m+uF
OKzksVYVioV7exK+LlmIt3Psv9PzPFU1S9hgNd61G1pn+gYeLOZ/6lpjqC3NXCjCHJk3bspzcAZQ
/FXvjCfbgFaWh8qlhl8e8wPpTPQ7aNB0FpqHIlNpnPgE8uzwCFWt+82r5kTai0wGKZysQLyQBeIU
1pYXz6VBD/cbV/iwDG0YR2OoGiStLgSM6DO0bn6AgXgIDY33qpqXomTwFPoz52g+hE5v5Z49/rQ6
vzNHgzNUmEaGM7RzXq2gVW4vnbdAFQLlUFFmOo/F3TKYgRWMesW+86CUEcz6HxDKPmgVKTA28rKY
6qZoLzmk8Gbiv67cjGwfgm9aTjbFkpchDQEebsNetPzSLjzdLKiKcyMpIQJ4f9moDC85cz+LBgg4
/MECra4QejxgrHzsZJeBBijSb3Kyj7yewkslpgMv5pOL6qX7I1etSOn4ZRAkmVofI2/b6jNUAURu
JeDOTTyDaXpQ2UbaDnpnGtb9ReEC7bQ8dnMPzBIg4bg/fMW8ynACKgyBdGDHL2PuxGV/cN0xctzf
jzUueWtdIjnSArd7GRc62QmY30s/sUXYdNe2Yogl7nejMJCMLMhye+yDlUIdDIlN5i/HGlIM95tW
pdhkPMFSAPOdQa3oEgxQl5nSrDQi3yxO6wwhuq0/ZDmY6q54XUoE0JX3O1X9j+TOwgjWcB0Yv6Ac
6+p7xku1/bjfsmq29x7fHMdgTZqtoQE0FsdwFgceVFK5AW3HcNOhPFQ9SI484lo7hRRjX6tPY/iV
WUtUFb/uj15lF/Lf0RMRFAsEFfgFVJBD5PrWmYfG58falty4AdVsZgY1v4hm57xv6TdXVA+uT8mB
WbYERkURHhCo/vCPvq85rRQXf5kJLZ9r19uga3Axcj+AdiM7hmAUmruhj/2xOwd4j75vHMWkyqRo
YnUF2KXxAxvUAlAiCC2HMS5QjHy/+X/fYN/JR/5LD/5mWVIoAWIVbuMlAOlaBvUzdir8+mLhejqX
+a3J+Ku79bFT94dxqc5uUKVDRqElCr28oDjcH4XqJ6UAm03VCtGxENyf89AAsrVAjgRkVrmry9Oo
Oti/v/1Lq67s1TG6S87tI4ViBlD2KYe62f3xK7zD3r+/ab7Ph740x3W8DB3I6bmTFqPuSVs1csmp
FyQJ3d4uerydt/FaDQAH2Yeg8g73R65qXvLrBZpBmw9N0Uvd0DNQ1HG1hmcA9zSGUTUvubYxupx4
E+0vhrNC1be8rhC7mwt+emz0knebVb+VVpP3F3s0EiAMTkVVnEbqHO83r3pYkXnQMrdcJ7/GvDYQ
PiLhE4FCu+1/DJ1rnn0wXYjsQXR6YC8+aqQhgjbqUqIKsxH58EbRWZARzEpZ4cIfFofamA7Qc9DM
iupkJdJteesLiJ+4bnZpG360yjCtQgbtjBVoExRCoAy1fiIQuGsWEyKfOtyOwklkjrQSbEYEIVt2
6aCPSGeILAJBeX+iVPbav7/xv1LYPoGgR39ZKvcCNeunpp+hiNs/tsyI5N4oDuR43kDzHLIuInOS
DS9qY1Yf7o9eZRjJxU0e9PYwI9Xj8Qlis+Hqfpygtq05qVS2kTzcrospK/MOG0gwpeC2Sih1TyDC
1dhGNXjJw9ccfF+Wm0+XqodqTv6PaIfHTj4ZUNZOgQm9T1h9K5Zz7TQAKrcgrn/w0UeGkWWg25is
ARsr8kQf/HBJMpF/CmsdP/D7aFgSytgxO+8yMNtgVnGJuHnjHKNe+kTn6gZ6/fPgFF/d4Dtt88QI
p1iw8TMnD0GJ0LPk3QyKEE4P6VcI8dpHC4qWczEdvUkH51LMuIwcM7o8tCDCgU3XBwRTeI6R2EPH
NK6sal1y5RpamwT0bsDEjt3BrJYzUCWPoCVgl73LN7uENZAWGvQ9Zhz0XTUNv4AaUgM8e9fJLFO2
yS6eDPSzGL+P7auTn0nxhRu3+7uDomkZQgKlGatA+Vt+3cr1aWbOxxb6TcSeNVf0d+1tmTJB0q7C
AOl4w7mt7ZW713HSnJ2qYUtH89g4GWVQ0r719i9ostQ9lCZLzUS+27b5B2LEyRzoNzYhxkyGj1DY
gBop+ck8L7lv8XdNgual09cybWtdHVgcvGzQbvEGkfh9tz1iGLQueWdou1aNOoICXELIJgwevVSr
B8HsodFs+HvQ/EdEjw7272+WOWmbVZQTYi0DdJJnWg3LqR64f/Og5diZWgJ0lZX2yXnTTbUIMQU2
zdJprr86lfUlI9n5sQnYu3zTNM25Qx0oWF/sbkv6AXqT7kPvBDCOdNb2qw/hD2jdXZtsZgjVoVs3
d/yhV3K0Lp211HJyaAvbzo3TBgD7oodm/FTr4OjvAy/QvHTWmgX03QLBwpSIHx1IYlaadnmQsBVM
wDaJquVHyJ+cWWi2BtVCkl149BaTNbN7G6D2HjGnL5Ott6BH2ECzKs7XGZmA+xP+fkBq/gHwmK3O
gsJYC337Oju14xNzB1CLg6QGanA9aIgMVETlHvRnQNhE6CNHDTqV/LxZs6FZq9W9QWQYWlfQwq50
TFCKHUrGedQdajqLrM5StmRHNgtUqhhPvmMc7ttL1bzk4pufQ8g2aLMU/Fonsc7pADVOXMc1MGeF
a8tEFS4KwvrN6tcLDYPIYNsuwK1ZU6qRS65dbrjo90NhpKiBOzcb/QAtm9hodW+9quYl93Z80ZcW
a4y09HMzBgAZaK6aIoYwH7S85OFBN847s11xHYvwxLI1thf7ZS10XJEKlwskD5+LsBDzNrKrk2PF
sxyFRx49VF5QR+umq+xUdSL5tW0jPJx3I1GIEkNOEcqdYbIZ7Ow9xMrqm6GM/5gpsWnZ10ZqCYHX
XoG0vPe6jZPm0qGYZhkDwgmDqCQqhC9lP8VgOTla3Do4VEfirlj/MgZkyNa554Hv3sZgPNRV+4F3
D1U2wzCS5zrcgtQsGdxbZX4t/AGMKf3H+3uCatC7rd4cmiG4Bsw84+yarW0rnuaq84OXcfKW9bGl
L+tJBuPW8twNslQ4PqS6puVrA17ZJMj59/t/oDrfZCAIcxZqLOMCKFXdXA2ogTZOBSSheaSQe+YB
9PQYIKxFGZHl5/0uVQtJcuexZVBUzFsjxc+dHCM4ixVvs4arCVT3mO6dUExmrthaPFAbApFkVW8X
b0kIQdkL/sUvAclfpsfOMRkqUg723HS559wgJB059OQPuhcqxZqSUSFE+LMfdpN7qz0nsh0S53mY
3Le8qmnp8M1ca/Jx5BdXF3tq5KJo6CCyudSYRLHFyUwWTljOdtZ0BnSkms/Nkn8kqDsxoTvvWYMG
KaD6AcmTwyks8Ga9ZWk4OJCXZlnIx4hUIjjeN9C7ACAzlJEhEHQsXIeH+XVtQY0pzg60mw1oVzpY
P9k8RyCLj5b/o0X7DyvaWw4slb32n3yzefgBHpntYGHXlQBlaGwiXerp4DioqmPh7f4PqQwmnc1j
D74Cw/HzK4EkH3APbXsKqaOLuFStS568NF3Lewd3QqRzdk7R47zqUjmKTUKGnBQeyIRIhqtsZZTX
cOlueM1Oyt7UrFXFJuFJx3GZuXTbS4FTo6BfAqN58QZQpiNHWmfQRPc1x4NihmVwSMWzoIEj4ETO
xNUJgjNQd4fO6SNvqjW73fspLzOU+S5GMRgFxHWgz/zR/iUu4Bm/eE/OL+dYH3FOaI4hZS/SBdpm
pfChYu/cRJKdvLg9lSIqf07xnNgH40J1lKuKBSVDRvCW6hjTPustyDJz6keFTmNA4dky/cWMrIgA
XUF+HRcjsiEOv00vDoWOvMcgW0tjVjcRBbLpvtspVq+MHml7WrurhYjbG7rz1IsDRUjGWt0TzL5f
v3PEycQVNF8hclpiNubwlUOU3LkMYPgP2SeHHqvH4IlYWZJ351lY1yIMsxRZ23SDd1f+fHCaOm4r
8xH2KnQhhd7+0ncGtOSq61a0HeakKWkbE7/PH7v5yFQVruA2wFmWe2tnr02Gvg2jfuBFYhaODjGh
WLIyoKSDErCV16N7c5ttPtRkac6jU9aa8Eyxg8j0FIIZfov8Nbsam5VFmyeAhykuLg3aaKI68hDV
L0jO7daEliVv2TVfoQFdVf03RJwPgTvMUAaUjP0KHjsqvBtEQI0vgYdIOTLAfKLD7KoGv7vgm1O0
mMugM8yggAIFKiGN5lgHmsWpcGKZmCKYTeHaFi+ujR+m61p84kiMDMGDGU+ZjGKBpLILOWz31uDy
eQz7vngJF26f7u9AqoUjOS8xtqIpncW7dbV18FeWZnb4z2zMadkMX+538f5LLaZW8t5uq1g5tfgD
57Qedu4J+gxl2S6ZDs1hPYcQB/19vyfVTEinNRC12WZXvnPbyG9Rge+/+asq6WN7tYwqoY0VUMdk
7g01rpFpUDjWs8k0EYBi5DKSBASujYX23dvUP7usiOgUNzp4kKptyW3tfpoF37DyW2g3x8OKmnWv
7jPUGVYPPTuZoSyul7sTH3sbpbMbX6q4XYekNJkuAaka//79jedaotu2HAQWN2dGNVsRIdYOCl2+
RbEtyOgQwy/WIQixNl2niHqXxL6tg+8oTl9biqnrcNwyBpzOdW2+ChR1cx9Z4N9tt5y8sI9N29cs
TNUvSC68WWu3cEdg7ye28YFOue+DNh+dPuRUtuS94LvKV3vL3VtHwcOKZ3ArWlZqpKsVjJooWzXD
kt8iLC39cqjpNZxdYNRRiT26CXjiz/f/YF/o74RBMlLEx00fXN4Du9q9ARQnbuB226VmM770ZXha
ax10Q/EbMjKkbHuTdKXr3PzqKGZIX8WZON7/BcUc/wEKKW1qNivSCNSckDfdxnYc4swuQOB+vwOV
jfbz4Y2ToTxpoO2A3Y3ZJp50ilO92j/8QhzwABYzonswVf2H5MvIr7BmWPAfDUlYeYB4xv3hq0y/
9/dm+J4FjhbWzdU16OnZcZvngBkHMehuBQpXlsmGAuQrWGhgC6qRjrI7cbXaMqlAn1EH3XHywGvZ
NRo0vGoiJG8GairgTjAhy+ysP4XrQZZ3PlZV9dlf13O1tQ8uKMmrq8zxK2qP1bUdDVCaiMWMB9Lr
2ExU0yE5dO2Wiy1MHMStGNLeLz43gCn2DsQq70/3virf8eg/8CEz3jazcp9uaz3Sgh2CpjgGFY9F
Fmg2DcVKlSEiILbk7tSu7CpKupyXcBuTOcw0k6ywj4wCccfBX7L9ysTC6Xl16BCZTZgM1vj1vn0U
t1gZ8lBSw3A2RvNrufURn6ZDQMGPVELwYUHNjP831EpB1O4/tpZkCqHGpFXDpg5LNsxjNvG4E7oC
W5WhJL92aCZWDom0G7NI0ocAtbY9+MvtIvh131KqDqRDOpw7gksygnc367/VdnG2TPYFPGaak02V
Nv83UfJmYxIttayhRRBQImW+mGHUgtXRInZUl3liQ1m1sErIF3URwj9Nn6qVK7k2JPcsURTEvQn/
hJovUV7um0qxM/37i29+pVgtIIkall858P1dFITZ12V1D9SqT3QNNYNXzIfMGdRbDlk4wYTP5Te2
pmTtI22Bl+IHZN6gxZ475gV4wOvrtjiGzAOhm4EXi9xeabwak7iEbNWprag627+/sZY5WMYGCSV2
HWcbJaj0UpM17rrvDhjY8lz3JqmYa5lMiK00X1bUb9/8jCUbz889SnTvT7dqJvbvb36AFoLUttl4
NwPT3ZM2ZiZoqBZTs4WrRi55tucj9so3073hzkmzsxiT+8NWtWv/d9gFqv5930YsaddmZDgQKofD
Pda0dDSvteP5jd/CImO8hFdeagBqqiFLDhsgTeeaLYZMeB7lBY/Bxa0ZsuIgkJmCkASi7ti29MoK
kZQbi9HF0ay/FjgLDGf6PhrP5mNcDruW4X9N35fZDI4mTq8Or146ZMd5rkuCvO9NgQz7quwMcM2x
oVfX/DpCvnIaSUStLQEHUhv89cj0BjL4S7TYDLY5927Euxrid0t+PNbuHsS8cSSP2gH3g5ldKdQf
bMsUCXC5uqvT+2snkCl+PDGabQsYxZUQJ6IiAMXPt/vDft//A1n2zg8LqOASE9dK2i7/GE2xgCDO
Izejt77c70E1dslVF7sOaurCnzqvTOoSr5iDTl9FNXjJVV1qNXMAftAbdPtiiB+cF5TxERo+lC8O
ZLBXXU2GQfe8fe1WN8fw+yjMpuMGovj7llENX4qfwUtecGvpvBt+ImH7I3tuROFmPhTbBjJlD1S5
56KpsWjmUfyqbWQ+JlcHolAMXQZuTa7Z8ByKibfNOyN5PtphlC2rZjtTrBgZugWM3eRZRuHdbEaO
wBMdG6arJlWNW/LSsTa5nYMw5ipo8xoYBuB04YeG6uoIVM3v399sAkvWLUE541rXjuxH0dpJP/Nv
U8uT+wtGsT/KPD2537XCmSlcqT+O7GAR/mI6T6axQJ38sZM1kJXq6NBRf2kRa0yN20RAylsRCcLH
dhuZrGen2AxYDfOboFnFu8ihWOjVnJfDffsoHiYDGby1WFOZ+bSCR8XW0YvpwRGJiFDAc+xPyxy7
mnlQLVDJcf0JF+lODFnaGW4Rs3Lt4nJeNQ8N7/P+mYGM3MqLviUD+JJuK6eHAczzTeMdfHvEI+X/
Rshi2X6VTN3vBadL7xoJc865k0eV/dgcyciujLAN9PTYlfp8CqKismrUqxRrZKCgQRN0Kuwno7v6
xrYLIwCEr/CduFimZADh2/0loGpacvCe5Mu42aWHnASKNBfwa2c671M1LTn3LLbamm0HhsHddM5E
TLRI7n10f2Y6AhnYVQx84k2DMNmlDfKuZeQ1X0YC1lMdTY5iY5JxXUa4MD4PfZYGS57iDfSpYOO3
sBWf71v9/cxZ4EsH8eZZ0zw4ZXFFHeuxcYx4qF4LyMO11ZgO4U8y655nVB1JQTRkULuygNb51TcR
GtrLxfG/8Y08r8FyQDXPUG+nx/5IcnHDMSGSS1EjYAACwsv1wA3AvKkLekIeZa4f1bPuuFNMvgzx
mlDSKLohQAjG3SVprPYz4OTGIfS7+oO/LhpEscJyMvMPy8DLTIwelnNIBKA36venI+RR4mXGK53J
orILNdvw+9eR4A/oVzFWW+/W6KoLk7z9h/ZfkKiKagpaDpBjFctz/ZiQhhnIikY9IpG9vsK78XAV
546M4thZ5fL3Q6tARoB52ej7wqyK61IPyZJX0WA08TCESddMUdj8tHPd847CQWWJIxOAh8pq8R+e
dQrDK6lQI60BBalmXgrAWz4shWsPxXWw3ZhMfkyG6kMleMLF00p+1mASuG8t1T9Iu8DiZC2fiq64
msFSnBdc0c/FUFXxhDy0ZntXdSH5P51DJ4O+hXvL21l08bh5WxmJrZ/+BsUm0z10KnqRH4GbPrQN
a6Hs6pZufwBkdI6WrjJjoLceeZH0INwpnVM5g3BJ6LQkbZZrA80JoZmD90LEvd39l95EoKQEFTXK
EKyUQcQ8OGXOpwjF64CY6Wzz3m61d7Cfjm86yHkrSnBmW+nq8ihfPi/mM6qzA13lpKp5abF6nTM6
jjNZqZcdButodkHUA/IHFvn7a/TdEHEfv7RIe1wPt2rYSGpc/79EynReX+HcUBfhJz+538t7C2jv
RFqmLvNRTWxhdi3vi8PxflFE1appW/kH0tG09ktFwX1MUoiXPjmHPA2eaBuxixW3yXoWOoExxUqS
oUx5sBjtROopZSaEEA0f8qgTSrUAW+P+fOnATnHfVqp+9m3rzYLawrk3EStMKfbxaALAmX7Ncoi/
ClCBf7/fhWI6/qDIGazNFxB6S82teEap37kZaFwLHUGIYs3KoKaqYzVEw6mF0qkPa/+VzBBjZk+B
TtVn9yw5OMRikvV2yno0GMjcSFqD52Co1jhwdXxlqqb3729sj4GX1DZrL81AtTnNPKWBfbxvc1XT
kiMbKEj2mA2VS9/+Wjrf3fLrY+1K/jt7zSLKejDTNrjife1obVyzdaqmUXJaEDx4bpY3U+oMt25N
c+t/hCeDo7nWqdag5LXm6PncWEcv9fnHfn6t+K/B+nnfJO8+P2GFyOdV5UKfuRkHkq6cRU14coPn
GfuB8Zdv0DOdNyha4HHi1/3e3ovu9s4kf10Nsw9bE1mqxq6TOv/eUO9jHjQHzyIR8VEwaPxTWOun
+50pVpHMjTPWpYEAbzNBm/DLh6wxB+T+sZb3VfBm6dvMrsyw5SQtyw+bF7m68jrViKUDuFvrzhUe
I6knwgG1IM5h6MYv98es2CplGFPHxS4j1ZlplpNoMpKwSYfSjCx+3BqN2yqcQIYzsXm2MrPusNls
FyFiY/3JxVGriKkyjuS8blUZdLZLK0UqYViOw6AJcVXtSq6bTVY/ewVc1xRZMs87ncPv+yZXtSy5
7V6W0QegWwCQaI0A/Tk2iw4Lq5hNGbAEgElIUMyLUAePoM5r7a2Rz6JxSwS4C++PXrHpyFilPCuI
gdN6Sv3WP/q0ew2X9pQZTIfQULW//9obJ7IM1J+bDewOdiwzANrAjwNH56GKpUgkD214YM4WZVYq
IKCefS7IZ39+zkfNQldMLJH8dLb5VA01OO1El135Gl6aSieJqNghZbKaYWkyMeY4VfPmJYSWVEd5
Ejr5gc/Z0d0ORbsmoLM53Z9i1X9I5+ziELeZTNtMu/nnNtY3Z2g0UZOqZclZyWSwrHFw0pZL8DKz
bo0hPv4IyTdOEVkUrUVOE4dVvZxbA4pXzfJPOA+3+xZ5N4G6ty35rMXs0YXoB7b2J/rDPo6nIunP
8+v2cUyglvCcHdi3+z0pVqgMUOp6xw2DBbbP+mMooN51tIDqHT1NyKCYABmc5BZhO3YG9h4X79Bd
lV1zM9ScqwrHlaFJqHiqbTFh5P726vp/rcXhoXduWF9GJdUe+Armal823I4zZ/rlmDoRoncx5nvb
ktOWxZZNBc1xuD4HH/PzcDIO2Xn47kXFGfR/iU5HUWX4/fubba1vecM8I0BA7/jn0nEP5aqrXlc1
LbmruZGJ901onoPtB+Pu33bt6TZjVRj474XxzbCBParnvHUtlOcMyZx/N0R24TWF/poD4JEbjZC1
43isK37eX/6qRSSdupbVlaij4lM6OyE4NcfXGkkmVuqI8faA8p17j4xECljJA29wrJTb41Pd/655
E2X+D3fLU7xlDqEmdvh3Yb7TjwxGCualal0bbuah4s9GAWxQWhCp+MVnL0Je+VjMeWSbFbLAF04/
QUoqclsW1R4w6vOZgn7uvjUVm4mMWyoq08wGZnlpEXwRxV+jf/LGdJo+3m9dse5M6aQ2s8X0t05M
qWuBBtClwDr2r481LZ3T3gruojwAJ/u0gRikmDn0M5fyy2ONSx7vo/aIBauJdBP/lVc+qGIeQa9i
LzElJwfjm0NDC6vX2oDj/gUqwXz5dX/Q71J67m1LXl7y3rZa2o9X8txcvPjv4Tk/0BiEeJ/TF5bk
iS5EUnigzEw1dTbgehUijbB/rkgdDVCXrR9tXHLvuQ89YeeWlZLyDObT1Xqapst9A6lWo3RCby3Q
CoEx4B4w4in4bwj+apxIkRzzZHQSW8u5bMrVSncFXC8uj+Jnf95O+xOwed4eQc15oScDlcKRbrSf
Myutm9QXeVR4n0xP46nv7wNYPf89fESwOv3CbOyqXvV5Ees/hM9h5PUZjUte67Ju768c/MN/ewFf
Y9MEA/aDvQJvnv2jBbllCmHK+xOsal5y26ESeT2Ma3cNofZB7L+MDcXUlW6rVLUuuW7Z4typBNzL
5Z8hKsQbGjWP1C7sUyu5rtew2elNhC+GXURgvvvcb7rA9P1V78ncVK3NsHtZuC0teEB2NjfKVt0b
oqppyVedDsLoPMMZxlw3zqwpBmI0vj+VqqYlX8Xu4hLidbhb13niZEfSE42zKlqWAUrbPBp2s+DE
IyCb5pUVs01XB/p+7ODJ+KR8ISsFCthK25kkIOMGDvvQmRCFQqkFCX6VlU58QLEUZaySQzyo+HIk
qKCHGXn+96n9VWn5N9+/SHqB5KTE6mbh9WI5j+3cJFAw/KeeIO+xiq8rbyBAsIJ7p8+QbqbV9NCV
xpOJpxwRmsXqIMJGdQ0fXmzzTOyzKx660XgygCnsAtHxFfumPdgxDoBT3unKv1QTIfltD6o3q5jb
Ke3sE8lQPMAuTj5rVuq+9/4ZInoybsnPKF1HUDemU0DOoZclXv33zqm0ZCYwwrnGOqpfkJzYckGq
FO6niitOmXXM16OnozJRNS05sedXE5u2brz69YeNxF1+M3RqYAovluFKPuRa7Am5mtTm5FDXxbHu
e43ZVU1LqebB6bw6LD2S5uQ0Wp8a/uX+lqawhow/avjYNX6B6fStJ9LdgBqLRKcTaVENWnLaGYx9
47Jt3TVYQBeD7ScYdegX1bj3728ueCGobRYCXerUCUFX8crKJ0OH+lJEHTICySnzpXcZ8dK5+l9l
Azf317R94OwB7DsOVRl+VJOqslwTN9OxfK4XcuaOqwk0FFukjDwy/YVX434HBYDqyvhyaY3wANZE
gCggbe5PySayYykeQa7tPyK56NjVNcsXqEZmcNOBgNS3eCyR58kcUsMsMjauAnkT92nOqlhPNq5Y
NjLAaKhJULkeYj1npec1qM9AsYHqaTk95E1/IIt6Mo5Ikvybp13HjyUwTJ6GSFUVzstQoqIuyGwY
Nlb883jIz9a5jrOn+mlN6qTRvtYrPFbGEHndktUuwtVrVdQoHK4ONZgo79tG4VYygAiKSv8XTYrw
A5sviwChgP0RSo+P7ZAybGgiq5nNHHe0AmGOcYH08f1xq5aMdJqyycwab/KnlO9caQ5krLooHDSo
KpW9yX+3MbsggTNnmNSu+uSaH9kjAE04p8wStXYNLboN2+PYQUWhY+ncGcf79lBsMzJD1NAAXLRC
Dic1U4pVmJ9A4J4giXe437zCIjI1lCCD4RSdCzQQ8w4W+4bSbM3AFRMpE0KxhWc9pyNegIRzCIMt
mszpOXO5pnmFXWTJsL5itN1C+L5dDrHv15HZvpghcozlEpO9lmT+vdqPLRsZMhXYgUn9AHNQm3ic
J1HY6a7zinyNJ6OmxBZ2BQDD4zU8u1ZkHe0qto9NUh7DeCnP2//smEQ8LjQbpmq29+9vjvF+KDdh
gXD36jlT7A3roRwe0SqBC8hcUHkDRv0WkMWUBC9NeCyWv6vpsehUBk6Rzpimqsc9cOb93ytZP42o
FESd04/HXEA6WXMxu0Wx0iktjJ9saZOcG5o9WBG8y7RPI8SA7aVCiNBb42kovoNn7zXMxXPInJPp
uZosqMLRZLiUt4XMmgXC4Gz6AZLOyG3+B4GPx7Z5mfgp9Ne5herolI51H89hdeTWkDxkdxkbRUHj
wqvdq1hbXTsLT2XFqtkcFOtcxkWNJm8sOgdbms/0aJZBYtpCE/Yp3vg8GRQFZp6JgpafpHOMGC+p
kjIBKLudIyeakz7q4+YZ7E/3TaR4dvJk7icj5xUZTBxYfMhOdnfyuu9d9W1zLpX5mS2fmu17Jj5X
xo0EH3xHRyyjsp50BJegn6w9YiP9itPdfSaPFBNji3Ck0zcjLujWoVKZ9uP6MkzjNQgMjQ+rfEDy
4XaoQAhU4Bjb2s+B60ag0XDKv+5Pgqpt6QbrNyvD01+JQL/YIhdQoMG0YlwONQGP4vHMkzFUdhnO
Y5h5gCGWpImIOb+2tn2pPDtylzwJ4G+VY3yZWLtEnGSaCkPFHMtYKpePbdX7Po5PvwHGmAkRWbXu
FULV+L4fvjlmoPdkiIlReHbx7FpfaufL/ZlQ5NZkGqg5F3i0JGi3K7woz7toabvYqEAgU4Lyrnsu
Vh3lhGLO7f37mz/oiZk5dVhMSC0YHzyjj8bR/kDyTuPXHpp5J6sjw6l415DO9eAJ4fItK36H7deu
ec7FY3deGUlVD3XThR0OtAwUsuBRNr6SXFdWrzjSbMmHSY58rEeQALeLQ9dcJpviTfKvQtQH/thD
tScTQrF6BaoeePeUQBb5/3H2HUty48C2X8QIEARotiTLdamkVsnObBgyI3pPgubr3+HceyN60I3C
Cy67FyAqkQ6JkyfXZfDr+uNj/VGdqmTJgkVtCXUfr2mNYScHY/o7j/c5CRlS5dVp4xEOhaki932H
aWQxSM+rXAeJVliUDKfyTFqDPh/mijeBLijmrvS5uWruugqxyORPzMVgP8xnAzB9uGC8Mtq8L8ve
UruMpZpoTVJPYEhaNPzshz7go5b7ZItHb1iRDKSi/VTFrMdxLk/RiR4yvED68bvl2Pk1bkhRsIf2
D3FLRlXVLvC5Jriwnqr0hz3UfpN8r5bvj1VSdbBSrB1YNXpT461PdtL7+AuU6rrSsepYJVOdhSma
2bXJ02yDypmlTx5xAq/WVY1Uy0sht0HPWJZE2/Q7kfsdS8PJ+NmyLnwsF4WHlJFUyzz2GKKxbR6V
tDr/ndre+zEr/VHohpcpLpAyhMrEDPO+7PBQQ9LpNON1ponfmVYacJ6fy+SAMc6Bm3SHXT9HBlT1
6CYZwdJAMBzyZNZPM4mP1XLqbUuzvkKNZFTV3NMpcl34h8byK/B46e4WqnW343kRB62KFmOCCRoo
4GH+LsO4Yi15sGrpTa9eLG1bHTW7vG2vi4Mu3JNhamKrat3t/y/WpZPF88pk45NdWhhqmhyMsdDk
/gqV/zdLf7F03Ccz2rLYfB7W6FM8lH6J9ylBdlaRXqGozGyk8zKjnGn8xKT7gKW6zFu1cclWh5TT
uRPu+MTij031u2fnddypeVJM5TlfR4woxTG6ZUAjdhJ9ue8kZXjUsIqR9wTy6Ipj1hwcXWlUIQ0Z
7zQVQylaPP+iv8g5NOKar1aA+7PmxqyqHL8CPGVD1NhsO0bPh8GckiM/mB9RlToOQXrUjb1UOEiZ
makEUtCtUgr3y4BoN/6Jc+HnVsij+2OPpUj0yCa8F7puxQOzBCatPFF+pNvYDeMyuR+sNojdWKM6
SklJptoZBlnaFZISR/aUn/NDeWKX7s/GGR8fV01mpvAHMiIq4oZXUIv01zwavpoA5/ojnXTIR5Uq
STG2zifhDMIBmDgdcU/gXyxMaK5z3fxO1d4lux1bZ83p0DgYpfNRmIgZZqpxZf8G0jeSJ5m5qUdF
k5d2LdCLaH9cjyxYbtW75cAC+2nj1bfD5Ygp5bhnWcH69/JtX38il1FSDaNpGwGkc3WzbwKjpLe+
g3lXHgsA9H9Vtk0rd+0BB3yyu8LPp7+GEWSE66899gDC5P8ubgmHOpMJNcoK4oOkIhSVDV5LDKe3
vw21bk7G2/rEX4OjstpeB5yKTU41PXrkhALWvh8gGbQLqWPEOhxGFj01JFzF18J4l4CWUwuBe9sl
cZnRiU0oyJtjNlzneHnf8Oqd2yXhQoYLbytNseRtg+AyRmomfTEnvTefiZv+Guxp9hex73GIyyAp
XJujmgLVCDaE+Qg2mlNT6fBGqmOV7NjNQK3Sc2hmVjf+MOVPtpN8NZL88+OjVS0vxeA0T1xc4uCr
s6U5VLz0nd5GybMIdi0vo6VE3dNlGT3ylOdDmDpLYOfzuXD2MITYGBwimS0Z6jLmDV618wGNSF4+
jX7V5O1hzkpdvUVRtOUyWIobQLyPNsC8jRlicoThV2F86M7l9/wdrizbE8teaCyXsVPtYHlRVkNc
mXcDRtDs75luQoLCwmSMFLHBUZfX5ohycGEexhpD7B2zTcAOViFkdrmu7vz23YjLaKnRw2/ghUvO
VnyPujnI2bcy+rtzSBDTn6T4bvS9RreUJyNdgJM2gqh61PSooOHQ3cokhYV8IuDEFQyj41d/Xiu8
AGc+G2a/Hv44zrc1fX6s2W8nOVxGVwlSZI4X2zB5wr5MlneZTfJsek5YZeVFjLpx0ypxSuaf1BhJ
7kx8fPLoiMhket/JGJ8SpAxukVxQ3Pky5JhfI3TT2hRe0pX8AW6x6VRmvMerCvEx0TGsW908JMXS
MuaqiC3AAgme/dfiONnvXF0fpSIX5DL5kyWKtEaHAwX99RJM86UAf72NFqru73QoLo34afTvp9+t
iM7LtB4eH7/CnGQ0lhh7YXcJdC8VFlhpnnLxmSX3jav68fqbB3udY3F54N8ykZK0/dxe17wEueH4
DRRkpxVsdZwC84zw8tTFy+nxt1QHI4X3PLHbpsHJPA20vbYgvKk4DfctvX3yxVUggTMeUVsA0pT9
lZtJYMyN5q6kCFwyOiutvAYd2zl5Qm/3cWg8PzOKk7Pq+lxVzkXGaM1rm61jg7KI/QVzOpqLhce6
8gbY/FT7S4ghm2EV6MbOqQ5AMnInA5E6N6FMiX0qqmcPEzwei18lJMmauTFn7eRi4aH5XLSfnOXD
lO96WecyPmtYODPoiJyQWf0TMPmnDKMQ3X7S6L9CJDI+q8gqy6sxwxxTIymcOgsAFNcIRbW0lI7H
rT2wEfkCeE4wqC6mdec7jbXv1ZvLuKzMK9KqtRDCGWhBnMIKjWVfYZPLuKyORwyPWEgF87W+tcR5
omAFIU16yozp62OFUYQbGZpl4XYyxa5hPs009WvM3aH91wYzxWwLkBjQUQ9ukFj76IS4LcXvbnHN
NKEOOdtLcRdOdolXHTZJ4T5t6XK9NgsYtUuozwju2d668X5+12XfMS4kLOptIHSliQMqZZJM1/Us
zy6Yi8fQNf3hYOAx3kKRQT8+DdWvkMw3yQuv7te1voqex2Fr9M+N04VtGiFTz5oQipb7k7XvoYjL
eC6eZjMIo6z+2nAv8ud0+ocNpc5dK+QkQ7pYhWmpokGModZnQf4i6/2xiBQeTsZyxa6Fbv5lc0Pc
OfRNfnRKwCt63e1LEeZl+BYBV6ZhmT3K4qVn4KlCtGFJxvnjnIrbaualhudOJZ3t170Mk17lRi4V
y9mYoua5TVn8g4hy5yVMZr8yhgwjCU0YdRd9WBIMh2R/bCTHjw9AtXXJiIsx5/NqzPM5LXHRA/t1
JX4WXpp2x33rS5acDs0IaFgirkN0a+Z3Qkf1ozpZyXAdMpSGQRlEvnjh4E3HtBNxYETOtSEA5ezb
vGTAY8xMOyuBNBSeMR8bMRe3lcbdl12ry+itcRpEyy0yXpv5OlTvTd0AFoVNycAtXNnTlLbmeJ3S
y1KfRPcz9fadpgzcIlECMu2FdFeg3z94lQDlbdROh8fyUBypDN2isai8csC+5+Q0A+RkAgVzXDNN
lqy6ZsjoLXQARWk8su5qxU3QJTxs3a92f5m2J4A5NDCytJpDzGg04ZWL7Ofj36QwLxnFBdK3hsbj
MFwTFFrHA6i8H6+raCDn8uy+ds6qZFjoeAVaJfDWI+a6+l2aoTXrd9qn5zVrfQccfB24IVgLVFR/
6VIWAG2EJqWw2/eGzWVcV580TW+iLIojK33wQV36Kj5rfuHmId64QjHJwpe+yl2kAN01Tj4TRo/m
aF0Wwwotaw6K+M9qfEyLm4kpNJNF/GnJNL5cZT2SzVMzLVMUqsdrxu4JCprkr2jPKD6Uu2S4l5sP
edI6Obka7Oe6vo/cxI8MDapLkWvIqC7U1qtlYC39Z1gK17oNRVcsQKTYtZeHwmpd42Mi+s75SO1m
Tc4ObZdVx2/+po6DR1hy8SXr7XWZAWPClHsblG7POZrKdHerN+s0WFzSgpbiAl21Y3lDDAz6+kSr
d0R8IvSPafx5rGhvuh18QTrwwVzXdG3T+laYzanzvgyZeWr6n4PuVdrctvpKkd1XTGlL5gLKaazV
rQtnwEYx5O46PHmn4lCddLQVb6NF8Y1NLV5kIHjkLQtXkPLW/BLH6NQcs1AgcQYydfuQEe5CBeA7
8uVrzDElHAPjblb6ZXDfW/88PgPl/rfDebF/uy5z0s1reSs8v+/86sIOWeiGdQYOS7+8kLA76QLB
mwaOn7D9/8WnsrqyQMIEdaXtT7qiL7pBK+vnx79DoUsyuo+CrLW2GxyDRbpDxs6i/YWefZ+Oz4/X
V+1dytZKGK9VTVZ5m8zsH3SbhVbGfzSLLstXLS9Zcs+MqmIONDXCiE1znPyxa/0k1zGDvR2CIXrJ
mBO3WBZbiPLWlqfs4p6cY33qEBrPy5GGeiZU1SlIFt1MomSEFyj3JNXzGBlfEoZMxcuSwK7s4+OT
UHxDRv3ZXjRbIuHwS7X7TYCstzHXpzS1vzmmDomq8Ksy8m9uh8zNN1ur+fATGWiQkX4XQgzc6ZId
Lw6plyaBEawMJ92fMNUzyOhO2Wwye2Fhy2JEWQ5Gv1uXuH5Ngq5/junXOddkcgotlcF/i7CSamHw
FYPI7rNh+LgCnGuxanavWn47jhe7t6gdFR6m2d2M7F2Dpjk+B5XukVelNZL9TslIK7SiVbcqwURb
b3nO1+mr0ZpnuzLDx4qp0hrZhhOgRVGrqW5ja99ApvLBi/7sW1my3gLUGpk3Zs0tGhxQJwzBlGty
LtWeJYO1aB1PlcCJLuQG3je31shCcZQy0C9yx6LPBZIHbt2z7L7MeVAtmoRLsWcZ1xctM11BB1Le
RvOj2Z5A8vtYyqo9S5bp2GgI7Uqsu3pP4FuYs0+upUmpVUtLdum6g0EnXiMRoWEa/47bz0u1q20e
TwLbN19YDan5OOYwzNuCqvWzWTfO9zpJdMwxCrv5t8r/YnXbiHkxdjGGr5b/pPazNxzL+q+0+P5Y
5Kq4JKP7kL4Os0ixPD1tjT1VWAdG0H6nx/pYnHSVEJX0JcPMKmpNU26WNw+4M+uzVYC1T9dQpZKP
ZJocXhCMPSNS8BQtkfHoG2N9GJpnJ9MQlqk2L1koHfEQYfGkuZnmcGCotuddcZiSJXh8AgpjkvF+
1KF51NcC4Yg4J2EMpy7/tW9lKTGuUyNP1wjevIp/OO0nVmgQR6odS2balYwRB82nN8Z4MBvWOxq1
+8z0Fb6PmyxLx6a62U4WJENAvCdgt/3H8nj7Ycx1ZHRfuloY+tBh9fZggh70UiLRFv78MftafJ1C
/v9BSL+J4o17j0x2ZnTgvM97iKhL7t74zYxOhHyNcWEnuo5x1SFI4dScmJsvGLJ6K9Bs4D2J1V7y
05KMnSYuqa4lMtdZlhWp8DykYLPpI5J+MPwE9F5u6MwHcuRBfowOmmPZ9PEtYUkWHFmTMSSbPo1P
hPui9sEvlb+fTlnoHeJ39bu0CwHzNP/tCda/XKo8n4wF9GLMFcpqt7xl76YDP6LL/Ga/y/7Ul/pY
nVBOevzr3vYerwjSejakTu+1yPu5OPdrfTET6/MScU0oftv7vWJGc2GMaYSJAbc0XwM2vBuq2Wf0
DzV3bl+y9alPVmJsNYiqik55CgZyIr7uBFm5aDP5b+iM0rFfe7NHYBjhUxdyZv1waVe6y3Wj7vTf
5cc0BzfdlEP4S+m3y/eCGH47JBp/8rYJ2jLyz2hdZ40HrO5WV7zg75tVAqFIpr2WoBZsxqm81Xnz
LFwn4O6iEYhqy1IgTlySLR7tq1tfp57freybQepd2Zstj28U/eRwMsxwGORPXTxtPWypDpqlsiIp
Bo950s0DwZ2N1Bg/Fayow3/BOJe+PA8G182fVAhHRvy18KitKEukQsQyD0uXT4E7xPuyxFcUaUnR
xxbe7xHaenGtq/mJlz8fuxjVviUbpV4f56S3EY9LA6+qjYtueIdrTlW1uGSh7UzzLjbhYIr2L4EZ
b4MW4aFaWTJOyvMimzbbn70P6O0mhi5ybcr8Op68Yj1zgfC27WiqbsnFPLJDfcqzsD8S1FmW85gF
u7BHri1PbgQOMe8n1pS30twYONzV9D1QHTw+U0V0ekWB1sQ1pqAuuC4P4XRwjkWYHOnFPNGtSyCs
d2qOFHnFMq4zSFkhqe4Qx6dad9tSHa1kruCkjZcsQU4+lq3wp9RggcHpr8eiUSwug/HWNEuoPUIj
LdacmJdfW0tHUq9wMzIcD/RntrP0KaLdWB0qDzwHC/8w6sD0ipTKlpF3BeFROfWoMW5nagfFEaB6
dhl8caBhfjQnf9VpzxYq3jABGYOXFW0SlRG+1B1dNImu5+FqeqEIpnAzAlQE+efHh/F2oms7khH3
bUKmBI25t3Gqb9Q0SDjRCXMJCtv3nPHHWuoAJW8TBmDI3aYOL+7BDMOH477BHbLoCAb+FKwJC86i
A8s6cAUQ0MHbzL3Hgv5ORArg1ZxqjESRYslwvXZp82VNcUGrqhSPs+vJXYpfo/t36eha4FRqtzmy
Fz9tcLrVI2mNstvknocI7cLuHDBL1/OpMhjJypGkFG6xZUEcIPwgGw10ZoEqxH+sAarVJVvv+8oe
pgwaYDZFES5lEWPU076ivy1D9dpljIbcw6HPETq0EyD2Dmby8fHGFecq4/Ssqp5Hb0ZqWyzP5fBz
WoZgKMNi1mTmCrnIVGqxkeK5KEPiP094g3bHW97pKIsV+iID9eKqRx5BsfO6ft+PYVOj0h8+Fopq
acmem5zStU5LLF29T/Gunby34n1XCRmgV7vWREyOpUuRXjEWPrT4/KX19kxDBHWrDMlr3D4mzgLf
bcfDx66t3mU8uSWpbp6nSjCSjcbWbGTOOpS3mF9jN7SWm7fuFIxknzERA4CKWBoEh37b+9nwx1w1
yZBq25J1Yqa6mEHSBv/slPzAh/LPjLqE78zzl8cKowpqMvaOJqPJuwa7Xz6K7x3Axm3gXtpfcxA/
b0+XOuJJhTnJKDw8L1Xz4lV4+TApbol9UNW6GcZv1x9sGYjXRKLM8QoLS22m31VHj5hEcDQd8Xcz
MTy3P+eWeXosLEW0fIXJc6KotjB59Oa01WmaS9+bvMCaysMyXWkzHB5/ReHYZHa1ZW7WyIhM+1Sy
5bSS9cA6K0iBH42WQlOnexNs69oyLs9yeLpidhXe3AV69rjT3/uE8/dGM9Xvciv/3JiR8F2jKwPT
tP56/LNUGrDlOi+ipCucepgpXlDxrBEUthu6zc4qh8y1lpAG5EMYzHer4+rYLcV17X5xlmjOQ7Vx
yb5Fa9eMmLCQsRvYk5uu4zEh4u99UpENvIvteYSgb2ZpFwHHpBkkXk2/L7jLOD2PMrPElBMUULyg
Wi+EaQxBoaIyTm/OAabIB1jzaud+XKC+9zGqP9uuJrQrJC5j9Ryn86akwbYz90sUg1r+82NhK7yp
DNMrSN+WnukWtxo+1DYwsn32bV1FV7X49v8X+j2ibYMtAllgTV2f5WlgxusB9MOaKKMS+SarF8sj
+Ark6Xy9iqzxp8T77sTu00hYUM6ZblywSu6SiTo5nkmzGDnPKMZDW7o3tCtr6hCq7Uvxl9pm5wmL
rtfaBqjcxMs9pmOspvvcp+anfacr2enc0bxBjF+vpUtCozS+V4V5TT1bo/Mq4UiWymYvWbPGWq9u
4p3Kmjw10U4PI6PraMytDrqICAb2BRf9keOqezRR7FpGV80DnYXF2XrtIv6tNRcRlBnAe48lrlp8
i5MvdLKo8pI3tbleEZk+l5g27aOot6tZxrVl3rTZ9Wq7x8jVGxORd6HoeTxnba0zJ9XWZWs1LQwk
8eBiVoN+H5foU6rduMIRyEgqLy4rmmbTCqRx+TWr608idb6Us66Wqtq5ZKRV1PV5tkLobWfafs3R
SVREiabArNq7ZKY5BDxVlEBd0uoUL2NAbPHLdcvLPoWRTJQ1E67jHvZeWsu1I/XXZSn3maclmec8
VG435rAhk7Ivzbhc2bLziiwDplabxolbR6ihRuiNzv19o4pdW4ZJud7UOmRmgEkVT0n0bOvCs+IU
ZYhU5MxTQVNcMI3YOHTF6EeiDepEN1JbkT3K7GhxRp2iyzkoQ3l8LsBkvNSDP1pukAMwOGTTKR8b
3941CRhCkiwV9Aa8S7cXONFhJhsz/Qgj4NpdXTxYfbOyFy4sWRZWRIDw3LrleYj8FaPKpmqftlPJ
UhNAJibQPlS3nFys5QwCzsdWpDpe2UjLGhOVXFx4lt4JisQJeR8/Nc6oCdUK1K9NJSsdmo41okf5
Vyz0uShEQOo/YsJ4Hz5+mNrsEPP7Yl9W/o15+9yOTJzWEY9T4qJOtLofMLs+Znd87rGwFImHDKQq
8bKCmgjK/PFCMYfE8a2FH6vWPFUgB9r3ie1i+lKHZqMSUb/A3ObKDueuXYMyr394RvONCt5oClJv
n/orlhWyGkvaG4CGFoBS4oz8qAcC+Nvjn/B2UOHyS2sacyfponm5guoWrORTxwMy2Lum/ri2TPTG
0sUbzQoK6zjnzrp0TuhGGs15e+P2v00mL2RvLszDWyvuT936fmanRQdLV6mN5HUqzKfHXR/Z/FSy
wEVLKo1uU3owUw3d6dunacuwsDbiPGYFL2+0PNnDh9H+yb1/Hp+lamnJ7aAqSjPbhkjW6Sq8v2dc
tyP3r31rS65HjCxpbFCR3Rw3649LOpPDVLrLIbXW9vD4E6qK1L9u6cWR1iIrMSQd36j/0D/bEAsA
2iYfA9oP5Qf3aIS7WJ2glVLGsPSRlURoxrs19DdZ/YgkPtF1mynOQEaFsZlMdV9DfYr+XFiXrDos
OjYh1dKSt4lX223BIYp3eu9mZR/apfON8sdj2SusSWaBQ9t1XaMLAKozZhy3zPynZRMdl5Nq8c3U
XpxraZv5nAhsnE1fijTyQX2t8fEqkWz/f7kyBqNNKNDg3S/D88WaVZe2SX67RqsxVtXOt/+/WJ8t
oDJgPaqwMTgfnSIxw7QsdE02qsUlc51IxfHcj1pKm56H6rToHnG3S9gbb4gyAKyvK1YuBoQSw4Ml
3VNBvgzVc07et6a3LxEhUqKQ5VW+2n2GlynyzJovJf1jZ7qkW/WCLuO7MHhjcCfBEFXPM9wvHkGN
AMMLf1jBRoChYyR8W3VeUbstOTWd2UFUdRz3IIhzWSJxr2pTE7TfPtxX7G6LGc0gscUh4P1xbD+3
w/MeQ31F7IaqoTUnvKlAL9Ad2oRhgkimqQ0r0r9XjGiOC2uimKB3M3oeFjE9RlOJfrwPk1VgBE39
gQ80KLo6yOmBR7p2d9U5SFaQ1WsX0wyCsnkWlEYbZPM9xezdx+J62xZesaQlBu27dMDlkPLhSKcS
XHiHsij9LvZOgw5o/HbKwGUAFaELbWcOQEyWztU/ERzptUFn418DqbIrxu3lGqtTWAb3pMAlRDTM
QwRZdZgDudHDHL3D+h6R/lCH6VE3dkX1GRlP1VEXWDuw792GY/POOYJa7twdpnCzvzTch698xaNm
G+nkzJgTdsvYV578heE7fj/9fnzqKk2WCdTq2amisYELWUe/A1w4OVbfhqf0eevY0kGelWKSwlqS
EVCMWVv2f56P/Igh60F0tE5ozQ70ucoW3F87cy5zqKXVtNbrBCdSgHjYS44NWCIL0gVR8feC3u9W
h3FRmKHMoUbjtJqnrSxWM9ROheXb5XjIQc70+ERUy0tWPgk3AgkK3oDWoRmCcTbvXZovx8Jkuu6w
t2cTgQReylBnzDvPRoZfkCaB82k9Osf0UAak8eML+TUf4oD48W7tlQLgMDelmLfLJdjo/lrdLAV2
gj6D/Vf3tqxwXDIpWtun8coz5JGV6x6aJrm0qf0ebMt+P5Zg4m40N1jFuciYLEvMPYI5PiMo9cvp
LNJvkTg9PnNFCJRBWetslGRZl+pmOpjsWDsNCWrH0/V9KpyujMnymiFfyPZkAapKNOyJYOxAVpmf
XF1p4s3tO1yeS4Hq05AUZsbvNegznou1mX+kguq4QFSrS9oa91U5ekXB79liAxWF3PsMGqT6sEP0
2LuknpgK0PR1j72brlVdWzQ0+J3R5ZpE4U2lwepSGPKsdsxLI+F3qyK+I8RtQtEmzleN3iiWl6uu
cKtJndk1BF8Xn6fYwbtoCkaIodT4IoXo5eLr6jaLW7gpv4s5i317LqKwBp2jJuNQ7X4z6BdXBivi
Jm0wXfruYrAmIejHcoyjM8WaG4lqeSno8Mw0uNvm9p2P2aGp2GW2v/exoxH92zHN4XLN1Yo9lwyd
y+/9YXhnYlyUe1lBBv4vx3VI74+1U/mV7WReyGg2Rxot+CH/+5X8kJ/IpzFcD8PJ035FdcxSyCmT
akp5EfF7Pqe1X3YtRVNv//PxT1Adg2S+jZPWLWWZfY9TLyirXxXvLmOkoxpXbF2ubfGypnVrbocM
YBuzqT+tOmIm1dLbD3ohehPkJ3wWNowrGo5VJN4DQqFxC2+mKg46vv679FIX5cLGxL43uFFlruU3
RR54PVw/JuyZYxqM5S7ubHxKOlsPRIBxPeBTovkweglmwJxL8CQ+PluViKSzTV1ElXpTnEHU38uW
YLQB045qViiOXOMaFqcwapHa97qdjoPrPrnA90y17iqiWl5yzSxJUuIujX3PnSWM4vVSTojrWau5
gShEI1e3OmNwbPRq23cjBcdd5/plNO6TujzmoHWnvGkNj9/nxQ7woBeK+fOu85RrW4nHkyzPHX4f
Vxpuhpq7u1CX6JKRvPHKU69p84nd3fbXhOlVafvZiXQPGCphS6ZKy8GrJnBl3+1xOePl5+jsjLBy
l6NJkXcDCsbuafucLLlfRz9S6mgOUqGC8gQDqydkWGnP7qbgoejKK4tLPymH4+PTVC0vWSccY+Rt
AfZe0o+5yTfTT7QiVy0u5U2OlzujbY7sXojJT0v3VCyr7xS1JttWnahkncQtvckYI3aPy0sa3ZNY
V+ZQRFQmDyqo58oBdA8rb3GboUMhP80f+zA55+g6cTSG9LZ0mDyxwOyjurExs/NOIveEaZgXj+NO
5c0a56JaXsqchmosmjYy2X0xb1b/T/87Hv881pnNHF9doh0mdyuOtlVO87iwu+Pml8HsgpV4597K
/dXT0Ta8fbRMfkdzLGKVq4N8nuOxum28QxnrGs2Vh7t980XMtlpnNiKU6/4vKcPh0k//v4er/IoU
U2dSiWpm/6tCZpgfhvP8cTiQcDjtVyHJekVk9hO1kHu70Tcn+SCGu6ebga5SH9l2Z7N0Ow6nZje4
jdthNs1BSsLHGvR2CzpUSDLdNqIz8Zj9f2eQHtAUfGzDPmTHDvJpz+4+K3hVfEtJXTkZjiEvwqa8
9r/L5a75DZuQ3zADeXRBVicEbPEropUTB9ZSB+3yyXJAvGBfo+kv4bBwiX6UjXPpvdxnZPj4+LuK
g5GLcWxKXRfMcvhFdpjYH0GsHJEfj5dWWJ08vGAShuckA2JNJ4IhOw9Ck8oqHIZcdWMGhp95hsPu
7YQhdF55phSTWkV77exZcwtVSUUy6mkF/9w6deze8NQvvP5q9nVQj0ITalTLS9Y85Ehi4wF39LY4
28MtTcNBBxNRLS3ZcFVlq51alN3Hzj41+Xo21+gIKu5dAR48xv/1dq4QNZhTDHbn0edEeIGTnjnP
Do8VRrV3yYwrjg5+7hDsXYx+Fhf/ko4kgwbTrVAbuZpGijyz2gxqYxnZFXHm0I+YmDph1GMUaW7o
ih8gF9UqA8wH44IgmW1tT/atnoC40hUXFOYk19RIZceuwFQ07L/wy3L0cQn1dwlebmzMjbkQBGiT
e0V7v8GwYPuzaTzvW3uT1Yv4KFiLBjSKQzXbzzn/SSPf7XeVW5jcvJgXMxe0R+aAi2a93XfSEwW/
1uN9q0Ku3KFIRFdNoAH5v6CyVVus2xgapy2kmBrpqA5VMteimzPP2szVjt7TlfvzUGpClWplyVJ5
ZUZJtsCxR/Z3i9Eg16Y8Ki2XzFSsI03AbgRtaXzRxz6J/ML981jqirXl1kQW9109Wozdvf6cpu+z
Su8ZFQKROxOB0yqYqLH0TMJmvWSOhrjn7fcsh8k9iR2f8roZsTA7pXeAEJCbtb+Gg33Mj6Dx2yeX
zam9sCLgeGwrYvhGMhgBHk7DEdXdudANb1ApuzxKgGboWB/H5n+KfvSQ/m/RbystetoriuoEtv+/
+BHMSDmY/JCmWYsJxpv+UGW/HotHtbIUUI0VqLCh6/g9xlip0RKHLPn9eGWVQkoGmtF6BtAdZpSk
YZ4VvoXKay80p6oUu2SkI0HfBYth/uL4b0UXl4et1vo/Yqf3fT9BslfUtDA3I6r4nRmHCrMbGlyz
DFvzExTykRsVu6JySISGg/uAcX8DKA8Cp9QYlmrprZT5Ql1a2/EK10MxIY7e1/N3ZEmdtS9yyM2J
Xke9sau3C6F3gpupvGBvAiZ3I1LhLRbm4OEePk0H6nTPLakOvMQAxMen+XYhl8l9iInjrcKYEPTa
JPmeLj8aPh0bap/d2j1n6J9N+sPjD6nEL1krGE/KzBvwTEXH6IiG9DAGxWSGLt19y0smG7W5YVkN
jqDtm5BE4PoABxamDmnCn2r39L/KM1vcKiJ0Zt1xWzwu1L0403Ls00lzQVA5fS5ZbhePXtxiNiuu
/cmzBafvHYx/+Mk8YFr4rlEKDuOS4ZZd3bap2/J7gtfTue6Czmo1WqRwmHILIt4HSJJM2/ZZ7ZOu
CDOxU/JyF2IyroSxCMmkN7boJ/4+NFFok52pqtyEWC59UzXZFghRmjc8Fo5odBS5rpSgUBu5F3Ec
LEC8C/jK2ql9lFzCqmCBmBvN1VUl9u2zL1yah9aAgiS4PiWemcR+NWdNFGDWRzbsPFfJaNMIMMKx
QbiaLeovQ4YO5d+P7fVtALDD5AEBEUagjpgcwu5DyJ5Y0Acbp+XwhFsaCMHjo6Hx+ioRSYbrDrnd
DwN+gbtuVYN97DnYvmSwaZJ5a02wrr0GLjgh/x9pV9Ykqa10f5EiAAGCV6Cgqrfprp7N80KMZ2zE
vq+//ju07bh9NaWSv7rhB0d0xAhVKjMlpU6eo6pGyOYrBOncj8CCJKhsZdP0G+RnXC/tTQWuWzK2
2IHokhrlbQtRGle1v4GmI0WDwfXllDi62IGItm+SdjXMoQ9tWLtxBIprf+lUSUA2c6Fc3M2aMSDB
/2try6YtnINLUs2j6SKAzGas/K52szAr+CPSgqPAhsq+IIRoy4txY3ttxph23j+oLH1PnZvA1swU
mxCNLq7aekWx2ABTx5bngZaS8PqC7ha4UD8UETETWZPc2W+SOK76BKz3iUZem/bejK2X61+QrakQ
mTO6I8x+r240OoQtWy9LVUpTsrkLsVmNxjCAIgJmaeOg77/lG/+wgVwQ+pA3rqoQpXHPXF6l8EeD
GR/dNi69hc0vzbL+cd02Eq8RYTG604/WzHr+OjqJz/WnBioDbfzp+uB70FxYWhETExOHzVNBktes
B78LtlI3t/3Niv1h+9RnN9GUQ3RDCFkLUgCNAXmXV3N6yN2d0ugbS2/qNcLgQtyyxVxWq6j565y0
xBvsqf6AZoafC4OE03UjSbxTBMdMNNmyseT81c4zT8/jhzqrbhx6/+S7XXvJV3SEWrD/DMHiJuHR
WHCFX8rOkWI3YgYWkXkEfe4nCNQFLj0bdu3l6+g5YwBp89Bq00OvV34DAQ5VO4nMV4U4dlM7dmqQ
0v99ZYPczzgrLCXzVCGQzZ4wrbC2GBXcODBjN9wacNum9rHW9CBJVZT0sl8gRLPJpo647VCDfXmr
IggMz0derhz4d1f10iNJSWKDYkb1kfCGx+fSutdLvwNapgUeJLupmxMqNMLl1lnWZOy0fk2AvXSi
lE6Nx+MtahIXbF+jb6ExqXSB/NyGKJ5x7ypUrOGyHyaEOZnsRHMAXngt4uyRdbN7ypxhPpjg0NS4
kX6+KRpFkFS99egjgljQawntsA7sL7FmHU3w/KuQfJJwF+nhx6VwARjT6te8mYczHTh9BaJpuu32
KKKlhiYfjLTUjbOjrUFS/hwnFk55GtxmHOHqO+UORPE6jD7FienrGVBYbrKo+pBllhHCe+PF5NSD
ZZw1Qo9DiTM6XxSHRtnQQnhrU5KDu1FzzpthexoZ/DS77aQrdv21BiWTg7voa7XmHZDIo/1qNNr6
5brB3csbqIiMygdn5EPs6GeGlsXFOmgbJHo4EAYFWpgMaJ4vmT+iz/z61yQRJoKl8ol3QNPja5OZ
evr8OU2TYOMv9ZQr/EdWNhRBU5ZB+pk2lL1hDv5Trd0hmkmQK4wmSbIifMpkTQkqZmqca1w+8vwn
79IDuDwVRpKUsUTW+HKycmiwUeecDeajk5tHhqK20360OD8TKOUW9W2YJFPEU2mxEdNhzNy/t7u9
iUmFapDEg4imsnRgSqp8TxP1ZzI8VeS28qTYJOi2Gnjiu8I9s/kL+A3L5mNlvF53TtmqCiFssnzu
7Xlxz3brx+XDlvqJijVdNrSwK/MVwn1vs17pb800BA55NJLbIDxUxFCRMt8cqK+459oh+8j6jeAg
KgKnFjDkkIR3znnKz2lS+jNRYaYuuwd1ha222BJrS0nrniuagPSRHRLntuopNIX/+0i61jPNHQj/
nuf8tI5jYGnH/jbmVMjL7Qv87rzLOj6VS50aZ2JpP+eBZD44qqEGaTvfb3FCKnK8l2U2a3YCk+u4
z5SZx77Xg4pc7bIXUpHn3XXoltMiic+sP5rGE14NRhXniSTvUlfYWs0yXdYWyNq/sV47zuif5xp1
3r28fVCxYTFftsJZqxbGmXW/HsCqAv2GZogDDg6I6/aXAKagPv7fK6y7ZR3HNsMVIAiGB+NQBOTg
aa9QYsGjZRKUN20hVIRLsQx68242u+e2POpJ+dSssV8aTaj4FbvZf70XUxEy5Tjxxpts+ms5tMOO
q9x/A/jdjmpQnGQ5RIDUAlD1VJMBG9WoP5hD5ze582XsoeutaYfrP0TisiJQytD0LZtXXMiW+kPG
fit79UOXzGVFsJSxljavTaz0Pz0ju43+AcapsKfSr+wZ8F3GiME/wRJ9wkIfyqe/EK5/9YzsvOqq
r8jMJByb80zvemrDmzTtqMWph1c7TSk7IRtcCG0cEXMz1UZsuaMRsa752TEotAyaovAvtZCw72r9
ZlepnhKsw/iZBqDP9ysLapqORw/rsZpvurhQsTOxIXFJl8ly9sMOo9AuUB92ZD9BBFC1tbVAkQtu
CuWYp39Onf+kDNUiS/ZMEULFrLzu7QV2AkoDff/OjQgH+gt8qm6RVXPqvgXCf5LFXwhR1eylNhL2
ZRz9Y7Nhhntewh0Lsh1zf9a9woPODrqb7U6xzDIr7V78Lt7IaIEvyeAEUPgo5g9KQWHZuEIcz4Q1
5lDrMBKqr0VZhAlzFNlaNrQQvUWTZWQ/Dp1zExAEMAauvepaup+nLuwDTIjdpkRJC1rFiN2l8udG
PyVNZGnm0eha9H3lh+tZWvYDhAhurNLYxlJ3zsuQltyz1iJO/WLo4x/Xx5dkICbsyZVWxM6yez4O
LtOU/U/pTcRVbVM9EsfMyBll8JeJoTptF/aXzE1VzUeS2YvoqmnW1jgekHgsq4k4+nha6w+6ZsFN
thEhVk5NnYbnNk7/xbHr/9WhTjZxIWIrs6pWzjcc0uPco1nu5/RP3WwVE5c4jYirAuyDb3TqUUY0
UWvY9N7xxjJ9vm4VWbYRyd8Hu9OnUXP/2tz3U9w/B6Adoqg6xEm/IkQuXsFjN8GT/gWQ0s2buy3E
cELRRqxRrPCksyjfLLxH9h7rG0XClK2yELxOYuu161jxjiv8++ygbkySLbIQuaMz5nXeOjhNI4jv
5rQYP7Uk1xVgccnoIsJqNgfdnvGodx5NiN9WazApO5NkQwtF6GGiPbEqgrCyHJA3Ut+aVdA2icFF
hJVBJq2nNernyGaIWF7dfg0TIVYgwbJsxpFr9jPt7vbD2zXsrw5l1VYus83+w95tsRZP50mrDJx2
1ns6f9PpbXcikeQ9wx1y0xp4YmkufuYWj/qcH6qNv17PCZLriiUEa9zRDpTlCNYs1nqP0+E4Zd3r
NjchMLuKYJJlBJHZfUmIVnRb/lfe+ee4/1cjuhotKv2KELPxmmrJsKJE+N9Xl/+lbY6KGCs9GbbK
Hejb3aswNzR7+OmcedcXQ/YTRJhVy0Bt7vC/f8J/PHXHd+ImrPAoiaeKgKsY6D8jSYb4DA58Lwdk
Wi9VFSzpD9iPXO+igKbxUk8NJID+WoO97+yfisftP0DYgtOiSd2pR52MJethi9OHgpHg+gpI0pAp
RHG1vIF+SnIGEwCU6HxUfx0lW7Vs8H1B3hnHtvJhNCb4jhk/NaCoJfoL6BkUviMbXAjkZOiTKaHE
+X/UsWRDC3sthZ5LXuL4et4mFqDdHUr2pp8vw402F+LWrpetXxIU3Hka9+E8D8Zp1pM8dLipYjOQ
ubyw424aHrAt7OhvLk9X7WHWGwWyU3KZEDFXpmb1ZtLW8bnFeyI/JksyJv449T1eMdvaiQFKsbT+
0M/ppqgNSH6M+NQ8LmlpQd6anfOBeSUwe1v687r3y8JXfGWu9JmbfYbUMIXNaWcMmY7rh8X/dz0s
EncSeWSZZTugwsDF5d/XHCRDiyi1bqnLegPtybmHgLnvDtbrnNrJqbUrW3EtlZmIChmOgYinnCEe
gAxXfITODgozEPE0vf3GfnthRuTNR99Wo08GPvPvy9KSLZ/uxnuXhlYNYnHDiqeRON8OS2xB4RdY
Zztmvs0dFSOj7CO78777CFSvgeoZuvicQFvH+Y303FuMKNa74LqrylZaSHfoLy+hEzjCU51jwz9k
aIzsFdckSXxRId0Na1pVW4w0zawDc5/1W69fIpHT4Ew15IbeLkbpmb4Ve95qev+j6wjJLkY+NQ0d
n/n3R2mJ1X+BrVlDamk8f6s5/I+PJSJqDQ+NGlBAqFHtpbCdDhGQMui7eJu/VzxNFdJU4pgibI3j
eAJmZaxumeQBgzAmqeMj77tgXlVcsDIr7Z9+5/vbMowQa07IuQZ73TR0ICp/Rtf/4brnS9xTBK7Z
a82NzsLtMW9Jeqw3g3fBtGaurTity2YvRC7pLA4p+RaRpbd+MxdHki6QM0kUu5dseCFwwWudGulk
sf9HYpNZRgjcaTZTw55Ndna33O8pD81chSCTDS2cUdzETTnfjQLhKJ+BhmdbSsV6yhxSCNdtzpy4
WWIYxCBr1PPsg8Zm80HrCZB9YJ5VLOtF6U5GLfESNhA0HaZ5vURO606+zvSnpFo+cmSgWl9J0KQZ
Ghjs88pST+sBNb7urZeWe/+qYDi6ZWu1UjJGJP7QaJ+SOGrK8/WhLxluH1owHKmSOh9wd4mWWQ/i
5s/JGA+lmXiNqu3+0qLjA+JtTEOFydL0Yokq1ChrugSzcdvUxSuYhqOtUcd8ivLkcahPbPm9qg+a
/v26YSQ2F3teGtsa4mmulshunrL860TvmKuYuMwkQmqzxpjw2E6mKMsoBAw5KYKunm8h69oNvv+g
d4lzsSttxElhigxWBV0zhzY+cptN9h/0bujCyUtmTOYY1fr8MFHzWLd1aC+mIrouIcb2mQtZbVry
uNkyzDwe0mBN75a68qf1dzJ8R6csXuJ/d2MVskW2usZ//5KJo+hmTvun9N/GJqyzb5ujgOPKVlcI
Vs1ql61eMXRthYSHeRJcN75sXCFSTZ1vi9vCayzySMZPi664e0nGFe9euqVtdNFjJBd+ZtmdUiRV
Nq5Q54RCIMiAG8x3sgefpmh0uanbDY4iXh+wuYIj2+raSDczdEQEDQHrFVOgw2XzFqIz0y1nXTQk
24poxPDqNh1funzSvl5fRonniReHxuxTotlwj6b60NGDE4fjdOPM91/0Ljz7aaZGzmHxusvRwg8q
jF4lJy4zihCaBCRj9mph6LKIpvVg9Arnk2w/4jUhLhK6scmYIjerPX24N9LftfW+UJ2TZMMLsQiK
Dd4te6YdqwzY2S+N+albDkV5S9Vld0QhJuMhG7TZGdqIjiywXR70ax3E9Rbc5CviTcFd2p0nCNYZ
9MSbsx999i2Znq+PLTGNeFOYUt1sANqaoop/N5OfxfY4xh84VWkWSNxcvCGAJhiU6bubk/SBZaHm
Dh53P1+fusQZxb4WvPcsxTDC6oxmNOqqtjsN/cxv24XEq0ESZ3/nWTS44rqd+w75Y1lyLyMPhGhA
It2bNxFrwn9EyS1mQDMQuuBtNNuND6GBA7RbFT9DtgBCxLab67iEJH1Uj+ehPjbZl6G+7WhkCJvn
sNWlDWUUsOCvuV/iyGuti79xVQFfNnMhaN3ZmbfZqcdo3WiYxDQYS+3gxiqZJJnjCzFL+Gxkbp5O
EYVM0hTq9DGLnyhYJq47p2T2YmFx1folS2MYx1nXkDPmGaZ7Z6fN4bbhhV11jV1CY4P3eKr9DSop
JHt1VCoHspkLRbl1K80q0WEYtj4t9TFHP/P8ctus97V4tzO5dNOsMq7bqLXQTDuts+Uv5dSd3bnS
vt32if1XvfuEkzdNgf/GKJ30b1MBitqkelkdXWF3ideIzSlut42m5RZ9pBXcK5LA0Fo0vJ24itBG
ZnwhXFd95d1UYvxJe3LKB7t7TDrFHisbWgjXxuU71npqo3UsD8TZPMOpj7aVhLcZXghXq2icLqsx
/EKdhzhJ/3AK0DFQ88v14SXJXmxS4f28ToQ2bWTivQTSeH6u/37TyGKDStoZTZqkLSK1/wE1NeR6
FXHQpecMpHWxGYWOeCnfaqT1ekjDNvtZ64aXNc9V+zSoIkpiFrEbxSnRKuVAFDaa11yL+pLNQe1U
5+uWkXiM2IWyoYmw6ZZljDQw/HmMZYkPLQkaFGOvqiDKTLR/+l24ZvZUTFsyj5FbYU8d9FO1WEDg
zq+zkUbMNlWUwRdR1/ta7AZ89yHQbfRWzOouMr8lZxpOlZeBHfsR7xkP4+RRaGA0Ud4rNl3ZqghR
7GqAZFlkheH40oHzZ4292rGD66tyUc9j/ylCILttP3FqN12kvUwBHg8Py7EIh2P6oPud1/lVlB3Y
DfiX/VNCUHNuduVU9ENkLtvjnOGNW58clUaZzErCDmxAD0jrE47zW5xAXXd7HNJRsQCXPfcX1t+y
gNCc0RRdlBqPc//BGE7urLhdXd4BfuH6RU3RMVkSDxHtWUCtz2B2j4zxjow3mdwUG1cgjEB7KDEA
yDc0nuOC7CNV5SPZ1Pe/v4uB3t6MYYy7JorLe8YjtIV6Dn1IlLwWlxf0F6pfAlqeWpvbJjKNydOS
OIDuonfd6WVT3z/5buoVS2bqLHodLbz09ApKOc6ndbwvrVs9RgjZcmo70y5gm7b+o1kzr7EdEALW
iunLLCOELMumhKXTMkSb9SOmz3MfXTeLbFwhPs3ZdApIbA2R1p8BtKhjhRNK0uUvrL4ps9K1bjDw
7I+HDCRLy9E62F4f7HpB/DAfb1G7YtQU21QKt3WGzF2bqCDfpuF+Wx8TW/EjJElAbFFJ+3rcOnA4
RTT7xkYImvDz1ny6yfBiZwqg2WTLR9JEQ0P9quV3xGDh9aFl0xaidBvB8jpuWxN1zW9G9b0bzoWS
okg29v73d2FUNk2joSV2iNahPep9EU6NdbdBI+j61CXuKGpl9f229lqJqc+l6xd5+YSHZcXpVZIA
HCE+9YluVV9h6L790SevMepEMbnrlBEqG1+I0CxbUQqxMH5hfG6Le867Q26nHmvdw3XbyEwvhOoY
rwTiQPDGMYNsa88Omb3eGYMKSyEzvbCZWtpUDU1fYP5luNnB4Cim/YYkEQH+CFCx82SZ+ca7AVQI
6wvz9vNGEeBBOUi8JHKj7rD5+mE/c6iwDhIziT0o2mIN5gZNKeThz80Ehob6t3lQtPZepNHaf8t+
Cn3n/tqo4VnThJH6gx7afhY2KO3EfupPh508ruz9QdUMdJFcZP+WEMaQ8dHnmOT7t+LIetCPABct
fvFkh/iT6v1Csupst+K7H9QufeEWOX5Q1R3cNqSWoiooG3f/+7txrTnt9E7DuAkepcAjcjCsTeFQ
sqGFQK7zEeVGMnfRUjxQ+4WibnQ9wC6iiXaLCyHcNG7Z6IOGw2rEn5uwBJoIRPfPhtf4s6fyT8nT
r8mEOM65VtTNhK9kp/RY3g3H7c4MtWMSqvReLl+JTLEXJWtj2i+U4Z7O+ruVr3cAqEXZloTcsKMc
CtwKe7lYywuBLbaldGTelRnwQ6qH5FiFYFiOSDREqquD5Jpiil0pbeuYFmRjd0Nh/CD/RqB5hBPE
5oOd90PsF1/zMFY4lSRriD0qLViCYlItXQSOTI8Md6bpBplKJkeyNdhCJJN0TJwF6l+RCYxgPzre
5D5sy7eE/3bdcWWT3//+LthKp2BGBVWBiMaPZEV3UPktU73ry8YWArmq86VYRowN6VUwHnp9+5jg
f9cnLos4W4jlhtt2YmUwu/s6H1hYR9X9iBPirodKlIqSkoQhdqfQypw67Ah1tKYJRH0bn0IXUPED
9qC9FANCMFcbtNasHD9g9u1oj4LhHhWBE1JG1CswOrLpixsz7WnX2FUHQQAN/Uf6vb2onrUkQ4vd
Kbm9ksYq1i4i7geCF5ApuG4W2bhCcTmeq2qYUlgFT9cse0lKFfGSJOX80piSbd1a6dMQ5avnRKhC
jh6FHGkRGIcsdILmYIR6eXA7z4Z2iHu6hZ4PG4PYs5K7hZs5uwexwUXv3TP4t7wleWHktluYSAtM
eGbroMPHZWk7uc2hKxSuIzuviP0q4A4w4rw2h6gLlrdKD0u8ATC+9DnxG388Lh+uL7gskMXOlarE
RWmaseJV7a3+cOoj92mL+qA440ORKkvL/ErYoKH/iAf1Al+ZttZPRtRwN1V9QHbcErFRZeWOi9Fi
DVZ/Cgyf+8ldc1+fdrijStdYNn0hkkeoncZxZqMy4yJJd7Hv2Kni4iRJ0yI6iibQSgMPPJKE+cOo
AgYGPZV0hWxoIZhJx2hSFgmw1WAbnkHRp+V+lytO1LLBhQM1pVMNx9GaiGSfWvbgLK/lqDiC7vO7
kJpFNmC9Lloy6Ehu1P5pl+xkErCyxd2niScHsuahoSU3IXXMX5BS0JbJuw7Gj7WIthGpDrdFlbk7
0ruNvXMoMbIBJyB+Sp9YuB2Jj1fGJ8vPQexvBYqv7O53yVDCJtyxekqWDl+JH4cTPXb3c7gdqrvC
VyljSg6kphi26djNOkmbiKGYnRRHK74v+IexfZn7V8Vv2Ie69BuEfThPe54YORZ7+9GcytLLXonf
HZY/cZKAClPAFLaS+ZQQwY3ran3T4zPc+LPQn/T0wbCfXbzksQKMzaoGGVnaFqFU1DCSbOLzEA1h
92Ae6qj0ocKMg2/id1BAv7F0JjZoFGBU4KYOv3XY8sGa24fSQtHCUC27JLZFdNU2xCSu5wzFHPvr
gLa8Rn+cnM/XF1w2tnCkdse8iu1Ux9jrt2w7O82LeeNpWgRWGbg1mWuMOO5s946N3NeM8YEzFYu4
7Foj0gg36JSAcIS9B7V7ZB+cu/GRh+sz/3NDaw895EER3aLHjHOLSCsMucglm1YDdzL7mONCU3y5
bn3JhUZEW81dp5dridLEanxkbtgClNNtUaKkapKNL0Rz58Qj63P4v/Gyfd0PE+ysncYQzQeRHk2H
Cnsyj2578DdF7FXSgLaB2/hYvn3s5h9de26HP6/bSeKlIu4qJm1mORsCzJj0A7X7R2cEo+MSK16S
JOcJEXpFnMQEWgY1djK2Xqo/WOWNAwu7srk5WWXYWxulde/Zc+5bk6q1XHZSFEFXtB9QQ95gbn7a
j6SoDh3zCOt6sO8TZWaTWWZfkPcbp9b3bGb4yDiErhmOqsz8xux7YZ8RgVYGd8A3keBAbUaDESyn
ofJa0yvv4mcnKE8ElRxwTEWWn+EOWwb6nrBzzz47tx3zRMLhIptBLjJgxW1u+uivvuNk9oxF1cwo
81dho+46QroZOhVROdVlYMfr9zV22tB1uXXjDxAie8oy02kTZA7XfbTaL/XypZs+Xg82yd3QEPbm
LSmmzmSwTXaiYRVOxzHcy1Gqa7hsUxYBWVlhU0idMoyfoozdPOd3xC/ubW8G4PSwE6+pOCNkVxGx
8RMm2oHD+CXbD1xFDn3kfLQidjfAs1QHGUmGFds+3arirl3jx3DzkGVhNTxv9n3WKjBUsiAXGYS1
Buypc4nhh6/zYTjpOLiCHvkzfTu+qCqpkgV/22DfBTlpBzCD7htpdppO6V13ZMgiN9dd3l423w3f
0HE0Km1GrJEHbT7WKtU4SZC9+de7cQ2jdchSYtr5lgS8/LqkhlcsigqJJPG9Lci7wTXgh/uswhVz
cmNvdlpfa3NF6MpcRghdqwH3TaZhTdPWPqec+U3WRSU66Vo3PVwPYdnshRDO1kLnu6xKZOXo4R3s
U+d2ii1NFlQiSmsd9DTLNGuILA/STth3krv46EZ1UEWqMpFkZUW4VlUOeZWlmP6aHzf+26o92SoG
NIllRJhWVeJ1kffOEBVp9WxvW0hcFbuObOh9vd+5TFlDcpQaKHyMeMnq+ehtcJvr6ym5+Ik8wWvh
tDF34I158jJmmUdZaM3fLetLkSpedWWT3//+bvJxM3cEiutA9eUu0AXcWMF8timKE7LB6X8PbqWp
7eYVjkGQFw9rwwHnruZdt4zMVYSdtocWSt/qCCatgTQdC1tz9o1VYRTZ4EKkslnv9ZqubdQPZyN9
JuTBcD7eNm8hQiH7MOfDaiJCzZ8c7wAmWLI34N+uj37Z4L/wBNsjdVNrxsQ37YttTQEAO+FtI4tF
LHSHQHkVj4ZZEsXjY2mdro8r2el+oQluCrPX2X4q2Cushl/hZZsH1qMLWaU0pKqv7Cv367HzF8Zg
lzJcRjt8pT/sT2HL0fyZP8wBPVRRrWrKk2TIX5iDjYqRlVv4yBBofnrMgjJiB4YraRrym7anX7iD
zWEpl27AMuDw3PCQ59H1Zbjs8b/wBjd651QDaASjNHnc1gc2bF4X37bx/UIcrKUOtRwHqLSJpl5a
3fF59JL1PlNBcGWTF8LVrnOTZg4mD04pqne+uT7ogyqkZIMLATtWI23NwgHWk6Q/2twIytZ+ZcVt
KfIXkmBr6lPH1SrUb+ny3S1j6jd6uirSgWTuIv5Kg3iWPtf73Nn9ln9N4yhpFRUMSaYR4VdV3Rrp
UmA/XbXTlJ5SV5FnZPlApAMuBmPabDw4RtZrhff9IrSfq3v+uT7Z4XrUG4VlZNPfLfZu29vIXMTY
WVGyXQ82v18W1Slp39ouJBoRgGWRYliMerfL3RZaoX6Mg+28V152qtXY3367Hq9SMwlb69Rk8zY6
MNN6p4fom43sh+GwBgOggbFfHxRfkTmQsMtOUGAsMg3pZgrjCKpLxy3Yle9Kf3nRwupQ/YH9QJGB
Ll9GqKitXuoJeP+hOo/CQHLsozyaw91kquHf7n6XFkaI46SGVGK5j188sA8J/CqFhpfmWYfxrcrQ
AEFleHmQBO29qpVEguGkInKrj9eSpevbbzLvNqC2FjDiDocJROM7JiYJVIgVyTqJmC29aQ3T6RHo
Rn0/At06+El1vO4DkkgREVvQhOzXmeBMTtbqkOEZiBqpYleWzVo4OGurAyREAx82rHutCRv9Y7sq
XpRkQ+9/fxffRbrm5szAhAveaW+yvrH656BCnu7Tu+BJovC6UWQ16TekbNZ9dbSvTfc71Y8OV7wE
y+wtBLbWlkvfmwPuQPP33oy9Skv86yv5Vmi5NHEhmtscT7T93O8hth64X3/jIbqF+sfaZ4gCM6xe
ukfowgDU/YU9q04sspUQNuetqLWsMVwUSsgdbbi/xZ/peKNvCjFtD047goYO4BH6wunRsRVrIFlh
EZi1QV0p1nP4fDqcCfumtV+r/JRVm2LzkZhExGUxO+OkpKjhFcm9Q5+WDf3nim1ZUmSjIg6rThlQ
rvsao6YToPLvJ4vvnCYfpX+/+zYPngpKcPklj4qYrBj3OqsfRuCvzZ/d8kc8NL5eQBOpeECLur+V
4+G617LL0SZyCBfbWpn1MnZR3qzd6g0jG79nHd1ZytqyoZ5JtqUOGn1NVNLPkggUwSTDBH0he6JA
bNWrZ1rPaa0C/MkWfv/iu6yUWu6STDYWvgHOiXytIQrWvF43k2xoMW1MwK+BmQ+h4H5B46tftKmn
zEmywYXEsYyQQzF0ggqHFRrWszbcudPL9Xm/9SpfSEq2kB8yc5jXuUzGqD0Q7Mvm3U6W1R3LqMJz
vfu0I4O1oPOzb+6d4XWP8dNtTwHUFpJHztg68RYfLlxQdj866OBSMXnINn4RF5aY5TKh3Xhv3qA/
oAlxyD6AgfN18+eH7IhDRmgrokPmq8K1fEkdhlMGln2Nn9rm46Q8LskG3sPxnasCAz6mUJvYf8EU
pPf5eY5wm/WX1cufS1ADstOtP0E4BeQdhRQWFMWj0T1s2amkis1BksRF6NZWbUa27Y7Fsk/D+LQ6
3+MksprqtiQuArbQ/t0QRpAlcLfS7AeLHHIV8EY2cyHc0rHIq65BgxshYeGUHu+4byUvumPc6DVC
zLkoHLljvMNi3FNXHbNNcfuROY0QUtThk2HvRaI1BYV/P9aQ7zFIrTq/7NO7kCpEjBbo3puq3BNz
4ORfEtwFNfqzbu6W5HHiR8M42Z8U9T/J7xAJrRLopVlphgWwP4HRtlGJM8nSgkhlFW8VeJUoOjl2
QlLbz+/sUx+mj7sOyo5gd5/T369nVYkHidCtcmMLFIf2H2CHZvPQxse2eOhG1T4ms8++T7xLDm7n
6kUy4+DeaU9Zdd8kt10IRLjWkEwAYZTASpegvwdhjFd1nzf7+bpNJAcWkdQqc+MxnVcQNlSOti0n
rZ4659vYbi3YuYa5qKbea8CeWN3TMs66yhvizTJUPavSpRdimiWL0+gjTDb90DqPf0QD9AeKh3uC
JsrIDIsDCW6jj6CmEN2sysHlA1LayNAenfllJIO38B/XjSgB31BTCPE5t3ujmPA7shN5tb5CwNMr
0OhhoIubHsqPeK5XXtklXiaCuPSigYpqmo54Lz7rziu/RcqEgcdF2DO7MuG6wZH9ktX8MTpl5rO+
UNwcZHMWtk30zS+pHnN00xMwbn/I17PC7rufXMh9IoPuCjnWqo6ROvQP88EKAa46JicUsP8Vnk2S
NkTkVh+nHNVCxF9uT3fzUH8ZNRp0sXEy55s6oDX6Vjt/lzoMMqZ9u3bsiC2ijnpapqaHVieQkpVd
8UzzZFHk8ItnVnxIcNSxJxOphy25W9PCBblfmQObVxErAf/RTAyV3uxFk2lUfBUdtSleaEvjk4aO
67QtvKQ278bS9Donja6v/UWfwicEf+1XStlqt+xozVYSgAUUSszjdtOTMUYXPHZKtaFKRsc5JqzI
PnaQW299UEIXKnV7yTqIFBZO7pjO4OjxyXX4n1Wag5kk+UG6XJHV92n+EheYvrAV5SmAVsvcsOOc
N6Hl3HGTv7Rd9UcLwhmwL6be9TW4uHngM/vavHNbt677NGtr99ixxvD0BK8M6Zr6C2l1ryc9PZIp
Ca0+VrFlyNxKuM7NKfCw6casY1kt7AAP6PycxTVef0fLI7QdFL9L5lt7unn3u5wZ2i0dmNOOXVvS
Rz7ZVUBbi/5+3WqXK04wm7AVabwombZ27T2g7wxtW2B73PzRnZOTmZbVA7cz7YOxWOCGzfQGVETm
bEAWzlqtV9Zo5anS8Y9iXWu+rDnZeqgWN+B5gJJZZJsQQKm3NaX+6Mz8cH2+MmsIOSPtlilxS8c6
DkXlxXnzwRlUAOuL5W3NEBVcE23LcWqKHVA/9y9jyo59Te43I0Z/rf5/nH3Jdtw40+wT8RyCJDhs
yRqoomTJlu22veFxu22S4ABwAoen/6O+u1GjhcK5tdBGCxCVyMSQGRkR+JdZbo/ePHsHghTB4Z5f
46jSrnDLJS8dyS4MJC5WgKM5Xw1u835QOypFBnxm9CjfrId8mfwP7ravce0W8zNaYU2dYbpPXCPj
jWdCBGkeOjGVl633UjH2l87uU5f56X3GUfaNpbcWZ2VNeWm714BPsdeZqp26iStbhU9KSDMIaT3M
wqvOLh4sCQmrKF3roDWsrM6ZlN0h8qmXjzar0b3+pXG/TsEn5qZk+tK6f7j3SE25mfc3IUcVfN0s
7oPndGGXek9bN/MGHu9t6o1/7lsCZXOQnhCc+j27UOsZzavpEpi0mN+vxCPalEAe2jnK6znos/JB
PNhf2Mk/SBrLo3OwU6jk3TV/lThjHH2yo7uWXcodzT3eOIhT2Jrwhe+fa45auvUCiqr2NrLLBq54
HMa197I62yGAeiB5vT3/9xupbec/NVwWyTYqyihtd3ri7W8+/w1oSsLaKemq8Sny5yMv0Qy7Gooy
72+vjlradXx/pThi+oxBbA7ZKsfUEqBxVFXmNfI6SqHz0SObzj/mpI9xuTz40D8cexNP/fsXAEet
67Y9gL1ebYVp0DfHfabpUjhJyLxM1tOjqOPap4aLq+7HKMG9jMyfKS2bS16FJ9rbcdGhJ3CNcDAO
1LD0upVQjv2e9+D7g7rypeihP11DpnM29QHqpq9ENaf7XIqr4wbjU42lEHYaLB+t5dttp9XsrqrE
a8iawfdCRPbcfeDwTm9Y4nk/3TW4Wq9d7DEAOULUZ17TsUdCxd+lVRTHJuwWw86tsY5aqF06GQU5
tWocO9ZFAA3XsvHYMf4PRNLvgQjZjlqwrdzNi5yJNRewzKSyIzj6G4NraoyvMmqIcALpmYXrXNUd
F/Z1ID+5HRl2U93Y1/+/Oe+Led07Knl98cYt3gt+YKj2SCP5i8bj1aJtQV2+RNFWX1Zw6l81xUdj
66huaCVgK7n524jmuQsdnoZ+uoCc1mBv3chKmDZ0hKeXgPCCJZUhIRb8tqgwcQfoDK4EaitZH/ld
1F9KMsQ5roZi22NZmd59urkrRzAwfd3cFwXI49mnfSYnImrD1U0zcbU6a62dy23fHbIABP6HvR/b
2JkbK45qcVc3sO2oFdqpsgJnqfLyIvPw2BGedAE9jUaqM80uoBZp5wrNX21ps8tYPYzVk912B3v7
i9DtvlhSa7MNWkQ85uRDVkyQG65E/rsV83bYw8DUmqj7BUq0eisnDAR/7CK7/aFs25fZkk0sHCsu
SGO6SWvuQKrAq131Q7h2zZj2Rf7Yyz3m6ByhDUpPi3fEe/v2pq/7ihK+jSUmvi0uu+T7AzjoYpss
AF18nqw1tprucPsjOnspkSy7zXKWULBLJz5XVRp1X60mLUzq0rqIUEKZisaf2fWlJ+pnD8hHf/nd
tD9vz1w3thLHNrJCgDDhESBB8e9bvyHvutK/bo+t2SPUMqkceFtEflNduvIlIBe5fL9v3Osl7s1Z
0gCay0Z3ZRd77uKCgenLMpFWa+6BKoEG5atvzxu8pW0riC3FFtqLnD62txdneApKU15GY3WVMAPk
Z3QnjLDLsPsXiDzhQs4eJyMvru5XKOE7jLMMxDzgZbf9KOljVf3Tk8fK+1MvL3L7dt8iXBf9zSJs
VuRXZVNXl6ljRewMg/1QNXR5uT26zkBK1C6LJI7l4xc4HTR/mHVuRMsOxKOfbo+vc00lYMfOL1fS
r0M6uiIOxuKIoophL9BsOFSJVtcbVrubl+YSuiIZvY9N85tNTdy3JyHT27PXWUcJ2qpdxB6usrlM
E/sUVUUSEJpYi+mJojGOWoj1G9kHy4Clrbri5Hrgb3MMZtfsk2rllfLOW12PVxdn2dKlDz9uXfRY
7eXDJu58hapF2CYScz/OVpvl1vplaVHdDabx12276wxz/VlvfB4Jtka24IJIt735sBftj1wEhmu9
zjJKyHpz7tVlxKoLeJozx3WSghdlPLGnITQRWWi8Ri2/Os3SThASai49meOyG1/tdUlJaRv8Xmcc
JWRnOpZB48Lvy8X+btvRjyLy7vN3lSCDkyjiou+qS9G6MSqtMa3wJPfO962qErD2sMHuDKYHFcC5
cuuHvDDh0HUmVwK1Y7kYUHuGbrov/4hpT8fFPpaMGcqRmuHVEqpfrHyUzYZrRw56DbEcSyhXRo5z
usswaiXVonzewq6tLmWIo3CqkKpyPQi83B5dN/nr/vkmmHKK9kuxYfRha9PNRb08+NZt8+vt0TXe
+J+C6laGyzxFuCPI/B+HByR2a5Tv7hv8+pPeTL2QU95sbYjz1UMGRCTC1Bis2QVU7gu/C8tmAWr6
0pdLcBjruTp6HfgpwA4znfbANzHn6KyjxCpSj1OxR7BOO07x7tdHyJgkt22j+wnKyVrY9VZwajHc
C/qvozUlg7VdKurGPqX/3P6EznPUgHVQxwHTaHPZh/JQu9du/ENjH28PrjONErJWZfkOnwbkV7qv
KMkfbM+0i2lGVtkuWF6OOfNkdbH65aGp97M73KeXaDsq1UW7WKstwrkCnyWncTPikcNm2sZW1G1f
hQfGt5ZH5XH02zpewLl+nF3i37d/qhJErUCdiwYrLjxOl0piZUVheunqTHZ1sjeBhpLsADFPLAbz
/lksP67t+r4QVtWHFvS+OBG9vqnc6QiB+TOd7hKrwlpcf8ybSctu3saKY1delz6ZAj/xpjlli3fn
zJXYjda5qznBYTi2xWmJvLOE7vtdvq8KDm0uj+ZI4MHWBFHSOe6DK0KDk1x39f8W8gEn/rdReGeh
mruVSNBtGZKhJ7/8ULhxUbkHezJV1XXfUEKXiB3Jo/oqJDzRuOyPvb3EBf21tadmMzFwa7Y3leUi
5xEAuZAmvfTB/LB7PFnD6nFh5TEU/n0L/B96C+aNoB12WpREQze2amePWdDQ011rrDJbACGy+nyu
6wvYS9a1eqp3ExWqxvwqqcVoF8VSo6SeLtPPrn8W7XSs6d99I5Jp43fOXjl5ZU2l0wZte2kcK7GE
/7zWd5aM/wftexO28+TUbTGBI6hbph+i6qEjXxcmcnLNRqaSWlQFKVlBMO+ukehsCGPbRMelG1k5
b8m2WyxCiu5SyyDJ6/oDCRsD3leTRlDBXENj7fNk+e1lgRhhV6S09hOryuOQJK5TZqQw+aTmQFfB
XLgkg7kyh+m9NQDl/Ah0aO0dOA0iQ0hpolaFcS3rtkW7aOtLuaGXpZ5OgHU9N+M/LVjo7worFcUl
cz8cQUTbXqKJoLeaH4mR9F9jHRXCBeCc6+aVAJx4/WxPYyJBjOb1h/vmfbXYG68Ppq12IUwD93F+
dHuTeNSk5KWb9vX/b0YeWUCsxWvqSyFc8jlkQc8SaTF02wx9SUw4fY37q8gtRgECDCS9Vgug51zG
JTrGXm2P5/THbQNpdjVbOW4bv3Ttftnbi+3wGGox3vxkNb9neRGdoW6uCTNVboiQifiQngbVueOj
cX5Oavk0Ov8sZI338qOY7nssqmAt5HH2qffhoQWpT16/Hbyd5UlZluJOV1KO357iqehhE71UpDqF
oTy4gym//r4v4bn/b19qXJ+G3XWTC73+uM4eqJjRULqaFEHe3x6ICqWaOzmMfiew/wTjdxCDxGiJ
fZnxpOhb0w6k+wVX93oTDRty7FblcRwA5bmTW9w2Hz368baL6qavxDAr+dZZDSJNOE467jIOCyv1
nC5xnNawgeqmrwSzcFbX78oRPkpZvOXescujjxHkrw3jvx/GJLr+/4155C58a29x56HcPkL4KUH5
7K5LLYmUAF6c0PVrK2gve9nFDbNOMrQMHq8zvHL21lMpJV7O7WXgn+flyCs7btCs7xjSXu/jwEik
3Jkp6mBOPkMD2Dv/P8Y297wfzYxtOpsr8Rp5ze4AkYkNAeSspHfifs8Ny/k+f4FNVPBU7W4V8WtM
fTiQk5dUx/DhSl1/bfmPDib6To1TqiAqOgDl0g/4SEn/dtzvDqQJGtOWoBtbiddF5POwgwUjBUHY
sSz32I/WD3NvQlhqbK9ipaqSlrRF4utCvK8l2Q7EHg0+qZu4Eql51foupddtvt1x8e4fIV+CiicN
2/viSYVKiTwX/t6s1734c78EpymwDP6uM4oSqWLYSVsPVn8RcxpFi4gtPzTxvGhCNVRCNZe9B0YT
mAVE9XG0vBbFpYtkspkYCXRzV2IV+j1QMUdOAY+fLQ2Rs69AMHd7e9cNrcQpGn+FqLseFymUNZJ+
21Edr+Vdumw2UUFRXQBONu7Z7aX3x4+8fA0c7DKyMnijZu4qICqSfAVSxCdpUAanraCQyTCBODQr
qgKh0KW0Oxuulmkh6ZEU8mMNDARHzjRuhQmioAkmFRHFkbcsujYkKWnnD+vwzLv1DEirwTia/V0V
F0IeBzLDrTdmUnyOnJf92qK2dzEhWTumdfC5mO8CGhEVHQVsFKsDtGFf2hnMfrN8aAd5vMs5AyVm
ZWOhNb9BzNL8uXf7Q9/eJcoOx1QidiI0GpYWrjMwkUoagEhWft3d9b7NRpUZWuuumoC/Ium8W2fH
Kg/bsp5v20TnmUrAUk6nkI+wiRe8EpmM6zesZ2hibNGMruKjonrhpNorJ7Vm76lnXtqyOuaTfeXe
uvO2qgKkQgTW7oY9bF+hLIbuFNQkUuwTBqfROL4KkJKDO87+jKXdBlGgkS58iXZ5CJbxMudVFQv8
hbb3tLqmQ1Fns+v/31wvgUMh1QBytUtngV8RkudF0H/JfT/pVlNiULPTqUQWdSGLrQgnJ3Ut6EDY
EHhES09xX8WJqFgpKusN5H+4WVq9Fzzleej/nIPuviYxvDb/bZ4mBJ8+Xusk9Rt3eq5nNFnJLhhO
d4WDqi/kRKxEitoDULix45o6p2Bnr5S/8gBYzduf0BlfOX0rDjkv0ZAWuAJHQNLOsR4JHkSG2rxu
dCWeI4fxZXfxgpB76F/6EZLTcT+G0a/bk9ccMipMKmp6bs/u1CCj8D1qnoQr49koIaXxfHpNOrzx
fGcuy4XUON6HPjhUxWd3k7+3zk8qMCfcnr7uC8pNmeX+DPS8ROZLsKMXHBh92h077kxk+hrrq1ip
hpOcNhEOr3H+NU87ixvbMbXs68a+Lskb63i8ay2/zNtL6Q+Hmn51gJW/bRXdyNf/vxm5WvgU1OAB
uvRWkfQE4m/MlC3VDa1EaweSBObmorngXB8Pdpu6c+8c7pu2cuhKJJ1IZ0+4KewgusUFuWj6+2JU
xUXZwVJu0zKilreNfYwdjeF+7xhyaDqbKCHa8i2wmwJO2HRFElnNQ9ObMP2aoVU0lAu+QrrwGf49
iHgjeCYvd7qfCoeq5SDaqoH7iak5+u14jHDBv2shVRiU64llXIK5uUTIWWL3PYt9NviIJuBV9olw
tRrL3+Ha6GI9986ztcfoZT1vnWG71Y2vBKXF6DJM7XV8cnGrQ1BGcW89AfBmcETNfqvioJapyEUY
+jip+fZjsurnriZ+HJV3OrrKRJHXfkdKipQ64vTnVpIiLqft9+1l1c1diU8SMhCXAf56CfIzL36h
rxtfu9MuyiHahUPglDVyEivaDcOwYXG9dxmw8qaeAd3klSCN5ETsIYRPzlF0rAdxGP38pRs3g19q
AlVFQxGf2PZGi/oSWtUDL19YIw0eqRtZOURDWglmS1wvCF/cwwaO28FF8+f//5L60X+yfENd5vvA
xzHbm5OIMtaiD/p0e+j3Iuk6tGJw0FWg73rlQzb0S0ycn344xWQ9jCYyw3cbMfEBNc0ny2oMJh40
qRz7g+gvS8WSSby266sNGc/8itjY3IMr042Ir7d/03trcf2kshZtXrQDA9IwDTn9aDn5iD0ZaMDb
g2sMprZMcmB3wdgdNumSv9TIJkRFTJcv+WK46enmfv3sm0tBK/tR9hOGp9bw02nGR8oXgxdpl+Ia
dG/G3gDopHZLm5TVzgMLukR6Tmx56Rp+H+Y2bqwIeAio9uVfItfA//5ePF+X4voz33wSoGMZjjgE
0kr+ElZ/3LbX2W8fbi+FbnDllrMPNud5j8Hn7mWuks7+7plIPXTLoGyiLZ3APADRytR1xbmthktf
mfhPrpdeFeZyNYmyh24bFL1qH0Pz/CWYL+7UHoI2q+qfHjfdLHWGUYLaA7KoQhcjZh89g1qA1K+L
iZlMYxg1F1jkYNOROYbu97iLDpuJq003rhKz/TA3ZR9gXCgWn8JNnNfC1KmksYaaBSy7QswexdAy
eJAuBAzxxE9ve6Bu1kq0Rlu0QvE6b1LH3Q50yeNpNeUudUNff82byGnAaroCf9akXuHHDoPOSfnn
vklfv/hm5JC7swWthyZFpfeRt/3TKu+5UsK31VSfjcrCvK9lmzbuH5xY56Y1ndy6RVQC0vMbWpYE
LVPS+eoXaeEU8VZ/vM8gSkRCp2vtQs7GrCr7Nh5ayHsztzrdN7gSi7PrF2ApgYsgZdUi0ReBx2Uc
DAX7d4toMLia6asANHPdprnW/0BjnvBz8WX5LpPl4IChsTNloTW+qOb6wAHuD+jlaQHvCaGS5sQc
b+zb5nkvz3f9AUpqAGklyfnA2nQ8hpf2KNP1glxrahSX0E1diVC+5ES0xXX8LfEuuNjEM2gsi7P3
av+Kzs6hOpnUrTQeqmb39tmuvN5rUWpsgn8AnoZAw4KE/T2yX1dDKVHbj7Y9S441aNx/CE/76Gdn
6vq42uKdE0nN7dlNGVAQ64yZsE4txKb6v/n3Nfp0e4E1x52a2vNq0Ex2Ph+zOrK+CjHH9mLFrTVc
5pU8LpOJy1W3zkoMs4V3fhf0YwYwduxJcthnk0iWzjxKBNu2vcsWHUMZrgTnSnoJbfiBUJKtpm5F
jY3U9F5ZzFsgwKiTDeTvFQzZU42+HicrQCgWjovhua/bK9Q8n5zDmgS4X2Zg6IHCK+S+o6P32Ysh
Fg/xNRNtie6WqfZHhlbjBD7QMpkjkvyMPPrRP8xNsh6vci4mhkPNcqsZvwIKsmvlIazDMj+EzZoG
TmWANOqGVg5eK2dBPc5dm7Z+5uSfOtdQYdO4kcpGK5sy9FqClmxrL5MIOAQSAHv/oTMJT+jmrdyG
0fFQOYPTtikBWYgL4+9GeKFuaOXwJaTulqrisHZwWKpzUBiuTzq/V4KWs3pZo+B6rsj6eUEpp++/
geJ2XLxTYP2+vf/o5q5Er+uiI1SErE7bniezW2ekNPVYaoZW037ORoN99eo69WQLXqRHCwWd25O+
3nrf2ZHVrJ+9VJHlNGuTltvrsou4HptzGXxvp4dqCo/IYBzv+45y+iJx7tt09Qigkc7vegQBNzQx
fNd6WocmWawgseuft7+ks5VyDtNuAuew5ZLMasjnKWfswKrABD3TDa6ErCuZA8GEiKW96yaRg7Ia
Kw1vTN3Q1/+/uSwv7c7kPloMdcghGdb6tHnD4bZJNBuCmgTcQHU7NYFfp8u2zpeCTdtHjn63GNyk
8jisIz/f/o7uJyjRO+XBnDdICKailKd6IY+OY3qkaAL4P0Sz6I6x+OKzdO7b53CN1rip1h+9m1ho
+A7y6tftX6ALBzWGZTCF+c6cLPInxC+H8PyzW0see/Vn6tsxdmvDmmhspSYI84gDPuBFJTbR5TNI
JbcDpGFNKB3Nz1CbJcWAjvKgDcuU9eEnqMKypBvrxO9XkvhzbR9ESyA20Ro2V91PUWJ7YE4Q5WFe
psOGHQTsoRJymZ6phV3jvGrzpJDS63yrqNJp9S/h1CT5wv66do1xst0XeioXLcj5BktsQZnWtMxj
l3aXFfqZhoXWXVPUPsrBq6t8Xf0yReKhjuXavpC1XGLuWnE4jF8jcOPEbPCAtwnBzVI73yYveLnt
zpo3j6uc1ND56grZ2EVagcUzR0uuWLIpynzx5O1FXIOBhISmVJDOC5Tgd2k+oPt/K9LS4fknZxnC
v8remgw1NZ0XKAc4RLqCPow8LBEeWfHG9mOVkytyGfITkAO5bS7dT1CiP2pbt7PYWqZTzvcjlLW9
hyKaTLiP6xnxzlGrtlwi/e3OYMuCWF85vPSNf9i7+bO499mmdl2CcJwB9ifKtOTeJ3ACPDvgN3Zq
33Cp1M1eCXLuBX7AA16m49B8QIKVoPedJWwFadxt4+s+oJzbRWcVXd3APA6pnud9O+4tzTbARW8P
r9kS1R5LvxfVNISsRH54j51yiHfiZGu3xaQ578VVGNOE8db9kKt3vTnIg6hwC9tmVUr89qmYxWll
Vh1T1yRlpfFSVVdcgN22AEYDfkScMA46BjoqdmcSSe26rC1rtmdmV4gz+8EXxa+m8j/fXgHdvJUQ
Fu5aWiCgJZlPaJD0dF6TZmBfbw+uM7oSunux5jsypGMWFn3sbd3H2ivPXmVSC9bMXe20ZFO7hfs4
jRktclSw56+Wyz7enrlmZ1M7LPuWeY30S5JJu2BxFLa/xwVHtB+iv83KDTczjferjZZRMflTDSL6
DBWl58lt02HNT2gvT2q6p2RHU2dXGXZq3etfbb309k7mddviAm53f9Bx+TFcU1mKh2pxj30+PXX5
kAI2+FfuLuc55N8io9bIu8oHSF2pKuOyqmibg64nA+7toUPFb5P+EwlKMHk97faXkEH+nZffmro4
DeFjt01JC01cyz/dXkqdl1z//ybypx1UvAuSx5kcCx6DpwJPm7y6R8rr+uOUw3zfnQ5S25wgO1T8
Dnj4gJ6DCxHi9+3J6/xQOb/LwCVb4wqSVUH9Z6UQjgiKPQ6b/lD54eH2NzT3kf9dkd4YaMatlEV2
g1egR2XSViTZyu3s9t3rVoC3aesfpqb64EnTPVizK6i9nKCWKOreJVMmrS+QKzuG7EvVccO1V/Mk
Ufs4+eJN/dSEQExHz303xz2emvXydan/UPb3bXtpHEpt5Bw82+miNRgzvz2v9RMf7tsO1C7O3LMt
gg42kk0LzQ9b6D8NFFwqfrvX8eh41tHt/PzRasbv9/2Oq8+9WfeIjL3nlt6UDdv6CrIx7wSNLMtw
a9Otw3Xx3ww+W30TliAmyagfQeS69eOw8j8EooqL1UnBSGP4jsaZ1O5On8lgkL07ZQH5NLBv9pwt
RrYA3UIrsR0SyC4MAgbag3QG55LJR3VzVoLad4a1QjMhySDqcW0DXsWBIR3+AM+lhouV7hPKsc63
uuhnoMyzhh6l+2yv2V4ani+6lVUO9XYNeHPNt2Rt9RfIzXGuX1Z6ofOcjNFdp6+tNnPiWPdb4VwX
NcDbzLJiC+ynq/OdrtvxHt+31X5Od7C3kglsE9F4XNZv/B5VZD+yVV78YeMhcQTsXpbgQ5qC2JWj
wdPf90Y7UsJV+rL2aoahZ+eCA3twDG8I3bhXF3oTqZbXrZAYvXr5HB6BBj6iLcywo+mGvv7/zdB7
LtHiRzHlfXPSiG6fIuceEp6roZXYJFyUHFdWHCLLX130Ik3QP92Uldgswr4vvR3jFtEHNv12KlOp
9hp5/31o2mqr5myDMaWtOpLla5T69fCtmeRZbt1DX1tJmY8vOdi5Iiv/4LflGLdhbzgQdT9ICdeu
m0XQW9hsZCWWmPqcxNReP98Oo/f3AltFdxWRqIMpCqdscssYt7qtOvPlr2VCEdGEOdR94np5fuND
tHd2SSK0cNbiZRoBT3I/1MV5WHi8yH9u/wqNiVRMV7SDzrN38Cuk/StY55gaX526kZWYDSWjXW1h
8n4wfCdOm4SLazLM+1dDW+W8F77rTlUXTJnn0BPthudNQH1m9/u4Au7CcI7oPnL9YW+szzybLzbF
D5hkJnIIz1RJHZ37+c99lleiGA3ji19s0ZT1USUTN5igVNYEBs9//wy01YbOeRZi6EMYqF/ByzB4
h6H4xlpuSE++f2u2VRzXSsK9hpgVyfpp+goozKEY7cuy9IeCQPfd+cGs6eATE+xQFwVKFJd7tXiz
PZJsDuyPkV0epGd/kOPwGroDblbCsGFrTKbCuwZegbwfDD3Z6v1i3nM0/G2beHM1L1BbbfSkEXOa
WfQkCzd+5A5/sJHgcaPmAMEbAEGDb+uwnjzPRQd+dF7dPZ0WU2uvJgxVCNjgyQboRngxXgfQWdxJ
dI7c+fUuH1Y7QGvhDN4gMDhYOtC95NLvTiVM9zjNuqsNoBQlorrfuQV2nfw8zj+6sDpZeXRcf4SB
qbdL9w0lxocODWPWim90dXeui3h0w8Sl7smfrENDTFg57forsZ5zr2Sbt88ZcwEM8I7lIXxgf/sk
5g/kaKeA6d5ej+vB8M5Bq3aFtrWbg3WLzBlAS383wY/Bth/FHB7q1kr2JXrYkOa//SWdWymX7FK6
BQRm8aVGdn8gyPMnjwxPM10cKuE+O0sdrED8ZKDti1l18KMoKUwsg5o9XQWNST661JLbnO1RkU5h
AVUcUX1D/3vcDoVhY9f8ABUyxujsgN8epnG8U0Ffc/GR7t9uW1039NWN3xxJxVwgX186cyb9f+gA
uHoNOZbj7bE1K6ry5rstGUbhIzVB3CkBLu1oR9Z9zqLiw/C2kx6neBCDFvuERPG5Hk13Vp1FlAAO
UUFETRfPpVZWadmEx7UNT4MYDA8EzUmn4sPChvgb8qF4jfXf7PxD2X72+Rc2/3TA09dm4frpPts7
/17XXroObZsVTycRWCJrnG7xHwiya/e0aeHJoAqN870s+/K6uFMjrrsc2Dvd4PN9k1cCdnfHbQuu
NgJ+aE4oDZbYd0wqIJr1VfFhoizsom8xcS6rLN9tkEztj2ikMDi9bnj1hr0sXABrjFyBGJPNomm9
LvE23FfHtVVAGPXzvsqdYczyQMTVuKCL21Qa1M38usO92QqWYaSiHHeE64AzpW/OuSUP+CX3XSDp
9bNvht/dzUW3IzxyE1ValVCeZ/RhLfjLbZ/RzV4JWyrWpl4LlC/sMfy+rsB4i5EN8VCvJhF33ReU
IzcqImsCxArJ0A6J3Q3F7v9ta+vx9g/Q7JZUidjGg0T2Zueov0TDeQ/YqztBavj22JpTXO0FtZiH
jmHGhmzs/YOgY4ye0JhF7bGbQFCxtbEd5ofbn9JZSYndbpiLli3I5+ZufrpSGWwOS5c1N1hJM7wK
E7Mhfyocj0+Z60/HebRPK0hwRegY3iGaRVCxYlEIlIRHEV4ghD7LXjwhV2KYueZiqHaIDgsAIxYH
MHiKYtv2Dm01Ht11Om9IEHmdAW+p+4gSw77o7RCdflNWjZ+W7gUi3fFgFyeyhRCBMj2fNHAP27su
zptQjlYkihdIhyG3XidA7T0x6sTS/tsNvEPFPmEXebKu6kfRV3B+GFxYc89Su0g54CrD3BXYPrww
k+ty4ZX1IFb/Q89NeCWdbykBHko3GvliXfMLMwRxxHFyxyMR0+l2ZOh8Swlwm7v5ZFHQzxT25tPY
gShdkbgb9e7omsSJrOLHKoi5rTZHFnaZCY9LtyrjhRvG1plGieoFHLZgkWimLJJFQqvouwxR/aP5
r9um0SyuihTblsLb9grDW0OEnpEw7nh5KRsvcYvNYH3NvUvFiyFFXXsLwZ0CnhR3pIJ3fmYsiqd+
TgoZxcC7x6iumyrEV595593kKvdqixd5YO1IlxT1a02BQZqfiQgPhdedy8XJyvYgwkdr2o5UREe0
R3/YojtzlCqarKaQs+6Yz58EpC3mMDqVW2AIQo0bqCiyHQc42+zCzTqvOZF1PgW+D8TlfrztBpoI
UWFkM1tHC/ULJ2M1rmXLFke9YT10DqaENod2b22xxs2gp/gYhnbiV9WjVXpJBO6b+yavhHczQ+sD
2DA3m+vlQwRunTy8D5IL9fV/77eUysDveeVm1dT/GdGDl8ilvnfeSmiHEzrYprF2s2GE+gmk5cbO
VGTRZSlUPFhN7LwnxcafohQ4+vzcHvnZP0wlGhhoUhnbJDRuqeLCrDoMWkuu8HjvV9N8WyCtNUAK
+q51Ven2g9luIaFdzRkfpi+0bJ+GghhuGxqvdK7/f3OO4uTfSyEn1Ixb67kvB6j6jR+C8evIQ0NE
6Sxz/f+bL9gNwO5dNMEy/VObV3H/vffvKyuqtPv2QsMlECMSwjSAkrGzgTo9eOqtPMVLIrnP9krY
5tO+bysv52wYAGQZWb2DyNtEG6azjRKwtKcOsMOSPwWMQ0iOJPPqPjf9nce9ysA/lYCJh1LwJ8mf
A/uzNKX+NFc8R4lXh8FhuIA/bg1JKy/bZX3wS5YM3ndqdHqNZ6pgsIBt3QTREhzIaCZxWJCEHVgN
9vFDZJlabDRvEhUUZvOIs2EH5550puPqDwnfBpyGX4MqDaevHX257UKaVVZhYU5X14RAYPGp519l
Gdvur9DEuK05rlQUWOcREDfmBX8qAQgQx0Web09Zd79WMV7/x9mVLLfNM9snYhUIzlsOomRbdmxn
cLJhOckXDuA8geTT38Os9COGcEtbLSCw0RMap09jAHw+W4ZWny1/DTa0WW737dFBg2Ubq5KEvyf5
QYIi0u+TAS4fXPb1mcbbgUZ5pEXDoQuyg/Vi+lNoH/pzGaA1MmrjG+9u/6C7ZicrdHQOnUtcoFvz
aGYYVZDdVl74G4IuPJ01dlbm6DrMjb9ube8v5Lym368fiOyghfhrsMIwuIu1hzqi7JCpmH1k6wqm
3E8sr1yG8Ng2T4v5VqpchGRdEbaVI4zkAAk253GsHQy9rqhvupbqqVS2+m7QF5KmOtO9wnbr8zJG
KwPz+OG6lCWOTURszaWZ2XUHaZC19unis/zRch/t8tCoXs0kvoAI8TYvaoypskhzzpMp1LM4tX72
xS1jRHD9IkKoHYbMRVEaYmGk9o3x3abRdbnI5L3/fiFvl22WMXtJfS4wOsfS0A+0KaoFMnkI4XVd
OsfUO6zcLr3PyXGxWlSCbjNIkWZ/o7iO9hUWxyitAgvj9dbdVPyMsp0LFtnWXrZWjlefufNKqrA2
f2hEsW+ZuAWj3DTNyfWub85G80S9M1PR9X+4ZdcTYVgeNdrSc6EfLQpAIIpJswpp/C06gsUFm7Sm
0kzLAcKuUHcp+jTKJ1Xh5a97/idSYG3xKjsu2tovkHWJK/+zezfESZgRPz8tSPni4q75qWKulIlI
sM8e3YZuMTr1uc+/2KafOqgPK5zLh6eKj9j/8sKIJnvkW0mwtAnLXyM+KdaVbVkwTmYNTd2PCKNd
/Zg0weg+ghD5ut1LBS+YZ05SjOszJ+OekgS95UamP04t5QGbAGRF90Xps7EhvrkUP+ZOf25Idpez
qQ2onSxB1itpJWSyExLlsWIZ4TUUoHCr0OiSsGxuesfDsQh2zF3wKNUuxLfNy6Fo06hfVc02f7Ol
j/RWMORiTYDS34/G/bLetSf9bQtBLR96wXAoSp++oR3xOCmchkQNROhWPrisQl8DIvn2SZ8P/fDA
PYWGSaQvEnAV01YWfIb069k5Q90wfHZWVEVkuxYsm7kYfKol2LVD/yzF56Z7bpuX68orW1owZSOZ
dEcDmAcdpu1rmdNniudx3HUVQpEtv/9+Yc7aSoEXcHC2Q1q8jmwNJjd5nRJVKiIzPZFqC2jCujf1
3ROF1bt16OIshM4vd1tgH8i9/cK+XReT7HAFEx/dsTP7ek8apgfLfe1uYoBy0V7yv/Ix8Aa5JjqU
hhpvC/I/YMVXWwG+/HjPhivsmadURzWYVucE8+Mx5DMyHBXDjGxpYdup486p2RKEmuHcOgNaehv/
uqA/VhhDBJiV3CpHBz1OZzPT49TmPgHxkW6pwCsShTFcwdkQpPKeU6b1OXuYovQ4xFrQ3lvnfQQH
O6hHcEgEJELKRpd3rNxyJBH0K5++d70iE5TtX8STdQ6hrBuw/yFaQg3nGmUH49F+Hb+mwRgX/603
+QVDBI8ZtTWBjqeozrX2o/iFlyofTIzXj/hvy8u/Dt/4Bzs22qmTj9l+bZ5Ddkzv2iM5GCBKUV2a
ZdIXvE5GOgQUd0JEQVPM/dqBFxnscKoHQomKilMDaNslTu7x+jyViZ+zUO8xxVw17/rDy5WLEWP/
6xBANLyaeWbW51XL2yBrjLAlmIKQZb6dYvC106sm78m+QjBh1xuncsjQFtpj8Ec1PnQo3PHsNisW
hwhwngIare8Vl+5zXz6Dbm1TBaw9MH2kPKIBj4ZNDZC3ncc8ovSVNs/bFum9ClwhUR0RJsbQm4sX
Ib06D8kce8UW562iiLyn+B9sXASHcdwMvTTZqrPev7VJ7Fhni56ysfR5HqUohFw3Lol4RGoxs3Lt
EkRa1bkpc4wD9+0CLcYmpnDG19eXqI2IFWOJ1xnVRqrzsj6m/HtfAZ+gmvIsW3v//SJZ2BBR8Ojn
VGd3jepqDJKfc6p6EfvwWRGTrfbzvlh77utlASChOs/uU+74ttn5On/Qhhemlz6ZMKbjpgzTEHFj
6TZyolN8hIW7eqH7HBSzs2ryuExCgtGCqm9s0jFD+ppr0Whvd+nSnb2pVKioTHmELF9fWF+Zjlud
S/eUm49bnQV2eU6IiuhYZlyC7WassWxTh/KgfcIfccJF+3KTWopgsQY9nKOzetWZ8zas9PKu9O6J
bYfXV5c4ZZFEzBpyrpmajaDLXpPip8H0oDMwj8N8dFsVrEj2H/vvFwradubSt4D6nDNMcM0258HR
1zujS2NaVEFed4oEQnIEIodYVaGYq3cWvFB5QBtywT9fF5FEM0XU2Ji16WAbUB1QYhD6ONQ+54rb
j2zL++8XkkmIUwFMhKV5Beg8KNvtQg9v27UQbbPRBY8pQyZSONWnxZ7HIPc6yzdK66aioGuIaDGP
ZdmSlPD6bjo+UHsu/TLzFGAPibmKaDHSJRVbLMSqXTDuFnDHDCpMB1MRbcrOVDBXEGs4NZkh+IZF
Dtho+iaw15sIal1DBIiBf2TRqpziRmWS56z9bhrdb2KqXuIlwVbEh+WpyTuywguDmC+y53cdqk6C
tnNDzGic9cNN6iNCxWrc9PtGX5AsFF91/qNDN5hGFYFclumL4wT0ZE3HPmf1OfmSnPtTfcgO9BN5
Lb/uwwLT8LabrSFixFhOprpfC5iA9nPpOGgfGl2VjEgUSMSCoceXe+4AZ+Oup0z/VC4vjaqQI3EK
Io/YZJmlnmXQTW+pT5rdhtOk6j6R7VoIsj2fQefEcbnVtB+tgadO5q/VbSYrYr9qupn5oiMNATlE
7GTRglERs/6cqV6UZHsXTHaoOhAbjIiwuVUfJ6t8pWB/sDsVbFGyvIj/Kns8KhGMxjwjHB5W5vh6
Bsw9ZlJftyfJoYrYr2ll/cxzOEtc0X0dhKkqdyBbWAiutHMy4uXYd9ssca334WD9vr5lSdgWQVx1
yTObV1CWFIz/D3bBwm7O3r0yW3ynzTDlE/2t1/9J9g37mVyEwcac0BHV4NppuvlKQ6vShi9bhvcL
hcORrb//frE+Zn+geaLv8FRTscFPhgkolO31+t5leiPEWQTVyq3R3n7uyj+b9VDXj3ny87alBWv1
hs2zRo44koJMyXKODMQqra4wV5lMhIR4NFur1GbozWoPAbPLKNNUV2TZ0oKlUmMaDNqjMmpjqm/r
zXHeqNyuRCdFNFeV2InV60gl6wKPp6Snhc+9+YdOMHZt7kvvk7VkilqOJM6KiC7Xc1pSMb0+zxrI
uLU1AnfKPDQRs361dR8qWUIk0hLBXSMYAp18RTBEW25GIozWgH9bcq9Zg+tqJJPZnmNdaH9FG+q6
a4977YYn1t7+SqzmYfbIYWvWu37CdOfr/yP7EMGKO2MtmowN+/35F8lDUzVyRLbu/vvF/rOu3Ta2
wsKqsvuDphDrkFVExcwqMV+R5guTTPjgtQOq1GXypifaIcGhhx0c3nWhyNYXbNigSZ3P/Ygn6MHw
uz7Ie8svDUWSJpOMYMN2zRdQCeFk+Ybp3NE037iuYMBTR8ZmGrFuvR4281zeBJBxDRHSlaL1P5t5
W5+daf5STdWD3oy27zDVJVwibBHPhWko+mJlELah/5eDmtwZSvQcqPRbYkcijIuQUesHlBHOhvFS
mycbhTmrK/2hOdZ2Fl1XF8mJiniupM/RnFejvJuuuR06rWsdMTqTf7u++m7xH9TpRFAXTZwhS+se
Li1hYf+9HaqI4lVJNTRRUogS8Vy6Y1lb3+HFZ2tXdBV0wWQfTPJfNjpo9PnG+lPb3GZVfy8WFy4h
madkdEC5cy4XFixZxNbFnzRFHUGmRYLJemj21u12r1MbM4a7A8tgoIdL4SRliwsmu/YYn7QMM0wg
s+K5AG0hhgXyJlP4epn+CJY7J4PGuIVMBwzKhxkT7IpMZVySpUVEl7P3lCfu/p5XxU1+X7PbVF5k
30K5r99AOwrciO6+Ug+qk1VAal/XeNmmd1u+UBSGKXuzMeNxE5QXh7Q3o5wpniAltiQCubpy6Bx3
gjh4UXx3MaM4b5KYkt6vB1exeYmuiHAubevp5KYranMOS49lTd+MrloizvnLbdLZpXYhnQnDlmvN
2YAcQV8KusC8NEhz8I3ctrqQGSf7QNwCU0bOubYGVdkGhn7jPVYEdlVeCdkAYHjezCy0DVwECdPf
R+cm4JhrEMFKk4GufV3hiZAT72jaHubLaqGmdeFtkhGstDLGBgQ1KOF4M6r1QWZovebPmz4qvMDH
ikNFnNe4VhgauPcJ2E0S8m32x7TGlSedf96yfypCvVg7mMPkIc6O7sYDvo51QEcVw7Fs84LJ5mPd
kq1AkOKMfeVN8UiSxcfADoVsPo7iVGTdQvcbhqmWkL1NqqIJNgypOrbt0Lx2yQJsdkW0P53hKQ5a
9i377xcGVneFzeYavs2jVdiDeiA1q1BbWoWFyZYX7bcjVT2luDpsyTYdO8b/AGTwq7ETU3EHkv2B
aMJayeoxwU3OQT9L9supfiuJrD9uzHGpR/9XNgsjc5vlJTb/BBao9tQemtgMzS6coybMopsQ3/gb
wZTBhDluQ4YEvytTnzM8ep5TT/Egtsv533yKisMWObgKUUPe5d+fUvfpRugMFaFcfG31zeCoh8za
XaHfaXN03W4lui/iuIx+sarRA8KCDu+sXDGMxgk21hw1gqkxzU2XByqSb5VLtk3j/ky7dOUvh+2V
tEE181f2AXswvrAns94yvjCURksnO7Ga/EYVNkERkGOse9++p5aKgUNysiIXl1ZUYKPjC7A0JWb2
OKOf24q6i8SkRFiXw3TMu/cgns39UlpFMKFFNvt8/XxluxbMlWCsQrM1uF8tWjGBfnt838qbGiNd
KsK5zJxafCAGQBVNlT7mfbudar34ftvGBSPtC2vA8zsCStFjeEyWHjQlLEomEyHWamMzEhB5AzCj
DVaAidGnauRaeH3fHyeBGMDwv/pYrZiztSJinTtShwM/FyXALG3rJ+On2/5gL05dKHyf6wWdNhTV
B3ivxHvducgn95SoxsVKtPEfLBQYo1PPRoq5Gs9JPvrzBNBGWStirWx1wVy9VUeD1dBh9zZ/tnrr
l+ehScxWvQjIpL//7YVwshb0tiZH+posw52t1z6qXM8aJt0k6Ee7Ln+J9oiAqHmalw5T+vAF4BYF
kmJwDobV3DJM1aUiIGpdvDKxKS4nvLmvqpdGuyubL9f3/XH/FtYWoityvS1DkoYU7dCewGV3Vx+b
E/WJr4Uqpl6ZbASjLUFeaqOCvF9P2qYIvCEsvaFUpYGy1QW7XUeqG6SH5N0pjWia/tY5UVzdJEuL
QCitzPo1tXB1W8EIHHYjMHSJpStyY4nOi1iowt2yREt3/z5098zy/NwbgsI2FQ5BtnchOwbvzux0
ezrTTGDby2FUx94uu8N1tZGtLhjsUIx616a7szSMeFic2Cl+XV9ZJhbBVq1sHs0StGp4gslijOUM
bbbcozH7xo3vH3TpCtbNm0mLyOex2e+MLkxaVSogyTlE1FOxWXOfLkjG8ubR3WLOfqVt7dvNk5Fb
0XXhyMQuGCuoC6skq1FZZJ7X1vFg9jpuVOgduO2+TE3BmJbFYN5o1/gGvCQ5WWgN7w1ReLGPxwEA
ry8EQUNDrrR0cMNDhGfC9yZIwjROT1tgBPlbHXjhTb3q+CMhGFZpn7RO2SDauo/w/VGXE3/JeeCp
8mNJQBEZM8xhNEbTBmCAbie8/rbHyv1iqCAnssUF2yo5QHoO+IHP7aqHRvk84DUvd35a3tfrSiSx
MJEYw+Z5tbK/xW/3CTUczAUbdP/60hL9FEkxNKugc21WUB8HbEdJ7etpFd+0tMjhlhKvNBsQy5+3
EpQYBfyNnZsv19eWSNwWtd5Mq6Zzcd1h29NqPepA5Wk8nLNGYbYSiYvIvKHfqJsvLRAPvLt3O5sF
5mSBBZUpfKZE7CI2z8jL1UExFyAlsgRbkoaJrcKMyrYuhJFVz8vO28EaC2ji+t9o8oqr5P262CXw
HioC8YhdL65Z5niGeV2D9FgfktCJtuclMA9FpIUq1n2ZePZvu/D5mq3zaeB78t3/Kowq6BxV25tM
Ovs/XqxsJGRzc3d3NLp14MNBr/qwbf67Lh7ZtoVLWj0vdt4Xxp42gcbtPlfB8WSbFoLI2q5mmsBK
UTcbfGx6NjGe+qaGa5eKeLyEodhdJVgc7rHyMeXgj9ncROaLtQUztQtnXeYCqcGkzUE+mOiLuQ2J
QEUknp71mb0Pfz1v2Vb7ORLiAK2Kt6WRIhCvcKDoNUVxLzOSby5I9kPg8szbXK6IvwNN5rqYGXZO
s/ZT1zmhS24a9edSEX3XrokLQmOcJTLfNeq66bPVDaPfei4G/FIVUkPifEXwXd7NtZFoewWFPljW
Q1b/9vSjpp2uG5FE2UX4HSjkHUvXkdC0AwacvmN0sK+ruuhlawsGigGUxcoNBGoUC/ykChFJV3Jb
+m4KRopXuUXnNpLJraQxc8Fc3BWbqk1atnHhQkbQ71itNiqqi/tEyNFKOl+78a4tzjjkQOSaeo0U
wK0g6KTvH/Usee/tITbSt+tnKnGMhiAbd1qWoShwpsuoAyMx+/WNt3iRvIroSZn2M1YGxc43zLwH
UuImBh/kpILzIpqlNYmOWIe8uPQ1lE6WlT0TrgLvSM5UBDzxqs/SZIIf0AfjzkzIJ5fS/3BLCK7L
XGKlIsiJgz+v8RJkvAapTzO46HR9+YJX5CcrV9Q7JacqwpuWrGpb1uB2MKbOvW2geztVlZdkS+8f
dRGmpzEH9TWF7DMMOQE8I2L9jd5LnGPoEZYauYnaRj++LcQM3OUVU658xp6vy1229f33i607Wb2B
8H/HNBlmn907jAD6NWMesSryyQ5WcGLArpmglsIrmgNKgLUtg7pFFma+KfvgZF8gWCt1BiOjLbyk
Vre+Y+vHzFG9msmWFvwY+ALHAS0vgLRqG6a2Y4zycmMVW2SuSgwbFMAuXmwclw+RXSYaZseNipuw
ZN8ivElrar3ZeojEQRGi1q2gSP5cVxdJDUIENrkkaaxtTcqz6RRBxj5v1W+LnBcvYioqNdk/CBcC
dCzkRsl1BKbC9IKlw2SKeeWVn80AobsFx7CCgqqIuz9yao5hiPfJdi4B5WNkjLf8S20et+Kbkgtf
trSg94tp1Gk3mF1MaEzmz3UbV40CF/SXE0987tu3Laj8grY3y8Uwjbhygz6cIj2sQx4lf8wIZCfn
6S05rOj1JfdJUN0THzWiB8fySVhE/N5V+Ou/J/7RHgTbWMYibzDmeIzf3uy4P2Wf8+N29KLtrvYj
EmaPaQCMoZLV8CON3r9YiG56xgy7aHgfA6+nt8d6VMGgJAuLYa3rjdKrzamPqa6noUPzySfc5Sop
7fv7QEpiWBsbXSNbqYHZ+I4EZjDEziM/6JGabEO2f8FcUA8x2TRDFbLh5FA8WSlelD8spkHiIh8j
IMDUqFCsi0eoluaXoRl0QRphQEgAdsBP5KhqJJcYihjhyixZB8uFIs31d7LFbfsrWxQhX/oRu9Qu
ottCTdxDDXOM64c1Gvz60ARakAfrocMTRB+kN5UAdmkJ1k4Y2QBudsbYYwUpcP+qMIPLatZUdamW
nbNg8mW1jBV1dJzzcj95d3kXXXfosnUFM65yBmCaCeln3DoVmX5YUlUPv2xpwWYn0gxbsptW0zDM
MPLCAgMMru9aojNigCNNs2ldNbWxbYFQ5TM3H0ww5F5fW6Y0YozDs0mCJmA6xkAU/ak/DcGuNF3Y
YS5YSEJ24EfVmOEPoSdQGxHJy9ci3XIznWISu7ERbsf1E8ZZ+lbADmVghdc/SHIOIpR3SdjQ9SNU
x2zMY+ssT66rOmLZOey/X9jXNA+6Y9rYv5G+2AsGVH2dWoUD2mvpH3jOv6dzsTRKJKA/qbIpnrXF
uu+NfjiBCvIPpqgkvqFXa8jb1gnXzaxvuMk7BvV28V384cjNoZzSsovd/oEa97z+vnDFt3x8AlQc
KZh4lW0DgNXFzvCWAbA93JC871sWnYLraNkwGF3M0yU02iWs6uJwXWk+Stv3pQW/MDQJc5cFW+7a
1c/5E68fuuxlq26p++6aLzhMDMEe04bByNj0PrVfHO3B1RRYsY+lbYjslwM6yd1kwOCIbrZeGJ0/
jS3PFY7nY7EYf1+5L5QkpcCcjB4k7s3fcv6QzyctPxn263Why8xJ8JhWkTrZrJMuHulXs/jpNY9j
9XLT0iJoukZvA4gTsbQGOyJ/mBaO001aaIi4ac3b3LJ1cjgB/U9Svk8kvL7lD8v30BGRBJNQzcUs
Dizcv02Re6f7XeA8pg8grQvcYxurUlmJ1EUANa/oNE+7aKzqUExfze1QLm+KT9jN5QMvJiKnKS+q
xJjxCeVDEltH97TFrm+ARQhvKAqVlG1f8FstwGHW4uIv0Ab5s5znE0bXH+dVVRSXaDwRDLW0c0q9
FVHc1V4TEDKsXbQMkaV66ZSFQBFBPSZOVrZrMcXFifxxwC7mRKBzXw+4tEZcmWRKfIKIo+aDlfO0
wb9MbR52BQ0bJ1XkCzL5C0ZrFGig0HLSxkZyZzR33HvaakV3ycey/wc+XW+JbmM8IzRzOA/z8+Y+
pt2xMVQdux/v/B/0dNoMbqJ3cx/PlhtZzL5LiuawcaaIerLlhasJ2hIKum4QDC1ewXva119dfrhu
VzLB7L9fuOGKN1afZX0ftyPhT+5UeJFeGsU9W8v+FS8WreIAPlYbKjJlcr3CjLIWEmLWqzmcMkex
rkw0gs7g2YqPaYXoyozvJf3CwCbKRqpQSMmmRdCuZvA+bVkBSyqGgC9pkJjv18UuW3nP1S7Evq68
6Pgen0BM51OsvmSOwovJlhaUxWhqt8taDawLm70dE48W3/s+s27pGUI64woKky9mD0TYAEtaD1oT
Larcev/yf/07FeG5edo5TZbmXTzpGLQ1+AuYjoYWb/vTy1gUfuXZ8XXR73L46I92uV2IfqbtaNMl
QwGhKdBiCc7TkpW+aTegvTejvuS3jMDYJSX4e7CKJdPYjshBtPOQ/0j71+sfILlW/YPbdbexRpkT
R1A+5O87K+CWBFvcPHQP+5BO61THRJHryHRJyF1ng2cFq5Y2rgsXr4lp6Jm3AFB26QiGizttNdcM
0sHM6Gl8KlX9DRKHJuJ3l7IjxLOg/pjrFBWt9jNJKQmGXkczeTsqdEgiF5HXcLQxV63vsfnWzQJ0
bISMqm44EvUU4bu81AZebWkXb+BipE90iwyOd273ZKqmIsv+QbDgKTezrFyhPtMaleZpyV4859ng
YFf6fl1BZUew++oLC6M8d9d5yLo4t9qgnE4Wf5jQp+6UiqK8xOeLCF59TlMjzfIhtr2e+AMzpwDM
M5UPH3qj5xdxvLzv7QSN3lD8HgMRF/S9Lr+uC0cmffq/wsEEp8ZbN72NC5MHtDwtzbd5rnxrONTm
jfIRrDY3vcqxcw15lP5gpfep9kNThXGZ6AWrxYSxoS9y2sYWmiiS5t0lY7DqqoGCErMSUbxkKb0W
1zbMhkjTu95aAgzviq6LXba0EHDLaqQz9/al208oruiGwhlLjlNkMNwaYrSah9Ssyr+NZrBNj9z7
07EfY35jwBU5DHsDjYqWDnOtBj0aty6yp1tgEfDB4rxbre8mQN8hFLf5pFlnM//CVUFKoigig6Fn
FlNR7mru9OfRjB12VL7J7SDUDwK4iN5FtG700dozkCfjgKrWfX5y7tTvALps64KFOk6h58TB+mOI
sVX+sM9KQb1+8cmrFzeH4kd6UF2YJXc2KmIlcQB8nk381xBNX2mEd5/34Y0caLjeW6ESvbfv/COJ
CVbLl6nxUDLe/8V6MzEtiwVDOH79//UOSN6xqIidtPTRIbmOf6nf7Of0yOMcT2gvySct0J+3oPWD
7ncfYHr5t+sWLUuD/sFS1uhcpwNkp786T86bc8jBw54HZqidkcMZAT3eMqMVdiKOx52aBfnWHjFr
91h5/xV9kK1v179ComwisNJGV928gFgBAPoGl9+QARhiaf4OKlrf7MZb0ufb/mjfwEVQ7ieTdbOG
b0jZMWexzu66/HDb0rvPvVi6nibXcnb1MvVnijF79X/TpkhAJZUraglJtN5PdGg73O+sYj5kmuHb
7hQx5xNJfxNKI047fx07f7LswDMx2Mh5Graf1z9LEjJEMkSqg0Udz3Y4msYIGvAOe1Tx7CxbWQjQ
Ts5ax91zX4/8nLdAnxSJl0yZBDs3qsSdcxtXm57n3G90h5ysovmZzK2qrUF2HiL8srLNIcXw0t2V
rHgt71CS8Nt7Ex2+RsQO9uPM/evSpxKnJWIxR8DpyLxCq3iwHdhR+0XO5SHHbQePSI/gFvxlvmGu
zOcWLoUc7Rd6r5rtJTkdEac5YxpzCT5D3PrXzE+T5a4rE4URSsUn5N60NAYnmyC+6Y5H+bE82J9A
Yjj6tp8d6T0IJe3ouvhkHyGYO/BxOdihN7gs7QnTEtGydMtwDThDEaeZ5n23JoDgxrrupVFrJt0j
flGNGJAEd5EpkYyooLF2pcc+dX26Tf64sbAGhW2zFIe+OHP3s+2p0P6yP9tV78JxlV3HZ0PjeOzX
v6b1aSNdwNYiSFGT1drCL/O7bZ2D6wciqW+IXIoLKaa8aHt69MAX4AwgPp20Y1YDATC6L1Waozfr
lmnu+wkJbqAAg6uxMnxW07GwmZaz06jujhK1EhuD3G3pMzpM9Fi7Ttyt+oNdq55wJYchtgIl1Jwp
d2Z61PIiqDEkvq0P8/houix06zreyqgmQ3j9MGT/tWfzFwefrDMGMpf4rxksQ275yrXXFZQUW2vH
Dn2r5++zrrgfSI5dZFxc2jHttAwCI+Z6N6FGSX47LH8pk8fF+bZ2N15vxE4hM/dKF5QX9Lh41bMF
gA/ontf/rgvrwwkI0CcR22WmeBkBgQE9dgn3x2kBWGo+5Mvi08QMJgfM7QQ8a0PgabrCWGRqJkT9
xE4rnVEYywRKiXCbwOU7b6phEZIrm4j5wnOpreU60Y9NUTxwKIKfbemx8/h9UTWWv2gqpIkkHIsY
ZcvGPLHOtdfjllpfKsaNU2oPdZw0hmo4hUxOgqWnKENphreSIxhDXmlVPFprpTgCiZREOFdjsnay
ZwChiDm543+U102lRd7o6XNy7022S5+HXKPtW2eCc0JFyCYRmYjyMlKH1pWLf6XE+zUQMw+6LSVB
WfP0eF2bJcUpEbzctGiimeZmPdKh0vInVlu5dmxZzZzXQVt18j7VSWuo4v2e0X1w8xJfdDvWg3+W
L93JZu5hXSqfdC92bUVNvQSpxwKm9xEFYjUrjNM23Xh24nNv025tuTasO7XU9sfW802eHfV+REPF
QbNTBSZMonziay/QsJveuHl1ai3M0vWY6z16Mwicrp+TRBP+ee+11nLNc7058fScul+tOjKr0/Wl
Jd6f7B904f2rCTyGXZ72pxyMmcaCAdJ95RduErqsCFODn3L2PVVRXcpSPvHZd0qHmrqb1532coId
lIdufMqDCQCoIvKKcEoC/dP175JVE8QXYGY720ow6/LEATK8M8LiYH4yzt4Pgjfg2wauIhyIL8Bo
tPC8XGftKR9H+7FJmu2Ou8j7jQLNNde/RKJaImSSZvmaLzWxj4ZRu79szXDniBbw2QrnJlt/V7oL
DWgnD4+ermUfUf/SMG7ULc8lS2aF6spWF/QrazbTSGYHEDGSueZxrOeev1h5nwNWf5t8hPg42Lrb
po5mHy3mDb/Qf8eQ61ns5/XVJTnL3xvZhXQ0tmSgKxrKU+38tDvvqNtJ2JnAFaB7R2vbpyFXTTSQ
BRnhIuxueQKywLY85a5nBAse6d8crTUewX5tBVXi1WFFeKpo7pN4FLFRoNeAONpbQE+DTf7r5ooe
LKs4rRXt4+tyk/yBiKU0imEr8g1yo6Pz2fHGT95+AZ/L8PryErUS0ZQtZr+AOrqvTyM4/nxzwryT
nGOizfXVZZvfj+ji0BO3452+JMVpNNjJncunJa0PhUsVPle2vHDx9ajNXXPK2WnuMBZ6ZpiS1gZ9
sSqiukw2+99e7L7Bw4FrGx07kb7VfDgMlOI99zbFEQGUjcYHXng19j52h84rop4X8dbfQpUOf/o3
cFzsvU1W3tp9wU7Jlt5lunvgRarwczKp0/8VSzEQ3elNxk4T6Q9lb3zp0PGUmaWijiVbXjDfieTw
0m7JoPBNrGEKzNxuwTiqFF62vJDdTh4GZQ3gboY6OkEzljFblsOCV8vrGi/RGRHIt9r6prWDlaJG
lgCObydeMBfOLWQ3e5QUNt91GPgwcNKcrOW1SD6NKm7Vj5MXXSSCnEq3IFPFkbwQJ6L6meBFHsQr
Qb1kscFAvVxpfpHSm3yOLtJCVpWtI4fVulM9pkFb9K8Y1PrlFvHr4gBgYk3W2KCh9YSxQUE7J3A2
KsrljxVH/4cQcqs4yUekXMi+p4AlU/EOiojOZ9vWv17f/ceRSxfxTEkH4o/R3XPI8YvlkEcMMouq
ZPBtpz05nmpuiCSj00UoteUm4AN3rOaEeSHtaULtswq0r6bfnEhIjipCRdnHCOlEr2mbbY1Lf+Ij
GjzodpeD7GU1Bj/Ny5uMTRcB1tNiLrOWGP1ppBiVZszPtFaxsHxsx7oIsJ7diSyZ5fwfZ1fSZCfO
bH8REUgghi1wB6hy2VV2t7t7Q7gnMU8CIfj179yOt6hPLl0i7paFhFKZUiqHc/q0cYqIgd7QebCk
kuhokHRABG2zMLTYTvmlO/PTHE1FXP06pu2Zn8ODIjZD6ozohWZbs7OiCQJsczY8szM6sKuYvHlf
uivi6jGN+OcqE9cpaT4dQfwYhKbjRrZVHVqgqepTj6E6JqyTXR1cCh/ilPkO0dEiXaCurtWKoYt0
Sp3nKsmT/Bpe1q+P4ZTdptC8CaB0itJ1MEUZvijxxT7KZBkOV70IbWoCYm0K47qXW11VfXEu5DRd
jvKIRtHcduPdVd95LSaYoU/Fs0zmFFmtN/T1J1P8uGg0W+4H4Xk5zft0EtdKvJDqoKjEEAUkOlpk
k7fUDRp3StHlF22D+zQ3/FoBfKoYrWiyWBI4e1T3f/tMHTh1H79DiM6uO9vjNAmyAWS+lnG4PHW5
cw5sCog0HoXW3+V01Fxo2nbtri7szet4N0+pZzdPIszjonTeytaJ8xrZAPt733bxQI/6/01aoJeo
DU1DhWNhi+R5OzlJf9nWqH5eE+e0XeG93r+gDGvSS9RoQ1zQlGO7xnW+oGTwBBjk0xJ68YhSvnH/
q16cFNifB7MZjhO9am3iVTOWowU8Qj/Z/fMhbcV/b6efA2hEZ98dfLfja8OH1H71oz25cd6hc7KM
++ctaZMlceI26S7Vfy2IR6WoJlX3b37FOzN15eDJvrGmFKCpUT38s7HXAEiafLaj2QIJu/pK3WvF
j1AyDHqu17PNnQNgmD2f0mYqTpb1qSK/ABUNHVlfPP6F8qOKS8Mtr9e0kaAN3cWtplTR6eoX1rOL
6v0hCC6r/XXjhygCRvXWHh3zMM1rAbKbdMvI+ZYiLub/1Jucimw6Sg+bFqM9PaygdcCHCPUG+wU4
BGWk9j2uK5FMo3iaJ/fg6WfSa+1kUPPckbAOp5Q1S1LgYkCJS3rfQA1D68VueT+LMhfY9Vp4F7kN
LwF3z48NfVO09/o7z/4SuNBfh/R/qD743nTq4K8Nx4pe7zb0hVjQLyhSt3Rjr/u3HzdwqtcnQn+n
3WtIBSI25MBn/NCNJ44eh8p36uVqyVnWr/m5V3bE/fFsqaPn5cdmjvE1HVoGJ1CCFWHW2zwoWLxM
qCcdIvDNeG4foY7eWb8KkAgNL1430v5fGQy0jQENs7ciyTtvfYSexMePaFrmeDvtuNO4GaDnMhZ6
PFIAYIwnsiQPKAT5iaXHWwaXIwoZZuuuCEJHLrk4bfkIOSZ+Xw9MwYPsyMwDP+vAdRP5uzpNlvtD
dUdlih+mbDD+7Qx4p86WJAu4Jiwv21driTp3/V7x5kuwgY6md4/gRg3Kpvf2+ktR8RzIhVmPhE0c
+MWbz22VhNw7MErTBLfv71bB86EupMv9jA2QEl3bvzhvz3nxCCPebRdu58y78UOqiDU2dphNdftn
CxK7uERO4+B+//C4xeCaVzlYwcpIjnZ5eOOx8hDUpvaLr7qrCOYEMJJHFcAmIWl3R1EqsJnVg5tN
jUgG1sdg7biG8Cju24FpeM3i80AM9cZJmPF2SNtpPtuAEpH9dHA4mqSk2XHVeaMShIaZIs7nsCVf
+UJfvJldqZNHdbkcXX4fXh3ATL4dzu+2mnTKIXm+hhkIkskJnKJbPBL6el9GpsG1y8PntY2qQ+Fn
S2Cjt7VU+xotCqp1oEoGa9aTk6vDWS12N8xGcNYPwMN1hv7KV5ZMqKu8vwTDNuuZSTcIgqmsci8r
0bMSERdkw11+aTrr4C30ocMG+Wum7BRcVPW8hdmAzoBG1PHYOtd1sJPcmhPbcU9qo3/dX4ppNzSr
dq21HJxpdDOvBok6WC/DaPCC7/cHN22FZtV12/TO0uHI8J39nIdbvICrgxL33DsP3uF6SnKcLQZG
jdDLgqC+FmMdM9mfqubv+wswSUez50mWk41iDpblqHDO9nnPv5Qd9/+8P7pJjTRzJlJanedYLKvX
fHzy1D5/yQvOnuTQhn/cn+LjHfipLxWNGi7jtwPJqvI4HOu/1yXPumVLyOQdQZ+a5tAMmnVBva9e
72VDJbfIEa2XbAGYt+uBFnETiPpyfy0fi4vqAd2K2i5arBhUddvXPilblxefQE1SBLHnLTM7ML6P
95zqbBtT70gADQVeplBU4+dR4BxBEhgWoDfsic2ygOMIXZ0FvSzBF0t46V4f9WUatkGPnwzrFvTW
UAZZtZGXsAJ/lto/ryGKAZ2jgiOTaDRzqG5AtP66+ZnDgi6WdU4j1h6l2EzS0axhHXFQLBUJsj4I
hMzYPos+CnI/lFkhKvTd3tciwxr02H2z1DUFYL2TjWtQisSvLYHuT+Xn4nR/AsM69Mj95O9O1Qdw
MRgbvGjrti2a1OREBV+PXtqmKW5re3c/+zJvhnyxnKxyQF8zS+dNkkDFIhi/3V+DSUjawV2VZV95
4W0NwFlZokIRlnFClyOsRNP4mhsWyK7x93F1s5xJ+9fZYVNGSnYUbjONrqlpieKnZpx2PxvGAoU3
c8eivSZv90VjMDM9ZO8Ay3RjdhVkDlVf90H8GGov7pf894HKR2BRQM+iuV82KcJyKYiX1TnJ/E1m
tX0EmWQQjR6WV4jEF6hKRj/T2EYlvAnZH4EImIa+Oa3vlLIqwfq11XCKRpQ2U4RRw6O2A4PI9Wh8
uTLeKA/HTt1WIEtsmtTx6TfV7n8G8qg8wTTHzdTe/T0Yc2rHXamXMbf4QamFyqDhuZEzMOb2h7zG
n5h/mqJZrLnBM5OD8keUVzbMEfUPsiIG6evhWM+RkobVGGQgbH3Jgc0YS8c/Al80Da5trdoHshSI
7WZWvrFk9QfxROUhe99tlJ9CsITqIVhGXcvaSshFOW+iyEAjsqjfsMlUPuTjUj3cunXAY4OH4GUN
Cb85kw/ixHw/qig1yeb2/Z3iyHyux8qCbFYxxXvXZRRFKA8dNXpA1bdyPw8r38vo0o08spyBPTuN
LKJ2mKtTZR/2DpjWoB3HKvCbauO2n4VUkhg0b0i2eOJI7w1xMGDf/a+IaEk9d662IKO7vSSowt+T
vMxLYMKTDXkXxpNd0uqlJV0T5crvz2CLlMljMtS8CmD9bnszLywTLSve8qJH4G23/KTarTkCrFVx
4Jwazg892kr3nncgGPUzIKl0EYh2rvPeIZi01SeX7Y/5LjpRUEFUWE+LH+BiaMpEjghLz0Nx8FQw
KIEeeaXubAes6NxsK6f5mVl7SCOXuO5RiMfgtOh9xpsViC4QQZDZFX3r5uDUsC0b8kc4BH3yU6/x
CoY8tcnBz+zGGVMeuioBaM6/97XIJJvb93dG3tQuK2cfkVzE7j7Vo90ns48SsPuDmwSjOVu4aDYg
X7YIiMzLDwdF8NzjT4wftSOYhteMWwDIoGdVFWbgTbnQuYpESL4WzhH6n0k0mnEz1u31CBy3rKn3
IeI7y5O+t4+eTCaz0swXNC97LcF/nfkFd6IhD/6QJfs6D8231nMOcjCGOfS+4rplfT+WYZANkFTk
1vPVFyBqH7v+zIajvjPTIah3EwvmdOEmuzCreua+EN//1HbTfHIRDruFdNAX0oVNLIbfW/Ur9fmR
cpkWp13dKM7bqrK2gmwHa4vswWpRvFHwceQAE7ivvqYZbt/f24bbjq4kDcIjjP4z1fa17cGKG9ri
Rcgj0BLTHJp3lu91wYuOh9k8dt/WvMxKhvQiX5OlOWoPM+gx00w8CFquah/HU3uVdfdbv1i/3ZeP
aWDNvFG5ntf4/RDnKmniocuLxObWI6XghOo9xJaFFnW54mDyJx8INI71G1350SvNcHLoDC4036px
sAOaubKwXsrNVpkAdkHib8OUPCYczb4X4ignHGDf7dQjIKVANgvKXabkY8LX24lZUIXNvHt+Vszi
xzR6qPBXeY7Ki4d+X+8h9tXWSNLt3tu6IxDM2QJE2H4+AuQ3yF9vFG66xnXmdg8RCyEvPsn/Gvcw
svrgwGUx+N2uZriBCyzn/Ha21pKyiFfdufHmZ1nuf1t5eMqXIxfMYAA6rctU7D6RAjfzutZ/hP+o
fjnYXJN8NJN1fbqBsnJCxotuX1xWvY51n9X9gyfCT63CQOyu/SVkmU/cBS1O9XQK1v2xHALVaV0s
d9gb0SBI0ckwcfz5SluFPjHyWAxBbwd2Z2FNLnzFzO45Cps92aUdWBq/3Nd7w3msdwALu0ALsJy9
zB7Ha9iTRNrBl7X+wfBwvj+DYW/1RmCO8lc2LJOXLf78RvYtEtbyWoojhkbT8MH/Xlqd7KSHNmPE
xT3rE6V5PJco6yiOkNINKq+zAhZDuJdkRNjdVWMVl4EPIo1AfL8vGtPgmt3Wciv7bZu9tzDg/wAZ
w41cNv64P7ZJLrfv7y5zexuHCVAkfqZm9VQR/7ms9i/gT/zzseE1i0XPHad0R8ajsb3TJuxzJ5yT
3y+nx4bXrlrBOwcWNHqZYP2ptrZntMucvNX++7HhNU9aSr/yO4p6kRFnJc+nV87XE4g+D/xQ075q
nrSDkqPB77mXocLlc+Oo39dqODjqTUPr16yzgVWdFl7mceebRbxna/z3vkxuBvNB8EZv423Xpp4n
iuTP4s1nCnrTIri1+NCnpaif6tB+5sz75/5UBt3Ue3f7sFlI7zRe1jfeeurLDoCc1XDdLPVg4Fjv
3UUJec06gUARp+1z56o+9mZ45o/9vma2eRNa9a5wZgLb4gn83Bdv7t68+qif1bDFOjlDiaCu25Zw
Mye/tM5tKf4iBTkCeDbt8m3Sd8eC1XZKkhBuZuhylQ2M/OOEBFBVfvU5D/Lv/tJ8twvnaDbTRmtm
LNF42CCsFmYCMVjUQb3YSF7KxwBMCdXLvlBRxppwkf53N5ARaeRTPpcHuUPTn2smPLUhQP04clgE
GBPevgKIAwzdxDrdVyHDtavXcZX+1Fq26waZLOwpAn/gSQ6CR8JFMk4cNXcbFEnvMty3aWbwfAK8
V9aMuKI+5YN8CDaGUL2UawT7YYmWhyADzs9yXuX8nfPpiAnFIB69jkvlbV2BRtTPuEQDdGldaAH2
qmW/tE332/0dMAlHM+J26UTXyBDvFZ9/Z8BMjvoRqDr3Bzdoz3+Ace+sjE2oLZVqD7KOTXhF2wmx
SMaIfX1seM2IW9EuFQ8g+zVwmiiwl3jCqzcKFnG+P4FJOJrdim5pisGB/FtV1jGdCKx2rR683P9r
YXonnT4AFKIz4Cnn72BRwq5WE7msXpk89vOa6TYtCrLVlvuZ5L6MynEhUe8cIWaaJKPdv9O+r6Ez
yCDDsMD98fe/VlceuIMGrdGLtWSzSGcIV/97Hs5nSYOzB/ls9lFg2zT87Up4J/ZZFO28ChsBpDJ/
2qxfK+DMTNsRmaBp9Nvb9N3ou0vnoaug8j6APlfWn4tCnUJhH7zPTcNr5rp5vT31PoZfljlaaX8G
a0NS8qMEjWn42/d3f8+rwmpBD4eQ9tKeSJh/KucKgEhHD2fT8JrB1nysPA5i5Kxw/Qtt6y9TuZyV
OApJGo5LHTjCqxy7bgZksu2yuHBuW1ex1y2Y/5zwkwXqrofsSi/QqgFQVAPwDGUp1eJcN1GH8Sy8
I1Iw0xo0q2WklnwH/kXmo7v84v0gvSojZFrtyAYdxcHRYJpEs16BSpEhLBr/+7KxfxpnTqwCKe4F
0N6W4Ace+k3hf/ajf2q75UhHzSNfcDF27pA46PRcluVpnIPnYO3/sBfrwCI+Pol+arhFtydo2Sm2
Y5yG+juCPj6/zPnmtqf72307Fj5ah2bQ67SMeS9ueWi2nqpgiQvZnZ0eqdH+33Duo4Y9QvnoAwtO
s+2F+87CN0iMMUfElpW3sTqyvP98wZ+W4RA9WQWmp6aaaoa2IMHbrYwGiZKnExO1CL+VncX8IOKF
6Ks3RgbVvG5jb02/cek17a/7VHf9K66SJl8AK1+6ZR4Lvy/J5x2VDPSrVEJwNJg5uevg6b611g40
URl4SIFWVdGWUcVyyt/syiJdcmPMdI+s5cPNx6q084rlfjd7Yz6nneBPuTvGW3/UyvrhWYWhtbOK
laG0WunN6V5sJ+ag49BBA5XFD9TK9Oeaa9Eo4oGJAX9OJdq02vm0hkeF+aahtVf90LRkJ6s1p+Ea
JryY0nauHynKgFC006kI2tnjNZvTfitPQ26fy5A+YscYWjuTCN1yQiwffw3m88qtYpkfGZZhK/V8
GBoRF7wysJVbvibV1Ca9O1zW4QggyzS85lAAbhWQDsNNU3jxBDSTcxcUn8by6Jlt2E4dS5dJsdIq
75d0K9ZL464X4gzJ/bPtw3vAITqWrhCtw9uWLMAYWb/PvY3K7+p5ke0vYFw+0BiTcG7f33kU6z5y
oEbg7+18PQEJMWUcPW5Lc1BRYhr+JrR3w4OpeWV7sy9p3gQ82urp06ZUsvb9Y7j2RIfT9VAkxFF8
j82lVgKACmBeHj1+P7whIX3NTivct4X0nDmtyyLeKNB6Fz9yJu9cDH7skyPUMZOINJvN8fhVpesv
6bTtyeih4W+ST6HlHditSYc0u20JgB0KBjYyNo2f7AEARKROlSpRKH0U2zZYgJ7zAlKi8AZey5T0
VaLApNQ9iDhI9HxXTbZu9UkhbwA+kbT2vwZHxtRuXu8bmOnPNedhKwfbG7tKpmFbAV8nf2becpAo
NWyrnuwqfMVEXodLqm5UFzUQcdn2Kkhz4OUalFPPcS1lT12GbFFq9e70NKwNOfPQ/yGruU8KJvM4
H/LHwLlQgfO/Rjyi/8phToVjyPJ/Q2/cFndiP+qFM8lJu2ihkQFx9mVJedVeNst+Guo1zu3wcn+H
DeqvZ72adXdFsd+2QYw0hguV0cHeo8bzrnt4BBtkmkQzYc7pSuawWFI4Oy/gE4rLsvuiOiea8j65
vw6TmDQzXtdgy5HOX1L4iM9EBXEbjl+2xj3dH95gCHr2y/F3YKGh3jrlrHDhHG5+Uj9YAo9eO+0G
Rr66rYPNwhG391nZst/7qTtqHTMIRs98TWCE3uXkLqm/d5+BtvsEIE8E++Yv9wVjGv625e8usMlV
7uDnt9N5cU+2Ba4BS5284UEvVoe5dbaw7D0BZj67a9lp7aY9bqamerbl/lCcCcLXrNdaXcdrqQcL
QDQXyLBL3GzhP49JRzNeRILWNvchnc6tLyi1uwoHV6V19LYzCV+7gcMyQCfmBuMlTnWme/VaF3uU
k+GR4Dkko5ntipK9KfTzJS0HeG5L+amXfrI4/NfHhKObLKFtMe5wSQavAapo5M11jUIod6wroJgu
G1y77pFALmhNtQJ+1yqqkE2bxGPISi2bZi3od9RwBOhmON/0RNjkdGXIRiVTd96uaIKKdkd8maZf
pVuc78vKhLGgZ8I8hCkDVe9zqgCNInfynOfqDfD/v827Fa12BelVZ+LaMStQyw7IovvzGs49HZeT
jb6afMfG06PdP61EvhFydDB9GJjAntyU+t3JIaaZNqtQGHrjSbd+2UDKNpMyRlFtXLt+JNej+9lg
JlSzcDEH3ebW8IGn2f61671PC+lSyztCDzHtvmbk9lDbOVvgB9tV8UXI9vO+bDFl2xgx+VD9AoSl
WTrAuvZus7bbE7B/ctTwxKVK7m+xSTqalePZ2jZ0xxEbiPbkjkvkr84nzusDqCuTBmlWLlneNNYI
DQrt4rko9k/F6h2cT4ah9cTYXCBsU/rQoB7pZ9Lv52qoD4RiGlq7kYd5KexaLDLNqQ/E2yVM/FLJ
A2M2KIyeFlv6VjTFVK7AFskve+1VyX7rr5vW7y0Lv9/fVYP/q6MbOIu3dEElJJCB299mZ/zhNW+B
7Z7LwvrU0SMbNuiOniBTe0H4rla8D1Dw5RV2uk/9hcmHMkwO0REOQLqORgEESGGs/DoBZiK3l0t4
+Hi6nf4fxBR1jAO4dH7XDtCfugQ8xvQpLH5f2jZqRRihI/4khs9dGB7suUlSmgF3oS8Y7mqZFktx
GqvyuXX/rZv94LVjGl2zYTuoaqvaXJlWnf2kuIzsvngOhX96TJk0G87LvV7QlilThTZfIsMnWsjr
EIbX2Z1ej4I5hjXoabNAcXtlOc6hfuUZV+u54u33xTlCOfhP8z/YbR2ZvfBwj623g2h3qyiU6y/O
5GRuzZ5QkB/PllNFVV8/kcW/dqt1sUILfr4iX+qxe9r2CiDeaZUPBwI1HC86JMKM/oLR7XCch0p9
6kP1sriPsccRHQqhVITbRMAXGcdgulZK/dLY7RF8s2mPbt/f3dnL5Nhymm72PtFT46NR3qKvu3R+
3Nczw8Go47RLKiyCki54+34eW3V1Urib4iLfntymOcpwGvwOPcu2ofPUWXYbzhqKEnahTm4uJrhO
qByzQNHDgJ/OwAB8f0UmgWlmLxmKPbcASr1WbPk2Wo06AxR5hSrNR9El0xSa7c/9OIaBb+FkCcbX
PBff8q648nZ/7Cb8CdZ2b0BvvU6Ij+GsjxZ0b13Kvjiqg/v4520d3Jb0te/SvFDp2DefVOGe5ip/
VuwIzcs0vHaNrxOQKCoLw1sDPedl/xTSMO1QwPTI7to6AALdgRj0n61xfrbJ17CMc3Hwrv74hLD1
ZFopUO3WWqNKa7pEpKr/Wqb5iKfYJJXb9/dW3JQo+plxF4HtLLY3+5LXyNcB5vq+VEy/fvv+bvh8
IA1RqAxO5VBc+y78zV7yo4ecaWzN17Z6R9UgQEIoVVDy71LCH5j3oD/ouDMJRrPWgDS2v1XwN5Dh
Q2PIFIdqj+x6f8gHsHXcWtCzFaFk9ZoSr/qDMmFng7t8d2RJHnIDbL0Vfh8kZ3xYVIoeizAp5LRf
twot0+7YHJVEfdw25dh6L3wZzBWt6kHBkVkjIHXFSJ8iqzrGAf2rYkBPHMdolX7qzOKhN6itt8h3
dRtYSGSqlJXhHOGpDcep8KP7ymrYch27VlouEaU9qbQpLbw9u41EI6+RLfX9o56Uj91MW++Wdz0Q
fpaeDXcfrFZB6EZIwYRxWziX2dvjBUTYmy/sxNrJUZ/Qx/coukT/1wLnooXZDdaaBmMd7aFKODJ7
XZME1UHw3mCGOiQLJXXfdRYmGPJxiKomLCPleY/lO20dlqVzytmWvFJp7wOrw+YLGJkXdzhXSF8f
pPUM8RT0TP2viNYGD6F6W7HvwBsDml0s3T8rsoPvCBEoLzip5bmnv2ziRgb9931VM+2KdlELW+GW
DtSSjnwX7u9bZeVIE6PX29tf2DKT8GlbfSp+uT+bYYt8zWdvF5ZXHe221G7YHwQFM/Hqr0fhcINK
683V1lg5bUUdOxXdlFCOemNQW4smqUt6XppfSrnGM/T7/kpMR47eZT1KF/VKPLRTh4nIz4GKXU7X
ohbRDkoJvPRAS8ZPjjcmKjzq9DLsld573W4Qnd1SmXpNR+mXbSzRugyIPWQ366UdBj+qrCZ3jiBq
DJulF2sM4zasvj05KaqnLHHdZta2ma/W5cCxNowfaMpQ8t2211niSr7VSNldYpGj080wtI5tHNRe
Uyxq3NLatrEVAFaWW4zS9OIoAfZfWOTnh5utI2l0TLGK4qGUVtN1bda4CoKkXMMTpcADLn5d2JhY
2BcFbOOuzsT2d17Y3918OBfg+RrGpJfqdF8TDWqvgx4XTcuFw6lKgdIW9UWFOsAyrtoNaDbfraKM
+r6OC/UQdqFj6zAcqqNzUDFHpVtQFpFdcB53u2oigDgfoc8Y6AZsHYnDyj1vvyHbpUHrv6zKTcY+
jAGgk1Fg+KLp+Urr/lmEfwJQLKpW8LLRQybsjyNUtg6CDDYb0viNwhki/mzqz0jrTBGf3jxU8oXM
iWxZXatuOnUoXapDlgygBrX9z8B6I+VXK8+dU964BzFK075qXiXwiW4lMJA0ILSjquqisR6Spq3j
MOSJkENUyCCaHox827529zQMLG2yH7aUucHJ6777DAGInEW2Wz+r0o+CwE0eU1jtyhlWS27oGNhS
4C6BP+QPxysuRKyxlduvC92i0v5zbecDP83gSuk07WVLnBntFXZq1cF1BRsKchLbM4hpD5yOjx/u
tqeJrWZChZbiNPUnEqF3P5o8B0WZXWx5Q1z6l8B50CnUy8Q87FBtsdJJqT1fRG+/gsHvG8nZvw/t
il4qNhCnrPO9oCmKGtHr+DthP9plPaEGKxrQIWTf6gDHo/CA6fbUq8ekYuHgy5Km6BdPCgfdKeMP
oB+fciBLUhtoZU1ao/0AMdADl9pwI+jACqoF8KmyGqDN0w12XCg7mYn3+33ZGZTgp2qyirlNtbok
7eDM8PX3YAJr8Age8KCOiuHNro8IVg3Hk15bpqqy7eCmERCx9C+j+iXc8pPl1a+K/2az5cBkTKLS
HPXWtWhNReAAod1KSiYumz++3ReUgWLE1vETeA7cm3FQewr8aktWKQMT2oDIMLCXpk+VJLX3uxM2
XuFEjWBAPI/GSqxIJhJGqnHDXea6SxEFo7/SW8OR6rp4V3sOdj7ZCfliKza5HoLlNQ3g//GufmWs
L476kv4Lwn9w6+sVF/hLC6R3sHYWgRA2EXGVtHF4cqPw0oMAYHykLdux9dKLYW4RYvQxTd8mrvNi
9QdXikF99LKL3rPrgAi3SrlY4jIPI4EbVNZZU7w2ACU42GOD/uhkw7tNcI00OEnWeDnNKbnWv1R/
Nk9NdOOW6C7owxQHDybTTJqmKgrODDAFVylQPuMxGM9NV58PVmG4OPQKDAqXj0u8J1L22Q+j7lv4
WfwQoH2wYvKSu2BZivKIXoODoJ3J53G0217O1FWbXdM0+MRf2Jlc2xgb/8lO+nN59pODRd1G+0h/
tduqEHLJl67Bor5OZTSl4pIn9Av7o3gRoBKykvDb/YkMLxW9SKNCA8e0u5gn6P5xReYM36fhSRUH
Ycj/Um0fLUN7OVhl3hQ4Cv9/Gfy6YBnOi/NH/7yf5hgRsqT//tBC9BoNvxg6twVcd+rh9Am7dFyu
+fi6BUdYXQZB6UUaamx8a+cYf5dj5M4y4s6vW/DaeY9ZvF6h0ee0rDh6KdNg2SMUAxInDewzt1DV
sB5cfqYl3L6/i6yuwEUAyzem8Mu3Rb52M67t8ZQf3a0GG9crMgJLIPWJWE7KBN7SuZsAHffgpDL9
+W3Kd3/u22HvbBRDF8O31o7tRsU0/6U+7NQ0/LreHmKJIZhHBPnTHp5VtElZxFNXVAfXtOHv9TYN
N1yI1Qiu0qko6ZNvV+2zbIi8hpULkqvNc365bwIfOjc01BPS3r6QvRaIENH+xWo+V5MVd7QFKVsX
Oe5X1xbp/Xk+XA/m0c4mC9UkLp2GCZ50fgGf+IWGy5nNZVK6xev9KT7cEEyhvTw2dwfzAd5saTi8
FtW3obncH/fDuwLjaucRs3uPNwzj+u5bIf+pw3Q4urINQ+sJaKSFmT3uIFpk4fStmdWzWNnVUu35
/p8bJKLnnxspxOg7EwgEHftitRSv2Ty5P7Tpz29OyDvrouApolYbLGnvhPkSB9ZsDbHn7HwEIoAz
H/Fnmqa5qdO7aVQwjE1egjVr3fI30TgXrwrS3RoPVmES0G3a98OjXqXbqx5ujGr/Acx0BfqX/dt9
CZnGvn1/N3aFUF1fOij+a9egCOa42ssKqeVQVFX+0BSI4//vFKiNlNybUeQMBLCTtaxXVfUH58/H
fw9mZG1oq7fGwgsgmXCP3c5OQqjPfcF8GPoAsrF2FIx9u622h7YlWfxSggQH6X1cXv/MSxvR25OK
fwUj64PL0M4Eu1ZbmBclithAwh2NjPcvspT2gSf/8YsBS9GOhpbNE+zXzq85Hu8np0UwGBWmb/k4
xdIan6p8BYnyOsaM8qTgKhpAoZHwQcalF7zdl6bJQrSNqtU4gnu0m1NuUyD6W/GCyhE3PLJzw/2g
t+7OzjYHpQMLKYp2jPxpT4KexUgen2jonqTNE48fhfhNS9E2Kxx71C7Ywwy+0xLFL/N5m1QWVkdO
v2l4bbNIrpi0Nj6nVsC7E4gQPjuhGq/lpI6qPk1Gc9P4dyYvJ1RGhKQF6SJ4w+KdzXPcj/IRaCDo
2m2H3g2+9svqWyTETkh6mSm5NJt9YJEfb3KgFxXwxifLKmHsdf9XA5R9wFBG3aAiqwnOCpxYLP/r
vrKaTF87zsuq5g0aGeY0qP8l9Ffb//J/nF3Hjtw8s30iAYqUuJXUSRM9Mw7jjWD/tkkFKlBZT39P
G7jAfHSzBfRmBugFRRZZxWKFc5qljysHzyH2zZjeSmsr1qvbCsWyD1WeAacDzaJZkEdczjGBf3Z9
EX/d638eKHag5qMBQz6h79esTvQVnaI7sFPGfgSOtV0dGRGJyjj7TKPyy7wDQcXeO9n42x9gAA7y
0B2vz+HyIwlzUE7DYLfd3OU1RdQTzSdNEKLAa45Y0b/xsnjP7PyU+8AfThG8X1wJ/9QkT7JsPo9Z
hsxmcxPwJ6ahuAFZ1vUCdUb0WLr9a1FnOXKX9sEO5ge2+BslEpqtVJPZ/hmX1QLs4ZEbufmUgS3v
kzl2+UaUQXP21cS1kc5WsC4OPQrmvNeif8za8ltzxq8Xjf9KG2SD85ptKJpuKeffP+jwnKEjSfBi
OKGtZL8aYh+k3cZdpFEtNYNtsNlMmwWPQGfw4tF4Sosvri8BLu9Gbj+FuCTQ61ltqIBuHcoV7vGl
KxcO7aqA4WbkzcHqtzhFdfuhXALVWAvXXWDmumoJgzn2qxXp3ir0q4Pb39nmloOj+45yG6C2umtL
ju/I7LtFUE9igGYpexus37R5bobbXPBAzVW2ufD73kkpuAQkQomEkHviL1uBJc0+qHnKXHTD4NtY
xDLIuE6d2CuXjbfD34LqC1ZOzTymfh3IJS/KEyKs2bAgT5ByNDBMc8cXehpMpze+i0kUw/tc2v6d
wSywiPaWXVeRYK2DQC4BAWj7vav6uQTndAqWxS4GBrxgj7ltsXLj4F/ONtioXfivUi1O65lNCqUa
+h8rdjJFN0znBlG9yHezGkMUj6K+onso161XiUbX1BTmwhitphZfBG/WvnTBCB5kESg1diYw+Svj
1ZpElK0/r5v6y25LoCYty9Zym8XsUZEePFDnfkDVMA02Aki686M4j2lZI5GRonK37ukToe49lVuM
ULppKyaCA3I/N3zU7RYVB5Xz53JCVIG+X5eJbt6KkWiaEanpGfNmmbWnMoiL9df1kbWnSbELtdU3
S2BD3J7xaZ5fGw+E0+UvN3sesnFfu/ekPpa1uaFkmnWoRS2y6nzZn3s+xLocOOhx+zrYGFojf7WC
pbHTWZZWYyIoKI8mmUHG+VyPv69LSWM81VoVX3R1vQ71uTxmAlXjiytY7NAhDpZX21qjdXi7/h3d
IhTV7tAlXKXgX/tLjQtzEg+BiJeZ3naNqUG2ILDslAQY3m5ljIfGwa6c+PrMdRI67/iHm77mU9GY
A/okgSd+CMBgXvEDrbvXog0iGxstho2t0NgiNQWO0iDTsGsEYgjy7SMQtNr2pR/Lo526hxYXv1u8
TWTrNajbD0Wp0UY6DCWguU7tahwq10T9Rr7bDirp1EFRa9vtMtm0Q3osgtFH0+r6fRq6G30WNQUu
PZBNpVJmp5U2bcQND2WXhbHVA6GRjJryHqBsc8CG7DStyHc7tEAJtWU1oQ1E+fD6kdJIR01yE9Ok
K2rWsQBbyHBuAWc2LNPL9cF181cceUvOw0L6Fe1U2bKzBLtbl2xvus3ptuEVRUZ5jzWbo2meXGCa
AA9n59ElGaybAOrswDuv6oO2uVzQBrHf6W+TiJ/mJwckUe1tvL0YXlFm8BfWtWhr9FA03cHt2gOr
zd2EKqHrwtFtrHILL8Sw2drI6TSn7M715LO9Dhu3gMYMqYApxATbhDUjW1u7adT4dpgaxZ39PKM5
v5VPq6S3ORIqTcBMbbsqUlR8EF8khtnIkBjdTWyuEL9yJc9TK51sdFFbPDAUZzUP7lrvp6GNO2Zv
VV9q9kAFTEFpPO2K1ptOI6DYiSxPk7eFd6HZAxUwxfYrLqRwptNQ/GnNJzmg0vcPKFejCa+CrVTg
WZEueOsqT8CEshFurIZ1crN6fizL2YlXWjfot7Dprq2CHzcdVRVCheQmsEioPSEej8qeJQ0rsdX/
qrFAKnyKa65r41UUNesB2Verf3RNgo4IFt82c0WH1ymgMm1n1I97yzOAOJ+lPd6mvypJgFvPheA+
hMLzIU7dJTLNrWOpE4py4bazWc8twdmpAEzm4P0OwIJ4Yjf1kYPmVLlwV4JqnNIn04nZddi294ts
Ywsh+G4jZqmbvqK5Jsp5vHnGntZpv0ep6rEe+W5ct+CgNEqrFuyQamlbsWL6XHgHydYdr3/edFrU
Gh0g6zSlwzGyB2C+dZ0jvkm0ppGJWqazrAtgy6d0OiGJe+iL6U5UHYrvboIvsYN/6nN8xtylQeK4
WN3Ymf17PLjRwbLFKaGb/fn3DzctsUe7tByc9XZwHi27PKJK/uDzraiMbkcVLZWsMUQh/OlUtuAb
9796vbO7bUeVSxaBfzDIp7hEStc+8jS7d3i9MbROJoqSLk4dzK6HwzICRKT0ZNwMQ1RPN8ZY1XIb
4QWIYABK81SvD7TfgWITYH9uyKYtVjad0BUt7YxyOVMSn0+kv/Or9siqLagzjWjUChuzk+vYSUh9
apu92QDGfW3jERVWN22qWmDTOcJmU3fu5bSfAPsQm0Z2vG1kxR8ezQKg9jlG9ifjyQ0MMPtY3m3G
RUU4oUXR95Wg4jQFpvNbcmqDL00EeRBfn7vGF1CLavKlRVYFxUcn0k3ZESiOEp0K1Dk/qMyoqHu2
4fTpvqMoK+UgyZ49mBqvS1yLRQHgU6oAervFyqY5mLaisyChJKbXivyU8kF+IhwtnmGV2u5GFEk3
f0VvHcmYB6zC4uTaOQVdXe1ai0Sk2TaK4slYhlJ4YTXYPp7s1zdGtx7luvVWlPEYS2mdxmwaQGxd
eUhujlaabamb7gOKJufckuZQVNYpGx3c5L1RPLp+sPWY0MhLBT9B5Xa5jquwTp1vAvjkCbRIKO3d
2ctGJFc3/tmB/nC3ANSmnnzqiBNC2kEZe6AMNffgdCoFkOiAQPPqlSPZasDQiEpFRJnlilh1OS+n
tUSxMXp7DLFuWCWN0VOBUFxatpNFs/ZkW1wCxBDw3f0+J2Qc4hwYLyK+fpouf8ZXezp65JDSsje8
k1PZNO5tYJ02APMNZeZuoehpni4q2IpnSpRqAF4NjRxzNHAWWmh4IGjKl+tnI/1yJjy7vhbdbpx/
/7D1hlxzu6EpPlSm95JItIyUz7cNrRgRoywC3y7IfEpnl7zSFWhJyyq3bMjlrk4bEcP/znydLKPg
A0SE2hukHrpTOU6ok/haNm0yVnnYVH986yEoUYpN7Y0DpgtSq6VuTfr/HwUE3oOYP4sZwNfdH4+g
MzYwI1KMaIg+cH5j6EktgSssYjhTgS40JgWiWx4MViC3qJl1q/mnCs5pbcus5XpyghU9neiw4b85
2nDHmqMxbI0m9sNDgDlf2YYdPl/iFx7Lal1cDxqGxvbwQYBBnsPXNlvQQ/oDPX+hcK2NTdIcaRVw
pWpWt/WIKU9nnrGvrCHoJHezkf2+fqwva3+ggq60PgCUDeBRnewKqV7W8vQd1U14vGUG9/93/Rsa
9TfP3/6glQurBdAWu/XEpjlyHAKk8je3o7sSkEt99tAO1UYSXicrRf3dDDhvixTyZFS1az+jIzVN
X4BJxtqND+h2XDECYCpiJHdRH22jdjBru2PF/QcGpgNf+LuirW9UFLVcqi3nIR1r1CvalA2/8t7P
+aHNudx6alwUlEXVvgUyI/s6oq82ySxg6xtu2YX9ikaa6/utG12RErBiUgm23T4B9s0ULnVAnhs0
a27sgW501VK6aGsKymJILE7MxGeN8zgD2D6+PveLOwzJKL6VXXZTNbG+T2x72DE2HtMVtXfljKpv
2k7RWE7uRixbtw7FyZp7QXPEMtpkIaCWc2rO34RlyVucagvgMP/VObN3+FiD5CNZp2ZXp+OnvELm
dJH5nWBbDEYXbQe+oTha0gIhsNs3Q4IUrRtlZd2BZij7VXboMb6+G7ovKM8nFPA1iJ5UQ1KQor+r
gMyxa61lOhZ++ef6Fy46i1jD+fcPtknYvDTG3usTA0HPlQFDzbOnHQOZEcqEy42LQrcMxQD6fb2K
infnI4seUOsFiPtfgZ53vL4EzUFSQSKNwJfdAnrXpMIueEuXrITvrg+tk46iyU5R+3wBQVgyG8MI
yo1gRdHal8IWoneiJuuH+g+vMt5+uv45nZwU1Sa06hYrwOf8PEuanMet39812RYDuEZQKigfXwF7
VI0ZBOUsz/6Edjzbum2H1f4HVxAgOpRtDzbKOTsMXZofmhz8Gx7QkDZ0QTd7RTim5MFauXWfIJ0W
GVX1xEq+YYo026z6gcRo0yJvSZ+ILj+hETWLHTc4mbX3uAb2Tekp65/+h4pwA7UPi0xACOS/5PAD
YZPydmMJGumozl9edtIGsMWQ5F0LpIiindoqyoBMfZuSqb6ekH051AtuTK8SfZIDMiImNWlv21vV
yUvJCpLCNeiTAfTeR9f3+hiupb2hVjrZKDYOKa68gZUjJ89P6zejytP27BSLl+taqzk9qnvX09ka
VoGrxnOaOmlbWe3XgmX3HghakSzsfl7/jMY4qBB76My2MnY+pHNAzD1CaVU8A3GkyrYgJXRiUozd
6jiojZ5gR5tRzgBTWKs4z25jZKWqR2fQwU1HQO0mVmvval88Z0O/4RDp5K+4LGBfWhCNc3sQV/F4
GrwH5refx7X6JMxpA8BAJxrFVxEsn3zWGTBvHQP1jOFUd2gA3+rkuDx6oELp5Sg7QUk97uAud6OV
1M9M1Dep7T/V7rIo0znlBYZOu+ytrAXoGloirA3R62au+CdWh6gYyBlwo4x2H6LV5bGzycbYlz3R
QMXRm7hZo3OfDwkb7Kjs0pMxDWHvtzFNjWTizk3aG1DFNwGtkL3gFQDbPxQ7Npf3tsnepzT97gMW
5hbN/ae/KMvKtTFb2iYSLQcCgCTCBikl8g/Xh9dtgqK3Vs27sunLPqkJHaOC8f67T+3m9bbR7f86
iCgTz9kMpJ5kHsV8AJUCSEztdePWumzTAhVXz7FksMjFbRNR0siwJ7BNl/vCyzfypjrJKGqLqEFb
u13TJ20xxkCIiRa+1fKmmbnavEAr1APyDK+wpoa/UxWPSHAcqOg+X5f6ZZv2T19CQRbmtlbQJpNn
VeGYo2bSXh5dyv9MY3fbuVGbDsZxsMAo6MmEFc3wsBTOyELuU7lx617u1rcCteFg5ajhckrLTnoJ
VPXm2QBfJ8u+N37/iaz9zkL/gf2zHoa9G1io7bvtGgvUTgTeV6XF19lOSra8ovVG3CMdSjZi67pt
P5+0D8+lClSvY0dwdfXgrwod4DvFuY/mEAJYgo1tOb8e/4mqQWyKOreFYBka0W1ATC7f3By9cIMt
76QbrE8+coAwgTbEmZvix/WjplESFU/PQFp+XscFV0Rj39VB54UNZ1sYY7pzrNzNvl/wMTVxQUzm
Q7X+HKwsEeJTz7cuoL8u+iVpKSousgw13SacL4t37qlYWuAzZMPB640kM5sjX7MxRC487gJ3B45D
9NsZtwWR/ulJmMZqYO1oIcyDpm+/KPdSbFXUasSmNiRU7djLtYG3ZHAb5FzJ0Jlo6vxh99+u7/k5
CnJBampTwsL8xRnAIpqwXlq7lhR/unoCzclqhbNh3Y31ICJO2z2ph43bXHPK1O4CePPWlM5Ol1DT
RQN1izoQJF5u83LURoI+AEC7D9rPhHAqXixSBz8Wz91Cx9JNXdH5ehrkUPa8T5h4nNpyh4fu4fo2
6EZWVJ3lwFkSBh7kDTd2nkfi/KZsjYXMzH/tVD5PtF9b2id8bB8Knj8ztLRen7TubCoqHTjzDK7e
HO52SiObHxfTDkfxOo4bm6kxsSr8ZRPwYjZ70iWFFZCXoCJynwO9HMX35YbF03xBbRegQZeXBqI3
CbX/sAUeX0YeRZfd1LKBOZ4N+4c7YgbUvt9VEJBLv5mO+330pnBeqw3PQHNm1J4By89KCwU4cDzQ
Cb2jYO+Liqq66Z0TqGAc3BagLOO43njFHq2+t0EpMt8WIwrUNoGSO8UKcEIMbo9fnH59c4YsRjNk
fP1c6nZVUdOsXKqRu/mY5FmduAJkUI7xVtFsw4BpniNqg8DoGQT1ICYuGrQCMuskskesB8BacbdV
GKBbgaK0vF3oOjF7SJbWe0rJ49iIJ5ffFBAP/kHGW3lmLmBGTgyQOXsgTwWbmwjLMoiH6aaKHJx8
5TIGcrjXrKjBS+zVzPYrID/22eJu4eFpTr7aG5CaldcstjUks+xPpeweKaCAbjo7ak9AN7HVBUgL
sgWgkHTXIGwC9kbnrUY3jclUoe/Qw1WIFWSMCc280+TzY+YZ9xmp9iWgb6+vQCec86c/GB0DHIMc
vsiYuJN0Ijo6bDeVW29kzcFU+wKslbgpiP/GxAB9LWWg1ODVM7IGt1kdtS9gkm3jlLWB2GXAfrKq
YWGGHMdtclGuWMvqPU+k5ZhUnvjSz8DkcXL27frYOrEo+gr8aR4sAttqomdort4WR74RYysTpxtd
uWfttPQD1OuPSSfKB8LTfYa2hsbbIpPXDa/oquGijDubz2fSI2M4ZjNIrxa5J02wu0k6aitALn1h
eFWHHGvQfBVjD0RCEDuCMnfrbaE58mpDgAWcIm9xcOT9dYG7WjRAC+Dmp+uz1w2uRLayNh2DxkC0
tS6c/odVzM7vDpxGt514tf6/qnhf1hx7i6qgIqRL28Vi9fsNa6ab+3nLP9gCZDqb3KnmIWnJlO1E
Q8UB/QVbo2suQpUz1RtrwCCilDYZ8/lopfnzmJ4Klj5OUwm43XnYeGnrFqEoLkURIVx43Lfl0p/8
Rtz3pnmb260yp462AMDIiHs28/0mbGbUW36+fmp0slF0luSyMYNpBiUYMpwVXQ/UB76pfVoXD53f
s71xl+s+o+iuD0rW3s1X6C5SVMIHvsJEv86mc2qF+GP49f76ajRboPYFlPlQ1qSEiWCiHWKXut5O
utVWzkdjgNTeACQEPJA2iDEB/PDB67zTHKyveX5ToboFBOH/KoFfIeccFB58kW754i0w/Ha7lfjX
CUa5bBfXlRWpCtyHK80jkgb3xQxn6rrUNc6CSpzqBdwJwKA4JnXZPkkH5U72JL82A6rQKmOri1Nz
gtQCGLeh7RmhfEwIA2qMqOUeEHyfSV8mliFeQYu5YUZ1m6xosaSZVWRG3iWl37khqMX/h8yhQLWH
uxUu0+2FcgkbQWlRUGejjMSzgJ7ZPvvmFr+sbvKKNi/DgHK9yhyTaRYJXXhoUPrDIt5G8Fs3c0WL
V7zjVgkCn2S16ycKdtawT8X79UOkGVstfwkyidBU6kK5FsoPBXOtQ++nW+1UutGVF67pVF0VODj/
0vLeUVlchF3VbThVmuOvgnGOzlgCrxZX40SsuzV396Saky4gIWm2Kn5101fU1wYpNw1SuLOlF3wX
OPhhYEwbGLW6sc9n6cPd6/t07soMt2Nmk4PliQm+LFAtbtvV80c/DL4KZopsxa52nvtTGrkXkWC8
dVMVVS2dTARwdvCCcECgV9vVTxC9bsFla1RJZUEt7IlZoiIQi9kkpTFFIvfeANsYXxeMxpzZiqZy
0bVmbTddwoMfVssia50OiG9GhVeGI9kymrq9VRQ2JenMqw4SQnVr/rPumPeCZvgbRaS2BZh5YGR1
bY1JkJLhoasHL+z8Lt9lht3sr4tJs4C/gOMfzo+7zjlhxjIlbpOfgMG/t+n36yNr9ldtA2Cz1RAj
hWgqMf1agRHm4YIB9BPfiL7oZq6obAAGLtct4PGgaNOLAtoXz04/NRuj62avKK0pRyPIpnVKZh9s
JCSLGloexCax4+XKbCtQC698tFe24A+XiQnoWZ4+oXWoSP/4bhoLSeOWPXvDe9pulRPoVqMosmvm
a8NSHCQBKJHW/s5N484dxw1V0+2Ect+us3S5hH4ldpuh7xpyaosN83a+Pi5kJf7meD4cz0qgQqRp
GRKSdRbTGjDPQTSC4CAdSGL2r8S8iR4d+6Eosrt2mTe1NlyszgQBhQfq5GbO9lm9FerUrEStxioC
Bu54B7cAmf2oEcZe9PyXX5IHEFje+Zn5BfUqt104amEW4FFAlDhn2A93GEKRZ1/7uX6+rtUas6qW
Za3USU0ZwAEKaP1M2vUOnREHy8Wl1uXpnTtVG3bprMUXNl4twreRTF+EW07J2rV3WQoqOtc+LZQm
RTpvnC2NUqhFWsUoWtTg42Vmjc3Oq6ywzoynShYbD3rdCs7a8vHozkKUjtNNCbHsh8rsQkm7Y82X
XQm39/pm6FagqDXYWGq6Du2UeKv7MPprVLXoG3JTb8MIahRbrdBKG4CS5y3eHWaTdc7DgI6c9t4z
0La3YTl0BQGmcks71BTd6KAOBpGsyDefreKpyO5G94ubVruK1ruh+C4cNKyA0NKe1o2d161LUXZb
GoBaQEsxICl4W0fV2JVgWBxKvMivb8zlvffV8i3izlZflsOUcJYlNVjofGIltenEzSblku4TisOd
rQGgficcLwcXVLuOYdl4P1Pvs2BiQ9Uvny5fxS4tc94gqlBPyZgB980t2PeWDGtcZ90tHgKoFJVt
GPozUd4i0ySdrCfbaY7Wkj257nS4vgkXdxm8iedM9wcFPDeCjg0aXV9GwKfEUvA3OkiycXIvCgeD
K+KnYmFL1hDyslIXB5ft8xrYePmWX6kb/mx+P8y9AhyRlbm5/wtgAN2ualP+aJkLDftx2Spg1H3i
fLA+fKKrMmQ2ziswZREW1RAS9mMcbkqfQD7nr34YPUuXeiq9sribOh+slUMogYNB51uHP+/5h+Fb
TxY9BznRnRU8rH4aZm0bc29De3WSUcxqZy7uhH6v4k4Mzd512Z1RZ2HHxMbFoBtecZdmlNEKAJYX
dy3Zr3QK199dWt84dcWeZlOD7hOCsRFXCcX0qWA/zK3qS50+Keqakr4xPeSt7tLml2e0u0XcRM9k
BmpewKgt9PCiEPXO6HjMyUOW/wSRp+m9eNVGeFQjczUxMACOOu8ovjAsVezlfiy84b5Lnf11U3PR
K8ICFHU1fWO2rCEv7mrrjZDQIWuYWr9tNzLlFnOiRvpqfmBMSWU0a1Wg5ed5AhhdNm6BVOhkc/79
gy418whUYQeyWZgMA4Z7CgSqxc/rktFNW1FUM6eA5e1xaLLxM3FeGdu4nC57DhC5oqTW5BRAu8fA
CBsumPcBlLJxEbl21H9xInnIN26Ry+Vk+JCirtYqgPCF8rsnZJPqg0PkPR79d3gO5nG5ciskLd9b
jrErsu5FLvSlXftP12V38YrHlxVlXnrOU0pgh5w0mQCvxFE00twNt3G7YXxFoYnN7BE2tLgLgi4y
fZQx+cuGh6U5U2okP+d20DMjK+7ymezAohkbQXe08i2g8IuPKXAKK/pWguusRaBxANHkt4Kf0vGN
ep/E/FUi5bQFDqM5uSrcjyE4pXzBASuo/w6iDBIaNf12fWd1Yysql3esAAp8Ojx1mR3OMj+0xhYa
l07yisIVVtXnjkGGpxENXS4UuQtr53jbtBWdwwujXkpxNnN0fvGFFVLWfL4+9MXyQ+yoomXodRiq
Obf8X0CIC2s67GjHIyLQzEI8lO0c8iWP2G1om/iaolkMvVCrX0BIwgxiWJH7FBWI5eq/Xl+MbnsV
xUIXtEt8itNvBU+UJJNxm+eghvDFHOQGKyH/rDiK/NH2j3zeeOppjo3auDp4LvXHHFauD9BMzx9S
0YCdeSMgoRtcUVc2r261WsbwFLAiznh9KB0AR+f57rq4NWdHbVg1WmNuJ9P0f42ODXYFkII4bA8g
h2ioxd72T0i/xoAd23i1aDZXxQBqGy8rijFwjn5pv5Zml2yXM+nkpOjuYq0psQY2PnFESn2J3urM
Ttq+ufH4KOpbL3lZS2qRX2nuTM6b1y6pIJHsqlkcuMlzSjfcIY15VkP7uT0AbMzGhnitE6XSOVLT
D0cDCWM3qhb8a7Zqec4n6J8wEYjfVUVuW2Pq57578qfuKefVzgQ4L/pZI6BCHmVbxtdPmG5jFIWG
W7pmAJh3jnWVYUWG9SYGQcMSvYM3fUCN9EtwonNSQv14UMQmqjjRHf20crahIZozq0b5jb7OB5BP
B7/qxnVeSWuxPHJm4g4b4+ucJDXYXzrCIigJAPcps/dFB1TvIAsbG/UrfmFFggP7qZOxtIw/pFqP
9mzddpGqgEDBhG4CpB4d0EyVu6Ki98s4bzwZLlMQmYEK0YMOQkacGTzuRjOFQfq1rl4nZwqn1g1R
/f1lcPhrYP5uhBPm9XgcKvKJeTdF3vBtxRI04GgdWLNUd+sYjYB0SF+unzPdQVBMAGtsp3NXjDtY
5E0CSSPMqLH1KNcNrtzhFVp4+rw0qztLevdLmr+Ryvpx27wVPR+stvYrj9bvaOKMSkp3TblFJamb
taLbOUfm1Kt4fefBxwjteZBhVva3lCyZgRr1H4vGKJkFkdg4I688T6vfBBU0G/6Y5oGgBvq7AuVz
qcea917y/TQ+FL0Rz93e26pJ01hXNdhvl41tDl3WvBPJTjb5apE8sm1QTaAv0mI3VTVCRufVfXh/
ZhZS+01Bq7sxmAsEgsV9wfnwRFz25/rh0VhvNdDf+YPf+M55GXMVcuOzZ9WgOn67PrjG+VB7sAH4
waegaKv3pXoe6sM4dyB5SoL8Ow1isvxPTrc5aKaiuf6wTjMdmuad1244OiAGHPjOd4LT9WVcZpjG
LqjKW9UVXIBFvFO8pplsnsziK0MZh1k0e0p/8eAoUW1BLS8CgBDiTOHA+HFmdeR7HE0qQHaeY5R1
xhvTOWvfhYtdTQyQgvaizUxMJzNDoLpGq9OFtEc5zwSSjiFuHDMupRn76VZLru4OMxVDwEG+nPkZ
zmG3m2M4KvF8NE9ngupsz2/ywP7JCwQGkV6T4hMgRLyjtAjRnnCfl1sxor/Xw79S81Ums5Z3uVxQ
ifNerc+Gk+8X99mvHtf0kbAhYhzI+eIU0HvC71xuRhIPCXOLI/Sykv2TLZhLQBsYAkrmBC5owYKd
nbLjuOlSXrbSvtr6nTdFZk7O2r/U5hqCf3bPcrnhvOiGPq/og/0Z/RoAJfVUv1eld3DhnvI6vXHo
8yc/DF3PU+/LLKvvivK1RH3/Vv+ZTtiKMRhBaG87WV7fmV6/lwONp656Md2Na0UnEMUUuKM1Zw3Q
zu/S0flapcGuacB3fl2xdTNXLvImKEwrX636fTaBZG8az0bVh2zpN6auG17R4YJRCdwZ3rwbOVqX
F4OHrHT/tPOWU/g3HnFBw9QmbyYMmlvM61/8gCegw7UIOM2rH8xnR0bL3eB9WlDvbI0S7x2UTC3l
UwcIn521jL+zvj2ltI9K89iC+8bOn6T5LkBfGsj3ytxlXQtOi8PiNft1QDbaLwPQjIBxWpglWHeL
x6XJN7wSjZRUirvUlpXn2/Ab0qIErZKcfk65X8Z2LfMN5/my5+CrjeQWYOc4k079zrwusr06RPFP
aJjvLP3B/Y1vaI6p2kxewR805NniBKMbjwP9aovs+fopvXyp+2rD+CyZy4LF6l/ADMVrmUhPRn7z
WiCmMJavlihCsUllrluGYiMc5qOMGowC792azjtzotUBz+WtshPdViuWwl1N6fgGRjermJi/6yEs
hl/XhaQbWjETYrAzI5twitbW/FJm5v+4Uz/g3f16ffjLzq0fKJZiBPECHhSYeQu4ORS11+scynY/
b8EX6aavmApJKg88ZrBErPw6BW1EAA3g0A0zp5m8fz5YHwz/Uq3Ur2lav4MF/L7pvMMcGGE/8MdZ
ZPvr8tGcG7UhvEHTWAC17V8mOeZhT0wSitX73/XBNcJRu8HbHqVQKEiq3v38M637EMRQtnnTW85X
+769Kmuaspj7lyCtrdCbCkRUzK2iBZ1Uzgv6IHgQQ3EyujPOO+oUIuaOLKoNb4uG9u/b/4L5Vynj
ZD1WRt4vEPr03ZRZPI5LBP7YMG9jG9jA7XLX91NsiLgr933qhdm6J/YaDcZGvONy3aCJijFlfV5e
rz5z+heP5CHKV5KF92HddVHXfurKt5HYu6Cb4zXdOAgBxr20YEXJ264LADE41O+Z922wHgQQMWX1
qzYf8/m0bAHK6LRFUfViNSeGMj+oep8faCZCt/4ObDEUS291lmiCOb7aQm5YsqSe7fYvUrxzc8/B
YGRbdOeURSQmuRsBTDd1b430Io/JyF7WXUWyw3Vlss8m5YIQ1e5yLzXzkhmrcwKsZUS8HLg29+7w
AKrG0K1eGgF4XpR3yKijw14CbWPsRMzFwa9eQZkXcp4M0g6RjoqGco2vz0mj4GpHOitMA8EJ+DGE
3NHsbWo/kWnjyGh2U21HB9gsr/wW/vS8OnEheVwP34omsYZP16euUXG1I136k5PngM17Z8saeq0f
muOf6yPrhKIYj5wDyjRYpuXdqN6F8cs3nr3xxkmfF/PBLqGzl7do3l7e17xBfsKMHGjSbbNWTIIB
hNQhSIcaFK7jURSgDZzG12zakInGABDFAKDZJZupWzqn3Fn3s7n3rekA1qW4S4uwtMao+T/OrqXJ
UZ1Z/iIihEACtoDdtnv6Me/j2RBnZs7wfggECH79Td9Vf5qWiWDVEb0QcqlKKqkqM62toq7Jb7Rd
YMqJO9vQ47zK5RG6qBFJflgljVpno3Bj2jv1frO5B1lSxqhznlX+uQKjI/nZJm2c5evJ6b3Irs6+
+iUFie6vi+l7egPawiZWToXjnBuJzj/0L4//WSNIgarqT6seM3WaiHVGa/bG3ccQF3pLWtZmdteX
PT0Xhf1FpOlvmquNY8c09C3Nf+O9KhcN64d6Rv5eR/PQRTLfEj40DX3zhjdDywHk/Qsbl2vTBqFX
84eArRtZvGloLZy9HPwykISer0X6IIfXrN138dDB6XUNuidrCOZrlj1bAY1lyY73XcZwbWJaKKuG
L4XnY2QI7qJE2rkvbv/ijP/m5dZBaLKJFs4pCO4rND3bV1Uj7UrzMPC2/N00tBa/dTI6M1sa+xp0
/slJs0+Bm+27sOo6db3L23VA2epqrWWUu+zD6ny0LLnx9mnYePT2s3YEEXFq9/a1CZ6q9sznKfLr
qF+2SPENx4refEbb0mZFM9rXVDzjThB6xRkyCRu7v8Fl9NazUs1Jc+N5uEK9j5Sx236FslnYoVDV
7NIaI57eekY5+GV6NH9f3eQ5QeWw/Mcdt5rPTLbXYpRJ4STJBNsXC4/spn7K2PizTYeYuUBX3o8q
k/1vDvtmi2GtoyDWN2D+gBW3ynt0RRFP9Vbx0zS8FrQ2s2nvdggpmnwmCkI944fF3QX9he21eK0W
h3QrsFTXvLrk5TNyxdU+d+3X+5YxhKzeYeYvrHbSXNrXPiUP3jqdcJpvbGWmobXr9TSuA0gic+wG
tz6hzHuWyy6+I+LpIPQmw6sVE5RcXShaNKyCRvUu6DCGvmVBb1xlUc4yBZZDrjY0GYbRievNlTQY
RO9Zs6HUaq01t69k9OMKQoNzuXOD0VvVRs+Z1h4NF1fweZ+sDHLgk/tUbFIxG2JUh5+jN6sAfeJi
X4Xvk7geg18LTUjkJu4np3R3IX5gei1Ke1G7LHEZTqbhn1QAHjWFbEJ7/Z/7rm7YJx0tSgcXNzAq
Wry48ip20FfGLjT/uvhVuG7lBaZPaLEKJBSa0tOOXNH1GsngIQ0+ZV4Ssf/k1puVaSX0I9ZKp6xf
GLm2EKu0punYOMkv10bFetlaBpObanE7FGk6YK+0r6ACc4AJ4De5ZZwo91fBsFfqHWy+Zxd10SII
oKhyXBLruyhJtM1tbBpeC190UpadLWAf211PMvjpcnWAfsVGQm8wjY5Db2ern1UJD+1nCFtVDJK8
3s6hbwv+Zt/hqhoE5BPta4UH/6SHsGy+BYQ22eT2/zdDzxQkaPVICBa0C4mKWzsLnV10hcTThRYc
H4+EHuRfrmlXP0AE/EvHthSyDL6uS9QFQzUDT4p5D8uL1cWl/02JX0GxJX1sWkwtWFsf+00A2b6r
yxPcmJcwqL7v83EtSFe7VsqrbHKljH9d2zpyyuKncrbeIE120QO0SUYC6NctY1r+WM0UOqmLNgP7
WJRbHRkG2+jdaG4paGdTVjwm4jfEp8/psG4k8oYtUm9Ey6Zy5CpBuhfMbUzFb1I8J/BHILWidNq4
9pm+cfv/G4cvVNBm6KhCmJY/hDimyWlt/rgl1Go2foQhovSms3QE8bu7Yh/IwDrHQVzbQDSUlVu4
VJP1tYCd1hHKJetMr+jSiJbGj4LNpyKD7+htZfAQ7mcBhvam72o6LjNODhqRed/F+C/Jj3G1yTQH
5MpKCmhTe+jyP/djyjRxLVrXFBTm6ZLiVHKnsKjGB5/Xz1b371B5n/Z9QY/apFna0keJUtUvjYyE
JaNleCjJ133Da1FbNwxMLrZHrg7jOK27EyCFYZbW56b1f97/hMFv9F4z6jD0wpY+iqx2F9cWmED5
FpzDNLR2rko19541wfyLj5ZBQoUXFY373755a/GaWei09LyKXEd3iUk3oQKw1UZkmvfNnd5sBYPf
DEOwNuRajVakkiRCGSDeN2stSvsF0oftmNnXobNR3StPJTTb7w99G+KdcoHeUtZ0bctLsKNcHeij
+l5xCJr0GJRb91WTUbRMOB85dDMHeHrTpxHeKA+F7PalMXoTGUTmndGdhuwr2v3jYS4idJLsHFqL
T+a1qXSaGhdhLyya+kvqdt/um9tkDy00h9yZGAo0MHdOzxOxDwQJ9f2hb/Hx90pyHQcOnpZRAAKI
3KuHCC64Kxx58GvxkHQfZ/KdtFvH6vs/get9X9h0kcz0OLDr2n1w7PyxDuyH+z/BNLQWnf6iSnf0
8BPsyj8vvvcRLeS7jguu93TRRPW0mUZsWLz4TseP9jr83jdpLTjXblgoBHXZte5y1GCtQzAFh31D
3+z0ZkvxUrchpIA9krQ6AtJ/YUIe7w9tKFLyQItMW/o0zTxcIHPIEbUZh6NH3lqFA4nEqqLcAy7A
OXXN8xjkEep1Pts4/G6L+Z6f0v/9USkhZdUvKz/NyfJrmV+SdnnySvc0tNWhD7bIXEyupIWw07Yd
VEnQ9JTyL6MFfEad7/QkLYTzBgiNLkUyX/mwHN7Mrm5AtlrWDNPWW74a4O79rkQ+3/pFFHj+sUbT
1P0Vfz+t4Xoj1lylM2AZCg83wVOWx4NMoqa5zN33+8ObZq7FrlyrMRftQq6d9OJUjo8EZe/7Q5tm
fvv/mzColJuhht6p09zJPDukNEhZeuidpPbHQybSqv/kNKPYKlebPqcFdOr6s8zHufiRFhJYroMH
hraS5Xia2MjpTaa6/f/N71nqwO8zayp+KEbDDvK4stw6uW5zfCe4dPWOdkrBmF7jMrIGCSK6fPAK
eqE7y35cF+vIarBDtE7pIQEposkdHvngf7u/yKaZawHLcOEfXFuVP9ri4jYHip2gmfc9BXFfi1mK
7h9/7ZcSjfJnB13dIo+tTVllg7/o/VdDkkEwmnfFj1xWYVqDa/Lj6v6jxNazvMFd9OYr6dCMF0Da
/vBsHpK6OTVg195ldL31KkvcGlUEpMO9U4R9Vh0oriJ2sTzcH940cy1wWbsWNWdwF762BwIQuyx+
3x/Z4C265IaTyXqus7z6MTTPbHro6yVU7PX+2O83ZHK972p1yKSmdMR6JnOI60IEav+QTyIc7c+3
/Hv+4qCF7/63TBbSTuERjRoWGGLLH4PIo6T5mRRjfH9kwzGrS3D4mcqYuNm+slc0iTXhwvzTQMsP
xCoP5VhvLLFpIbSwDeqm6Tsuyx8UqrNUHgdqRau1kSqYBtfCdg7swcoqDF6m32v0S1J6oE6/YSCD
6fVGqcknCzhj/PKHLJqwK3i05lsvrIZ56w1Po+MXTpnR8geK9o3zI8/jiu7MEPSOp2SQq11xUFVZ
7FcxBZGadj05U1+HwdhN44sqSfqzTVIZjQyv8Z3Pt/gl390lMbq2lmQdJ2epluQsRZq9qtx98Yoc
XBOgXz7Mvf/1vte/u6j0L9ALaYTvdCuoqIvUu5CBpyEqYBsn1Pu/4C/AS+u1AI2BNPScjMsJHeFh
U1Tf+AiSwLbcAK+bpq8lUT5dynJuM3lmjWP/g2Ks90tZk/PxvnFMP+D2/zd5B4TTA8j/Bc4Z8iQ3
kqQiDET5MwMCP627jf3A9I1bSLz5Bm9EFjAysTNNiyur1anNwbOQTUdfbF10TUa6/f/NJ7xAOgq3
UHZ2oEjgArmQgGb1voXevxXBf7T92LGXtJyEO5zT9ex99h/cQ3H00Vh4Cn5MBxqXxy15AtOP0G5B
ahmdQszBeE7UV6v7lZQ711jbj+tsnUoODqyzGNqIgV8hzU8FQqyVXzZMdAvYv1JMmEgL5CCZrD4b
8QU1zcupVODfH3Pat+AcpNM/GVNNFPho9wxBbeyS0AmgT1fb0xbuzGA4/Ybklw3oXSomznnmpB9r
5vnPlmi2RF7e3bmpp1+S1hW6n4T2/Ow01guR9mGY2h9r/+e+7Uxz18K7RmuCLTnmzuWHNn/06MaF
wjRrLbC9pGqSKZH8HATqGbnW74n4dez4Xnx/3u9j/WAWLar7tU5cN+cCJPlLmM4jCDXWgyLxCpAr
t2RoAxWj+s+W+59d2Q9WeZo8FVbjrqc+fP5mzzcRv1rBVGXjmJyrPIBkApXFKF+GgAVy405vMqAW
9jYZcmvJINHcDjSaLOfAwF/r0a2WMtO668HuDjYq3YN3llASC/FGN4ZBMRYbm5Zp8lrIC2tYWt/m
3bltH1h9WiFlSo73F/7dN0UYXot1Nrly6NGvek6ydg1tZcXQcXpNgfYs1/Q6ZUMo263yruHk0K9R
JSS+UQhZvbMancuSiHgc/Q+QCQjdagvKaFgH/Sa14BxK02n2wMXJ+zXuoTzYhSB1sHZxH1NPv0+N
luiDFs/150a5Ywh5nm9NMT8QsXN70uEsNfh7iT3ARpVXnulYH906v+R5d7i/3AZP0m9VU2UNrc/B
YiPXAQJm1fjE+6U7qE2Nb9MHtEAOyhayX6mczo2dLydrgXZZr3gWjSCgie//BtMaa6Hsgpt7aHGy
wo3SImwWD2TgPlgn942uxVqbrknJWhWclzV/XEvxkvs0uj+0yf+1WGuUdP1bSnDmLn2qGoKO2S6W
tPu3By/H/U8YbKNfeYqhVsJuOu+8lNVpXNynHlS394c2rKx+5ZmSBRwB1RqcLb6eCktA+pQdhN1v
zNw0vHZy8gTdE32LmQekuhbFHGdW+wroykZXrskw2gFalpxjM2i9czeKp55YX/rU2kiITUPfftGb
s4t53pxOKfb+ce3RAZ0WacQteyPbM5nl9tE3g9frOgTdzPm5KdePbp3g2biOyybZI2BNPV100Ksz
B6JTljiXoA7F+3GEy1p8319uC/dOFqlDPXIr8bO+hL+gLzyPMnQkfbC6Xrz4nqJRlpT0gDrnP/e/
ZbKSFrQg8Bs8eySw0tz86cqBR2OQXqtK7iJxhZ200FU96TNB/QBCUeoht8kJfYth2u0iDaCeju2w
Rbcykaz8nE5OmJEqaoutYvu7b10YWiu2s7yupj7PbgdWN3lg4JA9cy+c2tzKwyJzO1aHfjcJ9TFp
7Kn9XJVWb38DboUvr7sWRxcn7MbCHu3UwrbH6FMbsNj36qfGEhsZjGHtmRbZTo/7CWieoeHFP9nk
5zA8deLrvpnfPvkm+FS5jrVNMPNuCmKnTQ9W0IVc7qrMY2m02CYZWiFZruTZtS9B/aVdnhP68/7M
DXuSDv0gRPmq9RAQ1sxirO6laXdud0xLdfuK9dbSIWNMZ1q9ZC1XH0sgxvZtpkyL5GZd5bpUmLiN
vFAWSbhOZONkN0WCFsO4TM4K7HT9meEFY37oE7v3Tg0Yq5z/Ag6cKNiIVkFdVOXIUE2fKj/r+t+W
aLtkg6/FsCiu5k6JqvpOpSq9LJL2cWMBvknrct9Orqvm+bU1z1LCV8H2HeKB+08xrVv3D9PEtYxr
zUiXOMxOL9C1ey4DPJZbQbpVuTGcEzomAco6mUeWLDnbdEApbhpInCUQVU9vivcVygth3hVb6fX7
KDrq6RiFUaKEIxMnvSRlFvL8NKTOoS5eqf3daeZj6T/VwDu3WRvvikOdFFemszt1Cj+ureXHfgbB
LyiBth5KDPmkjjQq3d6p8bo6APWH4r4HcQ7/V1VegnRnLqxDjYYpz3poeKYXXq3fqwVyUO5S2Bvh
aHKqmz+83Vy9zkpl3Q7nRfyZgzLOCrrT6NqJ0AiW+DUUas7KW6R76GXDpscAgozFRq76PrkT/Qsz
gtdzUmVCIpLdAG9fXQ+I/JcRonb2uIZyAIaefqoZarPdM99SADHYSweTCChzOAFjCEJmv9i+eLDb
nZdaHUwS2GJxCUnTi2B45ema5saxeMjIJn+/ae7aihA5Uz6i6HZep7QJIaDgx0L4W4UH0+javpr5
CfjYBpFehqUOg6Z+4V2zsasankd0GEnTUWAE5yE508l+Gch5SVi8kPXYIVVWLBbLVqjd5vpOtqwD
SgpBsylTBZ6lsRBP+dhAYwLKgMfZq7faF02f0A7uvHUS1iRJesl7/gD3PRLL+kArfti11TnayY0e
b8spJZ7wsmIKsxo8T3QXzBThpp3csyjadvXT7JJ6jh3ONR9ODC+E+yauo0hQuFvqkid4ZhmrUI3N
kZc783qdB7lnCQ/s0sovJAliOf2sQctw39qGxdTRI2uRofumwqQnK4hADx12tvs68WTjvdlwtPxF
glxOTgIoZX5BZEEO42ubuuHonqZ8owxmmv7t/282/2BswNHhwDA+5O1cv/3gO8WpG+nO4W87xZvh
XSZVv1i2d+696SB6/yEbnUPX7PUYLR8qgDlK3DkvsKzl9z6pf5R1/X3fumpBmgRFZosh88/C8h+Q
tB+BxzoJa0tawmR3LUgdCJWXRYqZW+nPfuye/PUbId2G05gG18K0ZP2ivHHML7ZbhHw4Ov2nof+4
yy46iCSzvEEJ6/Z2TLoHj3WHZWi+WHyXEjH1dCSJM0O/a56K4jLZdjwK94C3s41INZxOOplxkvMR
zgJfBA/Yb6esqrBX/sbxZBpbO1dTSopC1co7E0XsuOtzG8IRwbf7JjcNrsVonbsz+h/r5AyJ3UMz
D2e8CeyctxafeACgUz7gWHVa0NhRRcVLOs/WvgcHHThCG0t2o4MG46KwTszt42UIjs6+3g/4ihai
fZdYvPGb4jJa9XGW4G9G/pfbW2pfJrNrIVpOqrWGmhQX1UyRGqBLm2zd4wwB+v+XojfborXYqKaW
MAyzecTTPCrh7T7f1RRDPR0yEiToixZFlV0YJDoylRxqWZ9UUJ/u+6Ph/q7zE1ftsrJkXYtL4dRx
3QzgPHytlETCWoa59dVyP/vjhuubPqXdTeqaZCCkwxrI+lqh7JaJQwY655l/TcnzDLI+O9si6TAs
t85X7CZJMazNrSXSWmLUvc8yJxtxYBpaC+BAVmhRTFVxWb1fXZ58bHzr8/2lMI18+/8bR6qrUTDg
n/1zTpzvdB3HaCrGZuNiaPBSnZt4SVHs7kFdcsly+ScFfi0KluAX+AS2qIEMSb2OKyEkZyl6rIoL
FWXoNXYMPWW8NQ0haa/28GMe7PN9M5l+iRbKopeJygPHOxer85J62Wle5GcqtzpMTMNr561f42IK
TAhWYcyPXeHEPTakrty6Rr+fA/4FN0ndmxJGhyCoQQCUnRbCQqkOrPh53zim4bWHaUjpkUbluX8e
RfevtNCEmVZPTdYc3XarGvy+gbiuOUhGu1eZVfpnkuBNJAAQJ/NAEiiL/rjvN9x+25s4GBt3LNJA
+ucanQU8RW2jeW2yHhR6fOML70caD24/7c0XkkIBGDbcFiF4XOfqX3+V6a4444EWxNz1IHWQY7uu
8EjCkjrs2fpBOLv6Rulf8BNWOu2QidoD1Xv2VFF+yuUNf7aL6QnDa6fwXA8ZXUvln9EflsUj1Dri
Sk4b9weT1bXAnYcKwikZR17VZ2k4lVUXLcLK4vteY3JLLW7Xik4LXpj9c1dPRyhhxomYz5RusRYb
Akvvn6KJE+TFjFKnm48v0MQ8zHPwRRLnOACXvusX6E1UqUeZqBd4ZeE6T27SRjbKzIB579o3uc73
O2QzPJPDddwbZhmNA2D4jOd861ZuMpAWtd2ck15mtLjghnuuq89d/9khdhn5OC83DGT6hBa26bI0
Iq1xxMwdf87wtryELBsjSOZsmMjgoXrDFLn1tNgNDc6Va/FQLEsblqTc6pw2eKgOMvG8m6ak6Kxz
kXcSxGHuqVDdl4Vt0YKYzKMFb53IJZcNVqBwgyKsJha3sitBIQ+Nw3YL5fN+Esd1yl/RO/6AYCgu
Af3dAyxDsQgE4Pcc2nRZ+0prEvn7ZA/pX/iTrlEpX8smR6EtfwiK7gG9ZvFgbQnEGgymt04RZVUy
I+jb4d76QSa/mi6myfrpxmh4P6Lfr8JwvXFqLtx0SCesONTjreBarNDtEh9VdkHhYuMTBqfSW6ds
JBNJRVrrvFhJRGQVQ4Ylwj5+vP8LTMPfTPfmpLRs5kqfCOtco7/AFlYk8EDr+7uANJTrnVMsXRQf
s8E6z+C+Rnk1lPZwGOVWTmqavXYYLxwUi7YL+/uAZlJaxOvsxkuQH/YZx/lf4zSjrADVcZEqet7B
nr0PHMwwS7sliGpyTy2e/VQGqplxNQPYKJoSH3AUFEFENRzzVG0Qbhp2PE87kzOPBl7G7OySF33c
+QOg2/TPfeuYhtYO5JEsvswDiJVapP855wp3bqe3No4Cw8rqLVlWkSu7JlhZCeogH9rRY55Eibfl
l4a5621ZWScSv7N6DN+UZei43rVb2EbEmsbWrsEJGyeWqQk+nxcfuKjOuKrutIoWrcG4Zq5sMO28
Lb8xhaSW++J5ptnH+0tqsvrt/292g9L227SUZXbJ+vwhz1AY7fDQ3G1B5N8d3v5LQCQhvBDroOaL
zb1/fNYeHe6geLBOx/vTf/eKivG16af5MC4qCSD5rvqDot+q+XktedR1/CH1Hhgy3vvfeTdw8Z3b
yr8xE4Qm6rWV03yRXXBkwgLtT/85mNyQuLvEx/AJbetJqwZajUk1X0Zh/cfy6TswvhsPzu/6J4bW
tp21qrqBBnK+eIOsw6ziHpQb1FZJ7t38AaNrG05gNQ6tPV9cLKuPGqQno/uFTGPMeQQQUixFHrKu
23gRNS2EtgVNglVTMuKnlHn13HvlSw/1eke6n+k+gV4bxK//u9YzhR77ksNnhW1bMTjM2SOZ6Fa2
ZVgL/UpglS0brBQCVZDlmz6wtnA/9MW41SRiMI9+IyBOXnuMwjypm78sPgv9av7JnQSUcuXDrlDQ
BUDWpM9HlyIUlNW/iMA7sH48Mj/94m6WSA27xl8gi8yhDFnWfMlFdyxn8lJVv/vZOuz7AVosywA9
OqUl5svEgH7mrVDHOavtr7Pic8Sr4d/7nzEttBbPzBIqTXssRZtYX2cC8m4PC79x4rybhsJHtYgG
Lr9O+bDCR8ny6Hs/GsGhxj1kn6qSqjCjoJja9yu04B5pQVSpFmzgfpedijkkw9hsPFSbLKTF8jrV
0I4h83xZFtuJeNKnDwHFM+b9mRucSL8KDLWdrATVkstEywfhQubHWx/GTeydaXjtWW4ZOgp16mS6
sKTr1Zn1yfTJAZf9+DCOs/fn/m8wWIhrrpp0KrC7qZsvNUfLdEUUhMXURhi83+Jl/9XTvBBnGljh
qcsgnLCXxQEpxrEq69B23FPLsnNf0WgZ+4u/BK/3f4/JaFqihCiQhceT9ZKnyaGc6IdgSQ8t38re
DebSQSEdOvqLqsS+ITIa4u52aoIgvj9z09C3X/QmAViXwKVWZ8+XioGlggVPnaM2TmdDLOso+zYn
aOQcCBa5eaVOG1bll3puojY4u3LD7qbZa3uRqJBPZDadUeEowhTSga4qNwxjWlJtJ3LTyW8BNJ4v
Ts2AuFtOFH8tb9q3R+i3mRzEeatkRF3aUX6dBzWGDlU/76+pIXHR1Ul6hrakeVjUJVtlNPHfdQUc
uRvZoxt73A+XeQBybxcLAaJNyyqED5L2/PYxuyniEY0o5UBCAWml1Xtt1XDe9ZP0W85cd5Wo1Kwu
EOH+gFtamCuogE156HU8RBH5q7C+tGW28TWDW+kI/CCfW5v1zXzxh1o8dxIlFp5xvqG9adygbknO
m5hrE6rUKLFBgRs3SnHfT7pvMz06XhOmWfoKUqDQwmMhWpw2jgzT79GCXIyNKBnH77G8GXq39kNF
xEbWZAgTHeVB8nGArlZqX3qQAnWrd0I7L2pRW2FiuAdx/ZhumN24bYusUqRR5+dHIduzM6x4Lm8v
9bx8cO1iF/c9PFk7toXtM6cC2OYyNq/I70vrv478y6zXYpN/wWAsHeYhshQ9myu2q5L3Zx7807P2
sV42ztT3ke32X0gP3kDibEzr5XKjenHdOlIlaNhzMMZ6HFKdIkwh6kVT6zC7ycGRAOEwcgbH8fF+
iJp+nHYGBpXL0pwG2HUm0hxREEgjkgHAaCm5kXkanEFHeixjkta136nLpJ6dagJjSxsWHI99EMCx
qpOflvvin2nx0kAgop67arkAHLVCfMtW57lU1YahDNGowz5E4whg6ZrlAk6G44yWPdt19gW6Dvuo
lQOECoRaLsVILvbCXicn2ziwTMbXzsNFrQkg4Zh1CRqYLv80qNMifiwDO3n2PzMUhO97kekzWsBn
QHP2fdrZFzf50DFQw4+gtUnCUXzxyIsqNlKT2+H0V7ctQkUL9ZaJNigXhMoAgjdc/GJRSSCjSFjz
n6BQPUrrv2TrNDYst96lrzglZVJU6tI14OhJButPgHb0+9YyxJzeoG+1GQVmv1AXb6IPSeY8EBtE
s8muqoPt6WogedVBbAzXpIsHfr0Kog4DgBqgFWnCkW8xQhqWQpcDWfjspJJiKbrUhzAji+Y0Pw7g
wVozHiYQNe78RyrmDfcyGUyLbLUq5FsOAqRe8sdKgkLByV+awIrvr4dprW//f3OyUzwZsHbw1aXx
6+rgSnuJpkx8vz+4yVLO/w6+BjSfaIoIzNovoijjnLyk7hy6dg4Z8imS7Z8SzOb3v2Wykxbt/gKV
k36p1oscsgOQSgdUZONu3qK7NQ2vRbknCEmkaGGn1PnodOAXWfrDWiUbO6xpeC28LR8gdFK366Uf
PPCCJ8DpJ89ynA/3jWNYZV0xhLJGWDe2wgvpstfAdh48qEjfH9owcx3kMeKptPHAUXIRVnv2reko
XP4q652G0YEecxdYCwe6/ZJYw2tVOhA8Fw/BvOzzGl05RCZ2mk9Vg+NH2bFrQYuhbR79dQsvyd/f
tXXlEHcaZeOQWuFdZf3XyarYZSImoq1CvBJt/ATT2t7+/yaCZ3+wJZwSD40FWvaVLd1j3omdbzc6
ysNPUwLyTN++CKeJ82K8pPyUsK2gNdlHC1qlqiVbmAvn6WWIhl2caBB+LoG3ve7zTi1s10K2INvC
BzxQZ1p/hu5LMm3JKpkMr8Us9brJqUE0fGls+ThDoDopdoG3bdQJ/3dNA7TgBU6HaVtd/rDY6gvQ
58es3HruM7xz6CCPuahFM3oYfvJ+chY787ckey5cKGRs7QoG2+hgjzpI3G5Z8IXFYmGRO/GYbhRV
DfuNjvOYBV35BAzyxcrbo9erMLH5Iy6i+26H9PbZN9EUWGhbsFBzuLiDG9MbIUiRvSbesq9oouuF
VLXl8KZB+lNySNa69hTSQLwGuThUnbWraRreox27FvUqq60FzirRPCrB6KkCFg9Kw+iHvB9WpuXV
4rZbm9RLGN6iB6daogI36HAKqi06QUNGTbWg5RXBoXJLeTw2HTI5oxHpoaJQxXV+y9EL/a3cxxQG
WgBzCFC5PpC6kJe18Eu+gFua4GXayVTY0I2D3WApHQWiJqgRg0APN8CO/jui3/w4cDnEu5ZBx4Cs
KYP2tRrURdpVC1CnAx4Pj264qiHQdBRI4UPSPEl8XP2R+ETZuE4oazg/nAz39H3Tv50Kb2KNEk/W
o43Dl+X9o0TGE1W836otmQyvBbKbeWXOSGNfpgQoWtX58rxajdxp+dtX30ydgcbUVQ6q3WgIeCFt
8bR0zYZVTHbXorf3PbSKBPB+xacYnajHoKuixt4ZujoWJLEq+KQDp8fiYgeix6ZZNnzd9Ez4/+Dj
N1axaNLRWaTqwpflBK23fwWOrnIAZVbmPOKx52AHWezbbczLaeOKYVpmLYZBibcstMFdlaxpLNGj
gnvyxiZnWAgdHAIKEDRVTQhdhZn7eX7MluDUzbv6IaF8ctv93hjLa3wmaYWFQFvJQYn2obd2Mfhi
6NuG92booSdePXMkzbL2pjBQaf/oABp/vh+2JrtoYbuuhCmnSm4dGPJP0a3HyqFPtBQbLwSGFSVa
4IqSClK4GL6a+BB2xP3sNGW+c021uG2rhGPWSMjTOf/p9P7j2idhkO/Td4PlteD1JrdIIWGGIomY
jz2IanluHdpqqw/YZHrt3K3HrG9kiQdffqOBt/D6Pt46ybektUym1w7eog3qbrzlVoXFrigoyHhe
xRYbl2lwLVItUIdJ0WfIStBpESX1VJ4BIMo28rab8/39PvYX9KNPy8LyJSxzYwwqxasSDwMeklW5
4ZWm8bVopZIVMslscmkmJ84m69CX1WuTl5Hstxgl31/cv7Afjcd41XEUNgOehD3uoEoACOjtS8n/
UhsZOQV4BVj9iy3JpfSGL/nkbewIJuNoIYvmCjCK1bf9BrVqkr5MU/Ddr9tjMNANMsz3necv5Edh
+06deoirvOvXV7cjzUcXF+uNXeF9dgyb68U69GSRvKldFCKsNZq9JRb5f9T6TSpATILqIW2RXa3f
2uCaNVsvD+8nn3+BTdREBB7bsNpu/V9dv7rySdofqX8ap//ub9Mmk2l7hU0aurq3SnMtfycoq6ox
2ZWhgA/gf4+XgBS+JNNE0LZTHQM5HcCpGyX5VoH//zi7kua4cWb5ixjBBeByJXuXJVuyLGv6wpjx
eAguIEiC+69/2e+kDxYaEdRRBzQIVBWAqqxMnTUpgcJuCwdnr4SrkXWXoawIdeqzpFWSWvbu/tpo
fkIFlkHAvG+8FmvjySmW057SNQ66X6IydVNoFl/FluHW77kCMlMXsGQ8hbP/z9zIH/fnrhtaOdxx
Y7aXPqP2RYbyCUQf3r5geWYIo5oYpELKsmroQ/DB2hfQqb2hFSqus+FrGJn4f3TD3/7/4WKS2UGO
lmzMvXTzf4O82EPtnceBZVLY0Y1/W7MP489BiFpxNdtouA2OrQPdo3DaWyM/3F963fDK6d4EpUTz
pWtfwrxk+xxNRTHAcH3i0tXZ+BOK1+bhRJtUYoWqqj6WE0GyvH3mbXba9gWK64Ze1RG6Evtigf5c
lN4xnd0jKfv9tuEV160rQVxp4e7GyuDgWOGz9P9tKmk4BDTLr+LISofnXTHieeFAdgrXuKeSgXQz
EgaUgyYoqA0lEWvtvFvwpqO5vZdhFC8Veag7uV9SU8Fe9wWK73rBXC5LhLjjooIXjk3i2+7Jm4Nt
xqOirkTgpGFLkAqOguxEGN97s3+uPFO6QTf72/8/eFfhDcvgWph91c2InMNfczYcQD9nSDh8nvb5
Q+NEsrkpOHMXsNqsceH958kuRg9RPFrjEdmxeC03XoUCxY+jPnL7soOZokOSJdUEBVZwdfy47wO3
HO0nN1FV5GTNrMBOK2e5uKjUyuy967s4Lf8JmUwKZK+YmyWgETPcXHRrpvizgw6TFNoDy6UQWZKT
v7ww3c0uqqryPLAmrriJQEa394png16fQYTGdy8rmBI4t+LCrXe0NxWoNMOrmKw0Z8gfEnrDLw1/
96J98+ZoTAoPMNf7u6I5NVWAFAelc+4WFqAyQ55/yQfm/ewmURt4EnXTv4WUD55RZ6vFlwAPp8Wp
jtxZr/Wa7vI1MG2zbva33/0wfjRUVgpNDGQ5qM/itqVt3HQol2xbG+XUlK4onWB2XAifOAdeN18d
0hnaknULo3jaNAUtD1nmXYpxPtTOeinqNSnH2hCydcMrp6UvpbQcFrqXrprC/VwOD1BqBaPanG6r
+/oqnKsM+ohYFEDWDkmgtgLD5+rsg9nUr6T7AMWtlgiY9yIcgK937F3RVYc1nHZB2e7v76zmSFPh
W07Y+2W6+N4l6iVg1zmKSOnyb+eSXZqthkNH9xvKy7htrXSUqe1efBCRFiEaZtY3d2a7ahWv275C
OTVTFzpOUcNgRHw6U0YTbtUPo5sepsqUdNV9xO3/HxyMMTo1fIEhzXb7y56ql2mGKMLs/fSD4v3+
V2i2+g+IVkvsKZ2Iix7u7DRR9m8Zdi88c75vG15x4jVYWUiCFdswif0y8UMv6INrCYMl6WavOLIT
4tUx8wh7MBfvXjj+aELbS2RuIn3Wja94ciF4Q7iFPYbk5kvT/+QLe3CYqZFXEz9Vjt4p8j0ITWJ7
h8lzLxAJdHfevG4Dq+L58r/GI9YghSoqdpb10Y9ekilpoMe5LTirYKyqIIsoahy8TRRea7ss4rGO
/t5kMyoYS+JUXOUtOluEvRXS+yFYc6KDve0xqYKxWGAFHkGPzyVMcfdx3AeST8C7mxDWmk1VcVgE
qw5MLKBLfo/8bTQGb6XfmrheNfaoMh9zzyYlCy1YDFjtQAe/84bqZQi39Uf4KvcxlwFUuUPqXpBU
nE9obV5jiOM5ybZ9VZw1h9BY2k0eJEvk+LAsw87qirO0NvUHO5B++F979/q6yhvXxRusEBdHQIQw
j55mvGa2zV6509KCzK59CzVtz55I+9C647faMSnK6TZWcdbGWubaR2v8ZQnEm987b2DaOQWD82PT
5FWklQPJ0LQdiXfJxmXnS/LYEpG4RWC4aGrOKRVthdOoSXt7ci9p56M1Yt1NfnS1/OYSpdLwDNMs
kIq4QmM29H3LEstf5ztR8z1J2XnNlm3xTEVctU07k3GuyGVcfLnLM9knlZ2bAFe6yd/+/+Ecj9pc
2r5AjPdA5DZV/snOKGowxWnb7iqH7BRMS0U9OBZO8v00oiu+bXdRbQKkayKaCraiQxdxtD54l4ZY
B6BK954jDLFYZziKz9Z2BuKS28KEbhijiXqXzsUp81780fSK0C294raQ7gudaMYp2CF16zTiBNa5
UwRC4PtLr3lWq4y6AZoIb8lDBGSf5QmuZgg7TSFid4a6QdimY5JPdZZATmY+EFvUhtKGZktUJFab
rRMQ3QjUpAyeuppdmtFEiKsbWrk4F1XEhdO7+KKKXlyUGlyxiRzUgTrS/7qBNVbpaIsKPkztY9iQ
2KnFt/v7oDEkFX81hmvA2qYhFxBoPK3pGk+V/Zb5boz2bcNW6xZGcWJfLLyIQiTiuvpgWU7cZSas
vm7k2/8/hAfpOtYcZrcsAF+TYlni0dvEAYglV87cKLWLQPIScQ3VOzGIM+S5325c94a4qXEvV3Hg
nFrpApEMhJ6q/UqiZZcT/1cfmcAON8v4JGulYq6WBZ3v0FrF9IFvLsX4BPzMqS3LYz/xC10zQz5A
9zPK6YuWzTkHQSvKtMtPi5y7/LWh72hXiYlrcFiNfaqAq7TPUFKQ+BDRNSwhEdjuw7R4zXjp7KCV
uuUgsH3/9usfDKmS1YryCy2vhJW7KCf7gA77npoyrZ/aKYZXPMBm1ppbbVReF8iN89bamS/luqEV
F2Ar93rRk+LqN09ZMB8aPzccMZ9aKCateMDqhO6UeUF5bXsvHij94uM1FHSGVM+n+4rRFfvv7DYs
g6pwz0Hl7hvQng002oW5+FLPJsiY7gOUE6z1qM1DUlVXIM4PcPEBQqXsYE3y5X7o1I2vGL/dQXGx
LCHBbDnDF7LIBFrPS+wsjQEaq1kiNdsT1Eso8gkyzKkN+VzR7nNUq5sg/zq0wmD3GutRtZlSOfqN
+H+B6vAfB7KLc2cihtYsjqq5NIx5NqwRKa/RWp4LiCRnhD/26JndtPZqJ94woMWvKyP/VFGxA5nw
KWzkbq38LXENFczbV32IB/Uk5r7hVnlt+uMcffWgLewm+fIUbkKL4QcUty2HYWjBkVhehWBx6S64
NG9S4MPQit+KDEheFrHq2lbOfs39hJnSs59Ge4ys+GxVZFB8KXJyjvri4DrXRZBL6f0Kpn/WbWAE
/IbitLwLFk+mxD9Zk7XzO6TfkXtc5mXLcYLhFZ/tWiGbsGjKK81/uOMjJE1jkLQ5zHCb0viTmt3p
G1KH9lpWV2JZr3NIWWy7JqX6z+GYtq+mdzzmVuFUC8SDVe49kBIPv0n+Tzv/HL2vvvPFLr8Wrilf
ovuQmwl8cICmr23fcZvqmpbljnrdzg+qLfkAfIZy1oo8WrxowBZIyCqXiVdmsRdsKSljbMVvRd6m
OQdP2JVD2opz5ydN3+a22vKUxuiK0zZUTqJpev/keNZjYK0Pmes8rV1ksE1NyCSK4y7R3Mt8Kstr
3TwG1XvePo6FIZ7phlY8d+kHXo40Kq5R9iDH56CABJnppqw5plRBqzKla9UxTJsVX0BxX/KXuTxb
JmI/TcxR9ausFFX8MbWK67BAOfmQNV8acu29S1W8bTpJ1AzPSj1KpVu65xVcnEeet+9Dlg0PGSj7
t51VapIHEEx3ADdScU3d16wHRfOPNf1v2+QVNx3HbnLRslpdywoKt7xHB00eozBxvD+8JgqoyZ1M
BLXlDZN/mrpielyCgnxLs7o3jK7ZWrWbLhyDIg3qgV8hqpG57yt7nad/XfJfCJLvbfNXHJYGbTaM
de2eC4+BhaCKokuRzp5hdI3hq+kdQUVatJ5PT9WchmiYkQ/W1LyCc/eQgYBy2xcojjvTaBgyOsL8
Ad6aJI1ZXRuG1k1fOWm9qHedMliLK0+f6CJj1n+h00tGtgVLNcGTCYi52wIzX6efjvyO1GxsLe+b
VkXN4qRh1wHV1vFrOq1xGrAd6Ii2OavaS1dmfeEzD9OO5PtSvLkusCThYBhcs+RqHidYoEEddVb5
MPbH0H53aRRz+4C00bajVU3moIGoY72Xlg+k648e+btt3eMwm0pXGn9Ve+mIH7U9WfHUnLwxrujJ
K98bV8RtfcjGt20bqzisi94qLpeeX53R3w8lyMn7TVA5IFuU07XG4teOXxRXe/3aNnW8hOfVqA+m
WxrFTXlq5yEpl/rqWFcKshPflbHvH/vmzTGdU7qfUNy1KW1rHRbJr3ytY39NEw/aEWuO+mH5c6xf
7q+/5p7gKtfjKue9XKuJX8NF7svpSxVZMSMm+ILmE/7I5fCgC+sRAT+E/Xv8PRAikUsVZ3OzR2v1
4f436O7JahtdXhYhLUA2fOUeT2i9ngckl9f87BaQRcwqMC7cGGl+Do2Jyk/j1mprXZoBK0RqG6Eu
OM486cZsh0bWvDaNf7P+P5J5uHfffvfDZXxxUwFMT1Y9dGzYQbMi6QZhiBi6oW+G8GHoLF+RAeYj
v3ZlGEedmxSNKdhpbMlRfFk4lm1BuAA+MdZJv657dG/v0sqETdUtuuLPUz9UESjuK7T3y4vzmnXD
3qfDEcpOhmCtWxrFp4e2SkHeHRS/69J7lh2gDIOJqlS3NIovAy84gDY24NeZhTFIyE8hdMIjtkk3
BfaieLFIOw85u7m4umDrC5ykZb8WtNFMwybhDtv/o5WuCrtgbvADnC+xmJ+bFGjFxfCG06y72kjn
2aW1oleJX6tF7GQwn8rWpAivsRm1kY5mhZgHhnUvuteU9fFiv/l0z4dxdz/06KauOGogQBmDux9u
tHa5a4fhO0jPTGTAurEVT50nNwyqCGd7uIDUlkhoK6/CMt1ldaPf/v8hDvgLYay2yuLah9HbKnHA
N0a8l8ba1Sa6OZ2dtq7L+prz/4J113q/0mHbu1YVUrLqdoHAES5Ucgl3POziif6q3U3MgjBzxU1r
eUuN8rV8qPMf0k7yAPzaL5nX7+uM7O5bzK04+ElotxVXlaSYIxby+jrKy1KdJu/n1D8K6+IPIBgz
HOqf7y2Nov/d204WC1pXJuu1BGF05rN94ZpS7Lqhb5/1wWy6gWesLZ32oeHymA3dS1qY4vvnVkP/
kE5qR1ZFYVs+pOTdlW/2fAAjkCG0fx4HaKT4KQQUFs+tp/q6hn+HeVJbwBvhVhXa1cYfUJzVG9eS
ldZgvwj3mS/vRf7Tmfb+aGKE+Jxpz6Yqa3oejEPa1xifde/hCLXe5j2FHC3P+98oFsTuUu4Kfz37
5fSQMXZmeZGEq+nOoNsZ5eQVtkdAuBnxazN/j0JcRksRr+Mm9B0+TTl2C1+4FVStsDelHUcTSXoo
y9x3Np21Kv482yWtrWqyX7L2G2+bJMpM4iW6kRU3bknezo2N/ZjC92YaH/3ShBD6/M5M1dY2OfRj
Uzuj9brKU8TfOfJHIYu5eAejxu7+smi8QW1ua21c0DpX2i9NeHFte5+hxuqv/OhF216OVCVPJ7lL
kQqYcQKET9niJn745uMi7mSHZd50a6Bqp5u9jmnFydw8WPlMkQYrlwPLbZPDaUxe5U0HaLMPbB8f
UE5D7JZVXPR/2/Y/29b/ZlQfgqgF1HsXrR2ua2BNGtjZIY9p+5z23+8Pr7FNVUpJFP6YSYK5T9LC
o2Q+jk1ngK/phlZ8NSPLZJcenr1BxGNZH1y6Mcao0kkig7TCZNH6Wi8PPH8i0TFkmxJTNFR8NSpw
ao234M/R7k1LJ3FcyGlaphzM5yc6VbvaQohKTcxD/BrHFuo/7qH3vf2S07gt6iMDtSAHRGjTzqod
bk29SkfU+ClBnnkzYvTZUIrQbKyqlBSRrss5HW8289srnD3Uz4/356zxJLWnzXOcerIrmAzr91V4
YPXeJoahNaFSFUiqMlLadeo0D10hv5I6PThjcILc7H9MyL29ktO2L1DcNaMVsDseTHOopkSiZaqC
lgLExA2BTBON1Wa2bMQnVC7cdQx+tcW3kT943b/Z9Ov+5DXJEaq2s5GhzRzRBPV17s6D+OJEIGlj
bwv74fBvjP1L553fGAKP7kuU47bj0TxQJgS6p76na7Ej6dc6+03ktlcoVVnGLd5Hfdbz4kryx8nK
wfu9W6WptVPjAWoHG976WUVb8E3U7TQ1SI5z0GTXpVV42y4jKkdBm5XVutRefW25u7PGdT+l87Nh
k28r/OergqrdccSGglTII+RGHtEMf8gvzDuReNw7++VETKxzuhVSLtFIk3cVaggw1MVPeBpg8X/f
n78mRqhwqaWf6sZPp+ahAG62tXli2fOzVchv94fXTVxx4KpfWhqIUlxXJg7M6r8UfBMBIpr3lKtx
WNkdmUarvlZOFoM4MwwfSfSVlIaN1XiUCpqa2pINxHKL30HFx+bsMZEGp25knL2lZFn7b87Ie9uw
C5plUkXMZ/TKNZFT07PVC9B2h4OMRb6a8I+60ZWrg8jcIltYT8913j2HLM0ToKU3viFU4ioWrsUS
+haF0MbynqfplEwsNLWeaqxTza65skALXsvoeUSwbCf7UN4QotLUf6cZXu1Q7EHZMzJZievET67z
sxN7uzfsqG5o5ebDZz8IrIKL6yB+8SyO2grUOvv7TqU5fFWwWhRC7swbwvoalrAT0JVbz/n8nXVJ
2RtyPRqLUbFqzdw7NMhHcQ2bv5t5TrLA1L2jWRcVqwZJiTTLw0Zco+rQER7Pzin1X7etixIlkXPt
s6WoxTWgv9p0jv361e9OrPkyZZso4GyqgtXWsCJp4LDmIaunpymtT+jJ2vhkVnFqltuVzkBlfgWG
GIIBJfqmhIGCSbfqSqycJ26PtdOJa+a99qBkICyu+bbkPVWhakMRsJIQzBs1v8Sem/cyNxEC6OxQ
udbIyEZ7HTqmHlr6KtO/HRNGRzeu4p3oT2OyQXB/CKvv/fCjJYa7vGadVUxaCJltmToYd8yvU/CN
gzqUb4L221SFpEWllfcWwdiDdxTphVLDEa2b8y3KfHgSD2G/iraOnDNrZfEYTRBk7xw7+pHn+bK/
75i37OcndyQVhuYPTU3suip/l8NyCOmY8Lo6lmCGAqI9WeuHiSGMrYaXmuZRqOLS2FJAKznNxBXy
nn79vRp+r/W/fniqquM4v9//IM3lQEWn4Y3PCR6DN3/6q4j+WuuL5RzFbGrF0gR4FZ3GlxH9yAVs
yFq+DVHSO/2ujDLcC05RXx3vf4LGBf7oRASAem3GVVwXsg54l4zfkBAz3eg/ZwWDsSqOiwbqYkzn
STxAebCF2NRISw5BBMiNudkOr/ayT4IqtF4d4c/nZiqaQ73I3PqOm7QPCqKB2H/f/0zNTqnls3F0
PPAWWuwKkox4TZ9rDgyw823aJIljU7WCVlkBCLBaT1y5LwBDsHZ8msBAZ+pm0FmCEqgKKUAUYy/i
2soDQSZvPQuo4g3Va7k1f66C8lqep5yCJPXs2dlv9HfGXjo0cdSLpBMmnIDG2FRYXgBSstXyRnJe
8xwSTuGIY9nnUXJ/jzURTG27ZHKsGgJSnHPD80sTWk/TKo9FMW8cXrlW5FBT9qSPlhtKoD9l18UP
mHKTcMJtw/tU9wG3/38IwXW+Fk1tu/iFWdbnjghychpWHQAEXg0hWLcDt/9/+IkqolIWK+cPhd9P
edKHNXANfiGh77JtE5QrRupFQVQFiFlk+eoAGLBW363sv21jKw8YFBNWj7uSnmdZ7UeniOfGOwA1
api6bm2UYNWKxbdT34d1WqxNGq8R+wjkuBtHV1w4yELShVhzlB1btDbYe6sxydb9Pyrlk4NVBee5
oNddKKvL34GIQClUPzfAfzhLhU636FQG7hnKSXvU9Z8sFpz8wT+sufxSec6PgHjnbvyyOJ3hONGY
sIrlCxArwlQw/7RWNUCZPXFir8gj4Cg912DCmlCuIvoodIfS0K8QqNzq1xAuT9HKHsF1FIdb75sq
qG8EE6pP05SeBmdsDrIry1Nguf9ssmIV08cg01S0U+OfGCVARpVLlXgkXQ7U7zZ1MVGVIl94UJUf
PPjJisb8plpP1TIlbjtc0MCzLaOvQvu8hUcWEAb+aeyHEyjHkmX1voLF1LDHGldUWzUXTv0pC0d6
JmK5kCY8jU79fH/5dUMrXg6VrzlL+5We8452yWqDdRx8I4YHlm5wxcnHLk+zQeKBZS2/VwjkRtLE
9K5xLBXIB5XisBpW4UOUzDlOZRB7mXzgrUmfTDf87Rb94VzwhB2N6KTxT7UdvWZDcJG0f8zacFsi
QYXrdWWa8rwAwbXn8PRSB0OUx96Ymiq2utkrR/Pc1GOTrgMSOOwxqk+NeKrIz/vmonlGOLef/LAw
azYVLh9ncU39w4Ren7F6Lqwv0t9n2ZLI2RATNHajAvdu5y9IOyJx7SjezhFIsjLZmjipNaujQrD6
nA6NXHHFl+JX1Jy7tYq76u3+8mgupray8lNGRg+YfNgNI/JbNPWQInPa/6KuK1HVsKc9mUNT67nu
O5St6Dq7KdfRRV6nfc5QIBDFocgNBqr7jtvGfNhmbpct9znBM4j/lxGUgB4D9pqlR683cbJoDEmF
ZE1TCJEhdDlel3H64oj0XIb2LgO5g9v4Px0iwUPinO5visaaVIhW3/vom4qQLg1xe68yurMX/3B/
aM0TXsVnRUu4pH3I82ueBvuK5MDGWv+B+O6xJ9PXcbYTv8v2jaAv939Ot+VKPKWuVaWLC+8TMj94
fN0Nqw+e5G2XVXSy/++uO5DgdcF+R8/DSHZOsSTW4O7ABWxYrM/3gURKUK2gKLsWqS3QKvSzqJbY
L0y9gjf3+vPCR1SkFi+AZq0Km12lc5kougVB90mfWmnwhs+XnahgrdaRk9usOT1nvngLSBkLdJ82
MzWckrrZK47spITablrlV4AUX2w3+DZl82lsfjM2GBJwul9Q3HmMOFAj/i2rAfGk0D4v7pSMLpjR
DMkl3c4qrxxvdbgXOhh/7vpzP6x7Mr7ft3jdyO7/miRaHGnbT5SeQaT4I++9NYlsd9hokMrdh7cs
6HtIN18bf97Z0XDgNN/0OiaR4qntNHDSTbD1qS8u7Xqh/fJQpn/dXxSNPaqIrHnJrDQffHpuANIc
HPI1qOlX4k/blkVFYw1i9rKlbPCimKX7DCVoeXTkYmIb19iiisRiU7rOKCGIaw6Od6TxphuZTPRd
mggFdItz+90PRxdoiVgF9As99wU6Em1w5+4qD5DTblr4JoAEUbFYo8PB9jLdTvmx2JchbsxIs8Tr
gOwHaCXj+5ussfxQ8dkFwlGyiCZ65vY0fK9cRp/R+2t6mOpGVzzWB006yOJK/wyse5vUzLeTNgq2
HLguUgT/uwXdCEzuEITW2R46SPzZu843kTZ9ursYWpl3nrEKckA5u/QBelq9uGNt375CNi/L/7Il
LMsQ0T61UvyOEneYTSzZVYF1Dtvf85DHVDx1y2uQ/dqwuRheiTxOQ0EDi79zaUX/em32d16Fhsjz
6c5iaCXy+KPF13HE4os6SoamP0DKcb9p1mqF1c5GVjtVwC6sk+KQZvZfTQeGrPuDa3ZWLa5a3Jpy
SxbZpUE2S4CnPujzh763DUFNN/ztpvshLCyiQ4YvkuHZtezDDHlgfMw+RXPZttmrUSftXfT1VhkY
O+3LgqKz1WfnYNzE6uv+wQZSMOL4QZta53QURx9a2XY5n5hlEsjQ2IxaY4W0y8J4StilbKlok6id
8iPteneToiimr3jtyEUtetGUlwCMC63N/gY8wlRU0W2s4qk5wTN0gqrZJcibBIm8w5yDHt0ydTLd
Lqd/XC0xdcVTB8K5oJEoLxMvzlY3H3xrRgs0JNFZ9KOqL/bcG0KO7kMUxw3KyCm8sA3PfjElopt2
5RrFNTHx4WoimlqEdSQyxQsZw7Os/XNeLE3iWGnCsuwZy2C6iGu+Qa3GZuUsHXvsYEjCyk/BVHqn
cmJgfcRxuc2RVQ7YzHJACygQmQmbEhttMBk612aAvzY5slqUDYBjWPngW2fwHiWUs4s3Xiea7e+P
rnE0tQobdu5Y9WAeAY0eCMXnZuBJ69iGQ0W3+Lcf/RDiqsYp8i50rbNkbczQy1MtyOg1m5RcXASZ
/x3eEwLJnxzD2zk7Blb15HpwNDFuXBrFj9tqjaxpoOFZDMGTPwRQasvlxpVRndjt0zQrMfXBXtGt
DJLT0Yl91hzv76pu4RXPFQOZnbLEkbt6/n6K0qNL3RhPAIPFa4xGLUWuoqjqNYJTCXdBM43zYK2m
CqRm5moFUvZpf2tasM5Nw09dzyC0Nfy2R/vnpoVRS5BOUBMB2DOOLWp/E05wGHz7tbHoNl9VyUEK
cL7IMlgYBKnaE6R0DsWUnWvbJEuoW/fbon3wJ0GtidWtH54jXh9Tv4JiuKnhRbfuiqs2eZUH/jyF
596PLn3WQHO4OaJmvu02ovKCoNtRUqtuIhSvnZ1ttYexZEdo2e23baviqq63uoOz1NEZyk5fkIRP
SIAccBUY3ElzUnmKt0a5V0JRjUdnu5AP3eDGS5A9cKeL29FUItRtreKxoxStHYZYIG7PSdmNRyBx
DIujGVotPnat49MmKKLz6LY4Ytt9P5hQFbqhlQRa4beu1dIyOk/+AlEWYKmrja6kVhFd0rJG9Fjz
caz3rGriPq+eUMgyvAg1W6pWELOhtOYqB09VLYMduLfiCaKHIJwu1vf7Jqn7AcVXJ5B2DDxso3OR
f2HB0benuM8OLTWUEHUrf/v/h1Aw11UHIkdsKkiUDmBjWWJ7LDa+HdTioSztpsoGrD2bnH+81EFz
r/17kaZWf93SKN4Kaix7mhx460hf8vIbrWQ8LF9S0xGiWxrFWwO7oo5XYmunYYDy0XiWKKjf31Td
0IqXSgfA6Tyos8uQT0dZducmMCGINEOr9cOq9bIm78rswkf0vp1bEKt1x9WXlqkVSPcDqq/Wld/3
HMtScnTCUudYUlPuRnN4qNVDaLaWXSclghdb4atih0fKTjprcn/VdcPf7OiDrZeNWAILb+XzuAzy
GZhQ68pKm/6op0K+3f+J26P7k0eVWkUUbTuJdc6ySxu1x1QuMZnES+2nCbTTd11okljV7cHt/x++
BOkb9CeILIfIUfrS+pYd1yvfJPnl+mpzQo8+HNfJQ3Zx235nd9EhMN5rdPNWPHZGcoitBB7rCrL8
Be7YEq0zHpeGnkndBise6+UsgyY4Zp4i60ftNelFdqij1mA/mnijdifU0iE0DS12qVl+KVb6NE7u
Qx+CNq+i+/v2o1mgP+CLbRAUfFzacxFm9V/z0rtXFkWpodyjG11xXavHpbL3xvmMfpD1qRe5g9Je
xQ1z16y+Wn7OaLQCKIuTKohY0kT5yW+Qtxg3SaS4vlqBJoTktJhzIP64exD+kjhrfbIykyK7bva3
/39wqaAARK7nrLlU9Xio3emRZuRo422ybWMVj+17MqeQ92ou87AkHt6WkFDc3R9aN3Pl+ZpSGboi
x9CpBfkSwLl5YKH5e2PUVIvM81B4E4qn0VlANh7h8+QFduyUptnrbFLxWRsctFloO+LCpyVP0rVe
4lr4P7YtjXLOIg9dMOrmDcSKIzvOOHRd/CHaueVguNF/Pvs/+D9W3rEwWClu9JZMWts6j/5sKJ5+
vq1ULSrLYkIZGRSUl9aTF87qf0A8v2+cbFOs/IMDJLTBnisLLM1gZceiseO5bH6t9vD9/srrFkY5
ayuJ+oUDCrtLEL44mROz1DKY++dRmEaKo45ktRY3ssWFrc7Op1NcQ6EyQVUJjzYTAPUWEP88xv/g
AGGU48UgmLiE4m10vjHvh/S/5OnFBTFHblIq/BRiAT5CxW/Z0oiuHLLmQiU5iOVsWdkPz1ofrZVD
dAH0hVNzaRnfFPv/4P6Iama5vEVhZskdcq5wE3+0O5kaNkW33YoXV8Uwcgh0iIuLW0lcFyXZT7I3
bbludMWNkS5Om6WrxGXthRcXohOJNziW4VjXjK4WnUnZ1EvRFc2ladwDcYPjQk2tUhpbVQvOwJ1A
3TLIxSUP+8M4FKBRX99aUn6dib+lZO7+wf8xFRTciJYFdwBCoarbOKjFP226vNz3Y00UUrk/2skt
5tKfBbTX+9MyBNDKI8nSztvsRi04Z93sDl2P6E9rehxW9hWaRAbkqm7tb9v94UAn6zL4uVzFRQYN
lFeqWDBcNstjzQ1LowkSKvkHc0Y3yysEojV7Ye63CE28jXzp+MWZzlm7LY6Gyo3ZHqk9WBwL1MvX
zqXfCsckFfl5zw4sR/HZOSfuaEvOLykgS5lXPpfuq9d/77w8mXvgjBZ+EWn1f5x9S3OkONP1LyIC
JBCwpagbtrvb7u7psTfEzPSMQIC4X3/9d+r9Nn5kqxTBrtsLlchUSqnUyXNOdvFcmbpkdT5RAtkr
apuVzVgkG9orFkce+Fo9d8w7zP4uVl/ygSMkQwAvQYpdlcopksv2Q3YmwTLNRqFyglTEQeM8UO8J
ktOrcPgfqbAMp7HGMCopCHGGELw7ATTigKyMl9Yao3xL7YRa4rUqCduD74Bxbj//LiY6GZT9VgEd
VaI3YeAQIZ3Y13BlZ7/fxVuDn1COZ6i9hMUoBjwE1emjYOFTKvfdvzxfiWh/XYEIZBLLEgapqj9E
lV6JRILkF8f7u53mSFYJQlrhj4M/IyRoJg5r6DxUuGcUnX2QXXVc0DfXy6fJqOSsW09KbEvUHkCD
2dWJHLJj6YfHLjTRmmq2bV+J7TrlJHcpvECG8ZATERcrjRuHGo5M3XJV4nj0VmuDlgTyoz4/YBeM
xuDrMP+1ln/e94Nm+ipDSCqgPeik2CdCq0hGyWPeZI98HyMj8VR+EBJkoQNC5yaZuvQs0+FbKMSu
e94HepAsH5awHrFG7WINoxAqeKex7fZBSTxVS6mlYhyqCRP3gvqC3CKuc3IqqcmtOrPf/v5ue+jR
v9xutotLKhuOfXh7Kvbj0ZkNttENr8QvrTzPqUFAAnjmNxq8uuuX1rRgNKGkoqe2dgatQ2jLJKvG
WHBUDydTQ4ZuaCVK0S654NBCy28duBF0B08rNz0e6AyiRGnXbkFgt2GW2KX/RfpAPLf2a90W+y6n
HwBTcnI5bVaZwOxxZhcnYVwpGqOogKm65TMte7hyqn4w1p7qeeciUdFSaTiw2Soh0xkI0Ca32fxH
U7fQLlwDU/fl5zVaT6Wk6DKx0o65Mgnpi9O8FhwdwvzF9f9ZxD+7ti9VQSmgTub7ziKTsXXAPYQy
7dSetnQ0JAu6D1DCFPSXfGYZjF8VCWjFo5T/nuSD5b32JoEBTWqrwqZ84ucZ67Hmc+fHBJpI6yHz
f2Tr15zG1DedUbo1RP93txkBMJLdgMPWpcXPkkKsqefVr30eUIIWTmfL5t/W55w9DqS5stw+dJuJ
4EATuB+wU0uTjSPUcRN3Lo50qR5K240tYUK16xysHK9OWA+0LVHeD9D3Sq3qPAMYV2ROEmz5L0aN
vMeaz1CRUxYk88jkEGzIjYhmLqIQ3fIBWFruO0GTJaiYqZyszUIbbMoL/c3XH9L5Wa6geBxmQxai
m/7NfO+OK69xoKS6YfpW81Syp6X5h/F9t2oVLAWFcjIuK4b23JdCvpD1Sz1+22cVJXrB3NYsTDLM
ev5O3UfZ/hpkH3U79x6VqoLZrucHHEaX9NF2vhc0Hqvr/ZlrAlbFSZWtW6YZ1LgTkHClW3Bwe9N7
qM6TSrjy3AFPmJW3Sds2Dz7w/rNFvrl+++P+xHXDK+cst1y/ytq0SSRhR4flB6eoriPJzveH161z
JVwDt5mD0mvyhLfVIx7jEKrsR9MWMbF4fP8nNKZXkVIj7uo32TDADIblTD3+syt2qdQST0VKraPN
tgGkwEkmX+fioW5BpzkcsvrnvpkrQZrOoiDC7vPEd3NoCi74T/0Y9hJ82fd/QONcFSsVgrYqKHF7
upabnUddSkiUbu5/VjXvIkOEhW6//G6fsSiwXmnrQNy1EV9Y9q9Y7Cvt9j23evTm8nejZ7Ja58mG
/WnuRq1VHoJ5r2mUE3auUA3JKcJqI/7FavKjs04R9Uyv0J8TXsIwSti2xJ+9SuAEB9lc3NbNya//
tIo6boYs4t2Mn2KPVnatmtSwA+l8rQQyVLO9ykefbtLU2akr+1OWjnHrOcf7S0lXElOFlST182Vo
6yoJqm+d+7sI3WPRjMd2yx7CqX6Swgcjt//SQkWrKVdDbGu2DxVXleW1tw3jWCV+FfzrQlYYgA1G
3Dqi1PTYo9k+VLaGbppTf7vtr5ObxRUN3wjjpmcM3dhKgENucG1Qwa0SDoKXfF5++5uz7xRWwVVZ
MOHqnJHw6rY1Oqqy40y32BMmDXnNalIJGoBYLtzFdbFzYDXNxL5YeOGURmVi3fBKYPNA5BJP4ul1
JtCW7f1r2/bnSpjIDHV2V4Lb2ujguqSpEog8+svLbEp9dOMqQb0Wod8LJttE1niLtW10khBnNeFD
daMrEVykyxS2BWYtnfWtzOo89qrNJH+piyTlIN68BYpcwJMkFiryw8EebFzYH20Twa/GoSq0Kqhp
unWraJNwE2jkCcZ4Wqcv9jKxfUeZqq5kl0UQOAXqL7Wcz6J04s3lz2HYGTJPje1VeJXvQFHAmtPw
6vVtXIzOFw5Q2/2dU2eam0feHWJo8srmWWTpNSTjueZBTPvqOPj7Wr88FVZV+c20NFXRJi50d0Mh
H+c1Pd6fuc4ot7+/m/nkTkIQMFMmddY/eLkToynOMLRmOapAKpoKxyM+Zp0tS+x2ZRFZcxlbs38G
he2+Z11HidZllU5KOw8V67G2I4uVTynfdq4XJVbnAVe1GiKPCcmDk7O6F7bsIv0nngqlIpbXkO2W
dNrQBnGmPLKDv5lrqI9oFuNHENU6TSRn2GPov9m6RkVVo53SdN7dzrVPsAEfGeAKq6woClRpAJDZ
itpUWq2ndXJiS1pnyJabWAE1K1PFU/nQCCZ0gGsDIb/LEoSAdr8PxOmpYCrB0XvrE7jWm/5MHetU
pCZOCl1SaN+88i6glnorGsaCIumh5zAFRbQ2MvbX4VZkKwM8q0znxoamlVHCTeduJYIbVo1L4aHW
I9tn2T+Q5rkzcWXqXKCcsUj75TJ4WZvMXXeosvEA5SbDXq8bWgncdtsCVnHMmnbQyW7Xq+SToc6u
2XdU7o6Zl2W6WNjSiPdQF+fQyQ9r+dwNhqxMN3PllO0yvwQnAtZlbZVn7JgQ3zFsZp9P/ANNh/AD
yJOnCFy3rH+P/HmyGGpSyPJNx9TnU/9A1LF0trTHHIUAd2TnPK2/L5Nn2HR0QytpcL2IUWQCc5+9
hfwuu6K/+KJJf90/pT5f4x+IOoBhtdb0tulIu71CWPYrMuOYj/nLvuGVmKUgCneqAM+pTi+OqbVc
8tK6ro6pQPKpbRym5jXZwLnoqU0TmzvPxM6HA+TQTOX8T2vVGFwxvBNaC7pqpIN6Wh2709f/U5wC
/fY0/dW0J2/cRXyO31FSnLlvodlMWnxE19NzQapXiKGbcDCfrnwMrjiggS4QH4bcTdp8+z2T9pgX
9h9uD6UybmJV0jnh9vd3+3JVFBIcaI2T5BuLpwnEvF1wvL98dEMr2yR3R6vF5JeEFt7GoUUsnOuK
t3TDfvbp4odxlK1yyrgLCU2oRNaOvDigk+ly91xydtk3eyXNWaFR7gxNABHKnsRl3X7lxDZsaDrD
KFslaCur0UP76q349UzCOt6a4HR/1hqjqElOIyRnPfDWSQfClIOQ67e+m/HGPzUG/NSneY7D1Dxn
Clq6AonuJLLPYu+m0ven3+cPqQ8Unil2dR+hxK5MoT4/g5UlKaY2BRFtxqPBd+qoXOQutSN8hhK2
Y1DneDHH3iNuWxutf4iFH62QGC4+Gg+r2Y7X9mneTgNNBhv8Am032XE1EVOHk84+SszmzgAG+i2k
yXjDPVKS1CW6zFh+vr+GdC5W4hZ9lDU2gdpJetQQZtz2K/a943O0puEhaEyqTbqPUMJXpk04z3VP
E+qVpxla6+XMrqBoNgSC7iOU8KX5iqSsxzqdHLD12k8jQDQLL3B3fuW16a1S9w1KIA8rLT3wRmCh
iuFS+9Mpy+zvwWrilfl8+A8wcj63nqjwWJ+kfnCehy5Op/SHBZ21+36+rfUPVxbnA5QcYgDdsIqU
JmSbks3/zav1r8D/D5jA+P4P6OavxPHMtsbu54AkM2v/bKom4s3wp9Ob6tifB9kHTcmlZOUEP2MF
FfKp4eIRMC2DaXQzv/393amYg4Ero4sPx/oUDzdVPcR5upHDINxdxAuwvhLEohVDPkI9KRnccjlM
Qv60wqK5Iu5M26jOPkoc1wEJamsSN/8W/peu7r0HkDituw6xD8jxepPQ8OBYnIPd22diieDIAmk4
ZXT2V6K3gGCcWHCfTtCHdm3yJgL50XWbTaz3uuGVuK1p7gcT7isJ6piXDZqFbl48rNipd617FTre
hBI1NVHQpHGspyrMXku6HMpQHPcNf0t53y1OZxoG3jU5TbyOnEuXxpDihZDKrvq38wE6bm+dw4Nl
pIlVL4mzkIjZ/QlcRdG+2d92o3ezb1mZDZPv0YTX7MUGLrqXgBh4tokzUrOrqdjxPG8hFcQlrFPW
X725PIJx/i/R1Acf9Zj7n6AJLJWqjPRO36/MIskkCzyYjDYEhQ9V7zuGe5fuE5TA9Ve0jtctVj9p
m8dizq9Vnx1HMl+KlP64/wmfH4+eCiBvwBAdeiOuLfkaymMlRi/CCye65+Tw91pBndclnQnwoTOX
Esw5satMCHg8kL0dQYB5iinpTaL3utGVWC69HDfSAf4eRfMkNl4fctZW8X0zaTyhSku6ZbZkVYtI
Zi7v46AonklVyoMH95/qzjEdN5pvUCHkZLRATwfR2aQGFU+cZqI9rG7+8/43aDY7FUSej2HVOHg5
TFohfg/T9KNbAM0FEtIQDTob3f7+LqBTd+R1NeMeNgunxFOf+1BbXR05bfYN3IS7EuoP+HHup3wO
1s5JlmKzDxPiI6raXhrc/Hl1EqJWN8e8+wZOBm/Lwdea8KH/gvV/KNJf4Ju9oK3lPCEDbtGeyb1L
7uzSIsQPKiGOFrscrI3MTYQjr6DmP4727/vu1q0lJa/2w9XqHAef4gbWA2Hjs3SEwUy6lfQhkIkM
pzB1E9RVjuh4Pm5un/DV2bmQlEh2fZnNeGRERtGIpxLKCw73vwB3f8yMNOoa46gIckmpxSBI4Cae
8FD+L3hVTzFLS8+ku/x52ekDhtybLM/qh/F2tXef1jwptz7ZMhYVRXMo5jSa0trgDN2nKMm1VSN7
7LYB6L9h7c5Txv6mtj/tKn58QJRvXpEXgzfRBO+a1hblYhFf7LwfDOmdZstQ5SbTtXcDh844feh4
7exHXoKmwFm7uFnF864wUDk5tyUXeIXBWsVT25NMaRn1k/f3/bF101eCd3a9YLbRKZCsPDsQFOjd
dPs5oEoxOfV/939Ct46UKO49CtAl9u3EDqaD2IpD6L/ZKz94uMIyyA+v/9z/HU1Iq8SczWBZPmSy
vATYtwOUas+9VQBebRJy0A2vhLTPvHGb3HZNNiTYoVOdc8BXJ6s/3599iO35kxusijefy2wKwXTp
JMUio7zaDvlNZv6vzZfRUiMREDLCFKJ9P6ak3TPplnq4VRRSOh47u7oAQHwQUHWc1zCuZwmq9f+q
ajjc/zWN5VQ4emDJQDaUuknNxqvo3S9rUcZAbRl2D93wt6X97sDruq0dUID3kmnyLutWfl1Q4Wxm
//v92Ws2J1UgcS0Kd8IN2k3GoPhP8Ol3326GvUM389tPvpt5uHBWghUUp8TcAldQHj1QyjLCDb1w
uuGV2PZAcG8JZ8MJUYZfMic8tJP4IuZdbSPOB5XEVvp21U+ouXQcSjmHvi0DEgkbcCODY3WpjApC
z8OeziBEc5It2A5l50U5ex266Si6APUjeVy6PxoLKnJbt3OlKjFudfaQpzZKqXxNTxyd98DaXEm3
S77c8T6g0cNBFnSGvyEaf2qmKm77WwOkqQyjWakqGt2f8w4E4JWbhF7nH21b0DPpHNPrkOakUMk7
A78JLcgiuEk+DI9bP4MwO3hZALfMnX0Vf0/FpAtI1+b1eAs1thwo8w9jT06cmXofdV9wi5N34eYJ
a1zxbO8BNcEOPIOHwdSaud7TaNLm00ScCk3veFeX0oKNmNWje60/NE7z6NHGsG3rPkAJaGZvvh8M
HhxcjMk6zjFJC0gL/hOmpq1at4SUs3qiRAZ+BYjmwrYXvtJvzHS+6UZWEu6epSysUyQxlV3/nXf0
wfaoYZ/QWV2J2jRHV00Y4Fa4hCxB6Trm+RznnenirBleRaY7PVoC6iV0kw2005XorhldzwCxGd7+
NE5V0enzlKV4mrNuTu0SKb1otvl3r/2XG89f3S8o6XUzg87MZxy35nEGEyNKtGNa/So2cYKS5L6d
U8WoLyjlgzX1dgiXXEZ1iIa52n4gwtS4qVk+HxDq3VJuU4NvkH44R2hHYNGU1Yb6r87Dtx99tzE0
uGg6TmNRAJPli+gdtIMtL31pyrY0BSqV0rMux8a3etiGkfJN9ORor9kF0mZfm5EcKAjH7ycqOjcr
sQvVIoDj0sxN+rU4bXyL+tp7clh1kOliSFJ1XlCDuBotCFisXhLMxc+w6MuYlWTfK5r3AZoeDlvo
pwiEWYor+oCjImi/8c0ENtN4QQWh5+U2DsTOtqSe6zNYBy6hX1wkD6MhCI/UDwzVHY0XVCB6MWy4
drSNl9T9S1gc6uqrxx6oZXCAZqWqXJ+tL60UuqxwgDNFVjOeZwtKAbmJoFvjXxWObjF3Sl28U+AK
lYpIWlsNWvbO1GXyf7DQT+44Khzdo047QPzNS9z+xqMNsm5cx8V/7raFp8lG6265Fd1Zrq0bWd7y
Z4r7LlLiqj64ab6coLnKdppRCfjW6n3Wbq6XzJOVeHQ+49Z7YaIzlBx0XlLO6Rzi5FvuD14SlsBl
kp8SfaXW6/0o142tRDmY4G8NjVhfawsdZTf8jhQj3iT9fn943QpQInygK27pLly0ZnN4ZGk3AuRc
v9wfXDd35aCumVcv9kJp0q7DH7yhwzmjWXAGGqV/u/8LmumrAPaVQJ6jkgNqkbxz3SO3uAvUBUst
Uwqm+QQV6AUsdRg6FOdQP22R1W6nsqleAM00Fd104992r3dHUe2DFM12pZtkjrjkrYznYTnltanS
phv+tmu9G36ACPIkyhybYB2WuPH3aIVbxBaXQfrXPg/cfvndLzSz1wYZVIKSbhZPJK0uojcp/uom
r0Qt7ptCAHt4u+h3EW62F2a95k5j2Lh1S0cJ2qYX9giBGtxvpH/ot+YI5aHTPpsoMbsW1MVNmQF/
VfKGR6471v/64yik4eTXGUYJWoduIOlrKy8h43Cu0+7ZyUkEGv6dllHC1nKKOuxnYHS2UFzaus1O
bkV2SRM4norykiGzaFrAqXXPT1MZHNegP61WvW+nVzFeK5/LVEB+NfEy+0DW/OoAkzBPa3TfsxrL
qwj2YnOD3tocXD3W9uDT8NxtJCYt33eQqNCuBcq92yyLDQWiPu5C5wy6tYcmmL7tm70Sq94424CT
oYJjZ+NX6Mhf0cp+aXxiWPa3PeuT495W4hUMWF5W8clN7JHTuJU9PbpMDN9GS9hHV/bpGDEymUju
NInXB1XKIQuKbCi3ZAbCBRJWUB3fvnMk84vj7jtdVKLQogrQMk9xE8xSdvR4eUFn4/G+KzS7j4po
L4pwtccaKIWWZxDKc/w5cqx1ZxAoAVwtfgMOT+z6pGydCITiyEvDJO2C0BAGn8/+A6x9ScvNx51+
ScredqJFuH00rYXhdqYbXClWMym3BZqsyKYqcgyJPFWT3GWYD+KTg1e0NMXrStJ11M3+JCHNm2M6
0tp5DHiIbuX7zv18l3DVZ+vMRzdKRi0UnuSYdDUe3Rd2Ja3p4hR+Gmeuynk2bXUAUDJKK0ERoFdn
E82xaoAPt70G1TmLFvG0FfD7VHc/RLVlu06dD4j9xR3slCDGAUusYl5/LwJyXdkQ77KZSoLqBkPX
s7Bhide2T2v7V7+Qi+fKfR5REWsjoVMrAzjertNoYIDWN39BbMMQzBp/q7yntkN7cPOVLFlz8Sgt
8JM57lMlTDno5zudG5L/TbHstSdzs/rA7JTBU5v257YcE8taD3ZLdtpHyShGkQL0BQGVpB/Tl9D7
qwTAqVsNjSS6+SvbUT47ZYr7JeCCtXUMKvd5dLPr5K5HMha7bkmuCluzZpf7kqReAsmmy+rWYHhn
F8vYIadxsMp62i45SABKJFx+3h94vp5a0h1zse+p0VV1NoPWKbrWQqF6LeoD3gnO/RAceDDuenZy
VcZTITrUHAO8C0Ee7c+sSJ+DcH6YpWU49nXGuf393Q0Al3zATxasHTTlfZv8Ebg+CClby8/7G4Nm
9aiINXeyy6GGwnHC7fWEElFUlsORVM0lCNm+vUflPQ2R8YYcCpsJpSG4i+mBlfV1Xk3XAZ2BlPh1
WtJCXAl3bKcIrnbGkPamv31qHe8bSDe8ErurLCGttGQMBRaROGkH3oolYeFsODN19leiV45k3No+
X5O0pkdoikV1nU0Rn/uv3ST/2PUJKlYtH9uKNw0qpnNTPXajg8MyO9pFZvCvJqNQMWphWG1AowPM
3VTTCWywGeD0panKpRv85pZ3y58IR/AScl9JmMpr3uc4h7vx53276Ma+/f3d2E3qCVBcNm7iwygX
e02z5xVg7n2BqwK5tswZnWIs12Spigfoof30chAvTDvXpa8s+1oOYJTtcKLndp/46bUC62gpTIgr
nWmUVZ+TPgi9Ev0LbY5b6tjPzfcFPOO7LmKuryz6ZRa27ZNbTC3e0SmaYzZWRzDxGEJWE1Mqlsuh
NN+2qkBMZeHBctpDMzf/yLY+2163r8HDVSlBJwuK2ZmFylLX8ycyCMic9l98O/tn19Jkt0vgu6Up
IYoWzgsWT+0ML6nX/jH0uxRUHVflBE1bC219OQ7z3gni3vdxgVy/lVTuatXH+ErEFiEdLNsSDHUl
K3ac4eI0fRTsPc1V+BYk+nIoFCFZgN7p87bl0bQML0tuogTRLHyVGJTkISgwg2ZNrHT5wtGSiOe+
fVmgqqScW7wvQTQNn05QxE1xfW/TM7ic4n1LRglZaHoA9MSAqJIEF1I6PrKw3RevKjFok2cQnxpG
N+HTepksfizX8DqkOw8QFay1lui3K8vbi55Fm7gsSBp1aCfco4sBxR3lwpuO6Bbh7PbgXKBQ1Ybz
X6DlPkrLVC7UrBgVj4V+PmfMGe6Liy2Rc9OvvRUYHrNvIfOx5OOqvKDDMgY+JMS9xFrYcWungxzX
04bOx10rRsVijb2crXnlGy6Fbh1EDRV0vYjMXgdDcvPpVdp21V6CsfQHUnitfAB352H2/s7ES97I
yBroMUxpNE4H1ny//y2fmgo/paz+ZeQDcW2vfhvRDuqhsaYtolDsWUIYXDmv3BQ42MWe2BVkRJGP
Jwoh/0F/jCG6bnv6By/brpqeZWgEhZNJ/Wb7/WGT+Y+SeiBaJ5EjZdKho8BQYfh0oeJ3lEBAvaIq
ed+zC6onbbxZkp8DrzVt+7dRPvsK5cTi9tiLG7TjLRgeeU6jPn0ZmiKi4XFJX1IA5+/7WfcRtzP/
3cE4ysJqqOvWbzlKDaVnP5LRN1ykdUMrB5dTb9tEgPi+5qP4p6F+Ftvbkh33zfv2o+/m7fbbMAxr
Lx+WjM7RhK79zu132oT+79gyXVeIomfsWqV8wTvavDWHsg4AO74/d01sqakmKZaKTdikIReyejHu
cuVjuyzOccIC3Wl7JXzZhjeR1PK8K8SDUdy2B3+IbkU4U1eFLsaUCJ4ot7YCxHlQxbQuIS+PtV8e
FxD2l5N9CHppyPk1QaBmngxdlE1GWliq9E9rm/tRVrtxFeQXtBZEGzxCRGn4LY1X1AwUJ2btdW3D
rn7VdwcOTctN5OUTdfPSsO19mkfbrpqEgrYCndi4YlzxK+dirqOlC3/lXBytYBfYDD+hhDPt3XBh
vutdfR+E/R062TbQuV7LNJ3/u794NVGtpqOENJw0DMGxtq0V2ZCnvmxWs4toDPNXwrrFQbRMvede
qw0F6Gkg4gt3rV08KBhdCWzfc9M2Z37wanm/56A4BCHZt2WouSj4W1nb9ZX1KrI5XtlyWSsTSb3O
4EooQzSzBLlt2byBw+LXxuiPJq//ve9L3ZJXopiJ1nPbGbMec5LYqTi3/ilwga3ZNbyah46TH6YO
2E6gD9vSa29DT8vpwFSK5wxTj6vGOGoy2pe4GUkaeNdQjkMsp5GRs+Vs42x4XNaErJqMeqwdOITa
vGuzOrE/+W9uCkg3Z37EwXFmsJNml1PT0jYlrggI0qFQijcOtaTUKg4zm+WVMV9+cZegjkMgF/cU
WEFHfVsN74/OAv051Vxbr33IDyzHT83sANicIRQ0i0rlrgfFx0RWwtkVrwzdYW2m7Lr4LIDwnzQV
JHReV+I4C5ZtFrK1Xtce/JVNGq9iNvhCNzT5X+NUYs0lWws8gPHubcw69wiGXRO+RTe4EsplCi0p
lkvrNesXFo11GBxaF4Q998NNN7oSzQvSrTGQSNk3HiBpmeJW7GosvvVI/K9VvE10m89h8NxzoeNV
nzqyc8dX2wLCrcSJIgfsQRl95QQctmKqTS+/mrWodgVU20jZgnec12ojP/OgLi49xUXmpmR0vG90
TSKkNgU0gyztZe2ztyr8teRHCLUVtL8ReNcmBTLNFuQq4UqcBVqOHRZN0UEmzCa/7GDE2iGQW6x+
7PuI24p6tyO0FptrxobsralEzMJD2D5Ytozd6tBm+zYdlbueuCj542XBeg3A8RtYwdVB0caVgeEV
XudoJWzFEk5BQDrrFdvm0SNDDBwiqA4mQ2jphlcC1ysgysBGLFLhZpEXlL+yZYjydjDMXhO5rhK5
E1S1aico2gduz/UceXxwyWlMF3Qr33ewZv5qk0DgsLpBPlpDLfnrygCB+O63BtNoDq8PDQILyCRn
nFAPVtGf7eFrWHXICvujmyWVN+Cv3+5/gibQqHofLkavJ12DMCi+V90hXB+bMY9C8gMIJMPJpXGD
2iVQgc2LlnjxuqIbjVzYZoOVKQd3qsHLmkBWmwTkzBu01MMJvs2jlP25TSfotB2D1HC90E1fiWJ3
asbAZhMs5NnxWsmHTOzqUrZdtUeATjyAqH3mX63MGY6j442vVTiYth/d6lSCFwBEH/c7uDYABVCb
53HorLEbdPH9laOzixK8Mkvbfhxuu5s3HKVcIl7vQVzBLErctkMoqWeL/g0KygdC8j/KYVdfp+1+
6AdYBR3SAoktsDNDEwUMYi4HPvPJUCDQ2FxtBGi8kbbB5vG3ZvAuXgC5ySF4qIiJ9e1zJn/MXwnX
IQzpRq2ge2vYS1Y3EKiLi/mHM/5/YYI8vKnhXVLoQQMtcrrvZ80OobYHgI9m8eqZ8rfNgibTfLHE
s337V/ijMr2Na0JYbRFogm4OGn/0ryFYz57SoJpjm9f5RQYhj8CK+O++L1EiOXWCMRVz3r/J9urx
s92+yfmtz482dB3u/4ImJoiSQU9pm/VZt1mvTvtq5dtBWt6+aCNKMLfjMA+j7Ju3Lp1ixMajzU2N
C7pJK4FsQ40bFkBMFI3/w7ftIUJXhiEedGMrobyEt/0sw3rNmung1vV19YfLfVtrQk1F/QP+szrL
BosUJD8FmXequBVNzDIMr1mTKuZ/nEhXOOiLuTgjdJMn/qUu+p+y6cpozirD4auxjsrxmo7TDDbp
xXoNBydqPSuGLrrh0NVZ5/ZZ73LPevCztpRT84Z7/MGj9YHJ4ECXnbVcldgVyJuBbm7bvNWFhXZs
96EIUpNcgM7yN2u9m3pV2FvoFnBsassITO0R6RMhntbp976FowSp9McgB38af7NGeax7O3as+luW
L4bahs7ySqQSBooFy075W1r88sbfTvuHND2364ZWI3X0CKNgrXsjNxyIdXSrk9Pap/tm0Z0t/9eQ
/87urIJclSfz6iFbT811PPNjceDucTnWsXgW5/u/onGuivy3urJhGwut1zRPI6s7u4tzGL1jMO+h
P7BdFfo/pvlgZ+0EVZIR+qdg94/Kprudip1v+AKNE1T0fzgOjW1Z1L9W7nicyvnIvfW5YLNhx9QZ
6Pb3d17w+SidCU1wVz+YHyqvueAZOC6hz2kzx/AFmm1HJXcdp1JYZd6Ob9J2DiRtjvNgil3d0Ers
TlB7Fku2+NfMZvXTsOI5wbL5YEjFdaZXIncNQfiBymT14NcDP2cM+MsJ/YVREYbE8Jat+wAleutG
NHlf2P61DIdDTrtLYJvK5LrZK9Hb9MMCGEXoX9myvDYbkwef1Fu0IaqP94NL9wvKaVuIona8tEQE
N/ZPKwM2eBJPvjcZzpTPbUNDpVyF98Z6TTlWfopXu5NbF9OXThL+c8/kaXi7Cb9b+LazQQG4DHAZ
IoRGbgtVy7UUz0BCbIbs7PPQouEtw333C2CI6aBwwfzrtLIjL5fjbDl5VHbOZViD0vAjOiMp8ZvT
VAYYzrtkIqvjoaurS1ZOJkVB3eg3z7/7hH4L8bQABpkL86b/1sJeL7TITAh23eC3v78bfAO3Xs/r
1LvMEwrL0rWmQyCFIZ/SDa7GLnPF4vPBupLw+0S/zrs6+Gyq4uK7aXNT36bWtSu7ZPW2C9l2HSU0
VOL1/3F2Hctx60r0i1jFAKYtJ0kjjSzZcroblq8DwQCAYAa//p15K11YGFRxpSotQEyju9HocA48
8Tr0w+rcV/lpnX72YClM/tzWdZMmaoaaB8RxqwTCKLwLRoVHwEoy7yP1bOADBmHrnfAJKVI58clB
nbrNpBvsULvcpt96F3wUoy19KaVzP1K6G1f30PXjJvcV6B3wBYAYoo4p5575L6KTWYDpjG+3BW4S
iGaVLVgyB0e0BboJWbYkyamXteXGuHqPvztKUBTTrAasX1Ilsjg7/mORf3GJ2vXDYU4B4TXYWFVM
39Asswjmph9Rhbuby0jd9ypYkKZzp31VBdWRlWK4j8bVFuCYZKVZqhOrHGS8OIYlrDEjL3qwVFv7
b0yLa/drR71+dIrrGbd/JEa7eO3ubx/x+8BRLrha/nsQSyRoECYSQmK/MOHf8mOMASgM3O7zVNzR
7smpmqxxwm0OTe+2Sp06BZth359BEnFPMe3QM0v+66o572jUX51WNVqtqrEvznP5gnvyHBSvMe82
xVCAuPivlPJwDltQfhRnRgAm4XU7grdn3W6aD3MDfept4XISnsD5Nn7RZ974DWjG//aYHr59yAb1
0afemroDLqKH5rC6Wr+uYf8ds/OWUoppac2Oq66vCE/hIrr432Eev9DVlnQ0eHsdnDWp+8GPp9C5
zyswItOHfP5GxHc33BTOB3oHf1el7ewjLr4nC9shjDpyVlquQJNMNGslQVUj5SgwRcXAeFUuQOGR
tLW4e9Pimr0OnZNHVxjq+044LwXQrILZBvVhWlq7Xx3oCesxWw6yLnFavflZcBucm2FpvXcqn+Mc
uJZdcQ5zDOMl8zhkVa38/W39Njh6vVtq4Utbg0YHMvHprvGec/FZNm7W8k/gqrv9CYM26u1SRHRL
6MaJc++OyGvxS0IfeHFpFsv71SSf62ffBJFjWjaAe6miOyDV1g8RFagWznW7Jpb4w7R9zUy7NPKY
F4DHyQtKpKMPjv9hdS+FLegzbf/6/zfbX6MQTV3tUJz9ip7Khb1gLMBiTKaz1e7VFNUeKiqKpcf6
hXTIJFaDXLPBKbuMemt7N7ttYvHypp+hGy5zwJoTTzAAt9hXstz55Mdt9TFcTjrgqueyuozQrnMv
lvxYri/BtOwGZssfmE5XM9x8pe6ah2MB3OFhx+NT3BdZI34H1BKsGXav9051SR4WZeI494F8rcty
F8hf3WgrZxuErndNCbpUNFwqB8EYnKQKwjUrev75ttxNi1+16o1i9q7fprHDcIkU3vNYpE9xUR5v
L20SimayPnOLxZmK4kwC8YS2kSwYW7A2z9vSBnpjFBCYAyXBWHHXJslrFTnhLkhrYdm7SSzX/78R
izshWZCoJblbaPLDuz55YredLFZkEoxmsaJv0BCNKu35WgcAh20WtwA7FTZoG9PeNSMVTk78yW/i
OyGqRwKW7iOYJYKNgtFuV5JUqnFGKGOA0nLjq6yPbA8Ek1g0I52CXgonwYGmcqiPZIrqD0ubvizU
IfvbGnnVvHciYL0xquMTrln0QN9HNKwzQNtnRSEeWhE/tY1tzskgfb1DCpDgElytEFAcfmEETNnb
aI/cQG+PUg2exTXjzrW78ZENTsZFdGIAc7ktHNPGNXNdZJN3oVsgL+H5KHhFO2ScNtUuAr0pSrpE
drEHJyMK59tcyxgwu1RlkxyJxRlcnxnvnez1R72x1zTqBE1WnOzCMIzYfer6JyJer6C15K73bEk4
g4bqbVGjmCaaJPgdPvhx8rQ8Vde/pc0ATCegG65olwETeFhelIjSnFOtmCWYNwQJRDPbKnDSWbIa
mSFgOIYEoJ0fvfS5Kl7d3uLUTJvXrLeWecXSuc3vfUcCzrx9jNvwcFszDWLX+6EEAbwG8LrAsZnM
BxecsnzwUQO3hX4G2eg9UTVJgB43IDhey8fC3cXNN9J9cOmjvwlzH0Vu7Y4dhxDwkBQfuHqcYBqz
tbLlVk3ZCb0LKpBeX0RBF90N8XVu8Cns6+8JS3ae8+z5D7mLUhhQ62vfRp5lOovr/98Ymt/mTQW+
F8QLAy8e4zn0M+rm+AJvbHNzBi8daLaMd0pQVO6c3wfdcsojwHp03WMd0R0GuCzKavqEdgNLDtLB
Ie+RLorGA1Xizp2an1OaZiPj20LCQDPm0ZPF6M11fMfKRmUEjRZX+MtlV6gu39+2C9Ov0Iwavtrx
RbKCRr5FEJFHeHxhILk7+sBQeqjichNQKPRXN21Ri3Gde3rO3Xsev678lLJtYb/eOEXKMpSLhJQi
MR8jAEGUXXKXYiLmtoQMTknvm3IjwGC1dKTnuj8W3nHdROHqBnq/1ELRViQDSMSN0HirvN3aLpab
zGBgel+UmxQDUIpkft8WHqqcwKM+1pET7btg4yhkoPdFBa4nq8LHi5HW/Y5NIyb9bEO1pt1rthuj
Ya9tG0nPDV9Oa4/mnLCr4a+dL9sOVDNcL/b7NFq84jyN7vnaG7KMNuoHwzWgt0KxNsH4e+/jGiB+
NvggRvFphqZqOu2p8+v29g0W62sWW/sSoHVdVZxHUsqsIO0e7HpgpuYsq6yEHCal18xVsKnre0CO
3VUj+cgxHLkLlLDhgxkW19ujaJqs0ZB7SPM4MzhW2UOhbCkwg3D01qiGAA965WN8B2rwOktYMO9U
OeTPfsT+qLWWL7fPwPQLtNs4r4uFtWjgxiDc9aEuv6ZzaZu8MIShOut1VSxhBZYj576sP5XAU2kf
G3KKkAkPoicVWX6Afz3Id4JdvUtKinUhoKmP70jN62wFsFMGeqj1sQ9X91fX8+gYofHxOGOw+mvk
xvQEmKP58+iE4/Ms3B9NNKEHwR+9PnNpXezlMKt7DPwWSKst0XPphBJcDElvMVmTTK7n8CZiWB3A
ZflDHN613XJ06A+3GrKEc9QPqzuvoFnn/Lx9sAbf83+k6Dcf4nRKw8VByRYIVOPwIWAnr3q+vbRJ
Z7TLXIRF3iqJXHjZlR15ApSF775Q3kSbeAF8omPI9YXjiTnk+X13bWhc6N0kwQwe29g83jUtLK+5
zXVefGj72p6HxsXARXpqSfuZ4PVOh01NZPiEJqJmdusuddP2nC7IXYNEFxRQSnyK2bIJ4gNf0Jxn
galK4HfH7ByW4f0E6t8l/LTheLGy5jGjogGCfJS0Z/T7rxmfq3pXh+WY3V79Xb30/8KPC3zfq/kU
MaAZjI8S2AlRc/HWTZytWF0rvImUsXWIA4ZhTfY7H+Lv3Sp+zbNtNN20ed1brqIfVz9uz3WiwPUr
d3k8HAa1qfcHu78q7BubbYe8ytvI5edRBYcOIRoL441iv/6iN0svMTgdxjpkZxeAG3ERn0gyPhN/
sHhhg0np0HFV0fZs7ZL6TKd4P7YuGpcuweLuyk2YHhCNZrOCNaqvRriEFe10Raf21dTuubR1RZj2
r9krKYNi6JKwPfPELTMGOJuuUXg6sh04eg+3Nf9d14+foFlshGmLZexTyOjaiFz/5LPKMETf+q8e
BSCNjabS9FM0861S6bs1x09J2YfJw7hO0v1BF/E/Tdwdb/8Qwxf00jlmftu2y2HCdfqU1Pu5F9kg
v5Cht+jqu/eL/xc4CauHCJPLWB94S0enp0hhtZatm5bWDBioz3HUz357Vs5TTuihdaeNK1+F9cbA
apwtOiRxqYTec7RU+95hFr0x7VkzXQxoFrO/NhLMuJ/AYHOZok0o1RD09Ytv9tyNeVJWaH89Ixt5
6KPloeTVnlS+xSlcN/hXZIbldZsV1FtyzOifAxqgK0StUf8pJnPfZ+sc+d9uK6NBOjqmQ7C2IWC7
a3n2kE5qkVygY2oRvEnPNadAacvGyEnZeSoweCtp+VBz8S1Z6D5xV0vuxbD9WHMKfgmorh4w7WdP
9CeeisNU2yAMTEtrjmCgrAnTlXUI06Ki+FrSgPOvCTiRrHlmwxf0Mn1b+qnv5UyeJ9F+Ut7UZ7kq
fmw7V+0mByl9WdZdws45K8b94q7BfRl7tofb+334/l94Jrzp576lkp0XeDAuAhB+0EzNH+YpQS3U
2eGhmHlJtYtWZ59b+aLefVXjq5qTwHHUhIAr+kz488qOjMYZ4x9EefCLTa2D+MT1rN7YdB2vjqr7
ojmXsjhEoLnoa2WxB++q+O8YtI5BUpQeeECvQqOu91hyHLf3oUMqD70lO/CRA5ABnYoe4L2YlzWR
Apu9bTLL4Ep0jBJRjG7Qrl1+P1+bZsN8n4coVy02SGyTIutWWDgpOupxLhEb9tGAW7+28RgYbn0d
L89J3Sl3kyW/D53x2JY/BJpEfdw8UTwdFvUaMrXfZDB61T2OxsBZHFT1vWgCnhpv2wOZc1tPmOEA
9LJ7CTwhvAb6/H5K1mPfsiPQSsBX7Fk2b5CSjlUyy9Cr5xhZbo9Mh9m7L5smy122J8UPpsosHi1X
kuGg/4IrYYXqc0wo4jT8HWV9FuSNxToMt4VegQ9qZ1jKETokiyVDUfK+UtWHRWHykVthMkyncP1Z
b427CjFGFU75PQUeSSn4PuqbQ1RsQoXzSahd2J1wcyVj3KWKJNlYjjuW/L6tnKaNa1dp68+irhVi
mE6M+5Cxp2lBtXbqLU9Wk+w1+82lIjnF4+88M1q8VGk+7guHjUhVVsAybFO5u/0zTOqjXamycNqC
LlBTIJTfJwk9S2pTH8PVoFfjSdsimesLeWZyyHh6coL1TGb/hHTUYUj/3N6/QU56Od5naxLGHZyR
23d7h0aHyFv3Q/HiBLbitkFCelleFn26BrPEQRMPkzH5qx+Sr7c3b1r6+qPeKP86Afnf77nE67h5
LUYFdDuXbMLO8YlelCcsjQeXdwiym/YlXkmXjWqw1VQN2q+Tlzqcy3npoP2AP97J1f+aLnFWE1tT
rWl5zWwrLtQSd608L96SKQxtdc21DukebsvdtLxmu0vdgbNuhmgi4AKPGBXNnX+c4tftxU2Hqlnu
QrrRTwW8ZqlYRoHMmvTDlpojjlQz1nEECWSTQixd8pn7PwT9mPIft3dtEIlegyepLJqYQMsrMu/q
dF+uAc7VIhKDkeoVeOL1IK3u4QlagZf1CDqfw5Q7Z64wsQVQzdPtn2D6ytUPvbGmWpY1H3K02Eox
/BR02KmleCpQY64TW5BtuNT1ajwpZNRUPQ5Aui+Io7Pax6Do+FC3832U/1CNpRnW9Euuh/Tml+Sz
P3cOwWdW7zdv7yr0fKJVuN8EcOMTvQAvHdly56qhTfstSulZVcTSq2rQfR2ZBGUol84ukpVJXzvF
rkpJ42U9HZbX20ds0lLNcEXRgLvMm9g5qqf10ANc9lqjwntwTWxQpqZPaObr5l64oBewAnlsBP/A
H5yWZnEo97d/gUlCmgmnQdPkgSwrJFWuubgl9BaQIA2u7QQMqqMX3FvlrM3a4WzTku1G0t6tvvM6
LC4qVOWXTT9BL7qnY+r2QJOT517ivUT60zrYpkwM0tHr7qOnXLbWLjuD+TPKiqp3d0FbbXNxeuUd
T1NarUCcPodLsM+9cU/c8bEXwhKxmfauGS2oBFAguaYOWCJeMKDgZ8G1ynxb5gat9K8ffeMRkOf2
3STy2Xkdq6e1ZE/+7J7DWmzL2fwFQMKSZpmpgl3NXbBTIhn2Xkpt8CamzWtW2wwdSSlYas6s/RIP
f1T7Om4CZfCJXnAHIMMSKwdLz7O6oz3bUzE9TIVr6S8xWZNmrX7flH7F0ck7dP6PvF06PHB9sse0
N1IrQ1hY/L3hWtGL7uUogm4uBtyP/EMdZiAZ2cfBZeh+etXPwPe26ZBef+c8Z2MyQf+pswAQrDt6
znwIBnfbS0JHJak8T8UjQW5UrfRpJt5r07Tb4p6/yu5ROVNH4loJBfmYu+s/4RRn7UAs2m/QT73e
Tnk4uPFErsZFDxVN93nh3E2NZ1neoESeZrvA9uEuSEHgLxcHXMUMXNUfCP3YUxvHl8Hz6IXx0p+q
VRVXzwOnucbybpw3Rpz/z5u98Tt1H4YJmch17K8/BCm7b6p557HwuMmt/T+X+Wb5jgeicymukrRg
u6oMs2IdHqbYhsFmOljNfFmVxB5vOLqJVPdxKICm6KWvXWXza4aD1UFJmBpih9d4BNFRZuX03fM/
JPx7wGxwuobt66AktR9wJNNxrnGJ5EWodpNCU/jQWgzWtLweL0+BnBqXFecybfYxiw7Lqo7eNFnC
cYNW6nyk4APPiyZA0J+D/RiB1H5lth58086v/3+jNrUHFtsqxNJTndyJ9iOofo8seL6tk6Z9a+aa
NoT2KIjj/Ua6C8aton09CHejULSH7bjIXKRrL88hxtwO3piT45A7lgjEpI/aPct7d0bHEN5w8Gb/
VDLNUANmAMbM7/vG9vA3SUcLjz0QpoIYGlfVuIy7oMlfxiS1bN90qpq1BiCI8DCUU5xjWQ/5QRUK
/QKO4IArqjAZYQOme/8zf8GRNA1p/VBMUJ62P/Wolk4V2YWTrcT2voD+wiMpqAJ6dEece/Toyd+F
CzbPjGNQYYty/oVFkq6Vn4gwYmfpFGs2y+CHcKLDtrWvavXGqlo+Azm0lsDMXfondJs8Cu/jtpU1
e1VLMLd91Irz0oizK5MMocImJwY+3f9umgmqfB7OyHJFgHofkwwA+3tVb4Is9gO9sap3Q2eZwN91
pjT51oeFynz/OU96S+Bn0kXNYkXVd05Lpu7cUnW4IrqJ+ZsKlGU03bS6ZqvSWWlTTYs885D+Kaj/
uq4k2qfOkOy3natmsTmaeUZWo6I5hHm5B4VmtCukDbXJYEg6GAkPa+52DE8eh8VVv4ucxp0OheKF
LUFqEI8+0QyOdTCaqbo7r434UNTsUPLpu4pbC8Ds+0E9AIL+q5k8mpakBVr0uajPcfPYRBdOLmWH
bM5Tky+WmN4gJL1XAJFYOdLVgc+cZQaSrLNQhSWXYxKPZlnDNEQEMIMdum7Qf0ryhwC9cwkpD7d1
x7C83tcWNmWQoG0IoV+V72rq7wPUrpzC1tFjWl4Lbtp1WpF38qCaDfkYJfR32U6Zamy9zIbD1fva
wjSqeewqZJBplPHpea1eWPuyiIdueVGb5oowj3r9bW8ccl2787oEK4pXXZ+RnB+DyvYmMeiN3t1W
pmogCSYzzjJIO9AYRf6RRYWt29W0uhblpHXa07JuuzNP0ePdSWSTbcVn09Kax/TSICl7CsEzURx5
Fe1qK4OdaWnNXXo0jtZZ4RnIkNcCg+vdQGLLE9C0tOYop0YFRejhActL55NUcZ/Vbvr1tiFdYdT+
bmEI9N61QPTgICMQdpr8aPtLUv4CyhJV/0T5Z9KenfH19mcMBqUDwDjVEtQekx144XEbDvOlDshu
Sen328sbJKQDwIACAPjK1dydIzySMe+WRb4l+DBtXPPDNY/yUCXwY8twatJjOT+Ey6a8RBBrBlom
ZCwWr+rOczj9wyaMH9HGfSxQHd8W3ejtbBLsp3gyID4I4s958Ckcf3Bby7tJLJqNcqRCq5pi6cI/
O91D392rZdvNoTNq8TUEtLqCxGkASqjBzQCU2ihbtuP9V06g95elXTf71QhFdCjPQM97H5NmP4gG
hTzbbJ9JGTVzrTuwIzgdZMPQd7IAwQ2ooNtURm8wmxuZqvIqdjH9AGkK8HX/qTfKXUeBkZXygQQM
uReAb/PGP7QPsoptgkH0A71VSoAx15GugLKL6DIN9ChBMhlJ8S2q0v1tJ2DQSb0nKhTKT/ywqs89
OHjOSwCAlnpMM1TJyeH2FwwnG2k+PnZzHkbEg0Gtn/pgBWThvPFgNZ1pRcSHQlD0Pa/evvKGPZua
AyebiFn8QO+FWpu8oWjqwxgAb3cjwJnzwjY8YpCJ3ghFJU3GEhkyvCndnaDR3TTYsGtMS2tRGB/K
pnKXpTsnoXsfLvUf9LtbHjempTW3ztIUQ+gzDGkJv4Tx8MhBpnFbRwxaqLc9xQN4zuYUDiZo45c0
rD6JcnpxRmG5jwz+S2dkKhY3jOdi7c59s+7a5Vfv/WmCl8kW2ZmW1/z6AJzPGDPjGOYt2X3g9lnl
SZlNTgUuh+nfbRLSgrAaTdBBVOOyJuVwt5TseY6cy1jmL7eXNx2tZqRr5NSl0w7dGWjkGUPneRnZ
UKxMZ6tZqRsvQ1X1ED5o285N8Fz23eNQ/t60b73hyVP9UPcMAWQU9DvqsGM+Ekvex7Bvvc0p6AvV
9g0T5ymVzw57DXj9GXB/28IMvcUp8JNiBWkngq8+EqDhnV6X2m13nrTRxRhOVOdlajCl6PoCClNT
empHdVIbx4D+wh4ZC2/s3Ku+O7zaAbDzvivkbhzG4+0zNZiT3ugUymYl7gLBV8VH4d5XLtrm1yXj
qy2cubrCd8J3HXMkgeAV0pvwvl79FIHMebf6Ec8QG5wH91zHsS2VZToDzWgbFQF5eYQvpkx9U+vy
a26cbWksHX2kdfsBbYNFd66SBOjIyykdolM125Lm7yl/lPh6+S91ABYGr8kuNX/u8qwqv2Lm/Pbx
vieU69LXT755YkeOn1KX5Vi6a17jtkwzEaqPt9d+T3Wua1+/+WbttvYmNQUpv8z5nLXFI3G/dOuH
tbi7vbxp65qj96YoJLQo2MUj8mfV8W85dy03oGlpTVUSD4WnBKN1lwoktXuS9/2/ym+HL7c3bjpO
zb0vGAkENV7OL74s26wHcFjIWZEN5RYW5avgNScfzqCpbTDNdRkSCT7cfqXnsJtLi8oYtq9X/dbY
yf21X/mlDAgA+J5Y9byKen9bNgbJ6yW/Ce1HwEkO+KWZTvP8UNhmuUyb1gKxxRvXHG0F7OKI/BQL
vuv98dQ5W7qaIHG91tcBNKZe0K18qdsi2FMyhxd/7FaLUEybv/7/jSGRYFxLngtgTi48I799t8hi
WwLVYKTu9SDerE3nJYraCAJfgt9lGGY0/DarP8pGtGc6T81IY1aFYPfEQLBKMSQh5z2fbb1SJqlo
Rpq3ZImDFIPAlY9xgjLr+37nlM/b9FCz0WpK6moqIRaflXfxIveD47zeXvq9C++qK5p15msZMxmX
7MJXb5esI5rrTuHweWyLXexZHNj7svF0yoG+6wXPF4dfOACfVMG/z3AE89Ba7rv3T9XTOQf6tZ7T
Mkn4JS5bEG3LNUKo2kiL7A2b14cMQUVS+s488AtxLxIEA4EE2YMltH5f3QGn8l91XwpMpGBil126
Hr1e906EhgJ6Xzk25/heXjxKPD05IxPBA8V6fulY8VOV7lPCFsTZ5cNMig8dfRWhrfZkkJLOyjDj
fUDDNGAXst7LYcL1sUvGX7dV1HS+V+m9cQq+p9ZmbEJ+SfMGdDPgE8tc6f+8vbhp49f/v1mczoNy
cx8b7/3jwM/e7zK2WJZp5evPebPyJKNJKnAUX8ql+RiEzW6N1bltbeiKpuU1X1blgUPExPgFJOM9
vVucZ+sslkngmlqGjdcHYU3g4QVnR5+gFgeYyw1vJ+ikjitRR7JKgwr77kh9EpJlLFTPPXOOt8/z
//GcHsFf19ccGiZqA9amNa6QD6rLqmeyk7vlwX92vrBH55Q8uHdbeFXxJb0k6gVuN3MJr1y1/I/b
JEfFhn+oH1i6HQ2noJfkutxL1Yyy6wWHcRQAmav9bS5Np2ioA5cXimFl6X6Pph9RB7gAG6Hb/9vc
3pG/Xour0TgZ+AXU3kGjdtbd86PY1buIZvPROVWH4miTj8EA9HocoAdq5pQtfsXKMcXwnQNHOrcl
b03C14wXlEdycsEYffESzKIAjZ3aMkKmlTW7LZlfrO7g8wuj07npJkDzJGgmu63971WfriqpWW6l
ulKUM2KzTpVRNk01vlA9D8MCEBF3j+bBX2h9/DpjTPT29wwX2F+QE+PckzpscAb8V/Q7Ym0Wrztm
S7OYRKWZcjFiEnEo4SrW8CcPv7W2KNOko38V6cp2ZWrBwsNPcrqqKDslj8W9d15Bk9acbEPFhv3r
RToAGo/JWuPJOTYB4Jj9vehsNZF358tx0nqFjvCSD+7VjfrtLj/x43K3PtVlthyaQ3nc0oN0/Yh2
84KLg3S8atkFzej/sqYGi1+12OhQTNLRbt55ytM0LyPoaunGx9zpXx0y2/oZTItf///m8l0k7+LE
qxByKnKs6vXSxXS/SedjTSuHKAfiUw+dR5uEd1fXDMhsjS8yP1nWR5lMv29/xuDe9NJUO6RMETTM
Xvqu21fjl6B/bJJtF4BemhKEK+n5UExW+tnohxlTcjf1tq5E09a1523QOmsZRth6G+yLvN6hwXKi
tm5Tw8nqjTxMjBUCQty6HlBumqR6DMZgUw7H09t32FxWaefA6U9cfUMmpMoE2/Zq9nTYBK9IhilW
HdJPYYvQ+F81YER/tQQ9JoFrd8oE6C9HOQjYCFpvwX/yiJRlrWxNHgYnr9cBvSB12iiBxCOvf/H9
6H5t6l3H6ZKhvm4xKtOpai/cOeknxx2ub7h2wNhIcsWXlzaGbpN4NItN25ItYQBPkxd3yn8anV09
frltpYZ964XAHnDUy5gj2lkDNMDQ5BhKG+GMYdd6IRDK4k/otuUXwByWey9CTq6L6DFeSkuAafqA
ZqYsSnkjJYe6j6cyPkT9wbWhOZjEol0cDDBjHDM04uKlS/WaBJgj6EJl6+UzrX79QW+cexEAVb5T
eBAOq38ny2IfRzbAZYOu6+XAcAqnOV+QDSXLP82wm+LXCdlt6VniJdPONUMFtw/wPMsepuQvfC+X
RB0As2eb+TEdqBb95UFQcy9xkK6su1+yl6e0dj951hF20/KajZacT2Aqw7NhHpJPePk0WTLO7jEI
Rhtds0k8mqGWDp2CMkT4imjgMaclwvotRRGEMno1sJmanjiDdB8GPqq9bMslm/PSeZwd2R1u+wKD
7uhVwZQLgAEupbg0ZbWL833Iuyz2XyubdN5P1Xl6XTCVUeuLCDENeL4zMTrqgA7irw246du6i/Yi
wej87V9iOAe9QCiSUfEJQ6UXupbrnVvVYEF3V38Tmcj1MDQDribVtm4DTYoAupyQ6jA0tr4Yg5Lq
FcKB9DnrGqTrSqf2X4Yyaj+oCuxFfooYfJt0NCOuvTQCOWiB0Btts/vcd6L7tiE2zm9TZE80K64k
ceZpbMSvmIssbKqjS55Uku4k+e22d/7yUzWPfuqgNOZbXo2m49YMO6aNiIq6Fpc2qZZ92IEncCzr
b9ukpdl0sg6pFB3OOknj/dIGTwgNf29aWkdJWHhc5YTh8p2A3FRnRcDKb4vT2yayDGLRcRK8GMT3
E+hyLyJIshIMhIuyyMSgpDpFAe+Rw5zi6xPCvRsoyihtnj4RNW9Lsem4CH03d8LvKDYuCuTDL0vp
nWygb6atX///9u5lPGYlxd0rq7tcZiT+EY/b8vg6EIJfyxRj8dg2Rd13zrZAvMPZ6CgInaOg3wWO
MXfphV9R5MnwgObZjcLWzXVmwJLsseslT3dEnXOgyY1i24sk0Cyzb5uxrVFnu6SU7Qgeas26LRIJ
NLOM3LRxBNz8Bc0aO7f9XGKAaZNV6pgH+Vx4HIDo4tI7zyX9HNsSZ4brVQc6SGgxNBKQ5ZcRYInx
dFQotCXFySXb1E9HOwgrfyJpB4mMqdpzEMeR0QY4ajAaHeug6/PRmX2IhGOwFv1sWTOUR1LbRmcM
jkpnGGCE5M3K4Qf5ijQ9MBRAeA5qTct5mjZ//eobi3d9SomMIPcJnf67sJiyhY6vdLbB0Zh2r12n
1Tp3VE0T1pdoPkja8LvTPW9TRc02GXrko9LD1kHj/b10+atabHxohmBMhzrwOnATqeaqLXnxTx6H
e0rVXi3kQtthHwTOYdsv0Mx0jd16AvEIsun+1OwBi94cFPPjbUerIx3QhK5pU7PpQ1dMzYK6dR5L
9g9Q3XP+XESN6l5v/wpDWlpvSFAdmMViTE+fiMqPvqqfqmFtskkkXySn+56oD5SVxyZaft3+nkGl
XO2SimMSLMCQ90/FGBxKKY/eUm2LlfQOBY4K/Bz3yj850Y8ynvZjbuN6M9iZDgixOG0gZyX8k6y7
T6zNMy/Or4WZ2XKXGPynjgjRXMH6A554J9XQjzRlWR6K87Cis9vpLXeh6RPX/79xFXFKXOLIyj91
44JzFq8YSTzxMt65oU1KhqPVW8QWFaxhI2PvBMz7b2MVgwg8aDZMSiBS0FvEWMKAUIie9EsMDHAG
DEonbrMq59ts+S9giJoJ0ftYHsBJdyKhn4Oktkw0mQSvOboK6OUrX/H0HEfp7EPlPbdF8yzi/FML
co9NRqWjQ4yo8NexmMXFSf3T2II5QY5TsVE2mp8bWydK3LFDwoglBFyBw36MiO05a7AsvUdMkHEU
dYPFeyBnquZj1T5baTdNri35r8oHbV6iODP5p6oS4W5whwNLH5Ku+joOzS8U+76OuB5SGyWy6Zdc
b6M3BpauzqKWHo4tLfsqU86Spa34d6g6i3czra/dxV44+mVfLv7JG9B8JaMsXNZM4O9tFTItr6kp
IPbDqBYkeBBNulvX5q4Q1V56G989rhYtC5nOtKvC4CEFJ31BxNHpykPLbTlqw5Wvt0qB2Ur8j7Pr
WI6bZ7ZPxCoCJBi25CRRlmXZlhw2rM+JAQAzmJ7+nvlXMiwM63I7CxDT6IRG9zlob3Sc+7Iu3xcO
eGFR/u6G8reXyqityUZZ9u3P2Hq3FGqadC6mjp5HdO4cO1l9KDF4HQV2/sdn4n6W/fH2abztSm29
b4qGtjeHGULZHPIVyH/p76YVu264tt4P5FR1WqBbgJ5XR50XOceUysPCtkowbyuSHWqBZq2KwXJs
KNLiqDtG83OdFYmXlafbkjEtf/39lZn5YT1ORQdFKi0eua0de+EPbxPV3HTA1/N4tXqGFpW2nCpk
QwBHEFUbtU3w6HXucRHNsZTLrvuMrYMlOFQ485oN9OyrZbwLu7m8F3BRtyX0dsCxdf6ZfsznIk+R
rFQAqHQXDEEFBOVa9ptXyOz2fUMz58UpQsJB1ntmkr0LBw7AsvBY+G1SO3tYyBBg9GahJXWnca7x
CZG2H+z1SYnuzpmyQ5oOx6beg5yNr+iNQrwWKPnPdvlQ2QQv9R63z47A7fW2mP7XSP1vx42tNwo1
dVHLSaTT/cjyl1CyQwuuVHscmihIyfpBAZ9O0gEk68TzIrvZRGww6IDeRuSOeTXPgywfnPCRiKdg
fm/1p4U83/5bBhvU+4gqi9F0mOvywabDR1mxU0O8d7bsNrJhg/PTu4cCxx6KVmD5AHDIg1vE9lZH
rWnjunm7WQ82mQxJ8NDeDXN3Djog1U/7LiD2P0Q1YwdqYgbP6k2uGyGxVse5sLbeek1i0SJ0g1Fb
BAVePrQjjWU6n0a2h/H4agWaOdurFfbjIsqHXmQnBaea2V9uq4pp01ryGBRZGc4NJC4UiULVHlmm
NvycYWm9Uyj1uVNbMkd6t0yf5dTAgHry+/a2DYqitwcx2fls4CE5+0Mxn9KlCg9ZMfj3FvP2EERC
5nqX0NotYd77FjmndPpQpDLuecCjjjo7xaPFYYJZlMZeVtw7ShoLICy39lYqavAu+jQ/KjVd46/w
LsRbL6n4KdTww2sf547ti4/6NP9kDRJdGRxHO3Eeqc76kzVbOOgmtdHy6KyG7XvXPNoKn8d+PPjh
nqHs64lqBgqih3bt/bR4GK38T+n295I4yTxvzb+ZNq4ZaSs6QDQHTfkgx/o4AbU5Dfa9wGLE8O+0
x8sGbvMZMskxko2ZgMtcAh8xaw63rcmwc71fykuXvKMpPJcYGTtKKoZLNoU7va7eMcW9vrW80Coe
Qq9H/dM7Dqw+3d742zdIWwc+ynHnmvu8JWdUfy54Xgem1aeeLZGTuxfJnxltI3/aSMtNQtLstSvJ
vLIVdwsKIJ4pcbw2/W8Yxm5rsMm0/tXVvUptwTNP+xxduQ+l65/XlB2tQmy4GkPWrDdQSTW7vSqg
mWT8Uo1JO961JIu8/GzZG0UU0+Y1o7X7qQg7+6pB9hxJPscSA3G3z9i0tGa1Lpjr3XLIy4eOyUOT
DwfL2hdEdAiFIaNOoXqcaDflBwtkpE37e5rXDaGb9q3ZrF9JIHz3iNmS8tO45k+ZcjeuuW9FP586
Ono+CAWA1xmyKgHn4SEPGUB4rOzkrs3T/1/kWF9/HJZqWpVb+hXA3NL7gqafvdnbsNhrbUdPuK9L
X39/peWAgYL5UMzuOvkzXY+y/kjyRxo8NuKy9Fu1krdEf/3I1Q5efaQZbGG3FXAgGkAqXckXkN1/
ui0ag+j19+FCDDkjEvuX6Ydu/GCTP3wLOMgkGs0B5M3Y2LmL2eMF6XrUsvFRseZd2w8nm4fPfFZJ
RdINjA+ThK6/v5IQ3FgNpfeqhA7rkYcWJle7ah88s6O/Gqc9T905CyowMCwfPD5HM2m/dvN0uH0E
pr1rDmFs6npGgx9Aju2gPVilkrHTpTv1UwvigWQtURRD7IFnx2ua4SqbPgpcFBZU/bMRFdxhiw/1
La981VLNQXhjWTt2CqyCqn3qys/VqMC9d+wCMBTtk5T+nOw6U6GyFTiYIG2MOj88kqDeUCDD5vUX
ZTHVy4T6AiAHZX5pnOFpxgiV45Zx3gPOId/4yjW2vuEt9HflRc0AGeHQpKItjmWGCcK1/GQvf0AH
sHHeBmXSn5d9IIgLoQA7uKT0oXTq97La6mkzLa3ZM1/cvmwEvKgfyKeuYj9XVn++bQL/a2J4SzDX
b76yX0RETzLLnu7qBuf7feFtTk5CgKruARCZPcow0+jP7rOqZWgDbnkMmHVcWK7Wl554qvjo1oXr
zodVUdqcuUXrdYowdZcXiUq9Vbz3BiXBewGPVMvIz6oWc2xeI5fY96gVfLY8vKwmdGk7YOcWq6cO
o5Lj9Gumnu1UR3vtaww7SCGd5YwJRIXxh3UmNX+fD9wRf3J7HreehgweWX8aah1cjAl6VJLqOrw6
0O+53b937T0Ns7BSHTd8qArJXcJrDN7X76x1fMBr774wrr8KuVMdTA0XRbKM7mFF73YPKBfbFpfb
SmISjO5fyKwAVYIly44eraF4r4BPSRp3wzYNy+tMC5gc88k0A4CqWf5IX3wq6q9r0G8ouMl2NB+P
EYva8zIfaQJxj6U3P89WsHF3NfkU3cN7kzcr4iHM+tNRdlkknf7s5dMB77mH25I37V6TfH9t901H
7L6d+bFZm3coV2zojGFpve0gIGlHKjsDtLEQ1VmmFo3kSraabQyy0d/Rmccy4ZVul4DK7tK3H70C
HSujc2zGDeEblEZ/SCeYc2ZlCBTipe6zSFTeg43bDsZSdlwWrtZ6/WOv/OI0lQMeYorxLugz7p2c
SfjznRtmtdyR1V8/cP1jrz7QiiotbHTnX6dy7uZgfLBStWFQpqO9/v5qaaos4YIRqEg6v6yPHbpW
4gVMyxuSMUhef8jtlhIt85IXSVgXZ+GRY9OnqJltUeQZNEeH+wBHJx/JNXxY0nr0JucY9PZ5zOSZ
kT3zBRC9rWX1i0xrnqdw9JR8CwAhOX2f6IGqfKeANNWhY1BVLuuKBM+UfTyT6j0rUhaReosjz3QC
mur4geuV44pIYjWfvfb7TL6VxVaDgWltTXcCPxzbsrpikle/x/ZLxn5O069dzszWrvZllVmgh8Qb
4VI1JxaypxQ4C/uW1r18GXj+5LYCAImSH3zarBH166+3FzeJRPPzoQeCmKXBvtt0PNezjGnq3oFI
9rhvec3HB8tCAuB/yESJGbCg8DVZC76bLT6Rt+2J6i/ZfFLNhLSqSrpJHP2cXsalflh7FRWLs+GL
3/Y3VH/DtkpwrbAF/yAv6anP0vdyDDaEY1paM9UK2aMtCyISW6o27mimIlTKDrclb1pcM9TKXatm
Du0qsZhf3weTa8uoDnNnV/GDhld9euWGe2sEC22wVIkgFY/nEaFj6fxul5ehOsr/msI/Ip2Uies0
77pePFdyOo/OvCvno/rD9QiqCbyQMwEsXHbqi+4E5tKjTbZqWm/bFBjE/5ZNRxTInUCUlqzWd1r8
7Itnu/x8+1RNS2vm6lUT4azAkHfleB8ce7wD9uNTEG4xCJiURjPXmVqzahxaJQ4bX6RTnEvb2VB2
w871J+rMXsdskKwHoOk3gBtiovmTAIDDbbEY/ID+QJ07RDqkw4GWdhet3Qx8JC/2ofEMfbO3P2Ha
v2aso1XMVlf7feKyr6v6U8xf7PnnvqU1U6WtT6su6IZkoL8xFhNZ4s/aVhuiMe37+vsrQ7VGi+P9
zOsTWRWRWyk8X/43baYDBoXRceXrfGRlwErA1AJTb5XjfbX2GzmkaeNaRC1S4Ykxa/PEI8vBK/M4
SNWlnLZaJkwqoxkpS/uGZfYwJCR8WOnRs/oIj7BLvdOF6Y/RlShV0FnQFxbWsQcqW6fhB+JujeqZ
BK9ZajsWQdZQD1RXmfO9FMy/q6Z+i4/UIHr9Tdq1fd71BfZelF8ohtSr+lc6ZBsKadi5/ijtLyyd
xgzY3dkEyiJZLeCqX7cIQ02La1bKppx4fXC10klGXisOwLDep486VIXjDcDjGXmJKhs5AuftxGUT
W5M63HYCpp1rdlp1CxAYXYhlXtVpqcdza3u7cjyqv0M3vQ+IkDr/Xy/2V9etz9fW3WlddjQ1+5Tq
+GVBPZQjR502CZtxjqembWLE1OVEZb9VzDYppGasXgiQk3II+iRbH+vRjnr+bq627nwmyWsxtVsH
AIBNGNsSrHjKqf/Om7YSDdPSmpXWVNbSycM+SfMUlzAvKdPw+219Mfgv/TU6AOlUwXyIRCzvh/ws
giqasv+8TUwGg8j19+gh5QzZho14PYSRYHU8ke449u6GFzBtXzNUSkaA+BaQzOjfpV7sBX/UelLN
l9vCMchdh/Bw18Ed5ALh0GWO26mPJ7kznuoQHszCtKkFduvEbX4GaR7l1gdvqyPNJJTr33kVq725
rFVPlzKZXLDVsuBOzdO3YnIeZ9puIeL/r4j0b1Gc6rj+/er5rZdauHUUOfCfY28pmf2943Y13XWV
ba91NOV95n3tA5USGaFfewRs4DBNRXZqfceuQeINDMol6YdirD5XgBwAnqCfOuBzi8fSSpsHkRcW
ALmKNJDrVo5nUEimmWmdAZVh6sshSUN1GBxQZLdLHEx/9mmM5mEq6o8KdY0+ccQY53l+WLKX2yub
DlXbN5EezcCUVV+7h7/l9hdSpo91up5Hd6ucZ/qC5mUUUE3KFJB6SR+q4bgEwU+08M/ATSbNnRcu
W7M3pgMI/9bOpRHc4UWOA6hf2uHRCr8o/+m2jExLB38vzf0+G3y/GpLG/3E1Klo8p5s5qmlxzdUM
acp8J4fi+Kjy13nwY1Z1vBbdRnnGtPz1VF4ZrZOO1oL2QCRL6RdXfZv5Jz5tqI5p6evvr5YGtH9b
ilqWyQCc7WAp47lrLz6ec29L3eAldSiSdvaEvWQpQshEwC3YHvrN3gLTzrXkXaiyFABo6RNrqo4D
yI3zur+nY7HBtWZaXrNWNqVcTEg8EsLLmBERW253l0p/X82H6QblAyDVDdY+CQfWRDZYNY81JrWO
u8SuA4WkPtAccdPuk6Ck0SBAMTj/2reyZkYqlUGpnGIATwNQt5CHrfmeqXwkeTo0CBvtWeVClMka
oHFdzH9I3R6FcjcAfA2q6GpGFEyFzPMQB1qX+Wc+y+fB2oOmdt25ZkTBWA9TaWHnPPfiFrX8aFho
XPjru74v9mXYOiYIUFmqyiM40jJ4dvmPoHhexn0+QOcLmHylCkwh9km9intAwEcFJZ+7SW0oo8GS
dCyQGlpSpit8gNPND+kEViXif1XNFiiZ6Vy14OdlTl8vDNWHdGoOIlCHVu1rX6J6e1dXWbRJbezc
9395mBGZyBZAimHTemMXBR04GXI+4PqbYzCnexxl9uG2hV71+Y3kS2/sajqbZC6asrHp8SiZeGeN
YRyC2o5XwfPtT5h2r4U7vNo6bdh3ZWJ7mXpfyKx/WhZrp6brnV2o88oABR/IZqbxipG0mv832dnp
9t4N2uhcf38V8DpSN6jN2jJp7PqAAdBj7ss44/t6TdAS+Pfyi0Uaa0hXMP45/hEo8Mdi2apqmHau
BTxPVBiq86CNPbAjFhTxwqWKArI1qWRaXgt4FQscNw9B8+4v1btmDT8VnfeU+em+gKejgCyAli8D
Do0nfhnRlMS08vaVTfT+rYaUS1pbTZlUEz03bn5eiXXOcnefxujNW8vIra5xlyHpnfDCizFRKz07
QXXepZB6A1feso6wArSiblG+C21y4tby1HO+sbzBVvXOLdfvwcopYE0z3EETZF/CdYvTw6AxessW
bayGjp4ckrJpImH/kHUTAWZj4/pu2rhmqMHcExVeMw3cmyIK8L0wU/vyaaoZad/V7cwG+ICRWae6
9OOycU5DtoUjb9q5ZqiuVy/SDieZZM3yhaxKRYCw3+rCNgldM1N/AudOZi1wMFw81PzarxT+pFW4
0T9uiB46JAirWTcOZB6ScPxk0zPP/SgN/1uKLZgX0/a1vDfvnMHvSF8meSEOBXfOLhp+5JgedxmT
3pWD18i+JxTbd8UfiszUEUBjGXfWB/SuHE5rWZUULnIi3wrrjzV/n/Yg5SKF1PtxpMtrf0jhZDrC
z7aXJiCkPQ4W2/ACBrHr7TjOXOFq7cHJ9Nb6iTHAvBdIIOm60TFjWv76+6ugOs6gOSJOhpdgh8Rr
IB6I+r4GwWXfoWrmGnJnYH1XVMlQsrMQ5LBa4lzk+/oWMfz+9+brJrdLD/U8VN27WM7y5M7i2Kkt
BDaTbDSDncjqCwVAnURaTZJa7LDW+Vc5Z//tE46W/qqqdku0kMokyNzLWPenUaTvQm/rEcjgD3Ti
I7SYVGHvQS+V3R/bpY4IcNirMbxr1i32QoOA9Iao6xzC5PUIIyubYmIFh9p30SBdbSQepuW1Gyvv
goz2yE7R3V0e5tmNfWs4oQXlsEv+ejNU4dQgCuiudaXQi0TuomncWmIiq50OX8cdou1qyxFvw4ns
LbRKoiBZioSVWygEhgPWYYaKXvEBc7LIh+vph119yZb8vpPiw5D5G+mZIRzqaEO4VNKM+zk6aOYF
aNRh1gOLVjzvE79mvIGf9QBlCobEQpmmrIP3/Po8v6k8Juloxus6fGKWi+VXx8Olntw103CY1BhL
j+3znTrghwirYSlUi5A1yqhpOvQwlVHJd6b1OuBHtmbBGF6d58qAG+Pnx2ypMEPBNvKFt63rH1ok
P1D9ukoICO+4rLqz68/K2rm0ZrikC4krpYeQeCUYy8rLvNTnNmcb+eXbR0t0dA/S1rMbVD52vl7m
+sKdnxxYyfnLHr0EmurfQaXxcl8VA14sRxU++2gpB0jJx9Zdj7eXv960/73kE703yvHUzHiKSz51
RxA7Psz8YemnqACU25Zevm22RG+QAt4Pyeuq5Yk1dOVdijECEJCG40aVwrS6ZrdiVVObEeiNJ9fY
Sf3YB8fmbdmYDlazWQ+w3aqTaLtoVXqwaZoAb+ixyfsoze2ftz9h0not6LK5mTO7a4DmQcrEF/WB
VOQo/D0T6T79h/6HEuUWY+vCqQFgH4Xuc7fZq2NQHL1HKlXohFcMS6flZXLunbyJsvBjiBkuuoWR
YJC/3ikF7G5rrgvQm/cCM/vKjYBg9NVJs3hot2hxDfLXUTsKPqiyKBsFzOKQZ+Gpy1IrP652CgSZ
i8uUGrbeYg16Gmj3Fbss3aF24SXC9tuA4qKFNpvbOmQQk94BMw8jBbg2TLhcqliUTcTkEhXZi7dV
1jUctd4F0wFbyGpqHHULBCkbeMiNd/YtFg3pdCi2JtuuzvgNR6SDM3Sl4nNz1Se8nQ4xmp8x6uld
wjE8ijF/4Gt1X9frrkvMP0wuPBj7GiDVuH7JPFJoGhpAIhp823ccV1V7dYWpZWfZZYeDnmb30ISf
m9mK8uXZdjaeH0yCuirYq/VT1nmyAwxMksp7wbyIdOd2fFLdV6f57e5rESd6nwy4VpBrZcjWl6F5
oQKQEB16fjcCpkmfNL+qiry1mx6LB+slzJsjsZ0IGIalepRBcbl9CgbD1sn+xDoAqjCDlECX/tm2
5Tsxj23UDdnh9voGc9bxG7iostBpM5UM4XgI/OkxoONGUenNpW2izzoHVjZbpY3CzMKdLmpEXx9l
hsa8HRvH6lo+4dopBkfyRWBe52XlT0OzkWSZdq2pfSgDS3n5LJPa6mPajmffbfacJbZ8/eQrjcdg
/EByf5RJqMTR9rMHudaHpd2qVJl2rmUQvGdVu6C0mQBsfs4iZUn6Me+KraqvaXlN2wtrcMNZQOCi
4Pf+Mt+BkWbfUWrJQ7mGedFbgiM+irhc5JGmWzDhpk1r0Soc1rwbupknQd5FvereWyHZc422Qaz0
92lSZ6xaQLGDjK3MnEit8jRY/CHwxufbUnkzHGL9q998pS2YKCrSokvLxPLXR1rQl7LqeSyCNgKF
4Ibk3/Qu+MbVs736xuqlKvMFw8Sh9YF5TyF56rbQ8E3b1+wzTZd5UflMLnhbOnT2l2JR9xwF1FRt
lTYNZ6sDZJOcpuka9gK8sOupxxRmQOU+J6DXw223Aa1nydGMYLkxr5ZDke1KZSFyzUpVieuhcKA2
hXg/z9mhr+Rhn8JoBpq3s5ysPOfJQF5y5wDwu6jODtYW+ZrpQDUrtTMhnKD3cYFzXS/qh1REJSaZ
Lm1X5+eBqfB0+2+YdFIz2ZE6c+g1eCwAJvP7xg0/+f5wwjD8vqPVC+I+rrh8zVD4BcpdkcwhYXeY
1vl0e+8GldTr4Z3t0tl2A3Rs5G4Eorq4zP/cXtkgFb0cnqHRhjgCPpIPfqzS/LhU/WEGBOe+5TVr
Ve3qB3AGPFGF95F4P7su/DKsT7cXN0nl+p9eeZmySsO1sSGVBkCJtrRPAXNe9i19/eSrpdWCclfQ
4jRZcYT2HwOX7MmtbaIXwS1qq3Zp4X77EgwQgsZzX5zaYd5nrPrwPvDZe7+9Ts+1zL4blhT9PSAw
Z0PEsz08j8C21of4GZipyxacmAni9ovKwXVqUb5s5DKmM9WsdHEWr7Sv7h1+0gb4UVNEmSXtfamj
XgHvWJiFAet4EqLrLDtlvVowbtwDEkJstHIb9q9PBYfWWKMDUpGLdOb2kmVyOaQ227okX83mn0ug
TfQaOEVDRdZXI7lUo/MISJCLg5aNMQBCcrYh/zfvHviCZrClYt3KStElRf3CwCIyfa6md639oQRg
zm3TMngcvQ6eeWvj2Srrk0n58eCTI4rVydjWG0dsEpFmuW4zTwNnPbk4S/C96P+b1zoOVf0jS9MN
EzMdsRZp67pupA94cyhRNsSkpn1cTHQLhNG0uhZtw3VZgXUSdHjBymLhFYe22lWIxdlqkdYbC2Cw
dyVPqvAZHAdR3zzR/txuTgOZTla3XQQ+f1gniN7JX+w5O2bE++F64UYseVsy/0BdZ7Ma/GmE3wkX
scYDHs/jOeMbseTtvf8Db+1UDNA1BedJXpcxktfIBqp/qtTpttKb9q4lxKXPKV5nSsx6BiCll+PR
kVs3bdPONYsdMBdM/AWAx0PlfszX9IjE+ylt5w1zNe38+tlXkXDy+eIHKeqWoh6+As/nXpZbDIRv
+xqA2v299LryapikVaKIIo+tZT3zov7gj6SMAqA0dKlzuC18k4Q0g/XHIZzaIpCJ488HTF885quM
8jXfyPze9jj/olsvGQ0UCchFpS7gWLPHYE1j2XfvQ7E87/sHmuUC2phOJdo5Lotdn5kVPq0ij6t0
C8vQ9A80w8VMaToMSAWTHn2pTQYYo7V48kHZKhC+dv0DvRze2Vbv9k0LCuR8+nPt84pW/32OaaHb
yxu0VC+F20XVNsyD65lJ9nuxqv8yke1cWjNd7qW5DKscLd4EWATXwk26BSlm2rVmul7Dy5EUCjfN
pfpSKow5Vkv/47ZErtf5f1MFW4esHtDc1mR92iWqKw5owcyissOgisePqFcD9Nu5+LVN9zkJfXR4
atqyGYUnEztoguPql90hz8qNgq5JSpr5sqAoJ9sBO33orss9gLVgaUR+uC0m0+JauK1Sf5GthXxn
roKIT+6pD/nx9tIGq9KnhkmfMlJPVpdM1T2amFJgFjXzwa237uWmrWtWW80WHWp/5Ukr2jHK+Njf
CdWK0+3dG1bXX02417U5reA0ARr15K1BPAXWzqW1ClSW2SGg2Gxy8cSayLn9ts67Zg/sfyCs+YCp
3iV3YFHhT1D9PDld/eW2PAxBRB8ZDqn0QQngiaRr7kTzhYgjCX/fXtok6usnX4XYPGA5ejUoll5f
Fpo99EP/ad/K1y++Wpkq0RRp6qO2Wn5jk/PAXPL59somcWhGWXpVWWZDIBKPf0rL9yV58rqNTRvs
RgetFt4yFYDRE4lfPzrFY1qzyFlQMcvjfVvXgimYg5bJJq5IWns6EDxVL4139Emz6wb4D3I1xikR
jUqHJ/UUAh8OPI9F7tjnXXvXJ4WrxfNzlgIcYw6HQ6m6LsrcMF7Gatjw5IZz1UeFWTgPivU9T1Kb
xplvHVSQx4zbh33714Jp28lpBFVDmVDboZc5X8d7ZbkSA7JyK5kxWJM+L1yOIPZh9f/k/zg36/0U
DPtihT4uDMZB2qoWmQBzMA+L6q0K95Dq+rat41WnfK7AkRiKBACmHwKf8suSVs1GNf5Nzo/r6pqx
0tXlLMRkaWJZ4X3OUFKpfmCWNU5JEOeTihjNDiNRh6DfM9OHD2pRVXityzCsCu8w+dFUWFPcyPHi
D3QLts90yJoNUzTBykVATZ1u/DiPzI9nXu8rWtqeFlhpW2F+tYDXHIojY0j6mjuufu0yAKa/7kw8
oMzPZeL1TkSD9c4m6t3a5zuX10KrbFsHdXOA1BbV/UTuafaR7ZrTtG2mma6DTY8stZFuzC0AlJ0n
kEFd5jD4uk8w12jwKlSt4+pa3jDxZBwzEbu9o04YU08TVi1bbQ2GwMK0ODuIOQzH6X/R8F1Dj2tO
Ije4cG+LOe4qiTdSbn0GF2M9FcrpGQDSAKw+kZMcPxXoOFF1xH3vcFtMBsVnmimvrMiCnLW4jgPs
3+pOJaX7sjKm2ayPJJsiM0PYRTNJZHcCI1Wcb6ElmvatGWwZFN3qpCkCl9sd07Q+tPNWydu0tGau
TRGMtADcXZLTD5KFh3rcqtoY7lD6dC9fiEtYjk3T7uNKD0twJP37InyYOuAj/Xf7QA0B19Us1nKU
UBhF4Mnaz+dgdu2IlV0k6mCrL9UgHn3atywYZs08pDt+44eXSo5EHnxhiS1uW9P6muH2OYbwsgBP
PKwYfwJF9cWS075asa3P+xJnrgHtBG/JB++zBwyzUP1MF28LQ/J/GKZvWKw+6zs7KWJHRoA1aIvi
exeq8BAMUhynpQAwTSjyAyal21j09DsmGUncpggHVOS/lqkTcTWC8qFug++r623N8Jqkqdn3mGV1
DWxL3AXmX1YtZBT66RZdk8H/6fPBpRU4jhSQ5tredTQO5bV6fb8uOyslrmbjXVe6TVEB6a/Nm4/l
KmQMtdtqxDUJRrNysN25dHGaLgFTmcSW3WUL4s8gFn1EeFjHGrQpKK4FNt7Jrp9wav+7CMVZsHwj
ITJ9Q7Ny6qZMolUZtev11HbiMK/HJvu1pj9vOxHT8lpsXqrcJmMDGyTkBbASQz5FpPnQhbsA0Gxb
b4qyR7aswIjtEq8GOlEWq/KxDLeGvQwnqw8KL9Jpwp66PKHp+NSMyz3N1dZ1xiSY6zdfZRV1j7P1
fahkWLA7PgkWZc18ymR3bCa2C08B0tFsdslX1Y0EzUCdlcoLz0gbMzkWIE7I9jAKIYN3tOCcFU6D
pBo94svSwrtmvPIczNxNzd4PaLZb8ApNjIhDSY8kL6q8cD4Gc/fntnoaYpw+N7yoaQEZ8IBKGL+v
KT32OSrMWzyuBvXR+6VEHRbjVM54TyzmqKvqi+u5l9v7Nl2c9F6pcgAbZpVb9oWNbZxlPAZUH48G
5uGA/YfUQ0KwFrElK3TXh8fbHzX9H82WLYAwEjzxIiEYgOKSdo/ckxtvo4Zz+GeOeFCejx4kNAek
tDtYviPisFox316AWP327g0GpzdPVaC5txdM8ySgShPqV0M+A/unT7egxkzCuf7+yp6HzqWUFRTC
USwq2ynGg3V8e+cm4WhWTK1cXcsTV7hBfpyz7kIGFM5bvqFLpp1rFtyhbD0VfQ4KNo/54TPae3t5
7/U0D6Pb+zd9QLNgUlhlLmUF0dAAUb3qpjUC/xv/sW95Lf4KMftuZ5X04s6kwQCYNR6mim/N3hk2
r3dPzaufqanBufayBUwZL99TNZ937VxvnnJQEVpohfgyh2vk5/5LZYELbN/amrGCv4isMvTx+FpP
v21UzC/XCbx9Dx/6LDGoGEVddKF9seruZRznFIWadu/Or2bwypJAaGihgGKLZASmAA/amIZbXSqm
w7z+/mrpEf3wFuhGOVDSpnPpyjvXsnbKWzPSCS122Qyy4qSq7aOdlp/rcWvA0bRr+veu/QEvP7QQ
5FJS0I12ddOextndmv40ra5Z59xaK7pSsPFsCYDPJeNxEvu8uj45nBNezU5dOElKbDQbjaduWR57
LjeCt2Hnes+U8EMrBWY9Uo/c/Y/z6Rcj3dZQi8Hn6t1StOj6BeT0WFu5h6BWUepaJ+budIl6uxQP
Rd3iuksvzHHZR16N+adGrVvsFYZQp7dKpaJwhhokzZdmAJFsPx5Tv32xs/sRQI+3vYtJPJqN1jXq
Auh3Jhe2WA+8ezet9Z+lrzbmYa93jzcuv/q4MJ3paIUe7j0cBcnTEDAVgznOjS3iNgevX/M4FNPX
dhp3YdTZyGL/trBiWinA9wf8HZL9qBQoUMiaPt8W1dXhvvVnNOv9P86uY0luXYd+kaqURW0VOk5P
sGcc3kZlX/sqiwoUFb7+HXk15h02q+SFF7OA2CAAguDBASbU2VW6Iu+w2zLoeGQav/QcVPNBqorG
su0WPLjD8Op2tD3jZPT1iczeoaHkQs1Pi5cf7v8GmacJRyygd5iGktrGKRmM4TvKfBM6cqqZvNwX
/5E1uT7+/a1+Zxxci/yxprGLeqIFw2w8Am2jEP+RfjbxwhXXKz1Nd7cw5KbVI/hDA+7ony28LJit
6uXuIwVtnxBO28V1iTtQFHAxbYjGvKLGEwaUqp6lZfrZfti7Y8vY5q5VKc7yBaNmMfj8dwIGToMO
ilcYmfjt7+/ED/PSNj5DZYeNaVjS5hMrxhCjYhUoJJlutr+/E28Sy9MSq9magPyAp+SQlSqEmUy0
4LfdVLKyrzlSBQCXp6h3tTw5am2y/NhnmILv9nzx2nkFDe+KkfAoAPxjFvaBUltRe5EtX3DcETPB
vGzEYxS6Dp9Q1468iSpSS9meCh47z4NPCkLwWmpqTqyb4N3U8EiIAgPbMxYFNi8CpzpwVxYrRvZh
Zkn+5vlJVKzmZehxl+ae4moi+RUieKoG416SAi56cnTyKXUsP/AW94aO1j3Jz/YbBL/NjLyrzaHQ
gZg1gqaro6xUDaWRbC4RnLar0E66bDXHxgDhSMniSq8U6bdMLYLDek2zsFFDzQ5pSuDo7LS4adCx
PW1Gm1IEh/XIWhmzxSrgyvz+yErjXBI6x7tciggua2hli/F6eIpydf5oGUjDSXIA9YAC4yCJ9UTw
2KVATa0lBpp0xh89x0C55vtQHJw9T/ibagSPxWhftwG5FA7CafYo5rER93vZV/7bfeXIbEbw2qny
vXmZVrSQ5UUXuR4K/g0nCqv5KKvC2kXcFHgKZtNcLbx2D1k0NlGN5z+7sC9ZQ8O8j0t73nfeil3n
VT8NvB/wEqiZKINg/NjqBJS8aVwhX2L+YsM5B82R5dotXgscIwHwcTTP7oyi76h15eH+Rsg+ITiv
Vfp05UuCV/yVhWWiB7X70yF7IKfbTmxffXcioqS5aLWr23lgzNdJ/1KZR7Kn9WiTLTgvWNTBdQS2
kcusrXFnOQ/JrjrOJlpwXTQ4mgaZzY2GCHwUxZqGtYnfcF/jEtMXsVU0May18qh5qjryUFH+XA/d
HhDotnDRa3PWYvhmD2KCwfqfnufXtUIv3751Cy67EtBvpZ7DT6zTA4ujQl33CiP8MJaR/wQbbzIt
qgOyfVznHonT0WAnw9FDzIrfsXTIF5aeOilabjunuWlWqLsPi6PoE94OT/HG45L/BJqWDGvflzPo
GvPk2lMjGIbuykDIWeTfeqYrcoMPDQZfEbL60pw8v2vt5oaGyXU5tX14XysSrYvRpZstrRmdpLlR
C3PqtNhc1qhcH5vx9b78D0ML1i2ElooWS1WhGes2mU44cRLQyYh4oipzy8QLsWV158rMXLO5OdY/
i/ZpBT5gVBwgMo1vf38XtoqC5z1lm+jihzf6mAqmopiTLVqILCZbfHdw5uZWggqobS+p+5Nxxe1G
tp9CRjD6uo7nX6O5MXcJuuxmlP92/g+Hx/e3U6YUIbYsaG9ufDOlt9TRI2srFlWqIpFMK4J/VjpF
OWLFyhvyo0oflqwJlMv+09X5gZOKeM3Za1vNWLHu/ltz1gIjoG/Ag6LB4kyjLPaj9fm+fiQ/4j+w
zVbnNa7zzc0DHZ6d30gN5jSm8FWJ8l0hfV+YxZqx0ZoboBgB71kwF3uuZsQXsZrUyVmDp4Tm1qdX
Vn5mnsIapXrf9PTOiUyMYpyqdm1u5guP0hPe9iPjsY9JsMZFjOZ1xXdkmhF8FQUJe659C5opnfNC
KxDiqeYGSxxKxGy6E63Wxe/Y1azZy8qnm9NZgKy1h8JKFSeIbPWCz9ppbfG+B4Uf15+X8mep7Shb
4mRyBWd1wcffaBl2lSc/Zu0b1Z9nFfvDnz7mjxxK8NamAhkGJmPjND0lL84Bxdcr+byGerRtq2o+
oET3IkgTPH5aY9QZvQ30MWkPrNXQCnhcQD9231slineEQ3U1edL0BkK8XsUYdjHveemC4kWIJnFW
u04Lr7mRYg6o+cB3pbsQLJymmWdXwzRBMDXbi0O8sLIKRXokiVwiKBOoQ5DdgcrsRpDdaYUdNyvO
PJcf9qla8FDG0Xk5mrCX3s/DjvJwmsqduygep4Q0K/iF4fzuv016s/q3+0uWaURwy5FTDAOsB3b1
mH1w+1/11J5IyhWZtEy64JxeY6Vp1cC2fefTXLyaQMH4mCR5f+kyxxG8c+jdxVt7v7nV5WeaPo3a
pdLfpnxfXBHhmFWSZlYxYS+N5VB5L7oZFcae6inxRRTmtOAxp3RhhSlNfqWjyQL4kiKhk2hcBGCy
fJ1nI9miiXdldr1hjjE9R6FxWUAUp62ANVWndIF0dhjjNcJ0m7A82p/NAz2kh12lcahn+2nvjlNv
6Ujq2C7UM/+vGR/T5VFXYWwkJiNCMOuyaSe9waaOJg+a9Jr1V27SYNH2JS/izJVlyladjvDSxXbP
Y5Fdq0Lh/3/e4T84i0Q8Zdb5ZgJSeyQZx/GLEVlXjFqxvztx8vnBCq1YZwEBuYSn2uktrnz0OcFz
ayctGQY1Nzf/ZDpBcqzj7EBe9ScWz/F0bo+e4nfJdkRw4nIutcKY8bMcvoTz7J3W3opdrgWuvqvi
THwRcslXDpTQujS3lX1r/TGoOjTU7Jm0hVNQnMuSORpNMx1XS8ty46HXw5YnEbMXhUFJ1CPSz3mY
+1oZmEpx02qC95tD1R1BpAec7r5QJGItE5Zrpq/j5uoux7E/81GR7UnCkAizLCerHrZO5huhv2wS
F/6jmRzuh/3tMP3AMkUCOlrwoePLRG+AIEWN2UTGrDq/JVUOEVup83TsCgurtsixK55XoMnS5OIy
DCJT3eVlqzf/Dm761DhwZaw+qw9meZhU85L+EOJ8pBbBYQsPnKaEwlKyMzlaUXrBSKxzH5RRGqlg
m7JNFXwV9Ckd6xcYS5b+qMvj0H8bVEQqsjuUCKykwD22eQo/Kr/MNEhPwzGJeDjQwLpYYR3lB9WP
kHiUiLJs7GLNGzNZMHjk2uZPhv+1NgIP5Hf3rVNiQiIZ3Tga1AepynLVuubTbP1OUFJ1teKqFyTw
U9VBLNkJEVtJMTewyzYfmA3vSP0+WMzx2LWGIurIxG9/f3cCs6TIzWKLOunwMwNywsPFVnWpksne
HOOdbIOyvB2ovlFaY1oxjDN1ghz99vfVL3EvkZhOa+hs1g0qiOkIyLI3hMu87/ZtCo7LqLZ0aP1r
bkn1ldTuq0/3NHvjCBGHs/hW3+amjagzdUmksSZcpuYT7VUdSx++EUG84LUZSO5cMFAt196sI3CW
JcZ1qpZoLVDXnuPFUw0EkGysiKq00p5A81Nzy42X0sFIyEumEi1xKhFUSatxMduc0duSn3MnMEce
TN4xQQV3qBUm/2F3DnZB5Kaji63VeTXj1vnvFNuhERQR++lG0zf7MEXAUCCOpl/vG6lkR0So5Yqe
JV5XyP8T5jxZ1viW1AmG2rhdBLx6pFk8njJ+vP8t2a4IrlykCavnzSFMMKz0uRHNjAVV1UT3xUv8
zRC8earSaskIvKKnT2zF/4rtkKnI+jtK+IOe8TxHKbM2XlvOzkn7ltCb0QzXjofeHjr/bc8Fn9Zn
Di6EaaC3pPzcAsqIVwe6L0sReetKgzp+7qHqMjmfKc1ilvHTPpUL/mwkbYsBxrgeNRlofW+8/HJf
rsRSROhlO3dV0kwoLwKwUutpgL6DIvvnvmyJmYjQy4SAnsCZyHJd6jYLSiTjQWGqyGf+GNsHqY+I
vPTGlY8AJJGjR1/z6lzoU8DNX6x4W+bvLG1jp8boDf6WJG9+UQZm8daq0D6SwCSiMp1ySCbWImsZ
3SQkOpq6vmTmkWE8ldKQJJ4gMtgxt0dHUTfSW7tqTdQmQ+AbxnODgU+0786Fb8UL+Kv2bZPgzSMF
WULZ4/XQA/Uyxoh/w9hQVcoiMwHBo1tv7HDXwC2MmhhqdCHsvG/Ngg8Xnp+ltY0twHtQpK9rNBcK
h5CtWMiorbko/QFsZ9dRTyPLrsBjpCpdydJdcX7L0FiOPfdbutsHQAoc7Xg+kVewI9QP9qE/JqHq
rebjH0FEHOYM+kMb3dao2GCQfULcg23umbnpEjw2/x2jM53ZLrcR+9P2VwM8v9/kQWZNikRatvDN
5d7liYNp5sBDIcyN9eceRFLdsqe5c1v3djN4J1nnfctyH9lt0/hTmJRsDWrPU5jjJuS/sQjV67+F
kzS1W0fHsjV25uw3hoUXPNJ6otCKTPymrXdrrxKn0cmAQOphKuPannxMfmj12JsU+fPHhwDqGX/L
Z3pnkdzv6M2rdFB05zGjLHLLfRcLJKN/i1+ZzSxrmvFC2d4a9zYM35RcopLaJE7zv2WnaTYDygVL
X59Y1J+Ho1MH60t53vzJO6tItWUKEk7fFofYMOcrvdmJz0PmA7hupr0Xwl6n6H5Ek5xnsNC/fwko
36xymXFFsj4zC7NyAztsoiTyQ6eKhjHUjlWcHgyFwUoSXyICMjuM2hra7WtGGldnIw+GoMLXksN0
8LKw+rJELMxiVb1Poj8RnYmeNyBAwXhy020aTM701jV6UCzj5/u6k0SN/yA0Z7QmZ11Lb9RbohZv
aJ277wUGs4r/3hULkwhW3sN208mOBq8Mi37X1ZKI4MzG0nMOtPlydRYsGNPX3UFx05BpW3Dn1puT
eSJbQSsBKXNVBfYKEif/+z5lC97MPDxdYpQwLEfPHlbd+sr0PVMmEKNFUGZeezqdXFxbOP+6VOeK
ryjXKyxeZiOCC5uZ5ozmjPjf9f23DA29oV3bqyJAS4SLiMzRcknfWDmuFMQdD7ZTmE99PVuK3F+S
NxARIZW1S5U5A9tuqUu4VcnqsAzTM31YIhTJop1eKgKmRr1pWW/gMpzU6P/WLLRXREx1xshUJJy/
U5sZGDeJ3zAkVTTSNDRU3cwScxdBmI41O9z2t1xwGtKAz1YTgIUHfccWV11MP874iYjFHM1xsKY+
948ZO2mYgGInaZCYOayzDHNVrUlyyouoTG8dXOADkUQYfTKG7WC4x7Xom9Oy9D9JnifP9/1Xpi7B
fysMB2scBxsxN0/YBuZcZxWrlUxNwmG8pDmoTA1AYojlxL07PVaFFc2Le7a8/GKXfF98Ewf/QPBk
tCXC/eRc6zJCP3WrCveSPRDBVP1aVtns4KkzdxcwxqWPLtr90bc6BP2gq8aMSlxBRFKBcabl/YbY
aosWTZpd7DsqpJlM9LYz7zJF5o8gAhxwrGcsOXJn/cx3ViCICKTqiNflbc5RUyrOrX3oyvC+PcqW
LJywZtZr08RG2GNCw2VNz1pr78sLRMq7ydeTleXQhj1UQUqasM1+31+0xIlE6JReJ9pQ857euupa
Txeeh3T8d59owT+Zm1c8ZbCO0XFP9vQjmawnpipdyJQteCjv0qY0FmhkzNzARKNS26lutzKVCAfs
usxVZjWoJGm8OGlzFtUa+QY0v+IQlIgXAVNWTbmVLAW9kQboz/aHw7xgqF7u63zLsT+4v4loKaeG
1n2v26pr8w+j3OZLFilIOEjAu/UKwHlEfdMKtGlQGL0s/xZxVH6PXgRXr1B3u6SfqjHsvtjhEGYH
N8JzEe0jejaj8jDsVJ5w+JIV0xBoZsMRkiV0mgqNCkvsuqo+EdnebH9/H3XaNc+8DPdH3bkmmKnL
jkzFui0TvRnyO9F8wNpdBztTrc+Fg/VfHBWUTboHQp68lnlvswKyQbhSfjEvazQEHgvcc5kHE65g
YXYC5OGsmhUm+ymCY6MtcCnBnIifYv67ku9+fbSZ4kFfJlpwa9fRTIeY2F/OTrwHUqB9WPdQByMp
dwS/9pmrOa3TIz47RtiWRuzVQ3zf7STLFtFWnI+YPuEiihpobx+qOUxRf0j0SuFkMvFCqSo3THum
GnzMMtzAqw9lyYPOV9wnJCFDhFyVIFEz8TKBbK3SvyQtO9UOfeltHulu9dPVs+NYb+/YQFjc15Uk
txJBWOBNXNtBQ2bita89+zxUPwc/DZbkqZhSxSckh4MIwaqdKk2ypcZPcosgsf5JnJ2CBSfWVo9X
Y4nMlptZuD1H8VbF1iHbY8GHU2ZjzhZDNktKpOTLHBZrE3nm6z6lCy7bFHnPE7zp3zQ9C+dqPvjW
/GL0a1ihJ8tk677wLLLa6QDrOrbdorPBO2X2U5o8VdYu+DuxBe916o6Z5oygM2jPNnnKVImyxFZE
eFVvuD2QIeXW/GIbceEQ4zDNuiqN3Tz0g/NYxFfp1USMqTfIEdlb6K3Zi86/YnBobFhG4MxGCDZ6
hWlK3EqEWjkNqOH0LbrVxvjb6VhItAr5/rc8ax6pqeLBkGlLOH/TnHJwunnkiGlicUny167sFdBP
2Q/YHOPdAQm2xTwbbQQ5Plxq75B4GBbp4LmIHsC8E9x3A9nyt7+/+0aSz3x0NKT+znDx+CGxFCUw
ifOKyKvaqVd/LGD3PP00D0eLFkHdKzZWJltw3Yp1ZdexBtcV/abND25yMUfFDVqmDuG0xcsjXus5
Qv8y4WHRKs8O2TNBEIetSGNH3aIopxXhDO1f0dRbP0E0/tKvueLQkuBJiQi40oskpU6By9b0wqIx
dg7aV7DOlQGJ9HNWBSzWjuYpL8NVRVwouVCLwKvUWSx97XGmzMv8exiqWGvx4YqcAOI47LJOEXxl
rbTm01LgCGivc9OHuhJ+L1u84LamN1TM77fUR/9KzH988tkqHys8NN9fuKyuJzLZrQVGxxZGUv8B
VjuHMs6i9uqFPXaBHZNYlXhKvyP4LyoC9tz2FfCet+3RMX9xz+sn4wiQXdwetddZ4ReyxxgRh9Xg
eWrInBQFxDcwYJ6aAz8N34dojat4OZH4vtYkji1CsrxpxVjDEds9g4jUjG364k+Kc1ji2CImq3HW
ah0mlHG9igadk8V5tw8jTkQ8lpWbHqYwQvSaxyCgMlW1YYk2RPxVXjqZtTH63oqCPthEOxlLF8ML
FL4l8YD/YLB44djlDGWzIa7dZ1DhBIb22O1N0UX8VdUwBwxRCeoRfv7Qu198G+qpNIWpyFYv+G+J
UNcUJiBXbnGy+SkveDA0gWnWCgeWKX/7+7tzkVdATGYV7H1tigiVSBDkRpXKziXG+Oed8J3wDPWB
zt+adNP2GXhkrqJQliQMf4LEO7la6XtevzmpZ3xxm8+N/U1jqI5pUeMqjnXJ1UgEWBk+a6zOB6CE
0IOPlHbmxiEDhVU7xZ2hP1i8DRxvUhxpsj0WDmOWm31Z5Fp9a7zz6oM51f2fbv5r02+7oo3IfDc7
6Vy3A8pO7thGIEosg9HtwmTaWZAT8VfNONaUFdgNTCs6J7oWdoWqICfZaBF+1bj64GalX9+SjoZ8
jdblpqc/Khp3e6aVIFsRIVh8mkjmJqTeLhc6Lheq5kjZW7iIsCKOU/f6+ucg8cbAvbQH7bH4aY4B
fdAPmHxwHK6aonQicTMRaTU4pjs6TkNvpefFRoeBqkRFUvknCH9wjRHp77rEXaoE71FA5/tPfh/Z
bwYLtif9Pp4i+jDH3VP15oT8S3fI4p1xQ6TAy1o2F8PWJk9RIe2A+UQvuyLeyXQl5NSOzZ2MD8hX
MJvjyEf3mDQKL5ZEUnFuKOA4uUkS4MQwwiwerC5KBifoa5UryMQLt2DNL+g4ZxA/T9YVz+N54FRn
QlpF4vOxeE+EW1GSNJkHZrSbXddH08kOqdY9+4WtiEEfhzhPhFw1S6WNEyr3t6l59rvXlnz3Wgyw
rBRdO5K0zRM57+y6cUEev1WHj3hcDgfwB3hvxmXzM9wD6K7kyhMBWBzgZ14DzXjzymQ42BioEWT+
VCquex+bpicisCrYi+V1K6RjwjsIPyIbbTx7jgBPnCGKR3Eg/2fEUYb8wVivLapMdDrcFy5bt1C/
0qYi5U0Ky6yt8lCjeL5me+h3XQx0ELy15HU9+hyim/7cW2clLl9m7eKJa5ithpMQTYL+JQN/NZh+
mEIbkpuK5wuOmoN5jmo2IkxeBWPs/uud0tiPSxroY2jgsjKehl2YN0+EW3XtwKu0xJd0zKp0eRMm
xScjUdi6zKVEeNVil02Tu5BePACgfFhPZei/1WcnLA9JqPIoyUaIqCrWVLSdve2A73/q4/fSfChU
L6cy0VsoepckjhotMrDE17dsfcYco7x99VQYeZno7e/vRIN9u2jqFAeuOXyy6cEaPlEVu6lM9OZk
70TPRs/spN+AAfW/I6aJl/knpuLMkQRhke6unVqSj2y7wLmnsozJ1AcYpOOz1/txQLZ0wVnp5CC6
EKtGpblHF6wT8KEP20TFryJbveCzfJrnlaxYvYGhtdOK6Rp4bKFPS78ri8KYyr81bzYFw6RApMk5
LivTZ99QBASJWkRg1VxjqO/U6/XNMH/NZdiSz5Vq1rdMNPl7yQ06akEehiWXpXNFB8TvOq0e8CSl
0IhE4yKYiuVG4TgeaqblmB+sPCLji2vzuMxVTcKy9W8ffmfsGqbpFeuW55mYbo0uH+3BVr1Oy0Rv
f38veigWh5nQur6YYel/6TkLTEdRsJaceCKWClfPTFs5Spy2w8Egoh0yfYh2OZGIoBpaolvOCNGT
ccznb96PtFTkSLJFC+6Jh6WS6iku43z+nFiflkSxYpmVCH6J1lofb2F4YALRXxEahfmzs+0idI18
BVFcutfWBfckaFihJWjyb3ZRH5tuPJamcxqZqtlQYi8iasrMkn71h63IS63QJ2cwoAdM30MESjwR
LaVZ2kT7FI8EGwlltj5OgAl19qdiVGyBbPHb9fmdsRdT0i0FOrfQ4pkF5m+f/RqcXbcaT4RMDVPr
pxhSuYWYk5e/uuToui/3TV1ikOKgULMfO1p6SMJ4O53HejqnqoG+H5cNPBE0BSJKY0pxb7xp3RJq
5GIt4LUYgtU5zFyhF4nVi+gpx2Vd488AmrreFPf1t9F9YPxt0N7u60b2CwRnHdOp1Jxke66y4qqL
CjYEBYky40FZdfVhG/+92Hsi/RRe3sHompjeMdsOpckMxmR5rBc0jyaPRbtE1lxFtacKErLfI3iv
22kGojHUxcoDioHFcM2+cv7mzftSYRFaNcK98AiHiwI19GcMPjtTVj6ZVa4QLzFVEVyl13OeMAoH
o+6Vzo9GqkiyZXJFx3WK1W9q2ztqPiZmYy78TrnCwWog+QVziI5cyV+Pibm8pGu1U7RwsFr9SHnu
rlsHPzpIqu+auVPHm47eBbG8GzzLbl3v2JTZ1RzoUz64wX1vkqlZuKESzc7rToc32SRBw4t7NVpV
z4tMtOCoCZ1Sj9fAjeULjVk5HYZC9bYmCTGOeLDmXbmMFqJY5paBXp1ctOw0WuxoihAmW7rgk23f
Eqp3iADtaoTEMmNT2SYoES2iouzWmqZqxBstSDd+Vp3/k9r7EFGeyEFVD2bZoSwACFr+VpO4af9p
U4UFSo5REQ9V9MMM7Bheitb0R1G+EO2wmopUWnabFrFPXd8adE6Rj2Zn42DGxUELh+/OcStQVeHy
6b6dy36A4JsFtVbNTxGmpvzr8j+KAkRRKkA4EmMUCagqwyuobkM3/kojowf/bx4m9i/TVyhIJl9w
UYuXpEEAB6A8WUOviwnBQDSwrnnJDt144IYWQiL12t6gucMw4/DBTi+1ue8o3USLakd7cMt0F7w1
aA/PTS0o3KORv/r51zRHucQ5Zyoo1EcbvH1p87d3MbLuMO1ucvGlPL0RfvbIY6Jq3fjohN5ECxtQ
kWIY6br9iB43pep5qZ/csQsajkkWike1j6LC9gkhVgICO/ZGzdllYf8YuOktfhrfN3yZZCFUgjia
dbaJze0THs8lOeA+EuwSLV4M9Ll20G6F4UtF370MLQj18vVtn2jh+g5IA7B/usYurpnMQVV4JMjT
UgUr/MijoG2Rj5axKc3zdWEXpq3H0UUsHtzvtfXTGzXVCSUxR/FyYDqDi0cuk110b3outOkw1s7r
5JHDff3IxG9/f2ft2wua1uYGrB1nKyfGMU3q55yV3++LlylIcKaiaAHDcGx2STujCIx0ivGqEg9r
+t0oyOf735AYpnhN0DB2s9PzdLxkbDgCRPTgU9UMZNnyBW9izkJqu0jYpW2aa2nbUTtPx94jz26j
GgUv2wDBrWwLgPjSwv7mEwin5mevMt96qjJQmW6E/KM3QEo0NsV4GcYcRGvdqWSqB0TJwsXrgF4s
+ewO2XjB8MvzmA7BaBqPS9OF93dVJl5w3MTzvLE0ofrRmh4wlSFiZD6DeTveJ164FWDC0pglJYwG
owGuU6O/aOWSBp6hK8pXsuVvFvXOr5LBdmxQNrHL4Leh5VmHpmaRg9nn95cv2VeRqxakOp3lgpHu
0pFvKd5VMETheF+ybOGCxzp02CbL1uPFsvuv3KqCmpP/AV+rSIhl4oUjMGsTkicUevFXN+TEDB3b
Ccd1TwULAdkRHNbP5nam27YOKY+BYAmToQGjla04XSXxQLwupDPwKp7ms4vdPOvmleCF2DLOdflt
n+4Fb0U9giS8wmHVtV967yXvbnmhsEeJwYi3BV4NHNdgBILO0Y4pSnwOIfu2VLwtDJjXXIMFBaKB
vPDw3jzX/yx5qkhaZQsXHHWtGGlbNx8vLBkf3Gx5SMCDfV/dkt0U7wvuZDT5nBN2wUwu/zS5Pouy
tV+iVHO705ymxo6qMIxSbJjQplVfyFCOGEfyjRAauYZqdoVMOYKzDhrhmbFAOb35BZOnw87d06q+
rVnwU61y3ToZEAZqA931eAqidFCoXRICRLLa1AQNn+MhBIC0+jRh4sZomCfaqFrBZDoRDtR0Tv0F
nKvjZR6yg+lqn0fNf75vMDLRgn86eDfQXB/qdt3snxZK6RY8TtyXLdGK2Cmxdv1IRtaOF/TexdXw
tZ/bx8pVDdyQrFzslHBnStB557FLOVuvnT2gQ31QpHiyhQsO6uhWNSYGLjWg+Lv57vzcr/1hYao3
ctnKN+d9d5ByjYGIBhNaLqzPDrlpHtw6i/apfPtF70QjgXFTx4TKO/DYoHh9NJMkaP09IH24kMhF
izaFxUtrRHPD0F+dofnmpex7ndhf769ephjBQ6sVvSI+QVSp+74Ce5PHo4KWe3o5tsULB6mVaz2m
PnXVZUk1Hlop6JvweqOikJBEXkvw0RYUHiyh0Ly+6M9ey0PHcH6tLsZuca7YXJl6BF/F/CfeFEta
XYYsrx6rNnd/1pZeqxjLJFYvYsBB/s5XcIVjGCJgyDqm1vqgdp59lYJk4oXVOyvzSO/W1aUaOkCG
vRADa8GGmsf3bUcm3v/b8mefGV3PuvHCO+ehn6xzWjlhpXxglehe7OYYnYGOJB2QQ/rdM0V9DHfW
fWFS7OIwVzcFiKBHCGbFBffUQNMJxkyrhjjKFCNEm9l3G6Lp43hJ1+Wqz/qR8fYTnSdFJiATv/39
fcTBgNFhLKryYtbl2sXu0rA2snu9YTe/SM1ZoSSZ/re/v/tMj/m6dbn9ikTjl97NBgA56J7haogM
YvdGb3GftjUfL5PlPjhGU4dTYVHFymUKEsJOy2hvd3WLubr9fDA8kNb0eTxy1SOFJO6IbRB8XvM8
M4vywrz60SdAYXYzKCeXIm7Lft8ei70QzE5pVfjVeDFy3TtOSV+AUtX/pffuuO+KJnZDJNMy6jMQ
2+DQHY+2lsVOax1aV0WvtN2wxVdLbLDIQItZiI2Dh10Eh+HUA1dNiyH29BdrjsZ2DlxzD6Zx+47g
DI4/jm5WsfFSGmYE1pDHqax37oHgAMvYtmbbIQAlmMHNp3+nrA7ttVQY6ZbZfKQg4eRt5hEkvSOi
p1MWoT31t2KtXjrM0up849mytWhXkBb7I7gL7hBjwDYbNfmdj/5LmzdhV3EV2bnE10QW2tbV1rQv
SX0pJidqljLK6RBluYqXWRKExJYIVwPzHVA246UZ/ANwH1fL0+P7mpGIFrshVowmt4Gkri+pD/pl
bwkTT4WAk4kWyk7duBA2TrCcPq0DDKU/8lRTuK0k+IhtEH1rW0uvJcXFr4n9RbcM87fVtt0j2jrS
PpgqNEeH9/Uj+5JwimmlYdTFDANtOxL2TXlsneordbuHdlbh1mR6EpzXNxZbnyk+Ubj9aejpNkxG
SQcrsUyxIWLI18YnMw75ZrYiXcsiQubHkhSKKo5s7YL/AmnXdl3nIT3pE7ywtfUcZIWt2GWZcOEE
y1xqUzfF2bvQ+pzl62nkqtGDsm0VsuZyzpg18mm85IX3xV+GYE76b+OYH72VKyxHtnoh78T7o5vW
ZEVZ1Jsfu4TceL8HZ+6Zutj9ACKe1sl9t7ykhj+MQTZX3W/L6ezXPTavi90Po8XZXOlIS4wFeKRy
PZhDHbC5/GqSPlEE/o/tUhc7IJbS1Ze+g3YyqsdoSniZtFeQxSpqujLpgtfabakzn82w+qSMOkeP
B+5FS9MotlYmfvv7+6Qw1ZeBUGu8jEsBOEL2ApQy5p2a0X39f2w5utj+QFHS0Y0CszzrpNP8oE/H
/gsIIOddZUBd5J7V8oVR2zVx2+VruFb1eTIGRf3y/5x9x5akOtPtE7EWAiRgCqSjTHdluzpnwmor
rPD26f/NuZP61KXUujmpQQ2UIhQRCoXZ+32zMuUBCMD6D9VosCqugfQTiRT6M/odOw9L/wv9Ma1G
QCr5S9brDV7nOoU/xv7C4qwz0AzmAol01vgd1VdIljugeyDJPCzPMNueGy+FY1xa0YPoV1cAfj/s
MeVRCEHmoZoLuM1ss8LBNR6LjHxx7AhppUgkf26rkeIz5ImIogOHTL8kuH9J9tKJl1X4V7tdgyJt
Drd/QXEO8jhE17V1WmZUIHhYY98B/u9kP7tWqblcVMvvH/bGzKqWOOlQbCI2LfPiuuYnu8mCjemS
7f+FT38Hn6bcCCGsYgbnAc7ZabI+TIaZASJzsqLJHudLbo9/9jp90AJ2gjXUiRKig1NUncxu+G8+
TCROZloexdOYF9FgvIC6L17xSkO+VRO1qxRMupcrp8VUVu8hah/7hyFNrQAWeeqbOga+wgE0pI3G
FSp8ldwk4U4Jb42CT/FUDa/oVxNhT8nv2+qlEpNk5m7i5m6Baa04AYBpY+RZOBhJOHrd6zq1990U
8hhFTnyaL5MBV54tAUboTmC6CqbRPd7+BIUKy9MUg7VUw9DCBou+PTXEDUpeHSyz0zhChfRlmNrN
62ybog8OoeOvyvfDGaSmtzeuWnlXrDcqOqZ+mQ1ZUccdyrvh5rQ8Sj1tJ4biZGUi760BWUrjIbIj
gxvN3nKeDFcEnUcv/qZjjFN9wX4kb76grltrSCxEGNwdjsuObD/dd4HK8xRs6vNhsXGo01Ye6o4+
WT79eJ/YJbstjZVVlJpI0ZtLULg08mrdc2xPSL7j7Vwpms79bnImUFWCFWIJ8oUEmMIOq+Tqmk6Q
uq++RwJvuwf7HxGqK5kuwPltaxIIIbts6ILRH8UhMxpdRU2lPtIFXU2+2zX+Osb1hg62JDs5Tnaa
UDIdyXpXkdeU+6iMVcx+mxH4hWT95hojcJJSVxNfKJyCPF8xehlJrYaL2AF6hV3h2h/QEnPvrSx3
UiVoIqG5AelAmwKG2ei6BIl1IsCQdltJVfvfj+WNZW25kzduM4uYjO2R23ZotQZSr+V9PlMetMjc
cRGtlwtUY/iB0SlcBu/BM3WqqVAeedpiTegwNgTFHupci+G5Mi9iK0MtorrC7cgtVKONXnCfI2fJ
2y7CkPQjW6o79UayYAB+utaCRBDUnj3W5r9g6/pIiKZhQrVvyWKzRdTDwrA48rlRDskDhUnz1lMt
LZkrAch2DgYTiGQA0iqaVTr/vrqjKXdO+czarIIYVWx5yOr5LHePcDhzmLG6Pd+l7fIwBfAZaZpO
nYipnwRD1R8Tv4psQ0cbrjAmGZaWYxZk25pRxMaENL3VXACfE/T3OgOZ5NtdLQ7yDNjqYBfeeMzX
yuiPghlV+jibpjA1Nqs4YrmJSjhZl5bliiJbY2Ygniqead31Gv1RiWj/0Tf+hqeirIiHHFZrGsFQ
VCv+eFG2tN9vn7DCI1Dp0s0Rk9mFu4rYHdJHQCxGdLG/eXQA8YsOMU0Rj8vNVMxP3ClfxRS3q/Hg
ea9rOl4mJ0tRcxujedXdWu8/aQiC1/8VVdm0hZ2KzosdTo7eFk/G/CqKNqAkixiSil37nazL53HV
zde8W+HAD0pn4+YFas2idM+G8ELKruZohmL9QcrfzvIADrx79As/Ix0RDgLkhK4AWCetohINLr2v
K8K9q11YWvKqZEIRyMItfG2301KCYWB+qVJNFKFaW3KqxsgMworavlLT8Y8gNcguMEew3Xrjj9u6
+67hYfeSb91sYI1yhl9o2upc7XyTm8YqFCvLOQrkW8dhSwr72lfeUWRDpI2f341ECZETE04xFEnW
l/Z1WtmPstqAleFdMmBYLxsNNt+64m3wLS+a37dFpFBROUsB4sGK5z4+ZEQFi9ADipbBWn0fV6BK
dZ8M0mrclEpgu3t546ZqnE7fZfgsb45c+1TosHxVRi3nKTqWT61vWEnMcQp1Np/6ug94uwWz+FIN
9JwsNCrKfyod2qZKYJJNJ1XDcyhuEnvJGK1+Hs35Tyjak0H+YSDxtYpUky5USUyyau46q7XB+V5r
NJ4HA9pLgqnQpfjfBRt3oWaSYadZSstmX50WR5ue/e0H9UC3V8TdVD3Mw2OR//DZs42YZHVA6U4+
5SUy3OTltta96/Hx65LpL+Pk026BY+zm9rkzPqx4oqCOcW7NyBs0mq1wL3Lywu37zGXZ7FznHoj2
z3n90a7vyb0R8lfiAlxBDtC7nWtLH2rr6LdHqz3cloxi13LSAo1nJJ2LdY++H5PpUopfzqTrJVJo
lIwBkW5JWbDOc66Geyncr5xq8mnvhggQh2Tb8+L3BXVH51piHMg40YPLQh32mmrPu5ze+A3m8sln
g+tcnZQBpzsDzpSWrXzX9b8e/di3bMqmaM0OhnBNH/MsaC7jaTlvz3iSL4c6Eqf0npcJfkYy5CEv
y8oaoYj2cKrWUykehlyTbHkXoAhmLOctSJoRFAHxCeJ155sbT9UJrJnZ43p0jtUxOegYHFVqKRms
761T1ZAFGs+ryBLrU9/koV05mkSj6pSlizq1OrDEpMy5Eqc8LqWIm0GXg1WJSE5W5MnYVZPYoEH/
rmF3Ecc0moLyYf5pnHYJ6QDxFUYg5y3ASZ/ZRHB6xXBlsBYBnR89YgVGpYk4VOvvrvSNIZDGNlzH
cJzrYOdgUDsv4ENcrcdy0rhkxQn/Nf+FWoXXmHA8dDkW1rE1jqzVGIDidOWchWcYy4qJRPg0wuPe
3l66tNF4YtXSkgk33CknYmDpdgMF7QngE7fdsGpdyWY3kIhnmGJwrphbN6qzV2sU/d3ZYRgsk+7d
FenL0ncHOIMP4yE7t6eNB0YRYFL+sHsc9uX2/lXaItlr3rEhHXa5uOAE6sFx6EeL/clhn28v/1/v
zjuuk0kGC+YZQKdiBPc6HJP/eGMxS3KxgiacAy+8/RuKI5CzFzxtJ5CYwqAGTj5zwMedvNbQjWQo
tF3OW3AAWABzBj5ZGEffQ1vGudK1UylEL+csuszwS8SGUJ3sm7tFTWMHHDj+y/W2WFQ733/2jR/Y
ph6IMyMUaEq/5ENYiiVoLY2PUYl8/803axctyCqNzIar7GkN5h9HRL6hA3tXLb7//83i1jotdbKb
1ADeE+a2oaUrZqgkLhmrV9Bi7GcCm2qeaBM7PXhVKEggdPQPKpFLNpuwwkYnMMI9ez36hoPFPzi5
JnZSrS0Z6lCIBdStcLusfibksImP3azx6CqxSDaaGW3G5gU6noHIAN2baGYwmp+A/7qtiCpXJo96
ZRlSz8OKA226c3NpjnlUhMZvuobuyYqak27+U/k7+0vsjeJsxOGbSSEi/tX4ZB/RivrP+A95aR/J
wTyPd3UpEiIDRliJ61VpiTDBII/EOszZF6p7bCk0X57/Ik1iD7WN4Mkfw2x6qbpPt09Ata5krmNZ
5VbSwFzT8XWrqogkd0bdMkKEhVm4rBghjKoD98K50sHDq3YsWaoAsXuPhjjnmlTRZp5G3XS5al3J
QseOouiNEt5V8BPPHhzdfhXWKTPh8GmhOZ0olIJ/AdYBS0C6ptMK1dqSeaIzgPLERkDHsjwNOpOI
gDpm1LWuJtZQ/IA86eUNVlHX++bt7eOafqX90dc1AamWlk0yJ9kwDtA80Z0xj2LnsXVnsCgz4PCm
WRv0rGJpkZzoSl4n4MXethfVrqWrM5ndYpkbaPWcn4sxKkm8ksN9S+8/+cZHGR16qEWNB4yTfNun
df3mqzP9vL22Qrnl+S6+Mr5QgWd74Te462E5nQ5BW3FFyIw3W84cZ2I4x8o8W+6jNfOQJdHKdL3Z
qjhRHu/i2WyvaQ3XZ1ih2O+IIz91NDCP/0HPaoSveuLJY16wH5ORGjHRHCen5rg82FuQnFkwR+Iw
n8nH5Pd9JyGZrMfbNUFXPtD+MEhgXdzpfNe6Mg1OztDg37W4qbf+sPmRllth1753onR5Pmrids1z
C5oDyJO+Ppr+k5/pMg+7a31vbek92qJrkXUb9jwdydGOaiBihCzYQgFulfqhfL0tGdUXSCaLBP5Y
rhw+LHUvJAmM7tHS4WgrzEpmu6lcRs0eeIPX0a6fK5o8MOPH7U2rVt7//8YZkNUrfOJAHR0vTJ2T
FubvXR4CPB7lkSigrgsH4IpY+Im9WGEf2A/FU/LY/tzC/gIwvg/bP7e/QJUellltPNSKk75HzGWe
tuP+TDX8KPk88aCP5mi3XTKHJg8wc3T7B1Uik8LgFgXFtu5d52oN+an2vafO0/XDqpaWjBbg66aw
GU5jrU6ZdfSoxusoVFOe8bJGf/ArA/pTm5+TPxkKV3mhWdp/37bk0S7egzln9Fxy9bLy81Knx0Qc
6EiWsMuf/bYI0FnV81ljyYo7QJ7y6vrKHLL9qCtxYoMXzMszGNWmLglvH+3uEN5xFPKYV5nNBgff
AY42+ZhkHxtmH13zMyF26KY8uu839jN6Y3HbYHI34/iG2nxB6Yd7S8Cdn7Q+dihq3P4JlZgko64q
gxoL88h13Z5K55J7Y9Rh5ivTfYJKnaTQuCvSOeMDfDVZnps22tofhS4QVL2g/vv/G/GsPZBKNu6T
a4PUZEiP9hnlFjSERc4RXiNyrrdFpLA0edBLWE7n1iviKw+d7t9tXwwfjcSZNXqkOgDJjkmbCvDF
wUV007feDCfaBEgitOPxrs3Ls17egoy2KHC+Ge6x+t8t1U3xKQ5W5r3xfCDXY3IV+m/So5sFbeJc
5k1z1SiEIs96+XZKi1TAuVXZZalCe/jTGzHpNRV6xYGa+6++0ZsdGh9SwbOKbs/UJIeU3QWLBFwC
2WApnoLM73Gv54/oJ6fLv6WrSQmrtF2e6jJRQ7NGBydZ//E/7LRvSdRGCwhTwfsmTron8v7Uecet
ybw2WzIuFSYSYK/CP6JuSpsDOl6hkh56AUJy50vLtP73CNrMxNDbBreQLg9+/8cxwkTHAqpwzDLJ
DZD97W2CgV5BVeV5h1HY56oXB3MBPM1o3hfampLVooOHMW/C/nM6h2iBv3hMBy7wvnb+NeiVGjXf
fIdbV78iTzMvvaPDckfjDt43rL/GvJa2EVw0EA73n1eeB7xuguXflLua60S1eSl8XpJ2f7LsOcsu
/0wmugYlKXUuR7W4ZLep7Wd+0s3kFxMCiX+/R/+AqR1LVq0u2S5Qg1sjtW3yy8MQRchabwKypK6g
8763/Gu8C1eg6Asg+V1Nd6JxuuaYX0Kk9YQcaRbd4+n/GvHKl6bwWIqjxSuOjZdRx3+ikotsqmY+
JltbWteMRYZz7HVkVCpVlGNj2+Ubz3yIJO8DCnBvcGYsXuiPd5moKXdJjZ0gzJ6pF9diRImua0OK
htH7hC03SjXDXHRLVaBtya/zyG4H98nnje7SfpdAFqB5crdUjWm01uEoEiExd/5/5V3j6kVeZF+T
8xiRg3Wmc6C7WhTK+VezlJ8NiZtBOV0QxI9Wc+aTc3TK7ONtxVQctAxrW1pWXeeLCYc80mjowJxc
J2kA7otzzXUwZ6rfkIx3NPoGKJ/4hMyqg2U4kHkJmyWq72Fe2Q9kN443IQNwPicOdF7g9NPqu4Gx
sSCvag1usUr8UogMb+N4ldeRXysI2o5WknIg+s1AalpbHXCHIpVkyn1RrWnXXmEi5CH/1WdLdAsA
FOdlV6Xq6Ec6IlPVp0g27XJeWeuCn0mHs9HzwGsPnHy5rUYKPyQ3PpGk8zLLwYNrt7g5cS+mdV+a
05QbnwDYnVhgSkDJx/9OxSWzM0Ddfr1r23LnU2Vgom321vwhz/GWHqjvBm5daxZXyFtufcJQGUAy
AZ11bRk7J27y0GE42el1fkghcrkDaplccyAp3p/uWn/gNflp5dnn22JRGKy7f9Ebg2pQ+EYMbiH7
C0tN/vTpEAyAcWC6FnvV1vf/v1mfeOmI4gkcgmA/eQNq2uPtfavWlYy1pNYoFnPP47sYD5q/efcw
qcPDyC1PLqepUeyR05TloTsFW/qZTt9vb1olbMksZzaafdPDAzd8jBLrSNsxXPMvmw7zWyUUKRrm
k5WbwFNFojerCBpszTqap0HjHhWblxud/AJ0sD64JR+IUwAuEMg0DEjUSwuaAWcmOQKGTEdpovgO
udmJdYsPVha4mI5depDVsUKHqqj6CCkuLpLNbUaX5Q89ZRdmmFfTJBEaP45jpuNmVP3E/v83Gm8O
cyk6B29PO/eHa++l9RHX1rWr/OFcsPGu8VNiyl1PWzGMtfBKJN/7H035R8sqp5L9/v83219quLFJ
2PkDn0V+2Oz267SY7L5YUB7QaqCehmfm+UPjrl762NRunf7K6daQu1IKplwLB6JRCf6aCvfrysJl
2g4kHzRPKsW5yvCnnGYWE2hxfWiK+phm7UePpv8AxC0quLHclYQy5fYtKysMskOvXLsuYuurY/6x
SEiM+8Yt8AL837M1Klb61tSgR8YJXYQF+RqnQpMXUVyBcstW7yxiNop2r70/pPWlth5bXSuIYmm5
VYuOqdn0BHdIX3yapxKVVbBW3IXEh0zRnoB5o++sGipuzNj3kH7J3GBBba/p/r3t71Ubl7zN1iRz
09k4TqP64FVXDCNOOiRU1dKSlzE2Y3CsssOrLfmU8SayKj+YLY2Zqhbf//9GJqAsF7iooCdT88Tr
78R/Tof7DJRK7mXjRW7bdQEN9/rjaJhPWcYOt6Wt8FzyKNkMippSCHjEKX+sl+NddMqICOT5sdWq
MpvW0JB1NMDS7FwGnwRVP2j6KBR+hUpGabbJNgNrAe3t/CQwDFEBNZ92X1k5aOSiOk0pKuhq1xG+
jbJe4YzrD2/i6bPrtuJHzw3/023RK35C7tWaG8CNkVog5+GRCBwGly0vjn2lS4YqTlaG5sYkVAY7
hR3lyVNp/4sy1X3bluyzSq1hZRtCmnIdnKBq5jKwmtQKkRTVDR+qti7pe5uJ0bMMXEiFBeqLr1QH
VqDQGhnYehKjmW5mjp4E/5v3uyZzsBQXQDndFoxqdSnX1HEmeAm2sSsIQUKL9GHBnSEQafmQNe71
vt+Q9J5VdmuxGTpjgomwLh+s7KNX1cGkm6JRjG6Zjqz39upZLojKr03Fw1Wcxukfk9JLJuzQnr60
7cGhW5DT7HT7exQnLfdDAZSTisZz7au1HcbxTByNkirOQsa83jZKkqLz7avrHLzkd4OBecKOVbdo
3INqfckIjG1pyqzfxZQ9tuRpG7bAtEJLd5eoxLL/7Ju7xEjnhFiDSB+cwedYWazAe1vv8zv27o/e
LF6uQEpjFvR0BJJA82kcDrVufFS1b8lwy8JqnAStlVcf0ES02aK+qjRRnsJb/tUW5WR0TcvdJ2xN
lM42qALLcHLS432KKBlvn/u0zE0EqlY+fR9tfzraXqPj1VCJRbJa0Bs5NLcN+5puR5Y+1859cYEt
GSs1y5avnigeTFectwLPJGbYVnRbIoo+MVPugBpdbrF2xq6nI0Z00E20VAF/RJQaredBh0ynEI3c
DpXNdc/BOo3XfVK2/1aFnwGbl0z3naqMGF0gwMNVUhcPvHQ+MX/eopwv3n1vG0syUjqIGeOSe8A3
PWxmtA190PTH0vh1W/4qyUhmOlkrnpQVlrd8HoL17DxZOhJk1dL7/994gH7gedta1L5mBg9TkUUV
rTRCUVR6TbkfiovU6FySIsc0+YGxbqFRNf9Y5XVg6A3gsSfY0XFfVgyxVmB+Sfu70KOJKXdHmclS
Lh2Dxx/Fb3e7dr0dbPzOo5Ds1+691awL1JVRxzbrwELS+8XqyllzqauOQzLjcrI20TrY+tTHpfXd
LjRdRIp15W4ozIssGUUdCRnQbxUVz6zsNI5H5RvkbihRdKaz1TBb82U80GN/cp/zLqAYMjDPiQ5G
Yzekv8v5ptwF1ZPaXXlCM4Cxi5niCStA9P5i5OOI4Kfq1sQ70XH17+wKMf9rvHtjFnuG3ictbq+h
Bz91FuRmWDiaV62iTxBJ1v+1uQrAE2jdgMS2HM3fRTDWP/MxYLYf2IkTCVqcLQaoQ94cUDmjUx9y
L79Yow6+VGWX/xVX3nzcJmzPzq1hfHVO0yMLswP/YnzdCTKrTyV62DTmr7il5a6mqSnH2c7xnCy2
M2lPZX6Zao0vVy0tGSHJvL4EILN9Xd08bPJXe/nXv7PK9180/EY49bQuAJ/H4YzbZc2+ZoheeoEq
n46eWWGJciMT+CE64Zp4i42u3UXVnG2fm8qmmoBOtbqUjRmnsRlaH4WU0W2DkaI6Voya9nzV0lKc
yxy/AGyNO7x2AxCzZnaoRl1eTWHdciPTwBLars2KWQt/qMA4VoN/uxynh4SOblA4VOdFdim840Xk
tiZhZGXPS3zCtLADwWC590K74TTOD8QP12XVaL7qcyT7JolfW6vp8gfTKo5pbwB+YObB2NXBzIWO
mUX1I/b/OpG0a/3E5j0cRHEc7eOKqYbJfcAXaj7iveNmvi+XK1i91WjSEtY5b/1nwLKFo71ozPe/
sEg+h31tSUtnO5utKtmA6TP0rwbbTgbrQqN77asr6dvA39LAKZGCfim96lDnzwtGcNfsgW/PtX/t
SRe03DkKTD+u/tlOvomqDNY5R27pn6n+Xjof//+jrn2XksIDHG6eANBVxGnjBRZbomTbNC+YfYn3
BLAf6hsn4yU0XX2QRp29pgvN6hOvfljZj5wXIV/vyCfvu5diRlL080Y6dL45pgjE9mOr02CaPt8W
zXvKty8uaXglMO6esLmMLdf8N+foOc/Ry+eMp3TVtLir1E9S77zgfYkJrDKeypKFeUqiok10E6Pv
+YF9+9b/it/IWpASmEsZG/Z2Tjz/AOaJydmCLvm20eSZ8Ts/Qrqn8l5s/ppiDqU0WchA+ZYVOj5Y
lXykQHHuXOYvCeQDjNYAQJWRh2TM7cN973aFdORyQcVZUyyjR86V312SsXltJv/SOsXv+5aXjL/x
wMjkohYaG4IG5ZZ/sLcmREuNZmJXoZryfDeYMkbbybMybntybjA3MgNC3U68F9ba0X1fIFkvYwLZ
VNfD0E7VVsG8fR/McghmW+cdFGcrA9JV3HJKDtwksLStx77lJ5r/ur3zd0PP/Wz3n3zjeOYxYc2W
J9N5g9HW/qs7/0pYZwV+nyJp/sPAsP2QJCEgs4JM9J9A3hTmpI+qTAc0pVIuya4T2mfTLPwiFqjr
8vyXY80hoffZm1xpKPJknb1+JOdM4GBaUOgFoJfRKJbCZ8t1Bitz57FO2jbezGfii6Afz2j76ref
zj3YAfvhSDbt5ItRudQFLVQ/WWHlNB+yumwfSvja8+3zV2iWXGdwcnTQA1dqPm9TGjWeDWwkEd23
tGTWowCiumFU5Czm5A8ZpzryU+vOYESe/q7mdjBmEHWevbwBWf2YWcA3RLXhvq1L9kzJvBUkyfu4
XpYycJoe8ELZeA+CKE5VrnsPxpI0Yw14SVK24Ghai/TZ7qZE8/xWuDt5FBzVr5IAp5ucZ7P+wle8
33rvEzPz46gNVlRKI5ksoLS9qVwaGvMaMEyiinqr1MRBCm8gc4AC3D0ZDFDcgQzho1EeAYccDNbx
9qkq7FUeDl+T3i6SvqWxMP4dvYdySgJR/NnS166hmu3774dxcoUEhEkChIIdjbNmCIhbBINdhvb4
1QZ359q+FOk/8+hofktxCnJ5hOA5ndg0LYG9xMRXK1vWK2HJcrotLNXqkvX6ycymYcOXFOsXH11V
41Jo/ILiiOWB8bpK6tQHAmpsmR9G5yOxTmv++famFbpvS3aLNEbe8L7oYpt9qZwHD7130/wlxXP9
9voqoeyf9OaytOrUIpxh6zkawaidPIN05458HJyCPDRu16wWQ75ZsdHmYd4CxmGa7xS4ZK4dRgto
5qawKeNlWh5QVQtqplETlcSlwHmjPXFJDokUw5Wuj8z8nZbnxe3uFLgUL5tD2tF8NLqYT3lspw8d
tTSXt+oopau1njveDOBJiqcMzciW1f7yUC+9rSYKRyMXR3wuDIdMOMvF7IAscBHZhz4ZgrR6YOTO
K0qujcAc+23xSBtjMgs8IqI/Zp776/b+FbKRKyN+mpDcXX0car8Gg1df5lYHgKcw/r/qIhbyLS2x
uphaUdaRACOZrTaU3H3TO49oeUK8MewiJ23WgYX9mRhbYM+/eOcfRJUE3PhsNKtGd1Tnu8vtjRsw
ModW4CXsYkbihAOodgsc87dfP97HlAp3IFdKNkoBcpxlfWxbAw+LlZugCil1hRjVAUtWW1eAvErt
vIvdhP2sgZEQYlL9zoeozIBreV7ugOqpA1XYaEZiJ2iorfq+6MaSzJYNfEY2E/6mc8+E/Kj6D7R7
Hptvdym+XBTJckEWl0DxUyTiZ5exAMNSulEFhauUyyI1rWjBRd0D2cH7NgkKgOD1w2yML/akq3Mp
zlUuitQLN8usKPpYNO1T73pPY6Z5SKk2L92sXdoysEBSuASRnkjHnvylfczMBNhaOoxZhWuQKyzC
Www7z9o+tubhmjQPNs8+Do2uxqGwWbnE4pkFBdXoQONpFGE5nN3hOUdRdivizPlyW3tUMpLuWdEV
VbuATyLOeit0zLPvYa7UfNp0RQ7V6UpWO9RLyUdzpLElqktdzReDEs09q5K9dM82KZwjMOn7eHWS
MFm9oB/seCHG4T7JSFbbDbVn1/uF0nERcPdjuWNXuw9ZogmeFNuXSygFin8d7VO813pmB0PpfN6s
bY6Mqb3TqclD4XVRGDkzYVmJYx7qto+WRUdaqlAbeSR84F6XZStcfVezT8jyRBvKl6CMRfoahf3b
B6ASkGS+BipvzGGFE5dT8WHPURF/+bqNpkZ9FMYll1FQeFsJqScznuxHwywArPHab9/8hINvTNO0
pVB+eUh8ngqag3mjj6vaPm4Yyy97W5MYV+1estu6KRvWDcKOrYwfDfHkFe63WqTuoc95mFeTebp9
CKpPkOzXEjTtkpW2mNsEsJLnRI6p+QLVypL5ctC297h3u5h4K7Bsl7AodYqvEo5kumuxdqtoazNO
gGNi1xdzefX8L5Z16O5LQXky/2fejGtS21CerQfWxZwE66rLLb4vF0/m/kwqO2tSTDbFGbiJcnCu
MqEDo35fLp5M+QmMd+ZOG7MQoC2IYrfIdvqQiD9sBSisM2oM633f4PmS3WbW2I3Mz5wYeLzIcqH2
v4RLcW50LZ0qAe3+4k0ka2VD7s4l1u9T+pAR71Kul3uU3fP3X3yz8uBVXb8jO8Q9aV+7xP5R80Yj
FNWmJXudq94xJ8Ox4nqtgs6Zo76totu7ft9PejJ9BvLs25BMiEGqpkcVpX6y3AVYnK4Ov021dclQ
hwYsbq2Hi2rsOi9wWj87Luumy6y823nDfE+eDF+m1MwHu6fggHQD0wD/RHnEm+g4cjtgwKDmeROS
4nnp5kPn/bktMtWPyhPjybbQonL9Pp54FY7lr9b7U/tfBSbM/FVEBIm2LAvtFJMgtS7NpjgmeYrc
tBYjpRZ34rl18UCtgsmkH4e017zfFackj40jt9zZeUXLuBjtwHULIFXf03iPE5JHxpdyrYSNlsZ4
mX0wY/thhQTh7YNQ7VqyZcejLUv4ZIO23f6wUvslaXVse+92fu/b3n/zjTVztzaJZcJHz6IO24of
q74OG/dp5D/r5gOmgD8mzYcke7nvSyQD31zC7dR08IJ0/vQe0LyFjqNDpTjSFex3rdWUvl3GnbVY
wcI4D2b48SifPDO6vXmFy5apMsYBWHI2ik6x738BQkuS1Zj/fZ1Jpjlm5VlINzKogrsZTT009pv8
MKUVyFCns4ti9bb0h8r/ztnXepois72HuRyHLw+RA+yQpaWX4hKiXjDOGK1Pa83HKHRWniFf2gpM
bR7eGgU6Haq0+p061o/b56Baer+436gssrOU9biEYjEXocd/Y0pHs2mFEsnD42CGGMttxmtGVOvj
6K6nZUACKPG/3rdxyY5rjDQTf0D+ZLbK6dQD9TAWXq3x1iqp7P9/IxVUevuUL3ASa0ZORe98ICSP
7tu3ZLXUBORJmZg2UnvpIVv5GjjVXcy8uw5KhjsIZzasAg+YZKwuzJzzcBrQgnnfzqVbGUMJdZrb
EMq2NoeyHr92Fb/vKnElYy2mlNEhgSvzuuEn22gOslIdCqlCD9lehHpzlk3RkKkycrxboNp9VV/I
/GFj7n3HKbdk+d3SCMz9dvEK3nDb+ZIujmZlRc+BJ/dRDWbh1l7dDA/Z1+bz9DGP6hAgCTRYQhJa
QX5wjUD3FaroRKbJWO2+XcmA31pjcgTU7Dl73MImsAJUXu8LdeXGqmytOlJaaxe3WXLgxXLOma4v
aTfLvzPantxWNZUsteq9SgEUm5NJtuNYae5YxftFHhxn4KZZ1x5ObLWnp4n639GEfCqH5jrM+aWq
kkJjWyollQyXpiB0rnooaZYMn/vaCrg9PFXzPbh08At/DWBPKax3oHY8N2XYr2M0DP6nvix+3fYM
KinJ5vt/nH3ZkqQ6z+0TEYHBYLiFHKqozOqher4hunf3xsyjzfD0/8rvxImo7S6nI7jNC+GUJVmW
l5bqPg8Dmw1JVcmItuepf5nqJ1a9MOM80TcZbPAXVHQVs1HmFwEs1Iv8MzkB33he328xcDdxeQgf
9/Dl3z6jPOiWU+etOYp8yZLKg1XyQ56T69BX5/ua0qQ9KspKYHCfZzmoYoUVCgUA2cRA6/3ISXXs
AxNSWmNL6vjPEj0Km8sWN+k29Gb7wcMyfHH5amgb1km//f4qnOZ2STDZmbqJDfAcYlTkL85DGexh
v7vp/+bir8RXXl+2s4SlDiI8dNNwYu0+pE2g9mmDhKqzg3JEqpN3Ma2Cc7+a5gvrlKK4r/RHlwt/
dpPRS+MhKw4EfJUy7wxHgSa+qRAqidRvBHOfmxDEtyHcrmTcM8T1pm/FdfOONnzGcK/Es79uTXAc
HNNgFI1OVMxUN64g85Uww8H2jzlGhLIijNF5YoiYt+P7jZiv9ma3NRfCQ4t5Aq7iuC8ex/qhGOc4
GDjGYT6S8ccqTPB33T9RcmRM3Btmnm5uUo3WoSrq5wIX3j4zdapqYoLKHeJbczOiscFNAMGL5zY7
pEHzflmcOMj5111hR8VSjWC4arbFdxM8GHU+Gm3ri4PRaqOpj0+nIcVrhR8sjUvhtV4ZRANKAW3T
RlZm6qN8+8U6UJvOe9/xAoHqQgIijq3+LMtP2fKtR3NcmlpRMP9zX0kaL1NBVcwfrM6Xjnur0ERZ
2BzHwTQUQydaSZ27nIIApIB+QkArO8pi2a+HfatWHLgsvXT1OaLaQtkYtcEyxWDJNNwONfuqgqdy
1i9utfqACpRZ5ItLY/+Uzcv9hWuSBrW/fO0GbwBB95iw9kPPHwlAjy15Cfp3S7hE9z+h8SwVQyW6
gk4LCgHJ5Fn297JAj0RuifmAVqUw4tzeaf4qoApLLyjQwF6yFRJQqjFi5FPZGGAUGttRe82zdPFL
1mAPLEd+9hz3nFOyz3ZUNFWX8cDHcGqatPM7svBzGXiGLEG3aPe/x3gLYvpxmdmY8JkfSGX/9rb5
+/1N1dmkctYi1lR1vW5jgmE+SEBQ8F/dmPZ7iONwIKpDN8I8s4aGLtNT3VV4TdgwQf3sWk5mekP+
H0rijYNL7ThvQ7xJz806Pc1x+I6/3w7NgQWn/setoXCeo/4QnlGtKo7O1wzJ7TUnhgNT428q3GqQ
FaODhN4WNFCuX8BZ7E6XhqEfaNfzWqBirVrejC7jGJ7pMueDs01t1JeT4elaY08q1qpyLLtZ5sxL
2jxDAHWAxMkMj7460bfg8SrjtFJ0FqY2ls229hCUAmQXpjkxmvijIq3AUWd1RTnDCzCpVwj3OHRT
Ao65p1xyQ4jTeINz+1evVu/nAUpTXoOq40COnYfp8mU+PDSWZ9COTr7iyOHmlIAt9zSZchBUld2J
jOgpI44hTug0pDhzbYmqydLWS4L6uQLh3ljHMn8sALXaFSxUlNUGZL2DYo/9gAD9VHD5DgWIo5cu
BrPUJCYqzoq4NvO6oKVJX/+ppseuIFE+v3D/RLIXZ97nVyrcqh6sDaAfy0049SNhoYjF9iHcAhVs
NVZko+XS0STwvDhLqyNJV4PmNW6lgqwqkJb7mcTjE7wVbDcicruf9/dUJ1lxWF8W61AEKU2yboxE
UMYYG3+4L1pj7Sq4ClDRqgwCJFNbMf8KrXeOgzZ5Fhg2Uidd8VW2bq4F5CVN5DbFBEhx0fcnzsbz
/cVrjFFtT0eeI4kMepk44deJFNEcbI/T8NFaPhdoZha2Qf1vtsHjhFQb1POwKFk9DzIJii2m7RYX
FVppuza2t6RgIrp1XnUCNAYL2KS7xzb4dP//6dSnJtG4wAgJ1rKHwGKA83PyvaG0/ez2aDPd9wUl
l67zzGtrAZut8zAeOVJ1t47plhvEa4Kdir+ywaLuzUFqP4x9dS29IHZWcuFlflyIKbvQfeJmG6+O
Azb5vexdPEKxrIvDdjhaRf7eq/yoCOYv95WkySNUIFboo74xg7ciqcdL6BwZqOPK/jGb0ZlmIvrX
fULx8HUM3NJZ8S9cjFkRPon6Pjg34HVccnRrU9P0b00gUfFYVlq3pMHg+KQO56Mtuh9DsH24ryTd
Piiu3ki37ZwAd0mHk7NfOnFo9yTiJT3UTvX1/jc0/qCO6siWqSNbYWFYqGudM1xrKpbiobw53Rev
KbCoIzq2tgYrdo5pBXJhmO7uxlV9aTGXtOL8o+t86PPvhJmOad1OKK7tkwmR0XOmJBsQTlr5NaPl
r/t/Qyda8WmxdssSOnRKJibOohNHtu6hwvVDpkKynDwoJ2a7U8Jtfmjq7IlJuQvHx/6CZMkcN+7F
AxJxCT8L0qNNtvJM7SJvuxdTQVnjwrf/h0NcyKWpZcRXDOqk30j7NNu/92idqYgs0fqOL/rFSyqK
QeDoiZ4m0/DStzeUhTd3eBXiSDBaLseE0aS27QNv3GNqhEy97VFMRWMNYnUmJlGSaNz+2c7L9530
z3IwDRHQiVdyaVyOJG9JPj4xBwO0sws4oSMmDHauE+78Vy2V3IgHBnj7oR5YHPpTbPnTO5c3hnuA
TuuKh3oWZtGKpbGTHgXKTkyRbw+7MkW0sP935QORaWf5y5hkLPCjDLTtMelcQ5B8OxCzv2BXI19y
f1umpGx/5+3PYvwF0uTatKNvp1xMRVgF/eBWVvm/uJU/VPzSuCJu5OcVyGe+xC2Gau9yJxVq5W4L
Bh6QEBfJVow/nbEI2jinaNU0yNcYj/rqxbYSnd/erRVrfSbjC3W/FKZ2Uo3hqC9eVVu6M+5gTlLN
7LHFoCdn7nZVxmAc/zWcrS7cdeAA3U4tf2iBR4uQA5s6ITTrDm6qeh1m8mIpswFhZkaXodVMz/nA
DC/hb5+sTIWJ1XQEsSxJx2SWMHg+2olDs5gKee7BH8zkksWOP6IlzgQE1JmpEnhKNrRF4FXjUyW8
Z5Jmx6X3zi5Yypul+0hp/pEV+x7ZmDpoJOOVL0jWkYTVnwo0eIBP5XjfB3R/QolAOaaXVCAhJUlJ
xGMdvnjiae5/TOkcZTVmtBPDyatxhb/GjICeLlw6/AG/ThzyuxdHK/3n/j/QYNKYChGr0l7YudcQ
JAzTkW9l7A1nJ/0dcPtQNt+z8VuVv4jx3/tf0xiwChorBELGVIz4mPenATgFEdwQsDUqUqeOgJ0w
JB1rAer2/gjbisGAmHmmdz3dshWndorRdTIQcCRZg7Zk3z0Kpzfcv3WiFZd2KHhyKQbtJOBBi0Mv
O+Y+MwRQnejb76+ihUXQBr5gcniCV4U5rsNMRlbTGapMOuGq+9oFYNyCQvjQRZtfnVHAOu0zEiVr
sMMyFX0RAtluX1eMyeZo0rwvWWckiru2vgBvYt05uEt/7bdjOyLPnA2BXydbyRh460C5rHES4Ucg
L4y8Ng6JIWHQyFbhYkENJEuxWnbCp3MqDlb+sMzHXSpRsWKWrNrN96GSFcWSzMmjdH2uTC3DmvCo
osWs3kZ+UMNvgvSSZt+69pvFTrcOskL+8Off+/6B4pyZx6B1NyNJKF9QwhbNaQzP90VrLiUqPIx3
aRrkmC+dNKJ/SoffZZbc2jhKwY/d+un+NzSOpOLECGDltHM3LyH+dBzt+vvaS4PZ3DTw96sOU4Fi
bTEtchzgo838ki9gEh4jH1w3pkRTt3LFT63Gqr2MQPHDeqr6s2vqhdDJVby08pae0tFGDUFgntGE
1CRy2B52ftyPfcVNu2GoQUHPCW5qnyYnluyFZYYjSLNuFQ3meK3FQwrRo4WBxdQ90t70aPymaBaw
2++vQvkqg8ULhopfh/RqLb9I8/G+8b3poJCrRPGVA6iSsY5fLUwj7ZavaJYABWfKx7jfnnMTXfOb
uSW+ohhKT8GRHax9ft1C8pJbR7v8R0oac9dGEtudWvtUjaZbyZs2j28pxpPazHVkGfJrSPIIXIOH
qrPiHoCzep0f7ivtbdgfvqHYUD6ylvCxzq9N+2muXgCtJ+U3jAj46NHiwtoyGsLncP40AaHnhiFu
1ovhyxozUM+BIpv6vgCzxpWP3vecYT5A8ev+f9JJvhnIKwOzrGy4kYnl1zms6rivWBV7eWi4W+iE
38LrK+HTZIth6jZ6dsAZMSxbnFtWdH/db56MuG0pwb9rffDRrCu/ghXkxNh1tcgjYA+H+9J1C799
9dXCaSenemklDLcH7rh00Fa6C+aAhd8++Up0MHle6wbQid//cQXFw0RoCEMan1ajvlcwf/IakV+L
iR9utF0byDi9gxjosWJfe9dA56DTvOLU7bIx7okWtkj/oX8wGtvM9qQTrfhwDeDiVHol/Ct8xMi5
2To4pkHMOtGK61rNKAUGb/Hr5Nuf1iL/ulno/aSNIWHQRB/1CGDok0OxDnGaBz1DDO0xMw9w+Qvr
8vmcZyv9cN8wNX9DrY00NgY1kRFxewxQb3Ft/x3LUy9yxz2DLX0WqBWSJZ+yiWA8zpUGzQLWgtSK
fcFMTWkav1LRwJ6DOdUeRp9dBQiNcmRTQ7Vnatht4TeNvfIrFBPKdMl7fi2XH9SPsynEcyxGbewL
ZSoUeJzS1SEiwIEpMJ/a9tt/3crEoqEzHuUwzud0xFBtyKbts8ifHXDmivSwpuFOo1E81s6cocWV
J7u6Ezq22+28dfJpzvw9N0JoXvFaL+SVk4qGX4uuRhpOw3/FFHy+b+86g1Hcttq2cOoLxq+2A44t
UBnPJ2ITue8QUVHBLvWnFYPs+dUP7D/zGlBEBNt9ci1rF/8HimvK8dqsPWnzdOPXGniPuOms58xh
u5raIFw5XmcP6D5nkO65TedjAT6/UjRHX5pm4mh0r0KB7dl1mmr2+FU0/wagzuBheLi/q5qTSkUA
Z3xo1mZZ8+tk/xsO4UFskWeLY9mI48xpFLjdPq9ViRXbJrRpE0BDJd5OBNsettD0bqWJxCoMeJjW
JRWr5NduXbxoaIYuZhxNXUud7eokwv4qfjvbpKNSTtk1pNu7ZcweM//P/Q3QLV5xWUbmLtjI4p6D
1H8YZ/sBrdmH0ja1NevEK14rmtBz6ka4Zy9YjlbZncMqjEvAo++vXmOYKhAYE8It2gEFf/Vt/9Ea
QPcZWCYgsGbpKhCYTA5leeln15HTOPjZhuWh2HW/ZYGKAC7o2NmNHLDuCtSzrAvrY94uphHzupUr
GTHz+IJxhdhTmgF4V2zldai7Jup5YKKM0en99uVXR+zcr9zOLOiGem3kOV7cg/lj35bePvlKNCbd
dinsEKd3EXxHR88cAVWVGYRrzld11FQ2pNlymx19Hfwy6r5Xco2kddxmA2xQp3jFTXvQ9VOS4hTp
mv7aDniRtKpv1mC62Oq0rvjq7EwdqiJYfdB/sefhYaA7b5Uq+HcgvuM6PpQe2NZTO3cPTvr5/nZq
NK7Ce6UIpmAaYSkFESDjTWVkM/GeTP07su6iFMHbjnK0+hbn4GWvC3RC+vNBNFYLxGZpAihrNlXF
+Epig5a0LmGQE8YaoG+5jaslAN9ynkvDnUGzsSqvIrhtWECEjSjpLYkQ4OVN88CUG+h2QPHVtehm
uo3hLY8fk3wpPqNj5bzZ8hncmcf7m6xTkeKzW13TqS0JegDm7DBkP2qXn4Rj4k/X/QElKSZl1xfp
LdiUk0UOYzVEGGx6mCokgA4q1vf/gm4LFNed6q600d2ZXRfhHSa/PLLMhIXWiVbcts4YOJj8NbsG
qHRZ1XIp+8CgeJ1o5XgFrtIH402QXTGU9aEtrk5r70vlVXQvFzzvvC3oL7Zw1uO4VcvVGwJv37pV
gG/IWm9xUtSaNml/DtoGdKI+tQ73t1JjjSrE1yUB7GNcsmvzv+pHibYy5wie1X2WQm5m+uqAslaH
TXkduudldOO6cY7mOSKa7VRxvk4/ZCPBQOAzHr4/1o78kE2TqYNYJ/v2+6tlr25zA2zb2XUd6uBQ
ZcO7LdhMCFWdcMVFJXqY7JAG0Ak6mHpg2cugNiTuGu9XYb08rMd8nXHvGyt66DHcY3OCk50tTz33
P9w3GN3qFQddfTvPan+Gg3KOio0bW3O601gUB62cwR4wVRcOWsmD5yFCNqZzSbNqFbY7bWwcbIIN
9efpE3PBeDVOzp5pX6ihqIyJfZp2pQy67JqL9CMwVc9TVb2v914oVbCuVWP6EBOwlwHNgVkKVHPd
GzSu8X51+FRNUGnuKewFgNbZnr+AlTT2AtMYHp3Sb1995UVztbZOxdjtpHNiqP8Y7K00qxyJZdOt
tgvEzbWsv/SrDwpxcdhl3yoiN63mouvwUH9uyHDs0uGJWLse6mEn6rHZpZndMje71nn3tMzLceAm
ZkHdRipeGTJMKhA99NEiZi1XH+OluDBUrnXbqLglG93GYj7sr26rKyHB+6w1ueXby/4LfSudSeL6
AmXX/S+fg69hjtZx16H8F/zWqlpZ2BiEcA6bLLY2cvIax+A2b2vkL/DtjGmnU9qR7GrVy0PYukfZ
/tpjfX9hbgMGti7wkbtnTKs5ZCCvC7d90fUvzG1Hs23DZCn33Iz9qfNYHIhv+xZ9U9MrP3dXz8sx
eIieQ3c6jDaJ+1IYkn2dgShn5dyGvT02t7uzyz8uZfko2uK9sDfTHVe3k4pL0gpzvjcPts0d3G4p
xWzWXXAi4MQUl3R4U4YFgVY6UBGmGPXjoHqxT+GKR3bFNrPWQmBdsq0H9ztqvGCH2QOeY3+hba3R
4iXJBOJI8yww1mN555vcXaNtFWrLJs+nRMC6MaUBPf8y9j1ToqkxFBVdy6sGkySym0pEcbXA11c0
4YeA1wal6Fau5LE5Xglle4uBdPidp+2Bifq0ay9VjGpJRRY6vodqZVaUERqWXjCAzNSEo9OK4plT
MPoznbCXeVVd89wBf0f5JXDnnWtXvLNpJEsDgv0Ep0nczeG5KKShOvR2JvsXBtUmvef7DkRjIlgE
ZO2yoVwJ1uv2YZ/aFe90q2aWjNnWhQrv6NLuvRDp8b5o3dIV78waCjbuTVgXu3Q+l1uQhCt553U/
JWsN1qj5gopBdTGFJMs2nPYkqN87BRoRMfho2upjbYRwvs0mxhAH/hvUUceRIuuQMfeWjK1pjjgL
k8z54GWXyl0Pk5MdahDDTOUjJhPvUtxfmFS0Wg9LjT1ZrGQmt9a69/Zw5j4/7JN/U+ercyolVi/W
IE0vee9GS3qewxAR6Fjv6q+Aym5e+Ep+V/moMEzY+A0UWpYznxpuIpLTxB8V0GS5qBiV82Zd5uXD
Nm6fVkf+vK8UnWTFh926LSpCVhxToGndiuzkrSaAl85MlcM18Jch7dzJuli5DUqNL3XRRoibg2tw
A93SFR9u7DLYhgX2Mo3hKVuG723avd+nFcWH8dxuZV6PrVzA1F0HHL3t1WmXaBWUhBEoHS6iULi1
DZFbTfEymWreN9/8C8DIkJP/1wDdfOSVlCiJON56GujwJyiWzxgsluM7aC9kwdG27H3KV7Gqzki8
MGx9emas/lmUkxtJh3zZpyLFUVeS5Xkxb7itT5ju6/SRX1WGGKCxGRWiiqeduW8r6p5xMT27VZAU
mb9T9O2Tr9w/S6dN5qywLszi8rHvrPyclakhEb49Tr+1taqb2tlQlsFqXeq5A4XY8q3EMJt4Lkv7
6ATy44Qu933JpTogtu1E0/luhpOxmL5LcHmmoekFUpOOqBSGRT2XRJZQ/nC7gjjgVSbsaM9y5wYo
Thu2cvCa0YHZ1E+enxDbkCv8r3z2hvJVmFIIFoSglRAM5sXiU3gqTlZMP4HuOHsvz825NZx/GttU
UUprje7y0pXWJcjt6tCje+m49cSEidUoX4UoEVcyj063uDOEkb1cAYc62kYOE02sVyFKbjF2fZUu
9FwAE++Ez0N3LECgnbeGyqZON8rZWncbYKHrTM92sdlnx86Dg78RU++cTvrt91euWxZuTftpgesG
2QMJQd+GC8r9WKZLpFTKQhdEQR71exwlw5QneW8PB4xgbpKlDvvvdKXttcdlPc62WSRz2gEwstXW
OW89E1xH9+eUYzgPAiGrEta7BO0PcqN7JKk1G/6ezqqUM7hYu60OcliVG5SHyWNnr7aSDS+X97Wn
E6+4dDCtLfMcrD2nMvFBNsuX5qFsdhFFMaYimRjhGH5AUJELhjqiEztYzETHq9G6CmFqJelkIUrr
4tEwqcB0wvmf+zrRSb4dEa+MlfZIe8iAq+4c2nGYzRgKyy2TueqEK0cvZ1NarE2bXvrxH1Tjz1u4
r/rJVPRSjSNlEyGxLmk5/aKYuBRZNJPxPp3c/s4rnaTgPa6XorEuzrQUHzaflDHLNlN1VacU5fDt
fBTJXW6552kjcTWnGClhIvvQiVacs/U78O1OEI1eq2Pd/gpIYTi1NK6jzoAd197LJA3Ty8ry8Mjx
qhrZbRi88/1538MHo4p3UuKjKbHs0sswN49ViJ68+tlyTSNtNH9AxSsx1G437iOfkiM9eh14ODzy
e3NNVUudeCVZtqt6FW1WpZfJGaPGLqKVVicLjeu7LFJFLdlhOtI8dK0Lb8Ipsrzme42O8vuydUtX
nLRdhnKwqhT153WKs+zPkLW/l638dl+6xiRVssJWsAUM1khDirAMRVQXzvSlWIB/vS9et/jbZ1+5
qle13uyBKfmCSQugT+78D7Usmtit+5f7H9CtX/FWoPR6lxSOdRGN81TX/B8r4Cb4oibNcRV3bWoa
rqVLUUKY2y9bnj9uC3ns2PoLFIynfctXTtSq6kfcrChCWVqd03l7t6W9QXQIFb+Rx6rIpQmtPu00
owDiotGHWhb69NzYcafT7F5RB/+QD/5LLk1zozQbraKZMG0dWRtv0gtNp1NNyseyPPVoqLuvJp10
xX3rhVWFrACfXrrpxc7dF3bj/FhTQ/1RJ145ZAXSZYtPKLiMQr5Qy4vx5P1dpoEhOujEKx7sA3qc
5VjtpcraU7j+a4v+eXBMDWQaK1U5C2dKGtR04GKFxHyuxeufrKZ65r54VxYmBem+obqxPbpuy5Ey
Y+KSFaMnc4zyQZbHhbph5Ife9/vbrHFmdTps58rQFoHvnjduRWPT/piz8p/7onX/QPFly1nQI3yr
fBX5Z0qutLaQXW7RImrDJus+oHiy6MUoVoY7i9PZZbxieM1p6xiNbYAFwB03GjqpdSpSTmEOJENV
rRIVPGuLfVtc/dE0D0dTdVCBTZMTEn9YZutSVcufktToXs+fgnb+NaDeQ1vTLDLNP1ARTq3to4MJ
w2bOWVU/WuF6rPiH+3us8TMV3kQoDndHCrSNyTzmrRVzGWCgpWnap078bedfnWX8NsCmbEp6Lik4
WevtXGztkbD+sG/1t8++Ei+IlE5pVfS8TulhyclxdY9u/fO+cJ3Sb7+/El4i/am9rqZnz10Oc/Zn
GXPDsm8h+I1jRiUxTDGkbl0X1KoEpqXB2u1TwOanOccIuzmMg5p8ravxtO9fKE7cpKQpUg8bbLdr
1OaYwpybWCx0m6u4b2D9f/dFovIwkT6e5+BHZezm0OlfcdsJvGxNWuGCWGRyfATwXz7IcBeFC96x
bhnAq82t8BhaVAFiwsRCgMKzVUYuzw2AEM3+qngnBo46ulk4G8lUHTk/O+u3BRybtVhjwaONvNzf
Wk3wUXFP1A43jkIJv6bkHau37yCuyw9A6mNmUd2fvJ6ZKmOanVBRUBKYi8zJkPDWYWdFS7jaR7BI
mpr3NGakMhQ63LGcIrPTy+I38xHTLT/UU7EeStdERaRb/u33V3tdTvbtqRS5hOetHwqvip3c/rhv
C9z/ivb7eZmcmeOhMeTeqbGad2OFyF/M2Rz7Q+C/8+bNcOvQqUlx5Bnt+n6f19gEOdfR6mHuVSWc
zw7arKP7f0b3BcWfMcJiKKYGML0Qz1yRt/1r87WIJHMNx71OvuLQeUEGe8oawBdb1zrlWXabImt5
R78g646/wBxb7Rmc8E6+5n4rE9efcWMC3bi7HYbQVLN66x/cxCv/YKnLauFWA/FsO3duesXpFhe5
if3prXwI4tVqm9tWrT/cVr+ijs6CLZJg2CiG57H/en+H3wpMtw/cfn/lCa4rxn4sV5lMaxm39XCy
e/GNp3niDfVx5RdndD/f/9Jbsen2pdvvr75UZQ3Ycb1FJgP5krXHwSfHlFzI+nlcqMGc3nLr2yeU
3GKjc7/IFFTAcu2/Wyle4bdCmLpAdFtxs4BX60cvfbsEnpRJXmanOesuMmhenKyISeh9ua8i3SeU
sBSuocd7ucmkKuzjMqUPQ9aDozIrEjptn+5/Q6cjJT71G21WWuJv2MNwFXVzHny+4+JxU78Sj/gi
UlnNEA1s2yFY+NO6Def7q9a4mVqZS93eZmSDH6Thcyf+5dOvwki7q5OtuHBJ2QRm51wkYsmOQV2+
XycAzCk57lr6XzU5sAZXi8DSy+WWRw+AW4ERvxwe94lXHDjPKrujYIhO6DBfXBqeUbK/8szdKV7x
2rkcBk5svCRstp9UKPkFQ/vONbZWaXSvjhBpKgdvPSE8tpFzVAb06LYvVr8HvwmDVMtyDZdWP+UT
glvF/qkzsOyLpTB19OiWrjgrGwbhIhqDD5xUT07WPtdh+egK06u7Trzip81ig2NjtSbMbxwOebdg
4PQynQaMm9h3MKp1uapxQp5z7GwLEvxpcqI6S2O8ie+LxepAkYysYZvedJ+m4ZF6G9jb9iBQb9uq
OCyTXYsKihBJK0VsD0ioU1Neq9G6WoCz3bmcZtcDmbzjfK/8LZ5xfYvWYM8FCUtXWwlpiQFenQVv
9efyucjFAJirWx83yUxPAJozRG0nRHOS1/pWOCV2aU3gxRYNjJ66Pwq/9C5eZ+SA0Wnq9v1Xx6EP
mu8Z1F8IDHw9uovzNNl1hG6x4/2wpvsbt8++Es/ElpZ+YeO0Rbeii6SzFNcu7KIOJaf7X9AchOoI
kbRauaxqOFgI+HU6enHROQbROt2ovgt4WEpLLD4tviJBBCfi0yz/7Fu2csjWVtjOi5VOybo2Dw2G
Li1rYThkdRpRsv0A41C5nWLZSEMeZUoPKfEN0UCnEdVlpyEtHQdxnubpT3QDn1cqwGlvmcaB3Y4j
tX4Cv1Krbrzo/XICG2Wy5MDINHN4YPN2XG0JslFZX9x0MRS5NTpS6259LkevlKVIAqs/e7372a+p
gadTY/Jq4W0WvEeBOJdJNhdnC7cg1wVPql/Gnb9nIOpNTYrTDrXvtmEDp60bTHkAksVzaDTsIZ2+
SVd8di583G2XrUmq0H+SjH9oCUEXcHqQrNyB97l9Qjl0rWEtWBlgn/NlfB7wEtmPX+/7lcZC1Qpc
4G1uu1aQPLP5OI91RML6FGTtvpCgthk6ZZ6J3Mbmpo17wuPdce2L59nvTvdXrzNLxXUB8BFtSOC6
ve+9K8Lwpy1MFI86xSiuG4abmLKRi6RPuwJ8RC49FWVRR7inmIrZGstXS28+0CqOtyEUIz1LVlLH
3py/S4PgOGPq5C4FqQU44m0hc3tka5J7X2YwD8uGPtwXrVGQWnTjYbMMA3HgVNx78ukH6aXP62h6
PtXsrFppm9a0nQaKPIoG6XLk85SeSpn5BrPUSVdctgRBor2luP4XnXexF/bN6Zsf99Wi21TFVcsc
kw5pC5NkNiBOeXigNv0xsvmK6cOH+5/QrV45ZzPfG0WF2eyJhdFQYIY65W1quPfoRCvHrN+n3J9C
IhNOADkDs8lhLlHB27duxVtB3h4WwwpjrKeeHAhPwUY0oVvjvnSd4hWH7VgZMk/AHhew2ZfSjre5
+9SHW+SXe4bHgYBfHQFSWxbvp/BWqKidE/GraxGYqELe9CaIVu6zkiyk74GlSOo5fAyKIgJ04yP6
CQ0moxOv3Gd5EMqA1Tayvvlpq65T+34tP9zX+5smg5Xf9uNVytq7YUpn7xaDiXNosy6LKp7/uS/7
zfwGshU/xbSkFgUzpB1blZ/LMYydtH2Z5uqybuxso6p5/zM67dz+2qu/INxqWciEcCAXH/zDyNBk
eqLbrlos/oXir01btwMDo31CKP+JES/nHp1ny65p8jerVHzW7RfW0pmh/jSnGCnsr38mn7XR1Ay7
bp74guK4MJ7QDedaJBUZIpKjXcU2ARB01qN47YDHba/juBn2E+YIr/ypyExsGJpdVYeBFA5Gl1lg
EEsyQX8vvPrisurAps5gNJqVqy2KmYVZWBhvMiVuIU9FKoC+4XvSPRKqLYp51THJrBnVdVDGpmx+
tOW2U7TirYvHMavHx01fUJh4YR9cuh7ve5FOIYqzBpjSN2EwDewwLQ/LAJRBsGe8IExcnaExu9bW
oSllSoLAGg9jBqjpQPeg2G7CFfdMw2IuEGUw2KkVSVizR0ZN0D6dCSqu6RAn76sO2sZYqhOgWgfu
y4d+JHtOa6xc8cu0XCbeBZVIVpeTiFoTnngc799926l4ZpVL2tsu3GfiCCbp+EDyPe0L0LjalSjr
wW5li4jlLyKGsX8MiOm5RWOEajMiZlwOJe2QBWDATXoYW3T0/x9nV7Icqa5Ev0gRgCRAW6jBLrvd
3e65N8R1D0IMYgbB179Td+WrZ4oIVt3hhVSkMlOpHM5Ba8HLbZGsHKc9dpiA7QQJ2xyvmdmJC7BV
dD0mKnl6ur382m+3bDP3iJGmmPCQDGYelSVVB7yddjpxe+awaB2M9dfIoCRu870ehl+z3Gme9szh
iMbVyhsRvLRVPkQN5+6BpZuB3ZpYLPvM5hEpgpHBZdXci2UB7Drie1tiWTtTy0TzoZ1n3kIXXfFr
YPJB+N+8It9Im1xP7v/yM1B0y0ABqsWGYcLrGp1vDHC5yBWqpvpZmT9+nm7ssSYey0412DG6usQe
pNBnDD6cfHdD3VdWtucPOxd0cYuELYFT9zuoVFicZGafd7EHEHtRDkvR4rLIEqmPgPp1H5E+LI67
LMkeOUyqFkzkFVafZvFL6uQs5z0okPBdNi663wqfNgEeX2E3tbGYkzruBIuHXX1K1w2uivoqGNW6
J44/4Lfnqfzis+STC4XfJ5brQb9a2ufZREZ/BvGiQOGDz24aVdVWy/CatlhmKpQRfWDAjwikwD+p
0uXJ091WWWjFkOxRQxI0upoXBACoD1XHxum/JEnWnRjNH6d0pxuzhw4pRVPn2NTDlVKXIE/b8H33
tE2NocqETj1FdJEW6WESw8kJ+w+3j3TFfdkDh1OaAGI8x29O0JQtI0V+Lfk+I7KHDBVLhBsQ0N0t
9JFmTcyXnWGRPWDY0KCbNAVLp5lR5vCM+8On/sOg9wxOw4TsEcNkTlM5BAhduPJEJGiH/JT4elvg
K2puw6CLpFhAoIdrdCoFckekIUdGg60hn5UHr42CTv2ib3iJX96UeGXlBDnk+RmDM/dtnpxU3Wzc
GWtaY9nqgpajoEYZ8QLIhrNK/wx+cu7NlrGufYR1pbaSZfOS9NDJvPSiXHdR27KneW6/iU4dM7MH
gOt6zNbtqhanUUsDp9DMefmIWGy6ZF6+0Su9JiLrWk38Mc2Fd83/hv+CZh+0q0F1EmxkT1fU6P86
nLosp6mPnACIXpeIoYYAFFe+4RTWFreSSYlOOe6Vsb0kqgWFWHhB2+JGtWZFLHY7k6km5L/6qb1k
rTghsXEvMxZ52c5MjN3KZByNXz6J6jJN4Nak9UMrwqgFH/Qu47UnC1svL9jgserCG64b9MWh5/Ww
ZHmzBWS3ck/ZeOgesgI9lL2+5JMXHoc8q86h28zvpt6h6GgK2en2h/xb134jsrTR0RPqJoFCUzny
Jujpf2zKkFYPnVuNQGAu2dKmBgNTTuuwiHfMnR/6xEnMOy/sfeEd6jpvchONqh7kU0AwDf9MWN9z
BKeyB9lOmSz1YWF1kaTRXOSJk0ZuOQ75GCWFxnxw5C5zC3KeKe2NefDAblmyWDQgY/mHARUv/9yW
KPw8CMw/MRoVU1eJfekLzzJ5x/U6X/SIYPKkHeOc+/IUODsTAZ5l8jUmhmtfGTynHUCeDwxoGFe7
vH1iKzZpl2qndk7nJrmmiyTuOhfcJc9c9mRfhGHXZwPf60RG0czlhuk9BWFjPPbOnnZY+Fm7QttP
qNAmPbKwyuQO2NkLHvmyesQk/L5TtTvohqGgJm0rgDb16Vw8dyg+tHdgu0LQsUv4dh+dMY5TUCAe
XwDQ8HEJnpgJNvzhyl1nD7Y6otbom0E4MCKWiRbHgHYl6f6mc/eizIRqc91sTYKtaJDdUSdJCrRd
VbaXEVB3KUgchuDroKjYJyMbmF+BwUQmfOovwRhmB8S/+pL50xba9Mq9YQ+5tv+2neRyuEiZ6SjP
ZRLVmApDj5HaUtM1+Vx98qvXTYiZZeo5HcIBgAFGrKnqE6gpxo2Dvt6dbzhcu6kOBUIPMD+mvhR1
yflR1lTNB+mls46Zr7PPPaQWnmngF2W0VIXYypWtCM7uXZjmANn8q1MKWnA8XFH8T1Li2lWd2PBM
K19m9y90TjJ4okcwSFQ5/0Svb3DoPFLcg6bIj4OFX8CBkr6vjNyq1L1lM34AGKP/HtQ8kaWoDbDm
Kr3kEfJoUep5F8n5Hfp+T2lKNz7sLdFd97HCIAdsLYlssM+0gIjD1Ychr957W30ra6tfv+6VunVk
0uAoyQCWUbjftGSnULhxWTgbocra8pY2g+WQd7UCToHjZ2G0gAPo7PT0D0hMksNtp7i2w/Xvrz6A
kUWOGIgCMu7kvneD374w3xEdbQh/7ZCvVvpq9SlVo0rTHEg4Pb9rmgbpqfC+mLv7NkGbBgz09ke8
ZfTXM7ZeMsGiF6cdK3Zuggml9jF2PL3hENfk4/33CygpALnoNDhgoj4AP+yUpKASWLboSd8KFa+/
3AplaACovIZiCKRf+jibIt0/yNk/7sVQ8oUVzrj11CTlBMgSUfYgHEfgFhWLvkvrYkNF33Ic+AK7
wIbGjMmdgWH4iFLBAbD2RybDj3oKHwAvfHLy6dQtW32RK8dsF9u08JaWdz5G4EZ95GFz5wZbWZ+V
c7CLbbwp8zBjHFP0ip6Ga2zGDEZZqpNu+tNtJV3RJJu6Pmkn1lCgF58DHeRHjzZTFOhmPAZuvw9g
w7fBQd161l41U2A2+X0VL/PkHwBg/r2XZE8V+3ralkEPQQioI5cD7rpKfiwsSCJnAhSuTrO/t6W0
dhCWKVcYWxXe9SBEjfHANp70I/XCqN/TRHf9AMuewdaRZj0S8Y9AvzOYAFXk1EgqD7d//ZqGWuZc
AkF6ICNGHcmcfEpH731Z7YM2AlXafx1RxlWWLAI3DYC+Mogl5bGb1ebgJWLLlFdk/38VObQPmPkK
kAgGifJAyvAuMMuR1AU/q0btaEbDAdi1OS4q0wkDfzHL4gkZqLhxgw1XtCJ9uzJn0J/KfAnIoG6p
L3PmIG/wdde5BleJvbrH+gQdrx3Hj2Y++eq5FTv0jGwRPq04BrsmR/OpSUH4FDzgrvw0JO0/VSCj
bqo3clhrUrn+/dVvb2qpvPbKZQCqlGfMvP0eC/f5tljWFMYy1s4BR3WdwVinsItZ1t6roj+E6M4R
Hfl7e4s14Vj22mesUN2AX89HGNQHSbtoTP7sW9uy1mxWLeY+4At8L+WHrG4+tkuvnlyTbXWfrMne
MtpaySwQM0bbvTwVJzEmAlj7YZ9Gtz9gZXm7NkeqAHyTE6BrXAlcje6rGvOXfStbUTPV49CUKBRh
ZpuKw1IW/fss9fZBX/p2Za6iSzUNHcyJFBz85okq7gnTmAm//eOvTwj7lQYX83/VuRGsQJNWAINu
VYz5rUj2pyRIzmNa3ueLiYT6pRxn40m4dgZXxX1lXhJjf022YLMF8MbFMH6vg2ojQb+29PXvr5Z2
R2+afVICoDLrHrKlQKqyP9wW0YpZ2SzGXTEXjHcAywr9Atimz6Mav9Vdd3d79bUfbhltYfQ89p0C
ogPtPsowUyeh0cdwe/GVgNMu0AH8TCJfIL0zd4rfM9oNUYM9hJODNs8kQrPNOXG8jZTUmpQs81VL
n7Rlz9pHvPMi33yeVBhp8/H2d6wIyS7aJRBJFaRAN6UiVH9zLlsA19Kl3Fh+BUjStyt3/ZJOapZ+
+8jS/jBTHpdNfZLkyfW+uCb/6KQhQJYxnI+BeUY37pqVC8Gu6emxqHXXphhxKXL5z4j45KGnhkXg
CPjtULo1jrwmOus6nhkpNZ2q4CHt5vmMukZTRghe5Ma9sLa8ZdJJZ0QbsDB4mEPiP5VuuTwAt8v7
dPvc12R03fWVVZcJ44YYcAOQWX5S3VfMdByDon+Ucks87lU/33CANoYo9/Q8hcQbH3uWRZkeYzU+
j/1DWX3xljTuAX3ikxed/L79QWvisqxd+I1pqqxhj6aoTuVcflTdVolyJX9gF/eyWhR0Ggh7rJ1H
b3TOOZ1ioWIUFw+L2WIPXnEoNoxBLvshIAU2yUn7wNESUbfRrIfv9fgFOExUbyW4V/axq301QxYq
WSb2yHp2mLyfoZmPpAF11TJErNVxo81h14nYwAZZgcJiHbjsURsSRIq2NTgRtuaoVm5Xu/gXTvPi
UuOwx2r6GbTl3cIWTI7TOCULgpCn2fsidkFA4Ca3K4Fh5tRtPVD+uPA0AnFbXOns0NQXtVtUlq37
xpOCD8jp5Ko/NqC3il0abE3mrViGXQgsAh5wPMn5Y0jyj0PbDYAPAXrk7UNeUycr+GbaUcXSBvxR
AHO+Z1Vc9uHvdAFMhvwjpfNu0Ty+vdPaZ1gGXrtDrgFszx6XVhUR6P/mWC9qK2mx9h1WFM5cEiaT
H7BHd6oOpX+i6Y/ad049/07l+6HcM2d1VSXrLheL7rX2MnpG92OETsVTrU3UVuV9zbb6NlbCBbs2
40peu0wm3hlj25Fsv/BMxLP3z65DsCsztHZU16sQptBmR1VOMhqy8fO+ta/u99WVtJSV74SAEHhk
XgmgGE/2Z9mSPeV8SN7GOUgpNxoXEQCIy7/F9BXYSZGcf+375Zb50oEPVahhvoKZgxuA9MX0G9XU
lXuaXq3hlVCmai6BtEu8c1GJU6+rqJmK91y6J7xdTrd//dpFbXMmgx48r4YBh0rc39T5hL6fKAwP
Sforz/O7ynzSWRF3YX24vd3aF1l23IJ4sPZQ+j8vXY8BmumuVNnnWn30uDre3mHNAixbnoY+DQsC
CwDKpoyrqvoRFmiLMqb5e3uDtajWxj9AiyvzzST9R8amQ2f+Kd2HxgljsFBFbYFuvepHPn9Np48i
2cdCBRKh/+pBUmMgs8x9/liMrIuDdlFHXuidV4QNitCxyngqRxPZkLFYZ8sJIDX73LaNhpAn48im
1oDxlKV+xHT1Z/QBsHf7IFbuBJtWuVAVxm4ZSmqtpOMDWXz93Ge63Vh9RVNtRNKKk8oFkidchv49
sjhPVZyIPGrcDWe6tr5l2yYphaMDMJ+MzsEjXdRPB+CiN3m+8fvXpEP/qzPzJAcgS4G0eUJrkaDD
UTkv++Ru2XBtwNo+KUjG6dRJ0fkpdbemsFaM126r8WtTiOLK+Ef76uCNyWcHVXl/kzloTebWBezU
yKstjQeNWSrMfYIhqsRLNKNR4u+DNvXt9ppBzp4MexE8DDMR772UeDriabKPZ8a3+2tQSGvnOoDs
kS05gbnp1JOtCuaKcOzumoDlrGkJbDXrFyfOA3IIsvQ7eDTvpL8HlQb3sN1EkMuwVJWDAxBsOA/S
i8d8a6h3RXXs7oFSlmwAn1XwkPnL+y6EqS6a/qDG/7FL623oA99pHG8BqP65ryM/M3Feb4WFK5Zq
Qx8ko0OSIQB5sAAarlsE97wINi7DtaUtU62WCcx8wAw4z9k7J1dnPm0xzKyJ27pmtS6XJnNxkmUT
RCB1iwZ/uZfunrbUq6JYlioH7g0IS8ALpdLvDum7iHrkbtdJ2nAHaCdp86Gv6BlachSJiV1UpPct
fX1gvArYCj2OYErB0mXzVS7dYXSzw76Vrfi48wvPrxwNp+uRz53SKQgAtjCBV7TExjgA1E8iAwKv
u7TiUJLhrmNbt+ja0lf1eSWQIAUD1FIhNd2wtj1MjdMcAPO9UWz71/beSDLZnMp1DgSn/kqCUwum
lvlupGiDk5EJB2K+ZK0a3e6QziVx7gAHNOcv/twatzgpAI2UT4MQQ3kox5pIJw5BxoEm06LGuNin
DPiXXbsvOW+zM4dhr1TiK+dPMFHqxzNHgv7gDBTzOrc1Y8USbY7moi+nsQmV+rvkeTZ/5cHseQdd
16n+OoHlcmeXjmMZfOAYPnYBT/8CWKw7qtlMX0oJpF5JPPn79pesKYtl9IlxgfXf5cHf1tHpKSem
feeVXrvLF4KQ4L+qyDO0vXLSBn/RLoIUQl/y49B38y6nwu0eL2DliH4SBjCtOc29D1kO2o9jiQrE
1qzK28LhwnIAbuYOIYqQ2MDvAKqti+muA8LeYY/o0dv+X+HUmJmuU5FWMgLiqLoIjCN+qnKSnG4v
/+8t/P+Wym0ABeYVigzGAyhDEP7D1XNtprgZq8gt9M+UO30EEI7Pflqdqv47MpSRIPwgOu4duYTL
C/aRUnJxFe5rd1Q3V/xzBh9Ry+Iw1BrTFFvYclc9eusTrYDbq6qeiQmNVFGuvs11BYyIGZk8eaqn
IUrEi1QpBsa2ehfX1MG62ScvRVFgRLAMlAsA9pTmEADp7PZpve1RuN0RNoMau1C4vmRE2rvMDSKe
ndvg6+3F3w4zud0Nhmr0kIiRYHEVfgrYe1pi8io5AMH69vorgrGbwZrWcdEtkmB97iwxmRYMnmyh
l1xt7Y0jtru/CrSo5kuQ5Gh6HodIganSOOeu/S6rKgoSus8W7Uaw2RTaJey6S9qXX1iSfaDuFurk
ipLaHWDUqZBzbArUuVtxCQt0MtBj4H/UFPgOyPy4fzjZSlqsbXXVrle2RtRIwRMFH4X3jxMBXiMS
rRvz4XfJkgitaJFJMY6yRXi1djSWZXtV3nnaL2QaJdoFLVUZhWl+CvwPWYIBUNNs3OYr6TJugzQs
rsML6vVg7AYSTMFI3AovAtHfMfOOIRRNO7WODBsedBtumOPb2Wlu94stsk1SR3rZuzDr3uliPqYk
+VX5Php9WVxN6jN6sLf89PWqfUvDrVu+6BruOAqsrBF1/KgNyCmjHzBxHXU5ibTLT8CUiw3qta7e
akr8953z1p7Wtd/3neMmKBil0Vh9rFtzouEcDeQpaPxTKVKkjepI8IcE3Md9/bXjNJqyYSOEXFEb
u9/Mmdjkm5DNKO10rv8VIJr0oETbH9tunE3Ue6j2edUwbUQJK57V7jxT3aI4KQNs5y/jd89JLonk
n3UpNorfa59z/fsrmzNhwQDxhbnTKC3aS5iiItPJsxeaY4n+yyEzGx10a/tcnfurfUjd6yx0fewT
Lt0TUIsOPOuPkwh/ElQUYTUbrnBtH8uH5KkxunIp9pnn8R1HLRSoSO8wvvTOTEEkHXG+fWms7WN5
j2Lp5oqUI/ZpgQL0s84wDuwWJH2a3bw4+F3uP3nMSTZ6OtZ2syKFmoR1PzbXr5JAeaeJfw267gTm
IwFlF6Nj/fPtr7r++jcMK7BihGLQwMFrrsrtuSU/Tws6TYNa/7i9+spFbmNKzAIXRifKBWbbX6NS
Iu5Grz2khPdRhYLs7V1WbpHAcg5qSphuBtXCr1comg2oTpQzBlt0jN6kQ7s0IB/9SMItFI4Vkdnt
bAlVYMDLqvrd/MNIKN3h9lesLWvlBaghBRq0sGxwnH+ARuD2qivexO5hE9DNfEgIevnQo9XHoEv5
CbCJJV6qeuvuWbvv7Ea20cEpk5k5z44//hQGIzmiOYyS5NGcqpe0Uw9Olx5DR59DnrU7xWWZ/ZSC
PmsZXOe5XSZ6kI3/FXOK6cbia1K7ntEr39VmXmuWgDrPpUuLiPP6nrLug6mqDY1dO2vLur2mZmkh
HOeZg4gqCsEuHA962bhAVmIBG3/C60c48iVznkWLp0RfD4cqUBdvyMpYgGQ1RtrsMFDH7PwWKxxw
s6XU3tI5z5XXNTTOvEaq06BD8fm2Bq+ql2XevOceBucn59m04JysSTPFRmLc0q2zp6RzEVItfwVA
p88urUeM+26NZK0ckt35Bu63LAGNd/KoU/lDCcAcwR/vS3pxu+3N047X5MMkHmcRonunX/jdtHCy
cVet/fTrrfJKfx0GmeU+SAoD13fOSDMUL21RL7saPrkNWVGh4OIWYFx8JEAJQpIb8w9y2tcdz23M
Ci5AIyRrLF6ZZj5nftkeMY90f1uX1uRy/fsruSzKF2rQJRb3lfsoGs1+5CBX3xn42w1t7dzILqu7
5DHU4oXO5aHl9B1jCmh+4pPnzx+TIXtudPjFeMWWIq24Km5d4L4P6Ifco8njOINLtlFBRBLM4Bnx
Z5/ILPOuCCWToS3/JpMGfUHD/Emhlf7j7cVXXJXd06YxW9clWSk/1Tn++VLnpBEng9HeGRUO1dfp
FwZgAPDk8py4JgYznek+3N56RW52GRGcBOO0uAl/HuTnfpEnV//tARGxb3HLZU1dPQFpuPKfR5kd
UKw8acEBpb6F67SixnYBsQlJOipAcjwP6JUtk/SSpVvZr3/JH94ICO32v2ZIWZ2WC/2GcDcS4iWv
0NBNvGgJiwgzDnEHiJSE+NFQOBGtkZRrTDTM75YmuG9ofVcmFSjssztPPgFMLG5U/uSq5NEHdBMe
qbHGJI2QnwylcV6Fx6bCrGXYxMpTB24CtRH0rMjHbiz0gAbUk5RM38bKN0dMoZKHamqTDTNf0Ry7
sxBp+RwDQcAGb4MsQrH4lAe/snxfOY7bvYSY2ewTEEplTx75Fkg3KoOtUHBNKtfveeX8NGMknFys
DLIJpKIKUJakG/WFtTvabiHsaZZcQQWAl173v+Y+rJE8T/M70MU/aVFfnIpkMbAV73zkeQ4yX7a6
C1dCfxtahArtjhz9fnhkMkzou+N3gmJdn4oYrGiHCgVwU/wWCHxv2/WaCC1nK8SkvJHV2C53wfIF
zLwkdsPtjujrOm8Zn+Vspes5dY+WCSQ0kEehKSDcw/kDXmaRAowokf2hrGnMluyYglfFq7+HQBm8
/WlrWm25rHDWRYXUA3teFn3vC2Dn5sW7NN3XiMPtpkMAi3p5jtTDs6nRwQzaSTwFNuxx5ZFptxyO
g9ZLOOKXTz3og9oQik38s26WCF3+L7els3LwNiRELspQN3PDnlkFqp/SxFfez31LW3kSd6nTIFlK
9tyVHM/wuuNNG4dzof7Zt75l9q4nyOxmDn12CKEKUDFB1kc8celGnmflDrcbEMdEuRTMa0D5IKWr
J4A4EWBIo8Uxo7X7no3JzH7RasrSIq6arnVltATDsDWVuLK73ewCiCTpDALXOCvkySgwVDUKpHgZ
7qf0xMoZ/fj7JhS53fyyZAWTlaj9Z9PdpeGTrjb09y3LQ7e7jaPmC8nQJ0s9AL7o81RkkfKLYz3s
mYW+Lm+9NUfHL1rgVHiXAV0BBVC3eVafGiNOt9Vr7ddbLtG9ziV0g88uQIR9TnCujTJ3LjhN9y1v
eUSAsiVpGQQMHEbVRSIk8UtzHqp9KJPMDkATL6ibZE5ckEnRH53Jv48B2Fx2/XQ7kkpcKL3ThOyS
9dO3gRIQIxWIoQCOd3v9t3wSDtaOchxGUM7zGLu0JntSSn8Iwauzb2nr/ZjmXo0Hr+SXuajDE6WB
OSeL+r5vccvhUSHrMmghl8Rx5IknDHlUOu0ilINULHenMw4zMtDHRsyXPDAnne20JDvI6VjZNDNV
/BKQMY8AR4IUukNCOOutoZUVY7LDGeUYJ0mSkl/Cdjo1fXlymXM/NFsQv2saY9nqXKbTZJZwvnTu
nLcRkZ53NwfBsA83jNnQVSIvcBcAoOJSuvW3XjMeVS7ZCl/XZGMFKNlEc4oLhl8qaQ5gyDyYfDkm
tb/PmuwABX27dY/CAb+Avyj7kA10ueuSbotbaEXydozCkiVM0IjkAbAK4nFDEz4RTHjsM1c7Okln
BYZMAtHUU/+p9YqfNec7MklwMvZUhEZzpOFV51zSlhy6hRzz5e9tN3A1dzvWva5sGWo9T4DCmeBj
OsY+ED+NUS16dpvwNONheHuLNalf//7qxRMuAinDpMLlkdd3JBXXen/9c9/a1rXalUDdxAwWu/gZ
u6uI85C1fKcqWmZKAOQzEQKZ+2XxRDGr7cj2bt+vtq7TpQt53VwdOxqo2XdRsPqnrPdB2TJ76EFm
HdVF0kBX8u794vp/XLVVtFw5SXu6Ycr1Mru6Q5RRd/4R+PDOafDkRoS84lns4YZG+OUydDm/NJ35
4iEKiFKVtFHlZHJDEdd2sO7TIGz1Yhrs4PXVuUjZse+z8+5IwJ5yoH3pzo7M2aXys+ZYNLQ7DV3y
/rbKrP32699fGREg7UOKdPsMtp/uISi0uAPu4rtGZ8GGuq9tYFlpD3RQn5vWuZA2Pc2YKmoD/xFM
PVs4C2u6Y1lqBXLmEvjt7KJUQ95jYiP8iPnDrZ67FTfmWcbaVi76RqkTXDhX0dTpyG16oOdfKuTF
9h2AZbNjX7i9j7bYi5sOBzRFTaiBlHHo5S+311+Tj3WxApUMXRRq9i5eAiKqRh7lkh9uL33V7zd8
vJ2oTE3Wz0O5eJeye8nzX1p8G+lHj97RdqMUsSJ9+/mXZAOSWQa/fWq9uMu+qeo4siRezJ7XOW4p
+9FXSSeoMPEJx5NVHyvg60R9Wm61A679+uvfX5lWOjl9lTpjcHGc0I+4BmDShK6ChYcfar41s7Fy
vPbQgzvSpZmrIbiYcfximuXZc/Y0416Fc93y1e/3MJCOGaXau9AOPdtLf2idnQGTPfDQIE5KdIKA
iQVF8wHP2u5PxaUq90VMNtfjvCxm6OgSXPpmWM5Na94LzJ9vZP/fyklcxWIZLPWCCTjFNLhMA0dW
vDP6UCtgP7RFWEVtmL/oyeuOGgxbG1+z4kH/zcq+OgeZpoBUdjTinCrBuHCaJtWftkDD2ezu5E1h
9kTEFPiE1qGmFwPgzQb/iWAbWx+woqM29WM7uWWGmi4D6QDxP5sCzys1zv3X215obXXr9p0bRNpl
h8NmekR2JRHoZzQJ2RD+2uqWEYNlGUVKB282J2/lYQRc7F3YF+HG6isuwrFuX4dQliYFVh9ZcfL6
ryDhRFPCLwANHG8LZ0V37PkIPWRELddgk1ODnhnxkFVeHJTDzuXpf12EcdJpBBC2A9Us72ThxbpX
J7cM9t2N9mBDCgg4tjS4G02VBgUmMJOSHnlg5i4uGG23qmJvC4naPCeqVwEfnZFf9CJfnDx/RzsC
p7c1nvG2ClH/+vdX9qu6oiaknP3LMpLwvRLFUMeJ9JAyun3Gb6/P7LmMEth1YgGs+0Un5lC27ePs
9fseFI4VPGStywOdYmkMG59bz3kkzj7KBGoPY5TD0AA1EE6BFro/T7gpX2b0zOzL5gC96L9Cd3PQ
PnUKkMFZO/n3DQ+69+hpdw7DSLZgqlfUxp7HUGXnFpXTcfA1lU91Yj50rbks2t+Q/drylufh4TS1
nTfB84z1M636Y16Q9/6wlRF52/VQex4j88B32PVY3kuSp3aa3rHFfEJx/lB6fCN8e1sx6f/PWuhm
agqcQVmhC6bp3eKOUrEVfa59gOV7PFGTBTEtUjo6ey5KJYAt5b74LQVIQpj92mNb1Ga07JuyYU44
0IsPdMTlLBwVdtFUEqB93d7g7WgCwcN/9TTNkqnPRyEuDsc4r09PjvhOp/mUAudB9c2h7tiulx61
n5GJcoQKQxZcgMVUvkuz4SPgr4NLIPm+DeyhkbCsjRM4g3+ZA/Tdg2IwmcghDLZe2W+/Nqg9NmIQ
bUlCUwfs7F52kAvLfvR54P6Zy6mIgT84/XZEW+w7d3uGJBFOUZhaXvM/E26bCVH2nyFI6efbp75i
GfYYSULl6GSuRA5IZW0UDIv/hLL6Vovgiuewx0dIreDpQo6DSOSZd58xPXuvlq0x67XfbvmlKg+8
QRY4h2JUy3OL7Monl6RbEdHab7/+/dVlSYnbjrWp3IsfLo9+M0SL7O+adCOtt7b69Zterd470yRT
AORcpqqNM+exqWg878vTUnswZMZMglqGml5A/Z5Wd2xuUZD1ukHT+LbWrPx6G5CCIO9LliAPLjMX
daykGQ9Dw8QBmLN043GztoUloHoYx6zriX9xs1JENOc1uqwBvq/7bA+GcOBSz/LboA3Ag0Am2CKg
Gcao/He+i2mkoG32+SF7WsY0HpocQhyydMEy775kRMa1+nT7DNa033r9DT5ph8pU/iWVo3mYA0m/
OUm9Nbq2In4bX7lq27LIMupfqJ7u09GPxjT94IxbDZIry9uzLn1GZ02WhoLqUIFCcTDqxAOvj3vU
9I+35bNyK9vzLXh5d4pnDPLxZR93lfmhXK1iXVzrgLmzhS64cgw2ynJGODNZF1zBTgsVExlUcZF7
zoahra1uuThPBIp1Uw4HWqo74JwcO6f6vk8+16N55YGcSpO2AdDVxem6p1B3X7mj7/zGB2nRVo10
7ZQtG2ZsRq922/mQzTCehOwVRrQNOwQ03RoifLMjDEYcWEbcVaDkrHIeXnJTveRB/dUoDyD745PQ
4xGd1Q8sdD9h4OHk1t2GZq19lvdfyQ1AjU4UoeHFVeQuLZ2X0GTHVoiNRpe15S3DnvJhLo3nhpfe
a55Qfb/Do+qxzueNWHjNLuyXVGZ4g+xH8qHqXrrpfcXTQ8P/psHWTMPK+vbYSl30AhwOiLUN6rSH
2murkzfqMF5K87Fyh60xqbVtrGeVZk0xpm3mX5wSyRaadkgMglM2FBct9gCLQLfsoZal8/wcBMfQ
XyH+zh2Q2gICNMwUDXG3bXDlqO2JlrTjaKEHHNUll0EPVM/gT1aMzSGnIL24vcOKA7GRjQfpQ1Ov
5qFbX55l3zrnykPj177VLUuoWOc3SYKCkJDF+7nXSRSSYE8r31X6lh10upVKLLjg+qIcTrPEc2Qe
tsDfVl47Nv3oIEIMDv6Psy/pkhNnuv5FnMMoYAsk5FDpocp22d5w7Ha3JGYxw69/L/1tqvWUku+w
zYVShBShUOjGvQ0nV1LwcwfUKKjaQnjeyU4hSbGBUfgeLbxikeX+Dos3JCeDIFc+5ae018NmrU+k
2uttVqyw3OFhaABEkVzDo7zZZUGZ+SIhul/u7B/V5KVbYVsJx+g5FmF0nD4CMuVLinb/xKRfH+8g
1fjSAcf0bvA1AePUNqrXeJEv7TxE49uhipQld3nQPh0MYSFKDNz9p6TFd8LTb8dmLh1ufZZ5TYu1
vaKsc8Id1iNdYu42u6nsIh1r1ehpGfojydXpdR5YHv2Te+JTXXh77JyqbSO5ruekpSFAyXmtFocE
VYGnPp8ufx7bRjW45Lp4E1h6NJ/712y2onR1ksHdA+qphpaOL+JBadYoSwyt+99avS0DrT72+m/J
SDrT6YaRLsy/2l5RhrWbg1V0zXaO9fcg5AhnMoyOoKXEqdGNd6275pU33W2sKw58N/3hu2Ng1msk
XJFw/xi2zpLbBzjYavraq/0rHua+Ua4B0pjuxmbF9pS7B8wsK1q0ppPrBFq/U2ERPRwWiJZ7vD32
aGnJALu1dtqa4Zrwsavcxfm+UluD1JS52gb0b6hvMDSue6CKenm8ZVVftO23N+kwbZgjxu0o7spe
D/xlWE+DVX0vyHD0gySXrgtznAgxrCt0KbKo9hYnnqchj/S+coMej7/nx1+i8BBZOdJzQLhkZTNC
qtvOVZJWVrue50qzdzayanzJuVOR95mxFvmlYPVTD9VI7RDv3+YjknMj3RIew266gugcD39jl936
doD8ojb/scZK37mXK75AxuAN6LdMvQ0SNkI1sGOkDSa/34PjqgaXElOemygGljqKLzSH7mjXek86
LHV6vLiK2qMMwZv7Du0TAwhTCp99rXoR6qt+4kb+1I/0RPJD5BtYCRmPh06/MjO7Kr/MLvjuRiPK
xQeSu2CnBDM76M3xJntyEYDBgP34w1Rm2/zyjf8JZ/As7noW3i3a3w5hTuDagh8cfPvTN4M7zGFs
EHN+MRj/uuL2E27amzuD/wsO+1/0iSXTFpeGm5pcc7OL2Vixty6xyLrAN7vYpCtqMvM5s7ufXjUE
g2sH7QDp76WK0HQDFEYR0uEL74vTMHtPGkHnejOGma2HKIY8F7SMxLhGbbUABQyhFmsJV5edNwVS
0tKdcKEIfJaUCPAZOH3fh+GHMWvjumHmSet6EtDqoIK19W8P4FvzQwesI1XjX/vB+9sF5X+jWecx
3wtIKp+QogZwaHNpC+ZekUterHEKSpolzgjtPUJ/G7r76dAOlbGB81BpA/JsIBMor0LHb2ngT8MS
Px5dsQwyOLDJaOuOkwsbmc9jatOAjfRq9+7eVe298SGXJt9CmJMh4umjCarTOcjbPu6bIkzHQ2wy
GF6KejlEP8fVHMykG7Nky8rWdH2xqz3ww3u3/W320jWEWJrOe9qDSTstQhNCfmXe3hq0/835nlid
6i+2399sUgNtVyvRKjMh3RBCrC5A0/CTZf9gfD3QgLN9hBTiekhx9jyzYCPWP4321z6b4rTco8d4
L4Buo0sxrgbVAmhnJzMxcoLeRK7nSC9n7rN+J86pDCTlLx0gSFbF8uzuWCbY3y9j+bfR3PLm9NgB
VPOX4lBtgS3Iqq3pBpijrQUQBzH9uCqKY32pMJCUtzgAx5LCKc3E67zYMfzzkO4RUr4XgTbbSxGo
MUGfJGYC5+JrFmZGf22y9T4s1m1y7XhjXjhkI/mCkhZgqKjrdr41kBKN2Dxon5rC1XYCnGKB5RsK
GjREVlv4igwSh8Osg2ODgwQ4vdO5TY59gOTHTlb4qFA4WIMhu+TFelnHvVK5avaS/6Jjzms1C/uf
g4lyMYcbXiwuk5vFObWeH8/+fepIT5fvJGkBJUh9LZ0bFM5DPjSvrpjvhc1++ZkTWYZ4tnLjBDme
32bRhbyHVJyw/xqMNQSlU1ihZf3xPBSuIjcIzXXJBegryj9Awmeh7vpuCNzfP48Hf++eir0s9wZV
DH0S6dg4N731bg3u75pzXjUeMysDkwWPzP6LCUX0x3/2LxBSzp22f5O83oecQAvot3MzzfoDW6zI
XW4Uff7WlEe1aELhj1HnQszCwANsl58LtlfFVxlRCgdFSXr0mpXZvSiX757Rvk7OIUYXfJQUDvLc
p8Y44jBstOFz4Zs/GpD/PjaY4hiXry6ODxvhuRVRPs0jsIxcTTIk1LYPJINYDrl/qMl0r0dTZXZv
tRSq1H/pYxYP3DkWvuTLS9Gnur9aWXZHVT3hzhQMfbkzccVqyvcVqwQNLtwiu6+r94Qb/NkGxekx
k0vHtgdMnu+umPU4mniJdpePIzqJTOeQ3Axsvn3Sm8SjsqCSi6fJLS0wwA+ClumgNeu/Hk9eERXl
uwmx7NpZ7bS4m3qfDH0R1RO5apSfoEkYP/4LlellF9b8wu3mxkzsXDCwL5hDQpbuSHl725GSm24U
uaQo8QGocodNyk9pufd2qLKN5Ka8tvI1y1l5r/U8nlqoO/TVt9rogrKgO/R6CtvIdwa7bQp9GTD7
ii0nwbKw3ns6Uo0sJdyTV4tl7KbyrjEdGbERifxIaRgml5FgeudCp6ue7RsUT10RTlnepydAp/W9
Fst/yW/eifoyAmyoW4hczRpCvU+Tyluf9by8jKIJMs2+e00eO9aUgA4tpkX35ORNMlFxyrQlD6pU
j92MBLzNQ9aNH5bSAbKLR1Sn//B+5whU2Vby+EnXTNH1C5Sr8jwSqQjb/kifx2bb7S/fOLtvpQwC
ijPkOu2xC0s++KEw60Oc/xhdStEtcGc7XoGJ1wCcZLiblrut2oqDR+4/sjvcG9vJy+9QQjBOtbuU
T6wCcfVk8T2GTZXZJVdHox/DM6Cf3wuLhcSuEk6MnRiuGlpy9d6dxqnwV6hXVc13SqETsdTVkTcy
rKncfWRDe2m0QLSWjIV2sVCDc1P/VPPs2NEm9x7VPWUA3YJ7fMBnXPopgUS2toOyUlxc5LYjSwht
0gqYXKx3bY1Y9mWuvgk9asq9Da/6hy34vtnwHjFq363xD5DWjYoybqyfQzmGwNN15o6BFHFc7jwi
ol9brauLOwdnvJhO3fCl5r8amgWHDji5/cijldOUE8nvc2fWiUfS9adu5nQnBVbNXvJZ36eeleGc
uI/M+uyCL0P3tYiz7hd48Hf+QrH75S6kYahBXDt19Z+WazwyhvafTtN/PDaOIi7ITUi+39a4WU/F
nVjDZeBeBIZ8NBXMx1JGueVIaA4oPysMz0rwcoCUn44vhyYuNxrVjtE5hMzFXWQ56ILtpOp7MEzv
USwobC63GukNA3ILAJW7xYY0KNLqJaXDztQVPqVLt+gR1A0FYVCkMcZXinaX7C9zaQPqnOc9sh3F
ppRlWMzCNsa2sM0E4HaIjc3d5xkNF1ejYXYMRbs9SW/F5pG7jqA4v1ILAtUJWrECPIc+maD28irt
z7El3tbmTewZMqeYU46CW0tL8GcF6CwL0zV6PLhqgSW/rXrqjELD4NbgPWXd8gU9ZccCjtxtpJnI
GNE+gCrJRCPXoSd73CnxqCYtHbHDNFOPlBiZtiTpu/HF3i3tqNZSOmInkMjVM0qDSQqo7uK5UYNC
M7bPEXO7vtylw+ZVNzTQ3SeDViR4ekYzZXvE3BhaSqXBnm/0A11xLS3BtMcZxCs6VNYObBMMLvmq
zu0UsjtQBrQGcZn86ibYshMbt/n9TxaNoaWjFTmqqEHGj4vjrAHS2pzMrPtK0i5srel767Rx1/Di
oPm3VX/jSoDZU7oIqHexvntt0ZJ2qvRxD6rw7tbBh2y79c3gnVdrU+s5kKoa2Ye5XqGVsKITqNux
k2p4yVNrc3b/n6jZunFNLsNQRXbu/jbBS39wB5n//QDXWYup81P7ZoMh0wgKYy68E7WQKiSPd9G7
8RgWkvx2tP0W2piwkDeV19UYIxN5juvknyt32OHrfzc04C8k/3Uqb15Xa1sEdCgHWdvScCJ76ArF
4HIXy9hAmXlesH08Qs69OVw4BCYfm0axunIHC57gzHKtIUNYr2YoGvdaMhpSdgRASVxfbmERtd+D
lbbW48502W88/zldpJeusYdnUjixrILiVWAh7sCmhlphesnT4ZI61bnJyGlenDa0hmersXbyZNUi
SD5clr2beSyF2NzE4xV6eXq+h7NT7E9P8uA6c4acmFAQrUQmUPo2WgIBMzt/XodqeOU2KXccQfUN
ki83uP+Lcab2zdikdFFXN9nffBr1OXq8m1TjS57MWeNqooSNZruMCojPEmdP+HmL+O+Ea0/y4ZTR
0vM6X0dbsl39buZ+ATNq3gLwIMQnz27ac1k4zZGUH9tW8uYctEGrm2GN1xwcHqMVme6w43CKHSv3
bhDXo9hKGLrmr3n/exWvRP82WN+W9iXbidgKU8m9GyW1e2amULZhYP9FFhe4EBYg9JmPNz+tdv5E
sdRy58bKFsF1vKPcK8sPZ2uK13T8/HgXKWKSK53MumZPmuFgaGd8YUYedPS5of8cG1vyYmNgczev
GHtOkyq/TwIXx3xnaVUm2X5/cxDPIJ0jHjg24zY1Ry2ombeaAbporF+P564aX/LeYeqXUkeIuLup
HU6eH5f5XvFItSslx62BuVm7DJqo/lA9txkUfDIttQJN30BLXfcLdKTfqyrdwcCp/k3y5d4c8x4I
WlQ1yg+U1B9qMgYlijPo0hFlHe/2San+R3Jjfxa+hi617E7HXyW7FijngQrMrj7OII7y7b3wrdiv
cs9GunCRNd52IqzVuVy/4CUlYdXerlKNvn3cm13FauZAWAmq9CnIhjsK8Z96TqyMH/NjuUuD1Gha
nnOcPeCQDGk6xIO+B3lQ7Fe5P2PVnLkA2nH54/tZgKbej8skng+5gkz1UHcgg2lFDqNAnSwYSwhm
gIjx4OCSH48NqVAyrPP7gtuA71p3PunH0kS5oQTFGG5pfrf8McxnlPEDrx1PxywiefCmtg3xHor2
i/W1c9LALg5GermTxJiR/i/FsPwZ2/rsss9OdoxF3ZfbSKqJU+gYZ1ZCRf2jnoefvpnvrKHCa2TA
VqrXA0UP8vLHXKYIPP/JOumxIHuQFcXWlgFb1LdpgUMcqsZNUUOjFZiqyZhF8HgtVZPfDvY3Lu+v
K1p3G7b8qbo5blwLomnDR0rMHQCvanj5fK11f2qZwEvBZKYXQukfNMNa4ZROZvT4AxQJrYzVWmyI
97pFj/MVNF+ac0k1cPBrE/Sldj5BkeLIcC1b8xcbBUjUM1Krv7DVKQPHfnLsDlrnrjGexvIIshY3
GJmYWffptJaFZyZu7wT9mscjxM4fW0m1iSSXXSdcjMbVB2au8cqIozx4HkGRfnATSYcsQUdtbtgo
ndj64gXQ0CgCo3fqaOTA1z7+ANVGks5X221zommoc6KtRI/wppqYTt5Hmj8nh/5ARmxNte5Uowvj
530RgMEvAs1eYHsHq2IyZIvjDbVwJgyvz2nc9eIDSGZOj2euWFu5fySbF72zM9dKXDpFnlPE3XjQ
6nL3iJcWYD2gkCY39B4IHxH6XX5qM33HdxWLKqO0iiZHc1/l4e6TTjcXd1w0xt3ZtHc5UQ2/GexN
bDPtGurNM2oZjdPaz8ShkE+ouKF94o1e7Bj/3+eTdy6LMgoL9Qwb0KeZ3Bra/jXqA8dzeHmZu3Ha
+pIuqa1DuCi96GMFJbrCaAPTXo5FJhmSldoIo0aztE9dCnkGXlJ+sSbbvsxaywOHL07iC2OPWFG1
yyQf9zNkKZpekhvE4/LvE9Osm17Wy+fHe/jfd8z3zCj5d8E5um4sLL9nOCFZaWT5VpQvS+y1H2bD
iAFJOlHqBbXFwNUD0fWURoR8zYbnqgPgzIIMrfvt8VwUXyojt0wHvZRam/pPAJH/tBv3l7t+Pzay
lF+bpeaNdg8kGyMkyNYqgnL5ToBX3D9kxFZO5pLi6MMdeRKhBm/NOQ8EreMZPcQs+yPcnWfEd1GH
ri/jt1amuWWmA1w8eB+E9jIvTylaS4qlCugY1vMfjraJx9ZSHLwyH3Sng3p0hITM3XXHCPCTHNLf
s/kRUuOB3u9xqSrSBxnT1dOycHu7yu4gto/ZDIWI6eL/LcqdZ3vVXpLu0dAXA39tuQ1vksvEnKe2
3qvuqCKP3A8CiQUBZBQeLqdJnIbmZkJMGijXzuZJZ34DwQhd8oj1P5x0T+hStSJSDCh8sbgZLvB3
Jhzoanzwil813jM9EI1V58eLrloPKQ5oqBnWq4G/4N6HFFDd9cdgRma7g/JSjC6jvBo8MJj6iFs6
y3569ZPu3d31nFkvj+eucA25M8RfWW+ykU0J+oGgWW1A7PtzW0M4B0RjoI+PsvpXA5jW4z9Tfcq2
Rv853DzDdueJ3TOtDo1VhJSwy6hfzL2tq/qD7fc3fwCAaYpc0XZuuJ+GhkYh4FLP97xqwi4v9siS
FTtK5idaWbeIZW0A2SyyaJgv+fjajGXQ4+DsdipACheUgVxWMwMMXa3s7gx+bM2AzODAeLwGigRD
RnHls2XUC1/YvW6tgHIrcCgJvGYvNqlmbv53BaAp4VdrhuFTK3ZejT2YkipwyEp3YvSHFs8Z7I5s
OrFP87k61xczAD9UdDD1MiU3pnY2NhA+xO70fuVeRNKfjRc9NrpiX8ogrgZUsw0e9NndmF568crn
OeBZkNG97l+FtLgvw7hG01jQ8oY/WBKSoA6WwJlPY7iGVoij9HSEtgy3PRnRlTHX8rSyZXc9P1eZ
CFBo9bKdRONdsp1tcMl520bY/WKv5FZV2c9FFF884Vxzs4tqkr72rRYug/XT8+bI59Onx+uiiH4y
uKtbe5v7Kb5ncNYn3rZRZ/JgaS+G89nOfg6zEfGDt1kZ5+UUY5ZrqePctNz4gdZzaDs3h3iiNtNJ
RzZe73NDXyp277o0suvhrPmHuoIwtOTQhDrZMIId9e6sn3Ttc3ekkXyb8nvn8lrUDDWQJXJK4zz1
e0mYIsTJsC4bnNuu2+X83vhFQP52hjKw/n68Yd5vKXF9GdhFW5tPlGNsJJDDiZ67hEXQ6VuCJepD
Hrs7AUMRRmWA12h2DuI//sZd6Y/BYpd53AOUqoaWDmF9BLKZ+QO7840sK3WCrj5WvZVxXRXvGJ0E
ljQ1p0+N/uqu1utjs6vmvK30m3N9WqrM54xgE0K8Uysgvs7+HBt5+8c3I5uOR+oBjwj31vvYOokp
DtpC8kiznO2sm10cs3g6ikUDgnaw9e3cPFXmkHwSgFET1CEju2tDYmlPTZY8NoYis5Eplt2Ggz+7
xAmo+6YW99T9ZNXa16LeCJed9IX0y7Erhky43DVrWdeDz+7W6HUnv6NuMk7Vt8df8b51PBnMNWUi
mxlaze92N65oqRmr0ENfzePB3z/JPRnOJebSN8YhZXfiT3ie+J06nxbsSeIdsownI7rKAdC/dEDm
Z/JGBB3IikEccno89/fjoidDuma9K7Kq7GGYvj5pC1g7hXOm/rETzpOplklvFz3I67QnDW11udZH
3Pr6eOKqFZWcdDFBc+UvDJmZTdFAgy6sEJKMOyuqsorkqXiYRImDIHVqLC0e6ipinffi8HwnxVAN
L/kqnlLbfkwpu5fmCIGP4qMOiZVWP0KWCnCEjN0yjL5dIb7I7mv10Wcf3epm712m3o8GnozZMuc0
A7dFSu/oowlNJ86aV9t6ntNPYGZ5vK4K2/wPcGvsczxSagw3tE/5DC6nm0l3Qpliy8jALVCuo5jY
eNpTr+t2MJkQWxTGX8emvRnszZnhtzZzSKfR+1p00dyx0DG9APDF4PHwCrvLoC1jBuyuzbGkjvWc
l4EHDSFRfszmaB72WEVUf7EtyJsvaIWOZ5sZkaDpjEDvYs/6wAw7SPsTM3bKFqq1lXx2bJfS9Tus
bY+7PtPuWyFULC+PTaRaXclnszQfzLrGATjVnzL+hdjHoq/Mqbt2wuxKfUJ0d/RQzOMTnv53NqTK
HlK+CyaUDngsZHQsQ97VuTTRGquCkIexB+x+/zLjyaisvubFMBIcTb1efhpAMnEruN18sbw2TeyS
ubjpM+1ag6wLZGD1Hk+24kCUAVtDsRR6aVF+z0nsjzetOREK/ShnJ3wqVloGa5G8cgDVwjbyPQg6
35c9QgjFcsj4rAJR02usNX1aLPvTOLxkDblT7+9D21NGaNVV7pI5nZEI2833kYD9NC87ER8bfPui
N75ru0tlL2OBwcUHqK8F9BggBU+5Ulyb6Nxz0oFRmrc89Io+bncDzrt7E0Nvu+fNpKmb4yC0jPY2
0XthGicU/iJR3k1rBfHQq9B/mHvQg/crRfgryT4GLgqsSsf+tlzTpInLJD37yVYpolERHlgC/IUU
24QFnHq3DP0tz0yo2wveD1eCVtlDj+oYXwpvhAw955DBvFlLPBixt9c29P7tFQNLyQgIVVtwhLrD
DbLyZUTP1pmDjyOwUO89lbEfaTt79P1aDv5IinapuaBoA1ToDToGty7RTsW37tKGVejvpA7vxgX8
gVSs69p89uvSWq/cxTtiXrI60Ff+7dD6yiV3nw4ZWXVruM30mfJvgxY9Hldlf7na3rf2oAOoPtza
SPsI2rNTf2Ov7cmOx7sfOV8e/4vCNHKH9YLnXQ8tApAi7MYQUMJTketHzkcwqUhubPjrDDWEzrj6
S2oGkzNq8ZTm9MidGaNLnovyLhqqake/ee0fQZ8zkDA+tsg2wP881GLgzVJvok85mevsUHu4ue5Z
Ky9aehLdTprzbiaFoSVXpbMoKBtod1uWs5GHdfVMl0+oZLn9noicavKSzy6koE4x9ca1r/Uf1HU/
DQ3Ko4Z7zJHkwrpGBlAJ+guGH+gfuy2/6VZ6emx21UaUfJS1Cye0XY3r3H7xcHbXO7tQYRG5mt6v
AEiYDpbTbp9m58RyUH7sZGmKKct1dC0FBbc7OTrIG40P6eSDclo78qbjO3LtvNEXPHwS37i2Df3g
unQNHFbvJfSqeUuOyQEX5pYBk3h9rC0f073HR8W5LRfITW4SzakxaYs24dy9lLb7ibOvq/ljaEg4
myLQ+j2prG2u73ipXCGfDcgzTL0wrsLEVcQurhvbQLBCQNzzkCcc2pNypZySgi16gQWm1Xj1szkg
xh5pvGoNJEdFYuZWOKiwwFDhPlFHkGSY0r1Wd9Xo0olqtRUA9H1rXCEpFjaLdZ/adMefVIaX/NSg
rkOmCn7KuBdYlQCF5FlkX6f5n0M2l2vmtZsJd/Vhc5N1P+paD4sqP+ZUcp28KAZ/RIvsJp3nJvq0
hNxt4sezVkQZuQ/amNFnUZqwSl7d8AJruklnHQuMcqG8pDkvhxY7hfR/DbOAesHeHVCxS+SeZyQY
bYrypHGF+ILQtbDQDhUPsVjbP745Q410MZyMYs4ae/aqp7n6U6CV9bGpVbOWDtEJ4ket1SLKmHMb
Lwb7yObxWECXu50tJ5tnh+XGtZpvRnmr8p0lVO0OyR1JaptzmcIcEMLr/JAvn7q9LF01tOSO4GYv
rBGEO9ey+dDlawCuUdQod0z9/uC2XByvIQqes8WAapCm//Ty/LQu5reJ72Ej3n+IRo+IBBdjVtev
a7v5emLEwPYkedL10RhOkRkxyC2hXWbnS5R/JV1XZ6ttp4YWxnV96aM0GfAS5z5PP8yPU2Sc9PO6
V497H+eHb9ri5putn2VEG9MS39RHYEMK0YF48i7lZ+0Dp+f0vMR6lEfFEBnght0rT7wfkm25lp5R
5jXajKSvHACd1/WTN81/aPmldiAwdMTpbLkvutbF0to60W9d/trnL2QP1fd+ymD7kjOTGsTphtNN
t3r+VZjnYf7cjbc1v5ja00I+1uL12PTN/y6Kpfd8EBDiu3IoRrBmBZv+NPx4PLZya0neXRhTkxYN
Vnx9WcLmAhK8U3vWX8ZQS4oTjfdkyJT/I7k6FLUcx+pwfDkvxRcnFokXFTfjMw6GOI+zxNw5JRVO
L9fZSYM2L2grY1hanItahI2B5GfYSxJVw0s+X3kl2GBz07ii++7M6avRNL90Ye9EcJWR5CZpVM5K
iw+Ih3ZixeWJxcUrzksrWaI6ns4s8fe6pVXfIfl5SQ1eWbmvX6eiTax++OoXLLTYXlvfFpf+N7+1
ve1v34QRQseiGIFHvE3MhojnAJaor+uYn7w+WL09uOP7R6kt90oXFppDcx3GyvOzWT7Ne0/DqnEl
rzY4pRobEWzp3ER6SxO3FKfH3qYyu+TJDBrBlUtQVCiW8qvZdNr3Vms/LMKbd174FMFU7o1m/qw7
gHbp17YWF3ed7kxPIy2voo6KHQ9TmUdy5IIzzfbGzZE9oOoo8GMHN6VcX7dJM4/DFiIEIDI20Bo0
8ftDnJm+LVfX21WMrQPt9+uE19WQpRu1mJmx8PHCKuwu19h7S0zwXIy+mJ89g4Zt9lKJ56nbI6RT
OJRcZgePkFmwAhvHxTscnirRQ2XWwVA6MV/LHwLMKDshaAtk73iuK3nu0DRj5XbGci2Kn7N3b7wf
RvVBc77Q5lzVXx8bS7GD3O33N9EBfCs1xL7hYNmEN9zZCMfsiGInwSpLvrtUfTVlGWKCs0I52Gmv
zizOj2etWmLJd612cpid28vZbafXrG/OMxcfASP5XAzHrni2K53FXuUalevAAYhYAttYoxViB49n
/29p4b2FldzWqEHsumRky+yM7/oJ4vTuiURDZMclUPXBhujSDtXZbLkLegSNN2BGCEL6TCBcpz/x
vtoZ+l+E5DufQaQD2EwnVtManzGFW4LKwuzjNEQODei9D0hg4mva6UKjeSc/Uqy63BRt+swq8wYb
ykTjC3NOuvePJn6j2vx4WRSuIDdGdyshTdcjtbOmDOxdev/q6emegqBqcMmXicaHyWthq3W+dfo3
ah7zXyL5rzvQkaUGxjVAxpoVQwJ54tMxe0j+q3eC5K2PSoSvETuw+tyCfMkxfiTfJrILa36t15k+
3nTtqSwirf7W7TUQbjZ9b19Krjs1ea3bzEKArssssEfiRx5ZfqIH4FDzNSYvObBAJ3Dh4WHxOuTn
1Pt7rn49NrniaJH7o3nD+5zqjXFNxzQWnh4YlfWEoybsyvSmlfbO64HCQHKfNC4xU9HNZLmKKrvU
tvlaVMNHs8t3eFoU7022rGxh52kLQvx2vM3xdCKhSNobf1ri7XqchgfTK2eLEm9OrrZGI3ljIhoU
hvc8z90ppyJCC0BSpGb8eDkUAUdumG5zvdVsYi1Xx/zUG79q88mZL2t/rHpuy+3SqwEJ+sYyxhtN
X1hnhlO91w6hWmDZdfGQOHi5Nd64fhbVk0vvYq9HRHUvciTHnbRsQF/buC2uFYtrFjdn56eTWKcm
ScPhan16bHtFwJSVLZhbaoPu4YGIw/6+V54Kb69UoLKO5L0VKpUan5zlSpwq4vYSToLFmtijpFIM
L7dHz0ZeOINAybyyUIu3GHfuIEGqA99LD4ZmuUWa9qVf+Btkwm+NQHPSiGn/PDa7Asdgyy3SEOMo
dQo65OsY5x+aeD6vn4coDdAJHx3MSeRW6Xmmg+Eu2EEr+KhAsXVaZrKTWqlsv/3+JiiQYszR8rCO
N3S+LFFHSu+0oDEycP08Oz22kGJjykIVbuPXpKPmeLPzsz4n47qT7auiptwerfmtKPJt7qMf0POA
Xpo87HG7CLe00I/2IAyKoCa3Qlf2umkoYoEBIglYFnP2jdKE7UmIqoaXDt+yQOFkJAJVmSmNc/7H
F3MHqMoPUGl+fbwAqn+Q3LdZPDrPDcpKy+SceDaE3dA3ge2SQBN8r2CtWGW5s3l1eWrpokT1p+fh
gHb+AvpPj+evGlpKmyfmuaj0IexXTAdDbOe+jmLZK8QoMggZTLW49lIJgGqvrXfm3U87w/axn3hW
hU31/Hj+CvvLoKq1cuiaFny9kvb3yE9rfXX5K+E7Sb4qAMlAKlRlHEOAxvVWPaHoHYiQRQ2q3dv5
wnZcTRElZCBV1nvO6pn4i1F8hipqULJkIp8fW0c1tnT0DiDaHxoD0b+usmBs77k9hWJPMkw1uHT2
drOwG3vBrhzps9mhj/JnuYduUO1KyW89tIkQvsAmJhBa+k07RMHpg+/+vxHZRt9qD7piVPD8Mhaz
FZDa2wHuKKwh46UoVDv1RYM1JtP75KF4WgryYrb66fFKKiwio6b0rPZ1rbDHmxiay+ilf9vU2i0B
bNvhnTuKjJZKO9cqaxNz705jhBJAVIdamMZFIC5l/P9R6t92xnv/sznxmwORLmVnkLEfbzWNCXjd
JmgLF1WUe7ehxBsfss5yTHQnD3jzsRv/PLac6iiTIVWDQdGdbuDriu99tD1keGAZCozn/h87Ns+L
eyySygCrDriEJvOxt1AMSKt4OvYUasvoqsWFZl62+bCHO+no/0Snw22al51ZqyKcLDvRjrNRtAKu
Nl2bix0W0XzWL/XFu9EoDR+vgGrvSt5c+M48OrTCGVkmFtQJ+E5NW1W6kruVDeK7LpRr4HPhdLLx
KEnB0Bw5HdIUI0yDNkw/aNpOmFZ8hAy4KsbOET3H8jrGPxxstfwY8bYPdeX/eoX2f5y92bKcPLA0
+kRECAkE3ELPa7BXe/YN4RFJTBIIAXr6P3vvm+/0Xu2Os64cjrChkVSlqqyqTFaxTPUX66ur3VCh
aFi/SccMj75czP8xOOUXmfQ9Vl7G0xbSPjX0RN60p9eDymTmk0ADmj+FwzGO5p0jwR1Pd8ORXrdb
Jb3IBgICnFPUVLnWGEcWOWoV//7ZlzV9xQNd91fNWpeWBaV+iLP6Iu4b0yFw4OBRUfKyKk9A/6DC
d23T+fbBxCtIpv/93lun5+oi1o2Zfcmwx3RNH4b1Z7byN57Lq1sY7RcDC1o3PuhxeET7NTox7J0f
fWuxruyWq9KBNhynR3Tjhg06L6cn252q+FzyXym/Y8W3lubqTk7T0A91mCCCI/RLTT7P6fL+34t+
4yRd91xhDjwjssQZVV1wXNbx2M7QVCbi8LbHX9ktQfNFsowVgHPoEPbM7Qgbtjy+V/S62OgrR/W6
96rkEBRzkBE5+V7sHJcb3iwfXcU3hKMj0Iu3Lf91HxboaCs6GOS/oykfMWD4NIEB698LdGNnrxux
eCtFE6WBP63ltNVdu6GRv3M0by3O5ZX/cWxiBM6gZA14vBWflcMWp/p5yNRpkvyh7/S90OjWEbqy
W9UknXMEq9OXX5LkZSxPE78TMN5anSvDrQdRuqrFuR8a937s5R5SaW9c+CvDjZNVrPyC3JImAQ/M
EGHsTEPB7N/beiPluh5cDk3nWa9deII4ymVikUeF/BU2538//fUVZ9fNWToJOUrhaDsxI6opX8iw
6d7EJZqx674sV9YuE+PsHtpSdLtRrNV2MfpOAer1E8muh5Y95swG0H2S05p+SJI/kBrPq/IpjF5K
FGX/vTSvLzy77sGCFKlthliSU6Q/i6Bg/KNKHtb667+ffiOaYtf9Vo6F7Vxe9vXS8NN8FMUl28VE
p9+3R3OMEBD2X/79qtePPrtuuxq7NlDeobPLTepZrf2Tje+t0a3jc2WwsZ87R0o4ZdKepnEsrH5U
9J5u342RHpZd2ewqGsa1queHaO8e2215DPd0xw9vnapi16PMyjVdYkMNVkUM3ognfU+D/kZ5lP2f
QWYw44XC48H+nd+tqIP43aVIKreXRC96lyLlyi/tVv/e4Ftn6brbqtVtX5ULXhfn8jkT+XBst8sD
/1gaVJb5jhym3N3BaG4cpuspZ9I7p7FsMLw6K9amevFG3ilN3Xr0xdb/c8s0kPP0DGPTD5Ww0PrO
6lD87tEo+rbHX7dU6MVDrKBGOuybXRVuonslhRs/+7qNgkeiplGE7kM7HEX54N7WDc6ueyhaxMrU
r7ixXOr3RGZH4xJEJfe6q2+4t+TKuJY2ESCRtvODnvbK7CV6wmSYV9G9sYcbruF6pryMM5l2FO6z
8noTuvHDOEzgLnPHO2f+crv+34CNXfe2BVks7JCU/jQh2fLz8D6K0gL8a5tombeEN6dgrTYr7941
JflK4unOhXlj2a673bp6xVS1EuSkhsPKd7P9Nkdnot+kvJOx9MqharNCA1VPGGDqq8L3y8bye+70
1oZcbTjc66gpRqcfyu6z+93Lh6W5U/S9YQHX3W4N73jsZpRF1lGCuNFJDBgk0tt7R+nWml/lLFDx
EWkl0ciShO0m1WWudHlcdF/0qb2TXdwobbLrprcESVc4ZMP8EH5wm/jr/17HmK5jxaWXBQDa9t/n
9sa3XPe/SQ4ZvaxHpwnp0VSxJjYp6OLSXLj1L2PpnR25sdfXfXBEd96gPxCxi00fRLa+CzN3ipt4
97aPuHzcfzw1+I7NwKPBH5o5Uts4VeELKIqbF67MvHftkub/fs+rn5Gwa9iDVga0gZMMzjYqwPof
GHC/vSUfwKMvr/zPJ+hsNqZcl/YbJzEUh6NwSelTFrdZ/MYXXIzlPy+QccboAAHJ86Sygi+uqNs7
se+tVbnyEXPN/Iy4ujwjNSgU5PSYXnNryFvSGazMlZ9IE5ZZZcf0rKk7pgtDSYC9cU2uMqWEtlk5
ohZ+FqEtVAR9Sv+mDi786isfUa9LvU7ZUp515oIvVVnz5FSRNrzHuHpj0a/RjaXSM+uqsvz/cRRv
PfoK2UCZgc+Vn8szMQ3qRf1mkTSv1D1U8lWPk7BrZKMbNPrAuzY9/2/DAOhdvHig9TfZ8Tvu4NVk
DG+4cgeGd0Ery5KfQS3CNjoburymRm6jqRP5lMq24ArK02/yCdcwB5kEpUngwjOu4fG5TuPg3dr3
5bnrl/VOjHtrQ65MV3fJOtKg52AessFeyarNkzSu30cGInL//opXr0ws2ZUNVwoaHmmr+VmkC3i6
mWvRamrtfI9J6dYnXBmxzXwcD3MZncE4sklIiHkunluoWP7759/a8StDZkEnq3IGNMlFVoTjS7s2
jyAp2qixzkE2cP73W259xJVNT0sUrLbOonNk9M739nnV5b711ed/P/51w6DX2EekNTqXI6xR4zBU
3ImjUnZL03pfh82Xf7/i9XWi1xjI6CUN9LzE50yLYMgxB1yB/iwc92RwySnWpgYDNW3uBDGvrxe9
BkWAtUcgi4yisyC2zEU5R1sRVN9XWvo7x/bWG64snSbxqBrKozObpoOZq+dqmJ75YO5s+OtWQa8x
EZoCL1JrGp2BKszbOpJmV5b25d97cWu7r6zaubZO+1XE5xUqMZH4LVL2MZ3DvI3KO9fbrdW5Mmpl
pomGGus/a5f+aYgKt2KGIGLBxsbcyWL/pxD5f/KehF6DItShwGrJhOmzapRFQj4k8mMw+bxkHwxb
Nwy8MPZbk1ZFYnje1tuGfdfBdqYrKEPXvaV0Y6PlgUz9Nq6S4pLvyepCRpv/e5VfH13E77tyDSlY
UHvYVXmOV/rHs/R7mIrH0fdbBeXBup2Oeh0V2u460D5AVLRFHh6gNYApTB0y9kmD1zAL0qc2Zrs7
v+jiLl5bsSs3wuqqtaMP9Q+GITuz6UHVuGfNvP4dMxZ8C0wd4ZaC2vHXRdj5KCchn8qwXe7Jhb1e
EU/oNTqTiEbTCLb5vVr1Yzh2ZxIthU7mXSTjXWz5JqZtAYmWz941RTss2xJMOf/+9hsGdY3WTCBy
n5xtm58IJw66TXWezqm6s9W3Hn5xev+JcI33WZVZ3Ik5YAoz5viMMM5FuNwrltzwntcQQgRuddaO
ganAdJ49o5vmG4WoaNuRvIwBVJf3mklufcjFnv/zIasmkrdBCda7iSccCupumQaVa2tj++NNG3EN
PgUdLptAMFz1LadPkSYnUd25Y16HSRN6DUClaIcOWOnxbJKkYSHp0uRxZAsCJFax+aXl1Yc6blkh
9bFqmjtmdcPZXQMhU0taqxMBP0Sir6XekewUZXfAnf9ph3jFZK9hkH6OlSYj1L3zoenzuQNpxg83
oD/pT2ST08RUHmAskx1D8lHRj0z9VLbbpqQpPNmL2hT1cIBqbheEhZ5/2HviR7fOCf3/nhOrV730
y4BfJYdfZK4LVb3Vlq68Zu9BlOpljV7ALETLTF1t3JzcubRv/ewr/7c0Lfi5fUqq3JDsp+3FACou
e7el5ZKmvLJX18jJoF01K4lpu9xk4TmtPsYt4oOZIy0dVc6bXwG0SGfbPBAwuuR9aj6VdeuPwG4K
OrUPqexwTWUPa2jOtJdvmY6ETVzlVMRHla9ow2Fv0eKr3djDy79D5bV6G6EwvYZYcDF3UoQdVEOg
sCt+hpBgoYWLyuXekbhp11fB1mLisuvGEt8Q+iiQuWiTYBPatUhNugcZ43Koh15sFZeYoUTRtwjs
27hM6TX2LBWLeS1JIvJsUuVHhHzmewL5vjv2/XobFLbnypLiVKDMHqwBtmeuNtBfzyn9RugHTSCt
R/q8DrKHGE29WZU7+qbWLrz0ysaUnCB2jf5MkVNdRXmysnHX29Fs6jC9h1j9T5vba9ZwZWwMlZ+J
eIqXJJLkmUfhMAyKrgJZnKNF1Q4YStpi0Hgv5w9p8zHK6nxuPlb0Tx99zjKTm2bHxEHzT5IdYl1j
CuiwrIWrilC8f9NVdD0W2FYqC9uG4BfaMPnaq3K3qLt3Ufa6M7ieC1xxF0WphZghnMH7bv1gRZqX
9TuGdRj0E3XnRJw7/bJEn6BpmxtG80z9GqKv6Xy6dCL24bgTzed/f+jFTl7ZiuuZwSzsm8QtK35L
DxGpJinzuSrisHlw90K7G3fg9digGULWRO3lDSsY/+c67xjJe3nnhr31+6/CEuhrhRkoE2AkFqTc
I31gES16NZ1sfK8mcCs2vZ4hrJgBmzPGbPAONZx61p6qCjo28NjJpABLrDvX/26WqVgXdP2h3Xvt
73zdrbW7SpZ8L2niPRlF3gFfh+RzvOTmXhfqjSvvesLQ1N1MrEUDUj44Npc5X9OModf7rjzzrRdc
+RKhIIi10IuM95BU3xQpeZ7U5b1zdevpV05EhCxiiDPw9HA0OV+mDYVY5L+tIvzfwv8rhnE9ahh1
qYH2p073M0lnbclmjhq/khCb78E2L4d5eKgkeHYD8WumKoKE0ridjI/SBf8GLfomDcs/1BjSiXST
DBKM13/kmrR1CP7ZwBgh95rp0MqvflboXfxWLpBHFLlORZRk+0nESxXn0AgVoy9mDtW8J700YOg/
VVD4TfqiqkOMGhSgrjBrtzcmaBWaI7o1SL6MjgBtyn3UjDLDcE+jxJj3GU1jsVHhTMHw7wGtgaHT
BFkHAa4mzfo/YLZR6yO14TLUkNQWPeoWXTkvEsM1i24BUWLo20SHy1/GZ4gd0Gpnoz4L3jWumwj/
mrKp644EU+3TcGBuJm4nQz+7PwverD7JqS/XcwQRjfTvBOYqv5+qjFNegDJoDOYKJGdzKbYdlJwO
URTQi/ycTOW662qzsodpDVBGfiBGlcJvMOCigASDMJj8rvvYympTk2hiP8IY1wvcWeRVuteZt+Bq
otGQ1EnRhmzN9vFApKl3l8u7LUJoHao179fJfU5MptNDNmGs+dnrPqtozi3p6FFMswPty9oCjedg
v6t1rlIEGU+9WWn2yNo4ysKNDuiEWbkuzBqQiCRRu3zzAYaa+zweaJQeWQPG+cdWTIn8rkrEsQw0
0y2UJHdj6sBAXZJOBuNBGuAjn5Q2KvwS8qH3RSqzESS2ppHlBNHPXk8bNaC/oC/iYeBTW2gcp7HK
ASpADTs0Igy+z0MoR5traapW5iy2dP2bJQokVnlNjNa7yVFLLzlQH7tTyhh3Tx2qMK0Ntn0LIuPP
E58MB0HvUoKyKbO6PgcGx3w+KEV59XXuQ1KbjW14E7x3YZiEkLu3oMVV4P79kQ5RhGOvqDBNjopq
z2VhBIitHpoKAfxYuDQUZhsKcJflVR8oe6qcZWQ/saFOzgIUx8G3VihaF9E8y+h9Ew1gftvYUq/q
zCuMkDzUBu2UKvcAu/0nE6Gv8qEUC69/DVmg3CefeYVWoawUBlS0gVqNO06pL4eiGsiQrqgiDBxs
iWapluY9JAJjs/N10pWHALOOy6GJubQQY8CcpTmP6IZO/qqs7KLlkgD35BEKx2kLluGy0mgnDNQS
w3lmFSzthYs0cx+nOJnfWcHrk4sHPu7mXhn/J8gkaQuqKke/kjEM6g1Z3Rx/bpM4a36WWVypGfqH
2pHqEGWibMDVNaMJoXA0NRnPdUfkvJVozB5yZbI03AV9IyFkaBKyuC+8jhq9gBYvxQAk7JqH6ROr
m3A8rLObzzoGnv67jQapznMb1uOm1j6JduVohTiVqaqjo1RB0D2WlQymX7VOgvhgrFbzx8ZlvN83
Y9YGdhtngWvPleBh9w1atNN05GJK3V6iqRJIldMWBU6pF3WgRNfbehiGfjO7vh5zUlcaPDId2a4M
whq7JZMSfm/xdbXGeToFPvwUgzHHqTxsWYA86eIkPvV2oCEEfVSbRB/W8gLw5QA/QYo4dlO87iIa
t80ngq/SW6LqckGJGnVREL6StPJBnhle9b9ZtwTpy1Kbhr6gm9qZb2WKjdpFZmRiY6fGp6ChteyC
Eoamad2GokfPHqc1Bat03tRzVe5CH9AL4SbgClSK+taIU62Y6GlOwCIKmsw01ip4dB2bzF9qXewc
0sogCPLEeo52BTn7d6Wl9ivHEE005caA4OhERo/sASD7/G5cAOmovE8GeN+9r9ap1/tRw52rjUs8
ByTbRUE1P811EAx/scHBigESCtDE5Oh0GhFSOpHocc0z0OuQNEf/4jo0j1pmnRK7MF11Bh16npTk
PejvKdpaWNatEsTlkVrjjUywLelhQA6i90sZ0CdWTU1gC07rbiCFl4aoLcStFtYVi8hi/M8yA5fG
XDSVCUt0slhr0ShJfILJ7QwwBaCXOVSx21a9GtLy1PK2Gsu8tkyn2yhYGgYKN2bX8FgaBwwL5PgB
25HU2eXYRqR25YbXuiV7mHKZuTxbOpea3TxV0GWB6LItSlKTD3zAQHRAlhgqa6mIw48K11l0zqQT
fABrn+brC46hNS9hNlTVs6l4VB6WvtWyiGs5dg+THJV8cmXvQW3lM9KE+bwq0u+liXxHCzWV63oa
yljIkymTkJ06P1XtA/ZVqJcldGtsiqGUq/2bRomth12dhYpt+lnD4eVzMkterEKBbyFv9Fz2W9/h
JmeHsQmndXiJShQ4T00yEvFeJFPpdqFCqPBzUr2tZGF5jTUrWOXZPOYRl7T+IrwpJbCrRa0vPLBG
bYVNN72ZtyFJU/XOYFQT9P92VTE2aJ6b+Jcfx7HfrrxU5U9Q1wftI1sUjd61bb3UfbHYfg6OpQ8q
pbZhW2ECJJdxGwwnMzmgMBium5n5QVIe1ksBId+KDxsqgg6xSNiMzfCpDuJJN1udMsmnvatKP5gt
XGo6FIS13XhKiITmVQFRyKHqfocjm9eNcaWxnxva4l+g3yNuwE3YYDIi6JArAj5A+tO3Q/k1rlb8
n2keEVbliDqEUxs2g/N52tasnjE0LY1kwWYECtr8ThM+/9AWLbKHfpwgKR4loJtqbRRicjtrogra
LxmoZyHj6RVyLrSFxFGQd37tJSAaqH58ZHa26uyX1PmNg3z4uuxpp6KV7SqOW3U/ME212WVMhbXb
8DRdR+ib2cnar5AZj+IOPyiy9GfawKeqDSKC2B0d61LVHjGy2GFfWs9LZLaTxqpgKZOszQqSCZv4
IqnABBUeVCt4WW4qMUi24d6Cua8bcJXkNKlMctLRmIzvB1kmNHetKjtcT4LV8s84oj9ohaK3c+qR
enTYP6VJ15dJ4Q0SF/HYTjSd1fYCUdXRwUKcKam2XRuv+7Kb5mdwOtnlKSV0mMF7D1DZQsFlJYQ+
246m7oUIl2m/qaaxrY592WXt9LNF4Oq24Mjqjc+rlCsW5r1eg968oA867ruijmVF3zNep6zZ2YZO
iy8sgKjh0zAgCj6YcVWPS5s2NCrQkd71gGvhQGhcdKsh7hDAGsdthT6PKN6qqIn45xCFjLLMk3ni
fVDEfUiDteiFDnBG08Gk4AQVhBiiNzWdumEompBS5w+4HAwS1D5GfBOvuNrGZzlE8QAtRVEDUfLD
gsaDrY0CHyeQ/URUp/KUCC37jZgRGCYbkTUt+xSkOHHvh0sX5TmYZQevnEInzZttSwBt47qgvPdP
U4SI74EuEeoAFk1VPslxEioxA/1ou9IUpsuC7h32RK2/KOx11Luss3Nfn/p5CXVVRFm3YH97yNkn
nzLkiPyXaJQJPyOK49UzQu1I/hqaYYY44BK3yUPIOEOylNlhno8qSaG9XAyhR/FgAx+rymTPTRlC
SNqtUP4uVivKyuyDLgwFB/VwGPnnekm1A6sqRUnjHRNLGqy5i1K/+G2MGgp74qAtGB/A3WwpXG0z
IBkppgoTF2TTrB6F12eoVg/On8daV6H/kJGBxfsgMS7+bFiIAtMhTKpMG9h8lU4C8ffEICQDfoi2
OfqGB/3BMcRnQJcnt7IJlYI2y/qjTNQU851am5mMBxssIb1ExTb6wH3SDNUO6UsUbakJ7HqGEv1E
/vIG3vwjwu9ZAG8iJcbFNoYPQ8Uep0Y29ZYTSBTLTSy59llRMSp7hSYHDfoHjLyPyJYxRQ6B9CDM
abg0fD8mutanqm+79p0IeEOXDadmXtoiyZI++enrWuu6qKqwqXe48ErSHupurBBEdI7R0edjm6x1
vkrStVuQaNaz3QeNJ+aHlgEOazeVxDxOSvZDqOGdpmbs+pw2dKStyGsRxOq5Dl0afxz7cqq+9o2n
9tiWyQj1cdmlQDCCzKQoeUZzZ5H9+XQewS00pvCfxcVk+FQsoJsTH7MYfkxsZV+G9jDUtQG7eJpc
kIiS0bZ6ogMaPAHEk1bID2zlIvqLfAx1120Y6tFfhNdH5TG62Y0RENJkymJMwJjELnLFoSKp7XaJ
D6vGbGsreouxhFgOP7JmSZEpZT1b6KZdAxl/iqF3GoFjb0BFHbFLLeZdMC7z8tRBTWE0R9vhyjlp
GoCmLU9TmQQHNs9tgOHCPmnOpCdVgTCzbotyaQLe56MbJnAkq3XtYECzydaOPRFdYQ47X7Kl9lWh
Rxaq93NSAeuJa+z/90qLGV6jBaeO/YGIblzd1pqGodtuzDDQVdhWagpux0V0w2HJSoo6ZRUjoJS5
gg5Gs1mdtCXJx6Zt18cK8u0EZIdl1iBlVEszfYZMW9D/ca0g1R+LyLL5Mc9jNH3th6y2GCiytv8S
xISxUzKUaRLvMr729Tv0t03mk18gqrmrYLnDcp6EsNHjYHzqgnxtlUv+aN/pr2Mj/BCdGj6V6gEd
x3KWeTQg8PpJbPoSIxYDHDu2BtZEZG2Pam1LVJ7LjlRDmXdC0hm118RNy45bS4Zuq8aYTx+aXsfz
VAyEUt0+OgSfDlymtmPLkS8CN+DRDNg4DX+TQNhV51pALOGLL2mqgq2sJ7n0x7VaeXUKwpqZD9I3
uhm2GWomwXcyTyZy+5QmPH0xnYmWcpsgI0eRXsGJZmCeW0DEqB95207KHggggYbmUbx6Eu+jQaU+
OyLsbrpgk829sMcsmUlsoWcO97NLJEU+NiXQ6v3rIiUZkHWp2mCERa0CuRG0HIcgm36zEuqwu9D1
HEFVxyCpXIyhaGO5LSf04CDbcBbJXT4ScMR8WaeU5p1qDsAnu+8Rfssgillktl1ykaAjBJorET5/
vNzwcn5EVDpBFC2S+sNC5ZS8i+uwrrZB1qAos6mdAgxROdTmPwaDo/1pXmb1LmnmYRd45EmhpGBw
DsnEm42U0eQ+EWfNEuUWqd+GoF9kOC8apH0bstQf4kbY0xryiH4VEsgIxoJazEBE0bDtVQqzTqMZ
NHhL1Df2fQ9GBQFHOyaRmbYzlnOUm3UIB/JHuH5doxzD7FO+dCuNt+ipKkuXk9an0ceZIQJkeykb
0sXFEkqdnkszc0xHX5KpSRXSpZnlBz9M8FofRo4TTXNEdBGNtiHOEaKmcAXgEh+n3uPK38wmHGs4
BjAHdUWoPCX9hiThoMyOIhNiiFtnmbKfuseI+rPIXAmEwNiEyssJkktZbdd0Spsl77sh6U84K73a
2qmM0eNRrk2XfaonJNV/NcsAzCQgHjF/7czqCbld0MTJt44S4v22tFCzXbfQGx9rrADLXI/ik/Ez
3OpI+SjqgjgS964A9DEuarcuXqf2XK8+XB7rOEL6VEB6WkcSrQ6Z75OqAN+bUM2HWHicjioCactA
ZXZA6kRXB+bYrhuQ44VupjwXdQwko146oDJtmtCTD+nYxvmUSes37RiNv+LQ1+MzA4BY5zho84kG
ivPD0hH9zBWwxXZIuKX7aGQx/Z6i3LFU75LU62VLE5nVjzI2Y31sMEeqy8JxpvocaI9VW4ZGuRZd
5gpMAHUxOy3pZ44FAQKS8qBJ0nyRCJca4FNNLT24Zyh82NYtCOG/N/0cmgc6i7DZ1Ulv/1CRlfUO
/pOneRu7eIcJ8QZJ+MC5/F2xrvsOYE2ujzPx4YwkBlcq/wQQDghpHnA5TX+QLDTNj6k3lj/r2nZY
uFkGZjtncJqgHgVMVlUbCKDV05FmzioNLS3EDbZYx7j7Cbo6BDQnwJVQWd3HARpwfSEB6zD9O6t7
AwCtxG1f+g8EUMQUvecUI6T1MZhXOv5AVklC+z7uOCAtMPv7GJbeSRdmf+N68tyinGKirpCSNBsu
/fqFj6MeP9TV5Em1nT3vpuPq51hv5BBTkDQ46ehFXJ7OWmxSowGPbqZxaVA17bA9SH3DPprxtLEE
VJgWcbxMMf3QIY4Wn5uAcehz8MgOHeb9kir1L8YLZFcbAPDe002YiT4MtiBp8utU0JHgdizCsPEi
2szTmgxPY1Q7c+wJ6dwP4JUmZVugbMNlcBDBcrWbgiqBmzTWR+WD6nmoPgYd4NSvsfWulZsOOlnT
u0Bm2L0NqwM3L5tqqV274a1T+qdrs17tk3DpkZHrNKP9A59TB/9vMWuZbuHUIZewi6bJqHUb+sV0
I76othLtSEOst4jqjcdeUmLbCxyj3CIe687LZchZH7ZRdaEjZdMCNKPnnBRE6z7CHxmdgjnHiW5j
eK9oVO8y5yPx0M/O92teA1pxuyiS2EJkYWv1mTNw5UKMq5/W3TzzpAZRRxAZu50jbNk2tJACeC+a
VaAMCVlY63dzpdIlzhlTSh5nxNmAxlZthmxX9yDIXrMsq57IMqXrg1yHJK1z3wfp8IxF5cOBD22b
/gT5ghqbokeOplneLToOfgudLHLb6CHOujyWGs6mYOul07BAPFzNNs/cRABlkAagIdkvveLDlzir
7KiREJk6+4oBoUuwSiq2jjnuZxA4FRyX0Trn4wQg52HpU85eUmYzhZKkL4VstuVQ+vBLbTrgOhtR
Wun0to+DKgqA52mxHEbRgPkPs9pMv1dg9535pmYilhbrnHbuqWZxbR8x6Nqm7WYkwUrD/8fZefTG
rXR5/7vMeggwFNNiNmRHtaIVbGtDyLJdDMVcjJ9+fn1fvMBFj2UBz/ZeubsZquqcfzqxvzQdtWRo
54bnbGmniHXcmx1exo5iTQ4e7v5SFfnX1ESZ+ZxXXZKUT2Ga91Mb0RESPH4k/d8sf616KOxDXzJm
5wU1zFTtC3cW5HH2jtzVrRGYW8fK8oWqMfOLtdwuoBN5vvERsnbW3TxnYn6tyJCcHvLcKfSJhyEE
LeZglvLaL1QW/KDtmWiCMntwp0dh5jo9ZmvgFOz/Lg3Rb9fUPrZjJ/AGNcWug8PDikHcw7JlUM5s
L13sUyxa4KIeMRJdBMbdLnehpCz4HXpzP9ywSU9n4VlT6nuTer0/5mtR2Q/p3IUuoT39UAcxsEni
D5uKye/+E8RH3u3MyvPGqMz6bu6RUHb9EpfGzPQLJRmLdRO0lEjDzmvGNdj0VtE6YhsiuHUecsOc
8MpJIyt8EXFIKelHy5wqhgd1HXX9S5X5Tn07u9kor8uZOvmF4os+Pg7B+fCZDtpysi1f6VrvYTbN
vt6D7HfVa7nA12AUHdN6O7r1rOetHFIxvQ4D5IWKjb42ktuBqsLcFbm53jmj4dcRRWYCnwBi8W3W
rfxGJF0IG1SwhwPhzlb/xbV8v6nYmPppPxmm2EmmUHbdtzEJvQw7VT8P7das+kW9V105tfZO5m6j
wpMzeGlpRhOZ9XP9mAxJGJb7YVkHQVHlsX9uJ7z76pewG9KSX7rSbLKFaJJSZM+1dPrwS+0Udv5L
pbINfyaBM4bfqxneYS8cv2ju12pe3FdvDRaxdyW7R3klHCfs8CUypgKMSxdjb+10n6TdN9m7hkfq
9rRkTxkvrEeH4KvBeGIEfDFe9TPGD2onO/Tc2IA6MQ7pYuV2jl9gwHSCIqHKGyot0ltltIxFvbwV
Ns3HsaD8972jod1CWGRr9ab7A7zNMU+yrIeAUN2mhQ40LD8J4/Pp+pD5vOt3kHqz7jjhF3fcIzfI
hzsPm4jTb00xDmOUtJ63xx0RJje8fkMBkFvo5c11lDOvm7q2amNv5ZNxo4q+vmsHPT6dj78rDrj1
zrdZGyYHrRfwhkIJC285ePmwUj9kuawRQ8oszNeozhslTkEu8u7kNLVTb+xGjLHZ6iU5l3Bug8CN
aLKqiZ16De0boIlqoeADNhAPEElW8hAMXrhGpeLuyesmqcaJySYSUPndzDkNls0kmUNpbYdK6uZ3
3uDM/glijkeRPcdwbnzbKcofJpcxWJuMJ58Pjx1nkfeWrqvqrFjOnQy2vsP4AXe/iCpbiX4v07B5
HaXOGXbUT9mCRnJOfTBnd5CzlUY5kRl9XLqAGbTPhBELrCtK2VRGdlqt6rlpmM1RxwsQRsuZDb0L
J2AZIayIXrsSGd+aWAMC2KCscnNrkXwrN0NTWyQLqalo72B7q/ok1eSbbC70yGKX19BPt0blNv5+
zYaM72R3moNYtR5VsLQmgtdUjZviprCbwhF7C1rQQUskxjmH5Gp7sYYRG044xphJwuEGaM2bKadU
APoobFMN74YCghgwxWZ2DdEsda3svenTMquNvfqcXA92Yomq3vspg3C9WJTaUW8dI3GBkAftZvaW
F9hrihs8HmH+EKyiKuk2TGxnESUM6XPd4qLvoTME+2n9ZToAhNm99abtKYSJZTOoKQ9aQ3KpUT8n
JQG0WqQzJbg2tA/Tl9AU0BoAbUrI5tEMGh0PRdnStgNKaX21wnIxIjBztW42yAoG0gwyaThZvPLe
FfNdZtpTLgFex5WdajXzcEGJ4fWhmjYVyR/VL1muZq2iLJAGGd99rudDcp7sG80QyeWyy/UacH62
y0iCuT2o3KFRqDq+f2PWJDW+ORNgd4Xczx7tiZogKL0WKnLSrb/NqqH8VanWkQGvsMM0iU2eNF2z
cRwzzNp9HXQSNC1k3UQWNJ3YGQGxA1chzRiD2kCcW5R+UQBk1mzYEbLkCdw4rJ4g3ZwULqGcVZJc
14Pvnecwjon4NTNpq37UnuPZfuzkvjH3u6HhiPum8np2rgbb9aSOpqStBxmBLPjWSQfg/qesl/gQ
Ew7k7NYyx7TZW0ifyTEit2fcw+2k89asOzs4Uhcu1REyY/KuBfKW8spO5OwiC5BO8NVexdhB4BLI
MVvXgFMpL19eNp1DU9XjITjNhjd2t36b9oERj4hxBkgo/ODL9cJGoF+mHAjpUGdA/ps0gGbNdibo
7/n7WYQ9EKWVaz1HFEk9FVEB+Db/ABZYJcIAa/ZmcVD5GEz3qz+r4hh4iV6v9TgVeFGdkYuto7q1
gmrYa+GX1jYYCvdbyGL5kmpZBdfp1NRvAl8lIaILy0h20IeEfTZBe90HWr0vHk3tdgx7t3zw5lw4
2xJJQb0FIJflva69dWiijBbdyGMOsIz4znqpx9CnAsS/kgbbPjOMhpxSSjHYfFwFRD5HmQCfarZS
NWHzHtRJXiIiCGsbN/CgtGnfl8VSrFU0CYR+QZTb0xK8LTit+x+2ms03E2mxd50G+GSa4rMwOsv8
R/b5J03NheC0IgYgb7OA+tWxgtYm34+ulsnAwVlVQwJKlxVoNuyxkWwIPpuj5XeABAAeHlmRpdOZ
D4WV1OFXha6iyI+NTxe8oKKrq+HNt1Rwpu0YerNWO5W1DpLBOenxCXTDcHZFq7ny12K7NAj7jpp6
er0dkI5YzT2J30npPZm4wQLO/cCpyvdaSpsuxcLZ6X+TolkLETttUSh7a+vSr1RkekOTPrplbjjW
dVvSeKTbwTPpqtg9zdyfIjvJW0go+sus67dJQy39VhIiZrRH+oIm/QEn6WTBzqQjouWATZrNJxU0
oj0W7kpdDe+BZ/CbI8IlvDMhqZcdr0kdiFiMbq7cKGeQGvJyCDRmqYA1WN4UQyYCRsZlbQb85mYI
0lD+7qkwiK0Z+xKs8AQLlxXPBvx2Nmyhndd2iE0vZ+TbfjJFMcwoZ1pojUezqJzAwPqVLu4Qbqtq
CpJ1Z7Zimb4sAxa9dEOCrYMFXK5hTXJBMGOjDHcQynmQH8LS9ypxbVIYwn0ktLBOnK/hpOVtsISg
R/HUeBB1LM9M9vmNMua6fR0MI83JZzLdsrL3nZ3SNh6Spev8LCqCPnPHSFmZZ4QHZuoFmbUvx9AS
9sEflJrXewO2J/hmUPq5yY1OJjX4L03l+DK9V2lVWuXBUI7jaBo2kOCdcKq1+qL8c/LRK+GhAQBJ
NFbhVBRZ5BooGsYby1gT2e0qId3uZma+DyINs7bauo6RbWrjcUSXqq6Cup6DjSXqqbunk6Q/3TbN
7NgEmTSeqC2UQJkK+bNxMJ4bAOVER1UIlrMrHArRd6CDtX1u2tW0Tokmu2eJbOCv5daaAiXeGAhp
4cVqz7KQaLam1E5i4AdFq1WYczs+j6NFVYi6RHikV65iZkF7s+M/hgtPF4qgcYv0akoMByGj6fph
u6V4MjIn6toOUUIkrdYtv1Ye3fPNag3OwtCKdu7YWkLhSi/YlXVZwrmXsPFVJDhvpq9aO6n1Y5Rh
naX4ZlWwTCCOq23wWnqG475aci7lL5jVer5z55DiK+pbdq9rR/Se8SVsnX59hxmw9FcpTLf/5QSi
Ed8s4DyTOraYxeJvFpqvMc47ORvX8KOmvOZiPeddFJASB2sIYQxiq6cP8NEjKFe9hk6lxVHh6HHX
TZKaDdRKI/Ano7KtbP8BDVZAAhhNu+iIGkjyYrnvhsavXuEJ3OFh7jzVb9NeFsNTObfG/HPKK6v7
CdhwhmIUdxFKY2aSrvwd5IPT/tJFv8xXzuqX5Y+8CYMKSo1ZlejmKijk+UiEtbZLmPN8tt78wZq5
r6U59cW31KkW85W5Gkl2L9vaTLAfuOQRIFwSSzI9mcBLzkEl1L9rXBZZWhm70UhL24VY02o4zqmT
zfemlPkgdyHQhnxxg9a3f1qJNxQxH+U1drQso0ngmcGcRD1FxdKUxQ17gOsXe6Rbq39w6VmKn06b
K2q1AZqpuoLG8qsHPmqojLifuZIAlnYOq2cueqJEnSzKInbhrFqDvZPQFu1sMc3Fr7UwyuZAukIz
vJemclJ0gIhRdgH6u1pCXVbGsq2H0UYD5hmm7YoDEA/tzVVuqLyDw85nZiq585Ss9vU4i7Rybzyn
MG1q6jq1050m+iXwNqs3F/712DW2Hexmnp4J1jWUyVUhbPhPtmD26azLVusOoSsH8TJlNHpRUvs+
rJvdh6v/3LaMfNCRMpMkeeeQAUJpJ7Nw35p1GtYvSDua5adugSzGaPCTdiY6vQVDvPNQXLmb0p4T
5zt1ycKJ5DtLs9a72a97NA0+GhB72TatUannAvodPG9tHGE813ndnrdtMwib2wG+ed2vyRKixA5p
m6x6a/DZ4hrOPHWAlBjbLPSxn7UqfgMMSedxFo1MecdNRHdHbprjvU01kTiIA0TdbTNeQvNdZV7a
IhRYx7qKFm8R64EVPo1frTPYZMcdjVZA7AyY1EYh3zKaCCAU5Vicz3Wvqti3coZE9XgDKIj8LsQX
o1MUpCA8yBhb5pMYMG1esyTt/RmoQCMwuV7+YLnSLp5KEY7zZiQlbPieJk2QkatCafO+mGVS3VRN
1yYnfzGc4dHD6GB+X0MtBMLRubEeVjaEZJsIqql70HTOWZ34PkchhJPjxRiNfHoK07Hq58yCsH72
utQN9kvd5WsShdKd1wESWeS2ioe1WEN2chmGv5WWelVRT53kHG1VBPZbJRt0vJHqqeQ49VNIzg6J
l7hu50kML7II5IKaqvYXe2PMuZ996coA2wFwE1vipkfElv+YZOkGalu0s1c+s6HK5jBWOhyu0jqc
3JvGKJnvCb4DMSdKzmwavDPW0mwNZZoTUkiSW7xYT/6oRdQWBAVvxgYMasfprpsu7jRs3N3cki1y
p88c2CHVTon63aW8Y9QTwePBPQKMaf7aWUbFTGLFgqe2NXHhLJtKFK0+JgAQCNdDw0K64YHilDdd
6I9ZH9dDNS7f3GpZ61eQOp9KUa5lWkdJxWvzPSHDb3pq11lS6QTltILAh8lMJReZQ9Ctd1nZlTdp
OnDvF6Or9NvckRcJ4Jq22EqiCaTTuhmapTNu1gpJyffWzKRWMau0PiQADPIBpWDtP3UzPSM/gcCu
rzBOCYNRbPbG3Tz2wbLJHUxluzIJyux5NIhWVJFOxE/puslVtmbsQmjj7pRv3adpUa9Pw7CYCz3H
Ev5I6jynjU9ZH/fFjGyVCnSXhNZt36RHGyB5g2jdUCcfL2D2pU8KPV8vSITrk0Pson2srODYwmcV
eUz9sgb5ZqL9t7LIG1fb2oWI5zpcLGFbvCoSbsNnhlkTkhdZqfJaHQkmmYtiAwEQgG2AnBTtA6KN
wT0Zhe2QSQkfVWV3MoeDv1vXRdgPztI1NTIEph+61DuFM2wVchp/184mbvwQgC5awMuCYVMrZ2p1
LDIMxldT51JaRA6RjtPrtAzLOESCUJrqTctap7iibRPbFBHOvr2nteHVxV4wJkgprcH0E8ao+gWO
KpDooR5QRrWTH2nbgvKumC4eobEYl6syPYeRUdR71hZIyTWuWmesk9PiGg7Vpg3ghm3Jp1Jdidqu
IyStoEEpYkgRF8UA60V5z2i1yRb8TZAg8kaIiExjD4ZFAMqEkp3Xr+uGbt2OEHq+v/VNf4XioI1d
q1NyVjcymFz6Q/04I5Qzfq52OrhiW0+IG/Moa6fQmaKgWr3lu3bWZBp3kqOAqjlvu8X/DfhRjN9q
s+r0nZ+iOu+jHl+EdZAsNsIsrEmJ9BgmNH7DkcgI1vveqheF2lW6ykeZ7ULu1U9m3yucCKORi0Fv
ggJpCJhdnYyURbjqgR22WvQZyg1VdCW8UCO81WxiHye894vP5/w6dj7b4YObpgsOypaXZ/1dF12x
vhZYH4fH1ivzXm4MlEcPLSfyeOsVNSOtfgMAuSrczArR4O/AWshrXpF6js+dq43uJvOWsqHWwU4i
n5EKooLJXc3oaFDXtS+bE9wjv/oqk17S3Q21OSNttjTNR46eNBurJdmbFfu5QrogtHidmNflWTHR
c95869K7tl1kwxjV6CkxqOloHKq2enTykBKIDDx8DnMM9g+0HpU5jNGXnk0sE3EtBQownrwebDNy
ESWOYIEWNOtjhjxO3fAaoIuCUZSNsuKgUD56HWaWLOuV0+kun6+sxesWJPXKWKq4Ql+nRGz6nBBZ
bHUBIrEYlXrRp5uZDb4HpqorpzwLY4PzZKS0gmbbhY1K5scRykskzCkUtXnwk7GengbBKxOHsFNQ
J4E/rc6h1AXjsuCNZl1FszbYZKJ2UWuxz4E9xRscZrEC5wEY4jdODaJPm2vU713ISAjPb+gQsMWI
zWLKYv5VzSUvoVuHows4YpQoE5YQ3N7fnGeXeT8sy+Ms6YBjpjEi7m5alufA8H2DkAKNOP6726vM
tzarU8He4N+ZreAFNq/UT+gxRHpDWz17ftSyqL+lS1LmaM2cIkgeHDMfZrZrp0Pr2LvC1geeiZX6
W1IAyXIh0rctxt/AuK65QyXYhmJbZfOwksned0m15+BZAR+okJ00hPbuSA2ICMId+u9pOtXOsId3
SvT70o1hlu+E35Sj3o1lYw/iKZGlzcFka371AabJcZ+zOcjVNd5hJ4/XvCvFrWOxzm6xHVTuwUOA
oK6KofXVfqp7wInINkoYmmhyEy/8kRN0F0LPhabJtjUsquTstyavM371KFqRJTQmtoQ9bGJrq5NH
PyO7w9QGdjtjofbXn6afZWucDmMS9BvRcrRRn6/g6Ee5VOixiWbo5+6xXabGeA/Hs3wq8hBoB2ac
pZDiFWxPUY/X/JE77/ENrUi+4dKW4aVEL5WNKPqrkjawPiswXrJGuiVpKqLp6mCbJ9MEEjxkSRhl
pdLZCyShTSaWsL3BerBK4P8rJVpnjRPanDG4HjLuCH6WtsdPuO16Tl/0TFlXzPTrZzFDEw0Vc++O
bVC14XuznkOBDi1Cs6UgF6vVbbKjbF3T61pJ28fMX3SuoOfsCSnov3VD1U/XBfW4eEEtQZttNYvj
/+JHtVURz0VumVkc8BvYI4AJagxQWiMfmbZMhoAQugvN3PXTM7DQCe5kOzLEe1t6fuYuRwSVQfkM
VFB3m8AYjfL7SFSh+qVb0O3qqE1pO2oTaN67BxaDCvdUSKJ9gLwc6y5S+D3kI6OBZepuknF1Udt6
oh8dEaVUu4NEoQf6DoDrGbQCEOGZMrJNqFYlFW7LsxI2QrOsy3Q7FglbQmwnRmugwpVNb1kxOzv2
4VM5Tl2Aid2gzfI2Vt/I2d9n+DIbdbUmwjD1gUVYz/vJRT8gY096CvtL7TbWT3cBJ3psZMIsmFLL
REzRMJY68zY5tZW51zmb56tpd8lAGyeN3LI21eIE4Y+i9pqWsWeeC9rcpqpTGIAtYM6jUo3TBtES
UFYgkzWx/ESGbzR1sy3zzJ3qB809yAXqeF2XdyZFYj/HZHgY1c1KHQS/OlfaMHrEQ3ZnuNu69fN2
u2pWxnnRmKTtIlsWcryh4Z5z7CkF4x2GfV0lioxUlqL7BZ+WPTmbbBmYCOyEK6KTDe31VFwzdHQ1
t50sgxwB/1rXcqC74YR7wR8jmptkkYn5ZoF/DwZ6Z2QMSAQDc8TENLntmUjq2moQG38oZ2TNsFt+
ENuVxSy4a+maXZc8MB5oNYkerFVagx8aSRGWh6B1u9Da9i0IYsno5oWjl1Ooqrztmvvh8rAOppP/
dpRisUU1FX/4qxX4FDAcqbMsz0GaSJk2j2NbdDETggz4K/RSdkXE/OJnR5WLTMujo+euZzh0LehJ
QFOLOXkKzLpSO2ukORw38C5edUJjN1uPpiea6vtSdqZJY+kC1RB1WxLtgjjIBbjFEmA1a3+XMd3a
OmXZbK1xAysPC2MImRdu3EuIFWqwcOr6aAA3Dn5OBIAHsFMw6OvPlUqovSNbjK3reuXfd9tWAqIh
q+g7rGuUyrofn5mmNFVlZMnS7Ot4HVE1eFsahMQ8nhXC7i9/JmUu2KvVdZZvlT0FgOPAxVby3tN6
GUGkAmIMIahlhscKHgqP692Y6JpMnNEO+8U+TIu31vkO66GWMhK29OzqQA6PvyJM8zHY3blJ5kNQ
1MHQ6+KmSOcCjUPGJ6FTQIaALmGLl6PE2DSZ5QwA5DDr/bbuq9l/doieRFggwt7XkM5LvdosiYyu
HNmVTsKq2GcaRCu9xXgBWLvtam2Y66lq1g7aQIrECU8woypc92HpIYberL3vmWpb2p5h99eW9qAo
ucDFZgh7CfjFlDEt3KmMc87RAeLMmnKGBY6UP0kRK99zPULSkSTUyBmMFOJR2mGXWJCcmoougvgN
fDdGRaqSJg6IHzGGGBNEpYuvIjXKSm5xiti87NaUKZ4YL+LsbvrZ9Ow8BlZXC8xwh+rJiAxjLcuz
vO7MfZ/VtEhvkJyaVnvj9FBPL1VNGttaxENn5uoLciaG3jmAcbxROOCsnvPMznP1QHdTezgqSaNA
JOFJZykBmfNwRZxgV1OWxgHquOK33wJM0SqSRs5geo83KwiI26iYFz1L1nPyuEDS69cwbUddbVqV
V+4dgjLX2oTDEoIuNZjW1ItXCqcftiGD5xzkYwnhd+N9Pzbd8KOZOxGAlcASqysLaVdNx74yO7He
OHLxcXwEk41v9qbq/Yn+bXTAjc8imuD7Cvv1oLuyb8qrjsVuTXHD/6bFXBo9tkkM+jDm/aYzIT8g
ZQtI7SymqAkKFgutzIAXtO2r6Wo0Wc5k2kxLv1w3KY7CZtPMsku/8qVdwr/J5/BhgpWbjO3ou4Wc
N5x8tn6lkgRajaxs1jbPybNMgzUz+XZa0ivKOkSpmS72zYLuegpAQdKEM6y3bTQ16GTd6jc8b+W4
O4yEAo2yFQirBd/o6np87Wo71QfshH1fbeoxU4ERFSXg+3NW8mekCeWiNBCVpYCyPz2XFA/amRki
2YAvOgMK5tBaeR7DQfaMgLPWUCzvyP+Ecxe2aH2+YHsy1QqbgFr4Fy0qr1SUmvXU36NPQum5wfYy
yYcFkwGa6cBty/QO4IDQFcDjFO1mn0y2uqHFajJsm3NtrHgQDUBCNuyVbfbYT07nPpeL6N1p60Kg
peMmIG0kOCB06GeJLyMHdt72uRv6WVzOCR7kuQ/PUBmoKkuhmGqZn4qMKlYdfeUcRHFFdNam7CaK
iYi7Mhr31YTC9q4ALK8flpa+GjAEaEFGCT6Y8KUIgNXOkRGSAwwJz0geNwfAEHY/dReY+cnSGE/k
nrF8dnWSdYd6JYuQLway2ZJJtjrdnSoS5fZY7lBzJeamUCjDkJt4lspqTDes83EjKuKL0DksCR+3
d0f0JAYhJNVqpJuFQ4duzg8BhFDb90lv62hYPZkpWClCwoN5k3OjnfB9hDMcQrg7hBdGHtLXakuP
5IHZdQgXFlpVqMPt5Bed9yq9EaT3BFeK1PrF7WEC8mvFzK90+QJZmphZ+vvvfvg/piyEzmUqSOkm
M1er9SlRQAVR1+yn+6nd/v3D/5hgxYdfGPk9TgUMVYRsewEg7S0FWZnvs+rOSn/9/Qv+mKIQOpdh
Hg35i5nrDPq0Ol9gUCnDc+uTNLsPbsxllIdk+w4Q71tXnhgPZ4FJ6k33guqzBJb++6//Y84Bv/4i
QWxdHFwVAb8+qX72ZL2E6Sf5x/9Mc/o/dCyffL6o97cvWSX7//kv67+XKnOGHITu5D4Svc+cNUH8
vtwWez+edogL4y6eNnbU7T9LxPwog987P6F/fWNuGS7Kt3w6LQ/JA0j2voy7U3JAznyLYmX7+Vy3
j27a+b//64tW0He7k1za4DxY9c/ls4TbP+Y4ccsuAjkwLYncFNK8sqcffn9KC2LXkvsJIbF0N2N7
+Psjt84RP396MhfRP0bXZJ7Ec33SGybHv/VMvbCP3p0Vd5F+dv6TBFeu5SKeww2XpEMQb14N5x1x
uuk7UJbqy98v4aM1d7GoEYWN6VkOfzLbWA+/0WK6w8PfP/qD/eIymaNIpqQEJtIn1TSPgz2c7Mo8
+SO2APbfSo2fpGP9MaUndC6HgKNp7Vaj5RUyr5Krfl/snb3Yqavhk2f8wQ26nAEOzTKECqjh1Jd9
xDTzoFtie/xkv/7g9b+c/T0alkdBcJ6HU44RQRdwT8vm73f/o4++WMKgF3A355VVBP7WQAKNuu6T
1JWP7vjFou1sKVNT8dHjrmMmIhvqrj/qff/JHf8ovt69WLzAybDsA58v9vVh3WUH69Sd9NWwMTfj
3vh0tuBHT/Zi8S59Q6hsTRI/aOnGG62XEkiFAuv49wfwT/r6HzYH92LdduL/3ya9wYm0Of6/CbAg
HezYt90+3JSfxKh+sNm5F2u4JU6gXmzuVzctCOVOgd5Vwa0pf6YrTUvuffJcPnijLueBN0ONdBg7
0Un3x1Bc+eMnZ/NHn3u+rH+dAVKZ2tEeKwyzVuwGiHLs9pO0QOuDPUhcHMqzBO6oG26Nd5M/Obs+
Uhsa0G0ZI8/drtv01ol1nG7Dp0+e+fnZ/uGZi4ujOoVlAD9STPlpYuKdt+V+wfWFYoi5C8n2swf+
wQIUF2s7qwsIwpnpL2IvD/1eH9w9rM7+s4mDHxRLl5PBES7WxdRyEaCpjKeIXBnCvR+q7JMd+6Nj
83JCuIZTM/BKT6f82B2r3XgicnBv7uzNcnCP8uvfn8VHr9XF8kZY16bjdJ5O6nwvq7t0/aQc+2Db
EBfL2nWQPtglg5zWBV0hUtWj6+OiBund//2Hf7RxiIv1jB7anIKKx5sbN+MAa0NaWYvnNTnAlgUE
mrSvIUEGQF7WcpDGG91gNDfPf//2Dy7vcmC4UTp91mgurxifxXzVNS+J+OTCPngizsVCp69eFz2O
PJHkVkyP82fpa+fF/IdFdzkrnKitrGpb7peB6Fk/t+t+GR764LlfPymSPnphL0eFl01uKfSz40ld
s5VfrwfndoyrNzdu9jhtP9nGP/yWi2WN/n42XMX9CW7WnbtbD+h4duVRUt9nn556/0yd/dPdOj+d
f223S5E0YYUr/4Rib4dD+Cq7Lb+AU27TjcvGSJDT3fpbAP+xGq37v79UH2xYzsWJjgKyIh6e78yP
yZ4Ff0BIsdf7z2q0jyoG52Ktw7mUuZr4fI9cyjy9ZT5r1IlDNp2yYIqd8D6HoWZ6EmY35LT4raL/
7Lou9oJhnYgFOr/RJAwciyt9IAd7p/f+JyXERy/2xUagwsEHDZcMUPLQbjeWc2oshp0SvARbaaJo
TD852j9Y9JcTyA3AWgJmuH+W/FK44Kl7w/zkoz9Y9JfTxztRN7IN+WjHufar+9X45HP/GY79h/f4
cvI4OSpyCENGMtr1uzJidB34oba1+SR9Lyqspzkk6GEXtPdO30aiR3CWTFFrAxbN73nxWBqHRn9J
i5sJw1ELzjNl1/Bsf38vPrroizKgVkWdBcM6nkhT2BdVAF+bffLKffSuX84kx+EACdsvvHN7ONKN
v8vv8q/uPojsjck4wc+KgI8u4WKbEGu3JIH02wOJQgyNBeLd94b9H024YXjQxYZgIG+2Gpx2V02H
rUom4WuzfjYv6qNffrkZVBgdFRTMoaptb89kymuxBOn2P3uyFys+R2I2TstsniZzvzKNxPrkbPyg
5rqcR+6jRx6ogflcCZWHUEtmjNN17vzl299/+AdL/HIIOSRRsJgpP1wPXkx6xm5yu8j1k09+/wc3
/XISuSIFOEtQxR3G6dv/cvYl23LjSLK/0if3rOYAkMA7XbUIkjHeuKPmDY9SUnKeZ379M6qyu0NQ
INAndpkhCQAdcMABNzfTuvxYhPy+68HP0P7ivOqLBE+6PKj2UxUfCS+JZ+M5577pFEW5WgMJ4qgO
9VPNvAgS26UiSJSZY52Fi0HbAF/qZjXrJ5ToogLMfouRmr09kbKm198vmi6QGtVbJ9JPTIfceLIc
+vzL7ZYla/DnjnPR8qylqIm0MOiEgGCAGI+pHW0jkGFtWkulmiVbhoJztmFIGMCaHS6p75F+zPmP
iCvmUjZ8wTWdrg0NajXlfpx86JS0FdlAvTjsv9+2jrG2c+XA+UltfmGeKO4IEAAOHni/DF68r3dr
ER4q+LcAJrqm6m4kmV5Rm6vIxxFJCfTS+onpNYcK3GCpt8ZMqyKAG7pDhiqmjUpuVTIfOvt1NUXp
ENPJZt1pwvMBfTW7cxq/3jaYrOk1qrmwVzrlqMib7e4UUrCQPujgvrT6+zYFUaWLspyDC3/uEPLn
exSW+3PwcnvUMvuvX3M5amj0ggChBh4+Tz8AcwESOu683W5bZhHBdWtmNEZbR/UJHB76dolA81IB
Eb8p9OD97R7WabuyRkUprqguujIY22rPsnALjXMjRxkJdGKI+VdlA6/UqFjvZWYS/Bi4O9SG9l21
rzL42ASoZqdSYJNcFnTBj20yAYzQB9WpQSK2t8xt7QzfwmTZj0WwayYHmCLyQVtaxTKVfYkQZJso
umSA169LyfSDFGVWePK4PRvX5/s3US6Q6zQtn8PmBCx7EL844Fd0PNOKzfozAPTA8dzu5voX/CbM
NQNJwHUNXxBrHAD14V1d5Ao/k32B4MOgbU4oNcvpZBqftf4xNCPkf7/dHvb1eUaZ/K+ehpJSwMyL
bDoBnZXbmwzEuDs+ziMKz+ocpUsdqG86E3U0tZmAzI6zfnu7Y8lF+zdpLksHkRXKwHU8YA8PqE7Y
NXv6JT+YXnTsN5ki4Lp+HJmiUnlHIyTuQnQy1cglHxfrEI5vva0IMGQTIwTQY12jKLdk00kbPg7N
iwX6siFTXDtl60nw7bYFfITmy3yaKChYGThKk+rOpgXfBv58bOMw7k9aM235CGq1aX/npAp+XKCC
3zAWezkBTA+ygme6B0/wKco25QFlRnvVgSkxjiiAFVe1BbL81Tj90dI/O7liG5JMqKhuVReM2MBB
zicD7xQlCsofaqqIGCVXRpMJXlxFiKGrhC6nqHetT4ZXr9ljt6Ibe1O+WxPHd6ZuTCb4tLHyKQ8A
m530l95HgRWYgn3N7464awQbto98VYpaZq7194tjurSdfAIscjkN0Z/T8jT2e0BuFfupJP1tsnXu
Lxrv22QE+wyWUutbn9rHYhuhUHKjv00uGFLc/K344by7b9WK4lBOWqBCtlqW07Q1traLapmdDRog
d/DtbbXrVbqpslUruDTYtQazaIvlNLLHhoFaRBEtyaZB8OegmYusjHGrDPXzwrZJ8Jyp0kLX1Weg
eSA4NF4fSElQBHcawN+hlaDXT7o1hrEha7lN8zhJv4A5bVg+jTV1ukcw1qTOJxAxlCkIzWietwPg
57EO5sIBV7FjX4UjSloIGE3SrRZV9fQK8sJRN1dSnS4GJZsG6VfAf1D7lJb4p4AIghenTrPJcqtk
1sFnNfOEBh8tlCC2h7mfAJT07lsHovCUzgeAviiWHCALQHdkW+fVtDbkiR4Lf9yDevp2P5J1IEpJ
ZSi974a1G954Ue5Tohi/rF1hh0khbl2janwBX9xXVGtvskGxrUsWmCNsKE0DvGIbomG7f98AlI62
59a9bQxZHCAK2eU1iyGVMC4n642j/PAI9LSLSKP160N2N8jlN027KIbgxUrIhkPvpSgfC9Wrrczo
QgwQ50VklRmGr9FzANqCVnEHlbUrbBYZ1Cf6tMqXkzG4LDiEzdtte8vmUtgsOsDxu0SbsfigIgX0
djV8C1AUd7tx2aCF3YKB8IppOTZSph+a9jVtFVkZSbsiKI3ouW4jYQkjr5QOR0ulvyeJfkVEGsgh
gUkz2tXhAXDYV3sHOdx5f9/zrfkbGo1BjCMAyP/UVcZ8nJaYnGiq54qIQmYUwSuXaMW6gYrzlPHz
GO15plghsnbXlXNx8IJEiaJQzMKok4eEbJ0ft9eGLACy1/4u2nWqJOihqrKcICi70/12hwP92XwH
AYiN5Vc7CKcoOlpd5Pf7tyniznjPWo2FKWZ1Z+9M39jHu/l744+ehbkdVPdKmZkEB6U2au049HJO
Y/fA85O+eIrhrzvHteELHpq3oPIDGQkCRb5hL4vXuss+8EChbrxYRwgAHy3FPUDymGbagrvGdQQO
kDHDvv4y+4WHIk5/etFe2H7cL8+Kr5FMhghAozZqNIB9Rh9nsNVgMrhPz3QHYPA29KL7XEGEn7Gg
Nqc2RCfBdMwHd4oV7coOJxF4ZvKpXcYFDcfZpvfZT2jb8tL8tQIws92dAYGIQOvm0QZlGXop7N0Y
7npVrl+y11PBk0OrATHYrMGTteOM4Fzf0/FeywjenPTzDFKlpDvZtsM/hWtyR0e8h7pdkBzUEyqS
Z334E7q3WrubqqR65aBBgZCqBf4F4znHc0L2CjZVDZIVt1ea7GOFg3gCKX9NSD+doFr0FdIvT52e
foRoyuvt5qVLQfD3GeWfKN1B1GavqKIVcae/GS/2k73FvdbV7zv2RbwaBW9P3XJgNCvDRtkMBHe+
3Tl+wdnTyeqBmil17IqrIy447Tq/2qzABvDjKSZBtsmL+LQEAsttWSExMnxbejfcF1t2MJEp/6q9
ELzRc0+1sUi2X7I+vl6cJnPWxzwqYv2UWSCzfSKGr7DTus1e2X5FtFoKWJENVV4kAY/GlvjTHrWj
HpR+gFCLFA96jqQL4eSuW9sCI1mFxBQo+Ucb/BaDHmzDxnF5ZvkTUaXnZTYS/J+DFxCCKNN0GpYg
PZlQIrJ0aAXdNpSscWEDMM05ojpElU9OvbKJxpAUpYo5kDUtuHJWtKCxybTmhILlPWriNlHUKPYt
yS5BBC8GuaATEMqaUw+2vOST3X7uaoXrynYIEZRWFyDlh5qafgJnW3WwvBBIHvvd8mJuSw9yGffF
wiIwbcBNGLz6sDufv83gV00M764JFUFnzhwnTbWsqzKqkx14VSfU/BajYmeQGF7EnbWavcRJYEyn
rH7XOdrGBK0Pn+5sfHW0i81gpdWsUKvU4t7xMg+HCrJUgcIqsnELvlplc29xrMhTifIFlHCb7Ece
37fOrbXPi2FDARFUldAfOw18T2sb1HvznS0LzkmjtpkrFOCfkqX0GrP3QdKnsLXEOUUYWZ9ClhO0
6eYJ5yvIZWMvaoo7mzZ/tQfKMheNk6k+BWDym3egbMwfFhDCWndaRYys5wr1onEAHDvqVS1wQmSh
UrRcErVbwvHKg2HMZ2gInGh9CJjP8QAOncZ++LO1Po7g7CgK3wJpKMS2Z3Kok8K97bQ/QRJXjisR
NRZaDqDn4Eg5RdMIqsd3KBMFR2Z6KIlxGrRqB7ollzjpx4Ca2x7y9R0Kg81ce3PwoOfWvfZUFL1i
LOuyvTYU4Uh2qsCZ2jppT1AOKwwsuROjikyLZNGJOLOspFZhJljPmvEwJ0Djbm+bT9au4N1dsGQO
yARwHCx9jfJqqAsNMXu73bjsQBBRYkloT3wYQ3jhYS0+SP3AYw/2E9muhQfOw+1eZFYXXL23K+RO
GyzqEtILhe5NIKBsSsWUyuxj/eqRGe+glgJNjlMRF4A8g//UbKD8c3vkssYFd3ccSKaAERy7tuPx
akdKxXOlJLwyBTefRidDahztkmZbTiCE24C7xs3nU5H8eXvkMpsLzg76/hTyMjALLT5DBcmdkWBh
f91uW2IVESM2t6SFbCuSirn5hF3QTzNNsdhlwbmID8PW3ZmVgZcFuDzYszwUMH7RXLLJ/l2/qMY3
S+wjwsXAIpmnlVnhYCOvZQuFkwxKKu9v20fWtuCyCwSmiijHZRnkEiBkeizwMjLbr7cblxl/7fTi
RIZkLYilLAxc566NSVU5qazd9feLdg2odkGfC4M2Rv04kPIxGlUP6Ot3X9l1f072RdNV5PQ2YSWe
AVGyHRKwVNkWuDk1zetLTaXxLRu/4KoQsEW9S4jUFfZfUC8hQ3qfvQVXRcKFguIGb4IdPzsQoNIV
z06yRSI46BCCo3+B2sgJ0B43+QaaVK1ShfmSC6IIDqshP5RkEdom4IrfVNtprx/sjeEOL+rMqsTe
IiJsWRaKiik8TEOxAARrqAgoP922uGwT0IVYGYTIeRQOMLkFSg1v3QSWP5lHwIXlW27uxZ4qOyz7
BsFRDa7XdAzwDUtXbptghP5T69/+CMn06oKbTuASitKsgTtZ7ZZSCBfEVvNQgJX6dvuyoa+/X/hU
bocUROFIkkD5dl/HJdhiVM/GsqELJyr0mKp2lVs7xQGIp9pP4BreLKq1KRu34KY1VMxBB6gD29ZS
aiOZCtWSBwPSqKXCX2WjF/yVQZBgniobxdz9kddvIFtulBcLWduCz4YDuDicCYXi/bLP7cdpOaeF
YtFft4vB1/zPxXw6k9ZmM+jNT1mX12eoHhQ/FnD9KnaE6wM3uBD3gtM0WkKnwcBT7maY1pE/BSqc
lGzogrtyc+QgbUTjyfiR0p2dKnDG14MkQwR+QbjCsOsUd09rGUfjcxdzQJfAKhKA0C6Yl2YfQcYi
3bcJWIj8e7zK4Kv9LmYBfEm0Lcu2Pc14BjYP6Pu+dgVvHRAwmQjG2lPDdlNxIK13X7uCq3agPc1A
wtyeuog+NLn1UMT3PVYbXHDUrKipBfWC9pQaL5DtcMHxA6VzxXq8umQYFdP1dddk1RxNxTlekGTh
oKev7wmP0LIwgzrYErOCLvl5Nr70gHZb/XiPrdGyMIch07qkZ1V+bovdGOyV6fnVB3+LjtCuMIfx
PDQgjm+LMzjEIuhBJMdugRQnKPliIJaiGUJgjHy9vV6u7gPoS5hUiNdGEJHFN0TtPqo/Ot3DaL/c
blo2pcK+u4R1Eegz5GfMwktS8K8rXOfqLoAhC3tuWjpWTusuP1vA9rTcN63nyoREI5QQbMX99Pot
mFExed9ObUKcUM/PAHp66y142IcP9sZEjV62m3e3DSSxvZjJL7ipadn6Icivgze39EDGvekhl3Zf
8+IubAcDQ3Fxfl7Jh5dXECFukv7z7bYlcysyy1AGvRPG61VaqD2yjLkER/ftpq9XMcP2gsPmUKYM
eA+zdFu2458gUOABkLlJH3BD8KN9swNAXcVIIZsCwYXBuDRhg++Ls5nvQELoOtPn+a5SHnyH4MYp
xCErUOmCexuYL/rcdm+3DSQbs+CyXVFPBoX03Lnuv+qQotLop7r6eLtt2bwKPhs6TjRASnT1LWgp
tL1b6KrKPdmwBbcFCfNs97aRn6npgFdZ9/nAn5B58G6P/DowgFExaQ/wQWqnFcydPLDdcoiP3dEB
oUuONEbgKvpYTXxlZxZz9lOXQ8RmPUumzJ3d7pC/rBjVFGkBsCg4B75X9LMukWv9CK5rdEnIzcbM
z+Ox96eHYqv5GraGreHa2IECf7rPjcUkPh8q8BjXXXEOtcc00n1tVsUhV2/4mA3BiS1SGUBq91hI
zl9cc1yHkE01kk3fmop9QrKeqOC6EFfRIF40IGKIU7wOg+gSiuLzrCqhlniCyCUTd0AUVTE8gRR+
ZxyJCt8ga1fwXmCpaii4oN0aa3Q6OpNqba4uem3NCK7bcsNaeYQR51Bk8vpdvtO/22/I423DLVFE
adcv4phWwYlZwqD/gUeVc3/U+s0KKYi2zuP8HH0wtxlUzDaBf9sFJGYSc/Im9OMg1BAgtqpmlLSu
jOh3bkRiFj4AzmrkA75h4kdQwecQOSvN9/cNW3BcUHejtAkvieeIArzV9PsgVaU6ZbYXKWIyvPbH
gwP9hfkl/lAdqm25A5/hgZ8nv/RilBLe9wmC58Yoo4LoSlScoZN9sBvebqzCeL3dtmRXEAliyqF2
Cp1iVitw/uclOc56fEwa0DZD8E+xL8hWzrqnXtzY5iIcwbaJ0C2LoO4zZuULB8/v9vYHSDYdMRVf
lMYMjlnEVFMIDtYPqC0zVLB1WdOC/yZ1C6B9YyFcyyGHqUd7Z5m3PSjibo9cZhbBc424dEZwARZn
Hn4doQedgib5dsuyhSkm4csuQSS4LszkIX4139eu5upvoLD2oEj5UfMSxcKUGEjMxuPcnSYdD0Pn
IcPb1gOtH21Vqk7WtOC2yLxAjmfBmgna1xZs4Bryj12kss9q4is7s0gC0w5BPyUGLkKjlT9V0VD4
KU4Wt086sAwzk+yyKvzEIF7uz1CpdvswJYquJZMuJuvB0svBD4811VWWG+cTiFtDRdMyk61dXriZ
CYJpCNgh3IKAkbHpg+SjQ6PGg4zy99vLSjZ2wY+XMI2cAWzR535ufa2ELubT7YZlIzd/HfkyJwEJ
yJyfw+VsTptZ/zF0dzYt+HAE+eCoq+z8bIQN6GOSaUeGPPSzQYWIk41d8OIFqol1ZyIwTMY3G2oC
A/QiVfRR62K/skzFrDzIEswuwd363ID2ecxmEC8Hr84I9RNsFxNXXa0lcYrI61IxyMn1MeaVbgbP
dFek8Ipht/x4q6LXlCwdMfMeNnYKrhvMMF+eoZy80eu320tH1rCQHsh7jSaEIsYCzVYPu0CNrISS
k2KDk7W+TvqFSyUsn+uxm3CpXugPErEfEJbY3R64bG7XLi+aHkCzDKlrzK1RnZMKWkMPTfkh/daq
OA4k61KkZYn7Ka8djazOWnhj0Gxq0nxNIkthd1nzgss2A+glalTunYeGbspsbyUQvGoVyEZJUCKm
3iGW/veZ3tBvA3kqkmMJeCZVvFnLWhc8NqqnJDd1LHcEOImVb+Zm30EmpFWdLhLTiKn3wagLiJXj
otU2qT9p/RPJoDKmpJeRLBwx/Q4+g4bPBiI2XtVbe4AACrH3eKfd0tHaWM6iAGbKvmLt/mJ91i0t
CFs3TvAvzV+sgG5qprjjysITkaqlC+e8hgoDDkFvZUCGCNp77rYe34H3aDPuVcQGsk9Yf7/4BAeE
9GXB0A2z3rHgW8M8Nny/7b2ypgXvDVDFOCOzl5/18BOdXrP+tQkVTa9NXNn0fxrtYtQ0aDpqoOjx
bLTH1DjNqr1MNmTBY0nLJz2dMOQJAmzxIzV2A1S77zOHcMryKsqbdMD2DtbMdxoJHhmfPDyZePc1
L3hsXMZ1wVHHfoYAIxSFMmgZ73rz612Ni4n4AjL2IJnHRtkYH8i0sZbPg6qqT7LTiPl3yOpAo6hA
03qb7CBS/RBT9mnoIWoDeej7TC8m4llb5NUI+VPo+B5byLgvi0+5YinKxr/+frEUi6aMc71eD1ej
hD7l2Qy4C+EW4z6GHEbFDLw5sNDKIgRPnbeWTNc757X4WPmD3z3qm8LNIAKkMJMsf6Cv7nbxLVDA
tf8dKDQeOep+5tHSg6KSmz4Xx4hslOgoyfYs0rZ0M+Sqdb4++ryAwdczHpq34QAMkAtou8/eIBUM
NsYTe1TB1GSbqS749QyVvsps4Hutb2yr5/Q4baYEpLgTmGrB5Gy4qgTpT3akKzuTyOaSzDM3kmWc
TskqzDC/tSPb8DF5Gon2EE05xDDOePJyqyL6dts1JVuhLvi9YXWQlCMD0N4U3JwQH7OB977dtORj
iJjMNwBCKC0bH9P28bbKG8jAN+eyzvxqriGdgffRJfFQsPxu1O+CQTIiZviHAZWtpYUunQFsvEVn
JO5o0Xe3P4hfPTYIF85rDjGViHf2hBqzzqPZU5Mamy4et+2cuvb4CFiEC02P7e3OpNYTdgZ7RB1W
C9omMOemu2VFFzWPZti4JXagrI63bZF4fDmCfkTR4/WlQMSsP2sip4WiEUhSeh2iWYvR7CrEVIqA
U/o9a7cXuwNENw2CIrfwgUbpKWLBBkCGVUoe8j9Q3+EUr+XWzu72qRXfdbUg3Pq1x56OEScB3jyt
5ZH27xdVMbLMUMJ2kIXQT54ctJtEfpzslJIh18MHwoUjntTdnFESF2cCsuIuw6ZpPE0olLy9oGSj
Fjx95BSKMRRPnE3kLfnBChV5G8moRYqXrtHKdAmT4qyZzNeb57CKfE2l5nB9qyciz0u1ILiPocJ0
7vDMXrT1MdLKgxlqDwkd3VLFgSk5uYhI+TLGxlgWOQK3GmqtO+InnuZqH8LD4JtepRQKkcyASPdC
IDPOIV2FMIhvIYTpBHfOwDozF57F05hZOWhrzmTUNgVpD0bGXWPWd7cXjmyCBceNoONIWbQuS1t/
MYriaPeWZzbRfV4qcrrwBoJr2Zr2S41dXG4dVamRdFIFN4X08N/PRuupnWNOdVCEbKD9gilt9/HH
+6wjOK3WITp0mnVSp23yjYPpkCniKZndBYdFXotb07ooV+U9cs7ZgYyK9yhJ0yJ/StzWbblwBDRV
sMm1nfPVsv3b5pCscZEyBTr21MimGm8idegXDdnlgapkVbIXOOvvF8t8KA1o0nM8vvIlcouZuIOT
vhV5wjZOhgLNXpEzkK0bEZU1B32d2+wnDGYVJSh3yZ/Ly7id/MwvdoWqHkg2BevvF1+j8xn67lpd
nI0YdIAZhNwT/giNLMVhLmtecNqqscIRaThczHXeQGY4+dPIDR8lRIrFKYmFRLiWDaQqpKyr8jzQ
wU+hpRaazIUQrl/UjUubeZMOH/JMxc+xxjy/h8VEBGzFeR6GbE0mQK9to0NK3n4xnYOZvru9aKVT
LjgxNMB4lidVgQB/pbhbJS/IIfoa7aHQrqwYl02J4M/4qsIgMT6ib9rHKc2frSjaaabm3/4IieeJ
6K0ar2uDYSBLF03Eb4cCGtTvb7csGbgI2TIY1ALLAO9UhH5q6y+dcY7r+84WkXilSIbULAIMekCd
fr/lzXZWYQ4ka0ZEazmVk+YRRHLPWZie8qh0bV48tKYB8cC7Sk7BOLca7MKHoVI65HgWLM51RJJj
GxifobPXbS06KPYi2ZwKXhzPzgS5KcTMBnR79wZLKQhWrdhSTKyseTFAbs16zgkmtgejJARrtjxV
6fnIrC8cvnEchhB0BLNmvUBggGRuRzKvDaP9pIxLZKMXnDbAhpkZOpK77TK5S2RCZvO+kESkWykp
SQozBxbVcvaLfrRUbIjXMa5ERGvV2pSzxsQ2kxZ54CZdvLMp+TCSFzYm27pogWqbVXWuktNSRG1B
lcQoHIrTcqnKxdcAXUS+Mjj1tu22pB6OVAlCk0y1SL2iJwNBSbqGoybqPg9NubOy51HrcKf7dHv/
kby/AFX5q5+1c1GTakVQONGm89gOpTwnQMO09+sDTA6oT/rxdk+yTxEcOmpXeToDE9+ZGdsBTA6t
8AYT1XYbLbyrmhI6nYJTD/Ew131XFmcKwO3jzLXmKZ1VakESpxARXPO02JEDYuPznO6daGtq3m3L
SM4AKvjz4kTWkuh8zeg82ACUQ+h6rt5uty0bs+jIFaR8zRX2FFW6b0zzt6ztFUtHNqHCmRtVBSjl
Ufd+Zlm3j5LIa+zyOVkgJ2sHf941ehG0lRZT4IBLFedMu9fm872vDCJia5zyMdFqFAck0H4Nhrf4
Pog0EXlTMgsUmsBg49SaKy8biFuWFuTMVWxnko1HRGwFjc7ygc/FOacU6NBuRsVa4vzZz5W1ySbj
izb0iiyjZE2Kwl5Nxyu9tLHW9bKBJLh5dOLmLSuZqpZSgq4lInJrYfVY1lDHPk/bVYgn30GrNn8Y
vVXsJ74PekaIcAijVGUJxxnXDZKxjyzX8VDOVW8+kuUvIrciQjikJkYcODSuoV9heDkBnL9ykg21
VBAK2TQI7psPWQ0SfuxnDvkeBB9w6d5oDlfcM2SNCw4MWWnDZCVCrNZ4qWPAs7PjnL7c9lxJ2yKE
K9KGKqYhcPCsyasDhIm4H3Ibgj42U71Hy7pYI4GLCDHNwHyUdJjccnBqn0RJ4Udl/64s2Yfb3yDZ
O0U1L7x2F7QqivLckHnZEGNcXDJmdza+LquL0VtOZdUQagbwlbmzttOM7e1By6yy/n7RbjwXfMHE
FiDBHU82YOWsTB5b7c53X2u11UXzWabNQTli2HnzvJTp0Tbuqg5nRKRUYXrd6JoZIr0wJ37NALJn
Kr4j2UQKB6zWzo5FGSYyTuunahjO4fh829qylgX/LBZaRQYo34A/Hf+ssvyd6dwZyohcKvUS0KFZ
E7vTeoQwy4O8+H2OLwKznCrvmo4A6a5VwW6w6X6ypoPRqE4pyRIUAVklnZK661cgfbI38q1DPmmD
f9vesqbXg/Fi+aU5j7SIYNOl7ewyVntmF/ljnXv3NS84pQ256cZK1ubDr3n1Pip/KFnV1yauPLOI
NChl0Ma90eK1fSrGQ7F87zLnUNnDpuhVqjMy2wiuCYnMvCwnmL3Sjub8KUoPTvn+tl0ky1xEYwEC
vXDgURDW8NatGPft2FCsRVnTgm/aeOoirU3wAh5bn/USwIKBaX/dN2zBO1GlWU4RRbjUpaBrqPXj
2I33XWNFlSyjjB2jzJCnAt/RJmSZTwPVdUBiERGANeUgMh9wLzuHqEOBI3kNue8yIGKvwL8BbYI2
yM4Z25P4IR0UZ45sxIJXNtNQNqTHBaal0NMuO9eZv941gyLUqjdppmspri+lORwRsftTqir3+TlV
VzzyZ7ngxV6S11B/mJ16PBUT9dr6L7t2fFSU+Y79Oqa2F2e17zDwRFHNL8gngK537QIAujUcihCE
MUMIMSrD7/XBK9kLMRXANZkt198vR7V0UzaMPDvzEpw9FF/vNVOkWACSLUIEZ3V2S6qBWwg6uqTZ
EHt8Tev4faVx777pEpyZ6v00DkD3nrsuD92+aYaHlo3kvizrz6vEhWnSlfIvnPAYYpoac+skDx6T
1lGRucoML0TDtRYFRc7StXSNOdTtijkEILEckv1t20hsLwK1ElanM+2QSVyg+Tx80Og2TxU3cVnT
QiScg10rWixsz3pM0g0BvVpMxr0ZMkWVlsQ0Ikirq4le496JR4QEVZaT/UAb1aEla1o4cUFTPY4V
XYpzMTjf55r0m7Ae3t22uOxtS8RnDWbctfa6e5AzyP+21j53w13lr0RP5kZd4CQz//ptF+tSs+eo
60esHL19mNKXJfjI+/uuUSIcCyRPTc50fEGQHvsg3pig65vuXDWCs9p9HqOYW0e8UDxhQfZ8l6jC
NEmwI0Kt6qzQmraHpwb8bWQfHLBGGukBlVqKoEHyDiIiq4JoyAojSMvzxNKdEYAY3KSHQZ/cMglP
C9H92wvo+mdYIsjKZA0nDoH1x+YVIq6gg9+QYGPdhy2wREBVmOthlIEF8Vx3EDbVwi9VUvNN0jaK
o+T6urRETBVSS6mu9zMej8tnu6y9HFCqUBW3rXvL76enJVKntAwZmlrDFJdz6fcMCifEAbEXP+T1
4oVNvaVt5t2ehut7hCWCp/RiAnxKx86Zj5O2WeIx8Xoe3XfPskR1rGwujamP0DqCf9BSgpKlMO4K
Ei0RJGW3LEaaTMvOIJz7i8Zxvym5fadRBO/tzTAf6wHP6XHf2e8Ng5L3eqaaXJnFhcA5tXJipBxP
K5wz3c3MvNhrozErzCJbl8JJawxgTS6MEAU7CX/vgCxzMxR/6bkKNCUZvAiaYsYQB8WI+LmuNeoP
eGnwZ2YqCrKu7zyWCJqCopTl0LVgp5nTB6IZxyhwHluzdONe31eqXiQnlyWCphy6jIFdA7hDduy4
4iTaZDO9TK7hWhDhMaqNimpdMhcibgpsYWY2UHS0VO+M/rs1eu19T4AWW7u8OBYR8PCgtrF72sa7
vHg1l2fwcN21I4iyWBpPMoOOOLrI9JQy3w7+DaT8z2/T/wt/lM//3r/af/0X/v9bWc1NjCo64X//
9VT9KN665seP7vy1+q/1n/7PX/31H/7rHH9ryrb8qxP/1i//CO3/3b/3tfv6y//4RRd380v/o5lf
f7R91v3sACNd/+b/9Q//48fPVt7N1Y9//vGt7EHSiNbCuCz++PuPDt//+YexLrH/vGz/7z98/Jrj
3x2K7zGuZv9u6n/+/o+vbffPP7jzD6Ib605iOITpZEVBjD/WP7HZP0zdAiKYEd2y8J/YL4qy6aJ/
/mHRf1DU0Nq6Qwn2Vrr+UVv26x/Z/3BsHT8yB0JEhs3B//Tf4/plhv53xv4DTNDPZVx07T//uObt
jmOKMR4348Fus8nxIXOYRagfmOePkWlPitD3mr+vza/dXi5iR0vncSocv2mLLDy2WUKNjQMqsi9D
s0x8UxgoTnPxkOuoMHvXPHLtEfN12SPPl5T1aQCFqWYwkicz0+vZjay1Xyujjio4kNlNOD9aW7eT
MSxsP5qrAVQa8cL6TbSYpSKBJDOccIQ4vNarhM+23xsVOdug7GCvnVYY88PMumLagdHebjYoUKxe
Lxbs3wvj/7IQhFOlYno1OGuHQ8ad6VhGfdC7pO0jFVH5tWjQcX7jz2PxMupdb1GfIWZI3gcojkEF
kg5yIeo1Vs1me0Namk1vt7/nKqh77U+41VVO3qZ45qR+H4ZD7TKT7SxIDbrDzDPtc9/bU+LNZJzM
DZ4xtAcz1ZmVuVrIzFyxzcq+eJ3bi8UPYnAkoOhI/ZGZ1IWg9V/RMB9qfci8cQoV4PXrC/E3Dr4S
zjqyuaP+PLfOp7Bp8Apj6dn+thVlnyAcQlCZi+3WaqgP6Hv8Q8c2/tC2xNnoFgWwjuCWv73dkXS6
hJ2i1EZa1RGlvhaCQymY7A8m7Rw3tHnuLtysNn3Yh15m90Dm5+P7tBu82z3LDChsGE02JlVl1tTv
Sg3lU43RoHKtotxS1a/JOhC2CnMKDTZnie3bephBDyFN8bgz0TxWYb1kHQh7hZnMGmjvK21XlLNj
P3clW8DNroF1w71touubEUhXf13ILdN7fZwoHAjCF7sxjrpsow0Rbl15AkylBtI6IBgWS9Gd5HvE
CHSFb2a9OQe7UkP95nZsjGrwpzhXVtZfPyMMMQq1SBmwsdKcXdf1ZrcvkKnU/aUAOtiv4m6cFM4j
60bw/xr0KgFg0gAFmenyLm3m6Kmuuua5TcpIEU/Lulj99mKLGdMJ2FOdonZWm2KfGDUKWPjIcFik
lKUqLiPZhAi7QITUWcqciu2ajMwHiPPpTzw0GhWYQdb8+vvFR5RBPOuwkL3rHWhwbfRkIp/tpaz8
26tXZiPBwfvBKR2m2/ZuyDANUzq2Pk7WItvERl/duWQFH+9jq5gzMK7vSDuksZ/NDFftVp/jewo9
cZoxwcdTrtGaT+sU1I3Ft1Bdw1tizKoedGcAzNR32krwdMecrdbQJnsXzDnYOPhSP7Yzt87zQLO7
QkJDBPjnUDOgSR/C+YiR9x4N7bF6adpGS09WvXD92GkRd17mEAV6ipccyQITkf/ODJPpOnV2Q/P/
OfuOHtlZrttfZMkGnKau4OqcTuwJOtEBbAPO/vV31as76I/nuCzVtKU2RdibDayAaQJ4bva6fT1J
h25E+so2aeP/4fasg44YOD86MNOAfFUf+HsV9xzUuAo8Vwg9MlNsNLaSjf9DAshKqCmNWGt+Najw
6PaQaL6XhAx4ScnCwnsU/hC695HXedP3yyGEI8p/bquw+mzNVjllPGxwpk5xCsm9xyZjS/urJUuu
Ds5imuBFlETibpjIvLt3S6LItxmkN//lcvNr82cliJkHKH+FA8pD6PT7nEmyG4NQ7S9/fa30sAkD
/tBNhSY6TqmLzhyg6jx0hygr5Zxm7dxnXyEbOVYntkS1/zjhBAd5yjCKym+RIP7WnexaH60MEp2d
vRt4faYq5C3dBUv8R03TqDcS1NoKtfKHNDTw5qmEAiMtxjSbx/JgoMP76kD1P53AhNk4t6x1w0og
vWeCqCwzlmbuUr7jEsN55oPMNtLTytf/QySgWV06QHClvhzdcteDx7skfWHmLd/zldiy+QRtoWef
TNCAhp8iJzcshLjPF60om0910asqIfCOyH7BU7clGzOzsj3ZPAM61hLryARpEPEzgz+McT+1wIj5
zzAjNSaXF/laK1ahsLBF6D7A4SDPpDgEEJ/d1yoj+9yDEtXlJtYm59z0h2084LFbl3pa0rbPupQU
wbCXyg+P13393OrHr3tu7kzYINKSFNWOgD6953NDrlxY9P9+HaeoJoIk25KSVteJm3tf64yZKwfG
Cm0vUDWbZLak8AYCXWuoCd0PmcO2yvO1gbdiOy+hcQibziV1eBXfOC7VR5wH2JVDY0U0VYOv8MCy
pB0nbMcq7GazK/jGulxLvjbxIKrJEgGAuKSeaPd07E/UmR5AqvrGYvE2RYD2ieAYKkilVVtSoitB
bvMPStcx7tlUIiWq/O46hZNk/TQnkimdcMhk7+JOblQeK2FnExBq7ufL4jljOjr+HxxvgRlhnVB1
2o3hlkDzyvTbFAQ6hENdCj6mFAH+GndNefBYIzZOGNG/t35bOLarkfzGJRhTj2l9QAC+O0Lcj4qV
CWX8W9vIPolBlb8c5WtTY0W511WSR0vZp/CecJLGUH+fLeQkVF/teWNIoia50bG1YbNCHjs+FwIi
E6lu4Cm4Mz5pd2E+iXx/uStrU29Fvc+zVkD0DPdduL247YKAJUPVyLu4FvVGJbjWBSvwcXHrDB5k
C4+mz8b2jXuZyO5VX8s/13XBCn0B/qfOBgLYUNYvOzkvn8JQxYnk4ZZq4UoPbIaCXzoCzHo+HLTM
cUHb9iTRcbzFBF0pemyeAlUlg4pDNBxU7XzPpjpPhjZ+Ui0E/JW/JYO51oXzUv6wMQm1GMdpg//f
BUY0Sfwh2OrC2tetfRu4W95HuTcc4jF2gV/A19vrB+i8dj/+dndQXLb4ul7aLPHVDImE4LGPRJ8E
Adkyqljrw/nvH1rJ4ZXauMTFHQ4jfxpaRwd471xDiMPRxOYoiAlU3iLDx6M2qg4Ly+dDNgb5BmZq
JR/ZLIWpw42XnAV+OjEnFpu3qWNV0rLlOCj2tQ1dsbEPrjVkhXKVK1I31AXOpvTTsXUfS6GfgQT+
mVN6Copq47Z4bbu1nV/bxXSqycf+kBXeEdrR95GIT3A92AXCOWXGPeQDe6kKf6/5lujpStdsLoPL
fUPn3OkOUz+jfijTqAQMpJ2KH0x4b2E8XVch2nq0sLyeShTp/aEMYJwZlGe7dUPCjQlaSec2myGk
JWh2TtwdGuYEx8wJuqRe2vAJuVBuLLaVOLF1aace4iosjPsU+jZwnnCWSsjdMuVhuL+cz9dmwgp3
oqe46lU2pL6YYaZuYIEJcWzMBVu8xDWxDzhutAVjX+uNFfVewYlppqpPM97K2xiqUXgbL7fMadem
w9q9e8OhBjf7fdrF9L11prupPVtXgvdweajWvm/t3lM7l9UMHcq0yJ1HZN3vlGcvQlUvlz+/sjOd
n3U/psS4KKoQJNguxdNnleRj5iZDk79CEe02FiW9cs1a+3ctWsfEUd+npvAfwA+BxjcZniAT9fVy
L1YGySZC4PEVRmSo0Q/EFIe65W/F7H0lfrVBMV9LVjYTIirGDAKvzpwyvrgpnfBULLjokgXY8UPW
lEUackN3zHSAshVLtme92bIoXpkhW7MWRuR9LvDlVKI8fJxnWe+rMSbgUUbhUUXyGjY69i9ibfC9
lsSVvOlTVpRPohJDwgj6qkiQBDr+e3mi1jpjBT6PCh0OhenTcVAq8czyVFWqSEKinmV+Dbfp3BMr
4OM6YGBvVl0aeeWfoPeLWySc8PlyD9aWmhXvpCPg3JgC2WQYH702e6LLcKf66fW6z1vhvrAmLnku
+tQ1qklI0xz42LxLHV358614ZyObxoLi+5EzPouaH8eyucUQbuwca/NrBXozcp51NOuw9Tkvg6un
pI8mnDSbAo8QdMtae2X7sJkVngeX4OWsCqIx9l0Fi6eh+czB3My0fuyJ3qhRVqbaplk4cJbEzoGx
Ej0KOr7AUKo9clhLXp7qlX3J9pVlapzphEeOQ7MMJzOSO3aNaj0CwGZbKODTg0bh8Eq97ka1zalC
ubCwLfWftR9uBTGU/aa87/HDSfPmqrMw3Z/rRsQKXBmXRi0C8+o10Q/C9aOA+fZ1n7bCtteDmOYx
6NK5Lb1PC7yD07KnW6Y2awvSitoIQKvShe4SMMxPImdp08m7iEAVzXVfSLvFdFlrxYrdjHSZo5jr
HJCPXxbP2zlu8EO3S51krk6UI69cmFYQY9VrLV3UBEAvqh1e+2B6MIRbjKv/rW8bcYzVaRMoonYI
O+YPzmGCjdd0k3+DAxBOxNm76ZL5CepIh8bZyxfzmTf7rZu289L8V5vnS6WPJ78s10zDIC/NdfbQ
ucW7n7UyaZwtgYO175+n7MP3R7wjznPNoaKWq1OBN449d8rXIo/m6yoo19qdTd+7eF5FA5H0nyNV
/wRs4yEK4uu2hf+g72Di6uoobg9whnyeiPgpiXxoQ3/j8ysZw0bfwV08pHTyujQeKXsMGr89aTZt
QahXNh0baZe3bJCowJ0DXfouqfr+Z7g0u7h2PnsF3XKPWZthK8SnuGejiJFAAPUbi50rgHXa+5FZ
5F7ppt2q9taasWJcjRXjeB3r0oypH3C8/Tr6zTeXy5fLaXDt81ZoD5S6JqAYqpoVeBU5b8mORDlO
+6XbX9OEa5MtTD5ApiSecKIg+b1ZwveyGB94HX2+/Pl/LyXXRtOVVegyCK206azpgymd4lCwqEgv
f/zfw+PaTIs+M8C39gMOW/68Z665iYLoIMdlA4e39tvtIPadMxmtalNCfLIjhr7Hk6evyhCuza6Y
c6/ExVPXpmwe7nJJb5uxedJDtRHC/w4y16ZXEDxzAjHsmFSM/DWPgltZup8a/Pyd5no5XB7/tUas
XbrxxzoeGBrRcUF3PFanKMq+B03126nF8XIb/8TkhyEMfP5vru4VaUXujSYNvCatWoB/fY/MCat8
wOa9ez3weF9n+Q0eZ8RuzHO1L1z1xpxOQ6jR3TqkrC01K9BHhyLjsh7TlZOntvNfHRZ+amP65XIv
1z5vBXo30jZXQdOm3KFpRvyHSakbt9q6vvt3KeLayLiBRyIoJTPp2BWHkEx0N/D2JaOmT0hUgD+8
JZC9EjI2Qq5YGG/NJNo0ztVOsPmxiq6rkl2bmzE6BpQJFZo0r8B1TQyI8Q86UFMylgQXhFfNg83L
8CF9VIvGx0DN3bODJCtz9tVRW6qMa8Nznv4PdccEIKwMcPeAjDK0p2p2O0j4VXR/3Y8/t/rh6xnJ
fdQyxKSSeV/HsnwlHjswR22s0bUfb0V7PmkljJu3qU/Acz0Q0cTdLsMTstj4/SvpJLIineVQxOwj
aVJIJL8UFfkktXqe6gbG2v1GxlqJMxsOJwsYDhNo86YtHx50lD00/XSCEPPGsWXt81YYy2jmlR5m
kxoa/nKHCDV/RLoXLxuLjT1ppQUbBUfCwfWHAgu0H+c20dK7y7SSCTD/13XBxrxVE3e6qc3RBZaZ
hAbkiefuU2623CHWOmCV3h0UC3oWYwaQUO+GmdyJvE4jTq5bQzbILR4z2Zc6M2ktii9Am79qo96C
IXtSeutdYmWZ2qA2PPIbFzW3SV28BfpC4tiu76cIKlpmSxx2bZCsSMa1a8eD0dFpG0Rfgyy4n/H0
L4X+dlWisIFrfGKVgCwgtlSMVRLrbEwyP4JyAGuvy6O2um1HS+2UTaxTEU+fp2l5MUS89E78+XIH
VlJRaO3GrovDYe27Oo0iGRRJXmpE2tRUb5c//0/xXNQctjV5WcblMpQzfr5Wn2GT8mwi/VA47U+q
nfEAhbbPRUhgqqypn5Qi7BPc2HiwMCiv65+NVxtKHwS+iOp0iQ3ZeS17HMZsCxK8Mng2Vq136gha
QY2GeTOM//IkpLpRf6J4EBu3imsNWCHOZtgw4tVcp7NqO5V6noY9K+dMbz3irDVwjswPG90s+h76
Zlylvp+52V5MoeqTPg7HLSvMlRC3VXA9OH2xMXZUWvLxN24u76ega3faKx9d416jZ41FFpx796EX
YThNkTu4KqXCfPYL2P26QWt2FOf6684YtnN5J4HdbGmNi61lqf8MyzTfegsRP8Q81VtIjJVUFVib
9lSYwIAfrtImL5ukC8xeCfI6Se8quI0bWKEuSTNWTtir1NSROs2t2x7hBbvltbS2kqwNe6ADnZUc
zxPtL1/dhmcnFkZq63V+5fM2SI0iy/pkxhTHNdftMewjyhKfQ+FxY4ZXFqoNScPrqGhqNag0Cusy
bXGlaUz0GeKCP/yMXVlX2mA0iE4TwNQNlhHr3oqsfcm75WsctRun+LVBsqI54/NIpcxg41TH73Uz
eglEHreeMtc+fl62H4JMV3MYOX2lwBpwzLsTeOSmF9WwUSytff389w9fV12Xw2nTb1Lu+jvc6Lp7
I4NrfAeQH2zdWzM7wFxIfDxqui7Jav9G1Jsgtn8j811b/FYXE+CZEYETQAmh489ZuHgaXkyN4fQ1
cHtq7iDME7i7nofR/AwH71Dd6JgEauex3o9uek2EJ3Ys5uOcgucDBvs4zqX5MUVBBQsk3HdjoxRd
Xd5UI8/MbTaBIJc6S5n7z7QVeHmN4XM+vLudEMVbzBu/OwV+G0b7QgfufByn2CsOgU/b+vsUMsaf
OxY45U83C0T/W9Zhjps80enqMcAVgZeYogznu4529XgYlZnmvTJe7L/GU0VmQH65NkevpnN/wjXs
kp1gHV7VIAaowL0Za17GN01IY/7aT1Pu3bmauxyXDD2N6sPlomJtrViJrJpYj19Om9TB23fSjDWu
I+drRDnPa8XKY0BUzigPpUplUL4PU/0Ue9ktD4vrCkYbbjfgCWmSBL/d7yHHFcvbsInTJdrSr1rZ
Q2y8HQQX6ezBrCAlcTwl3IlFMk3lbzDYNzaRtQasisS4GQ0E3iFxtVKWSYMURkfnPSjNp8tzu/Z9
K4WVYEAPdegimlw3BvLYkUfQAYtTQ7vqulRjKwPnQeH2NQna9CxScbOEkYfTn2GvlztwHoj/Pri4
tiywqTJoxaoBuWaCIDCAu+UdSt7loCdDbmZa6Pvec696p4UUwf9NmrouOpCCYgwWWNuJL/QXU2sv
gUnJRmfWZsMqSdzCQEwhUk1qOu1n+3j2YbAEcPB33I9AEunyiK01YoWzVxfe4lCs2SCr/OmQO4X6
o/p8+h066NL+ciMrOcNG3XWVHrmTd5gWJv8CO33rO+11zB7XhtepfjSDnsMGJ+Um+FSrqv8mFqf5
XbF5/D43tPl7uQ8rS8uG1w2+XujQ43VV6niJEpoVkLwHDo7ca7FQnQwFLAKSCfHy43KDK4NmI+5G
VcNDYcpQrkTNe9/0Y1pAceu6MLSxdiocOcStsSnTuTO7uPcC7Pvjli/V2k8/L7YP9cTogozvF7jx
qhspb/OoFnedaN0v1w3MudUPX4cKaiZ40yCL1314m9fUfcchd94I67XfboV1COfopWpRigou5U1f
R2Uaut0WBPGcSf+RoKgV04TKPi7OG1xURbewqn9EEfdOi/lL31Vbj3lrPbBD2kCRasLhOHXmmv7J
QSj4s1R9tWWlu/Z5a4/2Ca3LvBQ4tQbh4NyIGIJXLh9H/zrYm2vD6kCG5jyQUZ0CsdWJ56Ke52jH
w5qo/dg2zqesrR4hsjiQY9BhP7mNgtnMsJ/z/ea6NWAD70xIUTuWqCrHWefRzqlK3CFWea3k8aol
bKPrApcuOIwgaXFqyupeTG2ES5JJd1vPoSuTZMPqFrc3oGKTOqXwFEAZMpYjwxUPG65Rf0elZgsS
B+1SmZqggTYrvrWdOOVL/xWEjF/XDdC5Xx9iXHZw64n7pU6VqdvdlNG/S+dv/fa1wbFCPNOL17Yi
rNLBZUdJxC0h7UaFthLfxIrvynHcbIRCTbqMALZCTCGtc/IS5NmDk5HP142NFd9dLk3mgUaXxn5E
IXowjBAHMde4n50n1grvMYQkVI25TYu5We4z15v2SxeXn1iUk43Vv1Jz2EC6tmR1w2oPpg1V9hgO
yx0PSJr3W28LK9NrA+iyCS+cgWkwPqXDTpTnxUkqdeUtgo2fg7ZvEQ2QuEtZ0xbpzBbzqSnZcMrD
vr5OxMm1kXQshmh7UMP3I/TrElCo6MQ98qbn5boVZGsXG1VnGY8LjBDLx/uoi9099iHyfHl9rk2v
FbvxKOZh9LD7lzQHiTj2mb/c5F3J5v0onSb8e7mZtWm2ohiCSTwKaIYkHTiOSuDgGY074bhxs7/c
wFo//hPLMGMc4qJKCRzuZePt+859zTx+uPz5f3qYINJsQWLIo3SRa9ABX7b7yIlPXj08a1YdXFii
aXh+we3qYab8r9voBHzijXbXumUFeF1GkSOApTy0C/VOVHTZcZgd9Vbn/pZf8UoTNtZOFrXXu6SV
adFzdfTaQqaqon7awQL+usmx3eXV4lQQtq1lOizyF5yr74gDtO/Ml43L/7UuWEftfoa2Uz/jh6Po
j3KYSCv1XoS+eVpk3AzXHb5seB2kkTiHIo5MFxP+9KW4afL8TZXzRiW1EiE2vI4NLp7SQSkFMbrh
ZWI0zT+FfbeFZFg5EdnwuoK0dQ3Va0wBLTm4B0rfznn3rRxpc5DCCRIoYrONLWNlX7XBdg0p+2kx
6IpnvIeyOLtgVwaUPQ/KWBD62TpMro2YFfJxsISz36Lk98bOm/cQR82cJAqIbq8iRLu2tHE0jFyh
fEY/8mDee4KypxYG9jDJ89SVs27F9xzAyNIZtbPPvGxqbkvXcx8JUf4WY+N/JJ3/nGEgvHi+i/1Q
mwWMkikIeiwrsBwq8Em160OVBNqPIKp4/nDMJ9W0e7y/uyItDY/AqyqjvPnq+WC/KZmpXRUy5zXM
pghPXTOQgd0hzGNHflMN8cbjqMZc73q/nH5BSpbdDarsbuciH8DY60eYCUK+F2ajVcGWT7kHqtKL
4fkyP+UuALGPpcqdZU8rJ28faENNvKOEN8NGYfrPvIDOR/+38/4CXdUzrf2QcTyjDbGI78egrE4j
c8uvlzeGtSas1JM7JR2WYRBpV/pfWu7usf5ehDNfswTRg3OIfZg+HGbnyglGkdKlVYkk7EYv3bdY
bx2e/pkW8P1ztz58H3I8Vba0k8B1RS0J+EOz6Q7xDCwGzM21s9yG4GxHN23slFehJdDkOZw/NOnp
2A/Y4AvcSTvBgYlRHjNdHYMAj+odKFIbe8I/kxCasSqOHFd7HjVUpFrBcnBZHCQgMt/C5OkYjO3W
o+3a9Fs5yHNhLCFML9JA9sUbMOvsKcqz6ccEhemN25+1JqwThMvjMCNKi0M7UXhVzHLqor8wd1i6
UzGCuLiRidbGy8pEwEpk/RBA/SYr8Dpy7P3JA8oNhIGiWiKyi4bNB6x/U+WC2EYGZjnubbiRInWr
vzz6Bpj0oVvoX1XS/WTUjfCiAzBAj53ZukD758MTGrTygDMpD1cStUiX2jnlXr6HFk/idu5u0V0y
edWBSH2coisXhY0aDCkX0SLDeA9hnLC7iWXrH5soBhQhyAbpbizwlXXxH9ggvh0UUGnZT02v7qem
YDvdN/WzRIW9Ubf9c4fFuFnZAWpquihmPKGFsEA9wggo2xWOu3VwWvu6lQiGAhemtPfyNJhpdDTF
XOxKmf29nJfXPm6FvxsoT8pQ8j0kwm9dDsv6JtgY+LVPWzF/Vixtwd7h+2VhoEyhIveu8XEOMeBW
rM9QEixaqMzuRUHuTN6dYv1syut2w8iKcOAo3RBLhu9hzqpvwU8sj1PhvGayPF4e85UVaeMEuR9C
M5bCYWbqITYc1apNqOP6B+nkfy63sJY6bKQgFHgN9yGDAwN584cU+hv4iY+QVHgxEz1yJ3iahnxI
wOL5U6mtdbqSGW3BvCwIM2cgfZHKmcjj0PDp1tPIji3NvB0eYqKNRL+SpWwYoTNPeEKqTAGlT3pn
KHvgA78f6XjwKQVbXN1j3S0wEbtKKTOIbUzhVLq6b2kTw8KhdsZjfWauQGsyWvaXJ2slTsLz3z9s
9DmgulqyOsZDeHCfDf5x9vX36z5tRfecT1NWZSjsZNeDSd/XSOXSf7388bV5sOJ7AENiabKG7ysV
fuFjuHOGb1H7XuGugtbkdZj7XVFtgWnWBsmK+AVqVe3QqQK315m77/K5/8sNfB2Ty31ZC0kr5mPA
vVko/HgfsQaOVp2X66PTeH/7gcO993IbK12wgYN9UPM61DQG53xJJvHiNVvvnf/GRAaxDRtkwQKB
XxAtUm926HBXibKiP8JgAkgE+Alzm88+UL0OpMwh9btMbvwydqaBmReIud2PfBkNSzsU6Oaatwb8
HqvanxztQR2mOx/XTJfdiKGuimMZSuXsrhvLcw76EDN1UXRB5OUhXE8Wx7+FR9U8HaGiDpb65QZW
Cn4bZWg60S8DV/2hbyCIKfjwXPDqUXDzx3fHY6+3KJwrSdMGGqJk9KmiFdpRZY4ay30QZVYncAo6
VWzLG2KtESsNqHBgLe/QyABPpsSpvEeyFDfz4n2NvXZj11xrw8oGLO+hztKDDFCS5VjXy3ObDd/C
wP+Dy5Sfl+dkLYCsHNCIKHJdyrvDQPIqiRwHijYTc4/Xfd1KAVk0C5c5FGIwIOgmjTDZowxp9+Xy
11cSjI02ZLhqo16gu0PntvXZDhyYtC72dnnEtmhQK8Nj4w0LM3oN3qa7A4fqwWdVGCh6Be4Sppd7
cD4E/OOGxEYaLn4+ni1MIbRssED7Fur0rv9AiuhUK3aqs+hrHm6RB9e6cl5kH8Ib9G+6wD2lPRQx
3FJ9t653uN/d0idciW1b/o6OhC5SdO1BN9nB9/xHRgG1juF32Hvgq5Xz78sjttbOuXcfetGPGoJx
4dweuCdfiyB7rsL8Tir9xNr57UwI2thY1tqxwtsXfeBQGB8dRs97MnhCxjPUqxwdkYQ138/FFjho
bVasEHcWVWkuKXSmwGXax+Dz7ZDktzTX1iLEiu4F1BNeDKY9hIr8LCR7gdTF30ZdY4GEI4ONwsur
HFawivUHP87DxCEM2P2FN4fLU72S/WwQnvQEMJcNjmcN7/v8MJt+hg4r7OSq4ww7IXNkRpEtB/SV
+bYheXygnHklugLDhl9Q73/AfeG3gfgZbh+iGzVtMR3WOnVu/8P6VfBx6roA7TgVLtW0Pz5Oaup3
Io9OEaB0142cFeqiRGKJFmIOkZpM0pUDNiijhyTqyHNb8Y0n7JXFZSP0Ymg9dJXvm8Mg+uFY5RHM
Dp1Q3mezN14XhTZMb65oECxmNAcPdwEJCAq/FlbeV1n+NAbDT083W+p4a9NvhfuSV2xpcNN1iGOp
E+Go20q4JVhC2VPYyb+1HjYO8Gvzb8V7Hc5hF0ZcHQox5IlifpaUi6oTEwwmMdOWpeBKWmFW4HPG
pPHKAM10Ot/JTHh4Byn73eX15a193trXe29eeG8y3JwAUxwKvHbO9CiyZtxBIPh+HMEaF8701WfT
DejMj3HB9BECqCbxtH/s/Mm9bn3YmD5O0VQP1Pgh193fgEYF5OzUW6a9BwWJwEBfxeoPYhvThycL
PAzMcXxkjp/Eg/OrkfWny2O5UgLY6D3hEThMUh0eNZwyd0yPdRKPPj/xturvhiXrvwAxTlJR8fx4
ucWVybMhfZ4E1nGBit1x4ZP0d63ndc1d4Mk62kgMaw2cE8bHHNdGPc4qKj5GeXRoWp1I98qCkp6b
/PBpSNnpbib49EBIuhTdPg7b/XXDYqUAmMMUPA81huUs+RVloCZVug83VupKsrTxfJDfAYlkbth+
AlvAr8V9bdSzG4QbEbk25Fa8AyCP4q6q2B76HMfJJ0+sLl4uj8v/4DD/KFKpFew+VLNyQ2sGIfTo
D5Gj/xva9T18Ynn82rTDNzqW33tlHgOzzOmUD/1J1514FRBLOvRV7ibT3DSJJ/thJyl7gccnScpY
bOknrmRUGwVYK0+Xsm9CPK3U5TepJd4FF28BQtnTtwyCIm+Xx2GtHesiv3CEYhHsEo+VctoTaL1z
/Yf0YO6csmoZ84cOlc/m5UPwv0PMP0bdRv6FM+H1UGp5yNtprGHJKAtJ1KHxQaxqEyN9D6s016Du
7XJD4pAlVCwzThGuYpwAi9hpuGo0UgV5dVReVgrosWreeqdWFoF+p3QENBOH/LITyWyy0YzglBTU
u4tz+FU9Di0fveBmgu6DBi7QH5X8zEAuaj41Xm2mZCBwT4JekQtdUlpWrla7wev0pI7zorww2896
GGFZx+IGBw1eNE4yhVF5SwXtdsADqM9+yMJEysV8N83C/sKuAAzvcNFOeAeF7oonJY66SxLDTL65
hRxZfqvGwH2Y67gDFXUuJhz6qrhy2rT2OSvex8hTzm1dlyzrk7AxxS0gWEE61kymvZubJ9LOeE0U
BbD3S5QLmFZUFIq1TThXR9zu9tmunMbs6DsLSwpW3Mg8Xr7lIAJ8rT2zi6bsKIP6pomMfw6xmO5k
MU7TnnNa7YLSjZKoh4tpwA6UxMUNhK+GNKpbcgQsdS+U/1uZ+T4HQ2jnhdMDHeFd24BywIcxnQeZ
ahLrvTsYb1dE4a51SzxJzvI1D8jO6N+kvSubUSfN1O4YxJPhAXcHZVi4IhxjnaetlrfT/Aplm13t
wcNzuqsa7LhQpM5FUvQQtBwb7Fw9pLvFO1tkKojb7vq2T9r2Z4Y9pzL4L909Gbb8DPrfrVf+hp3D
T+r8BOnrYdHkcYpUokS9m0f32EmMFYTDemCS1Psw/MaJMpheR/JmZnMLPaXEmOKmIBgxZZJg/tzG
ap8v7X00fBmz/BFj/gDSyI0/VT+NaP2kalE6mLlI/GJ5BntFJ2fY/K4DYGOSTfEKnC8UvnjQnKYY
ROTJGdpHr+vYLqK8ecxJxlMAsKlMAiHNDVM+nfdYm+AwZyWqUlxCmm6OMfCt2s+Ljh8xtG4yYtdD
H/A82zTsF53JTVtPb2XZB4kZ/dvKyHs+s11Y0schl0d3jh4IH76bIftc5sMfGvgSktlqD8agAB93
BCnXyb+SOfvUd+2zv2DJaU2TCI9kh1rmP5vF/+HVzlcWs5/tEj/IsNg183jXu9M+d8jnkQbQfq7m
nevm7iHU+bcIgjmgRO8F6R5lIbAuquGXM5ZtAue1Ayv0nvdvVZShfjxmCrpPgw9u+0xPbtF+EbH3
Rgu6Z8qEydyoV7pAyDaeHnzy1QvCI7wcDlPp39ckxEMSiz8Po3yIXfmawZJkLqd7GUYHXw1w2dB7
B7bOWXVDg/joeN6jzCsFhe32sYX8UN6afZa7N83/4+zbmtvG0W3/yq5+52wQIEFy1+55IClZsmz5
GjvJCytO3OAFBMALCJC//ixl5pzdnTOZnDpVXa62ZSuSCALft751Ie0Bhha7xqYHF/oruJWcRK3y
oQ1Pg5jvIBQSpW70ztbiiCDFoumaT7jd8k1Wd0KsrxWZSuToFVv4KVuz+27x+4AnOfh0xYrzHttg
Dcqbwv+3WXY2eGrjXB6qu0jrw7whJrEzO/A47+0U7C03Z4El1Ri1Q+jPziGoIpyythytvBPNeLDy
PeFfKeteIJO6Uk0KcQ6qxi6+ptVU8DF6pU2NjrbOWX80WfNEU3okBmk3Am0VQhGuaDS2JZSKN5SR
fYc8oXxocE3T0cmbycV1bmn6tobtPl30PbNQHJqFvcEqGyBb+kaNOW+XLA2/XItQ3axZsx8RUJAj
Ld1ddoxnBHHdK7cdREWfeo+jtF4hQoQ2FeU8zcQuIsk9TiN4wriY5ZrFZs8tqQ5JjSTRjEOrYaYe
YQRyw6Kw5YLeufR8aXIxw1/OBlH0aesq9YTIuMzkavZbtbOWqmfbYt6Ug0qT3M80jZ5a77M0T5yy
Typs1nKoNS5/N8pibiASX6tv8TqOhYLdCC/wu1Y/Lf0a3EehhW9yMyBt9aoNQtzXPZmgjq/TLrlq
Ila/Rj3iRAoaZxqhBbVMhpzH+HBeMoes0xyiBPiIN22U9FDUm2rOUzbb52hZ1EufCXjchhG21HKD
nZrOl9r0Oz6RRiKaYtzm04ghxH0Fa1xkM1fgE13HmssvKYbiH9MEKJseR3aOojm4pV5HReUkSqhl
8ELtJ2/HYNeHGcqZeAu7qz6I5y8sABs8WaPmE2x8qShA2NYftartRfUfFfWyqZvKNWmx9r061hTP
WFIviToyOdi47Cs4nB55uy7ZjemrsHvnQTzZx7DtoycvMvBQqAwky2cTmC+Tr/2XqqLqJe1mgm3C
REePuektDP1WvzM49d9XaZawHCaT3ULT9rHrs+A0JwgB3M3TEOMWW4LMlnJKoR8FF4tdR6GO99Vs
1bhv5ZxhL7f0paFp+2mrao3bRuLAfJqnSR/nJGyexi0mX4WAAQUSn2rPbpY+G/4Q/cTIDpFQ9hOU
YP696duxrJzoyk0qdhwDHp27xtNvjC6RwXVk+iBCsp4bXMXPHWhLsI2bx/OCHNGvFXFzdL8pmV1N
OJju+4gPj/DsUE9rPwyHyGYj7sGIp6qYNQfGV/mRHCrt0+NWI2p+ifr0tcFT4S5NRtQN0bR9mMC7
aK9TypPj0A5NiVycz2MYTWrXedbwR52NzadLxBrNCXDRr3NA7X6y2USP84Q8hzsLp2FfygUH8bBG
GvdXlCkcTGsk77jX0y5AitlD7WL3sU9D/yGaSPKs57C/xgQg3jdKuSsz180eDtz0kMXJesaGuXzh
SzBOiKJAvnw3z+khEnhN6wr+2iUQuQCVLHiIV4hKVt6C0JvgU8T+EQRrgWNu+TD6ULWlbtd4wSgo
ydjNVi99XCRb1P3hSNjfx+20wht9qU/KueRjwkRfBHUdFqBZssLFocK/MuAEQwdYp0gL7Rjcst7j
DW7NdQE78gROHG4YxvHcpFHoi02N2HpXL5l5hEuIDwqo54Y365eUsBy1Y/pxBNnqVTYVqW8HhBUL
yIuR7fam4EvdlAhBDJMiJSJcjp1vaLzzCgVOlfsNwSIHD2X2utug0grybfHmPgb/d8pDn8BevOAx
nML2sEnHtLXuiBB5YmpX/SGxUF2QE7nJQcB3MrGL3a29ASR5lJGb7bgzFG4svXQgYWU1Noj7BpZj
fdHxLttz+PAUmnvXjwWC7oJpKQYT1DaPophSFLyKPTZtSz9LJp5iuAQVsxiCCg3nUD0h12pZ8phV
HHufS/pn76lQKABTIYajqMDQ3Xgdo4CpgibcJfE6BwVBiS1PTLHRlBa74KMaRdXcuLaLi8xvftz3
qzdrgYhhEnxBwWPXW8TVZ/QK7JiEtgU0Riq6SROX2XdrkZr45LoAAgwXTnN2ragLxwjUIlgob8VC
+6w5NdJ2yYOOENqrc6NnO924ha632GPSdU+bNpQ71/RBdj1YFwcl0iUZeXRD7eBkhg/7kwGUmKJG
pAtB1NrMPiA4oF0K0TEHdF/27RfhL62cS2iaXUX9oHTewDNry4mi6pV0KC1KX1fIlu6l3+JyilAw
9gSFPOiZqsnOGTzr1lJVJt5u2xF5W/dLG3m7i9Y2CXYpFqPHZ+6F33V9uiZl7djYHVQFj99y1ap5
hwzFtgfTh+3wimuzwjsGeZK2YE1NbFHhhl8KMjgYqQkyocAKwZAEjxbBkx1mnAuv9pD7JlMB6bJm
p4jOqTwoCE9siXi2LToj2zF5k5PC5mPWttY7ZXjQ54uBiH7v3LLE4LN03fxloBMxJBeOhRnCcmIu
vzbjAGcjpKn0q3qCIluvt9DNTGkxUB1ESAasw+zYQKk9PncbiP/FxXtUvdlQDeNRdHQ7Q3IhgKxF
VfdM0sbUj5mBcOieOLUh2K2yPp6jcsLqDa/FMLbsWwfyUX1q+cDWK8P7JTgQ5t36oY1YRD+Bohxl
30LXVedQL8E1OFDb10yGsEJwkA4LElUgdSGk210jxm/ZDvAUZR8lADyM2BH1xR9U4uV2Fo0Z7KGp
wGy6p4Rs2Usr1imML1mhCS10Enae5y3Jpi7Pej4t1yEiFzV2ccPRSGLaFWVnpRvsJkVgVpKiWseS
QnmrwevdEngc3LR63ehT7ck4FVAwRdtO4fBMcSPhX11OTTdlVYkjsqoLqF9g6N0GvQmvycUX4GDa
1qwvdZ21phAK/gtt3q2jSa5kayJznGQ/zeVieYoCUaYsqTeExiAj9muMXepjknrsDmgeQNakbOD+
BK5tApfCWW7Bbm366FnAcp8BuF/BXKmwAyVodQXxhcAHbF/g/hnjnAIkIxswkboNs2EHsxj3vCIr
fKzQuc+JV3m4GQdwxPGq2bq8xRPhBnJ2YfELUg1HdLiIc+66x5bYKUS2r7lsazYYZmL3cUar+QsJ
Ztr6fHbR0J2cn0Qtc49o4OwAQwfgbh5GCeIcY8+Uj5mwjt+6iPnpYZJY18dl3lx2ZXtYDZeDo9V6
wxAteg+XUTE9a2MqgOArhqoMjh84gL/WTdTz07bolJwBCYzVXkUBHa4HYSOZoo2Ss2tz51mK1d2I
Rt6FDBruowdhcLzVjs8NFNDIvEQlm6354MYsPIYsm+a7eBoC9YU2PpU3XLIJqIOqe1l/M24c9Y3F
RF+Cub2K7aUKwnZ+kF0f12fIClt2hDEMl7d2pMhA3nWWSA6dQcCq9w0ZLh79xrjYtwXhzA3KgzSM
2uu6ndfLMukZFTnI5AvZTQYmHvkyr4o+qSBLrxnt2XDEAHOht8Q0iFYuxjDocPqCyu7KoU/EliP9
wr2jZeyxIyIkcjZ5Dw0zw77aUPm1o712D5FJkcop0kaGTzGgc/IHbpmaHuMgQn82j9gZ3kQKtm2b
J53umrcFFOIAhxsbOu+KaUii8RgGC9ne4Etcz8fK1DO9U5ubwitk3Pr7RM/qOAEBX25QvvH6M1s0
r17JGLP5lfgV7FpkhAcWH7pjYgPWYTYDK9G85uE2knxQKujv0mTe/LcA6YQMfIlQQdBXVplqYlkk
Tlh+aipF17duTIy4nlkK8QDAN7ii5gLXqtsr2Yj0PZ5tFT6ju6n8fkEZtNyTMEiDZzLRtLoeetmO
t1kTd1uZLDVRDxI6edT3oJsh1yOfOOQA6W272YS4HJadciu1I5uPi3TKoBfwYRWQ41xNpJcYnJEU
CespTtgFnS4C3lAPMkBW0UHEjquDB/k1KnldB12pSGqqN8mNQw/KPOkH9JBDTbMcMQ/egMjHZ96B
qdSa8BSHTbTchYrA93szdZo9e0NhhpWGXT0/B0ynWHYJCcCVa3jdwng2ZhsArS6ZtpORWgceqEs8
Sox5RNfiF+JoGm/nZsRruZATO3E7IG3XPKNooMLkUZtM2TV80NoZ03N12QnECJyKFwhC5Gw3koqa
AlkUtnttO8zu+xtlq3HNcpJi4b0Y3GjsZWzHlQFsITgTWJFIpskrHJ5WyUoxJzGQo4QvEuoIQgwA
p2AZ++Wq87gbPsVkdMueJp0MC5yyk78OtJjbXYwpxE2GUsbNOQtVv1yn0qWNLnreY97nwJKaS5aG
oT0E07rFJ4wGk/gDLBiMJbmVVbg8wra2nfvCTXAOuYmC4ZKLhwkoX187hyrIFX0lW0wQ2YpQ8yuc
3Dhw1IwBxd1AecVuayYydx8iw70FkSSeagkiBsOGOuWLMp3YZ22N3R36HzF/rno5ze0+7lXTqryC
sQ6a0FT3Kta5rNtVIYt94l2a8zlyAymiiQdTmPcb4Fz07J0Nk9dq61l6jdO9J2fk5kzzvtex7XBN
KDhgTwkjCX2zgUUBmUfrSNS3bKnTVhVti162yuPewx6jULC6jb+MII5ELq9YwIBR4WVEXZ1DUGfl
MdlI3XxDlupFGFDPaRyrXE6oAzAdZq3a9nW4xeEeIbRN++CCNJMIluNjRgo2Lev8gvZ3s2cobFhY
hpmPs2MICbf/o4GUq7+jbaY5nFO6KfIflQkqM+5x78rtxADMzqgJ03j8g1fQRMKybsZ9eqhV4sJb
3QYpefE6yJKXLu6yY6StQvBc75JPNTrx5Us3qiYpW69jiGv8uLWoppMK0Glllw7pa6P1ABywgl+5
gzvxS+pwq35MDSitsgyAAM9I38jk4h7ANe30y7bAKjafIcPoi6xikp5XoLtEo8qD3fU+bX0jHkUP
QPU0+4T3R9+TegB+y3t0MhHtBf3AnVhNlGfdWkVx7icpXYaSxHTV1UiZSaH5aScbFtticAlKKBx9
cDIqbodiXczlcAgbWrMPMU+1bK6gJ6oikS9xI4fSt33Hj/E412w31FvmxnIA4N2LnEF0Cxf0lgpw
gI3W034lCVd7hV72K8wng2tsCW31VfVdXe+2Ya18mqtkVPIFNL+wP656qG60oOi68NDjSFeMUdHZ
AF1+WKWU+Yj8+hwidGGBJpJ+pLtRoEe6HoxH0DNADYoR8mxnNz1QBiSxPq0mYw2iJ3EBq+spzcY2
KRBDlEx7ZG/4+q3BP0/gQk+trR5djYBEDLtdO1xD22HWA9wX2QemIDC9jWItxWc7ENO/jCxtt73P
SGdLkUUJORIKcBVhvHXYnJtpHGC6TVpd345JWNE7SMpC6GKJxqaH5Kathb4j72wdCbbD8o3p0VeU
8I8xaRGcKjhZ7Zl0kQ8+6nBehqbwCcDNP1xo5Io8nkVG9VXilrj+6N0ybDddrbu5DL0BUyTveWOb
qRBN56Jr3BaO7wYIWGWx6MTjYNVV2JQDckaiz57q3hZOj0irwKYMg4W8xiZePy/bkNqXCg436bue
a9fhaVEtkLeAGaXXItPovlagw8jZBnPjwjDPWj8GtxAPTQCBzahN/zHdNKvvKjAIsg+J0r5qkOUQ
Y/xQejdj/zzAzsj2V1rWiJlajdjcQ8vgb/EASc2mDxgkJcmntM5E3+wCPnTVyW0B1/WuW4Xrl10A
P3x+MztoPdI9Npt1GwsSy348ti00dfmKOMSnNY0RyJArx23yIWiXye1FBV3cg0ut6j5R2HNlRdXU
srsbkFibfgBeKbCMYrelqEUr9Fb+gbdzMD6ZiTH1R6wm5J34UEhSQILQT22OsqlS3zaQ5PiN2pKW
/jHKzUKkTBB98xJ13uqblbo+/LAsvCPXm5n9fDAaXE+sbxMN5oSOEw7jTBIrXuhWqWmnKoLkTwvI
g95HaAZ1kgNfYckJMt7V7B2D7+W+1oi1GvJgSZU6YrrDUSvEC0ZSSR7JqmuO7TTz9euyZA2fcp1M
PnwOJqHtoY5cAjoEenuOpaxqUR3WSCUtzrYArnAfYOuSKWDccdRd65r5BfgT7qwPWUpkb4og40So
IwYWfQX8es3m66phCcvZFkOeWFeAnR9iog2q+yHtKwZEIaZJg6zhqGsV3U3goU7xWVriMne7ZgID
vv1Uw9kw2sdJI/1r0K8QOeZ1ODNt96iuFhzIeuNh97muJ9liZr8I1t22ayXE3dqHk1sBasOLBKFY
HQraBOMona18l42bkBiqoGQA2wjArTYA2GvTQgePWsqmdzLLWpccMbIzmhcba5NxKsWSWbLmAPZS
2+5cEtn0GcrJvscxO0a2ezEBpib3KA7G4aEd2yp9D2eeLU9x17D4Qx3Gijyb1XbhY0pmGniYZcIA
4Q1ukJX3mAf3OOAQYIq7jJUk5nN6cmbxAvdzl/KbMNqa4YEYC68eic3K7aSc5IDmkZCKFJ0ydjqt
Tbq2twkF1P1Qxcb519WaugXWNEWA02yfAr2aZiih+pgky/MmQUQtLmSR+Kauo418S8MLN+5Qg5ec
AEys1hEAsgwwU0qpNYeBNXG0pwgBc2/Z5KJ2P6usik5D1S0AmA2bYrccAYuLrDmsnMRVPsNlPkQv
AABsLEYzCV+McoVUA4sDs6trgLyRvV1h8K/EnQKtrbuBFb1NX4YxhDVY5PtV7wY7z24HPySldqpb
yQ2wV/LYYq+QeTZiyFQ2YeA/98GM1tU7tJPoizl9r4JNPDGgewgjWHvgUlnzGIioX9BSUOowR1Mh
yynmlOokmnjBlCwbVvhT2ai7cljnA+YsIEtfo7Rj8rTStJuusQkz7I28onPJV4dBpqcmQIcnRRyX
3aXaux8p9pxzhj42uzc9aaoFBRXMacXdFotk7G/gYsNXxBQYsm6kQJgBDz5QJ/ybkVhnvKhnHEPn
ICapLFKUAbrELMZVeZA0BjkUl3WKTRyW/jeprjd22XxSlNi2JYC7OWxeC0RldBShIYp/W2QmyANq
96jeSwyPXjMJ0d+dANSl9zHGHK4EUqwwVxxXFeXwpacUbpMVBdycaygTDJCCuAlRtUvvks9ZXHfb
BwAiaGamFYTTaM3c8ixCZi4pPfo+ExleUzS1iTu3W6LSAwNnuDljgp10xaLwcq42NlXTVdcmQ3zT
cbyfnDkUeY+1CoM1r/ptIgcMdQ1ikppJJbmQzn00QVTJ226owtdRJhz9WzsFQ97SytK7UM9E3gxj
Hal7TVjSXkEhNwL27YGLnqusZlUxTo023zq4H6Mz8jAROOih6aD0GIZgvQWuZeRVMouY3wcepUYR
D4nDFIWhBTWljuEKXYDg10PGWrEQm3AX86fIJOQT4MS+RYVneJVLh3K5tAEoh/nSdQRH7LJlbQGJ
/PoUpXrQxZawrSuqCfVRvmKVkuOaVfErYHqYS9RRgBoe5XcY7OOOozgjQ7h8VMmE+rA2GGwkOZ/W
Gifx1LcxvbLaa/fUwVNI5I2UMNaMBjRb+xqinOQhVmkdXMHZEvdr41skJm8Na962zXuzQ5tWkTyG
kIsclJzN9hXbVlsVPMI73qGyy5YTDMJCuhMdAgBvKz3h58E69J/4Ok/dropx30jSA4YFxYFg7JoE
Aeai9YTcZ4L6Mdvh2PBJCfNei7J6mKNbXLWuLnqczN8iGcIvGHNKZKe3PO5oAU+6VRXY3irQvnrU
9QWlydher1lskz+8G+jJ8jrBuaIaQACgfaz8IV2wG5ZD5GhdpsAXllPsuRflpFH47vTaRKcIbvNA
zTq92Vu4USMpxDLCNTB42g1pIdXWO7xgtKTHJJTc5wnK8+kZBw9ty3rkMrozI2YehczAwiV5jz8g
AOcn9rxNY5QUPe2dOMQ6IG+p1NMnnAUs3EcSc+EChoS227FZmJP14BiUeg68LIBFZHcY1vVB7sKt
fbcm0X3e1QaT3g1j02+IGnF9mfAJVmHFjLKTQLuPUuKqzhI4m+plIhjZBclAHlkPORR4K/GA+X44
EgSBSQd3iRtL+UrAgsL2t4u2apElm+cwKsdhnD/PddW1e8awK14lPKDfao9wGIyf3cTbKzujtyxg
JpDJ0wgnaQirHWhUpRA2oLveuQ0NGlq9E5S8iz6GIljfRhWhDFjXocWEGmPW+g57vBTXOqxxtLmQ
9kkZMAyZcp56OWO9JMrfBa6BU1kfdJjJIctsuc1GGAT25Vi34/a5TjqwpOBO8M6FBx0gH0Aa7osQ
ZNH5iwX4l148bBAJ4pHuAC66XTAdg924GJ+XLiP8uuo2Dfxn64NibKdkAeqeMv4EnjkwNY2MYYXg
mCHdjP8UeJxLeYAaclpzwZupuvFmGsyLH8BFT3MA/ZnbhX2M1jIfU741AZpmwCttHuMwnrccgPHU
qxy8FQsOuCNWD9lO+YjXn6bYruB86lCHzQDLB2zPWzkKDNcqxMokSxCWI6u7Zf0Fg++77dq/4kxd
qFt/Ygdy1HG9VpPczXtxACH1kO3pC9lRXkQ7eoWaL49ycImvunIpqhM9pQc0fLvoqymwwuEZ9wsy
3k+4fj9ansWSLX6a8DIq8ZGk+ADq04IR1L+nof2Me/tjfKiGMW1WNUmyD3Gf7ThmpUi30Q3Gk8jl
yuuAT68Y04bHNBzsDlUDmhIFmryD24rOE0zSD3MHoi7MqX79mi5UwH/1wf/AnYTFKcL/VpBY0RXT
aS/nNKrvNQ4IdLQUJXzusmGLD3A1hBXWMovEFoB866wASKZ/FQH/M4LeD9Rq4bcZs/Ex2WvsxrJs
au5vkwo8BZzH0QFDUZ4e//01+NkF/oFtOQ7TOkWM8f0m6iF5ggNM25dhDxj30DV6dL/IPvkJqfNH
hzWAkEPWOxrveSpoOcMqazc0pvn/exM/mquZMV4mmKnE+yXpgeiGL+kg+jwx6y/0ij/5kH50V5sH
OGsYUUF6i2ykHOSuY5W1Z3gl/crq4Ccfz48GazN4y5jS8XifRsMO9GXQAqAI+MVt9rMn/2ErqfzS
wEewAasKQGqejkuVY0tffrFD/OzZL5/ZnzYq2hmGkTM+G7r1PE/mDPmzm/4FUfUnWobvG8efnpyP
Ye8gWMGyqZOMfptUcznr+Qr3oBDlAlh8FnqHA9SLsTn/+xviZ+/nh/u/ToVL4B0V75GiHb9Gwzid
25D/Kk83vDzNv9hevkt0//SOknZlfFlFtLdtNSS7iQyZLmDhHnffeK9w0FZDKua8y8xE74K62dpP
4bSRCoY4LROnOmqNeI7wspoyqrULxD8u439+9f8l3vX9P17C9Pf/xvdftVnHRtTzD9/+/Vn3+O+/
L3/zf37nr3/x96t3ff7Sv08//tJf/gbP+89/t/wyf/nLNzs1N/P6YN/H9fF9snL+/vx4hZff/H99
8D/evz/L82ref//tK0Db+fJsAlPy3/750PHb77+FF8+a//zz8//zwcsb+P23ez3OVnyR/9efvH+Z
5t9/C/jfsJJ4CoYZB2WFRBddtnv//hAL/0aTkEVpFjMKhBCrVuHZ6t9/i+jfwijml0c4hVHK5Vif
tL08xMjfCEMUHh6JIwotdvrb/35tf7k6/3O1/kPZ/h6ssnnCm/nrnRFzFuLlkZRSWPNkPCQ/MNqd
VnKDDVNSiKxtjtZ882zMHUjIdxOd+U5G2XNaT8EusdCu9No8IHc8Plp0QstknpXIsuuQ6yNPgdwA
z/5V/fJdOfU/6xyvLwovstuMA5nAq/x+H/xpvTu4Bqka0lZk/PBuL2w77ifiq3w4zZYijXaR6b6G
2SNmNwMYsxq+VgLRZ3HQPBgz0+tkq48cvLoPAwUCEXa24IPlO5rZ5y6lqiBpP9zF6rgJX5+2qb8b
UrWeeTZ+GeAnWVYt4gX7MYIoWKzznmiQ4ogaLBgGzReyhv6smBQvg2wRqccFytZOl5qFXwQfomPG
NnG/OMbOo0p2S+UeGYzGyj8tt39e0j9fwu+m6X/9iDClZSGWWJjE0N/8sD8PfNUYZgGRbXGx9+vS
pafvX+QFTAK6aI+x62t0juBTd+ijXwlipXYxdQMsX0ZfaNOkp8tUTojQn0CrDGCyJsXJ26XMmiZ4
ALL+cYrleuosrR6SwN5t1slnTFPOAp351eQFyl3MOG9rhbo2T5EGM2b1ehNClZJS4NQ9Rh8gh/WF
5QAvMSZNXrcFTZStm2u4zvBSMEbKQDDzuMYB/8ee9Jct6c+f0HfLjh8+IZqRjPEoo/Ba/lFbPMBa
G0I5hunxmsOzwh47OYGdUjsHMIlV52Vm5QbvtNOCNhXsIEzK84HMvAysak8R6GmnjM238xKfjY+6
PYRW7a7qvLiVI79badTdIiRI3tY9OFKtp1fffzSDClNmCxp7ZC4hXdpmXQnkzexBuiYP6CrIAzSD
CZBjMh62zGx5HC3dQ7a2gKYE/2OVIE6rBbPYjdy4DS2k8Uz/4wskD//8lkNAB+FHdKqaLjqDocjO
mDo0BzgwHNBQ6tsOQoXbAAOtohMMHEcGvnqqu8+xjJP9JQ2swCcWHjwx/gYs1+OSNtMR2UT+5vuP
Gvho3RjbgCaQyB2UEvYEUG0+zWZQp7Qq4qpdixW0nLNBuuENcIJf7QHfZSt/uXycJggEQa4BuK/w
xvlhgQddhiafApUZ0oCUVFN5rsHGxccCIaRlFzaTnktN0ha08TnOYQwtn/uJ7IeaQB0dQ60w+jF+
km6+VqAZPg6b1EXUrGfwM9sbw0x3nroVC/csl2V4AQlH5XDG17eKovEDR6C/GlTqbk3k2qt/f/em
f60TsMFxSCBwMDCQ6S5v8XLQ/2mDwyCo4+GMbts79xZlQHgBxPvbKlqbIxxnb2sCgUno4ycQ/T5F
q3oBPNQ8BLwCASUdrklQ1Q/ff7QtSZBnGH5eff/Z9y89T1zJFy1g/kKuZMCal2qy9WGBrXWZAgF4
CSbN90HW7DoMgwoYwvnH71+SZT2aYFnOroeYwuqFXw8IUsi/P1gDyn0EUcgWM06AK4b5M8+me3jY
gS8zgjY1Z46X37/9/gUwDlqRJBUnxA4E58pNDQQMjH+BkPq+W9P6A43McqWQ8j5KTncgnDSfYJjw
Kawc0O/Q6ntgjAcgFHvwroJ258dsKrFkgGgLs+s3pT9ILdvdJBg9qpDwI2ynwnwjW3+C0t8VI06r
PUnsI1c0uhsbJl4Ep9c2FvrhEhr4YsBmM6GKH11kvv37Sxz/i0uMc4xTLN/LcOZHE44UtXNDqs0C
uI2XYh6TB9FH3bNetc+36eP/Iuy8lhtXgmz7RRUBb14B0JMiRZlW6wWhNgIK3hbM19/Fnpi4M/Mw
88IIne6jpkQAlZl775VJ5do/kxUdPs2wAdXu8T9emNZgZ0iecsMm0ULC+6QqJEcxrykO1/TZ9pR3
/vdi4Ac8m4VV78vOv8vBS9pIFcYnOU1YQgwXz6XqqiN525PsZlafS7w8hAv0j3S9NqNvnEfHYTxE
OXLSrCHe05W+J8WsPtLF+4XYb/3JsUB35n5o6uqS2JlKsYhuUGo0IPIHkendMS98qwoWbY2Pqdn+
54vb/l+7w/V/qOX//jxwDcd28bnh5uCe+R/xs1kwN+9qow4nlm841oiYMLkFxv9UHUubfEwgFjUc
UhPbXWXb9+Lx4umvvWFqz5lyk6fRa/cj35mJ4n++tNMQNXOstu3gMAalqHlr82lXZ47+w26rLPDK
aTlU3T9Tp31cilrteHgeVZly4C9AC+rs5vn1ei8f4BgMV2LTzat70a3mjO3Ueu7ysSUW4M2P7B9o
FG4R4U9LGGetdm7NP4vjOntKqBkHktU9948X21AT2SQiQ63tbdrBq550fSExsnbP5LTaE1gDRoN6
rG35Ta0BVnk/qufyHSHiJPTeuWVTOlwddzzKVrdP/17WNbZP0MA+7dn3d03ci8uYm+LSr2YemMZe
oCrccGHL5w4petEH7WLbReD1i773RWvc3MdLi44YLoOJ+IvVazuryr6W6aw2GV6XZ431dpHfiPLJ
6oQ6xEnmhBj2iq9BL652ih7f2ENxrpU1nVAKiqgvqvpzkvPHSFD/zg6P6pL6WhuuzMo+m2J4LVkH
d+7TJXv+91KTsNRkaxBNIgwTxK59mhB7yQOI355WV7//95v4X5z2v110ru4yWvVdw/QMNsc/bvL/
8px218KAbuwWZLOi2VbNvVRrs++wBQYZH/jFJityKlDAw8HQ8iAtR0VRmR/U0jcncy7Y+TtU3x1e
GKIrMLkYj+CsqXyO9i79k0ufBKGwnqvluc4TmIUYNbd9o4s7O1mm/dAbsEEX//zvpcSVvI2BCYcg
cdVbY5phN8n1x//+I3P1/8/ugJ3bDpUXTy/bJsX3P1EQrT9Mo2ctORZmzvqlfv33UphpkBHGI+Rm
6ReItD/7ApN6wmaJsHO88oDRIUWCZg2rjSPqLGIfo5Ka5btXSec4KZflqY8/dWIHDQGDVNhPZvo+
x2m808fQXmW9XTDvvnlZise934xxm9yVVgx3AfaPf6mej/++7FtCnwPeVg5Jzf6ecfZe5przbhm8
W4fVMOir3tpQ0++qeJjDih06upqnQ7O275nqXtsMFz0z2T+00w0lYftZ50+HHh+Sl09NIFAR1tz/
jG0yo+0a9PbwczH9j56KNhz/DsL7rpSBKS6vSeIhr6f58jmbHGiMGMOi5sQkEQsuLlm+2okIlcYm
LQSsPJwZAIarY+183C4h7nRMTgXB03byrt7BiddPn31mwYJ8prdiM5TVLevUz6yz97mbf3mtufNb
vFy6rYqwbvMhrDNGfaZZ6ls1eU8d/LSdHYuvtWqf5bQ6TMpTeRGln5EKSZiOsra0qfMXnaTUqHyq
KDt+z2T20YlXx2lf1OJah8zCuttV6AVdyajYmX4ImIK2GIswawdMu7O4YiKNw1HrChazz5irBXYS
Zyv7aWeo9cXx9SATbzg4iDBV/iVemufchVMwJ2qnMckPqAYiDuN6U0vSly27XLdl14qg0x9WpepH
a/ZmZGhyDXFC9YFmt8u+ILi5f1iqw5HzPTRJm5kg+1rd3GJqx4WTotaL1t77GaqIGv12azbJb60L
hHC9P6yZO8gF8iKpNmurD2V8SO6xb/XINmJ+shW7Swp71DZ6faXn4elURp6beW+VMW9KX9uMFguA
MY/Yh6JTfPKS1FNXTFFne3ZojJrYG8oMlJI7W4mzFSfpsbKHwBiZwWL+yuiniTG7aocqFBgxphu7
QfRn3fiJn8zdDFZRB7GBW6YllMO4RoA91K5ao3+nomF7spHIbZrmuPfW6t6N2msmdqMCnOGxKhMP
VARxmd+lWg9GYx9Tv2iCbHZuuB/RuXtTBE07FUHmdwH5GoBd+fq+dqraEErAyU3KiAtxIEjOU2+P
XacO5qzYWDS7ezWz80qpUMjq3R+8r7L20ZFxDZgXx5y9aBi0YYdhu3stNfe76HDs2FZ6nRkbLB0F
BjK9GbWOc8GebQaNkYqbvr60dvWrT5xdlg5ggnmE9LIJYoxV+2XNtuNIytcAZTH7t9HI6k0/Grsh
Jfq3tkU4Z/m70LQvYYGQqZMf7AgNllTbK0cF+asEXxMUQ+sTb3WvzMWvs+4tx+HH6Dfcho3/c+2c
Hek4Eje5gsrJQWV+ZvP4O3V/6gLNTk4LzvlWP6r5bz4W9c+SNz4Bog9Erdzn8piYnXYtsWEg+sR5
YLTczGweuxu5/+Xkq77vphYPZ2pmgZPUFiuwvCQqPEttXSn0i9Lmb6xR2IDmamEdbLbHnZOEnc9B
aI79/PD8GkfWHpDANPM/TZ5ax6nqoJ6WLXnH2HE3LN159h+LBckX7KWV/eqngphhNp/QuLZeDDht
XRRdHn7HoPCrx/6kdp81xfvaOLfyGGN14A7spnlfttxpTBKNjc7EIlCt7+/bBOxs/tcTm6kw261a
h2oDqV5jn9F98eIOkEnhoP05yx6HspJoS1jooTzHL/Vzma9FSH7ECwHufI5WfcAHu4Y44I0txd87
pYe4+JMuLrNr7x3legHnvvSlH/RabB1jr/2I3c47M4J54gP/zgreV9+gv7UG2HJyE6iqmLlmEQwk
JlFKu12zVOri4rXApNrwIZBdtEc5BMrdja3dHR0Q/O6CzyPn25Ru/JFoznAggwHTIMbSkmoNHula
I7A5vPVx5uxzA08CjtdIM5u/o7z4+l0uzjdLLZMt2G5zk3TjCtVF5zyJywvIh3XLbsYfw2Pn40oi
KWriKQ97Z2o3bsedqwtDhszWzW0/xX90s/zr4Yr/KPN4UzzoBYVcy1tl3ojBvAnR4oV0WNycP3X9
+CyHbTuZr1VtyChu5Is7WOcJjDxZj/WgjLXfsZ3879B3clvO8xQJRPFr7M5ks3vrb1w4I+Uc2qfv
vYzetOw9I/aCsinkvXIBnNv2sBuN+dQO0g38DDRagegfVubKVbk1CqA2mGzvwqPcq2cKopmgdqt7
19Z61a22ijIlSpKoxXO2aPpBZpEl8vyCnDqGRY5441Z79EmXNILUdoZII4nx11vbQ1rwQJxWWR6s
tj3XY+yE5Vxr2LeymiBq1LTqN873RxixcHfNrP1KG6+7DnGyybjKXzls31s1MxhQrnnpCIjaWDqD
RouflYEtBRW73IxZ/rdJscr6xBimglCNa9lLlEkaMG2Z3zxarm1p1r/NMfGARlVvQN2eY/Mli1eC
rnX/bpstbjDPjRq7Xy+jgXeSPaOANqoxHJHspzbGE1skkWlXQ2hboxmmPskit3aQmBtx6kXzMbHo
lIrE/6URIGKnFfYXDF1MX/vfSo5nxaQDeIC3BOWsXIDgDLAaycozL423TcWHsmawuieU7mhKZ3tf
hxrq/Era+DLSPYcG2b+9MxBEHa0phTCgX7Bm3de5es21ZadzjcVOhzV0Su0gT7prPQviujL7la0O
wGPh7v2liDelM9mBXVknv2/Xk19+FaVhYMHBHlTPWJDBbP/Hi76MHE0cfs3DDO+43XpLQb/72Vie
2+aFKSR+q1yVp6qwyhN9hR04s/fNRqU+8M3IsWxv63ZzGgypqyH1sV29Es5A2GzpI2gFPPMIezvj
Lv4yVAxJXjG0qZQ/cDWqj6xYPjD5d1uvdHMCWfMbXsXP2GLtp6XKAyEQyqNeJBsgCBV2gLzdyqJj
4dSCE55C0deHsJu9j75hTFiax84tHDL7hHjUH8kgIjDtYd2rakwCLDUGVUWjHeF1AJNon526yjbK
f8RyHwefw1nvygEjDcFp3jIZuckN+mz9xbSPQI7FM7NbXJJGeSw3ZaWqMM9jMlweSA4jzn+YH9aK
F8/qdVLTrrZrHWva4NPAsyiawI+b6dbgfvRVd2z6sQxGG2OLXac/yZ49tQweO7CrW9WUF62QEVCT
z9R5JNvia0aW3DWohyb+wkLqN1xs9+Rr6QFzTZD34x+ZOKQXLKbD9eu05q/5ANqDdO2bvwCegAsS
FqO3mRzxbQxrwhqLeOMaRoHHwzVQTdUml+1jAo8PdmhCFgFjN0iOhp+te30esIF7Z5ZRkDE3xo9Z
8zpQocdhZHiQ0NEUPZn8dFkPdqHe1jVqfMJU2dCGjWUOW5LjCx97wNiDt4REsllXP9IbsRFxxvyq
y6adTjQ+s4o1bKVBdGcdrG3e0Oq7BrfksFYb59sruR5ILhI0zuZMntLHS1K2+2m03cPSGyGQkHrb
aiN2kgbOAOUTXPyRPJWBewf8R/pqkFPY55USm3Ue/aAzRQbMxdj6uk/McY0hUNSODH3CZYFk70qr
87/2scoAydpX2leq1IriaBlu68w1qBJrDjzlbklV6ZtsbX9gHzxPhb/PZHwrS2lsshGWh937cid8
c6JMWq+5MH6sLWipsdvbKr3WFZ+bN/U7T2RdgC/rgG9VHUngJoiFDluPidi2pT7yRG4/J8+BCttQ
yJt2mYQtnsxwrg/sACsDPedqF7HFthEt/Z02Jvuc8EQT3QO70tRf9KY8cGQ7R0ZJQWskukPgsNqu
pui3a0abUCzdHxNbeqTz7gL2WTpqOscQRFbd1cIsh4FuzK1xWR2qgQowB7FQGoDCkDRzENc5gXmT
lPGkM2ASchvrZRvChdSjfJ2fM7tajyzkuM5orgA35CbO8FF0CymP0ZYndn99lTo7/PQE55eNWOr3
Dvp1OgBGIOWKA5ErbV2PjtZ4O12zfi6AIUpwBMQ0n9W4xoxmPAd9pAMmNUpB9FINZ9J9h0X1b6QI
8cPJlUhqa4ZNp3OIyDHqc+1TF1NxFF1JQkG2n31lSEbUk8Qp5vdweqxrvPx06/yatZgYxZrCtqYv
IH32BR4s2XSGgZ1iPUtjlic8ztvSaLjfhvSpS0gPO+s6Reza9oCQuOumTC6m7P7IpQzmEiSJZqbJ
ppldkrUZcdCplO+ltqeuv+a2mdySYX6zeKhgyi43HfbYwHOZosXP8yyiXEvvpcT4tZh3JZspEE5q
7UonX+Ai0QG7uT/d7UoclM+oPe/Pum58GYk6sKbG4fRTG4wI2V6zqsjl+bLvdKnoZYchHMEO6CBs
VOySWvXs506kP6nAo8azPmNEn9DGLp0b1j5XvR2J1rqq+Ye30N6vH/FIGpDbQiAxjkWwWo95wuIr
EHvnPBf6ro6dNza93xLbWP8UyRRV5PsCMAY3sg/rHmf7pWk6dVxiZ79oF80YU36prIdxicvxw81F
GcIs7qK+gpGghnjngA8Scm02HHPvfWN9cYfJaPTpZgutW0JbK3swPulXkdSU5hN+8YDgakFdmrvb
YoyPRA4oNUGIV/g5A0DYXTimH3lT7JuJbyBG+u9BDCmFMPeBWQxhYq9/sqT5SMyajMY0nkeSu4EW
0wg5uh71q/VSjhjnhDYdvLh4zdHM0iw9WbmzBB5W6ii1DS+Kk/UHS3xfZ4zeRh0ZHMhH4eQHid4V
rqw52opV8gGxA7ES2k+9tZ9Qd2PIVDyu1rH8i39x2xVbO4nL3TCp37U1w3rqiWHDO5J5NTwZN/hO
+OZNvd8ibECmGkcekkimB0FW0yeAuBN1ChWJAAwkHhrLxL61q7bxSPjxhmfiIzzzuszxNqO0MMrS
YtUJDrHcrKqAsCm0js7ZD8o9U9S8xDUazGKoTT+5ajMy6tENnosINnabEz2PX+L1KQVdQP0m21Mz
kRTKuzZCEc2ueTf9UdPaoyHnR39mNVmuOFP8jmRjT3lWjN+9N721c6tOnSe3g+q+02oud5XgSR5r
P/tankQ5sBjj8ShKBpLAne6ZQeI/WAK2P5C82qgpPXG9MhEQBfgAecmghkWFNL/MpfoSTYXQoMhz
udxnALPUihaN2BFvvdniqWTdnNkSoWXzITljHfIjbIcal2DprUZg1MldG/UsUl3x5pqDFnRpAwcA
ihnFi3KoHsopgIq0Xxq5BnLlchQaQYfmRh2MhmW50KxjdK3BqEiIpfbjL/LPqfzeiXwzjPp2Msqf
nXV03dIFEWOvUSzijYT+F/jJ7G4c580WqTgRRZgDrTZd/szirY41ICW4OY+wmjOqMpJ8n7Vm/O1M
OJihK5ARMlVIX/u4TsRZxsDUuIdyHvWrdRbtDpqpRYOdG0GR9CcYIZzdeNmDimIA6vBTwmLtbSrn
W1LJIxEU0nSaFpGw4OdDigo7WX5D2gmV8yGc4pSbYUbu5Tjk7dX0io8pr3LqkeQ2wL/Z2p3+F9/g
LVs7rrZlfNH6tKWmBsVDWPKTgOMWqxmXDqM6PutH0OQ6TI2KiOLSPbXTzl+siFvhPbdAMayJagJV
mOd5IEanSYpRfZUqzHWfFm/MI0LOv1BvsFdWaXrGwBr5uv1ClFfe7o3SqmMzNne87hdhsPN5ToZL
8YutmEU8+9xs9kEVSx2mTj8ETpd5W6fUwip5rTtCPAU8M2NbrjEdgu7xRfUl/fZQjQSLLNzLcso5
/er+iHc8D1RZXlcSZfCbLfoSutl/X+UzCnLviks1OjvD7JN9rziRJt1vjpVuvIPmMKOHdEQsgBld
It+bzkzo3LLXxDX7sMFgQnOilgCwHO5szuqaMJM5LFtHGX/nQYrjFK87QAvhYsXtDlgA8RKvwX0P
UWCOKhuKRQ32pMgLK8B1beCrnc2AIOVuqr/kxFiI99WGxUwmvSh9OtI2ymznyyQDHzTmaEMKSkBU
JsZzgnUVm0+7RxNTYV+hDmZUNvNkvFlO96OemRbo/pLsyiYjQkm0NK20v31Jkm22iLAbK5EhXVWA
E7U2Yvz9Vi0xA17lXHO2MfqK5ASN+T5JtkP/3GnacupybL4D/OdAZIwulPNzJ/v6Az7LLzA9iixV
cRvd2eVyT2F/xMazlg7fhQG0YsmSj3jwN1lR3ghQTkcWgbK3kijZvkyc89j3f3L9u3VxI8qEh4hp
vHukCQOvSAkKwChj60HA5b1scHmj/rRy041D+TzIdDf7Mt6zwHhMjoTevYPdY11RphvksxHz+Ok+
i3lJo7OmYcyfLVgLRtlFpV7xm+97P0ytt6psiY6ObrpvdMd7sh4GVR/MfIClPg7yY4u66NU3CyHE
FHxItnjR5UwJKYtLM9F7dRnzgRFMBAkLbLbOSzzU59JGfY89/52DlKdUmr+7U1YciBUyCIRVm8eM
+N25vYqFp1g1M01ieGAz/VXWRqvh+RFDBG9m9TyPKXF0GC9O039lk6adpkczmA32zpn1KGHiErjI
C+6YXvDEFtvV8qxNF8MkAjqKbXwCVtYynTBNWvkJg8qk508ii+sQoBeoHHSHPYE1ILc9I+K+VSE1
caK/mMQMJfZCYgjZFuKgHw1F0VHO5nuM7hiQDbXwRFv/EjHC8G75ewYB4BgmkguZbjtBKYDJVfP8
xYq+Q8agPFyZAbOb9VoYxp5VmjwnrfxHYaThqIrkRbPmwzSv2UFapKtSrf05iXg+DC9mZ7WXFFCJ
LwlvCDiLk9HsgBs8pbp+83VjDLgS/7aR4/Nh5NqIRpNR5ODY+ouIEXCfkBQwuZy0QnEfeVD2fM59
NgVS13zxLOMfRphfXeO4lN510eUxi+WLpCKZPS6gB4WTroAbEM6yiDp9RG7xiW5WitR/rsiqypPR
gQhoZ/uneHzmK7ro3oaZ6fXdL44DjPT4iMJaF2Hfe+euHv0dYuH3INa/DTPAiNbrS4ejG5SSdIHo
bwt+mWOfl3s2i2akyLE80r2yRczy8D9I7wKbdcV8rT7AOARJnV1IKbMweT2sGY1Xllzw3b0zumbE
UdsnI3uA4zr3a3bplqWfUKwWtRHOyB9Hn/HlsGDzVwTqdglEJIPNjNskQ2JoU4h2eSwAs2vu1Rj6
yCDxFxRi0yBYvMT+eGtWepp4BpmvP2fJVNxceeiIum8gk8nAhf+CiypgvPY3JyUAvYlRFr/InfL6
5yFbPbycg0HjLN5KIQmTxzDE4Od9o0AkQUxsIrFn4zZ5KyAey/0uc8gcnn61cw8GY9c8KBKUy0ib
+H5amPoTIy2gfQ1nWfyDgj/exNQrY2wXF7eRv718sXZjHjO/eTQrUAy2/BQDvx08eIOpv05eq7/q
Wb0zqJiDSpuRlzx69ERYNd4VbblBazpWTpXcOT6GA2o914CV+pu4B5eFGzF+silcnjxtXTcJ4I4w
a2ramMU/YSAZnszYozdL6rPU3Y6t9VMKUIIOS7xXU/OdZJxAcNuGMw/uMai7eNktVG5b1/L/2ml2
MlqvO2clGY0RX8+sN+mtaYuKOSVAKZuh+iYx1S8x1afKWaqDkUrGdbnePVWlbhMtGYbf2RyAGzNh
jlTaLkEb3Q4+SmdnMxOQRdVFnadNl6kdy7vvVuRW6uHe1LtyaPs7QuFGrfXEDKxinaub1Vlk8N8r
/ep0gzwMiaOuED+mqwcEZz941Kxj9jWWg33LCJDeJenZExEylh0Jef/3kimv2LItdIxM3z+kjiTW
RsF8pz/A9mDF6sg6LBRpUGHMgFitWMl03sV6s5BwbszbWNBK6D8VroZjWsfyOV+b7FlQyAbzEI/7
xx8+eH9HIXrUGKWaSLUZsmljiRuzLnZfjew8nNt0iIio9VvXz/u7/3jpeot7MJ3Iqtvd3a+X+MQP
/1EOpU5iRjOPsjS8l9j9nTT0zIjkTTBwnJ11eC9EXqz27OgEu6cR7SGuLgY4WG011EtZvC1e097p
qaeXVDO7aGlWufv3pbYCrzCsx/ID3/1Tj9z4oRbB4aheC9vqXomwfZOb0s5e23evHkxPfIylv/33
h8nQ8tRO1tfFzO5am/o/JkNnl2rVlnt/VearPaGnshVvS7KSQjcz511vEgsT0qpeDFgDB3oRnsqg
6l5cYxShuQjrqbS4XPImdD7q2au/DZkDQ/Cc8pLaCmGHzHrkZMn8xBrWBI5xelsJwyGgu1+mspzP
DoUrbDtSOLnlPVcWIsesnD8xHfXj0LG4ab7mIv1MMk29dabU8Qa4z5lHboj4Y4t/apyiEUjS7jE/
Pad2mx2th1evbI0zZJ8Gg6wxfned8eoKR7t74mRI5hcqmX42MH9NVOKzZTIpJ4N4XDPvNU3g3rAD
B+/QyG09d09uhqw8ILqGvONlNw0bJkDdGxuY2pecTknXL6Nc1I8aQjxOyifNtQuOg3I6LomfhHpr
JKeBuokt7clZ4hyLCvsVUm0o3JoG2eyzvSPcuy/y+skWcY9gNpHzF7lxEYU6JAW/en4pMTn+cngv
bT1s8b1zbSVyoxxkKasWGx2m4g8Cg/NRs2svlPZ3AwQ5bLJa3POse10mYRzNzssZulXzZjCb9Mx4
5XnKpBHF2syKTSCDF+y2JLIyLHHI5AvTi6LGglXtOjtzYK50hHlaYT/DEqquDKC38IL9Fxag3au8
cU/K8o+2qoqtxxAJajMmD2NMzqNZtptyGe5gaR5CCplFSSoUzlQJv2LksZ/aBQbSMkw0yzuVProH
eSVW+EqR4tK0KpzK6yfPX7CmuSsOo8wUtbKzS4Rf3vVlqPfdQ8OsnQ+zn5yD3WCRboYZUl4rnzCJ
fmSUC0915xGxrEpvt9Lz7/q+vcGG6PdJl35DUfKe/r1Us7N321LsFyyCG3LtPafVANsECc79lTNG
sIumQRfwkGJnwzrDT4h8MXZPue9tFpisR/Yq2w/46t7nwNvk/TTuPIcLtRGuG+mxczCThDwGKWPp
O7dcVPOBs87HiyvOTYoLZklEuY8H5qDrnDURiKjmASxZTq4gUKw7kl6gfVh547nfVtzHB1m6u6Rp
zd9lZUbNomBW9NqPQl+WM/ogJohszl+ghES6mXmnfy+1xCctkh+dKqtnt0yse2UkIvLGjwQjy1ZD
RjlKQ0/3Rt1/ajVMN6PM/lgGdYSXPDKoOCqD2n8MdlYGtb07gBEGLrv2WB1VHjmwT558n1FMC3Um
WvOqusEnmELXHtJIKxD4aba6L8Mf/vhXfZ2ae86pbE0FFVdtktTTnRFx1S3wsHTg4ZbS3WbJiIWv
6l7K8m+VVPsF4vnVyJ3mLZ7EH6hoW01ky5OcaSq8PD80wFzOhU1A17Cziya6B37Xfmdlu31uvR4c
jFi5RZfmsqbyzRxQ+Cb4Uc/5AF7GAvoaCNNLqFgTfVeVEFYhsrO8NWcfoxjZajVj3cUZ0TxjhVmf
AY9Yd+XNp64WxsF4NCi5LtNL5VrJxcWZCF5z4xjK3uRmEp9J5VXM8Ay4FSkwsZwn1M43l+V5na1D
ujbuUzLD7Kj7YjjDFKLuhGzPrhD3CTgXAIw0sEBG3IoaIdHvzZXZ/KDIjxMW1oGabnpwkYFOU/mW
NI/ZemZNZxLv7mnuDJCpjUKg6C2x95Z4fS8sbSdSQ36Ru9Wniw5SJJJJa4S6RvqG0o6bclzyw8Ti
i9O/lyLOGDZUBpLqhAHWH3H+e9kvL34b9dKt2NyNXM7z3NoUrRnfKxn7VBwMmnQ/38IF8l97p/df
6/angcp2tVbvvuo84qt1ZNHl3Fh4nvEyLp5mHwnxPNHN0xu2rXzu9+uDZ1yY+jNzMXHRH8vjRt2E
VhWbSPodKCF32aUen7npeuWmlCNTp7Yqz7Bz9in2nnBZy9cy0SsIqWsfxcWICdGyapgtY3O1x6y5
Jnq5N/rXtJy7U5/H+Ge15Mc02AvIsORZEQb59mhE2z6Jqqqf6S0BIvz/Oqee7AMq+r8zwfca41Mb
xyPESE5E6DKRQ4F1bLwEg7E27vhudtA5gi6u85o3d9KIrT+wvbNZslnXKDJUT/x+ltZoN84huE1D
Nb/6M0VK52ZAn4VzfCT5b9xX+SPfP2+lNsa7snAJhFtLv+V/SE4y7d0wGwb31VHxDlMDUGXujPdk
3WpO7xzN2vlb+MsO1HR91yHMYcUFbz5B4aFHEXUEtATSiOuUiGzEluN54yjvxUdsrODyvpg+86gu
kV9FWjAFTKru3MaYXkbtarGCYA8m66XUneQMcxSq/UfnSnvbuKP+Gj+o9bQUzGBX6R8RPcOB1EQg
lcvkTmOWHeaxv0kSRke4KrqzW5TM6uIsC1fSJ1tm+SgNj5Cy32boIh45sbBYG+PqQ3IMVqBNe6tM
1D5u5jZolchv2N7Q+rvh6d9XRtzqAd5Lb9ezQeBYy/jLstWI/QyOpTGl435K13qHOdAMma8299Zv
mrul/uANra4+dcOleDDb+9U+JwaMEaC48FT0JsFRkqibgdHo5uXecPJM+5ZY411zOx36aTG9Ttmr
kWrG278vKvOl8YVxLRLj1aY+vjR2RVohW/2fi9scaGIUIztZ7HrC38+9vZT/156Pf67O/+r6dG3T
tQyTGYFnG0S1HstJ/4vrs81T1asYA5HE+IJ7ptfgADl+4Jpy3pClG07+Iwwh9SoJwPb8P+rOazly
ZMuyX4Q2aPEKIBBaUIsXGJlMQgMOLb6+F1g21rdyum9Zm83LPFRUMgUFAnA/fs7eaxc+QZE8RPG8
N53C9rUQOCVbSuVmdWnQVV1G2mhoVmLtuUijnKYENOC5UVEWVsKg81KFtBcb7UhDehVsBOjuLRu1
vZV1Z84n1Q074xXP0nD+eZEmhmHlhJzm50M5/RQJg/pCtYZjGNl+O7Ttrhps84goJ943SZwcHUvX
9nMJ4Kpo342B7aqvTaSGcl/GgZ52rwVeri61C/CzvMQt9/aiwT5OGDohZYmzPNA0OpuamqNXNsun
fOiMox0bqGWqAWFraD6DDIciVy3wipZst1ByuIuJfpVD84ASkXqez6O/aZazkyyxjuDkIxI+xa3s
1N7mQ9W9lNNQEJSYlxcxLgNNuWrySOmr7uFfRr6dTwQFrXeeltxsC255HU2vajilz4xk8G9MsAc6
7WVCWHP/8wI2NVydNWpQHas4zy9V2NVwdmK/s6TqQXT1PyXc/F+iYctEda1blgkO3zBV8w93NGZw
q5KHtT8yWUwTG0CBdaJVm88hW6S33uwMb0CG4/cyfydNu/FQkPHhqnDmNwKbDW9YGljZJPBFpMY5
tomQYFFJbjPMMk8jYMbN9Ca8Spr+WfX5xNEE4UQcIoATyquDpRByIPtXW7T3Q56JIAR163H4pkmt
aLcY38A/WKh/4rT+9sTgSCQxW0GroTiG/uePLNf22Im6w+rfVwNdVLPyM2f2taFSCSoEI1ROiBxb
leM1WDT5ZJWGL7dhcoWRkV4TGeFbBWfykKCHEw4O/imppENVy5kfUV+89dE68hguRZ8hiIcYQgnN
v4ti8xI3H4Mcvi+l6C6K2jCHrFtkpNV01SgcX2K9lw9hXbzYmXxQCkYZeFDCI2Z1xIySlB7pCbxw
Iioe/r2Oel0j/nZFbBlSiQ0DjquCTe8Ph08kVDVOB+5lsnPhdGTpb7OQvhM49x5QNhr0CuqAwYjo
x2vKP7IR1s/+51eH2Y79hIGFosl/3IIEP7djkshsb7P+kUvJ+2Tq+6FIHfhvRMJminSAprTkzYYh
LIEZ+vQBvrbzBgjZu//9haBBAcVOcWyeij+oBCyDUlpFTJzB+H9NbUNln+yzITYYtPVHMwYiY+lL
D5pH/cu6/v/alXxOfjVwbL67/w9syaqGU/5/tiU/9k32e/5XU/LPP/jLlKzr/2ErFhaa1XTMXbFi
Of7yJKvGf5iWhuzfXqPd9B+v3b94kmVj3Q95tlc3LnfS//EkG3w+U1ZXm65hYUNV/zeeZOPv1ApL
1Vn15dUTJ4ODsxXtjwdGNN3QWxpnnsZ2embommvNnXXI4bPIrpXI3SYRGZEQxkC1lTvC8rtBlxCN
hLQvQiDhC12SB12LxFVV5X1uP1XJBc5Zc0pEOh1sQyRwJJUJTW2Wyq4iZ5/qpOtBUVCYYnk41lL8
BWW0YGbXjqDxiyH1BsZkDzK9kJamN9ayBqlT3k23xormc9wnyH0w/gTa4EzbuDPufv4wbEl8Kxbw
+1X9PTpOdZcwHHbrrtgpEL+Pc6YOOwBH9gY148aJGvnsJGiImEBo4Bbkz3LM/oFBgVPl72iS9fra
q7VcVkxFd0z5zzjvrMfaXdZY0dCdVSjwGCgUWRte0J2EF42u20Yhs2gj9eNnYkT5RRlM9Skexs8O
hVxXm/mDCnHCx3IS3wQy0q1aF/YRoFSI24JjHmkoeXFa1NPPPyz7RX+so7PalNrTxABLFBRMU1gS
2pFoL3o83cqlqe/EnNC/nxC4cLHU/c+//fmQLbFFfhC0uj3dLUsZbSDhrb+SeRtCGSsTs16WnPox
E8+jCeEBN0W6U/QogdGVFcxtHE8DlHs1AtjUXjuV4oVwuOwM8JCyB5ai36pKtaf9J++czhiZ45TT
M8rpBK1WrgX63JtPVbGZsmztreVBz7zoYhocm2MDtrBb6pjOkiEzA3mggxQ16WsHThty2PppYVq8
JrV9UHsO74aZ7DFexpNb8eZuq7rB70APd4ah3WIkGYcXg44i1GE1ARLJh1U4XYnImO60mJQwiOWl
PwiZesegGePExfI+OG1g2BCNQLnHu1h3yFzAf7KNSrzZ/LBLVqiXFAlISdEdMc/jfcWuYbQttgQS
QwCB14Pj1XOyGaM+fkv1Bn9cjv/fyKKYmU2PhCYlmwBSB8UfihINdHowGnN7TAoRFJbCRTOnckfN
j8a2McIbrVVP9Lp+LnrnTcDUO2lKoW0g+KpbZINGix2TgOpERXVTWhZAzPWtXDjR+RakW1wx0u9x
zp5Sud5b9TTtOM1bZ6jB1nlSpgfVttQtMdfG8edlkQcBg7mafcWaLnqcZtgV6+rsxJFxGgHE14Ie
bdGNJ3zaviaIDmNkRRj3an4L5SZc3KrGP9m30cckzSe0+vY+Thzr3EnsT0nHUWmeUv1e1+0AFl59
/fmIvmS8n2zddqFRtnCdOnLLRirc2jAyd3Em8Wb0Y884o4ADm2sXGnVvi101DDlyhGu9hc1Gyolp
sOhDJNWYetMvIKDttUK/2AhNnNt6OqVjU597paVDDQcYBxpunmh0wKVg2j1FsfE1MFY7InB9WcZC
Pmt9v1PDVJxqnU66EjkPWSYQEjRf5EV24PGY5eRYxa9zVN/bdvZRT6Z1kxgtu5M5D++RZcOvBLNL
KttZrNMNlR19zfFwy/m3hWfVqJ34QV8wlae2ZZ5giz4NltM8w9hKyHLTkmMDkm1LmfEw1lr8oDbi
SRHjPf0rBJVDdbbXF8i685FoGc8C3XbhrAdxGnTBvrWHfI9tF4yAqCyEMYt1mwxTIpMmwhSgTzs1
ttDtwUM9q5I6bigzBXzpKbyIlKMkGgS6nuElqeWAOftwbszQuhHVqqJBIwLr5xOmDSrZNJIstE5Z
4uUxhza5VKJHJN3FrjQSzqyV3J+manonr8W5gQq3kGxO9lZC/XNjo3FuXUW08Cymxf+v34vywdm1
KmEHP39FK5OIQbOpr3SBAqVXiXNrLMtHaajrfbgAocgyq3h0FH5UPcsAR/GH+TzH26ol6aYiZoR3
O8vfF2Sqf/3qr9+bJNlD6EP8gFwGKB7b705LzlDXrTeJ8B2vKWtt99eK7JBh5EkN7qVpVHsMLBX6
XRspS6POQU1swBNzK2WfJgvW1TyTMAs1tCEzo/IaJGHbzsCkVkVK5oPSLsHnE8duEmopWZG8Q6nL
EjKhiaaj40i3n5d+LN9suDqHKQHYDjZuq7XSfRfZFxqZm9HRn6TOKX3Vrp+G9gj8mSaeWF7byr5L
9eRc0CMzCbGtlQ6vbXxs8aPEOq2s+rlWyntlkLYMpuAp8lutuV1iSNOcNvMS28/q0bUzbippS4F9
qPP3bljOk5y/VGtqEYDvIE5Lv2D81hMo5ESkMpKGMmfNQQI2XTgfKpiRLsRIx6dSUV2VOgvLCMID
daYxTJtUQ7IlTMbpKJxo48997auSspcia2saKg4JjR3L8JacFb6aD1CB9/JYcJwr7kKzZVyRMMoO
fWZ1zMMk547YlH1INN8Qud1oXFlOA63BqoJGxOrDvWzoZ+qc+xzwD+aXczxUKHyCZYz8YqoDOp3s
l/OZQo8DruOu1qSMYQjiiAHVhxZajBbibVdFu7BvN5ndbjQkeRk2xD4eT3BCj+tFXC/EYkk3DTNj
3xe7PoxQTZubZKkAKkIO3qgdmk1+vOnVWBBdJM+yJu1LFH9UDl6Cs8Kqq22sCFq4qqfH2AJZuPLC
DjB9BE1NyBLIUmWEeh9vtUnZdKm+TSj7Od/7ec6faRiWRhtNHR4ZLdoLspR7afLRzJ7pBV9DibwS
DOxynT2bkeLDccC1jA5Onk5dvHiMEIkcSoNm0H2lRmzcy+wb01Ga8+emsi+kiGKYI+5tNr2kHYKo
pjGL6NfRMJfUjWvd1ETzQMFsSCxgDOmaGqI+FNF9+JVX4X7gdoGkfwISiCTcdOHE7HStuEu0ZpOw
Wo0qdFHGkkPvtZINEHQBw7+6nOoNcSlbolHu5KjddJHsihlDpOXY7zFfTebeki20QrWeBxbGPBVJ
X00iEfQHjzO60SUEZnFPlouv4a9kV/cjy/EJhPGAAh+1aLiqdrnJ6bHZuMwgA9wTmwNEMsj5wT5i
uH9pbp8x5wa2A7vbEZ9FRGGNagnVdx44iDF7zdplM3T3sN1pQt+Gic8N9s1k6D2xQ1Tx8UlUKIR6
JvkYNuOdbEm/cCH5NvEMNuL6AV+VLAQCL2mTrDxT1Q4KSbolkUEmTnteP0vy2Czpdgj7jSHuFbSF
C3dObq2rXnTXE3/ZO8ZlbKZdtwbPpbpfSTNyBLTXw+BnqRqEkfQwiK+6tXfx0AR1PfohUB4Ar9v1
fk7a+Qzj47mVNYgoyy1XIYi2MV4cjxp3E3XFIcFVSRoeEXftFlMILv4WexEpnHZ1qlN1X+A46SsZ
+3lzwLkSYI0OerTQulz4mjlfOR67DBgO6//BcJ6SCVmStR5UzhC49poeg0CfDqERb8oK7K1eAx7K
f97j1rjIguRDM9nkeBCV9rS+yWGScyIXbICtR38VkgPucFO71onx881hs/anYYJHP7oj6Pl1LUSw
dqk4WLSvsaL6GpWqbSMksIq7rGCgr8pv84iTJCijivdhvpBK5dnKBoV7MCu/1vUsP7K73emg4ZvF
wTNWwJJAqsDdxfuK4sp4pGjzSIXgCcluCmNFeaWEa2DHVe1mGIVHss6rZqDBn9LjIig1XxuCGOsl
O6/vQsd8lKxdH5TDdqkrP1QA7TqJnzfl6wBOYP2P3JxtW+k3KWbABEMe5360HcvprY3CSylKr83N
p7BGHaLIeNRGt0v6K4uEVxTqFiE/DzMPTtQeoGcHytwE9D2ZWSDVKj80K+L6m/eTYSd+CeUnxpKF
su7cp9JjlW2RVWcCj4oG5IFdD17KPsdC0szRQRhcqX4+k4F7Lyzbjya4avSvQNqzlevLsyGT3qYo
R00dd+qi7ci9fDMG81yonQceWm1H3y7WMJ1izXkqZUJKSFbN6+R96XVSVxG4dSOS/nl+wlbTZtld
GA7QA/CVwuc/jla3JVuKzALd3pmaerETyzO6nmtlvqZNWPpT1p+SaHpDIbyld/pazjtYt8ITYk1Y
sB8Qq59G6Mll9K61d/hoX7rY8G07vpplfW5q85iTJBybNRKK8ogRBydEEb0VUvkkS5KftMQtyc2w
NSSIXxHqdyV61Qf9nPXIjMDX677uyNhnHglYYEUcdoDmoYbsZqJsXPh6sJ1s68ciUSInijOaPk3E
0FdFfIQR5w5KJ8GZdKUoon5T659o/n855vCOSXMzEEDhwqfatCpPobS80wSlubWLEBly+bO732rt
nGrZ/ERkpGMNEb84GZ0kXQvE3G3bYrkjSyh2pXI5lmC47BJ1SH6nZohgM0103miZn+MUPrTTZdIF
00rpUe/bW9go9/24S1rzMYJJQ/jzJhMk+TQ6QU3y8Go26KenWtw3oacUQO1TazlFZF8zv3yvltd5
UZ5l0enu0DTvQONOJD180BHf4t16ZvwGsDoExZRZj51pB0uMciwRO47Z26ZdNooh7xj3flRW9KHx
9pVTtdWiifTflrhX6ZAuGyZ4OJMk7ThY9avMTehmVs3jeInr5mFKnDfThN1PdtQh+apBrTYCnaOY
OIf5TsMxu9KeM3w5je7cq2N6kapLq9r32pyfOyf3rTj9oi99IJPrGyOP60hsrkBN0LtSv4pDwnpY
UZ61jnFKnZ4iRTlM8qMht3epMn8imL/WkXOP2fs8WqvvHGsLIvFFfqLG9XVZQfjcfTE4IflUecZ8
DVa/s0mnu7RCfWkd1+goHuhF0q3fRZXxVmEbtlBopdNLkorX2iY7J5afu0rgy6YeH2O3rvKvBeS6
LkWD13ftzuTBL9nhh5LTND4DBOC8o1Bt6e+q4bsym++9Yx6apfoa8WDSM1oumTLjiVp16nWyI7/8
Aq4xEfrVXsI1CVr66qgfXP2rgz/gQfKXvNlG6JjLvyoimciKwR02Vo6v807lTJ8lfIszuhJMqdtR
ic59hCYx2kzKIZsntMRNeU1S56wzb3HhfuySeVtJo+xDGCaMJD9gO3ERK3Oz4gaLuhYCTJ8dc1U6
LKqur431qyh0VloOYFthCQ8wMbZ7XfaENSVubyt40hBDSpQErixBC9d3Ik54/J2XJSUNjSUmKYwd
g9DBX+TpE79i0KEU7Kplg5sTwoXmG6rG5lodMsX6cFBcVrrhG11E13hi0GrvyWBzZGIzh/5YseoP
yrxBO7dazmGedU+RrpyGqX4xo+FOKrdzrt2Ugq5++G5FsNTDnFr6zBir3JlFxcZVqUR8NWdGTMxx
bNXvldr2af/teskZwAms8COWzmUdlAiZNO+6GGkXo92bdH7LIpbU1VJ6E6ydgYkiiZ299OoWI8k4
mb+QpODkS0sg2xQmo6puJUnboi32woKgwnlisBXFOA/nCHkz3/R2ybSzisaKUMlqTm9LM+GQAhNc
ZP37VD7AwUL7rFyhju20AmlMODLlW/pfS7YwXYKWtBh3nVXeMZhutmWaeNagPA1K+2kXPAhh6dEL
L4Fg90eUAOwy9+osDiTpXRaDdsyZVB7SCnizatyVipR+t0Qprf7g95C8JI3Tvl6Pnp7T+GGt6CCv
Y9e9U1cLY+UcmZPe98lwVQoanW1zjBl6RX0S1FJCRSDvC5znVf889Ia/hNnJGbFSF9ZLHZUbDuEB
qDwUzE+VcPBQhBgtDKCynxKbkIxAJMnVzEOFfHY48YQEkHSUxa4qyYEYk72uEWlY4NOJSdL4zIkG
0rKEZBj2oszakE+0nSnogWV4rTk95GXrIrfqHLqnr6jHkFtxrJLbowIGfmsJddplFdaihAhhtFSb
zok3grV9zT+8DjRjcFoqbxxiH0iRGU6dw1tYlzQEpIiseet+dQkrRst5JD2ZwFhCzJjq1G7HUzYR
SVXHxpM9KW4LOANfMgGXzEJkobLV3NNZY5tViauJrhj6gxr5eiRVYNuNIE26bVw4Z2vItxNJzlr4
TVqmX8xfNk5VqV4OPLqdR5LcRYZGiQM/cEokoUQC6CiGdELGcRVuUgrAJZS+SxEGTVadqTuRXFeS
/TwpcgAt4VBX7e9RSTcI9z3TIcu5iNjHzANuSRW7QRgkSEbdcj19ydIJrt9W77M9yHGf+K9HC0xQ
n+MSRkE3NcwLtZNA4kt+zj6SlE2BIziPkY0XGdFQSXR1qE1lrcOREhPkCN0hSYIkzJ/FXZt8jiL3
p98WLroY4XFnaDvDEbvOIn2MheaN6N7dKKubHu0H4XxnrB575v6cDMVGgecu0ZwfGmebOuZ9osoI
hBl6J6TD+KOFUaKIC7frNYys3Tfgl/u5SEwElC/lkPGx2BvYpDVDuUkMQ92hEtsKjpJK38GbqS+z
1t7aUwvE0FmpON+ZOJvrboSpzRJb4vGes3TaObiA4XN46YgxLYyvOhSaTLsXq+8lmX8ninHRFixg
i0w/uAr0WPbR6t/I0zyGuRowk74ZVvZUzdWJjuTNtjsOSDxwcnxaZFZGdPcchV674RfpS3uA+isU
25NF5A19SjPHXk3nn0Or+o2+ioTrXYP3ctGjQy7yc6uAMLcgLRCv6ioCV3ilvkhq4ekZBbQjTnFu
DztlqT6H9Tg5kD+iA0MN8yBMRx8Y7XyKTbJkkRWgTqEfkhsd8bSyUvoZ+gDg/G8hwR1N6xwxzhE8
gLwH7amX88jk2jvG5l+TzdrJQJuex7OxOkIi5M+sZbPx1TaRF0fzta9XgS8SQ3xEy2B+8y5ykRH7
Dku+L5vyczQ+rOkN3gLiGP3LlrpjSw5kjdmQrnBQ6PPrMKYPrQPDrkbwgLgumJGAJxEmACBSIUij
GdeJZHUvVev4Uc8xeXJoWMwadEMUAJjDCAAKMq14lHRYeV0bTI1CE0sLfW4yNCa7TukfnDhB46Yh
GgHJ4DSQOPGQjZF2G/msFs1lnlQ3z+l6F5xkZgAHGIjUW+9wHMgfQ/OjVMkRPtS15U8RCYqLEnmj
MTwbKWlV2hRUo3PQxl2JxLAq4v0s67slS7ZzKimupE++rrSH1FjuTLnDi+/sEmk5JF147PLxvABV
oF/4Xg+2jomy/A5l/EeUvcB/yI+UYPGA2/FiWo1s0Yd8itfkVmL7nEM/rKX0BEAr52BbYyEiBXau
I6/FCgszSKLGDU3wTjRPR1OA3mgeOtAdiW0cbJ6hqlJYguJDK0e7BHOqEuISt5StNYQoZvM7ndBZ
KPno0rQUCxyW9tkIlDLcYH+v9lnrG4hHA7VyLgliorwJZlCoTpcX7KHqDZ2+byntRSkgV4xoYpTW
ndXPCVJ15kTqBaVWsZZtlgMOCxtf1mv3i42DtdchDfyuOSrrafw2krYxh2BQeotDfrsvarq7eap4
DOJ2ql4R44T+tgVRcpqbaSubziO67C21/Ec5hicjli4MR7bD/KnvWw4S+Cwll1yW+0YPAyQjJAKl
GxggPV7LCLuFlXIeB52BMuGm0O3RBxupug6PQ9sVoA61YQyInSJQkwGN/DtttVMyqDb7s+mFEj+q
zd2+6EhU7A0yvA8dPJOrN9B44uLUDM57gst6yvdKpxC2Il0IvfDIqcFRotNll5363DbXdrH3Y8OX
qAlq1OyHjHZgwqRo42iF24L9GCriueF2IJ8GVMMPZKBvxodh2kdd3scIJ3D7BDEdAfAWKEUCCJhm
gokFFzkHCy9iAdJGFHKOsVtwXFg9ugNkNNhknBuAGE/B90CnCXshYkOzh20RAaAA2jtKt1SlSC0Z
nhkCkX7lWUi22Q03krz4tniYR8AUeudPau9bCLoaGBCnNm1/OeEKa5L8OOkIKG1PVveez4cUpxVE
M79aVlHTxvqVVV9mz9FD9uLxjgO8R2LH1pFD3IV7296TfLeTyzdJeZTTJzn7GPjRra8QF+fiIPlk
K8Cm646JtCHg0kuVYgtCrZkPLMU4Smg14vNumEnl1MPWx7hYDyn+VRNlPeNuWnEVvCgM+BiZy62I
HtJY2YxTuuEQaCbHNkSrNbtlaZ0H6i1VGej9weFMd8WJfZHwN1pJ/YGcaCmuMQ81blfAKsNzGluv
jCuPKmJaImDI3KFR2qm4WN876UWv9054THWgvQPxr91vnPoIYMtup8wW4vm9oyjM376TFBiZ3r5a
9iYzjhPIXURre52wqAKI74CgWEgXurmqZR7UrnvNC6iYCI0avMl0kPp1VH2wrZ2StHtzxQot2Eml
l0bXTpzFqAAw/I+y9GmL5WYvJ1pvffNSzuASCHqXNeOSLSkDd/CxTBRTqGLJAkfaNEljgzIhZ9cs
l+7iPCVlg4FUQfev8AxRgUHs7smJnN2Mt39GRD/SsptxoJQ4RVcnpNoOHLPsteUHsyIib1mOZvrZ
NJeq7qBGwRDSqRsHw0GCvihsC0TORiMWIpFpt0pDUlwrpziKlZPWOjsG0Z2XroTqeH2B2aCpRo9c
byBfZgGLWQqnOTXUDBSmTZRzK87WtegnoIJ5c+hFsuuLRaJMpZ1ZMXA5TU0WH1U79TST1N8V2HnO
GKzshxjccD01xoOsxNmmyjjRIh++/Aj9LSYljEXWMG+txPI2hr+BG55odb44UjTvJKTRF1mPla1k
td+MLWc4nTMuUhHNx58PG01u3YxEWKo+/vTnhYC496Q3XrAcNnfkkxcwOJ+jof5kimccy0n1a91Z
8Uu8JCP2XS2zY79UGuPYE9tJ8JeCCD4TPtzF5UrYGs83ZKMkUU4ObNItLGDm9nNEgHjahvK9Uif0
/URWb+xhlu9FY96XRPvsAF2xJdTq/N4uiCiWhXvDIDXUFZCRzgS8pURw2nqgCzjgBebsC2G5uJ1x
NkdjGL1Zw9M0059D8wfEhTNu45lwEMjzi09T2HGWb9urpMiEC05J8+lkXzqqJPqJU05j0TY3NmrK
w8+vStq6uPEKqimLWYA7rjNuSZzsVC0eRefgiSdg3ANgMG5q2VafIGb3ao/lJIKXYzZlc0wWJ8DA
lrxK0eT/i9rmv6Gy/ySS/Jfu6i+RBfBMBVG2hlbW+EPsVJcWvOwBzJ9EMj2RUwl7ruHkz6QrSgGJ
bKwS7fSNQ1X+pClUiiY7aQI98IKDp0IMbzBgVPMblFGKoiwsNmnXQndXYvURYr4T/MO3+3fS5/rt
rvx/g7VfVZhXa38wtjNpAQwuj7JXaxFEWyy10SiWi9SBTIzmaCNLc3kzxiS8ZP062jYbgSGa0Tgo
t/BoLh2n9VlAoEAykeIAKOc8wg2l119NNfAXsDUeESf4o24V+JdtFscyJQNrfVnS7je5mP/+J/rB
3v/9DXB0JEkmEifHQQ3wB7A1KlU7IVZU9ji126cWOcC1afk2CUjDFcg0Qask6n/SwreWKZKDZFgN
VOrxKSsKehGWadzzxnpIxqeb1gnnH8DffyR4/FxxXTVQFhO9gEzyT2z/EEGTkdQGLDtvNr1fUGql
xtXW0hEtU7bQ/0gIcfEtXYKXRGqjPNfbnKt3+XmJhnDz76+YukoB/3bFftRgum4ohKIayp+YfCWW
7N5Z+6NGq4ybXpEGvydWhlbssJxKsWOw1z+mWEg45x0qYFT7KEaWWUQ5KId0FPtSPzRafonMbDob
DHcbJKCu4dTys0G2F7SP0br/99/zn1Ixg2/UYR2nxHMMog3X2/pf9NmqaNsC52Hk69EdY3XDtVBC
f/77rwHo9o8YLUs1ODmZq7DVQcuroYL7+9epIKM1kVPim2eunDJDBn083pX5deh2jcbttfqnCUt8
AadPXmKovGP7JpR1pYd14mBIvjB/cSrDpgzxpNQ3fX3p8OCynHOsjdys/R2hKFpJOvbOIfkvqbZ5
kXoNWn7GH6ay05NvRbtaULc7o953KVRHxXoxl1YDP0qLxjOse5Y5CBrvZfJpz+TYT5ucYh5TBNII
sbGRTydT584jxvOBr9Dpd5qSHQxV9waVXmz0nsRk7IVhMOmvboNvZqplSJ+QFUr0EdWbCYky/nZL
+wD+y5F8pv2h10aPqyUhzp7Maac4n7l86rJTcq8UXuncZQwxuoVAsa6llpleyrInXVmIJyoeEZ0r
rKuTk//KW/VBCzu0PNLRaZqn1CqelOXSSIeov4eCvMm6EJU2k2InQ7BXvpU2HUuIkWbSnYiEgqbL
aaKTihs4GATxMM88u4FjBN0MVG+5i9AApTVFSK0ztog9aSYHUr3LcMPo3TqZ1PYyoCqd7g/hj4nt
SWWzgVjB2XoOSiPejtOh7+fPtspHTzXT1lWfgKjvpvl5JIuahjbwE6aUUAm2aYULPM4o6V5Zn8iE
J3ikhTsjMA5CI3gy5TdyIBjuxOUbcXE4IQ/A8Qg3Zpzb+h0T56HNdtiSWWXLu2rRwgd2ay9c0oci
FbdY6YCtvEjhfKvl9LDo1nYGglBe10NHwbWC2z67VecUriZoD2aPxniTIaGpAMdji91keSxocpJi
7hbIICQ0cEIAnUl2mXMJmWrH8YcxXByR+nl9FdNz2kgUM7ugLUlJFmCM1OJQx4OPith3OGsuzqMZ
GbSjD/kK7gRMWAGBsOO9hb6CR2Y9jnKNkCHsqzCix/U2gTLsGzrU9aOqvrfZVz/PGy2vPbM/V5YT
1Bpja77HQG2+wxTbUnrOnW3e3ymqiq3Y2WoxFyR7nOlhgtsj9C+RMYZMZIneCFpbIKBgcKypAO5A
Ckkt49IICiNyh1VQkcZ+Zr7MQH7UhlKUFghkGasKQBO5wTh/FBmgxfJ1Eo0bAC5p4RNE7NdCqTDb
CndBpgTElAFtpr9G1VcU3eGHhjq6y6LvOPNs/UE1joCiMkZEjfasY6/ES1sDKNPwfdKadB0OCmk2
uiaYopFgxsmiBl+sA5aITVxz4dAOElTsLfOzanAoSDZTu2dVdmlq06kb3Z7wzIafpeJWDUkrTuSn
ie/Bskx3RVxH2W8JTEgcH03MzrSqqFLbd0lXj9yY7jSDxavfJIh7tfVrmTeh7OslcGz2aeujTbeK
OBQpOVz6wa6/puxkLbeSOPEsfWDu7cfibM0vanOZSfmeWWgEvHN13bNA5/El6ejgj1UK5ChobI5G
7CP32E3Z21zPPmHhG52WjqQDMjYDMgM8JG0b3xuoHJa2cNnpBLM7TR98ZPKQAH87dexLbYNu7L1H
rqtL1c6cLj0PpHNCTemWC9NBym2Ily3wiWluXFJQAMnE27x8VaKjqclkeAP/IwKoSl8gW3gaA5xZ
fK33CMCbRvE0yZ+cpxpu9SQ8hy6MDlwrNODRYLToh3u9+K45S82oxdRvZ7yMsemXDTfRjaCvPU+e
o99qDupk2+NJBbzUV/dR/wj7wo1rrCyJu3YdQySug3rtNbyCaho4/VMPnjqZMZunIEeGfiOLZ8Ki
NnV4y+jlyeN91b+Tbu5WI9SHTGyS9Nkin0Cpnuljgz8S/Va3n/+To/NabhvbgugXoQo5vJIAGMBM
kaL0grIScs74+lmYquub7LEkkjhnh+7VJU+t0POqzRQSXwmCMZ4+cFh2IiNdOcjzS8pTXOQoQc/V
mvRTXrRL0/0W8b1gCQVRbhX5Ki4AdxDfADjBGiJytpCcKr3r8ofG9ZJ2njUcdqZ2AUwbO7oa7awC
Dk7yG0ApDI59zadS3tJik7VKnFT1PYokI6TvhkG5aIz4YTngmj2J5rbf/dIe1LPCSf0ese2TiXPi
k9gi7uP0SJK9DJhHGF/JV3DW+uP/6SHN6oO07lVipuyAWdlg2hTC37xjztUyj0YjVnfToW8rT1fH
26zv8on5k7kPxVM+uZaITPjURttYPKPUDPWDzgpCrWhnS/Ii8BqbqbQPzavVvKfhVzU+rOYl8Blu
uJUzxpPzSqTNUQO0HnDbky1MTmxZ9TB7Y3ats4fbtehv24GZ0d4UnknPFHU8kqa00ssfA+e2sMED
vqoacKadttYNd+Iv0bbaxNsmzx7IXRsVMCEJoy3yzqbWXWcqOS6aFm7wsv8xqwuGeGKhkbmBVREZ
0IKdagtwjBDEanyxXWuu4KrBzXYwXdpUTHYUI7b6CauErQQMTabsvgmzaYbOyCfKJIxitqiLdygc
4gFvjsp0VU+vfcczWOaggiXrHgm5tGeXfDMIeob565ZmhRXREO+qoPGWS4YjJR1fVX6SFOhhHl1R
T+gDWDGDy3hivDKgw9cZDCCAhGWU9WxW4Oes9f4NdKOeOJkCqJmE6+4GU4QmtLdSl7UeBRmfpKnF
8LOqD8gFyuqzjqWb2F5G6VfvQdmjzhY+aqnbQ8phr3+YRAh5sniWKH1ADBj+7Igw8ZDuzJo9afEu
bLZlvVONhJFkxPNkPFo5ilaRcBj0a9AAKtWxGme/cuyv1Mo6xwyz5ABYf8BsbjRBk6l6bIM1U7jt
kbAxIwAwua2rnJuFIW20cOP2ro1Rb1qrk+SGdYuQEJXe7D9T4abMpgAKQHJs5I0NvtLK+sABTICw
Bu1DXqE7ZKMiFqC3scPKAOD+JSdZ2kKsjJiuzSIA5upSJc4lhB9TS48QA32hXafomsaWM2jFxu9t
/AMVztECylqQvoTmDKqPRlmwh2GCkg32Fi1DNwPb+JhMxorsAU0bc9LJjZDBNq5fPjud9DC485EI
B4LFZ3cZkD4WmN15bLa0Tx27hr8+/eqSalyPIsUhbFYlXfGVoY0RSKB6cusKLJ1QsFXbtPxU5tYR
wKT3jB1gdpTYfc9SLTDaFFZawP2J2BD3tfrD+h9PYLyb5I+JLIlY+KT9xLMI/HCXZtD7KrnGi62R
ve2Dq2t8f8Phx8Y8cczMdkEXEDiwynwHcP8wdyvlvYQ4LTIr/bNqzy3UexngQxRshYK6TvozjtjX
xCZP7T8SRvqhWTCf6pYV9w4m1w/nZlpy9s8hZzJzteC33erAV9TiD2kFXHA+83DIdgoNT0OUvF5y
xQmuOJ5FTok+eObWjtCfdej/m5cSQn+w4OOz1KRQH9DX+hCQE3CH6gvhwQrA2bUPye/Cxc6e+m2w
uNqgSivVXc9xHQPen4W3vLmJ8nzFlLGNeOUn/W4MPPxDEp1khEQiN3g/gwiaiFcr6hdqr1U3YgUm
DsnwrT3GEZsfnpFrB7OPse9obFPtkFrKStGeovYusFMTQk+J5Cu7onI9kEZRBe0aMUrt+JmPW9Xy
UaPHIaBlhI8o5GLwzh7DMZTFWFn05g3sF64WFkSuSZKCtZGLXQnpoXiNKGinmKDrQPs1YwUSCclj
95HZARi7eWWADiyRALdhZ3MdgAD/ApROfG1uroSz8JX1IiPV2CvL4h5qw10AhC3cRPVkCn+pxqT6
Vve/7VfxSD6r3/Ce03eZ/lFNyv1Yv486hh2PL2rXHNwtC1pMOds0K9cqCti0kdChspDWMmfOiRg0
Nknmmf25w1fbtFuDfX4Hr7mVsSBbhs3IETRdnn716hCw9/YCtglCCuu0krlby9x4G0itWWtjflHp
VCEfc+LRZEsdKzoOQ0VYE0ecaqTU63yjeC8cq0idIgZgA+ZNFSzbV7W133JikW3M1jELdlAAi9FW
gk3Hmis3vnVCnQ/djUSp5WtWGI64mu3qsbI8+Sn/ZRi2BR3tyURkVndg+7jVQYtGVMeceHQAmsBZ
+Fmfh9P07ETcELcENjabI7vngmlnF+QFOhaHqZadZsdGl9AH8dCGbkSx5x+gcMbciM1fsNF32THZ
g9c+DUcN9JNsI2ztMGlV16Cw1paIOXOFbiZI3mNIIYpkhz9ypTkD3DRxYsWQev6zqk91/dEmt3Cd
bfq1fMb5b497PjtXBSQAe6STdo+sy1Tcx1pnIe+idlxb3QDTnsogS/edvC+DDReOrknnBqOBJY4r
ybDe0Imzmd/E5pfcoDCCQdXWtoahSWpfQvwwXtOzz8u1TMSBZTjsxzBJda1BQXkLSSZXUHzEEjTX
YKJo7Cb1bgZIB4XWmQ1pnSfmDwG8VymcPytWdcKoHUxz4kIZNmyh1rUBQ1vJpEOQl/sClV0xhARX
dqBxWJ8YTQ8msG0uBsSMtBJ2pjGhwbJ2eT/du4GD3GBzyIh5lfsuiUn7KiAIKE0Zot4icSvG2zra
RKbbx6di+pZ6hxdN5tRjF6Q69vIKVvZsbmTrLjDQlgnpaV6R8pZUP35GDQXv0PONE0jlrKaH2aMo
BYybRghQ1kqziXUHNjvYIIACcLbT9DA3274lCXE3SWeZ/rHy0nDpRgWDss3LzYfUvCB9heWZ5dYY
OEmx1/SDaLggfoToIdXbrLup825MadVAnzlol4fkbo6fKfLhfp+Dg4qBXEwXH0GpueHeiPNbfJyY
goyvKnPK9JD3G5W9D0THCVCdBzC6p10iVn0mEWDF5hDgbz3dCfob/SNa8KL00MLjJ1tkR+OqNFdl
sZtlp43gxXiqcMEAzHMVDvuO+wT6OnkgM66eNeu0WEHxe8YlVycPk1bc2pF2NvRIVF2SUFICd6SV
Jtl9s88QwKU2elJgCyofR5aULhFbU8mE4sg3grGRb1yzdpiQZN1LsnsbAP/08m6fKG8MPpTwFhWe
Zm3M2dGttWqikNlIZE+2+xYqUuPygsGyD/1Vh8WxuTJ6CRVb0h2XTC9J/av6W+l/teK7Lp6DbAsQ
hso8JZNr/s6rvYTunEM3c5n9BCfDZ3XvlKUdLWrCY1E45IqggBgne0ztMN/oE14De1NByUcXURxG
0yU8EusLfyKebXeq/lUkNY3Nu8R2t52+S/+D/7G4LST9WPSoOL2o+GcU+wmgFcXCD0dAmLt0f7xH
MvspjDHcgCOLSXuwKA68PrtO49vSGFvVhm/ND7YYBvhi1myvxh8bggC4BRGHW86gZhvA2Wfg+KG8
Nw9U1r6wVap39kp9tXGRVc9Mo5BWRDfmUPZycKzpUXIBQuQBNYcce7qwLSTPKjdqbLtd6eIx0qpz
UvKBcPgABe1BMB+ksmD1+zOST3U+j+qTj4AvfzSGx5uYxTveU6DNSXkhEYPAtaKHrONxlsaRzTxE
UG9px+eOtLatKG8q/q7JMOlQkEy4tImZidJjVX8w/uDrw/3jH2MFTapEo+3JDMDGDu6aB6vG4bcG
eWaGv9JWTzCPUbpvioyie4OXYUkWaUC6QbZbN6o7Qhjzv8uOlQuRva+BAhiDyLK1WcUdyGAPzQeA
+2x6Sy2Xt8b6kv/xUkkScB/gZRfUwJKx4dygpS76aguN3IJN5NSKI2LMmNkXOUO8VaxHqPHYUWnh
rUB4wrvB0TpN5xk5q7nhUQmJGeoPOhYinFVYXaqNhfRfXvNa27wm7NF7awMkyFpN/K1vVr1FVsYU
o/qVNVt6UzO0hyTMHXV8DpHtGhOeJ7f2gautsYQI6BunGxk2vo8Qgm0nndBKvGbGB+Cl9tcuBUDn
y2nf02Sa6+SUeDz9vIw6THhpOSJxc2rmGfQrlRfZpkVqa/zRcnlz2d+jzInQlGXwmPF42GGDSNot
xJ2JwwS4IBDi1u7YwIaoJVxOJlQnRHbxudFq9o1nqd/IjL5Mh1lJNrPRuVPOhPC4mSlQyKJt+VpA
+bRp/oZx4xw6nNvE93Q+n9cQ1eFRZYNardsfEWKAsEY8QCIFrxkMe2ZnVrtZuLXWcRRcMOnc8vzU
aN2wyzFGSNeKoq/pJkqbj3fP1kNltoHk1WEBtoyOERLTmAlOCucT0BEJRvD1VrzsCZMdim4GeD71
IQpKToM1/2JQGss0p7ek+WLexCcftwOnIyqCUboV4pkJivDd0I4kHCorFvThazppX+gukFv2+BwY
iiZQkBz8snStOI7wWKfQfDPY/m6CM7NYhV8Skp7CNnsnYrPEiu/GO8ItMUibrnWX+plPfYmlSrVp
tpHI2C7FzWKuMtHUaC8aKKLThAF30w7hYMqwmcQtcqwIWU2P9R81Kfx1rXLhKnPGj9xy7McVuwlc
0QQ0hib+MIAIGUjwvdTjIewudbkXY3T4h9CW+r8++CLmbdXSzHpystd1G33X96hfBskpAztAhCtT
Z/W8m1cbEkbK8xVdJBAHHk6dAWjUOoUIcm5Ct6K4ov+J15JhoPzsU6c2CWFpgnjXiDghYiPOTjVi
V2cQpWZdqxeQNIKD0rU0DhkTIjHfSRYRkKOZmTet1nlb22TeXvMxNxHe8G9DNJknFT2z30SnNCan
VZ0Ng0IWARgMWbWhq0IJMX3Gk1dI07ZI9n27rxlEJyKerY4dcJxvEl4yHxqt7kPYH3ft54QdpieV
wLbiS9hvC98R8+1CEYye1XwD6QxfWqrwYF1F9ZAmMWjVtYhzsb8D6ke9GPhAa8k6oPAh5DXvQ/OO
sAlEcHMD7YE/+zKXRzBn0Adji5AvthAEdtloVEtloy1a0pNIKF5LNqUDcpPhlgFYhpyeLfPFf4O/
l8SrX9nZTtus1TvIMTDjaGqnNWNytsfVW0lmOCq+myHg/rZj49Bpx0Td2u1RNMrToAr/cN1AdJXC
0hbN0oULjtVRvJKiJracsVCIYJ/5eBR3Ha7o2s03xC7xO+9zs6ezMCMSUr2B9M3xkBg8WS4PfgUs
Z95Oxprln6GAtyKKbCXdpZ1dufKNSVH6QkHaoHG+FOf+1/pBAZE82+92Axfon3ZuaTjv8o3az/xE
cjZ/z/f4Eaor8ab8oGLQxbX6yYAY9SX42lnYov7Vb7q3No58K1vg30zLq7v2wzeknrA4xg/tZ7j6
n/p+hi8EpJM9E28BOwQ6bDjoK0D+QQNo2UHap8QO+hm7H9CR2kJnQ73MVwjIiwtulp+O6RxiAgtN
q1PQzNDvmg5LANRJdekyG8AG14UtWQmB8DXo2VsoaVfBhEOspvWpR8FFMJJ4Cg3QqHHL0kSI9mIw
/s1IFvqAEY9PAu7AKV0PKecDxtqhPg3tad2mzyQzSKJNN0ZBlW/YEzhtf7AAej7NW52RJDlETM4i
uxkTlgB0LURt5Hj6Ha01twCFN+HFUJ7anAML1go7TEQqaDYTThIbT8aYTkfchBH7p4W6rg8/hfFp
CukRGTjeeUwUCz8VjGeotp+a8mujgwC3gw7prCielDDd+Na4icgxSqRbJfDulw4Rb8/KFG5SJ+1T
xYT8/qeN4GsTmU0UY8SmNei5VWbXKROxlAWPPl3lokJpNTKpFRTds+g2TUF/4GFcz2UIrrU4CxHZ
1yV49dirBE9FvyataXKmf7Zwny8ZyiMy6s5S+5Ghq2sI0XPkeQszOboBssb1qZbwqlb+y/gLvvGg
q2w95eJ9zs5heNPKN+qSAsm/4OrKZzvlD2Kid1X/xP/gepowL2Rku+L1SV6aDNIBP25p/VXqpi77
k5K33KTZAZdm1PhnSfHfIrG86gJKzCa8ogjcg8u6Ey/siCpUbawHZl/9SgHg7KKSflVD/00IDYrF
lsN1NH+aYbnsR4uNllK9zWrookHgmsy2vWWxKPW/G1O6lhYuNLp3cTSqfcT1XYd9cAybcVhJoaW4
xDMnB7HlqmkYMGuWyoAUBYCFgGodTQSRENZrBqi3vdCgD5ofif4mBoyvpH4Zzv8rxfe2wJPcmms5
BY+ll5uoPMUQolvm32B0N3CvtkifTk2meTVIPwWjPhabD/IhP2M/ROJu7YyxdEpmAj5bGrm5jax6
APWzUZDkX90U3hqlvaHCQ61XP5TO/yia+p7UaDKmueLk9dKJLiwWdtnAfGfUxi2x2uxZ5g0We22A
oBIDlGKvUti4SnjPd/MofljcsXKsooQXoIEgMPtksVB3uUe8wVVoO1p2gv0mqBVK8OUSOeoAjWS6
yQwx4dqYOFB2JnPaqP1DErXSGRLOCSY3xHA+I7g87tZVKbFV/bf8lt6CY0Q+lIqzOxBcYOGuHCIk
aY5BQChj4pksVobZ+1iqD+mUOgGBMkH9Led4Kih4kKqsWuo4hBXMYJuVxk5gQmAQGG+UgS0pRRN7
9xGKmLcUsaqdyne1eJf1t9E3GVyosJZQT9pCTp1Xt+ZPllCL1DfTuDfpX9WQHTLnq9D4AtGN1M3k
L49Z40AdZuDIHHi8NMM/kxGGBpveJ961Q6IXELXeSiWrSSW0A4tiCM0H2aksHmFlwLuReQrE7hZZ
44P7VAaFseQ9kYlhEDjXIAeid7T2KmSsTZbHO5+pjJ/9Yr6SJTpxEidriqS8N/Zau0zIe2JEmhef
unbBWkNhyU0cTNwAClRRXxscowNdE/CFRu2rlv5KLV5J/DJafKqBZbEP5ZwM8t9K+kjmHbULZBVF
WkEf7LsdZTAzrph7sdlM7ZZ0gX3QvwaCblSiGVIKmVhQbGIQZ6M4iIrBZcTAvRO/FPV9yabqhqd+
45ow8rU83bj4VKk46XSp5w7Tkp5i4yS+Iq3iN3jYq6JkVkmZO7B5VdmjjM217fdJDSZ6W5p7o2j+
BJVaKvkx8FpNp7zqvDb/rNWDK0oYhni0HxUcu+mz018+tZ98terrOGHrNNeFf1KnT1W6muYJk4Se
eQWygBR6ZfBPLX7SAeSB8dW1uOvhv5OuAmKyYT2TX3hSs+kMsA0d814dz8O0JTdS+kk6Vx8OXXvJ
pBYRHSZl5Az9VVTOYXarpl2XeZiyMUFANMnwoWmshUgUDNVnkO3FCBJjbTOwsOn6mb4QeMYxZ/IJ
5R42cZL9WBIhCbBFFSf3aZeWpsU845mw2HHpB7n2tOyWt2e1QxLy3ilnIrX4bCvaF9ICkUtCnD5x
/2vVm25w4DGXPyZMCYlC4hW8T80tmHd59ar9rY6HyAqeCRt5859Vsyz9h06FcVDKORGQNzufxeJX
0r6b4ien9iJ/k6Gd8K8JXoH5So3vUueKpgmptyZlH9WaGr3nyrfPXF6TfwZG9804o/4nWIjn1o6L
c8TrQdQLK7dH0j1j89nglgsZ5+rJa8z+xeETfz0ZvHG9U1r/w8jN7cgBpo2FXQ73HFgIDwcmCaik
H8Z0YnvVtIcZKc04vQfTQ0sfen0KzEtmVKxSrql8atmzjMSylvwhW8RWZxm7hig6yLp5TQ2cS9tW
+zL1N3X4pkTOGIqd8UyJlseEbOeXjNRBuA6OJP6lQbKKs38D9omCiLSAtt1UPoNmINYYtbsRPE2J
4h2dSkOMZY4kW2SuFgnvJavwhNsh2lcDJCGq9QnS76XPx39i/69GHZESj+KLR7k9TNKGsZmuccgJ
8m8Mq68c3jWRTcu/uP3IQ8krls5dzpAz8E0U2EXg/nrDssgmqEHRCBkRxrWMJToZWY3GTYA03tJY
uOk0nKGyMXJwFBbmTF8UT01ahScKPWnq6hXpvAQK1KuOsdlJ4UkQmKGQxfNviPfKGHzUFSNLzrOH
VKWOqe7HAf/TpZJoDUNAf3QTiAxpWPSXuLw2LWjZIj+IdR24XYOSEdnZxSdGwPbNDgOSavgbOZHi
dQJgmakhBAbBQgcwD+aVRr9Zms2iwuotT7+tlGpMk2Tqd5gF07dKvoHZs1GtGYX0ZMawH2MS3LfZ
WgzZVwE+Zd8AZjmbNEfPNl1xqfx3VSBPik2iV6bok265v83Vix+9KclXBGh73CjxSQt42PnMBHeu
5iS/BtU2FDdG80zMWwrCrx5AiaOrcoah63ZypS7siVNUlsbFD8UAdXi3KxiF+ONhzPVtxW6iqwAi
TjEfi95Wi4okhtw2K87DlA8GehTMjbuG46z0FdWZWqa1ss8V1ifMwQND9nJf2AktU8T0NYdl9AqA
8647VnZrloz44RjQcKdmDERxQuVBDTQysIuS7hqtmmq3HR0jSn7cqK4u0kE+Bssjxk1B2mQPmChp
7nhAYjRjbEqBvkeLLYm+PWUMoOUk4UhdcxNQHDCwsT7x7M7qJ/ozC1hK+Jnli+LCZ4wBbmNCj2xk
zRaxSELdFAgamynhqda3IJmREdVvfpo8hjVKqpssWymT7M6V/dojOnU7yeXax6ovfo4dxfeIbguz
IgpxnfjPApMpYNwaPYdbin9RT7mDF1J/DNemF7gzlL1viJ/WiDPDL5KVqTcfEV9ay7RTl0ZbOWAa
OyL1QJRaZsOPQjDkpByV+oxKciO4kZAlO02VkeUb30rLQUHDcKglrEHcYqlMZU4lgYQv0MovWhfm
UciTmj74F5rgJUxVusgKAU3ML7r+R+fJk0OamlDwox02hQ8zSZhp+LRs8aM364uf5xhZfpRZ/yh8
ToCyU4nD6d5KwB713KILKWMv76+K8eyNZ9CcYvOcpx0xPBisc/3Y4qM3NfHKYvIMRZrD4DUEhIWD
BGjHpmM/EVAPY88Te4w++jBik0WLt5I34py2qzmSCZPpdkomO8sKX+2I74BX1xFFpVccjq0s/xJk
9GU2AZFSlVcRXrmqxepqSviMyL+duogot3mdCA1yCGHdoCDo0+JM0XkK6m7dG/13G8Zr20hsGe9K
xmCGgY0iWnt+lNQXvrG/ksrGA56RXNGHXbMCVxrblbJwpbJLXYTofQamH70FR6jln7Wit6bi4Swm
3CP8sabkgK0B8lI94QJEKFR8inX5bujbvCUhWxaOA7FZK50NIQPPNWcKgNEM38lc7g0EJ/UoHQrI
CYGVuRG/QCNu0M5YdOCioMeApCz2ZI3BpYXkL1XvegwBXWlWGMlLPmTtQ690OzJIBBCHS9X09y40
93xmTeQgGMLS6tU+EMKfrarbagdXYW9KmsimxpJL6PXaEyd6813JiIOmI2yGlV10/wZao9HY8fiz
eBnduAWdECUs/9AuSbA3mHJIWwILHwjCx3VG+y9z4UCQwxQZTh8C1Dq7+tMTH5QAI8D0z09pRhFK
Cgtlp4lffQ5RLJIcET/bakb1o+uMdfnVVF95gHshZo2hzTcACzdFuMqhRcXkcydHdQqCB20U8ZwS
fXhC6SrSB0zYOloq0AasmBTe0uSTMY9QHmP5T+EpL+lq4AutQrb/Fs8BhSDOut74kpaqJOrtLG9t
i1AB/HKbGemh1lv2IifM4nPbYCvlgQ6mz0CuHPjfvCs7SRHf8kjbhBNX0mymX342uElM9RjqSKkn
Bk9w61ndjdrvIp2TI/W7QTo1QVaTwuEbtzpjDpLNxpvQalitCm9CD8lfvfz/3LpyWO4yNjhQaEhz
gxE4CY+iir/GVHwE3JE6HyKjuao13R8JT/VKVtqfsnFiCzGAwOLa4lMy8fIAVlhPHEohT1o3J9dw
Yu1kZZcCHwK6w4fQaJpD3Pmp9JmTQCmXIw+37YWoFk9PGKVVru9f5IX9/E4G1EpR/ppnNvzTIcsp
yrNK33vjm5kd56r815HISK5Ebs+TN1uUYfO7Km9YywkS5epnlW6tZuuKxZ/Q7sf5pJZPRX5S+rH7
e1diGEatAhA22gaNbgucsunfNHzO/IaJHzhx047IgkF4qHl4o9K4jHn78qlt05BOqQA/HSeeULzl
FjFwbDQ6UQFilbzPNdSRGJFQhALUlg3yTMWMz3pthaYbNPy3bj6XzTYulJeehJiwcJ4yiOogJiYN
ShGG+nKO+zV/G/N6j/FV9Vm7GyqxDzhG24W/1UQMcKjJjf6+UMnYOHI44RsNWcCiJlORXbMAD8S1
yCdArhE8jDQTreTfw+FuKOFT5NCUiOYEhk/zjhbOHM99ZT0IFbXjuPlH1BAZxdW3XtYQgxKUpKbu
P2GxyStF998tsf3U62ibInMe73G3yaB3mNQZhNOtMt7W5ciaG2d5ligHsoqlUMHPqmLrrQwgdYNF
9LN8JB9g3fOrhSs0yNZO5vfDcvGwX9AAbxhk62pgTyYcqfk+9beWySA6BmQTLAh4LRhBhJNXtrID
CYaWWzqqcu2C4rlKCqKcWT8GffHd0XYtHYHO+Wn59Vs+Kfi+16GxzWdmUinVxfD/HCJKIB39NY55
i/f5PB9kLz1W3iyw2+YNzg+sNw6WB0ztSOk7DNJym363VSFQX2XvUiI+G1iTTa69Gn4zMqwfuVZO
zYIuq6wvBSmnH1XnIMdITV5MnMj/CNDh6YuZCLduXQ3vmY/iK2cgXJFPzSLer5FDF2G9wZK1LCzm
DlIUYgxcihIIw5nj3lRxsHKVIIj2fxA/OBqqkJ7leEG3wqCDyxE1vM5QpZMO9YDYCmr5EkPCzTJ8
Gsp3k/3iR1plA8QI/nEGBZtl6hD4iHVrRGlMQtiXFEPGamIJOBYAVVlONBSbnk2RxfUZRCjPjDcS
Aw0+5pAxt0WKt5mWKOVqACwLYz98opb+mTq+LGXQpeFU4U03GwD+xcCC34JnFdmhzqiKyLKIsFCc
q5t8qnZh3+7ikA9VsvXTFpDcb8+p2okgIDLWgeJZmUev5q7R5498cXN/14hUS+27rXeJ0jiGQqVA
+ErbYt1mRiGh8gIVc+yZ8Y70hp2yl6RkYw4+6aoMu9NfvXifWg4DdW2FBqvAZ8oKIjxHXIIlSgKp
ZdLK999Xx5nu5LPMTFRpAuT8dsTnZ75QMCQpcQZLQ7K1JKZJ+HvX/Me6Dthb4y0+zcU1o/YhQFbY
jZIXtZ5lkfXFrIGwWX1gGB3slXhTC7iCjyYrsfhKDcL4zd8vIbRqPTp+3uP2YoATLgJ1hIgJAlNy
7vmyBDixJPkL0UlX8rXF3BSiPWC04aBMYHvGEJ8zT1KQ2Lkp4kFenHEvxRtw5Qr6nZlrJsxlfveF
Vc6oWdz52SsHcwtjlysvIhs7hsoaqR8RCwMGRsWH5u8LaBEyc2jMhTZS1LJ+m2Wb/l+XjiP5K80P
7zBXzTUbbqq0Q3llzG6NJxB0TONWhjeBwaiOi/rELgu8lncoVwbTCOHg1yRmB0TL48IKaw2SGosN
PJlqK6+FXtlb8nxW9cEmZCQ3Nxo1PBuRChkAE33lpUAiajYJbQk/Wv6Q8odAvkvGSyiiMee9HZpT
km9VEanXdkYJR9qyQKYulRftlt1PFzU/9em6frHkGLJNiUB8qQNqGnUSuVyfmmopm1r1u2oOOsxE
68h9MrPmr6NDIW7Ehed2HdBw+iDvBfBjb5LxXL54JrDbGA3Ae629FMNRX5IcgyAEBqWKxtqKv6bo
zRr26m2Mkgsp0he9Nv8EIPEIRWNcZ/yweK8uRhn/Ve3oaMZTsyCOfzS4g7NBzJ2xZVMm998xiw3o
fNBOcPGW4/Sb4HXhgPEbpu2w9gZxm6YFP7RI1m2i7EKMLy3ZcuK/pLrrPrciAKG1NCtbAhLrfZ7m
O9dkwe4DWBHQO4pZwb6EaYdJo8vToaEZHC3rU0OP3LdoVI4jGUoV15soYVm9te2mrXbieIM5drCa
c0RTr/qeoB9Uy/4RdJ5bOx/dNnEnEU4B5ETgpOV3yjC0YpSFJZ8Jlq6+pOoVqa+CFxcFBye1mH03
HXpW5o9GmFxKhCA+QzsSO/DUuz35txjdJ/62GgZhe8prs75NMgKYos9fkwHjYRC/uwninUnLpQpk
OE3dCYVC3rwFyZcYf5eDq5uSl03Wl+73f6lcbwNJc03CazXUysx2a5BIJnWtMTMX76VzZY5Pwff5
zH+RDrgeE2FFaniFPgL8ApW3SvEblXwK6wwDlPEBV5WddTB4RZa9tbJ0TJsYo2tqgrvSUBbxkQls
ejiZRb1c7EvdhO8aMcgS/fpYgQRe61P/K7FmGrrbZAUvTWOk7BebcljSievQIXnjPaiJsyV7J74V
hidYLIj5L5w+XIHpX6a6RBDbRcbeR+QsbnBcq3Zco4mLPgUxJAj4lgzfvnIMldtgXSoOx4D4ZaOC
i8OaMBg2UFedjgKD3dP/hTDpvoSu4ppGFkYcoTW0n37MCkIP5XXTI/uIy18s1f+CcaTRYpDB+AwR
B3WbL+4zHb8yMlMWTxYjc4qsuVe8sOhOmDH33SgwC7iJeI3LNnYLvsdaj51wsh5CIXLcGA7lp0dm
AMn29EaWBO2WjY7NPakZ5rEIs8uYBJdC4kduyIHXpL1abkKSJFbG1K/HzhlIoDAi0AGS9KMIlAF9
yDaF2sieilDfa6WuH6wS9xsZa65qpjbqwwQ8C09dsCg2BBlJnKl0LJJ4mAoU+AbAJVVkeJ7iEolx
cKNkiHdLOgjrjT6LNrnWHYqcvw3wtBpR7rPlRusCuW/xhGECieBEFflPPMYvCUeiPo07ibibxToz
sCkdyJNMiwFpCrYgDiy5/B6ZSoecX8QpEnezHpjxSCxcNNSfOg3zMjm3uCMRnTIi6t9LIzsuLx5B
38s03TYxWf/H0XktOW5lQfCLEAFvXkkQoLfTdC+ItvDe4+uVUITWSKtZTZPAvcdUZfU0z1xyY68z
AKZmiDm6Rng+xizObhgoBZQz3jRtRZFFNUewybPQ+8UmztxO+SMfhPOH9VZmMERmTNjTEjWqMEeh
uyNsvYn0KNkXbySdXVUTqqBHgZDCKgwpZgo0XJk2Ue+SNEL83Uz7FA2aLnq7uijuWQ/LwJBOrVQ5
06itZWg1oxbu7FDI7yk/fd3hylEEt++MZQfSUjTalUcKvE61VKVgUMk75Ebzs79Wes07i5jAyGlj
BFdfQvFhxnsvrd4BjUpRAImLhWPmMeSWV100XRS9+yjhFCioHEzrCLd6b1XwEgCN5dTsRBj6BGqb
ebrJo1Jw6oAiKJdvWsFbyaYdLQsxbQfm5ZpyD/VdVsNSuVWcWd10U2tqn8R1SgHHRE1y9YYdPQrr
VYqOpUG2IwUf+P6PwWywyFZqepstECCbQHKi9hDvqcEUNP1WjWRH5aWyKy/YbaLNClmSYXJZdWBC
l0/ZmG4siXK4bBcvbPf1hGikJHeEvX0vxCdwz5TSANXcIFQfetrujCI/tzI1dsi3qg4CXnksZMMt
yIZ1r1YAQbp+PRnjHuzln1amTpRUkeMN487LFCJcB5m+neelNriQTAvmgpQMVytJnjGRhEux3EIQ
n60UIg8ivMlQbVK38jQGu5hRtW7+2XsDXSWniiNo4Zc15bsoihG2Dn2ESIZ6D9qKIMuuwBSJtY/u
lnrEx9nDHiLNlqGLBpZQIWieG3cWymZ4Sq2aWhFD+zg2+P+uDXvdpt00+n6QjzXS/aTH4ZRzBg/e
X5z1ZB+vqvrE9HApNoAgGb+1ZbkmRAtdXMW0BelbPxxUyjMY2MtGPBviUWk2+rQKhWNdntNZcsd7
pgMDNAYn9h3W9gvcYHqyCqtdyS3M9WyiBvbAslkOJ8TWjkDmQpcG2SFuIzJ/RTbonX+VO8wwqmiT
w3L3mqs5pqTAQZRkX+uTSlxqbOg80uV8ysvmU9K+pEncFiL+rz4hghKMU6xdjQSJP6frAc2EXjCV
SLsfRFo5VrGeR4Z+h/oeJd1Md2zOIXvEqXsMYOhiNKMxmkehSe+Kbh6IPV+piBTSilYZ8pEVfpgX
w9hM07kEEWN+IXFcp+M6xZAthQVX2T2dezWMBBS0NgGjDkRWiAq0HSzXCOaWmf4yXxPhV3mcDGmN
4LbpbMJfdpKImrM51BqAQ0swV56bW+YCTR8uV1Fft6q3V2UTkgqJMAg0NOxOo3fMC/FzFNuHUPKt
1lX86fOg8LEhsJGWoK6+4QkjP2ugdqj/CpVZrApeVxnXZhG0CyhKrKljVrqxyqxtFhhEKSIhUpO7
6pBhfyQYCLkCNd4pHPGALaQHisCYb4BRNk48kK8sI8LNYF0N6wrsthPQ5tlBsOqeirKq/+IrT6On
n0fpqfZXX1zBiRoa18SoUynXtHK8z97A5bFm8FIUVzlBtImNk6tjw5CAkoTpO5MRwqUMeNv8ETrC
oyOxHWRbaZf1sQvPMYK+Fmnbd9t+yPnRL458NthAyC6wFNpUzS6aR6dt9OEiMykg1WFV8zRbGLs5
umP0QAN52DZ+VbVnYOxG5csXiqVp4kex5IVTSOfG+8z9g8jfx8irfqPUacq3rxKh/jC9B5orDnvc
h//8FNb2hwCak2wL7rLbpJBaPUjrUN6m8Q1NwrxtUN5kv6KYYmXXy1tc1Fn6Rg7t524cP2Ko3+TJ
ydd6AveNCtVatRU350LOGFyFLx3Bn+H9E4QX2j2W7lGwqweUa7+jL+80dbIJv0Cjv8DzylQnp/PE
6VX90/barvtSSu8UV4xFnf5avLzhkw9rqJ4sauwC/kpUXjiiQ2ktaWijv7P6FlWrSnTkaYU7IJ4O
xIqfCzrGTgfROBfd6x6VPSs1t2HWEwgHbHSSNUFcP/njVQfGz3IjeEIXpd+f5UXbhgtUYpYxJ7+W
1HRMv/bQyyFn3dDPaM0iejr81BWnN8JRMk5YCQIQ8qmp5AsxwVWzirkeLCcq8GTXe+nRXurcJT0+
RagpVkR9r0rS1bng/yoZ/ZmdglEGeHd2BNpKrBIYAnCvNBtDpvKmjYF65O1CnMScrChi2K9X4aJA
59IQ0myn/EkL3xaVjucq6nLi3MSHwPHHegkvOk3tSF41GDKPc+6vzjlMXSl76jB7ConR+GpQ1j2u
LvEn67lgv0qkfB5Tk2hWbUmXgUjbGjs5/I3+pWv+mYzrh6avpUzBPl0uJwzn84Sqid7T+KzMYNWG
1VqWEV+WJAyyWDOIejiM+mirirYcPGuH6c61ZKjXRX7Qgs6J6sYJkErOCyeP4WQ/Cq4xZSsBT1uo
uIq+JYzGJsKPbgGJpvimBwHxynmvn7M6cZxJPyGD77J/HcLL8R/RsShcNePEFJEplPSts9BuGGf7
/kR5byYvpWRKXAcM95uGBeufhCZjCGyz/RrZ1DcSTK7y3iPnV0ZWHVHgiqkF0LtBjwx7eR7ciMIi
xD4WxIww5UXEQWyxx66NJyqiFFdN6mSogqPOVcKJkh5r/5xlAupkjVrOKN41ubN5tm7GY0mcQbC0
RcMu1L9cZ+Tc5Mg8MPc3Gs30rkVpQPgJJI/KLbXKTviUqOugq2oLKkml3hqvNHVLoo9zGYJBwfaO
IiNnd4cLLZm74bbuvnBfT5uyjt2wH/4Sjx92XONxKwXAg7+Ftsy61wDbFP0LtbwI7o8Z7TcM5Csx
o/SMaf3BOPekotE/xgPnBOEUqBiBoalhCdc0js+B0p0n9muSeDaDgxJ/pFTWLZevMgwkLfwYiAno
XwveYeujYoLR76j4B/Tar5bORhw3GhPBXj4Rk0SrT6BZv+0QVqYvf1whBSCTHUui0W+p8RmaE/O2
kBSEI0Sf2qa80UxWTUd5OHH7kb8aStswYaYk/VnQNMxoLQwc2rt+xM2CPm7NRGHITkJ/U7VnGjB+
VVddZaPbYUieT5tEctIAcsHRUH4S9a8oYBYVp2LGC9IpKSpJ9trdoqqQ1Bko7aPfQSuvvJL62fBn
kfZDxS3HmxBXC9l1BYmXvkPipAnTvyKdudiVHSJzt6sReLmjcWYyxZ1rYnTyl4p/nXs9hZ+5fw/B
hxC8WZHTwcvJQVPt4hchHWdXki9NeU2XlsPYzDZZRFOyj/Qz4oTAOoXhI+T6wrlAUM9P2fmGy4FW
CkQlHaPyIHqrMf1D6gbMyaJmYg8goNV9JuodNirqjFG5VNORHS7d9JxNCq0VUypzeka28xBYWiEQ
HYRNVJ80+aHlB5k9YncL9UsKubJFG/QtyORCnpHRacZGfCvg9XrwltticImfLr0Vvx+GxUhk0Alp
3jrqQC3s71G2twR3VA9ldCPpYgksoGN5EJVvhSu84YKhbm+hnHxKBU/BT6xtq+HpDycD1ysenY4I
9PLQx1sCJExWnphHqSsa/25UG47sjso4WE03NEhAIlWSbjiwyRFfQXLgCbAx4mBCj0R2xK6IMJTS
RtqK43XIrkPypRcPP6xWaYvdfo1/oNLXKjfBeO6RbkEP5aODwu/DNnG1fmtaaED43Xa3xHSV/pZ2
H8giIVdcys7xNLctV1EH88r1PXtsigNszRgE60YnPKfhst3o+THNfiP9KwM+K29keZ0VB8s4WQq9
ohtPqENXBb0qoRDWjo6rLN0uWNf4l/XmkBRBhVae9X+BE80y6y+ItU58Z5oH1lSRMUwtuqf0RFLT
omP+gy8X+CtWAQZoCWXJAlIFZ/TpMwr97AiVkOwejdqDxKaZiZvFX4xQ1WxTx0/27118hJcWBo6V
X2gH/cDxjEutAVcFBGUJPPPkgxybmEO0prTIy6/IO3jde6Dc1MUt+0tFPVfw9luX8tlucgdJYJOe
Wu+BhrMwP7tyw4vfKhsZCKPkmPVZ1N5Kf7GwRL99pH8CBdQ+yT9YseOSWCTyCcEq5lQ8zJNsYNm2
7rhgEf+wNWK2VxOhSjtUaUXFzCE85FX4jhBiBcXT0Kdl1vK+VCrXFw3YYC16Lobe6NZ9p7t5gdEo
pHqzOnrccGUW5brkmWDpN7DDS/O1xPvaFmfIVnC4+oVZ9esaUwVuMNo4ZtZjzYYhkbNpGcr+p0ww
ySrT9IbwqPqZQXWjZPfQuAnMskbTkna+1VzaKCV1NNRw/hNrgxlJZqKK27vX2mF20PuIKftbo0K9
bHweHvMlDxNH3RVj4lIeV6o2wrAnra0HDlmSPgNiH/bVsqItmUz8YUxDihAB+xita1YZEZY5BnoW
kZdaAMY8wPxZpwEGNWnZEbPaihD6jHHJl4+ndx3J/kuzGFaSOc2S0muZ9yHMTJRuFtWVMFJoDQgu
4AaHS1Xm4cowhrXa4kRk01bsveG3kMhj1dl31y1XKciGuJc2jcYXshdxqu1HGg5IlzKyyTBt7HhE
IFU/Jcaf2Jr8EDU6c7eUy4CJDPXitGCD2ihXUbz401pggWskcMQblAweYH3Ep8T/JNqXwrWDrZ/e
LOeqRg4D7yXkmO5JKQo3OczMUqoYdDwUABUKEzT4yBYQO45NHnmjOcUxs0cLS/aXOOi2Wn9nExSG
6QyJGIWeSLXcvoLgJ05RcjfHHIlTl7eLnHe+N3eZKiC0ak59hO8kdgxBQYTjNsjKTBPqHYr4Nl0x
vmCWtG9kpyTmIpqePvXDkCLtPYTqW29/Qm1r1RHh3HSI7aQyCuVLNn4Bn2sxYj12wsKC3b9yGLW3
xd2qERZIbB0NBib6WMf+lPDdJMuuiK6m5e31TjZ2mRUo1L+ThiLl2Rdmz0vvijz5H95ksSkMzwZ4
WeHAUkJreG4/Bv9L4MExD9SYfrBBmXvQIUvKEmY2GiTcRsZVF5D85Oip2rcfsOhBkWXWSK1qtic3
Zc5uzRhCLPBqDa2LrxFuYqYhjdnJ45pCgEXNGG0035XaZ/f/eIddtekVC8KtFyPEZ4011GQehuRK
z4RynWWLP0wEZRzmZ6/JXnrHxFP6JRDIzsJ7rV9gByvRsKTLkmtcV9JvP73YLLLdOgh87iljVuVW
p1R7XBip+GEIv6LKXCw3qCt5E+7avxHp1CygLnj/BRHbWdJvmIzt4kZyScRYDyZJQ4yNsLriytQl
l1akDw+CNODaBhHA/Rdfg/KUkL2RzO3/iTNx6vVlHzXEg1TO/DCaAte+ST90CsxXPGxVvvzgR0Q0
y5+PIIUM8AUCUll+2Sz+CFvUkrVt9OKqKft/BmgHh1p2MIlzBsZWo0Q/YUUzhTNfPNZQMmUWjbD1
ijNzAD19FM3NImdcC15e827VRcv3h24GrxUkt0mjuQB3rl+n4GqWjoIiB1GCYG19yi7QLo2s0yjb
pvjSWLIoP2nxXfBpGvlhGo98Aq3upJyOKPfMcl8J/6Tmguc0zW4i8K6Mrl5d5/6vpZ3M/NMEcQPB
yASkn5JWkpzBLgA8b5WCOcK+B4XN8HPBN0GmesslBEdAXs+/j5pxZsiwMS8ew/gUpU/m0lXLygjR
WIr/X//uWWIr+T+NpZI0NEuIQccpOKv1jKjggUr+8uw+xE7FJsD3iJ0IyM2LHwDhF0XgSv8I7cz2
uB186EHWgb2K3nzM458u+OAvVYHNth7Z+/CpjQ+AJFSrUypS6YDmaA6ITRHLgbI4t+2XxvZPemL1
k70VaYvL/FPGe71QvinWAgqYin/lUH99pPj/W+JHAYPfOodMgtjy2F4MSKfY0u86VFnIHPgGSFeX
vlkd8gpNTnkpL+3dv5PxUG/9Y/SPYkf6adFkYXJJQNtvIrQNBAT8pet0iyOXdwk1la7NozLvTXNp
x9vC6Wwkz1uUmUGzKvZ2sBFO8l9FcpOyVCW3/6vnPmeDIBfbPPqJUtliwUWSjMIdTSq+0qVPgbsu
/rWMDsGZIzS/iCNOVVpx+EnsMSGOMLtZMHw8oXHa25Wdryu72CT7wh6X9LbMi+I1X2xLB6veezde
J+f20KEwW6b38hPn9MP/I9QJOg/xlXgf4uvkqIeqWueQyBTAEa4FG89wBNTwh/QGQL6THOIzAWaC
C45XLb0lfhuKCEZyoeDylvLhW8laKHayukd9X1jL7gpG9R2TdmTzrhq+m5vMEe7kR2YQ2fuL/IWP
gAWN7hCr4wwnblqlOEzPuXw2sP9DcoDFiQXe4WsSOV2k9DQLmJjrMx3LHf87pHEGHMU2bWX9LXGx
pFgPu9kkNaDC6hlzuWTDR+UG54TQP8Ft8zG/iGdP23sQgtrcat0/Rs+y4sOPiL6SrPfX5KfZWiFV
iwPDJD5K+RcMH1dcvHPqu3SjVWP3GBp2yHTXi268war4YQ1bmtLpM/yubxnUOmNRe2eEr0X2oaUn
NlaWurJ4PD1b7WyOAAk9trEqmMcZOtqIJUMIlhxUdwERkI1bVRscRiRFsNkunhOne+AQAISjj4kr
v3b6LuN1RT8t/hmLE8gfF8DaOWKofmQ0L7gMdvo/ltxM3bxttx9XIb9zjMZBdo2zTTO4wg/0NjqU
BndyuPGRXVImjfM0DTPICwbqMj2y7fnBg1rfeXKtvbli4ENORhltaJGU4ab7aAM21uhgf8ZQh/5E
J3iM80sFCMPWdQEu10EFQReOVZefP8zPGC0FVEQVc8vqWaNJnYtNl4qv8DchwkYJPN6GUikuQOGs
aPRqMLnSLuoPkbQbwXHIW2rdGXHWHprugI64al+e9lbzreWvG+VISzJe40fxlr9o8P1H8lRO/UW9
sl1iPorhkczVdGFbZxZgjXmDprMsG6PghEBPUQkGUueV/Obz6Jx8xbaqg9egYEM6KBuiBAcSqUIa
7GXy69OYMEwF/UjRcPTRAWH3XeY7e17wf2k/44UZrMzuALGbW+/yr/pLeHk7pirN4qMUwK4QOcCR
GAjjcsykbBXo7aEykPeUZBywXqeQG8/cBeP4P8OHXK5J2fk/3ZE3dPUHqAbEtK0yX7J0fiIj05Fe
c/f8/1+EMsM2HiD5nGjcpwlKSaiHH8iRFGzx+qfJrmLvNel3zj2mhYO4GfQgWI6MtlFHAiZTefSj
yN/5AmPePilvBi9q7Bf5vh+1Yz7PQcie4FsWVfQryj2tqrNMHQq+rv0T0Iagrcl4hPmm0zkjLFHQ
S8hBe7H0mZAwNLEr9FTmgJWv5b9SVSTHV1hOSoAs4tKnD1DAQ/isVqywVo+lJPyg7N2Qu7EVmNkF
0r3N7nnjLQpWKAL66qwGfzI1uP0zZCNvW2adUn9VavipoYkwMRorf11pLs2DhFByqtd+Oa2q9J1X
50K7NxBszGNq3TKuFam/M9eqjG8CMIg7UaZjnf3GbYx+fK94TAIpTFUHSZ7EcMODFGvC5LiP+bnz
TmZ1T4x1Nc6vRCPybvUMdWqmsms1uDG7GKE7FBoN2L410JYzREwtsM4bg+SHAeN4c2XjoMUfY3Md
oRg4CUY7/u+Fh85m0JuXMtTwcfNdMFJrzRTVG5O25EboLgXaXoMnJvP1ES7Il0YfQjU2+fAk2GVk
7OgHYgT08l4xpSp2dcfe0sCVc0CGxBGJo0SYex/zYc26QrovrclWGWV+XZy74QxelfE2ghATkH1H
vMUOJzHroT0hvejJ5zQJjPl4LPSPYtqTZmnq3AbocwE0lthu1RDjB+Mm69/U6tRjDBdIe0Aiu2w1
aVHGc6YWmsrgFo8fYfzbMVLjfyOixKmXrSV8RBK8GIg/L0mazdG6doFq0YMRyV+MwPGf98QlDG8C
KBF36DpIqx1Drtp8KMY+JFfkqhM2lVy06GxNT11a+YPQLfsMJMkHE897R/XSWreZ15IS4eaS3PBH
0VyxecndrEXNAlrEaYZHG1BMSC8h+OAfpfS8Ah94WciDyhYodlCdtZXDETm+U47UxvpgvqUkbxiN
A7uVfimaztj+jeqOX4200wwe6FN4rJlHofUR/UOEc5FfjKudIQmjwCx6Q6Uo040QHjVhQz81lmQE
O2WyrUCm4uAYV4V38vsP0G6e95AQxLLSZtWP2PuejuGu7QB1okBqzaeJui0k0VbzvzzoOlq/Mxmj
ERjoK+umXYC4OUbNSe7uPim4mnQTOPM7GfJEQvNnG4zumH1GCEFn+VwPdJU3B055Q29TXXz5nzwe
qBVU1obdh475WDA3nbBFCVbMSk5IAEBqAO1IxxirjBS/+UkxjKnRratPRrqPhT0y80xCjrCLp394
DEnQUQXm9EuI5AixsFSRWrWpg0OuXKDYdfWF9FKx3zAQbo+dxNGgbUjMQY5QdedYuA8bUlCbAMPg
qudHGR2b0U3KocZPi80sQ8jjrTT64zr7S/qHaD087cJFxXWGMW9XVvsWpIQA1RR+C7MrsBLkVgTR
tWbEGq6ybzg7dbHsTJfh9Moc8Cfz/dyslvEhXlYOExrJJXQLtGYR8iTy5WQb7zHsG+C4NajFCZH1
0UsP4bTnE1ri5aZksdSvGvNbthlzoJ7HQt4MJXPhRXSYB6hbWXIh04QZaPNVWmyRUHhInicNHoI7
KyrlpiWY+MTfM6cZKD90VEO3NcOfHmfMsA67V+v/ZMIOmH+nnyb9DSMCZiiAEISvTI6dEFkOgNr4
VWMi387DasAW8Z61TgoOZLjximGlKoSFj6/ZujUEQtEjsZygzfE/edgD8Yz80DLWZg+ccMcnJ07M
+5xy+qd2ZHTs4HwIxYt5Da8FVQfTO1lYkRRrICNaWAwVP9vkLKgbK7nE5R6bKosyRxKPjG7x2Kqu
4MPNIHj5b6outXQwtFUGGbHYoU/Rpa09mzQQXJPBCCGOYk2fTkF1MF1fPHiGXXe2RYAClU6LJAFk
LM4m1Yn0vQBBjygnydbH+Sfy8zOEC1l+8SNM8pn3rRI+82RjNFsfHXMEPggvCodECl+kb84qSbvY
Ibc4lThL1Hpfdh/Mb+uRsgGdxSlo14rJ5Hzf4J2iFSpzOOMbZu11+LJEwh62+MvlDCfSlnFUEu1R
cS8nohcsprU3DvowvrUUFQwdUu8JQSOTmUeAFluaOnqy1Txpr+mG11y5PItetEXFxDvniSf8UCEo
PKzYWPD1BcHZFHJ2wNQxIrtD/enRXxXG2pqOYrxungrGX1a36h98pHZckS+8VLOVNjojJtlc33nM
GRS4vtBPOFzRAyfzVGKiQ2vRgYfiwcyOc9NHwDS6Wm01AVHzn7Gx88MlJLABDo3nmtJGDWdEifXV
f9Li0CqWKBZekIhS4mDNFZwpEWk/pkaEnX687rqdhphJ5Jzmn4TuMXEoJ5Uf6jrQsF3uiKjeqp1V
riV0YoF11euzpq+8xKUUTSzqcAfpEffwEFKEuwggAn2VxXuiXXp9IQYodVlwHFqKP9GWxJOX0Jmh
rwGQQYxXKCx98z38RtiTNMKS/E8T2UNIMtBy0jBwoGfb21w7KBU8g2wkgOVL3EXLevqZTKTlcrHz
4jQ/FImPKMAg/DgfP9Xmy2GPxvAZdru1TfMzkESSCnGaNwuk8vqHL15Cz7MDYVhvg4BYTLgNOy6k
uvjW2ReGtE3anBHP3ctvn+n3WAiUuewYGE0ElRLCJOswqGsS9J2lWH/WCF37lQb3lz8axkSsW1cU
taF59TpvgRWr+GeAb6V/Eg/NLeHe8tw6eZjkA06PELtW6Bp7i3ZGn64i7B9JYEUzMHKEjWLDPWG7
E+CD3tf6v5g2Qu2WlAn+WDEAQG2wU5pbrh9NpGcF3/3AHLSNlI2GkBxHacFgM6SknsJNBFezt4DG
Cn9O85Mrh0K6VuPP1P8EzVGRPyPz5UcJMN73wIq5UMDoJOx1viURe+fbl9KVyOpXlE6Gvx+QiEWy
h7a8RaRE20sziSCT30NvkNqTWes0RzVK3zHEsFczTNX0AllLcxeAfRg/BflqQXcKXhJPe5K9MS8t
osiCxclYSMaNXw5Lb0ZN0ThW7C4EpkczCLxCDBQAQo8hC6qSb4uqalMSL5GjLqgx4Mx2mVHbYnHv
KQDb7nMiyqwv4ruITKyaZg0OgxQGrmy5SlSPbISaMuBS3GcEVgkG+UnYB8vyTpCEEorLymJM808f
Puv+CuU8G2eCi13XWIugN7I01aabJ5wL8Vg1z5ormpEYGuxsiVyVc4XPA/kJfiLSajGEMS0TzxRk
/LtkrXWGiKV2oYA1y0+jekwjxOXx1wQ+mQ/qbqDyfnDnpoMGX9DlO+acr2F019JTam7V+Jem3zIn
4ayAkS2ycxnpvDp12irKug64cANlmRCMoUWOUyOxN3XC3BylWSB9lRRyUe4TL4XsF9seFYfQ/A50
vB6UKx6dLjq1cC1TBOQFExbZ++0T6yC1cK24h38aBFYF/bRuES52yhtqUv0h+resAKmDDa2cQHVV
D0+pr6p/D3AdYQr3iwOyv28EdYMD5sLzvmPlKJq/Au19QDQEQMRKPZG8oaRPEZ9mGDJ5Nl9e/paG
b1JV0Wa/eUXxAPwNMh5z7ZHUzdJiUwYgZfSu0LhFcBANJtSpvI3B97yN4nkBdL8oVGspRNbWiWXr
WqInafk4hx8wu+VVZ7mkYrXLeORH9MOR/N2rtx61V1f/U2BJSezLCyQTgeECuRBrquT+OMDbbPRT
mqwT4aDIZ52EweS7CwI7xUudNJCzzWAB56FwGg2PgkW8IXMX01x7sbCIEEBTNokK7ejo08thncQI
jR8HNQA2H+glfAsGOI8Kp6q6qWKSQQFkQOuM9hPF8dR9+vXG0Bw0dwWle+j9Nkq+TD2i50wepRIH
s4QIJ3SFai+DS1J6sHH6UURNK/vdWo1ipxQiBAnklFflsm8Ul1uPJXMGVDRDpeAFFydGaQynL9qn
2W60bhFE9/yZJXCafbBA+2nc5O3BgOLLhGTE9BDTkPGFzDjaabiPPSO+hEfjPD8TIU120Ax21f/S
c8CnyOxO/pA4PXjOBfFrqony0pCpIJm2hjtAao+CWFmN+ZdURXYj30G4J83GpG/XH9mInnR6hrXG
0uZgxCAyRL6+IuXx+B2VWwfEBWxHk607jOWhR2PPxDniBkx4HMRThssgpjPrK+VkxH+1/lHKN9Wo
EPmmBx3sj2rNGJwRMVjMbg6kG3pAkFSOF5MqRh5eHm9EfQQYzNq8sTVekjr9agVEg5nv4KPo1O+I
iW9L5StpvMQYc4RxLel/FUeZYcHwQkxM/O8qsxD4R3+T9+VxiAXxpw4GwIt/AuOTZIONOJrMA8Fa
iT96+s0MWJgXWPiG5XQFfHU7J6chaBrbOZ55V47IJ1l1IYvkkg7R8/l2xhyPv5qsI/17nHV4nXUt
gnNLUO54VbJXlb1CxjrTy/C2Ef7zmADdSz2gZnklqZOTVjG9I9xBaEOIY6i8g8IODORbe26Ddan+
oyXg+On6W687A4oD5VKnGId+gMFmHGnBcK6Ma5htZe82VQdFPPoAcMH3SP0NeUkK81K4vPmPCrls
u00Nplyb4ccz+fIhGFIT7mRoboa/K4g9HLOHwGTLs0HknLRmVeHhIVdwqYBsZ93nNXuPmbEHPgVt
+t6olzQ3DJ6zOTZWu2pM7WuDnI0PcuJr6KM66ElHZJWs0ylCi2WSvcv1tWggbbjn2YmszDq8O6lw
NeVbgp2n1OwSRAmN45rpzwQbWLqCYFQILkGIb9ki626kdornijB3OrdixEwamGyeyznYGif5yhjg
LDqWMgtSStH1ml90iguM/nxAVMZSyxxiJQT3WnN9lYb4AFS6TDY+JcEIKVctf9twTS6CqR3D3Bn1
dSV+kKQ5JVS1xK6DZPOZotvYrXUfR9QK13CLLA5XnrTVzINtWT/5KCLcWaQqBSd7HJ3Tj6cSS8gk
fWE24V3FKX0KmY9p7pAih7j4kq0BarMIesdkHjgqiHu+3JbO0LiU/SukwvZqc+tp7UaULjJ+gFKU
7QjgptAx42Xm3KL0MqX1WP56NEH9pgJHzkVqpo95Uye3+4TfQ8EeURTfWg/vp2G3JfE3ROe8pHdt
jnLwo488JdrbzL6y9Ckhik59fGuxi/Wg5PAfBX8RnKy0PAtZTW4iebmVtsiFBhvy1+SPywWKrmS4
F1DpO/h5YWIsDR/hpDkuFU8C6saN0EDl1EBFt8jlht/GOAyWslC5eUkaD4xDj/2q0WEOghfzklfO
o+UjDJFvESmm1ZxguAlYjGlmRev+XUy/PejkTtORI39aBm/uLIVnqJ4Ws9yYhb/JF4GmhhwlHhZl
upkWwlzzzF2TIbYPL0zOCu/Sc26V9T0aNDgglKToSHLYd3oDC3TbEqryXeOsstg6m1NGxwYym2En
bq2MDESt+ldnZ2wGyzZAnR9udNFFZ260AXY8trU4PAIdCiDX20TSNzpy5d/IpirCQFioPxI74xbh
b1EfkERJKqSJln8OgARf3KNGzKnKhBPbiEHi7YA8hEKa3LtwGaNB1Oj2NGEpCUAGmAmWiHtIM52J
hYi0TIQQ+BT5LeIJDjjnLdraANLZkDObJPVkJCu8bV0RJSAOZnSdVwRu85oWNAQ1v7cBveWOcs16
+LdqbxA724D5RcmTzUAMPBcxXuQBbhHZxxXs4hnxRGpLTMAo1YvJ4mPODWkFuk4CDkq2YPFX2uAf
wAxxbeMvzXu106UdXnX9LsNtKu/k4ZIL17jAfcbqhsstAusmzvxRutb6M6At7XSwCMggU7D7IiCV
ypgAZG+MAnOlFi7DTKWvBcCV/sQfBqM6cxUgN1bdhj1XV7gDTiaKvmLPeE+xXqxYY//HgOCDCdW6
W7Tx/t5I/w2ioxZODOEtmv1ofl1UtsfcRKjo3RPJdCOcgykcGuRQZOPuJmQnay1j9VDbgQWa1DGb
LWSTBfmTBrvTlW/uS7JJGf4WkFr6mnzZ1i0Rh4nML6jBqRaDeKFSiqXUYQMXa41tRhfJOyHvINv4
3lqJeozkTmxCxlv0xV4HqE2Bqdx8f25DHxJUhegkqRgnGBRM3wW63rFiFoFEHf2obauILQoaEDny
UIr+1CKItmhvgNTrTYW4AsFWEqS3YMN8QlBZaRisNkeZXGvjrfENeD39vr+MAXjnGFb1Orv+x9F5
LDeOZUH0ixABb7YkAZKgNyJFbRCiVIL3Hl/fB72YmJ6YrioVCbx3TebJsvwUC9iJdemKwXxV4tfz
KI5qdHLCjsC7RV5R9GdXq0N0dB7qZx3+Cu1cZfIXHnE4s0YY3pZlUM6v2gpiz6eaf+Avol/h8maB
UuIv1eGoNM+s+w0TSkekHqZ1raBcYlhgpYmwpr/oRLBolszGEeeO6UrdOmo3jbWJuRUo8sT3Ip/c
rD4I466eXgqBg0hoSeeYD4cKfTr/OBGWQiyrALmT14nGh0AF9drBAKSaaSEqRHQ5Cd2HxPhZS770
1C2qV0rECJFDkrVlyt8REZlsp/5YFBtTmtOBXqNGY+pKPWK9velv65ChNFdN9TUfr116MCNiPBF1
Rz8pqxNr+Gl9ddVxQKrxcWxOCiD4ZhdIKrvP+WRQ/PCO/XwRM8CNkSjUtcZs37NbU1kxIuJYrpWf
tPjoimcxJSxWUTKApO3A3RIfhoy3ZbaSLVin5+fILB7jOWetqvRf+fgZ+vpKnIMnK3EEzd28JytF
3ddIaEk3XoeGmo9ehboaX1jex04DcloNh5MqcH5NX235WiZYnTSGgHKy1DBsauYtFiDNmmDVoQTz
DsoC+FNML1izAW8sJnRF/j6harWwkpa0jz2hTyzBPGJEcxS1f0HZ2Xr00wH3ycd7ILSLHmxtr7Lq
2xn6t5HscbONKNVHgKMN6k1vQJbJ1Cr/DeB7+ZjL6IKKJ6QHRuQowBgFDe2/EoLLSC/VhCczeizq
1LUwEZG7jorjVxlvGTIpKf6ogPCGqr5V6tBFSMyAqGAT6aU3racEpgRP+kdbtmRTlYyqPtLiW1QY
iXC9m3geqLX4Tv9/8oms7HRECSGqKLP9iMJrq76mDHOt9SUkSGPnyvQsDgeOWak8ZLxgrP+ECDUt
xs5IPDO3ButPkSaO30D9hGZnJr/NqSKVDM8wk2O81gUQORhNFMBfUsR7YHxkWI2i9WwkpXGGnMtH
qrxML1qK+cNkxOhf5gpQDG5gbFaDRv+MjIXXQac0LM918W9A0aPqO1l8SSEb4q8++ZmyHDrcPjOv
CFGYQ/g5PlOXgPOoPtAd1XS0+odWStspnQOan8r0JlMjy7+QSu2U1g0t9ked20oneMEzkygWL4H6
z8edISj5rCdb5I8u6ahIA6T4h8CbFhqGESH+SvEQ6G+IMpLBI7TC57jqBmdASERksHjo+28DNc48
sCJu3s6VW66BEOV1yyhb9+RRLdnCzM77jAmkVzB4P7K1J+YdrQIA69HQFk427cTshug0Ux81QWIa
IZFrH+P2dMYrSikXLIRqy1maJ7eO+7oaLTryu99iSjkwLm37u8LuAbO9YIv9FZlEH/6hUg8KexH4
ewYOXv1IcGS18FtRZJaSjumP2Q20U9N1chMAcvBJwl4hIbnvv3HzE+rBgdQJjA38u5WcMnUfEavn
Hfv2O4Tplo5ffNZLnYlmSzZenT0Iy3ZkFactaUFmw5az5rDl/y4B4tasbFqqhxzhhcIaafSeE6dJ
g/GQQhq1/ojXNmWsko3PQof+hryIBJMm+aqsj9r8NITyKNYTtGrkStRVEnNPgv98stJ8otI2wODj
4gJFQWkdmgCwT0HAkJpBbSvsa+oJ/BsQO5JVDiwh29ep74QcGzlJH0px6QgeYVCZdt8S4nc+d2S7
LJw86dIpD5PMaMvVMgdPBI5XHYtB7H/iLCAJRBZ3iJpwLjlzm2AB66r2DlVM3e4BgHQ3PbTlbtfz
xKAmMtKz2Lv9T56faj9lPHVMPN4Xt9K2nnrja8+lbYBvPH1PwiprLuNkO3K9F+DLB5g/ZWwSBvY9
fje1hMEaQTBu3P9FDwgLe+5q7j906oRDS8QBY1dTpTsTdd4Uza6NY65emAWk87VbbLirMu2vF8FY
mJ9hdWYXNX89o7GT4OQqzd3IqXxTxloZGTPpW+y+eBh3onekXvP1Xe8xInHFkk9qr6uH//V/45Y9
QZvcCl4jUYDjJEAia9c4iIyT0ctrQJu3CJOw0YMClP90YH3eDOGoKfIJq1SBaPuGt+pKcQnm3eo/
i+AqqA9LvvY+T1IkL8V2BY0NeLxwaNFnYp120jy2FdXCFe3ZKVxDjybjnRSwp03pbJqyU1Qg9DoP
HXi27HvFLqZbZf7C5nAnLOrhvcC8gjAiMT/IVoHgdA3U84QsQ5e/rYRayRUvrXc2ZQzvYHkm6yp7
fCUuWAedmRKhX+zLW2B+wVli9N0EP3LwtArmWkG9k4V9VN4TL15XsAwFghxLPOM23heL1bHBMjKY
Giwp3wINOb+PKn0miq32J8WkuUoeHUoiegVdBAk43jhFdZiHYbk25jlqh+LuT9bR2Lyb8tnLn0VG
wN7JQt8u+7cS8VfmaP1Zb4hJkGwzhEOX+I48+isLMrJKuJWo35zWl7ZyS5w6C7Sw/alKLEMcsOl0
If8AdfE6maLFdr5ggKmsImL3cCoYlGMSBpWpuSR9upKY84h4anO3rYj9uBjs43Asgs6fG+HjiohA
CcaZ9wvfTxTsABzKIg/CQwSkv3GsBnN9Cz5948sA9QRtqbXt0YjNxSAdDdAqE1qvoKpsxknrxArW
bcJxw1XfL/t/hWEA/gBzl9ZOWtAX69s+/GeyS+/hl6X1Q2RUU1T3hq+7uPfxU83ilW7sItG0Jc9Y
gMQl9I/xp/qb6ulSASLkZ7SlqMHmTn9RIoypvMQJ6e6UlsQ49GzAlSou5L4mdIb0xBqtWK+Nd7GL
tmg6ifQRvJPe8jDlw0eqvBQqqCKP7rNUcOi0zayZQL6g+NqysL4RPs4S91mZUAzBHk1bXD10f1m6
07hnBZn4PEXMquoMV6Fb4IQImMB/+8o2RmoQYKgdWxL28ku3MyQExxc8euLw0iMizeBeCjYoP8Bu
POwHlIP0cD1hG3xxds+8WoiuIlpO8yBPLqa5WMfRRekcXvBvK1TPKOYSOxPByH9VxYaf3fDf5EhN
k1NXy076qeWDgPQ7xH4eu/gOTcktPFcqN8UIBpKlDRaLsv0wRTCilFsQk/fdMiI5LAzIC+KhcKjH
c23pK08p3WjDaZDWo7VdonMq2QRzJEMOYKfGnkNQlcW2YGSjWa+mIBd0FXRu5YMpwezzPXwW3iGM
oN0y9xcR6uKdoQnukMXk/Pwkf1iwRHiL2r/Se8j9XW9BR5j1Wkt/Jc1tCjgkG03dtWTjihqhD8xo
UJnhMfnQ0ZehvUijR6dinC9vgvAp4UILjgMTg958BEBi4Ngy8uKQ7JXP3t/G0drpg5xA1vdEtKPM
rn4if6TQCU561oG5klNcEQUNl4IynSpTgtI982Wz4c/qzumEvgQNa5AwE9sRuugINIUjt5cX99DF
FJUFDU8Q6u5IOow09VBPct50ed1g99VgnPvAy4wA3TJXQ679hMiyoy/fOnQlWL7wwyOgTZBfef6q
6qtFhEvtuU2FK4KBu3lT4j9BuwAxIGdrq2Ye6XbKOgep1uqwomarIGFSDLm6P91LINg/AuQySflO
sw8s3U+Fbyn1v7XimSJ1tiivfTauzJObWFtwhI+Jss1J7kxIuUPZwodvZedC3mgaIQgMj0eyKcf7
YG3a8Z6S7zZd5c4OtINm7RJI6Ox0IofZIXOdVm2WJSKp8dniWp9QtJoPPfnWwO9YYrJpmL/3ISE/
+/6l1OcBMEHxkPNTSkVVrKVwm1aXqr1KYGxKZdFydEs3JXgKwylSnZGySu3sXoC1kjsVi0QT4fsY
PKbwPoe0efmHmH53uO6b6iYb+4xtLSlsRx/TZTb8M3r2Ji2zJkBqnZtjlxzEZzV49iIixdEjcZjM
hvKisj4NOqRLzO4GTtq+uObhrGYaYeywiQ5R3Gln/qWuY2bFZpmf4ixHT0otiAlI6cnaQTnMyvRI
CerHLgbSKKIuvzOLQoXA4G7AXTDcBN64cjebljHACyD5PzTtX+wTxMuG6GF4Fy8DJ3OLvO+OO0+X
URB02MlaOPv9U62v3V6qtz07AeTCMBr1xGJ96ob+s2FvmsXXrGPkkv4E0puHXlM+KmQ4gQGH122D
Z8DCeexOnn8jnVVhHGDGT7yvEDkKg+Qr+C/NvEGvm7eMbt9at5DEdNnRdLfKYiQ1f6L8ZK3ptCPz
7LXK6Aw346AdhvJJ6KGUnYFJEyoi62e6CtPcD9bLr7584Y/A6jjajSPyEmeWg8n0+LrLqmhebUiM
9OT8apErXbKNZyA2QtCKDDJAKuQse1a6GDFz2MctCH7znGk0QU6e32AuLAZyDUTQDQW40kwOVpL/
KOvw1Gi8WOrWEJbB8Bs4gHqApZy8+JiLG+RK9DuzuLlQMRvS0dk1MqgYz0u1oktEvOOyx8fZhoGB
XqlqXG4+CE5sBGHxhDAf7O7OihCRAxz9+MGiAHkaqFa+X0y+yfDZ/w3wC841q8kObSrPTa0dwRyi
HYmnjyw7hNYOz3PGlg8su4/3fEcXm+b7lE1+jrRIeZrZk35GzmH0HmRA4Bw46aZW1izK56P15EOr
C7gkpi+DEBIJD0WkIaxTFxZU3Nbae+x6y5TXybK75tLEHyIziUQ/6dG5j3Y8/c40UyaXBchJjU9H
5+77SsQrs7ohuuQDNKdj7rt+sCHcTFD3s5cdUiDW0cVBKDZ9byfJpSWQHt2oT0NACEKw1OH8JLu6
58P9p3Hg+kvqcz+xA8TJmHgy7CcpG0GbpNiREbS8s9RTZl1SOJsUcBz4SnFSxl0/uX1iiyNc/VUc
AHhdQdYke1fBBIhlBHkXooqAQZv1KZNdnFufGgA/PcW1BZapwDOwJR4IhQ8qZa/7ZmLgIKtkOtjm
eBbXrbyt2SvWJejDRdpvRush0KqMTPhr7eYYpZsHTxn2i1Zw1WGqvCk+Hly+pnqVps8VihOFojZb
U478SsXJUpVVmD4D+aygwQrKdNniRcwau2y/JUTdQF58XJa+LK5M6T4o/8QEmw/htydDX0tMeWER
Ykm4jeY+VRn0zXepv+djJ2c95vNW9GtSHXpm6IjdiUfk4yEul5XOALC1u1fjvmPLZw5IveMd86hC
OxnVrbT2NI6w6SKsadT4hAPlxmdK7mvyM3RHyWJ/OxFfzvHVb3TGfeppYLdXR6uJgwBDa+JOYKTE
/Fz99NFtluyFMY62XT0ycSLmxdbDA1EFDRl3YKCTu1avjYGCvTpXPZmPjTOVr3AsnLY6DwGaJzhh
qDn5T6Fu6f70nugC68VVwZSnmleUPLwKdw/RnYZsO+gwYHDUPLVaStNPJ+/Nv5bRnyKgJfM2anOq
25fvXQeZDBpsEzxrUGAMZnFq8Kjii4RvUSifbXtIkcRLI5gxW+l+B2SDlvESfGy1bpmeQkDRMrTk
KFRWCg4niwOfKmfkozIKYhS9V1x+g7Qi8O5H716ihkt0S7sOW88gTUnh4J1LQ1TCAzeAQFfl/0FL
ZUmpQH7+8qcvla3m9OEHz0g6OiN7NA3nSCxv0xqbfIo/pVPhnh1yjDjNJa3ODS+LpO6r+l7SLpQZ
+OmDzI0U/5RsYgz1YHbbUT/PO6UaZ4c58Ejf6uY0hNiwyOyVJT5EDSf0GhmRWJ4x23v0FmPiSsjc
pGcG2r/3c5Kyqc21clH2h/Ar40k3EdnBfdA+WpYrYtQ6mvarB0ykVqyObLbbi0A9NeUtFjUwLdvK
OkrcIBAUmfQlTL1yniN+dQXfs+HiMf27ZCGnXlvGdTLZ9jDyrTTAI0h9mZ95BF/FcxaSQfrfCRCF
2F3z4neGxwUQqrBK5U8JU3seTg7dDtIwCfNVyMGfPifpUXS3BlW1tJ1t+xvrlMMUiZEhEIKYz5pT
AFYex3uRviL12vpwAp9ZsC6xKuXd3KBqCpIfZzWFO0Xfw7WhHVSTYitFjNjlV63gbWG4ZvwKuGvl
JVWSGZ7z7LvR3XR04Y30sn4ctG91AGtCejIrkviXdD20C2S/JPJfwCNJ+z1vaXLspwNxmfNxex2I
0GoUZlAj2h/KZcNJskPA6oa1aSvuYulg6uOGzSKQDGzsSEKBn3JmWd7FDG5l8S7jlVl9FQwz42Az
oNboM4OnAr3DISfek+ZAb1c0sKPI9KZHsKiTeUyeq6O3l1gCBiksytGl/Jf008gCWyWCL7zm8npO
+pQxHUh3WcdWwLSrseRzzLKdvkLD1Gf6kExoFZG/MfiRSIRrj1rpWlGLKv7UkOpEcLlySaoL44yc
drnVXp50wOAfsp7DX4TpT2ZuxSa82ucIr1XvM7MOfvEopIdERpJ4RmSUcK/FLZptBABrxCSK6fra
qpmuRucw02eqBoaOCkfKtkl8iQGmautGh5KCDEL5iGaJR5SvxHC9EIeNh+JB46vZcQ2FIrNopy2d
enJHXSRpGXJs/wc20TDuei0uCqwKUffL6rlQTxUOxOla/2PCTPMboAVW9uLw0aj8O4xzDfWfkYl2
0X3KEzyf55j2SzmENidgQ2WkNr6bwNFm/xS1U8MCZ9agCwYRGtlebu8d0G3MFKxf6TXphNTwmDXn
Mf1G+UUC9k3FzcIT1DXWrsAJ2pWho1nSFQ4UMyihguJ0yQx86duATARwQKX/Pc7jSfXTg1wrZPjI
r0EDcw3zt7XumE2DIfce/KU4mxwBc50mLgtcPdwbyAvLpSfDGuJ0umAmnPozyzhSYfyexYUTt3DZ
2p73hpF0OyyzPsBmEji1tDWMwAUMo/qHRObIyJ6F/zUqn1W5iXP6BfBXFtFt7H2BRnB0IeIjvOeJ
OqbIMGhjnEKe1rFvG/BEmBxuAqF5DDDMGCYblYqKVVOYDQALRAct6rfaYKbmswsRoXKaDPfx4bC0
lCqQMrJDXdRBKZN4w2rGaGqKJd+exF3EzggcEKlU/po1Fnl/oeI0yjsNsH+jRQqTnTD9zhvloL3l
F1qDVWlxRctIo41qV4yrxsxulkZ/R+aEWDPPBFAWUkENUWBXleoU/DfyL2KK96Pa7RkBtwinqRRp
0yoLECbMz8HthO95d4tUEiGjyQZEWTUqrRJpRrlKTPBhztyGgoouHCL6Yv7jC0RAWaWjRkVKasCF
InGCOzXINgm7rUS3S+FfDxcYPDQ5GGwaDDIjPeR768b7sMwFbseJPstjjrVRkRrCpF4JrFaj7FLp
/3gJWuFc+3gDwy1JTilmbCRB3ktFLydUN51gL7IX0vKR+C3JGux/5NZuqm0Wn7SczCcsnXLEKOOF
FC2mEySAszFm5akTYkthkWIVYLa2XQk3vVnpFRHzlNp0WTCPll0y/37wRP8n5W8V+kRZovqrjlHk
SCUZVXTgeTmTh1q8PdL4rIw/TzhOSAQNltuyf1K1flFeV8h1pdEBjBxkJ1Bi0oD3wy6wk8B0Ybzi
MKSgb/JYAlQtplSCBSNgyGxhL3EsLyr2ANIKX6kiOlYIPZd8mIEdDmJ51DXjTfLwlBret4qbJYKa
ISXeLqoDNLuzvNTakmDkg/NFaq0xTDfMTWMeCn8vk0pW/9OozYr61nsPwp3A/jPviEaOWhm8jL7M
5hJMRcqmB5SqrIgbk+w6ltlEtg0T+vAWJhXDfww3e7H459H6xwM2JbyPrNo9cdkrnlNi8tR5C2qZ
OQLAH650YUQ+Pv5oLS76GNVROb9ySMHo28fxFSbQ9zjr58OQfCb2T4jKTqn2DOaFjviTVzyk3Yrr
phP3Mgmp3D0WyBiSMIXiIenBxYK3vy9JjIK6FzLUBRipkSQ6jDR5yRSEhC0jKBO1de2KA+d56JNC
VhKAKztOkkN4IiWgdthdv8SJJ3kZ9IDRegRswMcyqEOZ8K3AnkrPQfWaunKVY8fX/7Gf8UfLzkj5
mMRrZxAtSG3da5gm9r47oJOM+YzLbgtVyzYChj/ZJkgPpcR4XvsISvRqMVjfFq8+LOJOGrcmJ0zB
b1d2LyWVUK28io76Cwx8emwHft7iOGrJ3gQvMqwzEtx5nsEYdc3O0LYk8sbDFmeH1jLMdrlh2wFy
hzNIdkUgmxWCNE7lTVc9xdBAK1bbVXs2fWRjaCYYsSjxvar49Bl3bWWzHQ9maa4FdNUeEYwxftUs
YWOGtBTLm6icRRGv26YzHGOEyP5WOFVnZQ6wdUXdCZ0FgIAQD0DJNL7NWZjeZnsoNgWuMFnY9sGs
R5jRxEcluaSG7NQU4JoBq2e6B/FpzkzT+fBG/xkFb7aMSn9uLGacoCyBovgvg6q74OX1W2+ZcWpX
7GGq+oiKQUviJX8mooQEaNcs+BwaGx9WyWdXHlXyVckc4z2dF52T4YYGF0214qgf+Z+npPucNchJ
J9upxN3pPdm/leVvO8uO930Lu0A41Oqrmh7DdMWhtU3ybVdsMcDP3yfeTVp66Qu08YZEp6hlIGFT
krcJYSdLDKoFE5EkOE8t1ljl3iHQ6mRciHannZieBtOw0eXDTKiApBKTYfiPgazXik5NK6Z2GxzG
ryQgBd7btCbHZOMtTdEZMZLPbNNoPc4spr0Yr5Xq2VrDJqnWMOTqZGtG7OMtmwmJaRFLobt4Sszu
MqtlELyBdI6mmTKj6dqL4Hkip3r53rWuHkCVvtPpsYjqaaWKrSLBL0nOBMAEFko6knerQ9J8plPI
D4V05ZZYmPPClaFvizlxumjcTHnAfMY90HZ7zwA1wrE+YO0AS2kxgyKCgb6QTR/zEZOxb3FA1ySp
hxT7W0vOt3bChjNFDinQQb/mX8oz0smmK2IWMWU30APfvqANNrB3Im2Jmj+SyuvikHjPSjwkElt/
3khYGyDJOW86cEeHFj+1H+3QJsjsZyLetTLiyYHnfODL8Gg7FIF5qao4Eba6YUa0jb9oUenIiV8Y
MGOYict1V5Dd4mAjbl3ifvX6p+/fg7KHFGlR4GD4QvtdESZJRgyB6PHDK/aN9FZn8d6wqaVNEVLH
UbuOEAgLMtPIrlAQZhyrwua11vKNo8mUQ99Vu6MJiyoAGDdD2OnDOlYcPs14hzfU6zdp4LtOJnHI
ZtkSgXWEzsGwsEZXzEjjiy45/FqFbJb2WZFan7wr3WT0Rffdofk9pMF1oXR0twwm9rnCQVWRoYZY
adkSK55sKiy5XqQ4SjE5OGeklCnoIkPIYdA7FSai0s9yPKYSFFuW6B3OnhjLUJRODuyQxTznszLF
1Ytroq9nCXTClSJQ9xtMa0hEVZPzrCMrR/Tz5o8EkBizSRoe2vwId2ShhDOqa78SAnNRCO7UmcuV
p38iu+HxKVGFMqVCERTjqfBNYhRg45uR273KZqGal5LZIyex1/5l+zT3nJyI+hyRWaCvJxwOgw6v
j3qE7qlF0XzvB/aMA+vkEK0S2848uOX9WyqRQFUhq1TICi3zNXXTyieMaMBXVybwrg6/mVj1R51u
UVco3ZnPlTN5KomdVvsqPd/WJNFufUyf4vAskFiN/qsBSTU7BbloWWz1iAyQ4Vr8OibnU36PsFT1
hEJMU8zYhj+W66VCa5W+u6CizQJ2kDPq5rzj3iaq9Zk2Mx6ut3X8uBL2RStHVuJ/h3wiEbdewT4x
gi8Lim8x/6GiDGuz8EPydhljwInpUB38JhXqVMVYg65HTw05AS9QPW4q66TU6mkajkLOUcNyXwpy
V4+MA9wq09ubXnsfCpUfEEMLoThMvsx/yauQqweseMKtWqItDHLSVMgxsarvsxJPTLkSjWWf/Jsj
W4BEleonrs4a9Kg4SxqCxUoq2MVufYzjheXW8wIG0zxV74A0UeSe3oy43eqd1WKTIdV5M1vswQdR
nrHIskoSK4BRYMjOXDz+asd6M+SM30xQjrkOIaJHN7376YNjruFE1AwmcOjom2TV8gpFHU+cv5UK
Ngf5Uuo33TRCXD0SeTzghbXD0GkKtqbQmHhA6QeUu3CPscgvgFi9+TDYJZqtk7Ocw6PZclF9aLiE
hYYH1yGQuADNAzg9YsZ9nIy92rPIEv5V+PZbMIy7gjeEKSk38nvVs8+Nf5ZN4MbCqpvWBWdFhH01
ViTS7jkbwkkGPfNBxlZcPvUK9wuiuQIktk/FpxjaWtcvVoS8l5Ov5DEcumcDcATNMaXV6Gf0sqTe
F5AKw28RA++AHHQeykckk4CxWuljSceKJk9eZ9NwAEEuRKGb72RgPBJk2UQietwoLmamA6cAtWEq
ZLvkTDvHVc/SYGI5GgfJpotFu/TqTTxmG/QCmac7XiApy1wvllH6NZIkwHRSiARbwtiQkc0AR0yP
blZ28MxPj5aW3zRCGkbcEVjE/Ei5a2ZnraWAWhXlV1zwZ0Xo3qOnzt2jo9c2PfZKEbCbSW1YUtTM
7kQk096P2v6qgOBb6E1FOzxFaHV+pDsSZYV8CcNPshuLT9G+J3SDw4bfZEwWqwxBmcO9WZA9nzrC
W6mXqOeWab8tTuAyhXebYA5f1Rv9kCDYW/jfRApwpn6F1h7aAB8TalBYZItgr3A+uizSbibbBfQe
7I1xWOFI/AkwWpNLKV7bK+pIGZrXOmLoSovNObJkdtKvZLyJmcsKyYQgQ0mOSNAxfnlhlZ3JmO5Y
/XDRC1TEtvhgcsoynxpnJTEXWQIfMt380fxGOKp25rp5DSToLHD8elSp3IXg07hHl7OAXXZTVzfs
8MsBDDduOTZanVHYkgDQAQOEPdLWOanNAkLHer4Sv3NbfmOOArMCT4jd+cLp2cY7yQ/Il/gCQr3m
11/SfFV/MXpV7Zib4lzmS3RITHdsJnHKT7dNTrXgyGRSIV3UbNVfOs1ewWTqBhJiNCdfHLBIyLYa
L0Q3Aw/ldH/dpqpX+HHJYF4Jj/CDOD/u7fyKyXb6FB9Dta05O+kGad2oQT5ZPJTYpd5WvlE/APtn
AaKCv2LDX/ZiHJtiyWbP6hYC7R9vwGrhf6DokZkgrVKBOJsV63BxoK9dSm/4OfxRKmIK1dXTt2ra
3HIUZZNkA6nh6QAQHldHiF/xTkaRg5CUe5KCKP6VOidsiZfj5MQcLRMLuKZQJ5rdYI6AcaaODmW5
D3EmVdi1EMqu6n4TKfDC1t6wdvghIv0giddM394T6cbeKDHWnQ52jiwGQlIAP+kunS5SXlQ9tlYO
8DaSZQ8oHwqGIxI+XfrzV0u9Adqswz1hsUdVYpWYPYBuXcjNggsMBbsOoUYLbI2gmYrsoU6Tz2oK
cqa1E8KERwHiUPyhhd9C0BBSVPPujSerhq0HG6uk/PQ52s5mBfpMHsCzAMLiuzKBA74lFSsn/iGV
XFS2ejXuKp1PSFV2bXp0OuwvIR8QrikAxseIRFYP5RzCs/kfGe3XrCVUD9H0KVFp9/G0R1mJlgI/
1hBvomBfZffos+mPCb4kQAbVdG1yF2jNEJ6m6sWWLqlQU9BrT7Q6cnZm4ZAmBsJg5kY3QNWMijiF
SVfEq2fG8ATYnzF+LrUbVmEsMVaD4YWztfvHx5akn6O2quLX1DOkohASeQ+8XAEHykoFCVzelhsl
EG49jmq8Bvw0OSOIFO35UBEVkK/GgW8R0061GUrL6UL5RkDgaj641P5rjN2aAnrEeeGF4l7zOhZY
3m+G+sfqtLteCuMqbXqHyAw5wsBazG3G5zxW5btlL6oX60mHXVRJ4oo0SCfy+rtilAeE1djnZ54b
ZxsjVNSdnf6H95HMkFEnj3OLfUnR7DGzZxMQiyt2UpzHSMtmiarZ/Ijmjpe4YfSAmNR7Sd6rq2+i
jIIEhd6N5UznOWzZ0oTXWv8eSMswDyofri/eY/IbTLekooyunXnI+1NMHTimgPCXScmArd1Z6YEx
Uh//85Nf2m3mvx3Z1wC7yqPfMiAwz6L/Vwnjh5OzbPf5ehisj/UHVkL00RDBl+lEFidbvsCBNjht
EHAsxBKvI1r1+JIBP+gBzGNxmWU3cSgi7OQCs+PeWOqicrQKSz/5xrCVwcAJk8a9pZnUZCAdeujh
Wz9WSuYiGSy1EWJqV64BjaIDYPrXJTMDvOYbpBJL52joQqiQiVkgLjTsl2Gh7bBnrHp9Z9ExDTvO
Fsb6+8w4MlJthd2AMkSW1LWi3czI+4T/uSkS/a5ELccWK4SGAchqEHJGq9gRmBihT9ATqo8A6C8z
Tr5HZEtm2ZeYhxPsor7dtOuMwSHqQesP1Fp3QY856qflRA6fuDSJYrRFxKy7FZ1CTo2MEno8KD/V
p0QDd+CHpWIN3+kDshNG8OrTF5a0uhhwvqC31fZqkBwdJRuWcXwjv3jSmx/9WnyR7DIcCihPrZ1h
92VyUm5Z2MoPZnW9DHKKinvJ99d5V4QP2KbrOfd7IeRrDIweE4B//rN8L5Vv5DwxiOwfPV8NOrXZ
Qt4pc8u0hKEp6MsSIjztJLUHhlWHMhlnYnorvRUiSXT62Dp2gJeKtV+uMf1xzLCwcybKkQeMk2R0
zS/qFiP4lXBA4i2kaIvWeucQtIM4BSdBqB3wf5dojtrTSJ+jwyOyRO1QKctMcuTsl3cb7HlPf57Y
k04j9ZaGpZ46HT4Qnd0plYYTaqcRNCVndG+8CAahmtsyhEV4vAFTQU5rM7pyuY56O/eYWXBrtEcr
Qdi1iozl2KE93JgTaAannVYlUiJvppHkFfE86Sy2KcsX1Lg2MtaiHOBL5+JRz53waxlUungmtQ9f
wX6OnLoFR1EjYU08CoKqvBPaxk4LsJdWrZMm3ZWzwqi1Mui6kFJIrKn8s9N61BcUjPAHBb+DSSoQ
08vQNbWgGvgIYecdKUdEhu38NonjptR5pljDSijYRkQrhkH+dQFOlOUcUzn++sIR0I3/xZDMBLgh
8K8RFh5G0XlS0IBh6yktxpcyOwCuL1N/FvXA4lPgyaZTSh/jcJDoSGeyX1G3H3LNzVSs6pAobtP2
0M/pPYqEo9KRVMuM7WLqPFPsujqmyKU+bXRIaJlE88EDz6SaDfFX0SLEokgkPEY8tL0rsMWW7yLc
4VjgRB+3UiitFYbJI516EskXMfgbwjfpBWsjrDeGSbQON1mQ6a4Y5XaKF0nx7oA64MrsI8xwsYEc
pDAVmxxjoH8PVVKdikeua0jNZXsjevneiwvC7sZdwHYtgN0fKZMNxunUiSksJozg2EN9BfFedYxF
/CRi6lwzje9qgATmyda+Yc77H1Pntdw4Em3ZL0JEJoCEeRU9KYmkJMrUC0IqleAS3uPrZ0F95868
MErdZeiAPGbvtWWHZYBbpkhuFrXFJE4VJ2DTo+Oi3CpZI7UIC3GDekw9XKXWFoJNnwSnrv7S9rj2
W+ih4HwFsFobBnufeiuWO1QT/2wKODXxfr2EsPg9G/irqyjB5guzQbqMVZEghG7L6G3Xzfmhi0zo
xijFcEALIOx4tmXmbELoi7HtHp1lWJY6m1TP9yUVcxjM14gXUw96z9hvzRDzEikMFjVwooiPJ6HT
L8MHE6OBR6JFCRxNKmj//D2ktkYxBiKrRiYEJK73ngQy9TA34U1iPy/rLTNghNQUunSLJnmGA+J+
ka7utHjxOfoaITZ6tNnM4W4f8DwnFI9JeKwiNpbK+GzTJ4nyoSWywWPO6DZH6bngwh5n3Msp/Zc0
h73ukYe4Ey0NV682dk5aYkEs5GoEQ8eS3l77RYhHNUMmz50s/PFi8gswDZtC7A01XlTqXONabQMr
fXB4FhZmaBWfS1V+h4A3EuszYk5ZhtUpD5GFUA8F0ft6UQQbAdMYC2XHkO5mf1/YoEGrYptQdqu3
eHzRXrzuSQUh4nkzqejZtxF7wOLKXQaEE4x5yd531mujYs/Un2oMgIb28HIhYipmxpdOi5DIXRnj
j82rWVxxGeMVReRw2+Jp+Ilw31iKxS6c1zyRJA4sAEiPeB5+p4G+AznTMCE5qGB5IFdHplU40clm
Ebn8/a3BjnJ563T1aAX+RfQPxiLPiMXVnvQupRprlk3dYqEX27pY4zI9c8S7TfUUxqe+ONoe/LOA
xS7qxA1D5X3P9rxueLvGmfaVnD3374QrofDUncv3LULyNLGZHnukSANFtomzfA6jtRXT9jXFtuF0
jTnfvT59kChPTHfxMX+SgLEBG1dwaOgaVYdMXftkxuJAkrn9atLxDdxfvJQaX/S4POS/kGqajJRt
hKt/aM17V12t2FhCkQNmJRzy/jDvo4KFEasoGqfyE7NopdxTi4ACv0FMJnHtYsLwkNu2kF1F4T8p
magVq35MmW6LuzWhmyOCGMECXwZ7K5p3wSzJiS+Y+cbo3PWHLn9KxC4hwXTltjG8F9TYTnoNbPXR
2JBHdO3suhY7sTv8q5WFHDgf8U6Y3WVaMAjA+tfRJB6LxFd3fptv81pJgF/zVieI/Ih8BXtLtzap
6tuIsgOLDAZkQ9WsrAzF6RzIdO0bRrpuJXEco00XUg0dxiBGcHVxyYeJ1n4EO6a7l7SwuaFWGHBn
IB/wGXizzu5T32OHVa74jDsLXZWtUXudxyZ1j1n13oxlj3GYiHPfaE4WeWjsAOHYehQ+KdVq1Cb5
sZiCZ3OMPvOwupkKq01QSpgZxl6mPt+gaEOmKoP23v8XGc5uKvKJBq0EFMO2WOil80en1JJSr2fG
gSTebUl43bVp/z1X7EF1hL3M9MbvMSxZeqTs5pHEmCOwblIAZE3N3fiDD6EwxGJbuqhM2LYzt/Vh
l49QTH04KySAOoy4uXaS4bHCPG9Q4SEG6dtnb6bU0XhPUFwSdAg1xWdvxsZeu39YDO34Fy3rHPQP
ZFGHJbEKJHp4n3qmGuuwx6A8CzN7FcR6D8dqsOgi/qKpH+sHuLRN8kzKGtN6PIE7Z8Dl9ge1FE0K
mS3AChi8IJWLyrNCv2dpRGDJwzhdfBMWYESKjfyxxa4FVGGyOy6zYJeKEv01AN04cwm/4ZAv/Cv3
kMd63ALctNKvehH0DOV2iQNci+RiMIpq9zkCD58jQEh8rSkoMP9hOQTM29JnMVnm3hqpzyHvj+i1
4+hBGdatQqSVI98iJIg0xVL8EYVGdlU726z3kI70xheTK4zBDYE5JDTUoG722LFQD8Ze893u1SNr
ntJk9EW+KIPVA9a3YjhI7hMFotfKfkvSdyN5BnXBIV/dbaFrqArwMEpr5jmO8x6VL4T4Ts4LdMxk
htNAYmZJMNZIYiHJ3oeGxJaZe6tonhLmRm4S7Ws8+psQqbjnFXB8QutBYIIKigInbAP8/oYzMI7e
q/hflVxG5zjQqFbYNtz3AQVuoqP9YnRKe+QvTPKN8lCPbwlywRHdd2/eD8wzrfadpIU7AmVq57pY
IsN4L7GN9qsthvnnbDzn8yUt/zKhbSwGOTi0BbmMJsDih5pAvfAf61NHDeca9RirDOfkjRIZXvvH
Ta2faag//EIgSJ72TvKtZ9Ag/A2EwbxUPf16uEdlF1C0e323njl82+HVLp7GpVpeNMAJBtiInqcI
/CdctvAtnIe5iUmm7IDcSIMtpRjn9Mkx/gp+2+IEYgrOa0+PM++hOScrc+4hypPXsY+QaUFNxzdB
kiKafTh6Ch880cdu2a2b8QEhbmS16xG+RwWPVl0pwB4TksD1cwqWt10GczZjvsi4tUx9Kxx34Pt8
8BjpMs7/iztNSwA65JjP3BCHZbxmY61CRtM+4W/P4XqP00+UvpjEgmbP6RzjDFNr03ypGcsTiI7l
wTjXGPXJic7+Jvqj92+hfLHNeg0/M1Cgrab9XB21i2qFoWw4463pjcdqeY+MvR6+nfqPrZ7N8mIs
2VMe+DhrlWyrik1x8hd8CnWve6x2dfOWdJjSjS+SRjdzRI59cQpIFDK/bXi53UcOgpOQ9J5biUDB
aqNfI3kX6TaZwltN1ItVP3fs2D1GjhB+nfQUs0B3+j6HnSYBAxCyQXIQglzcJ1P3MhRbiC87bLyN
ZlR7wLlSCfeIar/1XoLk0aDLY2ckEj7igPacD9TU1TYXBlpBQGmwqBBPIzuKSRxls4EP1EDUEH8W
WIkEVobW2TPCnYs/HvZI8IQV27qjFxwysleIxazZxq7NcGNgwSGxD5l39gBcZIu52kVtkLFpwccZ
zgfYcoQSpMmeXxhYK9BPu1O4cYotQMXK2i4xXnrL8hfcFhVLGxz96lBlP5KeBn2kfic4aswe3Om7
SU+s5KZwW6WHlNO/3ifElYysPiz3awZz0N6HzVPYf6+DfN858XMQHofhg7m4U10sJsCKKw8O8LjF
f8REGQupwXs1XuX8DHQmqg/EW9mnkk9q2YtIBuAxx1jJt3SuDx7IOwOQon+z0WHlvMY+xBaRbgvr
wP17glouMY5YJAlwjjCo1UjbOw5TKKxihPDOK88QvZePqeTSOUW83Wb56pr/mubJXAbAm5z6x/zl
+xtXywjPd1sYbiwI2KfAsy+K49L6Ib5iLjAH2Mr31XQI3ZdpfJrI50hU89WdapwP+PZiOJYhJx1x
SZBXDcDlYfc9eMVVxuZ9NcA0qtTFxkmPgcwbD10C3d9c9+IpZIMvktfIYV9LKQmPYIPicg4/eZaW
/xBUci8mvOAjVusbPp2X8lZ7G6875Qj+rexRYQLvuvUgbgLmioNAmvwWRpbiqNoHo3tRFgCoQ+tT
0XNbQ7Ie/atgZms+fc/BuALYKfQg6XMIzsj1dRFfY/4t46nw0UrHq0LQ6iI/KneuuDOQ/gaTgA6w
1I8Ope6xZfjCBIyA9BIJVNv0fKM4EJ+DnFtZxwTEIjsno0aL39qqY1G8a8iey2o93eVOKqD3VuzG
NPP/GfU2UobehBIVhxSIg++S6L6459xg3kaRHMhdJpre0IoyUbY7jdl7MDkKGcITOo+KHtyeb3wt
IC1QSExAE8QexFlzC98PCVF9M6S8Qu6RRJvJ/K9I+2dO6ls0qLfSmnhXouaJSvwOn0ZxDeE3UpJj
7C9W1qPt30U/2QH1NnqrN3HvEJhRr/Jib7zR0qk3xnLjc3jrM5oQrg8oAnj+VlvGu4PcYVAI6i02
ECPd4nDzJWX+tmd8Za66350AozLH38Aj4hIgAZ2lKc/5CL/HKPcWHCi2tuMafyuyZEmqFJ8y/WC0
ZisDXjMq75aiDBwUMj1EQ2uk5FGy1hLZxV34Zm1nl4EIToxT6R/QqpQ3WimEXPg+KPganqt3V28J
TRP/0LBtyDnF3+7veHI5T5G7RE7TtM5+qs8EWGq5ScHU4+I4BGDtJnqtu4zkIWIZ7sbvLSvzkOzC
m91uW2+X1eapwvG/QlvFOgghFoSU5L5h4GpfLO/OejMeHeiDzgpnN9sqbmjkFcLAF5p8kDvz1pnb
+aW7st6o/nmsEAWAPRQFdwn7Ab6kd4x+fYbd6/5v+aIq8h5XEC1YFf7jCS2tB/o8Yyl59NlKVozG
tyPLCN60bpUexcX641K8pSxM7sTHgCJGwhG505CZAYjiAFyh3MRj0dM0Y5Hod/B28K5Ux/pLCrAL
dzireKsobWipE4xH2RpfyvjG3ezOqmHcrrJ0B1nE8u8maIDA8JD6gkbjazEtI4ctcSCsPdp+y+i1
shcBlAe3J9y789OCXvU2JVJu4Czlmj/mL5u+O3RVS7XGqBbFF/s34JzuGwpJNW+dVwZaihzEz/jB
Rm/4zX6xrTa4clzwIikXJUslNjacdpA402s13MluyyS1OjofFDbM/bNPd4uANmJ7wqRyyYlMx7tl
fQ6Ng/To5sl9T95ZbUCb+Fgui5fqj82UFn94CRweKisWAwiulBikTaF5cynN+MiYwTM2/S7+8AnI
7gfB/ZJ7GOOA21FqUzhXOFqQT3ygc4/e03/WW3iDJNk+ZyRE3pUo1bgDLJUtsUnr+Jg4G5oVwL3g
sCrU6z3r/VXhU9asu3DBBDT0YQDFMd8FK+ayxJssH4BDs5v85XBhyB+9Q2VATsyoAmzrauAfB8eP
BJz2fE1xgBoXGy5NPjM5Rk6BQzL7SjEm5DtKYsU7qgFWea36rda+xxMbNjY/5TfLUC74J06Eg2/v
MBMiKqXpduWGNfeQQP69WyZlK145AR93MIH575DUuH7JIiP5Eok5EReEr3oA4lHVEihsEhm7Mew9
Ix0n3YzFXpRbhAU1Ynbrc4t2Jyw2C7jP2UX2gWdHJvgGGG+IVqIw9xbdCzFy7opUtqnfzN2FYX/T
b/AT7xa3zEhS7/I9m+fHwESTfZHZOzZ/dHo2cVF8MJwDvXVorX2Y36f0Tu34F9vAz7bWMJuZRXMc
z9bXkB2T9jmub4U/gSxhz/Y6Y7jxsvZFkIG7mkHSIXxEpDKFybFR9aP1a+WeJIxVZHaTTfxRafMm
t3xp2OmgntXbHtFbz/7H9cFLscwbgy9Ugx0gLomhZpvnAYioI24Bozp77Zcim9AifXWOAQkBDar3
cgm/bJggoDjpwoOFn9FpPzqJRT16CXtI9yVSX7xc5SEJL24JoRjLJ1KOipqxnZ+JqyEXaUFLbdLg
Php+YiRbY3tIJSo9P1uriWzItmYGsutclxIMRb8uEICOVsRMvq+RRSXVJWA5yWyVvX6jm10nKBtU
Cxd+2vZ9xxU54CSDRECC8zHFQl60wxpcQIxusKMd0yVTk+gxj8+ye41A5ZvMgWL/1XG4EpkGZIyN
Jm77Qj7jHPNoAvG3lo36KvcQFm3kAgydG/fQ4Gxspz/C+ovZkkm1gSyQDYDXvgw15jfD3gwhwC/m
gF2/FnaB61X3321OLmcwdu/RyGwiNEuS7PsP3aCNNTvEKyreZQy4U4NRgz3va6+kx6cE8LkebHjF
PK9lfDcZydWqcc7FvvWZTmg3LHLrGiO7j/ro7MYWkMEIlkxPcuEUFlcxOI8VUkqnQOneaLE4CTm9
rD/99O1RgmRJvbJmqGB1tC/R9qclx0zRYsFJHLmu2waMxIAIpInuDSu7utXYUNwN16yGWlEPLYiF
iilDnuw9J8HwE4AxzpJ2keJMtPfJeR6Cc134HWGfUH+IyX4rspJj1gQAk7ERSalhUDMy3AtwuLcD
+VRwjF2L4ZOujGPl22yTVAcgLEyxufrUmVWaiLPtZFgmZGXSvAFxU17+YdVMs9FGacHtPMNV1OsJ
oTZ75E6xLsaMmR2SBN/AUNfhhzdSTbKlH50gBb7qYO8X6B/QxUcu7VEuRHYYkZ6Hdca3oXsJHa6/
rkWphdvitapiyJ5W+xWE5b88Tk9Npd47oYdjmzKvSmR2mLHM5+YEykJ4exPdeT2QKyadh8629pav
PxNc0FPA5MVYZlfEfXgV+1IC52lDzOEuWbj/uckX2zXPjrT/sLVwtrVVosrDnJzUHm9RRPdHGx9u
QgcucxWLSxVEFEEB6A4962f0yoOSe4/wD9/j4PO5dCu/qTapIc6kxQYQ46BTl3D9DNVj7WOLZObF
Knd5PqE23jnUq0ZYLK0pO+wg4QIe37LI/RMSneeLN738xmL5GwumkjqQycZnjoW2Z/oKkvxvUAR/
kslp7p2M+LMYsAYuyKkeSpRXVHwN+NOVO49nOcXfkG2BInUV4qjQJ74VFYjHvJmLA7k0QJtkaD+U
9L+C0bkkxT5dIg+YHvpUXlxl5VB+d4SM4hapQqtH8avfzGlpGRraoYAtnLavnnQo5rrh4jfUGWaB
vGEKl8MZnK3HwVG0LX1jhDkmcLmTodbq0mnJTXtpW4RsyxKljFGlthizRYgYolZLEtpQPjoNFoos
xZvHZJ9iyi+fLEEWNXMBphaFZERqOx2ZlUBEpEmwrh9yXAUlIJ/gr0+SmVBArFttfI+moudxYHyE
IANDzd/WBXi1LJ8NdV7+DRqfRAoLaaFvQDXw25deCiZ8tYV3gYGDlccOUTnRLkE9OswNt5t6MScW
oBoH/bcd3VU4te/9lL2bTfAWmvbrrcr8f1oP9aOw3bNs/PfYzdmXzlRAQ9qzIA+2U+k9uGx4SLdD
S8jIb58UwTcBJX/yCqUs0aJ2R2NrkmfnoC4QVZmz0QRDGufvmSoJkSPeMJcRf9YZj2E+X+PuWIzu
bmBnVbPAEENYrdPl5WYOuSR2bJ/alKp/Yl2aGND6S/fZsetj0K9Ghwqyy8S4VcUxtGvaakmpU9OD
Fdr/DmCFu155jH6C3DQ3sw3QoKJCzXIFmUUxWGfH78b3GW7WO3T2wQgMIG6hD+Qey0hPFVtVFtSE
MPKD2Pvb+fgwDpKNEjc/ZGae3/wYRRBSUI4zGGVyJSzQGF5RAfnwqp3uioechlPESMsgVc7mLbKr
+7ELPxNS2XqbvtRDDwRvmYWQU71bNS0h97U//pSvS6v/qXo0xeG9yLl/lPofzM3MoHevJVZS08IB
lGR6a0sK79CZr2PIhGto6bit7nM0TVa+ZU4UK9lRMczBMB6KFVIGdUgZp6NCHO8udrwmgJfStvtm
IL730/pzGPaBnbzGpdkBdEDs49gNOuRQAJ9nwR8JtIpphmgd6+FOEywmWw6nRr33fhiuuTuRkTPi
TSASCDbGQlaLnlUbwMNQFeUg60YlMM0EWItySbioAlzTtJS4oomYpRvHcpI/MSWqI1tMgInzWGao
2gw2UG5sc48aOMiJSgR7YX8UHi2BZ8gVtYlNZoWHBi96EwqqctGDVTBgSloZU/K6IZ95tvU7nw6Q
3mCC6cSxKYZbkswfupqfvGH4kQRdZUN230U2GgtuenbNkRtK/eFnRXkNAmSXs+0C5Zjn9UDN75rj
LcmMbeewbdQ2fYsbWurBUdzCfS4gTrhgIaPiurBNRoL4uLzMG++kQjpUcascWdCshUCKN4bZyc9x
vaRiVs/LT7bf00aVxXhscrsGAxoy0WdFP80c4K6F37psIIEZgfMdRe690VvZqmSRuQv9bgny5AHE
XJEM1jksm13hdvJlGGp97kT73MdqlEQFR83Z6yfx5ElEVxpz58pX/r534vFDNelrF3rFT6y+60ru
3IyvVF94wTXnTrtrYxtJJkr6qZX+Q2Jk3tKROqDtuGmgmf+/D05vP5Qpt3LTz9iy2wXsQKW/en/B
Jbd++NV4CxT8XAmaP1/J4CmLMMANqko+e8Cy1RhN+C1IHGqYfDoV+3tXCOR9RSn9oxnHt8rvz5Qv
xamyfe+c12QIcy2z8XAdvppytg5hSzvVa0JBotHCNUVNZZYxVgx2Jm2eAsG0zPAaCgd1Q1/CYCzD
aamjL2Pmcxhn8CtCv9ZXJ8NDFc/Edaq8/zIZczWlH9zKBkPcpEoH/YDBRK8YZnakaJNkRKuxPIHZ
cCRcVbYDm/SW+P70zpYfxRY7bTk/xSlHsPKG8RJPknCyznJOaJXsx7g1GUJOOsQGoyLBWozwJGpi
dirmrQl690nH7r+gduN964DPzvuWaUTbiy/tOMGTEeGPZp6Lko8K7Pr72ZH7dMnZ6zIddf9N7QTY
yM4sxt00YEk7mrs54yyvYuWfVfxSNDm8uzEV2XXOR+MmPbjbmcNqO80gQyANOZGbdY7suWYtPzXI
hzBtDa00XmduUCzG6/zetQpA6bFH+gU5paKpplVXh+PGKAnyGZyCUW+3xAaURq93XlUSVKXxNXdB
QHRNmh/HOXth4K9fizodl2R02tPIyB6n4oUryn1I3NZ9aPXMkJrWqe45BstgDlEU8eCKZd+Zpnor
3bp4pI5jkMZtE2GB+PIQvQdoQI5+GcuXWBDrytNOt86UbPMGteI02DXJ32ykPPxTFhXhKOCMlauw
i+tnK6AdLu2n3x9ajyjztHG/sR8S8DyhH/QGxjbJ66CH6d0ZklXjSXXyop6P2DGDZttwwB8bpqi/
Hw/0J5PhZ9Gn+ynxxLrkKrvX0x+zd8yb6tpXq7E2mWATJHzC6ruoesp2RlVRbUZJy4FBcLZZOgh5
4lCSSTMGjzkqgVjV+bEx8BqnHQWS1wejTyAzAOkiUaep4e0mFdQynORs1kNyDuuixUa2fOessSk2
cshOGVZfa+586BHdk+MXP3qKOSKDDGhDNU7RW5aKC5ve6ZrHLiMVw/dui0WuH1tJbW08/n6qsexR
lhvxS290BAJ1vbc1ZjbbDUqi+3pCXNPmB0qPz3LK59vcwvpP0YOF+ei/F/4X5Wt/6/LxNCiVbKJ+
DE4DWrq+jvTGBvLOLFkxvVq+KBHzCjnJrFhFzHHCBtF9acqHOsLA1Zj+Lph5Y5IKnVPvAkqPyv6r
HarsrxspWN4mYrAxwSWK/ZIEZqqboTlPEXWJGumF+tKd96hs/J0tkpzvfSjq+9HWb/6IJaLJzWFF
K+NssbwUTwlDsEG3L55pl8+ViV3Sjrzxkvc2TbGo2Ni7SUbchfZnbj2ImS1nvGQt03rcGe2DJW1z
7Rqd3puacZA1WC4SNUl4jm3e12OtnqflX5jqkc2CbcKYaVhGLA8tRda+UcabdM2GeKqWLffyq8Cc
Hps0zJk4huiJLdhohUnEwzx6cOZ4XFceo+Shjqp7TfXkccvZD7kH1KvPKGEnd619RS0yjS+hVVUb
H83oNjFQLnQNt5DQFtcFYahzC7Pd8tAqwrZ6iw17jCnv7Bj8a9Xgk2VD+20NUXkzxrTcKKvedUCg
7ychSd5F+OY6OenpaTwfcCZhhUHx8VxFoGQGK/83BD+CO+ETq1t98qaQmazloi606k/M8Cs/U+C/
u8h69OapgZ1Qv1ReCQnLaYwP7Yeset3x0k/1ZzJZNdJMcsATN2TamCjG0ZGa821TIDbQUVlATwja
lZrdfG+YPZ2Vy9ipltAY65hsnTkgSKKqy+TCKSiuPP9Xs5skq/cu3pW0wFe6C8LdhtyiRY3NnWXS
5BvKnvaaZG+GdhoJZxyTiqhbCq6UKDEnkecZSuo1zajaZRtXe6/Gj2wlSG27LAiJrUD1guEkONUV
ikJXOsl28Fv3EpRFszMo4+/6uSJGZ4oyMh/nDDNUbYFjbUkjTUIsTZmbBY+/D2mH48rqUBlnNdF9
v9eCLhk1z5Snyg9Ov7/LsBuQNYxhKhO65SyZg0rLaJ5+H7CamOxEFmcsY/ZImLekWvQUQpESi+jM
6IpXVVO8hW5UHBInYjkUp2wvBZWbaSNLt8NOgoBMcG8l0r9OqqFtjcixcOZyqzyeXG+ODb6+8Rkr
23SvzPwo8mq4pnjGy6pon4LcKg4yQvWTtj7HeYdwsys3QAoaYhrj6BBaWn4JZxUlYfxqOe4+VL5C
Ipd2e6dPxkPodJcKH/1j59efcs4QZXUHSMnBwRrhMYTxP8Mzw0MpSvyFqEcukY9fLp55nZnrvU/9
gxfLGo6Vsv978Mb8aukWkJiI7R0t4cfgMj13iFr/aDAbmdKYvuaJMEul1Kp2e+vNWphuc1EO91nt
1689UFLYRr1os6Mysba4y0M4ZLco9sDqDrV/dCEBHH9/JVrhY4Yp9X4KAEyHXQV/If2fh3ysMYmm
OvrxfHN+9MQJX9Ze+uKPNXY4PSE6csXGxmmJDUGC6BD1wUM9Dc49kzfG/sMyltAzDMv/valQAhML
ph064bxfIDEG2MBRiuN/h4kHMArm3T4LZrROXlAnJzdMWduEDLFgKNCYJWZvnczAtk5gM63T74+h
TuJdbWpmI3l5r5YHoWPN7C5G+hhl3YAGx33oywIT0tLwBUJ52MCZ0iiv9+4TJIDkwwusWg6MYMR8
xrgbbJxl4NB0MZOyIsrxHgPDSFaFj8/FDT3kM3WH8ZdEg57b9cYAgOk6ikl9brhXG+z48gPznfYp
6vtmX4V9sirt8VD6bnv/W3xWYnYQ3qFb4nJexvEZ2Y9LKVz0vLll+xRLl0wrxk9u0MBmmwv9EI/w
ILrCSd4KT6M2oE7eMTlvS6t5dAQwszLECvb7owFL+9A32blseZJgJqkplk+NnvL/f/jvv2GIc9oK
MfkkQMoMkBebUe/nGa+bPbTz3W/ZNNMfPHBzo3pl5dPBuQBgDXYmswD6oeo0bxbjL54SAfZ+3hwU
x/KtGIfFWqBOhdFdQjRpuzYrnVc3s8aTJozqPnSxP/RAMIX2ecl6AracYkLrMZB6XUgVXAxMq5M4
ByQYxN/88fIu9ZCIZq7ggEkbbkxTBL8fOO2doeHkj1a/b6u6OaceFGdtR49JRI4eoSjiWCgF9ax9
qma0iUZg1qyx6/piVtqGOA+zmB8C7gQURcafKi+a/Sw6voPI1z4KN72fq3KbtEGGFye3brEiVdUx
vSuaVSbxEbucXgGSiVqPLKV8AUhZiCZLw8NEbeIcFZYen4XDgtB1EjhhId4ulQz2edBYOcL27Pia
M8zTHPkWmD10rN1L7HQ7I/fMy9Ahq5B9Xe7+u/PInm8dfpw2ih7SUBgrt2rjfZ9JNloG0xRV1cZD
MEjjwXCH4DDp+m/b0KX41BEv3cQA3paevjeVYeIXVNyHBPVGihnYjiEKB0c3nZLrb8VZWNAomexI
rDu0zyOf3O+J7VpWs9X9iFO+9BYWPS9pa8r+iUkQy5QgoztffE1qwjZgMgfczFWABl00YbiXSp3i
tEAzWGtSF+d5lWhX3uezBTNQ24TtDUSllcuPnHvTgz9bt6AmYqbrQCTpBQOtnGwgVsjx11HaZ3AD
OoXWWoDhaO0sg5MMRoHoA7adck7xK9gs78To6wI86PjlNCxZ22kBMCwVv9XOAmqy/jZzKzyLGi30
7wefiPZvLtTZtBvjJOKIGttBnjUswm78ZBJ0aJpWeOKdgrdgnBZH3e8LVi3C1N9ba/+/91czsN57
EaAtqSjxCwvO6Rw2i4HDe+A2LU+xDB+7CsbRbz3gLtAdlzn5uo1jee/pCW+3z27T6UVCgF9dD1sj
jiENdWR+OPt4agogDvQiVZX/oOYL9wa1FzOS1N6FYZbx6UWyuM+bcTMVADjyuf75f7Vgl1oUhG33
mvhwmnMmg/eBpOnSZmWt7dbEjdq5bFULiolgtgOyx0W28R1IPGbbE3sawUGK65CWmg5r1/B1Po62
560V0n43Vbhjbb31VIt7ImHnENk94Eaot7iLRLeL0/lMj9ldpMYZUGR8DBHiAcImFanJpnGMpugP
+FHko1lcX5NKP/oj+VIxB/C6G0F6Z4tlshkfbcnFN+a6/WOxRe+x21Njyxec3vqa4B5hFNwGfo2/
uyP6J6yJmp+nTWYHDlkaMiQ0SLHZhPzbMXO5wlv7jGg+vaCqofK3uDO1PwDhQpcq/dC6lRChqali
f1dIcjkU41is1OStMBtTsaTOKAKHeXZmckUU9jReDAruJFNc6DEVyZ0lc8aftkWak0mV+ju2kCyP
vEI+ZK6FWpR1z8H2FnB7E5knO7XlqWtNDEFllZIUP4vl9KdniNrbHERnleIA+O9PMZV4H9M8vzQV
/2/mlsql1lVOvq+iAjDD8rSlh6A27JT9yIhylUoEkAOjy9V/7V3Zoe/7veBnfAZHxkCHuOEOquzY
Wf/3tW+scW1NvTqmtv8/DTWMEJrPJDv8niktb8ymWPCB9l04YrApzXi41DFqMDPu35OsURxYUOym
SAKKNq+N9ggrYTJIKz6iLdbtSJAKHHBnafwjkYLRYpNE40UOSJhP7qHjeHRtWz36URNdXKQOnRHo
x3Fyi0dphMreo/osj+D4xwfHIDzpvxK3ntO3OKxv/13OsATgxzQkw/alTQSd6d5QchOMyFH937Eu
oQuPieh3hmmQgqrdDIKAa28lMzNSYOvmyNjkHpF6sW86Ct3ftnzsb7MGezj2V060+hrTjTzIKTja
DflpU2Z/ED4XQXwduEbqRj1ohZpT9xAMQptrPIzrgzvM7GUk5sMQcIC5HEGe2ZNRSlKC7vkqeUV6
HLjeWHYH1iMtoeCO3JjHMJ7tN5UzNPanQ5nrDBanIe9lF2NoAt8J9AQRH/ID5Dj8YWYKDJ3pjvtW
t6ff5sLIgvv/ziUnoKTHIbgZq/7/MHZey5EjWZp+lbK6XvQ4hEOMTfVFMoKhKYIy8waWEhoO6RBP
vx/A2umu7rWdNWtLK3YyyYgA4H78l/11qhCert/bOuPbpAmQd93BfxwgItd9ef0j0CiP7YkE9CD3
Xv8xg1iTA/8zS9ydnSPOUcjqEfoE2n6s7rNCKKzLeKJXj5Uods33OO71k5tnDx+Xzhp269T6j/l1
dkS/laNUzVnC4I5OL8798sPXP5rB5ey6tE26bjae0XAx1fkILOe4qm/X/4+4GnsfJ/lDxrp8D/LR
bNMOpnaFIuzex40I6LCoo3hxgYAnd0Y4AnuqrUPhMX8YlSd2TpLgEujVfVMmxaOlouwadQhwOSv7
uS5fhct4GRddRyKsZph2YYoBiEi8FG9ljaLc60sscobtdwdvgrC5MTqCDQmhmArqU8coOn0M2WlN
AunELdtI49lQM0YhVeevLPr+TTFG1DHXFlxJI619GMGxtrPzOdQCG3pZh4IciCI7uFkP8Vp3l7SG
YMinxj4XFeqJAOpom5n1NY76bzls2/1gmaSRuWbxpW2JqGlg24qJ4mgl6kMqgyXbJvhSRkMGBcpZ
aAUYGRIpR0RSd6pVe15P9j0qnnXIgVUZtvSSRDsTM8B+Btu54TZlvSwyA8AmYvJ2pb6rAYF3ZHTR
zrl8KSz7Qep0uotkr9G12YQpJ61Np4YsDlHZBrtR4Zj1bVueOiO9NxKQkzpSwaX0TevqivqpsvwB
ppjhHfiH1nsphruW+PGEhe0cDeU1IbXqGpOD3MyxfVZCRzQ9tyPWJJiCtsaXmiySFseJvU9JPbrE
ejDkN3MHArRRNRUUXezCmmRpS7NU9XW9w5lcR7z+kpS6HNFXsfiPlgcn1j+jynCejCpC1SwTH6Fu
gLqyhwLcrNv57PaEO6XYhlQVoBRZDLtOEbrb9b60ZPAL6htvr2rCfSMxZipaQe+t0D255FOR59wg
PvfRHntOa24tDsBnYyIdz6kDWD9HanoKGYtKOUeH9Xl2pgYp5tL2Ged5fpBEwMxpVB5TTOHneEIj
U/nMQQpbzKFH+xo4VXz6QKVNb2pulYnhWOYjVLwTf0krO3+1ItRJskHkbwVofVbUNUR8Z03RUg/j
L0VhqH9YeYIjZAVlYDb8OiMfOWGR1d+AQY/vkvnxprQwIXaR3NpT79wZkfpu1VPNVsBHQ6DZ/VxK
zES6bHYm5/HTXebo4A4whsNC9GALOV0d/AZQ4Qr/ART1TSUxZTnrIloOc7Y1BiLegajxTrXfY8Mu
991kojg1kLg1eB/p50Pm29XTfQHihQ/O4cBrCsen7d3KaCEovnCYL66+IT5n2WjcysJrjjMp6qkX
hxe3k4eotovnskXRFfZPsKrX0qY9hSc12Nj4368iCohcjg19iRs93MEGX7F0TDSALb+rCEWHsFn4
uyoLcUSLEXlYjtq2GEIGwzktUsLPkEDPC6DTL/jO+l++hVQrtdyHaESczVEZd422cLxEjWVv1YhY
bPaplOAYDukAPs2+yxLn2cVeZGWwGUZMN+1yvOrSkcoAYBJkvfUyEBrLQDh3vCU6asaBuGex4FJg
FcOn9Rtl7uUPeSJp/zG+eLrhmRmAhqIUOdzHBtZUPBBDDcrhqJgG6dAl9g7RfnWT9DWRDBLM0qng
7CrKy5M6vgdERQtcJNODIzwihlTHrgnOjFdV0AnsO6ikA8Ep3xJbbdcSBxqnDkv5JeqT9YMsFVlG
E9KoWATWOZmaBbB7dmKrvZeSkkYryvWmNi4xo8yv3Fffwo7BgoHT3419Qc2zE2A9aimWaofyEAiX
qGVe3qdIKxhHwNHt4AQN/ijNQi2oWxRxfaqGzCTkqY7vBoenJmXpsTqOr155a1F2e5lzH0PCFGR4
33Bth9i3YNw+Tb73w8f7A3CLx7DkId4JL+6OMGKE7kQ1Vb4BRdLrgJGGU3G2yz8/WNGF4qezmPPj
0jxp1hVOMghmYRr7g6HbV2Mo5m9GWjTXWtmoLZYDUeGn4tgGt0rLhUaWaIkW2YjhlAGefpI4GVm+
1tMw3gX1eNDAB4STU2jiA89smMQVuWa9fM0zhvkm4BzoORU136D4WzekMBWGRe/8CsDBa8jcUTqt
r1MSPumRUrlkhK/w6eEuc90AcePADupij9F9fMD6Xt31YamfBmnv3NEy9+ay6yFi7g+tJ4+px0UH
QLMfqqGHCLKY+u1+2MhkDel/0U0d7EqSRah1Ix0eFcGnolfJAWNkDT1r0ZlB8rgqk+Tew1RObiXt
CQum03g0aLNBhgc/+srS223XH9X2iMi8hObIqRHpHW+EsiX1xZo1aFfGLy7ZsY+JZfsPbVJpqrq8
d5De/KWBWTFkmm76eOC0QEIfoyv6eR855EqFjB5KlljF/d5IaaYQjU96uUOHFi4lIzLkqc4tdTe5
dE6UJO3auug+rR+pza0HI+7+qhvT5OwOIVbQhsfpjDw4KmHbS9CR+wQ7hE+uSKsTIYyfTQPk26/F
eKZYgvXU5mxc0QxeVi54GYVodllgwHdyavKQIJoltr4o7eeXfuppmhicUygd9950g2uJOI4gnta6
K10CM9fXpMqOlEifEwAnD/vi5dhb5uWwai+Z/KPyyNSwG/NsUyYcyHw+UY+AxrUlndHItm2CXFQy
7b51JChSXymPud06e6NyeVuqGSlip06y9klI2fSF094EntGRn2mVOF6LaJ8SELKPh8UUvHCmUWdn
uy7ioGi1Xv2Qzx/o2IqJeaEc9mJ4ylx9nfq4pwsU6PS0fGnitJqVjb1vHFFr9UsGZ1P1JF4ScuFW
bCty6F9r4OxFQBIcUJ6xL5skZ00FgSMF9/SxblHOBpYID7UBzrIcbYahSC561gp9P0VoPNLWS1l3
cP5antjObJoYLOPgWNifewsaT4Bk4keIWEw4T9i2uKuMhOrEhaWoGPYJClEtmfdo6gegelQI4UWH
CMZpZnQIVx4QuxEx5iriyNSy042kkwqYpZO2I+skXa/FVE0CdNZNqGH72dyzf/f3LdPFq+WxsHUS
Ubrbx/Gdi1d2ZKzeSEHOZpYr1hm0wmb6o6olth5qz3bMPoq27jbf0SXF3tX6NJggHN2ZzQxAECMP
d8KsOJaNcdSpXzzoRaZSGs53Y7Y5Uor5zbeMfF9i+WRRCGna8slnGf3silGdulifbzKXlsu0Kx6m
zNoPWZW/173cNZ4b4SA0XjB6Ii/36d0d5u7MugGSHn8juwBAgVmT8QE5X0izTarwd9Xmkfyq7jSR
MLyJHFSbU2dfPRX6u7Ig4Xtu80tWVl8S37gPQcgAzNKn0vTjbx79FY4YNk4203sAYYjS/MciT9k1
MqTxzBif8HqJo2dX16BAVS/Ui+snBGQHbrv3yOvfjKWs9gk9h9ROonhfOITIs8S3ED0GXriwBgdj
JjbqYZ/FiL0J34IyXhbTWo3x3l2ojK4Yj2URCMYMkkniWnJOkUG0C2JlEOVLY5etT6XDmbsDgWtG
np/w2i78ZqtM9lBh0RHOxZmWy5Sm4le88HLrH7XV7R1KRuqsqT8nqCZJVcfrMpsOWJY1EiJcWTYW
DCJfXUY0XzrsBj0E8zSaX3LfAPKImuldTjERvL5X36y3VVWV4g61BGgob3WqvWeD5/0OqdVxlkiC
/KImYgLr7MleyFHKmocjQzG0nXenZbHpNCELjquPWvvxWejqszvHJFANlbe1BcBo19XuFg9be1mH
O03Q80NPi5fj00GhyIbej0wet8lUO5d1S3GoCb2NvBDdRGV95SPa1sgE+no0n0wXifbAGRa1r0F5
PJ7xbTtn9NiQy35u3DFEhpERVo6IGnqrpTHBRlzU5Hr6ogOqpNqU00drePteleaxE+4DsWbxxR6Q
l60fgGpN76mY2Nz9aLwNwd/e0cwr2d57Hoaa9aTnIDE6B3nTwZwy31jDqxPa1d4tku5ojT6wL3O1
QUf4pkA2cNMZXXsMW4x8Um0HK2i/RBIuk0WGxLvc9i9RMfQ7iWpeGiFI3zrpTfF44wBDbcoFswcX
p+BlwQfypMnJgYajN/OfAy+s4YnGmrt+KMMwsLQ2ahqOvRU/ijneDcISRNWFNEMn6vQBUsz4YfzR
IKQcVEzQcPZ5CKJXMX1vmvSzObpkLy1nB5by8FjktKIBTiEXmSe5s40fgyAQfaRCd/YZfkqwfw7H
HmmVHbFbVV49DnlGHAuCA9iVGHX5oiBIxzk6EZYKgrsIA42kzZ6dcn6LDcyj6Cca/P0Dx/7B4nyz
Lq79JcArjtKS5Kywtt+CGUiCO3QJbWyhe09m4Am0n3sjD4uviPgQhWrAdFd9rbJkCzLrkbJd3zdj
Wb0t6hDTC5zLev0a0ms9m8bg2R3lzpmvImhZHdmgOR6yhPSGuPW9OXxoM9O7ggDyY7tB7ZTEWo4q
bD4NoKW7bCZjpQ6qbJs2+JXaPCGAdEY868QIPdePUJjM70DPgJp5WIOFYp1CmEqqNYuG4WQErwSo
CWyvGGElqMjKp9kmdWAOHryogBpSZJboziLQzVfbyQurQx4b5OmSzbhb5+rMj4iQnHA5GXZYHt35
e2TY2cdBL6vrzeRYxnPskN9padPf1Z6+FrXy7+PEpcC2IO4l/daU/nAJasznc4NmDMCHKQ1dNMmu
U3EbRQnu995vT3HFTKZAcR5qpGRamPGzZTHRIRq6xFI5ewRcqPhzQeFazfriOzQWNKg2r8TQj+c2
0t9IAB5uHBj8U6pT42SLQ29bwy1klsDbwYeyoIDG2OUPVL/xm7HFOf0mWTZY3XMcV/GQ75JF8zHg
Vpr7dPzmu+8MRf7z5EVchFDeJyHckxCklFeD5rqCI2z0SFhcqTxsR8vzjjhjj7gxP4QyozMoQncg
e3/nzkTd9YOYbkO/MFGDPlt9DnycWRm+W+IbAAF8198oDt0kpDLwAv9gulgPsZGPOdk1VXBfeiZd
3za4VcTdHRUBlMWiXI/JfTwNRMBvQW0h+s2IRgIZNa9Jqua9MVDCg2LtNE51eErifpc66qiRDjn7
RcLYWtzjep6DezGq4dxnw22/EBQy6pptZKKID2qz2ysje3AyPIHr0+JU+mEwh/FkUWB7KwZBap2D
2SBOx9sWKLq4eYsK7M+yy8fHyM2XWBxCnPNaHKtBfTOHKL9PJJeMnt71ju7pWD3JEo63IdtZoeLY
e2r51NqBlOJlqgIEwSyvu0MdR8Nz3xbk0bf6i8cKsCmz8bVMCPacLKPY5F265KS6zXG9ldeNLLLy
6lZzglg3iwwUMF/BKTyVr7nhf57ngQtioxJ7zaGCl6FFaNS28Am06Cx7pfLT+Wxb08ms5uC1orYS
6RjxNXiVFiZzBchAF99WsHEOYrkpZImZPEwxScdmtQUQYsXVJupSmnX2JW6DbZZp96aKWWhXUqjM
EDf5Y2HtxjRIqWQw+MExkHXbkxfkdlG5NayBg3RhcRur6UsAfIPX7nY9uhhTpW66mrlzXdI5sXj3
juddO49uKIPS+1Q0dx76lwPpPM2ZKhQyVmAMasLIZCnsF86LCPmWA1XbcVMGQz+e1svd2la+IZRO
Phk/0lwi2S3J6zZdsAYnIWJFtOHecvFO5SnlKIy+nM8CQlo7yzc2eRLQZCG7LyalaRt/zN1NaPXB
Sdhf7NmlCDrE1ZUDVRyDCUOVY+E1k62gdA26Y4P3OkMytuARgpCeIEUZP9GZec6QW9e5R8x8kezV
IvszgoDDtZfQ3GGTPDcBBEJp6PJkqK751McuZ+Qy+DimSt+zHoAzMOBEDN+YnUN6IzwDQeIe4tcg
2wDJMvjxKEjO9qvsoUoaXo2nugPP5XTjyOiJ7a9ehojk1Mn562CTETwro3qcxji6sxWy6w/Yo+wb
EnyNoX6aBlXexmisXm1w/9SsYBXjODk7Or18EDSZg2PUoJ4tFf54jEMzJI/CBzWWdn3HLVc/tY25
UKz44ZYrZYpkuEdCRENg1LVnHU6/1FD22wkT/jUYxYssZvE2uwZMPGJ03S9Cxjz8Khns9OjqS6V9
eUky+gMGEwWMIc27nFT+QT/3qDvfZ02ryYhY69MqfuFKPAdk1fHLJTjSSNiUZZovfg/kAOWGeS9A
3ZcmsiCbJqBwxa7uAgKVskmAtC07MAzfLsjT4X5oiwk97Bg+Ax6gYB8oYea0UazInzTxwid98DFM
wCsGl+xOICh6Gnge6Bis3gcHLRNuAYYNz1pGYbvprgXJvlaGwS0t0Zf3rSGJNAhSnMs2cfyg7beZ
g7U4n7zuqCos+euWicKQ5FcvJiBDCGLtaPoIycpM7DdOUj2bRYZlXiJhSKJq3g/dSEC6H7wmxvCO
kHmLKoB6o3H2T+H6XbWqHTY5BhxKDJ5if3iJIkIHSPSQT2mS3xC3An3U59h2vXY8jKXx2dYavpwB
BHEJb2hEFbcvWxyo8OA4IVzE6zX1SmquayLchTj4Ywq7B7qCiju7r1oM8fnsPVUYdZpxnK6TWZ+j
jApM2aPeqrrBJqoJYKWkprxCGkpzHajMrL7GUXy0IoeYh6QgdbX39ZEZJucAezDQTE/LXd2RgUCI
Qr0IrtrUuhNR6x5qB+TL9ZB8rLtal7t3xhDdJVC0RAIXCKaXuaqJYniWwd4ujMZ92TJAI0cONobx
K3fpQkqCuSW/bCAGyw2POkevYwvnm6plfig7FNN2KqL3quiBKAhBM2TwWjvxfAyJfCFz2fyUr8JJ
jxlzw6HyR+4j+GxBg59L2/g1QPK6reUSdUcs82NrzepN9UZ2jNv2pQmwR2azZb/1lY9uf+xwGgqb
yJllTF3HhnV9NAII5VnFxVbGvvGatTZIvhXvPh5uW5GmAfp/wVOCnzUUhPwszE5tM/wFEbGL7LfZ
3neQ+K1HHbrDMGcVvomcnveXW6S1IdIM/AS7WUHga9l72WYK6ZVcj36mVXxteA+HEoVQyeNpZtm0
EWNSfw7Qy366ANioK6JyREkSq+vH2KBygxrSdLCuqdkdmgY7OKll05Gn8nb2R+dcMpndrjdb03jU
aGh0YjPVWINJThQpRvedylJENexDVjTMt/PCjqvE/bF+Om4DvJwjmbk6w9K2KRkCV30s0E71gQS5
iG3R2NOTs67XbUpp6wfirYIE4kJ29gsq9vZTSv0ikIt510aGd0COpwEY8U3hyVvOLKjsCtzUCRiU
PwS3oia1wLXy7DyOpbO3CL27Rw48bUmzSk5Z9dAYsbxmMSy61/l3ptURyOh9b0qLdqaRWOSiIZ5k
cHEDJ4G/8SeX2siie0ygHfYrE4tg7dDUj4ExPrTLCa9J6ldyp85MXNVnq6rQZmYS2XZdcFIjU6aR
WfiC5xB6n9538EOcWIPXH9upLJkxVUOSKLRDQB1pMcviPcQzJqL83AWocGrtYZPAS3lb9dX0BaN8
oxFQhxnwR4o/cDfM2niMUuBL5W7bXhrbyg59WE8aPeaCtM3ebJyHodH49aoaKoopKnqsyKwL1YkM
R+eTdgM+03pxxFRPdjQV3+0eayzClsUaTT8UC2l6XG+FmWj5k2tDzZvzmN+PwAU0NCTnuiX56eN+
H+bYOIJI0nwQFvrWBUP6c6tG6VnczFxWanQWQ986OrB/F8hhbDRAFZRy4zITId6BeQgm0HGCM44i
6pFVJ1WIxYI80hXLB3xUhzgVmy7W2HCF++7OeXatAple6bN4XDD0YkoUSYl1eOj8mM+hNOmFsfVb
JD51UxE/hOmjERXJfT/j6MszgtUTp9vPVWXf+DZymsCL9RMOkRYCCodabjJzr3f5x/IGAYyCGckM
m8gzZmz9YMTjYcic9LFNmq1N99/9+keCorLzKIhsgca3hTHGtx163Ntx7vqj71XqMCjaTgLcR4gm
p/N6zlB1uC+VUV9gyzhziYkpvYicg9PAG+pWxy8mdXkmAhdtWwrMiolNWlTWq7oDuZhKtUlorN/h
d7SthlzfWmCenxwEBNrQO22gPU9akleFV8NRDovxpIiz4i0u1UPQxxlVnu1tYqKar5LUfskqIm/C
MUddSL5shFX1DRdBsanpHXaKwH9MAgieFVFyggDONkJxhDKLgwEZYnYUisPEzsxPJCe21Fg+GRKN
05IWq5L4udTmi+NRYl4mSGJuEJMW00ujI+sh8uUDnhCxSvcRId1RCLHJzNa+jkgu9lCv6b6zQ+BP
NOIVzNeWQ0C3iVvDv0Z5R5VFMCDxwlT5KfYJ5pgcEJzejssbglKC15aQlp4k+X3rVS9u4JsXqWyb
lNDE845DNj6apBjdNWRbdoYZofeJiZ+ygPmCgJDkBjYZhObblIxYaMiVWDFunFHkmZVEmk9OR7jS
AFIUJ4F3iRO7uvx5bPM86zi1/msQDNFbK6txw2mSbbWlCG6aZ9J4u5ajJo6qQ8HizXECAXETQL9R
S5HWlKrW9cnMzIuyBcVlFmZOmpj2w0wopKTehjTqgADrghzMhUVIOU1lHl4uaZFf4JGlBbCvn1kx
yXTrhdRnsZSuIaMBYQ+mZBOgfeahY7Ic47zfOIU1nT+evVVGtO9yGIGgr+LHXCPILDkP3gDPz6QW
LPURlRDXMQ3jY9mXb1k5x4ewTr/xbuInpETdJ52aZJe4XvXqgTdvR2NE166ZBUTfUaJqpVhN/Ek+
ue1Dvkx8FU0/R8Onm25okqtPZciy10gtnDNig/bRi4tmaxTJDx/H6pWdH3bQFvmOkEL21VKFpy5x
pw2xVfA0ko4CUxczp4eWVPm2nk/IC8ncmeP3OJ2L706gvkWJw0fhLkruSejx09gWzamvM+ecduJk
Dmt7VdJ886F6izj/ZWe19+agOpFl6v70JvG6MA5UxPnZoUiqx5yI7+jTBa295lzFB1WiNN+YDTsB
Tmta1YmcuzEXThBrTUa11rxoQ3UDKNuhTBW5HTyHNcVMdgVzObeZe0K4VR/GJvff9JAhWHai+Ivo
jeIYmKQ+694kb1/3i17JMcl8TNQFHD3dFAICn+cgpfqzefaXSEXdFObWGS1NBLoZ37oONTkNcdhh
S2pXTwLCmfINoRP0GvEAzPBxE/ueR1auWeANivSLDXt+sit8EDSw4gHu6kuiQ32ft3RSY+uf/xw9
GgOJ6ErZ4XsCJaUVboeflYQpkCZqkhJFaQp60F5Yybs1+EBReZFdAp3Mb0ShAnMyOXM83+jF/TFE
/dntKgltjjUky2DLEO08CQ97iEJI+uwHojw2DnhXpyMHAYvy7soIR8rylS6K8lxmuBE4mspXhYp0
4zqwjJMaEoJi0ASFGMsd3zP+fPVu7JzVclS3EsSctsmFyTiwlMmTSHr/yaHzMYk5E5UNeX8yGy8x
taKJhafDjmGaIxuc3+57tS9iiriaMjTIlOSBWI9PKTWJmGAUQTNFEt2PwhovGuaLHueiOX+AEGH+
NVvlhJ30qM0I8pPTF/ZepU1/sv2dmPph2y7oI+sz4VBR/wFvE31IDAUZNe3IeKv7fWL34l46wesM
hfoae/5wMvEe4GEe7xuj758z1EafBlXPb1EWEMHA95J2ydlxjAwUny3imyAqkWy29i1svvk5S4Bj
+0Kcp6j7PC86xME2kQESsHgcvVY/42D52iHP3Hp5ixlf9sbrOJBwDeF+1ZQbILPHXtV01iM7PZHo
KoddL9rk0SCsMcSFxX3eN4S1KWsb8kO124+odopDtsoHzCDxNqohYcPygvQ+KBo8L2n+3v4Abxsv
OYKMDxzGnnNsLYWSF8ABShc6ZRxMCLlNNuBBjNEb3waL+y/2pCJVRbMjZY1F0mIUXdkYvjGOYeRv
6/HBxfeVZzk9UXx8ckHhUiv7JTKcHSoZzM2YT9eVqJy7JCDlVn2GehnOxuBBltNFXEjCJPVEpGao
3UOOWPeAD51UrXkPSJC/OhXseaMLvVsh5JnaBt0LmMA8I0SqG/XOy73xRqmMIMqxVN8HkljCJi5e
w759J55//iS1lT2kvpFcML+5NzflKJ1vEXE6JdsbAfgE/Pq1XV8okaDzu2kfYtGiy12+ygX1lfaY
H53JqrcsijmbNDFyhhJP4ajMF+RA3a6Dz8sDs7gtEnKuY6q4Im1TFAukNRcvdCh9DawlIAqxSqtf
tJhqUs6xjC+dSHKOX1M2yrHZuqyBOiEn/kU76CEb+ugQMz8iCQVQHZ4L6K5oOOblC3xfjWhmMcc4
m2G+IrtKfKTWd+TRjiFc8700SILZj/LXZDwhQN66yL2Bmbu5u2krtMfZjYEaOQdOGmtqObrL6P+8
ye7T5uUkGrCzsZaXqPxpeZjOeLE1BbOVllcH3GgLMAN+ocl/aMh26wqfnDQPc4w7xMeKt8EKy3xJ
QmXBwEQgy17BrBJZEt+m0tg3DkIb2Sj3bi4sfTC7/slMAScGx0du0XhvdUAkQVNSBzVzosc8zMbp
lfbFzwfjhqSTm99/+4+//9d/fB//M/qpHlROlkvZ/v2/+Pq7qqaGTJvuX778+7Mq+N/6b/77e/76
L/5+Sb5zAlS/uv/nd+1+qruvxc/2X79peTX//ZP57X++us3X7utfvtiWXdJNj/3PZrr+bPu8W18F
72P5zv/fv/zt5/pTnqfq5x+/f1d92S0/LUpU+fuff3X48cfvpueuH9TH57T8/D//cnkDf/x+95Oc
vib/Wv5o/+1f/UTA98fv3t8sFhE7cIX0TIs9hJ83/Fz+xv6b7VpSChguy/QgnOTvv5UsWvEfv0v7
b3i2hOAfOtITtmn//luryIbhr8TfPGkHVmDavunDzTq//593/5er+I+r+lvZFw8KT23Lv/Z+/636
uNjLu8PsHjiMGl7gW67gx4mAv//+9ZqQ6s2b/1+mP7fjlNFb1WvyIU2x+ElycTXoJtnWAakcJs6K
cgLWmTMiTlyVdlsFg3oYREq1XvFTo5LhOW4RofiZh/m7tmm30LtVcxnlDCQKuzTckOHf1A0x4S0b
fRXuzFQ3hw+M2CExpW3yB7J4DuSEXBhF1AlFNkcmic83xShsIJZAW2T8RKSdIOwyx0uUq9tQQeNk
YTId09Hvzo0NUoDz4DTn4VIUnVCY01nNM7GyVDjA5KfozY5jOlKBnch4r5CdBJXQNwhVyX+e9faf
7oU/P+1//nTN/8unK7lGMvB817YtS/z10xUOzg/bh5WayEjO6X/clkpOG8BA81rhJXcAmhN8sJ0P
f8ER4N2SqDunluhGDKrNviVZjBENbfbwSoXw+D+8Ppc77F+vvvR9YbkIdWxLCOevr29yalU0w4Q/
NnjDGxQfYxndh43pnHpE/V0U0X0Q0HMo0w6AuYagzrLK2c1uRMJVdQ7AUzfQZuhV0lad5Dtqk8fK
iSzcv6RiRgits6B+n5IISxrqvsMHEltlX9yK6LMwc+/XO6DQMz4qXLP9slHNVvVZxOIwehxap64u
joSlwbVhu8/Z7YZ4vjW8ejpp8Gv0OmwWrJB3iBht/CEw89rNn6QbmzcxDVaVnLrH2ZnFJ1Elvxzd
GRSzNQMuTnILOFrd0zJPgSZMQRRoAovxjccz1USTR2mvHJZU1uUGQdyhP1bUvyyo/3xzeNa/f/hu
YPmW7UnHdixnuTj/9OiVkSe0l6FeSPB1VTJ8orMPuVBkPqipGE/apG7Lbt1gb4r51gtjA4PQ9Fyk
3qstC4fBo6i2bQpopl0Mj9KhUd4sCNqHs3gLPLyEeJDN22k+4EIb7wYAOPeT7Uf6tvSwj9gwRFkD
zNPoTG+FQU0IYcs/Is+cd4uyh24nSA2MREzpXrYriPCjd7F8ENI/uGgiD0FSqrvOwT4QhiRkTUt0
zwQIskucAthxILts1U01EY0jQdP/jEmsvSjLSS5QW58d7CY7CJXvEdbA3Sr8BSyMLm6EwNepRwJi
FgN4E5kuerPoEPSWRR+XGd0C/ZrbPPdeYsqJ925A7kQosdISUk4iQymS/+FCcUH+7Uq5vhsgUZO+
xSouWcL/+UoNtqNzsyvJDITfJXSPHMqWEH3ZpQ+4xBuUjPaDo/VbEKk78AdME4R4YM73L75FpAIY
0gz607QQnNN063TfLGyPFQV1d+E40t1j6cWB00C9pITjQJB3Jy4zx/uWflFy6YtDxeoEiICvEhRn
wXMAi0m+Mt5zgeonHe1TYLsocyUMvJ+kA7NL0J/CzHj2nbbkP1oULxTd1zWJhQbakH1CzjBTH8Ih
CtxvRzFYkIhjs/EVWRbWnmQg+xCH2zXNZCbctsSEubcmVuaeOclEfF+o7A4H5HsWjItXuydknDC9
zvF/GRUZ8FVkmpSZjOOnsHApASjN7xNaxQ2Y3Tcl0Ss3IakbBLcgOaXntahok6mc77YEe0BEAYyV
thEB29FjqCxcuWLCSQ4vlEvqsgO/Jf6UQ1ekxnyDXdSkO6MjtXKgPzmJgCoKN6cRte2Q/hktbcwW
xgWN9ejDNTRnF25ywp+aaO8b2rnOyLgwCHyLYgoXEYLcRq7x5jmud8tvAJ+ZFtVbS5qrIxxyC9Iy
PWgCquDMs8/4DOITCS63Qetk5KIl9U2jiEBMIn4nauT2KEPrc2ZRi14n40+waDgcg4g5TcKkJMJ9
fZlBbfjnrPg8W8TwYLr5KapM7/vG2+GbqKntwevu6Tz6pM130wOlaiw60GA2B1uSfiEHcZnixjva
RJjNBkU14wAoYtzHNgGfmn73yI1u8x2Frv3nJkko3oUHyXMy9+wiPw0YulgwAlIqU7CVDgFUF3SE
pTjdErBtPP9v9s6sOW4j29Z/6KADSAyJfK15YJFVJEVSekFIlIV5nvHrzwe6Tx+5xEvGvc83Otpt
R9tGYUrk3nutb+UNutq8dxLMnY65IuRRvx1Zv0DQ6nt0XgfMi+PaKiGpw4sPV9K18OuF3s+kTW66
JtC3LilEcWNShDcls+r4RenGrcXI2gsVag0CvyN6kLgxHlqbvW1NW5U2GmE/o3l2E7bWNQLcZtRI
NXZEe8wYFVu1vCu6R6MlIK4OvJfJ6V4tT5CiaWL1I1dmGGyALsTRNIazboAalzN313SB6QKCWLkT
aG2VBzjeEX2pjKwgy1i3Gm62oiizY/grzY1i3yn1ZEl7Y6HB3mEhfG0t9RyTJ+8rsKu2iSniexSi
DPGU+6jV1W1CVsPi473E2+fg952agYVFOqblWpZr4Ny42kvQMgsHNg8I4coEiQOZeZ0ypwPTxhR1
g1JMudTjm6q/iZns47znFZHqpGUSO0ZBOq0o/VPphcbBgrORZAWKGVwDKuhuxiZEO06qA+2aI5I3
ska8QmwGInmOiel/Ywg/3EbsvVbsIY2TGZGiJiizl45v2Ycm6exDUfr7kJroHu8bJIlkk6N2XE/T
/+ihm4H0EVZtmqsIV5q/WiSxm48vkTFvVq8ukWM6lm04jnQs/W0d//2L6nYmg3W4z17Aiqu432bB
xN6gOb0OGvqOdsVXqY3EsMP03AfkXwNEmDY+r/OmDlGBtT8aYX+fwhzJoestQ4sKUabi9MkPNd75
oZicXJtvuGM41/uuwdRydhmCzJYLACZYinS9Hg3BFwa+gM8EIupvZjRorWVMyFPinvPuk+dpri6u
Lha7Uon5EZEjyAUx/8bfLpZuOL7Q2l5bBFW5b4a4OxYezQi0E8fUsINbmV+Irf5C/ke2Pf69eyhZ
YFZ24cd3KLbJtwkxOzoe7glNANkk9cSmPzgD/2ZBwUibDQOyT5KJz8wQEwoB5ATK5Zli2g6E6ZDN
f3j7M574eosM9qSntn5AFK0fuqZH4zOAzC47PVyhQobAGg13NPe0g4ABWFqyvjPZUS6EC0gd3sKb
z9Qp5F3CBTzYNZozBe2aCafa9n535xBVCWYPcQVZnO2IgPWT2wqA5PqiGuz22e47ttCV0ufi8feL
ChPDBYKBjaWZnB9pQzd4qtLN1CMslHl2b2YAWTqqkcbUNk2L+itx0mpVGvFziVaM5xbobgn0n4k6
kpYFLWq5hnBzY8SFC8Y4uJC2txui7klCLVrKIvheohxbTOD8bTAuofqCeA0/Y4oAbGCEvWzk/eRi
lIjHvmPqkjDWxb0V90t4AHJfxeQiThb9k9b+7lSCTVfnu2iIxCtuP5CHksIIEwYsK0WKcUIYMJ/m
pVeTx9M46pBrYbIm2RUnC/2hmDxCONCqd7QlAspdo1sMR9FX1W0XbbQoeLJ85w5rzqFLzReTnJpC
JGuh5eCHIlSRmXWULVQHj1mu5wwSkmlFcG1rbq24pJlUGUuLaoqh7UApRy7bxB1YOwh1aOCybpu1
eLCQGI++jR2WNn3e85l08aMvkKl1B5AsldQ1LAT1r9ohOilqocw4dQ1mhLCA+g1VbJBs49FD2TS2
Ha5qqwa0QnNl2+pYpntFCQFTtUDGaruMDoVO4JSuZDIjoSnuIekKE7qzqhFVeOSlVFm2DGbdf1qk
tzk6kwDY7C628Vy38UszuT/JOX61bCTxQymtA8jh4+A9ORGRCIVFtIvvnRlmLZmqONsqUd2WHKRF
mudf+ZESu7XQ7tRrbWc7J7P1s2S7FcS44CbF7fPCIVw7Jd9/KeODc6JDSoZ3jXVe2ni8annRHDuB
G2ZewPdBQpyT0+jO71G+OOfwSRvNb62f4KewaE+bw7ferg2+pc0tX5F7bsMPvkrJkjkeHCMrOstq
AjqNuHk9ZM7SI06KBNOSuAPEWIs3DKLlJj9yAHybYuA6TinRaYanvtO52vIl2fqOYris6n02cUNy
Ky1OamxOiQaUFCcMHlFS5sLUgKGVkmvU2nsJyJnyOU9uhsl50N3iEbxV9dxW03PsFUyRbWfhjsgR
yqje51CV1mHa4anTiP2O51iXJHWJZ5hzJrBYr9mUuWrKD3l7n0aJs4lpPi3VkMKzvikDmoZpcltq
6x6KVackIGs3hJnRud8a+g+LqUAHGUUonlNyLQamOGMC9MsvnmwKwUVDfBWtWHNtMx1cZrwe2ESQ
NfDwHufgqcke65OvBRu+8NXCa5mYRr1hHrO+q1b48xhauveIo4qlkGLdZ/Pg0hW3E6XcSoQ/zdJL
jllNYImPrXLJBrGKgN7AAWCe63QwDZjy+i74764cNsi9buyMIYaBm8k0jLOInKpfqBg7iNGVSJd7
2S2LUN71fY46xooes8LsF1kWAMygeRLzFi4ZgeBBNVY1U7pVHGneOvWITU+LX7pGt0BNE1Q81RQX
J5HrJLaLfVnT4VSieyzYIiWpfBnG/nHIdXWsXVHynFOXluIwlRrhp4zdVzQ8D1NfPwQRO+GkOGo9
SCdT9T/giwCVYJqzqKYf3eSi6mH/umjj5BKk34Jx2LZgmvHfEuEX+RJdDorBIiObgKUY2Fj9vUwS
f1tQa6d+/2JosGGY0TH0aEHukxGrx7OGp6fAs/gEYZuD4l/1Omji2vRXbQ6kIS0LtKsI61dGJrKl
Lu1hoxGOg94TC5bAtZMMhIf2FIiBaJ9MXaxTnXAFlCyntrFPHhMQ9t7QsmcXBjosMpw8J4ReZWHF
k/DwkirKdtbtsOHDVS7nTEuBY0ATZbQbqyln5eaVJ7EzThGrUdCH7L7cO012jLEo2DfKHYuV1vlq
vqtL+pQXlqR4hcHlu6XsIx8K/rGcDAuEv3NsKIM23UCvBYciXOtQhfPEnw6dcpZDSFmFraFe6XkM
VRXCB5uxhrJIgadgXq3ab4NLaFxfqwdnGmCO++rJGAOiHf3q5pGqbLzlSyXr4K7jG7QQrSDgNbfp
gAz+hTx3rvEwSzVtNBWDdoLdZW9iQSQxXSGf67c28oq2RuRSg7jaYajtx5QoAT9hAuDao7mpfG3t
ShDLUeOaSNvydVMDeFIJ+JG00INDOMW/nF5Op1IjbwhDZrrtD70qfSCmINXMEhBPmzLNiugqTCk2
w7RJYcrX6Yj3PN+7XYqRoD36NbP0Xq7sOrKWmjE8GKXz0BkG2cxTQf1EZIBttwMdkL5ce25ARRA0
VPHFQyzIOPcBpS4ix093sZM/6SWVICHKwni2Jw+FekmlXXXfm+4ADE9VNH4yNjxhmQPprwxUczHZ
SFq6ERSIYU8ftMUlvvaaTmPDq79qmVCbtHUeDZN0dIpn91ZrSQlF6pEndruq0H0t+myMUA2UX42U
xVf14mIO6ku/dkA/payH+yAYb2TBe5NXSY9KuOzY18EzCgcCx+utjOSRbJmQ2cok91OH1YnIKQfL
C6XAVB86uHu7kqhOHKrjsRHkPkgkrTIYfho4/B28Z/tg6AZydAm2iIJxjeBpIumk+JbqjrV0zPrc
M5Xbtq74WtFK8ePk1kNctHRG+nPMHHHETEa4Miv31BG8umtyfPej7r2o16Fz/2IBQPrejX9J95fA
9rBrGa1GDYEiwo3RroXOHDpEckEwKRBiABzhayyTcDMEkVj1Y19th66q1omZGsumcn543YACu8Mh
3zguVEhon7uIISIVcPw9DdvXziubk+vosPOqs3Jy5Akl6qsizfa0dE2g0dh2KrxnufFXDnFhrTlN
uiPcnCBBG1tFFPo8BCP4/z4nnZrAvsJw+0PntcDyquouwM4lISaPbJcosg3t4lbjTUm+Ekqdt1ps
Wppe9OTqADUSMt4q1jqzInjZ0YJlNMFbADTjouYjoSgAYxbGMI+bZmfWA8qMvLa4LDgcB9p7fDLC
aQMija48CzT+kmXgkkqfS31aADg56CSi3qRWFvIOgI7oXCzCo9T7L1qddQQ0jTVYPCZ1M3ex8ogS
b8r9xOZ80zp0W11aB8uAobVRp6eIJsAlMMvnFvcw0s6l29bnaUp/GMEcFVrX67AGXN4Z6ZGe47md
QRYD5jbexAOqVWupHDgFVclwetywM1W+LpZ1KckTyeCIpIG1CoQBE56IbRB7A/FdzBZc2bBhTYhS
Zpq8ytPEoDPnP5l4BBYyc6aFNua/IhFVB8tEdk5+Cp6bZ3TZi8IBxWkW7l0pA2rs3BWLdMjpBU30
uRL3TvXmhACEN8cgCgXRSbiMKv8c9H1x6EKHPD3i3EVJXoqG+NcmOMEIJ++G5SY+DkB3pvmv0CV4
N4OGLDAeEvZXQ94d4UKEK7T8YrnRPdKn8oGQAAe6kG8P/T2fkh8GAI5F7k8zoqFAzl6YIy286hvT
8+iYt2hx+7oeDyajETbvxU1U11wTDd+hnWImL1GJC0ZPj8qstV2bVhNt4FUMd2AJrMinEyUtmHPr
Qkpt69rqJQDDdYrLzWCnah+NyabRhm+dQDDk+P4FVZQvzQcMbXsaTuEmIiV7EZS1fbZkvDHZbsSt
LeGokIwiGhcWjEX2TDzupUVIAdwNdC6G9Qhl4CdesYnFL/luOkGz8+eRCq2QMOKTkpOi00pzuEd9
HW66OLcvYPmWIDOaRd972ZZhA4XNUGoIeuxmP0cTLsWDQeEVBvRGhuy2LHA1GMxI9sRiMtiX/rrL
VLSEflTy8HXRHrYCVtXZ2JMPdDn5jhJSfFu5mnPydXZQ+FPqU+qPm6mxn3UViUOou5fCd7KzKyE0
Yxs5vP0Ee7SfmixwsO2GG2YyLtlPa2vWAMYZj8xgYoMDErYjgZ1EHyu3lkb75JOwADQ/PJJry7jb
+KWp/IvK7G5hgK0E1Rf5NzhvmTOnIvmRygBbAyqkRYi1a2OD0BmMqj7xXSafwSYSF1izc6cFNJHH
cJ7s1PdW4WDL7r17x+rSnQimbvf3v1BNQNaHWraMhOgRZDLdtG2pdrTZqqPT6WKLJuDSuKLa5071
GE8dgkq/lEc/Y92UXPXt29xgbE8F1JDbCGlJHQTdnlgCsHWJZu7HKH/2EvTyhd6+hnrw3U7+Kuvx
W+bV7U6peBdXJNp5s5+pAWjl+XzbIXLdQUgIbkY9dpA1uDozGs05vv0hFsDWYeeXmzewk91oX5LC
kasgSx7LYPw3YTylugYzr8fEYWTjbUCm8oLKFt7oUCDg843sPmiLZ6AJ2dEYmG1y2to2AbqJOhos
sh0ZZz3Q0CNgg/QKyNRCOe3Za+Z4F88zth56uttW76xtHyDWyyLWGslWa0u/kumYqce7OiFz3iLI
hm1c+SgA8LMVv4PeHh104m7emIJDQd68RvC0ZeUNOaSUboaWAmiHrp3g9wcLz8RMOPeA+h5jW7fW
AIZIyAKrshwZgLVqbfZkdCWTVm9ZKX/pEwo9hFOrVjTDXS/Zgba0EAVf+dphbzmF/baO85tmZg1W
Pom6Th0etbJojzU9Kz+vwhU4sHDnRVZ1rHw8KSaIyXXma/G2TC3jKfeoPicTj24cRfBAw7q9FWSR
K7MH91GX9dPwhixGRcpJZAKFNEAjVN2VfMQoEu7HYrgv5/lAYhfh0rQJuBykPdJ0cGEXBxAzQcut
IuocfJ/ozNMI03CNT27n6+lfuvnUB3K4Ibgys8YVTVG1fuuxi5oAvjDHCkYsCMYXGPLrCTIFCtvb
yIryZRwGtPGbgEwbTZKUOJL1OiVtjc14okpCJyu7Sa4mw9sVsYXHyrIL+sVyjbXHXYUtNsFarKq+
vec9I+MoD7Rk4Y8F0KSG4r/PjFNNR3D1JvXhE12ZmHNwUGBB0KGl5v2BYi87Uc4WocWyqkS8Lpps
eBxrdAiOrm6spCYbG2A+QFoUJkWm+n0rS9RVmjrjMAdx4Nr1JmKH0qhRP0UuYW3YB9pNI8v2FChB
Pd1itmibhl1irz2Xlor2kZcwnKNrOjZRemdaVnLnsXjRrIJRGZvWIc1pDHVWB7cyH+vNxOTB7ODD
hbd+NP3qgyCB4Nu6q94LfgUicHadJ26NBDKP4Xv4u2RDcklWUqRV3bDqUqsAxdzDzx6j/RQW5hcT
8hXIrJIoMf79hHDoL4r6ILLJHbS6ML9XkohwaQraaAIRkRbInWWF3raoUh+UNYtfAupRt6zxOwBr
akCfp9rR01szoBdEMHP2RBO6XXmR+4Khj+14UOIGUY7aJlGpo1C2qp0+kVzeTMNzUtWodnp4TdpY
AHVBSHVWHXayvhs2b565mjiTMAZlbXbUInZrrcsycveFJ+qbWghsgvHBqrC36kQszcalr/pomeuw
IvIuYwLXFQRumn5/QTPxxATLWPdcXhZz+UML+0MJWGXrFfT1sAPAxquacKu65qvve/2yMHnDCwJV
dx2AscWo+nrTscgvqwCDBszbL9KKmr2ucwhJWs1CR9u9Zh514+VdjgXuS9HCvLB7DCC58Zz6+n3M
CeAENWkKojwMbbnH9qlh2VJqKSU6OAscqgaubw97DzVCmq+nmMkhGjIUZTC5c7bS8/e4UsM2G1Do
NkF50JGuvz3xjfIgmjq4djNBQiBl0LMFruUmLtN61nnQMtVcHBGSCWsFlmRTYaWC4oMraMwo77re
Xje0ABq7C7c9epBNrxPq1uRY3whn6G6bpLzrS9R1pVW+uoT8BbHai1kbq2Pq2b29hMNIsh33JNhq
Ez9rmDYoMJzFGMsXoOXkLuiZvp8O+lTd1w5/zdLWnQ2Z/2hH9cUvGHr2gSC7txI3gYG7TTJWiaDS
7HSkzFrGoIqKcdI9l4iylS51iwaSqS+GNn/tJFVUm4XB0SBfOO5DUCr0bdzIRjKt3RS4tQ+gYnWC
cIm5stsGRFzP8j1y2TQ7c3llGn+dMz5zuol5ucLkk5BMYSPchFtCyOLbuBH2BedaiS3dr/xoDjlx
5NmAYXjmPoiEeU9RFztrdr3Sok62aTpfMa8/ChM5gddV/K2eSwpNzt12NX83+wJpPLYNDf1fGQim
vZ0Z6cITQXVjSe4ONtuiJVW3VsGlywn9HZ16r+XwM/1Bc1dtS68Ezn+3SO2TZhTyZJjGVzpxHp92
BB3LsgBchE/XP/U9tmAGkSU8x2QZzU/fJF8yx6zuGumXazP7kokQeHnu3TojbxDQl3VG0+nY70wj
HYnOoVIa5/lp33/T5ge90rJbXOSk95kO2Y5SnX1TDCBlmAsTUzHcs7eMN5nhjTepf+KLTH07ERVi
Z4LAHH06RdPQMSdPup1e4lzLHdQmlXXBw37DtL/auSac9nZAhQxlfMJ+wtCypfNRqXt4kPkxNKel
7uTGgawpMuZxKiw7EUKvbsNT0xMSIAMThDFgT69pDmNFHTyFwJRiTH2MfTF4WTQXTHykPO68q+hM
w0D7Vs4z7cHKnsLAaxdGOVvzBi/etEUCAzO24UzU4EPzeSbagPVuZ9R3Zwf07olJWQTp+LPNEWKl
lU/kk5hWFPDYRT0WDy9p0AMV6tVq2gmZ9qlxC7EvOu21yRxUBM2XMfede0f3viBRKm9VRDbjoDfh
YowsiqMK4YwobeLWhhINdkTTxY6yS1MiLYtc1DoVCy4sN3JXByjDMvgC/whJPZEHG8j3LwBStsol
6tiLTfdIhA1Z8KqEWL5zfDJOc1oxa3v4atZjfuo4Tk1mdhvr4A9095wW7LGAbpqsgTAygWnHp7c/
+LpOWlfdkxbb4QPJI+eIQuClZhB3IkHVCY+RF98ZaiJnjniXRT96LxgiW3DrLrlbkf060b5YYHNa
NK1gE8HIbjEiRtgpTSOPB480nZGBzYwrKDLFN6vtkevX00kLzIfQc8RuDFmHQ85U9ls4qtRWtmnW
a6Uhtp34xb3kWeHFQHoj8pEsUnniC0nAKjGeHX7KvdGb462tl9+tOhpXU2u49CqMY+qRwxDlNe4m
ylG7EA22pSA9EvEybO1G3Erf4Qg4REh7a6IZbU7YT00sjFdNL14sLpUnT0WGa0FvnOZMRNdfVlUH
XysdgYVpVmqHMujV9nG7pEP0Q+gw+NFLrIOpUbcxMgkgIbSpyq+xRs7KAFjRi5VFTUZWapod8EQC
dXaqleotj0QPhCJlpOpNj7B9Rae7fjFN1nbL1J5ROT+OSQwMwx5G8KM0RDKOhorOeHzoC78gJ7Pe
m5UfLaNBy1bZNG+Iw+5Q0T09wblidp3s0rxzl1Xn1OAZf2HCS79MYvqJX4BoV4M2hesyY/XdzVQT
80S4Bjj4jucSYSkSGtSa5pqgqO6QZSXUmHZEZO0qc2Won6NyEXqwE1o1xRCdfEsUu94oH8upYYcI
jm9T2f2zkadyk4J2TyZgVl2Y1phUvYcRKSKZHDTVQerZD5ZNyG6AKnFVlixXsfMwBeFLg+x/47tk
UIZc99WRS5aRoF20G8FO13P38RjgAY35BlZDvatMIuOGAAtqRl5fkLvTcTIf4MxAeXWrdluOhX/s
cyCOKNs2mWBoO4/L1mQPQvFCPHkuG3ek1hyeW1vcITB/8sFAGy5b36B5akV420w27UE5rGUfQ8DE
lF1ZCVGWtOMW7i6SFtn00AOWXf89K9gqlAbfEadHltlk9+ixcR5jPWCkqNKlNSja8HH2rQkJ5fVq
ijbLpB2D3XGdu+Urjb+lkdl3XsFuRsrj6Nk/QCCiZ+HHQKeBFYsc3TJTfiURkKapHlJQ4FXjrGJa
VuZAkqXbmsOpxEuUJvJumKxhi7x0WLaBKnaiJVuJFIBxUeb6l9EihkeY7S3Iucmed7n1qc1xF8RO
Ab4glPHO02J/bbE6Iq1COBW15a+k7BJsPPAbK6/dt0NwQw3n3foViWOAn1l8/PhgNNNrkfY8OQ0N
Royc5OfS7sF5dq78+ls+k1UL56jH8nsT2i9ZsMf75W4BXkXILLvxVDr6bVy1DC6EnPb1+Oo7TBui
NP+Cwx8UWNZdsIP5+8TtbhE2r+CGwZnMTHdFbN9yKsZVI+bypHuquCYg0I8TcRirapAPaeW9YGV2
+VmKuXofvmqN/yBpDkFucrNNE05ss0lz1y2Gs61JHCo8MCSSIw33KFnaOt9lOsjBpq7zfMW+18UR
zLqYe5m80L9dVq551kq+BewmJTsM3q3JLZaFT0A8M1r2IBS9o6ATwwl66Nlb4uhrNOyyXYY5HB5U
b//Fn+Q9VYy9oP7+ikjwTIJIRlgdI8wcep0NXpBXV9W3dRqeiAt3zR6t03jOMnAHPvG/yWG4STRI
RoAF7qZu/C5wx4W59WRhKyrcFhaW2OvTLwBD21iLHs0pfix9vV/+l27RIS1ToDmuLxnk0TMuCudB
mfmhT6LHiEGhSGxwg7DD3iQE/19m/5nMXqCOxY/wf5DZH74X3/8py5///r8F9gZieeUyDkOL8bew
3hDiX8oEoCQdeI4m/+d/hPWW/S+6eLZQui2k+fc/9G9hvbD+pVvgOtjwI4nhnxb/N8L6N/nMb1ok
yb/FkNJAj8QM3pH6lbwmid3cDYbCepxwDoZjyA711U9b6J1sZEK5ALxmQ/20vvLHMHpsmi/8Sdd8
y9NjQRreEADUoxPO/IAi67dr944sfRahXP00Ey2rxD+gDCHlLHf9TfkT66Luwg6p2th8i1L4ymW2
ITE4bdgifXykKznMfBE4kprtDY5Nq/bKXeBmqW/4PkeiaYXFTJe72G12oZXYn2l0ryS685E4lDAd
3UWfizj1n+dUjcrX6mI0H/nK4pypdJzhmuEiXee7jydNGCSrF6rPbkQQVCcVW+aZ9UhuzRHlqz4A
eyjauDlCCctWqU9HJrU0/Re0Rt3Z+D0jKmDR/XZQkIB7omkXULzZjLY99vQSKFiAF++Q4yNmslZ4
vdh9fCHfOT1bOTy4FucIVvTqlvlVWSUEaZiPOPN27uAesy65LzID1QdxGsUn2jCTl+n6CUHEpNPF
Ru4sTDXf19+ekNLU06KHEvaorIpu/2SHx4w2+zpOOnWwmzI6FS1YHkLmqHeJP0Qj7nTVKW7iqWBO
I5ybEVrygbJce3Y7qd35rVf84EkMl4Vqx42YArKRapcORaWaY84QZyvKDCkF3pKVSowBNFCPfXsY
kCiGhd3fl1miHuPBc/Y4TUmZMFrz8PE1dv84ads1UHdz1vNpO1dvLI9NyaCZfs0g2CTyNo5BxPU9
oQ+yh1MDw+fj4129hi4rE+Wgq1CLOYJW1tU97WWhATbpjUs3WKdKVNAOHP/sUH3peXb5+FhXL+J8
LJfxouSIwnWs69ejkMA2Ak1M50pPHiwHFyOpu4RpHT8+zOwX+W1leTuMy9xH2LrDf9yr973vy9Ep
jcq/YJJMN0aj6Wszsvr1x0cx5jtxfRilm4Zu4YOS/Pefj+cw9GWJ9ce/AAc0toAMftYuVWEa5LRA
a6p9nS3Lsui817jV290Uxh16N5s5yCc/ZNbc/vFDABGQVyJsZJTzI/Xbe6LoA4dUsQGu+YEQ6MLT
EKDkc8gykihqpSW8aKJgAgm8KPP6GxVW7c0nv+HqXX275ngT/vMbri4GUgKvMTLLA9aahF8SVOlH
6BA/DYJN0JOwfSPJM7nJG+qlZTvVzdmc/PSmj0gar8bB/eSSvPNQ81H5z6+5VpUiFrNIWgqLS2eh
CLFv9OBHool14g2fHMh497wBsyvETrrlXj/SBiPZ1grN6F4qIsyb2jg52SFQabJl1dEWUBYIoJT0
UJ6Zd9sLX8L0L4pAffI75sv7xyNgvr1WyjKFdbVqjB70Usjq6pzWwdapegDb8lhqg7Hs7OIpGKyK
nAbvVtG/+vjGv/eu8TorHTUEMuLrr3joRK0nEDqc6ddSGZl0Q4zP3uerJfHvZ4sPq+k4Bka26yUR
mWPYB+Woow1BCcPm36XbSjzVwvcIcED8z87h/+Ws/veI813/7Y2aRjFVvfLVuSpqQjHT+86hYPj4
GO8thkyS/3NW8///2zFEx/2SfZid58CabryjlE9QWn18kHdfBNtggGvz3dbdqw0JmoJWq2sdgbf0
D60tD4FOA7iO9R+4/j851jsnNC+5OEIF74Fxvdds2laVfVPrl4GeNfw8fMzZkzfQR/74nP541i2d
JVfygcTprzvu1bMe0nUMG1ry58rqmUgko3NMspK+Yex+6a1W2ziduPC4wIEE2vjJXvLPVZ+j44l1
TYENQvFD/nnbelMzEqkF6pz4gP4aomVpni+12MAp1OwnTV0MVXxXefbYjepipsQAf3z6f7wN+PTY
o9g4eWnmiD9OP0i7xsIWctHc9lyG09cMSGQIQ5B8dPI7cCg9Ti27/Y+P+udCx2H5vDDc4wNDzXL1
JKEGS6LZ3XcBxruM/bJaAOg7o29eh2ToCLIa/dS+NZzwRPLnNsnz70niffIj/njC5t/AvtM0jfkZ
u/YqEvwB3SYq80ubFShjzKlZSBEzaPjMkvrOgZgjsYXQkcBhjb56N4vaL3o3b5E2Ic5cUqZ4jIc7
WkeV9tmn6p1D8RRxLGo9qofrQ/UUCo1ZFd55cqytPWsHEu9SS1BHH9/A94/DZWM3rc9e8H8+twyo
hJ6ZjX/JE/Jbej0UuyadMKmwW1t/fKg/vgk2sn8Hkzn/C95dvzoUo+HcAtyenjOVv4RGeQsc7ZNd
8lUlMruZjbnSUoblOC77l3+ejZOQUFNEhTirnj6uQ3AfpK+s1/fg9E9BPm4/PiPjjy3WfDzLsWFu
unyB3izMvy3WjmumMta69GzjHjVquammcFm3/tqtjLuiBcLQGs4F4/cKAswnl/PPO/fPY89r/G/H
LkngNEYXWX1PEO6ci0AgFDXCyjd755NDGe8cS1BzsKrg7eKJuFpb0S+XBnM+/dxEXn0smVJtat9S
r57hl889hEkGDyYwWNI3ta2EC7fqw8iHlBgH60FMziHSZUQoqa4/tn5jPX58G977dbRSdFd3WItg
GVxdCT8eoqbvYhRNCQnfOEUXFNrupjfS8pOl5p0HjPaMrtM6EQam+asLoRBm43LD9lCRqQ6HVIt3
hgTbgti4InosKmtj0Q+19ePjM/zz1eGdsSSLnBSc5fXXBWtp2jcS4WYQxt7RCQilDXW0XB8f5Y9d
wYx1oMa0544I7Zf55H9/ouJM9q2h6+dSIp1FHrvzM2Tf3khYF2mCHx/snStpW5L+i+MoJhTXZZLW
2/oYkKBxxh7yamXWz3qcqXyTR7uiL3HMZswVPj7kHzsEzu+3Q5pXJkXQdHJEE5pfNAvm3qQj8IzK
v2oBX6sPn6um27lRve5k8Imj7r3jwjAAZkC7AjP91UND/mUpeCjNc+WUqE4IpwmS4RTRaF+GDtOU
rNO+lnHAyEJOnzyv7x7amfEOADSYBl5tS9A611AD9fiSFvlPpbsv7KTXE/HKOaMNUmJeTDIHbH8c
P7m777ySQCVYGVkTUeq/sSd+e5QyONOEU1v5hZHsTd4nKze0b7JoePr4jr6z/ZjreZOpvMKGJK/b
FF6VWsA7c/08deXRH81tpL/SulgOXnNX1g9jCyBnuG8y8q79YmFBUfv4B7zzyrD0S8Ok2LeFcb30
6Hrl4w0vYrhowCbTWpxqYtj8HMdv+lkL6J1rSkmluzC/BFrQ6x2e3YO/dftIXGLWaFRWA5mpLkTI
sfj58Un9uZUE3CJoiPIRNdlOXq2ndGAqK458cUEbubYsZGxpX30zETMC/mgx41b6N7udXj4+qnjv
Wlpi/ow6hjFfzX8uP06M0tF2hvqiH6IO9FOA3pc91pwJOXwtyvBrCiV00SKwW7qNvZkC+SOdGNx1
nneWimjTKJDfMH/8siYNpJioiBs2HcAB+tbEibFooxzlVndflvZtEA63cmw+80G/ewo8kfR/eBbd
a49vz3uuuzRbL4Hh3iTm9JRBGumDYtXq2iefhD/f7HnPbTpUVMjK3BnC8/ti7dsyi71mCO6H6Yy4
grzZr9lIQupzq+7q/OTX8pNV7M8F2zH+m7Tz2pFbWdb0Cw0BenPL8m1ZrTaSboiWo/eeTz8f1xkM
VCxOEWvNzcE+uzeUlcnMjMiI30wBFuI7B4087nJAUuIWjTtZOWcR8iYRrNZI8VUbQpwKY7ZCTx7J
jdtb4nrHsxMoRFI1J/OAEHw5pJSF4CEaQXe8JPvZ45mbV6AuIe6cbo8jXX83nTwO0UiFy0TV5t/N
NGMjHzu5OkMqFF4gyYNJ0d97pUN7JNkNOcDJzC+/1CL+Ci2qxyNGE/hz70w9xu/cCDdy2T40VrhS
Plv4xlxtbCSMtiRJmyfnCP5WUIkSwYmsDCJVFlnCDp4eQgNZkp0i/P9Ao8XaB6cJ0iH4oMPKulzn
t4QOCgREDnpF1nxdYvCbGOTwCmlCInKWErTin6k+4d4oGcVjKu6S2jhEdFJ55v/bei21CSAPpHTw
wFV0pS6/PlCGJlAqy3Rw/uzhfsgRsgtlub89x4VPfzHKlHr9Fan6atAQgVC6s1Vlzz7N1D7Kjlhq
7PXeWgnGS0MhtaWSSYsUxeZHFmipn2IrHJwVMXhJcvdb6I9PwF8e9HCtJbMQGClDGKIB/ZaejDgP
wLEReVUrNdG5Ap+CyID6RxQHSmKCdzdguSfk+UlS4S3jp7iX+/zo9cFbiIn0v15cVZp2LgJi9L7m
4bFVByPuG9c792F7FpX2SUm0X4IE2TsIj7eHkqYPdVHr1GgdTI025m0hGzW7nyQ9M82Ct4gzGHAS
w2TXefnGMF9xky7b2I4BQiXtU9x8jsXe1wYSaPy887Xy/8KRpd6uclZI06l/zn8FyqEanjeDU5eV
/OnyQHhUx477OAh8p0J4ZSvman3XuSiODf6wVmy7Dt26ak4NZ1qoRId53ZU6iIwLmTQ6owqiIoSN
MkrDCaGB31Yr31Vl+3NySrm98ktjWtLUtGbVaVLPppyHnWHQnW0cvxYD2xSll6ySN4ZiTKDlZ6OI
X0Y3XKtsLw6qK1N1naYj0708tmmDYKlJ6HB00fd2IGm1jTxaI2htyQJIhQWrXGE7r+iev7s93YWg
xDuC1rRk8aFp8VyOjCIAlg9mGZ8D0R3QcMbysVEEF3tGqVoZauHCmJJahet/Wt15FyFqzLjJeco6
ueZ/NpOn3uhXH9U/2iVd3azksgsTM7mbKKDxf6bn7eXElKSKZFWpLUdsRh1BHBeFLbDg9yZc4tPt
NVy6nijPqFPiTv+dctDlWIhFgZcBPeX0Er6HslYd2rhGtStDWkJ77QrvpzhWP0q0SWONXyB3X6oQ
AZLbv2Iho4HwqJmgLWS0DOevasJO1CSFNjpWbOIj3lS402Jejat5lWlPCiW4bayExspxmevuUaTS
iaY8BPmmVMGs2dZNIrWpPD9oHPifTwlyAxZgbVXKdo3nTQ66yDVAL89U1cbi88HwwocwV7cFlE+t
bZ+iQZi0rZtt6IYft9dj4QYFCTH9KrI8+X+Uxv4KhbAOYIcLmuQUSj4cmwBMb64paxXH61L5NH+q
tMi6TG3Y+RWpSkGUhH09OqpbDHB5Gv+r7vsIHYwCaI/Cg5Ubq/WrJXoD/Po234mIH3wJ9CRb+RIL
dwhPNwsIAdPmvpxtwsAYTGDwQ3O28hSPseKPZBUFSHlkcSHlIRnZHDysl//1IjOUpv7zZL0umIeI
U5hi5CmOIsfKva/5yqNUmv9WxGfaZIRB4hDtEI70PBAUJnm5aAi1E0GZznxA7/pbScUjbD5rcQ8e
8C4XgcAq4qY1xZVztXBtEYAnhVACP4XR6aL5ax9JYpHFxRiLjhw3P7SgfMnN8AeaKYcWaaXbq7k4
FI9Gkdo/3db5PWJYeZZ2fqM6eE4gzlsdk7DOiDvZEYT+f9gv0JMoaBB1iK7zAjbkwVRB9SXEcjhG
kauBc1p5mfgVq0cuDpj7XxRARYdYpdO6sqRL2Q27VKGZCgaEx8rscYzrEyQ8tOCcoYROUjRD8AMc
NjrXZMmHEFtgZAzS4BHcteZUsgQheijGQ50ggSMEZDyQS/rn0HXLlZx24Q4FQmUak0wnKKp51pUO
MNHUqlMcFXipWCq9Peh6bsuq8Rl0vFlkrAtvf/LFEXXSK84tqdY8TEHBGWtzHEZHD2TUvdTHvPQ/
PHhCZeS++ANyNrfHW9pi0KwIEJTuiFmz3dzR4IYZkclO0DU2fQSEEqIfWHUCiHXfbg+1ODXkeKm+
sr8oFl4enKmLGnVD0ThWMNSYLYAX56pvf0qxOu6VpH4XlUhxbo85/fzLtJmqO9gtar4qk1Nm0UhA
387M9C48N27/ZonlsynIDq4L+9vDTP/MbBgSU/JD0+Q+unphW02NepJelechRuM7ABsMP1QZtkD6
e/dLmL630so+ub7djYsRp7//dQuFYYNTi8yIeQq9p8R8LursvoQ9MToVKiV+sXKzL6zkxYCzlezy
Skz7ONZflKKCnGupXyQsY7eNW+crU7sO1AYZKEUmGvhk+/O2EzimDB+PKD+rpabuSqNF9EfzxZWj
rV9vR+o8dAanqghS0/M7J821KOhMrzg3eCLe95X+ze/HBFJkU9+Xvh4cpRy04pAK8TYc4O7aseUN
xxg31bcu8CmDgr3bC1UX3ddSjzgoegYbAfLdpiKpw1yjyV46DvinnnXN10ISw0ezDtqXROqsTacm
WHP6OeA9s0blyIN8hqzIAFUSFmnrxcq+wNFlXyAussG3wD92Q9aexkYx93qaWRBhINfVXfFLqbCW
9MU6erfiIP3t+2DzkBByn8UWokKki8ZbIET9Bg4OogWJZuyS1EAcdeizvRxgJFbKEhdaWuDArZXa
KfMl+avZRcExVgTRt80YBaFCQJVdDT31zi+94j4RleFL2uDBA3M83ckIwUGJMdYaGtdXE1VG3u7U
aXkiqPMgPyZZ0MRRlZ+DlkdQ2YAihc3pxF3+CX99JVua4y5JKQDp0WgHuUz1WZynS0Xb5R1yjdnZ
H6B66zLmB/Xgovngmb+tuNFhHydwHSBgHkOKiAfkYsRnuS7qg+nr6r2OPcyuySjejfiPOPoAer03
avmzcEN5+oTIYkyKTmlgmKd4UNX73qz8J/QUm42igNxPm8awS69u9kMpRPiymuOmwzLsYHapfNC6
xFgpPypL52zKoqbeDdT2q4q7gU6MqyrpmQa9jEH54EEBMbC5wAUg2lhalcGNQgQcImyyjcgiD76L
TBQ9nf7gjlb3CDG/fuIBl76hX4PektCX3VsWpbgPZFUTPCDALDhFFn10ItwnN0GnA58w7bXR0+hH
AnpuZ6Gme+yKAP4D1ObfA5I9Gymoxx8kHpZNBSg/KqaQfQhx161BSha2ly7LwOXkKfyBWL+8QVVT
iTtdCbAMyMCpdfXRH7/nMGC55z/+bXQgjpu8BSi+qjQ5ZyPhujQYWVSKZ6EsPFsTkHGX609O2ntm
YZuFQNMAeTlJ1GQluC88RmimAIGnT6XQoJs3kPRxFJve7FtqFkn1RdAr96GQR1jrkaHAGi1UGPZ5
8tpMlos5TkCbScIDClvdHW4vwfVi80OQB2XFVQ6XOFuCpPGKyLK8irOs4hanvJTpXmiwtbaGn7dH
ut7VJGygAaeXN8+QeZ8FRGY4SjmNED0skLofjW4P3bJaCfgLo2DQNJVIyNVkFGwuN0+gVX6Q6P14
riXxm8fzzjPrlQC1MMSEt+LzwWbQr7riUlTJiTlIgAzhOoD7iTA+H77fXqx/0snLxIX4hxnjlG5K
14VUvKIj9JWN8MXv71FAs7Uay019OGZi/GiWL7H4bsTRNpZxx4W7SQC7G921YtfVRKlSADjSDU0S
TR0vhMu1RB4Eryx/zM9xgaqgAIDuBQGNcXd7qlf5C6MQ7fDVAq+JkO/0978SJi1WW7VPsGsYSsSD
ZXFX++Gz2eQrfaSlyejyVBOe4IDWvDI99FNdQAv9sxtm4j4oi9Bpo8haS2tlfu3Fd5tmQ2uWrhGy
mlfdAy/0dd9U2tSR0aCp5XhfVfjmdNYrqFAUnx8qtKBb6VQL9aNivGuDibEhgnb06xS9htD43kgV
3ZUPCXU2KfGhVOxFGnmghnUzdOTxo2iO/HexfOR1NeEGTE2wMTHkfyAouEW1KDiGG7PP9w0W66rx
nulvopehzg2ljD7SVH5OcZjiX8IKRo+UuzJ+4f9JhqMRr5z4pS9rSERsno/y1E67/LIN/i5e0YqW
0w6FsQv6ot2aRuQekJjIVzbR0teltkM9zZqKe3NQbuvWYhtaWenICP6cxKbwj7GMmdbtrfqPN8X8
6wI3/IeaMDVAlcsZFRXZBLrxwUs26bCXYy9s8VgA7CmjHdA37y4CAXUZTYoyaDrX2Unp+3YbeJm8
SUGOPQdC732teiF4EPQcb6JxVO/xq0airZbUnesl9cq6XF3vbEcAGGx6eiHIGs+uwzAValkJTMPx
24kCnYov7qgf/QLIslCSGdxen+uG5jQcz0gadwxLU/NyfbCrTAfyCteJ06l/n0mNcBQk33xpO/+P
Wqu+nWUWrlN6Gd9pMFyeFT/uvgBNUbcuPgB2R25zpyt10tmJH7j3WRUlX2//xqWdwmrQD+MSV2FF
Xf7EUHeRlah68Rz76RMGB6+VIZ1uD7G06Cz3FFBpN/CSuRzCqmBmllFoOrQuDwG2BjhiOnHAAyLk
HNwea2E6+oR2B0NJU+CqEOIOo4oxlqI6k2nJUUXMZ9Nkqr7y8ls4yTokb5hAZOJA3WYnGXcvhCey
1HSMSIs2agEzrPUKlJtwMl0ZanFCiqHw9BOnBuxsqFgurNGIGUoqhFMJsKAtlX9/L/H5CTmUBCZw
4WyXZgUkX7joqmNUQLZLUfvtjqjZBP3KPlhatQlVAkpHmqiFs30AVi8evRiQchVU8r0wBO193FjN
Y+pl7fb2NlgaypCIOBP6lFtwtqu91KjTuMhcZzD1ZIeY7de6MM37xjDLlUldg09hMRnQgyl84pR0
lTSHopoFA/0JxzNKEKBCjx6nwATPlRoSybA5/t5n6NSUihG95fz1WAv5Wtt1ms/sIobHOrGLeALx
Ap3Nt0W0GFXQUHfQwHmI0ooWlYVoBe1doWzvkWs7/4f1xZiEBygQ4qvuW1OjoYEGhOmoWpDxnire
fQjUTWb+uj3O0rzA70xMXR7Y0ryGXYxovGZZnp9phoENjEztp+ciAIMAJPOKJ+m92wMu3FW8tKD2
MjXem/Mbe9DkBFF/TGetktofRjHBNi9D4wPHyX6HlMhagnRVHmP3mKRazJB8z5w3UCVfFzD5QftE
lr/JTf4sG6cirZ/7DAnzqsEvN9L+ywxpuHETqxpncXahJMJI0pq4OiDWrHjpUao4Zz2eTH1FEUtL
kIW4vaJLR5H4wpMSywWAAdPf/8pnW8FAjEiKkrNCEiBJRWSPaCX6Svnl9jiLWwWOExAdlWA2D+2+
4ruRH8ndWZXqFytsazvWlbtuwIw29x5HDfvHfz/gRCwjnaAqQQnocmJ0ivOqRI3UadApCxr3qUEW
3LYaNd2oGBei4VKvAJGWNie9IDShaPOLwIkuR/QbbHs8yzcdVx1oHEkfFbJztiWIpzhuVrbJ4r3G
xalNdWLmOE8hsV0SLCFQTafJHDKx+1b/gaTnNm7uEuk96V5rLHsRVHq+vaiLUwRiPZXRSJPnNVUj
E2IIw1LrjNl4omxzSCVMh3vrUInZ8fZQCxuTqh3xTtII42Rnl6vpia7gQrisERvEUjkd0ZzQGgfP
3HglGC3Mif4m7e2pLk2VcH7iQoiHmM2pDhJRGmLjsR7QlSnSU+/6/QZeULb27RZuFZpjYEdBEDC/
OTgiNuqsc81OdcCUBY+F4WlnK6yTfS5XFewSw3vA7SyAcpZ7DzkChhuYn5gboN1830f5vowQb1Fb
HAXcKD6MVEu+ixg7bBMIRWscuIVja8gIIIjwqQHNzMEVEk7rODVnbDNT21u+fMjj/GRA6kZ9WDkg
rauuHNulz04RgfQQmP01GVPtAPGFkqAADep/e2XW0wcR96a8Bt+dsplZSDbI+Dk53Hk62OTL7VUb
OqJlVslXzzu02CZnmUkJIEnq/UD9Eee5GJEH4RRx5d/e2EtHFygFlWKVpIRZzjYcBg+9qk7FEuTr
8jevxUnELnyleCHSuOh/lzkUfLHCU60uPR4hMm3J97ws3ZXcdWmpYd9SvBTJwq6QDEkcVFqFVZkj
mcanFkmfWRR8Knnw+/Z8l84XSR4qFTRAwbfNVjrSkEaSEJo5J3i1R0ZxEBJl20qhYhsSzIn/MNiU
KU8biPbnNOe/wlnBzuyaUJedpMGWL2sadFBza9j4Mcr3fUyF+PZ4C/m/MdnvgFShMAkO6XK8Xs8S
Uy11xWkqdLTTsHIPOoKJ/74adDHKdKH8Nauoo2LQVILqlBmGDuVLor3fnsbSafh7GtPf/xoAqwEg
jkbUQNGqMLnvQrug1C4r8kbKQcbl1iftgyOFhpXPtfQEp/IEPg3GOcXzefoRaKnbcOuMToNLZLaJ
GxEf855gkold+VNHv+GQ+q51qiLcawqlHRDrtopjDAHHdlvs7cNW73cW+oCn0prUwVxEDW+vzdL+
VSnEwTP8R39htn/VyPBQK0tLR8m9LxUed4nXPwMq/2Io7Uo9bukzILJCl4rn/oT7uvwMvTcQslMx
cSrT/R3I5V7DiimTouNYlxuE0f70NT4TQyGv1G+XbnlsVLgLpp0szgPS0JRC28a66PRlv3eLHqxP
peLt4k/avNZLG3XZyrlZHJF8GvALL1sy+suZup4yRL00girzTcwa4MplP1R87+EAGO42Mqty12p9
uJK+LK0vxGdjwqYw0zmWDbU0eCCFFZ3VoILJrSKtYICfKmmHjtnwbTC0k6tiblYkKwMvXbUTgoAq
P0WCq2sijyqEVgauWtNV8u9S3Ycfud/TthXM/2Pz/P80JV3arqQydDt1km1jjiZO8rjvPakBVxQa
fzpqRw9FOJobY5SkY5Xm0srMli5AKu6AFibDLHH+tCVcq3JtdrKDKq240egUnTq8WFaSwcVJgZ2B
K4XyCbX3y+3Sue2oUNuXnAGIvZl5b2ECUymCyo1InbRmF7o4JwqCUzdj4qjMNmcnBcM4mkPiqJ07
qbt9iYru8/algpAUP3megPC0pPgLvwZZ8WnKf125UdGiRW36sZOrQrhJ2tyytQKnE+zNxIPQq9+N
xLS2ZU5nPNHUZEPBy90m4/Ajk9FBdRUzuZdbyQkzv8U5BZ94CrioCmchAn5hiruBwPu0iLJv1Dia
rdgoMo4xeHgMBs3XVsX0Ih6ENyjgP71eho8b5dEedn5uBx6qA9gK9zuxld/If9M96oU+YINq3Aam
Fd9VA1RWeIl8gTp5CwVqtUZoooGfFN6DjI+zbflpvqn1wrejXNe3HhPd5JqA62rnDhutVModqAls
uBIfw0YjTLajJaDGKcQaZm8xBiqxUmyqwPva6V26weDwVy00GAfhNOPnVQ8vEfVAZEkwptGTTxzT
RRtkZIq0M//J1827MA7ybVII4qYfI8FOUtRc9c4J+vRrV4QveVDryHtgjYtzxZ1mtb8HkumTkRsC
PbLhl95m3+OBiDR29S8EPb/5mQTRE/WjvkUiMVDLr2YDeBwnYj5ZrUWIroofgw8uk97RIzXne1NH
ViCvOrrVgywj71k8ozCO0OrY67ZgdqVd6GVxaDXxS47slD2Mrr8veSfbOEUMB8FC5TZyPRyzxPQ1
qUbdDjoMKkNJbXeWm8p3wGgQRUGgz0b5v7bZF09laXyGnQ9MKXxLYkt7hPUwoOqq6ZvBDV+hkbxl
iPBvMB6TTkFaPmJ8FO4jKLknpezTbYkgHvU4FDoxpftO5v3mNfr4OooFYJMhQPJyeBAqlNb7MXjB
l1lEIXh4tHLhVZBlZCqTR1pKlV1VCrYl1aC/5UnwTUqS6uz2XnKQxCjZIVgbv0g+pgBJZzptGIa7
3kRROdACzHKSnzgV3LmdcJ6aXrugw2Mq6JiEQSPs5PpYflqYU266rJQOt8/k0rH/+0TOsqwkhL3l
N3J7rhEfpeL6wwvKNZzcNUSR5uGkXDIVp3l8zLtMMlgBy8g9zZmYNLWH2WtvvFRgvdAK/6DtD40Q
GfrOEHcUy8NtGsnPNXsXD6adAM53JQwvxCWTAiFVf7KwSZ3i8hKqtDamwpRoTqDj6EqHUT5YWgx4
Iordzb9eXZgP1NEgP0xCcrPM3FXIYouwiM8hRhuoqOD1LafRyiCL85lqkVPRc6LzXs6HINXn2H4o
zihXe6QhuKqs1zGVX2/P5RoQMUGy/xpn2kp/Xd4GAtsRVjfE8yj5riMLFQnjOXLDP0jF/FZyjNQK
BJoak2YqNimCZOxv/4CF4EG3BkyTKUsQXecJm58ESPsPnup4PQAG28ij7OTmOR6pIVLEiKVX21ZD
4/v2qEurC/GUbWJRFQXxczlrV/M9KbPC0tHMFmxa4UkJ2tOhoR00prmCK1o4jVBTsOBUJkY/4oKX
g41DRl1ekKNzq/h/vIqtHwzSyjIujUF3bTL6pOcBiu5yDLXTNL8VvJQa07ChT101wvb2ki3uFEYA
s0K1DCXiWeaiN9IgDFign40MDa0wPIMtH7lNaYlL9btY4WKU9DYSRmBQVg7DQpnpn9YhrNBJEG8O
YWnp5squKQiO5KdnHt4YqnSgV5X6mJXJb1np3iuIgyt7ZGlJSQZxu5qQC8o8dxKiwiqiyBvPYM0j
TD2lX1IQ7G4v6uIYNN3oA6C5B1Xw8rPhxluM6MP559JvsSSinIJWmde//v+NIl+OUoh9FxM0U0dx
8y3whYHU4PYIC+dp0nmZlEppoFxntVTJ5c7AZYlkxNjkAdauVOPpxQuIGf+HoSa50KnjRm16tmR6
oGDsVUaCo4dpcKbqat4ZsGJPHX4jK0MtfB2OLXtOnl6xPCov121IQfhafZU6fVsDLh15bSn9Sqhe
2NoXY+iXY3RFHoWjFbgOoqLvVZN+kcdoi9nCRyFr7SYV+k1mrVG7l+ZFwQ4UHE9z47q0JJqjCOVf
d4q8lLdWjomMZODsd/tDLVUHEeZR/qFPaBbFgMupgQktc8Svg3NuRg9u7x9CFefIsnECAYcB03sq
SuHZBAGPv5v25/bgtCT512evEosupcGzh1sesajL0b1CLnQLrIGTSWL9qCNm/h6muJURDMItOlmP
tbgpMbmviyfUfJptpkpQnM3xKwKrv2UY3w6ugto+1XjJ6DUeNe2AmTHi7Q9p9gfUjmp9G3MsUkzv
OeveRxQ/bD1N71OBpNGLj12qH6NGuu99JPsHFdBJjD4Nbjy4SZh4auaBh5Wnkit7vcuHQ6QVsi20
Q7BN0NdACA6TPE1+GqQmeZMbsEe9H33KQffkDbp1D+gob0McT+VI3UpSjuCRkXgH6MaohmPpADdf
tutMlF9dqcOoKhHjg3XURDsb6Fap4qForV/yMy4VWZ6AQhJHkvevqasUtl9DSAPOXOHtCYA5h9tp
F8U2Ogw4OY9nY+ONwoZsXUu3bQVBAuu02C73eOiFKO2Lxc7MG30XWjquziCyuc3sAaswM3G3POYr
VvHRRzBJ7KPtWH2qwmM4iWNaUrxFzQtfKL3RP4ReUHhSKAifAiu8C6y+3+aJoW2GsbIOMhM8yGjJ
7PJUdnHCVLKPQMbzBY+tCNdREacpGQ9dtMET5O1JPfEI8veCbiIZUltIgocifqRxOWyoq38fKE/j
VwbvX+RxsB2xzEGaUgxe4Z5Ld4KitodicPtNUljSUyEO3Ql/r3Yr1+mwQ4EXYnEZ6jtmkLyCKK+3
hZjqj2IcQoOF7LVD9Sbem0XobjWjG/eUMzo09FuLOnk/wNXJWOisrp8lvI2x8kF5HBZV9TDKnbiv
ujTcRjw8vtQDhR1D9fCeqWN8LRRkhD0eLGyqSNsoqPXfdUmoOmYVanvANfJeN93MTpEve4rxVkdx
1Ci2XlUAU8FaMcZkKnE/J23ZbY/9gY3wfnnnR0q+k4ceu94iAd7uA7Uq0jI90amGBuBb7jbPgLLV
OY443Jr+yWsSc9MmAkIhcobwey8We/QMCxSlowLIXI2lT69ixNsN+vANZZVkY9EM28qpWW6sEpQ8
3jIGTI2+2YRI9+68PkqPWWFS/lSQlpeFWtn4EYEkIfPYhHocwCBxMTbNDBcDdrHeNlqCy4vnFaeG
vjd6p8qDmQMoFsvM/wKHFm+zQFY3AeLrh87VMAAKpB+ulahvkpbqDwZVNFxWMDpsg5TjKeFiS5kD
F9imVTYCNYtDAHcFR22xegm6oNhmctptUrDzJ3MI803M49DOZU/fmpBNNk3bD/hmCP1OxhHlV0N1
d5tgmLqTBCw0jayOD5OjwgZpu3aXK3gjlmaWv2FiKyGvPyY7qcHyUdVE9TDiA7iNmip6bMBoHdF0
9Z9Crll7FApEfQI2Q+up+HKiVYy2T+vtfCj526JvR7YFqPVuwP8FgEp9rA1sx4umy3boTfeHJPDV
oyehsmAWZnQwEQay3c6ttmEoqycEErwXfVSrY5oGv/0KEWR9sBTMf4OYTI+PMTmtSFabb8QRIy19
jIrdKA7GTq0ViKtAEncw9+tdgRGJTT9P3ilmJu6yTBy2YWTF2zI1jSMWW1A9zRLVwARCgFZFKW7h
vvL8v3i5oxcbKamDNLle/0nFlXxoKeaCOQWNqplsinn2j09ugsuXYDh1Fp8ovduii3Xfb4CbW8vs
bCGMVtK8a0E1xFv+HnEW5bOkVjBwGYdzqdRfBHYMmBbHTUxHU91NZA6vnoeZh9XhQRg6htZww/en
bNJec82dwhV2Ozr+kyTNg6MMgIfuJFkbFI/L4Ig0XpCr2Go5+Piquq2KlHRkKpOOOpo9fTpLFfB4
FNFQyETRvzd6AzevtIm3npbgpSSWzV6PkRS2KrzKRuLylyDrDYQHRownhjrZGEDBTwr+hBHPKq8+
3/79S+kmvVzo6VS+OQuzp4hsumNjWa3m1GPy2xfSZ0HInrTYXNknS0+eCUA7aVqJVGvnUA8ZL8uw
ScuE9Fwa92haNZY95gkISzy/C8pZbYazDF56DUZsux7owKPSd/XeL91xTd95cc7wbFHtmp6R8/61
UGdmKua+6/iVJdh1UypHN8dYbxRTcyVz06cHwXx7oK8HM5GaygQRv9weg+B2mcxr8mzxasexTwRY
iqDvU6ZSu9r2eI9rj3IQCb/KQKu/WplQfB/9tn4dBT2s7SAYMkg6IVJIMSZEeMdiQ9uP3TbGgWSn
wvS3czwDUWFDvDcNmxH4NHUI2ypQlbfHQiZvkPFQxqjm0EtmRC+7qNP9gEVwYOMQBx+2whVtj9eO
4NqV66rbvPWEU5jkX2P0h+ms+Sp12LiQjkKRpViGhoD0tp2GI5MNSxXHHi5En5CmBvuKAuy59UPl
7Oa9gUrHiF1aIjXasWh8CYt5T7jX1S5/UZCRcwJqUM9B4kN0A/GwD4es2youDq9cI/pZkLz2D0GR
sQZPWHkELyW0QKAn5TNJhik0+yi1L7iqnOWCA6yDZECQheOYrn77hXqMhb07sRigJtX82c0gJBkO
yp3RnVFZu0c3GDfICNl7AY9dTa3RVBmDlVbh4rzgj2v0uXmLzA+ZliTJSAjgkEnerwI5tQmUf/u+
WOiWMSGwGDBTpubn1aSkWLR6WXeo2Uc2cPVfYik+JJPdrFWkO1czj72h+xtVWEPILC4n/Argb5Rl
wKZdnqS6IU/qTS07p2PxjbpKbI9m+GSSV9iyKvwc9f54e6pLAwJLmxTv4Y8AUrgcMALMJWEJMZzH
uHrtVH2byzjAWTXaeEKGF7y80jVbWlo+3MT44Ul5hblODFyVTABjjiLGv9wyedG98S6EVZIMYmGD
LHycgF9EmGAFSfAP1Xx+SUHEo9lv0Ai9QmBLZo0o1QhgWSmi8skPi9wZfbl+j7LK/znUqvSkZw1R
VA+1XUVSU9pVUSoPaa92j43R11uxNvy7wkWsvyR73fQCL++8NoW7Ts/zI35y8IjrEtesTgsfA7R9
tpjZJ4cRA2A7Iw3d0C7UH/J8aLfY/pCLp9paWW/xa6I1OMHZDdgts0dspnZSRBvWcuTWc6FtJeGT
lLnIKzZl/BAp5afbkeHe3kFLgYZ/8v+OOZ3XvyrCkztJM4B8d/Q8e4eRewoy8VUY3RXt3sXgOpHF
4HLJDDY/GqBw25ZOvnfWos67dwmrJ6EzeZvmhfvoy3mzKxqeQwN/xbC9Tw+y0Nb3sSmuTXixUPH3
L5llZz101UAXgYbJQx7aWlb9CaXhAQ/3D6mXXxIr/1m6w2GSQEtdQtDt5Z7+8attjEoSeSilpv/p
rv613F2no47jDZhFDKMF0lhXHqROt37npuZ/bwZcUm+Pt3hgJ1jnVK5DSmN2I01S/XoupBScal2z
e3M41YGHCUq3S2TvpxcLfwrPPZR9+B9yNhSMQQzIEASvYJ6iSE9GEUm624C2WJsEX1vPGneJFOdr
6cvCik74D2gZ3AzwJy43sNcFSTvE0Ay01lJP/iDWuDUG7bccObk7Hbu5lRVdOqR/jzc7MF1dTh6I
ouaQ4f+EYnBfq6lBc1dSNkNf/S67cuXqWzqh4KopxoO5E7l9LyeoC00feomhOBl0RbSP1Xd0fHJ7
QKTi9l5ZHmjSm6RrQS44G8jXW9BElWA60TD+yEPvuevF90iK1jA01xpJvI9oJ/7fgWYnsEs0ObPi
2HRCLG3jg4T18tmKcKcyC1n6EUM0/5ELVvc7V8TqHun76j7wZeMRIUzRhisZH3Iy7ieSUexUW0CI
ahKrd6hEDyutnKWXI82PqdtJxZHW5+XKR03cyHitYy4rNQ+DmX1Q5/pR5PX3HHpmWervZV2uIJqW
0iNAnZOpGBjiq0ZgoZVuxrM8OINvfwb8cF+Qgv2HO4gAgycP3UDp6m3RQyYv80wJzkXjvZV6fQeU
6eTH1odn6l9vb6ml645+B/1Tekhs3ll+UhRlJ2BKFZ7VTrCeXT2KNklKxzbHKncXa667cu0sHU6i
J4KEkBQnHNHlF0sS0BlohVPD9z772NrCQLB98dNVxp23RoZcnBu3qiIB+J3uusuxTFxXhthKceCp
SRjgh/J0Le1+MO8SI/64vY5LOxFVEDSXplfaVUssatEfquPBO7siAA7fHG2tre4iY3xltpsxHfZ6
Y6zklktbka0PDRPyPCWc2bO74TLIh45+SKZWd6pvnLqJZXF7XitjGOLlGnaFlXV6j4zLmE8+ZzFJ
qyuuXNhL34kNQeVAkQEtza+1vG4a0UWU89y6jWu7ipXe90iIJHJdnaIQ3dHbU1q6RWFzIyoBY2q6
OS6nhOfcUBHbvbNIcXBf5sEw5ZraUefTraze4lCQKMDYgkYktbocqh4rLDh6IzrLQoydbDXpUuff
rSh8vz2lpVNFOxv/DTpw8lUTrnMBQwG4il6yOtv1mnGWXMp3ooJTeok5bFKMK4/Epe3O9yLiMS/I
8bOJCUMN1CTs/XOclm/yCCXEa9OPTiz/N2fntVs3sqzhJyLAHG7JlRWWlmzL9twQTtPMOT/9+ehz
I1GEiNnAjA2P7Wmy2V1dXfWHZz8esVG1L0HablnPrb4lSD0U6+kDy8v1niMpPc30zicrR/0/NAqU
XqxafUQPsjn2OHLfKjXc0kpcW5wO0YpbOCji95KepYr1L/idJ2Q+HoJMfwl0+Vxa2V7plC8ff8X3
Q1F+Vsy/cBnsJpeTaqOTGgVGRZ1VBBdLlp6iZPzUpQqdKN/aSPffr8y3Y80f+FWaO/RgmlM9ELdU
ixBFRcvmWcU9Hji7scVR/Btn36bUjAWKk0I9NV7aHW/HypReULAx6HdbDdC7r13QwgqHKB6LHQe0
Oxb2IS36Jxj4BXUd66VWlee6tZEBmMvkp9nVo0LTVDfupwET97D1EqHSjLoH3UD/HMQD0rJK/YfI
BITZlcPvSXhRjJuaObCxCkg+litweJOKRxOzKppk/F9N+3MSfakUbY+b7fHjL/k+avLGOmkCKQlF
3SVaSJVwNTdqDJ7MRD9y3To7kvL94yFWbkmMQUsV5oOmcwzMX/jVFyzUsRlDovKTnZTsccA8trYr
Iy3fR2OmvbRItz9J3dT+yJ14+AlFtTq1ZVV+/fgx3u9JxJThnbJwwQ0BAnj7FJxBSYZZuv6kIDyA
sBOaTorUBvvJb8TO7ic6eDLNmI8HXdso3M24aVMTQ6F7EcGHskZfqZS7Jzqp32V7PHadf1Mq/Qhg
4z/7WplzcoRiJO+I/ODycMpTHeCTAb0QFE/q/O7kQ5q1e6s5TDT+2uzbLDXx8dvp85m63C8QGSm+
UVpG/Wcxp0Y3Kw3S8XmiwG0+hhKdt6RWZHqwozICuMUgG8M1LLwjqRjdvJQnz6HxZ2pXTO9oOQ1O
17auicGflxdC4m+HMq7ERpw9alk/4C0r0ym20Yzva6vfxwhF/alb9MVqP6//mf2q7iVbUQdIzE7/
yZal8FioMThdA/pSKBr1Bdvu+BRpnDpuNX4CLhb+K0dhd4NIl/5TSpVMF7YTT76S6z8+npy1uGVR
/ycSzzJ2y8+hD4nqAHrqbgCALrAiz1WQ/46r9N//YRgTySmDmAWyfhGy4lGPma8YrPtQ/BmK6Gco
d/sqGzcW8srb4PcCSxaK7OyetRhmTLRYCQRcsTiOLv6UHwo/OCHRtpEorgxDoRpOBJTqmVO9SBSl
mKahX9nT01zGhv9W4pUz4LdS4Zv639+IA1rhlAbowSJZvBEaDTBvRRve8oCWSz3ojluMwbNppRsc
s7X4x0iUVMl5GG+pKpCoQuEYzuJblo/0pyv1rqvpfJuTAb/R9OpeHFUt+UUHGVtCJT/85wUC3GnW
tQBvi5juIgRxbEVKOVkGbiDDF6kITmqh/CqBWnw8zF+X0EUsYBwElrjfcmNaChrAhXQE2IPs1ido
lah9SYl8sLMHA3a8J9WaeBzCEMU3E1hoXMvqYaKhfmilBlJTOvRorozRrktk1ZMEZ6bph/HZ0AM8
iuNq2sgpVk49npU7K11v5PWXnYMqkoym7afsRriMXTsurqEdbly/V84bGsW4u87J53vVhcx22kmS
LOsWFLKr99VBc/IzLDMAgRZdzi2bpNVXmtGweG+YtqwvPvMUy02Sd2lz0xy84klH7HIjVVhbx7BF
6SJBkgdQuZRw1cH/18bg09xzuuc4bo8hMTRzlKPmfB+pLzDbgKHw8NLSjTX8vvQINHDGLnByQ9Vc
1q06kNOdI7T4FqKr1oFycMFARZYb1S5LBe/GjbU87/3lWuaySnUZoC+czcVkBl2ejU6YqLcibZXT
oALRidQqAOXVAUDrrJF2li05u9HupmMi69G9LBJOqjBUN6LU2ip6/STzZ3+VO1Wm3oS+jm+Qko/f
kKlKoVM4wq3s5FrGglMy2fjKKxHYAFI9V40w48X38+2AgZ+Y5USzEp6lMu2hHNp3AITiR6RC5I2Q
sZIcvRlq/v1X70ZpwshSowpvgWFUO6tIH7MRU8HKOtRbF5bVaaTYQb8HmaN3Cu5y0Ua9kNPk2VLK
37OyLI5vL0ISJ9gcf2hCbXUGNsYzFsUILUInDFcS9UZpEgHZ4TLqBPnemeUyhp0cVRvNtPWppJlF
fFffS0tERhnJld8WN9EnnmMdIZLQ6PU9eGgb62MtzmDLiCIB+E8uDfObv/pofWiNdTxq9Q1clbzz
Q5BZLNKNI3P1dWawOFUPXISWMI1SRHBaW+yRJKtCUa0Nro00+O6AIUnia+ePd/vaG1ENJ3dG2hGN
6sWKp7Cpp60tEVzisj13nVKcR0evNzbySteKBOrVMIvVHtWw+jsTB7J6ELsyvZTIzE0NYKekvq+b
3m1tEHZt75XOP6az1U1+XwVhcOaR1+MS8q4eb0Fvk8MqTm6xWtrnvranvTrYySWVpfynpYeFF+mm
9TMCa7Qxu2ufksRRRzmac5DU7u16MUq97wInwumqHx5kIV6MrLsbC+UumHAY//hLro4Fn9Cio8wp
tcyFIau1YWgACOjrvH221Tw8cGr0X7k3SbtgyLbGWz0RDVyEkVukkf2u5CL01hRVqBb0rE9dLzx+
EuWjHT6hDBg7zxPUgsbewmCtRei5IoiUAGcht/a3Mxrikh4kIdiiMJGnnZ3oYDKDWdt4Sz16dTox
sUX7ZyaHLMuPZa1pY2iL9BbU2V1aaNA0SrR7jbtmk7G7tj5BHfyVz4WnsSy2xyB92kD0+dPY7uzo
WBU7TneqH42+E1uaD6tjcYOhmUjD4l0TrLYyblJ+qt6Q8DslpYbeQ/uSmsJrrPRSTMGDKrbaYWsz
ab4acv79V0FzrNu21JQhuRUqV2S0eB1Pou8fRdUXKIsbZ8Ha+qACwJ0QaT/41ot4Fg6AJs2wnN2j
BtzUmwu6D8+1Xv/3jU1JgxhNQLG4RC3uT0IK1NppC4NbTXtpmvTRbgHFK8khB4T78b5eidBISc8u
dnOrCWbG2+lLNanoci0oZ6Zv6Y10ZlyUuzcKxStHNtqwM8qFjjos0MW0OcLKGk5tRMx9q7pIsXCO
3Nt0z7Ej39Wa2DlZWPhs3HdXyAYcoQZcPSCV6G4ub6FVaTlSGtr1zdZq4wUE23gnTYm9M2ofuk2s
khchDXEtO804oAQq77Uw9KEilJUnt6Z6NSbZ36dF0W90itdmA2UliIp4RNKwWWTAstVriRMEWGVb
JSIY47OvKc+taaRuLEdPiOke/vsnBqBIzIbSRJ90EdQqNcWFpHDym9P3f/Sg39dV/e3jIdZe6dUQ
ziIna7RBjZ2hzW9R0mQeWhCZ15WNAOicFbtRKbPngWRkI5NZHZSzF+oaa+tdt81J+lYdgqS5mXIL
TNm/06USEeCTbxWQzv2Nra+t7P0ZuMDW56yFArpYxFwUZAfr2uamN/FX4T/KTvyYdRNqnuVvJ0vv
0bRFbvDQDJAZ8jGafzi3NQLWcers4LR7Q/XTl5LTVGSGq0WZV8XpD6CR12bIP0Vddm4C1AD8e83o
LqHPaxgIr6fMIXVVubYfR6FdM9VCrRdTdwvB+41IsNLv53Sf7f5meRvnXSexSLvKwM8wv9Eilu+0
KJI93TebHZ2q8QjsYDj5Vf8VtxFlX0vGBEViwC8pGWW3revJVdrR8uJiRJNMx8tWcxr1LrGC/+GI
5h7ONYNKGYjLpSROI9GgMKNUu6VBJe3MoA13UDyqXSRIEj5e1X9P4cVdlcISe5W6KkivZS9GqHMr
HArCTY/Q/zOyx6EtvawZ9zacB+IxBacxdyOwa5oUw3NPLpPVPIRatP/4QeYdunwOKipgsijNvSc3
26EcBFCosxsFIq/MgrNqQzNRirT3VDuMyW8DzzHFadz0f1zZYyAzUfclGYLjuSyy28EgkMGIqpvd
fTGr6sEP/hjj5A3ILY/ln4/fcn0sShF0KQFLLvukLb3xrsZR/eZLjbFjd1cAeK326KcIt1RGLu/0
LtysR6zU2bGNB5aExSWmWMt6RC5NwrCqorn1YaccSh2lH3miAiK397NqNTTX7NE2Re0m7Rdp2Iib
Kx+W1imjqshb0slZHAVWNap9BdP71vTmZcplL8+y71ASLqUV7EJd/h62CnBsTWwsqJWpJvWccctU
EymeLmJZN9hllXIE3qJANF+bdBwOVelLiP9kIsJIRM/dQehbitErqRry17g4cGNR2FfzU71K1bo8
BSw/TP4THf7qpAXS4P61jfCrgZsuDa6Ng291PC7TM6SAAtcS+hGMpKntCEM5Mk/N2O0N6aF2rnJT
bczmPFuL7UlNlusfansUCZbpTYXQMIoVMzxC4ROa9WR8a6pR/j6khdgK0ivlM7TH2B60vymfLU+h
HICyledp/MxNtDQ8Rw2yPUpGzgNa0hKkQivc503RxG7XTdPnIM7TnZxV9eMgT84WLGTt3k3iyIe0
wA/SjF8sI1XrrMiJZAjupdzvnSmmyD7WvVuVtrZX9GxyhRxrrlZiIWP6tXhQmiTzxlJsVWjXvgCk
mVmTdtYZW2axZT01ftdApkZ692qX6Zl+zlnkzst/jlAz8QTNk7mT8s5lE2MBzSIUZE+FJtyujm5V
ftXMB6u34VFuJRyGurKsEN9EGozmMVfvRXBIW9RCoIElN6uCrIEWdOapVQw2a4Cn+4vEKPLiGM+Z
XjPCc0+AfEGZoYDXJZuu3UqT18mB+c2scw0x9c5OcBCv/UOlWmHpRkksn2WtbHZ5NzW7JLdafGsg
a8ISK5ODiSnMn6DrtbuhqFJvIH+8swCu1wh2xfmvuu5DFGESJz12Qi4rty1TToTeCD1p9A0XY9D2
k+lD4NOTGPmBfoCPOuIT55mACC9xZuIhPsrdkbrJQKaI7o1o+tRVHAwWS0OYZ2wQ/R1umNaR2lJz
aULTPn78LdeWDIsFbRKQWsjwLi4+ZVwGiob27U3WqgL1IZxbOl0aILEaW3Wa9aE4wGnSz8TnRdzz
h6FMHLmYntJM/xn52KRaeC1EhfP741dauX07HGFUgmCRwyNfjKPbqGmWiRqQGuXGdXIy15nyR5oa
MGNFUjzKtR4fpq7MNi40a3H29bjzc72K67YldcGkGeKmJjB+5kh4iA0VXw67/lVncr7x5VZf02L/
0RTHA9BZRB2kLY2s6gPpafSLr1PunxujecyLA3n76FIQ+4Hf6f7jmV39gtRpIHHokBqWMxuoKtWF
jFZBVKjlvvZDaM+qZLng5fv/JcKDwJ9l7CkyvEu5IGlCZepL5VY0GaLsshcESHikk/mUpONB6NlZ
JMrVSeuzavhHXNm3Xnat3QjwHfD/jEXXMZFYfE9cjEKnqJynZtDooRrNeM31VEaiqRh/GR0KH51k
jI+BmpnuFKXOv2pvoOzDfWZfySWaaWOm30JJCl9ADEhHtZbTsyzgYXmlljQbi09fiZJzho7ELkXC
dxra/hBiLFJp1tMkDelJ+EV9ZzZxffp4Acxb5+0RT4N5Rn/9NaABbvJ2SjIt0ZTS76pbM44QyaL8
0Of+nUP5YhrS+81+4Pu88O1w80u/2lFWm0q12cnVLXFq6S7qm3M46kc/AmRsDuOPwLbulTz/bo7A
WD9+0ZW66zw0ZlMgWGd9l0W1AD68HUyRUG+5kXomutl9/FtLFE9uYOH9jmCfmmK22fnPnxHJYlYc
GF0UYykVvX3jQUFoQEkcIAMt7FU/7DXPKTZVu99HKkYBe4ZKCcaVYDHfjmKIpjYLKG23RM72RW09
KL10lGPzIgXmxopZHYoep0l1AszQMjciubXL1u8Q2mhtGXk0w5NFkNNfjb4VSrgx2Pv4REoIVGi2
vYAbuzxhBHYUvZJ3ERFYvfqyddeg5iorcAQ/Xh3vNxvjAGPl4KSW9E7JM1QrNYrCCNvgqMB1bzLv
ZHQfPh5jbe2TZMkEPxK5d5YKMJ3SrNAq1n6c/eib9E+WyvWTLg8wwtLWyxXRe7oWHPH5+XjglXR2
7lNR+v9LewTs9XZ1xByueG3k1pOtSJ+zuveG2PemwI9cuS+/lXWX7/E7PA2hedDL5puq+RubYCXK
IIA1FxqoWFLcWOy9yVJ9oq1qP2VD6bXNL1NBB2E4oFaX4Hr18duuTPPrsZYlOzpUMfZDqfmUZ8Zd
7U/4VlQdkgqa12fDZVCca26Xz4W9ZUK6si8YlyowtFmW7LLF4nQp2Hml72+hEtmos3SP09Cfkan+
Z7S2ypIry5UTG8QMawk5tSWqIs5iEYY5IO92KEGohVV2jRpsuz+eybWQCV8fP22uQYjdvSsh6PA3
Rh21Qe6Zs8kpPyXDIa+ekTb30pkNI8Vepm5JmK18QaoGc0mSfhXtnUXIlFJdktUKojTqLMYU6XNT
R63/UIfEo+/ML8LE2Si5qmszOoN4iTLgrSgUvt0iibCVOpttD2zcVM5+GFG0nqbEQ0hUf/S1ut6B
S+x3sp6mX2R5lM8dLtQ7etEoRAZJcB/jp8FDxh3imXlwMtrcPHcc13tY7GKvqoO5k8ZI2w9Izcea
knh9P6Zu0tlbaowrEXNueRA1Z/zoO5hSmIx9ooxpejND+bGVLW8Yr9yBvn68NFYWO2xY5gkleAV7
ikVEkTQp9fWhY0NzLt2D5C121aDFnKQSupbNEB8+Hm9F8FoFzTMLpFHJfW/xa4ZdU6hqrTyNuizd
dJSyaG2o2iN6q+nBiNTk2Y5srBsSM/ssYyOaykZ2VynhT6Gb/akOqG2GU5C+pFOu3jumuoUUXpkQ
Ay0yEGLQ2PlxsX4iJEnULEvap8qM/jFL5yy31e8qLQ6OUz9vzMXKJ6bBOrM7ZvMFTKHertU+D0uJ
lrz81Pb9Y6rVz0bd/8nt8RDVRujWpvqz75t9UidPjix970txrS3l5BTjlXb7zz5HKGXjiVRGXGSR
PBElZdJqwsUysVZK7HfLfkif0Hc8WSL57hThy+BP96bTP2sD1ZNZkBsYc4vCSFYP53gSGzSbvxXb
d8+AKdzcF6OYvGxhDm0EXSKRFaimo3/jOlH/SyQ293pZtwe8maZ9V1Iry4Iq/twaWO86SqYfSjHa
j73hhDt1mm0r1EL6ZiEo/oXX7C+hFTdeGgxm5MYJZf8xc6SvkzV0B7VPtWuVG9llzNXBazrFHHDu
HIevcpgZBx92HXUatJCjsWh2XeiX32K9wSW9F2gaDUp5K7gJHqwxGY/FUMe7IMmdQ9FOVJm6XGpv
dq/ggtJNqB/VkxIeq36Mgeh0GX09eTz3UuDcFZOWfxkSLdxJavQyTrFzPwZ+7ymRtOV2trrmcPBG
c5zqnLkUOKOBOFWgtvOnwDfvkCDH1ULpcySM4tT7eDGtjwSgn6gBXmhZOobVgEGL6LQnR+p/TFH3
u239oxFvqTyuHW4ULihvzvImEJgWKbNWWLZQa4RVOyziBtjQuZFf2FWZW8vKT0nxXxQnOadOeB9N
+cZxs5IPvRl73k+vrkGGUhi9pBPNqGFcSAMveRR9EYm8N+tiX5ri5eMpfacIRFcJ2BXlaZIwajVL
rxbDTEsFFyH9MRPZQzM3VbCBHR1xGeNPhkB5QIg9yeguacSlplnhtgM676YS7HQlOWFvvZFZ6Mvj
lgeyZDIlWKZo23KAvJ2A3gwzCT2b6iFN+/ssLi751P1bG/U+y6MTiMm9numf9b5B8kp0AnqLqngh
kH800UAFxaipab6f72aEHOYf33R8kn5Ehf3SSvEnGnm/Ae0/KI5/TEsZ9dBUA/vJxasBxryzJARj
Blsrd34H77eSwwNe5D9iw4KuaSDePHgURYRbI6uVF75XhciYjVA4kaoOvkSR1Xl1ofyIEmtLJ3Z9
UkxqoqAJyNgXK7LBdXkw02Z40Nuffvo8hVvYo5UBIATSL2d3zU5LiwE6NdDyFL76wxR21V6UmrUv
O32LuPkOnzCj45GPALdFiWU2K3j7cbMpdzphBz4iT9oZcjQ665I7tiFxD0LHFB9J4YB070z7B2bW
rpKeouYa21t3OnVZT5ufgzQI1SaVZQ/i5O1zdA0MDXR0nGuimcgFPsbtzcLLKiOjZMyqQCF+PKmx
vbeG/r6tg1NlFi6MKyxW8WblT/Ocrf8LagwY0zA+OH//+9RlX/iNIm9PobJxtL+zHv37yCT0M8uR
Eu4y4w4RkRetJDvXkWL0cOYxx27ydOTuGLKO+kc7tbyEqgWP2VblgZ/6xD7OP7V4Bf/qSqzqJU/T
N6jo2rw0Xp+ufx+Mj0qgJC3n+RZzCcxhbPPKv9aUhrJYPmqRmP1qGTDiyw1cp7JR8Ub6RF0jI2Tk
/NPMGBjxMsF6rcfUSyroLNkh6v1DWH6GzJY5tRcgdSkQXuOXMWsAk+UqQ+7kdyFJ+y7fajItw+7f
l9ARayD6gBtbpil6MTRNkyn+VTHFXTg5ildBUTkjmSx2IGo0V/E3spLlVWY54rwjXwd6zdTK0uz9
qwl4wx3FdFCDaoc+oOtn9TVJrGM8DT9ikZ0/jvir4wJdnhn2ZInLLUi5ui+CuvOvQxPcmdJ0H5cG
cNEGfZms/Gx04wlduGtmRluEsmUePL/wDJBDHJ0qK0nS2xdWuiQQeZEhtWoAKbBDet2mMLkdFHZy
1I1g3H/8oqs7ZkZDIZBOC+IdzisZbQsJsF66prCC8WCFxcSb//GN4qXQHQQZk6n5BRDAvzR+1p7Q
gqdZw32IIrQJnUZoh1rPzU96k/Q/a6uFByXa7hAGivmYpEg2GahHbhS11gIkWSpGGSBAmaZl/zbT
EwX+YiBddb/8R22nn91Q3g+jf54XRcd+hn38O8nVXccWDyZr3+IqlNbdLgqCjY397kiYPVKhmgCc
lgFRLQtsg2nXtdzL/lXvo+/wE+6lQNu4u619Ispq1NW4s2BKt7zPR/0w9jBq/GscmP0+D1Vl14x2
v1MATx9rmDQ7DExhh1Hp80wpVg54ftJwyxTnl42Xzql1hOFSsDHc0IKhWKkd1+dWjU7q4HOtQNB1
r4pJ31hZKyv57+HBo4MuhRz5diXXTZflk2b7rGTJ7SvF1cENcSgEerJRml4JS6CuKDyqfxfxUrK9
DXMUeeqJb2BoR/SeDggZ/lurycmxpYPUbnogrsRyxmO3gFggzV7WOoak8tNh5HvIRbUbUmtnCv8H
lbuvWZMfJh9/OifaT1n3ycjtSxmqG8t/JTZRmaDFPy84iEeLiR20XAlyuZWuJEG3zJceSsV2Qyy6
8B3L/1Fa80tvpLvI3HIDWxv3r2oYiAZkwJZX9IL+a5HiTXcNK8t50u3U2Bu+Hh1Vq9buC64juxKF
LzjiYZ+Q66HF9XGomt9rcYSSeRGrqNfBk1kizeW4ymg2OqRFUJBivf9nkAau60m0sd/WlhMfdv4H
JO87rHKUtqoi4lY8dUZzVhv7K87bD5XUfJZa80/TbzFyVoejtIvoHEiqdzdDzW4qOSJJp97qfCqy
jnzbfLJT+9xJzh9NLTbgin9LS8tp5ICBHQvUhmr6/JlfHaltOalKpY7wb026AXluHPKsEek57KH8
Wn0lnwJFmTVPE5S3hyE51Xj0zaZV4i7oMvNCL77l2tHpB7CXyQ9RUnaPkDu8lnqRnYrMzF7iBt3B
up/UM2q6s9x0r2OO0yd7OOn9zrcnNBylUNnLiW14hhhMgPSDvUu0rHAHTHruxtqkPRiDSm+mUr2I
HIMQIMjpXd5aiRf0gpw0ojbh6FP7C28tCGmDrvt7Gb8aV1YS+zqFaX7OWK3/CG5u94XRWp6MiuyF
q1BySCIOB2kuG7R27bhCb8ZjVZu+a5LV7Kfe13A6avFDaSb12Bd6+Rll3vFrbkXjXStR2EgVCaHc
GsK1lpUoGMVG7hlOXJzTQUeuOifghkMh7bJEbfeF3qF6kaTZgamLDg4qxL8/3horawhhCOIfDbpZ
IWLRhYxVOi5JodZPYDVdDZfgBh30TD1lervrOMQ/Hm3lzEOyZK4sWwBraMq9XUGlFOh9bGnStc4t
5SFElfictENy/niUle3OBpzdTmiSQelejEI7JrWKArhuZ5vGvopD5V4L9XwXmPJ/hY6SdIGop7MC
rB7Fs2Upo6KDH2SiDp5qU1yqqoElEJjHtrM26KkrEfTNOIuyhdOKQDZaFm/OgiWXR8OJBF+dvqLe
O1/qNG7cH0/iyhUOVjdLYr7IYSq2WBjQrFs7rtBuCvTyaWqzFN2c+oR9wLe00p+duLzvxBYMY/XD
zYBh4BCzts3ifJKT1OxVq+qeEqMs9w2J9CVS0v4iR8lW9/0dEPfvl4OzDlCTkd6lRpaWtIpNs/va
dphtlc0xKOH7da28r6nSIDS8D9PpU98YZ13urzMviGvrp2HTbHR1nl89x5wMvQqqZVD66JgTxBGW
9e+bKgk9HLW0I9IK7WxDlnt4eisPqWVJvz7+witpFlqpcxeB7JB/F7PdJkpcOUFvXwvDL49558j7
vgsbrwwkIh5k6A3Kxv83xxYHiI0yIMKAMF0UroJv3xW0VxqqjWxfKxKQs6WkeD8PAEMNOZPv89Ro
vgRRPO7s2OkeTbOM0NJXbEwMWmvfB77iGWM2eVHVtLtMKJbHrjDvsEFUHlR7xL0N7MReBnd71Pyh
87DA7P4NZti7MjvCTYkWfemUuE1dROWjL8CXUteEqbx3SoTzJaNyjqiWH7sqwA8QgJquV2Dqw9BT
Qv2gJmO8sxJZnJpEKzxckvFdDqbGHWWV3jFIOTeJJrjOVYeUZVOPFAYm+94fpfio2n14zuIuvS9E
mHml3k7nvPaRdI4NtAwargaM2mqXsNGTG+hdcR/WEqz8vpU4YRA/Ophpr+3L1On3gRxP+55K1oto
HP+EdUXgtVDJL904hHup97M77Hvau7SJ06ciMKuL3+qpW9UiuqO2Fj4VYZ7sMgkgZd7XEla9ff2g
+3q1182AvHcKP5cOSDxZlrRDklrxCRa5sg/aKTvo+Hu5kwZcUGvDaZdborwXDUDMRMiAehJEwaNE
Tna5P/kY7Y0AB4eoOyhCzQ6h3Sc7BKa1Hcao7YNiC+nUKloAEFDpjhOf8qD7Y30sW/j2vSTZ57hB
kV4uY3sXtg0eB7nhuG1USPcCNZXDmJrlIe5ty01z3PLCNPI9gVbgWfOn6Zjii3Y0tdmCTpOjzhuL
RPNCrTDdSMTDxiViLTYD34E4AHLsfdZHtq0iDxVZ174qT/rYP1ldbLh9A1mlRAoeqeOvqLt9D03q
cR/v4LV4iWg5C4TBEWxbHHRqXVuzo419Her2EvjB10HrP+V9Uv/HxsAcK2l5gZ8AWU5oXkSKuAiD
2hhj+xo4LoaMkP2CLUWzdzK/f8cA8EzUIEd/R4yopqZnWZvWlbpW23A3MUVU3BnU5NwIGBgyd33o
hYpPklXpbHb23GOTZ/It0WP55KRW+2L6rfMT9fDxW6k73RwyphZQaDV8xSUmIKxY+QWit/WY0Vba
Q4LDFLI0AyqkmWQ9dlonn/OiKM6ZyPGI72C/fvy51gKu+eoV56PgVag3/VzwNHb/VFJo3AuIhV7X
VhimSEW/g0K9UQF7Bz6Zp3RmnZLWATRD6/vteJXR6I2AeIj3b7jX9OqliqdjW4sDo17TQj1Aqjra
YfMJM85zjFbCx6+7tjpnvWbgsLNMnTPvm1eva/VCUD3xrf+walayV+gVssJ7zqJVSxmNTmBzoUel
eQ1V+WnAD9pVu/6zbadfJeHpnSL/DxsO7D/cCvrNsGYWB5hOE8ceAOo85V2ggMPopJOPeYFL+Io2
9tx8aWSClsclt3Uq0vg3wRFbjAZEAaYMpopPHV3lM+VhrEWkoVV+SW1P62iw5PCxLYuExoqJ01Bd
NL+dwi8u2EtJD3LeFt4Ed/I+scBGc6Q1n+PRVO/KsMbIcJLUR70Mf3Ui+pr7SvfgsMfdSh+dB03O
uszDzdPtGrNxlXgoj3FEkWBo0mEHE6BwlbpVQjyEquGbX1vSXasr1Z6erLoTsB4NNxf6H7vU+Sup
k3r028J9KeXKN7loIro/QF++REEY3+O+q51yfayOnSz1pyRwxn0wqPKl4w+6mjWae1jBJbe6iMOt
tGkY4bj6aGlh80WOx+Qef7ju6KsKEv1gu84tkpJHaKfpLitDf59ZUuEVZiAOQVaOmQtWVJAcUN3m
pFAfRRFpz0P9tyuHkvABRHgIhM/4MTZVebY46O9hrKXHxKiiKzpvoZfnib+bKMDvY/q++7BMIzcQ
iOeLkENSLuESxV3UeCKS5cuoNf1VmqYdNf09qgva/UiZaacF6JEUI/4amhNW58aJ77K+NfZ270fP
6eikO86tCjeZDliLUMObEJp+sepSuYJHNS5Vb3BTG9ti301+cTS5+LvNECY7o7JNNwDK/BDKfXof
+aXiikyrdr6Iw8Mk6vEZbGF0BsEy8sDlcKpT1eS6Luy96Edn52il5WZlP518c0o9w8a0KBuy/LMZ
deOxNTJjr40iTqjYo2y2m3Q//VFHkhcTQtHZ86pmh9tq0Z6kKu6Us1Ik+qcoaoaDlLTfFDVQv2OB
NHhZNzquE5SaV0+1fYiitBs8kqfgnBZcHd08HL+1kuljRRLK5dHP8Nf2ZSP5WebGGKDs55Ofwwon
G5jGa5sU48FXqx73Nr0/BMrIhXrSe1w0g9b+h2qX/sXItGLahxz93Se5jqhrxorOh2Rz7TVjkIFe
t772nBTQ7BqjL+5MqH8emErZ8x1R8xn08pBFAbMdpeap6FiXdaLrkYvYtfK1SidQ4zJKgqKULFq4
WRR9S51YRxhP6IGrZ6F8jvopPA6RKnl+7dRHvyvGfKfXY/45SwFkuUpZp7sUBqhbO/7gUiFILnnF
zkV+r95ZKNbcVVF5zEwsepkFvw/vUSl2o25wC6TShzKneAA2rDH+j7LzWo4bW7LoFyEC3rwCKF/0
RpReEKQMvPf4+lnJvhHTV6PojnnopiRWwZxz0u/cGZQ05DN7bG8yaItCUeUekrWB4/6BohsoMorr
50rBm05dJrKRN9FO2FwbnldgInn+QWDJ35f1h7lAbyglInPdtxVOYDuHU5TtlPVdyndMRhId0R4d
9nOCDqpQp8Ad9lne+oYp7bpHoHiD9qNM3mLlezGS9Kv2BKsViF8nva/tlzL/0DImcuE+qpvpT0q9
H7WX0n6xluaoTV/N1gm0Rt01VAxtb0XjfjCY6Fz02Y1XUgJzvy/ML44h5+O+PBN1Qj2vAy990c0H
SngbM6TJPfpb8hGNlKJXG7/0dfDe5zzzPXR2SSmCJGQ4GPDclRrI5MwftXdjYkgSHV6mx3D5Iqgt
pndRIYsugOhrv6MHq1iHgBFXQdTkuypT8GBhtI9jGF/hSL16qbPn9dNsxV8qSBAtFzxEf3XZ56X0
o3oNacr0mQi829qC//aWm+3yiLpDZCjXKo0uun2e9T7Q+LodM7QoH/cQClWMpy5vIz07cAiO1gw0
ngl/T5o2qPdxlt40cVX7qrWOu2hwdT9CU/oeGGU/GmdOX3xXboijrpg+PTkqjk93nfLmtjW0m55+
mCLyfqgOE28khdcufePT8H7LNBJ4IIvmmOrjDVbpWPPCmtK9MD55l8zal2Iprqnew/A0e4+5Vu9y
eKUbD6T/jLZuXWs/adYTIO2Kxq3kVpmMq8XOelEaqMZ4lSZru8nhU+8v3up8V6JyrxH9koWkCaPa
yRIajvLszGWoG/F3ozEParbStKD4hIkMhx7iu26Ir+5W3aotmlBL7yseAbn9FuX2U25rkAxmu1Xr
acfU92u793hay/jIoeGIpvyFnlTfcrvdCELd8U7QeHKg1KS+SuHcosEdaDD/wp4yxI3wiSVqVarQ
UDXaX+gALNtHvqY28S4zmKY3J3tOH+mZUftBgdUoE99qa1SoHQjvKPPJ17vVWnZMpQjp2DxCyu6j
bkAMIgRqdqI+by3zLagEv9uKXZIP+7omsxqvoWadutQOBtDMc1EehnRi1Ii2r+wf1KF7DpeRxIdq
ddhLZlhkA0wqaxBPL5p2gyh25DHKgcFms3G2gP5vfbkvQQLwVHJYqbbLGc3yD+BXvhx9WK19Z3IP
YwM8alStN1E8xmzfsRoL9WW5N8jtF005mAxAX8AaOPSUeJBoOhTMk2beUasflTgUGAIj6r8p1hw4
fR+gZipjCblOThsamsLQv3rTGiLGWTUc6fWj1+hBnX/mahckfbfj/czJDNfsxt0e0GssEosxuOMR
mJAMgN8Cl13tcnR1oVVBGbkMkCVCxBrKR0IhRyjmatfD+yo6o2RkUJ9dVGJroW+1OoLTzvhqtSo8
0YwR4WMTM7zaLQniPvaVhCNjXY3hR+NGR46Cag0Hu8omWM2iVxSri0IZBPqpTX7e1lJzrzLvq9PM
cpp6+m8pAR/7AtOS6PsunT3B19aKGVblcOpxN/grFaAfyqide3bKbH6yZxjNve7iZCiDHmYGDUlc
ZSsaxmuv+zWrCYFdLaKC3uxFT6rK6l25dcN1me/4gN5VLB1o1fCgqv0um6IDfP8XokloFPRd7FkH
OXpyGpT1Q146xbCto/W4bc7VieoD4sIcp8LnFaNFPW5DfPQSN2B3FH5gMcah33HeRzCvJXOJ+/mD
oZJnC55QSnbUlt6I64KKUfPkHD4lptKr0Io2+gNHMEepgEKqTvkk5Z1jCAfzj4gGSGyZHymn0opT
ERsBYMgP23mKQLHzNBkYBlZ2UOKXrrYPxrT5wEdMK/I7HoFh9rT87aMmkTMFajtYmMzpkS0ApNGo
OJ72S+9+afrMLyIKjeuPejgtpuFjZYhvOU8HmJP9Lbo6ShUwDubI9szOCkcqRYnowt/kbVHewFb4
SwYTsOM+d0hkklkPXKJLX731wVQvdv4tny+Mn2OmwUXJcHpk/EyThZJrbDwqFmP9aXsAZskZw/bw
4SUmQHQFWeIZdajq2pHBkbLe9fxcIDOtvTysxXgn1mbjnMuq8BysEc/EkvLnlTfmC59LUlVvyRaK
7oOIVawpEkiJfG9Yp2KBaWIQsM3iKMj83Ra/zelh9mKGEj447Q9qmr65fSHyb7RMtkup3ibtnYf0
mDJZxmbo6ue0Xj7tInev0LKF9qom6bHz9JDPbUp0XDfVb5j0Lfqzzun2yH+Kf8KATAfRcZeeCd1f
4uKLa9zJgzH8xs94TzmPZZyGsrKKWu0miic8bc1cU/ibcu0VRXRiKOXeBkhnWPNJ0UF35HsHoUYQ
PCXbT6nMljyW1auoRP6xMF2/m342CcwswAGYHLCbjOgo57F65f+SAvTyn8zE4QhqJ4Ux9/J70RP1
qvpUo9HrsbUGKy7GsNhv23ah3H+jZ/YDPkDi4MoflSz2ndx65FniXL0hmLvlffN02yuq9TzG9XFN
GmDrA77Y0bEqWEa5/srcobIybmp8NL5ZZ/RN5VSa8qDF8WDtN3Ii2CPDPUbqE01bwZI+i/9nFN1X
q07OsIQkyr4y9h5cHwb+uqPFu2JL+PiVmvO09nfKvDJm8yivYgAQFnWBDuBs0LG/B0R9HermUI/G
O8gjUEEvInf5LcLFH0RF9K37KL6Sxq4mFpMsjeXCkRA5rtvQK1VUXS7HcGLPxBymuh5EBTxmq/Hg
wZjj1cA9+f2W5/eY0MQc/lIEthcm+Y8o/2krouZ5fzQqLNyD/QHKfRcpzo7K2l4MHWqGNeYQi6/L
pRb1p9kad2512SLrud4AVq5H8RN40U/P1trzntB3y7OMZf7MGdJwJXADJt0ITW8VF9Kp22AYxn1t
ZSfoVQSOKWLRZkFlHrTtVdZUpJVLUYDy8y6/FXFEiSV4mOICFstuc/biiFNu+1SI4llWqn1NjcTP
IqIyGAy5OU04/P9T5I2PhgFPXDNCPak226CHDt8iW7SHcu5FiZ8+fSq8a2he+NYyvi6FJicZpb3Z
Jvys5KDl0CNJcGkYbAh/U2uCRX7aUXEja8luyN8ao5CjZSnbL3H7/rNO/BgIX4TqXN5QwgsXg8zy
xfgG/JbpsuICdVRBfKW3PhqzZtjzuOvhgh5aZ0//6pN8k40zTIDVa/ZsM1zYBvc1MSySPcJBxI6T
HeZBEQzZhWQYJ1+bhvvZzUnPLRdt6r94zgu8IBqyzN3F12lryKO38ZZfTNRk2PJv9hLtidQPizfC
+PSDw8v/ZRcpYKCC+/pb4bQHxleeRWl7OOsT3iiq2e9doQzYAz84iE7m7PFDjjDSKTLNqsa6uhsY
gitbQhJdXNWtMH/y3K7nnmE7fDXSaxGPt5mdPxYEbMgWU3klHGL11+6D84us8HnWjVakHUohx362
zR7ZOamW+HgTDn47pEfhrucEojCNEgRfln44Vsc5KqHee5yL7cw1asX7zg8n1T90+kOTwTqwFp1V
PaN9vvCbVC13MCQ/8ccJrP8QT4FWJcf/WBS6U96F5F7eZy1fmqF9bIEGiv7hn3hSVkDsBxpyiLWQ
g47ZkBOoTdvF60OR+/qeD5Fib7tvfAxbYJMKyr0fWiPqF8/LuohNM51XFpfXw0IrpQG99T5LlWum
PVaRdvTU72ux+cydxeNxecm9rl7geQg50Yg64hnVH7b6hoFFoSD2cpJwAS9CjiMLMIwHMQzQ7JtQ
6PCBDP3DLyK1CUWUOZ/Vnn9eIR+btBf+gq4Ut4l/m9DqvEm0mm+U/vw6MfEJTrE339i9tRNGXC/5
ybXy8SwmMyLMsT6hoCWD7nPxUCeU3qAzX8AS8eKSuA1/RdZiyqP1A9nkAnKsQNyhovBa02kENfUa
ofac/BuvRx/Xhmroi8SfZ/l4PX8F8SQ+FN9wu2/uNlIY+SkGjwT/Z9zIrUTJ8C7irzv2JuEot+Hb
3BLVChJC9sRgI5LppeyfxAHi7SDl00EATitVJ7wvfBzekSH3QUEqYY2eTM2V3ZV7yarh66EG1Fsb
F52010xILk6cZw+BaA85p+wRyfr3EVoqAu5UA0LRoqYRFuvC90VvjLJMaFFBbvGv4Mb9gXHgEgCl
eOKDsdATmOzluIj9ZrxVQnzsCPhIDLC0J/6FT24HHKK6O+CDcCJEga5YuorAOZu13TRnvvi8cvpY
VHkHnh4pXvVnlkfis5oxFPJsLJK4flZzFoPXurHsnxxPtBJeW8XS2NlnwARuRPTTQD5HDBRCM7cK
Gagrmpb11AtUY32jJiVg3wftryMhmz/iQ3D32IMFDjM+WIwvz5+H4WVGQTHT7sBzsdANsPeWsFwO
MgaG52KYo2/X2ynVWoIWMyjVWB6A0yA7zld4DLVWz3x/7LMAQYI48zokGbGDFowrCd9th7n/a+My
3Asu2ufxPSvPzmQmvtWntRF3lm+TWz0gFgZcRAjMYh5GMwnkdWGzybdOTjpbzCckSC4sg7mSH4tV
X4rp0ZmmU7ro3/PpNsuaTws+WnhzraZd2Z9qG15o/Hwcs0cXOwkePpxbQrmHNWJ6/Dye3YmGfiqJ
pJ5iK/uGb4MAiNMzEcvKqvDe2ZrTjdviE+mVv4ywvSnODXHOXt5abQnnl701Wzs7tW95Pc6KsX0h
BgAYYX/BZ8Nht9znGbAOCyZOIjdcLJJzydPG9Ho0zl+GV0X9sxosUh2VAQyCN6mt4GpT1EVB8SWN
YfGc5yTTxX8AUuKLAhOPlJVQbJwYwh++zoWVkVi6aHyujEya0/dlsW/lvOE1oQ8jK6If3Dlg0+A1
EBdeFJIiQrvsRcJFXiIYTSTWtfJvdI7JMpGX97XCYiKC+8skmoo08FMEH+IksMTFdCva3eZTco2E
Y4MQ2Ev1Y5rsfV4bJ0d3HrPUIKv0wFHjiozN3QK7yV7lwKJ49ckLHWy8rnd45stndg7xl6fhHuW4
hcPg3XXmkxp9LIw3F0mdOgOweHsTE9tLZoMl+s8RI1lIpwcZTBS7pDZc50Vi1M7FKxiuKL7J6GUI
d0M+jQzfo0LyjAWQwKlK6RczVfTt58Ez7kziUZQdI69EY7OTU5KfJCMpX3bGxBfZoEFJbr8o0Yc4
aTXoPrSLbCHWhDPfkb3Jhif5Mef65Pe5/WJ0dy1eFRj/xo7Fj5p06P6OHpOdmTLqi96Lavrn3Pd1
bg8WtUYuJCeCbZbXXYzykSiERNATh41tWPTlRSxhs1Zhmsc7nqSA5LwmBaEyIGak49vBZxiAMfgj
SqEgfefLmxBn1d17oruMkzfAv02f0Q4DVsQ5LLbugJXtzeIHvd1BLXrQiYMsggGHMEdz8PbIQa5p
KdrbJkVlRcUOupbnNGb22TikH5ZifWfnGdweStTGqXMqC7Vc+qJ38bqbhcRLN4G0to+Rp5N7/dHX
yiWK7Oc1J1i3X5RIu7ILTrTtW/hQqkVD33bXetGDCa+s79bnyn4B6ujrZf2qcYqQgKm+IbJT635H
BXbn1spPxYxOTBcgvzOcnSp5F6+8KgXQBqXQqN7AABRqyYdsLbxC94S5x8rLHwR9Az3vgNrCGoq+
iqq3BhVSx79kARQkRmJJdDMvh07yss+sWzqlJ7SArGSmxPvZQIcrNbRvGD7vTnQwEYnIRaVi5FX3
ZKtjKHL9V0iReq4ER6uF20PHsF8yAV2zoh2VB/GPXMUMemwfyKRdsiUPffQxpF8ofDFEfSEF2s1+
tDiP6vK5MyBsruIfrkvrL2TbiE0CL1vuS10ZfZnhNo6icEjLKeZuAokYJ9/jrCLfmj6sWuPH7RvA
wzDKt5MJKN7EJZtQIQoZAZdLeyX50y2+IeslynzEIXFoNmNMoaZXNxNOzrDO+wE1seGYF1K+sqyd
WHAUwLBFgFrMMIJrRQI9tnJrZt9Ffnoydu2QBzUBstPkWRCRtlML5458QEycX62nvEDURdaqQT+U
5Fx9jKHTfUs07zCTT0U3J4A5WNOYZFiNQnSWBHxGsYN/mrB7oEGBLATNBZ9JBVFlWLAau4+nFPS6
GjT6sJv06aBN+sfn81nbblzjMHYccbE3PAFnzc8iOR5ZnslLxWF01f5GYsEiD9uqvxXVKLpClGkf
ZVK6mKDjDIxBIdbu4YOY/dnRoEuOP98W9rEbq3dZBkLhUlHCxYp3Q1P6SDtyKQqhrZGI9LscV1Hc
83y/MgS5jX+ROEUpZ4Z+rifapPPloLSMk+GnvApnR0NSUIAi0WSNLT0/FlTuWFOdHOWgvZhGI/eh
ofqnKDQCfXe4Z7dwOKAlPm8mnf/JUyKJls80heoOJ7UCfDO4EGMlczBYyaXvCTEBpARuM2BoIOTq
HoeqPTVZf+NMRmCBwkHtylXg5vSp6F04OqxL5PShOT7Pdf/gcK7YuYo6nquvuy3BHOSd9mLXxSVq
rZCM3j5RTM1f5/FeU0zRhXZsMeyO7S1p9M5/LkUmshZXKS70dwSqZNbF5t1jhkpOzBCZdw5ed4Kw
enVNUaO5iAtrS6YhoyM0xx1CPY8DBMJF252ixPH1xqIVQyfZ2cELps2+aLQqHiVlpI5kSjhAxi/5
VGFb5zw9T0iYZMC1NPoaWfZ1IJ0+27Ulq4wyobRFbnc4RqW3X3L3l4FxMrAvREIGFf7Vqe4rQ8eG
bvsZpEY+TInf0DHg961goRZXsg5iFJ34vQQI4OgVM8PqzzSt2ARXc95yrGitWfdSLipw2CYcYctd
DkKx2aevVKpEoM08kTBM+h4rGpaa7C531oNY09xhlOU8XMU9qkbtRqMdRW03eQNROm5pXhbiGtn1
SLfDOad1k87NMm7PyeT84un2uvGhF/DHRjEDtK6V4e5jLzkPRRdq6BS9QEMgAXqTXC30i1gsmDOo
vL6hViv11S62Q5sMtyjDG+oIBVqTicl3+jLdL+BenflbjZauxxuGjx88Hq8n3WamV1Gti5r4bW+c
xewjAyQyAFYQd1hBBOs1dkpqcrwhXd5n9j4yy6cmMR7rxL0zXKanZ+51mxzYIJrAqpVAnJzRNAGa
eYHmpKiBlCJ3EcA4SmvtSpvITIPcdKd63X03DQ/xmIMhRU7LKhxc99dUfUMaXM/zFc5b2uJrCtDS
wUbGBYab2oh4JnAe48ATH6O1Y5s6wMTm5x+Nuj43JOYrKgeNMh8wdtnaf6uTN5FoG43jbupBUmDm
MDxHDB2hiDLuuq7c5SQuYTM2Bux+3IVKNIbqPMN42x/E96kgp6PR70VL2xdHnRMG2ZWnDG+wqkGF
GyUV8eIrqQAGxTh7Spr3bbJ+VK0NTuBVvi/7QAO5X5EiNKoy9tc1CVI9PojLVWTtbeaYR10dD/aG
J5Eb423v4GHlRd/5hUapkgxwlDTH2aDw5+LUiGWiQd+wGsgN6NFnfkqcpA9jy0QM8TYiulNcc6NG
WrwMq2YzbW+83+z2S4PhTlqcLVdLvmT0owoK8GPUnDCP1RPALBpfjNsZN8u2JlJV8c7U019zZh8S
FNlIYJrmP9w236lNeaGj/7Zl64uecgBMhGKWZrB8SeqB/svvYL67jhxdjcpGpUE46PXxaTCmsEXS
Qpc8pEHsC9/xzZZVVKeXxMQoUAporO2csrwQvJ2irTjJfZM82cU2AMNOPxVNt9cG5TZZtmM1WqSO
a2agMjpH+mbddXtymf2Ey68e+2l4aezuR756+NMVppCiQGYSxiXjSWFq5Vh68GnW763ROWGfdFVA
Wft56wfAIfmLk1F2XcszE2xlz3ab13Fz9E9Rbo8wrZ7EyYk2GxNEW19nxIxPa9ofcWbpvum5pBxn
zV9muh48WJ5tmFJEeUFfGlpYdsgDecgkcE3lR56Z72IEC0tTgnjzrpm7ftG78d4yalq248CjvCi+
zmDplDaLkP34PLquOhx6hy/N5gw+B+8IDvTbSs9eyqi/V3t3x+5aATMzuDilO1pS40u5DN+ANQV0
Od1uTZujl4rKtzQc6KbkuFNBlXJ0u7U0KdePmVO/lON05/VJkDvv1Zx1THwGp6IgnFiJGayfv+Tb
j6XoTw3OrYPa07CWm86M0N7CZKtMN0eLu97nIRLZsKlt1bhCjV2uuI7xj8UYnw07OgM8PcQtTEjN
3NLIkRwsV4BCw0dffpnGzXcWQh20MOQHYJniwM0z1IxbnbQuAZuhZR9DMh/kTINm/mLp6c4kkOrL
6JC66tfETp+SJb0tKXGohfVVT/K3xh2upagAfNJcs8EU2OqzHDxlMPfyQbQSgOworKb0Bh0tnmFW
vTpwboqdcEhxlxqZdVTciDucm0QiWjPvx+Q1KyaS/Tgs1cTsLkvWhUBqxG+yqdZ57nBRu40BlSrj
c8zDRscCiJSNqjliP7YjHDvE5lgGb2VmhLtRjF5fUPrVzCBLNL1NrM7b/syU5RUoEsd7Cjx2RFwi
ZUkIofHLodqBPWs7zDIWNqYnBtLWUwq1+EZewo4V2D9q0Gugl+tvpckE41QprNDMKyPYjJieMKW/
6Qlal6R+lzBOa5pf8eS95U4VxoigBHqFCwJhjS8zCCd900MT10+J292qKoeZAMKreCLGmUmgAw1P
EEXWuS+rp05dnrOiu8mS+pDjL1XocpAroJLqF7uwLhnPvkApOZrWHu5ZN1Q4KTztSS7KVqg4zk6/
fLWV8gbCuZ1oVmuYdzQPPU1bomHTdLrGq4OCDfDGgvKAcRGniRFu14qyuapXl2jIz2bsUMVWytpv
qfASBQyPgMyQXhq6nRG4ME7jGWl9BK+gB0NltGSe7HevKl7T0rxiN8/4Rbuaim5rmCeaoQ69NZ5F
VWt1tI8zqgjC7xXlWkASdwdskoz6CCJ9Mzy4E9TaBwx7WfSoAymOJs21sTpOzVgcWnPgYOmjdo01
rQoVIOtUPPELxiWm8yPqOYbVWJ/WJVICx1zaG0SkOWuF4nyHWdC4aA5h2eYtYAPt1vi2MiJ7CXLL
zt9GGrvCXtHLkBKFRocj4FqHMTOUykZaZZx5CQwN6tg8zwmYk8n02WQK0HYxX1pjcEMOa8dq6EOg
TI5HbVVc6rRiUD0hyUib900JqhDqCPPFiyuVGl30M1O9923ux69q1xU3hbWMFxpa54cIaMzRrMru
vABkvA46PuMwkImybQD+SpYtoTaq1Gw7owrifIrAXRjDoR3M5DpvjgusO535RaHvMoan7aa0jHfq
HHeUBwnFA4DY9W2e9mURLivSOA7dHBhOip8Pd84JkpMvjVqACZyXojnoVrMBZZ6qtPC1jtRBbSzb
tUgQ6CyPxzsjzpxzu8zZOQHme+ryvgurJSqQOdO9mEOE57yupXX0hsl+tzlVNMtFOZRyifmlW9qO
mpuVRi9utU6PKgjMB2jHc/yoSnlM68RhRww71EtruWrRkp3cohrDIl2TF05Bs1ujNfNTrVSOK94Z
eX0bdvyooUO1I16e9SFiFljbXt1lovGiShyIOhR1eRzd2or2vQKKCJiS2zza6jKShTOSFwv8a01Q
lCbUK+Lylo6puT7Z5kZewhiye/aiCad86P1ei/S92rkOtnStzlB7t7dpQWCspSl4ELfRfKI7L4RY
L94xj8QiJwguIiod2liccYQQVwf6sVhGkM+1fjKnLHtkJMgURsS1bxkHKgAHRUFNafP7tdb0a586
3k5J1jnYVqZAAx2fXxvLgcRKK+IKfJi3kCuhsVH3497skJdcX0nXefN93sYoVL2gwaDUs3AADh2O
Y7GFHTz7D+TT+vvIAdyj0/yxb5igeI1H131Zp4Q2j6ZkurS3NSVEmHqk/ZybtGAAdt3ca6TGLkVi
Vjsl097SvmgfjCayds02v+bGAB7RSZSdRmPHLtY2GvcSclDjBNywG6aWo9NQ3nHymtmyQ0nrdmyu
XzMtYxpEjmNgWAkVVa8mv9Pa3T5z0i5UF3PzMfzWs7HqyW1RodMKBOS+zXTtXFrJEkICXzxpSC/z
yioLV8xswspyFsB0kXo2xpjiTEZGOR1TILJr3dEkoq7XzWubHZXs4cazxwwuHM17A6O87OnR/KiG
bbnYEDMFzdjkockOBsu0qAdIpodzr7bLRRU6i02tp0OfgMqkDK+n0DTVc3mTrh5tSy4tM0YzxTcL
3ELwFiFU6B9gkXAJhxt8A+c+obzWAOIGGuAWb24Uk67uIKmKN4u6c2ISoDnqGs7xwABap7EOHezs
e2y78rgY9MKlalT6k9Ym4ut7fE5pdxmzuIKpnIjA2uK9MY3xlFrKsEucaYP3XnWIh/tJyELoSa23
Fl46Gp7dcf056soc1rGh30RmMT6Oecx5MUBnTkuvfY8w5z+pXsT7xuuas5r3rs/gpTzUpvRFTbyX
vEWK7bI6Vllj75ykGG+atWn2jC2jAGO2yJ3prsEUJRPYVyYm9yhWvN8Yxua+opxjVfpNMi9pGPX0
GOX2aAVTzBpsOh7aEHPCod8m+uhK96pZY7Frt8a9GEU0UOEdTIzOJIh0MyPJMntzuCmpd4xhqTja
Jmd5WkmpWkNtBlHGHI+BE04p17CRWzSFVdRD6EZkteN+RNIHm/zDBPnIlhIWAcFXd/XmCYQpqkKt
betfNj1pYVn00JQogLvVqnRByCZgBcuSPmBMIOU1pqToSpmHa927F/LCub9VVko4trWXQV8oZrmg
n2Hf8HYl7Lth7i4o40yLw7Fc4lPcK5T/XS/dFwUg+HjWhjA2muSRFrVtB+d4danI5gWxpTenYl3A
f5duTZXZGi06Vqr1OYIACVcEaY2XbD9n7msd28MbhCHZC8oIWJmaANOxEj2YW4SmLjmYqjf1x6LX
CXSWDO+komqBWV58xQXelpBG8+ErH3Y52DJSg0yRuBshTggim0B/Aid/Hq1uDbfGGY6JwwReB6Ls
u3KoUBzNth0bm3AfPNZ7lunTA3IPtrrovOeoKFQ89Fh9MtKu22N3l8O6NtBdbNig1N3WLymq9uuG
DwYM1IzDRgDNszeBcmmT7j5OFfUhyUyK+5gteJqNBgejq39ObVcx7Wx62jYIamSmrR8NFrgVeg59
dajTnVaDGqvzlLb10WWSQrcowVqURexni9FJxzQIeVPPdx1l/ECxDR3nyhtPVR2nsZ/kMwCdJqFL
gI71sEwHcuIrYPTIajWa76b+OVvIVeWtYT80JeReZRc7wdQU3mOsVcQyBXtX4Ueep8QugAuNZ0Mp
fikRs349Ra9vHSdrwrp1zFMdT2O4RHjc42x0+1Hvx8MMIupKqxmYkaUaH4fMVnd6icUZCr1mvui8
PCWWTt7aZpxLpegFATNuRqx7yYubtfm5VSew17M1fE3GOgvVHu4eI6lUquuNfVJGGDCrUjPvB7ie
9kM+9mdj2yiobolyTJNpBVlEt1dQmOl6B4CcRP641kHtTLCGjRrFujZNqZEaxUPl0bsRNxYBHo36
hF/q5qd1a93AhjzdWNuUP/1z48//IXgzpfHob40rvzU6GXELe3bl2fTS2/DAWN1F3OLGK27swn2u
XefdTMpzbGio0WH6F7IH7Y9tM9D8CsmGY5u/j/PRiiwaXXp37nrPSXDTlOyQp9QTTdX9oXdmevZm
p3yt1bmDJ5BhUoy556yrdIU0+aDfKK1tvPzzgnzyQv7eyUMDDwxg+NwG8yT+uxWK1pdxrPPSudP1
xcMUZMmeFgpGTC3DDI68L8huRnpx2BaHfCQcqI+Kuxa3cVYmO8Nbu32PKJN4JOHdpEYUig9Jymuh
NFy59mEdneyglKWy09OGPM6QNr5ResVr17veidTKO/Tr4Ec3hqX8S0fUn3raXEi+NAsqUouZM//9
Zg5pFleBUecewQKRonsFr6PJrF93PcxZr37556X8U7MlfDNwehOs6v+HSqTWWmPNV3W8h4nO/dYY
dX0S/ijq921+Vy5MlmBZXX+ZqvlruVXJv/R6/qnh7G+3/zz5f+tpa6dinaZs9O7orIv9Yl4vtDQB
EqKYaqbPRv5vhLx/IExwwcnT5ETMTqPbby1g2uLycnmd3I/DmF9nIyFwiTvnXzZRk136/XzSIQgx
IE1t2v+h56edLE6NeIzuEhVUMLkj4W1r8scKZmNmks1kQRm9IdhD6vP/vKF/fsP/vbX8/m8rWpl2
vsaFMd6XFBn93nG/aa32b7wTfzql0ApAVkXGjCbd305pPNY6g0q4Cc76s1LTepznj7mhfKdb7V8I
t//Q9UgnHpk324ZDk/kB//0+W6/XnoZFu0vwAVun+QZ722FLt39r7vx9yBQ6lvvAQQubGtr29+79
pba3yDVkiguAAHh7KWCZ5NVgdoMUHlSu/oyZz/xla287gF7/vGl/WE+Pd6T3GL/F035fT9eKMuYJ
W/F9Xx3qFa95LR6ydnmuqR78/++kMQNJ1eC7pzH4tyZS2seIhuGsvS/guAN6d+kAhKQZPREkGv/5
Vn/S0vCe2vQ3Q1AAQ8lv92IK29LMvR7fG3aTDL5TbziOGzl0vfFsOuVhm63oCdspBQ1WHU1eO8h2
Y+p5jrIziNKCXNd6kK1u/9ao8xgM+TxSsSmN41g61YW4CeK5NGt3Xr2RW+yoNVSLktOgSZ9yT5YT
LMNMW5tq9f+yin86lH97M++3YYp4try43iv/j1bcPx0Jg4MvM0yFO1as8t/keMvnymnVIaHxhvpK
YV47oTZTpjtDb/9lo/6ghBHj/73VbyqjjCN7HBRPuQN24hfOEkYRE6s8gc8BWfjnQ6H9aemM/6Hs
vHbjxrZ2+0QEGBfJ28qlUqmULMl9Qzgy58yn/8esNnB2S4aNs4FttUKRK8wcvqm7zJAAsQI89nf7
Ku04chsHhBc6bOK83i4JAetut4C7rccjZTVSR0bizqCqLKeOaKbQzwkoiYvKvzCdbX6U0uz7/y3l
3b5tgle11y7exQuc7EHNcSY9mto6HxIqe+gkp79mCfdeQwwwBNCO2gEKYX2NXHzj68U5IdS3AsNG
2zaDCs425bxUs4Q05PqlQWetiXFd2KTdA3OkNJxUyeCE/tp1EgYsVRVeH+2MJwG4OjhF5Ow0uzEf
GnvyvgZ1QTuK6Yc7akfmjZ+MGMwxSOF+3dSbKiGuXc+lu22WstyVrc3c7LSkgySjme/P9/UbdQKY
CsoSNWY4DJz5LxnOedKyesu9NFVTrwTwWtXuX0T8b2wQH/gi+upJn9Bh/+4dbeJ0oG0q51IXQDzh
31f1fqkKCkIOOpH9echPS+ht/ryx3xnV/3nrO6M6aYksEUxyLsxnq4/dQAaFxkswk0cKiGo9aDaV
qyebiE75YxHUOAhGTsLxz6v4Hesx28qxbYNQNy33/z3eqp9N4Gqi5H4oi1OjDZ9Ibm+d3HzrhiQi
Mq5//fP7fmeZMCTJxGoGABV493fsl2t9GbSekdxrdkjVeQ6QJc0XlbfvjGY6t42ZktUmP9Kl3jpq
RkqFmQS2UQOoJH9Zye8Urg9mMupOJMF7TNso1fMqax3nElBST5VxVT0mI9GAflOTHCLFSC5RBwkg
+8uLfyeAaNMHRpp368Sb/nvkzNyaTFRgeB8WfkgGsgu2oL504CEbfx2/95GygVHw6Dbkbg0wgd5d
L5nRMS36CceNYhMNjJdQb4j5O+fJsu5wPcFqjs/u0tR/2eNH5SHvdQUDgYmZgPT9d492kIS53k/J
vVfOl3EsjqBA7VpVnxrbf/zzPX4UEIaOQSEgdmAe8c53rzJKwK5TQs20RnUrZ/TKlRqKv1hnzseD
NAV5QwkQM8iH74lFL3yjaQwVXKwSlOOa8oF1HHXZjef2NBOFQbceRgSlKqKeZJ63mIeyxgGdAupk
wfOnqjn31F2Rj/Y+HGtvbZaf2/FZUYdFJMs+dQDD7dye/LmarWVbp2lDRK3xSeCVRXwevBYsBy8h
4WDaBdUKtK40c2+v51av9qMZ2wdNTyjZAZQ7HwGK9cY2uQV9/Nw4XvAt8opvZUB1VEyT6y3utE/k
rwaROR/WtvaieSGdlj1FNbrmoPt0Csxia0i2qCd/XVmUD+cucI6ZblMS7vrN5yisi4wOpkBRS1mV
m7SiifbP1yrS778eDAd+lfqmxyCC94JpDkn6x1mwXAyn3aXVgssfHnJwT9TSnLOkvyRm8xdMto9E
K68Elx8gOwDg3qPi1Hada4AC6JeZ3EwRVJ+VQeJyjndDEn//8+7+9ir5/f8YV7afj1HSFPoFDO/2
Nl5CSqXigqjYkiDxl9j+C1TXRyZhpAQzNRB17OvDBDRKDYjMRmq52A4jJHSTSBVzP779eVMfrkwG
wqEmLd80AHF5j0aa1bqvWnJal7gwqpu4KMvXZqaUBcia9Nz5Q7Mfo0aBMpv6fzGHP+pSebUBYpIL
UjKhondyrgz0tPOsprrkcYZPOAJK5W16avik6tu5GfVlE5Eom8ryL6bDh4N1mRmLh0FhBlMbbeed
9Ckbv0/KtqgujdWSvKzCchPrJP7+fLK/eQu+oYvF7wgAz3sDxaBUhTm1cXkJVB4+60E5vg4+oLp/
kdoflTPQtGCSY4k7MjXoffBnzCJYvEmyixmCXzkHu0V3VzT/oaaY+GmX2oXJ2s/VCPqL0x1ckrd/
3ueH2TSCagygOCO7Bb3yw+Rui3GmXafVxaWtEkNflb4C1GBCh1KYCyxxVHbhG2lAHzCCxblhnKDr
7YfUz5C2Tk6JrQ5gCilnegCq5mj0s3MMJiP6i8308TZYJP8DwIeIJHBA/2XeNnTigcKoGKBnZhJT
6BhFmz+fwwcTgcgbGBku1YR4rh/I2et1PeiNLr6UgUdMOesuyjT9leEQq//zmz7Yf/Im4hrcNg7R
B5T8Ok2SKDfc9KI1k7dtK5pPAVzND5EdUk7v1CRLxuYvGvuD8JO4IhiNMIwLmNUHAHy3jFQaDOZ9
ZCTWPtBoF+xrmpU8KqZQKU9/3uFvbguzACwpaix0Bgq9M0UGK/KCEpC8B5NKuChf9kHj/OUVHwUf
EPg4J4wQQ7bCo/8liJJcxdiXdiaVsDatk2H8wzBANplaZq8fAF782zyG393a/77wnevABLqhoRkA
UefcxgC6jGA8tHQ6464OfrT78wH+7rr+92XvZSszxCbDy/J7N1BA+VbHwKaUxkGFxFX0/42AB238
z8vUu8BGS61Q43ZBdd9Ib1PZzDX4B/18brou+otQNcz3Jsb1XYTasFJNR38fxPcmJh+5HbOdUsWY
Oc8AB2Maby0re02Hib4Rkkh+QrJWrQ3Nui/blqok7S+H+/tFOChNYplMm3yvQDRAYAM0v35P2LR7
bINqOmZprlGP/TwOG2a7FGsq5e9oKviZUMhxky5mffF9vMM/3/Lv2ITZkJbFUYA2+d5iR9DmyuzC
5mEA+7+P7Ye2ql/+/Apwzq739x+zjjPHG/Edh+gfkued7BzVklFga5UPDDfYgOlPIa63Lilx8d2Q
MRbRMQVsJC/9e9ftTlTQbEyj3DjV+L1Z7ItTzl/jJr8tDMpv/O8lX3rgsFTSgOEV3kV5+5M07r6K
AwrSkxciPcfWLC4mMz9oaS3IQza3Rg4eNdVWK9+fqFKrfoB8+5h2/qqNsl3ajAwOoDo4K2/jvAcd
q9heF8REakENDbz+dYn79Qz2xQpww8eQ+uGwVWtKurac3mFOzHyF68qoKz5SUOIbNtX3sq7uLWd6
ciMAsReTbk+aPegET8/6wNwK1TQlBeH10xzm+8men1rd3w2R90aY5ZO9jJuKavUkajd5ax+Ludt6
JtUwRKPTKji0lb7W6vIRrf01o4HLiaJsrdEqUg7jP4PZvGZGdASde11l1SWiAr3Nje2YaXQB6Hcx
zdxLUVcbRmZd3DT/bMfxfeLRX5bb7oo6ECp0CoZg4awy2/3k69NTFeTPlDCfGpPiXP4ch8h9pM7m
ZljsvU3BqRqbV0tAGG1GbHGSzloDaJIB8zun8u8yjaJR6s22juqAKM2Xz1TE33Zj+eRamvzGueU3
k8Rg7+ZmfAqj5NYphkOoLPTR+Gk0qtvYbelRsWmnirtDuAz/JBTnrRbGJezbxFibtKh61swgqmHb
le1LmlAHGXPDoRPd0cSzG+Nmu/QV5OC/prSkb9pleGhh88iPHszAedMj48ZU5bYBQqH1yrNG2dio
h3unnF6XrjzFGW2HQWVvHIrq9Q4ArJZytHT+3lYayLI0yg/9sUn6MxiOJztv76ci3OW0iTZFs02o
Jk4rqpuC+YGqyK1cmqay2zBwT0PUnyBsuzO3bjlFXMv8lKssWPeje/JqmptBqCkBLA9BqV5NHq3I
bkcFs3F2qTJx3WrLwNBm5RX0OudMnxi9+DLO/bfZrr63TviPovqyDsy3qc5/GuA5RKP7HVjoyyx1
H5NfHJOO4sKmi4+DaZ8rekocisqYU/PsOxMZOrU1rOlT33SS811nyyglR5BCfZuV4b5BN5Rg27it
91ZznGWHQh/GhphSsJ1iOjwoOcRGTm+8hcjHrJmXoaRgduSEG3XvZ4o5OMxQwl/+TF+syzx4u9oh
m3GSPfS37YEUkt+WtXrO7eVuiJOH2SFCWVn7RGXDZnQTytjrGpQZTQuNpzKhc8KgMs0q/X9ATApL
teoG6pMzf06eXLqMzilBN3OO7rVZHw567NMvP+Y3ZT8BokStoVmeZZNNjhNT0ebJ78bkLA3DFq0v
0fJ11CaGmasKpB3qHEKTcpT6rgb5wc1YsBvQv8dohNrf0P6wSWi2w5bbCm4sU7ZWVjAe61bqp92t
079FIV0tyjpZzkPrjiwSWKJmY1Y/ZgrBOvr+GrAcQCY6U5XUpjS/0b8OxI6Ze3f8p8hSCzY3h4Va
UNKXU72dTJvYb3uSxYbusHGpEXPUCyFcMOOGYwe1CkV0jPBx/M+tYW+Um3xjhyVgxkI/oKJYprln
KTpST6vJRc0mFUdYOaCAaNU3oIlvOy/epE66dbvkWS9i6hjoQ9DB7yyN+FyrdJsrl9xcuMkBNMpa
excFb5TLvjVRcSDCOtfJIS3nB6rZV3047bBjSE2ukxKfkWIys/leOMZ5mb8vWXzjUU04WvUhG6WR
9oqPIadqOg9adizoOgFsCwBE2nBJYlkLEHZo8iRp7ge6B0rtZ+TIYE1vzR5TcCHitt4qo19b8As5
RWlMVa0LSEaxUuAVTbMjlyxcOmjDXi9AzAJ5wrXCT13RnXMVnCj/X3d9tDWMr0kQ0fgFPn0T7Sbe
0dDTCKApSG3Gm0QUOUX5QvjzNGfIPBPk3XDm/0ggRT+95g6PZZHsY5SQAwKQoBaxXL2tAeZ8JY4H
vOsIiuU3g58EYOsoYNUKE9xqM31KaOlXNJnyme4VaKgtIRWKR3hqQn2MG4Cv667N7oW40Dp0HxkL
C97fg9zqwOwm9q1pQCnNasvJGJAStuuGeewPjhbciQyvB6SXD/Ql7bw4YiF4NKEzPwyzm4CjZeyr
zqBenFI+TQkBM2hhbbU/cgVejW6tMmr6FYqszR47HubgJQfZtwzm01D7CgBuoRlKJB7D4oko/Uq2
o9PkObu02hdFc0a3b9y6eQmNYBMuX7W4Qjqk9rexLSa6gKdN2473SVQf7SSlQ+0JNqAhf2emOP7L
1ySi/3u2TtXknkoSxbSWL7lLT2S2DmlKM7vqG0y5yR3wPkWdd8yosUbzVtX1KziKG+FOt29Weurd
NPBmmuVHr+WD1FIvLqrOuc204SHTtBv8RQlCbsrJoSeDGQUTxeXJuLvypggO7YUFXSU8Wxa11GMB
9XO3EbGii0IwDw1SAdxEM81XcpI2qSg2U7a0GvTDc019lFVRHNr3qzl5CGFW7l04ubVs8EFcqiGj
k1BrAo3Dx6eKftUaQyGjzYkat2et7k55b+wN0EIMYpeW7EMwZpxjQgt/OmRXYUkf3mb0kaGsyl0S
WZnuMqCcQgI/+jbOAIYUwJqYB+FugwpPumdJDtFiAFwBg2cY+bGmZnnP8YjM68J+T45qZ3CxFPl+
YyW7Yb74o1SMfWE4AV2A1IRT0mSwHjkSK7W+dS0zHZGeuf89N6TgPztm6rurPJkoslZTffBLczvw
1wQs1oYRglWX3JisJgjBZ4Dj3Kz6ZnAaRKw2QpEqGLdG3Hzh3Ub4omAq+atiVrfW+KNNABrX+oTz
UifGhzyw+I5mxcovKab8MtvGPuwfbKHgBfQrlVB+nVYrnWBsWFFbObgXKrww1xYQTQp06VmHQKgo
3zf5uGH7T7I5eSmIvRdYZaRtNiYXDuMt3Xw0k2ZHaxPoA0V0nHPraMXpvyaubLVpXWC6PtVU4JtR
TRHng1HTY9+El2kJv5rshvVkxqMQqKXOeGvbpHuNMTnk7ZWb3ee2vxUZZw3VTaLTO9q1JzkcGH1d
m9oh5yrlOJSRnBubNsbJWzE4CWwT+0rbwrRtKWhtpoBtPnM8Wh0eF8ArZnPoVrUfXyIG+lFf9Jz4
TEEv6cHStQrsNGMVJ+UPfXlFsHDkOS2d8Tqf85XtfRH2iNEAcm4QlEGPClF8IMocUp3LxnUwb8KK
XneuUespdnxkKO8hNQ9WPn6S/Tg04lLj/1P+svLmnzQmnfrSoseVVru+vq2pJa+lzzDN9tOcnxL0
ugMeRNj759q/1LFxifoWsRDROxvcOwx63oDFdm9SeV8sg7HJ2uA8+z3J6dK5A6v/ZzWQqq2H8K0i
HCd6XOvG135RUEZpPwkfMaoWxFJAhCyuveJQMVZ3Op0A64T5gzM0QWX8XR4aJ9119wbxCU25274t
D1bTJ0xgLnOU87xNvPAONL0L4wPWY0y33ADoQ1tYj3XQf4l9GgrrNgUDGihO32e2hZ+8jNlwX/rW
dsjrG3m7l1PlTy8rpeh3DgN8S/wUy48wSBh5m0/0emDY01YW2FKuGX4PlHZH5fRjHUXX69QXzAqj
QR2PBzky0T2q779Gk/M5LGew7/gg08WeC3++dPp0dlxcpkWPkUH9oXfqEW00POiN9Pxq7XNdZg+Q
4GPRuMdOXz61Yz1sBzXdM2H2IILOQyo4ytoFFpN5kuwUVtO5GYLX0Q32ob98p9t4XxqjCwgZjtGS
L6tRnz9HNC6gJg6tH/aroZqBrykuetgd7T7aF63A8VCzHri7rsievLH6SuXgDZW3u7yK7oKg3hut
9QBG9EZZ0VuLvKK0bzfWjLrkEIEFdI+p6X8by+AS4mzOcURJtjpSa7Vv7QBIQJrJfCM91SncrwOn
IiSFGZSt6pqg6jhQQzr9yML8obSMPSHfkqU3DATJnoakFjsVc6AbXoyKsB+D5O/yMT2JuARL4HOZ
2E8qrB+bIr27ns4cn2jkBRCOFI4znMzF0tYMZLij7wK8vvItLcFU0a1954KJ1tLm0ufq1rcoJmKj
i6V25bLc6Y1zAxbCytdretyideH5P+uwPjmoa4D2NnbUPSY2Wr4xwGa2mpDi7/CzkFI269sIUpnC
8kblyWkqHqh8o9pl3thxtVuQti1wdDU4ND660iu9rfCAnf5DrHYtJu7AhVRqfgqXB0Qr+VczMjZD
cs77bzWAG3B3TzQEIaEo3FGzosHW2YrAsbBnLRCsF5vPZyBjRhLoD7vXLAMTbjBuS5zorFg3Go3N
nY1puhtT2maRNcVM2SzLEUGJLUXf9VoVJx4qclhUb3cWUSK6hAI+IH6ybTp7XxLL2LncrD6oc5AD
kN6Pd37v7pMRyCosKD1yt7EXrijg3rRALorpJX8z4wHGgBV0aGasCFGOwMH4EFSgY+VSFQMUKjX9
UHW/GADORntfA7yLxBsyZiVXKKfkuC8ilLUuuZOvKRhjlPHJAuXh1E/KsQTxvcJ9CqJvxoSPL0lH
Ymi6oGwwx7z2njHcmfjxJrJWrErR0tmjHr4IPWhl8sT2cQ/EoKnD6Qw6kuyIW7CJNYhJtJjats7M
vbAcPwayfOUCSd1QPYmG50AnnCOj2og8bkKTPGVzduxhzbCjTTMdHZwGo3vJFaBaQ7wy0TqcNjjs
9ODQPAzb5vEnFkVy8ST6NJ9IFqUQBThgmA+L+ZmXXk0uDjukA7r/kkZvBuSHYatZA7Nivlfjc5IT
dvV9vHfvqAH+V3HjKEHb/yyalzqKq5/EXuWQA3u8qjsrjG80oC7sn0KjVfBP20rPPnGOrEFHHaz0
H515quP85Wrad3I6hZuuGaJY2MYJZOU9i2PaClPoHmkSA0hLXzuIfvEJ81ARCNZ2YnzoWHk4W2Lh
0XIi6LCrCZ+QHbCixQhoUn7pGPdeTwUk/ChsIv2Y40htEOe3pAaIFT1tqD7t/GDzurjjTLjIet7A
mbY/mupRODMJ9T1k38zqJiPzW9vTAyzSA5ZJ+oIm1WHDqDOBc5iT+WB7xdYP9F0WvcXdsI9Rwqa2
T2i91CKGy8g9cGxiNgur2f2biMjMs3ddogFGpu0avT6PtJwaQrcgqfKXXKTwKeFyaQK9Ln7gXEgI
UlYFbheb4XVsEdpplnTtOfD3PN5gDNgYVCKTSONr1R174t8WX9CCCjSmwXsquZTYYxmjzLX+E0TE
2SkMVOH5wJAZ0+MCsmiwwb6C6Kty2pv1tBa5I75dSqaevHcNqt4M3IfYHSC+wlBCHOJztfTGWCFw
nDzLgkyH5ms9RHthGpMdigfZ8j2nd3UVE/cgZyTCXr73p3ojW0+Wp9AGQ8GyDkPMG/EKMLDlIcKT
ImwhGXldVQiseCUmYF0HQNXg0jCPKO5exUrB1mTwAdIKYNxIP4yOc0JGyiOcUV9bBBdSmpg6gCfM
aNcs0TnDLhZfGD+PuWmflENnM/fOQQhXCX037A8Xfgd02zHopxtrTO6D4gX/54w1vq6JBDiitIYY
rA1nxzLjSjvIq660BCqc4Dbn0dnCT2VOzVqEjdY9NEzFnapkd7Xj1aMDFgXdeKsKYZ5rX3uPYOud
BThYi0YSo3QRqcnpl3TVexTeyKpHFd3I71rcIiCVv4iwYelB6q9T39gnIM8SFpbrt3CrZj97GHwP
IC+6+DHM4OFGv8O0xleDJXk57Y876Ed4gi8JdyRyBdiDk4n9IRJS/kpuWb4Ki9aMPiDFaI6Eu6gC
Y/eixzKwgMSo0cE5tfxS1qRUtYP4MEYhdnbXu+qxCYM1ckikWol/VoDxMapXiFrcHPpd1kjLoTTu
eKqlT7sS9cVPHBNRBMkMwFaMEdJCZJ56ge4qBk4F/SektBwcO+BteN0rYTGbgJ9yBSXySzg+wgNJ
8ilyM2EahQ5DdtpYVHjDsAGRsvUUIjfRKiIHNXCP9Ddda+96mzJBwgisWnhQ6e2RekgJj5g9ALY8
P7KcQ0WjGgG6tao0ADUIYZoHXoP4aUqEO2tC9Lc/UlwPTlEuvhqZGKDvhNxFZYkA6SuL9o0vFbdd
V9jaxOXRiazb6t/kYxyp5jeXmIhOhEckSgUqNOuQJngUGU+Ku4gDdN9EzuBG8wGTaEFquOvez07X
d6XxRnffWIuVz3vFgUeYp7VzstwBjD93a6LM8umRj/JiXiFvgvFs8PzCOt3PGI6yXqFb5DQxDWCz
sp0EauoYzwVvhR/RwHi28IoRX5VubsXpzzQwBBAC3auemE8V8l2U/VQ4DxlKPE3Vwc/cU+ANh7j9
2asOryN4GrToLkGZNyMg7RMFmRS/TtWnCAwhA8epMbqj3AlQc+vaZU4Ytn/RtYeYqVAcokg4AjKz
2TBp5U1EzmiP+9j21xYWi4cplD1SoLkNBOtQZ+6SAeh5MW1jvMNZ0WWLfgCu30LACCOL3VjJuImo
u/VyYph9f1dqQ7Uqc2YGqPlGpwXEJv+SsJnSru67qAf7JMpXle5cOUsOjmvp/eSz8Jv8nn5zYMlR
8YrtdKDNLBeJy2kK2rRAC9a33ATXU+vxlr2wpNbmqBZiI1xM2P7TEIly2h9wmBy+6ohBtoi7+VIV
2a2proKQQ19Cmh3b6FZMvjxgKoy0aTHB2tWifUrYI0rLoxl19xm+RVHka+bI0S/VXTUh189J1cay
msWuNQ+j92YS0Pbje3CS1vSgntoR0s/ZTvatRINZln5TTI+cutjIRJzXKEWx+URSiGoDSP0kpAlS
w0H6WCtAwWRTLlaSSDbNWcChF0gIwkPC/EZ3GpFjZvAm6oMZWEfhPgJ0NylWKzgLG4qxJTonVCWX
n89PTF1cDYECzFptMmyMCXAny2M0AfaX2fg3IeXU8mIMQ9hTiLQDGh8ANj1WO9UWm4CRJS3ni8lY
Ve6OXlsU4U9PmCadb+TkYzt9QLYQy1PmTcHZ+cwRED3aqC//SnKMuOxRtiBaVcx20VktFl+G58qN
ioVT9DShxsUeEVNTYWCwRoSH1t3D+CLz8yQjNjUQowPXz3tziCqlNkj0wW3juBtelfe8UcsoYPM2
socSp0JYc2LgDk+ax/FMXGGy+wdd78VeQ72H0I+I9QZcl9gFIIqbooNvDb25EpmBUNRSPVtteWvp
DPvJq6PevbTYrSVyLg0VyUWUAraQn/hiqVaED/yxOAQcAb09+HTAgMrRa18DrfhERd395EQ7Eeua
zILRXvyaisfqUSOWDalYaQvO3LiX52CN8hPT+yL3FBBz8rNv4iEh9CtCSGL2zVW8KxSgi5gUBjkN
dO5ezDEK5LcevoOIePYikXuC0pahHpFGVJNsZZMdHZwMYCrSblsS+JSgJSWuvDKkqTOP2rNEnOXo
WSX3l0RvBUaSGKcFng+WNfvF1Nkk9iSCFr1dQHdwpxktTGfUdhTSXQUcThfUg+HPv3j5e9TgorQt
YDqMSPrKB8bmaz7+1Dvj0HlwMSQOXYs9Ii5WFgRPVzM8ZAoC/dD4gGme720Q9cVHEiOnap/Eotdl
ChO66ypiUOLA1217nHcWJwRHq4fE/g5iLQifUT/IXB1t3rXmFzEdOG8JQItR4HXRowtLpoa/A55t
basXR50X0nZCMWKzY9dFjDOpGTxUsuuayrG5B81bvyPsKcy12A/YW7mAFxhfuUQOQWxB2FGsK7Fp
sWBNzrX07vk13kdbxmL8cTq2eQasFhAEmYxN0HB5aHp86K+y/SUircIYywTQ64FdyaLE4tJpVZW4
qJZiNDNHg/sRoImG6dcex8QLhf0bTOTWCjBGvKstIzHXxHiB6RBpMXbckJZ7VJ84Xmzk6u1jnnQx
PdDQ2ZK5W7uT6U+4qWRwKvdGWExixHPv7FPsH9SlwDfW9iEJWEaAd4U7L++D+4Rc2vBn03snI7Fv
xYkQ3YU/Q135HnoCgG3TXs2lUPIa2KLiKUO/4kiqKn4Io25FhGPVxy82kFIFYIOySH9exBYQK5Rn
wtwDDfAiMiA5DJCEKTJy/WgI8B/W+mifGcB36DlxUXq9PYp7YATgS1QKyfTPYDEkHRKS+K9iJuvw
rECAQMT5IB9xydxY26tb2tM3JYOHINerMaB7W85dmx8S1Ek6UB1QRs+t5dyPZL69Vl/Lsgw8mFqs
ayzEEKHtADldaD/FG5RdWl22b1P3TswJMV8zqh0WplwNk7u1CFkLKYs76HQ7bDZyBaxKY3gYbfE7
ra5uXJIRYpFDR4wv2+gQkuEydSJ7TKP0XFafc6sEVhiYzMDfV7VOtSwmcwUuHTqHv5JCADmrchDI
Pbws2vUbrbmLMkNiIByxKNkidLa9ZRwxILPqNaNTf/YZlcYYLsI/Io5gOgd3y7ayEy3qNymYYHj1
26tXgF2h5/VGGAemkx+7S32U2wZiYEskosJJ0Bh+IKlE4Q+C0AxA2DY0QxJp9m71vLhkNllbzISJ
YoJJAeLOeVXaN5EqWkF4BKT8TG8B9fk0k+OUKBiSRnx5vtAzI1XNqGcoAhUO9xmNcxDnMx1xPEmA
hiNpHtdcT9wcvQc7tRQvAxsutHDfE7bCnMVyZbmR/VOoW1aON6fjk1pKZnn90BXzA1rihagyI8V+
4r5/ka5FuBHSolZZYiesQX4vZhA6OOjuWRf/ARblRoLcPBXiLOanDIhM/gs2iY2XLrnQ6MKnRX/x
U1QcC+I/epDz5hbATNAoFRZVXYLjQWoRkwUKcojVVRgVwkfBaO3EsLtGkQwA8rDsu50Yu8RRzBgP
1S0PYoXrfbpNHQzi5CIUyqP4uzlhKtHVra7JG4ieEDUOY8i38lhRSHA2P3HF1seLEoedj4ilzsJR
TBLX4lFl+8QbAfsFH2yEsAnsS3aoX3VGsu+zR60rcSYo2ezOzJ7fuza6Ek+G6grs2l+br9Li5IAX
5MKSWsjmiIBipORkusZGGjcyYjDdiP5QGoUZz9w6C0DUodf4V4ImPBN24mZFZSLCaRgFtonqYC5B
iIbzMTD5xLRNe2Q1B4/bJZeIpNeGR7tQO50zEKNHjhxldo3JsJ8evochMVzk8fyOKbtbHEgxzxj9
gH8s1g6SuME4RCmI+R35zXopLywdv1uRium/OEg+rAtsYQ5InAzJSLMGT+H3AJ2EHQFlh9Sk1Ah6
t35OOSPfBT+8epWQTP+lt/2LBd7HULyRRe+vFAP1i9Tke0lRXH0o3CtMLyz7GzEcbNgMgrSHzzl1
ARLHWMI7FsGhVEW7D8vXDj2WPuaKnFz5DRyK1YiUkgNy2Tx0STBIvjC9UK5LzGgxPK3wNgzttWcM
4MtfU4KQhVCl6U4HpOz1veZzGsaC3nvgAbHlH3rMWZH5U29uxRHISg/wh2WdN/1WDLiQ33HWnRnc
Eh6RvKZoM0+CFYl2YB/iRyLJRNT7c3Zm7WJTEGfRs22RETQA/AsZXvuAJflPNSSJMBMdhRNOabwI
J1HNfIIVBQIrFxc33JSm7YUehX655cK7x7AIl3+YW78W80QCmlH/IF6yOZ6FYUQySLgDeVL7Onii
9srRJWMF0Ykep8mCb/Rl2nNoo3KRfdrVfcCS4E9EoQjPlUO9LsafyiEyPgLCBBybKAd0RUjcRZET
k5AGYLx8/gHp2hCgY9qcWNFwIl84E1gA7oLyDB4oB8R3ci/QML/l578ITqhdEqd8C1W6MJxttGL+
8ff21bkXp1QspMwFvgzC4R5Zq62qDQh+/z5IlsODJZHHex3QN9ifGHIY17I4IQE7AEQO4Gtr2U8R
yRa0mnJfRqrI+vSxxllIKBiAcifcMWEanWx+RYgCKoZXeE8fRbRFvyhL3f7L4qzCx/TT/Yc2omBQ
P+h2sffJWyYFsK6kUX/Z8FZjrVSKvdK90KK8FSqWkJsQLcsUJZLeUTIIP83Gsh6pJKmgFM5VGJLD
EktAjo5DkUAXwlzsMtEymMxEQmBLcaoWtBLPw7REwgnCpoH+M0Fv4YdiXBFuFCpHTcgtXoUNcbfB
fIYSeabIVHYZUd82zDfJFB9Tl1yzpoGj9wMFxlOcCp8eMqrp0P4lw0jh3A3q1SI1h19MiARS/JEO
WA9gTHJALJGFis1F8/C+KRGX8M+SM1e1ANMUVuDCxDUMCB0k4Xwj/nuXnLBz9kSi4Iea7JlwILsf
FHEhtAm8Fpvg15F+QX8z9xjikQNUIsUH09uI7hS+vOoVsfvlqfRSrTTfImWo2s+cujgXGRZdZLzU
OKwLAkMCAjCdxDYVZ8+OaBLeyCVHHmiIOJjim4sI8jvuFN1GORYalhlgSDW5FVGDGALlxIgkCou8
OSIy0O94XUieKlsIOOHBLWV+uzB5IcI+1ndyT27wrFdnaYNHvaEeV+IeomsQ4jbSg61iePIvckg3
vupAEvF2CR2LPY+zalKbIdKtoAQE74f3cRShz11G3tb0u3vb1I7UK/FTBIQ8C+qTMhktfxJ1zdOg
AXEYxbhgQUk+rsduwZTuD7kZM2njQSjAy2/5wgWAgyzhSJGPQY+TwSETiJNsN+Y29jLsy/FTtiDH
zh/yKW7EN5kvx2HLo4B2F+UvH/HJYMF6Ek2SUCd2CMPEcNTyX2pdDLtrXFwTMpyye2GSqxFaxAcx
gSjmWom5iWG3EiKD5hoK2YgiuMi0f6mXLUKNV3HEIcBPgXVZmBYvBSvihLJ5peA9DlVUVjcxw5tY
v8m4pe5VyA4jsKqPWbRvwTcVx0dkpfxeQs9Np05smOsUCUQvfmUA+K4zlQs8NzFSkU/IEYm5iDwP
APYHV+xi18FRUs/YCexMZAEGpQQjXdSL5HSCEiNGv0P+9iQEOHCEf0GsQJaJliHoJlEuyKT8ZYWz
TXcm4gDH1/8mi+AjXCWWhWgoqBvkLXphU51wFV98kWeB5r+T+qFJdbc8QkiTL2NxC3Fz3aPxSbyQ
/gsbxBSVUKMQ6y8V/+/GxXsU+8TG1AFD9iCRZ/aF3OFDcsLQEHOP9/J3/5KDY6FSMnN39f/puxVN
A5XIgjHnCcTJCYuGoFoCrqqo34j1b+LTSXBBfDRxBydiuuxJQmDonomZKlw4ThrJYTACpdCMC5Qn
MCYOQurVLEFKSlWKeAEMGAnCblgQxyy1Mck5ArGEB7IrMQOKyN6wcbFC4RvxCggycJWs8tfZSS5F
YkeV0k9F8iYei79QwgzHi5gV61FMDj7NEvgY//I6idmwRS58LbIKI5AvpMB6VWxEg0S8SaxfqXx8
mbPoyjisCR3EtJRrZBKWRXjzLJHvs/ucANbID6B+5AQflHtB2VYO3QT+Q5hQYalePDLIpSTDZ9Cp
zzpVIT5SSni+AHw1MTLhVYmMEQWZYQSQRa8MwcHwvtCkOSBmXBoZibDa974hklnMRmiBPyFMnBpi
Cv7yEURzM2hIxJpcpvCdXBQUIdLr39ULT8r7WbHED6wWc1X8Qqh6oP1Tw875P5rOYzmOZIeiX1QR
5c22vWGTbHpxk0FRYnnv6+vfQWveZjgUu8ukQQIXFxf2UB3gydyQun9fl3OMHhhd+QeDJsPpXnhX
/kd2D2KaJyyQctXabb7IPzfOUZaNTBg7gI0A7n6w0f0mJ3Ej+YBd8XXZ+CiR0dGTvwxPDjK+XJ1n
52K4YIkQldhU42JSRZ7svMA496aF5d1bbf0gjCs9Xh5v6Qyveyg6GnHB0Qut4V2OsI7upay8fwZS
HlNOFtlQBHLkHYVkNKflgZNfzI2AUQyCDagsWTAWpCBIMwcy/vHNqqL9kYDzK/A9vtP16BISs5OG
4GJJ5+zgxGAV/0r0nHpSOvMujit7WqL1frLecLGDLDlxFwYGA8V/dWJp8NiwQ++2e3exJJgB2Tay
SIBDUZzFn8OrTu/7+YHh5vllQ7N5xOeXB8YTBjbGYoljy0bhQ8wzf8EcS0arRhkbX46bDab+gNah
TLwkAALej/8N9eko7rvlT7ixw73ESby9QGri6/I8YubF7GHW8BHFW2M18H8W3TYs3EeGIEiiu16J
nuZBuBLcne7fe8+3L6UZon+kHcXqCcDAHW+5Nef878yiakeOUHQK4amC7nHQCbDf0DwI1HUZEP/l
YBJIPMrx4jgUAmily35R5WMWtvtlCVYOOq3iW8j2F/xY3CkTHwm3Ziv7iakAo5VZFkTWucI5Iepi
wLHSSX+UVVDSIYcVadM/V3Qy5BH4I4k1AiK0wFZRNJDsfhBswMEXXhogI7JDrK9iQNM3OWD+UoOu
dIAr/w8grX48Of8xMWQHBg8Mphz/Et/Llme0xHP8b/vSbOapJs/AepM9y2d9jJXCJSEary1/I0k9
ObChHcvE9kV2Dvzk4mX5ISzD1QJg0XkdKpgz+D265iy+ODrxpkjgncNCO2f994JWIbflHrLKJIIB
YGCvSeArYdt/bq0P6aOPyeXhDGfl8LBU6V1fOH8be/6oTRgrU3ZqXWsvEQIjKEsy8OZPikr3aWPs
BC5yYBy48CUlmWID90feHwkOxFCxPBBNxS6098Inkm/7s/ZXJfpZ9jyhq7/Q/QM/j9xAqUc3p6NF
nAzwQR0EHr150DsJdOQ1eSEmU6yJuNX0WbMQF5Z3Y3pM8gKSou0od6XJDorCD+wVj7xu5fwVi+OA
DMqZZgA/S5MTZdJ/238h9pTpIUEiwEaq/eY3chkt1l1zO/HsmFIqUe9Lk2Ka5nei09JJhxkNsY2H
F6eAbehBuSCyZy75ghhnGVBsHCfczLklELtAcLeLkUFmW8vJHVI9w6NsGSe2i3zlBmYaR/F0+DAX
5igjghGjXlv9H9kE8kWOrghXXdwdOXT4aJn8KeDFsZF5XAzoc4AzK5wrHodEBN+/BUj8/GfXZT1y
LPNhBBfgmknw+aUty5ERt4h1LJNO4Tbjh2stN8eQgXsleBNy3sDbVhVY822Axbj8i3R5D3mkenyR
DDh+NmtSrBOv3VjrHp85jL/5N4EzzXo8CZNDMEwshBzNMJBwkLEPrBMeDMGLjfAiJECQRL+E4qxg
AU2ZbwNv/mZndHvTt8GaLnhbMi+Ta791M2Q069uCpSELUkvNHcfVqJ45vsl9YcZvbDYZCw4DiYTE
1rT1ZiTrJvCeLBFBF2ovO7QgWbJLXNKoBhT2KiDe++7nRkA9XOrJQBz/W2e7cXUtuEVUoUGgi1gv
8yemnvGxneROiEI8+M2eM9X8K1egfoCqnBvuh+GXM2VCU2KkCoIRlDTkpNE5BpYuVxekTlaFxBJA
+Vw91W95gSJ9KkvEaLVvXkBSH1ybD8YdqvjVX+4ijozcmvy0RIWSk2TMzc67Y49M5jvCDeTDPsRj
E6BdEJS5e5Tp1Ou1RJrZk2+Me83BdxooOKPSrTqJj85VdO+oNzPPatHSG4+ce1dQlaxuEEpTxBIX
3FXsI/JbW5lnGTxZkf/8R6amzk//JbBk/UvEwTcFnkIKReLR2yBSKyWZXMmhqmbcyH5fAhqU3KJR
3paH7m44mYBpDTrqk6mtOVq4VDr9FpIFKz/0h2ebpJpgbzKUrGUvfsTB4pjm27KbG7ffqeBevIIO
ro+kLXEx5dQsNKBudh87ebT3QVfs2Qes76GDGAOmoS/uRqwtRpdvcDkJW3tTfQpHq7WAg/HDC2FJ
NB7tBnAMFuNAnKzN0UbOXjU8kVjiz/jb8pXU6/YJB4CMhLwyu55kOUPOR0oAsAkVAZLPDGMF0MKa
kQNJYD/5AuMiwai8kRyNtX4vRpbBFG5h8+WlhRz5PMStvAHrzNWDTFsPln3HdEvmLZk+83jvR38m
LdgLYt4jyJuFz9ye6+RU+4mPJ8ckLiUX8wBW+eEazqqaUBB2f5dZ8ejgKdKhhIYCdxxomBeT9SuX
YE3+90hymX+XkJwtEjqo82V0E8epdd9KRt0U6E1atisKhI62yYszHgj7QELJ0c7W7hkyrglUi3lp
wQICimAwtJgRuYfs85uh0ekITMNwXF5ZVgSDFHSQpknW4ipQCGE8oF5+nafu2aJMAEUudr4Ebaa7
fHh5d9c0wb2yaWmXhuQO4Sv6ffZI5v9x8Wifkc0amB5FcEPnfqYtO9eqkmczVu8e8JZEJpM9XuTg
LK3gaM/LB2SnnZi8hMau00gdZkm1nhOMdLuMj2WWcN1ml6nx2U7nh7qex1UFxiXsgHrSr8TrJo6k
89wR0vo5KnwMmU37VvTw6bBuu5uS6+dBv69a/3fmpe91mn1U8N20AZFXY/qlDPViavRszTOOQ0tv
H6xiOeiDfj/QNGU10W2LxnjpJ6wACgwatIEb5Jq3Y4l1TP1oC9voiM8qQJXkzJiCtsuvbCaj+TPp
w509dxlVVs65reM9QcE0Y9a6ud/RQRdR3draVjDUhuFNxWK5kt8sZr6tEvNBjsObgOH01LkGTFQf
Q0LQBoDErqWEbD/ldL9Cs0aCHC0tdIKH6JBJ8EYfYWbd16lD1UPvOOr244Be6+2wJgQWNFHwn0QR
sAH9LO8YDx3jvuRwvOhsV5o/tVadJDz0R6rmcnDkWPOfSIONznj1q/lXYON66NDWJtpBF80Hyi+/
G3N4Jm8q89aR0CbAGak7c/P4C2DfH51faWkCY1IyAXoz9FAXZiohsT6MW+OU3l7OJayMpHZrelXL
y2ocqGzZpQ7oIhG9hBE1lOztYW5O8p6SFYxH45fskHbU8B1/JIDPwZjC9Kulpi1vhYnN+Y7lZbpO
eApO25xocEye/iwYLoT8FysOcLuoDiUqDCkDLq3XfBnO7D+hiUGQYi0s15ryZvHYxZcQbEosVz05
h1LKO9lr+jgIzBGly07ym0MTP+XkRUvcEoQNsjN+z2J4d6aZ/LhFe/SM6kuIyQtidqCE6TahmrbG
8/JzeFCe+x0KsxAlJOHXqj7TXrBMKZM8RNGrFrvw2mjljJWTNFCXeCco8BKai6F0MwuhXa3a5bAG
hafRVzCyeLi8mi88Kn0XjvQ4WZkgcfwqpDbBzASkF9YFL05vUd32wWmrbaQlEYWI6JLoAz3v6bkL
niSnJX6PzFlK3kRK1oQoI+EoRzNPKjl32YBSHiKreSQjMk4z+kDZfUeDmCZzeCz7Oa2nRx1sVSA8
ceskhl3Ii4q50ygJwTBxQtLQ4NDBCajp0y24DMZWNoIHo4WsnD7SXwa/kzUnGVkxdqTjO+DQYBlO
vCBywBJzolJ37jJYHZzJLh7x2Nbvuho3gjB5S/7HNGiksGTFb99Vg9Bv4HWcQk7l/1IppR1sJR3I
KYQzbLCZZL5In3he85aNlIT3ZAh2qGqtkuGpgtzDUbtrQmgfyzupiAESWmR0T+4ybiRfqzp3o1yU
00OF8z4Xbsx+YDHQVxS/AE5yDZFIYKt4UQJj2vFaDdVGmFWyCGepjaVGnyHiibqh+hYISwZOfsqk
ot/7IOfwaMcsUxC5rvyCk3lom+hMoMeKPTQ0PsA7IrITnoLfIT3jFXEn26xvw1fX8089tY4MhvLr
rd2WLwyknqaPftf/aPQ/jJm4qR52UL4Eg+8Vu7wPnhj1Bbl6yJlFRgyhDgvmdMNPdOCP5I9lDLiH
A1NDwKw2PwmKLffwDfVulMWd36i/aFltvJz+OVCrj+KwyKJE+YRyA3UYWWKRexCyAVcS/i4/5De5
i74c+SG/yUinef+0WJPkhFmbMhxyCOOB8A2ZfX7ojaFvCsPZ326Tm9t5fAkdVhIPSqSZBQ1FJ1V/
shN73RvVkRfUoR04sGe4pNSDIp10bBU9zqhVhdp2bhN7VzonpAIEt6664jFW/ZG2Rk8CZyp/Pss3
NJ1a9dEdKM38g/W3O3cvS1Utl9Brb/WW8i2woL3UIiQ57Ll4lleUeCitdBhU5ZuQj2RoBqSpTlbY
yiRFyj1YICGYWMQRN/9cJ3k5B/xa/q531KrmADkMha0LdT26pCPloEQXEGuoVXZDbKeMNEPUx3gl
Uf/NSvhvxF3aWIM6yJhaHHDVPX6EuB7CzpA5del31OQAX9CuaS8XOxFS5kv3jGXfiaFnCuCUbqRW
XogqSdU+tTVdoDxnfByh6kjwCE+HBxcsfiRTk5fLRda3bD2e2hi8q9NWF0rPLpK9lBWUTdXWTtud
NsZ7DhiTYMrtt5Xjvms+IH81HEP63O7KJj2rgTYEJFhixrJtjx023YEdI+cRSSTZhR4NMXCCJPkk
55n/wePIwaOTbRfXkfM2R15cK4Z3x532kBi31sTd2mAbOv2DBCuqAr4HbvYnDVYbXVDcaCeTwOOz
gjrHObrUAnN1yJ+yJgknmWaJJHksTKmwXgTo47ehT2VN8zWsM6MidEQcX9KCdBYDmxBmNn7QUOc3
WpZNK78WnAqVymfx0kdC0JuR0O+L9gfXHbvq196nuGD/ppFoxtI0wROhcy0YOXA4aG88vSRozTze
dtyH+eZx9TJ54GH4RaX0V6D39w27NhDDI5A/Bsy/t+zsFM7xQGF9P5I+CLdp66qVnlwkwcISS90W
sSaSKuwzBkT+VeYQR5/RaN3yVvc61rUnITGPIq+eurdYI06WbUAyPKb9L4Omu+qbY4snipv5SSom
jTY4xlU+0fuohdVXUC8IsRhI1DHEXx8ZpXKkuxZLu+GkEPHIIvGPxAr/2RTHCX9N+jvvxWggA7Ui
cmAWpBwCGL2uvge+qiqLgTWuba0ggdNPNfgu6ETU9OCHmCe+zBzKzpQ0NnNGGPbPcwEMVgRwwH6J
m3/ZbBnJpMr4imkvpFIYtC6lGXueIG9uHiDKVmFMJ+cPiPgsvBGRq1W+tKfakIakIHMV5SlkKdr0
ecJhkk2wVERKJhzAJPOucJVTL3rrU689BUV/5thwQTh4KynZlHBSiLNCB49z6BgBgkxDQNlsVYWw
ywPaco3WUxVWjxzAujF8WJlBsUJFaDgUL/T6gVo00l03hEAVx38qxCngeI1EhFq8pYSSh3XoL0kJ
g3b0yoozcQwrYh0twxvk1Ctth/U706CYYk/wEqQxKsveSfRuYxC0WtMOWadFa9oIHGWf0rLjHOY0
FW5/4GBdo8w7Mu9vLtZNtgTNPM4dkyxQrTEGd5IxsHNAl2Yoj6HdnnovIA9XWqeQbkl+bHyHOe+2
KMRVrMe2QxUu7hyAujAgFZP4xqkYnYsPvD5Hc/lCFzT4b/H4WzZz40xQx8JkuMgji9SOQ4hJUR0V
1SzMYrYQOA6JKnNFk7bMrONNZy8XRHIoQ/KDiXp467Uu6aWAThlQC2T3Tu+vtJTa2jPN1ccw+psg
f/sFHOkcbAUVmPZfG9JIcCOUe2rIFDmt8elySkjgbJqxtqcNQ7c2JqCbpZ4uruE9CKg1ZrStTWJO
0NANxnXQSMeaBaIovsm0qGda0f/0vbeLUcrDECNePe+nSfvTB6W38jDV8g2PY5LGRTuSFuTEch3h
osJ5c8z2adbpedNRxLQ2Anoj0Zh5zH0Iznr2Ymn+kVAMog8QVRKl9HktyZjqIZVUY/CTmNXdDSdn
V/lTuksLE1b6AOu9PoyUryJFS+MbzQ+InKKTvtDXLqZba10kyEtH17DqaZUYDc9BhOkpHHNHML+n
jQdcbzNMgcvnC1q50DiM9LXAaM9OvrNh3CWDzV7EUb5QW3rsmsRao0VGIT05V2B7bDIV8gJMtDWo
iwdIhfVDUXtVp0MAPg7xnSww6hQ4rhC3a1R68Ad0iphAtm9omjj2M4c1ILQ4c+7QA1oH3l3dkZBO
bSkWQIKMVJ/5jv0S/pR8o6HdTTzMO28w7yW7R8qwV+FugYIiVkKn7F7o48I783DMBdRHFB7t550A
Yz39mdzg6Pv+RjREert+bxLkgKDFaPjr3DJpjWbVudjzgWI3bE9K1S+VQWJNEXM9S7hjWtMjSYVG
lXeLMDbqG5gu7OPF3fVUcYCEGTTOaReDts3DzfErHGcviU198u6SvN8sQHLC+2/H4Oa1Cj4u+XQ6
DTEXFAcyBZCv8Y6Lu544FR+IKIaBuEF9riZDL8C9/MAxsatfDXzNdJqBh6DaE0wCea7tKjwAOk2w
8yVpxTsohSuBYCB8d8aWtkO8s1roCzmYtE6vnGubnEv+JGzZoHizW2MLRa6CStjiCPAI2NzCge6C
Zq1BgMnV7WCiMxywsyTB4t8xYY0go3iHCTzauAo/6XEvyQxWSMU5xphh8iWuFlBKoqCFAkvrnzOG
INIOnHUXgvSC3XK3G5oNE6dPtmVtXRKRO0lgAf3jHglTmCSjEppPdMU7UYQ6GVNtEC0Jj1fWEOED
Me+PUHjkTJVVS2lq/A02FNEjChczAINweVeBUTx3+BNB6DBsnfe6eN7wF/fpLEGjHPYon65dDgBX
TXs5lDgwBLQu8NmWNEe4hXeX6EKCVHYL8a0W5o+pVp6iuaFNHVYk7b8VzVZdqld4FjGVfBDSEr8w
wpWBJESkEddTjIGdJ+tbl+PzAP+3/RHvUkJgCXFllwm+xxNkyXjDAIjbJJ87L8tlcSE8zPO2iuwH
/ikNikOU9agtuTWoLp5LP2vnIAylGvedvkKn1DE3QWN9SsOEnd/35zk33xq7pzkb7Uxd5Ab08CXR
w9+Y5TfBIbq239BQnMZjJh0VY80Kdw5V/BsL+zbo9Xtszp8Oe6aFuUiTGHa//sN5Bmneva2dVsDb
0TCfOww1jcReVded+jC+lDk13PLcWpu9xul4NTwKdY2iuA/7pn/qWu8MA+yNvYMeUZv/8jKaBXsW
GsvxH/HzhrhDzzCn0kiZ+zGLd5oC0KdVROi0P9FUIt42jDwxBqP1Yp2+TvXRsej6hvzsoxDA2pwy
addkNVXIQJilw5EOKmJSL47nepl89UGHi3wV19NBHBLNRKalMszdZNFlNvKKroOroj9gz/3XVDYk
0dZctqwB3033A4DJE53k3hINbTNkvPUV3ey8bScpBH95ItxEzwcar58af70W0a8ydGC18ryzltgr
2ufceYWXb4qUZdD5KbiBxvFjoUXiw0lazHuxu3MybCrfOdGMZm019TPKFe83SJB+j9biUpSRQ0yf
5xfPjduVp2l0111MDL7ovCWYMOturMt95CQ7hEvsVeTME6Iw9nRSY66fRgwvgCr0VjLgtpkcB0rW
1hYt+Moq5ElL2N66YnfT9rgrQiov/HLrg02UFpntrg8RVQr2bqudzNS884PyUrbZh0l4XHsuhc9O
TPM+5wjMtaZfxWOT+oDI+QTjtb1EvX2Un0XZAU8S6frqzi+ns9UVwdocCwqVQIGHCbKrqU5TAHc/
to4p27gp0LZwiXTxWAdUViq8XDcj18ipsYB69Jl7RhD44M01OfJ+eJ27GbjGPzgATtRtX3w/fHcH
HeGcps63VlLvlRf9Icd63xjq2Bbd3ewtB8MySXoF26VrTlHXM04h/dGWew3YGQflweMWbWQO8EU0
2GgNRtdDK9+az7mLTpFjPIe+efYQf4v8ut62EaI19kCbRR+VWLHKMpFRAK9cpw8hdmcGRdB+l2Su
7AZaZ29Px6hddhMYvca2MkhW0KH9otCb6wghcsqjyZdRpgIMXfa07KQNhUeZfWuH12VQr1V2B4+z
zcENPMJFq3kCUb7Udk8eYDjGWUkuCvkX+sT1J8d0ngi3jZCuuDZd1az6Qtvbb0NnrQ5jfabXLXWC
Uf/ZRjXN6ijoxa2yKzgaTVQhEKmORvIwSEBSq0MTTusl7D5gHJargdkwZviaQ9asAJlOAQ3VtDG7
d9zkh4OdrColsZKYMTJ9n1PmppfznTKWbFV0xd9mDJGEZaS8PBFoQL32tllvTJuqVitq16qmLV8x
9H/TfHiUpVlN6TWo3PBTWNCSqJrIsa7TuH42qhijA+uyM7/RzzolKtkj40cpp4ujSvgliyibYuOQ
u9RvtaFuc8Abf/tcf605/K0+e1lIcHal/9JiOGOFokZHhar04asqcBkzT880ZH0JaYEmQKLEYIYF
Gwe6qbhm9JRYZ5xoao63c25tir4jZ27gphk9LbppsSoeT6ZZ7aYKjQ8B/ulkQ1PZyB3WppX9GXUr
28m988EI14XlypvRRd3k1VQMuX6EVlB6mblu+3B4rxqqZq0uR14ibw+D59wZbgk/0bObnVvSziEF
J65BsQKcLyBl9NkWq99HadVue9c5i3lNF/dRck23ySU/g9LXOhsbmCcEVY7KThOdwbZNrKJdAOag
7ObUo1y3tQj1V5OJks/cHRbbc87TgOyIN6tviSX8KTO2qjX7XWkOryFN7Wk4Ae2tQZ93HpmQcrQ5
d4AMopmm5mN4HIhM7QXJl2n8jnv/sSzh3DZpAW5Ln7W1HCml7l9k2hvdoehevcfp8htFa5bwMB9i
P4UD1LvjOh4MqsFqE8naSS1/VGMhQAka2pv5q+z60SseiZ1Qfhj8h8Azgm1g9T/JXNYIh5ijR1Kf
Hrgxsol/xZdzTX865jRiRIQyOTtxvfO74TgMAl12TGC6kWqSqWWr0dgLOBzgw/RI9MWvlV7irYAD
bs2sA5Jqm2DS14GmZufge4OBomRj15KIpEkarYHr8MFb0FDJOJD0xj2SRQfjYHR3jdbuAteHiOob
dIadO3OTJvlr1/j5hgBLlsIu1rjI4vfxb8e0tF/gkHqzpTt4giyCT/EO5qs2fKgV4HBNjbq4u1DL
YQ9USnBPlt2+wDjpvPJIStibI39lzxy8CEsBXdXxyxQFwiqYVlFs3WfNcDUG+os21SM1P6+aWjZT
SMeEenirewvaqrWNnEJbaQhxrcMh+RsmQOSSDs8pxPso2x+440jW7zoYSOSzZ7K0GIEV2s2ruE2/
XA8BIbzXdPShoFINoKWxZJNYnYXUnrRegrQA1DOTTZ+01o9RcUrjkpU58hF99AwlRl4mi1+zBFCg
L6JVOIGFjBIl2f2ud0hDFSXCROYxzuuLFtIKK7JOZLceXIVuFrJMlCZGJewjg9YTwfs4lvf0ooWQ
DjHGsQ6LX56SBq685q4VWxu9cHhnxqpkgZKXvTqBxr5HupDHsHCHq0Y/0Y5qHaFsUvR19NBptvVa
tBac7Hja1ZlFIS6SnkFT6tTh79qm3/FjGcnLyFinJB4bdOdzv453Q+nTBTozwi36rS9NTv6zDeDT
t6AdrU+WVKtmdB9Ge4vOd7R1tYtqMuIXvKTGPraofmbWc2qlWFGShjWhf4ZE2DQ+8wn6U1B/b8Hy
Kh4n48Nd+m+eo6SjOJtobcf9g8tQUsWTPxgGQJSeInNi0VBMbauKDi4u9PCaoD20vj20myNjPVfV
Y94G+wI+NPNZmCnxJqZxMLM7RyPyITYx28esmvc5Gtp+8TFwJ2d5b2nXCH8B5ZueWfYuC6qibkNP
GjQoc9s4FCPto+lkywrYl725X1qUrDQEBxNkGpd8XTVPS54cPIk/5ksd4El7aIztxupbXp4fk3Mf
JPpDR7d4pS1UqaG5AjTVEXPmzlugj4fEyc6+VlB7kNNK29HBymf771zjQ5ZIRmETabt9tujP25fe
ujFeJyxV6zR3czBj3KJd6A5bjXrWUDPQuUFo11zOsbXs6ItGz7J55VQdTY9FBhZ1QeuQxsdpaE5p
O4OTVN9tENtbXSu3pDMfg9bdY5xvQ8MTNtCdRCe0NrDUGRxe7bXiUHfiR5WPz4l76MqL09jbDlfQ
SOl1Gkq11LzqAdCjEfcI3IZTEEaWuwkqgxWAurhvz4SD3qs+aKQ3kj89nL1BL66VUe96JPpWmfU0
q4n2s733JyvJf3r4czqSbrj4Hn0gHNpoK95XpwaL03ZVq3A916jRmVsbi26SjpZ10i3znkmppNlJ
RGohQBygZwN2/XsM+bYyE6RlaYHcE7+7a1BAfP6FwpYUsVfoyHR6QGu2Mb7NQQKbz9zHaQlyIJzI
3ldD84rT/UnUQ1Xesk3pdx6olyLx0DUsvsIhBHIVschmzZrUgmG3qIw9T1IlQWYZxFsr0YtAW2/y
sLXPPiAmjaKGmtohEhsMa51G+64Dx3Gth6yaChZSWx1UQga/M65kJD6necy29GH66MRN8wrnHGkU
1i2KSujwOqURRd4e2Dhnllke7ci+5kn6q/S8bYqgn2ONJ1pObdvCflzGYl/1xdqmLXHqBKdRpS9m
4W7nJl6ncwW0XG8bDwej1J+jTt+HVXvMDKFFDnun7y+pHj7R7r6lsN8kHTzE4S71LRa5iFLURKIw
FCeOmBaUrUVtSdMNckLzxkySFM4cfA2vOS66f859A6kzitxI67FsKRAnjl9PUXHM6vnOUnZO9LtQ
Kjy++5G/o2vu0UlhJ4mqDr0ntEMD/usTxtLJHRinbs8hVSpd4Dv7ynDfqxmhG5qVbINBv3Sk7bbh
WH/ntVvujILOP1Z6P4YmcXa6b+MQVmlfkigFjjRz6HfJsAQrDxy8Z5Yo+dpYbvMxAZihuv011w1a
BvoGhc73sM6vbWiMa2egCtbm+br6kLjON8LOXzZvRWp+mxj1Kejjrc660FrjC4XsTxqRbMco3Ons
ndXsa5fcKbcTkxCQbbdTbW+n+X2beCgygkMFOds+DckIxevFKHd9Z159v0NwtKC2mKmPp/Q114y/
jeOeYpFFr13jEeiYTaX2jUrutRbz5mTzR1ibCf2pEXHNLZT5MypH8+in8b4iQ6dEx5tpTgQj1i7G
O9MP7xbFoTh1ESUTbUMfekQ660cIJCXYFmCUB49RFfhiZjBh0LIhfO01abbo+NrenFBYMGworkRb
EEaSjTn5L3YL46TT23MDEcGzBSxhBm0zh9A6uFRx1nr2bqTpSCyMPvAvv18cGhe2yalz9BrqQnDt
6uLeihp/n1nmvWktX0s4o6McbVgkcWqT3j9wDi1BB7BKgXT7kGvaB6rn8CbflkGjVPubPNyOT8tL
ROlvk4SGbzwZWBn5l2Vy0TTqfqdM3JThfqS/2aaGJnp8LOvGwOuFzAyDqvpOvKfOA6/npEisJz4m
Xw4JaDR4cRidTMrbvO2iA9ntSHNAdSUlgTrNnH7JguY4DaZUDmkNrSGrNfYdehmUZR8HBAO5HufO
2Ge7zk4POacJX8unWqiSSIpedPJaqqISsOQQ5RHcnkwb4j3W01Cb4LjHXH8LG2jEOG/JtMP8cF73
6GUGPniW96rRFq0vQfrdg5jcCoibehBGER8vhoBI2gI5HXLBzj0P+u9pBk5blxiSIaamfW3cAKYT
Q8GfR3yVEaaySkj0+Ud94vG4Sz6x+GGfq7uaxJ5LtjBoNkOtHuOp4IQidbRY25mB4xJZ662XOgHs
CpNXT9l/CmKCQNOPk5vtO5qe971+mlVztTkbjNh4bpzioTGtI8Dxm5vrXF/NnwYpwsllu5AyuZO7
uKF+XarlUqbtNbDzV6+HHsAxZRBQ0xXZfGgGxrHFAdHq5JuEbbz2aw0AUO+LY7QwRuGwUGSRdW9z
DIIc1NEhKiCEGRr0ClQzO/rXrjxjeinoKE4N2VRtaiuh0lHDWfKLaTPHTI4aKRFi7GVH8wJ3SrWf
9ZLztireLw2SBNpAmjgfpdQg/dGM3D9XlVWRU1I/OcJqVI2xM9JSf3EsxJONLH6gjACT1dRP0xLj
aU3rJNJOgYp/GZOc9WH84o3ZY2u5X2Snd4SizB+dlEKRENJKaAXONSmJ1YOyRT7eIhvU9tG9mDgn
bL/itrgb4I66xGjW0v/NaL8+q4QEM6xlwP6lm8hqLZAMq10fqbNVmRs59+X7cWyjkoau9rioretB
IBxJWcSQC6JOvaKMcm3mahs49snUmwOowrZcPEToKZJ0833ewKYJAoit07yJawOWp/Yj1lcBO3S2
e++RxUE2c18v04kx3KAv+bmMuUV9NNSXmizEDJ5uh3dKc7dFIlq63gttSjdIdh7DHLDMrT0EL/tf
ftVfyyo6D2RkCVZALXPzqW7UoywZtEpPVixSZ90RGGMj2zBW/r7yHFxCFvIUb8JQW9v4bVkOy8lM
3v6NZVEczLiF7zbjwsK0DvW7cGn2tNf8I+bKg2S16NF6JojQ8SWA7V78fjRQIU2TXTJSimG1VyNz
/FWk9R9qib/cqP9FA9xr3bkk7Me7rlcr1gdqDDWBhblLshGRthB+bWjsWh6WMIoWb1Z9TSr3WvVI
jVjTfCiWmGSwlWONKwITvKeF3uSG1aEU7MK5dJS1d5PqV2pXSFOVCh2I6eTVxqtf6ltLxyAHENVm
86xVOCW6dh1zGnMw7E9d0l49drPbopKqyh84TxtV5Rcvjk9z0IF393eKDVDimMhENzAWrUVbVy0X
sHrQVSYKrlNL+giKV6yQRRq2qiif8bZgORBqzPbZwf6YKaxiS7sb0vZpGbVtPKhjWlGpOph/Ql09
6VSMUMma35OAv0BdguI0f8xpu9ca96SF1mMM4hBFlWB+AglQMO3kdwaHdFWxQU2F2hK0OXMOkVDy
LxmHQWNrV9VpfzWzvvZW9hIZ1qdcpecEwyjcW8gYzKi+ruDwi+KA6Du1EbJ9wwE0+JDMARGC/wrj
HjoB+e6VrI65IF26eB9RhqCGW1+rGWMjx5xWdads7o+wViGpU8dXTCVNPRENM8iSxN3L0DdvQULB
qwWQpmsXmaBq9h1AsG7fROXXXHrVakmG66TGS1AYnyrqiLiW06Cc1WjQAiOg44cfrTWQKDy0gzZR
kzotlGP67wpHtS18VnB96OmQkaS0rvXjMdqm2fykE/BmXn/Ki/7JaRpvbST1NdVBwjG2s0IL1SRD
2TVoBcBHd71DmGt/nXDEofG+YxK1a8PUWW3lcroNlk38IIvac2xQWvPVpGGHMTqvXQ4uU9IupK5F
RYgsKFUP/udAk4kAF6mcp33f6NLxYtnLWOe69mpl2bgJivqXCzeTVtD7dIpxb2F1cSA72gX/ICEz
0UP5o2tMiGWZCb8am0jBpziLtaUbHyNRGaGGAyOfKG4jJ5bDEzTLtOGUy/S3aX4IjKdlLk8hnhxO
W7jlwlwQfV6JfvQM1kp8FGeF26akcyJKBFYexdUORT58Fl75hVYLMErUdgkJpR9qAm9C1oUFiEcQ
sPL/R9J5bVWKRGH4iViLUKRbT456zPYNq9WWnAsKePr5yrkZx9aDQKUd/lCPj15QbtMoO4ZLjDSg
TVMJ/TPzR68iHO+5VdoBIFgCUDTPHPI9+S6WHwVRAi5WnyaAlGliwXXIHXAA4f8yyicOWr2GJF4U
SjpXHrQsojuO+dFhhyAc8tJpTRJ6ZyzWSq8H/XHzlf+m5D/5JyEUn+G5MCFaSXQaK3JgST7Y5t6W
c57rSzYeHpJfa+rqni98Qx1oxclsaNQVylUEDUtfXSbkwIfhlXtviWN60g8d6PpkQ9QpnEfS+32d
/4zivnc/puWB6wQlXqhTueYGBmlhaVIe6JN987pdanz6LeqPIm9HVdVlO+/AWxD8hMJaS2wRZgv7
YesoyD/0raSjt84aBLrJ8HLnlBOKz8S0XIIbTFq5cZCMCObPBICCtF6yAQXHADzaaG1GezhQnVsR
3JXIencSTMu0jay/hXU/FFQPlm/SeD0pmq8K2ynPaZ9aDFwZv6kEp8T9Q9BP33h2ZpV+9Cb/aYEm
8xMYl+u0se96XoquTgwYRsfJE7/AyxzpovLFI4RkREaSqIHdvjGcD9KMFWZpq0SiS1jChHhGK4Bt
DHkJ40/pANAdWBB05LtdNPFnGfCSUsU4vDJoTOqRzUyJf2J8y6tXulWrgYH0KATlrb+p5I3Yl19k
ECaONE8buDwjM7cOJHJS3n6OntjpdQjJzvo7/NWq7z6ISOkQYRDQg2iBVBF/9RSPCTvN6Ay494D9
+h8jtHUgysWLdtKhb+yLJ3AL2GlS99GPbF4WiLAGADSCTgtgSDtoWK7c+TkCSNYLTYRj7NdIFF+y
2TslrXo0JoD13Ecj3GcKI7QA1YcxfuWE+foVKtSCusf/Jydj4A4sUM869sZPGeyIhaUNezU4MUIi
SdDCCbFCSvf85iS++G/uQHXWa5azSmcPPVDNxovWHbLXmV5k6W9JLAym166glU2mnXLahmTkTeXu
+zo6hxqPwkztp1UAjwRfZVxm3pkuuaBW2S9vzEruTwdKAlKcq0DZkgu09nDSe1GIngtq8KAfxdpe
7PXQakHRGmVUDf1jJFlJjffNuOGOgRHj6+g7p2gIgXxAMslNimX9alHdoZWm3u901K83VCoz+uM8
xcDpEoaHub4wVv3oX4uJFLwP12XZ3BjoxKxOfBFmgSzkhQH8nbPYJBlh+9Xm4S2IaDyZ0d+RNNeY
5nNgqI0X5Xv9gLZjr42hvOnb1EuXVIuboK0I6olA0llKyiRkBCLsT1Vsvmhrvv7vEiEp+sAknlAJ
C5ElFiDXQ5vyB3mL3jGYQkG105Uj4JqsD/1/3Qykd3jlZxMxFxOJWVGzs3UwL/UGyb/o6I6r/r4z
fqJ30t+CJhDIaQsReP27cSU/4KLoMv/mmwZlPUlGy13rtcjVda4EydGFnaN/XU/3EKpiX75hEouw
6JPX1Acuq5cU3/HqfJxOKTboukvlxpdW5pehyqE3dAT2/uIPtAnF4JgUHxX9Vno9vgeftm0oWOan
BfF2IwohS9mExHH1Uahkvs/r8rnIkcrw/WtIcA2S+KeJ84cU2acdMvJnvak3ZcXsKTu2B1ddDC/r
aB+hPJW3odxNxtQeEo+X2wsbChPiC0SYD8oJb2OMCCFFhLuqQ1/bBlIQJGg3WAa/Fxfpeelg1xQe
F7fN9MubMdic/RoK5qgLiAjqhw6maWX20Ul5TytljRCMZt7B10flNZvMG4HIPh+rHarcO0PM20zO
m9iGTyLj5TJDyS7BZ7V1u44qgMdtRKdenTqHCHGKKWsmR8zNOMMemCl0p47NZLxGhU0Weh7Y72ZQ
aHUygVcCIhOd8Q/ftb3xVzqU9oUV7twiXQ9MC0bdrmlUepwrVnQ0IBUqJqNj4oS2hFud+naUAUQS
UPQ7TxBEHbr9SJa010UGlEa6c5PD4aHAl1OX4ORzKWEr858J7LVm8cZP00B/j81dssmDsFg3Q0On
3kVk96uyQPgL2oHix6rDtRHFF6sfd5b/aiX6LyXL34B+rhiDA98VTrapgAvJzNtJlizWfWBHoKmJ
biOYj1WYnQ3IN13jXHFMXCHPvsK/ZD3HuAgwMQG/bUr+osRrh9nZU9rgHKyorILsXxehSX5GMBmd
uf1ivCazt9PrRCxvA6EnORFbD1iY39fgpvnFh0JEuEA0w9JYiPALvLDRr4BINhwp3dODP/tzSjyt
mGH2TdagjigBJMQFuFMDEISZ3+o0DlBAdHCzdFWHbxNBFQ/LZ/v6Qd9uj2S149vnYSm2C/6ZFRGv
DGGE1A8OCUKV/yQcoezNR2aDC+cjLRrSBn83G8MnBTe0CWwwMCEZZwpMDOxDWO5x5V2JMqBAW+iD
hxx/b9BIqIyjy9DU5bTD+31VcoYUhOQck2gwQDigCU/YoNg2w/mzT1H2Tr5MXnVd0KcM32JMtHKg
BewqPk2H6ffoYfrpkeKvCMY2lMiSzxceT79M3m2gzmnN4V7Eg9oNMuyBEMcClZEIUdfBmh9wHWtW
iSPyXUWNdp/aybAdm3yXTVdRmeu8qR4BUG26+TIRaRZ9s/bzP4Qa1hysxhy0LUXQeU+ZqHUc0J/j
Z9jOP4kXbpiAPLOOluIOsOiQXIhkbyxR8AMUzQxaeIZSB5zMiMIToJb17APaZb74cf/N8+g5a4ln
PC/uPNGit2Up5y5pFJrFxUVfTx81fefQLQz3hLr6xG+olXvZtDEm5+gs7lqgF2aKZqcXFfOOq/o+
h0cco+FhP4a9/wT48qhxm12JzFSw8av8jLc6YAG5IQ7poeOzlhU8s5YpV/UT7dE8p4fin2tXvHP2
L+DyTK1wmH/EJAViyI89S8COxiMEEwK9YFVwHoFp8Z/13iFJl0rHXM/1C8PEBYYFeEOw7DD7WqUu
vQyasknXnQuibRCsx2WGlzeB/+dxbYfqLsOiRzY11yUbtANjS1+zU6jmOcgL4+Cj510qc171Vyx8
vWt1wHVKeC+pDM5lKJ77eAk2pWremVCMJq/OZImRC/gclJmTPnPahxT3jPC0MFV1rCnr+OT7ICRI
PjmCYJcBsKsdA6h+9HciXKBtsx+al7FBYo33Yr1zlo/E8TpucLlPyoH2TA+GiMNBuAfE5WF05NWe
ccMxHb35oOfuopVd8XcdxPHUT9LpAMjHx8D8GaJuJ+dmn6RH2srnRabnghUkIfBZvBKSW4TixWst
W3RARx0b6kPFZ4sCJLrt8HgDcPphw9fM2seClMMSx97SEUHn6SApIQloxvEtLdTBLr+E886PJpjL
eh/Vu4ne0f1MHvQoMi56LDAP5H8RXiGoJkzgsZlibNNBHh1pfc0pS7X0DyP0wMIsNybY6qZT9/w2
rzoYB4RB8WOp/edaUjRx8Zax8Erq8cxy5jUMwl8tC370e2H3t6ShNwOTw4EgBDm/6czOedQJlF0E
iCx6B1G/6TtLphOLUiLM9qvEaVzHmdOsDzH6pFwQaN51fcnq4ZpizR7N45/CIx9qWwUBzY3e7dL/
HIjSC6yLcvOIU/PG69QnLcrUlqehyZpVGaI7Q30E6BuwtUrqqCqhXVD30VlIuWPWqYAElKaqEDBB
eWsJyzCkczlBkwwt52h3RCnJcg3VTDkXFLRp7qjm32B6rvl40no7/SwS9IEInnPoJIIGusnG4Ms3
vM8EaKkOWHpbH+YWnJETUATKy+BtHtvnfghuWZutHf54EC3bYPF37JvgoKJiTePl4qUONLIvx4aP
3KMJZD4ZhOMU1XeqhWDXgGWkISho8OkoJsYhKc6GMz5cd3pbgRuwkpRmTcjW0ZRzpHgP8ZhTWn6y
wIam/VewgNykT0YmNBCa0bM4uH6+1S+CMC+zk2s+XhsvmFakq0CqrAcyZJOWqheLeAPRb+3H3S7o
/ujlzSqaOmul9yWbyccJG+cICLhXmWBTkPs/dTP+6Uig8yoDDbVMp4qlGZL50JBkUhZz9yioIcXy
qQU+P07/gHyAjh8x1qA11/3RaQi/5xBYs6WxsxKYkHWlC+6CTb/Tu54Z2MdMIxyT6ImgQhCh6oQF
5A15hzd95MPRqzxAtRGIyRwvRlwvQZo8iQjABKmLPqgWCrgdH8opFxTVa0qWo9ixmg7shGGaDIx3
EzBi9A4ulP/Td962a7tvViRMQp3uJVG4MZPwMqRg8DvzzJFSTJgy03nkp5Ydr5MK14vkCXfRlS5F
qGjcV3W2EC1XGz28M8YGOvsvk/FCYuOzDqv5MPYoBqup3DkaYMeg6fAgrF/JhNDMt/dqSXcWDZjU
/z8ObGCYAjkCT1kN/pdBQ1VnA6Nrv3Cc7hdCRA5GvUoJza05e/aMf8r6DgvxljqPPi1mdijdX5oZ
Bx1p60UdmxIeF7s4Jm/QpQg5bGhjRVFSr8ZEo300jZ1Lu5T9oHOMoyeJxx/xlL43ihCWRgdSpwaN
nR+q+mdpjJVvxzuquPT2mX9k8TytIfqTn+PGikUIqQYD0IDp4UtI3wchQMVWHyHcaZVf+ohxE7Vx
nHdiRYI2A8nksUI7lofW2a8xyg+eQgdVSflOm3RT+/G69z715g9fckBP2Gt0qRC9Lh6a04PR8iZr
T4ADp4o2e/fYszMbAr2wctiweEqDlJCJiLfVncnZphdEHLxbYb4qjQx+q/vsEctFECFc0nzWGU+z
A4m3YVRZJbYJphCEPZTd+96c7uflDIvhKaQ+o7chlpPVu1d96FKRCY14G/c21f9lNyBg58VvkSEw
MU53MUWdiUpqTpNfL0BmAIGansK6roNNi2HOW31G4zF76eESKcwA8U8gViTMZaM3Jm+nZ3Fb+vFG
NP9Sw/gYkcIpCvt7tJwXZ6mO0l6eWqd8aUnieRVceQH7VsoGMBEVYkDvdAIH1ECM+GnRmhkRldk0
1wQ32Ek2zpj0h8vxUcbecmcr3Cio9ZXO8pEuf4DVbgauP1jjdUifHb3Ux+UvmNLmTrHZOlSvghLd
mpjdLe1MFCfpLDrzIYMoooPtyLXvEDZ9Vpl6Myf3XwTukg3sibv0y7+yHp7iOEV+oO7edMC7uOm9
DkjmfHjWs18V1g7g5xNghH5jhNOGSaFD2LFBHmjAdQChfB1cmbX9rLfhIb7nlEfsclW0cBw4Pqka
uIa4KkWFifOw51SvcAAIeak6rLJd+8Gv6xslyQHzUXpjVJk7NdBabCSbdPNvTPFJXB7qtDpE+HkG
HD3+8L4M9R9QQij1Y7/jQ7PqR6Swa+DgQegcg7CivgT+J6ZHt1SrOhAwRqCDKHtiPym9kzmnV+KC
crdIE3jedGjL4WjWWiXL/QwFVNpkPPhUEwhHgHuRXtcIPKwX8NyS5dlW9TmJwR61Mcs6XW5mqN6I
FHAtw+vYmf1hE1QleUDJHofJ7J0OqPTuLJNsWvtodh9rji969E2BUSsNt41lsci6lPYb5A3iG4D5
FBpnOj68DDclj7ZK62qby7thpvzhGfy5ohitOvWny1FjUS6N1ky2K52eihzck+yZDGkI5YoUGpHy
aEs/BJVpfBjCbtxFKbWbSJnocJeaZg/HNchbYjhv3ph1QbbZxaDgZPmjZkzIiVnsCUqGmrbWMljr
pCmfI6J/K5s+lde86ESqwVtoDIHvO9EAqZQKPaGi2tHOQFkKYQYXGFybiZPdLC+1b4MBB7NdIBUS
N+EVa8Z6DZ4suRjpMt3pKF/3H7rR3evwUUkB1HW8+S44iklw+In+j1VNn5gjftV2/RB30TqteYl5
jpjGGINtd455NFIGdZF2LAYyQwHdXOeEPRV+ukpoNzg1WKx5To+qzbRIc4GoBZup7EJM7lyW0dQa
H62hnrquoxQQVsShbn/FTBohW2OJdqILWN+AVNBUh+wU/JJ5oFDTv0WUKN/UwKGVU9V3cwoiLCm6
Bz+cttJvHoccm5BuWoaTY6Trtp+QbKieFmFmIPWS8CFqtSbHAvG3snqxmkskEwzZvvS0aynS2ZvU
SS5mnJ2YYhenQ3drSc5zOv505vwnTOeTnq7gcbaDigB9JRwgKg2gIE3hvTVFP0kEhRB8qX9XCGft
TSMQHSzt6YWhr4FTuAmWWmY4rAwZCtsA57ZuWi93KLDSBPJsQBRz9dGNHh28OdigxwAuaTH/tB4R
vjKWv45ZAKQQQIoK5QZrL6CF3VbJvR9Ef5sCn3TTeHQ5SGximjrEHKHxw8tcctz6uM+HM37FPrhE
uII7xcEwRlxOBgLSK73oynROmOisA5aiaarzkMIeiqkFW2IJN5ZBPz0O6mZfuwAtEiIfOvHvevvx
l+6ppkgSGyPjaiN6CVDzrnCBddUWr9S7j5GqBuqOJptipXlK4igI1Cr2HnR1Iei6g93nZyszzh6n
oV5Tee0DWiKHjYPsxTXne7dEmcWJp/SU115/AqbtPyBkjVoame2S2fEt9Fwo7CDIYzVDi2578ASZ
xm4WOhADU0jBjkYpINkRdQF3mC1qkYDSunhcNSPVpJEO2bBgy7kE0SOZwRlyy3pZBkzXrcdYoxdl
sKUu8276eNA16XM8p2+OKH5qdtq7oumb78WoQrTZ/YcpEtam8Xlk/VaqlK2OAMo5gh09w+QGAlSs
Q0HXi8ACzNGz0Cdqkb2HijWDRzVaaPLZGPscwHRP45c92JAeMib9N824o5Utn7mhXifUAvZzbCKV
lSMZUNegUcCEFXF79LVhhkezS5L/9dmgkSvF2lQE6Vrt32RAOJ8X0ZwKprGBKWDdyLdw8l4Lj4Tb
S2mzJ0WxoZt16yswnEGOwLz0XzMH/XH9Qsu8ZVUbxyqKMFUorLM5DG/4d3lXc67AzFvQ/Y3mfTLG
P27mvkVB+xgpvG/C+m9IWCMIorqxYuGZ6M+pzrq2/fiTCDuA6zNWv7tulo/vHDgzMRtbr+dG+FZ0
U7N1qVau/HD+MvK+2OniTwDo2MJw0gkaCAHdtvdwgimdfp+EzdkLFuzX251DilJX6h4Cyg4hofs5
NM8DlYXJIkjUvZ/CPWAC9TFRKgiz+Ai74AxKZd3RfDQLMBmNY3PkSMrKpXnybISdguFSh/bRl3jL
yebD9bEKCmx11LtFFbiYiQH5binS+wFY/6F9MZBHuBu4RLjIzz5b/FWJyQWaBuUdXRXs5hQBjRrQ
iIXbp6vqgFdKwI5LnG76IHj2MHzeVMg4gOub0GOr4TAJ9sEUj+vWGsnIUSfqy1D3JEBBortuAhV2
JbWeFHegJe1QXJxz3KV1ayUcUf01IYIFHcdRnGZvRY73wEKYZJJF3i0tp2bXQ2XpnI09GCsLTB5N
oicvgOcFNZWax21CaquIo30cVw9V7vjXiErzpzdlJyWs26iCDop3NR5AqCYrG5QRxtfvGaFw3mbP
8zhne3iF9gnP6v5Y+BCW+sm/17HCbEJDKkbw9LMzgxsfm+c+oysRVADoGqc+zY55MmR8HIDnn4Zs
unBubiXNpHha6ENEJ5jO9BuLTdGXG7FU7ETjdi4sCeeACiW5aCGiM5hPguxiZZssSKDOlJjR0I2V
fbamjtaAbX0o2MJo+wNAIPCMz447P1XwFe+8BE3HNkzSnexdnWx3kbpvRwEuxYZZUCkIqW2iW1BT
HtwGXQhbpulql4SvUzL2b73Td7tkCH7cuvioSodSQYB2AvKHyUtg9SBnLBMozMDCXLtwbAA3Qy7+
mZsYs/BhnHaz49UXbxT9C/BnyvgcvLOcOq4QxltgJhmGmObyzwDDskv8uLymc5Ted1bQEWWKyZIb
v5iXa5RCaYC3xvYcQJaq7AXFs8aY11ar5v0YBQjCS4wZQjt7nvw0W81SgJVPYqTZIifeDCoZ9k0R
+KeSET36FMRAMuXNLazhS4kG2Lgo0+/Uyewvdtt662Xw86euR/e9dYwHJ67srSGrYB1jZQ5etSiO
cXVNW9HdpcDF18lIn9qCzOPaA0W+GGZ2BdFpVU8x2PwQkUMBqKFI6KvWuYPHWuveja39NISqZu+a
XzBzfFEw8QA+WH/KnFXoB+1B9dmB9oZ359XV+1DLN8LdvY/wB833fgs46r1yM7QXwADhMC68kxEy
e0qItkdALI+ZCIlss3UTYuPTEUpHXXNKRu/mU/2ekmYDsO9ZpkA3LCifyFztu6IFXEGN36MaZuZP
zeCvf9PCBPq33nh07dIYM+x4WMjF3N/KakGJszF0uUg+T67zh1l8ciHSILoV2PZzZ3fDp1LToZ4w
/ugSZ90OWV3Ri512AfglszeQdmyAtvd+/hw6NOgtXRvIs2vtjQrRYHxRav+KOh+6iH5Wyb1fim0/
FSerNMZwZXRwXkZkSQcOHfTT+6PnDwm0xpD0G+qy1dbrMPLPPn9sZoMYfHMAropgNkFAGvfAEWHF
bEEBGw9uuLARewJEHXDcnR8OebVRJSA3KyNh8jML9GySR1vVxAndVoUKUNnH/5h4EBzGYDmWdu1f
rBLOtBlRFZwSkcF2bkrpf5WJT7OgyQoTDaymyaHc+Kl7UcGUgLbC9MszswToVjezVnMN8XCUa5zy
fkx5+VMYMRuluZ9S1FiXkX16CLYi68HCw38LyKytAOGZLtuMfgoyvvgU7FJBQgiYIRWWuxDFuwmq
IerhPW0XAgbA/FxDfzM2kJYn5a6rkK7ygMhVNiYcLd16pjX2RelA0ZU3SkXhY9rJWluZG+d8Kv5k
YMsdNDGSOr35pnNzESOIVHdKW6O/d4w23SfQouvF2Ewu9sAh7EonI8uyy/JazZZ5p30f4jw+jqF5
Uo388CE2S6rOBDWUncs6QlS/9dbCAatt+vUtyH1CBEne7pfpaw4LLuTQbYPw0kbZv0V0T5EpgLcR
S5iud6eKFv53myX7RSafY2w9K7YhdNdcTMC8/lBSXRXI7xk+4vtQ2JzRBX5Y9rvBlA+oF9wrGb6m
TfQY1xjJqGU3Ims0j93bLBefKL8NKTWXV/hH79kEg6QZ5SotZmC+EI2i7FsqZ8VDrAt0U4y2ejUR
lwEIC5Q2dEpEBYH4qDT6q1T8YBkANmu4N5nqvlrp3g/udA1EiUBPeXEd8UbBhQ2ntMZjZhcvToDq
5TD9rdE2azKtBZw/eVTqTCqRibGLZIn0C3+Ut0EMvisia6O/liM2V9Vsvng2EKkAR7LZCS9ASvF9
dBRBpZ1H9APJbKU5wrtGj3ERd2YLuUzG1Z1I6qcyFjv0YTbJ0OxCZX31TlbtPNy5T1Bs98bC3lSn
8G+9YG/kEXzt/CBU5iDJOYNcKULKJCWdZRqbmJvSU2JcpxR2DC6cOTLVaL7d1SSPKE9lNCumYFkt
pIS2O6wTZtuSLquxa/ad3a+BlIMzQxyzN4nsx7uoRwKDI8rqs79FhkFOKKO7AE5t7JHUDu6tI11O
VbwBxL6z8aFIhX0Qfv5otfMmMX8stAmqAtTPPEHKIhVhtJFjxq9n7imkQ7H3zYdu8Xiz3IylzjQy
H8uqeC8L0qgZXhD6hDKGS4QO1py1mzLFCCykR9EVF8OePgsXvHLhjDBeioXIZFo2RQ0QURnmZmoX
uNLulir6s41XdA2IjtY+ZZjuGrQcLgCftS8krKlxG2WCBpoY/oyGdVVT+tjF84Fi0KkY+71XzoQG
0QhDO6KHqy9ahpQH9WrM6lNm5ha0s/R9rmhFTXF0Z9N0CuIMZkJBsaK1nlwzQ1O7JSM1zAut3+cm
bd6bIAH8ERxj5rfbI7mcuDuyh60eAVFZD53pAuEXF2Hajw4nW77kH0my7JcpuO9QATaCaT+E3qYo
sgPWjzhkIg5gU6Orra8FH0cQnjPNr9zh8E47COfIJxQpRal5egh6fJT8sV+Bdd0WI1NklMtWjclV
RMm3ciJCQRo7a9OZPoouW/upQgzFPCWxt05jtadHgrZLrV4p258mcyk3y4KocYeg4Yrth2Jg2W5G
io43DzuQQ+IaZ8eC4D2412gpHpZ6OGN0hqZST2CVjsVO2DbKKIKyRotbeuPSy6vWEvC52ai9YAue
0xqdESvFX6QHn9sPkKBhcd67PXo+Vsi+4FXOi5FwdJhCFpvBhHQuh+KvmKeb5bhvceCuTTN+aX3/
a3bNXYic3pHax2PcOI9GlQfbOD3MrlblOThkisgHGkDAK4Kh6K0K6Nog0qtdBUySGuvVzZy1DVgY
WOROpHi4pvPG7Zx17iz/+jlZVq64x1HeWtVts7IzcZjq4ZAn4aEckDGz3b9x+Oj2CVIuZnHrpKAd
Bjq5+kBH4buWxom7WEaszVsP7R+mL9+XQMcnC30Z2kjLNKwNSyEyjJ1nY+7tCawyyVyeUb9JctxE
fu9QL7IghnAcqOemfggIzdu2W7ml2BhoVztuha3xd5yRTqN48avcNpecbPaDNEq4rWOJSMCwIWoi
UA1QbAl64CZx87P4GJEben22W9swTu0kDyK3n3KU+ObgdZYYrmdvMqM0blffzWKdarA5CKe0BX47
9s40QPyNc7XmudJa0V3wQMh2pwA19BjdV4qiVgZPdRi7Dc8yuBnuD1mvnVB3MU6/CLBty1mAiEdR
FWvA0FIrW/4bmMVNU23akuTepR+dzw4qcGYCQQ26rX6ZqQOYKWuR6une+GJm5EaR3BV5Bu+9vFqK
mp+KJFM+bldxRkU3TWeY+Jq7ytJDl67TV6OLu3QesL0aJgh64W6CPbyDjcl3ZXx2EY04FaHabzoH
NIdqttO0P6RevAuyRq6dpG0vQsLuS5d/6SJPMQKfepTl4jzV0n9Mylackmy+ZLTV/DrKViXTKEjr
F7ejrier9iEvAio2U0YjKc8oXbuNwFRxfEpr51OAQ6x6D0P3Em/ERk3+TWC0TNMYEIPdCoTdljUK
TOsR3UG77Xd0ZtdKxN+9ARLUAflCnDg21IlbTO6iBUK7vxZZcI6tjGPSmrF0HstwnaIK4NLMF2NI
EUmaQPSLY1BZj0aT0NGkRdjK/tZM7rpTyUuRdq9xJr5bYyQKtWzsScBKm1P00Lvm/RiFBeMtzuOo
K7rD3yUAaEAlAoIc1AWfI5gEYSpdGh/jRL4bXDIq90nkH2QEXqp3jb2M4SkbNcUL8VT4Pjx5h7BA
hON0NylIiq6oWU0oeqUO5QnPgOgXCsh6zkvQNte2rNYc1yXvut54JR8qARuSGBKTeQaUqRY+nOsT
AGVGCsVeOpsuAb474iG2gJxsBtKJgoZXaoiznVc3GxfetjOBp+ORbQjUT4JiM/dI/JVVvnWREJX4
WcP9t603ysrJc5x39WsUtj+DIZ9rqwA86XEbGVtG77mXJO6DLaqFl64fLbpLiiNZVkeFejAIlne4
OqcgXj4Au6EPnKpvEo5Dvcy3oo/VyhyyN5Et/2qf9xwmwUM31FqV3sqe8zI1wdpabf9hiCB6RRbk
2Z3w2W2KJ8coHgI7BRjW7XIEac4ZuZfduJvapAGcBDsgPffesJCDLD1C8TTzQoRCaPT4y3Dr/H4A
5NtTfpo8lkPTLwAJg90ArIo2OBQmd5E/KRCWFvkU1IgKkUAa7/GcqMNNn7U/UTc4O5cYoogQ/jQ6
Y+207ionKmGwd4XpQ+5QAZyURZzKPDuabnyTJOmL8L4CWa6dCECnidyuitaxD3YumCZ6Cl2xBfEB
DZrWetbynufM2UBYfbHI3FB0njFnsdfC6k5jWN5yp9y6INB11OfC2cyCfBfm5kXjapxwWv0eng6Y
pDF5swxEfRzYscuCUpXK7qulfbNtIG2zI4nPIiTkMbOaC6YH3Tf6ycBi36qhP7pJ9CBQ6OnDGlHp
XP60wbAPpv6hdsFFB9QsVpyvLbOy2CeB/aHNPkj+OPAUMU+bHQBstP4T5V525ZVWS0raG6bnrU0+
OeVrDfWgLW1/A3ph53PdM79dGp+B9bqg28VOZ3v1JrG1lhf6JHnMLksbbHQ3nNP3fEJfP1BkNDkm
U9/lDLWvPJQlADSkMBLPIftC+H8+qDlYmxwOpnee+BeghTP7S7L4m9QyEGNBPO3amlf99qTr85I+
GxfDcAxOnd+rtvlNb4agAFR/0T/iIWL3gf+Ww0Evm8DSyss/+ibyk2g1UqWvaVOM2oePe+JSyrqV
kNsqAB/fthecovrTKtHORKDaeeOfcxuNRxc1U/fsqXg9wVxTjCDmJ4MLrba5T3m7edDg84lHEX1q
LssN0G4i70VzrD3U3osTfWOqRXb3BNaLf+LFGhxUucC4bT54NGo4cPLkByl9hkI3MakvaMeHaeMO
79x4FOcbabx70TX16qOcMC6ptvWEAk++lTYIR0khF/lwrJCpYWQa/6bXHb/0/1+bC5CsvO2Gf9TD
IsUFkbd2ufz+lcuoMBdVzatu5HL/QGWALe9qog5dCOCWOB7o8OpXpoeOO+Wy+kzgC0JWdwU/rvrx
xc0pNtb/Q/Z4sKlAut5v/2Ee96AP7HCcP2UQYfk7YbX7wof1B/mi7Q/1/NFTMk9XZXRfhwsNrm+D
ipAE/jGiTj6B62cUKB6d2iqEym0e9XQk4mgJrPW69tyYbuU2SSHXguiZ9UBwdQFvi8nBo6qe4Ms+
cmEt65xRydMxUtqS3xEAZTGlRSSt+UjCt63/v6ekvk71rt+A/pAxgoaZ/gGSh9JPfImEeILHUcZ1
mHRN2B71wuBvLWRn/H29C+kvbnoDhdyg1VeSeTDjLXFTNDSZI20cMIchsudbwW9nNXsAMY1+N8ZM
yQC0Cf880FdJFg3c/B6LGbDWsLKiB/0OueU4Y3FFgX4h/ItWm9XPyEDzHQAJPRe0NbshHvzgTzkg
7iyRl3EiLdoVEg3m22o4aO5CwTlHQMYrY6xhJnNKlb/XU5wG3dytiHiv/9F0Xk2NK90a/kWqUg63
ONuAMRjDzI0KBlCWWjn8+u9Z7HNu9tTsAQd19+oV3mARfPiVgqORYf4Rkluxcjwnu3/P09ugWQD6
aZwamIsEDi22ZO0F9Mxl/ESIl62Q8fHTJqUN4hyVM1755aJ3TvwB4/hSxTp8U8xC+Oi9hBM4mHIg
+CwtRodd+FEV5nOrvf+3wDE2dCom5ebXI76S4Kdke/Drvf2um/OpmQdGRbfJyLBJJ54r1UF3YjHY
UM0MQ6zBwEQ1wJSAekTx1St9pLybEflFjuEsgYKZlIWGmvEw9sD5+foWt7UbfNTJ0xBeMp/pzWz+
023SHUOvnjqiQzQ+T4CRVG69pVBX9QoAu6vNh1n1eIqwvAOorBL1SzQDC4Q7V5ZxnwSoSJoDA91h
/NOFBkglgoX5JatcD18wMD59hAkLMybJHb2zYfb+XdYB/c7dCuwLzH2m27UOeojOaDw2f+wkDNZB
SzXaN9NIoecGd2gswqVkKou2zT8n7K9poB61AtJtQWLiNemP0bYM5Q3/b5AviHsp+oVBo31Mdo5M
Pzd3M1WABeLvuqpe6J3RWS3mc62Y1Zb169gyaJ9is9rVVf6mJutvR2rZxv3Zc9PTgMcWYwkEfVRz
cGZzVagCB8XoMPvNQZ7dbMxQfQLjva7pbrvmcDJJZlwNeGhRNk+Zi3BGgjyRjNkzv31ArWHtj+Ou
KrxXOdC9FT6YdoYcsEJxNpr2U6ofktH+14fO345OqiAB1ulQ34vmeEc0SmJ9XLVqvEVF9KxP6d+6
yQ8+XDpS1gTHtDyXaO2s9NKibzKBZ8+s8RQHxmOim0fS+JfAdK/Zop1lIxm0OHq/wclEC4/0uQ9S
G5XhcJb0WYXDmgbyWmJllOrHrvZRR2pPjDleei19thVyE/wcMkrPaKg9RGG9b0d18OL0GgmzqjDR
MDSd+CJaMYs+vrpKv7YjE7O8HB8QhzhKuu2HxNGyuCk3OVPFdwy5230RRG8lzAGAN267Svr4mZao
CTKN0s+3ms/Ojr/smC4cvQLawxzNDguQyn/Igvm1jtD2L4ZrSMfLyFG6Y9j6MU4GmTIfpquGe621
NyODnDKqcROyzo6tvRnm8pkmOWANqAYOVyjqaYGo253h/KAj1LBq5vOssqeY8Nv5yUPOjA3xJMj+
tf5hOMtP4NSPo+uDaBzby8zFmrX23uT0zXP2jgzdykHgLWiie8dTG99rjou3rHzE9qqSYne2HsrW
vkncDiegVIr+TjNAtcgSmsvMpY59Or7Eyj40zXCBPQVYO7E/LWM8utF8D8jm2+jzmx4akAEwgO5r
HO/s+6im0Jpi2qPxop9Nukp6Wd73rjq62HvAHLf3KiKm6CHikSSQSXcA4vVexvolLHU0yBrEM6Yj
BQzZo7XLVfYWLupfr/pz2GqQskfis1mDMEJveACVzFPqbDQjHZqK/iiQiOcRgwo8BE51jrNmqjby
TPQa0/Ylf3BG6200MZSrtX01hcdgIMcjSxii5W3Rgp0VhJfcrs9a2p3aGYcyBLOKjmQzb1BVMXZ+
OJwmbv5m1nD74yEuVgDPJIiok+KQAUa8W3grW/XvQVLDKU4WjNkjepH9RtYBpyzaGisi7nryJmyy
WyRh+VOvLSAO4iu37F23RRkmi+h5caLkERmO9sHEqMfcEMiw0yV/1TIeJtW/dXqASKpXfjBeu5/1
+SDJrCqMows+K+FoYsexQyBvY5N349JBFewtm7F0Dl1AQ70FPREN6g2B/6thx9vEqT6DWdtK1tHE
+bZy6VIOPBbbeJuJFlHA3ENCtJ5UENmyB6FCjv18cpH8RC9QWzO4PvpZey3s6cV3nOfGNm9qCo4w
xVBSwwxT1VjMadVDa9sYa/FoEnegK9Bn+0mDial79nGKvJWqLJysFgtELts6qLsDwRnRJq18dVBX
mdL44OrZkzcmr4Cv9gT/H6az8IlQs/MWmgVlso2H8kSnYRfErXZnxTP/SoPAdaadnsVnAMgIF0g2
ASlorZkWOlmFe4gslom4h+gLCiogVH+iDO2BrMGrnva8NfZb2VCekRzF+Lto/cfctdGQYAbEEwx5
P5hCnDwH6ZIQhmsQEjlSwKq2uh/75hz09g+g7Z095A+2P52sqNsGAcuv4o2ilSyrVzV06qYgurgV
4w/HEakdvHV40F0cUOdG0y4TYfZc0z9tppuI+Gknd7Lwulfmox4ku9pOCOcxGHAT2GXTjEfqwndJ
iCTZzbjEV07f/mmX5YzYJbwA1Vx8FWzzpjy3KL1bXr/ze33fTBOu1nkyyaZ5TD0bbiSH0Sm7jZsB
0AnRFhwJPgjpHmp61KlTHNO6fan8ZQuBzLvznfyG+MIebsanr4ew2BoDfbVehx7PJ0m9mAZ8WbyX
mvc5xXT6lWUQVuq/SGMdTMM/GmO6SU1Q/iTyZHob1/JQokqQtBMI4kzVMU/pRwUYjc9x9nSUxAw6
ylycYaPLNG/bBXiFkJEmFZPDOENBRG4Po5oYpyvu9QmVIsM4BOibQVMHWpui0c7vAnAHY6p3n12a
/NU4Fu0U7sKh2Bp+9wVs72ApGvOk5DDLIRbEr7Y/wIHB3C0O38cQFUgP0noO4MPz+u+SvKq2BxQR
x+4TfjiVK95FchF4tslQNt3JTzZVfgu5CkrF1gdO8RT2WA1boNLqht4JhR3EKTv8oIEDUkq/ZmjM
y46R4LJwr4q7XmyjCkI3k9bYDiDPU9t0G2wun5VJ9Giy7NhHSI+kIMSL6DyM8T2Io8d5pDTL1F3A
reH74IVttLYyWm5GgutOFP4tmwlL8/TQZdleYrRm96dS67cRrYaYmkH1JOxFl958J70os3jytPaj
9i3RK0UIyVpXxvjhRd2PMVio0TufQ4zpHvzP2O/WaUFOHbQFyjWLt0+zfIdTFgbyw3eZhafBJwSJ
2BOhAJAV9mLhRvP0zzxYtkkPFzTBlLSC7piW7WYhAra1dtToi8eF92cI4nfgirjmlhhwz88NixjZ
9tPsGS7Zb/KCUttBheqdKecrq7qZxnkzteq4EPDhES7rGQsu2pGXeIbNOw3kwip48xY/YShKRpCQ
5I4T0qaJ9kAGsGUAEsAPHjY+e0gz0DcovUOL0qaidHLn9OARzaaF3ZYsxj/lQgmgDoDi2nwuHpKL
brOro/iAGeZ2TLujJ7C02qmebQkUGk02DgUCni+yI9ku20bRcdS9c6epg5vN95Ww5TLUtxBabnih
gHu/H+1DWHV4vOh0ULCJuSuDkeZ1sZdL4neFUvVnmcB6ucmyi9Kaen+ga6cMEvaCVU7JaFSeHPzE
/dB6BPXy7htjAlpoC4Jbxk31vXYX9gWYOnqD7bKh2f+v1IwK0bwBy2ukHa02pN50vOcylkoXLnE6
I8JhxO0NleOT7hdgEQ1MWkrjxain05L6eKAtmC4hVe9P48216Xf7BibjjRfRLG/BPjHlir36X645
TyauGDycNz9FXEqNGVolqGHkvr2dTX3bS7eqcCuOK1MOebKaRSmYldo7AJ6jG5YvjhgGaXAhwzE7
YS+7D4gimk7t4M4F3oh6SYMC3sDkvMFTedbH/Mc0hy/N0igiuk87FXGOQrYo1gP8ej0YJ9uy/2ZT
tmnRLmscpJNTsSziRCrqA6yj6ggdd++bPtCtUulJ97RdUnWrviWlHtviWU7JMvrPS5v/JMF0C8f2
Sv0LZHC+lLV51Ge0F+ncubTGrNA5y4eUU2XAX7VoLLel2tIKp+1FwkxFALB/bRAo/IjPp6f/9Dr4
GDAQJXnA4NteR7azGSlVZzISyZi5Pti8DTyvEaowRz3Am3bGs4GdaPulusuL8rEK8WxcjOe5qbGL
cWmQw8XPyv2sZ3TzwnNJ30tOwGzmR1fr0fd1uV3i59qzNx7gYqcED61ZIOsa6NfpqW2zt0GfmFG1
19/Ijc+kBIUp77nyi3NgZ3/GegZxj5phSPteFwy91zXwQ6lMc8jlRvRIW4FiM9+ZHEorTp5TRsQ9
ouMe2U1FreHX5YsCooiG5c4xpoPmqofJGM4Z+xNxB29X1ONaSrMsL7+KyF0RJWjYtyf5/tmIlA7V
jknVX1vOQxdYHONo77UdridLjP8kPq6Ffz8tw5/Ctv4MNtogULfDZHgYvPpLpTC2c7191xs0kayg
L/e2qd1sstiwrc8MW74APL5Sv+7aiJEcmuuPjGKWdRzEGzbRFZW/L4SZrrIyMVrFpZe+1j3dGeIE
wRn25LyzPXVruBL0vn5rsSmDtw2tlzSHvtxl1sYvhKQfSKq3QWacarZHlVgPQ6vjZ+K+VRZfRyOZ
rnI47Ii1++OxbNtTOMUPLjs4M9O93tu7OR4fR9R6owweXgPKlMeDeBqDZwDWsal9oWFfkbJ3Z0jZ
u6Cpd3Y1bp1xOcVWeQChfCl6472ZuPFqkk2vc1AlKqZTzgAQKDdQI/Yqeg+bLoL0F2r3hlfuMiPb
BMF8TxF5KMvmKG+M6stm4GmI+rTCaTSlX9XJvjXsext4P9xAUrpIP8j+q5B7k1JZqkr5RnJjTqH/
mBiJcxflCqs359q15jZf/C1X80NPjJ8s48GaUNJzIWvnWiyUX+dfhkdbinSP7IEUSWAQ797ZivIG
48zwY5m9n2WMDyWj5CRyfwbhhqgAtybcV0h7rlINLZn1pGLUowYTwaokfKAl2tORkvt8tue1mKcO
Herm+Zj8DGNSbSSiKm3aBGbzBV3zKt11uYdjDi2aLne19jIDIyykdcc9ObhsVFdJzcUtYCInoLpp
14aiFRfB9E4Y8TNd6GDyzwexMRnIwk1A/a3FfYTnSbfg8GDSQP506FTF5XipEu0t9aazhJOljdE0
9/Z2F8Iob++7Be4f+0Jqejk2/igsymZrcDt0Dsiu4ttCTJz++cKHxMFu72TVlyJL801AwjUwf5rl
0sidCViyoK5VHbM8w3ej/5Mhpao642G2uwvAelwMYbfSh+YB7rRC/5vryxlCJKVSA3kVvvxMB7aM
f+suVcPAMTXK4WzDfHTVtAHJerplBgTt3kDk0UNQ9/pb5Xgw+fgkukrBiOEJjf9MsWR3ZnTrgc5I
WBWwFc1nmGlPiVBCJOYMNNi0+3pAoVxIEeZB3k7R+jO7m3zKxaOIYrvILZDFyWMxpTt3HNHnvWAX
5mcdtjn12ka/q8qW1cTdVbPW/ai/ShtYjvVUgdJkNkfSc0Tbi5hCnwaRKQwYkaKm75pPTBTilZ7o
D/Qgp1HdWRnniJht0WCp+u/C/3JhxqB/Dc44vVOTsYrCb01dsukKjm+NpiOw4IXBbg8lDwKxEz7y
VORGkAfm0JgdLBPrnH/yTWyEFogGK+BjD9IOMEmM6UqKe8RvGMxjRLXoFYEWHDPAnzy0uTH5Khhk
sTGiWNsWzXS1yInk55r6T9/VJ5eCeFa4BETzkVnnndwgZhTih03LBVQ+S8BPtiZWN1zkpEKrFhZJ
h0ttnqOWkh2krToWQLztco255qpdmt/EzIkC3MyQ4cFMK7f/yKnR/Xld0bNvwvLUIwouuwTb8TBq
T2XaHOwAYRRSE/qecra0nN9lDLW8IHV6y5aPYbDORWqtvL47ICoEEhhZwwBO9JCcujFaoZRHB/xb
dooq/ijVrmUDNem8qeiMCYIANNidPDpOn8hgZ4bBd0Unj88mostdO+/lqRpsSRSn3QgmHDYyzDrY
VPLM5FgTse7QN/mWq1eSHJmuBAjK2DMSUhWKE8ysSHC7FjOT8EveTZXqH99Jcja6rWY07Gsesrx5
pD4lbCC7tTE530E5HpRtEpxDFA4Q91feA79YzM3GwHG3Irea0ofQ/CobAw+6eM00ZIyM/dBr6N6O
5IhT9yiZah4Uh45C1QyBj9MGCbprx85N8u43kQ27qxyFnsuyzyeAEvhPl+GhX8gA2Y58A/Y9sSBG
E6TZmfTQgY1bBrP8voHz12DnR/XqdOU16l76poLSNeKN9SKrVvE4AFBuZYJDExRJWWgAQAVlWxCP
ek54kQ7bXGv5u6/JUGklyyRNQ9kj3KkLxZCHy3PS0f5ENJfDLdHQYoJHPSg7wBo+Yrt78Bvj3AK4
djCNCYsNGya20SwGilBLeu4xdmwB/BXFcww2vPvThBP5iLXJdERWO20NkPhRQo7feStWRvZTZlgH
OT0SQhiGKVZSQe7BZHclgan3BqAYH7KGDQXwCIwWIvMDEQWKxbUtvmW9RxIyr+SmCj8YZvJf32fe
j7qE/84+iug1yhkV5Xe+ToS1VM2zmasPscGpXYYX6UPQAMRckJdIoDeR48jm1QkhctHodA2YCoXk
p6yCHFBGL3PSMR1nQs4BZVrhUYHYSQsV+gsy213qTEArqSsJP3mk3RnBNdUiYLYu8ANmp0xf5Blk
ydG3kT8VKwmqWCmU5NBzIdVYSuXWB6pvJ3lDaoS1xbbA50a2fEWdLEFrGS2JhHKJyKlwIxTtdN07
ErfpRl3x+IJnRH+Hr+3QYJBj1qnzyN2j9GU/zsGBCAH/gRu45bTxJeMo2kmUsEBi6Pn4WFf2PVOo
3/BdMXmj8JPdmKczaU/7wM5NKnaAnoBIAHIX0mEmVGWL/ySlAvtPljttO+heULC5fOXal0dgGO+E
jqgE5s+XKFA9HWPQkijEWh8JD78u8GSQ+MVR4tRVVDhyScX9zOmn2eghjDgwKJbIT8t+K2Zzbe3D
/91yXifodhI7ZKzIynVXiTZyxuIBsjj7lP8r8WCRshcHwO5Foo3Ja8VwH3iNmlyW7QN07xhwdRXT
5yC67niQO7AgiA0De1Y2Ss4FnIOOiUpoaVrFQDLDvPEdztM5I7m2h4td8NOsYWfZB58ZnyBU/m/X
SPzjHLj00mX9DAeJyPBRgkkIQrqJ47MzwNME0+TTapCWgus3d5CF73XCMRCHo9tafzJmOs7y0fRy
LIy8vRGzitm75/OHFhDbBUZbeQ4L/9Efq6/fG8VQsOveNdddBQ7qmw60Oijyfmw+/IYE5x706N7+
L7haXSxiDtM6w+EOseIVXR5aSxw3f3rMsrMkc9y9RnQLAIOhYHWSox7P41sXpiejuxH8+WBIqWxc
NLvzuN/hfvn7xnK65Rrnn+UJyXkcqmzPrlostfPA8CKV8BsHyDsRoTVQh0dEXAPIyM/IZuSPDMKc
pAaBHoO3B3FFO9pL0yfGwgQyXjoOIClixjC3+bnByN7lWWI+eJRjltJUUxc5ogIBMON7gg2/wgGC
j4IkMK6MRCS4fJgqW3SDvgecCVyA1ZJvzhd+V8KKhGROCVs1T8qLXQKbYCeXBE50ADZagbBipPZB
QAuJ93dYw3BwD1KtyQdwlmrFcaCrAdWcpaPjNAzVjv8lD4VvaBrvId9VERPF3lkCmmf/BABiSNHb
xX2SO2AieBCXZYc5wbsNB4/X+t3V3U1sgOe2O0lUj6bmsefyrriuHUIKEY/6MdhIEG44BFrwrQ3P
et5ebdxeIHc++mwReYdQ11bcjhKH5D6Vd5KvqHHmdfpueeLtam3ehsHb7CD20xjAs64pWCWH0pRt
Lo45iY95GBHYmcdfC7YEc6kZMkE0R4/zjLyig1zohCKvSI1xGgmay0B+hae3F2xnfZASotCYys5a
9JjKEebgEyBmpzmKbZG8OyJ/7DnfjP+hXMekKkPwntdK9X+8TmbzoCTCSBIiv2F3xn1rx2dAmRi4
BCX6NFjM0pui9Bbe6gY862ZiS/tQf5ppBEtJoGLTGfA6VNeurdl+bUkCOm5bFkz2oQNMoG+LRwmj
WokuZvUll73nUAbFy66ilpd9n0TeuQhRCGb/gw8j7+wn0IhlS14cMX7XD1aW3XspEp+cBwmlSe8c
uTXk1Np5BFCDTMYPOgF83EmMDBxsrDFD40Ul1IG9ktsNPuJvMjM29lkuGL2oth3hPCYfloiSGjHp
i5DOHmSrSBxUpBNyt0q4ICbJG0rMYX1+k1c7Y1gNUFayWKIiQ8u9TKNiuoZ5T6+mTLc10h2W26zl
ICnsUSZ6nLIbJBqnA2j2Zt3ZsK4z5yA7TWMY5yfmaemh60bFb2KE4vIq4vQGXBiZfq0hmvjkHWB6
yDcle5XYWgBlqvgXWRbOvAQweVsUOmCxo27AJ5eQy46QxsoEwp4HpDfLNXeqbaDb27pGK5hNJ71V
Qv+gODeBfvRShblaAIKoJktBMqu0V6pnclY15yLRQEZX6A6Q3KTT3zYEmhQi6ckxycLljQqPu28J
wOsX33Jjy/2zqGKryMYNDxcVbk3JLQgZv3sx/J7oLwhmqqSfiuWrk7173rN8WiAu95XnP6VkZ0z6
jpKm+DTnYkwxPMtb195FNqtNglkvmDwWGpSL7lJrqPuwO2KjeOX1BBgqqbeGxYskNhEhTjYUCLSt
PCYOdkt1IlFBUkaLy132IHta0lKPAUg3VxfZAjUhzLOKneQ5cusxoVxjcSWhgWLx8t+aDS+LgtlB
msb1XftgkiEze92rxGJOsHxJPbr9fphxYkYLH5XoEsWfXW8dft/F7B8kdekj50CKk1fZn4J80B0Y
u7NT/z82Sc7pxPbO6Ly9BKOJir1jw/W4g8lyhxre81O4hvWLx4YlYvvo5jmvqLpTsQ3dSdd4gvKo
asQ8Y+f3sVXevJ10BcQ5JAPkcpR7ICiXtbxDQzbKmzZCfy2+fwMhjWfuAknoltp+DaMK+Um8+9CL
wSNhCl8lRwmC5JgtwT4yidmNQxYS3RpLO0hAN7sUh+35RCkKnOEZMstBMmfZ2NFEN4X7FhVdTpFu
bsJ0vGRtJ1KbF4Yvgnp88rJ302o3ElcL3T9JdpnXb6Gn/fi+joywNuxb3moWjVY/Okn6Ja2gqek4
LehyAWqGCMlYUNS0XpKGONLoeADlCbI4fqVdF81hqlj05z6IbuhlnSGYFKsFEMoKqUPIIBH00caJ
FFCJ7j5su39omBFDZu73Phydux4LIlgWGS8Oy18v7+skXxD0m5H4DjPtLTBYp1HNyL0GnfvYNwvg
/FKRV3sgonMX7e6oRCdusYyCwtr/pP2kU6n6xLAZylgZFRmJpHobjeZSxNF97lg09UOEd8VSqMCv
AYGyuMBSNP1Q+PehSbk0j0lTtPexA9kq9dUp8ScP51okvuadA8uP8WKZ8J66xurhgRgE5l5Vi3PI
5cCUE1qbrRdQPnjtcpkFYba0TrPSUxP1/ZEobaLST30lVsDiV6P+FoWWA82vtrb/w22+ZyReWKeC
+DOakM6H6NiF/6ChdSvSDB3kXv2n0srTRMCpwHBpKCWsVLo8Kw2N7rECEl//NNhWA/0ihVd0ApFe
6NCqdSmAZrf6tGwoP542AxO1Y9fdOW2+A66NjVOt8VppNj/nDWsL4v0pCIEU9w7IwLy+1BGwHMlY
ew/jTxQBb1iDA7o03VtjgKOvR+6JyjV/nBFyi2pw6auLwN25xjRug0X7SBX6z9rYdkjVos5qQzYB
7ny/+By5eP4cO9pKUzJhxOGmoOaSauf6wCCYTEWoP6A04jMIr3OAbIu+THtNR8Bn1AjpbXctVPPa
B+Xrgk/HGjnH+zFkkZ1GpxDvgudISE8ZHXUU55x3iEJXI3M/iqr6U45hsXaa0kPPlV5pNe+qLn5D
7Ah322wy6Jal1s6H2AZR7DXpi0NmpX9ny/9IRFI2D+iOuEk6HBME6KglERHH6fAa9Wh2RYb21Jvo
q2ZJ0W1nLjG4rnQPTbgANpI0a0OpP/WS3dDU+cvI4hHvQDoquvrQ/OKmT5EJk2i6ZHX+VGUML4r2
I5gROjR0mppOkLyOOeofsZ5QRZtmfIm1gjF0yUpmg93ddWDpI2Cw6GtOD1mhX/KBWyMxFFfjiLA7
OjX2FOTsswm9sQZtrlZ/HhbSBFXlL6EK7rHYQrBGL571Do+8uFHqaJrGpbHTiBwRLM/QV82xc3BN
LOr2nA/GS5VAH87MjIII+e6lt1aLb2ekev5DaJhPhVbEp8UCDZd2SMuie7t0iKS7NOqbuMMtETT/
21yXxi2c6NCOGb09Gkefpe+ezKjFLWxC30BT9g/CHlRb5tDD0OmYZYaOcUxK5mFZ7YBE8ZHwSv01
Nm7MLRfLIpiifBCzfl6sh3flAgpqQLWepvhzo9HJ9rTpOln+SJa3XKp+eZsLjdYxzMI7p6QGaDvM
NutIbYdg/ioC75TMJWSXAOx4DATD95f7oHcMqFk6bcEBbbgg/oyy7mKO7qXuF3Cm4p5WWfWA4g1w
/sXAcnqKUzCBZR7ROCj0Y6lcZmV9HxTn0cbzzaugBxU29zSOQLTRRsSdVR1gfAQn+mWKK51I7nvH
fi7OGtAddGhnyhLgWk9YnjerCSUIkCKGs4bOgjO3SpxdvEA1KIsw3+ZAwYCKs2+zQIcB53hfqsG3
QTPxSAnmGVwpmM11X4fJVlfeJOoZ7snqESbisSLrhmwamdx3VjOzbVAQ7CLn0dD0d5wWM0S0NJD2
45dZRq8w4Y+xFaP8y+C9jnVqdB03+NYKDgjXBKiil8e6arE58ayHNppKWukU9cg4IMzTm38bF4WR
FBr5Hcwa3G5yoA1aTFt2yRd66bjI6UjyrZu6RS4/MDLg/Ut6nJVjSxthgZpj9MzCUXGCBxLcWcbc
74tUe/Im1OSAJ+ZGxWaedHxBde5RbhOtukO/Bdp77JwEqFrY+EpOVchlDw/f9cjUC32kN2ktHlfp
UFgWnOage288DJLMZMBbvaO9FqSIqcS9PV8Kpuxbgkn3qUFwXrd9RmlYVZqxjbxhvDVL0JNx6Wjb
JePVrK1k59kEPEoKBMBHxAd2c+uWJQGjJ6PEhEu/n2FwMOmFqDP4k7D6qvigaVPGMMmz5tWcWNm5
aCuMLezQDZF5geUNJt/iasXUbrou+AkhFjug1mYg6GMvdQ/dA0ACNAGfB66lABjaBl/mxEqOTplO
e9dxAuCvCUAZ9P1wHVgFfsRo2p7bgo5dnab3AWLgqB3AKlkr2/ibNSZyz+BPdw0qvzT1+oWmn6Yf
7T6ZGM+Z8bXTq+6Q6Lq1M+JqQU8nddZ5ibNrQmv0sChJ1VMtuDd7cwxXTltyFoKCTIqOVnPvjalS
ICHG+BSHGbbrdVHtGUQyXMvNEtVYtwqvsWek3Gu5CWUCp4djk1k1cJBa/yw85T4rp43eB9tdPgNL
d9dLjlBWaTpUhdmQ7M15AFukSlf/TNws+lCI3exdSJV4F2il+YmEN+JF6YwEtZtDPJqwwUHfydLx
QAI1bLVmh2CjjbtTuIC22tbwtsmVoiB7KpwZwY1xENqfk6sRN8LZAgJaFlUU4qfqM2GPCvOnMpEz
K9KifrKdkVWbQnx4arb0Axyq+nnobGgkdpBOlwE8KAilxL1Nvda+z3SLz5WZ0PHvNeujG7haawvK
uz+BGTEixMxHF5QWmdCwDcy2uPhzv/yrughxrbANXbJSJzpgCkhm2c89V4DNSJAHBkwPVZF4bxko
FrlT+VVPBiOO2UJHKQcRbM8Wyu7NkD4bLWoBGto6qyQGkT6MyyNeNu0PXloZMt6OFvWrbtRgr3Uu
TG4n9kdzMyWmh6dpNpPxOQabHSctxHTHSt+XhdFvmBWDdXEH6n4XZDXK6PUMurvuiVtZrWHAFoZQ
2Luhz87zZH6bWGGusBtMngflQjyZSusbW9KJuVtPS3oq8rXpm97GHJO/Nuo4okCGSEwmKivgJciq
dcwX/Lzz6CcNPfmBAtnIADcccJ/GWSePd72HmSUPTd15WWquJ7vS0CgN5sex/TM27pvR/bAosBCf
+xHoTDuKQqUD945r+VS333OO7OIYP3t9E51N6i6ccikosSKnBztN2KILpgi2IU6IuH5BE3hIU+eC
TNd6aoruztQYZJPjKSN7M9weOdUpoLv2zvtCPH9rDTpogf1UcrFvDFs/dMxMUN9OEdRiC34VzksN
c38/x+6aSn0aCPJ8TrbLnc+Vn5rzQcu1rQ10zECUhVelS4Au7GvUlKgAzkeb2XTjqIPeYdw2ePdq
/raAUbR0KwIkGAcOOy3Kd69ZblE/b3wbBwnkcYvyNpA3Mr0YRIgF85uap+c4mAG3uKMgPRChqkB7
925IYLZVWPcsmWDL7/CT+FUAQ8S1ojhMbybi3n4IPMhG6NhbaTZt2IqhkQe98E8CXxP51SnB8oai
u0fpN7Ms5DHpHbv1ZkZFkhw+2hapiMZX3muanY1ovrFIHipGgCj9rW4OG9PWj5OHTzJbDT+wnXwy
w0peYswY7OhV5GX4DL6GY5mdeZcKpUFHw2ylQsTA6n7MkvGU8j6EOkRReiuNeYO9+v3iJhTb4YqX
AIHA/GHYDJH77rrNM+ZHKJVa90DjVqKCaeQd4PUElazxi0830S7kj8bEwckhcuGvghbX3RLHm9ZN
N/IE5e+/8GtYDuiqNvzVolmkx5/ymiEaFSUMLQdx6YYptja8tf2y7UManAi19EDJKHa5bq1NEVnv
JeqYKU9u6F4nC/qlhb5EMG81qC12gmIGKfrIR4rRGDIKKEmLjhxQcNGyeo178dqOmHUUEPH0W55H
pyBGK9mxMVIGqTkfkY9lIotMJIWKdbW5IPNxxvCGfFTV+3lMrmblHArHvxb6cPXAipZ58D5HtEMR
B4f04DdIDrc10tbRS2oiF2IHir6kzfFtxvoYxSh71dM/s1peSQLybdKkwQotm51nhNsAXYs8PaJ0
g0EBkm79ANAOakZ/1lALGQb/Hj7LA8IodH/plKKnZ/e3EqP5quNEI5PI3X+DBbxHsPPTjvvHbpmx
fhhqPEdQo+jDcF2wPPLTSXYeiYlE6ROWvxsb254MbPgUR5t2rL90P0U3awILvSAmYIJm6Xhyr2Qx
q5hMeHD9f517xcT4yevzS+r0VxNjHx612dsbw8mudVV8UfCuWmO5kGqjQm2goIZysSyJWe2CRAYg
9WeVKNAcM6BHFA2h9BXpsbTVM5aiO8eFSqT74JrK3eQzLnIPU2P9kyVKOUwmbckQVPqoe/veAhu6
UAN1FzoK3P/tO2DHFTnHg403jJm9NwphyUzh+WEyRCJDHCusSfHZ5bmIJq1oTLJTR697YmcoTGXY
nQudskFapon1yver0KMz/sfSeSzHrWRB9IsQgYIpAFu272Y7enKDECUK3hb8188pvdmM5kk0DaBQ
5t7Mk5DHo+a7cOEosA/jtPLg1kBSjI62H0hMPnM72HuXkRNwO/R/6+zYmtikERACkby4VWDS8JoG
PWTOJuNxdCgBUDl336Zdf+K66+z5Asj/w8hmCEB4CcNDJNQHSwRvWkYAw0SnudsC4j1xv/QMICuw
4lgO/r1PVfmYxU8U0LedsDdRl+348BI5M38wNqkQHjmNqosziLO+EP567toNf3itR9zgwkiF91ij
Le5IJzee3aSlrK4i6BsjKq7WfgW3DLW2vQJEAuYCfQuE5cbrQcEETv5uh5/6om2bY4DXJzqKhwCK
aSSKkl9isCm88+fYGfp3qtCF0krl10spdvMXDpKP9zI0P0q7AQtg0XwSBWDUEwLu+iqxAPwUUfs7
JW/Ey/86y7RjZLapynGyvWbgXvmW2SvecvNFW1cRfjwF6XIcM2OfevUv/hVH1IF/1batHESs3SEa
soY779qZQjK4c3amZvHIl2gTr0NGYNnCgXNvue2uFUujfk0SNR0lpjOToQ/bm+8pXTL1smCVufNX
HPMzKbsuIpkfh0lt1Aweg/gjJNn8MXDSXlUDXdq0nB7BtfrZtPIAP+kcYv2zuvTT5ZjKAFo2XdEd
LNZeDOD0YsOzrL9jXMKOd2astGaBllHdPEC367Aab7iCLsnQk7DUbMcoeHWdGtYwyZFda00IxFod
y2CGeurmXHq0pvE1nrNjSxuC2vc7+pgg5Aszg1BvbTTWb/WMzqFNP4fiR4e9gadd+fxtO8N4Uq9j
xrxZjK9m+5Fwv7khOixtEiZQGWhJ4C01tZaxK5uXpME2iSaB/XrqmpvWJiyCL+apt4wQs+A42P/4
+EY61ghexGzGxxeae3DdTku07MBSnP9lQtQPZTBr/axTy1r5+V8WFv0xc0p/WKc3RDaxDohNFjHX
p0c9t4Q90ntKZQvLhhXU+Gt/7Pw7gBUXsji4qVrpz6Nmyp2wX/lMfZRuB+QjZffZS0/7YS3lrWMu
0mkK4jYeKwGiiEKsUdyl+gH1xgIJMsYhbtDxL940fgWQ6phf6J3euIETH2j0s0MGaze01Vo/8V50
hM1iH+CKuWGgdR4C7yMeuIVk9SDLaEaaggoxMdMno9RtAcW4PzJ6HRtJiAdqKRob4i//a6JW0sEn
UWaA4jzqrwysBZoZoFy2C1MhNgC9capay7sHzptmin5c/54wj0u/s9yqSdz1Mm/l33wAL/hxUvKI
mt9jprPVsw1fweaXH6JfNf14SWjiiP8vUsTlqSiTd/XO+jKwgBfy1Y/MvS+eLIs2c7n1ueIWvJBr
d+dFErzA/WK7h4EB1veHvuKwvmHsP+YUXTyIaxnIX0sPtUQZwK3QIMzLHpn5g2VianMEbWmCxDBc
EwG61ZN9nw4rPQ71R+M+DTHZCFm05SMkJF1xl7iAAlZKDvRUX7G+tQOjWoIsXWI63kA/E5dNQij2
Ivn5N6a4HazxdJypCjN0+Zj2stBlQrTfky4YdWt2eIK4dV4t7gy3YAlRfQY7/ijla+caa0Y9vzjQ
O30sT/pbZECBe0DFEzRqIxhFMTtZpBF8RB7Kfw8qp9LP6jVBksUJtulT2saxFsOCVvTCS2G/I2qP
STKtcLDanX/kpXdJPw7N6LA0CEl9ZJes+uZLwQzb5y+VcHknIV9YOtcdB7pjxbtY+I9ONmxQvL0x
OelLtg1mzu5esDtXWfLiIr7Ft3pCmA81OrmZ0P1H20Z9SteWvYOenkKrIMCO6mwjz8kCwIMZhRvI
siboMwZO9W8yqEcTcxxPnUlPTwNjt1CYVgCedNmVoJMlu0UNoZRzhXOeFbXH/Z8u55Tp1kxDYzuz
FcB+2NPExMFE4CIZLvG6sduTMtqzPcBzI6ZNozQUw7tLaGGl4U2D37mrDDUzc7HvPnNyuuonwXnI
5VVAogZRmXOF3+kRzgsde4hCM+8xpLKvZ2S/s+9DPbJUbeumwDcZokgw+abtiOB4mdNbLPWY+KZn
dQK0saJqt+PVD5jZB25sIMJqFRRAcWwHEPL4xXQyyGUfhNLWM6UKo/d2nrlfLhG79Xyt+yRYm6Wx
GoR3LGPcemDr3sKBGMt6jKu3rm6SSz9P1a8FphkB5J6ipwaLgmJ6+D5SPMKMvYuW+BTYyVPoDH/0
hDBgDuHM9kopHvnYvMVz9RlEHuXG1qJwX3RkXo0dCcLxUWYx04hDKyUeHgedBLxMoOyUU5+tTP04
gd1ufLMiI5PmFXU3i/KO62/8qkOT4AGqKwYeumHM4Gsa9JMO24guyk4CuXguU0CgyqOj4JGKgXDz
wfKHA33rN8Ccvyj3cEhCwkZ1MqU0oSNbi3cPRbMxJ2CL4XCsHFLR/7CHoznucVjyKXjmwIeM8pFS
7Lve8KGqeLcN+1DSPNbfP6WY8CtsfeDfKWLtWwrwh8lmJy+i/tsSwVFI+2zG1q0KujOF+Z0F+lWw
N8ra+ErWXLjK04CsZRMvv2mLh0kVPhAR+0CUO9HCTLBIOH0aYO7VCv/0AQY06T3Ns67K0dBC9wZK
eF3q0gA2NtuHvyTgWBWS9FpQIwSK+OWLqJJ1XsV3foLJr06CnoeUrvV9EoT1DiC1uvE0+uZbT/oD
zwWxVL712QViZwAZAtXcmnDzReuhnXGyJtqIwek7obT11BSAv3LDeIXY87spBLoDVZ6o5WAvLRJ6
+tOeGtYu78mXyOvmpZfxu2xS+AbBibb9V142IIn6Q1wPPaEBxWuQ83+oM3yWHgUkMbTn0APIpdSN
dLDXxl5uKWaUehDXsof5AMTe4wgPHmfVMukymK8Ue26SclZQOfHCgMqKdWPZV2/K123vEIjj2gA+
F8k5jfD3w4yK/0FP8AQUkfXkEKkE+sPLKOB16IgqVL1J5a5r9EX5QELTJGnzMuqBMPR/Jq+rmfGL
z6EP7mYXI4wB3aiVtgCP+9F9gqUZY2pMMweQXlSHfzFZhY+A+F9t0ChjJ+mzBKT8hXeMf8fM7M5j
V29c7HO+PYNE6A8Bbnffc8OTabkvuotTh0zvVbSvwxTReO08VdyttB8qbDfqGrQMKNTvlDxjghIr
m1Kr96v0wg9fFr9ms7hR6ttqkGpSY0NDdMZkZ4bvUz8/dUrLYLL+ElZshaomIHFaWh3ydSJxLBz/
jZD3waQWEy0d0hRHceZXV2PCV5sJI2J9jNnJgbfqyoMo67vkpChUAz2n5BUt81Mfj9MpNJKnvPH+
ymzYFYHGGIQTlVY4/2YSvi5uf0hyb5cSX0VLLDhaufka2RMJ497XHBTvgO0fva4AJILE34j3o8Ih
Ozgm59644LMZPsk8aIlaQ8CJxs3VF0caXRvZ+peA8CeWp3x8EItz9nFnL7T6+wqIGZ0ETi1vISI1
Gkhbt032+t/F4J+iiuAawxMI6NE05UOZgrmeD8LsTyq2vjHx//i22945Ix4KC4Vp0PbvTuGcpeAW
VyYOoQlpRwM92YRlzEPuPbHD1nRNpHtMeIWTGvLcDOehyOxr0ikODCTkXCYqHhe39Wp2If6AvxjZ
k22KV4dUgYfJHg2Ea2wzTSV/q4xAE8+3fgd+cesjjxScQVCzb/u3GDUWBEu181zn4tkAsV2VmHcU
KuMJjYBHdUncQdX8UnN9C0kBNHyGqEtkS+7RY6qCM0Wus+3Nb34VzR0Vc0pfse3/LRwnmzYUKY2v
yY48QsbDzH+PISUZ1rIKpTw1kK0S6iYpmyaiXqgW8YplA2OLepxMPGZPdDhTvBsZy8QOXD1HJ9Xw
IrvV29wFG2dY1mPfWIg/CQ7StMHSWeN03wXczcIEm1zGBPAINHh1f0j9Bbkqm+3OggfZuBafrgue
Kb++CscmsqQPPmypKY88ZA1kiJrqtljWmRL6tsLX5DiEx+UWlECfbccJyhbRCkqrkaeBlO2uUZiH
VPRa0gCC+9FfpibsCKcNshxYWPwns0uOFjPyA/pNpp9sp7mzQLWHoCahyCcIOVsiCaM4QAo7s6kl
5ETYaIg40ZUm9Umn8VH1c8ayuR+0hoYHXIKuj+xZYWBhXfvubJMay6TTIcxSoKBGLrYKDJvw35ru
CMEJ8CqgMCJNiMbuUM4ezsOwnnd+NYRy1SyRuRr8Ist2eUtX/yVSzYyctv5sjR7YtovyrzfmiU1B
OizElhdGTaPI83BvKOnLe5jn5hmD1TKdCauHsGwsqFybgUOBiyIkxoxqslU0ErdpNkGdmoKzPsyL
AmN1va2dfiq2YZZ2CGpbtR/70t55cHHeUZDXv4Ru2awTZ2HX1M1iQwFjE7AKIjUQwB3A+b9K4WPB
UbaDopr0BN423IloGPp6/k3xznuMrXDcKuSvB2hsy0PUxfJsxepH5e5379BQUzPOmMGASwODTrei
2GSOFQJPKaY3u2jluQ4QAtE/GNYj5D5opH7FoI0zwhM3OJ7atQk08xD60YhmYEms76APhAIcKoMt
6hn/6vk2AlZTkMfkDyFGPi8Z1kVLsg9vNIFvQ8seDV00tDdmx9jPMClmWMvCwA/Bucn4MeXgtnHG
qlhLUKJrE3XofR5SAAFZROOEdOe3ee55w6rUupW0Slnw4x+g/aSjjnMDXTYqUN/E5aYFhg0Pgf0Y
JVi4uCOi64kuvRGF7nppAjKQ47Uo8IR1rhVTsyEQyfNJm5mTpFu7ho3KdIyca+NBEE9CCgjCj6j4
pYn/OU8SzYBtpI8oZtCFB33IojboHF+02WFCBC5nEzb1fmIw9prIWoOHbR6GOv4h9Jqui+NjtRzB
7rRjKf5YQ1E/V1pcM1GjPRmRgeME3ZKNfZFk4lx2zJUe0YAy4dXoAhmsaje2f5wlDxD3sAbCWqcr
bwbtIWp85HfALVZlCU2fNasnsyQXzhsff2F9YcavlrS41SHBSOR9+C+kq/nrsbEtoFgjDjOjSy6V
46WUccq4QeNiQX32rOCryZrhmRGNzXVJ1b73c4/BVHnExHmLorRpF3/sAL5US67yA5VPRJ50mbx4
uyB00M2moUFc73TgH+Oh/bDQa91yp7V6AO7d8mzPYtqUw2Ux7/TvKON4TgYioSPZaB79LwOMmgWg
sl+NNhnwOde3s80CO3FRWbe0lvRBKiA81AHkux9GvDvupEJ6DG1D22BIWJEEwoCHLPqDnIezX4ME
hFg6rEtIa5u1x119mJ08fXaXefqyYLP/DvKY9zUmqg/KToePzyA21MomjEWTSA5qqPJDmiTTvnGd
ciOSEU24EapfWUOBsrWRHGUjx/qkTZJrpOgItixx8GPc7nGZ4wyNaJXOzrOQUQdbdYJWPeqii9mk
ybNpiO5UMbChQCzLuU5yyWYZjlPjq98WqF1vKmrS2oa4GrG0Se0boo7KntB6al166pPrBcMlSOJ4
2OWprMtVVCso0lNr0gzhmv8alUjCdej55CpNwCy3Kh6DJ0O0/k+l0uLVnLt9aC2Uz5eYCr3VbcIi
hzofG2m1NpvBBH3RpD3wG5PCA8f6s5qQbLFn0ihDklBw0/Zt8Nrj/bBQNSqLcvTY90RmsEj/NoZx
/uq7PgSKLSygeRlxiHRYNlUx1IgJsXC6kXB3TFvTlbwv+yKURzuEzCdOFT2lHGeBziDbrzYOx/1s
LwLPWk1LMnGjUy6ESR1JTKQJYfBa5WoaHuO4RHswB3pZGGYn3JQNMmVQ+d6eBjhc8Nrn2RYZ3fs5
xaYuI8/kLJgioxg9zu6xRAvfgr5xl2A6xXScrtPY4/tpy27dATvYuR7NOadvahwCGGD7fnKvJeSH
7VBOeI9cQSKsS7BWlfXtb9JCaDdXOUrkgkyhhPQsii6aoz8E5W7sLGo2nMzW4ygddsfyD1rZDqN6
62DzaBwMLMW/LaB/z42MXk9GyUGYzkinJJIN/tO6Pv37HQTPo9Cu4QtLIyhPVVokHBNym8q3gnmB
xm5rxPwOIjCSu+3M6Z+U5wKRuxzqj8Ythr3ZJsPRC/T8ScrvxRyTX53jVfQJJV76Ja6uBjMJtTMr
4bzpxfOBHkFyqbvFOydCzU9pa1H/WTjabhaqF1AFaiXekM7RYCxKODq9O74Cr05PUF7nIyDIGGz1
ZNA8RcAu7WG5WoEbU3cp2F8FNs1TQQoqnTtHnL0FjI/R2XKXpbN/CyojPVuVEjuLNv/a4v1aEbqE
mXdBJRklbHakGaEp9QkwD3qEoZFjKTKEUeqxQQrpnxa5cchyG593g+90MJAWTQscu3/kIIK5K+pV
WrZrou5hfEORcViRs6buSIjJ6c/+4wfprZJnc/4fnFxuReIUW1nUIKmT2CsgytKkDwB80NCgnyak
i5okg1EYiygh8Y0cvsCM/H1LTCL9vXk5qZ7wm0ohwKJY0K+7kWIBwj0IRAoyfcoRbx+7LsRjh5V1
cRyCMkhoQCDkQsyY7Bj2u2j3yhTk+ITyF3HrVPtqiAh+Ci/Xt2DSsQMCKp0PBXltqBqaIBu2jU1V
vOXhn8bGm84qiwQVQX9+YuNbbD1/iLZEs6Nv1/8QasnUIs3qA7Wju3eHFicRL9JqdBfrg1dWrk0r
SA5GM5mXakzUNiYnej1ajk82JpIzu6roVHjk0yHFGJDyzGnefseZyl4ya4g+Q0X+mxthd/bT2GbK
EMEpbpPmTbrIG43Ugh1HyQ5wjGXsM5y/q4DWLwbh2QXpo0taDM/p2Ry84dR5rY/NiMlqL8QMz4sK
IO3/Pks2vecYcKv9qnxGYIVKqKzYsdb5sEt6+alBw0hPdhFN0oSsY7v2L9LrPma2sQ8LDJjKafHS
O+CXpuoelN5eai2fbfwaWknNLGGhqSYnuQRpH2/i1Pk0w+yrasDMiL788AV4PgRrL8YCfSnrKPan
ORQV85F6/lPuZu9d431BSD8qpzx3IrmSr/5Wck5u+XOUrN9u1q2FNT7zVPmminwZMor6pDh5NiLB
cMhupSX3XOqR8ztN2Zi2VaJ2y2ASdhDUu8mJbkXKyu07Ddb1/lUFKSe2GdxQHIev2UwYRgt7Po2m
N6eKv2Xuv4il+9aAarHEu26wEWN6uMr6AxKaqxzLp5I2MIAmOJHZ62JGj7pQEkaQ1lGboWa4h0vw
kavxDO/7cWlCBvP0IPvmos3ilVNqkXu/RYxEyu4QvWdRe9QZBC3sC8y6hCtAYZNt+1ymzSUKq0df
+Y9zGGKEVbj7SYgJKthV6I4fLI/NhUsGcRcfZgtROz8GTda6EzQ6SPEMh3ifRLjq0GGsUpOqsDE/
N279k7nVC5sJDErB9GiU9t1qa/r64VnfpSkqboL5Aq9yD3miO0nyLGbVnGlD7sO+/aN8qH1DVh+T
0IKGjfsGQmdBLnJPwXtKXbSfdX/mtbwiXPo1MRHFtcmaEj8xaUW0e+PvdKhOfe3zTjksIMGy11j9
PLWecmUcROccXGtBkUcegZM+Q/nZTSORrL0cEfn0zyYYgs7Bhq6RmeTKAqWEzj2DeVCoEY0+uBa1
dyRi5R7OFGPgNuFz58WOKWwJC/M1Oeeggqa7mUa/XUvbJJuPro4OQdrtRQf8u/Kx55XA/lre36Tm
dOrK+NaRxeh24VW5cmU0KWoYf9s28XGqhAlHGIZF4r7GlQ2we3iHrUNa9nAGXgjdWF4r23pGNQ1d
kRo5M05G4T6/+6S96PwTt2T3iTpUN4FtTBigTM2VR9wVveebHadvXTl+pTp6rIruUxF/jV13taX3
iVXo2LYYDCvx2mX91rDcI5BMNov1S9oU55ooc1Y94ij7jb4YJpVdT7ACAsBvNPKbqE13foQf2zTO
Har8MRrvS2Vv7Krd+agRJ7vfh524tK3L2WGguliA8lvNlvycmvyJofeesVGC38erSVqHJXcLx6Wo
dc9jku/8eT7EQ3A1Q1rH0XgL5XwbKyBTfL1jFeTeoL6AHG+gFHEmrpIYPNjGLOLK+fGt9GUOSEwe
Y/uWI4tmJUUmUPIhUnLxnBlSk85nMxtn35QGjXmU5vomML3k66aKnwUaU6CX9kZn7woT2F5c/DHx
N3m4iGT11Qwx+/3+s63EX2Qaf52m4y7PV5KMEKtV1JQK0M0wMu1nv+ZYWep4xNSkJWXse4tYOjJq
y5Zh2zTvNO6uXVKz9jgbqxy/8dZsWUrUA7dzfE55xw9NUX4v3NAqM3dJ6/37VIMoiJwnH00y5PFz
If7KPHz/1IO9yvjqDSx35JQOxPbQrd/Gct53HgdhUZLhI6zX1hNYM4B/l8t3gtbwAfftZvZN3MBe
xyIhLnRW0f9lP4zAEbm0BmHYZJ94+bOpgy5Vs5NyJDiRh8HncsoJ4L7cFVZLOAg2kKonucJ2PB9u
AhTizsTngoKrPgwt9C2JUIYIDZ9uDINjvaj5LUwTcRft6ONnpP6ggdp5ffVtbzfX0/Aa5tV7Yok3
qzRxVWFHaJErippXCRiEnJN7pgUMfoNK3c/9x66kQRcqCrNj0X/46PaUZ5X23q6K6o8jZ++++CgQ
OBBaRB2L5h4rU71YBgWnjROGckJ0kYw/BfFeW35lgX4G7UZsB1ivJWedso3Gl4ruC0TlFPJn21jy
sei8ajNWNryJxlw2BFPWxBTNYu/5s3XwyHiiDEJHMWjReSaO3+ybxG52lVNbO9lGUHuU6x2opUR7
Uqij/YwCYReFnkQ36NLvNbP0QOxWsU2l1Kv9mKE1rGgCocN+i3w17rqE7f7UNwVEmImUdWXJjUcL
+DluA7UKgizTXaliayVduJszB8lN2rQ6M/y3L2kTOJmLHwpYy05XBJ+dwBg2ad+lzMXJH/ah2Oni
IX0RLikJDw3uACBgNprrlh3al9lSzDLcpl97ns3uW9IxTjzC5jjbDoSFOH5hr2kYRGjWy8h6VzKH
DMU6sbM8feNmnlYz4JrLxGDAjTDmVazVbionFzGqR++IEZ1sxcjiIDMVRnvqCrgCq6wNQeKHQZy7
+8Twnf2c42nuLF8dpww3wxgu1rb3Lc1xNrrj7GT5C7ykFhV+i8LJG1vxZkOpIsocox29Oo9ya529
plyeif0oDqcHs38nCNliPVVOo3OzezvDN7mva2dVzvuUvifvSzOfk7CnDBjAP6dMXf9GibGQkEW3
FMdAufiYHox90IX/RG9grFT62Y+IN1L6TM0hlNkR2SHCf2L5JMjV9qmN31NjuWCjYoh8zf60cwl2
ZaO5quczQv8HXSosPErJtOmjZ1lOawPTT9uT0Y1SJAbcZlgrPjD/5dnoaadNV92mDs+93PtwdAr3
TZDfPVEV74p3JyEw80QiYhpyoHNIKyQQOR3BpxH6XPxW8/Pi/B65dkl+HJEQK7gOGxOf5ohh0iCV
lV+Tyn1BYETDR+AzEpbUQy/tCDbkLvXyO4jvjSBG6MxxHbc56z4B3+QFG80fmSCS+fcX7vLecnsa
bq+1AO2N37nLuflG0Zq4p2PQfNhNTGHpt77ueUH+Re2f2zULSHL/8tcbvr0snnV92EludLb1z+PC
Wkvsps550BdRJvmlofLtW8G2jTKQEu6Wm8iPRQChr5DOquxuQgUHfNAHYtyR57wV5l9uWlDX4Oef
UN09VBgmK/XIdwKoWyWj3HKNPkGGXLAeCybMf1QP0jhzEYWB+nCI1qLXl8Qt59m0HHyaatCDIkkO
fJ20r9wV7iX/GGhtIi4CmPIzcgwuG8toRKHVJEppftZPmuHFrXPBgRmC4my/mxqKIOKDMaeFLYxM
rVWIs2/OGGu+rGCjzx8m6Ua6G+LU7YohxIAApcezgd2/4rGp6WeOMTSgfdc/glubZN8pW5A+Z6/M
roaCDXMKiVspcsSrsfAZe14dvk7u9Ydh2yaWz4WIUtMn9wXgkXhFSeEQQ0n6s0k0KhGG1oheyQz2
PGL9yJigd/oJFljGJGLWgDligYPKN6QRr1wIWX4BCM65J2avwZm5rQPMNfwQMqf+u6Mynj/0Y3Zm
OMMeSAXzL/e5jGeUgS7bkUvoMz0by8TIhJ6I4yjhFWeI8Lm5SiYrXXxe/zd4Le93yOTFP/E0GWEM
IX13eTb6l3KxjC6+kneLoZEJyWPASionUCoAQfguXBxD/7ZYyCC27DIREiIy69+MqXjkbfv/j8PK
8NBaAVXkO+aLox73vCqi/ZuG2d0Gh6uqa5cV1FPYy1FbmtONnlf63jnq29GCYnVr1phmV/vDWc9K
PpsfIhf5m3TKXqFT7waH4938zSePBko9fJtq/b0c3mkAcjx7ckN799+o07dWvx9cNJdfWl98kRn6
G33hkRAIDrENEU5ICqsYmo0e/4t5ygxPM5G3Tmn9idr9XLbN3aAWuneYF+eBqFbDCNezCNFiczgk
l6//7pcFt4zb/aWjeShVsMuN6qBnDrPG+aSzGRHsCBqCUEPao+4P6S800+4XJ+UtptgN/7jxkgD9
xgJBtn/ME7zRTXPr85h3mS5rX9FDLx/rrn8PI3bWTGhBZ5AehJTEJxoyjdSuqY0vL+nucx28BZ46
tWG3cbrgdXGaUxkaF4NQ3nQZ/06MgaUs8K5VwZOvGOCm3e1bbvfS92tFkgpSZepVariobiIIuv/V
I+6h3U/ib1v/CkvrwzXoyA7VG/ae3yoICH+1u7Ue5mIZKXjORO9ke6IZN63irM8VC7fDglY8RtK6
DXZ9MTBCEJJ2tjmsjfVya53gljXWRg0OJG/zOqn6HnI+fSBZ8kQY6AaFMl4wmsn/RgCZA449HvX9
s4gurgggatr+tXJoVoIR2EHh8HThFVNMWK2TRMqHaFgKWv108cjPoQUOasMg464hUY9axS8/sa9R
7H0nvvrCvLapmT/wy52jCP2xA1rlQRX4/ajRPcVOTEW2Ptp03kSeoocpHq08J2xEbU0cH7yd9B2W
0HbQTPOkRqDFrpI7slt3bhrvzNjWKBekcsp78bqIXCgGi6jqR/pb1yH1j6p1NyQq00nDGWVX6tQ3
FWWQgD4zT78Ygy1WSczPIHZrf2cX2FsBZ2VkF1DIfguUfSh82j9dEJHqDDsmtF7CACFVk3EYQaXF
4hHf6sym41i3L2ELBNLJIY56Mq+IjXW5kfNzoIyfFLPSmvBu5utGFy1jMqfZQybpdKqndjen6JVL
x/8V5uTBjmPx28A3pL9sJsODPdgmMRqKzMVWcf7rQI9Eo3WBrLPvfAR/c27eU/YalBaMdTsbj0Dq
CZKy30sIJo3hvKQK3fRIQ402pInPDW3SQQwofdz5wyO2+d+Vy2Gd1uYNofau0+9nEz1G5JhiwR3W
+teHAjA5+KsmT1+9BEnorF5EnEL6ZXQkkmZvml5DxMF9Y/whJotkB7Stvf1hD+G26tUB7BmGNwJQ
zVZiE8L10bDAAeRVEB1tt3iZfeM9LIpN7OuPERxnbFtAi+KdGza7SbEhCHnd9AVllnF1uvQivGiH
8O3i0eV0AxifXnlb0mqPUeps+95lcaeDC+HR7/1Hzk+32q80kOZLxcbRhOfrkTUac/SuI3dj0s5Z
4nrf1+U+l/YvJzdeURn8aUx3TWNOn2WPdOn2MuvPjnxb4N1FWARKSbcN2oY7yO2UJ9t6ygvsaP3K
skF3V8uh9tq/bHc3NZvFtkOcqgBn1zqqgrEeduzT/PKsOzOrfw88HsE8JM2+ohEOHsz9HoPyaA3k
LtWUnt0u+Rwt5MYwC6k4mmuDfXbus4YPCn80ZfxvaTBdoCAUKXy/APsilGbHHOicjdbONc0LqBiK
daF5mgpJBwnCdzzUJyvgOOnpzDTkgfqz++wLw9FY9aXPOYRwN6CGj+A+qZMMCKPEtUIx8GCqZe04
890NUJNFzYgwxEvhKjT1S2FQeSscUpeJkaRoOBv9rXTifd0GFyurmVwonTXo2iGdDNgZMRTEAbVG
dwqulLD2E4XJgAQS4oHqj0oCEMWFt8ucDrkCRNSYYu5QRBvPsG+VgXiHkeMmiO+U2lE7Bd83Xdw5
/azL/CURlCtVdnXzingJOyfX1bf/+c7bVW9W+zxZ6MJzn3rCk2b0xnWOfvaclx0a/+ZrSumHLC46
Qjf4xBZGFRIz2VA8Rf29DQQVKZjk6QzUv3AOvqMOOc7JcmhWbf2kUqia/Hq7/ygMa52r+uD7L+QL
4+R6UMye1XybW0ygaO6k2VzqOEUTW+/0KGlNlzZHegIhN7OTUMGXfhghdLHGVI96uBiE3nS8PgaY
Vh8nUFrJ96XgSdjY42W8MX18ZF7/SFw3tj4SBXjdho7ewxggSv6rUuOaV+OzmokPk69eWG/1bawI
t+gXTg1Ohxc6w9LpusR2Rpsc73m15HTaiThCbz5I85qyUtciOjryXFT9pSbYoaEkZHfUSjTnJ6Ah
kLekIfARzbR9R5236SsTigHYHIHiPYzzdSmp/gzdmWr4o1ePp7C+4B49hTQ/7XZ81Dly7GdnxDGU
zX3OU66hNmZMf60788JdfNCauZdsjAnkAZNVssDsInPqwbRoYrFYREF38Zni6gaeRoTuuqZyhXyh
zZ+K2AcYU3zVJeJeTdUMl2cNwUyYYy1VPQpRHGmGf1rDcvOX8SlCRzPVmtYjvgs2SeHsHulqnVjX
Vlnao5fp4WUEZO9k6OXOOnV7NvMz4b2PkbIusYVvlhZKUhssUqxCuoFBvJhDFlvdPKfd9AGW833o
zA+KQKgY0IYYb3NE5vqMtgbinMuEaoDzGtFV2UF3G7riEurXgR7Qpsqzezk9uRmtQNU82DX5SqkL
98F/IGaEKjYmlyLe4GVHMfKT9pxpsUwtvX+fJ6w0jR7OQ+G/qoHCE0bLGNUrCljKQQEWq4b+akqK
mhuGmwh5qzNXCXJ4aBrIFvWNb9mfUKCG+GNRa2G0ZWFKx/1XFwOktmNgr87lfxyd13KkyrZFv4gI
SPyryluVSr5fCKnVwicmgQS+fg/22417zlGrSpC5zJxjhoPceGRwDxqMjGE+k827U/USuz1TeeMp
jfSxTZy3Cr7oNDjQge++ECDnqm1f3G04gCHEFMGkvoSFS67jC7TdW4qzLBTGtgrlFuUHk3AyUFMf
AsbSleCW588T4Z2A4/k82IKpW0ob/cVTd5Bdmzwsr00C4mDMpmtew8ji0ozk2yjeYZDRdhzmjoSy
ad6RU/XSd8bWHNEPlha5jCgK+dxLpWFQd/Xcni1BAOP/a1n/CwHSQzTaO8US1+EUKEMWdeWFO3Xd
td8B6RuQ4gBp4avnV0zm77rEMcNrJCkNChHul09iutGDnt7i3N01yH6QBVKnwP/zqr2wGbVE9p57
5H9yHynsd3ecj9lQovO2jgMgampyfVnEWMv3rKllrC7fDDx2IYKiB7bXxFeVaHLwMKX+tuDjY3Fj
1slPrARDSvYVDcIKHKQj1SnPo+Qz8/SCTj78/+UOya4GdVIhsXdpNzApmut4/i6b8A+YiQBVGIt4
HKqV85L61jYrq48aJUCP1Edw2qEPIRCNZI0afuuMXDb4mvKGOjFR6Ma6d55oxT3MTPq43MeC/AyR
WOvlsCk4c/PFmjtR1AtoMgHjVavCg+WZOUUmhGOUWRaHZTLGTzbKDkoI/crmcHH4Pix/HZsMVqEv
ceY8eEDFKzRaaRPcvAgjB3nchTcuoXkEGuSYYpH5I34u2frjeoGKYqIgL2bzry+9LbaFAKgT6z9p
eMRU6MX8WCzRGHJHZ0Oers1W2oioZAkQehUsGRjN7hPDeIMG/qNG+Zs5MiX/w1M74OebaS54tRi2
ZyGvbgjZLjho8FmFXfzrO9CWQVHC7tY32/H+kdRHS2kGaCiajSFBr9KnpcHwzV/pHieQgoaS5jZ2
cLaNBRMyy1JMoezqgKzwgh95E2D1g7NiIIcDypQIBFh6VAwVcXKE8U8skUykfEtgHQ6FUX47HqyK
wI32vmLrTb8+7UAKIViPHkPCjdYirL6bGY+6Q1gF1AuTcXJ3L0L9GEGK3zTLyqlx72SY7/1Cn/KM
/HLXSCPCyFERFTENjvL3uJrf3Tg75/iDQBEyqHSnesf0/RP235s2W4djy2y4TKaffNBPhvaR+6gX
ct9B5ICiZvHl73E7ritlvjYRIsZ2KE7ayAm/SC+eY74sxymbhU/ZxxurcbZoLfkyhpOdx++Yuo41
GcR+XF46DRCmY9NspSRTV+2n3apPNvW7NMv3yuq9VcFqsfY6giookKk1otPCSfNpg5yWkraST3UT
rUQjIFayAa8UTdTQ2VcckVCGZgtyUXiaUw5//FjIlyH6Rfs6bw5MutlpWNQV6dazcmLSg/0QxFch
vc9hcflUSGEfGrjQa9O1BiwZsEUKQSDAotIL7c0Q5DDsaDBF1AdIudoZzoMLYDWWVw/rxRAN8LwC
7a1aOqOkAU7V8/dwXIiI1JNGKT7T1ERS7oWsy5X3PEO5zq2OY8Miwz50+3OTBDB1QiCJ9qqY/BeB
u9rSwa8kGrYLe1If3b91Px+MSVxdVEiZFX+4orjnRSjBkNh/iwRyTms2FztKNi49naODNTD3t6RR
lCijdKCzFT+wDNTZyufvIKLNztsQLWDWkNjryxM18EqE5ZsbGES4QrorcgIlkQ7TZDP4Ss1f08QV
iT6EDxH/M8lB0mHfrMBK3Gv2VyqFmQ4mIPR4BEmdeSdD9nN27XGfSNLvUu1+2+a4TWLmmszJh3VT
A6BvKIzZC6i11ebBg1bOPUAwsp5Hn71efOIZBcEmntjmAFlO65PZNZwizMbP0gQKNNTd31Q0wS6h
wZ19xvAdmzgf7hcj82Y0tqBhNuHYDKfZM9bLCIF9/0ovzBfRuddQqqMu50vfTs8OJ7sbNo9Bje5h
oEFCorhKWjS4IUQLbVbPOg6Wa1G5mLhywtnd9E8f9n/gz+4dgCYGlyusIPi0Q37tHXFyYXMxYSSZ
L1V/3ByLY0/+AyFQPWGsgep+REe8Gy1WwV0fWv6uC7N9jMEzTUvATeCiu9gO1rYFjmCGpxQYrx0e
BZQQSbXrFjH5SOzDg5It8IRAnSXVc48ZOay8q8lcFZXtMY/SU8Z5VwWEqYaRfo/Ibi367tS25W/l
YsLNGLNTIluPumJ5STVdZ/Vr2fJWadzuNTu1qar2EZPmDUmSGUmdIxAWXq4pnYh1StubLFzM4piD
veQrr4unlD8qA29aMAsHkqs79lrm+O74oHxjXlIuWEouwtQ9J4b6Qwzb3CZnzQ7iXAlWenbyY1DA
ZkV+ESNufZpRs+B+Q050ZJVJYnHdU6o6CnCxpchT8Dobzcn47I3FU4RZ0ckVsgcBx9mZ0aIT1bh8
u4Msfjon/pfY3ltKyUTF0HBLGSWnfm0kPh0MSznZPVpD94I9GahcjyFuehF58ZhW3iX2cEpS+DbS
JcbJeVkYqGPmvy2fwGWUbYERsxuc6RD3FgwsWi5G5M6OxI6TB/mLRn+Nx4B6Lzqlbvu1lDCxVxxr
4Jkl6gG79NDB5fuluOSfxum8w9uxKftok9RitTTHy3sRLdMddIFJ5e2J+9g4AJWttF+NmAP5fYoT
eWanIQkuDiLrRfeLec8AbT4MJSAS5BdqJB7ZJJU1ZwMVdIm1ygVn6MRr7km4sRwESU+/RM8w42jA
LXU3EgHbnX2xSj6WEtk2HGzTHlfdhBK9QLqA6Qn68fJ7CA0ArnPR6pHOWXtgsli+LTW+yq628VbF
xO3hH9yXIK0WR0Ugy0sDPemkK+9uNoWkOW6AV46PVC+B1syOULEL+yejtsBi9AIc6kzd6MbVJtL2
Frr7SoCedktnLxnnCJrYOW/0T0gXrqFlTZr7JWjSfZ9Q/Nfdxmx/kr6B/tWzVw73URoeLEdvgVMU
AfI5bWM09mg3amXSfzqrxqqPUwCSvHtfKlyKd9hcS1WVwM/Lnywdf3qRvbX5/0v4l3bUrWYaNG3S
s7Im8Qx4UzKLOcnwfSz9YFwEGycbDlKYG6mbz1BgNKNT6cLpsephe/DTW1dStqORngfUOfbKCusf
J4Vqt/RRbUBdtswhUorVApcBj3v8MwbpUxf+WWpMQXnWYDBg7g6O4h2jEf8NPgm91UiHyib27uOf
iVt0vVVzDkfzl/+MqADBwzY0NdBkGwiKyclReBCbInAsvMAgp6i9RJdu6spdl/xDy0/kkDlOnOgD
I4HMZNNn0bWUnDpDXV6VGfJcDY+IcMpVqlCXLOSMSEQss0fp4/Zw3kKSzh6MhaEazMBCK8q7wMD5
WxOvhVyvtp2tnK19Z6jzFOt1HmOSpzujV0n381izNV6MxkFyGLv0wpzzBQ8RvEP1f1e+tGyYwK8T
7VJcc5fXGf/r2b665nAmVmQNC+LKuP+Pl+ELoFdsrfcZ7oXvg1q18u3yXJfjXfBot1WA/sY8qGlk
vuM+WXl066GMMNcyrXrtJdYuE2P+AA/pqrBP+MNwdQfQCAkq2IQ5kUbZvTxR7OQfTECXQCwojE0O
coqTnrgpCwxBGbIHYI9QUsD08tvN7HMduG/umO4wmh0K4T8xF6UoTr171uUX0HuvwIE2blO+dYAJ
y0QdFACx5RwZomIPB++nrNSTmctn3iUu9YgYMG1sM7P5C9/r2xO8F3ws+C4rLto1/9kKscVGIjAH
cIvQ8Z9O7Y1S7jFD60Df63eYaDo+EIEqiuKiJ7+HuOkjrwTD/Q6BUOwwkMYbvpwqAwLdbe/+n4Da
3+eAN6vlycpM+xHrKMM4XsBlIjOLetdxMsSeca4S55G5CpWA2jul/uy64VOn/ZlL9WOZ0Bh8g8pR
m4Li1vHCo+3rE/qD36TgybeM/CRdmCAgabezyjyCPvNVO2Ob57P3Af7U0nf/pWONzrEt/yaCHbib
kKUezT1gUkekG/bDuOOapygwaOjBiDZp+tP3TNBCkyOKwBc0TmQLcCpWVCwFf8mZw9csyIyEwkfM
60ZJHh2gWd8+dRHmYvyf1cbqnXVrVf+wqPFOAt8dVHoO7PKMPCmjHGQFR7dDXxaNYD989S9zKGec
RV8Jcg4bU9wP6971GD6BqJXvsVnjzWX1wdh44K/kKzJs/CBcSbWYagYSX1NqisQfthYdb8BF52bp
LirDQ8unsjgVPNmefAvQjxMAZo4AZPH0aAU1UdrtpUizv4mHMd8fxA8mkl3M0Sh65o86/kY3sNe5
faEoX/EnYMlClARHt9HUH0r1iB2xcVB5F+PAgDvaek63ZSB/WL62EJXxg4ysrWk5/wYZUhC4DtFL
eCOd4cZy7XEZcy3XXk7zKTl5UxVtogJ1gMdiKsXRY/LbL9+DqTHTdS45Nw5C1tpbGCvFNmyme5hU
p6J2MXUzK427nZuHN2vxkAYp9Fi7Pye2AjQ8eZSN8qLNHp6esUvsAVWNsyqtKlojRKX5zOZVLdkm
6YFwBii/ABoj0303nPZrmdLnqU+va61EOV6ChKBcbWd/2ybFkgeBiIOyitpvryxfCJ73H+YO9LzQ
m8kKPnIGgnaE5M1Hp8uKAb4Wv/tgDKuuyf4ut6zRu58892tkFg+zxBfJe7qsD+zB2fW9jyBlADTU
IYMLCf+1lwtmnE/mYHxkRIP5SX6mfgTqCe7XSjyGz1ADdQO4i4DD3ZLDIWtElFSPJmO7grZmtKKj
M6II4Hq1lj6A6TpeGx//AHy3bwjaTJcZWqpO7P3JY0QwAKvrhMZwTsGdShcQNquCJsg3dt/8+ghk
uCXvuHo2y6/nRBNyKQNtF2DoVVPJQz+lP0aFbotrUjX512AzDbNGvhXRmh+G8q5xMJ+Ktmb2h4w0
D64Nbz9TCBa+tnB2NRaIZcLhMt0oCDB4UNr6NOn4MwZBCHlOZLyx8pVPY4JoBefFOhnB6dYJQDEF
nFqQnbutAtxYVtYQGDRuVaafMY19LsNEuxbGcgd0jnk0DfMWS39btQ1lBrodtUzrdL7WRbgLbX23
8NZn3fQVdNnfsBq+ln0bRI0nb9LHwB+ewaodMrzcVVjscH6NAD7qPdrrRZoOCCPEaBFsqhkqWsJ1
GvYnO8tPShdbnD4pzEN8t8GhNdt3xGN7Au4wagqSf+zWeJKyu2Wte18On5BrhTfiNNjhpugCSOUm
MUcFfWLujL90pC9+KaDGsUjkxFzeSY/DxY/NR0fX2P4laI1CeOnamKdj033NNmC98a4JxeXLpb72
xKsOOJ2yrywG7JBo9pFGE2K6RK7BCWh5S62hwRWb0FAhFU/1k+UvUSY6QW5hj2gW8cbgAzs1hnha
vgHRdQetxuflKWgW8V2NtYVy333Nw7vvx4eM4ySrftXgvZBwuQENxxI8jDYz5YIXZQfVljcnLN4b
U/rrLgjv0zwcu65+nEiApKXSTFOny5i2h3EQFl1IuLYjaldykKYHMqCvrao+LOtvoOZLoovPmZmG
BCuVsxEXAchz66OesUF48VFWdEaR/4mrGJS0pATzbAf1h0Uqaw8bc9lAU6tE2IW9YtxjIGE3LC/A
/1+HfNhPPbo91gFRMz3pOjhH9fCESmAmuEDN+tAPobsGL/bQ9pRPfonWyKqu2ZRfkhgIbPstuCya
9h7FHnK6wbxURGxEQbopGuvk9dHz1Lq70YtomNRmiNydNvWNTuLAl4lJpL/ZYnxv2nw31KSBi2Jf
Y753Xf0ZuPMGV+pNmOOvPZlPDibqeqZ+cez4lyg4iRyCJEYnvI6abVsbkbMZruPMP/HbaEKzUTtM
POxII4KU2TmiGdU5uwH7T8xJGMrxy7QaiZ69+mxYK3amflem8S8fOdyGIjl3yHdqzAsPE/Ms5PRX
KThtmIq9mll5zjr16IJFwBgCJw5kRWBbR5MvTdYIxob0WvjNJZqrbVsE9ymxXxDbIaOYfqaqeIpj
CIlRc2izkKrO+YfHHs6CQ+vkSGtDrCPlrWtfwq46oit9it3pNbPxnlEvhj1UK7t+mxzYcjT7aJEc
lY3EC6TJZhFctWiPiG5i+MsfwUaQkxvGUYrh7JYh0wAV36c+X7I6VPmock8ci56cBIVCraWwdKv2
RaGlLiNSx33//+iPSxMRPogKpHfytyAzIJTN09o3knJVBePJn8iBm0v0u8sP4GQ9VV65kAaaMyPd
if9Vs68nhMGBi3DumJp637QpyQ1FtMmMHuonsgE1PgZRBymmQx4HhrMRcBmxLWus9mO6rlp78aiH
r64Yv/K4f5mn/uq36Vvfq1tpBzdg0eFD7UxnqdvruLg5ErjjSbHTSQMjkXmxzKE16uQPXlvBfCXi
dEnfg3S8113wr677daKW8XGOq1rEDlNR/qrrKkd+P5I2UHeSlV7GDVNkwR85TtukQCELxFqV6ckp
ZqaQ+Nnq+TGLiO5aIt8D/48DR8p26i3V2q6aQYwL01iiEuSemI7dyMp2ZZbzlYeLuBHEW4iDRh63
jHZJLgNjz0FfGO+NUZ4sYz5aBRMEo1fbIc7sTTGFFeG0/Y7mY+uP7oaHRz9Upn1WWsRnTrcP35JY
20d6NUM/xkCNjbg9YX5eW415bNGWZcbSkEc55UgZX62ZN2r54rDEr5a3C7fAAhR7U4F9LhP8nPxw
7aCuHtRz64UvgVQ3WznHOPVf6cXim1NmM2DCeutG3rOFoxCX+mno479T2/2dteshtAiepYXFTtjf
zkhuhWf8sBs9ZQBm+XrSy5xEp1K74EmBsCxHaofC4dpE0GJTC2+4SyobRvPms5vnoz3l/XruFGFn
gbpChtkK0zqAb6h3s/T2FhdTP6MaH4AnFQB3ao753j4H6GbmKk23TTu9F2P2qp2czM1pPjqRsYpA
h7+UTP1Wc8e0H+CnBYvZ2cW2Cll8ADuCKvwzUiFz11FXIQJM7PnPJP1/WQFJOXHMnxbkhVv7j6Hh
PHacbGEOdTHKPlF236sSTUqN4AwUAVaEgdxedmFoW6I3NatLKNJjVthEber6VjaEKDdG95al/bFF
m7S8qL3rntLc/e1qGPSxm4CyzHrMBO5RTQj9MbzjDoZAXvKQOcPStRPHFaYUXIvoKu4XMaMDZypo
jb2HrEe27mnywp1QCFNas19Zlb2XQHwszakDwGCfdTPlNtbsFZ63Y8/4ScbFmy/JM3Qs1kOIzjqv
O3eDv2R39S91Vr0VdgWtd3rO7OEpC4szBJcOlWUeYsKzzMME7BnrLm5qA61fUXwUvrftlXqJMgQs
Xv8cd1O5XwQfoyjOisfyofe8fzqe/0ZdeasCa+9a3YvmIPAiOJfK3GAcfQt6ffJC40WVPvlo+qxc
l7AZ+yvIcrQSmI5bAAKxv1NeR4yC92ri8lzIY2fCoskoYjPToYCP67fR9N8MyweWXP7EidwP+Did
YdxwuKwUr84E4ZFJsPc78tg0XXK0crIIgb6sy3qY0Nh6UBgdGOTIutxV1aTokdA8lQmrXQFKCVVM
vCjQJX2J5rgeE/O39+K1NFySoAU8j8oAvZIaUBOa+tvuexcqq3VjvwvnpHBWjrYcKgnnRfq0G2FN
dBt2vtJJLai69qv0wk2eM3nBIoMGSEDjkU9p5bAA4oRKyI3zJlD3iaVukxk4q1DYO3yFh2lazLmR
SSMJLIcM0LNM/Hd2D+SrZDiO7O6t6bx9EzOYjZIKNWpwU60W6Erd7aRa2MG6ZkXhPQ9TyExdDQAi
e4jc8ox/dN7YjGLafkSOY21Hy0Q7Ob5PQ/EyizB8GFCDK0H8yPIwWI1xMET2RNH4rwuL41hnf3wL
ALMZYmWzHosyPQ+SyVgwPaqIzdXcPJWGvwlafR6F+wne+dDWzZPt0b30LmCD/EtHRs/U335GzcDD
4A3fovJ+4yC8Ii4lcz7PToFVrG3c0jtmy091KK89gaNcIfLWLjL6QjC0wVPBewLDoUgv6YhJlOqJ
unza+hoNc61i9Mr1AI4sCLYJ1mEGCn9LPBGBbd+VHvw1dPEtD8e9bcadn6N5IKYuzq0/UDVOwH0V
SFR58MPyKQ/0u4Xuzxuyg50jh8OYBaBmOlphs63dBrJ6k9zTeuRjpSjmBIuaWlDG10ct8B8tSo6q
ezFyxLETPcrgscXMQnpsX6krSIRzEhZPblkds744pKk8Lp9n+eor9DzIOn9wiV2tPH6O2u6VSHYG
buQi8tuhhtsnOvhBW2MhB6gu+AN+fUqt1JCPBAB/Lz+Aqc3Rqsvj2KsfPIDEGTDsAqpFNW0X8ikP
xW4q5eMiV2XF/ooO9qUh04KlMFmzfOyma2jrCc1jN1/WAUQXuXz/gmGOgpwwmR1fN//O8n02tU9+
zcjWrPeKENoQV9E47R2kmE1enAciJoBO3PKsPGI8O6WW9zLTJonSOwRhfXOL/CMeGb1ZdmCtURKA
Mhh7B+Jtu0imjsbMcowRPO9ANEc7Ajv2JVYY9L8jQ7jUx1EAk08yQyvVnxk+EMPVb96HTY/tmRxc
yp4x3yXZfK5d+7T831yb/yavJ3a13uSFWmEO+0Gx9hgiCh3C9ppn9m9cEOJim3762shB7TjW7tDr
pnUXW+81xMFPK6hdQt/cYR3nw8ccpouj45FsE9ywfqRIoEbUCLQtiIxjiWwh58+ba3XRlFPY4p2f
ghifZfiRpvXez4lgxnNrG+VurKmWo3aXJ/wCk3nJB/plBUvLzE8ihdAthosjy5uwC6zz1Y4fvA27
GUt4sguG5maY1t5cYGv4G9edj5MVcD8Q1BF1epqfBska3o3FB0XNL4EP0CEgvTbeI3gHUgpGLAZo
U5lWTN+2oojnNPoSkjkZuSw2UoD80bCCTxSPv07NpRuzwSmNcSV4UpG5nkcd7Mok+TMbxt5irBhl
8THIi8uYVacYGyY7o+3yr2bI1i3X3fQKkXsgD1k8XYPRv2R6/O7gGsCGzTbLDyj9/FZbmm1H8Vfw
+NtNCkm0JGRYiie2sosxlO2tWeILkq9jz7sWyRY1A9Kkh4H0mAes6A9uG27HPn2aVHAquA9Sp1/I
vgzTgv431676lFZ/M3px6JikYoUGFScQRMLoYOlRBH+tXOLRnI5G0fDoJSDfHC+753oOt8sfr8SO
0pODNuQ5V34inm0GC2UCu7oZj0BQ0p325L86A6oCHLa3iqdums29N2bfI68Zg+MV7/92zp1tn/bp
xfCUS0BZ/UUJSyhZB9Cg9Vk+iQqAYPZnjEHx+Fl3QDtyMDEvc9tU2X1CxcFfsFzj4l9nvguIiqsA
Ud49TN2vOabft3zrp2rnfYxGjx0Lw8G5dko8sEC4JIuFAAcgcAlQE4gUtYQo1jEDeJCI9Mw43IsC
IkIfG8eYNTuCen2u7OqFDtDaFVVG/vLy+ZefU+NLX7E0vDEI5N+I1UuY+OeRhThRzmG70Q3UHVWT
ad7OVw8zMqHn/6B5RTsjYSfEjDjbOtBUV0VJuowwq7/FaMNxbttLm5LFl7urbmaMmwNaYa6HfK1N
/Qi5z9AQHwGLLDIwC8/LtrgM8XdRy6P6hdqBeRKRZl1O6lhJ4sYKaicu1DbZIrCDVZUzh07bgX22
OWQt2YYxEP62pJxpuoz87El8Rz55DxCB+uc+ckhkrzx6ewpE9Z7mzYJ/z9hRtqi/14EpRsKIuFqR
1am6fELXW2ys0P7Ayksj6c/2p3JNZibCBEVnTu1NMcXaBXau8YNn4YZIJ66zKBshYjTpM2kl7UnO
klvMDcOtE8Me87seKfoQk0ZGp7IbTOyMvWnGJ9p9fZazESGfqpj9uNg/K83UGa5Kth+0tE8JCEGK
o0pso8RhbSWpz5hI545zL7VfloTa6ualE363iizY07kV/6k6Q2zaislL2OTXADPC3SsTBtnS9XKc
/MistDve/NHod6ZuwcVbfrGlmwMaMcUILzRAxpndErFOkyIl3XQ3Xj4Ag+DLRf4QZGseCCK+WXo+
trHgpaOgQ/qLTI6kCmABMsgvXuNFK7mESjP6s9dpDJd5nvN+nxKNtC6SEKy7idUgTGw2q4wLnpSU
5CRaFk1AprO7VyQ+7MGxOoJtS6ESlHo/Ox2GVityntuOrXVeps2dpD0b0goqCXPGMdtFLPTtWQ+3
LpfBirFCvZpMIA9cOyy7hai32dhFN9/u221mTeVzZw3h3TXKX9Av/yLB11DKkO83VjVp1AgNYthE
274SJX7EDniESCO2gwRYQcXFQtCVmlXC0A17UabOSdR9vJ/D3DupQWRnXZohLicvW8W9tNYloZLb
btTpOQ0wFVaTTN467Lz7VvrYBbwepXWN38yZKHLHIev/MvOdzpnjigMlLFWkrcHKWQ7bIWfMNmAT
YNgGqd77qBsfimlqL6UaPtyIuQcaQHlgLUWfXkuchpIcEZO7ZW2bDQJhTLIHwnKyXaPjDtivwn9b
k0/S2Y0JqyMucMwp8+T2kXgO3Tl/o2vDusGWD0CFObARkcj6LYV9paoQUYdYiOFCtmCF+8RFWD+D
GejYNI+GYZyqWFEHyjF77PCYPsQVmeMmsOq3LGrs16IymwyVZJhB6OM45dyQR+hYtCQ95tinRpPG
s7IROH4oM1EruqAH5c5o7hFT01c0hJ2NUqn9ME5HnISPSVWh8SfxKXcAMnbN1kEQWZQZegXBTZo7
kJKZx7wLa7wVZYM3O2N0bM27iVBYo2Y1M5juNYZeBh3T/+uV/s6IEXuRzJpT8AxOSziipJAmBtkh
nlin2Z5r4qlrwo+5Kz6bAarDXDFH6HzUNygtgAa28m/Y1b+pNyN1JAA5D0YsEOi3GF+x4+DaNQIS
qRrz0y4iPopLuO/MAEDVw4VIo53DzJhu7Z7106ePCdXjNA3j9h5Y1Ua4xXFosP27fJG9H207NFBB
ghmUqMmg7n+7NHnK2vxs6vwVQNdHF/kfAP5wrvjRDlwvtiXnyVJEEmunJCFx2oDoOot6eoId9eq4
TLOKfNuGzXE0vZdp7PZeGb8nKP590awrq39rRrDfmkmgL817wrKLrzkxNpW1LH3Acg6ueJLKp3Mf
uRIlk8QHzKfk5DV48NKs+Uwnah0TZWPYG5vSbRBYQDj5B1sPMX+Bs9cKLEKVcpxjcZ8g1IDjLBSq
I5fFRdQY967xnsO6eguK8NRI/JKmOfyZGrw0Ov4zWKwmHfbtI65uwjqJEpXuaY4j1ooFEsMWbtDD
qF1q8K5ZiaoFyr3o7cP3tBnuQWy8qsx6naqBRMTsYnftzesAqvU1o074WJgPyRidLGwS2EPJlwhZ
5KAHaTW0PyJgiOk0N8H8ZefzwWtnbjbxXCRiC8gE/Q7XTZkw5crLC+laRH4iM3RD+5UP+peC7XVe
lnGJgTcuqG8e3xh7JOtFsjjaQGUqYOtGx9nAhtAuAxx8yaQxFcQF8wvRsqZiw7CbgaH3WjDp9Xwy
MkxFI2x/0/2IfdVZL1HvKs6d7EXmEL5HzMhrZxzXk5TZmnkLaI3afqzZ3KbVxJyP4RJbOXy6g7hL
LDCQu6KW+BOouSNTGgPiEVFjv+1UboOI9toqBeI5/vGiSs0H1YAEXlpwkQfMEphvKcqKZhzPC0Vh
IXrseg9NcolktU5wUSavVc65s6Qxcl+tGp/4cyFxuVSvSVrdwHrmD8K3Pj2HuwiyBc75NrbXC+28
rln35SNPm2zqWxeUr0MCWLnwsOHkFezKyHexS3hflikJYGgwDJjYwhbcio/cAMnoJrXQPjPhYLhx
HX2D5hITaCQO2g9XPIAfy2A8mZyrqx2qoTE5CeQWXYoOtxjnAbMXTB/DTupd7hqI3GNOMGkSTAZc
fwz4KLaDM7YUX7P66rNJn0ztqPecjtJ29W6hnS2jV6qqqzZHdKjlfC/iPF1N+PQ2CUdh6mE07iCe
psLDeWpAM+tEsabXsxiLpd6mHFUPHVfQvOX60wsUjrIcfZ/2uj+zgiSbOziLhyUaLGdW1qr+ueEk
R3FJy+fw06J70MfUClGLQY8zSiCgQp7+xzJCBw0ZizkcdFeRTCyVArfclOhM5myEoYj2ACU2UD9e
0PjgDwG+suVxd3T0yWyCyr67oTw8lgwuDnEO+3j5hh1rWtlsLqTZnmAvPTayI+Q436pu2oyWffaL
/hM1GoeHxvEStR4YpJ8ElItKCYuy9Xee9GwbyxN/mndlxODTKYsEcvMuAJuoymVP0H9G6fRLcFzC
bRo8clre3MncE3b82+QAbjo8uGTO/EjkxbI3QDT348zeCp1YRvvSGOF7bMTfU1KvE1M85+1ELorx
yN7i2dfdMRNTz/Q/1evaASDCzHHtlPYqZARbNcWLk+g780q0f9VbtJg1quI6qfjkBt43WL+1QGyG
/K/58ArzlMF/CcqJCRKspzl4hjFwUewM/DzcAQm+94pAcGYS6+VuGPCviaJlrOGX7b7pKBSj1vrs
Xfze1O8H6jLEObjNNv4iPEpm8xrXbUkyMv/tNtvXSa3Wy9+I0vwNhfXdsKe1Zc1vBsv+sYdDNtru
Y7roqF1LneNIvsRzcw/95KMf7Bd37E/SL88lY7ZgzjnasdVwXkjCTrGH7qmNb4kbnERnrOZ8xvLA
ddjgReKt3kRdxIddLu8uvC3vH4ceggwuySn5YKVzb2N3oRf/x9mZ9UauJFn6rzTquYkh6aSTbEzP
gxSrQlKE1lxeCCkzL/d956+fz5XV6FTcQASqUMBVpZZw0t3c3Nzs2DneA6ikL5ZAc5nELhxl+qrt
QUu1/YHmrV9Vt0mk9l5x7AR2TmGVrZHDifMGtT8/Q3fJhVW5Be3EM/7+0nqQMhWv9Eg+FvP0OJVU
TWe/7q5zGQMJ4PK3s0EaqP3GJxQZEtTclnOQx8L9UUGal+oI11KAmoAY1WylzqCUyOkNG0z4pL4Z
xeWu1x7GFGl13gwF3rF+RwTDobMdMc7Ivm+hN0x+KcUShnBha+ULFBnqX2Job5WljcC0W9BuPDVN
pKuE9qi+fg+ybqFobKw82Fm5d5VNoKsfDe8t0pKlNz3w5rnPiee+/fPDmQebrA4XE9KLIJff/zkZ
VOfBDhAyJo98BooEWv5KZ57izoYheqX2Zth+MVXtMCFF8FAT3fCpCfl/voywHsb5T35kQSDWlPEy
NYYn3m+GZoA2i5pcHb/m4tf5QkIZA1kR45cTGO9uw2+xLALsBLs5ZsH4nvrknERzlkNu+M5jE4uS
yuW5/dS74zGLcvpGqh6Gx/vZO4gETSJz07oFqMWNmtwRInJfv+VfeuP9cnwgXKUGMcTBsWB74UVY
B03sOakoLz4M08+qKP7HLviGhASIZ81FsPDr74HbcsGGUsOl2e0rA0nisH8+JR/JojTeHonTxHh1
SuRhXUJ0KCZ+LyhtA5n8yW+rf/9eeiY+dKa1+oKdM9xISxIWk03V1ZQ/Mp/zAH1p/KzWhfFrmgiN
186Ov6p54RdHvLGgbMGbUvNY2v0Lq+SQF2SmBC+njnzVwJSrWRkL2lA5Svppr/6cBQ4qZXO/Z0rt
BVbg9z+wU6285/93stqpVTdoCKndp9Y213xXI0EvujfZ9Qo2vUnavT2/qGFtGd8w0uA/DFCJ8Jt8
PK/KYyhzU5tQfa99YWzGYmL5L2/fyS/8ygTUgZXXQHnyWwO5pM4Zn/gNql8Jdci6ILOerOQ4PvFC
YeCtjXhQrx7BQ1/Afs9381lu1cvxAer0j8jp8tcUitWLweG1VsPiNtQgdWNy1V0lqbnq24cSxlcP
eQRagdS+VdPGD3sRLSSCsCwqhu/EFpTNLHxO+yMAsPRHhVfGgrJq+MLqMwa21gJzt7Q7nqbsfjaw
gbjQltyJ6Nb0FG0lasQDej+sNCsa8TFIpl03eA7bvnWS+3ykTswDzMUesuNFMvuQ3NvrjwcJ+kNA
q0gRfW/i6MbAg0bDU1BBHE54SOun/2MaVsJ5dZCgY3IxAiaX3DZjQ6lPjxR6Pc6rSb4yaZRRRHO9
7BXVofMS4WfUCjKdvAV/iT3z/iRBb9T5BS4OY1EnKH/muclGYBCOTbCA21HDK//CH/IC/JfZGtgm
YuDIb1e5nWxT72c/3mndC5+ploFPMbLfa9NRUoOIg9mvvxfyrZ28TQ9O13kNKa0os1HrGXJfjo3H
AHA2DUwIeEcwMvJ99Upa3W9VgfSfT6D51yJPQGOjCYgMlD1dFz5cI/kT6PAxgCfReJUgUtQn8nNA
Tgtvinbq15VHgk1pJHTmuMNG4axV1gvuJcnBwj/y1O0gtp3Ozp/J9tI81w1i74AHEtWMfBeEW6vc
osBeEDm6dM4l99yrhrj4cNjdKymMKw5r7rJQfGCCAlyxdJ/RzL5CYjziWWk6B1QPCkKRy1DIYAew
JF2KZH2B5dS7yKT8b2QLxPMWTbyh9xDW2Zh8+Xur38eFhQg02Xi2Pwukvpj5JvGztRzrK2yGR1V7
o8s+VsujMtSMzcem/71p1KnDyuPd+K1gGlCnc1fK7SnHkaGo7hKOsFeTiMIq9Cgsp9rLsDdVJWzS
5HnSDnEvOBbDSoXc4zoZbtVMsjjK7F2xZ4eoQMjn4s7/xUD5DLu5wXLD1Lu29J0eUw+eniau4TwE
e0GZFE4DYQC1a9gm/JtTLSUw61HELAUoMrHnZT3+y+2N3k316tpMEbq6jyxYMrFqqzmMCqBV3fM8
fGOYxJcUGkmduxBM2mtXaS02ybWdv9n2r6Sk4QJCAHwfv6vO7xEkB8czEqeLSVrqtU3rwXFemuG9
hqGTAfUKyL7+g6fDUJyZPsN8xdnUULrieznL6XBxxcX1KZUTgKNsvR6woRrH/u2LIpgOQUE37X1k
PLpO94OfIeV85QuA51GDMPNKH2aCJ/ibgZEExoYr6aaloUbwLUtvofB9Uq/Jc8zksJhhOmD4q4yD
SCveiwrwSwJYgsQYgtUg4+9GYwvqkYx6Tb8JQWxWL1MzuPG0ddYaG697/v0ZkVHBtK4f4P279RTj
KfGWsnEPi1EnhNm+qs1oFGGyVK9oaUiSdU/qo8sufvMq+VwxJA4tHJa1RW1uyM17bE09jgZfEO6A
l+X0MHxwjig6NSn3euRFq558DJkdAafhULWvkWrajiEa1ExEIuSWmYrzVs0byzO6OJLwl20WlIos
BF3cFwgQFvmALjQubvCT+xh+xLlv7sveIR+Mhm9YT7uP5WTHoI2J9+EFMLBuIBShC4hqyzQsWUJL
vGOYBDRgvVbCTOGw+dKlsLh6+ym+Aze4VGGk3dChmOWbzmuRGVq5KBKlDUoDRFpJ9wBv/I7PUT6B
zx6p3HUNgRDGxz8Zg81lOA1kt9THWNa0ooGi+cXPJkyE1msezSLK4aEafVN6N772rXG/EFngfbzC
pOvmBRWUD7/ckoDAxakAThlw4n9HfOuKo4mXVYooWfKuPJrxk6f0Kmpk2yBli9IjR7wuZ9iUOSbY
bsC9lY22Uh3UdCJdBeW7Z+MbzDd1T2zSkJr4Ex6bH9NmQJMJ6Eb5rvIQ/5xWtEI2fa24fWH4IcTx
9srl2TSqkC36PhfqWOAv6rRdp8Qh8L3BeUOi76PhZKZ1ML7hvUwzGm4c0hcRyk0D/DmOeIhGCoA2
PmMghYJ6UM9+Yw0YQQ0Ny5a3tyX6g+wCzKJnwzBPavvUU0SXXfegDqlcgI4HOGYzPcx/CUcfhqeO
NeXymGq1rD0PUOqw864DDc0HZGCgvfJ6OMLqGBKd8U6Zy5TTMgrO5KoAtDY284HZHTIAk92GXlUV
9ukwdFrMbahny8isV4mEM7+s2++9vuIhZ37sOS80gC9pZwHfKWBKp+QNUEW5C1QWnmer2xZGsZ87
cK/qAjIEN8iDqcvU72gOwCRyCc11GMAN5rza3AgYmDciwmQ5BT1VQftlHAFWgJBgqgSRhCupW6TR
Wpk1GGRkUm7VHNSgOwgymQPDda+mllQH79ESOqlpFhON1C0hGfcoDIrPV+QA6kSMaCCpPxwglKwG
bPduV91hxSr+iB4GzqgKcjdiCm4YFaWe0TVQF0hIJrdPMNoql4U1MW08hDWiPNADeS2TZtcizo61
qJdWAQCkvrDtkYACVcvfjDBTqG8TwPpjc4VN8ruOlu8QrKZjeYepYfLqiiOACWMidWguHVqMQPBF
UC1wJutwkfHn/B3LgQWxuxpqnS4UDx+ZNXydWgnD/BZE1pJNrRIEqm0GDhlKV9CJiy2zTKgSOo9q
b6iYzH4I4I4wxobGa1TVPryyGkF7qNvxRacx1OFWxOvyTbUJI2If9XSESR9rhqEyz/xcBK+KkBQ3
iQoAShnO0qARoxm3JQUpvVSEHBxhyfcGqaq5ezXNb6JVNzIVP6pZx1BUHM0Nxv59d+FjVahAdPux
Si0owXmTg6XhSfDObKgbhkV1fGOP7cqIaMEh5KvGj8UxuagApCI0SOXWNwpaW6sdHNnv7dQuJtHs
xgGyMXWIRibULyJ0fzRzSfu3q7rxyOJV8YRCJvxQZAbiqrpp+wSip7SlfF978IjEw6b1ip1eWa9D
HD+XrfjLnYcvQUtXqlqVEo0KlUTnxnebQFz0cXKGLkTSbEaPfC/4YrTpne6voBG3VJkbFo+TzDV0
Sqw0ocNrSgRm7qwpX7Z+SHg1PJONpunPoQ08EeWOO2N6ZeKB2npal7S5guOvlOgJarQhDUuJ0odd
aHrybPTmJi2tJ7LK+7yn8u/33yjjbOtOa68/blA0nhZh/TKUBdfGcYUw1gHCZdLmcOnCl/0FElfC
lnor0nqXaTwFCKCt2h7KOnRH33Sxv5PWSF6ZNLE6MovheSKg76wnFRhy3waE5Rw6QbVISzLaEwRS
5m32olIxWQ+Mi/tNDaSYYuxG6ho1DNQDjJgLB2DNx16fVUvvEk72fW6X/bU3VF/hmX0o0fvz1I25
5sqdBUyP4RzUAgDuJrvZmAtZhDcNVjJ4za1GyY1WerpyEHWVk3/liPiWY/tKT+PvrQU7bD5smxzi
dbAhuEITKYs4wwdh0n0zOFSoo2sV0MA39zg6Ei4WeTBUkYaesswPvtVKWhY6Y9XOEnER6AGgQys5
TelPVI1Qqym/wkFK16dTvg6a/FEXdG5QUnmYG/fZG+Va2Zp6fCOnf//jSJ6CHxHx56SDbOf8+QsS
Cbrv5MLnZM5rqHDA6HhA9u0u+AL++kXFr0UFLpAmvriqGzh75a5DtgH8762l0dVouzHEOTDPjPlL
NBvPhTcdWlW68Dz6JxTQrKctKOi7A+Jb1BwaC0y9D4FH6dJg21C+C6eeY3+kSTBd6vDYoB2EpFUv
bmdy0ldViqqE3od3yNqNB2oa3bqS9pO6ks5KUlkkFI2zuVKasiuoGaBQSbhWZ3tbBIdONdHhN238
aJu66xJWC25TwTMiJdxRBJtUVvPaHsPyuiSZMYT2F8eLfjjkdZeEM9euW69zkmRG0r77WpCRnDSv
OrqJIpTHhTDwpXOwGCd2HElXUGH4mIbYQYv9F1pavmcNLEjJZKw+7m3wOub9uHLMfqVOr6EddhmB
tWdB3auX/aFAMW/jzzo0jXm4cZ15M4vsu+WHrL45AFIbWlq9KMKs86xzF5Wgxuk0JBTS2oe7WHzr
gR8DjNqMMwQFcWvdTDUyL8H4Fhge3cWeBkV2VKEbK8oHSPl/2n37rWAP932yA2i7IZYiA4RHqro9
DC1gWJCjlkF6b8ZvkOzctJwjjbQP6lR09YYcQvCsCuWGRta17G9yOPyuRt279XzCS/oymwBGBlDP
kVLuhJ/rKnACDuFs2ZCKKvF9ftvslC9w8NM1RCUqe1CBfIxN7cXtkr8MGqkkZBxIy+1DWNiGjJqO
W25Dx1mi1LAKXf2viHRlZnjwHKU3fgBnhe58T8T0mGrNdz+eSOvr74BSyMoh8FOOSIT6uxbEEPCA
v5SFJEnzLPR2n+bWg8hpoCzHW+r4e72B2t8k8wKwMtGynaQ50DWjTZgEXEbcte6YryanSqpIXm1Y
dWmJhlDhwFk069V6oGomkPQOgb5eU+y9t+r812jTMWDQWVVBK4Vy3VL7uIt2N2PjbkviZ2WuOr0q
CGbuBs/ZONjnWOQf5yUw2P0wxw9dQ81NQoRP8JHX9HBXWJYD7msmvmjzGDLkdqM+MC6DH02PJFcY
3MUKSOuVCnwG94qm5hCu+HKY/Otp0Km+GV/0jogmpS1GYP4NO8zN+tssmldcBbfKts3YvI1S+zF2
neec71PSulMZqApPJssQtxH+yKPq6+iW69COVhSo1ipY5EqlXU8WWT6SL54xQ9lcc85rjyPNFI5N
ubeEJdrLYGIfgRI0a2XETorEohSHYChugZrsUsD3V2TGwR0J5wEQI0hurp+RS5NpUOl7tSxN7C00
W1/ZgVj3oAIGuPNmvfhiQsJlCWh3W9Lvtb9CBYBmI1CmabUU/vhRrQyzeR3WzVatmTLukZM9lcNL
PwTXDnuxsECC9/nOwePFIHlVFO6yOmgILjs2f9NpqvHrKquH7YhiVpibNx8TYyVrFWAYlfsDXpOF
FofflW8xwU5nibGkzWthyHmbhPathx5kjFW4ibghO/8txHUDQ5EkcuxV26aHKAkhfezuTMfe5ZIe
MDu8G2gcm7QMTmTIgLEConFXDs/IO5F3zlcm8K6O/lAfxh62wNYRFN/tcuFwBKqfqci3m8W94EKm
uw3+WDWC1TdoqLFHE/+XelF9CHawPNwNTvskg+i2aNC35I7LGeosymh6VplMD9HRPijWMrRupwYR
XvUqdkk6x45JduQ3spzfc9+7j4Jwm07BAQXLq94zt2XI6Te3ryLx0MT1N2rH1xN3Dh3qYcAhFEyp
AcubPiRcGRMIQFR6GYaB4IoAYodQ0o2gaSPRLSiO+EccZCtPjByc5kI9gx5V1EkRgjISmKX6dQ0Z
BIiQbzWE8XFerQ0gwWMn3hBHeMkaNAfn4Ffaa/tgAvLWWOEXFAc2MEg8tbBymtLNuDL1+7QPviaA
Xfo6eYZ//gZ/sYldizYbhMbQGhjn/Jk+7DvDsbcFhSHlPUs/fc9E9NXO7NuynG5imlMGDkiVq5KK
xiviVlrNNRVCeCpKLKRQVchuR7EdDKq3AJB76GaEv2pznYq8RL3KWVoldCLKRtXxZAbdwRhBZeDM
vZgKLy4rAqoZZuWdVLTYJSJJDT90MPJCRD8GBC0g3lxAiw/7dLWDU4tGDyr1aGw5Fa3i8C1CKANU
qf6laiEhofsYjes5U/CL8XboBnWhD4HBuylsms1wk3IgN762V24U7gFyoLX92tb+Qa1CR7at7r11
gCzKx0IKdqJFxxpgnkfHpgpSOOZNP3g3GeQOdQtXHCx/EV46R/Jeef7S8cHTkIhKRXjbpPqPmMUq
QmdtGtSOYXvIXPFShOHXmMRhYDk9QVN4Q7PfRtjDD5k7j7rRI7897lK33glcrcX5E/FeQSZ2DURA
pgVMB98+2uYjDen2Mkz9bYLAAKUy/17lQsPWpG8/vwlxX4HV7NXpYOeoylsGP3+DYPNFOuH6P5tp
yJyOE/MpKj2887yl1Rp2jen6P8M4NRMaZuanaiqpq/4Mqf//4z/+z//7vz/G/wp+FYeCTVLk/5F3
tD1Eedv89z/kP/6DqFB9d/vzv//huJZjm9wzhGfoQujC8fj5j7fHKA/4ZeM/IdmIo5HOlQMLiVZO
Wmr2fS27iYcwcTm2UVyfH9D5+4BC16W0dUAKwpTG5wG5kVlG7qEjEjTDrZXCAdMjH5QUwQ/d699B
He3Pj2eceEOhe55lGpaheyAXPw/oxumc5FVMv2BbVTt/qlFYhXNgRUKkIDFvhm+6r3GNmMP2Lcxx
NpE74xnqHul6Yhwso2zfXI/tFfRx+83Qu+Fw/hGtE1Ni0NmOfI8uTabm8xPSFdSVlhnEB9j5V3pq
PqPN+ev8EIb6jKN1Foaps8KmLTxLP5r2wNEMgEBB8cCtWJJ/7zmtNYLX1jJ2VCdUmcwqo2ulkEFC
TCeq4vY+1O8q/X7hUfQTjyJYB5PMlLRonvj8ujZNgKD1/PQQWIm3RGjkqyUTeSNjbyJh1+Uk3Eb4
5QNvX8z6OjRq98J8G6dsUJieVFPueK59ZBJAvmgs1rLsICb3zmuqA6Ify1SDVbB2n6UU36XobiY7
WFmUSJTmZVAHwGkpONv+nQO0pMs4kqNxe35mTq2RYBdKhydzTfNojXovL6OaHXcYhW7dzfzWT3Bo
/nPYe/3u/FCG+qxje7ChbrUMT7f539G+t7KMkyb2AemTRqXbeOmizd3SzTRydpg1iPW5n791Y/Sg
C3IWxYgw2flHOGX1UrcY2paWZ7pHT9DntPVXreOgiAzFETHyldfK8oK3ObX5mUzPc4RtS1McrXQp
0d5wzSw9+DEEaxpXSUhAk3JftCOaF4btPJx/KeOUcUv8GvcQy2ArHw2I4sVkGfCeHiyz2mQgaRKb
yzqF85FD3ApoV/AHb+sCF/z37MfRdceQOGdhe8rs//DlURrljhVEpDpoy3fb+Wsjm+8TVYXz7+ie
MB2HrWPpIDKgEjkapnfGYYqzUOfCPn2dAYS7jQNSoYUqhq6CQd5AaHFhGU9tWJcwSCg/TlbqyGWU
tJbmVdgHD5kcloaKV/XwvsA1mWNO9Z3Wl/OvqGzveHe4mKbpAJS3devINl2tiyU0xOmhaOsnBIgf
ooR8L43sz0k0vGqB+eBa5ZO6HJwf9+S29HRhCTaES6B9/KJ5oMEqTUNJb2av6FZuG7gbvSxeQq6x
91XaiZS3oEfJQExpSrTVhfGVeR69uMVbGzyBJV3bPlrbGMrfYYi88DDXJN8mYTr0U2b13TRb5lNR
omPD+U2i0ZLVvZjpsuj0TJKZcfX3xGpyrr+ue2FLnfATFscWoEUCZ4HD/mzVZZoUs+8U9iEzq6fQ
9978rIku2NcJz0t8YOJ4PWHplnk07RJOPjePtPDQN+WaRta7sUdQcyyez0/vCTPmLThwpKvjIo4P
ejtJ88LI0feAnzW/Kp38ryAg5+g4sIZSfXmpxyRenx/yxGaFYMQ2mEJd8obKQf7hE2okXTt6MOdD
V9HO6mh3gnoU8s7UZ2jWmYt3VB7Oj3hi73waUT3RHyMGvQ2BDwR0h5pQPhl7msflDRR3t3mSZCAk
wp3StdCH4e78uCdcvcWhbuu6blmWJ47sBBh6W/i0cBxqJNg6D1XiONmPbrdN6/DCUKe2KQw6pick
5Iik8Y68vNu6PnSnVXTwB/J3E4WQvGvXBW5eXdJV5JDT9qeSBBb5W67A/8Yc/zm+2jN/zLHetVGi
Kd78YpzvaPKAga/YctguStSHJ4jz0qiDOYV81/k5PrW2QkjhcKKaBufc53EnJ6ldSOqjw+RGu3qc
lpwTaJr3N03RgsrLUSeq7J26nZ8f95QVC5sj3HClIWzzyB83XRagUZ5FB5Uzc5BzaToFcwXhT7yK
gPQehb3b80OefNX/HVKog/6PKY6tsO47mjoOOSTm0kEIJZLFmmr5q7p8wu+wy3NrFzna1/PjXnhV
cRQEmhKabwPd1EMY43Gj5gHAw87gpqlSRV6QbiLwUOeHPPWqts75qkvXIn44WlVZanR5oax3ADYA
60u27eBBVFaE7PkKlZVlTq9qE2dv54c9tWGl4Rqm4VpM4HGoJFKyhjDWhAej5LoRVsRm8VDp6wHh
BfMKvngSl+dHPOXmJVEvkYTteu5xgGRARZhmHW6+kvJ+nszvHtQsGXfPC+OcigItSW8C9iNM1zye
Udrd6hLAPvY6dm8q5RyOKFSltfEkyAiQ136Fm2nfOcYBFocLq3n6Jf937CPfgPA0ZONFgG/qg60t
sr9AmLyrFNK/MZdSmqZtudwfji+UaBd5chyYS0pnd9ZcPKocGio79+eHObUdJLTD0rBsXK482vkp
PfL8KEIhBMGkWsyHyLPony3zL9Nkc2iOqBY0F1IGJw3TIXYnFoAV5NjbDGQHgrFi9ShlIruYwx+E
OoXTL5JCv3SSmLiR44CLsON/xjre7g0ZzCARrJZeg7ynOy2K3ZUgwlVJNpW272hpcJPmTTWs+HQc
1HV1weOcPM3+fAb1jH+4uiFHprcVzDE9eqhKG7ssQ1HeccC2yJB8PDV/Ve0uG7QcG5rLOzO9tGEu
TcOR0aLcPEunTuibRfUYbArgdAr//DcAGiThMVffq+UtjbNI4v07KQnCXbyfoS5O0ER8ngGj73I0
9SyMeTYRaU7DeEnnK9hd+GbAjTYlMmF6vpjQPd/21ZQ+DBEqbuct/dS+5fZmuzYOkWc5cvy5lxl+
Q4sO9AT0FEOyDus6KeuB0tn5gU6Zt2MxgstQNu/8+WXNLBhb+nDZUlp+07TGOisHXjd5GGNxYaiT
pvXnWGrd/zAtWKinEIYbApXahS/Wucs9f6cCNLSm7+ug+WvoeuQWUmiCxx0n3AXvcSrtZbn03tLG
TGxP3/bn8SFIpQUCQM8BENV1ktvvATBmD2AV/SF7CMUgtKYmp/Uvo4s2Gw56GevtTQIrk+Y1zzPs
1+fn/pQ7c10yHsIh8UQM9fl5jDlxM7Jz80EH8h1aV6n9CmNHCa9T2DpAoi84abVtjr2LZ3PpEqaN
rz62qabicNNFlRxUF6Rhdi+NC0/l+Vc6Ybc2AT/pXIlWhzw+VGVExtIJZgIWgMDQhyz0pNgKFETO
D3PKlGj7MTzLEo5NqHK0lNKt4ANL3fwhQCd2egA0pOBBwJnB7nClhj9jopMCSrTxwguemERJAlnn
vuZwtTjOWM8CraSsFAV3clpTZwsdxVrz/Qvvd+JuqO5n3NSENLiuqWn+Y6fUIhuGBOnnA83UdEXn
2Q7dsB2H7xo9XVCJzeL8fJ7wAmwHgPamKVxO2KPrUqrR1uqlIxidUH5xXGgl2JValN2hBltdmMET
70Y8QoqP+oLA+o8CTLO2AF3BPHdIqCirin1FBznILrlsk/KZvMGFA/zj/nVk99x5dc9ybZbePbZ7
mFE6Z4Cz76Gr3PB74k0wC45eQZdr7mhP6EkOPhBtjfuhhWJAEwhazXuvyr/M3Wi/9FGLhFsSdd2F
0/6EJXl4d/aibZB3Pb42OkVYxsncgpPlCHrXIjRu8tCyt+dX9sSG/DTKkSWNSZ/TP95qe4Rm9bXT
GfIevm93HadGcCGNrPbc3+b5jxdSRvaH0dLgnYPg1BW9W7SB2mVNe92rnzk93NPuW0S3PDTW44o2
ucfz73gqwv70ksrR/jFyYWR1VrlmeIDRELJPWupL/ZoGlIWrgXgtXoYsfiCbtarK7Mv5oU8tojSJ
RW3H5Lw+zhUZcIr1bqm7ewtOl02ho8jtw2d1YRFPuTsPM3GJRwyOruMrRNRYuR64qbt3kvgw+Ago
8LqrTGtWpu/e93n1TGv1zThCnWhUC+Qz/nV/RNRN0twhKMLtHe1ZX0/A5vn5eJiEpJsivU1T7clx
5D5UtIsVCsrnp/WUj/DUpApKVMI49hFwkeg0Sdvuvu1LmFit+tkiz3qtUe2fASCEtXXBdi8NqNb5
Dwsa4fQNfTqIDi2dR7NuHyxb3udFv0vaZmW3s3nhBU+YrMoW6ZSdLCIvah6fB4yLNGh0wAIHX5SI
dFhIZL6Ass9d8/voyg0B+F41mtlRfSHo+PubfhrYPkpleJGee0LtUqC8CqxCoQ943Q28uKrX4Pwy
/n13SF0Y3P0kATVZoiOzCW2Ra0OaBQe9NAU4Xre9hawpv/7XR5FQBEmdWJlKxFEY5cOchFSzi1Rk
BOYQOp5ooSvexPOjnNiDEv4N1yRlQG1cekdOhgbjbJTW4O5THdbYWFtFebQaEHBI2uq581GNbfoF
8/Fom8NK2vPz+fH/7sj/HB5f89lgApAojY9e0iGyi3uibFrnAH/J2q4vvOjf3bgk/cMdG95QeP2P
o9JhGJp0tCN3D33LVVGSUsNCfsOz6+yLGykc+vlXUwfD54ODkMpyDPaBbZF4OjqjkMnyZ/RcRwos
wU0hAMuCyDTrYjVIY31+qFP7zvBMaUHO5nHTPi40doGsU6syhwOgyxzlA6+kYpHocGwESftrHCyE
DLTOoDXDcZ9MS1IUjwgVLjzFicXkKTyoDCCwsv4WA1VIyelG3DQHX1EFgs3XV1jXNYoeJq1whXtA
teG6S6bbwNrDRHRHy0ZHLwQZgPMP8vcbiIqhiTFdQBgugfuRUSGmMrdR3BycwkUFMbMsOJvhYBeQ
BV2ZE3Qf6Qw9AbIn5aWFOAHFkLBEKdCHwN7045izS7IUntHB3nujUT5QDPUBGcNMZTUVjCsWapKG
XTxD1ITcXtanr5HWg3gsqtY8TLENgrrtA3E99Km9dQO9Rb6+odEhmFEw1TtCNl/3fuqtrbTwWnrw
KjQBAziydiE33p2r6+GCEsRj0bmQCED6ty3oibiuw4wV5+q3xi9CgZLwQVFXNl/llMMv4wc1aKnJ
fesKO31wYfihSRaKh1a4qn29xf1EibNGIbu8c4o6XRVTbS6ssGoXeZS4CwdfRfOMaTyWadavhrns
IH6QutLigMppsmnbtZtI3BVeDwxUz8R9HADWK2XT3/Zp5X9vhxBlL5nSk2h7tDRU8wL9pp9JWjVY
iUZbT55FOhQRrkQWq4mhYHeGB6Yyv81j6HC4S6C0aMbTtkuGYYtHjenoqF6NzofoCSnnWyaJziQt
aenAleJhdOzyhWuPf1OYwrrWO/obgtkcYDECl+d1VvGuxU4JPT4deuWARmQ9otxMZDRcxWREH2oz
4FUi0MQJkoFQq5cIS9tAyScYwnZjbrDe0g+TJwOa1FWZ6ijRD522GbMOBQUvR9WhHP21a3fTUwB2
qbuKYKdazHzYS9/6+oVQxzD/7o1MXSIb7BgE5qCFPu+JKR5NB53F8CBRtSqy/h4uxoXVKC1N1f6S
d19t9y0zEEirYR+6iPs4cT6bnsN2sEyL6uPxBTPr7HmcI9/dl0oyQQZI6URGCnVlhWAt2Rp/7Vtp
sznvB074I0RHTOFR7CUzcOwHhNkieBGiVNq0TnBbmtGEjpu0lpVtdBec/Yn3A+YD6JbCsiOZ48/T
C9cy9w8E1Q4B8sZQ9kxjc5cUNkWcTRD9O+/lkJDgok5WlULg58EGYwzSJgXQlto2VidCZHu88C43
p+W/PoGeGsQDVmXCr3Q0kBM6IplqCWtCvRzHfq9l0oNJ3v5xfpwTl1liRY4NlsvTvb9l2vNwcnwO
5vhgOvRGomYSQJ9djxB4QnxipF9QeaBZNNB3Y/8MnpP+DP+C5/4whqPjmkdwyCRhAqC2jibVaM2a
8IBHmBoDFkYTtmM6x2f6QuEvqskAXcdmCJnPCLvOEFf+wnesfOEWdfM6WH618L1mXlZx3h8Qwyxv
auic4N4PrLuEhC60Vdwe4ckNFm1eutdWCBs4tx5E2E1juM/pI78n70zk04Iw0CJdgtN1qgs5gxMR
ieVxKBlkKVxuIUfLaQ60oEQz1ahRd+Hysgq6vNHIXegafC+9Vl84hk/EyQxnUdTwDFMBEz9bD2lH
ZBd0jWxvjN6PXqb5bVRnl/J/pzY5IQcgHTLKpnWcB/HThp7NxIwOZjE9zoiBZcn0FBnW9ryJXhpG
+dc/rlKaTKgajmV8kOgtwuTeheWTZ/QxVJF5+f38WCcmjgQ92VNhGsQwx35Lo0oUVnYVHqZ+bq90
L7mzNDtdnB9Ezf6Rvdt4RQvEJC6ElPznF/Jq6abOSFXGyYr4IUEE+7qmR4vknzcsYdMdF46Jpo9f
jcOyaYLywvAn5pPhSc0Tk6gtd2Qc3VC5VS6n8BB3BUSAITz1qX2rZ8F0ISo94Zn/HMg5umFoaVgi
aUulq4/N+zRN78IZaU0vuAtd5AcNGbcXBjy1en+8mXN0cYvaytB7BbSp22oXFv0D++xiNefU6oF3
IeJ38MuUVD6vnrSTnCZaPTzgKA91t2nApKsvYBSmNz3Vb4UEBrNxxmg5dLAPklLRviMoveGL0b6W
43eoO/51g2KX2wZpeArtxxdWK8JohO8Gh4brXCEmZDPgcr4aJ8TSPNow7Hbdx5SIkbS/4LtP+DV1
wyK4kYayqKMZN9PU8eexcx78EI7TFDgQjGqa+0MLXfs+se1LvkCeWuI/BzxyBlwu5GBxHBzsyilg
vYija4QmQjo73X5jC9Q6+ymH7rsygzvuSeO2mhEbtbLK2fZNP9OnDF2NW2SIp5nwd4/wbCrpYNNZ
mWadmddJiigi3ZdyDV9Wfo8OSwdH4hDdaRodZPRH6DQQGmW56kuPzhAELa7MCq6zOEiKaxFp5VJ2
+ngv+7Fey8CYnsw80sHwwF7l9e60qzWlPc0pEMM1W5BU4LwQX6GmrZAXaAcIFVOkkWwduRUTqZR1
XUMW7dI65iJ7K1EIuTMJfTeGDQ2F1iXmXSc78VKb031rdA8JwOf1B7gOKYrbeaCFqabnFWkI5KGc
fmh4potwxlOJDEIifIng+qvKnJ93RJwURZB5HTsCpr1gqJZd4/9y6V8yDW7AGB/MiC1MCDDS/n/S
znTHbSXrsk9EgPPwl9SYUqaUc9p/CNtpMzjP49P3ohvdn1MSJNxuFOoahcJ1KIIxnrPPXgJEhZ7d
yMNd2tCYhfwANEPOWYAhxV5Htmph8rJVf4ihM5eyYPw6XUv++13TQCakoWp2SI6cRmdzq9ccTGEI
futAvayCFT5skJGH1OPfXNWX1pZhKgSGDP5B9PLrsBaZUobTkBiHCPWZS5gr9Zou+3CS/GfrINm5
vodcWljEnCmeIJRhUK7xtbXAj5TC6lLzkNhttYwiRV1YlWzfGMBL1010nwZ6S44/jeDvSTMVucJy
cLCGS/rnScY9pSuXkyi/gVnDTs+wHig624SludJz3cW4d42M+2CP6o347OXu/s/vmP//fy4VvIcy
VmIUHRtTsrEHAcPml/nz9TG9ODFhLVg2STAcaE86i6yBmrCOzUoq5Du1xSItriGuam/Xm7l0IgE7
MLi5yCiCjJMD3THGpMdjNjyWrT+nu49JA9uju+vLYKEk1h88WYnz6/GNGXOhWZ4MOukDXkPg4U+W
fZhaoL+mNjk2Kqa3mo2EORWFK+nhqk2lRyHUe7DQD1OcL6/393xYec6qSAxIYSAoOy3x0K3ej/JK
pxyxHxed8mOulOUEvt7Iee9oxGE7IVvA+/k0Q9HnQSV3aTkcNbPMd6ZSD3cjRmw/E1iMC0fIFP8F
ienvLCvCk1d00Y1N7UL7KsEHmxc7W6t8eoVXiQJRudP3x7rDfW+Oj4hywNZypBq+W/MydABQS/uJ
bdG73vMLw8tTGjX8XD+hnsnhq0Dv2rbDuh6MtBunoDzHDe5uN2bP+e6GAF2mVOhvlRh/fF2AZKtB
D3dhf9QC7beJq3ltJw22w5XhhrkR3+jTxdYYClR5pG7J8H9tbSR2GtdV0B9DK39sWRuUoqVeVxl3
orn1hrgwfgR50Bw6f2vCTttKcyvtx9jsjrWQ+52K+of7oanhNjfki+uf6vyGbZEUm4Mss+6QrOHX
bhUdSVctmIIjjJCPAuWog6bSJ90+5MOyEf6NOXkhlGWxl+kUvFBKdq5kn5rJAAKi+HMof3o2Kmuh
dd9KU48OeVH268qMkkWdKJhlIA1/KGekTyHJBP5q07/R9QtlVvNvsek0NUI2L7avfU9yPRKJ+Ous
I5bqlCuA2vw7/OQ97Fs3lWLdOwBSedi3XgLyT6E4pnHEoXRmWgvmc5RL/j/MaVtGd8O34L9nxQTm
IMgs9qF/IKw3+5LhSwu441Y+5fzoot9zA0T0kICe7rtmjC96ZKjWIZ2sVwUJuhzpN6QEF5YLwnPe
wETTSdmcjm2EuRxeOqRjE2OijF77k+oJtt7Ryhjzp+tT+MLtke7809bJSZxKRaBTpNsc8ab/qcjx
NrbC1MUGai+whnEJN9+Xkg3zpPpUKpNCOWw3rv+EiwP6v2tVqfY/C9BaEWaDeqbWRx0B9IATY3JT
xnRhN2decEmWLQb07KzUqiktGp3EpR9gxOY6QG6WRVpTtIXKwG3UKJyJ1elKDazJJfTQ3gpCX/ii
yI3JLzFfSMSdFoc4QQRtGNPNY14UAXBODAXV8ElKq0Upqg0p83uHzPAY2JgMmHcloTDs6ylc1qWH
TmmfpAjLzLqNbyziC/sXJRUkrAmEoO86vSCZktY6duKbGP2G+bpC++75kkHJuSXKpe3gJ+VnU3wj
FndhxpGO5EbG1+CEt0/FxVpQGz6OBnNwGjpNC/LcbSel8wpb0j9Izkgby866VZMmzd6e9HBRVPyc
osO16/rEOz8p5vQyQTr2UrKUpw8nhVdZOjSopMJWfnAq6a4K8s2ghTc+/sVmbMaXktj5ZDq5qFkK
j9YkpRmM+dIgeiXfOlbl+/W+XEiE0pl/WlG/7sfS6IMWUQFcDnX7INT0mxRK78TpFuoYL6dW2xbY
FRq9/W7iDnG97fMFTNNowFA+2vMCm1ffP5f53vRHs65r/1AaFAeWhs0e0t8KLp2voLkRC/0BSWXz
LCKvMTlbO4d8kVAK5coKFOvZKyRWkreuLbQbU+NSa6SwiRVTm0Ym5eSb6WUySpLa01op9mpZ720T
k6uqWFXqrRK4S9PDmQuCSfLPZVwnB6nV2mho8YfCzQ8XrjFpl60q/5QLa3vjK6mXvhMyWXTBJKKQ
O57ewvRkVEK/5fowU961GJ8/8uUpFHgH7nQeK6458GwZ5V0QjJ+hKJK7WgbzkUrN7zSqfxRRM7hm
m31Ehf9iImR0aqNbd33/HgfGfcXjKuwx3k8UnHKs6jFpnVWt6399hUzV8cRkPWBm8aowIbkweFVd
4GIMMg2zImoeY5kARR091d0MAxOYG2vPIurgFwljC5t+VQ8CSwv5V6fUZHL5H4PfH7omfNMC8z3w
cSyzTUCmfQthfDR+Wyb2NXl56BTjo5Jw1XPU96nLESNLm8Sun9BrrqE+LaWebGdrY0/ENYm0S7GX
sUfHvTi1Ybtjj6T2W6NOXil+xLHR4aCInzplwuVc2nPP20hK8BBN3dNs8uQE4c8qpbQFhyPIttnb
RJHBOAMAhoi0Tpzpi6TA5cR3sI5TX+fmYRKtCl17rhsw0gbkVQF7EVPIPc4J91CeNCJ6RUG+O4F2
Gqi9hzxn11vGOjHiZeRY3zFpPwrcZsbQXOgltT1T9T2brG1aKRsKeA9aJUCCIg4Kkh3DifVkVCmY
Bg3LHoYOUCHTlSXjj22kd01e/WglY5lQdWEj9s074xnqb7jQRHuPq9+dDUq5Gnl7lVHpST6F86pa
bBt10lwV6LoVl09z39Sg2ToRkAYnXzUzSCFvlnDoBVVWuIxUOv6XGWhANyP3jhNrtJElABJdG29N
KXgHYfuYNu1PlJqKO6odwKiyGCO30EdpSVlvtpiU2RakKjtXAwmz7KvMXgMAhJVdcaL6CW768C7m
BzGbOXd3rEJq6aMIk3pZmAZmVL7kf0v7OayHesQ18lE96n4n/07GSQJCnmoaTsdluIh8ySH/PU01
9qVSuM3GGkJQN+qdW9txCwKiDuW9atmC7FZfYFXH31mGCThyDLweBj7FFDr2Qzj6AuyKgSFWbMyq
AlRPOHKl6j4IO/zXxzKp73Mug094+6dLKZEGkJua/KIZkbZCs/uRkeZU9WlXi/7NjK3tbDvVjfLa
H/11IKY3wyyArCSHRsnue1VgfyzWaoHvUqXshtBaRZw6YdUf/JAa2Gi4K2bise8EH+ogeQkYjXky
iNo8VqW6t7T6dxkM96KxD6HWvA6pdQg5WnBLvp/JRPFY3uV19Gv+tk2rLAIubp1av2VZ90Pk8bFM
1HXpgCarrekzZqcebdixKSQ0LyrnPSTQc7cswwIOO9QJ2+nWih0fotHc2T02ro2uPoZJemx1gkPW
wOVXr3gBmyZmb474EQwYfcvObxK0MNTlYFsYHcGIBqKU7eynQrmzFQkDAOV7Jk9vo9+yqDBRNODi
hqG6w4QBjyD4E5l+7IW8AGD0IjRl3aCeM0btMOrxa5MrD04LcXC2gpFrK8MPdPymlFPiVkFx36ri
zUzshz6QKbaV071uqfe2Yf+xHez+jXhDNhcib6Pe6Vb04YtpD93s19iMsWuiPFAc4+gXQcJSnDm3
5l0iNUcVoyXfhD9qhbOJidjj4pC48w8MSuyE2pkSqm36RN6ARPreR8ZqyvOllmKVKFl4iDejbL4Q
BkZypKz6svuJQZK8qlPTo1gBzLD53cDmxhIp/OKyfxVjtIhHeztPiJkV1hfVr5hJgn/ki1CURzlu
gR8p2wheRRWbf2qrf0h85y1Qg4eWsUixgw2y9KlIB+y8QQJ7oNRTQJ/g3hL7fkDl4gtARKY/bS2/
26Wh+vffaYt+KzTzRUuSDYifJ5KK5BBq6+Br1hb328arOpQzgDO9TmD0qYOvWTLxlpqerKZO2iX6
dNAlsQ4KND5piwp89GTTx8k8CdiognebS888bFVvYf06Tltq9BJXY4E0ivjoJPz2zIhl3mVUZkPn
xVFNh2DYGPjj8eb1cG/qYXkQoNBw9DE0NMDXT+LzazcvLpLQc5UO1W+n904bXz0sB6bpgHZn9sXP
oGDKbCyT05Bx1Hj96HZTrq83euGaoXHZ5gFCBIEKlZNLWtPkoa1HlX1AP77T4uy7JbVLtKM3ArsX
m0HJYJoWwXP99C6oCIIiWW1bB4IQpYYCzEXvdb0nF+5mGimA/9OEc5LXBKtHPoVI0wGTBy+Xir0w
5a2e2Rs5uiXs+1uh9zVXzGjxBGfk/so0Tq5MeVz5UZe3zE7W2WeZpMgTpAiqVqGbXjdkJB71OtxA
5ATgKGcdtdnxsDViI/4W55S7Kk2G035bcQsAWQgkvA2mT1Xz8+fEr+PPlHjYbozMbCObhI4EVe73
YJWAQ0EL2BVh7iyGsgs3MHzjY+DXhlcpMWouc2zXBc7GN14qFy6IVHJwgZgdVeawwNeLvCYB+vVD
Axk4CIaO1ezEN0JYl6a+gf8N9ikMrHGa/MZOeBow9/07PRqXuyfhGTbXm6Vpl3oyF4kgbicyzw3+
a09MJxxkrfGDo6X100NnDcYuL6CpeqAPVwVZgWXm+5iwhnr8RGJYN3pzazi5Mzuu+nfOpLFT2ln2
en3mXui9jgEQ1dBotonincymVEmUkLdgcCxs8xjaMKxh3Hq5jkN8Oy2HUH273t6FxYgwUJlDVXzR
s1Egt6PAU9KkA6pQbcPlP1iLgkRtR5r1xp52oRiP8vL/aetUbZDrKQtDjoIjBpPNYQzC5s4g87GS
K734TpKtIv2NA5AjnHbdgyxdW6qEj/ooDT9tE/8t087bVRUrNZ7S2HH+fw3EqTLBCq0SjhADP9Mo
ODPwvFbTGxmLi4ONHoc8E/GdM8sjJZILdACWdLAsOJ2VmXyvwWk7uDhf74syz92TPYnkHV5iCA4o
yjtdpYaFCk5IKfWstRgx2E08zYre08r/hEYJ91s1Cvza8bqNu0734mgqYBHqMNZyES0K05nJvr2x
0GqzcalMy7ywU60dkpxylVfyjZG/NOWV2dhFky08b04Ve2OAR2tZCGTupfgoZHmnRM0+KnRoG9pa
zfobZ8OFdU9S8/82d1oNoRVOX4EpE8ckNLBl6ozAm8L2pup8fv6ffQJcdHSeG1glnS7kakjR0TT0
KhqVGgdrhplHbxiEGwuLB1fmYlYpbQvBaSR6qpJmVfsf16fBpZ7i9UaqiNrMc0eUaLAnrcwJds/X
2DkBfjtwdSlSxzVlrtBn28Ke5yQKkpZBX6tGYB1kOQD2Xtr9IsQv93Fqw3bh53CdWq3p76MWD5Qk
iV+10eRFM6Cbut7XC5MI5oFDJp77EknWk32ztwa5mXxTOhCvXOWqcmd2vDjjSl6YmfQI5La5tZtd
GF3itZRqkkhiRZzmOMuKx9lUjcphSAlMIrbWefbyXoq/y5p4J6b6CdluY03WyohkTy7iLW/Svdz6
i/lSfr33F3+LbuClppMWxGLo61mmxG3WiSwRR51sA1aGZo/VtLW+3sj57oV7IgKmOR/IFeD03hb2
QaIXU4W0otefozxYd0J5JKh44/y/0IwqE+uas0b8XOekLwFWFby2TTxmYkV+mBGNW1zr9Tt/Mu3f
13ukzxHPr4uUuB2Brr+zV7VOx61vY9/HHNI4DI2WLpJUqyk4a3wXZ8/pXpNwlwiRpPNeV8EKyXHh
/Ojketjh9YlNrgkqpqvJajmKhoNv6yjf53QY1B259zeKTHwz5pJBILL5HenwUqdqiJYlOsnFVJbI
kPxxeqgdrEKHzE7W6gihxY7DdBNSUOBBU1T2bSITTbKb6D6sIolEVT2tzNAal0FgTn/iPImQo4fR
g6YW4YtSOCG+qVG5vT5K50trrhdBQzp7vs32kV8nV9YquuVIqXIQfukAYeqz+3FsocbOTKRw3ZZ9
/l81nnO5PhONuYxj5ZndTyqx35RlDx+l0ACWZX6/Gob8eL1bZ2fk3MisjkBKYyNJOulWZOVh1MsF
BdCBiFwJ7K5572CMVYfFdwRDMKz++/lPk8wA7s2E+ucanK8jOVlIb+diNQq6HNU1RmfgzalBpuo/
rvft7JORrkFsSI0V+kcNXcvXhpoqTbIAG3psD+NFIdmLvFEQk+pr0UTfekC6N87U8wsHWVXE07zG
5wQaFixfGyyiXGAzYOBs5ottT6wgHlZp9NwRf6tjAgPEjdVvs1JBqX4a2grZPoznF2u0vNjcoO3G
pRs4/HgjSXp+46TcklHgZGBX5Kl5MuCDz9B2fUNOzcm/WW05O9MLZRtoCUA/p0PGF2AoyFsp2ud2
rPyeBpiW2Clb1r5UwOWFbaxvcZ+rVnXUqjc0oTZj8mXz4cfhIcZGp2KGy03t65gFECUYUtk8Fp3+
GllP8ax7FNIhg9LO8EXiVlDh7JSYvxBO6HNwn/rz0wareiREFhgoqqjlXdRFCZw89/Mb+/fFVkys
ehR8GtBnn6wrp8ddrpGS6DjTeySgLgsrTqLl9Ql+9sCfu/JPI/OP+Cef1KgYlkNS849VD8YE7Mzk
89DHGQj03v9DS5bMHZpz1TpTwTQmNpMZ1SrHVJZeDOm+SKyXxtjpxY2H9fl2hI6H1BjXdZS6Z/UH
6Daxv7a08ViCW51S/znvWi8P80eFUHXj2AyneKb29Mb779LXQm6DimkujuTZeTKQftdGUYMlYQ7G
vRLv1i2Xr1sNnHyptg1VP5FoIEjAadvUcOwKo6xuxJTONzxGb3Z4ZuhQg51qsTIl7+MhZWqr6rjC
emth4Seb+S1EwNvCs0uTz2Abn+VX4GZON7umkivfsIbpOFbEZ+N0dvjHLD3xwkpZXJ99l0YP7RBZ
P/Q8bAcnG3mrm3pRQFymEMF2G7/9Kcb+llvZ+T6kyBiioRfCdVQ/eyx2lCBGSewPM7VjQxR9NQUt
dlezJzs1d+Ohzm9ty5d6hRbZstE5sA2d1oFSzZSqOYSNo62Vf5KsAR7k5OmiShx118YJzDxdbQ5R
H6ReD9zJ9ZXRX3Qo9zewevN1U4T2bhLxdGNDvrQECTmhD+JegF7y5LQQ+tBpdRWOxzZVvssOKTlD
Wyg6ga5UTKj7giZxFUJs60qOfl7/zpe+AW2q88UaDcipbDmV9H7k5sWIyFTFNXG3qnR/ySXvKMuk
n2TM4keR3bj+zgfM1wOIuiPS11QF6MizTt9MeguUIHP68ah0/bsQ0X07geSJCvmW6upcecB2/W9L
c/f/2a7Nya4i6ibHo2FPQAfgnj8OiHk3DYEISFKqvJ5gyS+igTQrmD21wIDp+gBf7CvzjcCLSc35
aba+7uSR7Ns4HgfIA0aq34/mCIqrvmU3f+FDcmZzrvPwx+jhNIzkWGXRwbafjriZZ26nGa8FEKFJ
9r+Nta27k1VSo0vd93/uncIRNb/AZyX6abognVKl1yVspULqDPYo0srHwHLE3dhYt2wzLiwSVJrz
lZ/5iixmHuh/PiVpuk7p/GI8OuNgkoWwjq2hP2tG+EuPNc+w80fJjB5FVy+vd/HCnvGl3XlT/qfd
ShaIAqp2PE5Z91nVsIjmyXq9jQsbO7WN5uz3wKOelfi1jdY025ykDjCFwpqWMsyuhTkbwkkKALsi
aKfV9fYu9EmbgxaELRjJs7IIHbmyAVXGPI5W4QBsrZ7kTPy+3saltfelkfkN/M/ApRmkLx/NwqOw
tV3Z+Y8tnkuh0VOjngJcCT5n93dKZnd95d+I7F3oH6ophyQW+W2D6+7Xpou2KmrVVybEB4GXdA85
cLbrvbuwrP9t4W/n/+lcb5RqhOxoonJbuH4cukqnrdpbt4uL/ZgDEmzMzIrTVIEe8agWvRYd0a62
bqQq+UxEvd6TC23gVYXLGO4pFkfxybpyCO1TTt8PZLRj5T732/gI2S7/7zMc6SuXydl2/7yyMGoK
YGFZEc+2/zIvtBCDQcpdi6h46Cvz8XqXzsXI6LFmiSqmsgjkUeqffH9HGmMtM6wD1s+71HjRITiZ
NXBFrT3oOqVVHRKmPlfuzTLwosB4CTJtcf03XJgguMjqYA4Ig5/rr4ES5pWw0Qv1Fcl0Mfkfct/u
q7b97+1wYbAx1GAD4TuedFVu4pEHhGYd+gRgad0CpqmVznZ5lPb//ShD44Zz41x6rhI2/zqqGkiD
2LYL46BPrf2pSnH/1FShtrDDmw44F0aPai1MtandmmM/JxuiorYBLrZDf2xDHSp3Xa39QP5ut/2t
e+6FXYpddzb3Uxg+4j4nLfEuCkvfZmJyfsvYIlp7ckT3pbhLrEUHkkI3hme1l7y4bm8xIs5XHk2j
4ZtdgWeJ58mnGwtUrcXgOMcxcTZVFC6V/PX6JDw/M2kBo2ObwIitUgb09YvZnZ+PSAmdY0FE0YcX
P4Fv1QIiwiCHtWOmrfxMurEznp9ltPn3cs2QErU76VUaNmRpm8znkcI9JPtOFY4E8EzC0PV65y40
hNcTIn8dISQC4Xl4/9mCw9aUzN4UxdGUBx0wYW+82novr/yxVzdZ1Bo3BvM85UAVIdJEmyKHv7vL
yWVyMsJJrowheMxnu85a33ZBvelyRcNRECeYYnxMw3AbA6LMuUbqE+v+eo/noft6b55/AKaiSNGJ
LJ1egXJJqks4AslREaaA9ZuNu2JsI8jtForDISm9oEN/eL3R2SDwfKbiz8RJqs4+m/N/vg41YkiU
oGFlHWoqZRa5n0KYLrNxPYHDWxex7i+qKCgX0yRp932qwj7Wo2JdjOiuBF9pUUtask3RyLmF3Onr
oa3eiqzXEN9JD/gdH8oW7+HAerdAwgpb3+dm1blZgkLDqu3fvVUt1KZoIaY1fyoqh++Mqc6WvRbD
DxKV2DR+V2+rsXjOqP1fSsIs3annHzXRalScFJ3xHvTSTmkwbe5KrAFHxyWyvIm4kz2NQfGDwwhu
KaY1bkXQxcOmKFk2xfQ6VMGP+ce1vfEUKD4Veo19D3PzGSEVIGGl7jzRThstD+/0QP2WR+Z9043t
FmDYhAix7dyqzi0XHrrDAyMw3GTmH9VRE+9JLG9zqfmZVPUGXJrsVmKWuppU6HFw6K5lB8+Nrz+V
oKI4+h2sLcy12bXvgyl+1KWFsKNbFWn1FLbYHmJn+zhl7aHPEBI2zujAmI4P4djeBRK/YlCjVyM2
v/tkOuvaWBm1v0BqsEXss0BpDka0gwJZHDAiWidyWlI757yOvWF5SmOg+u37ys1l/WebOgeSUp4m
+c/6xLWnDcuXIYw+WhnKg97k7wXaT1eHC4vmxNxR7xC5SLGWqt5PC21o7KVcRj/CKLY+BSBgvWgO
PqHhWtO+C3nayoFYW122imFhrYZxQOuUDV7nk55wpyaXcSOr4ydqFNplFCtQRKttJiu+1xQ4I43J
8MqdcCewDfHMdMDtqNgO7fhhBTy5+Ku9KMzfyKz9oE7ms8frqve19VTqu64Sz0VGLV8FesxJ1pmI
Oy93esszSyG57TBWbtw7z/CRN5lIvVT1SaISNZWsfa4gmO30bVkEe/w7vcipvKQXq7xID5ixvwAb
WkF63HbqO05r+FNqSymvtjC9Fq2VrhTJWqSqeE+i6aGf4qWjFDu5CHexnO4CXyCQc7xCSrYl0kzs
1V3I216U/2QfWmAZoFTRcm4MS0+3ajJP7rSlBt23FApeUtvcsJZyEuyEPof37GXcmtsgypZGLz1Y
cbEYQ22pZxrXoOJXZOTf8CVbVrnYCJHqeEwhYUwrK1pU6p8pNJbOoK2bWF9Mg7IEAbzHSMTtLfNJ
qTKdaDtkkcmsdkrqL63U/J7r0iumTB7QGDJTZlZB6O7hE7eY1qFOFTlWZ51UP5V9+BEGaeqSllE8
n2oUYN8YL/FTHTENZCuqT+FQjKG330Yp+TBjKLa6/zYk+XPFtGkHGO215mJfJlDTlpq9QBbtlXLQ
u73vu04UeRPUwXLqPLtv4ZVai0YUAhXt+InRd49QdCqVJ7tu35Ac0GA1/Awj7P1GnypHtMJbUwQS
wsTyd51YXm4a28iqn/tmumsC20O9scBG3EPrvHSgHOoltHGpfGyAbItEPrTIkUd2MHg1i6jUfHLD
9Z3MPRA/rRUarM71qxC9ZObFabNRHQg/yi6Por3il7Mjl+5hxbd2uprba7mt5PgwEgby8PMO2BYm
T4uTA1jUlU0lwDCId+i6nm+p76MyF4XHwLPbNzkWPlYG6Hxz6FsLBx8zYxg9Iyc/0kX3g/+rD9C/
9rseSSb1essGRmulN7suxpiJDjrNZwF6zNeRqTqoTqPGk2yHQa6Y5+VSZf/LgmKp1faH2Q+Mt/KM
yWzsxn6UuNZo7KPW3uAk5uaK8QQVHUsEdxT9Ph7Yf+xfVdTeWUm4LGqk98MA8lkFCTiiy7eUBu17
ui+Ej3sBOKL2Y6p7FjJCSelt/msMgJuOww5YmpvYZi4wSlYfviRK4w0kuuTpHTT63E09fJx3BY2M
qxmULtZ3A9++xQSikaNNEWSvRqst7TZZyBBQtfZtzpMlSrLqwvauy0Z46MZei+SfRCHW3RQiM+9t
t4Cg6ZKaOnLFQwYvA5dF5+w4xp3JLzNB7prVJkPR2prNQqftjPFsyuQuUtJvQ9UiCK4gcHY/NQ4l
NdGf/dT4zEz4AhLS0MZM7/0y3AvsYGwr24WRsy67FNzL5M2rNSotz6Zsq6CUMpXl+xlcGgaF6xjd
DgPuxwLjsAmZWWpMKOaKtyx4LqKAi2Di76RGwpg47VdB/5SqBfP9V6mXG5+DEcz0PXXNNqW3UeXK
s6TBNzDVNaJcc4lRPBkOVhVJ8zGGBexpJdj7teWNyMVgihtea1pvaqrs2r6TXEpHPB0jSTLWH3Gj
Af8p1qlVb+XUfs81m0tEhj2IurYoKJvKatk2EL3s7jAvCQETVZ+JrgkTeOjTQ5eHT6Rw1zpVA1qo
PWqqBIq8jhecugOJdJi+YVqtBvEgKz9G1sk8LasaSUgJxJszW6XzRvgY5O9RHt+ZPmzVsNtOjbrW
OmQy07iLcKDpHOWji5xVMETzRWQ8VgrVFOCDVD1+5FB7TfpyFbf1EmDKz1SS13FluUIZFuVIJVOS
EKktliMFDXi6TKFwNeSfoV+tc1NCcinfdbEGhT31DFiy86QNmc/zZtKz43clomtKkl29bhr870DI
puURTtRDqrcLCrYoWRWlG1nZupWkpyj3gQA9QgZfZg6Y5Bw9ITN9/vWDHu+drN1pBQd6ZK9NjVK6
Flo4xTTDr1opDk4j3dtqgg9NA6FyWgghdhLx0Z5vNv9msOtLPR8PTtp9a0fQrWS6grBYSbayGZlC
lAiskeFsJac9RIP8s+r8ZglUmXMjWGelzjWmij0r6wBhh2JbMvhq8yOT/Z3NnWyVoB6n/uPdN/Nh
Z7VhuNDt7m4qynvYfCvJKEDUs4gUfkk6pi6g6Psa9pmkCjDfvrKA5r3w5dCbasdyEREr62JA1lBn
091oQ3VREOzng/q9QKiybTobp0XOLKPHtVnjPJKyVaMV9UYkw50f9sM+6bRir+XYTUQ8XjBK6Zcq
dTANPsAm/cjbx/kPagIeLSnxAMA++KnkyZx4svR7DFLglRpXDXamiQLOUMDYGhDG6p34VhrFyuGd
Mp9P0tQ8xyVJcbP9GIz0aQztNw2W8qT793gOez2jrLX5KnPqQ+l3R0smoakabJ6Tm/DvmXKw9K1k
IaxuP1+uejlf6ZnJpaeQVWkRm8VBU9oXhVMhVeNXgcPfYCWF4lb8iMhhRRvgkt1IGj/rFqfswP+R
cF+P1fgdWrLlpgNlUAyX15hq9BKK4E7X+Om9PTI7VYILDlaZB+6hm8FsheJa1GZpbl5NL7Kv7NVG
/HJ67WAlMljsFjGUWlBFw+nrhz8gtn0OsvwupSHjwm5cV1II6bom6zOE6x7iBTGk0PPTVn8kj/MQ
1uEDT/ddArhdTcI9Eg1PYT631F2OvoZxMu4VjWAnI7D/oGTwpK0MNjGnahm94pUH4QfSpG7jkBCK
9QAc3MrlQ9eT9BYql6puxBG1smqyuc1aDZUGzw8zKjyVlPi8V6G3RzTmxP4Lp58rO1U66xZ/hKn8
Vgbmtsrbvez0z7qvLZt2WNVDvbQjS1o1iWGuErXcY0IDZjZbOPgXMDNSYL6hFXE2/5Hk0hNsHDm+
ESOm+42TbUO9Y0KNC639cDi2RKm4rQLV0Xj01dkai4cJTFkvbbR9pbybRQOpXl+0WAyxCRi1ssiz
ZCPZ4t6ppG06anfWVL7Np3upmOxG5TaWf4FF+i60YMdz7x3V84vwu5UkQQOXUq4jE2vAp1JKQsTg
ImPCYg9/qMn5xI7izpZBFfuBWwtQrnjpq2b7ww4IbFmSFzTpCsjl2mJ91MjN0JyuwkHcTTKA7Oh+
Hr40NqjkGrgYtYu0CbbzV5wnmppqHQZ+xjLHOj0om19dhJsFLLX5nIkEQjoc8YyufJgiPDqlfN2n
/mqggl+ehnVmRl4Ap0AWWOfF2ToHrYERKBU3FtUfIQs2UZ8t7s4EpHFNBlEfszH5dr2wa7z+OCTm
EZ3/9rk1Q8ley0C9s4zS8Eog9En7OI+lpryTB/AK51NTeOEg2CkaZzsfMTWEFkxLF7FtrCS+Wcv+
VzqfcdktRge2gcNd0yx2I3oltxBN7CndeC9kCmRMRsuf5FVYDgxn1D73cKQb53scB68jx0RVG4+i
wuKU7eaFoafvmb41nX4h69oGWs9DIPtPKUeckZnBovO1zCVi/HMoTaJy44bqgVczpH4NP5LBjWKD
L5ACjLf9Bw7A2f93Hs8aB6jYHh/iKQy8IfDvyomHcGt3u0jWOQbbpxF7xcafFqVaLbDYWjrcdLgq
LuNcR9zbb1R42QLdeJrVq7QzPeqn7uY/rZpHMhtXE2uUHgX/i6Tz2m5UCaLoF7EWObwqoGTJluT8
wrLHY6CJTYavv7vnPnk8thE03RVOnTq190S3K60ltGzxliaq24ChO6ym2tWw7sJ09h+X1L4pzxnb
yYWhvOvRueaxc1B+BPYICTLordfsZqv+LtMhpN+HFSP68pE2G4NdNHq3pnGQV5g2Pjtuxvv64pnB
GcwTKum+7DYelMjRmJ6SqngbDdyJCymI568jI6w0ejbz/GbWC5u1fZxYnyRjC8XlY5+4sJWznVE5
v5zH2M1eRDLfko4YBzxiMJgDIiry1NfIMLfE/KHPkY/KN0q5V9j01LWNPfI1G+VPhvym+/MB9PNB
961NG7kHfmXjaNab0MpbObXYGsGfeKs+6r7s3vsK9HYtIb8thDEl5YaYrvOmnkNc1EH040PN6PTU
N69Nd2aXGn56ySaTseDyuCRmGA/2d4aMGcN+9oPfoXxBE6S7fESaUiqN9H5NpxYazPMxNlvSZV5J
3ruhVkZHo58YyZYCLMcHK81uugQBMN6YR/Cw0OcnZPtULgX67maFcnTRJceukATwZJ+tllwkPNUY
3Ra1jmqRuoB2xNoxoVdycOaAg5kmT6PXH0CSf/NIeGs9NfdJ0KHTi2wcKgHRuo4sJJfpP1oy4a+n
ab4pg0YjztvkRCksL8J0MSOu4dc7Azh/LaI6xDvtbT/f1IXxkonMDVFgOaocYGLJWaagLC6xK7aD
NoI7tYc5zzZV3ew5LZumjtqtukjO9trQrXeckUFtHPk62POnCDQ6yaFFtME+gI0BXkcmbkQvPvNi
cd6E7jJPjn6TfibT9NlI1+HsZ0/9El9zrHLa1qFZVtgq+wed/K16zxz8uWYGNt2uoydelEp3wWvG
nK4xzmtP0lRmWkwDT1YuceoyTnuDjj2H52E7MhQ2nEUZMndnHeU9+G6xc1pY/say0Y3mgJw8+X57
Fpx6mX3XRkmWGSAl14f1Ipm2Ko5DJG/eXH0HyO00FqrSy6ae2/NcxNu6To5DP38HTAjDM+Ks25ij
Ge/VOyyscW25r4bQtgMGbHS+1IE22pHuOyvbB96wXfwSIzjR1JoKirfwZJqMxqL+sNjV2l+yw/QP
5Ju3GbF8OoIvEg6urKZ96BJ/a7vx1emTQ5359H7PLw6hOoMZmJk00LAYrDXi3lEDVEHcN7Obgz9y
sryM/IG2XJUuaSXpTTAc9ck4KlfFAtC3e0sXKLGc8JEfGRWJTswJHIYPjKMsll2U5mEPT210sy2z
0ujcS94jOqg9e3pRD6qn/aN6qKwYLyOS2yX9g/ypT4YcU7LoDbmibLNJrelKgXetZx0c6Uy1C0v/
w57qeeP39Ndg3bRFW7cpGUofbMaOFDIXPIh8MiKzWQe9fwVM3rc1DO9q7XVe2LrGZnCRVbWmLW0q
a9pumbqZhS1YWGNW75lJLSN9j+NiZ83JNovdY+rtklmuey06dt2EAuC07+zuCcpCjiSu/+vM6biO
2uiYDuRfdvy8tNkrNYo7ctqXys7fZqv4DPr4y46deeXO8hdF8UOZpy69zMWv0RXwLAXxJUfGkGZo
FR1d+Bp2NO+Mh6R270M/PHp9eTJke4OodzZ5yMJe9q4W2eCk9nmwxWffmwTn/U15T+Wg2Cfvbhlc
HH/8tkr9tQi0ZCNSka+Bcp84Ixd7Gb/m0jswvP21za1dv0wfYi7282hdGq40xv5JIiy3nkXirNir
D7Fl3gCu9slS79OpP2vj/FktxUYZKEn/cNl5r4uYf4yEzsc8A1o00/psIUBTzdMTMQHjZD1SymEB
Bawfl6I62I58jK2MtbAYzMqirsGLDq3BpBR6Q9URHVztUpLuZjK9uXVtrjKEU1aOp+Tguao94Khs
nUDEkoS4PuoneBJxKBhuI5ph32gW+xBF8gxG9jqo8oeZznKN/SP5ieE1pA91c52GtH0qCB+QlSHG
MYgi26ZCA3ORdO9iZICujm7uvXbOvK3G7tPU6qcU7cA2nTecvR+xWB9mx8C9MTv1gXjKJ+O8uPr1
/xBJ+6prQu0hIcor2sPSIwsx0Xi06rUamYR+5xTzQWvIHkZZbhJZvjAS6dEJhstodPcg7j9KJ9rT
zHaTRXTOu/xPz45F7zgkx9slSU6Xm4xfO1t7MPGOlc7098RJ85WoTML8IT4Xsr34dvIJTr+pXH1f
pOPZ1WekBIp+ZYI9tX5qwJkwf/pgmFZaZn71c/fGRn6HPeKukoSrDWL8mw+cGRTQ6YSJ2m+n8SLg
HO+mgsdC9ntoZPdlBDFb7ORaLPklNSSpTGvv/SjaKRstjOaX6W3PJQZXEsNKjWin1PXQjYO3LmWC
Y0TRw+pucmHkQ97BdprPbl3srUYSKVQWiLz5ETjlRasDh/BdPy/zdGwX+xgzFAFAUYP84UP21wW9
6xYq/fhHGvl1t8BXwF1uknLXZBESTHLjtfHdEfa7M1UPBp4CbZm1zgLT45qiReAn29EQ2Ir818hy
en5wIsnoWpsucnd6Rt/8ZD0mARlbrwF/VAYzEJt15Q1XxUvBv0TPeUCZt+/MA8rRR1s2xzxt7rRM
tGsr1p/1OHqec/kygFKtPOZYrbXMPXnQc1LPDxEZ+jGzGGlHGfaunWBpo2cJ0ASJ/9zMwd2U08BH
J3chmAAizWxjG0MYI/vv50NM9r+EgiR0hQDUvUr6U01ndW6TuI3WdqryEGOza1seVGuhVWuATfaW
tHlPq1WAUFR77rPspl5Mq1CAqbnnNHmtZhLJ2Pfw1b25m+cW8TzCYqd9QTfmZBdFEgZLDr7UOVRm
kNQzhbdfpmC3FIRmtSyPjdTcVe/NxsqR+RvtzR4tow1Kh5N54JQBMpbZp4p/NKN7riya+ytCZy8n
/zBH/6/bxjZ56xKi78/atna81fqcp5TzvA3KpFwHdq6vEN98k3gts6D7NndgtSz6imx8J8hoI8Nb
e3Q/jXAq7HS+OWX+MvbV48SQQd/tt/Ew7D0dl9f5T/Bl3u3M+0BS4FIFDYTV6gTkfZ5m0hmrdF9q
w96kbv8S1PVTZXdkAhSIGn2sSVO8cjP2RqjiDDoY7roOVrs4ADDMJejZDwhe8AJE6mMa/DOlyvuA
+ljXl2fyDkKWlk52r03PUhTnfrYObWuhs8dCm6jVrkyDAD/F4JsoJqxqvBYYJQIIVnCMCou4Yus5
pbXSMJBDBbHNkx9lZ+yY0eEwlaJe2X18yNxkJzRyh6Wd5YbeFiDtKlpH2bgfdOZaJnUQrMrF+Y58
EayWuvUpKQKepkTw6iXJoN762CYQ+AcRu+u2wbtG+V56llhrqcfZy4aPwR7GdWyW9NYYn27WHxe/
OCSgnr4OhpJ2V7MFqkLsY5g0LEfwMJlqFrdavlqG0OnCovffp7j8FLXYc4AeyqB6HNr2s+9Q9S3y
eym6V0whxHKkt8GW/bXQeFv0x14blSdM+WMymMdGn/dGUf+oHUkxbl8E8QcJNvCB+wUt/Yyc2DO0
uZORxx/xoL9qTbttUWGhZvxSj1SMONEPnasjSyGuiOBdmPvVrYW9HG2/uLha1+DIczLBtnlusWdp
oZ37pnzyWkKlqo+3C3nAKKqHtp/GjeGaDCGIGNdqVodutn5nU9trEK6RAMERlX99s9laMVmaaMHh
wH4dKhBTEvqZ/NVk1KJ0DthfZsUe1fuNzLNdmhUILg8nyUigRTP3uilvlR58VaVI9r7tvLRRPlJE
srdTad5x8adY+VRZL9+ma+yjf29M9N8EoMDNPaVGyJjIJRPxSKcMLY969BRRl4hfcun9ncwMqeTg
ENvjYSxHvENR/mRtwcARRoyvGdWx6qb+GqXzo+dUf1Xg2HnkaflonGpvBKf0qTAPlmzXRLh/gmzZ
CH84DJ5xLXtQco1TIEV7bNOe2e2u91i3HYBUFCZ4kjTon4xlZDBBenJmZgZpxdbVtIeiy8902F8W
ImqK86HalwZAR1Fae6PHw8VFBKCkcQSKON/Atr6p5Kj3EKee6h/24FMtjLOc8t960E9CSn1LbFOv
2wVT5zYKby7fxJyc1FKYdXYsJMOYyHNCcjU0eAjmF3891wk1qHJjmr3YaG1BN9jynTXoqMRuc+88
an21YCpcGU6FthFd/pTxfaz7p9Kg24XOdt0bzjo6QLDyd74oTmauqhflyzIke4Np7ipXbmhRi2X1
2rfdn2JInmnU20+yeWlFfBI1dD4vMNdI1X2NcU33mqWfdC34rVPjYaynZoUdmDZzHD06mqGtNLO6
1wMRVFP/FlIQeo7fnc7bZOQsWi3LZjbxjBrwuYnE3Kp0LAX1ufckdX6bwP2TdMVXXdRADrUWSjtG
D6kNnI3fladisZ99TbdWQReHvkfxvheMjOsYHSPanyyo3zvRnhmdcV0yKuey83beNN71VN/1wniJ
fPd7aYsR0WvYTZVpvntFyrB3LGCmZzd1ThcKDOtBOHRg1M82sDmyThNld/kzRap+1ad/1I3IzD/F
5qJAfbHuUZRfq+CLzPMnjU1ICsbdhQyTVONGzOawdsYOGHZm5Jz7mkg4Fvz2TxHpK6uo7x0Vrrpq
71Em32NS0k6O194GQR/ASCqtOVayOs7JcIQ0fuWMfNZRVT8op2unEzwIrw6JWDZGbVSblnlHa9+q
fsah+V4m+wI18OR30zoWM/NlqnrVjLga0f8JdNL+PPIBQqMK4kDSbxJGc8WYZBU1J44+op2VFBsp
HDZIHxFj9dF3puXoy8x/EU/608YCcfSSgGdemAbZNMdCmAfHSW9lW10HXI2GN6kc4zntimfhR2Fp
JvnBDIbn1PpjjKguChG/LZHlbM1GvI4U/8c6ubq18dzqy/KVlcPZ8Buq3e2PuvdMEhcqKnJDw7iT
ZkdbVMdOOI9JXm8VDE4wA4LvDESP6J7D2d6V9TBv7VgF+0Px5Lryk9Gf6MOYe8svdqWOOofuNGtm
og6rOG4Owh8ZWlr8UXesV+5Js5lWNWcPg2Yeldlthvqsd+Nv6hRIC9V5/tqVXDeI3gjJuXsZcj9b
v7Z+/FKnalhQvUf2p7OIKeKAYrzQqW+m7cUgZB5FYh2KFuGJVGyj2F+pkWCApXSY5voN7adjagyn
ChE10ZW7YmByVDdrF7cdPk20XRFN/MzM/Ob5CxiBAZjudysLp6sRDumY5pUylehPbuJy9jfmROGL
1uaHeUHPDPih0tNtqSGgBAraUvDxf6QTPDESBdgzu4+gD2m2rFNy/bas1rgSQFgLq00Neqi+4noB
jPTEPc/1pyynvrMEhPmRFSpr0lgcOTv4yWO32PgxgVoq7Q9/CPgbzBvxyHYxIyqcza4pef2JFuY6
rB2yC23u331wagtUZV36rrWO/eRPObB4LUMAtNF86BeOIXurTJonrfAfs6Q+0X+JjIMQKz8uxMZz
rEepyS0zH8Kug61gjKRPjFUnOdinDSBuqn/kY6WiWaIaqD4AKZnn70bMJo05ON8fs0cfzNjmKBKg
ZV1we6gMbFRO0uc3tc5qTyoIVqeMBVAEbgmIUOxSF7gbitQknxVwpsw4MLxP7SH34n2GQh6BEjuh
f/GCDyNCW82Yd0nb7nLoDqb/RQlumJAgQneKD6rGYRVQ9VxGa1P1HbJl4qInwYdkfrVPVDYjUrlU
j13anNCgpUu334nuzcJ+JKgrw045K4RFgW+5uddgVFoI3hk4AcovaZTu8wJWSBZJuXK60HC1DXMY
D3mORYOpENTBQ1PfEKY7qqeK7f41nloAxGQdR+Mxqi+F1E7TbJ3VVmOoDbugH9ZDSwHRPbPVGX7H
tOrVaAJUazI0LaYEGQpS2UxUpvhEH38bdWTKbq24AizHxp7MTWHc+sY7IN9KGeK9wXM4OR20zPEg
GsgShrFSmytsc98Yy8VchgcjBWPIbkGZPVOPvMXVUK0mz94u5QPUbdpi1YcFtb3qR5dFNijK9mtY
H0vnUY2lwl57FC8ghXAvo95scqqm5DqWee7KZsNcsLIv8Zva1RXJYbEWokxyBRHtm7irKekV6bqD
CFSYoPxPVmp/lpbc6ATYpYWkRr9XeBWu2/PgjX3J4ohkT0ca1eMksNhMmakRtipBOFIAr7o+8BN7
mh/HRN7K9EXRBLQ+WBde6CXGxu7C2CUn57ux2LVslHZ8xoTd1EJ5qT0jEK5v69TZFX65n9kSrJzp
FHv+QmfDqfviTkvnr2Kr8FFqY3kk6HPh3ce8u8C/WwsQg74dd76e78bGFIfSyjYeswFUYKm2fjfm
V6+2tnLxVrn+pzQ5I9mZc+R508YGkOgoyLTluGnkd2x6iNX+W4Wq/UURbUj8lTodTJ9WR2+mPqBw
+A6s33L7PffELbNjCdlZKrfrnhgR90PT3ZYfUW9/4UtiP5qakcE6KEhfFrYebsDyjzyaqjNn9Zva
lYKNyyng03uwwgiDbpaP6vjzP3Qm/f+X2iflg4ztpF+Ywqhi6kDcSzW5Gj/ryibExIdota1VkqEW
wCj+PUwJoSlX6+KIUI6QBcGF4uVYatqz8u9VCQO3jE4ZdJFSFJsA+JmPVX6xy28DzBTupQr+xMJe
FZG7xWywjApGZmdRtOT8o1qdqi6t5a4qNorU4LV/68JZtaAqnGFl39W3bjufiuKgyfJgWb9swhmR
R81/tloRjvDNBj/ekRqDnL0ly7cKbfPWvYJ9cz8+DxhP73w6q6pWUqV7aQCflM3Jatrpn1L7Yn79
2hWM5uUHAeFEp9SgqEKpEtGCjYmgfpq1t10YKMcO5+VlmtwEhXFx6wh9iltZH+Q8XuP0jwz0re/W
v0N7Srs3KKFbGmTP6DVseHzOiIQrqf5XnZpyujUcSupfB44wjuVpVDP6sBcskPQY5A2jrdbiVxpo
t0yRXNkei8Mil2/8Av+olD0tQ3bkXqHcYgFol2ErIYSyI3naWfuk7Ms3XF8ZTmu218pP8OR00G7p
oNiyB7lRj81aUl9zvBe6VDbBmJ44Ue0c/8PYG77+v2k52er+jMnd+bh1LJgrslNWJd/5skv7l1KV
3e1Hu3/XgmUlmW+jvv4zyuTY9vChIkfHnc4979gv79wab3rw/+IaVOlZN3aNaYRzK1dGklBk/6IO
smk0xNUXe59MaHmyLhBJUASd18v8mqOsidGYqRRwCXXDhVe9BXW8V2Z4AMV12kbZHvtVYftZGa80
lzoO68HcpOCQpvOObwpCElbTcq4lQLCZ9rAu57XnvWqQQQymVqoj3GKDVAnNwZrOvRdmXijLfist
dZxZrsGdV7xitT2yEJFDEM8Q8dWVG3xwJoz0mvUvag+qP1KGilOpfK+OnGDRAaWNgq/o4fXvitml
DNHYQv/EbErxo/5AmQO1xbXPhPCJtVM2XT0nVkBNWc1v1EBXWh7vy+CPJc6clXh4wc1hMP5/f9yr
SyRuWMyV4KjOy7gyeaKo1f+BIDXB+mxsnN5eVxEvlPXO67fK73fqt3zOEPVnXgWkVa4Uj/bzEHF6
e7alSQkfVhS3J6toaw0AgcklWZa1Kmyz1oJrofadgXloMDxx0/+brsiSO5XFaSKAFLis9EysWQEf
JD2Wz04eH90JckZ+4wO1AOY3L8GEw8jbZqGdvtuo5TSVvCHBOiOwYcXopFiYFBYIq8ep4AyMAr3I
4oQc5rYAnpsxqNKwj3OsH5J0xwSQla29mhryPuwnHHJOJStjC3Bq2R4CO9XpoA5s5ta1zhynKZaf
KucfqfSxtt38qPbf/yfNuWaQi0T/ZRCK29pOJN+Yz37SwqyQW1kzsqCkagwvPIF1hzhHBQdAe+V5
BDlcNulHZPehY1/SrN2q2qhaXTEDDPAb/TEbsw2rEeHzC8Y8dKZ1bicS+PpDWX21Y5HSwIrexqi4
tLOO7mO6bTv/UMRfQRzGWLmW1EydJO58XgLYO+zU2N/IYUFqr9862qua/kFwMBXTzmm+HIu6Vv33
/9X4/ym7ursEhH7YAPVx2XhC3IWzD9XhQUuYzeAEO2VzVJinEq/MzVR0xCXIFZ32b6NCXpSE570X
XYAuEySFne6H1f53QKOLEMsLxkFdw2SYoo65z9wb5IlWfjjOtY8e6tJe//uIgpSRsCllOy9i2DCO
TUVAJeYnjoONOrOZ+yNM9wEVMRUfcD4DBdjNr/V0I9ZTecVC3x1zbE+x2qiVfzQl+LXm37sl2PIq
fRgb6qipzcX+zHCNqvyvDjCbU9fFiV7Tnea+aPWlZmXdJSRcO/fQOaLOh6GfouigBnN556W8qrvu
TdSzWL2Ks68+FHdgdmpgfEAgiNlgwPCHH7M0ycmKzR2GOscU2IwwYfsZfUZlWP8XrhiLC3U7ejfM
d8bsbR0IbuqallXerVYiYK0/Wby/ujgy/vNUQEkxquCUA3KUWsy8avebQhbsy2nCUA6052ul9oq8
wT3Tnr2xYWSt+9iM7gsblSniqyF91SnYmkESziCJ7EnlJ2kw4TUtK+UeOjB0WwEAZI7sMBVpSP2i
giJlWQhDlG3jIVzErqdWolSDNk6v0bFAx3jSr/LKeKM8dRvN88Rk5YG4jYkFoVU+8t4jQKO2MP6w
NVr4QnpeqLPZ7QUe3V4i6s4k20V/wbz8uxediOMUD/EHiAMwevZGL06okLPaK7e9hOqvh7P5Zg1I
qIEWM+Tj3wniDMv5LS0t6Iv2vvWKozJ9rZww38rycDY40wy9Zm9I4uMktnfFOMMfha7nvXrd4q1r
1kId38gJfgcvfTSpsZKbQM2szWnNXOpQCiCRGs0lwuDEHK8qBvaAq2PL2etqgN+tc+yLzGC+SrFT
zsRnMxFWGr18UNfq5k+nf1cmQI+dnRhQyL4rh+LgTBv0pblZsyOjJ4zmr1TkoVxH3n8FVCLrco/h
/DbHs96UF6htryUYCmnNNpDRoVeUBiO5zrr1xRqx/7gjfJZUpEGiw47pvjgm3h03EtvtLqqfIQ2p
qJtPxZXyhkVwa/XQgzZjEfD8g8D7vTKZwzhdl+o4+e91nzzi59PqzekRSubiXDEH9E+leeJaulft
Iic+cwv0vpcrg34fwp+JuNphVKyNRa+n5GEsBspEtgd2rD4epPeMSPlKJfZz5T9kjL7gflSUj4Ux
pvmgTDSX57t/JoTN8c8g8loDxmHTwpIi361MR9f/uJNOx+V37zckwoaOEWtXUYw1nx9Q0MJpaeAW
popwrbT7o1ZEqLB8Jj6JqH5OlIz4HEp2IKUxdb1uo/YYDQJ3CulqwTRUtPmCw87JqoQrv9i06t0p
ddSvyGWXdsSh/y+DMrdTW+2TuHyXzMxl3RUbBpuKpS6qKlQPwvaHfk9wHduPKvvKvG6HnnwEyCCU
pRV4fs0kQqRSUedh1jFW8Q/uUuUp7G2dbBQzRzJAWFRl32z0mPUgqkYHZV2X6ll57eX0SWnvaSzq
Pc8rIDav/Ll6JRgqs2/eWFQDzjXFe8oTtMSNxV6zzRemk6xrKIp0162j2tlXdGXwsIJfUvfFHoNE
+NPW80vhV2enLLcGFOOpZ4MHF/WoDOjepO1n4wZbKITlxNjiAOOEgVmA6Xs9e5jJy1kNRjMqLGFf
k65giQBL/iiLzOL+C+ZyNhx49r8btRlAYoYBHp63qT6zdZnjrRPZk7+qYKkQOm7X36j4OgUtVGaN
mkdCmVgnR4Itm9LnpAKPf+uvX0qlgVve7f7au6A/pnuozeEvDPEYZFdus2XsYRDKCuZx/+Sb4lsv
IO/nxXEBYHFmSKsdzTAJWV4tDTW07higrkhbxpo+cShW+myvUKiGz6n4AhAKZArMpgPjqiari+g8
XLhpx/vWbag26P3d1LzLMNG+bJUauaDzJGwaJJYa+nkNsSmBXjUzG6DiFCPf2rOChCiQEJ1C/y5L
+dKUFOH1yqc244AIEcjQftZiF2qIOamdbCEX72EVXme/3nRz9WB1nLvEE0jBlfO0WdKiPsyyOSxZ
8hfVDm0Lecw+tTqFbjVImG6H4DsZi6clnWANdvTveIl/TWtqcjl8byiemkH3FshpEumfTDqnHQ/M
e9vBPrnTlPK39CvFZQu8LZO9hicTgHAN+4cRNGn7lymw7ariwe51DsTuAOMwoWBeiYnCIEpn0Sr2
o/nkU3Vao1kNcARxAQl/k/CmGBi9Ojn7fomuS+ozWnJ8lDQ+wI4pPpx2mY5IHQE9MfmkTNOtt1i/
JX3AYVHGH0lczZT96flyJqJhHZUuCGfa1YxoFwHmPkK6MwCB0YyZy2OQRjRS9dGnMxcQhu1+Wgu0
dNduoztbe14+q8ggtc6bdS9jSP06bTHaXNZcyeXZRzE/jCbDkb3pVZcTCY1IjonDeCPgdVrqquaj
ikDqJ8s5MpaUjoJYPg2z7E9FFNe0v1Dd26da5z1lSXlktrXYTTD2YcYttE4YbooFFHRH6ZNPRkDL
PaB9uprNul7rWvRW+PQ4xXX86+YYL2tESVKVw6RNRS9LHeqqwbjrm+ySphrTbpbs4o/6a8dzO3Xw
ZNpMQKhl5T8iin4tQUYuml0+AyEf+rk5jPA3Q6cfj3ZhXWzKIhvfsQ+GnC46jWoX4FRz2/Eo69Gd
Q7vDlgAreBtwwifZuSqaH+M7bYHLcZmN+aFxgPSMioEGtNEzKoCjSSsn/QJt2qzmqbJIRDs46XPs
boPEGx96cyhPJm2RGwofMSCLlCe9DaiUtSMTjTzDCIt4CNZpL7+0tP6j5g1tatN7Se0BCCXDcFtB
9WMs+P4VOtcx886H6O9MA8hGT72sWxmICH5ldl69c6t1OFgDYenYFO1uaMr4NBcUkeh/tJOwhKi/
MxOf6q7nWpegEvoh5X0cItezQg6qrVBusZ+YKHvXOqyIEs6fa2MjIxh6vfvAvF4X7frFOnRBu5cd
ypResNdBdasiv8wlgRVUoKNuwl+kVBNafd8xd1b/RiTvTUIcdJk8oAucjTOJlk0HCEz5JLuaDrxa
324cYFk/nKy530BIoXPKGzjHDmZDlMFDZlGLFpQdukwndIOisWXIiXg2odSG0iie82yAhlyWe1+n
YSyPPyvZMggny+5Fhn+Oeux9Zs7WruXUNU7xMdStGjOQQdFsy7UdkfjX9NoW/vzUDx5IDwTsRELp
XRxCZKd/mg3x5Gq2sxJgmlkVATST+kfJ8JAn7m9KR6VNUcAmKp8n77642hat+jOCrPBPIYlAy3QA
Aqv+AoQiKNDL0qLHsKFvEN4XfD7Aow31+ZtM3VcRd09OOmycFnNljg9AqYQaYJX0ffuF2Ga1E4rK
55hm+tmdDTjW83QupgmGQYRfpXh6UHfSUBDxhuhiQ69ns6wZAvda2TqEVjFdVadtbFI3G509i/WO
cgY8IKynPlXa2gvkV08rgIn6sVEVj2a6aPTx6DCS45jppO1TljHTN7CzbVwB6lmpT/taVKNqpVj3
ZXBoloQGdfME5PpIJ8TWX/In4dq/zhCoNjEGFi9l/mQiG7qpMuFCNhMIj6MTremoMJuVCVmfiU2e
EfbUsWpSRMCUmL5a5wN6/MUcKzqai+QtFf69kQkdvuAwe+Lfc+Z7cmN53i6a8pDhPluD9bPL5jb7
xbUy0mMrvDujdDV+IaCGb1bfml7kABPIciNDhfy/RaJLSccwohBnFTrM1I3x4RaUggG6lTm61yI1
PtBN8TZe7uHTEycIOwvGB91X07YJsmLlW8UvMjhXU5e7tBl02vxcQHnNXcda/ZGWxsegu985M1qZ
fLP8bSkw1GPLaIrlQ9baY5cZb1YDqumX3R5SCfTYnpSq8i752AFBwdIMgMbyLqbp1+xpgCxC5Fvh
PxjfQ9bhkiK4BIX7INxui6zGmymmrWvlb4tWUsTT4ns0zCdPDrFK6CkKuBP5iKRIbXXWZY6mB0qr
rziOb+kxQkKfM7qbnOEPNO0wGhN2k/Yy5gKqGVHEgBQmfbUyIWSFcpsu7rMxjQ+GRQ+2G3U3I2Eg
6iLPlp2dI4YHrIa6QvIPjGFo/ZtX+m+DNrWrKWZXO3k77KclyDcMA9gaTrpjTvmHmKyFohxtQG6m
N6t+sj+tqt07abeG0Wis7CJ7zmrq6F1T6vt2UvxBESTbnjShT8svNzIK0sVpYxXt0+AQRti53UNi
n/b5HN2nOQU8qFp3VWhIdtrmSMsedfoWrqgWqKko8c30oyfPnF9x1s8y805lR3JrO8ujo1fkrY14
oYLFhGxmGtFzxAIUHHnCnHIqAFkCpmIj6mFYy7Y1wKDp4cx1cWPy8H88ncdy42jTrK8IEfBmS29F
kRJleoOQ6Yb3Hlf/P8X5ztmMpmVI8DVlsrKyDpYEiEmAPipt7AAVjf2i596BWTlfcNuTZTk2zcIp
SUP6UD24YXpVMTB1mG7gw57HeD5VrvszMpeDrHzcBZqyhxfTnOoh3LflmKw1Jbh37fA2FVq2jhGt
gQI2cDBVc1H18YEaLNIVyg6iQUSh1Fg5ovLnjCX0kIoQPlnLFKeUHqMFHaOn0XKuVZbDW5iHYTkT
hS1CzLg6kZbo3Ya4fV9DHlf68rMbmEbdkqh0NHTX/UyBS2s2s+38VgMRqKbSY6S10S2rylOkGgCX
uXIuDPrQK/XZ1aiqtDE8G2eK56WlVysrdt4Qplv0bbWvmEOG5EBE9yKRXM87Kbl2SygVmZ3GPNqw
XGYgIzQ2+jDtsHK1cdN5ozWNrey1468n1OcWYe/c6cfeevko85HoTKAHiw7g7AZD5VTa9Rt2Y0fb
yBpm57MJfOwwSSXU4kM26vmyS2pSt+Lgo8eAPgSlCbVcFfQWhUnzlFved+6M315VQqjnkkIwY/Sw
e6/DGKAELCC1t2XpQPzL6UJx70qhL+e2ujHZ0IRPEYBO6utcg2ClGDvk+m9pT5e4FROzlozTMrWj
YiEOCA2bZv1bOAHviD3P6cFpJCCVO+pwsqeU0M+e1Hc3mX6Zb3MLy4G5ftqzpZfbigQ1qK03LQ/3
idvfinQ4+fP42rj8O/FOptdzvIehWPlzfY7Gmtll6PebuUN9MRqPMgSOg/mTMXorj4en2tEPStq/
VPCLkKBZVYNO+EUIvIknJBYDP6cik21C1T3kefQNXrHsHM5urwaUtrEsRO4IdtGBqwhpCJIMND/k
SLcwUlewyvYUP39kQ3Toi64e6Qt6nGknHlNI48MfZrxfLKPfcONPnp76EDmQTlRUKgnt2tIqaBrB
kWosMTw1mchwIBW5F4OuSUJpChba0QgTZhi52zD2n3rQbVUrf5xuPOcE4GPOzKYoUT5bzTl45D70
yMfrufcPzRAetcEBIvL28sO+c5jp5ITbEtCCjrPNbAUbBzJ9HcRQhWhuKEq2zjjIodNi57kKp800
h+fM1f9otFMwVetVFosZK8DM3MAqtOFM5ePeGJitZI7rNAHWAHjQW38PHz2kz8r7QJL9OoOjxOid
0X62cBMUhhyQ4lk76IQZTmUdAAXuQPlYJA3GZrhTyxJ7Z72Oln6LIczSpUODHZXfXhB9IME0re9G
mm1El6i10400mOdY0x6iA1hsnXQbxmRRGqRdVjrbARssQhDTsNd6++aU5jbS8b4Mm1jMGu2GJJLt
2MIDhGsHpXuXAjWTj+zEs6AHufJ9eETqADqD7eA90iT541T6XidSd3D9OuJxdWS/0ODQk2uPv5Hj
HZgN22zGft6hlLsa65AANzmkanNLYVp5fSHd+GAJWvaEwARddqCn9bAnfD5Orr1WXc5d1dCznGtb
MtyVvK+mSQ4dHkeyMzoie2a90ZBhR0ujM7aVXQULo6APy4t2ehe+tFXg03VGXdXw92UsTfRpVzOm
a8gXedxD0vE2qOIBP6kUEFBR6H1EiYX4Gmbkmy5D/0yaWsY82GjsyMTOOPSXMJT6Ne+KPe3pd7Eg
FResMyjmssrVFJycZqZZOFkx7G1rAdzNafQygVAaJFC2bfyxZlZNHfKnnq5uX+23NUmi5pZLkcFr
Sgg3QLIOw6RMsvM0hxzAMZHbMvREW3q39Wqfu6tSJKGGi9z3Am0/PG0wnJrSpVsqJ7x2gEh03rCB
L5sQqi4q37qW9rSf2vYNsQvLpL1X7FxrzE82JlQewqmlFpruEcI5zUX4FrWo48Tp3SX8dSEFoiu1
HJ0ICKf+rCpcjstgt7i1DFpMEJAArAacMuitpG14RDeBXcuUlAnHsREt3LKmYDVMuAH230IDhAbT
/nesNRfOSvJkRl0tjvBOOWgty+IxbiYN5wt5xSE0c/uAzCOsGDwFV/nNIA/vy/ReCkA/wWclOwk7
9b2EU4Ro9l11KP52SnYhg31PZ9YHszwUfBDL+ouW/ELt6mNq+So2LN4yzoiAqb/WgRJAQGQZIETH
VQ0YA2tcoXU6NO80O/fIthSbkAlLHSoRMz0I7I66pv9nKSZhxmQ59J3HfX2uCmVHIzuqFWwTTRb5
RkORAh0Hix4gmy2ytFPACWx041hZNgk8D2yYXgDxCdmAaTi1rKTaEFXN98ALrz09kkNanCzqT8yG
acgGffRW3JgJcvUyoGm1/eV207Kgu/WaXrhwQeGDQ21sEbM6UKLuDUl1IB+AhrcjwbZtbRrUyF2j
+zO60TGm51Z0I9z5asNAac2/vj0dnCH9NlrKmNNkH0azfW/T+QC3r4D5Zt/FTBZjS/OJBjdlPOkJ
8zcYXWTh9d3KOsaEQGpUrcSNjOVn0WkfzG9a2ENEAxNUzbpz1gaHNQxf1FE/WGRHLtYE0slzSxbT
CRDYbsygPrRMbesgTZt19DLY2XMC89vOINpAfMDA8rkLRvqRUz+PJf2bRXe2ebHBfvewjmVHCYsA
VrZOpsK1HgoSIzWX6VDH/qJRCCT68iAwYkOmJV/Jel4cPdpFqf7cRjb1hiej/S0KfRWV3oZRB+sQ
evYcJ5c84sGNYq/pnxJG0NEucStd3OV9ZPQiUk5LAmrKCl8RzSWGfe6nSwuXlD1rWBZn6NeyNUU8
UADuVl1Xf4gBpS1/FTR/xHzKjxO0xBq0sgYclDjypLtGavBhTPW/oH2nNEDkvExA1jTpOyXAA9Gm
nKQzQtQezGOnlYRE40ubRl8zso5z474YYfwSZdlOVjphbkQN3FrRqUxXCESefs2HiAmtZHLqCEE0
KIDTsRsy/G7kwsNA3Y5xDFeGcZVUQ2ZlvmJbKGkn0Eda+z1kLJ8WPYlvG9VsT0fUprKqe1kbn4ZL
cwVqOWo1rRGhWGUNDLIgWE0DoiOutjYViDvndkyPZmfs/LHcmVSYAyhgfpdd+7p5nrnA8dRvkOg6
TjjzmuwqiIoXz+HfmYMOWrYZY/Ngz/dB+wLdW/LFM1sY69k6LacdpY6GbdED2AjFPtf9N8/t6Xfy
xqXn07aoZ5505B9thl/66byjfnuY1J4UB4TZITYcp/Cguf7JLbJ8ISmpVnsH0+t6CpLvkY+EGSqx
zEMGmE8wh8F7UkGPL+rt3GYUrBBQ8ZO1XPs8Ms4GrYey+6WDXNF0SecAH0jETZuwAvkwyf0NkdY+
IeQ0cAg2nkg229QmgI7fhgKpLuwg65gCf6T8xCCLDhGTCMC+xllu2E88xU9axEwRKJ6GeW2ZYz6U
xSqDzRcQL8jkSCu8si74EBytvx0RrpAqEDPWegoMcHl24g4bnnGSxnoKApy9yEUwqG9eNcxfxKHl
LJq8uc/YQr/jE0N/6FGrMrhQA4NEvHErjxr6w5r+QDknyMqQRNLYZZnuOm3p76XVvvVIpipAM8wn
22TwJ0Z0reb60sTKVsysx4unxHxzGJ4ZGwz2S+8MgB4fb5F5v7Jv4nRzZ7ppmgtnztrIR/YyPjbq
a2y8REke4FRINIZkBTT9YMHT8xPZPr4kbrJDK1oTsgYfWkXxoDP/9p306qWvPXtoz2j/dwrKatQU
dBqDzWiNuO0yi2k91neyMUNa81HODTeLeAiNFweXve9jfyXwo7jxDmNeeYwgs/+W9bTEuRyqqV24
lQnOeZ8851GmoQkKY1fO0XKaxqVLBha3zDAk2IaYSYheUuFIh58U2l3wr+1JFrP3FutWEvrLFYfK
Mmpfko81fYT047TOMBm1wahcPptdmhe4XaFJLSIMYPeWK51yhY/wg1yTECBw7FLm5YZP6AbD2YGo
J5wijgcHUOK3cDDJAL7NEbIEL6h41aZjhYrZWMpJMa1TSC1PQpwGel8Oqu1bCSol0fIRfVUQewog
CFp/5nfb/SpANoEqaXU3Vzg2Pro7S6ezNB98+gUZO3uugBcB62nTc58jPMh9dxNzZ1pMI/Z+O+BG
3bp27k9TFI9YysR59u4PHi7n1S3DX5uAoQ+xpGK6akm8ytAd04nGBiLXqf4Gg9oYMUM7NXMzGNR3
yuTIbAnGxgbMNBVA0UXCoz3LchtA67xd05EY9d62nw6cY8N0t0ZKzd1qtwoXBYnIrQT4EsJqXr9v
MKax02P9I7lfi5Z6mxeSw3FC4Tvgcuay/5uiEiEHNK+gVlc7OeHdOEFP8GFVqcsxFpDxN+2Vyyz3
UrGB+lBGBBEaiCrVVoGs3275yxAfz2J6SbSt/SmmaIuETDm9KEr8JQFn7dKxW+SHyARzUCjHBMYh
IQiiDr6q0XxSYdKquA+OZUCzBsIUS0x1jsRfkPeIMehHsUyMr2O3cxJvEs11OTO2l0Mv0fM8W5Dy
2rd2UNcFqbTsau7sqHm26cRYvXs5ogqVqfT7DMs2ArGvaeVWtlUdXF16NIMo3iPGL/pf2Kks6z9M
u91a7pfkKpl4T0T6CedWZU3ZmKqN5AylndXLFgfo5jVkA/tckPQ5NNSGqNIMTHikaeBhPQyq/YNO
U5ZT7mjzfEnJSOSpW2IC1yEUr+ZdRShhMZc0CrwdmeUafb93xbjodn1qFMrwlbEO8/IofyY7ZiOF
oYbf8OIvDN6li5gEmXWxzVkm/ATIC4mRTQmZaqiC8hcC8eSBt9FyJpZhSq2TOzRLPRzWFhG1+AvS
3ieqrR1GNaflYaJF+GGx3fGCt5Nb6cP08wiL48r+W1OyFUdgJdOp8zdysDADuf1Lr+WSmcsUzkgf
rekauWgYEDkYXnaRPe/MYlkSuucIC2rmNUI6TNLJQjpCafZ7Dj0mhSjUNeVEIrizaIbkB72ibYIZ
zcts3xTjNtSRmsB80roVcVUyelbFRKroWMsZk/epxz3OKbGddZcdsPENCzGXjGymG6Kw7wbhbFQm
BDTQaNpfASW4vyOxvJhqVAwLLd7bkHrEinDyAjaVqrYWvOHCFhb70NvfIQAMj/Z4P2KUkrhLLCeD
96AjjstO+yJsChC4oZSw4DjpFq1fCA/lpGgnWZQ0fLw760Dj41pCzNyHQd2Zzx6KW+Iu5O258EX3
IwF2Rns0ZYHH8UFQeyUfeKQAZzPg2APkMrsnCRmC4o1WVQLbp5IEXnyfEtC+IKuPRZddJayXxLRN
ii3GBZ/ENzhQOpgUESVEwR6f8v/cn1hihUbqFCkAPjhi28uIThlbHzZI/YoV1Ie/NSc40W5+6l0k
pOP1JIftiSsLmEp4Kh6qgJY8waEVVyB+Vh5bbgt+FR8uR6pgRhWuJqclI0nUbcmV0rX3HrOI7RbH
KseTi2HMNB1hdVCqgZI0LFUoLnIxXTQLxWpOfH/MoP9xO/wGZZMSJRWIb6C/HkFWlnyLi8HeSJLf
wBmQmxUW1Ky0G9ry95nKvfg0zrQ4WwmKJBIGiVmb4ae8k5wNdncmmnAINXk8REyWWB6HvEhiZGIY
jp3EKJwoPp5mM1fefeazChygk57ImwTs8UBG5XBdWDPXnDa2ap5pbH/v0d0N+27fME1zRG5Ccz7I
Hp0FR4i8JIL+P2vrMZmf8l559QdapqHXQOZbKACViDXC6PoOqhRqybwuKNw3OtF4QpMq5wnnMoj3
9NRlzXI1OqzWoP0Fc/SWXqXeHas7eqwbE4bXEc7bQj6QrjF65mlkmHP23UOlM2d4ZvjII8ipqcIP
a4f19wi70RkwoE6r67GH6mt8Gw5vQr6jUfqciNpdu99AVMJe9heh7Wpess17dS2XJeXIx3r6LiNL
JVgbhZOVXJFJfe7UAuppphwlKjSCt7mPzkET4PLHnVU7h9ig+ZuNlRso4Yzj4xCgBHjMWVWIOcin
obbZex1XbuYXImrKtIQ37UtR2ke5IFzRvOoe2YMkNxqjWq2qWmOMjC7Zytx3hxCJY2FE4U6e1CKi
HaiF+r657IHAAYxon6Raav1CT5QESExClP3mOix93dmO7HohlNBs2mATUJCUW91E8dYxipU7Wy8c
IrmzHCnaULYoTZwl0TDbrWpd6xoiDVUvNaQXJwpmWsWQXbPU6tgXJZOVqNbAyam518iBUrEgFs5z
/RLCDx2celdUxgn9INgKDdyDfOIK1jtxtJkVodUXbycFCWbQ4agB2mqMcak6UsWhgwz/4lr2rcER
BL5zAdMRalq57Pr2VCTpc9VEF4npbBm6rhqIINlPJfK1g1d+jnp9qycFaDW6kPV8htwHt9GOdqXc
bShukgDLKjhG++X7xbaJifyqKXlSIFcZ5Y/XOu9tSZ+8PVRfYM0OUj/MqE/s2lqHpRascpRk6hqX
btoNJMfuYiXpEcLjQhsGMEnjlA/NicN7yJFB1Uz1GoOOI+N/cpLogDOcfeRDO2BqOQNSivRAvOXA
6sjySJ5mAr6lcfSedBXJn3JCKgvVOGVHp/NBLYJH+i6B70SiKpE+dyYiyw1CFQgJ4W4a4FaOMz2F
kfucm9ZHN3mvRU03O9UthOLemNK7krxdxrZ3hffTpPg0c0LX1I/1hd1bSK26tIb7uSrDa/197uZX
X51/DGJHPY9WKmmiuEQaIvZabx0kHojB1BqwOIUDYxGS0sR2QSuGVxrJBYGv5grGBZ1vmDjqOmty
nYOCrow8cBtO/7RUf+UTfKaTCiW0Tl9azTugZGA+gk1ZAkQVOLJXzYu2jAoAMKks4ptp40xcDS5N
ThFTApiOgrWbISMzNpSE8C50iyGnxPviXOCOwXdjFySKgPuMFNVqwORDar54er7FrWTQwTrwitFw
YYSj60izgTBuww9dQoME8n0vxYJXZbo6//NTjea9FNQTuNLw9SQ7REJHOgPc6JkIoCBP5j3FH0kM
xXMI7CdeGQGELbQ3HpCynmRHWsi0eriKkryW2oFwgFeB1QNoQXIL11BehIdwFIp4KkXI7jrQRQOA
STBXgtwltwaIgrfI418FhUQlzwGEmxUvKoZfgitesbBpJOGmJ6QgGGhC4EfDiTwcNk1xglVXiDOi
Z5eyZA6uLi6Tz+BV+QlAS0CKRziNcaRj4qzP6JLDZfRZT+Hn9ZStQ3oIqalYLcxR5Y2PKMUGmI1/
oEItycgHbLaPSEcZ+IinNcu28n/8wkW9BFLIFgH8hN8ronvR7muMYTycZLcEgsXFe/OHxDD4F7+p
31l3Xl8+kGw1GUkZ/8LwllWGEJjKycBNFuOwFIIDCx75x3ZOcO/jq7gN2Qr5Zf5aNo8jogbUNxFg
EC0qEtRSg+fwm3pPGulJWU0rcviVLDy/EJE1DxSfO2kXISTVtFdWCLstmERbXDk5Ne8ucQ2vj6+W
/8Kq78EGJeXPui9ehW8y5th0uoPAUpwEdkmSFclAB1yyeFuTZ8Nv0p8PsxvyIssKZQddRQmyQ/wZ
8igLC5xJIwyXAESHxcOPquj+KIVkfFKOQy2gerJJDEBbyMRaUh8gKdpEGny3RzwXpvFECQNQyjSC
P7p9jki3SKD3mt8daSz6JG5KiZuGySICYEFIkkz1SNQgZA1xmAI2FHJPyOJMVLBRFVmZkELa3HqS
xexcxgPxexLUIb2hWfp6sLJXxWFuKJeF57DJdOO62orBYc1o44GaiHhFcZdScuSTn5rAcyXHPVqP
unuBWXkV6yJxY8xpjzALTGp5idEhYTklgBYvSccBZ98K9rlf7OsRJXaEvjSBTPjkZp4vFIVCZH59
BJnoPg5H2573TeIvJY1I0/EcqCZoVOm9s6y0qR3S7k6/4Uqq2p3tfaS9t89cjd4qgbM5StT5tAyN
EcirOOvGeObhEjeVjkTOCXkQ/83s/kznRB060hbEn/KcPLQANHQL8ZvCJ9Fz82DiaJAYgQ1v093Y
0DvoAntubFL8cXBf/ArkgwJ8lKbvTUx+a+HROdxSCLJH9yL5D6sgQUEZ5qcHCgdNJ5/LKwH52mFg
OLsfGZSZmB3H0tgAYdZQnSITNTYKSeA3Q7SNHDgHlr1MQ3cpT8B5YEwRDe9EhDTTxJB+tE7K83co
uXod3Gy6QtUOXWD3YptPZXLjhXLTBCxLN4P/01G0Q3FzbWPgAlt/Kij+hr1yGmHaIltHUZjh9ZEv
16K3qR457WcxABFjzLKoPCD18yHva1NPF4anclaTYAVrmj5o+jcpHbKhApl5DaAS1QbuBLdUkgfb
1F9GB4Gbpi5R+ZiYkJDM6K3/VNWwB2lblCaR2vyuoyWR2uaKPVc0zAmXqyJjqDWsq3NrUWOlvfoF
s1tPyETUHrOKEdSFWNGr3jYqv3nyTtvrxV2wR6ebH7acoJ29N3RkV5QIq4ZOMZE8O6zN7y0FLUSB
JFVEtmYpEAuRDLYioj0oJBiSDhvJ+xvSbcFLOTe0b+8EYhdb3kDukFdkO6XXhcut+BWatC0APHH/
sYlvCVkNOgniFuBObHttL3/QSGUFzJ4/FGPRD4Ac5pVsB0TKlJskp3rQJa9L6QNrFecRgri++RT5
Yi7PkXMPmukgydJIuGp7yr/eD44SuHtGv6swtI7+Q+NTHHkHNTO+UQ9aEXcAyiv0lEWrjv4OXl5I
gzUwojnS8IzunpSJJXCZQB6j0N8LT4QB0Ycytg8G3Zg9GCFK8ch92RvTgRaUVAtJeKRgI4UYMUwC
cVYjzWBoKo2xB/J+NToQWv2LzpwVQKRcY88zHulcgES/HO9BdJP1pxjh61l7nc1rj6S3GAg7tv5l
UI3HtqbCiJw0jcMBOKNnvZhxhHANgzqSiBj+HnA1YB4jAAU5kbKB9grBGer4BWLsSq4S9h+JMjIb
SUfBTcRSGQopsJwnLGfnS+uJ05kr8fODdtcojIQssaSpUoHi9zuMgoAhbkSv6znOmlXk04LLkvHD
/8wNpk4+zQTaK8gHB1ZAWryUZP8Cx8md/y/c4Yk4cS0nnf/DxvC7cnjz4SRZX19XRKLwPohLOBTi
XyTJlDUm8ggBpZPim+QRx1gyBpNzXnFbiTVo+nogPgIyYAh4LB6O7GRgrLBKlMqb836WdcKuNsE/
qWAWTrDXSOT5rWbcVz3q4fFNpVWgVn0xm2HxJvcoupJSdzTnUHmh6ChPzkWPOSVAXCQRC7mb+GV+
Jqwb3tmHEFBDBw0yJnbQDIwiVPItgDZIBU4n7JFjdDyxmJLDW8DGxgj4XdZHV/0AdcROSBW+pjdj
dNHmx7EP2aosCD00MleUKfyXIkCxj+WWkD2Y8SuyqpKLS34c9y5d4/GRv5RrkQalrIaJWi4/lPsm
MDq//78vuCiNvrlJY9q5z1QBDhVrz6KCJbJigmXIZenTAz2PhgU4W6zJPMU88CLkLI1mrOfp97+z
oGrvA9Ab7kiqnXLTpCvFuj6sCcdILKbKVeJVufNynW3OuOm3S4wsT9zOutyjNctvDPKNavguvQL9
ljejJOnmx3xTzrkwv2yAv55eU8AZnoUfEBcNrr2riuZJLh3f4fte9MxWNsWzR86mk5Yjtr0skse2
OkmyAi/n4Wn/9IpvjdRbQmMpI5P1ElISoIUgkqwJq4igAGkNGISCEMRLRZmgmTnfQBRE1Y9iI1Wa
6ZoZ/2bKIkAAyIRr76MvW8QzZGMsvlCAX4n0kfrUOYJJpG1hGG6EWyWMCV6ZwAWqFxhoADuUY8Kf
E5iNiBELABlZ4VqOmISXVZesBv2VBxXAqKZoK7do1mQ1utEBPsPXBG9cNIkLuaoSLPLqfCGMJRSu
h28fCSXMu6adXcLdGWTFimh7iq4G1J2APZIniwZ/I0EjNd9B8h82MrD0BWN9bjGQWgA+JcYUXEI+
KA2jwRs2KlW+e9K0UIu2PJC4TrnykHE45qXrnF1mYAjmOrpM6eDPJUAOym/5VkZlUNK8mMqcBrze
hs2hsx81Kl5KODmsSgw9WQJ29RTCs5FthvTAB6MFY8XkucXAYsjzgIJPmBL4mxBOAGnk/AVvbGqD
WCH0P8xbBrouR42byaHhBI8MTIBAtRQrnGl/s57iKUEcpm9uroyg5uihj8ap4IHpplmWXbDsAP95
YdaVU8VjStW301O61n8TAumZ2Rv2b5pYK228TJgB7hQ4F28mxlxupFhyELe+pns6rsV7cBUHCo2y
dvReJzFNHtRMUk6Z9065PKAI1VERdYhlpArKFUWSGM4Q/3dqMYhWUu+jAPkDWqEeYXT1wMRMq4fM
Ni0TAmKB1iW0yyi3B9BsYGTJR43H5B//J/AhfiJLUU3s3gBuxe63FhX8LGFeFd6Y5Byzq2smTG2y
g/xN0wWn6x55G2feRH5DR/aF4M0ChwJkkKMrp0kgGLZg7gB6anvNoJNdSj+WBTqcUd4NaW3F5guJ
JGn11TxSB6XyW9tf4v+qJ7YeM+JnX55jCHqJsUGvGDjK3j3qk4KaAwnJ0ZfAo8N5ChAvZlxtkRTC
i7AsOsEQf/xwV1BFHueC+1EBZudOdAt65DHIXzgzfJG0lNroemRPMPxml39KkAB+JB+P/EyK6BAN
MntGZY0QaUaKFFSCeyZxCNH+woZ05hfqVj4l6zaFb0o5oLGIuAiVMHF7FrNNEb3Zj+GbXCoOkvAq
U25EDtbEFQrByeUWUM0TtlvSUiUE5CuYuhGXZPHNSiIdFWCDVZKCZ0W2IS4dR8rIE2aBPfAiNc6e
yI3LiCsxO7SH1M+PahYtZ4I9SyJWDN1RoCUuldThuR0KtE8aaNEaWwQ0jyHnlswUdWaaccGP+YIN
kIViGahySWQlmTK3EGB+zh+5Q43PkDeSHF21JwGF5Z/sJWcfVyufB7Mt95PQUVzJ/49v/6t5y90Z
RqLaTJAXAtqa0FXSaif9cUD25e6bM2T1iFob5imnhBkjIuUUf0HPeR+5m1S4Xf+AvZbys6Rj8lej
Cs4Ly0AwMH4PK0h1m4DAJeUhFgDWnIj/iMpSRih03Yv4GXkHzpFU9eX+IuoCyFhh0EVTuF0heLoL
qydJlMR7/i86eoSeRHYVJWqiBE7Ng4/CmeB62VIhwHRj9R+F7aS68cQSK2FaxTClGJa8CR5FfhYb
+zWSOQsAH6XmlleQcgOblUbVFiNigwLLKRR6la3bO6f7qJnIQPFOTj57Y0y6+EpJTfDuEhURsshb
K461w2EwMQOKsxCf5rKEKpYBSMJNCdAx6G1vr5jK3h7jTYQMn+/nEGEaRPVqa+NEZ6Fw8A54XboD
6LPrvrimQq7jC3O/Nwxn8lU6kLrtPOTPEEEuelI8645G/qacHaijieNRdtHSW1Aje8l5n9NykWvw
piBVl+p8D4v+J0RqMu51al5W82lOJPLeHDClQnlOzfpSjzFcfH/ro3/9CJEaSHAxIFbZlbeswzf4
GAjI7Gco2S9SlJflDzPjGLk+TanRJmmCH6BxdFAh6jd1tQFBylbtEF3s0DnkdXWZ+nrHAIRzVdrn
uqk3QpFKG5/MegzeKGG+BWFzkwJ5m4/HoaMzlvcfHONNahFtiiqV37w6qfclGQhzuI5MvTq63nQK
RBEA5ZS6xgow5h6OcmfQstm1+6LNnuJaP3HYXxACZg5VH3C3DeyYp3zFiH8t4k699n4otb6tU7e7
sYXPFiGRmODKLDUkdg6BH9wuoAamJwfJC9ve+8L7k71nawFdTGr9OdiZ1ArcdKbal2pryEtMwEGN
ijksjIE+CgfCr6p7QtgQmhGkaZLgSKm2nhaQNXJJPNulK6cqrkwA2Bm6d8QvCovWsBViE5Alt4ZE
FViltfQ4pbo5H3NYP173ziSkF2Ta18pAPxvrLG44jGgz7M0T/TTPD7JsRQVjNvV/YvtCw4W5gyYC
HLamtfZqUuwtxNPr1GO+YLkfhvg4Ot3JhvixqJDJBQI5pHNz7zRrUTW/wqDsSR4fZRXIDw0sgE50
pAQ102Lz2aBo19vvEuPSuy7M5i3JK33Of5CO/Z5MZp0EBhMU8ysF7jcUOC9lgG5piv9qGv0SDTY8
zvSgUEnMwpFpDK52COEAS2TTYjBDuC02uEM8z1KKoxEG/QL8uMC9UlvVRHDRsX9pTIy34VzQiVrs
H6zfgZjHtBCZYvwN5sdmFTQaOWe3JgMBsIvn9qtRVJIgtXnN2yxcgVC+SUHUTNCCJ44saclsqvFh
oy14j541f1vETZJZJvO4ebhtojgndtYgGZJjSC2T4OTWkoAKwb43/1ZA2OlctswhGmXu27vnm2u6
T/fjnEIK6N/6CDVssFh1VJaCNeIMNc9dZ+Mtgc8w6a9O81xjRDklYhuFgxLZxRY/IjYYIydBUZe2
J6mBuvQ1CKQixPvQxGmWxIqUOEnCBJcVtJ5HiyhpGRQa8Kw6STqzexbyNQVolroXVrwlasbWCptK
8ENSMiPubxKbYcTS5Fsco6Rtlv3mR+W2gUkktlIrguciSj4IH9wskcS6bYalSQEm5mGC/KuVQ2gM
L0RUOHBei+cXXgzVZ+I/Sbl5PP4a1+Ik1UngFQy7BAcTdQXu4tRF/3gdiTrDutmLqYYzFTbhKya8
DoodlhVHAmEEoQVx0oIcF0BTqt5+S+jnMayHFkjEd+gickwpGZHjY4+oxj3ViKY4YGKTd5XPStUC
nwKgIgkELpYcg+SB7/Ks7PiUf9XqSYY+gSOwWqKmYfdUNZVpU1N3c0VknzUVfydkGFQGu73kKnz6
iAs3EhWIP/QlvmZBiY4em1Te0ogwM3uDD1rntEDqaC34/kHtvCdBkiwP3QGmlFKt4B2q4ZU+fwXJ
G4HYuXlsn1gpYR09JvAUn1oy7E0K9VkCzbq79qLCqZ1j6Ko59WZ2IcH3CyiGr+RVdQIjPB0hGvKM
EpEQFqb73ht/6DJcqPy0jYob5xEIdZLT2+VMNkxPlouYC8Uvi/qpQW9WDqgm9Wply446yLpKXi0P
CGI/oNAk3T08juSXlNdRLqixjsLEShFtoq3oecyyQ6d+a5W7CJBHFoi+AmqgffKtpeTNyRAUScJA
PwxhldDG7D9JgGiK0ldK0QX43rkn+YcASVKYltqKBtSALYFdErivJE0pu8mn5iRm9q8cKIh9nL+y
vME+Um347cR5pCJyYmR1wBEf0UuDyhG62poPovIlIS2oTA0Jj+jILMNjPf6RmgrJwE7oqeJN+Wup
X/FUvKR4FZfzPdHBSrRRu8me5eddBXwSCFWu4gwzxAKDZmsJyqRKxmOCHXQO8RIGXu66zufh9JGr
lNH9vyvlEumI64blXEeouwFLd8D5A6EtmTF1Lzi98KLBuTvjOXI65Fv/8RLMVYpzldE435AW1nZS
rqWAIypJ/LClDW5Gr1aF2gblJb/oAGUeSpUkIpJLgDM1RHEl/cOS3oNri1UjceOpUv1hTiSDRZNK
vAVHR4gEqe+vJaoniVCLYh04d1B9F69HOs4e+ZgzWsXAPqWKwj5xF5u2PIPJSB1fsHDU2Y+6Tr9Q
BDOLWjffarVfEm9JdSHMyrOQosvRB241JhQLgfz5bVQ0lrE1bwRiYFTCwkEWDKhWbFBLAhtzBqWu
YFIUYLfYM9l/oebI44uh51DzRLQHcsEPhvpagVpwAaB6SBQlF5qzLhv5IF6hPlQ9bqkUDXnBHPzS
qSFnlje5pdisyhxuhP08MKsB+5W8TvAOFE8EXxOSjWO6B8Zlh6jLCD9aDpHq092hLu1pflCjo2uB
cFk+nsIeuU4YCA1OvYZ0SMSsj9puwNipbkK9AnrDhHZZnP3v00k1Y7Ag+tvvPPYAMbi0/s6NtmEH
+ZgxF5kvPCY703Cm6nQALeXativVRl1DGc5SVtKgZXRZv5RIzQqzP2parhpD2wvO09LXzRQd90Ff
8qGP0KwRvFpoStZMp0C1F1LYeMs8pFEyB94NnUaDk+w7arZzXb/IS8vKDl731FbAgl3YHitN/awd
9xLo9G60SEJ1aCtJqcMDfh1Sak6do/7WFjzRBhxFamQNIlvj9KsmFQNA6zzaZLP1M5nJtBqK4hzB
02vr4Ra4KpmCiaakU1Hu1QO03+uGeTBRzuslATNUG2rIOhKxNXOt8otXTh95RnHcdMSjEG6buYuo
U78XEKcoepSHGu6Oce2aAJ0xFNWYmApx/Kw73ZtAvqXvAXMElb8NYEtrOgCrPxifc2ICP8INRU90
+kQ65do586+pFK/FbKMNqio7scA9YxQE8YHPszF8OglzLQ6AJ0Ok4ZCn9+zipJcIwVf+pbfTX83U
TwnCIOk0rwaj+UH9A/WUOfk/ms5ruXFkScNPhAi4grkVSZEUSXl/g5C6e+B9wT79fsndvThnYnpa
IgEUqjL//A0ELDYm3n13P6YEeg9YpxBM/dW4OYVnptBg2OVNScI5rDHpIAUvMX2c7fWTMy57TIXI
F5VOt4EvkfjPdvur1LFkN8JNs67/sGuPTKj5h2DaVwaRYIDm8BBUJzY4OQ3BLW5jhjkddYXwjpBU
yU7IniXDDiHyyaYoG0gEO5ft2ZRZowC//dQcK6NgeMx0eXnCGITQAJ9j+DeCU0A7vrBw5Bewa8nX
kB5a4EQm3Sxvea2lRhKktkE8vBrh/3OQBZsiThqvTRk/CvBMkCZNDLsQfEy5H7IX80X4khMdXp3a
d9cKKf+Wqk7owLzZ3C8u/Lr3+rfy1Pga7I9CsllwzRP4vKm8KwSX17hEOR1Z8fVR3iDeyjlpv2Tn
ao6hbGkxdNcMZvL4nCEL4eibQCNcG2eo9QCvTWoJciOofL5mgzcQDAW2XFe+wyd54bu08N/Z1vgy
Cz8nMw5prQ0oYykxH6GMYSgv5JasxnBHVYESk0kWbnl/5TwfPhn2R/imyWP0mjs5d/s5vxOcTn5Z
2CN3mbccMFioAchxpTKp4A6xvS2wNN0Ung65b/AL+UOndyEffnKVAlMI2z2xE0ST8JbG9ASJ++JE
cGccQVWidiZ4ubHeXBvxKTsTSkUgs+6RbId7GniKCpEF8EVnzu1i0HvZhvlYUoZ2OqCKBN71GtTK
LUNJGx+W0SeAlAPBRsq2+NWB4pTVM8HDkk9VYFWL1aC86W9xfbvrqLSjPn/XbNwzBmcEZO7s7m+h
4LrqWP8XD3ysLAVOCimLpfbxQCVwIsKbaMxssWsgVsbdyG9ig82SmJhupMDY9zADO4n+nK/A0wG5
Spus2XH7sxAfmxJWHd1SDJfbJYyOMiASXVQG90gBPQT0L0aMr3jkp7gIewU5FeGhpEuHx4NPQm4c
NQxtRFTs0cxrZKpTBfogFA46lW0PuEprk5JP2djOX037IbJMuRBRio6xPviBdxReQdYyfzCMF+kR
XHpUmXrOTbOV8oWSTsYuAgLS5fN99kLMkJ0Jk6ONfJiZRl9qqP7WawHPvELCPHwr7aM1SXaOiei8
JhkIXI/CoqVniIrgKPyE1vvhJOMUkm8iAyWf0pv0wQ1gDbfI0DgDIVohTRMybz9NH+6CRUlfHBLp
TNnuCEvbp5pbyIWGDmBOYOSYAoMjQCouF7THnXu/zu8TLjJS3bm08TOUON55k7BBYpNvwIB3MkLC
1vxGOonCW3YyJZcWRRA49hHmYjVEIl4ypFIYT52NrpV3jUKRC5Oxb3rI4d9yg6SikJ4HLzZjLyAf
k0yWuIyhVKH+MMyRz2FRyxyf2K9NRFMTUpp5UD8GGDMg3IqSlH/wb7LHsB/WQPjZOBy9BHUC4xpa
FsEFxfZDiFBdztlIyZP41UteNtDL2+zgc1JN4XoKR6h3cPfKyns0/f6Tf8pvDZWG5QRM5AdblX/b
kYt04Jf++Cbz//asjzBkp8iS7C7CwJ5YY9qyDEUNmNqjTPUxupzpBTVdxkJkblcyP05PPCzZKyBI
0q4+Wvg85XAh2WSuJZgwV3m7l+yJL7nJkXAbSQCDHokP1FjoGGynVxB9eeDm1vWHO8+fMmnMwYpZ
tkNxHe2MCGp93MdBgi9ZZOx6hcYQII6rmkBwJqJIFTBpsLJPMEgQRZO82bIvYHODPDITHDbDE4YG
JK5e7PmvzDGBc3yXqewMsZi6zybQh7e+UNJigeopbPtyckmQm1HznBa/vkzM370Rvznas/97+SDi
i3ttauGGrqa7Ca2ahS+T/isD9kI/8N9syreqJxGyTaFQ+b0cgzxQllDTPaoAb0K5D8JJSxmSjuOI
2SOkfnxXmzsPCMRI2pTbDyL2f5w9UYaoIMCK0jtULOaMXpTduUwaGZg1vJECo/IpaNpxoXoTv7kK
V332+xQxfkuokPCOBFyN119OehAgOVL9Id5r8hshIdi0TXnIlQMlwBCQe9E7Yvh6S3z7j1CaZUaV
8+bgJZum/zKNe1Z8JbnIaCqri700C1WZPAhxilqTyQNzBIDlDsiTvbUlbI9E8m9/vZ2S4p2Cv5LY
AtjqqEWeLaYZIiaSTapw44tRHFPmFUJJJCtk10IvGRT92bwVFIeFwNV2JGkluPlImyngmZyGcg0c
XxQX3NOqRmjCi8ruxgxIEcUXRyf+fBCNtPcua+i665UV8B5m3+8WN1pO4AiVTua/dRqvIUzTYcDI
fHjkdfAZ4hIXzfM1b/kZadYaGkEwIIffYjTOnses8vzsdRzDM2QplAN4jspJKgcdZXw2HOfKeifr
bGMCLCYCR6DH9J/lPBiZFcvJY5nwHiVisX6AUMSg+0eOJ7AXpziKcY7wlhWk9XL4A5dm4gTsLSy7
B4p4pe5Qnp8hRj3OPREcOQIOAlAz1ztF9m++fIvFoRC95ZCwMU3r/crcTZbDbvfUxeqt92oaDUB+
1pjdwfmVHUzglUUDv2gxxUbioOAYLc0iYCi+hj4bofwILzNPllUJqfleCo25ch6YjekZ60HvrQJd
qZaElgCEgE2fW6LnZScvibDjxDqiVQlQm3iu8MJT2kVVf8fjv8Wf4zmjzOMTZAMQOifPR+6rgZVm
QGyFj+7Yr9sTj1t4hvJFJxSG5aofAhStLqcUO9nR7o33bhx/0zQ4yW/xaDxaaMWyjLzFOZSUH7Is
5CL1ZB8NTUoVfqVyglX9jP0aDqfs2XILq8p76vV6v9LEiJNKbNpnWDf38nv03G/lz2VjkP1fgC45
+ADFkml8iGb1zJENnmBczRsDSsmesRWUJ1F6SPXLnGK+JsnLfVgrfd8AQ7Y4BqTTGTdtsByKERuX
UE4a8XceUAPKqR+T1S5Gjvgu15xWrPi0owKx6CZGiGRWFv0MqXlaCfyiXClK4w4YGW2UdeUKziED
NLiOPks/tsq3dkUI24hiMqd4lv1dnmuMK4rLG2Vg5pbmyUlazCyb/vP6ejsy8hfD6pVV633IkqDH
oDkSJasAYZRddz533Tbih5ThiMITKBmIZkeuEZMgLzVGhwPz0KhXRaZIAnw6Krxs+ti/zgRFbcXK
3MiRLCQA2xgfbOQRgztLtSvFI40Rg58AIUQPh8/BpH0gAavHpMG9aaw/pd0CKgFsItI+rnSMTPOG
jQdrAbxDk3ZMDfJLbaulFTbUSaiizNMGSAiBsdy3XK2I8oORMaLat2FBCimsc+YHLq/biLajtYKj
8JXAYGRGC0keRAgCVl0QecKym03zjE/i12isDxZ7h9AWxjGLj6ET/6M4ENBPIKHWcA95kxBmqOP+
wGj3j8i7hPbIczWgaqMThvvjv7k1fVNa5MZGlS4aALglzB+3MncDLZJRmQq/YoNdgh1CKFYCP8Id
/XCq5Cspq8dhkURG9DG8hVXpbHGRBm/giOSiSUC4KUf3SSADqh13in4Xzl/SlqbTwOs4DAyogz9J
w36FkprTXd5rKRXU0l6Ccb2yGWRxyuSwpNdi58Ir8lZOLlnrEApy1NOFHb2gijkKsmhYNs6LZHTh
JmXXJWgW0sXBwAi7vg5KciALUXyO7JNy8kltPBM/4+ASa9OoJFgWzG50n3Y9SijQ4+ks21SQdrd1
sRy1ryGn1Zee3OugNv+Wk4XylxmFcHbldzY4P+QZVGqYI9QPMld2GZ/IXxHY3qPfvX57dTYTMr4g
w9BLu2ziNAhXjRI4CFd7NP1JOEB4ur17PtAfv7qocWODGCddL+Q4HE2ouCgdWbxyx69bEU12Y4Yf
M0dgwwke2OM5pouUca90sp7J3stJgJGlAF4tYhuOKHQ7yXDsAuvkc4rIMnWUepStjwyV+0LVIkA2
sLuz8XeWjxJDT06vAIdwL4VhWzBzkxl0A8uAo1M2aUHrfCA+wBXydxEO0UzkEZF1MPwzzcyL30Dz
yYLzM3M3FhWCepv5EbKwfriTlCE3CrcA6nJAD3l4EQxarj7hXZ+rFpLf2xDhHFknh6lYXu2iB1Ap
ztbkXK5iB8TwXWQ+4cIFcNNYu7JJ7pVtPfZh9+LVwZOurftsWNhwjMzBLyB+twMbiRvblY3vRr72
x8IvKfzZOues2YMuZVjuGdPe6NK3iuipW9I98LaP1JMTlZemtn+zAp0LvTUQdBdTELlFeMpVVX5n
FLml7eyGqIQyusx7M2k/Fw+z+ps0qKCIJ8E777Rxw7f7M3nzb7xQ6WG7AOnTxL51qBrnuOTNsMNm
a1vapGvGXJiR5K+udr/83H5V6HYJaxxY1a5/8JIww397DbczbiJ7J3IDMGiDSFwTD3SrvAYkVTnl
AAGE2MB3LTWxb3Q2o1YeYtVhltQy8M257fjq9cvGMQwTaQeLp6kpgUlFBTAuKe7hzF4Y1Gaw3byz
G4w0IvFEYTXj2YaF8ENrc3YPsw0GDHiQ5vWzxp0X7znzkFnDyWjs5LdyCRn39MAEB4CUBqN/WStI
QU0XkaDaNx9dWGAXVGTRERyQm+4M08XQ1VdBOWtVabW11vG+ccpLN+nPoS6O2bz8oZP/u0QZ2Y/w
B/YruF+I/jgoPbCson2acd+6UYbXshpzGBp4i2WTsu6D3J5/TKzMiHJQTxZFomeWr4zlxIOA2pQl
dVf7S7lz/BIyh9ntpmr+9SjYcme0Nl5S4MbbRD/zSvWrTVoBd6qx7lIRObq4sbEHfA0OycmiITUo
u1BTJgXlh3qrleYlnYwj5sOSgc7Mo/WHNwYgCbWa9c+MYHjFmEgg2Xsj/vhBl2Z2Vl75ROpy8aBc
xEh9wuPpncTGCVfRF/vDxZRiVeEQpxLTEbew93XS5zaEvd3H27JTuIHi1s9+13OUNX96c0YKAfM8
LRxasrI7GBoWNq9YEHhQYvLyw+GpMlUr/rVt871W69m2ol/47ighezy0hukJ49ovDH93o65hFazP
WRkDNGII2Jfl3licD0UabuV638QEvToN672ZnOis2uZeg460Xn6ukc6o0e1g6qliVwYOruR+uimt
4SsuaBAtwe3FY9at29+xnZkMhPOLVeWwgsn1moL5A3tnl/QE913VZKhiHUMQUYL6zDxhM42BT79C
LBjg5hfFU5LX3jFyRvctH8PjWkfnnAHHwMFeT4Q6OEVqH0NBlGJ/dHZ1r0tY3RqeQ7c1+7A+th2e
M4M9HTviKzFnwqox7L8DOGNGRiVU1jEdsuC13lAeZwsdXeySNzpJU7dqZ9ua6K0NLyV9xMje5XRK
U5n55z+TCi+56T13of+oWEwwYF8tEnU6CNtGBNnJGvNDpuff3BKmJtNHEmI3GTHbVeSThNE9ejz0
eIax4ztAnJSUCdx07Kyg2bjmS0zbgIdd9EBt8DzDGzAiFIvy15Ye1MpFvpmFtAaKDHSrMoKbGbOr
3RyQ7zfNkDSsklOhyGMIWRZ1lBONsCCoLKFa8NYAAzHAhfa8ei3cZzI0EAaMxDZipnuuSLI/rboG
D5cfhTnAbM117U0Fv70n+1BQF1/DayEvqRySD4tYu65llgsytCfja6P4dmUdwBdxvC93LMIvf3Lx
vVsTrF4W9ZbW8T5zHHwG1mTZLk6cfxNCeOLkB+/KzJUAuQVY3qtYz15OoGQTocZjMFBj67iwf2ON
Zj12Ct5j0j5GC7tmbt8F2XqvSrqIziHBNvWC7F6vy8VsFL7eGbyowJrtTR3aC2S+8sHr14clNduN
7fY+LWXyZsGSdJJhgWZjABvDng3TBE7+yNtYJnylyqJPaapqgqWFRVQ/rQYUADe+zyb9PPk2moPi
3HrFbliBHLBkPRHYfjGGmB4I++atGUFHxT+HRnzbNsTcRpM33DHyQH5QEkjmW1699euM79EAqLcL
ie7KwHXR87ErjmFnmSF0UB6vBpCxjYjYkoRhtlUczZJqq/P/szjlgYIJLWLK4fYJCoL6HmRkbHOU
HQmM6QLtqE/yunG0zPAgzxTGoDswOwCBolamXBhAKRumJQG7B2BITAzNypy48PqnMMxPGYMwQeJo
w24E7zFHiOQAZ5yzqDGHfTOtlyqDwjKb+GqRtjTNJLwnVBUt0KGsp7Sxb+NIf+Sl+z1TXQrMqmUA
ljXulsbsYJhUxUnz2BQDVjMdGsEFxJ2lFcF+WPk8K7q6kNgsPYFfLPxbLQc3qurBtOJD3Y0P1pxL
EMPVfNK0E7SB2bVJBCs75HGKj8yfVkKnjXcZecSYARpY9XCrpL0bSvUlhDFNvzxTGNNTy531I0Yq
nX0YKgMD3+LW4W2V+aTsbTbiFRAN107hfLJiYuW+zYCAPQ1saRHgy/MrsGUqjJy8iInqMGDgMmDs
nzzkDGBGch0bHW7i3HtVkn9elwPhBe2j8AJyCn2ZrNLAvNfWDBm8fm8VIBJwirTwc4xyFKDWp0ST
G53zQS3hO61fHodIX+naNvoQyjfC20nuHS6ps7xQaArMObc4Iyt+NHbaOwtL0BLIVu60BzgJpphT
nNhRcpS12AuVipPGZxzBVRhlt12ZxAxruJPlloLVByv6zDndxel88KpmXyTzY8Guo+IB29XmiBG6
uJQEzJJU4W8rq/3IlxZKq4YNv+p417sQxwNOcSRsZnu+6gJ0vUtpVueGE7pK9jao3I1sn1cYh9o5
LpMj85FBYwFgNOehyDDWpbdM/Ftyiv+qrObwgkTWY3LW0xZPkMF6JIwUTFcvCL5TgUzL4nM6SoKE
hpYaWxDdelxPoiYTV2hZD3o+hqNzkilB9WNNeOAK96MBeBauaul6DOVZOlMKCsImPNUs4xwY2t7Z
c77BjprE3vBFtFsuvmEFvnqp0vdlnR1zIJ0uSEaZYAvmYPv+Fh4TEPEloeAdyuypJ0y4yBlcspU3
s/kUlVAu8vXHckQdNu1kyirXrQZnl1pYjmPlnGGkahcFbtzxWX4+bShr3eqeZ1BS3vejviS8Aow5
98r7zBCRRBAvjW64LZhvDHTBHtO7uo0/sca/Lfz5VKXDX5nYc4fCJVRk8rDhmAlsFthWkKkP6UDu
G5zsHFcXb63/Mdljekm3UXjAFbS6g4uDYgh5g6HERJEjksKax+iTeyqwtsR3CnAtawwvsHiLLwxE
ATs7g0LkTn/spLBGxGx8uyA2ikuBtlX4waNuwUStxlwYxFCudX79Nyv0r6DfsG5fwoK0bPY3IJSj
U+ef1GX3jp3cUuwda9tAsgSt3zByTCu5jQlEl8CUnp/vQqyg1AdPlOafzDm0mzzUNNhj7uK66l9n
n6tPnjnREbhzePVpMcN//ZyQNpR3eN4mj/1Uf4sLUpSsn//LcEBIuaa3LYsnqa3vzoSi1FaP8k/W
VwUoT7t8Y7fqLNMZfC2eYtqCdLaFKi6XAROMWQfd4126VHvZY6o6ZL25MgGsW3GB4WUSeFxYMbjI
PjMmP4x4lAg9Qjg52jHZwPhLUlxEbSYLGzvBo5GkD0KUmbhyy2VDc8F1RsfaKgW44C/7iEAhryTo
2Pio2+4Qs2U1IB6JPzMWIA8vBoTmSVosYtNz3pjgweroN4vKD+WKIad2bLCjabhqWBL3b26lb0kw
3kFCv1Ppk9Wlf8NpMW78ABNO3/+CFu+xRwlWIJtW7qv3FASp4uwVFqzMC3wB/0GToE61jblxOB2u
1JHxz3U7ceEauPNe4xjN7Om3DSrUu+mjbQzvIZ4+2HPftBw4rKlBa5C+JxldsQmlU0Y6kXfysvSN
/li2QG4/b7/sEjX6W9GKiAyvGIPtGsLCjVp2ut8cLLIVfpd+EIo386YQ+oVVricPLpZpvsmrouiq
7KG7Cw1zazrmg26L+ygtj4sfXfmOUU81SpouM3OD2ClyjOpgkSv0DbZB+ysp3P+W3nhweiLKij/i
MiHffkzES7Pcg+PLCBoXhgv5VATE5VtnsNm+b8exJykXURMhrqvD9KMybiSvL2lfsRD8CaYx38qg
zevKi2wpaRy/zLm+7wCvZWuM2Ny61fnVES7cZnpW8/zFWOHKIuPbIUzC1B1gvHqR7cFU861TxJeU
AiFYEPZZzZX0g3AVWFwogxy9wujjftPpbbTlMwWvjQ9PExvRUCNgmAIUKXhdyy2vUvLEM70PTOOp
9sBzQSCa0INY2pf4MBDKGuHDLNzAxfk3QfoUwUliRreGSYAnrnte0m79slygsxcbN8VuiT5qra/z
WB4YX2Mt0x087vdc6oKZDPjR2GXJfBQnuzBQWyHcyZaPVQLCrpx3FYElgxuzJxEFp9hssB6QEi88
CSRXkxWfydKRu80blhrjj5d8yWZgGtne6jH/9UOfwjpoX1Q67KHhIHTyL452nkc3Lm7qEWtgNTyP
/fhX1vhQOzdLEt0qpomhhxtwVzy0dYJ7svXlAenSukCnnh9m1dytOWJ8ldGNRenHoOvnxggOMlAV
SKmeQcKcCq5KqxDLdUczDdmbuZMz+Ig9n5zO2jtzvF2nOzliOjYrAdcoHYFKoTdi6hCsX7w1NvRX
WfNyi/2h2ERZxub+4WPPxQ2+GgBG5mPifwW+vlc9AnPCSzyck5wmfmIpkx196RGPymkk2+PcEXFZ
JXeDrxi++tW/vByxPGbNMrSVj56j64udVONBDu8lTx7YOQTocIxqHxMiNiLC6CWFENamnl4hNX1m
YfloT5c+xrDG+IVCcshbl8Pwvcrd/1aTCp67aGokKQUKV7lalRTYMzi4COLETNV9lhp2NoIfol1f
etf77HkXIQIw7efxS3aRrDuZf3pexmheeu4ctYmJ0pWrjZVzmhwSR/Q0U6eL81yJCmJt3hLL3vtB
cu7Sfpdm9XOsu11M5DHE5nNeBFerDKdMaIRq68hU2AmC3WCi33H2NtEKfZxCzc1PZvjkeNZpMuH7
ZPbGLbNfdxGP0YggoOLTnJXE6IF7SlA8AUnGBNpp1twH/G6h7Qm5lzRQk5fIC/IX9ooURruYJJuN
Ba2alsAtTtY8bPIY8c9E66TMvy4bUAxq1HtEC6QRAamzFTzhrv7Fw19L6Are9MiMeVZIo7y8fVp6
rOLY/QyL6sIM7lkBcVTfymOT064kFnFC6I5aL/tLRgUWsDXfZ933JgnUwEJpnxGGY5AP3b3KUJwn
5U3xOVky87l0/B0RG1ARHUzTJv8UZPgr5F6jn/wMypWebfytioHFla0XJx5eiwUCfFOWv9pAF9Lg
1+Fmz2OXf7XVdFp9sMLcjDIfc8riP3ccP6zFes60c4bO9IEz1ls1MLpLDA8P85HVqSLsYqU+jYFc
Gd+gimMo372yzYPvs3Z7D4+5jLa48oKXYcSyZCVTEK/v6NbLh35PQubZTtv1pL3oB/r0c5/bF1pY
+ekIGWtXPJoT677ABD7s4sexaT8tHZKsFWf/5FMXLYY0YUTI/frmDcHzrAPEScVHuPjtbd6EP/2K
f0AQfjTJ8FAlIaSW2YZR4ORkSnb1rwOslVEAzXgiyS8sdf2uupYWOFMfXl/9K5OO09vsccFt2qdx
mf54ZcaMy6oBMQwk9jmchKlNP0u/wQVtFVQLvp9UKnOnnqd8fHdMRFY1aQJou5ev3tcHFHEkFlRe
CMnEY52GsQvPqXiJXf/YmcM+MqiGo/y7wDdY9pCVLOEq7fZmN12mhhpgHpEz5//GysbeIHzGrf2Y
tDOzm2I+NTp4mer0JzOIG5r6aJ/2wZPfjYcxpkkv+vjQaUalUuqjy+GqC8zFjODbt4xHy/E4kNOX
ak4z8Hibw7SqH2vM/CM2zilUPz55N1v52bTxPoY++yXV5wm78yezmDjM+A9GAONImD51uifABEIl
UQXjAgVkXbAz6hqiTWCFpbV3MuAJXx0eFu0fza75wFcQ87RmOif9f2n27bQZlvVfHFV+J5p6+9GC
qlwM6pC7TIYgRlMeyy032Y/EuKQWhEaUCD0gKyGQTN7kb3UDZJaYUoK/Evvz7cQB67TuUWIofQws
pDofMun+zW1S/VzlcbA4Ghso3lwYIa7OJbGzrUw+5TjjZbd6+phuJI8T3gCzNbrt3tSbXunjjNWA
XLzhO5tK6P+IoKXKSvkN0G6lWra5DDuERiJHK2dTgilJwp5AQeVmhEokqM/4SbqX60lUrhzKhIVz
JE7oLwPEoabzj+GNQ3KW1LQMR2sQyx42Q7rGdzJkWQ1/63CUmTFjV1i+Gd/I5d/T8FHRk11bu9NC
h9D3GIahFxgptYVHqkBkwo5hCq+h7E8i2rVhkElHnDThDgUro5n8PGHxZVNmFagwJ1pLqkaYo8zY
1hMRbs/FGL9IbxWqZCsHXtZSI3fzOW+RNw2Up5p2evFRdrDn1lXwNYY8yGwaH/Fnf1bgN15L2ovl
w2Fsx5c6xwZIbpfcmxCfEEjw8ipQjUWD/5i6LebrUN9aQKvSmd5k3kVLugTFfcwIjAT0f1c6X7Cc
1Zj8kWKM4lY6jZ6idjKrW3E0geX6wzH24Grru0TehIEKxuYVTXxudKDMOGpm1k4lJKJgdYBCRxjs
c4Q2BNwmS93ngZIm5UwRmu2SGltl4/oPwggnxyv+Ec6x0XSvGXsj09WDQh4jAV94fUn1cP2C1IWR
P/6He8dFvpHNZhaEM6UypqT8WD6s+4AGUv7b0kXw5NBl8+/u/FfOXz/LnqFY7aQrl4dnsCms+oun
3SJbkjdHj+O+V/7O9S79CFjG1Y/4PsaII2IEYNQWbj6cIVCNITMvjF7S3wjOlvyY0Fgco91MLiqL
7BLZimkT+R7eT92jImTeXkA8pHk59yBrfjQQS7hXvvnWrfNzxwchUdjzAYaDRq/Hi9nXxIwRKkPx
viIY4l/71jrUDpVgxDxo8R/xEcj14xjN6AVGdBYQdxwcVnwPCq4CbGDmG5rPpNFvmHgJb0XuxZrn
D4YF0LnGz97M3CL9JYllW9hQZwa4PallM0WHbtpNNw1ADl41AzuUs6G3sKzl3+zPyL1S079fC1kn
LBIdFrvJzM3jVPuY5Zn5g7QLK1/ec/rbjsvVfXiJ4oyoSec8V+JOQbFlvCIiRHxKZVJcLbpcgpoY
n+vFfO2jAr2KPnGWEdWg7X0isAmtcELnRz2iW3c3+exQ2qlo+TrEd10Z3a7aPlNuU5fUzl3W40Ij
d8X0mvuMn5uK9Hbk5SIDDArTn4GLJF8AJvZO+DrumG0W3Zy8onla4/C70g+jaCgS9a7g/tyEKVnv
GbuMcCeyjgAd3ss+9f8jAulchgseFfbLaOnvxlbvZb1KQHHn6DvXmc+xZ6BJVhd2ZDMNngztnmUX
dg3oy+H4loTtA/yvQ0rklnBR3Wy8MxaSpht10n6371xS0sbKtNAH5a/0Y7skSQ5BvZ4SDtnSCh9a
9nWCnOxrS/0No6bhrSGdD9aPjXZvDrBJZ8WwFUqxJfLfhpp3BMZkf2aGXwINtfVH6o1gg83ZjtuP
AKxnndOPKuQUblb9EmQOGDotzkRJLt1+0CzvSK8ZuTBGN94Hy2NERRpCP//rvRkjqSciObFXQOa2
lu/DPO8dp0affgH4Aeif1HTIjby+9XBMmyZ8HVW0bTVZPj1pD7a3y/KY4BR759j6sFYu5BMupSwU
832XVJ46uW369F+nxn+C2TiqxznJeqWDnyFF8KjHAFdBpfd2JwhsBSQDmM/hS4CiyTtr+MdI2dWr
ESBDLwmvBFWFwWKbrw3MMiysMB4iwCU1j43pHr1BfXVFQOEIYFCNvyofRxJesAZsg7Ns/2ocX4we
95zOLZ8g8m8zwY80YTSx9dCr+Mlld+jc7K5d401uq1NgTcfY1qcS0tzMvGCuh484mg+yi/kkIlh4
zawl+RZu+UoQ2gU/fpY6tJUmDr4jQ//UlDrQ0cu7GoDrhkiul8oAhJ5H96jZtcbBeqlQBSaJeS/b
kRhQBML1tcZzKzY+zfjYZs7d0qbz3s7iZNvGRbcfoqi/zVADYJR5KrI2g4tW7Irsqle4ZxOjTQ71
uxsjK9CY5KM6YEyIKCj7D8IKzNHBAku2zmbhkQiGVtGH5LqEz7FnfiQLIVBpTyjIkK/YPTAppdLQ
lMayw5R5eKDvvLh1qG8SaoeqqPmbZnZIQFxaAD95rFlnKnTA8W0Jxu0vHrTVFkLQmJpQe/pLXcWP
kwZIJdLi1Pl4ffYUOFZT36ET3yatcbItqNL8IJTe5A9hHeeiYFgzFwftLJeyH086sR8ZEv/aU7KP
c+aE8YzxAXdWNp+I47XES9YO7R15o2ie5/RAzOY2cyqQgQrq+Ygta6btg5db+xkoxnaiC9pkkYsG
585O9rIRWRDc29U4xTXGWP1y0HGAJ6B1LgheHOr2MtojvskpQZl9f7QpZVDB4JsVGfhnBzkNe/Fa
YgJ6U2LL6RDY7Vjod8bVxwMkKYrNOpY94wlmTHEFtywu6JXQPYUHROPvSBAA2MfxP3I/SJCqjGev
Tc8tLhy66iDttg2a2CkoGNyML9hY0uOmRNOabnNqHVTu8VD+yerlE39iCr01Hw91jfseKmHss8uo
22qH5eJbDohM2JK2EX53YfmWphH/K25oXxYGyCFW2NlCV4GR14z0y8DC7aaL52ciXr1dHIxHZtIJ
JlTOw9QVKPWG13Vt4l1VwXDKZkU2Zd/9x04YbAbV0ze2NulbaCQZm4tjbFXiilwMWOPSqe7tdPpL
6jtpwAl+TsOCUeU6goAm6X1jjAcBruL1JD07FtVAGDX9B2N7cJptyDiZ/y5IHmFx36PbPw1+8pPy
tGZjupd/jpH6MXq0vMln0hSlHFFJdVr64XNU61lcxoc2QcGCSIrbWdKFaJY1pfVdPDawifvHZoC4
D9jNB4nmpZj6+1ZPuyJmZ9ezcesRShWTpYhczOGQhaUDkjB6YOJ+eUvC5IbaQRBrSiUkiZIoTsVt
cGKu5DBjdpCve9n2gVMg61Aug/J7lAOisxAC9dTGd4JugLA5cP9kODWW3kYyjAF2QE9AeVhDlCZg
9WTsyOyPwEEBYuRIgNq+rWBjz1h4Gr+zIF5Ml0m7wxf/KI05472y6g8pFnSE+eDIojdtQLQCuDPX
MgwI856F2su/rEZ5rMv8cD2lQMAVd6VjxtuIWALoIIDkRKYNdo30ndmFk5z/50za9NR1C384wPSS
X4zYkfvAN0Rf6KWQr83XkUHkyFEjoC6FKH15xx1tWd2LG+85QR119JOvhmhJK2uBPn/4DcVEyAzZ
YGA0aJ4w7JM8O1891ZAu5C9hMUYfapAHNI/05Rji8ScmyoxvE6kTf86szKLDktccqpL4D7mGvpZO
PDSGIQ0bheADstUZ2CPf8DMob/ey6OCAstOyS+z7EbLfnIt9VOk9DxTWcV/9tDzmlCLa7LKdtF8y
DWhR0du9GGRx5Ve2WRWfJcKEXyhtnDanT7eDkMYb7zOB7zS075wb+lDn7TFxmUfeQoCSJ4PMGt2G
ZVKQrM12Tmkbf5CsIZfBCxqvLuGCoU/siTlEoyHtlixALmGgDgaHkhaNG1QW/xlRssV7kqhybPKj
Cs7zG+hO0X3Llh9r7NOTO74xeQvKPGk419Tl0rrKJKikcDETTghkpOMflTa3enzlLks7JmsOCACi
toiKWbctdCRRlApMSNnGK2AZ31iI3vjEgsI8kPpNfj8fI/Pa9En6EnxcZZpkf8l4IaNrS0C+jfrb
ZBpKvY+qQipvCnG+FdedrAO0soKq4JN7KnBgiVdAzSdzaBsBKPbiUwy5F7OyTzKVCDmAncH6s/TR
jvsx5TB+3HLbi0sQ9tQsI/kWeXrJMcyxCPuTN52lEaSHa8+OcQnxD03abwoXRzAEZdOvbb6hdCgH
B8/f/+HszHbjRrY1/Sob+7qJZpBBRrDRpy+Uk8ZMSZZs2TdEeSjO88yn74/ugwMrlcjsOkAVyuUp
GPOKtf5BbnCtgtfE6PHqWFxtKkQNQaduyHEunQOzRKhuWhIwCjVtSm/LA5/U+yKySh+Y65gl12AJ
ypAsQEsGYzkllu1CzFYAqAcaGqDYl2Iel8+LwBLk9Kus+tyX6B4pGCmPKUuOLFjG4xCU1fLHl35k
brcJqvl5CO3bkidK12mOFbb1spmc4nVZLwOKXEuht+AptsSoyxOM1ywt/44r2XuDgL4PfZNa5MA2
XjKHKSRINxhust8rnUNo73rDit645u/XGhkFdhgbppefnCC7Wn66FQEyvPo5QnCd30mMgV0Jxj8R
tNKtXbyydIAdQVndo8awWbYlU5qBca4pjGT5G1T72wFXC6BVi1bwM8GjamBhIDUVlTeiJRzKvrCQ
eeNQ8OHvZLmw0Jt4vCW9wKLtS31HDgodYsKnLEDTQHeoP8C/8PN6BKBeIIpQ3LSGj7+RhTEWbzt5
ALZzBfiOG/pLYP1mxC9Pm2W1itpBZrJoOD62SxhFE76I1shdR+Tmk58Fh9my/EY3+mUtC43njx1Z
a5BWAPhQYmDCFgCruVhNkn9jXjJDr5d9Z3ce0R9itHBKRe49tFmwWb5YcHwvazbt8uuK3IpJockm
IIKMaqgQAkN4wz5RFO4sk7oGAK3ljbBki6j3Pix7sY1/w15z/N0BupCH5LC2QGNVnrfjRF8aZ9cy
hlOHlJeObt1wsVZ4EaQ8XeB4be0gM4W0VjreDKSa5VKToZOwCZf1y7AbYDUCTAKlwB2ehbXcj95T
bJAIW1AXlXyJexTOIxNoe/Q0Oc0h9MRnETm3vQYfoyThlMYR1azNQ+EqWJT5bToEkM/C5rsztOlK
GTJaTwkWH1P7iPPf/Bdy4V9CV+0CrTjIHd7AGJXUGTziAo05DypjNX+Jp5JEL1kiXqcNRes6SMng
D677MoUBUtXlLPvDkNRIYDthX++IcPz7XuKtFfa+voktb15A+ji+/ftf//P//O8f4/8Kfi15yAmU
77/yLkMKJG+b//i38+9/AQxdfvbm53/8W2mpXSCPJuBl9Css11P8+o+/nqM84DeL/2HOngqwZwfH
XuTPReDf9D2ei2nWX//jdlxTusoB4SUtVJbet1PGWZ24ST4f7HiCfDoOpFtSyZM6PpxvSH/skCbI
NF3PVMJxnaMOkT8LdKc8eejTwECNxBQHowT/IDvq8zHx4artNNUmsvnOhbF0Pzbt2a4lXS0sV1nC
ft9HMzWCMPcD65A4MSsSg3mi88ReiKOE0em9m+j58/nefpw+ZdpCua7WjKwjjnobUDQMu65HUSwg
YWrYFZpDyeg+zSUb93xTywy9XynKcixTWNrUlpKmeN87AHgGGTNjOFBlsu4anQf2SvY43sopTzc9
8ssouEflQTaEL0NgEdef/wBpfvwCMuy2tC0pbZPX7/sv0IVbNpMILUx8EiDnXlDvkEBEAKCfcsSV
emeoCfmQIZhlON1QV23vYpXhyjG3AuVnU6LcOYcV1AgELecfNTik23pIJegnYUB4ax29GazoVVZF
9hRojj0YMQ4U6ga5/tbtnqchrHiSEqq2cybuEhTTMXVwmnqhNmnK3j6Mj1XhWBQm+locRsybXxw/
a28DL5u3szBYFg2BA7lkM0ZJWoLtPj9IvxfZ0TRJALesfsVWE8fTBGDNjJpJ9YfMTIOdJfrsrm6y
blsPkgpGW9vhk1OZCFC0AU/2b6NblW9WFPi7sm8yQECpdG/Pf9KJNSqlKzUWqEra7vHWlybM+jTG
Ji1QUXM99RWQBab3OqtEfX++qY87UIEZdhSK16ZwIfS9XyECKkbrDk13gB/FUY27zhU6ROolaxYT
SdmJzfn2nBObwrWFq5UnlCVNedRgYrVNrQOFa9s0QaEr8zD9Xiqr/BRWFeh3n1Cl0g2uFNlNttCw
sxruhm3bwd8op4YbpWCNOXVa7zOKPQ9OSMpkbkP3Jgx4aftz2P2skjzeDIWY1/Q56QjP63EHxkfu
Zosqnu+k9jVMHttcVyoKD4GD+F3QQz7zdeFw640dAMQu++S7drKHFW6tg2DoAHvI4i9VieHBy1If
VkKN7VDuV8U2rgZoIHU76K9AsECKjCPQlakHqW7p9htawt/NQNb3E4Jm7X07Tdbi1pF8HZz0IZzw
3gyINXYchg6+u2gD/2yEnL7ng27XFwb/43HAcSsdBt91+O/R2ecls1tyGqgDIIv1kDYCx9IZyJOZ
r843dGKSPZLyLC3bczhnjxoqRG3p2HSQKQoxz1Z2qpOrJAP5ayUWvG9nru78NBZPtu6Rn2TM9ufb
Fx/vNMQetWd6pgnHnuT7+2WNX5tTxR0HSlyAHdJx2dx0Flu87Poa5p1KMb6yXfU8k9i4LnuJHQni
8ciWgdLHkr3eAP5B9rufyhiYRoug2Rzn5LuVvgu9UHw//7kfv9bjhLaILEiHSW0efW3YV3ViwA0+
6MITFOOjkre7kckBSJ6234jrkuQqNPWMPAIp4fONL3Px7vjzTNtm83vKIUYVztEdnDiO16QcNyCq
LJLIZUIFIUirX0kyV+uinrNbpzKKCyecWG6eP1uFrst9r5UWWpoe0urvJwgDtK73/dneu2lSXntj
7z3K2jNfBF94g8IcJKiMGZAy9WEwIzHmhv60g5gp/j7ffUue+BIOTyGAjZuK+Of9l5Rdgui+1yNS
lk3eY+4kzePk5M4dYD3szOSEIyIuhoPziDfyDyfvKDA2aXublO2i9ucGzkvlBsWnVo3ObTCq9J66
HaJLZkBVyJDj9GCQmUBDANzUFDQzDBcz3MAqcy9s7uOTfBlRmyF1henwr33Uj9iJbcobM5Zs+fBl
qHDamG21tdW8j4HCXDrGTw2a7RCgeg6oRvN4g0/pHKshMfcyQ2/HlclrjbWeH0BZPT89x6vzd69s
z2SREEtpdbROKCfUE+aL5m/Fjqj7mvrBjz7CoiXSL5EKtudb+30wHS9L15aOvQTeNHgUMJlwhwpE
qcy9HTgLlrcMQaOYP7p2fGVRPke62XYp9K7CeZF4qQKFAIvWD34Ma1HvRVbiqCpXual4wiksszyd
Xc3ueJ9L48paTI4chYCXECAUwuCgxfRNpfGtmIufpi1JCroTdUJfDZs5mb6XswMiUeRvNYoDiAX0
i7oJV060O99rYX2czWXZEA0TJ3IcHM3mQJbcgHMQHloJGW8ocIXq69rbddrXSCzY8TL6SKqaTqzv
Xf4fZHNaI2bleXt7KLoLK1mo4/vDMQFiOByFfJJAxe141qsiomDDmVQGQb7xe+e5nhzzM7hYcWXE
sv/hJx154SVoBU7VrkXtF385qSvekJeZAIpLeT37kb8fTSSxwVIX26GBoOq6LvqnSV1uprmyDlng
9mtAnMG4qqYBzy9oYwt0WX7xfdOAOdpFlJam+DWdwv5r0OUp6ZzRg4iARQv6DmMyLoBeo4eQWY2f
fJRlV6WjsT0EcvQYYJH50Cdge72hdB7y3h7WoaAch+lAcNdA8tyKukBBdARTcjVrw92GQ+TCIehm
vbEKjMpXbRIhHV3MAwHNMKP5SNBBWsKUP+04AoIvjfy+aMgjcBsCBbHn4rZ0RE4UX7U3RLI2er7m
vLZkNIOLJ7kweEP8CNsTo4akwvYlHest9yeiPrFfLm5yMYIbzfC5RbJ0hfaw96kb5bxkNRElDXzq
NpUJDRvIyi8DQljYwtE1x4OwsCr1TQun00V6Lp4fZw9V7baQpGcbi7rgPDEstgesxcPNrAq65K7i
rfFU9EP1Kc0G/YW04Pxml3pxIIkwUIpsmMyCKUjdTv3N+yh+btPO2DhtFlHFUM26RrfqNgGlEgKT
HvPHoa9Rcmp4JbtOWe9ESoINEBY2tmkbb6cmBS1St2g3OA25ygJcBsZzAFWJ+a9LwEcgcdrxEKBv
vCqkrTAk7EmZTCgiebVdXEuogwC15Tw9wRY3n0MhxjddtdHdlBbBgy6VvmkzALbQHsk/81ra+IC4
rnIqK7eOluFdqeNh3UGM201VYmDeVrQr0OstAnvVIrsMjb+oOXMwG0NhceqtW1fW8Rc3TOBpomZ1
yIesX8fQ9O5wbDU3nqqx5QGOvx5gOqy82s3WMubtUpIT2VWSglxTGMNN0mmUTTu+CoYiYMpCGohr
pvWm9WeMtbxsotjWopNpLJgjdxZgzZzH86eM+niUs6k901KeZUkhjh+jc1NOXTqQGx/ENL+lQW0g
NERKgch8fvDC1ALKU6aAi9pgp8dU/+RS6O6GWrR3OOGSZKvXU1YDoBbSRCd+16bVykSjA2R7uUnq
ARxWdp3ZNpIArV1uh2q0f7i6pDhVZRVE+BI3yKAt78sqURsxcwtPCcRdl1zaqvfm7MEbjE+gyez7
MtHtLgkhSvVBHlBcCMbbZPR8HgIUZrta+ls4yThllxlsCR+0/VT4eF70zvTa1LHaehNSVlM5uDdN
jfpyUyMBUbbtAPsY4WE/GN31rIB4ERNXyO4a+XUMw/dr30ryXyowrwzOhLUwJtIhbSKAziy1QFCX
+D154/Q2EWttGl2Un82oIFQ0LAMgGlls6QlkU0OjvEk7VFMjuyxfGzn7q/Nz+THWIKvgaM/TyjQ1
F+X7mMkpzGDyLJgPse8+whYG3uZ5L9WC/Tecp/NtnQgVl5vAWzJTpus6x9FxSlp86CcDzHLlbWO4
KU1l9Vex63/XWXk/dkhkhUP8mpckEsA+rOwuLC9EIUt/3ocF9NE2QZaTnnW947AgjGPLaDoRkqcW
10Y6fepUDRNIeBfG9dS9R+xh8Z6lp9ZxVDzr1AiLrgwPdZABoFJ28sB176PEPPjXPlolQMDNKrky
RN2+NBPi5ufH+mMsTOsO4Zy0Hbm80N/PK6tTcViPzVMyyvrWrkAkwrNL/zrfijgxnK4ptC1MbSsT
+tb7ZmJywLUAc/lE4mzR+p3bvUytxTwVABxeVD1oxGFtFfslvx1BJtmm3wSuSOc/4+RX8AjmeoMh
Zh8Pdh+NXuAxEXt/wI+e9/whrC80YZ/YKIqRtAliPLi/5tFGKQG5DOBMi6ecWqjNgRXC5BsozbTp
X3OJJbc6jKTj3JoovSg3QwQuYvju1cZ9We5mih9N+eTPMRp/WOJRQyT0QJdHf4Vc1yCZi3AUn025
z05xjvOgxsLL8RuqWxZkh/gmteVdVLkXevXxICeD40htaenxZPp90P+RAYcxnLqAa9KnEtJ14cvf
Yp4veWj1OExPz+MU3ZyfKXGcxyTdbpNpV8IiW8wb+WjB+GHryrIP6n3XQYTvwhHPybr/NNsxNg4N
zH7V2a9kO+1toA007uJgd/4LPq4V19bSkY5n2coiJ/9+xTqeMjNtSYw6CmBegQ3Hapj+6mdHXhjb
E7H4+5aWLfrH4AptFkAVwnFvhDGKLm07bsIYvp5Aq4RqZmZdTzMquta8SwFoPVWuDAHMBBNGsVX2
D5ODy7CzOUjiCHNJGx2tXiTvp6nXZbXvFRZI0GS61zFG/L+DGHF+fH+fLO9PWJryyJWT7aQKYR8N
cCKSRoCiGPcDdAnC2pUnPoUBysalsabDV3aNzIK3T6HYSgHjFiOfIjtA9JOquvdnTFDq/sJheGrO
yR9JW5KkcN3jT5KWW815rav93HczNWKOor5HDgMjgPOd/3hIMMKmzV1KaOSYx4eE7lxeClGOVW4k
ruMcCVUTDlaYrF2Hgtx/oy2y3YqSDxWJ47Zco57wDJqavSgq9RwGrlzpqpjuSiOJ9yYI0Qs1kBOD
+Pv4I9NLix9S2YOfWfCFhnFf+Zm8mVMUhWB270q/FZcOiY+XF4U5W1hc0JwVJLXe75zMiUtj8uxm
n6gJt+geO8s5LKj6ewXvu7wCXeDGMEtCHHwQ/4DwkoIHTlFoWfneCLfdirzrOtT55vyQn/guoiWb
o8PlbczQv/8ukthlW6qm2QcleLI51PUNL9pLqYvjHCJ71ZVKSeEIjy0rl9Dij3MjyEaq7IYx77kX
Sso1ahFWiu7ieXxwMyiLOiUTO1s8/M737sRl8Ge7znJ0/9Euck8EDGM27WfkwFxARuk1UTKmY81W
uJfu0xOx4LteHp/DpRcDP3PzaZ+6kXhyZKQI7B9wYbcwIXSK+T7yIvG5rArn4GRefT1ZygXR3FOs
Ot/tU8PtkKVD/MHU1C+PjkYfyKZInXTeD1aQ7kqt5WfVivyQBwvsw3T8B7NaMHHKdC7ktk/sKJe8
G5I4FsJOhKXvB7xzTVdkUTLvJ4hiV2LScKeKvTeSrTzfxVMNkb2XdNNm2R435JJ6btU8T/uc1AJM
wCkCuzhcCiZO7A5lcqnajmkTVhzXg1xVx62w8nEfxME9eMOvs21c/+OOcGcrj4vFXJo62oA1JQ8d
Z1a3j3sPiUUVOctt2gBMUz/Ot3SqMxYZUbUcQZIl8H5uWGbIMnZNuwccuDjrLQYueC19Pd/KifuC
TC+niVSE0R8e0lmJ0qcBD23fz2WG6smPlGLHajCqRwBp55s61SFMfpCQ5nJSXM3vO1Q7k7IaNCX3
kdFVsA/lhsdecmGhndhLVF49xHGof0BZPBq1OC4rw0Q+YB/n+saT1IqyAHxtRw0PiHS0aW00FvSY
X4huTvbN4RnLA5Zq6/GyaEu0i3RdNfs2BWEE5GdaQYVoLozgqcmSxP5LVhm/n+Oshx3mrpGLdtj7
lARu2zbEHtuecEaszZ8dDJwLl82HyteCTFkeq5ryCiXk44S5PfdKVqpGmLuzhp8dLlI/mnoqtsJK
HIyKyNcZjS//cpqwW+UFeh/rxHTMG8Opuq0x5vlXfBCyNxyNMB8Xs3+jU02R2+DBj68SjNhLR/qp
WWASXHaNvWzRoxVmeZDrhrHu9qkdo9SPexHMr2h9fhmfOMoUNW5uYIJ00z5exmUsYcZVQbtvg/oJ
i6hDYzzLrH/+b7SiOcZIcRFfHVeS7MKCAd2m/b4C7sn7Lc0/J8GFvX+yJ8ytLRUPdXncE6sbQlS/
gmYPpHZCvmSaNjIeyJGPyr1w0Zxaua5p0hVXAj86rqFSCJRlObE/mlbAwx2cb2mAEpoFdlRH2lqd
H7xT64BEq8NW0bw39NEh0FvW7OQQFveeF7UI1SPK/Ev0RXGhmROdotTHMaMBVTn6+KyhtNNCFaqG
vcHFA9fsFn3PAFG9xTvnH3eIljzN04mk54cauO+GIZRou8dU8DPkKcQF//lS0MC2yOy7FC/d4yxK
F0WNIUEm7EO7/rI8T5RZogWpLtyeJ0eMzcMLENgr2IH3VwATVkchSMY9D21KDANKaH7f/JoXoK9A
sPT8qJ1qzfrdrQWWoo87VQUDNbhRD/vWKfzbEIq9QRU2as1bGNXuhZT0EhMfPTpJYixj+P8as953
bYwioRvVDHtLJV8QA1+sCVJkwyBQLR5gdTxvxurCsjhx2ZH4clzmzCOpefwamB01GKFlVftSD/BP
rOq5aI07Ar2bbqEZB+6Ctb50CZ3YXJoiP8NpArWzP4RyrhEJU/HCnHhd2yN2EshiWBem7mTPlsOP
lB5oguOksJkbM3VEe9jXZrNL0RVc/Gtu0C3zQE6Vz8kIY5KrT1xo9sSJqJdQS5FAIEI5bnZE2k3H
XtfuU6Qt0Slu7pwRahsF3Asztyz049VCCdr1BLtBExW9Xy0DSKkyjOtmTz4iftVNnb6oyMj2PqJ1
V6JPMRjtMG86vx/EqQ3BpqM6K0BpfMjBKFvBQxn6Zq+D3N5LVSYb3+uKp7mNB4ASQ7oJvV+VqHhZ
toithJDyHpJyrr+naHZtjWZcrOhMe4NEvnEVRl38dv4DT32fstlGjke2FjzH+1EZUaaENExCoa8c
sFZC7XSFzU+N3254qVD9cQaUQyy6JI5tcCDqaL/GufJ1i7njfrEIM8d+5wcgY5W/47X0pdf9hQDx
48qiObaL0HRPO79DrT+etnZmGXnlk5rtgx5BOxWUtwAVxCa0gktPlBMZzndtHS+ucWqaVtbGiIVe
9Iq5AKVex34akYQTfbCNXaQyzRIlfCXuosl4Pj+Hv1+r75e2ckmcCDRbiVDd4xLLFAVj1E4ZhMxe
QGMeik/CjVArBH2x9ivQCuTmMGmrgcHPuYCV1iKgpROI+u695eb7enmK1laM4264g8ECbz6sfvaQ
zDYGYxVEToNRGwUvs2kOaVviT59hDSwV8rVGoQ7IrnztxAhNr8ue88bZ2bBVmxwj7T7TXzNH3Slk
QKMZMKRlwAj37yeS3Qs42E0zijHVZxP97C2Yiqe0ddfOFCPgbRhvfSXvrLx4UVNrrkDspJhuIAAZ
EPXCxn+zXeNukUVzW+vV5AQBVXCdtjZUPDXuoj57MIYC3brg1TWD6yl1SThUNpLYzYvL4pOh3LW5
eac1QlOOm96S/QERAmRh9Vv8LUifUoC9mUavC2MdTvVf8E0fFn0qMcq781N4Iu4nBOD9zD9cZ4De
3u9Dp2ujHBHg9Ek1/eMUtNelP93MFRy4wL2B2LyJhp7iMsS9egr+TkoKCJ3z4o/jfVmHT5ClAap0
ZQU3PsKKJvzHD+Pl6wC4cV45bN9lq/2xlZIqz0zipAn9PmSZo+yR2uKn8yPw8SB638Ty6380AR0g
bMBWTftOL4ZOqv+GZQWmJedb+XiTEtdbJvhx3lcWkcP7Vhqb9C8JxHHvTfnK6LIrx96eb+HEqUM1
yqTMAfZFcW2/bwF5pHpuO6vfS6tHM/T7knaZKHGcb+XEgeM5ePnaRPdMiThOYOHjVJfg0sWjY//U
joHsC0qY+w6HSKhF1FC/D62x6e1Lt/XHkOt9s0ezJJIeqQukMR6NIhkU/qeYyiGL4mxzc0weZr/H
yrzs7DdNBfwROd6LJTn0zxjA94cdVStiLwkE1gaKfLQWR96gBc9+58FrPLQZRwGQO/uVgQsJPPFs
1d6T6GpIfIW1s6MGSeXip1sPPamIGieCZmMuHOEIlE/sor7j9v0bvnMBsng1Il+qvzXVVINYKJFi
6Q1sDmJsWEY4O+TsHtISlowcn80pa0GbNB4e8s23zEKNTvUUQzmsdn2IWEAHYhjWToV9QBBBM3bK
u3JEqiKFaX0VptVaDMnfeUpR1Kqmb14/iy3mJbho+MkAKdnNdtJGndeqqWyWrcJUZjQR73Ah6uhq
5bsZ39s/DQMI9zC0/SunahDRCFoEX2JBUrNDkBwxC4FEjnK+234qbvCODtaNJ8Ot0hDobNwRVZ/8
NFLzu9dLRLbm28kf137kbBxVvwZeH960Td8jVIncsho6DA0Se4t5I5LIzTfEiMgopMlLYy5WPWY8
L4dzvIrbGJ3h2cO2t7jBbm6vS+vGt7qVdojvICE/1dZgXEXxvDPnZt7VhodUanpnuphpa/k0tPkP
VSGsWMmHHPm4dMLgZbD1A/jZhRcGbczThzQtH3Wl9ojXv8HygdmbJZ+UPz5W6I2Mk7omcXJXhHLd
R9WLn/d7R6fPhTPjDpnfm06662gy0AHqpK7YaRP6P5YIkE5eetu+sYcIIt30w4NcBVLxRiocbxPv
NTbmfuMKL0IyCWGxHoQJQnDX2OfutTvuhoU31rsvZeq2V1Du0VeL4xuN0kRrABdXFHZZYN3aj3W3
q/oWK74OkekiQvXDGQwc6qjOwSVP1pkskIRD/D7y6935k+Pj+UQelWQd4RdR6Yd4u6w9RjU1wLUS
KfRX3OAX9+jHQ9Zb3rNUcUg7kK45OgLNNJdWMIfRp7hNUcNAwxSfJeb7n3eEfJDHQavhVx0HPYmT
og5hOd0DCtzskv+fjnx8EnGYgKfQJLct90MOIHNGO7crTROeU26isPs6e8Zbq9py3SbmJ9+qPmeT
4a7Od+xElYSREzbVeV4OgP2Pxi9tJWokJIgfyKg8SlFg5T0E4aZQ6TN4XrSq4RKaeHDWC9qin+12
15p5cOErTpz03F6gHwB4UwI8Th9xJJpRoDzUxpytpkJ91Zr3qsBNLUakBW8ad/a+Iu93odVT99rv
V6BFQpmY9jjfivlGkFdjMjyknVVuReAgEdoFeKZUvn+HKDgikngN8hxC5my06hAAH6II5yfgxLRr
7p3flyvJn+MbJoyTfOI9Jx7q1EOLeKrDh9Cxo89FW/f3/Vw795j3FbddMOefz7e8XJ9Hdxs7k8QW
5ESqU8dVwNqt0yKK2vGB63zJbIVrMEIX9+fHd9iy//+rleOanyKsHaGPDA+dKp74wVPeNZ+k392n
tt5BLb70xDxxY2tqHQuZhMeftpfz4o/Qzp+xZVBBMj5YaJ88T75NBD210RbigvGI7SmCE0uUO1k+
CRzPQsYCQYtgP2ht34q45DbldbPzPQPHo9Ry/JuhRDLyqq9Rwmhce0LGpi9tyGrd91rrFiVpo4xR
5BHJHa5mxouRl+Pabvvxh0Y++c3O2/w7nGoEinMaAsqtjBdsP+YD/KluX4nQwyiwRmK8BGcZtdzk
groy7wOATf7c9d8NWQKjkEN6O5HCXauRezGATYwEUQ6z3BoaApHe6w+jHVavTjs3t3ynPMCMBLCM
7O0WvVj4y23Lu9tDCL4X7Hm04yXI8UUnTg5V9XJ+aZ1a1H9OwlHYhBzNHGFYBC+5mb5lbXwvo9ZY
VbZKVwhk/WqQqMOQSX873+qJq+Dd1C9L8Y+pT3TsjIWr+4dyoJqB4aczmeOFM+Pkcl4AGBAlKUQe
x/QFFhOqRd3owaC+hdblneSgNJC7RL0rM/O/zvfoxLmI2QgZRw2NXnwgwCmjb0bVhf1/Xjs+YC0c
6ublFsWSCf+J882duK5JP3vkTLiBllz0+wEsS7OOhF3Nj2bVF+thGsW29LENGPDouTnf1Im5Iv+h
yEhT6ALpe9RU5SDOJY2yf6gboT/FRlRdNwnCqudbOXHEeVSkJDETqTiyje87tIiPF0Er+ofGtHvU
BuDxV3mQ/UxFbt16IAR+nW/vN9ng6EylcETBZUHyAXc96pZuWzuq3bB9GDUwZD2joCEl6ZnhEazZ
eurUGuZ5BQCpwfKOVG4wXzmeeWcYzvr8l3yYSt7NQKSWOiyFsg/XiuXXQjlm5zxmOjTv8MzQL1Yk
sEmp3PlC7efjNbq05f3GRrqQw4/LiLmoU1MmmfvQg0btAxyAojkF8Iy8k1Uob+2N1Us++f1VbxE+
RXY1XkhofFhMrFWCBijp4EOXl/D7ae7GGC8SXVgPABumx9nIg22ZGvGP80P6EW63NLMUAcA4gOI4
fgZDRpjioo2cBxzoEHQIgr8HhEZ6h4JwIbaDhRSkK0akJTJQ9F4Gh8HAYKUcxktF8A/9RUyAB7nH
GhPAmI6hA2h5Fd0Ixu/gTdHnPmqfan2JFQlxhkF7t5Qh1XjQipd1DAfmeIfW7cQ7i6h3D3/7U9oY
N1HsWeR9omFlTMO00aa597AtiU33iorwVW5IMB+x/xZ1pNUbcMkzFR8r77aTKw6i6/GZJYOg/7bj
5roU1l8Qp6mqldZ9kTfRlYuIl8jJmLVfFjgb8nO7plBfZ263Ma4fZIZhoNvvo9l/nqbPTQgfvpgO
1tC9hmH9Q6pp4/ZMioa9k1hbA5RfZ5fPk5N9ynVx35g+dEXn2vTvGyST4w43rSlHOce8d4LXGj8R
twIjNMXbOEieRB3c9T4q7PGm99trQbwb0ffEbVZ5UKE04DzFYO6zke8RI2JcP70x2kHXmVba5hWe
hLspQg3RROMMdS0oBtdKZ6jXteGq9Trebtgw8vzSOR56xk93fup9DJ3bEHc/uc7M4Vp3/ipuPlsD
vpWZuPek+AJ26s2MoyUcRC9RUI90nvqxu/Mj45qyISR7lJDqO8dwNrN/nzrTD0oTGSIs4F+BBLsu
pl7dV4XWWhM2iOl8FgMCUwbiwlWfbVxUzHMd7Nxo2jKoVyP+4hWDTA6Ggn6CKVf57M3tbZeJbV9E
m1g615WBIt/0BYbu59JKr/3CWoXELy1DZvYGhnKIK8pyU0MMwpBkDfp4sHH/FONuUvM3KXtEWWPx
pW1/lUZ+QxgMTQM7U/tnCf3pik4YI+nVevqS+9+GCpPBKTOu8rB5qaHLza5aw5BZLZMSsQxNZtMQ
ySZogEVDu/M8bII9372LZHaDYKdCIelbF7p6HSeoKgET9a1669vhtVkjF15Z4pln31PWlbdB5j8E
GJvMzrjJswMDv+p8nBOLb16lEMQ0X60ibbBpVX8n06yv0vxrVTa43jpXsiQbj8zCfmyyRzGTpwhc
+TMc3a2Zx590hzyqWzqQagQilmoLT/zKwjTVbeodsIkrpxkPre5fZh3f2CPmuj7aWqnzGqbu3vTE
o6fnZ6MFjdj3G60m1IC6V6eWh6Hy3xJVv0mZr00TpT9i28RVsM4I9FpSJ225cox5Jbz2VkfVJ+Er
qMuQWsCxL80O9bp3yr1JsIjK3pVblHcFsaZRI5UbN3/L8vefiGE0BrGF11KxdVLjBp2IdacZCXNx
1qot9a2rkXz2clw4WzIPipvOMJB+xg8kAXLgYxq3VnPy1RUOUoh4Bg3386B3qUhgTo2okFYTZj/I
ngv/UFvyoCZuEMe8d0dqCMgkGpvZxIkZmk42zzzLDqMOMLWuDrPOX3yh7mMj3Jdius6RLVNmiKfD
xKoIxKpucAbiOJpS/o7GXFGge0oG3O1k81LqGbBjuGmi+FDwB9EfuYLZc9PVKNtV/VVHEsyFigkM
FWI1zNwxXwfld8SjbqBx3XdJsPZyzJhYVgm8S6MObyPVbKoUT2qZfo5CE0mucW91obNCIeBt2fUm
wDW1KMyi7DjhF2+Bz3AfhjjaOYXt7iT5PXThxk+1H1/nkP0y7X5GEndvV9Vrx2sLyZNsK3uNClBd
YnJRo/SfLSSjaVPgiFpGKCt6y9mG6lDXORi/VGVx4yEzhqJGjIJo0rXrwHVhLoHVopD2vcjFdjTQ
IXJt9Nv71dhVq8wiAQ96eqYsaxnqHi1LdeWmNvpdY4wuVL1ajj+3jdAJThcdqLjEdNQXj367COTO
0DMs56+5N1Dr1uSjWrJrsiEQkF7508WuZw1ztrw1p+rt/xJ2Zr2RIlvX/kVIwQy3mZCz5/R4g2yX
zQwRzPDr34f+br5TLZ0jdau6q+xyJgkRO/Zeaz2JKwiPZ50q2+xg1xkpferMfrzRimaH0P3Iho4f
EPtCJ5tj27WS5LWKehhbT9kMx8XsCas2U9CavvokHpnnO9d+4tz/TBv1BsPnK13q+6YXz2gD7jpj
PjBkIiLY1uZNpllkqowWjJxkma9xmdCusmfEC51O1Tba+dkXgMl8ekCnyR2xj7VVWZ8H23b2hkx4
4ianbDfpHAFcx/Nw7GzLvIrMtANRkzCBpghe4rx0cqfcpA80+i2t5T0RuEo8quYtb5neIM5Hkoyi
zWtBJsA68MrfulbFOTW69GqlOn5i5iUbQcbJdizWqF5yE7qI3FWCCnAnZs/sa33YjbbcZ3XknXO6
pRd+xBDg0GouduN4V5DWEcndk5jivd4J9WIViuRD1MDBUufJaaSx+uzk7fgHR7Olow7O8xOlebTx
jDWDbKkECRjkXSVzTVhxAVbrE9nrdNBI5d2ZQz+fk6jr9ySCkhUIRYesOgiey0Di7ECKBxldM1zu
JmHpbgl7alLtV0yuQf9DBxWkxYL5hdQcvCGkGJzn1MRx1wrAdkM8h8uAAXCT9kqek4lFc5S1esVx
JR/hkgOl2mfDUG09kgi+6Uem4eTqe5+bcUztHVr2c6ZbGIUozVM1P1HlYZPBPrwp/BHLp7ydDP9+
BNvBI3aSyjgPOqAwRHQBKXz7zkYu7rc/mjtWEIww7iMe+pVe/4J+wQWpZHih0JNT41hfC3rBDS6F
V/QpvxVGznXPJWuEWDoS7nSEZQA/N4UOG0XBYcGqHVXWJ22qfcqwS4vj3RTBqNEMAz5iSWypkjgu
dQK9mi5MuuKxkLUXam76heCx4DDfv1sTAue0dLBsEjhFbJG3Ub3/mKZEBS1588HsOhSivqtdHe6x
OcYB4gzCJBlObereu+sYwS/LopHpkr3kvnMq2CvnYUSZYfEThH7EaXImwSdoDEHGYRLfVwRt8m4P
I4IizWjv4yV61t3FObcQPwNzSQ96XGv4fKNr03v9Me2KItRLoQW6JNoxXxviVThXcqf1NFHGVmgX
X5PbbtIvKjUeSKje5Cwu7AnhFINzlBSg6z4/lRjnFyypqgkRs5Nbi9FC1e5eL609GuEDMlGwiEQf
jvVuMWeAwbHJHTsGWcF7yav7KjJXYPs+6+tnk9yKmb0+jnlc557gMP/VJ5wuRt6T0irXWzcs0LeB
ydX2S9m8NcK55EO0F5YR1nNJpWPvXT/arb/PqXotXTDkHuGiQ/N4lwqXSm6FeuR/Wop8T4sc6eiy
MKsr+zZI3Tolv3X4SJ1lt368NRLqWLWHwSNKZPiJDXGebSgk6XUtxlp2I60nVbCb9gOUQ+DXNyA1
ENGnm3pJ+avGFXYFKSgzV6DKXtTUOqPXvBJku8mNHxjBByKLTph54DrSgCv65jcafSzQ2Y9b6c+l
Odzz+ta6fjSIlJfki3avGl9R+kTWxtU/21ytW5tSjoFvPgxMUNZqpOp/BMOtHON25ehbX7KnJj7h
prQrhFB0snCcu/7DMEQ7YgQpCQKcFqFhWy8G0vROr38Jdbtn0kb027BNteWM3c70uqMxfvSWBrZS
ELSAFs9mfWQUtKdFszP51mIiHcjE8QgVkJDcdJfE+QrBjc7KYkAZO79VZYcuKRtEF20kksusVGvy
+Us2WbtVNdE76cmv/Zv1Q8jb7toUI8P69kvNzXsbV4e2Mm7G+lqQi7WpWn/fdMO5sL2zj3iFAPq1
zJda9pULxkOmO0O9imFugIqx2aEtoiejbeub8GL6sHXN0B/twyT7J3uwA6515JdHWx/3k708GXZz
p/nViWDv43rRJ7rwpk4SVlSFbfsgE0oLlPVr6WiLOiDeKCCMhJiuxXtaFU3LzA7Wxz9TDdA4W8A9
kxy1G/v8jjAqnIGCO87aTiOMNm7GsetW+6+/sSWhiLk0wpHgQSLrglSzyZhwbuOFmPxR39oRZE5K
IroN+zn/1CNn72rcmgRqyihI4NZqkfsoGnXQtBjNBouMM4B1IdNai0LN7ANGgdR9HQml8btXZwAr
CBhEpCIYka9Hv5gqCiUFqAzmoRl3kWMaB6r2YRnBTbA3cMrsEOSKuTlhe9qtBq9Cdaf1FEqo8H5S
Ctv1dOfXebgurZJHwmIdrjl8VEYOHjO97ariUAzGFeLjQ9LDLh6X6W52tD//vVew9nn+OjybhokP
DBsirae/D89jOhpmW5nQ7NyK/crrvhzgIo/dtFBBJXWDclkUxc5SLAA92YH/o/vzry7l2pskHpGu
IUkdGDL+syFiED+uOwVUF3dOPt05u8ai++mwvREvUaBhn9v/0Wj76/1yB+HIQ1ZnozTG5eL81YHB
oGz6tRrzazrX+5znaejm+0Gc+rZ/sMS0L43fwfsfrf5//0zLIO7jn398OpZ/vUktRl2kFeQ+k6Cy
Fc23V+ecXDhg2YIFYScVPYBR+18JcH811taUtf/4qX/pynLpkAJKbfakGK7DV9/08q6sD7J6WUEL
bnSrOJolvwMJLZa0d3b7qKfGVY3T//iI/+66/euFmP/5GZduMyZ51HhPOSHDRswmfDKbamtYj/bQ
nrrqpPlZwBTxv9/Yxl8tVZ/2F91oTmg+DVX7X5pUVyONiPxD8wmwg+CcV6dfvk7yJsdpcmE2rFTq
bYJfdIwVtNNZjff5YgNNsa2JqEjTYQGBZnCmXG8vjT3m+3KJyoQlLEZspcz0UmAvvBmctLnLYsWY
PO2Sg8mAmXZGn5r4PWsdEHir7f/7G/vX54pxkwky013uYLw/f91NSxorYAnOzPpLngK0sS4itTSP
f3JLH6///Wf9+xoalusZSEpYwRhTrXf2/zeogGebCNH64smITXHAwmxtJj9zdmCriKGXSDr++8/D
kP9XN4+PjUeUniGWBlILzb97l8ImL2K0HfOpadRxcfVbHzp0XiBn5qMrtSYPFPXtRujy1emLV5PY
7ChXJ78lu0azs10+gLLiNyRkQi9msJP3hP+41LTRH7vWYMb6x5wwDhFzYpbLeNSku+90/aJJ5+yX
9Umf0kCr7U3ljqciwYJXOV04Tcl7bPp36x+gcyPdeo0yscMIOzNHllvfTn/pNf5z7E6cBDiFjqRO
q95mL73gFz12URzGULwLd23VZduKPY90ZqeX1xSmFISiCY5Kle5wzd9Y0gtUbV5LFBKbbs4eTJAS
pf4uym8I2OTDDxeRyWOaCrHBIhIk7h8aCr/eIi+1Zu5SrhaRwoG9hkhMxEpN/qPTO3tf5geYl2QF
cRE9QCKWGbRuszXMj7ZYbhKzC7NFnIryM6Z7EEFRk9O7jorAIeVdqGLjy+GU1smWQ/5R6L92DChu
9g96txwrrNSjsJ5q1jYU6Aczbl6M0ghb+VkybOx169AN83b23J3M22thVmcyQMD4luUd2qwQ/8LW
XZ7jXHs2vPhGlzYn9XLXJiai55eFSXtF6sI2z06pUZNi3g+0BYkF656WvN3SAg662I73GiUpK0qT
NDeNUQdLa6iLqPi8ePV6T3+p0SDfDQGv3hdjTCiPF51tUiEWcCzCSSaCfwgo6q8xOfk2ZKWSFqLn
L8RFFxZUAC42GvrBp7TzZ85S629Us3WeEmSs0W3ryh3SUTqovkZ2PlredLjL0iGIRIMlmdSmQoPG
4vonwj/Ovmpulqk7+xxXWs8gDtf5cIV/MnWyuRjfjkxzdTdMGkL+ib8RNUeHFedptCEJrLeSgJ5t
lwlmwEizgKA7bffcTc1zukwFkFB6LlnlKEpqAzQlpwDFIzHaIqjIholqUJzcCx31xkY3iCL3kVga
8+N6ldySPPrKf4V+zTr5XdTDrpLxt5WCis7b4a3TZVh5FnDl0th6EXENnM/AgP4SY5UEGFOhYijp
3ru9ah/K2OrpTblec+OW5uu4tGpXr5eWLl04gv2ol+pkjPmzZ47W/VA06gK00UflUINMtNVXZ1fG
cRJVfup77BN2aw+vSWdNkBJNfUtOmXgZCFaNwICJOX8yhWrO9eJFj5pmecGIfvbVGiT6razP4L/O
Ztg7UbPrfWS9cA7XzHOhveVFGu0ggQ9hnZpmmIzNfE8aJ6krFpbHxwL5fTAkKNk0J+Y0ju/KvREz
g609k9xq2GbcPCsH0h2uTusBDc1QjgaWyNy3anDp9TbVJNlqq/LZGRe6Lymwcs4Ci38UNjiw1GrM
i+fWfOh1EQnG+7brPoHR8p4bx6CnnMo2P885YRqOtA6KIzOBt9GTGbebRQ5hu456GqF2fQmYr7SZ
nHeRBWmh15tT42dPhh+TzRTfKiJJQ+lm364h60PmiD9I0F4trYQVmJ8Ihg8Vsbpazyk7Njo6zzYM
s7WtODXuI2C895qAtMUs7W3aGa/e5BDWVefcgMLiJA2m0a2Nw8LzxggjB4rgROJgR7fkBNOiFZsR
g0jbXx0o2c0w7+yS1iuBE+s36IDTECtmk/Pprgya6FKh9eCXAk/0hkpJdO0WAQiC4G1B1rUCYkui
Szw+Vpr/2qfDm1wyAp9tuuA/eW/u+UMBFb7LO1oBXVDFKEK56NhfKho6ao27j18a0po0fwxoWwP8
6XcKkm1z0jX3TsuacNWbSOskJj3gP5O5/+7r6ceoTeClkQP13dHuVYEnOkGfwKgh4YgRx8Z2Vjvg
JM/4b2obAhmXzXY67u4rzEYeDiI9mvu+mr6HTBoUGi6taT3o5N36Fpkg7nlTJbNW05XfSG22VKiE
ZN5r6jtX7j3vi6vRi9NIqFflPIvo0S+r/fqzF73ZG/HkB6hm0vWdRrAh7Kol++sG4fRjU6Une4yo
7W3o4dYMWCEqQcSxaPKqKM3SWT7HZNWCuyffxch2LSNZ5GqnUhrDScYuy/xJX2EGbRtUnQq8RVBA
upt+KAIdZotZLAebe45v8cxsgAl2gpfE+UWc1qb0+jdRgjanBfgp4r53tyyO/G+iV+kjXxO5AuBa
Oe+IeGNS5nM6tukNFi6/2aNF5JjUsHwW7oFvqvLiUpkOAkKirfR3w2qeOIjnmurRmp4ITtvzi9GN
uxEHgD4/rl9LHvj6WtCyvvCHsZJH/q9vyw/D5HTWQXydzlxgYCnXzEugyLgIVfNtlX3UirgFvhhV
9vpKk1Tc8UtMiFvAaxFT9q7gPnOu4BcTvmRB5Go3c5bphVyDGNZ20YuW2SEpbaHWNict9t48jrSN
xBLGuVSZWujacOT4y9v6wi/a0HwhiD1aSybuJaZvtdFTGd2TZOgxt6iOtif3JWFtqb0gtJ2Ms4yG
l7jUP+3e8jaGXV76ugZVRjcpyoerThGl9y2ongUaREY4fz/GnwWCZYCWiwmMGukGWRYnkRGHkk2r
0HaBMJJGHSRWM9smAgouPBUnX94HdmIyslhBdZs2h7c8UYtHN46y5/XYv7T7qVR3Ko2ptoe23655
0/pmyoqSpxlPebhwotwQPkyXLgbGaoHK8YuZ66BsCjatyPeD0TigkLocWJJDCL+lzQNRgdgC1Lbw
iILj0+rqQNk19lovolGfzhaGsxJaAqLs28wXzeOUatbVWZjy+4hlNim/t836Fupzznu0ilvLbr/K
NP2smCdtDUzT26nLP0tjfkdn4m5GObNulRHJ+7HxXFSiD8ZpvGPuXn2kfv7qzdq0x/8Br3DyFPUK
qYsyN+p9Urn5rTOA/sX/DwJKc3p4ham+r3yTruvAqq7bVQSUbEbQVhbcf8VsR2GeTE96Amt9R1x+
to3zcbmqZnr3UuuKFxhGaK9rZ5+aKX7C0NptrUR9MBv/o1nV16gDJhRN9AFzoPMQW5nlTDKcB3aD
CCYITqgsiYps7CowjRQiXqG95m7uBZWzaEEB64Op1dC81a3/DgLTewMKttIzYipKh5HUfp67G48c
JkET71jbTCi2xdKa9ytA9qynIjtZTfLC6J1GiSafy7Q0Ao095TK2vs9gbG0yC45cVra4780Yu+cB
DIG2l4TT3WWeHM+0KopNpQtk3LEwj7MJpF0X8kKneXxDq+1/KrsnqNHJbOfo0Rc/YNEjRtswkN3T
km2NiGXCtEFJT4itYmYkGZ2EDIsxOjSRQ/0gfuiNIHAoq0mDM9dy6X9sLLtPYjrmHG4m16YrFuv0
PnC8oj3uhnRXDWVOd6fXkQh3cer328Jwk3tW5pgF1ogmwLRkVhxjdul9JWL8Me003cRxAaQ8Msg5
zxbt6pKwwdQrH5IXP8tAheNjZOFBNhm7jXyVXjPcDGqxg0YJ9dOXpJ2EZWEWUHSjvsrZTBHMIZen
4stheFQ3qZn1rzUhf87W8Jv0O8nm4qANKjsnS/I5jsmvrrw/tcH8jba7eo2W0us2acsdYNBN+5MW
LQWj6aiIrYeQD7xYzS5PFvkhxmjaF2XrfvF6yrAaSFox8lXMZxRiqyaTDbXs0AhUucBhs7i0eUvg
QZXbiYc0aSsGh1kHJ7h1y02UuOxDGWQMPWVvwub7PcQp4wtOlpbBxEt2oR3FNPeV2zFy8EGrDqxS
kd+hTurUo8vY7OytbXd93nmrTslQ1uqmgu7ie43YtKBXprnZlQaiBOYYTJn3tYDPWYtqo4SGHwJG
kUsuZFcjZqQ4Iud3tmfKAYNue5OEZj0c0IFtTeCV0dTfkmN2xh95HupmWzbLLskV9Ts4t6HEotyZ
yY+vaKj2QMdpnpJFya6vPST2QHXhdFDEbeZ1cAFFWfXYx+Kcc2h5Hs3moYh0ny/SP5w6+4pgpm16
ZwzkzJkwHlEvDLejgthWF6fMrveuV5EF2NOecm+N1GLIrIl9pdW3i5d8qYn+aKeyp8nH0dF0/lcr
nB2Mi48euwd/P75CxwJEogbJYqNJkqcH07oknv5GQCCTNgpXBmPMOMPM1o/aslwJA37N/AiCFB4J
WC5yBipoLi+VW4TEVp3xMARFoT2MIxGihXes1tCaISPC1H7OewZ3TS0F+XOuFfgRa2jVDFujGOl1
uvRZh/ZLNmDF9W4OOjW/ZxaDgfV9Us2DZc6/06G/9DI+9nFWbE3C1/au2Q4XPg4GLbY3brvRv3XM
JCJUsjuuL85P6k8y1NCwqVpGB7eXMOo8MHe+YuSXE3Nfsmdu3EbMZ0dCp/OwsSBlBWk5chPMbJYL
MBvi6xpCWKu4xhaDj6SlBZ+LglTd/DQ75lYzyoF+vGvO7tZImCpVhb81R9t60ub01XaGx4VR9iY2
uxpPB9PDL970GJaRt6+X8jroOuET08UD0eln0AAqEjbRm29Fqz3HJafFQQ1VtYkGZB2uby8bM7e3
Q/Yzd/6rJoCPbUQnBzvUhnJGfL7smfyiVbVgd9sl3etmuFUjj08GB6zwJv07m6tk4/eEpObtn3XC
aLL7ufl8IHIxwJt5ior4VuuHvQNFjXi8Z7GM+xohBXGGD8SnXFOfKTH4o6FtwyRir23d32iAUoAO
wormUPpy3izNP6IWoCDLvWUrCrr4kGfxHUPkS57UFIr9jSyYVkh5WwlwgGbzZ7E72uISiOk0X/Jo
PCZLebRqYBxk6fpJz6FcMEKiIR+qzmMqNRzawb/L3TqIEm8XGekHCr0pmHnUtoBYAQ7pJCELxeI2
zXIvPfMTSCF08XoRd8sCI7ZQTXI0MrKkqoVphcpgoS/ADfRxKoJYIFWIKpJql5GRut6lr31c/vbd
OO5JlHWxaVZGqPdxvvOVZBWq4i40E087ZmW+yzOAY/M0Hpgu31mlNd+0kZ+xNIidqYCbFmM6ox3j
7J5AOCx5RfmqKrNTHDNzbu3apn9jxnOtSo8Mk26CDigTGcjK2smGxFtvfIxK4GIO9KHTqLWBNcnX
tLD0x7TujWd4JkC4lkgnU5lJlSEZfpHlfkEGR9ehqeTBEYXcIfpEotFyxKTYtQriGLkLyHLEFJfs
aNLu3NG7dgbbDsS3rISojqcAjywD9F5xCFOdYv6a344l0oLMBLKCkkMPJdyqqdEPiWM80NWOCVXJ
L/E60I11dRTEQyIUJL+ZmZbqs8Dxy1szcfbsXliu1AzIsHLrHWb+ec217nbT0qmwsYf7Vh9OWbUe
lxm3ryOQbYTUY5gVCD/x7qPUT7p19/SsS+pOT31dHJsUdnqZtBe3TK0NC8jWS3CKt9W+SJ2TJZ3b
NJn/4D1+czXkIOZ4XnJ5K9vkrW56ej/GuFPrMzM2JoKS3n6yOuAvbfGiRfLsdYa3iXrv22jgxFkp
Vw9H760/mOHQRXd1Vb52Wfw8JvK3z8roOaqUvq1GFsAZCOS6CkIcVFqY8wxIj+6yw6wN73LodtDX
JTuSGR1MN/+YGa7luhVWmUcrrhtPKm8oVjJz75P8ROibd2M59omi8wKjF/yc9lCOOEAG6so8Zyba
36ZN9AU/7oJu+21uGEFNuPmH2N77vH74SGd/ZUJ28abu2jMlwI1K1sFAS8yLHlHZpA/aUu9I272u
19xLJyBvzi5CMWS7zBEG+6UefMR/Gkqa6mj2VVjyMM+Jxu6JZiLNnpZS7Wmxfy1VuUaeEuhMcnzm
QpMVM3pj+2fkp6/fEGN6Q57zpFLzZXGiw+IOdCenXdkb235ugoq/uOeVG/B/y5krTyl35rQ8xeOH
MZIuX3WXXLxMjkPW3WsudWbIK0ktDYSZhyPDQJSbqI0SSKf1TYy6eoppKZKsh3PPuNGH7pzost9Y
CdqV2XRPvW9de7Mi9lM70qa+JdrvkLpi41nNmfyVa0pIWhtTfKy3oForIPZXRI63k2MdoX8d13AU
YwV9L+1u/WzLej54rFrezLTVXjLkcmX1qjd9aLCGRkjgymLZp0l9F9fmvRLDodcEaZAdajDxsNLo
ZpN23/pJrJ8Kr+/gz945i9OvPp2eKizoM7OH/cD9HsnkbbK+2i7hqVyyOhwX3O7zmB6cGQ0ETE+r
105LDbGVqIeNaajtHOsPizbiYyrDbFQ85wCyaIzoyavbu9i980/yPRh6cnapFsrqaRFwEx031BIU
TL0qds2UQ5unLVEZT5mhvokvQHWjNZ+iobrUtTx0KgmCQBbbfvLuEYGguqohG/+/e2uuqxpF2xhq
nss7iMLIXY4obQiMbMerXSEegfR0iEkPHixqvTqHmQhJpNx7pZlBPeRQqs9FuIw9QqU86Olh1pT7
aDoYtOEgnPuDOfA1vXFyB/2mT8WDhk2fswHcm1ZI2Bzud9pVGmYfb+OBr5wQiBNMvXfs7NKV48EY
8nDu8l2bV2GWiS3F+7VGTwnfZ6/l3levg4Mcfeh6MffSXKEkW53BnHCjbWnCoNaHXcZjVaVqr4z8
oeae0H2a0dNvF6M69tV+aQzacfq3qQ1IGPTKAa8aZQ+YOV46SNmRp/YwytHlaoHmWpeIa+V6BWsK
iaotP8ZWRgiq47nT7Vt70d8b5n6tVp9nErrS9bUsgskUfmiTJmDkTe9Se7C5PVPYcVsA0eDy3D9j
n56Lkh10SONlzxC4POaI4QM6q/YJgrS2dR2tDRsDRSvSynfu0DfkKMuWR7CxVLBwE6W69iDTYpt3
8O6mqOV9OOLqS97Q6MmrxY1fzk7Qsj2OdFrWaX9U2bcRmmE1Vfh4aVQa7l4246Ghfi6Jz9rMgxNo
OKSI/v61SSpXzhyM3Yda62uYDmwTYQb5OEubW05kAEnLC8z0c+p5J1C6tzqAk14r7/TCvyQDQJiy
+kp9nX46J8tCfOYMYjZC0y4L+QEtmGZbecSTd9tRpuwh1r7tuZdcBjjEUnVblz7zzsn/JD76XwEz
00rzk43fCQlJXnFjSFLV3SKYyuqYoyNd21CGct9L6D3b0i6+lqQ/OPZwiJuSAkQj7aq8W2jXbVSx
QngZLuU/kB+eoj7/MHmNvlMfo5TlJYYOX+Qn0+/JQx7Pkc5TY89TG7Btbusp3kUWT9z6ijMwo3bm
B1ZqQwYszgxcd1rjBiVqmsrsbz1EcB3ndAehWIMCabQTIhYwN8Ov2yQeDQk/HWHYWnh43Uk2NEcl
eRcDxAScDOjKpjhMDX9dcQ9mRyFElhaN/v3Y9MY6Z5m2s7CZF4kXnf2mtiyGXgw4emRYrbB3dH5e
1hsRlx0rT8SgbLzJo+wox+imh3SvZ+kvQqRrQeoDxIagp7O+cZo6aKXzaCu19x19V0t1KEV5kfGw
S1vA4TQ3LaC6vbEcwRoEPni3zGQ5bkvzJs2ZNS3zKmBcnvLqpWYck3Q0IwVSO2HLF4uiC2WJht4U
tjrC10GVj7EvtlNiv8sIBVSuynAoUuoNBykg4+w2B5BaeFxs7Y/pZIE3GAdvNG/M5WFuu6csd05+
5++YG/9CPn+z5+jM8m0gqhe7qlvOFJmXiTbBeptVufZZj/r3+kYAfjBUHr9LyrClbS4Gu7NIXlNv
YlrOOuAyqsva45RVh0lTJ844QabLB2oPeh/kbieKNkGmJzs6tYdSQ9eT54hjepQtwztB5Xv2SCB5
dOwTFjN4SLtl6F4QmaO4RrUfs3w7sv7QW66lyvtj3lS/spl+G0VfSHt3UyQMhTJvp0HuEsdnm43v
8Z1sEdbtEpONJs6vYNdqrAXtnddqT9NYHdhsDmKukN+4MeAPsQIgu4+JXXpe4az4TzFq+NHPgLwV
ThzHtPVI6xbjxuO1TKP5rA+0qdSqZ4i6c8dSta4hEVPdXo506LQsVCRlo+NHKkQ4QemXL60c2ewx
O0SwVzdcvKdeZYeSsdbYqppO9UijNb1nJrtm/lsvkdawJRun3u540uzryKaqi/S78fRsg4t/5BJG
r4tgLLhmhrPS6P/IgJrBO3Xr4aXLqu262pOB/Bk3+nFc1EIQAc2kzsoPAw2EIM/qJxWbKaWg/urz
BLN7VAzRQGYMyiCrQp7qIkYhv4gXgsK3iwuZd8hplXplsfUhNvW893K2HlS9ehk42WDjty4iyR/a
yCVUJ2OBh0c9JvRYc++hguSwsbrsXhZJvpmaqdlOZoTBYkmysM7q/JC2RXwXlUzSjNY6TkNlboqG
9rQ20N7N+ITtAgm5m/acNbtO23HhKW6sgvH4MJIJ4XPGr53uVLryORGw7ee1osipkgwSYzGH+2mQ
dkoFdtu+ratenKC6bYc4HEDP0B6xOdVwvxCRSXOQXBuNHgalBr6AMkLajFyY9rHdURs63ryPK+C3
Vs/7BK1ZUzsVF7fJz2VNHIM/vGdRG4dNjWWiV+Zh1byQoLuHIoHJLPmxhxQu3eDpodEUVHD4PNmq
PtqKQKmhUOfWYK2fzck81inbvS3NB82tn0Xni5AkyiOEzzsQO8yyjPTsOiySukpp20S72vP4t3Ne
DLOSJ2WPwTRS4hSrnMvneE/uvazOwwS6vmzMhq0bOYCmaUXQldX7CM6mkerBL1HAjz29BuGNDtX3
yhBZHnO7ZuxV/pa1/ZR7zZljM2PAvP1ODSaxHOGPVpLfIdS+SaTGck9Y4xzdanF0Syv27IxoGqyF
zH3FsXLBHmCW9f26IVSyHENdVVx0w1pKzkylDh1QxuqqXBPFJwrPWZ4Mtpy2tE/OzKhgLAJfs47G
MBHUZ0ENp+JDQjYmWEacNoIlVb2bROezNwNv16kyUaFTDBSLf6NlomKyOE58QunVbyYbA0t6H9Xq
SKTQKa961EhzAV+eKd5gJLdgmY8Sn/DEo5hZAJyK4dHwnYNl9XsadPgcGM9W1jsBYiEKk0PGkbqD
ckwJDSk4Ia4EM8jNYPTfOYwU5P9vela+ISG6iSStOQQ8UI7dyQqHJDU2bpxdLYyu+4kcUU6CTp1s
ar+QWxrgEMTpI3+ZorMf+wH1OelFbPlT9144FVLtZQSfrH0qJ+U+7+GsJPUzQqT+lOTLqSoVM46m
r3fokl80Azq4vjbhmS4/COefuwUlAstSEzI2ucVGhZe7KsMiQqHfF2i1iijiydPzlRY/uMFSJCCe
lFvRJUBk2TOaqp3ae5UpKQhiKdK7NQgTfLSX8ZZMVG40x6PjehC9YbZc3MpBr06J1aMENejN0041
GS5crEqyeUDnADHY3k8R5ixTZ24ExmtpwwHo+7iJUOYCfUDMu2+KbgoWhkJvfmwTbGHk5QMnLmeH
w8naT73HhMuZFu+nS5fB2TguYXNVmlA36yZP6CoRDFLbyXaapct3rnx9znVnPtHZZB7W4MXINhPH
7bOBZig0/bx4VHQQsWXE6mlxmUokvi8Ondc27z3k00D7P87OrMeNXMnCvyiBXJjbq3aVapNUm/2S
cLnaue97/vr56AbmuqSCBPc8XKANjykyyWDwxDknZM9Kr6q8Z8tQqnXkK7wqvJTmA6qbr/KgV2k1
kAx7V82M7wA7QJVux4nHaGGBpUU9y1rvvfOhq1QK9KdobLbdoNAoJ61yBHUO8Ik79BrO5134FLEZ
MkpaYNNEKhv/mklPKBCXgoehHk4P5Ej9rsYiaud0xqNTpGKh6vZ0yPW6uM206MMwWYUsCHG6osPz
shaA6COJLzhn91L1CgB0Yi1AYH5FuRIT5KcIDGe0t5MFJ9Ov1ejJK3yFA+TKZ2waJoS71qARUx72
K18TCVxsffzIo8baGEVSiBnWvqFDV7F+2Dtg7TeRavjDEbV409wD0BreKkMzgQOzRlodgUe1XLAL
Cz4q93H+i3pEepf72nR0KN0im6LDqJYP9aGeAvtXklQNkju7fu+nNhBon6ZiJezJfQhTbmR4DXXf
IopRoXnqczxum2SJ0iPdjQM84M4Jwp2lVv0i94bhw8RfWVslU6AEi9j1jW1pDW63Eu742hpGRM3a
ocfvpOspcI7PI8qoYswE2KQ+yRh2Rl1nv41GZs08RW/vBqMHpZPEf8ejvQRb2s+eh0T1tqboy2JG
lUXZN81Eg3HSQwCPxuq2ZhahCGFfj0+eDQmMQkXznJa+WArqPAfTp3YZuZrXz7MstJZOXB8Tgqs1
j6qJ5u+wqPapkrd0cSpMOMQ42c+jsjOPWdro75NTZGgOfAxpmdnRwAEwABZMvCrZlb057rq2+2bm
cJdw6PDbuYJrExnpmJfxMQTDLTi0MHhsqW8ClFRm0K2acRkPiv6eT1r9HkcmzpixT2WjtNXsOcaJ
TrMDsaJcZJKPxNaibVzI2kHYQPmtsIV4m4bq5yToPyTSgiKY11iolYDpVaWnmJpOsyLy3TnWZ+q8
08goUgUAo+9pVxXrSf6gCOmq0Pn0GNQpfMwG2n3tSij80yxRU2vTeJ6Zz1lK+zFXqQB3LWG0aJpw
AbgZ4FgHRr3SPLPbR3EslEVIX80AeMrA4PSRjaZs6lHgbiWq4uAFkxh3PaCEu6CfFAZ9seHlv5Q+
6x55qwFgkGRo5IN0u5s7mSjmddgZbz7kl5hUmd+BcQo1kYyaNNZFipgVcRxtTSCKZWTkw0+1xPQc
Re+L2UFmXTZDWNUUjxSeF47vQLsYXEy1zLYrl5C5ulXa1Eh69GratqWSrvISbVqg0lC+Em7Dd2nU
rSji9D1DQmGtdTU0lrZWDYCPdYyjjVdsKX6TmglVXbilZ+9rnK2/jXVvvGMa5Y4k/BHmW7HWUOfm
gqjFerRSx5uPCCZnfZ55qCvGDnJo/qQ4df3iG3r7mjZTsrPatNyLkgdsKqz0RaHyCyEh8IKjqnv1
UymsbjlqQIi9p0PCiLguD7ymscEUGe5OvhN/43TynE/xDHDNUhpl8ODoG1eZUWb8kaHLIwhqUH1j
caj9pF0OToVEs3aLuVYY7zUq3X2dDaUKGNLWJBkKyazliPTn4OkFtROHi38oomSdA+7Oy2i8DS1k
uknRWFSMUMsm0QRz0IsiIIH+A7rBt9h1f6HgpwAao0ay/Cy/o9WruO2M6qfqNCOyt2jAlizag/L/
k4rQX0943s2rgeedQihG3zl5G4K79wDfQdI9QmOhFGq8U5XJ3aGkgDITDDiNQWyg3gnCaevohkOn
ShdhFUDC8mr3u6A+eKCxD05XcFsXXAXeqo9wNckcrZrZCs6KVOWB1QlUMBnJsHMxdbCFHCq6zQil
rqfs2SvUK/2wiZa4H5pwCWjfPMsVjOQj+QI1hCNJnZpFC0RIjsJHTDlMop5FDTONivJXm3jPA7vI
KYKV1ujHIYTqZilLRYejBdPLjOI7CwimEhrF0XqHa8uLWeP4KES6p6BbUKmoNuxQexfRDXqmqTQj
DOMFiNErSNiixAaNXCh8H9roQfMgzJrDduymI7wqWc9w7m11KMlqVCqzVnQbp2BT2Lbd4hZwsNGM
mE37QuX/KdINOscHPMAza6c20ZvFA5oSjLpwsuyxL6Kl/AMUh/e5qv8MeuM2yJyl2Zk7u4fIl0p5
EKBekEy7Jkrujcp46R2OUNm8tc2w4VRSIxfbrqPkKbKcFLd8siurBUnTmxsjm+qZTf4im1n+/glt
CxlgCvubRilWtPOiNwS9b7XiENUhpNTRQnMedBQdYYXSbuE3r76sjYchVW5T65m84r3JuYHpS/xL
aWtS3jCNljFHvddgTgjz6GcYBIxlpJNJhNkS9hDlOaplkovjN/nBGs2fMD5nA+I3Y3RxAQg3JslE
CtUJtPaRTfM98gAhdb2XnJt5pADKNSMGPurLhDtJo0x7hJ7PSdnvwzKjKK0ttbD70Yrqow2VV78e
aLPkJktnSud9Vd6Q4GQzvVU/CDKbcEgPaaFsymiCY2gjTECILOn6gYnxLvqYnlJcOAw7OYzaIrSW
4a+gWjRgabaUPyieQIVb/40s5x961eAv2otNO9jf5d9yJtocGmGyoK0E1C7a0KPlpiwLXhFn3RIj
h3mXKXvk/ku3BnpN3fvYzOiQBzBVeiuRdE/0H4Z/rdXztKAI0pY3XB8Kl1vw3JTN7eBW99aY89Ks
vVfaa91kyK1oQ7rBx3OmAe/nvkM3seo1zZo77FHWWcr96rjf6blH4mG/1+COM1GRijg9lYkiv9Gd
8abIhheJ5mE4GqL6dO7Ksc42WaWuCAjzusYTNueFR8VBmB5mhr2xx4JkR0u7V7wj78KAhDEWkJyN
wF5oybSd4uahquijyrWmr+1qeJwk9oE75wO+5Et9KL9VbioNvEUe8BQuipfI7AsKDfFbHaqb2Mrv
zdbneGsPvpHdlPI34RyIncCugeRbutbKjSnySyp3jaGyhOlza9VhCaulKV3Vcu9VVbUjDIA3V2uV
+eAbQGwBkb7wrGQFbuDeNQK+Rpe0hz72kmWXOa8+yjI8oJoXe0SW7goFebZQHtBOlLNJmd4DI3y3
dVrI9oifmqbbJmG1oE8KJgXOQ193hOgk6rZQeb8HbY/GPNBvI92C62lhxNty0s3K/uUXJNRN6r3p
xuhDzM6xFLQXpUfLYF0t9Bnujh8JdKiNFvQbir2bPPRefHh1s6EbKW8SyO9EF6Rr7P6TTSyaDDmY
9ZA31n1uurcQ/9w+rOZlpbeSkegEyi4rQyJPsVapZVjea5IaiwnI3SdAaaaz4m8uTXiFLlTRLKsW
mJlCG0JbLQ+HXQ8LHa+ImVkRLR10k3AcBQq8nqDrR8Z73sqLXKcMEG65z5eQxNdDhNQ/PiIM47hM
q1GFNhsYN3J7KxRzw9S8HbKSxzHgaN/Q17Ne1BWVa9tcRto3DLMWUa6h6cMiURi7ifCMQE8q80fw
zSjt0WROvBTRn8POdOCnWnTyxU7sCBzrJgEX1iGHgwL1XTZ1AFkc+WKKY87lSuilf1fX2ixTjSeX
ogf81HhL/9Wdpri3WYewEDplbz4Msf9aIUE03WRBQkl7P3eNG8ZhMMAWIYvwYAOoH17NyFspePIN
5kOuGw92b763TEY0OWUVHU8a77V3IKurIYl9pW8bcHcfkB4x28ykTtv09TZzm5XUINoJICyxhqml
dckN9eKTYPhOhrPmiyQT4y+2ULtibTYvg/NWhYiWtXbTpM4K1c/MG3ELlB1LE6/nkVWuRuAtAx6y
/AeZVQx332krKnQQpMYge1R140YLsc3MneAmcNItr7Wli5tOaytHdIMLcK4d9pnSu3k7BNnR1KPb
VH3gLpnDwA1hkdbiG7+tye/kjxcdntBxtdRoPSDXbgynbVc86IiH8yDflZ2GCys8cEnIqpRvyhBQ
uo5WpXC/G7X+3KTFj7E272Fu8rDly7ExWFZGkjtM0qW5Soyp1EgUCmXlQEzfJCHbA60FPedUD6VH
cJioc0u1JPB/gs1H/03NvV+2qq5qqpkJ6OFcLkmStgl1zbpaOKmOVng4lsr0rU2NvTGm656nPEwG
YOCqfYigs+SqNS0Euql53Sl3Yw/ZwHpWWmuRR+M6dpzbSimWYuLMTq26CbihEj1a2zAFEHp7W22y
DrTY5AvZI4yOHuQYXjHHpFfSjUKJ2KnNZelCbjXUGRwMH3+CaOHG9Te6Vm9LxDxtGC+bzr3zajIP
VhzDp3xpjNlKYgKdmc7Hgds+q/IfqkvLUare25TDMwzOSgVB4kre89Y9tKalURYPwdQKY6dL6Ipf
0oXdZujcfaQ6SNcmWtnyZ+jQR/4/zQA8Llho1KHK7CXleaIZ003fZzcZBRmNT6tY8cor05Um9p6L
6NcsytvEdSEk26C1KEGHTsXnx3PCLWbz/FJOsY98pQ+CVdQqKx53azZQUkLh1Ad7J/VQdRXcFryK
SQZ3vEzuO7KXttbRADirxjA2SZXc9fw7cYkrCGPL3yX/bPC17zmqY8BsCswGjM32wciircf6GgFt
nscJNDJa8Mem5y4py4Mnqwu57DqL6YY+ZRe0yUNx8FX70crKaami35jJbxCL+CEh3kGAuIv0aNuy
oUImoKjJwXcoTMVE8oh/iWVNIXlPhbZqetwYjOnNUtI7m4Su51NNwUdBswq5DnKlXSW50cQBVBpb
06l/gFWGOIoCLuxewt0IWh8eLKNcK4CwFr9U08XN2AZLOHPI/+J/WgyNMkgIcWy+2CwwrzcK0KTw
AXYNboivuOQApjM5tvx3bapVaolQHYURhcRqLmBaka7dpqgS0hQenA4OAOBBuhunH8aQ/0jCAXL3
tCGVx1AGBlfwC48OKbP3kuwmbnqEydzxTn4fDyulD37EfbBFpgIx4q20naX8y1Is3PC3fLqWw+8n
A/UfEkKSRdNmbpUQ2+Oez8uDfulxsjQeZU3QLNU4fHS1ifIXJD6EXYiB4GAIYm84M+Fy+0kBTg7+
dl8mkPp1Yntqp/GsqFLI53wS0Qe4awQ7noo3dtykWC4RtkV4o3hk/F4dYPpbPBUhOvUiV3bVpL/i
3LK0CexqM24gJQIVqrdJFnYsH1Y1TIZjntxC0hAzjjWi8hJqztT2SD+wqGin4Dk2kscuhKergNX0
pvaoMIV+jH/hD7KOIv8mafyR11I8biNE7znAxTICLZmPqXGbD+aRQhDN6rmvxii7b838ucQtZVYN
/Tfcnb2COOjsSwhoKUbKVlHty86DVEkV0WeJbWaHHwtS/U5so1alaF+ItZGEzox+RHtjQl1WhUsD
bVhUdWsyRqxTKKh1Wfrm2aWYBUp/iLtsb/b+vcnqg4zFGBtl9atrt7OWxt+Bq/dLD9nOXDVDCmrk
cpsur1/oJP+WIgVpa7y4UkO/oz/BtxK/ioKHYaFPr6GfYUTpULyx6nz8Zkb1sbBhKqIOBXVsql1n
F1hz0jF80J95PC8Nb9yRu1BrqT4Cx8cPIUTORqHkITX7nU6WAjvqw/XjjSXKNxGKe/L8R7zzrVkZ
IOmI/Wd/iheRYjy4WbONomZNwrkU2BrhqL2xspgC04Aq3PFKGjo4c9+Hr1pRBYaBzTOKZpArkLrq
oUKvQe39oxuTFy9L7ho9fMDHcKVZ/lOitNs+hHqTevhP0eL7TroSSVsOUXBD9ERtp6XTe6uVK9ut
gAsFRwAzYO1W5TBR0tlKEFHhn0vH9jEa23HbNH2Gli7Bftjq19IsrI+J1hH+UVjBmFS2wXlmsVKX
syjxE/ieUHAw6HkzM65yAQzZoH7soSF1FszrzH/CL+yoZz1k3RirtlZrsjXvoXI+pRpuPcK5DQuQ
n6xUjwnaP6dvOelWDtyStJJX4s1zN94Gpv2KunLnNym+MeO+GHhsmvJt3VL9B+zVHKg2cG36pnqw
p+G2CYu5rTQQXF3YBHpjEee8qsQJu7lLcJae5aPuzqmrLcMquytUdVObNm8y7Y73zypRlQZuVPto
CJzSqFjftqn+WCjdY4EjhDq5oJnGJo3MhW7TMNDuME7X8pUI1K0ySL8oAK3EWVJNXyt4apJGdLqN
aYoEoqN030Cn1qyMRg9cO/SVJzIms9BONhmOLETTFosffnRcLAst+GVP6qy0nt06f41rjeyru0mb
+EXE1XOOwQ3lpNUQx3dBOOwK7IpyBQNjbqOMTw4TFj5X4S544LxQxL0dW/QTFWmgJvRtzxfKXOpx
Ev+0eZrnmJSlbr1uLfpOY11Hn+hFA9N+prrZsY+sD5xjF4rah3OA+m0AZ9wq4nUWmRvXUvJVoGPN
JJCr6D6c4lq/DSNo4ZdFzWfyf/J9HaTOsFWwL1s/0b9rfm+VXeCOxyhARrhqyp9+AEN1qo9yVoEH
C7Aq/sOYlmojgP/X1eFEuF1SZQnQufTHAeLamLLpfbT90bc2tHZpQGxA/DO1V9Tbp76TaLexBHfg
kjvYmMKSktL1P+TiQ99J7vXUHtPoxtUOpfnGfIG0oW6JX0MVrPhP+vsVi9YDS365vMznWnU5OFU5
gY0FzfdOltnBxinxU6M9DqZ/FChNovihz8ynNhqXl0cSTOMPz4zf0xQqNtw0q5O28Scj0dzACUy3
aY+kIM0jL4RpVzf1Ff+G812Dq6WK5awpLNV0jJO1rOPe9E3gyyOyPC0jq0YwKOV8NWd3KrCGKWEJ
91dmJv/Rk5kZhiosS6evo6OZJ4N6QUw1v++qY6aEysLIYcfzYoXJWBvTtc0iV+lkLBOjQtnN0aaT
rDjxMWiUoE1t2/s9QdNqESS2z6O3EcOdTm+XctUo+CaqgqizLToxq4rxyi/4YrKffoDcUH/s1ghW
eFcHIccQNRHCs+IYW/Gxb/iPy/vli0/5aaATzxEDPsSAIKuSxwLa4nqikY+qKYh6oNq2d2okljl5
6OVBz203HJNto2qY9Ot00zNOdmla6VkyNYps+kYy1pqQORFPKEGKr496O5Y3GbLshj+OEQ5fHvvL
CQtVIOcT0uDlZMK2iq2Z6TDhwF3DUgO+6B+bIr5N81v4IfcD/2lCuP8Pg5oq51EGIEeczNdtQ7Qi
+b+DRnTp8NrkewZXUe+gvhhwzMLvWlZf6ZxzHnQIsJqG3S427iZz/byHMiBcu0jK6YmexsH7aGgo
MtW+39KJxlLoP2LnV5b2iwENXQjXwLVcs+zTEGu5E92o9M58Kikv+M3wgv8Uxh08wb2Xy+t5HuXw
/PhjpJPjIfvW16XVm09Bl5ebqEzvlUhLr3Qj+2I6RBoZbqjp67jDfl6/gHqDmfoFGqS6L7ejpvxw
TMxcLaulwNAZOirxy7P64o7iGjaEaoGkCtqYnNyMwJiTCpFkfEI5R9J6UDNzl6rhqjSdCG6VOg9Z
zHicF1ZN1ciLX7EJmF/+DeeBR7ZS1XWuZzq+wVH8PGnfcNKejkjg1eqK3ULPr/ihnMhMLw9zvraO
i3sjzTJYXJNl/jyMM6CytMqyeKJfBIYUVDDRiXvG2M9r0V6Z0omPPlcibZQ5c65l0a1NP7WR8kaN
bANI5QlFroPc3mvLDWJKQITvRpQA1lxrCXweYuSA9OLQ0ZO4pn1y8ErYAJjkBNUThBfHKWBCfoc3
PevhHjr+vUDlnueby+t5fiAY0uXaJ6kStitOLke6z7Qe5hXVkx580GztFW76tQZW50O4pIrYaAEp
2jgXnQxRDqkFXwZPmMJOPjxpMKmPh7+dBV2iuBRgJTk2F/3JsRbGlNWVKMonbYBKDe7irxtIsJcH
Od/hnweR2+WPq7UZO6GWVlo+FTS4nqxIrDqRoE7T7ePlgb5aMNgflFBUQ8UT6WQb4BzPOzlmoD4K
Ei7UMIFm1H9cHuRsNjjl47lkGliMI+6wTw6S1eaFgUdk8qym9Qf6PyQTzqCiTY6f/nYgpH60jFZp
WGOdt40vmxr2pZNVz25Zr5WJ9rDR9AqCfXmUs7jgcku6WC8RcQ1DnPYWtbQp0bq21+DXKkdF3FBq
WuWWNZvMK3775+v2eaCTXVBg+zDo3ag9jd1vek/8IwcHaaroWjsI+Q99SiVdk7no6FANjffV7+Zo
f2y3TNie0YoCt1bnlUYqx66aY9i10iHpQ6ylxvLXC/hpOP3z7o4My5+6Aj/OHNFmgIh+SccxY6lP
CRUl1YmuxPGzUCdnB0GWDtIy1GknQcEbLB/+YlA8F/RoC2lK6qPE6RpjiRtIMT13HhcIJoKX53h+
TzIqoILBHrEscJuTTZ/VOJ3aTZU9C+kaZL+G3i+/HFjQ5BknmZlCtxilGDC5+tXZrz51z8vj219s
HvreWoJepUxb2MbnRc5xYB+1ys6ey6RGOowrBPpxMPmGKpex1KTCTFOCuZeEh0L1gBM+GiXM58Lu
sIwRDvU0VCiFX/Q8ILAExsB0pbt4WwQ11UOsdzVr+FCQXWEIn87q3pq2YdrjRNIIlL8+EHCG9MQq
Eqrynf0Rqx9K/1IhOJGCzkEdb3u9X+s4tMAuAqINcL/trDeNsr8NO22u+T4loxyRfbZDByuhDR7h
je7/qvXxyOH7ifQpFtZGypWkJ5Nki8tSY5QAPIM1Kkl94znGt85DXZug6vNp0udRFqcihRFF42nf
4rJFHFMbyRo26HfEX0DPxc+y8PYjdh5Z7F05zmexlihLdKJJEkm9QWb4+YtUuhcpvg5oG8R+c+vS
vHQx0njoSkb41SgWVyx9KzCWP0uOwhyunNk40XPRRdmdNyqo9ePs15XddRYwLE0I8iL9tzmgc3Jt
TJ4JGytvyufQNl4rcH6jwji8BpkTN2aVf7s8mn4enyx6VJAc6Y4qezqfrFyvlZWr4qPyLL9wZjqb
CNfH6L0YAOUk98m1F0UMVyonbCHUo5AXgM6rDx3uMia8NOxgKCi4nn3vQ7slr6Nu8gLtcgbLGkCf
+G32GIGsLv/s8xPIrzYo2wibU0jo+fy9S2NwUR7X+fNox2Jbjaasr0bxOhlx57o81PmVZDMQEUeH
CcAr6jTY6BN64spyj2rhozlsvqu9DcmcskUCy+Lvx3JcwyLH0h2NS/DztCBsKVnoju6x9ejomwYP
dTTdGmiyBrO8clGcf3dcRslQMf20NAlSfx5KF1qFrFu4xx7XDsR3WKVhIlVJUyts/BTs+P56auAp
ZA90feFteHpCscj3KaA13jFsu/uGhsXw4JaT2S4sEb9fHup8czCOTFJo8CLtIU+mlsdTYPIIN49m
BdW4TJsHHExkK6/wyu331UC2BnzqyOeha53cAy4+XvZY6sYRhuaEA2H84OrqEZHHNZRGkz/5cxbh
gB7YQghSfHbhyZQ0Pa6UuDCNI9/zJoUzz7cqKmWBRH7nY8PjKjXWJc0HTEGkVNfwmi/m+S92yesC
WOzsCPidkWWZ4RwttND0aaBeo1Ro5+AIXoPeZHT7c6IGWDTbhIqt3ChnE8VdNwMx8ixOwLjGVETu
SVoop2QusRBXEonTef0ejAcHGB8ZDDfH5zOQ1KOFUS2DTVP8s9O3iVrfdr2//rvtKEchS5FdlWzL
QPn+eZS6su20yAIM8xSPKrjy4OXOvNKMv92Nv8fhA/1ugEnJ8mScQeCzmE6xfbTqBKFZRciGNYtz
vFQlXZ7SV18JEJ3YK3jpmqcbAssrjJtsplSOKZ2HcoiO3lNdR79Sy74dA9i9l8c7jcG/p0YvJJyR
gbSt04RLqZK21EY5tWYFxeRn0r8YAxapQ/rz8kBnyCQjgb5wpdgY2/GEP9kS9Pro4qprrGOFeAnI
187ucA9YoduyPHzzy1XViQct3F8e9nw9NcovbEAyC5DtU9QeAZnv0tyAkjH+Lv4w3gnzlmroEpMb
hYYtlwc7S58BXg2TZzZfzqJOcOr5jLghzWFc6McQs9WQ3qSDvi2zVRc88b9Gt+ckxMq72f1wxyvz
PE2g/h0ZYIk8TZW4zOejkHkSoskH/Zg11LVyDeGnGqp3l+cn9/mnEKLRJxfjCIMqj+zPfvIJRZI7
kN3V5IjzG/wuzY82idPEGzullf1fD+VQplXp+wqUTTOxz/OZktQMVY7bEec3RMmWgp2Xj6NqrFxr
wne2Q0AgmRaNyrnVwCNPLgAx1LiljPSPikPsEVJeOSpSOdU0MWSn9h0Vf1nioXuhAO0BPCYptM9O
XO8nkRbbFmLYGiYs5nEzrAlr+CHwT0n4/xZ2lMNx6nTqSbzonNOFLKhAeJGhpQccGlBr0jTDaJO9
lvRXNuD5MvI4+B2ziOyw3E9iZKpVYZvTNuWAd967ZiDf7d0HT0FvkUAos40rw51vRXI5iXMCcZqu
for7C8xuOzPovUPkp7BPyZN1859Y9f42PMocju67ZCAmn8yVs/4DYxDF0EBXgL6ODHtuG8EPmLlt
g57RxkXl8o4/Dx6kpa6jmpQyeKBY5slYk47+x06r4thMuMG2W9O8VfQPXeDrqh1RfkBCgZnMy8DX
ymXIlC+Pf5q2GppJfVQ2AyANwJjn5MTlCmtgZGFyNNQOXU/Vd3cA1i7KBTDqzla0dTPBOu3z4Nr1
+sXMTf6P4i0LDCH3tB7gWmM76KGDjtLakgjNxhBmpLWE2l6OMnemp73jbietXJuGfwVyOAucGkm6
SvYsNEpW7ukF0RVu7VW24h9hgj/aPm1rK+fx8sqe71U5BH2jLSwMwXlPV7YZlHxCOnaM3LWY6pe4
3Ia2faW77Pn9KieCZo4da8pK+On2oXgrchF5B7rEJxbE54Cm8SKDVYezOi1eBrpPOOS2rgs22zxF
an64PM3zDURVjOxfpa4jwfKTaVbI2RveBsFxTP/BZIFvifHEohq3YUwLC+cKYnAebzBJoqknmCka
Tyj7n0/mWNBmyq/H5IhLELohfZNY3/GpZH+6eF3q28tzM/Szq8824RgQSQV2pmyXz8OZhRUIQJb0
oCtu94oxfrUuotH4aeB0sR4nFZOgSbfmXgcneSrC6jigxFmICIfTqe2w7KHZHlRmA+MTYIFnUleP
fmQZXX1ctzp0iZ0thjEa1qFVRHeDm8VbUymCXe6hd2lYbKx+hYUqFQ922pQY87Z24h2G0TQsVbIU
+mLuj399UZFUGzZ5Ope+af3G6v6Ifbaf542ja/khy5o3mCwzaJTPvfUKnw9SbbgxiL4DspbLK32W
kNLhADBXojS2QR/jkxzD7lAheGWv7smubmsFTbMJJYriWYoVsPV+ebCzLctgDmwOSzMZUpwWd8y+
VivFzowDPLJnw8kXehU/6m3yhlL+ecTWq+inK0N+MT/ZwIFHiwHcdVagx7E/w5re7g6BiSUqNqnW
GgaNu4QSjsxIxa/q8hTPzolOqiKftwIUmfvl5F4ezaIC7qi0PXQ+iP0UzZpogzfWjdH+oN/a5cHO
Ip1OWgMXkTAubCgsJ4eyt+xem2iOtndi3NKb3Lxtwe9ntDb9+A8DcQ55SFAP55B9Po427BtkxlV7
SLx4wKkOBXuV66V083Rnl4c6v5101QbzcAjcYGK8lD6PVfip3UMO5Yt19P2q3Vvahywn4f7jB/a2
iSeMn7JVXwk8rPpZNwz+rHTCKyjsFwvrAL2QaXAuBEynz78hB0YcQ9VoD1ZH1dosR3ebchOvvKKw
l5fne75hdM46fXkoH1PSPU0YcyNSPMop+Z7CRnY/4JGzjQHKoBJ3mBIWTf1dFSEdYi+Pen4s5Kgc
Qsp5vNJO8znNyNWwwPF+r6GBWNThK9e+mgQuOMzqP4xEMmzynCeHPEUCHSusUWUOYq+VuGG06VMB
pwJnzoWatFcufnkpfHov6Uzqj6Fk7vFHBI2QRRo5zSQfmypco7OTmRvW/BuL5JF8hxT53SyUKyup
q1+OymKqtq7RWOVkr1A/aMoaO8y9X/tvdlP+Y2abLvhlPpsoDxU8Hd1Rw82qoc0iP0lizKOn01Yk
WSSQIEISTM32rLnZwuBLvCT40OrCuBKVzmA36Ekszf9+pNwPfyxNinmLiAc73Wdxa98aSYLSWGTJ
Ni8SuiRKg8NaJONWd21663mqjYE4lvkgL+ri8nY4P1mff8jJ6Vbs2lB80u59bxMe43YN126uxOaV
XaedXzWM4/A+tyRySj3584RxPhmGQG+yQ9P23ZxIUyw010NrEEZEj4HUXsFTAIsejJ9/5aMCbTxO
PFpMsFni+ywqhice5tnaEor1kPhdtMs0t9pnqZjumjLLrvFIvtq7PEbAsXnny0vy8+/1+7oem9Gs
9zk26CpWluA1bF3TxczLg62MS/m4ufwpvlgiW8LmYL4qOMYprQo3EBHnQVnsHfGGESUKMMpw5b2O
XXSOklP5WzQDLo6glZJJOggp4vScTL4aWJhCNHtKQJq5xxU8rQ6XZ6TJbOUkAkhE/l/uCJzHE3DB
VsayKtVafYwVOl7k+cprn4O0mGcoIhPA5gG3E83Q537403K3SUkrVOy6Lv8IGWU+/wZIH8xQR20B
MnSaKQ+jrqdARuljpelbNx73kxSgXh7j/NMxhivpzuBsMHTkOvxxnBPsffquxYSqnXrvqcPsZ94k
nRSe6aWyKNRAn1XILg9V605Xguz5ffV56JNI4odU0J3WrvZGoTsL2q51lNZwWxuypLvVWysFPTL8
K5fk+ekweKarjkwMAJ5/n/Y/5ouQW+/8PK73oFObUbXk0YjxCEr0TaApMrAHrrm+vMZffcc/xtT1
z2vc+rQwqwrF3zs9PYoz0/9eWH8fDT/N65S1bpUmYrEEl8rJjW8cM7kH8H5SnfZKNPx6KpCRMLkl
rTq7gxXL8/AVivdDggF50S995ISXV+s8rsuZ/G+Ik9WaakhhVjtVe6uxvjelc1MPMIvLK9/kq30v
s1CyXZBD4/RZmOsaRqKFU+2lv98QilXetTjOqjV2oNALFlooSYWd++O/TO7/hzVlCvDH9kNYwr7s
NPr0qmM4r62knJNa0GgrhC1xeaivjhf8PmhpAAu0aDvJJjrRdLL7bbw3wvzGs/BiszTvqLf9clD8
p0pxr3E1v9gbkGt50UvthEQyPs+t7jOvrwcv3yMyl3beJh3d63J8uTytLxIQ8FcgLVAE7pUztEJV
QxF1Ru8+Ol23a8MSV5GpuBmN7r42g/vSjY9Bqsm+IM4yUGk9oV7j2si4dBKWuYD4CTTBpBxy+vbM
y7pr8SO3H7s6O8SZ/xLrAXeEP4K2iepagP7iOEB9xYDCIqlXjVOYqywMpOORnu/x5W/wDEIuF43h
xrfKa1zlL0YyTLI709R5UZOgff5+th2YQ24q9mOrtRDssTnQPBz7gyz7uPwJv9goBk9bVeNJhHrp
9F6LFSTADmY4j0pr1psWh68tBlPJ7vIoX0yHK82U2KgKfnf6+vs/zs5rOW4k29qvMtH3mB/enDgz
F+WLtowkUrpBUGoK3ns8/fmgmXOaBVQUfo26gy02TSITmTu3WXst2Mshy8lodwUUER4bKVWf8sZz
9mUD/eDMWZOuTOkXzpQ8Gu7PJBnZSmpX1LWkHxryzrTvROX30AKhHJkmnERiAWbfyl13ZdI5sAcJ
VD8AMvGPslEU+xyGlR1kYhBxQ/y0ur0K146LDn6CbcplpxBaXL7VVvT1OLQT/SBlivwt8DIV9lS5
WppGgO47mN+87UhQ1+k9eErnoAeusbVszZ/xZa7cu2SoBzgNBTZct5FxyGiHzgCQNcegxWnqj15z
9uwHvTQXDjookrGv2XO3p35tA3wccnhnH2xthJdtmLDEHQQLjRw9bVDZKoKXJqOd6/ZI0xQuqDvM
LPAnXAoKicOjfBiqF1DMqillHqwkeTaE/jnvw2Sh16juxPEOM7QNReUhSmFzhZf/8+3Rrxh6MgwD
mJu9R3Q8GtxQUhgXe6c/EPzjmKpZC6+yWC4qATIuM3mssjqf2VXqNFSlcYybUxUpeA+e+OWEaRHI
8wLNo4OVa8arFontzsjQhdD0RF23UmotTaXQBg1FdalFSKMsQjQb4EzuMtgbrcTdCp0SLHNZSvdJ
DdFE6NUBLecKHdBZGO59q7DWTtB6e16evklKGGeDqqbVXVP6H5bq0SKbgbrVpFxFUN2VV77YwSfl
tuRjM6W0V0opGg8BmQTIkZrIWKuhgdiC1MGrpseos2Btl6HhiEsn8esZ03PlhhiuhsFmg27Bol6u
jmxaMBU0pnYQpYKoXXG/6oW1g57qFcaZ30WioAdtKeDcyRCSDwXUfzlY1ui+n6m2cjTN+twmGd3w
nZ4sRck/3d5nV1wmeI6HP4pOj9K426wxFLuxews+hEgNF1lysNwfLfIXd5aQZQeUCYxlEyfijOG4
EolheFhLthvE74SXl/MDlUA6qdL1A/zkqz6pH1A4WSoiTFLBN2j/aF6/E7RPCE5CGew9VtZb2s3E
m1eMO7gONoRCgc/kb5dPkFrI92Zybx6ArUj0RjQ/u2Au23slWany+/GrKdGD6BjXmprQzA0vy7QD
ylL70sm+ZnHy5vTZke71ByeDe0EVdl2AZEAmfeHepEYj5TN2bJjIpWdDAZg6Jtk1Ct2UCC4nGvuG
m4OMlI8tBLYLs9G+kq/9Jsn1XKpruqIqKARcAIV/aLYb7VkT/b4cImz96GflT1qJ30BZ3N6s16Yy
ADl4cYR5Ey/R0xK9gnpEPwZaJEFl7oR7NKf0dSXa5f73h2KxyEkqpHonedcyzzo/own8KHeu+Dnw
jepE5S69F0w3mtmJU8MybA1yUIP2usa9fvmCaqvP0UsBBuCn3uc4ySBqGQh3SmsrusXr7Wlde0fA
10Ugt/hPuJ6XY6W6EcYohIRHsei+lJL7GPXO7vYQ114SzUCg53AICIpG+63Q2iaK2jw8CVDKHGTb
MXb0ILR3DqJBMy9pekmyckPHCSWOwb8dDYXukwCXvBkdbSR9isLa++pPzzffqaQIc2XjqaFkLAph
pMQtfdp5FFepEkAxFgDszuESb77JYrHykeJRW+Usk7EMCrQ8bi/l1TGH6j8GilLOLyv6wQMp8Wk7
uODDoWW9SA6yUCxozY2hnsw2te2ub4829eaYoTXcbQY5Gmpwl3uDuootiuWgidE4GnIOGnKtSk8D
h9fp3d5Cpw2emqqjC0HVXk0/LWaqKlcuBZXyGJV/OsroXxubZDNrDVjpSvz6UtomhX9fVTlks+K5
k32KjgICT4K8zoN0U/fGE9HkWg/sO0UQZnbwlYWgcRZ7CQ6JmHC87AVhlArHrnpsNKHZWnL4JYmC
ZB0ig+ZIxZPPgG0M22rcanP34tQFozIIVwFGh4oIlu7yHcC/qvVlIIuHCH7NtWl6zsoz03YrI3q3
opUSLCA3xI7qd/c5FVWIR+Gfm9kHVw6wCkqPeiiwYjbEaB9UhmPaatErxzY+BmoGGZG9zkk7395t
10bB36CCR4vL0HB1OVOlC/K0L7ktNCtHb8d+DOD0X3Tw4twe54p1xcvAx8TZ4OiON1XoomhV50J2
DGM3XhdW6b5maTIUfgplk+vGHGfAlXldjDc8z4cza6uOWlApM44QkkE7l61VD4BSX6nKzAJeMeXa
kK7AZeeWUsfeegOta6a2nXjUK/pxevXQZO0MiuXKXLhlZYiaVCpXk+p4qkG0FqmxdpBT5anTUJyG
ak+auf6unDY2GgYHkBOV8XGyGknODph8Eh8h1xv0qiMDPv4OWkzKLwYsalJLl3461652bVRuDvyV
oQ9v0h4PUTcShjGyPkUSPUcBdMN9rv5Ia+HPIKsfUFV41Pr+2Qh+G98I9A9MFaV/moEJ30cHvNCk
dCC3NA9Gov1svXTLjo3QWqp+Fpn4o0ykfsaYXckVMCKmhAuE5O4E4Ui/rCXlJaylhmeiECYtoQtc
uT2udmRsuyK9c9PGW1mRMehUbWQzX//2AaTURtUeqw4rwLjZtTcRhaCkqR0CG5XgIJaVnaI05dYo
Sg/uhaApz7cHvOZ1X4w4imNh3szEyA61Q6vQTuR4m4LyXUnHY5rYBND9IvbvM/clgWSiVl96uNxu
P8C1Y/NxxqN3XCYNmvUWJ7N1hH2pSyvBg3cH3qDbw1wxAEwT0zncR3j2w2N8sDQ5Pf1U7mrxGIS9
/Vi6TrtRgN7vb49yxQe5GGVsz+DaTv2GySAps9P0R2oqCohc2XwzavqkcmdmVlfsNe6VzPWD5ZEm
94IVFRVc5GF7KAcWZryAB1GEAIpd/Fmum5nDcW0wk15V2opBG4PzvFxCuVFEIjDRPERK/wQF01so
19lCD1BjKsLPtxfyirMK7NCgB1DEmZtkVzI1rqFQ9LWDmwowv3pBucAj/lH3GZxYphSskn7Ofg+P
Pwr9EOvBzR9SSWR/RzuExmwtskrPZSMWuwS9XcjHv/g0OC8GCveFlzrPfdh8gmz9ty8OZmkNeTOC
TmDjoxMIbCyFRC6n3EPOUTAhAhZ/JvCA3F7R6fRANRngG//VxjAu4ucBPhrL2pwKNH+C1nqginFf
CPa5VJRnL1b3Sijdq+5cn8v0RV4OO5yYD+fOjbPKjaqqPmpxQTHV+jzQMwOMGTAkZiZv/pNJghWj
c4cQcZxXj+hIRB8iak5cY3d12MH6HjqbrvPuxCTeGDI6SFV2Svxq5mhcnyU5ZgkHg66e0blv0wLd
OqWTj0HmvjaN/p7J8oMJp5rias+yN9eQMj2JLCqRHFcVwdUk1CkKz6rbWqpPTp1/85GVWlt9uo+K
/C5OHG/Gpk0t59Dib9A/wUfabUZxY9xWEESXVo2+TWUtQJKihoIY/O0XdyV/fDnK8BQf9kkd1AEO
nF2fCjN8rQH7JpbyA6rDnZKhdmPp+YMTNvvMAwrU9TN34NRqMzb9ZdoAOaJAMDr5gFrtoIH79ih2
IWBjiGuLaCO3ryhCv2BnNq0Fz+/t+V47jUNhRiZ3KQLhHk3XstUogBggPCY0a9RC/dKp6p+JLj7a
Qn3C1d94nnsfZNbX28NK13aOxmwx4UAP6Za9XOZCaMUWeszoKGSfxI6QyFZBq9RR/gO4gbvW+hdN
y9EzEY+9KULDKS5p+/YQv1CCt7rKvkVtMxdBXXmkwdkidU+GhbT5aPW1zPa7pLbLU0SX+1eBTr8T
CKsnPe4zpC7cuTLMlaNKThpHkc4ZMNHyaOXbvELdU3LEo4D6rCe8N0SGK6ei695HmrlFZPn2kg+P
f3mtGBfjjaYnNmXcdkYjDlAd31gA1Zntk7m2gkD1sD5QSoAOHL1USfVa+s/b6mSGA1WFVMurHJ20
xHIgzf4PsEewsHBLwQYPVhZP4HILIfRtiqGfVqcATk10wx24UiNPX9R5KM+ckmtrx63Ia8L7Z9uO
bkZ88TqzvKg6pTCjuwtor7V7zbBpK/H9uJ7JqFyxAmSeSfXJ2LkBYnk5rzgI0kqlcH/KY9TgwcpD
uJtCOKlFcbouLRFpo0ogo5XW2s/f3yK4VUNAx8vDIlyOLKQGmuGNVJ78onqSfH2X6hZC0sYMKP7a
arKGuMAAV2h2GBlydLA0ClZsk9IBur0AAw1SMdPjN7Q9lO3tKV3bkkRtDDNAjCjNXE6pV9LIVsu2
PHlooqMYAHGcG0cHCz5asAo/bg927Uj/OtGQAwGGG+Pu5dZnuFzKT7mpfxcTC5YHd6ll6temhZre
D/v/YF8OjinDDdmYSUeFZ0tNmMYwKWtVgeidTuUlyMUv3I/mb5+AIewmtTZ0FEpkgC7XMQ0yRevd
zj1Bv6WgSC04q0D0o5URQnJ4exWn+/9yqOGVfriBgxydPMo7/y59eBAbFo+R89a38LPLsCXPoTSn
b23ot6HcM9hh0xijc2BczYxUauSDHiE279uL2n8UrH6hVq+NV/1uyw0Jb8CrA1Mk9y05jMvJofss
lZLoJKfEtd+K1tuhFve9plll0VQIEDlivry9mtPDBphwQOmQqwG8MrbJWVEJZW9hurRSW9iZ/2YK
/q6AO//2MNOXxjVmkSug9m3JE8QKesuOWkJUcchTQ/mkaIH+lbxGvtHKMLhXxRpFmQLQhat3+eG3
Rya/SgZaow1iyH2OV7REWINOwEOit+4ytJ0fido+1VX5NdUQ9NWMbYLwy+0xp4s68GaxX4g+SbmP
36IedDooALk4KXZd0Z5F36loFe26Vc3f7q1jLdFJZxiiMgKJ0YbJKlGLUYPIDqUYvXdJckIG/Xx7
NlcgMxZ9QmTvSeyS5hobybiIIWdPRfHgyyjkpe+lhaYMTVMd1OKBvKNFaknHytqR6d+Qkm0pd5/N
Dl16qby7/SSDFbn0UXgQ0DGc7oHYcOzit26XdGVSBcdYDZRPddDkDxRjxS+3R5n6vIwypEctKgXQ
VozuH11uGrFNKAplBUrTaty9pnnygEoazEXp2vFQQpX6LUI2c7C8K9tm4D+Q6fIFVznpI6paBCRD
tclPWlrSuhbbKCFU1iGyK2vmOE6uPXxqHGt6GfkL2bvRrglVSUYsqxcOVr/JpIJJoRiHTEHfmNvb
izmZEwOQssIN4+hhakY+Q++XdZNmln3Q0eU8VaHibxUl8I6S18i/P9SANae2QZVj2h5dFJEUuYmi
HmTHio9KpSAqhHfxqjqivL49qyvrx3kDQzTEKDggI6NipmZKyUsPjoKnv4S2vNMza4Og8pb8ycvt
oaaJT+JmECoEX/gn5JpG7yrTDcRrfF06B5KHjJO0dRoE3Kx+n0KL3xrNoy2qa6zrY+JrL1WhPzpJ
PeORTU4EjwCuHQ4hukElaMMubSjFDyGwyLucac1GXGxpRdZdoWrbYcQGvoVgk0rizBJPC4eD2cZ9
IUUiG0x+tHOQkAybRMuac9d46qosxGyZqGgi6mZUr8MwiJeOAvs43SzxNhE655D7XvYCsVq4swy7
WTkG8i8zvsfEAA3ZGjD4lG2JiCeVPCnI0W4X1PRcGfVZR98otsTdzPse5nVh5C7HUEZxC10sllb1
enqO3G7vlOpaCoV9qLprSBx2soFUvF2vwkEyvkJcXCl2ja2u8zz+fvs5pluc6IKCKbcLeehJuOvJ
YYgojFOcU0fegJn4Lie2CwWpf8zSYMauT40EY4H8oAyPAZyQvwSqaHekj1KYKPqlqLvPhuzt7D6d
sXrDSRmvLG+OIixDTMs0HOQmRcw9PWeZUK8EoUfJWIvlnREO8hMegLMoD90Zq3RtH+M4slfI3AAW
GjsDXqFnkZnI6VkPvHu/ju+FSnxudITuYjQ41jiez6Ifv6RGiUqiuWlsexv5fbOMtGrmYru2ewcX
FmgpaUcu9Mtj3Lt2I7WZmZ5B4NHObFVPZpbNvMrra/zXGPLlGHWlC1rgWinbpjg5QrzO0AqhdeRQ
B/0bZcEZK3F1l36Y0shIuDU0La2tpGfkn+5Ny/tUyOgPczjCOp+Ju6+uHrtmQFKQex/bfLXxSy1C
I+0c6XX5iC4SomRpHZ9uH7vr2+WvYcaUmxUyvERyknpyO1CXooQD8qlwX2L5XUVXjbaUldduTHgW
jcADR+ev9DxZ3X6Gq8fxwyOM9olZttB7F1l6NuX6PtOUZzXTlq7fzWyVSUzAUYSHkFTC0Pww2Y6G
bcuAUvLi7DdFuQnTttroYRE8OpZpf/WQC3lyfQOJ+wxdsRk7Pm3gZOyhfInLTCucOa4RRRCnR63h
ZmfUM1DO8Xr3wbJD5b7SSEXBI12sDKf1V3bd5ktd0KVtkRrp3oG4766LivK+NVAAEgbJILuNKWlT
6lmIlZYu0OOyN4WKgrZphs7Mik09cR4bf980zcGOES+NTpfnYUOpNp9rGtwygEP2n7r9RPV1AauT
G+2lcI3Ger7Wo6eaI95lc1Q3V87bAMuCv5xoQydlcvkAuPZJpMQFJtQJX1AOve9NaWPmpYOWofzp
9ja8cuAgSxlgQ0OhC7/jcqyw1bqB8qM827qjLxUh2cYOBK23B5lOiBIhd8vAckHNddxdlMeVbyRm
Up693jAXngxIT0/ydWkK92Eibm4PNt3xBMADLBe6LIr2Y5dGzCrZKVq/ZNcpkI4KWb7yAxP5SD1o
1wR6OYJTuvuoAhL/7SMN9AqGUZDtlEgmrbEBJ5EwNyrOqJxSH/+sicpCC7uZ+V0xXgPCC8wxoT6h
xRhOLdlkrWsvLs+iJy/wHxZsxMZ/BFO1kpwvCmdGQuUG4h0h+W5KX2qkgW6v8K/y4OUdzxNwOFAR
IbqBVPpy0+QxvE9Sy/tMKvlUtc4R5VYowuJ1F2lb+tKXjgWzTyysgyx5s/v+XkDLqSyDpR+ou7AI
dwnqUGDVZ1yPqUmFlgbyITLSvMdJTBlJZqmTO+Lc+OE3LSnvNHTc6EOKZrbztD7FcYEiiuVHSGUa
b9E+kmZeZSRneFHKVde6T6J9GNz2rPnkm91LYVh3IIc3sz3/09NKnEfBhogK5jL4Ny4XPoFHxM/S
HIWTuDIOXi1qn6wwzF5uv9/pCSJopWEafxSsOXHl5ShG7qo1+J38LOfJIMOtdz0SWEgd6p3n71y7
S/a1KEkbB7G3ua01nSFjY/pwnshAUpi6HDso6lBPFMLzTC2eak/8nLTKzrSdFdny90qR30rJ/2al
8gFyFWoopvLU9/kyae1tl9jn2+swNVvDMwzUnRYcEhOPOWqkoKqaJjzL0rYv3DvbpzGp406ovBmH
xJKZ1uWJGoaC03JgqJkm0MoEstoGWa5TkHrSA/VjdW2AJhwcAtVbkKt81gpH3GZSqP503Fzw9l4j
xoPKoJ58FSD82Tjobz/1leH9aHrAX8BdUc3aBKHRbIQYZd1cpyNka7W6B7GqoeZokSIfbFVSvfXc
PlzRFaUsNbOL1mFfgR1TyLw0qh8v1cprnvC96cqMsuRF0YUiuId9ODDWZemDbmyVXN+maV5vWozV
M5R62bZO5Ggr6X6yKhzbcBa5ocKfngnqn5mVDwpKWffKPCAHdRJrE8qfjS5Z5wgMI2bWL3s/rP1F
4ioBlT8nWnpuoZ8z7N6Xxi3yhea6Je8EnVct6qR9I1bFupMpuKPvVvxpBL57J0he+hIGVbMBUdgu
VUfKz5A6UcyUgJAIToXickxbt2eY3lovTH8XZbL+IMSN4S90uZJXdaG4n1MyYefIErsAf0UQNp1h
lXsayKRl2gzq7pKvWJ9y29GOPbpl+15wEdHT/HqDh4F2uBsF325vyenRJCUHMQ0mYKhLjasbauh2
YpHkxYm3sNSSo1G/2vl3KVDR/ss/C/GMJZgGGpfDDaf1QxmgTwy3QIXVPnWhdVRpZFrk4lMVImpn
leZ9lZszx3+aA6E5gUQrBPXUpMgNXo5n5CRai1gNT73arso8ekusZxjLy8Z+Kv18gUbrbGfE1SEV
rguSP0O5dGRw9FBK23SYoq7EK/ASZqQuDdPdI++8yKy32vUfXMGbyfVMoYVDFwbkZhA1gkTFWF5O
FHpUXxFkVziRG6g2dVJ3KzKFcIfYwaPgJktSVSiQei+4OOSffPRz4VBVf9tfGR5Ch3kMYkDAXCM7
35HoMcSSh6ArsFr6VbWzwLAbXj0XCVy5MBlpoFKSIcke6H8up4sL0FicMvskKPm6UD8RbKxNq39w
Wm+juD2eddbTIucubHGm1jPxCYDC8WbxBan3UJ8bjTy0XbuSa4enWtzoVRUvUktAF7iZu7gm24hx
aNzB3YRnEdSPcjnDNMp03e16/ZQhNmA1zkLLYh8N8G6d5D3qguadIRbhIi3quS6lqTcGzxjNB9RX
qSzpk70UGCF6p74RHz2z1JZKodMgKJbZLh8IyBZR0xpPktFKd0mfhhu1aaS97FeID5t1t9D8xFn6
fdFtNOTSVmqZI3+qq99rwNgzXtOVNzEo29F2S68OUeHoTRhpU2voBSinXHUf8iA+pJL2HnlzWeOx
A0HNRwM/Qh2KcwWd8mhTN0FkItFehQenkWnAdJRgQ99E9ptHZxgFnKU+VH7pqBozKdcC90YRy+Gh
0l+KameUG7v7ftvUT3LSv8YgMiN+h9JxwiYZhImG9pqTHDPtHudyIK2pXgOJDsr4sdfQyi6dnQb8
QfabhVfPtQvr1xaSEBjgEYo7GOWRiaI5vFZtVwsPWehUqz6KEBRV5PBZKVJxaCyt7wsT+VQnyL2N
ZYX6c1rXQFpi7Sd+DtyFDa2taa60ZzuT2m0dKtqa15U8RGVmnWK3pawVVP2gzB2+eHRx4fUgrikh
vnPfx528kRy4AYGYAby0msrdCEWurzqO2Mp3hGhh11JKP16k7+Ooc58boy2XVmk0i0g1/xRDtT64
sQGnRN12e1eEmE6EVn4dCKW1ans3gaWpS3eKDDzerVnQFg0ZaSHDKb5AD0NcRY1lI2jcltsE6wK7
eJmuFMv53HdI+0IIrq5UAY12Ij59ZfioCiPc6+yaNHdWfaMI1A6S+jcvY/YDlyJXP38wW2MjWlV2
mseIBB0lrTB2GXJjiwBR1Z2KX7Zy7Ap64djVZ6LNK7tgcH7hzRjAKBBjXtq1xI1Rz6KR7xCV6Ztq
oEwrSO3MxCYZF2YG1GZQ3xpiGqoRl4NA1qErlRWnx7AT5IUNNcAyCzwJdiHcAKEro31R9Wq/QLEy
WZiiIO40zYm5sUxhGXpptfOKVllSCzZmjvm12X98sCFC+OD/kNKKh+xZcOht/K0A7vRVhIbIb95R
g48FLclQJiQxP+G8jmohLcIuFo46t8NGDFrpQTY977GDt3/mdf4yTB8DDXon8BkGeB3dnjAKje4p
Ma/oaW4i76DW6N/AxYfsfVZmFB3CAsVe8tX3olKmz4re/UzpLXdVMV7aVRw/y6KtbCI0Nh9KTfKe
vCLLNm7ikLDr5HqhAkf5LBhGsxPxielb7AU4olQFs1V9U2JDXeVGA1NbFVmfhLqOnk2jgby1lxxE
6nN/EUtqiGcQBqs0k5oN+Y9wSVbfnJn/8MJG04eLfmjUh26DAuxop0GPGVeu6GSHGAkeJStOgh89
SZHypY7mBGcmQ/2C4Q8ahFjRwc+73DvEEJmmxZb+rKaq8CSkZv8N5SX/UxFG8SP3YDGT/RjvVQCr
YOPoGxXJfsADNjqpXRhLTSRGxpPQVcq3LERjOBI6/8vtW2kcEQyjDKAxMBfkWiaXklaYputYbXH0
9WYZutkmgDMDzOHKEFMiBOSEbo839hr+NZ5BdD/0a0FLf7mKlp2KueTVxTEm6jSbaNNq9SPaRDN1
B2X8tn6NQ2pFh1+M5N04qab5qeEhQm8/Ee6mtFBlRmwteheS4dwNC6LjLo4XUeGCNBHU8lX2XP0U
t3KxBIVSr9jCHkLiLpcOCtObzHOtdSGI9i6oEmtPH6R+hPPKfWgg5usXuhlbd03qRs895DNnBJOQ
CnKC4j6Nwp8yTJwHsc9oFpEi50VxPAx7rtvpF6J29aXUer1b0njEbVxl2iN0vu359pJf2Ui0brKD
aP4bNClGS974dSE1DUteGCaMx70TIBxSm7vbo0zSmKw4OHIsOygTxlPHgZfvhXDFGvkxz7VtrKjR
Akz2qWygHPadpdEqeyUNVrXor3waOjXNh2RB8E59b8wcnAmlISaRtBpnlL5VmvDHWTXUuCK9sRz9
qcvrjBREZ9rSMtPR/17E8PcXZEQk+nbUNt6RKW86mkFkh82YeQ9Q4JdLJM6aFfmq9AuAe9gwNWis
qlKMv/VWmHy1MrtNZ07F9BWR4R4SnUP7Eqmy0SvSWy3y08BKj3rtvjpGdZDQiL39fsYBzbAoFN9p
RSeyGYLyy4PnS34lQbKXHh3FV7/bjZatLS+IVqkvxJssNvofTkZzmKRVOpLlZbO8PfzE+/01Pk3E
IKIogUx2oWbkVaY3ZXqE43ehKVuh2ZUBkoI5OontorXMrWwdTboPDZxQxZiTj7o2/SGuIqHPhclR
uJy+Dk11HsW4JKVZusu0R8xJr9qt2MtPUlB/g58Xiksthkt6jrru6syJKYZGbq5qqmeXQwuObqa+
2KTHQsyLx0IN/HWCRsU9wlXxTjADSO1l6HTATlT7Gv25B6ifu3WVx8oK/b5+M/MixiknXsQA28Uy
8kQgM4avf/CBWqPN5VAJ0qPoulB1B2qyCbogXicchT0N1+x/RzYesyBSqdpq9qqSC2lH1a58tFWx
v0vjEkw9D3pX6J38SD2mXmS1CC0fBnKO/H96XVw+7OjSFX0nhdmRXSuUyXMTqIekNd/QTZlj7Liy
PT4uyuSyBc1q+B0kF1EMFFx+Ju4d/hNQFrSsd9H9XshzKaNxg/vwHiDuArKNnQJ/NTrzdpCS9HdM
mM+qci+XX2LtFQ2YOH7X6zOfqt1T4FurmZc/vRbJwcNkKlG8A/g4jqZrC6VrC1LDZ6+uq0MGXesO
GLW8cliAXVka6b4kOl53caPREevGK7fqAy64KFl6beGtwScHa9H21SV8uJTUO6WcecTpGwf1MTwi
gQN57nGAEkdG1Ytt0z8ZxbZMF2axVYIZazvJsMBghbYK/+L3kHgda8mZQtwn1Btp0IndCj3Dft82
Yb2w/OoQJenO64tdZAWrtjU3WauvU9O8J22/Vnr9i6hDoWnUKyOrVn7YznhjVyf/14P9yrt9OJsp
Ki+SmwfdUxX0yVHD6Vuh/auBuM38mWbz6ZVzsQbjdIANu4JGCTo61lKySnL16LTy8fZuuzrE0PIg
0ZHDh5FHQFJFhrNbCI+DA8BpSrNifXuE6bFlEtTsRHIaVHXGZ0gOtNDXcLyORfTSl0+RWC84qFB0
u+TmjFpcafL59oi/1uVjxPFr7wwVuyG0Q7l7eIUfXlHQllXUmnF0TFr3FEqhDYog2/ud/yxWAzew
BgeqbSuPhhPCYmhtLPt3icJ5gqFUO3Qi0hbEBr58AvaC1vh+VD3BTp1+7qgbbYu+ztA9iLJ1Jwax
O3NerqzyxwF/saV9mHIje2HttGwVBx7pTUPjzEKJYm9RxPZPNdUeA8ddW774Zun+/ndXm2MIcnmI
uAAcUJq9nGvXmGYfOap08H1tWcF7qYbb0nSH/xidsBOFZKkTzy88eFrzYK6LYWooRsOPlrrApRWl
nikaSlMtBHiwN4YmeKscT+JHkPqgXbQoNHdGbyxie6HAAbiMJYRp/VYTVgXI5ANpHTgaFV9cN51a
7FPVS19vL9LkmPGQwORoIcGmYdBGa5SQ0zBEyl2Pcu25CyXuPxe+mc6YZeAyLPXFxgfJSrYKMjZo
t8EJjBxIsfXK0BV81HcU42sTyhB1+jqyhHnxBgPwJnDbFY+ybJRkXVTGXjDLXUJqKTWyvWEHBx8y
CTtR3aXopBulBoflCopAd1m2ajzI5nMz3al5+pj34k9V7891JXEBaPpatdudGcc9UiLKOqmk1xZ0
1CKQ642pJX8WZfAW68Ypr/2T6+t7A+cEoYxNYSX3Saou+1apNqXZLL0Q2IIh/imFzjbKwsdQz1ap
xlv11Oql95RvDezzCxQSalR5I+RLlPTFqqw73YOF36d0G6nFyZLIwFPHyRaEnT/CNtlVnolL6S6j
3j1XbXxK1DBemkRXvpY89a67iaviDPb/sSfQWPR2FC4Np/gmN3SdqoV6YoZ8f6pt9Ki86zo9JR8n
voq5/6I0hbeMG/3kNhgzLXI2jmR/6tR+xR2kL53CO0dR9Qw1yUufx+WiFpQvxUDfoaMnuYJVtdxA
EaquWs//s0/ag1aKB91RlnmRrUKSM0YS7h0z/VFkwWsdGC9CHLrrvi+3HjKdXUjWVqSpJZPv0pKI
VSmFfUPab0VZSV8YPmSELaSFphp8JSpM6TKt117fIlCmGPEuSZCBNgTvXs/F+54mDBrDVGml1uoq
KdRtQqPawqplSNiUdGlYaUHROVgrsRYv66wvl4GHyCBCa4tEaE5lsST/665ak19vm+q2L31YGCu4
aGNLKBeeIz7T67EU6lf5mXpwti4jz1nSMWBtPUWC4lWGMFHzyuo51vzslBWV6S4yLWkI7WJ3Df2s
sVfypN6oRmduhUTMd1BhWCtBB7W7UBtdfocwroX5Etu/cHK/XYSs4F3Txnd2BvljoFCgJ8spbvs6
zB6DJFiFgf8T0kdUlXN7AVVqdUpCda4ON3YXwNLzMjU4MYFj4dKPXEhBtgStY1Uee8dFiVQL0m+k
6nvAgG07Y4kHI/LX6cf7I6XJOAO0HKYdMpyXhphkuNuVcVc+NlLsr3PH1LddXrmf2960Xhs/6DdB
Vjrvvyzb//vR/pfznhz+9fuLf/43n/9I0i73HLccffrPT0nEv/89/Mz/fc/lT/zz0fuRJ0Xysxx/
18UP8Yv/PfDqrXy7+GQdl17ZHav3vDu9F9S7fw3AIw7f+f/7xb+9//otn7r0/R9//EiquBx+G00g
8R///tL+z3/8Qf7wg3Uffv+/v/j0FvFzn2OvfP/zb+fyrXwvJj/3/laU//hD0PW/E0ZS40aLkyrl
UHlr3oev0HrzdwTDwIdSmcUhGtz7OMlL9x9/GNLfMd9Diw4yw0OatEiq4f9L5t+BnXF1UBMaen5l
44//nfzF+/nrff0trqJDAh6t+Mcfyij1r4JFJ8yFKBbEz8Bg/Ut8+oOvEEp+Tt4y0N4zJXnUYlH5
3GahvErd3tpKtS5/btRMXkV9bm1/fVU0BelfX5UJeP/1VfoU/v3Vaz/761f9+uZrPytZb56TuASo
aXb/64MJoCpd/PW5BUnrvTF8GP0/3+nT//1GoXjQ4xIOeLWHnOD/PoSp9fFTT42E/6Hsu5Yjx5Uo
v4gR9OaV5Z1KKrXUar0g2szAkQQ9QX79HqJ6VJJm9vbuCwKZSFCmijCZJ08elNwmVeJ9pWWWH8Gj
SxfWLFZjgS1/AN2wG1b+Vzdqf8miHc4UdYMdxlYqqsVaTsP4GpTVomid5CsOWesgEW1LUjua/GVG
JnIYx4ocTC8EU+ehIDSsUf4EI0aWxAEZBtA1crTpyo9wA29x2qDLeJicA5Lho2oNiJ0D9xZkFnZn
SxH7RymB/BqFXxwFgmfHbG4Y0RGKP2DT/DRgRNOEHEldspSg3zPdcpvQQR7NGCoiWyvKtFhROgI7
5E3xnWiAIqIlie+A8+nXk9Y6rZNALcuZ1s5rnhO7su7bTMmNBEwi1WWv7vq5IZZEE1UIaZcg2Wnb
gXZl6uchPFYVTTZe2945tJ3uKDhbHh2FevRuT+i61nXwyEDdf6Jl81TlSD+1mR30FylFs0cyI1A4
zaWzsxbQLNlvC875VWcG5nclTbigOyOGcAxe/tck86As6LfYP9Ru0J6q0oB342GI5fvG6Eo30u8G
jK73y6ffnzmwb6Potz7yj8+1x9kjIVawabDwL2o/ZI+6GZ20Bwf9Urhgjapk6x2Q/dTty2jotzHw
U3eBFihPGE/q4uoY8C9Lsq+AjCERVif9oSwqe6lcnS0AHhfPppe99ZrB4lfdrQfIpLsVGQuRT1MD
HhUVwSZhpGMLIw9FH2woLq3b3hm7ZT/NRPHNwB4jLYvtBO/rlmo7vhiURA/Kn19MDytEp/LXlozO
kvkWPwWtS44I6/tL0gIGrjpsk6CSprhkABAAfAdR6xLHzTtkSqs7O6rV3Tg3VTQE8BvW5doM1Ihq
OnhvMGIxpOXGVfkz6vSpItmrK2aASJlU1n4Wi6Lv2UJFk4ViY+oVryf+oDexLvz6oZl2jjflhylo
PRzUpO8cRJGBLqyVql15w1Rflddx0Tg/QlQz20aoDrtSzAoXXW+JeBNYP6021ycZEe8u16CNFlE2
PffZkKU23K1xkca0zeB1LUdUbZYjcgsDfW0Kf4kZ/L2G6jhVVT1tiA9T1KhYaN8dN+B55g84cbmp
O9b5Tz7QrRad/ho09V1UVBs5rxamwapHDsG8jhgxN4vJTcYHeCYTbnZR7Yhj2zv5idV+tMR2M71Q
YHnCxg1/MT49+nCgfs3jZFjZARFHNdX5iSOh8WraF9NR+Ln6+m4r/L3bvN9drnyTt1MIoKtIBvIR
PQYQHITkQB59PIVETs47gL3jv2TIsx1PJIIIbsLLvVWGag+6SMim+1n+bPpO/lf389xmnOTCarW/
8sF38NRV9FIFoz7nnIsnNSxI3oC3To1klc0fs2mccPKxhuXyiHylqz53AYBExVmYxPMMbdVkZexu
095m3PSBO1EvNTP+/DOqoj5VxVA8jjEuxU2vhgfu1vWRhAw31RAhfyr7PdUefc4TgE79mORriqvX
9/7Qciq/N7lq1i1X8TbMZPNsWfkuFzIdpvZR06m4t8I2AJdLd6Jj1L2MQcC2E3gUVk7Udi9FX+XI
BmvYGUEWuq1p5Cyc2gG4sB7Za0+acZHbtj72RTw+5rK6j2Z9E2uk6eUTmQmAiq8TEvSMvktEtB5b
4W5ILtmr056HUUcvBIH1bd+hrJ1R097ftTNdMBJg2kPrI6JPBspfPVf88QbsfjgD49sHOnWsePBD
zFT4+Cp+/PZNAikuoGrhvxAlQjruAluXsOX0Cq94uBhGF2eGkniXboqxlavx1c5wS7Jo2xwByPIu
jFpfR7ywa2dQAjQWRB5rz5bgza9/94zOQkUkWYCM+JPe2Oou1GDZmOfehkVYwcNQ4z/+H48zOrsR
m5J1D2CeUrg5dcPRbvPgKOtYrHI10Zc2FOdofrkDEtxX4Fr4akxd5v827Sf3namKsuiXsrx7UebO
1xAI8pVTOii2wFoUC05RwXwqi/u4mwMKYj0I4OpxYxeonOdLmlKgf669j6Of7SygCTUuU9e5t1EV
N87eBfJhgcCrfbRQ5vRdk5TOTnhhvfukv9lKBKGPRgwDdWx1TrZcjmOX3kxuc40OpJxnF1R8WzPV
DBr952mAFl8s6Q5LreSaTNn4BZunWMAfX7+EYwuiObgiftCyPU1wmtFUgPoOQIuOpzkv0xYEsBeH
5/XCCoonUBaJs8ts9+lNmpDn9sR5Bf6/XODOC2keM5KLnepm+f80b5p/wttTbj+P4icY6W3s9vPm
sZv09psFRRbtgHUHeY/D2Skuqb/QgauWeeTTk9GZ3q2RZoBm/mJOPbna/Zcx04Rs//c+YrK/320j
uDshqgSMLOIvwCTj0vPxRdYoRuICrG794sKeq1rHD3EkxKmRpF+YNxpHgp9d4cUPOPpwhML+0aPg
w8/mTd9PfFioyh3nI8RPZLcl7+yN3qPRz4x853VySYCEhwsxzp0jefvWXnuzzp4aVFLhoQ+UeWPD
cP5Sm2HTmG+b6RnDOZCcAiOLJxrl9eGxQ4pFNQHtZikciqtMlmkBMNyhmg/FufLsDbM9vjSiXcTZ
A5IvrpKaLTxCy5TrXB148Dq12SIGrveQVW1zHtyhXLSIF/+sArYQJNSvOY7Jq5tFGPwiwR78g/DB
gawgbR3EsgHX+0cuvT+cBoKPsSwwGOJDxGUXUe0ZIAOWsY+fYtmNKsIaFP+yaOYEVho4lbsyF0Pl
bLLOtb4YQcrtgGqWX0oeqkc+fu/z6EAaQU9hCEbPxZtYEhu/sBjIdTThgDIkdFza2G+CqXKPnp/R
LcCS7jGYe96sMz2ju42qklhIffzHzvQGPlycYuLHIUpwB/FdvW6rujnLif5uzIDqEo1L4T86YwJM
CU6n80AZIL0vred5gPf9foyxNoaJHP9UY9ZwWqhspKqYnRXz/zjC5RD+XkRwYlQzmj+Dd9d5GvTc
ssFO9CsokK7YcCSzdG9N2HB8U43ctj5OhyVdeS1v9jdVVeCDgR8MhWl54N+B/tW/k3BnCo81J3/s
/Dt3boyeC3glUQPUX3waMKM6yXCzdfmq7eD026mJR9mdrXqx5G7+Umnu7AIVNOdGd83Zm3uzXvnh
uL3aSuHLs9/JQ+/37tPkquQ+ivgBaTrekyfH+H4eQ8D93VgzS74/fFH4n62Ua1W7ZijFwfTEMP7u
ZW+92+itR5GCcpBuU2/+9yoGJDr++R8/nBh1aQGlQo483EGf4zIsAg4eCTv1L9kWU4MMozJZ12y0
Tllc3ZeW7ndGuqoihyCXpejGJTJ1E9SGMfJsbcaF5OMe6J3dWMTWyctZ0G8QD3/3GDNgbDmQcstW
DW0KBKtYCDVZ3wIXvu+yBpoZDpKxnVOEqHev3aJ6HUAxvcjawn602aRXhbLIqSptsXN5Ue3ikHkn
iU1z5QyifkRgSSwQeaav8xOZjObAztEHnOqCfIJ641ull7ZDlf+Ey3JT6WF84cD6rSYrGvZOFpJ7
Y5HV4XCXCQHIvvm6zl9P7Xf2MTLf2aEaS4BQaLbu3kZuhgoBhKVHkS5eDF7zkGiVZpVmj36VsEd3
QDIRMoqbtdG9WbS6kktHkwtKdNcP4PUq1mCm4Uukv9QPRsezKF9XCc5+kblx0jcZbGO4cs6GRmcl
QiwnRwAkNw/cnpWbi2vh+mAatNq9X7FV1cbFXUc17sNzL3JzdVcGRXBwKrr6pDcWZnCeaUxvk4J5
JvzhweHtscbC6I2Zy/X1sUb1afrHxyL68oc9O/7Xlx1ZAAg/AaU/p8oio/DjStSG3BaAqZCfciyW
DpKpkAE8Vbih27imI0khPxixCoiTBrWYQCKMO2Fqhj8ZiphF0eJqboyQWvf7QTdz80gjmkciRHPO
XC9fc9GOd9xHUc+0JVl3Vx6MBiBxADaMOioFWVPQIaUZNnU3vY3Da9ulEfI7NpPDx7vr8O+nOPAi
IZiWBytFV2Udd3NEp6uPjkDNo6XpmqaxMnLI6coI9uDXx3fGN7NxHmFAsR6sbMXLEo8zqmuXdOBD
aFHxaE2aTJ2aohjXJc7soJnv1cnoTBPAs6BT042H6FjaY70LWYvs35uN6bGk/f0EIyZlkPwxjX+O
ZnxY7kAPBgKw+f6PFQoFuj5+A2gyiSApW+uHbCRCPATXYquOq6WjOqDK553ltpfEfaLv4lej4EUJ
U7OnjLlXLeU0/bY3OjMTZAbgN/uJlWR+6u1ZH59//aFcRH9H+BJInTcP+dz00YXZfnV/PTPMBwdc
wW8aGufyvhRHv3MXGp/Lg2yz4DGxerpsfOVvKEmCx2IKxSGsUCvejGpHB4/zBJ9gHTAqeFwxYZhS
ILuLjTnboNRgt8Q7o7ZGpDlQKW7mqC1qpXhPjPwzajzvt1HjeTej9mz8aa4j7eJJ5UO+m0r9Nxnd
/J7ZrLg2Fu1/TaV0kIMBlRns4qzfCbf+O0fp1PvMdicwrQLNhlwlVXRr4dFlP58cgUOVC+R1Budq
tLtD1ATlKmgIfW0ia1ET5r1ME1lSWqkN0UAhY3Nhj33lsUcHmf4Jba2zUWmuFQ6yJVsOSM3c1d3g
rpK2A+jD4j3S0JFjWAHEfY7mHvjqAGoMp2x3G9Ay8U8Vijgbs5vePKRrUdv6NgBf4ZR6CKRmd6j2
Mh36uoJ3Q+I0h2Lg97YV/mzHSL+M/UxB7QTjJizL8YV06hx28XCRjP1hITRZfO9fA3jFkPkGxgBg
95BjYPJ83h3JuoGAva2a9A9dw9Nvo/aKVaShr4MTzmmgHM7BHYMo+N9ez5LDJOz+EW7bZiujfEAi
LkTT9OWXmYT3YgSX43sDwAtZG5Eh6edEBZJgZ/MOxb4fe07+llnVHVwkN4ABp/Svfq5xtFZqGMD7
MPu1rr6qLE7YmvWZRH28f+w848VKOrKqQMJrZXtzCMsTnJQlkGQz0NF9Uh/FZEzyJSBpa4S9gpOX
qUfj3DdNKfN78GOXd0Yi+AhWGRLRV9dogKjDm71yRm/R44C694X2lqaXhzr+Uo31cZj9NEbvj9Lf
Jy2Jv7Rx+VnvDTaOQ2LmkgHRJPnTSc5gLj9+piEg8eB+AK3qXMryk18TXOlNOzah+tEA8bIsCKl3
LQA+Qo9yTFFhR4OfrNYn01OyaHZh3dzhPtcEe2M8i/kArmVU47ugfnd0ShTPt2WSsH1rDfkpElO4
iopcP2JnSdKa8/x7lOuD7EqU8KuzGGgp6f6KxhGpG3Zw58IneIITv4CHKx4RV8KJpJoA6U9DIOfv
i0imSTRtupy4yLdyJf/LRWRzWYwMOezz1nNrQsabYzw3N11flKntaJqCz9JZJTjetRfVI/WL1Nvc
1d5XTzC1HEs/2AWZ5X1tw/hI3KQEF944XERLDlgC5XMZnaNokkf8KvJoeqaJp3oEl0DfHlSTOVuj
q5MeESIXOffXazMCT1+ysiGb20Xb3M1vIplv6ebe/WZrVMYitMoVCfp215R0PNyaqS/HQ57l2zxv
gfj3KPLRbqNXOWIIWIVk2gVi8M9TOCy7Iq9O3iwZVYtd52C3+mQkrDG/9b2y+XoElHhx0xkTxHBe
nW5sNgN8vPUP4dnFamh1uPOKENevcqTfQEDjLeC7HA9qzIuvDlJ0jF4RonYjE2IFzxz75qkGviik
xJ79HBWJHL99Cmc9GJURrQRr1KawUIJSoRbcBDBGpZ3x0OshfCw8xZ9atTaOJ79xjGD8Rz6L2Txi
hGw2o/07MxQlqUTypwpeV173j68U1kYwj4OqCJBrwCQ+nha0NxRlUkzej5zhfYlAC3E0jRWjtks1
Zig2/KbzWQteDBeO8KtNkWX2EW9e8GZhbD+Jxj6wxwL5x/iToqp9ZNY07kWfwDE6NyMo1pFPpO9u
KrCpAAxTucW2cpV/NWNeKNeh3cQLo/MG6SyDKqnWoLvUi1I34CjSVfKlCi17FXolIrqzWE5+vZUA
H+HaAVGMBeKBqmxTI3Zx4Jx72z8ZSbJJfaFIx5wtTQNCri0RIrqnCf8p7Lw45CGczp2vSWpCYIBD
4XjzUYeqmziM/N90VoDI9TXW9mle58XjIRhcmU4W/dbJXD43fW+tHJdhSxkpOYWTDYK+QNrf7Inu
bKcLf300lUDcHvzZNKj6mc9LD5u4ZhEiLz27i+emsuHOtcHlzXjG7sKgyu3UjBp5iPUdLnv+zgL+
3U6NLulRU7u2kPPhsbFYvZtXWW60yWLgACrGkCQ7ta8TCNOfRYhjmp/DOWbEuhz8TSRRT8uIjZsB
JhwPZHM1zghbuGBVOxiRWtVLFLDuDMii88xkgxR5kKCQDsHEwAsex6DipzJ0XswuZlSIzR1wv+Xn
SCXRkUr/4o8KcU5zIXNy0G+XDnxJt5va7VpmRt0KfqNP9zWL2GqnHR7vk4lg9Wm7Uewr7u+YtvNU
uDFC7mNz8OaG5mWDgCF6k5IKq12yvKlMz5gZCyOaxm6j5kAIAHyIuvNU0A7ZHSQCfE9x/hIqhZLM
0zid5EDJczKeAajmLzYJyGEiRbEwoouMjSVymvKdEVVbHPrCIRdRi2+kCb9LZ4yWNCR6nzCVP7Us
O9RZP74aPZ/1QH//pz6CT33PLQ9EDHM4VIeJRK0AiCYmaqKhZuAWNr3puqndlpO9sxrbA4coU2ts
fjaC3hBvTfImEjvI06Dy+caMUvg+xqt1XbniNPEdKSvvJBKUR6PaL4Ax9+ITElFA6jIMc5VUfwJd
SkgOPTyTT2VH8LLz6psPoN9GuFm7bia7/Fa5/oljZ3+MfZZcp0+z2afpeWctjR5HJX8VcHHkFVJu
DdTBNJ4qRSryyNsbEScB59xMDj4HgCbGImoXwYRTYtxReY66J64J+L9wK8flAMFGQA2tetULBLCM
DlnIiGBET0mnPpgh00EOuPmkqP8DGpLxMsG5pxZOUlhL6Xp8HXgde7SRaDUPVjP2gfThn/Ivgtlj
8H6HALIYZB2g63BAjzznJH/cIaLcKqq+6MvXkvj9Isf562CDh6tOPe6gvfZDEgSHPkKKvMtCFHs2
Q1cDM3Rt6qDciAFFZRH8BFlOXoBSbr6BlbOIhKNsZa5cM9EUaFebbGUuZGGvfo+KPkceCF5Vg18w
eAbT65ruqY46vrvpb1CI4Z9BY28wETezxB6exNRcFKjLpkJyFG7Vq6jPpxfXyfBO8dyCi6seX5Jh
0mkCH++dTIarmTVFQPlqy12YAw9OFzYyEBxkRM5HIqMzjTkJfYpo3Iw/Hac+ibcnY5/i1yjG7aGu
7o+tJ+JzolskgiAumfPhwUGN069+jcw1X2TtMQG/7tGiI1tZyPp9abwaScxw8HfGQVzQll4I9tLU
KefapAHOvoNr77Frjy9eE+TbZqwRL5hFY+YCynQsHZTyUmQEyheBkPvbd5mO+RMyrO399cvshaXe
ejnuuMbENO38xQd/01M3KHt/099szTOvL40VqOvzhBrBajAxUCZOmbzAE+0sdRMkqzIJxMU0bs5f
p9wfD0YCH2l8T+SLEcwcFhF357VJA7AM5vzXc8C3+CeuYXC9/OsFAmMaSlsAZAT26H/dWqSWTU6Y
Kl9b5uZ7+OXYKfMTetINihZKXD6WQQP+H6CNofyvYTPQlsG3BqxEB3PRbEEQFNL+YgQJcPnSJTHb
GNHSnXOyib5cL7lS2n9VKqLHvo6D7egEfEG0DoalSECH4qG25XKox3Bbie4rx9VnpTgDgGeakjNI
bZ0I/kPva1z4Ym904ewuEKOFWBypNkaaRtBxAGsHbNPQl1gBFdDLAPon/kPMppX5pXIXngdbor6O
uS0T1bEHhKoXoaLD9e5cg+VpoYpM7cyEClXO98Ps6DGi42V+CnaEYZP5U3EsZ6IknJbuwnIc76aq
hZ/RYTYKaKLmwILFXREuzRDSkcGbFvvbMaHTglLKtmos+iXV2rmwqOmXE5w7FyrHfqnnnph1isRz
yt58bI+kk2CP5AilZ+w+YC7CJnPTzPElo8el795IE7dXiGMnhziU0f1k9d/M0tEoOq370gIzWD3Q
Q9cCf88K8tBmujkZyFrrFnLHEkCgw3lJN42Vkwcpo+ZkpJuFgbyZWW/PMBac6jH18Mant3XRLHau
07BTS359Uhsx6l12gqvKCLcl06yPZox0v26LpelV/qlv4jq8mzerMhby6CFWt8e9EWAYEQwn21EA
y8SZhr+PcfxTA/HcgVovBQOK+l7l7X2S+eTvsP3RF2MIFIRTrhQQhMhRcF6LMCm+URnSRYGAx750
caF2LS86oaJvdBJRG5140Khd4ciHWBYgUmOzzgwU8WPIcAbsbWu+gGsqwKTh0s3NNaeLDDW1+hO+
BQ8xZf7Pt05GxVUj/unMQy3qz1isl4fQzmIQVDXIYh9quBa7wKpxFYEycYDgXFYtKdcgUeMPXATB
vkQWSMq61s4WoDIH55Atk7U5HGD1qR/EeM6seFMBxHa8rX8R/htrnPfA+2bOC31zaVlsrSIHMMuB
y+wL7F8cVP750fEwB6Ubgj0or9WAYqn0VlWNGFIE9jpjgQQQvmzrWp5QeC66C4lfLmQVucg3Udh0
QamErPsiPCDZNzwY8dbUlb0ZvIztbiqQiA4bD8j06dmpm24Dh/cKzjd25yIaea8Ryb5HbY8QV6op
2vSRb5FUxeCDY1VoL8ywPxtyDVox26YIZFZiE/MsSb3eSzYiq6e9g7zjIzidnHXn1PjygLd10QQk
+lpFwU89BcVfpfTSKAGML53ouEVGrf4hLWAp3K4hyxFO8TTuVf2oLJYiBSh8yJq4ekShO1Dbd+CR
N4Meb6MzsUC+Nw8aFXUKK23hkNwZ0bJRoSSgyHzOB9mW8NNkT5nwstNUlQVyYYDHRXE0O1/xHOEQ
liG4MpdcwTFt7hqlaUCb8luUSEpSaVkg+HKzMSKW23AT+9raS8JQyUP7Nd8zLl600smZVHly7ude
5XJrYctyXJmBQSq9JTW1UtxeooUkHMtKrMcX10XkTEdfy94lB6rLZlHAxVPlvpiep8K28cV1xcU0
1HoCHSG5t+B0RnpNoQ/OWL/exr3aj1dDiaRXo3Pt5nustMBBIRpGvclGjkgJLb+3QR4uk9BVRz7Y
oNxyRjCMzPjK/7AoqY3EuNJ/8XA9u1D4Pz1cMp6MJFAx5SbNYzhpIOQ8WyrHWt2keWwMQ/lXDicu
mHQ7cd8BM3d936oMTn8NT+j1uG6Ax0XTH1Cgeo2XNL8bW8d6DuJmUddT/wX8Nv3FdopdlinrGZWL
9bFCMYIUBcWtZ1EO0UZUrERJAIxmgjVL1pRAF5eAEJhHg9M3u3fa7t3loB96takJEvHMGy+ol29a
UNqkjYy9o55AHZtHU4ZPhmerPkSo1xni5mIaxEvvdKmCVUsaJFfPwJW6QYSM8RbO+/lYeVVmY6A2
vYtQKqECW1ho4W7mzuRiXl8ACmsNZ/AyGs1NfTNlTpDfm4Esd/RsakdWsulL5EZsOaiXV/CRN6g4
GGZ/NQCXOYr8FeUxR4SgbZ+CLAFk3+mmoy4d5xBZqe4WOCRayyuYJ+P7JJz6J5tG9b6n8Tu9rz1x
UpP6kdPcu2DzQcoSqCSNp0XFZJHwobwYSZDoxekJufplXDhBF6i9p/ZmsKegs0IgLtsYkXthuxE8
cpfmaajzM+4j14rSICbNGom7Ai7NBLFiUgdH20dkpQYVSjqQlv3Au4fUXkmffA8bWOnm3trmqjqN
c4QLt+lNA9bRX1Hm5SmW4O6RTNTadGwct0Ah9ZdsirvUmAgJbwtQIK/ZgAIAU88AXnPz/g8+cFN9
XL1DmrioE2hH4PJBfXLQNprihu/CGh5wndRJyuyVcySc9xU4MDyrucjWlfuykVUK1FJ7Mboyahws
+lm3MaIZmLzo8yxtOdtRJa31GKBafAFCQp3kyOfqbh1gK/IHz6buCt4oQAJAB9IcTEPyoFqrwP4+
WVZzKGgEzg+QWzQHVN/4bWJEv2gxz3Rvk9/NMc/RY/3tD+APA+748P8COwyqxMTAQQOZ+q//V1Pb
DRtyb/jm9kW+zimSF735POHMjemVLMO2zu32UvNI7IyOz4eKoUKtjBRxgGYTWZ5IjbKTPD7lyC49
StC+AU1OcRkNnfOnHpL23KtOv/X+/+0Gt0YVCTptTJwyACA4ZT4ca+ZabETqC3kwd2gjSl+Ld6IZ
vRnf5raqj9NPxjeRNjV+UGaRha2d6Bgrpc7xKMEVC3SHaeCv9xY5Es03cMCyx2xKijNYzha+a1c/
kJhvpcAotw/I03C3pcQlkiEDEvcCz0uF7sNfkqQNPu1foeysFMQmYl86WJLDsgGVgc6KF4p84BXo
s52NEQsdfbEUuB4LF8E4oPPukH6bv/BMNVtmdUg1MKKYwDI0kPEEMp/x2Sv+EvlUvAxZURw8P56/
2Xg0Mg34UsV2szejo28tElbUAIzaGtcJ/AbmYajnSNfmN7iKfvJFoTTCAwjbKtQPDu5yykDtFwi+
6wCsW9Y6ChDSKMk9FzNGVlb8B16ObzxW3qMHdrBdyB22bgJRv8bRD6uN2I9PE0nn/AH854Yf6TOQ
yYZClSDPAOHpzEUfG3DUu/Vi8rBqWkmYP6MoSD49zzzu6wYZwCNorJdd35GDFXrkwPrqgVHqb4xk
9IisgTT+JiObBp53wMC2w+DnuzEUuOMxX+WLyO2cNCJTs/P6QF+qKixREa1b0DobL0ZVKN2jxGvR
Lo1oBnw3eQzrDoDBeVKE5Jxjw6YnI5lGE6dEche8Kj0gvyvhIm8pmhoUVUOJ+pUWgErikMkWtd1m
xwBghK+aA5UQ5+MTkHR0V4lILFjfB+0Mh5oWLkqiL81LfH3lzavMW7Xx/fpAO9uds4fzjUim5uwj
6HVtSum7qZ8F2bsBNpuYGdE8wxgXZfjD8UiI/JkS+XE97RCcSmR1aN96tRkxMgK9cbxAxZqfukwA
+J4NUZf2rrXD+09+ACPedBzp0UCxHY1GYTt65zJoXVohykb8lMUF2yMDxHqmgrz6WPvPRurac+ar
+Cl3CUr9RuyMsJP17HZMH1Akii/qoLOekaTENyFcrc0AdOoFCTjFBWu1eGjwgTBpB4+WQFOxQaVJ
KaqD0eVlslFgft0QUfYHEFp0Bws86ockc2Oka7/JpneziWdrI+Lad8fgZHZ7R2+vlzgG58WekfLJ
wCgMcML0fNZVqVYJkOYjaEdSClfyzS5QyABrLDHheOD4Z4cHwSKscYLyZtE0IBENzoVfgp6iDvZj
HfAobXtJTnUPfoKPZqJqx/SaHWdPxD/IpmZn0xS6lnfxeG8EeAPhdoZn+RnlAaZdMQ25n5qRiM/B
J9+B23aemuDLBGZTccKKIy66idJMDdm9kcpQ5ohf8Hk1EhfT5BlCXBPyq3C8+Efnlwxn+RLZ9rJn
p6IefzWk955kWMZGKrnwnoQ1vZMQc7tKTe66T1KSd2M9kqKWcL3mS1qG0z5gwt6bXjvo6dozOuRh
eqk9ZADod1m1B2lSufeUQxBui7oiQ6niue/4yFPMRVakEWLeu7gax53OuwzsjgT5eNZI7rohn1YW
Qp0XlZd86ResfSqCKkrJgLiF7vlfAvfJn0Hh4OusW2QAgO3K7zkuHU1dp5GkOUV6R3fMKyv+EbLm
bxK28UuRKFTnLp38SSFLbEliJCP97wPFvzJ3QToW27g8YlHFYorhT/AqGRJWDFUTPbGW2KnZeoey
qxbZILK9cV9rC5mqKGmY7c3Wa0Zz3vwetR3QpJnR21wz6gZ617mqfPiv+bcJyNKni6Cu3fFQVBq4
lpaBoe9j+kDYAXKPy3DvplcnViyS4Ygq1w3qynTDU1mjui9NwuHJx6W9A9jVstyzD86Nr1PMp72O
1ByRhQhPob2KqTdikYQYgnQN4ey2Ak+Do74GgVpUY5VtuqBNVhQFRrbI/ak2Qe+GT90UXMxFcGwn
8GwC8PwohiDYgtC/2tBWRE9W7104UqW2NGD+1tPVHiTvxbfAAjSf45h78r3CPbDEDVaJCvvnvAmf
jZf7zTRvit+mUU+QtzubomjTVzWU1hIZk9EJVTFBBfF/SLuy5UZ1rf1EVDGDbo3nKXbiTH1DdboT
BjEIkBDi6f8PObudk3P2Geq/aAqNOG4D0lrfYEGzwcxrseMESk0zoZLwYCMFe4CYV/hml+O9j5vy
zXSa9yAd/Fd46UJ5oYzHZ7DWQIn0/f5xCEDCKIktHoq8UvMGHtpn0+D9ImxS966qjH4JYHB6jFtm
rmAYz/e+dIO1bQxkC+HKcguXmWETSGnuYI1Vr5UPMiDJ6mwlBhYcWe4ZC2h4jScbsGCkAKW4r/K6
mOfQt750LTQXK7uST3hwOTNo61gvWWAUQE1I40cwji/4S9pfWAAcgrEJ3j1IRrqiTrcJkjbrRuLP
6d2quIPJZXOuWPMGv2Dr1UpcE04FVrOlHYiQFhyKdT30f4NVC2zbckgC8zVNvHVahOlFirsBN/dm
JCpfM1ClwZSC+gaSWvSXC93jtKHiXTVhAtcZwR6zuEiWtmc4O95UySFMPLgsmE3yTKX/JMko3uEx
tRTCc5d+ndtrhT1NVDtU3Jc1RFcdYfY7yI1RPBAhhiLalD10UPyG8IhTvnnNuLRYy3e0ziAWQlm4
Q+I/uB50EfonsGRpvXSuGyB/KduZPjXLHKe60/WUTMMdPlY7+KjdptFnYQaVv8CEDAj8sLv5IM32
GJuZvRV+ZS8ToBYvADxWeOG41buTvsoxHX/BXzOJhrYyz3YzQr4ud8O1ayT2yUhD3HpN0Lx1CXRh
pzFVGH4I26wfWenSpcBPb+c5YGYbVhUAwjsJxsStiddiXm7xNHzI9OpjOjjTKkXXt2J8APLzs+pW
j6zkgy7J2AYposi66xx/W6cn0VcY+uKldAATgLSLNwcFIrmIvumOvAxPtpGnF13le3zbIZl8Z05V
IWlLECgzc6Ubcy8sASdDMkAXia0Qj/NXbmDmXdQN/QL0OsgzjfzO5wZ/4Gm2g7kKwlhWX6wbCHks
+imqBep0Putt0t01jiMebJF86SYUkJYleXZooNYMYboSstl8Zjdhu4fL0+dBF0uq8P/nedUc4SPn
FFt1csqzLai5iFfqKkN6P+BkzD/rRh83OmAA0IuaBmCV8Z9sAxFn+MfsEDRCYBYGurwP1SDHssxv
AJzGqcqxziv7EflPJGOWeNayrRzDlY+427mZXuQjgYNJyD9LU9utNLXpnnx6rQ//0POfx+me3TTn
nyv8GZdRo13JFgpCcR8jnRILifQK2ZtdD8xk6KujrtEHBVDUysghx/itoYPL2uYaKA7D0pyTttqm
1AOTYUq54Qavj14br3VJH9wu81Z4ULSR5aVQd+15KKKehGqVVlY0ArcEDqAgdzDcjLeZk5+zKid3
ukqfGRnSNSIZDbwx/mpAdKtdVmWijjnpFm452qdkWrVCMJzNfWo0gJ1U3kNq5eYO6wc6U6X91iLO
e8ms8H3kdvrYWr1cqiq2tlZMvSOUvFMghhMIU9WSLBCNAnuLe/cBK9kDFApXtPTrZ7+S+d4TiA3q
4gC8Ip5aHl+2Q8We1WhnkWFt/ZqJo1FU5RwxKRv4+9rHbS6hg5S0i9HqABntDGODpQRf9CVIsCs1
jj89Gzo8ivZ8gch0+CiYfe8g2fqr7JFCGWpQQgAN8teFg0z6v+iB+GU957Flr0DksZYj40hq2GV5
wB6YLUpmlk94l/0GUSR+t+1XwUV3KsAsdtdx0EIkyGUeojeFd5JFbW1zREoWIF14LyYzlilkWX9Z
RvHZA5/e3E6ks0XgI33VMbeL4AiDJfgE+UVIXURFi72yzQByAeY0M0K5u0Lk4lQk+0wN+wFa1QlC
BNmMGx34oF0OKSsl7Y/Eco8IM9O3FtzeWQ8o7HPImirCopReVJ9Z8xh/zKnICF9C9ag/eGmp1gMH
lEVlfbqLB69e12EdHhBuLJZ5C0kA/I9BlMFBQlklpd8tsQYfD06jwI2wa2eTmIZ6oQPeAWwgiJnH
7WEA/wB+6ah3426cOylUe/WDa4Cm2a2bSRtvxqcnmKEqzMa9z26UguJNyQde7fTZxVcIEYX2NYHc
waLww3TP86Y9FhaNowQEvTcLyiOJ6f/KTLOORk4JkFHE3nYcFgTMt5tnWpfH0qf+r7Io3itDtpeg
adh/WvpqnaQvsTQ8qghEYSc51NCEirj77VHFB2oFhajVI9A6BH4WTyHk658dyGVsvZ6AMVDQ5rXM
cjbzIQF118vGOQ+2BWkN1NORLnol5yl4GJHDBrrRGxFdzDrva1G3+jXfNRk7kzEs9jEsnZdpO7D7
oqVtNCDa8eqU4znTuFwSbpgXNB+dz346qgifDVA8o1Ja5QbJnw8Of9+dYXZI3gimfqRBdd9BMeih
nepTgPHnieuoH/2+yWOop5oIvesdfU1HcylHOIXo/b6OCyDBNRwym3kbvwhcvvJqs5o1Hpyng6LH
yhLEceQqw6r9DKYH0poDLd3vg7xKsECCZOdel+OklvCB8aC6Fg/59wbdxWc+huiOnLTDogyHR+76
J40u1NhDsNyL/VQFvbnunLKggMREKOcgVZqHMODNAs5b2AyZJoMESDb85hmYq3bifQRhc5/HofEC
QQEvonlrnUaQ1fH8txCL+zM8i4EZ08PxzV2H+17ifrRZfz86KrkTbizXQTZUdx1oBbM68auXtoWm
GnS2y5XRdtVLGvivInblKWvG7IGANqurFanCNcQTIPEzDaoUdn+u3cZ7NzX5c1avXScuX0jN/B2y
xG2ki4OhHsC/uYOHrfpRtfExyL3mkkhe7KTl9DATQn1SJXcA1TUXh6t5RUZrZhZs6XKOJThW8nuA
x78ebnVmwOXCrVtnprvcGnQRSFG5AGcpmFeyU/PBLoszaSqywHLDxIsyg6NYXjb7pIFRHMWycFsC
ubBzcIOunVwIaISU1tJM+hDw5bGEaWA+3BcFiSMWVt0j5XU8GyxLvJhpB63jXDk/7XjKAbP6vWXd
UtEYJsmjtwo9YFFnjopngibQojZrJGHigP8SSfbg9GOVf/QAU2x0xmzokBeIYWtvTtm0Osy2MZ5v
Z92GjM61zZlI8X/adBbun8cRGFTPe1nZV/YAcTMfoFKSrjUCE9xYZ1uzFOSsiSPNk8CA6U4Bs/kZ
fpHigZjJBsv45ANMxU0a19krYiEWHhQDPRakcLYmpG2WJTTmHsIWWewM0izvuR/h7g9+t1ZjzqA1
Z9yH1livOBYD2yGBXFLSYL3Z2IV6rZtkl5GCHzqTOqsAkbwZAp/JByCnZeU6HwbjrzWSy88Qqmfz
JhTjnRMwtR7hhbJxYNmwpEaR7qCUksE7rbN2TmtlB5M3xQKgLwqZweIJOgDiHSiXpaBu+lNR6HYw
X6UnECPwpGmqdJ20vXMOUvgDNsr23gL5A0tm0A0K+C4cMk1T8Acmd1N+Uk58Bd0ARNDnmWspOEZ6
9TgzleefeslfW0aGlz5UahlULmKNExCLW+7cFAa5qEI2e/CassjkbvYi6hxwNfw81rpIxvYgukTe
tzHnZ1lTCCajF6mdYl1yBVGaqYjgHSKfRvqr8qQ4Ip+Ar4KBjHQDSY2ZgsNNmSGW/wdspQRcriE5
daerAnjOrCd/a+QKnF1BBxAukoCsXNbhyWAWEPm0hLhQf/BnZtvLHzxh5xy/jmTGYJdJaZ3Oqpzt
lNMnb3y0QOxPMvfRHI/XhYFBf+FB/RRz13lm3BrXAgLUC10kpBeRYeBOu7biz5IVRO3/fdzH/8aq
g8QyNGTBogeC3yIwLPmGgrTkCIq03xgXSSoL2CbHiVQz9nemLOm2k228BF2yvsQ1liWuXQa/GXCB
MCd0ft76KvAaN4oesSxA94xVF9akMMeqHf/WvTShSKWnLkBw3V77TlN7E5uki7kdXYna1Qhbr6Io
dhwR3/eWW9tB1PQH73o3ynhenVza2usa+451Ulv5KQFrFH7DdfKjBCM7waJcD+plQBEFBU4DNn4z
e3oSMK/MLkGSz+wpO59C8OpCJZK/0xNEt/0pKTp+b5vGAeXynyxpAJn7vlEC48SBhoHpO/gHBDra
v2QyEL6JXcAJg4uD1O6cCkVhdejFM0DM6ApAsW4XmhLcTH3aCqQj+XS4tlSuIpGulEWHTOSowigp
PSBJ/fGgcS4aDqPPvmFivhWlhCUkxDd9F0LgLrSBRN9jAd6HDxD4xKIz7MXOMppgz6nfLzpIazxC
qgQmRdMXXrI9xBi833pQaWQYFORiaTrY8+tBHU1wW6ah8xgUDEv94s62WfpbSLkI7Q53SZNAylcB
DAN238+A++MLsaD8CS6Ldw+/RtBiaeYfoPxprME/NDfUpOnBA1xg6Y7S2JLUfUpjRMkKgGz2CNGR
HfCh+dIoR3mpwInDu1Kq9xjwZu7iBwI8HvAeff4oKfEWGWk/ByEQnl0HYdva/BmkNFKghVRXW9jZ
dRAMFdr9tG26Xim2DXkxYyi49gAArXqXlAsYdabZ08iTn5YXWnvp0Hw7spxgsYsoYxdjLdsNQ7J2
pxhk45j1zGsUucYgIS81m4BJj6zw5tIEftMwLP+F9R/dhHPngg/LFvGUdejlwVTdOHl9Slz6UgYw
v2kCcHW7zn6GjGF81FX6oIukLJYIvOf7b/VuZ9uRKGW7qNQ9FY7apZP2ITIgIBNPZ7eDrqNJz9a0
2uMJFfbYt5kPFZ0Ax0Xs7a0JAB34wNPaYeXv7d63H3WrEqa3b8lD0g7dxi6p80zhbIoknf9gwl78
3KbyoZhIYLXbkbVVUn9ujLazMAT0gGp4Zq0l4u9zfddaoarWRIXiWtStpc82saVWHuMf3rQ1GwDU
XyKM46MKRSO3Dg3wn/dx/dtRgbHviAoOeoGbWsssMJvDdc1rhz6H8Wpv93MEp7GcoVB3k2YO9bQu
BboaSzLsMpM55ArSPcvT8sEb86/1I3Z9Q+WVD1N/T5Tk1bX3hQLCv4SdyCOsdhau/kRZyTZY+odz
6fTm2h89/AeU8B4tOQ8PnKb1o8GThd5nqkqwTYn4cCSpLR5gVsxWLHTypU4UxrR0ZiV1yZ7iK3uu
8hMzLfUE9NnlCoIB1suZj45hLrE2DrZlLIxD2HNsL3PevHicnpIp1tnnbOuXlfcqKTSuHazL7po4
izfE6LpVlhD3vqgKexYCq/Kb20uXdh8VuA6vVX2PYHANEuFfJ4bxveZrUwX0Qj772qdqePBqgtyn
Uw7Avkw5ogDh1unnVHVIGdmZlSx1aw+aZFOrtxDq2wp79Rj/nRGoBPxYZAHdC6/OoL3WBa+ihE1l
wa1fZS3MGbHoeC6wSAIQEI5URSbJY8n7i+7Rlhk2rFnxyFnRrERYZRurEM29mIJvugccZ1bM69WB
4Zk255PeSDsdJHSZITZZWvPQShX29X6OSjgzR4UI8sdyyI7w22tO+uVTo4QB7KR/xlPbrcSd5Evp
z7g4xg/x37/9Cazf/+ntM8FtkPmBZY/1z1pIjmd0RmIO6jLC49qwpNhkJTBJhMAGqa9zf6eJEfos
EZOotAuO0zzvYgNYsj5eigqyPyCngIeP2MSucYcQ2XPzQgNKFj4eVSvl8nzpxxWiwhO0WIOM80nj
htfQJ2pAWMsgarTz8WR9ClzyVIXUvtMlMxmgZ55faIaojeVX8RbP7XaeVIH3Csb17wBAuTMjnXGk
Yz/MSjDMjooYDWIQwznlfQfyn/g9mUq+toisAbvQq+fcEVmUtcWJqkQe6xws9CwM62NLgnidW7Lb
tNidlthDLpRo+ofBNsd9kYkf1mj3D6qp7CjnfbL0CbIKDO+637BCnTn47tbUyo11E/M31UIHrnRL
hu8jcebSIu1PC3d7ZbPg2VVuvAIduFpBX1qcU58dCkB5X4vSmeu8ksmhS6RknZ6CvDlLI803w5D5
u7gCF0Uf8PoEQrFuILc28YQmXlX/IW28b5GhyRryktYxhDYds92FgeJ3SInhVSoytXC8oVm2NHbv
WjydIhk34RLOR0g+gLUN1SZBg/swNu8cwOB+WgDMzGpWV7M4YAwbHrWszfA59ar+LQyzGtaKbbfI
RwEr8da0IjwB5DPx/WwGT9D+VwI6fJvAfnEmnEtfueTD640zNsVrjuz8HObLkLKjdsS5xWeyTMMV
dTnZ1UM3rP3Q2MZjXS0sBRZ70fUzE+jq57ESw7IHLm5ZxwI78Irf2Qz4vQ6gwzdB5SlEsvUdKSfE
bAISJXEaLiEXxLcFYDGa7YcOf9ECKzX2oC0U+yFJ87M+NI1p7QwKCN9URQ2jjbIy9BbMq62DDBT4
B5K9DCE7NX7FLkDlXqyWFHcQUYK1uWHBMcoKjnbOuoPy2hOIAID0l3mOLdx7bopqb2bJPQGve5ME
ZeaCiF27ewMBaLKA9Xf5Kn1EjZkwYec9FQ3l34UM20Pf7uVR+HyYJUZVvbpGDhMCU6Q7m4gDYJoh
8M9QEdMMmpTgrIFmE2UptO6V/KzXjRRBTIRrpi66DLWxH0ZQV/M+Vo/IjFR3TZE/YnXSHdWQ404a
pbWVsuufzBBPakDDyxWCJL/x3pXnMuydwzAEaw/67FkEQS0E9FxA0KdGU8Xy3A9BsGUjfUOOET0k
FBI2sJ0C0k6XMyjizhRYk7N4qPoFQ2T5CcsYsQD0Hq+1qeg7PongFyM2FfSZlxlhKpK8g+u3gMPz
7noauALbJKy4wkhOtTTBCyq0jSiVRzh7k23VqVOjcu8uLPkKu8+FS5zftbSwwsv5m3S9/jTykkV2
HbbLNnsdWwB9c+x0lMi7D+k+SPgbPnY0JfsmHsEdbgrQKijs8USORzok/OK1KbNyxnA7n0pDsBO8
O9kpcK0T3J2ana7SjX3dlSspnSTSRYCbyqNhtW8UKeG6C7xLS81+Izu/jXQxyJIRkTf6E0Zd/gXa
wvK+FHVUTCVWg7GZJb1YDOZg7GGcY2AdXn2eFdTpV33q/7xV3brd+hIwipHawNX/jAz8bgcU70cT
s3A7NF2+CUVMQAkdynXmWslBZlm3SlsYuiOVqJYOc5q7MWyDBSkh7SFlciJ4M6/rsi530CPm2xS3
P8wS6nDvQCl1aStzvBsaXi9igD/uYTIE6WlXmhdWTP5xQB2EI6xp+jxf927bbvKE8DtYtWaIexXt
qx1XB7PBnU4LYAusqvuRt8KJgNQrTw7SrmsAqcx1zwSNmtoG3Q5R1A3s63NIwRnTK0M2sOR2rJ8+
Nha22frvISsfLKwhog5RwZN0jAXERdiHC1JZimfhawKLhEimtD55VSbWreLHELfSitqhXA0esDJm
ECK24Kf2s+l1b7Zf5h+VfwBKEwILuJlPPnLPMLiF4UHTW9095F7Esil4vQ+Hdkdy5ATjxOhOYBiJ
qOqQCWjqIUrrtoD9FLZZpMKaxA/dagl6Yb0bR8c72MCRzFMirRdXqgNiICESlcTCI3vZmX7zM0u9
cSFDs9kiTBncV518B7cCD0pk7bEj7vxz2Yl852QJlPzKXh1LMm1fPO8tt1gCWgZXayvlYgVDPPII
yaKzAEr3FwFMDsbApbpXpSuBMG/NZVv14hnhCSRI0CObFs5hU5dnW3Y1cADd2oQhziYYib+xxrze
4/+SrpTJ/TviNmSeyUmuasjJWtmZ2lcMcPwhI/HFc93uFLTDloKZKh0JjxWke5OBF4cMAnwrZJD5
QoO7EnyXc1/CjEdDvwSEzYEUCTlErQD9gufDTEDT9GKafXVvxjVCptzbeW1fRI7by40QVrIYQ6t6
BRHjHVmX4dQQUDtqJ/2dTc9cj5IZ6w0WZTbisIqY/qbPerUaelrdJ7YkiFeK7pdPWoh5CuvdQMqi
MbPgsTHdcWFZ9DVULZvXlUNO5XQAwR4uhDl+qLFv2MYMgSBrPrYBW6RxS066IyG+uwpzl8xudVB2
A7/Fw4NlmkV3K7zBP4XXua+TFb61SoBq6OX4rAwY9IQ1qw5GggAg+IFYP/dOsSc5+RFQhxwymDnX
afcwOk4W2aMNwVoClnsbbwMSWgcGgko0Ql8b0BOI4pOiszdVXyhYROOQrStVVktsjrM1w05h7vrC
fobc6U+nHYYP5OdGIJWxUMFuuzWKctZxUi8kYt94XBbJuDUKPKhdwzsPeI6sTWXk86LxrUc/T4J1
TA2YgpQwSQms4gVAmGI+hrC2dUym9mMM9EjpeMEy950BekC0XoamCvZ1I0QPJSXx4NVBudZ1t4PV
hX916UIbcbUA8C+sRqBI2HXPYSe7GRxus6ceou7zvvScEyUptqjAQgDPvcqdERQBEBKA74EQpLQb
ORszfpCtgy0gIlQPJfJMM5Cyh42us0rHn/UjB6nYCE+5kwXvyEXBBSHicRLeJw5WyZlt/jQNQ22B
PB23rgGmySyGdnKmptBEY0gsBOmLAUuiV2mmAKwDDjQBl0MEwNMtUOk9BNDgWkeHsF34wNB7aYaE
ZFJme5MN1SYb4QsVMtOYN8FoI7VH4nsVyPvETw7gRicpxIEMBFioWMVWW58RTwMl2Wgq8Ng4aOM+
Vk2g1LaPfq3yAyy3scgrePtIWR0eCXUv+P34l1GBzQM6+F8M8WBSi7lRwRrs4uZNjwSwJojrhrzp
4iNnv3TBT1NzUQeSzoOgHU8U0lgzx+IDmAnOeLrWQe1jZRchsBdTF92A3QI0UgxowKCGwY4kMr0K
C+BJQG0gQbMXovg8K+BCuoBspAeZL9lx5GHR53qKJxF+V4XZLyGZD11ED5KThglqd2mR+KAP+BmQ
jQDTyoG2yMFrfbwAyvzMG4Pi9sdjESvY4GxNRjgw+Ks3XusFZ13Hw3pr025c13loQ2AKzC5R+MjC
D1CDMytoqjSwfXNj52Qq5UVOnCbnFJ96pQJVrA1sLRs7GcFGU1MI4Q4I1nnvmS5e00BuEmaDi5O7
rz1IfYe0/62cGolWodiShAjcsowG2y7usBabziwK+ZxrpS7rAw+OyPKqZS8yvkDYFCkKBiakNIrX
mKb0B8wEJkUUgz9NplgRz+PkAViUbOHmbXznm/hRZPQnNldIwIsW4H3h4dUyFfVBEhuoWo8gOgBe
G5rsIfC3lZwb8JI6Od195nYgNpo+pFdifMGQRIBysknaYhP7tgR/wzIyGHciHuDC9m2ejYZz1ocm
BSUQqy0Bi3nzs67lAgyjwW42Q9G6137Sso5I6Pl7WntkyfIJJx5Y7pZniLQQaFhfrNTv7mUHEyOI
4F7coF8QahrnaaEei856doBY3SNAEF+LHivLKFcyX5Y2y1to7cIBg0H+fwUJpgK52PpXGOc1nAOk
3OJey7BjdoezByWNSJFiXHkkDne0NZ7SvKb3EgxJV7TdJVGqhSdOCNITt44sMdoLcaQX9dCoxhMW
RbiwxCurR2gm5vHRqwGqAnUrPla5/9sax/w5KfN2k5kpMkIkoc8+2DILF4ZSa90KRgS0O1OXAb2C
VthMQOWWGg8w/jHv8f4AjAXVQ9CDt5jW/szHRnMXGCMAg73nrD2nK+ZQEfHBmKKwSgSAaQ4euP9Y
IpQA/wrYTyGuj1ZlWitW4/Vu0MBDiCWFfidgogs91iZ9smIWE4vrWAHQGd72iPNNnbHC65b1CGS8
bqU9Yn+uGptrETAtvLDUYC5150oWyG8OLuQMp+vCpq1awJyIra5jhyGeB0hor3Rnp+f2vE3D+Npa
+J2AvkXZrK9jM4nEW4+UkP4T6JgaETKsdAUznrUXkP6uh/T9ssxGtg/pDuiT7AIr+d4y5cWwgv5S
tsMTWFTkULvVsG56kDcNZ5B3gkOCLusJ6EVG5l/ruPWzGaGndq3qIVZwdJFsjk0GndscO2YAzdNt
KEN5p+eo2qyA5kmVrcJqiMqgkljiZcEc8OlilyQgfoP19qtCcOonY6k9A8rDuytjL19nQ7jlfCxP
wqOPwqTJM/jI9ha+FlC8JkPy3FLOl4i1q6VuBXigi5AjJFvdWrvtQ9nV/Ql+yM6T+Nk1ZbK209qc
M+m1UAzx23kH3uoKznN4b4UJZJAIgzvIIveCv06L6dS14FQXfenw5dQtLQYvWoQPEu8+Bgnzycef
90BcwHgHkjw5+LWd46Le6pLhSfcuT9S9LuVjBQnUSv7SpRZ/NOjb8GnLhiZ9GltoB4UDcnR61pyP
zjIGMmWe+4Zzp2Lz8+Aam8CQyd2tGgt+ti3i5FF3utUXrrAWqUKm+FtDneTmrInBFrh11l0Qj8Be
Bzpm8s/l4h4bRq+1rEfw4ZeZ5Oo1HP14PnKAmpVVmQfTRrgL2Gk40GGPnKo2jbLJBUUf4Kv0eVY4
XojbG9a1YwD/E91q/Tkr6pIshh6Ekm8NurNulcJIvrSC7AP7FV92iEog9nqdtevCWdGNAO4JkIoR
YFFjtYVc2Ochx1JhW0wHfXZruPW7NXzr9190uU0/AhBPZ3r+2zhdvPW5Xem/6PJtqtvYv/2Uf3u1
2ye4dfk2fZdMwLxvzd+udJvm9mG+TXPr8r99H387zb+/kh6mP6XVq2Yp0uz+9ifo+lvxby/xt11u
Dd++iP99qtuf8W2q2xf2P13t2yf4n8b+++/lb6f6958U8g4tVodOHUEgBEu7bLoN9eHflL80IRWF
UVURfo66loVL6+ss1/J1wJdh//IKulJP9XXU33+i21VvfUzkncfFreXrTP/f62Mzg623dHOszm9X
vM56vc7tul9r/7/XvV7x61+ir87BgfAa2S9vV719qm91t+L3D/q3Q3TDl49+m0K3FNN/+bc63fBf
1P0XXf73qYCpF3MFh5+Zm6vuKIY0WLRAxEe6mPaTZIBbdUDuoBUYLS8ymzCeG2FX26uig6lf1xKs
KKdm3XFQCTBxAK/sQVJvt3YNz6a5bk76hesW5ADMLxh0uqofSbFrCFaBzGb2ylZOMHeRVIrA+4uQ
ZgD0crJru5q5aV83bekGzh4kPfWpN4zUiG5Gb3bwOfBWdbOCgyV0DpXjrvgZZ52xcSH5HFVlSVfI
SSEeZZb1PVCZa7ep+BFiS9W9gejL3iP8pNt0rwZ37pL47TAHLby6191sCiuxFMGWre5ixyaWSBWW
pphVdyhYDQyXm1uz20T/5dXtsD8Fnh0jiPovrkwUlJfs+C2pHETgqhAupEBiqZkP7Y+DLsNsMo3g
N//ZfGtw/3TxXQNd6gFdavk5TI/VB92P/JnFa2i6rF2Qdy0GRovT5sgC6FN9QJQQIqW38pdONAwP
QF+q1ZcxQJ7+1f1LLcQVixDWtqaETB80/GH95h97KwuO+qyAd0XfV+LwrR4LomyO9Sl+Q98GDDzd
9zSBWsNfc+ge+sCwvYUKlN+vbnX6LC2Cfg0a5Pu3ej0J68Jdy0Z/qxt1VVDIZWkquWmAtwdmEnlC
GDl5+IqCqPJbcq3Xjbpen90OgNf5O10ctQCePg2RTInb/HOsHta5WTzPnJbD86wcloAA9FGWjzaZ
QV+vO80aC0ESmBoZ+NUCQo2wnT8sc1Lzk0xMfmotFmyDPrzoqls95LcuXslD7DXQVR9KwJGXvpv0
kZpG6rrrNfRMt0p9nTBI1PU6usFk40tZtx2sfEHT1WfQgTp/8nW/UXchwkfY7Np2PdecXc3ehSws
0A58TqDLmSKHuzW54xTQNW/Kbms0ho/z2DDbfzjnltOake4e87Yfdtyy/VnS9eW8y51P7jQ1BAkR
3QA7+nZwWAexTkTzddWXLt+Z17o9gck3UE3TFNeujhFLPVwTsSFfMMug8w/jNMSsXQdE6a4I/V06
gSLgEGn+KGuoA01OGrceqW9ZEA2WZWRvvoF+aAnw+VJXBpNbKPivHgIg8/oPNgiaRrvKT5A5miKA
uFPuM2RRIVwJWTx9gCB7CV853l9F85jWk576cWTDrv0AtZALqJ50kI5j3XlSKFhmvM3nKaTe0whI
wQpwkDKfy5i0ZyZVe9Z11lQnQOqG5RBitEtd1s3f5hnM/K4TcbLp/U7ue9Pr90ROLtK6nEOFfhfa
x1rUQzW/NiD4BDzAEIi3FOY2SNzbPfSXEza/zSCq/HOub3XpNF9sH79V+2ZmrAx7OIs/LqFf3iuf
LqJtPEaIIVhf3jDX1w5SgLtrH13+MvL6kpFxZkYJQE8RGH7QxzWQMS2L7FmCF7aqJrM5fSj+nClt
Kncr6+Ze0uuIb/W6iB10vwLy/6WTIhxnCHyCNUVAYi7dzDjcDlXcfRbdhM8EYCJ73ajrr2N7sHGi
ZGzHxW0Yourx/P9oO7PltpGlWz8RIjAPtxxFkdRoW7ZvEO12N+Z5xtOfD0m1KKu99/+fiHNuEKjM
rAJFkQQqc+VafVlp6wvbrUnDIW1QA2SAphFFgIC1aqs4zTdj6rLgts2d4ZTHORvTqKkO8ZxWh8RI
XfVpsMgdqKObryWmXgITaVWYPJDRHVU38pB3YnJDvVjzMDpAD9Joarb2dBu+4tGZb7jNafc0syIv
vpxl6IDqc9Sdr3Yd6bZTpltwFxHgqYBqV9pYWnuHl02LH8brgbQefwmo702kQGJ9cUemB1Xl29Uk
ulkuORYKJRmudn0BYZ03px4hdYl6Z8/TCnQMunjDrB/mNKr25KnVZ6/LIKpUfPunjpxH2GXDD7fN
h3VNU/+D/xYbGc78IXZwvtZcJq3gUw40SgBdAzla6jWkk/LgxoCvabi4KzsiIwnS4dVW0FhVjBUK
O8uMy2RZZwiXpF4Vuqtm8dTwmGkbWdEewxsJ+ThlWZvW2gjWd2aIt7BQsdcdZ7TvwaznW7eBaJh/
nf3TDukT0ZLqj9CO4fWwmvS+qhO0fxEz3Fn0uXySWKFr+TVW7WeLMg3QB0WvlZWjcUuSnoEG1QOa
YRKGC4xYNeBVE690G4jXcQE6iFfmFh11SNUzTK9e+6yzNqmTr+pF5YB8PRn4CvzUdSjealGiEm9W
oCpTmwCaGg2WX69bmX7a3ENUQgfPcnZ1XG3h4gXBoe3tmG4FiZPDABvzxUHvxs+ZCt88DBRRrxPk
Eh9WkktMsJ3ACM3CEny9drq8KNBXzbkC1mQ4Zrm1J+B4kT3G3+iDQg5G/RbwBlAsjKAaHjrtW2Vp
gKzK6XkqBvrzlCSlEh5o35xcdSh+qv45SGcVAUQ+sMt0WTVv8/owku/9363qjzrcGIqCvg8Pjwdr
cK295vd0ZoPPWsEf1p8iPQpewnI+BBXZ/taN509FVazHhRiN/rniTu+QjQqWKJoWeXa20ZgRr5fo
FX8KS4pXlqQrbziJNzLVd0vmU06hmDXctvhJSSGlwuAVIOid7kmFcPzQuaG9Q+zK/qLM0Z3ch68R
KcDPQxk51i5sLEiXTdiphlU9W9VenpPnODKOppOvPzwr01TJE/isqsbRil+9rzbxRE39zjON3H5W
l0d1Cj43RtE8J4t8o5GmsOiYzW2rDspw9zakKBqc5TDnzoHm6PJsK+jZsVBx02hu9CQHD4BHmYDF
kxHcFvq5Mtuj0ZsIwGRTNu6zbuj5kWXCzPf/ycnSdr3ob+0LqOgQiWnV27LtnLOETLo/3NnuvL9O
0O05ueEXlK56meCrhbVuoU+/xFyuOyf3ZVGEl0UM6B3vw4nCp7wKBxg+su2+tZJYOYCaTjdgm4ad
uSw/K265HlFFeFbSjRqjhFJ0zfA8BbW+jgaEb8U2grg9gYr66S18r2KqChOqoEw9O4tpAJ2+S2qb
p8hlWLLpezKsr+KTcDOmj9TLaNlpVd+8nTL/G9whw9ELguE4+SModDmVAz/vioKuxVvAx6jqzSMx
MvSLNqhWMobqLNrq1txf1rzGZEU8+evrbFnXqqfX13FZQsZl5nxShzrYfwixG5U7auB9Dq0aJZXO
M2/dXonADs4qp3K4jsUvkeJ2oMp6jZSxfY28uCSUgsS01gJ4RiRI1pCz6yXRJlCM9W+vJpHsUUNY
B0Emqnoz3jsQDG7iUUu2Muy9EFtvjPe9OzurAQ6K3QeHP6Q/Q+oth4/2YrwNy0w71nmd2sipsMjo
PutTOdwFetACTsqcncfO8hFS+3rl1/NwkKEcks59Us0+PsmoimPtsbPGTY6A0H2xjDwzCB5pzLxO
qWDhOHeddeNPzRytva6FZcDL/tBo/47WcLzMfEV0yP5k+nLh0QyHXRNl4JSqeg28Z3isHTV8phEA
XKX/LAcjtlsQRJZ/my42twGoOs8K4i7LkGp9d58H+m1leq8T9B4Ig4WQoJhoRcu2ztxDG7vEg73N
T33h/H2NpzUQeJeNut0SUPXVtA76cLqR4dyWHWA0O1rLUHFT4ykvv2RJ+no1WJEq0pe2czDSNgF1
UxgkbdxFtwwu0Zi/LA42UKwXZ7FFhQWI+Do2DwaNcnD1E+AvkyRKhnIwIjsGR1MEmw+O6xDtFnMX
WjYYwS+G5qKTMxkBUikuxaYRHnsL4OOmHZp5RxUe6no3Ch/VyF3FU5n9yytzTSR5JDY13OBZ5tPc
/3G+RISQ014irld4u744r2sACobLFxC6B9X/zgrh8EpqJPRWNs07Z1dpt3RmBBAJWMOfdRsHt/GC
sV5JdGdHznoKjfFBDi2sqefSb6C1b6eH3KbJI4v9bC+vCYppJBms+nQZuZTRGsUaV4m8HW9eeXXZ
b7wpKbF3c7tl7rC8dbmaWDfUqgM6nFJab5KyvgUuCLcUANinMVyn0VLwXyyFGnu39pj/La5LUO13
27Ryo+11TjAU6Wrqg9d1xAGZ8f/Hda7XHv/n19P1s7o2LBjKqtQyTkWj7/tYtw6tb/C8lfa9cZoq
luHRKzVOqW3EtyMtwMhCGicxDeK9xEh4RVPOVms9ekmWKRIpa8tQGVGP2FQBhE9tUk1bMYr7ckUJ
H2lC2tJ8Va8iN0pef6XLCZzPqjSN6QZNjC3qd5G5Jqlh3kZVZgHd5je/DbjlITHB2JPfd/GTy5nc
bVm17c3rc40/RgeyfModX5Dg3u1SdzcWrQHX8T82dXGgf0dnTq1f7DnMO4glLyEomH/tdas8yHwx
yQSNj8+GTwq0KMt8cQx95p5sfVJ2cTbSzzGUJ7AS1WnWrPL0u6E4JGSC1dquZ1pr/+dYWSmNgj8c
G0a02n4uFUNZy5kJaOVyli+2MlUQ/3vz/vc49GAVUMEkM910+4EbS4Y6MF4ljwDMLs9xYpJDHfbB
OxnuFGhB6hvQtmXBWXMCms+oL5tmBsZ5NA0AzPGzsZj9rEtuJ/bSaxlaFa33cCQpAJjn4kXXSMKT
BYJwdAnmif6yxswzzUPshM8BzUovHBK+tibPMShc2Bl6b/uidJ4a30ZN8jqkOeTQBxCa7JXGu3gD
yMoeY9u0TlCEjw8zNCnWZHRHSNCmB9/k0EQKLNhVpG+cvuTHa4zt5DS7rxNklhxcI71MlZHMH60k
3jpAaTalW6XkOrtpX2iR8VjSaLXtSvJkpmUhqbfYfMVs12VhN5cQcUwssIKZLb8t9emvLrC0W1LD
xiOkprdqHKpnrWvdaF28TPSKPbaLa+pa5azZ401rOF6EkHY23SaK/vcl0qRZC3S6WazlmtcXkwZw
fcfAYkow7Eexp63XriskPvaXpa4vRtzyAmMnvbyQ63LFi+YlziGP9QDCBDZ2xrKfdCOlvwHqT9+W
wpZ+dTVq0wzuVvaLEg7mm0hI6y8x1yWujqvtugxqP/Fq5nuK1v34hRTaCw2Vyqe2mKx90ZnlTZvV
6SdlhrMM4OOfvwaMEYIXdUBaRqiAJpU+GQMiLyEDVEPb2NhV9n5oLkMJFq8EX4fi/TC3sIGnt2Cs
10NnGecsAQ80+u5X8K2afxto0KXTxAPLV10qE2ma2DyT2zXOEt2M7SapjeFYtH+nhWXehlA8Hekk
5V9VKehU0hla1JCIYUXHfDySEhLvtITImRzqhiapi+fj2I5a49bu/0TSzKYveomT5WRMEqmjFbq6
jacAuvYg6TPaoDkYsxYqN2NFwn7mPrLurSp3/05TMzuCBi5JfUZZdmxARK0Tx9fWMqlxU28bdV3E
s1XuKOYZrWa61oeJDsBFIX0Zwho13Xuh3yFC7r16LbWvH2ekAc404L2w6yy+dlk8r7Qi8l+6DjiS
1hfTi19F1sprm/zFd5AdLIrAQ0WhUVaKRc9uZ9DRRNnAu9VQp730aZtx7F+GmlA9wFbzbnj1Sl/d
/3ZumgbR2hnYkrdL96fRAY8x6kjjWcFzzvbCdkL5DBT7RM3wOATVVmwjkMt5c3EvU7K+0Lb1soJJ
Q9fW0/R669ZKeQN9irtNaNv9pifxl4YWg0e1r/T7IavSldjzrDc3mQqM3FtAvbQ/82imffXnqr3l
DWhQKsmSb3S3Nasm8Pw7sIDzU6m0j2IP9Kzapb5pkRjjIlHT7joTOFELz+ZL9N0I4/HnMAfIFfCz
9tiX7XyD+kl1o5pZ8MR2EAy9nds/o+96C/+JREJvNj3aMbQwr0/W8E3S+YSm4wYKi5QeqDf5eTHS
apBup8lJz6DxnPu8UpS1Eljczd7OgpxUqdiit7Or93IWj8W5yyHHigL7MeTp9cBn0biTA03s5p0V
+6g2ohy4+uCQ4RT7j2WZuQeJvUbA804mzAJz2qfBE+R++bNWp/HWV4H9Fw2NY7FSlmurd9I/2zFe
z+Y0fg9QF9vOdfI+ollKJP81Qnii0jhaZ1GImmig0PCRQ7W5h90m41ukqOG9LzrLoedsLBVOsIuI
ciibE+equRzQ36BE1tGDM7TbeItDvF7q8qVJ6/OklDVNIcue5t20ZW1qwOOxqc/tIrWr9yR8jcor
nyaAiYfBVfTdOJfKFzJYlwiDpp9VNkE8ZMe0ROXUh7WFbx0V8D8oPWtHmHXbJ3gUpzu4z2+MnJe9
Voup2FmTPmwkVg6Gmv4BhZ12lFHVRTM9lf0NfO7NA5vLdT/XlCV9xNxEKLdtyMMVBtmRuWmnz46e
b6QFGnpUtsPIqWyky9nVHW3l2rZ6pkFxnYZarzxH/jRtYd0vbDploMWVQ2ir6q1iLQew5hm/IpyC
rTV1Wgq6Hxm/jVQKFo+ELz3t/+k0DxCBrGmHpe+1msbHaPm9huzLooaTWmzraVzI/5r9Nt9dJT1n
cLeo+1VoBU7Ojdg/qn5KSB4b4zGdQnM1w8KxkUBxXJeSsyBp9vHbUh/CEvde8bSsifZQrujxps2s
Tdva+YNVpmw0zSTe13qbbho9YqeppjTOdyo6o2b9Yygzb6f36owUAfrUol0tttbr5/WojM2jOP6j
TV3m0uFHa+o1RqakdTOsu2nUNlJ4vBJEX8qW7+qYIepFO38YPkvV8uK+cEf/+/xS3jQNJOkunNNd
0dm7vug+u9EG8suVpY/peZj6PtwmCq2eTv6vYbJ0GecDGbq0b/cyegttl17kejm82WVFGYldIt7i
xW4uAklv8XJJCfW+2xUETOXCWi2HovTtbdPX8+pqk7OFP/OsFx40thJjufAS0q//Oq91B5qCJHJI
KqS0hsTZFlXyPua6Ygvx2p5q1E/0EuzbqrLuLu+HDGG9oi2aN+D6F1Flu4SJyc0dqgBvUy9D8Xyw
kfH9ww/qaqXpg7ptWn7ZhF2gbIyfAOr7+wBoMRhWbSUcBE1QZSfThCdUomSSE/SwLyxU5v+e1DbJ
+bVUokUaSt9mTrtbmUxoSCHPvEpKezzLOEAeZ9dPlBLFpiwx7wPput7ya+VcZoubnLBGZZH8G9hr
A+Kh+C+TyttBySfjQQ5z2zsbZ2iC7dVW015HCVENVlmummyLkWofFuEwOZCthm+1Juedjz4Mjotw
WGgnBmLU3yXgnbnrtR10ttlabNc1yMmBe2oc57KGOOxc8856wKPmcqnu7XqggNLdPJvDRwfPHH9S
eu0P18Urj69BaXZ8+Dz9BgYlKGEW0VZIDetHQy/os3bM+yZHhR5xyPpxCRCTBMghdt6bJHSZCFjZ
ukz8da3r8r+uNRXtVy+KtVtXD1eObTVPcoi1AsV7ze9edW3aAlIkffbMQ6em7VPfZ95Dn4VLjgot
mSFAX9VXib6MSVxRi8+112iHdpyHgq3Mx+jr9WSGuqwvtskcvYeR9WXUldpLlIUvYxI5j+PA416V
GOFBhtK6483OkS605iw9PFnsBY+xdpSBBIUw09PLaH6Klr4fsRPt75Me1FRt0Qy27pDO22gN3xyZ
ITF0IL9e6rrUcimHJC6y27wYrS3CR7+mz29ZQ6Xz6jRwmcxbKluqn+8CNQRkAU7/Icz6u3pOp6OY
5FDC6rRHFFuHzJEwMo9wycfEqRbggURxqttqNGMHJWFkt29kK5HILU5O5QCHo79pNU1byTZFbLIt
kbOr7Trjg00WMKn6rVS36LYhDaBAhuALe0caRrOoc6jV9HihE6Pd9ZUwrJjqrWXpUGT2iAvuFPon
d/VSIJ2TMtvRZpDsqqWaevVOgf7nqIGgoaQXrelTcrYfYPIyFG9JyfHivcLkBU5PlTa8zP3guCy1
eJOZTzLahmS36CJC0+jLXMLU5Wsw+ru9Zn3xO/07gkz5vTi7Vl9Bkqd/qrLae5r0cC/mMEOIzxjo
wx31yP4yFmpzyNUy2YjXChplG3gxdbTlAj7ax5cLXJYcnQ8XoJj47gKR27g7qExBvdLm0p6sMFkz
JO0iw8wC0Ddp+jpN+lsIPN1T50/RprGi6EdFI8esw3+KEJy5G/TChtSiSD6PSv0oAQAoHcguAuP+
OhN5wPBHpbEJ9nzzazpn1g5xFz5WFqz16ZjBD7NgVvoF7HI9iC1HeAV623x/tXtRPewqgJLkuRAH
+zBVhoqAKZe59OmiF/W28PQUR3yYrC6oy1W36FPIwS46ElVyWsdAsNrlcHWLbZqDcDMPJILE8XGJ
yzplTaGYLPTG0Gv7dD0MXd/c9iXQpTd7ABrpZIwQ7W3+OaXlsJ+bdzFFG437pPV+9MFY3MGVrJ9r
ZScDqKGRebZ5HL/Yq2wvdrHIWbvMGZJGP/NsczUHCErCaUeR9ZdF3613tf+yaIAgVp83keusdTqn
lj2FbEAs37X345h8F9P18GH/QaPwV0S/wNMuM8GX6bsoHskWL8NrrLOsVoXR98sOSLyX/UxfDRsA
Te4xNrKKlE5ePzcpDXyqMtOMklUOPMKV82my6UyHsOZvJOzczxq/n+TwNP80x3V91A2AkOgXGc+8
58MqVFr1p9Lei87XMseq9Nc5vqb4pyaIkOZOimmrDdN6ygp2xWS0v7f8Pq96SFzu66aHzkMN2H2F
2fy9ceB+gC9yWqcNXI7OMBUbKirxPdDj8WC7k7LXnaZ4dDWvYudDH5bhQbe8kIdN0fAw9o3+9cMk
ra0V2FbN4rGt4T1wJ905mIM3ZahO8ABJf1Dt7BIrN74k9XiXTm76Z2IkdFLy9PYEv2ZNjykRoaIa
X+qhv5P82e8i3tb4jxE0sbnrnC7gjdsln+GlyB4E6NBtVapbX6ypqWkACz8JoKIIVft2hGPrAnPI
SgOoJ2oYO2OEvaqDb3dfGnm/LgoTte0FCRHn0WVRmd9uZNEJtKQsKhgKGjudy6KdNnXbGNESoMU8
pqjO8BCoVX5C24AdCOJkl6GI1AtvrIaJ3AkMK8vjjtgXUx2r+UmWeFtHTAh6rp1Y0Xiboe+3AT3S
eAXJR3CabT25bxYhvS4M8z+7EMRU63nfp1n1NykbrUuE1ar9KgSk44G029lNTAPVWz4VOoDmvihT
DQcycpPkT69GCx5sZC4Vti4ym6JNtdLhfFhuyIG9KcaZ9NqUZfdZCZeo6Jp3VTwCqPq3o7YV9hKL
IyCjdpmR9B6f4sURxKV50g14iM8jqaqsaNTm+TW/MxhOthspUIve3cbvJ/WPNnlBKTT7k0yfuo68
ab7TwDedaGCHIuw1IO+jbZ0q4PmU2N1Pbbez1NY52pNvORvSJckuh0gRlBEa8+KOFN05Rvw90A+h
V5nSendIdZrY5S8DZr01QP+/dCNMH1c73DhbM03Cl9/E24tdj7wCZGMDF1kBvUea1HxLl5ykjFU3
qFeUjS0E7chdeKU2rkw7a5GMrYyXhspL3ZKEJDlwF9ZduRKWTXhWoLRS4DuUoWmb/31SpZmA8/Lp
TJKqgP52OSjwVAIvRD+jnf+xLY4YmTIUYQZgT6q9nWA3LjW3OsXNND2GyyEfrW1TFrC7LyM5APg3
o4aHzsXiZZ1631ErlhGUjvBxgOxDEjk4Xk3xWGfHoVe/iUkOducVB1fV28vMJqrDQ15bfyHR0x3h
/kTGqBuTHnHQoltDhG5RYxpK8u2LUTwSKWeXcBmbQfZXnqoqeJlkPLFl0rbV3A8rwVpqA903PJfj
kbHEyJkcYEmDtyA5Xc3Q9wLgLLvudULdILFdzep9ojtIGSmt5/CbrOi8c13tb6cqcDdxYkyfmj4k
j2p5j7oKliscS9hDbU05inMeVJWGSoTWxetC/3SDaLW/Fq/LreZsT84fdBZPnyy4oJ+RAyjquu7W
Ra3cVwPcYhJZWHRnV1OuHmQdvear01jDtBWv3nTDrUa/K2yYvCJwHPFDrJe3sqxEgISEsE+pnmQU
5RBRsuWsTrIaOasOEvtqgkbLRm/URA/P0nq2YXOof/ZpZqXgEUEThRLpzcAH+WBAo3umK5uf5joo
P1WQY6zUAWW2gjfNJ+ETIBfUbNQgHm+6IAdwseRU2U5r6ygKK1jxGGZ6ERor0AzJmZsSfC2lSbON
YjqbuI21depnvwSGDiIAfpXt1LxCBXgpwSlLCc5fSnMpOSCvH9s7MYnTbiCwUT1z2EmEOOwOIieZ
L7brIprVgdHNujuxq40yIEmDZhb9+tqp7qr8pgz9R39WTKi/hNIqyHSIrDQ4Umc//jPjXg65yuIJ
G49TtGCSnY128EqMcDcTLqeXUKgr823XUZZCnnrjeS9h0U731xTApJi0BfiRciOJA3FEjTkihN3U
G35gjQdxpHpDzbvQXiDISG+dosj54fP0vZl13l3ZomuQWRGCCv48r9XaiV/awS1Wzpz5f1RudTcM
JORX4/y9ZMPHu1q0dJD01V+JmX2xhiT/3in8a+lfnj6zH8g2YZ42j11fkBAwLe3shuN8MwVOd1up
3oBIr/6vKxej+f7K1nJlJSzvyqkgz1Kk3ynav79y3yVf4jJT13Fu9vdzlO8gMYONezaVvVlMyh/G
wOfc6xIdMuza3ULx753o+e9vqaNre2OI1YcEQrO101TlV6vpXhbQNvP/htqISuec/KFoivoS9E6y
0fnSPwSpr+zp345voyRuzmMbz1vLm4tPTuhDGB2a2g+ENF5fhsbLUPwg+NEZJAE/vIxp9v71MiLT
LX55GTUPNmeD5+R1N/J9rgbkKyhCZJ+ggi0ejZaflWVkeioHsHy5M+V3YuJpq9l4jdHtZSjTwxms
kgxbY7xMp6/badbLVBoD6DGHFNmZzWjTG6H17Bda9shWC2BCaz2jJ2A998GShEEE6Si2OggW1O/C
dQXJ8TMIo+zR9l+nIwlGPTGyyCaYnXrqWvP10CxnCfB3W+lBly4jO+pnciupQeJ08UDOg2qPph5U
WCo3outgamQXKIHMJ9hg0dRT/xQz6qJIxSxRolMjUfk8TaeyUh95bvHXUVnChzkNZn3qFwYVOeht
3/N8DBl0BP3j4epAGoFo9S16Gutt0fo3yHV2a4P82UGKd2kC9xUMEy5kqOCsxQvntXeQwl+mz8jx
utDL2r6/vQAH5iEMV74/uPsi0mpjI3rv2mJEU8Hdi7C7iMXLmXh1WNxW7eKtWrAz3dCiug5J2P0c
Gp90YaldRpOtfhIKW/Eto6tviVTfIn+dh8DwJbI0aoNGMmBh/mBN26SFQ0keAS9Pg2IcoxKdkOVh
UUrlcrhEm61Bly+l+evBm5RpO5U8/Q6hfRObigFIIZq+A+zalKmXvExRXdLqh124aZPIg8miSi92
d1oYxlx/+r7Yr/Gabv7F49vAbxi5l3FhbJdDm+h0iwxdRLoN29UbLHGZ086AHWS3mKdZeBdo3Lja
dqDTYnLGr57nB5vRyPRbqe44xcM8T83Lh6jBiZfa4m3KDv5R4Z/WGTaFCzdyzI2bhxQ4F2HWwWjG
x2riXypljV5nzybltdFQnMfUVI1nWHa2CvcbNFOs7qSk7NdEqUZPNR7n9JAmokXHBtmXHGh62BzF
26bW7QRtxVMQhKasIeYeadFTmLGGLGmQBwOPlGSrLCwSFKy68Lmcqgr6HYBKlRGFzwXE/ZC1uOt5
hH12XRk9moa+7+wq0371JmyrZaqYfjd/iRCnQ4Pd1kKTht6B2mnL5U9pLgTmTmFWJ/6U5sJZrlph
fRLvvFTGxUt1nOAQfvOrV75NMgwd/f3c3wXLd41fteQ0HPPIGde57SmflGD619k06q+24e3sQ5wS
o+U+NvW4b/LEOIajC+nO8qEFB/E0leP0bPWtcSy7KUXVkA9nDd23we7lnV0+zP4/8UMMF+jcF4Ot
bkvbIUEEiclxbkL9OOmtvUES3liJ7er43ZBcgl6tZN7VbeSzvWlDFLI/OLRl/ZQ77qZ1DSS+FC28
l0NWpJ/oX3VAPP5jkjN43bw1nPLpthC9TDGWcQNtiu1CgfZrdBQCdk/tH1ezMQXR9QqZU7xewbHA
bi2scd5aD8J0KzOuwbaSPQdDdlAUWDbpXopXVTbGuxaVT7TkXP3Qzmp1py6VXiXMvKPaATFYKr3c
aZunhpwTMgsVuq1LhDiyxjxo9JBdJtFe3G0axM0mbfbvkCNtV0rqld/aknKkpWfhMfP78gU9sou9
nlApQpDI3FZJXX0reVbVtKJ4MnIftqJsAmm82PtlOh1QwXV6heTqc2B3XxC5KDZo7yXPg0q6Rc7E
Niy2abHJ2f+bOKUgvZCrcE2PY6itPWOGbn/5RbP2cz+1X009nI6TCmZZrEmaaetx4BelDA30K7bd
DAm2hwiPAkHerm5ibS9CF7Nj3FlaoT4l2Zg8RI3+U8wS5Uauus9Nc/q6RKmeszcy8DCFYj7zrJkf
NYsfAerx1rPYijDcjDQ5PhqWYT3HCDVvHFDXe4mQCeZEunMRgH0W2zKht2FvveQBXD2IAPElW1i7
wxfg0vXB72t9Gy6pLwe71Vrv7QXbou9L/O/sw5yiPlv5q3AMu7skH9xdovfFtsjD7DM0hsYNupTe
OvTb7PMQ1jQtO4GzUjyG8eyTlCihx5RgzYDPp8+GO3EmZTw/JZCQBTw6DehsbbKg0D/p3RA9Dk47
3PSJ7aqk4ez2tuRmma4GLfAPprHXrKbpf4pDKaC7Omb62N5ewpHtQ28GESrQUxUsLHM53plR0b20
G3s0hxdVaVoEp8Z0JcOg7BaGSQUZ2MWLKmmJuAKtLDLMRhTMAmt4pjLtPbqdfRYz7y4MRQEg9zKp
WdJFBS1DCOZGvI42fffNqd0lKfu76+2W7Eg6rSIyJGgBvLsNy932evP1x+3S1PsuQHyhKLDgnJF5
udyrZaJODjqCDOlkwu7OHlIbdv1SZcu6sX2KZn/XdmFwL6ZOddE7Duuf4hPTddLV9uukdpyro9YN
PyX+/3ZS1IEWg+2Bl9Y1LnlSZ7z34gCoR9kMRvVjqoOjEvO0+Zz7bfEpT/y/teWpq3LqaOXyMHmG
TtC4DO1fh+K9BpOxas7X4ZDQcaalQbXxlINvLp3Fo+HOD4wC6TPufzsynDxfDaldPQEJ0ddWFuqP
rq5NO2Sl6xNEcP3t0CCW4zluc09+2dgoACY+zxVCGlNR1T/cKjw0GnjbVQGcG34ChEIz4wfKO+FX
W3f0dUK57bJkryy0j07+uuQwA1jqBut1SVrKTwGf3ahthq9KofdQM3I20YO3Qudg+Jo3XFPOhsX2
27jCmKGJ9SAsXY9tFu5EG8wnrXK2HSguKoiTtzKsuxqhcBQ5RSlMNMPKTHfOb3aRFrNJYHAzTmKe
Bc9ujmzwihPT5/6zQqrjcvLe9V9iVAA/t/0cGbugM7pNODv+IfK86auDnHU3FOWXRivicwpD9GpE
1+OrhEVRohzgCEZn03RWpd57N3Gi+/uQZsUNjcnmNhpK/tdlOncbo0jR/ZDx1JodtCKmuR0RFUIX
1J63hurswTL99K0pOAhvPaCr9l7O3uxXk9hnS7vEC8W9mKwFMDJi564aHMQuJnH+j/YP6/MZf/d6
fl1fXqcniI63tQfd2nl0te00xTb5QP5z6CGynfTuvssTeN+rwaV0kcc/asPxky3YdvI/dQfJyDLh
EmPMMUIvsYMqTMyv9L+XulrelrtMj6H0tccMhfBFDcEsrOVT1JRrT3PTndhEO6GD+fRuSNWV0evw
YnMrNcxAO1AaVS+4scFNzZXVuN3ZgWX+c1QZrzfguHwNu8DIljCvLbozrCH25+SfsLkd/7Xar2Ey
vfAD/sU2n35jZmOMAtN9W1po0huV8xg1kfkI2nOgf5gPeqGe0hZmC4lsTKO9sW3DhStRZ1OyxNdz
BNVhWMN1KzGTYtmrugFNp1NjucQsV4B92Xp3BXVzCU8Hfz5BG/Eg0bLs6PG7ZVyKQ2oz3o4OqBXT
V7KbFB3ML2pJScJ3/OAsQ6j+9nXWRs8KinTP2WRspqXHNUkNna6npljJcJ414wYyZvXiTccQIMyY
5zfilSVDBDfOMlyWnFI4+WTJHHqdtAvasxX40KIoHsmKcK1L3mQ5NHUGTBw5uJPkUrqgnNHEi4Kd
DLUkHI66imZRX4X5p4C60bOZXlIpElBXUD5fpzdNpa49p9tqrYFKYRB7j2NFq5q+qIWWQw/thNMC
NO562B/+HTG47bEeudV/iAA5RVp8KXn8Zg2H/ftmjAz04XlmyfQtSBxSKrZhcpwX2v0+VnZCpH+x
XfyQ6kOyX9WwwFq5ou2tyqQqocNqSh2sOjkypGRyGQrCRjA14WBdTFdMzdskQetI1JtJRhL6NlGn
HeEUBrRSx3px36XJEflB5xlosPPs6PoX2rjqMySxDpLllbslvz1uxdk6ineeSFm1i1NMeZ7eFU6q
w0rL7CSy4i0t9fVOprtqo7ETrX9cZi+TkNLYA++PHsSkuj0PVRA/7+UVjL3bHUP0gFfilTV0anC5
qvePYhpKhQ6iwUlu5CWgrl3dWrqtAgD55xVB+oPql/IkllbNUH2af/hx1B8kAddAkLufq668JPCG
yGjvuNE+ilM+ZFRjEX2Pw0f5gIVJS9vHr9ObrCw3oa1D35wn7iHiPgB21z20XpV9svQ4/5TxnGSM
yf9h7buWI9eVZb+IEfTmtdneyoykkV4YY+ktCALk159EUUvUmj37nLgR9wVBFApgyzQJVGVlylvc
Wvgfd0w7dMyE7WkQCOlpb4EoIaQJH9PxvCpB4jp6G9+ts6tlPRJowsRLaA1I7wT2HfDd5y2Syp2Q
6XfQ4H5zOfR9QDQSHMoEaoxeURhvmEjjNHFsNH/tZADNVGtNz8yDoyD4htaOe6TFDQW9YPfICzur
qOmKrQ/WAgEZpK88Ty2wnRbIYBRKSUpJuSg7kLXmJ/u//ZEzvJhBl/ADSpclIKw5kAoq8vdHDLDx
0ia0UiQ0loFPwcKOIoGeAKtmleIZPgw1uDREdA8Vr+jeNZBlwfY42A2Qsb0HRwBi/i5Kv4QfnMnD
jDLjTvJv0+g4WVgEiavow39FnnCz0FHswJ1aknxpDVrSaTto9qk7tIOJ4C2Henc0oOhNnezwXHIh
4xf3B+p2pr5OwAr7lOLkgW3Lf7rRq2JwoKAdlP1f3Vq1GgGZP9zUOWZejex0U43bbLkprcYHMCoP
uQBwAsJku37K8xN0wYpTaWj2bgQK4ZaIGjD22vAfeYTQdWs69auZJq9pIppfbQa9u9yTycqSgEB3
Sf2LB+3rqCXVa9lWGaRxcu9xNPFlbrSkuEGg4v0urSE/38W102yDPFgH+uO31tLfWWOgNC1OwGwR
R8wnM7QhZ1qZv9lokqLg8GMDEhuBvykQe3uESEx9dJCygTCPYz+SLWZfe2EPD8LA6yBwIDvcTeDC
WvwhfQVII9OxS+2M7n5uXoZ+gmhpbd85o3SPltqsusBubI18zJDGntgNyXYJtOu/jbN4PBkt5Zlt
7KNkvv+zzvWzDpaT5cJzjdkS/HPxL586C8bntG/faI9Mu2XaKI8DxOZZpB/ILgL/llg+sA/F9Mpj
yA4s4V0KAyu7bULs3HbjLVUejOK5iaFUAakIY50izwjJuWy6WhHTQ3Jwgue8b+0wqVCs3rG4CNmk
x9spdeyrBsTt3BiBmZwDZm+GMkJ4iwbIRUBuKazwJduSbUD931p30hjCdJzdBgG6kN7J5bauGH5/
ba0hAMnGIzaN41ew53qQqHS0I1dd09y2gfReGtDSnBwf6n2JEr03yskLOQOF/+RpFZiwml/NaGlv
6sLPm/cLA/y4OYMgiGMgu1gZhfHc+n2/Tjizb8KAtkDepeURCQMwOkRTsGlMqCJkRlSFRQPynVjJ
01XqivtAewPIg75uIOmXSd3Y/HcfcqQmy8B2kijvZTG6SspvVdUHOG5ZZzpyDnUy3ZnadCYZsjwz
xzs1RidMGutM/Leow+nH2P82D3woYLmX9lsHWYYViI+Sx8SK/O3oA2MjQGN4MbMg3fCWGc+1xr+V
tYSaeQoePOzqfoDu2VpJNUkz/5kE8K28oKAnA7Ompj9PUs6TIKs6T+pqBLQAN9GiIT+lraOFxSSy
EDGn/BRHEiTtNNJH2fh+SUNTriOA4pTT0ZJIoFWqrLLWUAieGhBehxZYeg4iMGhoJeseNDtrwrph
ydtYipvnoNZrNYhvA/P7XyiZ+p34jv/sFRZ4mH1p33JPz6H7xJIjfrPNJR8tc8Ns33s0M/aSRvFu
UvkjakQ9BsDWJKgbp35hIV2cO/JoUAbqk8/HcOIn45F6vQ7F+X4Mph1BgmoJnfKhQ0RvRggp+BAo
Wf5uYy4YKEiUmpzJT37MJdQRrUd+/3U9p8Me3c/7M/g3UJ6ie9p6ibAMtv4FLOnA3KggTWUDFFg7
LqjKFDpaNTQpgrbTZrFNWXA1tLcWx+5j6gcNTsm6JvE7jNdzV4rSvY2izFC5mwYIF4A4KVUNDYDJ
LlpZTpXsPnljt7zuxmK4LM6Op4i98+bxkxuE3NONdMoOXOAvIIgJLqxuHGvVIx5wCKzopTHN6Doy
nFvWgN9vXQsMZLMLaq6mVZZGGp4uY7kGngiiBsvzSZpFAzLrDT2YerLbI7evVdGXa6GcaSQqkIFb
6QwAwYzNzn88/Gj10rQMkC2iLF2xHbqKHjE2K9Rl0qVOxIfLEBmFkdlA9QGboaaQBt4nv2Qw6mRN
jk5qoDzIajzrYNpits0rWGOz7yDTZiersikhN2EY9l2aT+3eSfviUFnOeJsgBAmNuKx9lZB79LRY
++WLdu/WpvfWe6UMaVLpZu1eFAaYRwI+3iwsOU8qdfdCTwS76veIEbnzpAi4trsgGzcmFPpWpapU
cFWlAjWNbEMErYKLZQsDuBp1tAfXRgL6K5QegJDx3Q+nJjCXsKYF3hwhn9XHZL1OxQ76aJA3Rjrn
BsywBC+aaC+mC4V6ZpYuxHdAgaKn3XisA/2eeq4y0RV4S4o9d1V5gppKi9BApcX5Vm8Av/Oirnpf
JSiKfm1yRFJTw4/STWXjoClzE4SEy62QW8KnAYJmT6vJMdtHWcauDKQKG98X6Ya+UbX6Wulp9Qgl
N/NMvS4K+kvVcvD+YYyaoNXFxgXiYpPVwbsNlav3Ua3583cRVbXVpZmsG/nTVxHk8WwTJ6LdLAuJ
iN1ZkC2+0DoIDoN+Y/QyBJlAqdIo/isjT38zkXl3zgDxbhaBtZ7szHW80OgM89TFlXwys2TXj77x
WggDStZVN+7ILUcKvTBwsO+mwTz+t2UnU2tWrgANFy1bRqI6WgQL7DRu7VE1GG1KZ+q3xEJG3Qyx
9U/dRHWJskzv2mizjEYCQQm9+h3jtfA0QFPoyHL8lNS1E0TLa9dHIYIazRzFEZk0wCWqrp4Be8gU
TT91kTJIL3nT53M3HoV+iRvt17wSMh7XLK6+US9mjnMdev3Zm6bpqa9Yf9OgI0ZjiWEld10RXGlM
Arl4140WOANwRzBqtPfYYO0jEKw8pdqkAVM0bmmsHEzjwQVhIM3jDu8exz4NaayZ4vSLW/5u8J+3
Exmw7jyqhkdRVjlouYrh5CpyJ8CGrX1m2g20dMAXNbugmqa1HOeeellVmMAApsaWuoMBDHeVB1fq
0aQKG/QVAgTDibq0pOfzey/PvoyK9qQYuvxBU1HbqknsHTYYA+RukuYgUbt/JRckZZIrNCgOy4S+
ZPoOhQBAUKhFqOFlyuZF4rIdDhagyyswTARIZTfuKmsDoJkb29ZWpuYkENliwdrmU3TXFHV0h2rJ
Yp9C3milk09rosyuaviVRqkh5/FYBbF7NzvlHR4uHf4H5nXzAExJupPH+2XScq9K3cbIQGEb5JWz
RsEVMCRBrJsnB7+cj71AKVKgtan/6e0v07HYcA9B8KbXdxkvhr2LaqHHOHF+JtlU/qj0AJkDr34q
QZf2N4e8856CsW5mB7x4h30z4tClVihwWHrwwCOzSl1o2ldG3Fy8QrNeTLadojJ9aVrZXmUaA6et
zLwSyS4HcHyLZJT1skx672K3niGSNU31aX4zSjPAdyRNapT3QR7pU8MjAN6SYYTKLwY69W6lK8i8
e1cceFJLBmuyBKaJfU5e17uoqKCG59gBZF0LtnGYmT2xElvBtI/7nzViVZpp278Z0liNN2avTo+g
RgF8Nk7aHMdDbL+PRtOh2E5NjyB2M0+ffL17Qspj2GQFdvudwkK4Ch/BOhuvS49fqefpYFOY+pyF
xmgA36FGuS/eR+MY5fKtUwMxpaZ+zA98WW31AAymKSisEQtAIfygalQKC7Qq+II8Im/vgysKZ4HB
M/U3Lr7QeARut7VpBdOJJhZqYk/FLZP80hbpePRUWUXb+9XVUVfUjd0I39NoOBsTtLbBwgF+xrYW
Z3Ijj0mL613PQRZ7APiIh75Ttsh4jtpcGxAVWb1KDV3cGYPfXIF90YBmRerUFU2N/89GiZP+M8OK
8+AehIDgMC/sHx7z2YleTrxLgytk0HZ9gjd92JnxsAWTXrdetnpqgiuK/kQmAZq+re5bAEkjPMoy
V75FRXMA8Y72y3CMM4RLp1cGZoHQQ73/DbxZ2t7h+rBHeSlQm2qS56BuMdPbwyST+jZFdrXKxyq5
FKoqNU8BjxaQBJp7H3aHORVbl6I8Vha4FBeSGcBCoeujcQ/sqnp1pIEC/16burCR4zcjKLlyfby0
YEh74b8bYfCX2JQxOHLBiha0gfXCwP+1zQwht+QE1tb3Oabb2i/GDzsu9qKt0nveWsmjWVoAxhc6
6Ku6LH0sWN2d8cR5pcEpSZoLKKovlXSLszXmxRrKuBBYVN2A4w24oktqIi3DI0yNjDLHiAfhTiXU
427IODjfAYkr7u3Ra68F8KOrfgj0r0kntXXdmtWBujkyFlDHFE+5oY5gwNmuEjDDfI2yVgJbofsH
L/GzE6pO3RDboRXPGXueyji56NoYgEAXMAAIyfZrrfbjY626yo0pNz1ukwvildBEizskw4DCWoPK
JjlS98PNUKsBLAZuNAIVTN13VHaAYaupvwUuYuoqYp7pnQDSivtXGVT1GRVx7vrDAykJlABkQoSu
8oh6UMqTBzSJ6m9x+74GeWhQnAMXETiS8UDSH3ok0zZTixoQWbfGA0rpjYeCBdsOUcobeZRpZgFx
EMgVolPg2fUyd1rhaTMeyNm2UJPNxg6YK0ylGZ1aE+HIbmPXYirDxtW2cnBeTWhqHXLQMa16xQzj
TFFzoi5Eaqwnh7P3bizHdJuiVHktW+bumwqCYXRWd/FT71kt0jUd5GmUunRaX5ztXkQnBHWyFWW1
ersHVXBWDdu08zWAlEt+ZLbln3SgtubsWB6Bkksiw0oTyE6ps26U6W4EBmheaZnw55qIFEGVcJ0n
2PaYBYBuSTnkd0GON5qcvPs2qmAChuAkTf9tMQ2ZC0kEuxRh3Bc8C72kZOtM6/Pt3G/iSXGWp9Zh
7hsRXr5tXV1pibp087tRcpwP1WTg7eb1C5TYgqROHov0VMYiP2O3895Mfgawz5/9pG7AvN6dyE4z
+iiwQKOqE9WMdfUU2HwaIggGe6iltCLNXJHNUQP489dhBVDUZqEBoSuE0ZFGBdIuScvHyRmdL5IB
JjOmN8405wtZLG06gD6C3zFlGiy9XWUN907kUSEjse4YlNA6rXOxo0KpJGvBIUVTE0jJHlGMFayo
i5JY4/p/3MmzWn6XAuLSIQsf8MJBpfTUlqdeNam00OdjUgIzNJUnuqLh2uYS5MSWBG/jx5yY3Gmc
PJupAZ/Pn5c0rnVDu4GUVrqzizhfk274oVTVYQ3+T9Zmp4sLBwD/4hRFvi500zpJt/7FopyfDcHf
mziz+Zlsrg9+PccuTjQ4KQ8OtgbE0T5caESigg6UzuBVK7X7JU01DV5y0sf2lX1UlttIM5CJ0lTU
aD0oKpUX9ciVJk5JP0+cM1r/rLUs/++1yP5xx2Ut85870spmVVkn1GLj8YmHUZuj8pYQvP5HF8cd
8ynr8VhZRrGd+NylUSTEk8LsLrajiYs0WXTAq+3YmxkQO2SbL30AVA6ZYRzJRk3lNqhnVg3KDEBS
+pL0OEGAt4t545MG+L2faS9N39bfK8t/8fGP8B1U0PMF8KTzxb+G9Eh6z5DKOKrhSs38P5b4/+4D
CTBUeYG/e+Nwxzm30rVXRPRQJkWy7aBTO7NDWB6UXZpGd649fuRn0/+STqb18rdJkW92MzvEf06S
WWO9xJadnkWF4kteavKOmj71CmhlhotlQiDuzk3VhjxPlOirrtgsq8bYGSnOqK4wxk9TCx5qUVtH
85KDAa4OXaqghLqDiundtVFi7PIIRLBks5GhXHW9V4EatGo2A2rqD5HHiudRm3ZVawLUquy6lQeL
XcT1u90DY9uhBb7u2alxhvywL/7/ttct6tcoezUnvlT2CpSX0GQe52RZC9raMw+6L0v+rBjMdjc4
vgyX/JlAChNR2NTfLkkxbsevRWzLE5lmexLWESrKKOc2aVF+Tqzmy3JrjgfOrm2TMVyW6aLh89I0
MBrFvDQtpIPK+Y67ZjgZqBBk7oTAYAFIyrVoXDfUOlaiDkBG13kET6jxgLqWp1LZyK8zIygoAkGy
oxXmubTAxyoC7D4oaFKLfjTYns4rLaZlzTbNd3jfeCcaBA7sIXMKfh5Qxr+WpYcdt9rIzDsPvPia
0UZqVpl88Ezv62IEVZfq0nbFqWLk2kSUn8jm+iA4ACj8RoOzm1rXRSp8u9gq8/eyrDb6n5elSYGG
YFYmWI5zFLZBtOwARmsapKb/WDZiOCqMDXZVstecQ9NjZ0f7GT8GDoK6tJ+hrusPAoVISE0sXRpF
LRu+L/nZj3HqGVBBvIvk9C3ocSSKPX04g1Acezzqe8pIV9SkUQWJ2Lzb0dQILOt4bagp1F9WiGoQ
/FtD9/CHfV75003GIkhXnl+JLUIcw0F68aNpD/qbByHWIHLSHyXPhrCTmX+F4G9/Bo0HygnHOvhm
tBdycKBKHNYeOOVb2TSXCjoiaxpwdxY0pr5D2bldu61IL0ESl9dkAvYAqa30h2t+GRpj+mahKH0N
HdtKbZujHVLEiD0wCHfinTu+lbrNVmluxXdV5dpXGsARALUVakBDid080GjgX45M1FHI9ugZCagV
HQWBkkw8kE30DlB24zA+tIgMbq1YE7eoSMyb0en3TG1qM6SSqCd6LdlqYMyHIjBEHmPPM4+Iqhyo
qGUpdKEu1J2dI8jP50HyJzs1I1JLRyd193/a1bJgh9aOtdHvP/krO90gn7TkhIKcefCP6ajeRf5Y
F/PHW+ptyA2QyOo0NcVuWdYEpv6S+SJsNSYvrouEjgQm/zZEeF2j0Cx9YHkA2G8NxQbZBVVo2Ebz
4rEOZXyiK958HygAIaofQQ7ypMrlv7ldrfO89KAf+oBkUIZTSsHCJrCi30idAcZd5N9l+hM1eu2T
zfm4SfBoPLd6VZ8MZFe3k29jUwnygVVc+v0Py4xDbSrK3+DgfubOaL8EmkRwH5H3q6vp+qG2Ubrv
4Ux2n1X+EIpeN95GezgI1yh+69505GPQvgG0CYEusB96nK0SMUyPulllu8hu82Prsfxm+0m8NoJB
vAFJvxubvPilj8lXXmTj8yDkiNOnUZ0Dg9tnfLPrjTd49YvHEQ5UrlY/HVLPT05tlzphE2ccFNgO
O6W+MT32zHgET4fzBo1mqDlFdn+GfljzAJq272THD4OozNCKSwXauvuOJQBSp/5aC1BcBwLM+KqV
VXppjQSHfcsavnfOxs3S6gfANZDJUg4mc8cdaiiTTWbm1R2KX6q7OkKBFwIODeL1TnlnQHvNXzUl
PvFU3MiEGi4NmWkRWMlKavU+1vpsKxToA39q7d70i3SFsLE4Wuq9Nw9EqBaYovqOeokb1ZfSTC7L
pKLGW39MUpB4fixUIWG8xpcp22oEEcGG+n1h8vESg61Kv/tBZG+T4uNscj6e+nJVOYrybSZ+m1vy
oeZTv5HxdGLAunLDP0LCZuW4YPGoC+s6YxYmSGMgOJBtCeMQVya7oEDjmQbJ5CbGxbSGd38GhDvS
ZLFz0jrfCYmOwq67r3VqGw8mgmbnv9iHtvpsz8z+q1Owd/8WAKCQ2Cvwf/M1iDLzQcaoppojWVU0
sHd+VyRBzp4LblDCJFCpWgn+hb7rwT0R2Xf4xdRPAySZ9j1KuLf9aBlfJzx4Y+4l3/EKA30Ky7Xz
yJ3pBpVqH0QZKEhWM5HTrZ+kmslqBIZit5lnkoMToQiMZlpAVNx4BtFx75+ZdE/dA0SRZjqJr39l
AB+RA3Z6qL2IN2Xc2Q9AiGdb/DGCs8hT8A1DvHpvMatBXiCxoBbOdehRW6BXtcz8B6SLtmPjTTFq
EpMNOLqMH5mNykIgZrNnZ9LFOjCFeatFrO2GaeiPbtuPZ+TZIT7u1e1Di8c8yvOG6hXbiC9RDnDv
KnmYeAfGsMZrlKqI/co0vQr/9tkmbv3HZ4sb/dNnSzUNIruq9otKtxLJypBZSX+ci7NUF6j5/khl
X8zUHlBHwg6NyHOxQmQVFHIUrvM7r91YKRgDZqOLtO3Gl4m2Qhq7wqm197YSYmZhIiP81snI6hTv
6Ng5T0rFS6qm4rq3ZTHEzr1G7izpVUcNkJCLcLm80BU1PKvBUBa57noZaNvoe8r0aFV2ntxaWWwd
fK9JHvxRlbSNoPoF8uSMEs/mhTxG2zKR37SeUP0jQuixx0eJR4m1pPU/xfjnS3Ka4EQpAC9Lna2Q
CY79YKMbEdx1PB81KFGxaRWsmFmsXxk9kIEDYEFfXAcQaTufvpJbpIPm1GkaROAGnDXStO+vvXIb
YtTyqel/c5P45u8qQBEhY+Xxp64sdyjlRl4P37yt6STTrlRdUTRhBt2Ql7xq9WNuupAd1yb9VXfk
rzEL/DskmuUNbNqoWFf+lhG4IeMeMldq2ZJXO/IfM+992Rpx4/1UorId1Npg2N36wIyFyC6mBzra
UrfRs+wwH3zVKCo20k9dxDLTQ9bqyES3qC71Cbgap86wMozB2QRVoJ8dQrviJTG4W5Rn3L3fEeo0
p7hHnKaYzP6MIhPQS5Qgqj5DoDMyt3GDovLak2JL49RoXvotcxtzJyuTo4YFTVrFw6VmbY1S/sIB
g4zvyhUZ05q9+1gu52HDGLK/ypsGuBdL8F9CaSFvkLyF1jq/cBEBTAh9qbCvIdEocqD5kbrHJXZe
/RaMb/3KR2hSrsjYqRG68oGUOdStd1vsjWGC+mMe5dbaaAA0lNgZOHiNnxh90fAVSi59buM7R5eJ
/9hYRQaFM8TNqUGOqhAI6f7T78EvVIHXnyyfZlJ/ylMDmuUhrbXMgZAQQvGqMUvP2tiycIsr6MH6
rQ4u8GtjRNZF50+GgntRQ2a6mhJhhW42VpsUOxUPZ5DIP09xGZJLTrYxqDro9yT2ZlmhS/UnnE4S
0PT5vFppUCU7Bqqhqzh3+gpMCi6MOM8FG7L2U2cDvqu8HM+G0jkb9+RDJtup/5lNSy598qFuXZeO
HS4jruHVa8OFoGQnkDASVfreZIhGdqiXR7+QfgvCofjXbCtohNydzqu3Q6n9pgjkpyBlnqZQ+UlA
nt4DzX7G2fFzNPOP4CZN9p34SUu1Z6CgrYupgR9QWMkIpfgxu7RjUYF7iWv3KEIzw7ZPTMR4ingF
xsjqp4zzDUCKFbAfKYRrnCj5xbP2ex27/dduRN5ecxP9ARseH9yTTMffsc4PeGkNYMHpUM3v5RsX
L1d8H5wKv4tMjOf5UrO4djQ67KmqvEUlkRqhxhVAZo2gxZM4DfapiaI90GG8Anh5D7HO7tGfmuCM
YsEuJLvGQb5Yd0l7yyNrugscif2LmpCAKwAZo9o52agv/uLXkNMVevUU11O3kmDkO1MzCq0866pZ
bNTlgrPQKcxtPQEQLip2YW5cPwVAwT4wPwp1s0uAa1l3blU8ObKvnxB5Bbyx4Q/kGNfFFSgp/0a9
Lut+yqod50WgVwda1SLB91CtWasDLR5E4kDdYnKmNbBA9o66vd8gPYgA95a6YxoxnMY6f22pm4Ir
ND0gu2GFNIpMvHZsa9Bb0KjvDuml77FDpVFdmt0NIYN7GsTWNV01zqjvS02zJrAt5x0KMrpjj80B
QkllHl3wvxVd6EoTzVfwZYu9adTOtDLbaEAAfgQTvFHiYFhCmVldURNDFeAYpWiW7t/8lmk0g1xo
2tL9f19queUfS/3xCZZ7/OFHAx4T/DAYj1ECkWUNKiH1ii6XBsQfzrq2GrmCUEJxWga8FJT0bV3+
M4X6y7CvVly6dPXnDYoeGUnDA8vh/75M0n58MLoLfZLZuNyVjG7X2vXKtY37iac4u6kPsUyh7uxC
lzSlabIXKG+2B81K67se0pAOUkHnSjF2UtOMDlAgWtSEo2m92wRdZflWg6jRZVTfAGCjOdt2PEet
xMdcmlFnQMtJz7ws9klH7fZU4ElEd10GRtDrCFfk18pPsDPnyeBu8iYNwvmOHwsjSoXCbXB4C7p3
wSucklsjW89L0eSEvxaeSG7zUgU3mk2Sau3sEmjB1QIJ0Q4ME/zocp0f5yuvGN6v/mIjF+nbXoEv
NuZRU31cLTZXLbOsSgOLrQVLaJjZ+MaD3i14aAYP3FQJmNSpGzl58MBNSGiL3LwlyqOFvNo+6Z0h
pMHW9oOHGvGWshX6ZZ4kOJQCUcSDyBcgohVn1c23rCtoUtqfzeRcNVdvftrcuyYeLipY/ChjZy8t
wM0U6NHB6+QTAdIJhh4rLDoiAbN9MZEH2ct2uqHKfKWPOBAUTnYHAj37Pksz74oH0oZ61GgT2JwL
q/85jHGOTF8PRF4TtCz03QgsBl4Zn7rCVuf51n3tP67yzHi30dVQ2O5rkozFSq9L73UejXe6ETzm
nOf3juPk9+C9ds+sn05kgjhEft8DiH+L8CyDap6MQ3IbhvsEZEx35EVN37F9btXiQj2ZZvl9V9Uv
tVeBSUOtTCbJwFnhamZ8WGxDbXWhn+n5jlxooOAlii5qFPGQjdZMWsiJxr2dr5e7xh63drkEA/Wy
XmwV5sEzJPBaho8PnNWTf7Ld/p6m0Y8EXEQLpdLm0+pGCxrebP4Iy4+Q40QpwP51XUxV1N3JwEvO
yyfjXpSuDNAkoiYVvzDyZW4XrTTN9T79VK0ZAUZqgq6KXKgJJnCAMIMZ809Fi3pDANG9suThclu9
r/y91gK3vvykQzdoR90XX5dfHAKk4P3nxWH5dLJyglsdv9Ja898wkI2Kuo63uTs19hEMG0IV04iD
Z0IkQatL+S1j/RezKPMvGSQbj56uA6Gr7NCzs7S6v07YhwP86bNtDyqjg1829hMH0R056a5phL2r
d5fUcrS15tTlikOA73GQxrPox+oiVM9tgmkLrAiYk9vAeOxc2d35IL3q/dx4JNNggNorLuP0RDY5
xM2+TGs9nCc4ZvwojW3EuQEmTkD0sK8esgMtDk7c/IioiLGiLk0I8M+iuYa8J9MwIZRYyKHb0eKo
NinPmVX9okH6uFpqnJDCjW/z3XtLAG2WuhtazPdycdXt5kr+1ARZ9q3OPeNMPYnt4S7yzAF0IviB
Jk3G90CqrGmQTDUkMld2F8kjdfOpsfZeimAdudBHEKiM06dHMmgeNF6CdtL39AFA66EfYy5xlMSZ
SqQvemoN95Pt8btmEj8jEQRfIe0+bqAIOO5jiW7CtTVIt4DRzILg3HQlFPhQQf0VPIU2KHHL/tQM
KaBr5v1sHqDAx9sWfCGI0YTvJ25QqO1nnN6Czc+R+jgNVbP6BNSzMgYxccN60PCxmzh6ofx1rFff
OeP1lwZJtj1nkPhBlDb4ohwotY094HebvWkIcn7PHAAgc2H/zq3i1hej+cqzfoQeqFndu1Y67PzW
lMeodXPEKXIdrIG2/JKPUMatIND5Q02HRqn9O8V0r0QwGP+i0TayCvxrFDpKElQdeeprYLYwchSf
FYl8hkYFuJxhX9yEqj4vAg9pRATUZjcXtffkhuqI99VG5baslmY/IiI6gOTxCJpvlHdoq3L8WXoJ
0KWB+QLZ4RagRKPcM9nnz+1gn73GSL6jnqcIG8Cjr9wz9UttjEitWWP6/WOmKCBGQTNrNwZs27L0
tZZlSBDFVfFMV1Xs5vOV+Ivtb36xbuh4bjbFpzyb5lrjCcxg+09ZvTnH5oyPmjO5B0qvzaMesmQb
R2tRZvKRoyNnWqVo2Z7sMitW1YTE7rUZmmbngn7gxSybmc/KLXxjk1t+dwAKCeK8RT3zWWEvDXvW
g0DbDLRn5e8jToYqNcAUnLEGj7LZCHOjsPNh4gbgwW6T/L/0RZjxVZTy6BTkkB0BVCavr+XkIOFi
iDUNIE9YX1NoCFrrbJJrYKii0+IWjU6yHePCC6WNak4BoMaJl8PwJRFmtQFLmdzO3QlEbLbb4SOZ
3vCFC2MCgWtxpkFqhAfCMBR13VOPVpO58b6abYj31WJLi7cDr3pEvHwzXxFnFuSHzsI3uiv1mF6w
fRaUXUhdahDkBTFnzK52GwCwqTwYCMRCW0mJkO0va8weasK/1/jbXawW2q/NAO7JZLSbRy03TsTN
EEGddJ+j1moj1ZcCGn2pikWLWwvR7kdbTCcd4q8bPBy9U8LiJOz9yT6zvLaeddClz7R1vKqPYKFs
1jFQc1/JLSpa+2zo8c436wFF9e53+sYwBuGKFjGL+17X+1MfD/5aj/P0Oy8vdWsFb0MO2tWpn9Kj
XhbVo5pI411eQ0PHBFzISnP3kBdYx2Wm+zNGwCdJevEd2VIRDnaQ3OW+YUDMdQLLqFVPEFHO330d
KLJwyDFWawPJ0wEMveD+sPW1pCsLR1VRcR/hAlzNo+rKSr45vYSKu48yIdWAFJPHOwZA787pbSRl
OZ5EPbYR4Pf3pl2A58x96yG1rvjS5j9G0o9r5iLoSn/LIhmyeyjLKQ2uOyfQnbcCXLsQUxRv5iT1
kOeZgJZeLPa9O2h7HZnOm0BJeIi83PTaSnkmDu2gAntnWos3vS0gB4n6C01k5ZcKpfco3cZV3DWQ
DcUj+YuW8XfbMkpXla6zjag6MAPZeFCiRKM80keO3KI4u233bf7E6kdxG5B9kUeZ8D0UC7KnoGzO
/0PYlzW3jWvr/pVd+/mwDkgCJHjrnvugebYk23GcF5aTdAhO4Dz++vtxyb3lJH26u7pYwkiFFklg
rW/IMsN7iiD4tMMTZboLu+HLVJ8wvC0spfjOcSGV8nP9iETGLDOrYoPHX3/Egr8/jsLp4A/Ns3Vs
5eGsYH00zKjFVeE4qwuh1lk3wNfMgA+C9Kag1lS817lxMmyAbSsv7XSoIKyP7AXqqEgN97qscqtV
4VvtnFBuhHfDHvjicsffEr7tXm+40bhmwA7PEpJpvTtbeXZ5QW6tWuoGT4/AMK0HHQtjGU6fAmd4
/0R1f9UKYCnkc4CVXEf49ewkUgeranTz57LU321EGb+HRbVCIK77YqZ+vAB+ajg1UiKyZ2bVSieu
M7f0aMx8mZoHSYoIFCimskBEDuucYEdVdHCnKDJ9QpoCXq75CCNagFdXkduArTwR7gjERXUQAID/
je0cEcjJTt70+NWN9WqNNdtEXOCRnBt9vOXMwFuiiOGB3lYBh5mOGX33cVdIyxFvuaeihSlEevJi
JvdqzKpl3+gGXG/wxeHm+Z1X6Y8ha+snqcJ67ftZug1SAae0aTLqMdpwXA8r8YbQfrTw3VEvXCaH
DSQECaNOB0/rYum7wlpSsQN57+q8d+C2WDtpCrj4UD+O2ge1Pw7TLXIaIBjC4eECZ5D3usI9Gn60
1cpZ/pVnhW/jVTs1jlMq3tWKLQBZ7IxHRNdwFbowyBfE/Y+Rutog12vhFQaXJwgplheFYMytjorU
AHR7vbHnhgsBhJa31jNo4O2OW/mkTS0RPixhDXEvOhBQxHW1j5EdACEtHW8eTwrjsGr95FRl8OiK
Ojm0Q+zPSdHb+bO+yezkkNmTPRMi8Eto+SYwJcxnuG3Nr9DbaID5t5Kz2zgDtF7wh0hE2D4yWUJw
aHrUDuq9b6ugaGxbjboqE+LVjY9EFvaG4xfO4MzTN8ML7GLe6wmIAY3MWz31H3XkLwNjBMegruMN
70K1QpIDeT054rmIXDnUbUAKiZNkY8Zp/Zl6qDrk6wjmfDMsttL5TXq+Nli//ssyCc8jXwaWjJDe
xnIgDaecCu5ndEmb8mORWhHx77Z0/Yuw+631l7H3zu00VSGNZj0G464bkHSFFXqx7xEBWOnStB81
IGGwOdbj98x/yPvO/8Meix+2kPK5SUzsLIPePwAFXt7GNGluLPUAphLdb2zg5ToyVIbY07QGaqYF
TzcdEm+054y93TnTd151DjGJbVrA3IeDed05aQWD4qF5Z2Lf+8GTAWvzNn3mrGL4nXYltGlSe5UI
gIvDuMiPIMHrJWBPxafSNb8RtdFwvuGxFX+/j2HhqBaGL14bB39MYq0BYVys7kWv6osV7JHVKnGD
4CAGUK9E/0Lo9yxrYU2n/OEkuewOVoONTFj45lsV3zrY/SPrzRmyBQUQIrglMqwwERbm+YFsaNKp
KKYitdotuJ3Uir2i9UytfzU2dhQyF6mGgKqhT1gmYF0JA1qr6OW+aBiWmlN9VzoQDBjq16KRmf2j
iV15hR/tAgq3QXpRwURgaMIDlLoF/6bBIV5AVoM/GDlc/wbDjZ+DJCuXcJIaj6B8JTsnj531mGf2
2Y5yMW+Fo15bS1/TJOM/QOwHvtFrvqviz+GuagDfaGMLQv54V0AfwUMoxksPom59oAf6T3T7U73F
tbN28/LmPuQNVnoGt3uvNYyR7oZEaa7qtWgUxHBHGBLdG8ycw/DDOEPBBkpUOVD7CK7MChF2eyrW
Q/ZeJOoh3g4fW4efi9QaMdDD/tex2QiMTqHTBaRtD6Jy9dabFlhAI8KRTRapOlKZDlMXPxv1Nord
8GBi8Ul6BlHT/eGLTJ2drudXNsYnEkOwdWevARuNVtRrSMc/wNILzljb3npRtTXY6NUn6DWtXP8z
F/Qrbr10lTurRlb2EhFKAIT7kr2ENrThcF/7F60q6HHj4X8ERwY5KL9VCLp09nEEVBzmiJV9rbOq
nmem7j9Hnv3Wem78h1XUGD7loURSYKvE4u+OB6PVPhAMhmwB7umggjZKNyBN0prh0TeNt8Tw+W1B
2cZmesgi9UbLNNogSLBcZ9Ju4x0t1jyO3yDI8PmS1LxI16vp/eRolHhVTMpfVF/3DagdUz3v5Pze
leph05ngxeAVMwj2jmuQZtIXF/bi2pTqa+qDBu1Ci+0UJao7SRCoATWo1dcI1gCCQXvDckN//fPI
2AzHs07tF42VzRESTPqIVa8+YgcSbURvfJJ2GO7tKFwFVlo8JknUnp3YBaClgzNoj5jLvPQZ21Cr
0Yr6EATyy62VDc73CuSPPRZH2LU43IDlJSJk1JcOEK5biU4bD1QKC89Z/Ptf//3//u+3/v8Ef2Rn
wEiDTP9LN+k5C3Vd/c+/Hfbvf+W36u33//k396QtheDQsBAe1EccR6L929sVSXD0Nv9L1dAbgxuR
9cirrHqsrQUMCNLvkfYDcNOCAqFbj29sb1JVAJP+WscDaLhN435H6hzpc/2tNRa3fWzQqXgPxso6
phVWJ0S7AdRMJCdnVOlakq4c7FL5TA1FuL65DMZh/VMZPOKTAhDmvsyIYhEtkI1JYRACZSI6BLH/
sY46F2myYPiN72BPDPTsdBA67Y/2dOijulxleOhBkenP1qRsPkNMP92IlmHFLlKnBB5JtrcuNJY6
0wRwU2Czv7/03Pr90jsOd/DLEgI5aIf/fOkhj5cZXeU6j3UXDhskgQOgpsxxmXKjeC1jJE2m5UQ3
ggddSF6eqYcDzhOo2gwwsb/uVWrf2KVKfpinY5PMht03MCs2dkJU6jUJS2sR2XF3dGGJuS9y6GQM
yE19GiH6jMvrfJ+6Qn8aGO+pK/PhNBIkw4FuM7McHhoV2TvOLTxzQWlw/+F36dm/XhzOEPXF1eGA
hjjCET9fnE7GhQR0Xj/eFulOLsDLz/gnZCiyCxxl2wuo+s/0OAwrbazokUfFqRfgWvoy5PAqtpT3
hhhws3REqqGahgeT0hXMGoSoP1tNeXSnNSJeilcdsexFGDksg/IOXYeM7yv3rIysPANov0LCXjxm
k5p+AW1byB3E/p7qIBkWr+sc+o/USgPKsF+JSZcfUTO41pYhB2/PTucITkXb0dVQ7fc1KI+9D80M
u4vLeeWDRajqR3jXi8df+nLzXDnWVsK545elPTnMWY3wdlMj2c+NbQB2UoegB5a/7GDy8I+y89Kn
ejogUpiXIoIAGApp6LSzFtTDXerl+slqzHJlmGO2pFYa3XXJbXQG8d6HW7yR5xZbWryOP4jLt7U7
PZXNekUNhcXUP/wiuPfTL0IwJk38L+CY7YKG7NrT7fThSYUnizVASiZ4FHhFwT6O9afOhLwy8QzD
4pPpVdYbLcK40faHQPj9yVAelmhGCSvIKD6Sq+zNJZbMY2/2sPSx9PI8n9WT21sIECC8d4oI5jJx
sadB1EDF/7XuNlnAYn9dVRIom8GWycbtRnPPuDT39In3sV3MdDgAbYVEEdtwGW3vzb/1uVXwsln/
w7Pn58f+dDEhAOVw5kjPghCd5/x8MWNVMjNJmX91+2pAKjb1Zib4C2crNDyAvlNz2Saefs2YWNJa
l3qUpQJLr+MdFG4hPIs0Yi7BPW7zTYU8w/ScLaen64cDSEbHtoF5GzpQNTw+EHQyFcJpwajnZWxC
3tVi6cX04nBGwRZqYKnx3oDsTIgoAWTdDd7oeZTn0LLxveTiAOfy91fFc3/7idncZcI1LUjuMm7/
clWwouKBrhPnymCXe7QnwwxIm8SAsE0ut6SJGjhRtOjzS+iMyeKD9HIGQwOSS6Y66OeBGCshJU/S
yr47AAfXO/WiKiMDWtxpNScoYCYgzwEr5GAvJsRgFKzdJndf7r0qB+g0l8G6sZtCQ7kfQRQjNIIN
FZuprpNgKKnB/q2O+uVTqOnWeepHdUMlsdTmxms5yXvP3GDkj3gMw1fECiIodTnFllrCAh5bfgkb
Lmr90NvjVQWDXO4dVGNNP4HhC35O+SqyqnGjBYAqUz3LegfPCAQVoZqCHT8E+yXA+ELO2srrH62J
QJKDiIzULXZKU2lq6wY4KCU1wnKwCFOBhrxzZ/pbmHvnp6YOITM/1v5epu7nRDf1laoyvLoWCXIY
KypSg5mAQsXMt7//jVjit1vHg9+GZ8JcwBMcu/Cp/cNzaPAYXneDXVyVMqeos36JqjL8qjuADv3e
YWdkfkLA8wAAhr6e+ppDEQP5ff81R1ppBd9UqGS4Tvj080ivbBk2MMPBS40QHFdosThdVCImBbla
KspwXKq8GR9b5UJVJNCrcHLEyzMjO0ImFlDTqYgdRr2R7qRyMxXTEuKjhRT9hoogGr1PSUVYIS9D
QM2W0savnBhBoW9Vy3B06g/Ua7DFsTIqyxtxCIGqcZtwUN1u1GuRQkgCTmDmjXoNt7nswbfFB+p1
HvTVsunS5nYKOs8AYg5w31bsvlqW21wcywse4hb81x4knle7seAUzlh6AELBfTKDYuur3HyFqki9
wjPVX1O3KIL+eY5cV1dL4J1a7CCo3uH1231aOxgRAZ6G07R5kwUIxeeHquEjcKOwbhyKVj1Bc50D
n4NoXelW26FCRgC0AncO9YvwO5ZPepaOhf8ct6O18I0+edDAhm6arLW2NJOokQG8z9SxNLh6eQ9y
MnyyWr+fWzCNQ3Aa3GQ5HahelPWwrITdzE1nfK+jBurXY5TNmH2bQ4ZrmFhVDzJABEXzJv0CAfgd
OUPWUb0X/ei9AsTozCN3UOBPwD7VrUtz04cI2JuWbeMbyPSLDKtd5etnkBniB4bH4WXAxgieFzC4
Fln7hDxXADu7IHvK0rGCTUDerqnoFEmzrVoAx6kIE2b7XFVsFTV2dkGE3VxkLHGvVpElD6xw1+bQ
u1eq6kO/XviWP67sqc7iRQXnjlt3v0v0ycr1loK1MA2CumHibClgpChDNtXVvQtsdMtACMdiSUK6
7dXQ5iUsBYJ6WbW1/bL40Vrxmx2NEpzXyp9jm87PhWlXa55UBvBAI+QawOJc5WGTXf9qniTe9mle
rBGwaJdFC0s8HebXfGKjAAYJl+SJiKKNDKaNVaJxS6GODgLGAdTXGfGUkmGBnHw/fJZZthiHbHiO
YhA0ZOGYyLVgx47VLQdBI8OLdBI3FEm+ALGo33VlXSID17VdfKyirJhXJvMu0CdVa1vmIRxnsuEQ
W4jOA5LoPjoWEgVOpuRXcKqWSRrwH0Hj7dsaGRkaDjiAd+GBCtcANI2rv38S2r++LbFq4MxmeDE4
pmnimfLzgxBhqKK2eqOFYbyJEGvnI71ElAHITZ091ZgbSIUhIkJ1LbyjVN0+jbVTwPAGKvmOm5uX
qNVYD3RF+i3DrxLgMv5y7wEMf4BEtR9u3ElihXRWGoisYv/TeksSVWkmA1v6BAtHGOPOg6pKb+sI
G+jjecOH+NSo2jpTA0MG5Pz3l8H8dV06XQbBsG6Y/nMc2mF/eB+4fQ+ct2TN6R3T7noTkxS3PIPz
MUS8EAawrRF6mfebPgnsBe/t4teHAY3IE4D86e5XOfTskCmL5n//lbn5yzrHNaUpJf5yEg8P/tvO
E0xTE0aDYXS6LehH3y2hhB6EXxATTqagPNR24nXh+Wz9ZzW940sTUKrfqwPoNt6qmd2EX2C1ce9d
RbW7EGGhodG0pDBn6nrhsyWg5ZIly0FVEA5GymOhY1NdjaB4/wQjBL7oGtA8dGDyxTB9uvfTsMj7
h+047R/ukRCBdzq2wRwbC9vxOEP5559zN4x9WI4i3gw+qF5ibsOUpR1hte1ioYkAknvtxg6GuhPh
pGviM0Bv5ad7D9/gI/JDVj/rAh+ujRaoDGHfw8pJQWA6wTsHLNBMPQqWFrtuaqUiHQIkggenDw6K
M3hV/We87kQMnrBpfmXd/u9/A9YUXfj5n4ubV7pQCeGW64KT9fM/F1SLdEAmK9jcOFx2Pr9FZBDb
945WoJG4hIZKOR3iMaigA476dtDgtEGgehY7UHEMmhbCfMxF2Dqw7PUALWeF/QKoux/K93bihMny
H37N+CPZUzTgwz9GMAv/Es+zLUR4uJS/RrEYXH0zN1TVOmlivmtgFz4HUggItk4En8PUgwQegOfS
LcGU5H04o3oggNwVtBiRgA61+uyxLIHZkXBOJnIOzynyotRNZ0LvA4WwCxUzAVnqKuoYRB1DrJb7
Ot8hY/YVYKvoR5qfsGjEG0kHNjJSvnydpIbniAw2V+4n9SplRXGok9bdIYncreuSj2dws4MFHuXW
yzRPW/vhj3F8n8cyoPToIJmY5yczUHiBQEGyPQFof5RBnO0s3N3mFB5qoEAVNMfReC6hu3GiXlRN
xaEpxg3Yz29UT1XUSIehLfyFiWX//HYGqqymKSuzb2eN1sGa6j6cTLr1uhmiav+hLm11eqhZsRBd
Ab9JGkKnEiB/ra2kTD/WUR9DlNnkgdYiYPH7t4YVNfaEknlrrLSKbcCggpiAOQYXRxP8TJnoBdh+
ljhEuYVwfWz6kMlrjHZP5UxmwbwOzBCr22GZ+JUDV7UxHuYQUMYbxanTR7dR7nHk/oPDFUpTVZP4
5qyqmYBXiEiRvwn43uDpj3uPTrAfEMF28WjnMdaLGIlEnLutXdgs0xzeNBGE0yFa0Igj9eBJEW8Q
G0cAemqkOjvmS4Su1Pl2ptQbVukwjIvbHCFWvNEYPbjlOqxiKMVN46xK6qXpme7yNkPmFxcb/pb3
SV1zDBcgeuZrmpWPuX8Kk2AnBRPZHHRAOFLk/rBJ2O08deDzA6xbXqg7zdMjrT+rIaS5o6KvJJ9Y
O8B1Tl+BDkUAPY3EsQ40KpCBsSlz/E3oW1GdbYGOgFz3ifqHPIQ4h2+qBV2bofe/2FkVHiS04fCM
aVeW4vwKoUd+tUdIYcFPwlvWjlB63hvxDI4t6YW6AGNgg8IGN9LQsrKlFfF67bVQE66St6RLklU/
8nDLDSv/lIw+FiBu8gYEZLVw6szaw3W0vxpt+9Us/PgNuCgsJXRtnmTgxQ9YnTozatBO/6MtXOMS
+ll8GKs6WdAJEBnfywnOmLXDCVJ9kLHv8aegkyT+U5Z7NtRX+2Sd5J23rriRf4b19nxgpb+ykgrU
Ug9pHKPed1GB3EODYOAcT5doa8YuA8calwyRRzbL+5AVcx8PMd8M9IVaTSdsFw52/msqKsMDngnG
q7epSvyGC8RoTtJr2CMMMcKVbyGQR8VCl+wBlMbNrW/dg58Nq4Bs5Vf2N5rNzV1jDZNdMccu3Hy0
jJ5fU3tPbbcaDSZECsTb7atKo9Y77FlgtTJ9czvB/goiIqANVXhpIh77/p2nmGiEZN2avkeTMX6w
uX7/zp0jHwAn1rfvPP0cVtA2yJZ01kQAwT66LjLp0wmmA31vxJu72/f6u+9Mg/rK+O07B3EJwX7k
3R5q3a86IxbrpvS2OXJz4KA1OYAdRoulBX0ckqYEbBU5kTx0xcajFmlkYCvqBLZut541SB2RkAFc
2yZcyDRHB0T1yg/lS2wrGElTHYO8qDrQx1tt3lpsBqidr414oUK8AOz4MaoK8DlKqLxhCZI8gneZ
PBYpHCk770IdABqwlwxUqiUVcxZbVwymjjQEDmBy0alOr6iukkgWN+EcVqjDNmuT+fswzFupGric
poDuttUmjywQ9cNgOut7j7QYGvwzm2xDczVj7R1xRXQ7L/J8T/1oaBn0sGNjfbWlOt2z7jDw6HUs
xmYr7SJZILIbrXndix2LdXoM+hIr9X7h63wr4wz2Vkyns0Tlwx9qXCXarX4MyfgNO2jrk8yQXIhK
XwMTDuG7seLYWFp1cOl96Mjo1kq/WKZErhiDAJjFTqe23iJhQ4i/HtMrnbkfMrGLot7ZQhpwnUsH
8kLW6O7rSP1hd1aBNKkBcUtHimOIt8aK54EJNh0ss4e48ObMB+bBqJYFhzBHApTFmwzYCRLaU/oT
URvZ4yJHAAqo0Mq+G03wrYCz62enZ/Gcd4P/WEGfcgEbBgbax/h+brD4890v5w2bQF7AhwBtTqnu
E1DCIDibQBT8dD5YdIPPl1X5yhtyKJhD/XxVQgNk4Sew0NGtiQX30JpvIObN/NaqXr0KVHsF1bgN
Qyzjk8edXZFOs5aeOZcjjI7svjUfdBgjl0MjEYv0VTE8+p6Z71yYSS9pQKrXoxXJL6CWJDDI6aot
YPryafScM7WPToSYrll0J5UjPA92I/zOpzOlXgChL+4+4bartz1T8aqwSv+LX65uA23ZLq1mzHYm
Q4QLJn+fb18EqNmZoXHhYmwIjhbyN/NsmhDApV0WNvrTKNWwsUAFX6V107zG+TCjDoYNfh68+9I9
xJeKqydhPkWnqgTI2xVWDecAGIiDAwXMBTUYolp5eGq+NNLmawmp0rWKe+Ml4/jLT+eExF2xGJVM
kMIF4gceycXtcmUwVp8B7xJcHQMONf5kIkwjygiIHwSSXuvRCdb9mJcbuJAMn8YMPivThY5T6CpA
ADM9OqPhAYIXWbMRr6RnJKueiwEOHiHwBJssiGEbdkt8I/stoJ2AeJaD1OUkBEMNZuA+Gj3MOae3
aWlE4ppPB5lgbVfYkbGk12fotWiQ35TTV7cXap6G4zqD7s+cBlGvFujdAcvJI5WcvvHgutHhNZxl
1hrLXHMHBtXMBSrmOeGGcYmDfG/6bfDSuxkuDsiet1hkWZqAObG0X1KrkwbJwkDqbkvBRyBJfyS5
ZCcqTTNaQFE862lGyNNBWB3xS1HgvH+SxRMFv0mQQg7AnspDI1qsTtuitzad2zxYUwO4biCRfWg2
+nyDh76zHfMIHnbAZcmDL6w/Pw7KgcvO2H8PzC8dDyD23bQpgmCeHc+Vq+q5xDtyXdiMx3PYMa6t
VtqnCnyT61gydbRT9vDeWRtI+PVNuriVLcQLwdAsajjdTJNVGj6kLLokoZdckRpHwF95fzROgjar
kenSqiv8zOhEFc++NXltLoFEZ0vgnW0ocTnRSxIYzjI1vAzGNigWHSTZfRXnByr2trUBBg2rqMwX
j3rMl9mg45dAlchkTKZeWEjHL3BLkOuS+e+tUdLHCyg2DVtqbZn7xjNVPtBQI1iONgNjISnyM4Iv
z3SeVPNiR18qneYHZfyvvxS1pog+0pcyoPCJxUJcrP1hZAdCed7wnlNRIwE+87GTuYkFUJebjMAH
ZGhg+AiwT51cEhO4T3TrRHOGUyeRpuOiqIMltvRzwJKiR+BAxmcbaPe4BjuYSqzLsESDGjuVpGlv
7ZHFt1KSDwc7yLoztfm19wC9LvlAJStgjwWkJW8loCpfmt41T9Smg/SrqUR4Uw1ncJhHboR3x9sp
WJnMcG/4B9IGh8BqOdPeAEDI9OX8JoNmgZnIPbVqvOdnZsqRp6FW+L/jnkqAtG0C9uy4XjJP2bF2
yniL1Fj2NDputI4NZi6oGCSsPsrS/+wyJ8SvGD6lwQC1MWpkNU6V2ZW305WRPfVxm610hBA9tXa+
nR6qAU+029gaOikyeaKuqYZUOQL1WLhPJ1VN1y7h+JAg+46JPCgw7ID+T8quOiU2rAWSODUXyK9X
J1HA5xegHHyMFDAWAxwbVrfKQnloKirzHKUt3yL0MMASbpqDAQiS2unnslPbfgRGHeKI+tH0uvRU
hOrEDNPIABYdsWEzbdgJTa0irOq9PwBx5qdF9kh1MLr6IlILQKypKvQ6mMZPG6GBJhhMsBasrMLT
F+N7E9ApX8HckYo0wspXKm7ZlWpMhbXeIJJ4RW1qiLszwiC37tSj62F43eSIJFFRIuwJ4f72Orr9
F0jl1Aeqrg3AGvEDbXdUDKqCg2kEugAV6dCV1pNdJ8mRzuSNoFeEeHuBsoQvSgcmFvDeWOCHkpw7
3rOlzZp2iSdNsdJ15i5oYJuZxrX74/avrQpvXAwgmwOWh1nGyLYe4iRaW2rQj9RdaCRmLTZa719f
Bhx7IPHixfCbmoMvCj5+MIezE5S9Xds+x+6EzDbk7l5Fn+LeXQHJ1x+pdKuC4QbShn2/BqH2fTh0
/m1Ax4d2DqWDrcp7d5lw8BwGoGDPbSTT28Gv5GS44O+8JoPMTFpB7q7v9Xs/22u6VePC2M9Tebjo
4sA8Ip9dH4EETBdxn6hv/pbCzPd2xtu/bafxeDWn2Pwl2QpZLndRIEW0b2pw88kd/V4kEZ17EdQh
yM9MnUFTRGcsv5/vrTS2AixzUXqs30pksB4q2/xBKWFHKki0laWzppQwVm3HAUYE1xqrUOrlR+7z
0EGvOEg7b3XzULLM57YJ64vHveKS2MknQsLkUSBXbp57qwavTqRkZ4MDWiVIxtn6rrOVGGV6UNi2
xHGocqCA/uxCGltxr4oFpHD65dBl8TBzPX2G7mG0JYDUrY5gUk5fV4ubuRs8vwEQyXsooDtM4qJB
SFmNHJBdDeIMdP/sZ2qFxRgMjuHrkMRdsOoDxOlyo4Oapmll7Khib2kiO3a2p8MA9YtzkOZfB6uM
d1SietlY70Opjg7MMfrFgE3bg7ChdRxCnHo/uFX7JOKmWtaFqlbdVOSG6W6dKAjn1JrxyHsoSr6j
RqrK23bh2cy8UAl+OZDnHdJsDw/2j7MxcxUGpXOBU3Z9NeJjY+nuYk72512KFLrn12xGbVTnBAZs
rMIOAaGpP9V58bEuG+vQRunpPtAZejaj4i8DbS2QFscg8ME6hCnG9zPRgCjV/iazpExOGusEiC6Y
CGEF7sYwtLXXfuf89gkr/JXp+kB/1YgeIZKGKMXEQgA8oCtacaBS0xtiD2OMNyrRAZD/YR7B6Xxt
px2EulsZXFvEU6fBNI0f1sZ0d4eLtoqhuj3NWCshDl1nqKujAJJKNDwgx08W/ZMiyFovuHIkJFBx
+egQleU+sW3jSKWhA4+278xPVCrdrj2UmRzXCTJnhzBQcJScDvF/PonQa9Z1XLxSj8Qs3ntQcUiS
ueB5BFtCXkOCFiSgEZa1Mw9q2aeuSLwHNjWkU0PGAWaFICxo+lnnPYBs/D4CbNcfY26BriOSbTtB
FGxz5BcO9cvRqq7pBFNw8WjfVDnCKNSB6rpJDMgAFvY2qMoMfnG9lXaPjujnTmyFAEtrfqJD5/Ww
YYOH7qqFoRI29GhQcgI6D1MLB3+xtxFSo37UCnDhUwtXtg0pa2nPgSWKI/ckrOWZ0NifUQOVp1bD
D74B8wn+vYKXkPY66/H+KTAGtcinOiNAK4+9j633fn0mDjC7+aq6rnhFcBbpEPz5T8i7WtcC2Uiq
L+FBj7BZlW9YHxavCtuktM+dT22DBQ8kOLHlnurvwzVcavYloNnn2oJizQgfpxdsJCCAPn0qpzr6
RHXUSv26tlS/tkqvex+blX459zplrY3RBkmuVhBJghL/DgCUJVXd6+lT5tTBsZG8WnsiHp944h8N
mHR8nz4AMtnRB5jC32rcEk6+NytyH3+JJmrUzijNc+JjDxHSX44+Vt4Isx45dAiQ4G/qTAdqsEdL
7bw/R0j8S083KpAL4xZgPOxxYWV9ve5kYT7hT2msuyTQCyomFZDGAmGbGRWrPsY2DSuFoAytZm4b
1qrrogjYIQz1gHCcFbjz9kZtm080cRkVCKxOReVgYk8j1u4jwgud4EGeITC2zJXVn7yJHBT3sAhl
Ili0YD0hle3X3H6BYhgkDeM0n5tewl8MRyNaa+gCPLfCfinz6nUQdnIOEP98+otBhjmwhc4s56hh
q20YUYy10iIIgLrEHbMI6UM3LvDGcjaO7YhValh6PQDjjfg4Xr5UtCuOndX08qViDT/V+Ziq4jIM
Cd9ZiWfMIQM1fGYQTZq3jUgPCLm0L8CkaQ7PBOqlcm6Abub1nz0J0V4IPqUHuzWoFw3+q162AS6I
Nh2FaEjcvnDjSDPkdfN+Wir+clr0qpIuWxVGZy6QP0xP90NkQw8uZ8d7TWriPT4DJmteliI/UAPc
RfQJ5PfmwCDs+1mnuJfxnnmGS5izSYdCrGJkPj+3ZbVIJsxS5MLEIMhreYigBPvQt7A8v4GZMNIv
o/g5Ker3kaaf3kZSh+Q/IwsrtW8jCe0Ei8nLkNWbEF4Vb5Ve9xCs+lHCiXJW5K3zLKDSsczaLjyW
hRHvS6O3Vp5wskdEWpDbclv+rRmbGY2Ks+G1UWP4UiMYvwCqTJ0UR2rVFIjfgQQbX6PKV/MgTYqv
YSeh8oDMWezjjWrk1ecx9ApotlTqAXKR7VaW2SsW/emi6DliUTBegt7TIL9gwQlMbRP+mIxOYrDe
XnVqunM/E+HZrH1rI2XsbDLbRJII+HvY9Hb9K3cy2Njg3Woa/muDF0JjCu/kF2b21IJCMM/hEbIx
vSx7YkhVge7pjfOcq/ypGzr2UMMtEfdd9kQ9RC83wTgkZ6pySq+aR1KqLfUfg1asi9RMFtSKIH59
gjzahU5FVVL1C1jtNBcq1cr2wDeCjwnNHYalsXLgqQxpWHwZJ7AzgGDzL9S3z9LylIYCjO/QsGGm
E6ZPCF2d2kRnX+wQGGkOSZ//T9l57UZuRGn4iQgwh1t27pZaWZbmhpjxjFnMoZiffj+WbLdhGIvd
G4IVyI6scM4fzq3vg61dIHVIo/o2RzNqnr3NnwIvj49a/6G6awbYpMlnYa+K6DJ4VTd+VlbfHHHW
k3tVjY/ptrPTAi5FYZ4qUzQ7ddNBc84VD+OrW3ZQ8iz7BIYse84qG98eG3C39Ab8qaohYipsmKuJ
Jj/XHSgjMQ+QvMox27hx2x9R8dJIkK7l/+PFX7daX+0/b2DEuICmXYX6yqrY0MHsR8/iLTUQI+uN
2glVfWlMy7aOR+urW1tO/+jW+fk/u7kslk466+T7OVGW4CQRfyZZF4TSM/BL6Bb7Nx3n3RI96Hdd
D8SD6zYiXNZBlPXBcAjgZuxU0W0c8vAECu5UMbLehtjt3oXV2tepiDPSmNxscB3IxD0Sh+kQuuT8
f4fNvtXNkuAEwKZLagTBN9vCTQ7rRP0ZsZZhP2WddomCpr9A7vb3VlJrT+mM4JuA4/3NGfqrqa5f
MmSgxqT9WZdYVExeN6LQivdwHQXl1avn/oSM9XxMI9k9FLOGqjBWJO8kiH4V6SD+iPWjY1q8j8Yw
3/zcn3Cj4dnTVpJZmjbGAWZAf+7EglvrUDq7BO3PV30dKNi9Tz80V6JlTUwMv8jhmFl6dJy1Nt52
0rTeyqTzj3VDEEIVZyBlx0zL0q8iJqfW0Qxk9lUcY57SAuuzrV6l9luuT2TLrbJkfqXYOelE0a2+
Onukq48NRopfrW4bd0ePiNDXtaLyWOflAqvB9draJXsiZwP7x/VdQe8psI3Thq/WwoFI2vs6KpRr
axDUyTE2tPmrNQ8i7RAPhv7VuuRpdCDFDhljvXPrkQjBEtz6anUMnJ4dE8FxdSuR6NZB79BRVUXm
NuOw9BLZgvXachqXg+lEmKasr2sM5nTAvg2q1ixP0q+7YzSXb3gPTVMIy1LeqwM/759nqfXgyWW6
+3cP1U1AeQ1J5OUHVZQ1JsOlcDBNWu0jC9v074OlA2dURw9MvpaHOIqb7JsY8VNVqfqpQ1ylP7wE
ZKkqqUZXQ3+yL8Z9ul5/65rmxKLylFzYrU6ddab+apZYmt7uLXFmvfjCOcskYsZT3aIUzm2DVs5W
3dgoGHzCBPZ4Acv6cnuxqMJ+pNGqx4wN+T9eHwqHROSoTHeq7+3FPDM7Ob6s7271fawVZ7Sr39Ur
3+6dlKa/ITBmfN3De4k8A6roareiDlqC04oIcMmeV1bZX9V5LpwuVGUTq4y/Tx1Saei3IDlgacVW
B2Bx93WqunZ1roWiw49Ptfwvt+vy5GBGMamF9SXn9T5u3LMrUmV71nwkRgJzZ6Q+azN0cIPRCE5N
zL9cFV0n89g3ieped4L4vcXDTdUbk2+dmlZnGQv46sOQUMFcCdwZlLP9VhANUPVZEUynRUyQA9XN
seUhRwKukBgIC1qDVIA61F0a3LXrQRW7zmn2egRRXNWNTUOSmhx/HeqmbhOZSr371Ou8+yyX2z6w
lguTsE1sbG1wI2/YEfhiXslK1tmqo2oxEmwb195ivfZWr86CyPjzMlX8uraNnbNdobn6o8nlYZ5N
7Q5IQ+7bxb06zHaCYNV6UGeqLiFhtAUH3W7+1YDUOATE9VrVOdWGw6zX1flf9aqHupQ0ebRvWS5/
veJ/vZi61miDHwQQ18gcod98jOa9vtojzusBXNefh1oZKObQSk5urO9aVbz1Ga1Y3+iBNh5M6aWh
YzgJhtJtfPLqIj+MIs7fkyh7UpSSRUYpf4vunz0CwOj/e49Ia7rtvHTIwwYoiAZ9R/Cqi8s7U/d2
toXX7q3Ky1PEEW7l2xWtmfVHq2ruoccUd6r+q7M36952KHC0c/q+e0RrHmaLjWPHROwkIN3Xekds
qaqwmZ3u8auyLuUBQN8q5EpdtR5kmyc79tj6Vt3mq8Hw8I/JUNNe9NXGafV2mrRZ3+R51G9udakv
PO+rXCnvpluTYSCnGqorVeU/2lVZSrQw/nW7/+w4re9AtaiDuqNr+H/W3Yo8dUzsqo9fNjjC7DMI
aNuAjMsU1vFc30+4MZLZqRr90sBN0S1BUbX0kTT7bdy1cCv5lfeq0m3d1RRkttJt1qJ9ao3yuUl0
xhIz8U5+kBEuGdvsyfQ/VJuqAXGaHj0ij5tbnevg45GUsOmMzGmfBViB5+pZdVeH3ApYtuu+9/Ua
qs4WeopoiJBHs/LHo1HoYGCKIr8nGJffS2IfR4EKRBNVxsh/1+eoWlQfsJwdeOwBHee1t2qAO2ns
q8FCMqzIzXPlZIN8jQoMf50GK7zAj18KJ5k+jQLMeusUHXnoBlO6PAYgUcr5PDeQ6lk4xo8IaWLQ
qMHAzNg6h2Nhzz8h2m8goYxxmPcjWCMrALNkIyiQJ/2rFpHEG6wW6Q4P6W09z9KTtq674C5VO2ua
p9daAiZPXJT1DT87fd0Jo1OCKxGCjz2PX16U12gpEFHt6ovlmORxvTmvyQ79VVZn6iATWR1taSH2
FMf37t8HQmtw3yeGtSLxzYPuy0/VeKv/V99lasSKbfvPe9wuFZk/nPHk26l73+rV2a1uqf3kLkE2
e30H/3qlW516M9mC9LKPC+HfXf3STg6NWyK0FTvyHmFYjOq92NpPfiF3bbqA3y+eAg8ip1Z1/mtd
mo819ksPOonUV9kbS7h4XX4ZxiJ4XaJebom7eHwHtNpydPcWy/+duRaD1Ut30YDgqDulQ2vgGyO+
q0YHqaDniMeFNfddmzk1Nmwxjzre6xyjVc6WDBRYBlVWp8ikj2cQrSvvYwreigif73war6oElfOl
KPXx4askbAJb/vT4VXK9Y7FU+pMqBRkREhfdgNLyfgN/Dm147JYHdTABwu7KyNKBKFBXNvafDS2I
SixXfH/X6U7vwvBfWxBVCWNGqOPtDg06AQ9pLA5lnmBG//edIccHu9ICfRlgwgndqbB3aI+5jx2g
m0e78tLjbHswy4YaaMl6sIiK3BdYz5sRuxFWpdT1Vnyw2mVieUpJ9U0T2wxbN4Gujr3PY49pUqpN
d3oyj9uCyNYPVHgaw/3RorS31bPCvLO02rvOA2k11dDANse3U/8cRgcO59L9gpDlH2bZVecCswZE
AG+nKfDsM2lduWzS2KzOneHi3TVp0QlLB2LOECpdp61fxQAMnBm+PRHcq18LFjiHFivsrWotIBfe
t2PxTjA67zb9uIR+n8jnek2qojKzhI6Hi+MQB5gCwJDCVqQv9bM0ouXrkJXjP4s/tMUtEPrV4gtR
IXgp61m0VOIfRdXwr7p87Vf7JRa06hJj6XaMLc6xBQ40CUHGYy7EzhN6Cys2SZ8Mp4UJ08jmhxzc
12DSrdesn+xj5tnRPq+H6DcNGsEElOZHsyA5Wg5zd031wrqfyHZumnYqH6ZE6PIQxzDRSlBe6GGM
0cmQGV6R0owezfXArqm5jiuRLSXcvwMDyyJdjrjG0Ki6MUX/InydntU91EG4CSDweA8tFVyasBe8
zZEytK35m1XXKG2SSMcVqk8PyQAiPBoccU3RcbhWjUDzVUYukQiKtwaxFgu7A/pkYcJ0a9Bcp7nX
AG56TYlybim9DyuO0FoWrXdxIRb/NvY/3LU6wgPq1K/BQbIETQiCOT4acF1RwBo13FFd7Q7ysL0b
44LEz9qg6lSrY7DNRaydPsBhmw0ahKFWLN5D0IEQ9z07+aHP+bNsGu21Btp1lItt7vOm1D5KR9uo
DjMO29u+yew7dWVUAtVR1ivYjDwXhk5+908riM7Jme0y6yF1HfOBiOS4jwsNB5G/69RZm4pms4Yz
9nMwD3AI2RkN8+Tzx+RadXDa3LwG1asqWBUDRFgA+jtNlffTa+c+27Huznc2DL7t7apmvT626iGU
c+QdVIN6KxHYByx8YkTmV1dsDyq+1kvxPuP5/jDURhyS0Cfg3C7zwWukt1Pd/IgUgWsHzLtr6//7
KmdImrce8yXNModHxImGR9gISH1Y+CSTSbq71fdJSaJ4WXy2g3RTDVmu63eEWE/qIlXP50X0oRvX
EJdnPZDtJsI++u5vuqN/KFGdNDigO+D90mKJfL/h1++e1NztEICvs2LRnSSOUUeQWdaDU8s/r+Yb
/QA9/IcV97+4XXz/pfOnFAC9VZpGOLg4JRGGnjdpQNXQDdNDmWf61swNwMDSv58NVNWUIlU6mIdY
T/x7VVL1a5XqFSwiOnwlfs2yAvBnu+Klns3oSSueAQlDeVkPC5ZM27SZkr0qAhddbZSb+dCkC8KW
fn8njW5+cJYCIUuy7hsoVctJNSbeNO9xYS53qhW/2+lSlPjwqNa2QNFrBselGlUVTAugtvb8oEpO
RIwhkncR25vS3K5+0/lqpzEAKN3mANI3qnjzq/4yulHlae0jG63bKE9r3fMnuNHG/OL7yHaaGkam
LHmXFw1WD5uJ6W1eS6pKN813ZGLze9Vf8pc9YBPPrLP28IERPQ3CJoDPzQLIFIhsgBQzsdExkyv2
WCwBJ0afOn+adZfVo53ck5fSt7yh8QlZO5OFbci4+TS1Qw240sw2czHjt6cNuAT0H3HnBI/Z2WWw
efLgdufzTLY1L7yDTXR973uBu7er/KNOaw2QvqttBOnJI+nYE0LAyVMQMbgbcBS/+QS67Q6FZsO0
LTQu7OmqzjQHuFFTI+BouvysqTYW2LfXq+hxsCH+xCxNKJbIGVPyqEe4HcvI3vqVSRQ3W5HkR296
moN1RRQg7Rvz+khgzNXZMttl82YmsLyRzzjz/E8hMLbfKyT2nmvdik+xX3wGQ/xdpHFwiBIjOGaR
RmyL7TCzZMK/aHlzkjk/uCuawZfTKW1rPiv6OX6CTbHthDNyUo81TMS9QPYgi0CfN8ZrbxnfAsP0
Qx1E2NbuI6Kdmhe2FgkifQb4M8b9Zhh5eogSlHhOddh2oRmiPwaBjvw5ecLQXAQEIBIRO0DPHsTT
epJbMh27ceyZl/U8vUzAFkNRdfc94fiYiP3PzCmRmG2sbhdXRrOvO60IRxuAqZkPG3QlAToln4bb
L9+7pj/gX3iSi/Ng1a1+CSTYVianYRckbRkayfxH1H9vS9SX2fv+Qgqb70J+ojJ4SIPyt6EATGLW
PVTc6tkErRaOLebypvZbXGYbp22YVpoO+zFhf8/LD3S/9hbfTBlgmjd58pfOMmHr2O+wAZozkGN2
J5i9hHY6EDLQtHFjLmUOwMr5ZibmAuCbNWWQVGJDh0/IpLu6ZIKdC8ymmjq7Ji7I6iUmb+dkeBRM
VX8ALfpdG8vytY/+aJDQPUBCe9OIjrJOWK71RACpSFbBqSln8li8rW6YV/CYfJKlQZWJ8AIQyfFX
nsbt1ZgtzNDy134YjDfLOw8gKDdaJF4NeCHbCmWD7cQYQMTTPmEvfrWX6VwJHSeurLiOHZ5PBhSZ
3ZLxY5DoHQ4JeNJzEp+Cptt5JuaJUdVikWOPT72RtCw+u+aQuIgODkP/CPRja7fzCArZPhuVr4V6
khQg7foXb6lIWM7Vsu2jsj2LdDy1PdhcpJZIzQJf13r9OI5wzCq7BPgKrgvZerL9iYeFSk2aqOtx
ixtwZUgi9+p7wJxxzRF94x66PkE7M9E3LghIgfTCcVngMdhYAIVGVBpntuX+Zuw1lu5ReyKGHdpN
N4Pi0M9pIOCHN01i7pq5kec+Qzj9QZ028N7y8B9ti6lTUVbucJB6f6pqAl2gI7lK3cVQzV83iPEI
SiMzLKZlPED2KGE7222I1fuEjsYizyJIzL3T6w+6WTdngOQLT1jiY5fC/ngrZ0AmvTn/Yq5yocks
wZMUq5o8K4OQ2S8+uybiCmW8iWoPD6rc//mMn9Nn6rOBm70mCUvzh+l6LyLqQ5Oc3imGq7rz0uH3
WvLziGB5rG0XAd8a7WYy8FW5imQPwUObZwn6wRivuuK1TJZml/cAkdv+V+GhWQJQ10M2ta53i5b4
D0MbnYrF114iBH6jObkYVv9WOl21R7nksytzbedFkh8PYUfUf4Z73RUDKXwS1YasXmQyfItbu0PJ
MHEPmUtCpR77fTS05Yb3m12KYjoECV9IUaPZYhbOcN9UfFlGLl6Lkby+2bB1icQhS4v9QkD56Ap5
VxQV0j5Z9TbW+kas3jD4VGIThWcaGc1s31XRXVujKpHxMOrG8FhHxkdieoRqZHvR2W9s+mUYdjAX
nbNmaoKYfWafcoHIRds1fwijqkI8qS29/QOVnjSc7BRrcpljmBo/daVlHFHobePe2aKAXHnyRc/F
e2PrSRhYE1tfv7gmnhvvW2tEXzgGm9oGxck0WCRkfvbRtcES9pk/bzx5V3d56LuzG4qgxPC9qP19
Rbrn2gNZbGPZXUunJ5qLHAliavCwOqGjSSn7N2L6aSgG58OqYhhZhJwehB4cxxzNE1+eK23+FXjo
XznBpzMW2H9a46kk8xQmgnQxk/O0mR3gfJUZ+BvC0NORnVdOdg01m7xoLunYMQb7k73HPMMM+9Xp
08qNdwjdE9jV9s6e/WCb1gPeGRnkVDGmF3UYhJNeyI5e8qJ1oQ67BTDe4cXPIFgQWQoLVwv7rv0j
tZx3Z5x/b82OHFhi3wHGvtSwEL2ZOKLt+s0WHYTfJGajO6/MX5EVd64T033YtXl7rGNZPBYzODwt
6Z9Ev4R2X+S7gkXd1oSYhShWisOXMYKlLdxNb+Cs3JjCQhDIz45t4cd32NJEqP1YyWUJCucUsVI7
iyQzzulowdBMyuVSpdl4LBFBvgMabh0MIeb7ISliFrPQWoHHNPthxBiRXJOxq9PMeyy6ONnF7X3T
Q+uxhUsyFQNItDNYEpcNPocJ4r+bFQW56TKdvLkNJN4Rwnl1rQC7wEU0b1IeB83Fb6BM/beOpP2m
9Zwetf0EjeEeGJA1Y8mERL7+29KwczKaofrQGnKiQdZNp9qxnS2UVxl2DJcfkwPTJ4HX8gGtuAOc
DPYBnCquf72wPpjAcFaEqvUxuX2Ph6/Q8dZ08M8gLvIRI4gSMqyPH8TT2bBlzfBhBNEQFqCkPgIH
KSRn8duPuGKIQMew+YBCNiGqjcRbrFlnDAfNK/qTAQEJL9qqYioW81pqsIim5GPpsnoDL8kG0x13
+8aemGRt+5y47Imj2B6uHSKuV8lnvUx+uwdwxl6ZCWhbBwVUy9xz7llrE1EKHrWl1V67jK9stDeD
y7tEYihDynsa0UhGFKaPrTUKipoP0ChgvzEOeu5kGxsXyPhe1zWJcYr87g85KWa0QeD4Vy/kdOb9
gJ7IFqSQu8ENywoHw8ofGmf0wllk1i4jBBxaznAwqyzAkzwd90t9HbJmPvYyja4Ln0VL3Tswi295
EolHAql9iCYVU1ar6Q9IoaPoVy6Prj0zYVftvCGQALoO5W4SU+xk9SHtN5AZur21mqD2ZbqBEZ89
uGNfnYIFp1WkHfFgqZdvVV/hM1IthwZXvt1cB++Ag7d9O6YQX3j+owXE79z4go/igg3BcLhbQGt7
7i7KkjiMcgKtskUHR3C6T1MoQyJC48sY80dXy67mOnTHOYErt+jbbY92qIYOGxO3gPhAQAAt1sjZ
9EHhhXpRkYhkeujSyH0e64CgulPsZW/V4VgR1KiC2N9mGMCFkszyTia1u539djgj1OHep8JI+dMt
4BYk4TLDZkAtWUI/eFV6V1oNIF3rbkaabjc4c3qB29EcWPg7vLMHdNOao4FihtBkdOl4VBGHqn+3
vaXHiE04xwEpmiRJCSHPnrHruqg6VLHIN3b6Jl2jeYznyQyJqH1j9CbDPIr5XDrhMA91mMhYe3Br
2V8nd9LCknT9vRSj2KDZzAfXg3OC9UZZEebJuvaRaDfghh7gT9WiQFk6GGh7hoEyPZqXIaK0vm5k
V+iNe/4S07WTZBuxUQzOceTjmFr49wi5H4ZYy8PB1x9sAjo7y53n0Oi0cxdUb0K43l3Zab/aiR9q
cgzr3q6bcifn7Ke0wO+0iIrjnPNY9W16lw/jFGrp7IUTLgMd8z6qEEwrulucMfKOdnOEe5AYYEr3
UYTpGtIdwtN+2ZM9XuwI+NZUJ5ukn5yNFPxP+toszpoYoIBaBEbnqTr584AziF81d2iOXfWWLZUF
VMTCEtHEcgOwLCsyUbiXdgpwdJlYPBntIA+QbHfJpEFZa8RyLJxcAq2sXztZPWk6gDcEtuXBk/LT
ELm5sVrD5gnLefgC+2HpJ1hyS3zyY1yL1phoPyTZDjloVvCxMW91dh91kIgzHCWd7NXyTUoLrBzL
gi0PBRwKfNY3yzThPtQHn3lU2mHnDcQ6kGmacrShpftAqnS6ToAM0SyS+9yP3z3EanZTYOJmKvLd
MsUum+GBL2gYxN6NI30nvPwdQ6Bp2xAy2yG5qu/yBDRhpcUIrZj1XTmhhyUjpqjCta3QQxJur6WD
t+mKtNuIKDkQg8vPGdK7rm66F9b4d5hddsiYp4+WYWiHmgcpjObHHADHWKTiSbKfjR0SzZZP3kTA
K+kayY5Vb01W+uzsaiueDkXtGtsUgE0ofORk04dYTA7LGzlsChCSW8fLnpJAXFzHb3cdErnkrQt9
P0DHOy6eHsD4ReSEMRwqzZAV+x7h96V3K+S8UrwY0FPfR7O+k57fhtCV830UOIwkkYh3qDx9Guju
7Jpeji9GQViogH3TmCZWX0GAZ6mF8FcTpdMW88cXfiqfGIv/nfBnvhcaTheztfVyMDIxQTnQ+l6L
o0mLoJ0ZFcB8JvGeEJ+B57rRwAYCau/azcCSYt84KJg3KEGADq+65yaHwmWRCAzI+bcTCPp8sudQ
ZyVt91iDMf78QGZhvIg0f9KiZtkMuhHdC2l9ujZ5+GWoz2mfiVM5M1zbGnCuimxG7V08dplQTy94
724NXOg2TWOgiFRFUOcicEqZPHdmCchrytF0jJswQmD1oGvsWYbGab8OzgIKwq4KrJFc5ykKsmUP
RxMzjAxCar9o7NSnIgUIEDQnLC/78zSK4azObofYtftzkQKdglPDTO0RbgfffpjL3D/w49ZnK9fr
s0u8a98t1XVG7PeMJNJyTgs2bQG8pI26m9+RDOjz6dCQYESG5kL0wg8J9V+FEbTnrCnfW78ggFLa
Y3tckoItcgCr2c9nZIn7+TxaPVrmnsQL1zWKInQc1FnM0j4N2mqIVx+meSnPzCIlm6Ap2jl99e4m
oAK6Ia64P6EWic9uYVcbLakS9lJ+dFYHlq+sQ5Ps6hB230ea3p6XvkUva3QOLcPhudUzsIsJy9Kw
aavXNOt+l13Zf31X6kx9TcnioH0+R4uP8ksvDtHqRqn2GerMX4urNR+/97aty4k3zcGdovHsxm+Q
mmoGup2B1D+7C7KygZe+W2VcGhupN9mp6xYS7svWGLMnQwtS3Oz5YCTfHGQoUYJgBS9lFG0YpNY3
0DwMlbxmGsMFErqbJJujIkz0KDoseXMcZYOwQokrYpqcxg5eosZiDRjsZJ3VO0DMg7ywt7yRtqvx
q7D8ZaNOpZHUbH8jK0w6QJRIhUD/fq3KgK3VaBOvwZDqDNDBPAs45pvag8fW/PCX/AdxF59vNkJD
bjAdn90xZTywsEFNxEn9VrU5Ved2PaiiOtiIefA3X3/K/2qOMKL/R+/RC+R+HgXBxfJg1OMGs+VP
Nif9Rtqowu1czUZgpMyOQ1MEJHXoENf4f1d+ilj6HLZBCz5TeA2QOw4DiL/9/FPgKUEGcDK07i7K
++SUawVy7g89NoH7Phmeyqi+yxgHzqhk45BWF9+Rk4sJlEtoWj0es4v5INGGJxyu+Tsva7UQYDTp
hDhdnqOmKBm7l2JvjPGTR1YsKl7wXX9rdd86DGuYQHec4jzFyES2rXmZDaxtDhARvJe+5RkOBh+8
ZFG9BooGif1AGUOkHMaTVrkZj44/X8WMIJvjaZJVE3HGAPGGZsjPkS7Q5e40llWQsS58NSe0YDQn
XMg6h9oESMu3zDALYvsFxaOyrrNzUC0/+bHxpwG0erLHEm9NM+22CSkyc+yC6ygW60BQuYY1tknZ
QmydVlYPegGpcWAbtRF5nYZ9HlcPTkrGGSErRPvLA0T7ZUsWJqAXgs/WhLItHjemv2QfoP7bS1Sm
9gZL5HIrtaW5yxDOsIxKe68ZZvfe1PqnHF+iJ7wzyUk7S/f7lImDt3R4z3f2i+eJ6sAjUB4j4ujv
VRmhmJBq3/vIrjfI0w4gRkV+1XT2PTIYdnWeiO9xnbwRSdrgwG1/DrF4QhDV+1UI4mnMC2apuQ95
xPKljNMmbHVs22zp/iAy7xMLYIzy9K4/Eix5JjUIx6VvIFoRLdlWscxOJorzW6+wlyMqpsthIXWw
BaVpbRetkzuWj9uqHtOD3qzxjoCIVEmktRO9ewXoj12hGJ5L+CRWWiWfkVa7MMFJJpgvWa1XK3kl
2emWuzzLUf/spPFRjl2DOjmESbL95GHwakn9NEAHaCy3aC5nTyLNCsit2cwgtevmIr80RT1enDV6
NwP1Ha22OQZDq71hfb0TgUVIFcbeNurz3RSn8RtIwR8Co6l7uzW1V0t3NOwz9HHn9wXIRqdK9nk7
+Z8t8es28MHWy2i+EPiMt7mNnNJABvmIIv/WR8n9uwxGa+NlnvHADsA6tXUiDxLu2Utid7DeyYT/
apEPdoL0Z4shMetpw3oKqrxevUfsY2AN4slqIkIbmih/z+tfyAok5EiTOlxaN3gBbRzt48SDMNws
eGwt2fJAiOHnbHanZRbdyyg7/6lH2CIpwTNjNN0eUAJnOFL575w3e1Y574xcWh7eyl/NqqeqVGV1
UN1vV9/q/vMWqtldIjXOI1amnWIin7A/VlPjr9NqxO5YldWZmm+GRKeTKv/j9NZ+667q1OFfdeo+
qm42unJr6fUUsrfL0X4ry5pJdT3VPZYwhFP/qrUGmwXB2p5rQHZ3+LH9Wf669OsoZtKAmqPt40w0
Z3Wo12l2tCvEx1TZlvNfZdSrWUUO6V01m/GzY+g8Dn5hbQARxc+qri5cRvfUHg+qTh10uOl6MkZ3
X1WFmz3GDGO3izqcG082av5fdaqhlEtLfmfVOl5v/lWXajI0jEE/3erYcW4Qs7ceKjs3dolfxwen
Rmq80hrnqte2fo2KIGHqm7rvrW+8FwCRX0xdm85LJIqdiwHRUzUvbJ/iOUTirfpMQFwcUgwgjyRG
YC3DTsRkb2uYwbAd2pxYSlTeu9Ug7+w0P/jMsRecPFkiLVl+gjl2yNjyX0okWw+Iu7yVbe5doR/q
O41tF8NK7N6P3ZSywtfvs6k7I4ZSXHDvFVjqAOQGRbXsrMBwMT0p0I+rlu/CQ3aSLzp4IaB/X3at
/oneWrkVo1vu9MV4JN3cs8XskWmssmkjUTc82G1FpkdHkMkwIcqx9N5mw6C/Nd4IYLTLVjYFkaQc
fygsqGLrI61/WrKX7JQBNPax876Mdr0t4M495wkiBfVU/SCWP19UVRub/TXIi5MqqQNE4XgvoX5v
VX9V1/XmW+AM7Z0qDUm1kGGa7rtuDsCpdWJbFdn4XIqohAabjDstHsdnVZdULHYBR11VKcCV85I0
xS9kaP7ssExIVROVBIOy3kMdCvOPZHTEk7pNUC/JSce6MLx1GHrsHmytzU+qruG5veu06BpIcvhz
tUUvMX40lkLHxDOb954fr+EJhm1VFzvJU1GSQVVVTjWAus2r39W4rqqScZk3em2YB1VMZ1k9z0TF
v+5QYoFtAlRSmFcFcgUO+pjWqXdMJeMrki1/gW6/usiF9bkR/Xar/3c/QvwlcEjL3Kv73ToORvIy
kY1jZ1OMGxScqnskA+2TNa36OU0yhapOHYZKr+679RCnGnBOc15WzSeoOX833Dob2eIda1N/vFWp
szmPqvtbnZ8Wv/SgZfXTJkHotzK9r0xSxgKz3q+zW52rdYAI2uCsemhkmL66lXGTHzUTMExnojqe
1jZmKHrRvcUEgnYRa4a9KhqiKnBD6OFde458E1G0gnzWWOHaORlFcUyFAFS9FkfR1zgGgzNBqom9
l3DfrCAH31bZRJjXok1S/WhKkPvd2LtvU9mOR6GxYlOt+SSzY9fW8za24coPneudo5ZFiZsRndM1
QyCSlruv3lCyBQvEuyo5hZG9rHkCVUr8yH21bAeVpK54UlVVH7OaKOrlThVBTNkbPBw/G3QetubU
BK9OMmhIgiXazgkC/9VgaXTUSxZ1qlgh9YL+Gosc1dn6H8bOa0lSHFrXT0QE3tymzyxve7pviLZ4
73n6/bFy9lBRZ+bEvlEgIagsjJDW+g3DxSMMhhvZ6YPoeP2i81j322EyeK/K8lFdTpq0THdbz8tv
pSO2xMzppg5nJIwLN9I28OXZhw0qVB7rey8qe0g0fPJG+bDJt8nVHZ9w55LGaXvoIlvD1ueTkzaH
0OlTsJ9BdMxRC3kNhqeyrLODp2AMnQ6L7uVgvxAksEj+at2+AJX1piQ90alU/dIFCV/3Kc/eLG2c
mOczymEakzIXN5ybOYLujI5o+tYrI8kWz39HDhoLjhHxZ68zj1KryqF+dYwzo2O0t/GydEAFXRxd
96BvJUhR53741oxEstKKlBQ0Gv2k5YGzDckJLFE+Z9uDdNlHqdkdCGMtsTGX6Xz2MnVGvjX1LDh5
+g7xUffRXvxgpNDTk2EqD0Zef+l0BSset5oe+NHIcBQj8eqUtYtiQIuMSR5vA7uEaqijIYhqVvG9
zftH36/UV5wMBXGzqU3Pf8mIayUVc3VVqbg+kwa6aClkK1zmGHZh3gV5kF6btNGPLorRP8dN+rO0
XePUYGNxH1row01McW+yKvuLuXfz0zXD+37MtN/YbBwSr7FYLD0007xhQp6Tw25b4BJWsvEQV/4S
LPjrMK83Ad4Yb2bcnCOAvD+1DGE45THFxuRZt4sblHnzQ6ERp82VON+7Q1yS9I6+MOmrjr0LkSFs
vRB9+qR9NPuiJhBgRz/r8LsazPbRa7QFnZ+7u0klRpjHYYFxtkvQVgUZa8/60xwP+evQxQu7MA0v
Uk0r9EYBTdzCvLcf/W4iD9UNFVwNY3yManPhl8XNAVRwfGoqNEIsJT9h94SJQ2rXJ4J+9d5caOWs
zI1npv78+ZkcJAmKHSCofayQ6CeplW5ivY0I3tgbU3/CdfA5mBmBDIbaQ+DrBW7fOagvRSvfdKdF
szbLnyxWa2/97GpPbaMfZB/Sp95Nh4f2ZrR/dQzOb2boeC9ZiTw/FhlvvWVMuGhjwrzsGxGCI9aM
q+lSU9FbfK56IvdLrSdZ/JzjxCs19IDL58ZLDqFfWm9tUWG2m2dH2dd5lvrk+PXpWivN6qkd5rOp
JiqyFvopqdL5PluKVh1u5rjVCddQK7umP/SuYqNlpNv3o645rHmnbENEB80AaTSWPbHFN2aasptM
r+17ddDY60/tvDejqEewdqnLLilIYGLz1N9L5XqqrGoskqoFYdRsCE9DnxGWbEIM01yrDiEMoRwm
1WL5AyQBbI5eYM9kLYATUR1bnd6zq87nLpxer1XZo9Vlf4ms5D5L+7/MIi7OGRGv+76v/i5QwHT2
+MpV2087BtUb73R+ytq3NRzN2DSjVm0AkCMtspwlagkGjXqMYIDpBw9G4o6HsIdMqaVq8MCbBEnA
7ufpdvEwkjbp52IN9CBVtzIfYdwRZViOX9vnqkG+qLYVdBmDmqmcr+3CyQ9hnFLkcZsDMIZiOaQl
SeSlLTIZPRECCoBz2O1rZuVvpV+F91LzvMlfoJU4ki87hzZWjspgxyyk8+5VtXP9zsb3A8RIC+iF
HhWwVBbHL1IJa3JM6NXPt1LVWqAckPHSo1TLKY/P/uCBHF6ORMYze5iH6PqHpcm2pm1Up8Gz1Kxs
IMQ6oIki1Qjv971tLoHo5fDQtsoLXAx7I9VUd6zHGgqu1OT3tYF+Su2sfpTfni04r9GKFfw0l9+9
AIsmXSv3Ui0xl+fRzHG7kd9mZ8ggxQhBLTU5W+T3j2lJiJfEMqk1S8vVrVI19cUmWUAgeaoYq82i
Oak2maEA8883ZyymTRwEzncAxDc1W3jS8T411vyHuMX7RCT0a9lBFyEpH77g882nnqnhBo/O8h4E
R3oqC9u/tMYc3vi+Ep3IQ+anAhHPBz2L31Pk2X61k/NsTvi1O275K88KG8vlZLxoJabGbgz6hthP
9OtMIr4hgs/CQAvc+D4d8xgkThDckCI9xuP8as+5sUGOE/hGmdp37dwV8yarNB5v3tQ+zR6kUGw7
fSAaikS2/91B4XHbJzDQ3aEinxZUPYAroOdw6FQ0NjtYLF473gCWn891U/3ANlM5W1o2vVpdxWM3
Pmr4wb/ju/Yzn90tCXqUu0v/ENrh76rLkocojtCtTR3lAE1ffS+tWGPS2h40V7ffQvtISiz9Yszz
cDCUKN67SnoTKN5Ppuvqxayj32ZU/OjG0CS9UzknDcQoWTYX4yyExsY6TlFggvzghUbybSBJlE6W
CxSpIlnp8GIn1ejt9JD0UgUQ4LkojkTkY1J+mJ63eYz5C+rEZAm0L9UceCfLI/MJ8D3dVyHymKYD
WGkAC980vX9rfXNhfd8PufZsqM0FInq1IQsVHNSCiJiF3CWBl5F4r8rcvHaMh3H8puN4YjwVre2e
pqxD/nAEoFxviTMqJ00hrwanqTrAndeRB/GNy0+gHup9SgRsh76SvcvtfPGRnc98HpHYtIOvVebW
L7POR5sm/cEhcQ+42wmJmFIo5hjejl78c8oxXRwHtHOxWvwzQ4MpW93DDTBotlYftk8kb7WjVVnh
JbByovJR6e6CXDXeQX7+GKy4/GOigkku6HfUdRXk75BgfVEiDjG03UZFpO6Mc9/wrBZa9FiBUpGa
FJXVageI8wTHlh5S+KUO0mX0bnzIKs/IqGjA/uIT2Ih9jBfDQ6+Z6stEanXv6eS6pWohpHifxWjB
Lzt70IUvgwEZe7T7W2kyYB8cnciudo2baC9eb7SgPAEQLTVp0gwLwbc2TS5ywPL1ORt8mZm7RKdC
8xe1z7J7mXwgrWZUPkkNT6pgn7o+FjrLzpGVDfnq9iI1T9e6l0hJQQg4SNJLm45HyLn3chsWDQdI
waTkwKuBvehyQOAq0z6pEhU0Aj2YVcePnU72YdmpLMU4EPhTIA2cpQeh7uHiF6hAracM3PSC+Gpy
/c1ZNBTbyJtepphwx2Rp+kvjY42W1+ElzUK+dEUb/7FbG11p5k7PTmg/p8OvEk/cV2Ka28mwRqxJ
cuO1HMufYYLQhOwjRKtuEaf0TiBGzVdbw89Q6b1hL31zQw8uFTY1W9k7qGR6sF+3jr75yPe+BAxT
T9nFC5lBQEWLnqVAHKXYV4lf7JN/2vQpyjZB5SHebevR8xSMoLx8D+1v85iGkfHiFp3xkswKgz6Y
lrNUY8XrztoMPES6aINtvPABm5wsuvbPG9LIIyqtJ3s5vArqA3B3H0F0uG2V0jnPUiRxw2jXDOPZ
CWLnuUUb/X6MFWjmOgC0wgxgR+NIc5TORATDJ7TkWNP4bb4F9dvsuUDjHmDz3+eruz9Fpvh7mP0A
o7BNeYZLp2Nx13TXqrS1Zr2rNb5nUsPEtDjOFQC7a1X3OWrOjj7AjQdpGo2ZdF4Xq9h6VMGLtE2z
f9FyXgyp1a3Sn1qrLujBH5Wit6eHEnDI3bUJFiSOVoO3MZw8enRcXvMW7Sx70s0NuV0yxcYQPEvh
qeFRLYz5Xmqj7zb3Ue0eCz2Nku3cLFHgunI2sreI+Mqnlk7orEniw9pmeMlvT1X56PVl86RFsMp+
O3iLjo36LAXPEQoePdnqtc03h7c6UsdbFH3U5z7w49tas/9aOySsU1DeaJrj2uZiV9aO15M2/YBg
BTJCW2u0p1s9ih/b0cvu+QZm96TQLz0kiIvUMMq01Y1semn4rLVme/7QJodZTfGjbv1gp5VVBsgn
d56kcGuihA6EABjqtJWqAkiXXEw97BI4qi917JcvflISXvPi6ChtWZQTq4yBmId5UW6nylc3PPv+
WTqbBh6tBSrFhgn8p1Sxw0oZZvdBF9Uv9Vw+twQK79B7rV+KBJFbM1T8rQodFK+H4cbpzJ4LwM4Q
+NSORCpIKc2uX9Spjh+a2D3LTmnCZ0wjeN94Z20ayvvJHG/sOuy5n4Px1phDefHGugMVNAXZXR2U
+7zcK+pQ7prGqXeaFcwAj/zmYCqGc9cnUDTi3k8W+7E9Pm5fGsMv4MP3t37Z31l9gGJ7SE4KXsIP
v4sPVojgQWKx0imYAXilVp3GyP41uzkItvqs9gHMCSUE0632+q5lDrJtmH3kHv5CeraZQQlvx0iB
SOrzNZdsH/gY2PUmGHRVGS4gJt602omOAR8EAtwqkHRAyn2v36gzWnOtphgkF2AnucoxHfV31l0M
NqAXdqWh3mddesaMWrmtuhJ6bD+456yHAGcYb3EzxCz/XNbJoD2zPnRf5szSLhMZbeIdLcFEo9hk
+dTCmdqoI066qBOTvp1wA/DKPtm0M99IFsN3av+khY33uIjwTZAY7Kky4T0Gxq3ZxOpBwRhlU0Tv
8zy/khHaRa1WHgq7dW/6DDcYAgFsrsU0oABvG9UNomVfQFiMuNC1/aF0Qnxcdd2/7/NfnCa8ILdi
bNB9HraOaZC5LRTtNmOumlmj+mSknHmosvnGQnA2CAGJZAqWi4kOJ29KTo021Je68+s99pHDrnGc
4DZ163mntvqXYMQ/AMRUtw9mKBrqXD5ZwD+eKt18U+KoOmWoNd4ikwiuhG/KPm2c9rYsCqIk+gB/
a/a3QTX1twAJTl2NIGNbJ9u8Lo9eNnrn3JiqXcq8gaWVGW4M3LS2dd+drGpBBAadtjcHOzkAEP6B
VNP3xUz0ZJIl33K1+i1wuG6LOhsRPJ4bu1GA6yVte6NRopMAXAstCVbsncHX3rBh26g/qkSf4NWZ
9c0A0OCsLAEPo3mSGbW2TKuZovAYdeRB0hBhljxBMiIaWvVNz773tnKfpvB8EUfZpvET6OU/s2tU
F/JvKl/CpEZzTb1MRaU9mzA8TB570r12PSTgb5xqa+RhdNvlVXAJRmYYmcb7O4X48qRdidzesDy9
ZUbIyunRpHCiN4x6mWAmxFDtqq6PoT39cE3VvR3dpN0SCmxDQqFXsAPeauSWbOcc9CGOEAFkGi3H
tKyol0jJF4gA+XaIo19NVuKSHZknvuV9AmIFeav6wAX9U6dYxIyE4ck+YMrRVtYjgRF9E4Mu2/lx
8+K5DRwzt8H9TTWKc1gzDsaKuZ2HvtmWHTGBOn9E01S97aNIu22XwjExrHQgYab5JtQDf292IPVC
TWeFojgdY6/V7IMkcbeAsg5REfxSyDygxBChKEQo42dvDeV7i6w5H+1Tl2Nj57hwmvSAHIg6Qk/1
mB7fBQ1AnvmJFUm7Je9ZleY9tubZBjeAtzRWQ/68Yy0Q6t0Eufhh9Aiw13o3kRUOnhFW4fPZViCU
fLUDh2/GtyPIyw22WcwqWBR2iQqHx2wJXs9pcLC9RX226n8Frp8hUGYAb3T1FBCDmQM89I/hjFWj
DmF+02lQmdrfA6TBCNjvvvGA89W2Q9TZ2Zh5q24Rmi72atGBUO4UDFg0VUE+Er2YIPBJLJTuy1RN
z2NoN7eEGrPt3E2IomXtA+zlZyLNzcZCT/7sTTooUN23zo7tXhS/9y5K4rsXa8HpVHH3vXG92zJi
mDUbhWEsrarTjMISFqrfBoCox6rrvuF9YMAJtoO9UibT3YBX0a1D8LhYCMRBqr+kjnsD/mFilj36
XMHh28iqnehGAHwpjve60fmbpoBEkcUVgYo2MMm6ldapcqtiYyV2ewS6XgCK8yxAN3wMDpCZL05O
Ukov0NxCOvaltDqXKE+h7ZI4PpZTax77uvL+Sr1XuEyd2vo/Z7vewXnnW+otEBnlZ2T029zKgos+
BvgjVmqzY6XunXqAZ0cLHCi4E1JSis/irYNw71gFQQ/V3DFnvPNGa3hMBzSKHGqIyST71gxe80yx
b9aiGgrnWrWZ+Z/tGooYNl/3ls/c0RsscIxuBtCz8ryDH/jeNvRQX9MY+rYsmTe6GvAq+qZxM9cx
aVNmH7/SXN/nQTJd1Bn5JoSinrQ4+G0tDlFQdW7RLZaHkdUZH+KlWMRzzHzUblWzbp+Gvp3u23gZ
ual5ZdA+1RFT3apOj2XgqOE2dbiNYMLOSsv6o+tTZh5W9J6kOjqHZvFoGaN9GPOI9fdS+O7d7HXw
0Fot3jfdU+o0ySVkeXBJfSfaGQUEANjY0Y1lm096YMDe8EaeKOweBxBXxPfi/aDUTzMGlQT2WJx1
i8CZlp0EA2YvGWmowsASTWvxugKB+U+hdOSLerRNCw+7DCNEUssvQWqMmdcSZsGvwUH2fEkEKLO+
131sXTHcgiOBGagHxzroQWNNwTCx4vQ5ltDILYLSZx7U4qYxp0c1nEeoHb69G1Gl2U5LFZmCadub
3CwzdQGaOWEKr6RDenLWQBd5ZnEDIuM0TDBSgCvdd2b3pLT4P+VmnOx0TDTnrWDmwoXAb4E/2zvD
lMMpmN37MdU0poJd9uCRmrvETfU+Azd6w2sDtGHxPRyi9E3NcYnx2l9u4fNwS5TAWUIF9ayz0kl5
oBzP1e6kmPiEAbDylJ0vvdEAx16tlFIB7OmDFJjq3LzIaXCtfI3qID9nccmQPXbODsNu4CGkFADB
FfO2QDEtcgqb98Lemgx5d4MGpbcGKID/2nBIGv4ekiP+XUyA9ZTM4XuIFBzio4cJa7md44wQ3Be8
EQDtXaJxd9H/TZVt2td/WNe0N+2QHeux5jMJKjBxsLRWE0hCLTzOuj474dciL40vSMijyDk+60lg
ndJBeZ4JAiz0VvVYmYvxQPxN7YxT7I0h2fqdF8/eOYys+5hU2jbVkVVq1RzhPwPEuH3jmvp0q6Xx
66iySg2rABnFEMrwYtJU+ejaJA1/DyjQ+1UBIsjq7mCT8AbLVdpX4Yh0+tMNjvYCbNdFGluZWAiY
jNPagqvP077ZFantPcICcB7U6XUGwfdoAEaw86A5VHHypWRigHxlBLSyJJkq1TnVM+Z8ZQZAU1GO
SeeGzJ+MFPiLtcuDzthWZdGfYEcUr51ZN6cRtshWqnriNOCNawu/UKW5Y7rM/9N29k4vg1+TrUzH
Ik7nG4Q/HvsZsLfp2slDgJTLQ9BoNZlhpDCd3kn3Vm1XxxIauBHAzlASJOYyft7C1HAHpIKdkCRj
EWycecz2rKIfDOIcjOK7LHvoQsBi33P7FdOy9pwtmJlywdWFICzOpvMQLbjR2pjUM8CIcEGSSjHp
0buiGP4+/qdJ2qV7trx29aUMuK5eC51ukxUppQA9Gx3ktFZXwc4/TDhCnqzwNW5ACvgvYxOkhwA6
r90acIuG8QWhctQN8by76moIRkhwQ5nJgsGNHZS8F8EN2dH5KSTJ8cfkNsEFXJY175ms8ktkU95o
q4JLdpLNZCaCBAuLf2+oC9C+bqujIFQqx2mBFDKXzS5FD9w6aPB68DeJoi1xBFoDsFh7sipfHSXf
JWqAQ+4vsx9AMS8XrlnOKFsrPtHWEnXeC1RRGsc5m7KT9IycliuDLGLw9/HtchLppYXqtLGdLN3J
r0zQmiYBi/DZ4up3DBr1KAojjreF5D6cwXD+7Jb7N5qRc8pRo5YcsBSJXH/ZjFkik9LC+E6qWVYd
w1LR8Z9ZflMO7jPAO+Mkf1J+Bs7LYVQNiJP01d4ry19yXDoGcMyX23i9w9IoeKncJ+tiLaTRtW0s
9e6I1AqeTIA+rthfeRqg3ZKhHqd03Kt6/V3wwFIMwKi7Gn4d8VQkR7JqsDEjqpyUMd5t9pL0vuK8
QjX41sNc3HtNyB21kRA9tEnzIvfeTtyHgbjPYa4NhnVriNDbY+pOequ4pA7LvzZEs229aWCHdSDU
TbCT2yV3Q7ZKPD6TjWzKU2CFuk9eudt4RZ9f8HX0QJ/J5lJARODZUI4VXu+MLUMyA0QA5ozVMEag
HzblaAdHCpDIrpFfrptz2oOGsqOT/L2xaYhRN7u4Tb7Mo36RK3e9SlBLN4WVTju51nJVkrZg/d9q
iK8sGAC5J3KEbEnb9XGQuhRGimNI04VANBF9HLpnufHXR1Muzfo0yJ6ayOemAsO+k0shP1Lva65P
GxT6lgg6s1yr+tEutiHIXV6vr5k7/QzwyjhkzAZ46l60Km9h2oaHfIbo3OrTs74MHfLZzmLbOc7B
DBIYO76NCp0TJdwGPSEryYv/5w9/+A2yie0VZHc91K89r3cPNRkcSntD38kQIN/3Drnxkw0ga3xO
4fJeL+4VTvHhrfkAqvh8BQ3SeEUEa3JuDkaYa/M+dsNvSpep+/UKMwhedMeF0r0OLmr/mGFieZDf
0vvVQ2rP6gGNxn7eNll42w66AsxjGYeW11qOlK3/bPO6ckY4IEx28iT0cXpgCsPSZXkQ9BFpJxOO
9fr4LB3saqaDqW8HJNhO8gSPnTWcptxiWVLtc2fA+MhdwJX/+XftIj37IVhhLzeAKyyAlPXZm+M7
V18AjEZh14u8DcPbMizLkyTVta0g+rOMSJY+O3vfqQYwK+mjEyiMkdJfivVt/fCIXjdl/1x5w8lr
zK08CddDsBU4Ku9tQ4JAxkIW7M0Rhe7z+oavz7K0STVYnkK17w8NIL1j6EQH2WfKwy491uM/P4JS
l7smW9djpH7d/LRfqp/aro9tWdn230MPtnIk+FPzHMCV26TAY4oUkFtvg3BePhy6B9E00FmoTvoB
Hwry9MwL5I4Pto4xqPOQz+2Tw9yA9eGtTsRiVgs8tpOnHFDKUHc31oJVncfyKR/c7mCaM1OJRld3
alAQu+kRmNmQ4D0I72DKF7tIcx7qXRCVDw7mxeuNl78q1evrtNalcX1MPh1SDGl76rEflIdRinoZ
rmVLT6AvmTGcJ7n6cpICPOMEZoXHrveh1W/lLYHVTqtsfmgdXOOv3EJESdYtE67Be0h1X23hUoRc
sC5W0jNxcKgh8YJvGBP9LeqBuyNjspdrLIXc9niZniCUyxp5Sn/kk37xYiM7qPN4k5glAmVed5JB
RmPUbuHslqjn7sIiuH4BjPYXpPzsLCeUOy9bjPTtwoaxo+HXPHiPmMW5V8yyn9gvPp5nh1yeiHUw
UDXVOXPc+vv0dtR2/QTxfr2KZeYwkibLZyZzM2vnW9CFhFQCL+AvcMkGM3EP+VHpQm4NyomBLsqo
WfurjplMtsDrVsfJdc4TwBzyuUfokWgUR/Y2wzHsOru6rqIiLSjIuenadRCGS31fG4lxkPPL7/Lt
aDy3+sNs5O1BNY0nuavrrZWtvOt+xsYUbcaiQOkfCvnfC7R14FDk2y/168SO5WmJIw3LBzD+ey2z
c9j5bT7cIchunoCmVRdh7QxRV114Fv6UYZZd76/ciXWMWW8MH+jfKfRMc/LqnQVBGlkMx8DhpOAl
cBnBdygE7ksumdwZeawDldijBTzYL/AN+Wcwlw7riL7eyesDvYz360VY98qWdPn/n4q52gh76W4d
6uXHSPU6F1/rsnVtnCNsP5jQIswgE12ls08qHovSRf7sdcolmzhs8qpdN8lr/w2rv34o5Xd+mGVc
jy1zdwss4JaEIPYYfOhl/kpyhNC1vCZzgRzMNpjMb2itEE8O++RUNGGo7qX7ddNfvqARYJAuSK/z
OHlSZUa3FmvbNGekHDSUIjVgYsskTP6dtbiiJKX+YS57/fXlPMLEuRsLdN16thvg6QebLNW8Ra+3
IAn1w5UfYtYX3dXVs0zLZFInW1JcT71MC6VKIgjN6wACyNpZuqxV2VqL9Taubevf+HRslL91CHUw
hjFmysDZAQTIT1KXN48rnrCMX/Zff/xcasUmUgb1wzRSbuH1yZu/BxDtz/K4RijpAppe7kHYdUhu
yJPy75ty9HWoApTTnNwy3X2mggQwRdYl3CdOiBA8ZO+6Y10Dyg4p1n5SHfyfg1bn5+uvX57kK9lj
fWeu85nrwyytnp535E/+ee9k69pLNj/X5aDrWT/0+vwHPh+laCQ2WvtVm5GalXFlnT3Isf/WtnaR
vdd5tmyuhdyPtSpbctx/nvXDckZ6S8dPf+rf2j6d9dNfCpYBH6O5ugth9C2vOB7O5Cqq+bpWlRde
CkIpkDOhEbF4X8Jsa7G2zRmeoNDv6FO1BpvXTjLcysnXrh/2yKZvBiCESMFfn2h5WeQ9WV+W9aX6
z7b1MHnvpN+/tf1fT+XP+ULuL2LQfuPOxaGNae0yF5YP11pcV7Jr/UOs4t+6f2q7rieW017/gpzn
U5/rXxgS71ZThj9q54VbGRpkDSpb6zdaxpC1KlvrhGzt/KntU1X6+T2CAf1PrUYSISlsiHy8nOTe
md7KI3zdlFapz4SyWVZnVXbQveJlHd4BU0EbX+vKvNDIpS4jP3OhgIiSlVnuNXTkB1Y7b2V4IPqP
JGuDMvDfdLXroGGrxBBkdCnKGRIm4m+7fxtu10fBkUX/2md9DNa2T4+LVGXvGDQpIQsXptegzuau
c/R03sr6NwFgQLgoGV+DdogO1zdeLspaXIfVtS6X6z+rsmN9daUaEEj5e/iW+qczSNucJWAntITX
aB3srxPr6365P+uRDV4lLN6ys0VgxFgiJB9Wjms3OVYKmRisVdn61E8G0bXtwz8uez4dMniVsp+N
O1CBjzVUClwDpAeRckMDybF8uEoc8doXGbr8LMmyk1yZMunz7DSrzqbJHOskL/t6R6/v/odg5oep
wtpVtuT2RkVPRO/a6Rrkyh1ET4w4QiZFRyt7mL2SdAxqLtp0L6/oNU4pT8A463Hzl7zIf0e1ajXY
Y51N6qQhOZjn2TlBIhiWOKQ1KeqGbOVmrftWoKB/FlqbctEddmYLAzIG5DXyYelacDR1/0Y42xYJ
gEhFu0auqtyXOoPKpFfFaxnDMxE+ub7c4LlFdKe9xjM/XX65qB9u0XXper3qsmaRzetrHpGcnD1z
2stVlj+7FvID1qpc2E9t11Wd7PlM5lx7yu71X9LDUN/aWOttsDHEKi7I/feuiMejgRDgXocxSxXq
GQKkxRmfSfZaOrkzw0GmZ9nrecA89STBu6kOXiItO2rLOdSkzu7KoG430mvusvGkzKW5U/sMkN4w
FJsm4lWXwstcc2t7ADw1MEW3aeIe1Ci08j2SQRgus7LfE5UENTw550YPmgc4WeSaEY2FeJ45uBfF
6m3qj68Lov05QAb2Gf5NvUM1bkSVg6q0ZQgeZQnpiXpEBSK2q/Q59hyUBc3uborRQnCALRx0cvtH
z/Lnx7RqfsJ3PPWmVr6PuYmrVup/y0um5DU+8Bc/UEGKZ81r783Wd49oPZldPyDhoLWo4wzDJmjq
+ks9g+llSV6+6Wpqb1HUAV4VIdulFostgEkoec6tCv0mVd1VSASjDFWC48aIsboflz2EkjATGHAU
CBPt2BR2eT9PSXUvW1JkReGge5bnCAsThLeKONiVFfJD/jR8NUmeHVt1kfLL1MrAjgQljt0SAN64
Piu3uIhRvVYhfBo+RqIqCoa7NivABHntwHq4KdwLSA3Sax7B9hbVr6mfosdhKSC6RI++mnxDVlM5
S1OZYdKN7iKqXAXCZ4ZFtsYJHhvUsB9VMqGPqaJp22kcA1YQ7IhtD2hVanMtcyxF8ZDdTMPQ3WtJ
5z3MS1FnwPZsni3Y1fRYd4R6lm610sEVbSA7Y06YzY2jji6M/3tKovn+WgPNgfKvwzO3Hl9FlveA
yky0rcJ2g+6psXc0y9xNU5Oj8QaYvjA082I7QJ2BtWo73daTdoMVPDIYOICXXljeVlDtbpulWKs8
n8ekIIY6IG1kw00r9Us+m6mx1UxDu0hRTMH/NhZ9pWwnD5a7F6YEmxE1eO19AKOuPfZfkyH/yyCV
Di4cuj/vlgmfGWQiaIWiQiWmn3+T7vwS5on+dWoS0AoI4rwGYwbsGh2sh1kjl2xNiXVTuXl/0fu4
PaVpXNxzCzQo/6363IwKD1eWmneq0b/WqAbduVHyMNhVA/VVqZ/jnsSRg9jjXqqyg1ToG/Lr+b4e
Nz3GHZtp6R5rKaZ8MViu5Tgy2DQ5CrRbxozdh4Ot/JuTzuaNnKpuTO3e8cIT5DCcOjNk0Q58cKrd
+gvaIPkThnNyPW9tzO1D07X7XEXWZutjsdwH2QtGhTNB+6JhrWybNxAtmme45/09oeOz1DDabZ8x
rYMMlY2INS09pM0xys8HJe6r6qLHhWsgQG1oP0Qslk0FBt0t+mn9bT0QVi5T1E5kh4OSxRkZzAQ0
G5dCN5X2iNimtpWqXJ4sVZdPlQMmbLk+9jgCdKmWiV58tMc/138nTXL/aBc1nLPl+qE6DSIvmzz8
6XlmxsFEOUU2paiCGYb7WpenbWyRkPzQKLtlTwe5Yzc8AJwBgRcMG3BdWCqUFYOSXv9V10F46u0h
QOM9rL6V5UH2x0NYH1Id1aZqVhwC1oqLWzjxwHMTRMFttxRDgu6Ja/jHDzv6PsVO5j3w7XgPhSG+
KccMD8OlkC1pM1llY9lgo6gWa1GD3+B/dJRDrr3Xo7sRc8D/yyGpO4CvULXj59O0XYHI7dN4X6pE
A7effp30lj8yFaXe3KbtwqMg7WhaLQxYFCnvoqXIEZi4k+rk+ygWRv4AeV2NCa4vu0sV5fLN2km2
cNC74cPXkUfm4NglqhKWlYcnxqQoF+fdAoqPspTs/XSoVOUPt6iOnhyEwK+Hyl/7cESmm/uuBKDx
ecfyq6Yyhuz4NBf2Xyn2pCCXZje9aacqvXHHCMCJhvJml5FnVMlW7JMi1F7UMhxuXb3+kYea+jLY
hfqih/V9xwB7T24apguig3z9egP9L6du9RsbaMm7m3EqkjnlXYqawXtUKV/gIwcPstMsgzu/iO1H
2QdSeJ9CqHvOl55j/Z4Mmvmq+VHxpiVn6cI3J3tRmwb65X1Yp9NtH2jp3bgUiPvpw8ZMajbtZt4w
ZoPGW6rSB6IpiRzf/a0mA+6lLrFLmEvpe+bV6GhrRruVqtE3w8nANXVXmhaK+Bvb6vpnbKyQLrJG
fR9BqHxvemwRVPh6x4Vf+Q4UrNzZmW+eRiwzH0t7fAVC0321yu+z27hfLMVtL1kZIZ1k693XZgZI
oTpW/oiIDlq6Yf8ncOz2K5AtfTfHuIjbjf+qAT5Dw7YdwHuyFYftfsYaFr7w/zZBi/x756c23XJA
xWbzbTl49R6/thKFOad4zf6HsfPabZzLuu0TEWAOtxSVg6Vy9g3hssvM3Mzp6f9B+ut2daMPcG4I
MSiYFqm915pzTMkwD3XajjC3O/Gg4pj+RfS7u+yUkLE9oMB4xskrn5dNpl/TX7D7YrusDtAk9ooz
JqtltYpt/TrRpVvWlldse/ksw3pTcUQfg3FClyCMUDtWsGKwRVc+FDYzP1N0j1sPLR5YT9Cy69Lv
rcOyp2t8Z60rvcH3jrSTyefOAzAmeurkslvh8YkOy6oVySYyhag7LqsmQUTkQKr+aVmdpPHd5jf/
sqyNXXblfp1ftRh9jz8EuzDqpVuaNfI58rERhz5xVX1eXhH6rMFOdLfCaR6TuJGPiBX6m6o2XCox
VPkysU/LAct2uIibQqqyy7JpWehQjiITA0PVqgSuCtJjMzO4LYfH2NGuuX6ra7GxW7sksLBagzEv
juZoiWPUYpabYcHFUZJZ1G1pg5mVRy92OqDjZlTfhYpFFPhoPEAIS19lo3TWcDOL3bKKRwdJvSqe
Cn0ASal1aAnmw5Ru9F2Yfqhq8oF0ZblBKF6mr6iosy12fGuj0vt4NQ3tmNuSca+HmXUuEgOBxXxY
M8p/RtSSe37alDPDOoU0Ih7Z82JSUn9FBa9Gv/uvbT+HLI8MqflTdqqy/V/PVxsEMK0Z31XDVF8G
qUQuLWzQd6i6dH6J/uSy/6gPvflUWwN8oFwVpyzUTMjGZYoirp+eu9K+LYcOWnqqIs15qepc9uwq
Ns5p4RDAUlXQUuDCPmJH+pCAX61jsbKRDZ3kgovKHuL3VkEgZmh2fefobXCQTCvZRmko30NVqdzl
5a3pRS6c+qOlb4SMSI/hMI7ajpptAXW3MG6OCXOcy90CbKnkbpJVAjIujKpTwT31ZBah1/lqfKiA
k/+z4/uYZXfxsxUfCeJnMP6ePAVy7C37Q3SPp+XVYstmo1liJywtff+9uuxWHSUZNlza0feRgaLe
DD0xtrLZ493+eQnD0o8m8vKDFRrSOlWESixVb+0M9L57sm7qk6Lp1sZMsvE6kuPidY1cP3I1ykh/
bOuNsfMNNo/0VTsPdp8wJB2Esbndm43QP/AkAovUuc/z7eOizRILk0owrauyrC6x2lQ7XSv7Q2Q3
Bum+fkEsQWvBx0Ksyo0PZ6ZagMXyO/81DobHJNKlPxJKy+83ynIFVJwwPse0fw8lyXpRzDqDdqxM
96EJG5whSnCHhdreZjNUXJb89NilsbGlHJDe2ViB0DjXBvUzbmSmP4Wv3IDfMB9Kn2pADjLqJEbY
DMKTwNb/ZJCR1bZ7CIjmqJtfXYtmGU5x/eA0zAnbrlTu0G20yHNIWMJ3ZXkU13x/p6oaGVSDNSMN
5JS0OKXNjssjy6poAYJAOLcJWBfya34pVu885KnzooyxdNY7x+EcgO+twrQ6LKutBnkut+J2r8Yd
YCqFcdm+LZC6idp2HgMM6W7Zh/K5Kwv/MaqmV9UI1MuyNs0KcEs17pZDHcU6RorhX5e1sAu2TVqk
v3Sh+o/+RC9RGPV9oVnWo78d/Mx6jfmp3DaD3Gytpg/ehLqt+sp8K1BkEZlTVrs+6MULMXerzojs
X8wjT4Q8iEvlS8DzA8wbbRcq7ve2eUck6DiTrDs7WYYtsKORiwjwmhZpf5a4QwOYWmgF7ePPAbVW
aV5ptsamJ1Lw0s4LvhijV5ON7C2ryw4atuJST6RtEVl9ROzEOwdtibqBwFGX2p24aPPCBMV7tCXt
nFvl9IsqwEtbROPbGM1CjwY/BxwokHup+hJP/fg2VJGxGubt0bz9P4+3QS79HO/bPq+DPG1VBzbA
t3+9/s/2/9fr/+fxy/uqZY9z29HXem7Eq54J+63ox+qmWrq6Nedt4DKq27IjZ/L7vW05BFBkfSvm
bf/1XH45wVlJzjZW+U1cFsbstnTKWt7wzcj+2SYTH+3k+ubnsGXnEDuOW1X4DYLiTsoaA8Mknq9B
qfpgbXGtex0cGy8bFHG3LAad/5fonlRXqcu1GibyKSgx4nGTWlYgtMunZl4sq6YmYbr/Xs9Kr2O6
BuvxX3uX7T+ryzOWbbDtjnmEoO1n0/cr/ayn3PSmwb4rOF3vHfEfEMmc1wQ/E1+qIt87Pl5SdbB+
jWbnvGsA6KgWOv2dYdsEjibwVkQqR3RfcRNjPN7XhbTRVGd6hsjQb1tedQGePmHL2i/vEWbI+bqy
Mc4kYTsXv1VodM2vTXjFncpZe0Q3YpA6oGkbtW6Gg1qFMLvnwJ0lUec7XMcIBeZcJl/LjmXRwepe
24iscKJ31l5P9QK4TuPfMiuRbgCiW0/dOcSIJdME00WDHQOE3NJdhiD4YuKh2kpl1m2Z/IHF175K
vXkDMdI/RzFJ8EnbdHdR3Sk7OW6yvT+k+iUMVDIxpGJ6SsP0C9Fh9sWTQ+LgD5KuQ8ci+vdGnsxW
G9rgUoq6vol5ockMD0MBLnE+QFNnK1KNZMNoiouS4osHmSyve0e0l+X45TACntaERo4EoAGnSeZM
diTzZMl2yS0A1kGuWp1egQ4REGEQjKa18rAhB626GEGbbEusNeckw1ShDfp0smyUxbjjzaOV9dFe
gDI+Onpk7Cl7iIMzTv0hK4dhL8lRccw0QbCP30WnpPZBPPWWfUqKkazXiiJJ1Cb+Jm4amQQGudrY
jhgwugJdBgDVXelPFOs0ttqbD+0JbjDaQe44qIHKrrufWqJ+CHceHiIDPHKru10bUpQKhPxY04Ne
hYOsPQ22Dcsb7ukz2TOdW0bjcPbJoQJBnadeOYYRJCz4cfw2Yfjw0+l3UttrnzyyF7rXNVybaPba
T9E9WtKvyJSn31Ki/abwi73cCCiUB7a6yRp+nP1e33bzK9gx+R3owAoiHgYmVOYIpBOJyW+BLlFt
9XcHrQFTwKw/wkYdrhVB6jONfwK6Vp0dY2xBIXMFMDMqdlmtAJIB3jdcYmgtDMqHXa5L0YMvOdbF
UnDTLkHwod5huTP8ftel/fiim8ydFCV4sAVXijLmAmyAPLxECADXQdF3u+VZapzsK61XDrml9B61
RHHAERQzVZ2VwYZDIIffuN+b9BEg4nLI8uivjea8Z9n433t+Dh+yhU/IG/y8zrKtLG18aDTwVhmJ
gRejaIhybKT2qSXA8jD4cga+glOSwdumbtnj9JhXIdo567ER5FzOq6o+YlrSDbFfVv20UlzcibFL
yAMmOdNiUjAv1Dwk76nQx+I4OElJggWPlsXPMcujZRtJ4xxdq0iU+hw11v/H8yaAUQUG9f947WX1
r7e2yBHYMxJy/9r285Tl/YeomA5Z+lKPYfjAPdd3RWwZe9XHW9Hl2r3sWP5W60NpNeX8my1HxFez
FLtlbXmSrjn3TZs5Z8OQdqCLpovT1lgKm7x57gardLXeCt6bQHrAUOR86oqyyW1uB3DAV4GSqxEH
AOVts/iLYsYddJD4dxlVMT87dfMyx92vEqMtztS5jzIQ9zNGgfKcK2W4AWc6uYkul+efHcteBlj/
HKcTySMaayW3T0hkSG6eX2F5ynLgz2pnDpZr9RU9y3+/yX+9tDQk+IVU/ylFowowc36TnxdYVtNe
3tH8ig+e3UvWqR0CAoiIDiXxRepCLCSqddUhOV5Tc777KgKFgR7a39tw+hKplNo7i1LB2ZIJLoll
UP/fq/M2krr7czQvlm1IMJU1uWh0Qea9PzuW45ZtZSVnG70nFWBZbUwtX0dgYbw2Hinvl9XvCOOC
I+TqVQlG7G9dMT5ZBZP2aqz9+3zKOw+pWHdT2xgapjVkd7YGVCUG4nYeja7fCVS1EBwjNPvEVu2N
1IEJMt/Fe0uOLnkql5uMue5VhrVLxYDqdWpUEoV1kT3y6cIVNW/7OTEhoBiTrr+RKfri16n5URj+
QaaQGUDCwdeUVAlD6UdRNCb4PooMNDTar2F0Tn6eiw+tjt8lnSo1d0sE9KiGDKMjDUsHtWCA9Mym
rH/0q76Gac4EYtk7WGFxDDOsgMvenAjPk99NtbvsjdMwI/MSptyyd2zM9FJJ+lsyvxIdj/wurcr7
ZV+s29ScAC0xJo/uikaWLjFJQjwOjCm6Wx4tCzkLXidVLvc/m5ZHpKGGXkyOz/ezfvbKVmZtYxpR
7rLNqkNwk3aN7xQ46OrnuJ/3kfvsXOvCPPiTyrFTTCoVTqT7IXEKWkQ+zRMlVY6O3SpHGR8VnvVI
2aYTqJhlx7IYbKhBK2k+ppKksdz8PEfxpY9iKiDb/ftl/jrEsGI8ZMuL/7xaR0zHqrPGwvt+3WW3
n8a8xV9HTqYkrYjD0j3NdDCCzS8v9RUWQRysfz1x2fH9lssHDDPZ3zi6/vS9TVs+wc+bj07CV9C3
Wnlfh433P/+mn6P/eV3lMwvgNnx/hvksLI/++rDzh/v+TMue7zdti+wuBuyKVXxrNLZ8FPNhywG+
XlHmWR4ue5bFuJz+5aFut6Ab+t8OHaGz1PYbRhvEqQ31uU6iclURYBFEWM2COn83RD3C0EPT2Ml7
M/SnreW0f5Dljl4KWFGOPjo1ITpSN8mjcOCDOX27D9Pms8p8Z8OY6WiDMI1KNfIUc5xRts6HKRGR
HbeuVHEjBzSrg8O3HWqMNelWdpU8Mc/cYcJ71OvOcTsuO7ge40Pll4iL20clGHgxbH4QsZNLJ9cn
K8Z/WaJ6oqCzTqluCV19D0V/kuh6joJIxBEEQzE3/IRE0yHB77vDR8w01UmOkaTcqiaRrnLMlLcg
z+ha+kedsQjxcvOmfuiwSaXJ+XubQoiLO4k+2/88K6CS52UVyCVyU6XrsgMP2nsz4bgqmw4r53Rf
l/d1qvfXnoFQY1Ww0HOm5P2EZAR4WcwHCR6lgpAVEnKIPShbC7JDM7gDVlPdQW9opJdOGUgAmxdj
6t+qHh9/Jo5W0Buo/lkIqsUrPGbDRhWwxpZtOQSG7UTKGgXTf21rJwYSIE3VbUmKnrAN/y6bF+Ao
nMIqr40Jrilt4OIMjGGu07yIUq3Y2aM1ussqdxDtGkOjwDBUf2/62V6b+nNkNNph2WRLpQqXbJiI
C63Fetm2LDTVV2kTwWxcDvlrB8Q8bay/33jZbKiC/u4o8v3yxss2P+xd02k0rxkrOtbzh1x2Romc
Hw0TAOG8yaCsfrEsyeuDML6JYi0wBF8bRYlu9My/hqj0972inQGRp6eBsKrrsrAnWP9grYzNz7Z0
7HJC3CDzJ7IUS1gafY3M6/aQGIlxpdhvfD+3jcz1JHzSj8KmJkXLZtLmp2QMTUZhb7/XSUgqN5VI
9RU6X/aHhaEe58FzXNt3k8PooJtKekVlq18dJ5HujOgYzCtaFP+zGIzqtaVqeRj1dJ4W4vch/Q9h
xs9xQwLlKJ249S4vZMnCJLsiuhJ4114KMXrf36ipiAK0xo0LFbm+E1UW3HSKZDc1FveFHwzH5bBl
wZBMdYkFKnbL6nKsAmXdM0qU48uzlm04KlIsCcmZOdywcuTAuaa55lzhck8HTWvfAr+CEjJvV62s
I0kqdv3Yxvm/HAYBc0/nPjwvRzDyu8qRoh2jie+fGKNmJwWOecUsal1JECvXSmiTZTBM1nXZoTTA
PeWC5syyuuwAmKJfypQBI8kbEuTYsKGVrGmrLuL+m3TG6efYkNopYWa1tU3VMt7YI4oJcJbhrcAN
4RHPkqw1CzLaympKf6M5GuRw+C03UM/RTW9qvKFaQv1goB5qaymhQnOWybJg7DKRlkWapzoNjDaK
gDg8ibAQfyb1+YCH/3k0r8LXe84bsvzI1nDQ383RKj7h0IflEXHNGf3rQzO7hNpZwrg8Whb9IpSc
F0xqEU4uG0HXtltHpeM9xABfxPgQfguvZp23zLC7epHViTJLwyx2Nj78LBgjY3VY1rPF9dDp2bM+
G4/a2UlTzR+BbCKcR+biPzJKwG7QICkKwN09LAu1bIaJgKNq5m/8+6GaOh9RosLAqHOwj8vurptw
iC4PY7AzIP+TmDYH4HyadlD2vs+YPRJBksAZiW2TFuJyFr93A3s5zlWZLewT4g5wmGFf0NfSqElY
7No/Y6t/+tAiUlFuB+K/PEO5D8h1PIi2e7E4rceIOLBNo+hv4ag762FW1Sa8jHCO3HGy9fL3/pzt
5dHyH6CHFa71gHMlkZJ2lFvVq5JA3zUEtR1MTRR7k0lCUsaVK8ntttfNx5S/2jAGHPqYOmT+w3wF
lIoxuQ2QfpIML64wMc+mtHxWXFvzP2t5lAFtWJdgQfjd7ZRDDdkiKE0aXVoBiS9Jh9NfJwaLMufN
dGoQipaykqTMp95Pwa0MjQ89C6W1ZpxEXw2HOjT774WmR8PBV+czl41vmaKWByy/5cHJS6Djy8Pc
djplvTxcoleXR8sisfwStZMDDWPWzos5jqXQSgw6DDr+5xercKx8H2WAAGaP6PxnLovlD/5ZbTMN
soxCbqY/e5imWaO4nA6xeE6Xh81EwSvPrNH7+c8s39Of1eWRo/TEW2Hg5eYt4ASy0GbZ38/CaPVw
2+rGMZm198v3YFlE82pPi2MzRfVp2VT4BuEOgc1oZIk16JZEA1Pq+P92QvxKlboifVTL8YDNrrHv
h1ar9vsEyBcmec7pzIcodWIMlsWyGkdQiJVI+qoYUvZHgiEbd6qtjlQUKR6Oli08jZiuRgyjG2RE
64bkU3uyXTKLUWV/S+3n00mHB6WYwbqMR8iNFQTOYaUfaZ2v1azDN5qcM1GGLowyGqVTEZ5MtDDn
wG9X9Ntrtx+zS6bwE5E7peE5UFaPctmsuGUUtNCpLBZluwc3ME9tJ/mG+17dTT0JQqZNJq313FRN
vtFpwqBibzuyWOpgEzUEUeq5K3UZ/RFkgh4/uNw04jtdVczVqIzS2pcaYmE6dQP7Hzzd9Kjp6T4v
Cup3RBJFtf5a9iWZhWO6Ab8UrQ2MfqJpT2FQyS4/jjiTQyG8GkNG2J4Av6IniWnpSjKt1yCmqIKX
agWULdr05ZwR3WiocClR0JxeTYXak29s114BoqK2qTV2w1dtcWLsziEqhedPnXMKxiReRQRs+Xks
wzUlojRSKFd3MuBbLYaOT2hm2X3FPo5sGSXVapgMe+vDupGKZteoIScBDl2km5xpPcQrXvc6upj+
ybHn0iVBkIzH6k+Ln+753qIosGMsc58nW00aMQJL6P3bXtoyophW9B/fGDyHa3vEv19IZgKbCJmO
PTH21PHm2ODRkG/yhwe5M+4S+zaAQNrR8ZRPiGlJz7BJYJBz/tEFLl08820AMNgObJmsrVaHOYXr
KZS+Gp9smWo4z98gNTabcxpOfwx2rvKaH8qSSbZk+Rehth9lBh1J5RJdKX1HWNPY028MLRJz5Fj3
KIieRFKTgGviE8PB7aWUEzQdU/iUyOnKbGakCKxld1CbZ5/fCw/Kq0suM/mgGS0cm/cySyeCCTF1
K1Q5I0Qv49yW0iYLav82QlyfSvt3kZKqF8jB+9hJm8ZmItgrnTcPADtTC49o5TaGE35KcFhdMZBN
rAzTi1NSsKAAqUh/LCIS4Rpp0V5TqOQ5sXyDuGCvtDH1/LB7GBV7QxAu8pEQKZaky3RbmSFJyUdS
Ku1mKofWG8O02Ej2UyjluWvEmb+u0pz6TJdvDFMSpynkBfuGymCkKHfBEDegKcd9K78z8w9Xzmh1
67a6rxOiWivyuqjnr02neFWaDjwLgCRbI/S46Z5Q5GrAjuJwRYpn5jIaVFYT/FXXITDVbcYhc2Mr
3Bm6JLsdyC4z1p8AiZU6IkkwXynjo1L28pj0FRtiqKy0O0ULDPaNz4HTvftBWQF1Ep/x9DKpCfC1
NPxAnJt5tfpIhOJjh16Srgu01P7ogEydexvN0NoetbZhbC1KZoiATV/9onwDwsR8jXvjIgaa9qlz
0lUOy5T+rMmM/rmnx+uO1OGmqE/+1BIgm49b4nlN0mXzcDf+JjmbevVDkrdvSkugvNyMVz1m5N9O
M65XUAgkGp1Gn84dOgcy2aIZBmwY8J1YVaIFCBa/d5wktyoIBZY0aV8MDLJCXSlXzZZzL3upRcGf
SIGjVmyqzPBvZBs2a1o78WoorUdzyDwtb7kRSGBo0/SFjPvUUxwa3nXVRG5dZ8/oRTE5NsyhhyQi
Lwn1plkRJDznxKKMHta1lD4B87+BTrPd+rkzIdCVUYLvvt/bkfoppOQzi9SPutQIC6wg88vMoahw
b/O+HTd2RrMgUtCy2yk6onAMXhSqoEMG7K8fxb0cl5dyLlTl49yI/aPVFtELPR84RCpbd7oL965a
D5I5252Luy6M3UiYVEtmoW4ZDHuh8KOQoREygffBeuGuaQarWNlXWXRnIcRwi1RcskR8ZZq1L0vz
vY6YeA36NbTTzNPldIdQhXqQ35DX0vv46u3+0JBmFoCq9koU6OtWiyHy9F3imRJp9KrUjK5k5IPn
a9KHDdko9DuE6JG21gmVUhvL3I5D9UDMG23oTN9SBdgaE5XMMH/MB3mjk+q9sUMT/TCalcjgayaJ
F0cW8aFbBaE9M8R+dVoIbTx9Gqcm9eDPPITV9CEG81kV460zV2pmlhszGM4TaM7EhDxXkz+pmOZZ
gLG2RQ1nUKh01PR6n/g+Mm1z20eSZ0dk3b+OUfHmBOmDWbSnwUTTKPdPYZPuajQ4ycB3Im7qDUg2
0DTdKQQciKANMFqVGl5SMAOXKk+ruD6hyhvprqxFTxF3hBkHHxpoANkVgfE2NsMb2dSZa6XSY20D
smki9bXOko8enJ5WDq/4y/4g20UXq22nLtq3evYwYiNfpbL4VbTAyyM4TF2Coprzca8TIrYVtAHQ
/GnUjuppSwMSmFq9D9r2RqYRGYI29fG+sf7Ueg2agl9YMraJes91kL8AlF1J74m8lHOwTelJbfJb
AprHVabeWOuOsx1MZ/+a1QD6oA3txWA08PYTxPIj8oiQHE3S2I+EYogLvmEkfBbYdJUrsvCp7FAV
bowPOWtOidy/tHwopn7PESIMSJ/pk1NJR+5894jLCrdtLU59cFFIpheGum3ifjcIf1Pv6j7f1JwW
bhLM/OkdDi69vYjxfw8K2CouEVWqXUOemlwTLDY4p0TA+my1hH5Kvukjrt7e9v+kKRHKCfq0fKie
zbY5qU5zbe10RZ7DrWiCNyNj3oiFjOiGPn218NTDJxXditYMKQ860Z8T3w06AmDjc4YNldIzohnW
tiYjMG63OvOMvcNsWWQXokcrxgGRTK2Ky6V9NhuKylNqDy4cnrs0Hmq3tCACyjqCIy0LHoSZ/ima
oXKzJu290mlJjMR0WIXyvpOdX5bGIHIMIWfnQXfUakbZReu/tQ3X3dSqGxOYt1V3Z43qHeSUxANx
Z0op3dDSByWKdgrk7jMMQoROASU0jdph1WmcZIvTSOTJxA1dybxWtRwM/7btdnGfedl9ncGI6hJJ
3qgazIa6in4RAN/4sO35gWMkeXM+5aFtTwogMmZjxs72mwdJH8FuOu2b3kAaH6UI3Uv7VtXOJuhA
itYRGcVO4ngpJYKKBkeKMN7LZYmLh0FYqcerMqAi0MpyRsU62WVTZ+8JmXy2IuA9/IK3XfGpNIyN
x57LU8DXiaOTLgkS5noYijFflzL6pXD78XAnoWoiv2eKylMQiS9CRkNXV1raStqjX9sEleS/Fch1
9lThklBIBPMjm3zO/NwG5dFksBg0+aVzaBqSLwLq6oyB6Imx9pNN02JlBHNWhDp8jAYzgMTuhovt
8FNjjl5it3PCIL/mJgFScQ1HtXxO1JKro1+Z1STfGV02MBhPE1e3GYOZKbqNIPrqqGc3R0PMhCxj
gPc29I+G6NeKagwMrAjNiCzYDmZ7lfqh2EdSctUCBuRk0uaqkW81KlNlOfUMaMNui0lbq83MoyD0
aIbBb/hWsFMTNHuhUnIF8KWRvij6vUci2fumNpAM3NCtvGQFGDMQ97qborbdTUZQeTVETKePV/Fk
nKvWQZva/jGkA1HLp4hg1pwiNMBHtHdJscbKeI07Xd/IefkKZOHQ5hPEZzEjmt9KneDqwVEw64vw
sdAtRkJooGyKBG4pB4w7RQRmEgl6bm8RLRlEQ1r9KjYx95gjrhDjPW5BQHb9SGa7qW50bXxQZfNU
xlyBIWc40QmVoCv5x7D8zksbiMPZOlTMbWQOb9NwQDnzmKJIdckFKdeZwnkiSvyCEwPZyMR83cSr
1IxzCd54liDzzdq2FfSQF7U+SsrGJPDIdQzpXhf6pgNwO9+khAsHFSvUiIB6O9PlSP9IuLFJ2hF0
4GsXar9VUxo3vtoBS8ZCCtGQ6WmagrdjRGg4fPuFhHeAgQmxiSH+Fcb4TRTCSEq0L81sctccKPcb
UJO4b1JCNMALqvItsmUVqpzlJaScupLDt8Qy1HcKLn/IUC6OXULXWqVxPxJVlKjKL4B9mYdUBgOl
pnhyIoz5CeuIGrGnqjT27WSrG3BplWHYWUpnMw6IixWouRp6SvMSKyU46uYoRXzbRKW7dVo8xmmO
Hck8AMb0JsH4uW8cUn0pUrhmGm57Esehdk4XEwl7oX+OivNRZFPsIWQr+Jq2NyvvX626/4AkupvG
cWWqypsYIgNacg+iF/OFP1QGfJI+X9EHkQv9vkusW1vb2DLi7NzZLQ2UUqaR7bzGRkOifaY9+M2v
VpdBdcMQJUGMxB3Z8r0hzM+poZ90xeTSDRrynOhjVLJ1VzDr6ETee2EkXwkceVQ7UjGdNt8E4fgr
9I0OLaB1o6FCgEvsw2yeXmznl21KiETUmcWXNcOqaWIG2AwwwdcFXqwKb4RiS8y521Ut/YZwKxX5
OU8fweY5NDv9Hd/JVVWE2nqIFWZincKhapSvJdXUVvahDgB2UvRDu0A2uNOiOcmtdV/KL1Ka0mpp
1a0/wNwbfMLwUjBopdWugq75CEuk94a2Z3xR5ykDjN5yDUaVzL76OznZM5I2oA6npFRFzkoRncnb
kIeQOtLKR5ubl5qysu34c7TCl5A+5Ti22UrqYAPGjjrurfFZ6FG69tVtqtOQzvGh4kEN1iY5MEJv
X5I8mCvUzPz9mP+aY1YrfhDolVQKlVby6qRtjIl0NJPHYeDX2yDVe1P0DDk6s6FNWNMeDgmJdiwH
hvJn4ZORkYTFpQnCjUaQyMYZh2ORqL9TCcNuGEN+n3lDZfOBIumRhrjYSGhU3JIrfu1IFnNDh0up
7+tLPm4cKMDjSLkdPVfp+UkAnU1gCyxxIqR0teIa71/qUwuJok/hpyfZkoCaxwXJQr5B6ymqdyGA
DRfRkuVWQv3sNbBT6aNiWvk2EMqbpUg7axqonzioebTiUwhQp/C6P+HNvDOi7jelGl4mkMOQfZNk
RRosFILprgqJcL0O/JpyKWI4zN+RxCD97r7It7z4DhHLEfcohaDzrLOeHGU4jhUwEjhzZMlr1V1X
6e85/yyQKLcocdStNEcuh8V4Sg0Z6nuUt5soYp4mM/Yviv6JaxQZCKL6+XZorqtg3PI8uuBtAPg2
3BMr9JgoquSRgLV9wkjqu33pox76dIbn0taeqW0/WFnLaBNhqjGhOCO6GuvEMU0cpqnconyNAS/X
JiJbar1lhbzmVTbVt1JBS5WhmaBg+0tw8ty8125SmlAy1LWXjr6lEvSdR/rPzFNxglNo6A/BZO6U
lAG6HhDKx92JEQCkPeawtgq7tWw1hMaQhClYXZ0wuBV/uPH6dH56nJVD2N1SnZmaWeGniXtiUXT5
JawIahhVQR5U/wCANN2g4brGVneirYDRT0oveho0HpPAUz+TW0ftXnkPcvvdauunWuaLmRhPZF/c
q2bu6QE5hUQAQwEnSHY81BVXC7YuFOK7WpNf2sb4LVkddWWUbrVGdl0sU4yJ+f23pkjDMdHty/aS
lHDAuQEgg5vhzcqrP09ebSk4TZAKQWqfEtWcKNzVH0U5bEpLekqJJHatUOtXvWDgLRuoGXy+LYxi
2lw4WMV12TX09CD85neuY6EI2wkoJfKnqr23Uv2oZWa9UqWWMVWO/F4GUD3EkuTpcz5v6yhrrOBE
0cfiI8zCHeCKQxWFGzkxPkO7ok5V0QUkSZUoxWirjsUlMQkUrcp0X3REprZysUYV/p4oNXJRlYRu
I1rHCY3nuEH/5ueAg401H+HYhndWlCMS7k+5pMB3MpXQxfTo99ovv8FC4ftfUy49qEQJDaYIH6Tk
DWZibkzqSgpk1Fi9ehlhj3lao3xYbbNXnehe9HTWcQB+Nv58ssP0bVS65yTHV03aAvQrwd8c9Zcx
6c8iRp7nB+8MId4JVg1dS3Qboxjf2mL25cn8kEuZgyJwErDHVdR2jM3nSuWwpYsXetpIaVaOVALg
VaoJ4ZtjkEiR1PkpS4lTEsavzO51OujS6xT0J7kEIe3kZ5VbuG7Z20b8H13n1dyosq7hX0QVOdxK
QsGSLDlqZm4oe+whh24yv/484LWX1167zo1KNA2SbGi6vzeV7jrvMbkrGj/u4x9xJs31H2FVvy0j
ew+qCq6lXj7kuDU2Ts7gYkvSlqwGe7zjVPR+QH48LCe02lp1RGf0pCsd5HSUv6gs9mOPLWFENmiS
qBT12qLjaoRzPpnGRgVTxYMrRAtS9Gt13UxDQlJinG6n0DmioHyzTfErm6ZLh88XsJp95g652Slu
bUq78YoSDqYb7nSZrJ2+hXCskBaVTPeIl+5wrZ12wjJ8C3sDnj8aeZTZ2tW5u7pJ7fZkOuCiDw18
cFtM1vlRleE9Dg7FG4d6yspgRsdVXJyN7LU10w0BqlcZNT+iDgh8vgSnkYgpiCXqNrS5UNBP3E9Z
sKMi/iNwmnsqt5cAo3xWCejQMqH5pBAdMzN/aiL9Zz7YJgu9iGkteirXw+XJbHgwFvHTQhUIVYoy
FI+rPauxJ0K1f1RN8pvV7zMq0OaAbT6ZylOwQffyw6pOsgp+Mj2AjxExRQko1J8UgBypEbbSjlbq
u7m+h2VEWS8ZDaYMIiQfUjmVTqXcs9a8DTm13al1tuRlF5vSsnvW9IO3zSesaCYzS/eFPBelAkDA
CXw3VX6z7l2NaCHMOHD3w6Sgm8yxrCQkKxzc8K6LexaNOCeA7SvrKrGILR6t3Vjn2p2SgWAJlAgg
EQ4LNTdSkWdou3H0xAF5XLySIxlMg2bkj8pYYxrvpPVu2fxqw4Y+4b6ss2DjIOHAiL/SeVY1hI07
eUmWwZz+NPxwzRgzbgIsbGcY18IbD6WDJB2R0y+bOrJmwj91jFbZ83u2k8ZEtTUDKn2Y2LO0eZ0y
We86Zuiy5xnWSQqQcfNEvvBb22Szsounz6T0B1PrvJ0T/HHI7FyPmfYGj4xnTQ3dLVHNkJzj7KfS
YqhaGkzt7V77DAqXm4YZdh4E70ZitmtKRO4G2wDTMzBxVgt+k82w5Iq7uJ+nbJFyjBw4fIHzO/L0
310NfXtkEA7a4IATMwbpVKwaT795Kabf1rYalbOYPy6eERjDhj7V43zvua/452F7WJAsMRXrbkxO
k2o/5tWlSsxulWT9UxGCPmeue5CVSUnTuaQ6anLH/ZCDhYl/KK6jlT0kM3TgKTllw0EeTTXs17U0
uCM8UuBRld2Rj1FsRCgGMPxmw+S657Y2DkVnEqhjsXrbG2FkYjYBs0O1cSTQnApP1NRwcGgMpZ9Y
1UUm3Y8hn4MWh6TbBUb+p4+n+tzgtBFS3lYtVspG6PGAHQ3wAcPwvUj9EY/O2Qv/6LUBJivJQ3NZ
cFaxWzA8Jk95/xoYMe5CLmu0KDTCFRLr1dDg5TCUw9r1EtbOjtWvwFR3Saxqt9RjtMY7ltUtJZYh
Jx9Ki49mS/XF7sx71tjPtprf6tzNfEWaMUSL8AceI0jYXX2HmkldQ/RgGJxJhw6xQ1QOKVK167ns
6Xc6YnWd/7E+o62TQjCklaY7gkw5Sj8aYGFb1bXfJpT8eU+pMugAV7BQQeIO4t43A2s4hdwlt8jc
dWrbGoqm7lnLMARUDSxfurKCVkXByqo+0kTg/VL0+2ykzqxllnfQzUOTN+1qDAGm6onik+Okby1F
Pp42pbIqID3UWRkdwqSbJ9D6TwuJy4pqZYjdySCvap4DrOjWezlDT8EvQYVlraUKc9fmVFOzhCYr
70KkgS2TkYfA5qosSoqdrYrupLvv0Net4ahUvldYuKSPwB72nFjTCip+8dT24GVcMDgjpDsZ4VLB
9G41yLR9EGSmb2rijWZD/iN1+XNoiXXWUrcZcNTQesqazKWqQ9IJHD94IkTCDNaijdVz06vbnDnl
anRQTscTieWmevEq09iZaiu2OEQeJpE4Kzst/EgnsGUKeTiEoVkfe+rtqQvBPUmHV7uAZKo2L6Bm
/P+LCeoPFdkgrpO7rKSszroVn9rEJnql2+LFgIuEKOJT44CfCknRvjIGBVEsfpCZl/tTY/Aw7usf
WPT4hTXPP0ukcVN3sFJG0iwuXwt7MvaOXsJmNsvxzqxnTEhCpyF+Aw6fk0rmtRl54mg3fDPislB6
EwF2TSGQG41llm295pnM145WBGssVwq4nKheq2RNZFuBAdR8S16ygY9IR25hI5PW2jTNOU9BnCwz
uTU2f9tAa+x9EqcQmLjtkfm8SptfLCw+Ej0RlZjQZlgDkrHd7mZ5FsTiND9h9Tkcw/JBpYTCFVWs
Av4rfpTW2H3XkuUen61V45agkQ7UmVmWA9bj225VrpOw25ss3IkXzolYbc1iB1hs4BGz9bpzGRHe
glb2TbXN5jHXA79LxpvRo7rsnO6lDtB6QgOSu4IgGobo5jLEE52UPyYpQZR1wvfKsNuN47Z3IRgq
hUNPxxglHCmb29UH/s38icbk2qmtQvi0iwKmc4ndKBAmiAo+rU6FTidspCVhs+BKtgLs1riRUP1X
Z3NsGG6GQj9gVFJOTCssrjmz0j6G0HpT9T/dMH1gPUO4BUbhlrhOta3ijBNQhw7eMN/iaFO3t2qG
ggLIEPeaGpEJdQ+l7+57MGabFJ8k6vw6Un560nT9VpMErsVpeQb5c/xscknHM8F0gL3WqsZMh3UO
4l5mrKxrdxj7mGs8MdINj+1DYgTjnR2oYBssfcwCSo4TlsNWwQseHvJTo2TqVrpXPC6YGKrjazdo
+6lWqQoP8qXpQETsvlnrYVGvh97TmChmE98+PEd18zOzgciMP3oXX11W+yyCeSp23QDViOVAOwBA
R57CnH0v0Y1fQvJIlJIwa8KdNn2tfMiy+2mE5HplwTlt4Vaa7UfvUtCvEkrwsCufG4oC5L15+P4W
NsUP46ULWB4muDf4CHTelFm9FjnjcXCILsiT5EExK9zzrZFLbqrKVQkVZaN1rPmc2RO/ropP1ejf
m05lxmL3e42xZzebbvdl9g53g/RK3E/Be1kZ64585BclXFVRQvnFynYRFriQDTepkuxzlUBnGRhX
UXvJXVlzbRtiE/JHXo2VBz0QEFwTnuVHTd/fV65vwJ7duINJ2kb7No7lhSdswizYWJkV8jlZFvBA
qu2YzILdhnUHoW0Q5KfqI0FkxVIhedJVL1hHgtJrVFox7yicZGHZXgobZa7ym1p7/0sJ96CvKtZO
5n1XA7NNQ/HbcWZvFpOlkawh1nX8VzR12oXeVF/i+cWi+pbDpL1bmuxMEGVE5aFKbX5tPUfQBMM+
h/4IJ1dnLCVY3VU8XPxlN24qwTgcVNpz0sYJ14F6q7GX2Gi67qxDY+/atrUxJ+8WxpGJyo2adlnn
vS8DFjJ5jw4iWcmhFAcx1M+dU007PTFiv5PZ/QBlDOwYdM6Qmdhx8xBs7LYpPsIDWC1IHFM4xlhU
+thUUB32DVm3913lPmYFf9BiylZ5pcn7xmsqMry3Lg99t8KTpQHewHXsIoORIj9lxiYa3vtWw0Xc
AZZPWu3VsGEWVvWvSuDkgqKLqVDue9K55CBim2oy6zWTVj9AOtgBseKZMwdt9J+JHDeB3TXEF96l
sh22GH/DXAzuvSk8hzZrFZZl21SvonWvpNRjtP5OI3+ASc7wyZCLeZTjXjVDPog2pQxjh6/ZCP5p
8lwKcZCWyvhnID84CQztPraMbtMUebhVMpIRhOb+cSw4mnnzOjRdsDKxQV47o7p26pHx2Zg+zMHd
S4OY7OSPY3OBTnn2Wwxoa1WnYe6nEGJUjOGxN6oXmUKmaLi49PoZHcfRkzB8wiDyg1ji4tHqK8cz
f8+KEybiuJPUnm6sA9056TCvM/AXvwvtgwfl5w6h4os2x4yHlQLaXvIHcMyPOkNsiY6opPi6HQIX
U5ske/ZscGrdIaMIL5A7uxwvnQF6YJnBz+gKA4VRZR30k9/qUPc7eR7bNNtByziMXXAhLgTpC7WI
VBug6jicMxzHW15Yn3IazqbZXpilYlscHdOAHlydCoSgepuaLVf3PDsDR7nYSWQyna1zKifGXljN
QRvIQc+HJ2WctHMLF0iHB7wt430umeI2nvGpp0a7Kuz6ppTNRJ0r5WHA301HmSkgPUk3OjZgadTc
3nSzaU4aYbFJ5I5bpWm8TT2Va8+MuFrihwxnhnXIWF/KHbZKBziTPMpTVUffX/3KbOLEgsEgcVr5
DK32LTXT90ZGE1e/vusF/xczJryQvPWtPdW/QoMiZJLMcvoEBM0g40kv3XBtYlFGhQHE1uLP3Mlu
C/GJEfYuaZIX/v+PzruspLcJqRdQpqXoX3vqSulZVlnh51APj7XufFZZc3PH+gkUIljriYJPvkNw
loejlAhYDpjazN4BR1VIDbZNKNlEHrirNp8ES34V1NkJjCNGae9a0LtrUcATm9GsokGez0ot2xC7
c+gGG/OHu9EYdw53UBGWu5yBO7CVH0Yb/8HcrKDyLIZdqUJrQ/4eyc/CqW/kTFGNLsqLMLdawJOT
MR13ZW+fmx3ux8W7nrpw0we/dWModapZkcuA7rSa42eUEYJdoH04+ieAputHk3ceoKRtCg1rBKjX
sVDh9HrR3WBN2iqJo3NVKqRWGvnJRq2WFiLfNaOl+tDmLGYX/bot7J3WDyFuY5UggkU86pwYhzVu
/9S8kyxKQxSdpDtGCK890TDC78Yq+YxKMZtONQejUPjdpHKaNlUcprcswuYMtLF/1abIO1LZWA81
2eOuFWv+4BTPUSWvRksQBDbVfI140+dwXV2q5ei9rbOdshQSwOXreFQJrjLSE556D9C/Mf0bKhCr
ARBjINwJ5tRONErl99WlmVTtWOTdti+UcCNSJmVVvS8LjXkrNeG4iPnvDYXvRtM5zhmAgkgUvlo1
d6FLcHuoErsA40jzlNr3MgW5cvcjG6Qvu5opQBNeFY1Jf1+UHyGAnkgIo/RCJd4oo/5mN+Jiqs0+
97LRbzTmu1mT2tSDDMRCGY4sQX9tQuO9Mo+hwahJTqADHPbHg+NQmhYy9877JCPljeKXKdxXEJTd
QAwcmpajwaI0CplGDKF+QbByiXr1EvctbA/tUIVZvtUoD9i5fR10b6byMB2tBEGKI1zXSuq3eoif
YVgyHcWHymo6hBqFfV9MxlNgJI8mY8rWddpdKqedV2l3AU9yxKLrtgQgI5rSTxKqkSR2JrFc6WIw
NtAo2XJDJjsVvJg6p2qOljsuo93YaVunaZiVUGz0yCxYVUp2Mgf5ESTdR1qDVSTTShOPmWhbbhok
f0H5Q4/sj3iwPtuuxK9f3xhqVu0wvwcvGzFWEKza7eidkiyAfVVIimfKxSin58hyXhNn2Ku6cRAR
U1Wl0U/Y7yD3MOHotDwQrdptV6c/mqn4Qq14YGAN0Xnm1hI8YdX+XRbYBqbvpmGSw5YeKOo+2A6V
uKwpb1PgbeQ4mbuo0V48cliF8H5G7cyIj6OT0kOkgGhHCkQ+nKyc3NNSp8Cduy8qLm5tUF4wPOpg
XnVPoqMW04SIYUvHPiMcI9AuqB5zhAwrbxpPRett4skiRYkuICYnA58UYFZ3a7ny0bDyN1mTVaao
Dl77ENLU7tkzKS8bHrICy33qG40Jm7VhyAWBxiMBGq75khLQidwEezHLkG+F2m4UWKqC1NAh1i+2
5pAZim9gQs29rYL9/MgDF7hNRWqtzKhAm47UJxDWgzDqe0sO7hqskWU3oXUrRRjXrLVrv4DT07sw
H4fmqLegwSFwilR+4+RA1CO11VUvcZCEl6o7/Gt78PIs01iXOgdK8IyNsVbxXJt2rda+5iolMFyR
ZkX6TkHYXXs2kxImij1qlRkGxE8qxnZCDUeKA8x+g/qXcLVtK81T6zj4oVQkQ6aM2RhaOCUFzbY5
95XZnLUybs8UICZgvV7ZQx/pV7VSDYe8NqvHxFTSR5bV8/uloazRP+JTxGPTDvCCDKJQW0tLrXd/
7aajMnQ+sYbisjRBBwCHsMyf3ydJ+jBhHHcH35rq6pE6jHiELvZUqZh3LE0G8a73wlP3Xx3mXhkB
plu+bbT5PhGFdFT6va4cln6QrYeHQRBfP591eUFbso8QVAJb882WttqumzUMOwsbl/+0ZbG71jD1
uSw98O4aYbskFLSttL+YQ/fXC2u7B9cs+rt/tZvMDbDS6QG0/tNfEzYuFuYJnFS//27OiFa7D2EY
LSdd2rNyJHoqsq6sRbaVLoJrQqbnswggTpVV39wtm7ZXpnMG3OTHQ9I+ezLMjrqglliEfcuTo3Ef
yEBYZ8hvmnXhDOdeZfBdDh2lV69DyHqHZTPJvGSHsMHcfJ04DPoTWYUUzeaPlRmuc6n21XX5KNer
bqAu5nn5pD4msnEK3JCCBN37VuR7ltPKetmMUZ6ee09/yYXC91DViyG0+mk5j8aRlDKkOC0nsgpI
faLwgu2yt0ms9QinF1VNVj4sL1Ym5DaV3FpYZUXRurVLvC76vF4vu2E0lw98YLyXZDAzis998niK
YF0Ban2fJ63HgfVAsaNIoW+bxogvlNijbdkP2RUIfmYOVNUDFnXOpgzj7jHFUnNT46rwNEphrwPU
N8/MveQ67O3staH6xn1n9bdows/OySznRzFYxSpT2vKXKatPQmWRS8ri5nZJ/nuoCmSDifFRTBDZ
M7f80wzMKHIwFRCOct2pFQPHpF6DgRnNSp6oVkHJzXGhMe0E+gHRxEx3OnpP5S4CC/kEiDgazSQ+
Muk8ODD83+M++ekWkXxTWRMwe6u9nzrY7SpNsnEbVyHRKJ4mHgiTx1czcxiC5sDlpS1MKySVk8Lk
pxPiYdmhhZrDIBFU/rK57JAxxaEkzBSmO5zqq18VDr4NxWyzbDbzCUpHd/1ucHHU+/szyHouoU+D
o1m9KKP1JB11qxgaLsRzn+X8HpjgbhBW9/VVlx1FHbS7ogbTWros5x8UFZ5/F4H3lwI+G4r0/dSl
xEUCgV5IC8r3rbASIkGr6MxtpviNMiRPmBjEa6lZza88U+51q+pDMOKHyQ2iPyK33iB4e7fe1l0i
kBtks72TUVXxxFEpSuPo6L27ZfHacf/nOri40f3og+6HVWLlElk+6gH+QVM6PRROZf8cbL1ch2E/
PXpaXG49O8duJ6+7O9j97o7U5uBCrGm9MUSqvsIoTDBMiq5CTR+LSdfvjSrHaMGwe6AJsMA2jcQ9
Fw5AUVim9ylLp52B18I5Tc1s1wpcUrICgCtP+/GcWkazMwpYBYUJ+N+aWn7W2lHf4WwTnjVPt3fc
KM4pTREClAy43GV3BaSTXYW0f29YSfTAbIQpnebYv8PsDl8J+6NhHb6qm3B8XLrG1qRQlflP16Gr
/9XVQOb8qJLxvesai9G3TZ9gTyUnss92fYC3KW7LlDOWNgqeu05UfeT3xIVuKqmC+gX9Q67XJCsn
weTr8dQ/LC/EyzprAzuJ7bKpzf20DiVuaFTWrmJoI7g7oZaNq0940GMxfB0XJRSVXT2Qd4DgHxNp
fhhVUemH639tKg/bG3RKrAbdfUmKChzLHjEwuoQHA1fhDaSdwV/a+tINHpjdw9HHcRNMiH5Lm9Mb
m37EnmnZ6qMgv8eibL9sLSdCn+btE9LzoDNzjuXFMq2A4Gbuoe82+JwSKNfWD+3f/cA/NjrWdpel
qfLcAks3uS8lEepDljUbVe9hV1BAabZKYvK/Iw4y8lEjosdUppRall5fHB4LEAHmRmqT6fpruxYS
Az7quF89l02M8yk1zS/fp1h2lFbYXGwgdTynXWxg+vqiBaO6Xwr3hZLxJbgw/5/G0LLVvaJR4l8O
XDouL8sOdKjAwfPB01RBH089+xDOC1ARSeO+o/5zCXMBrQXXwF9UDWtAHqu86hVGFdaEHqdsARwN
p/gs9NJ7iEOEN56gnr605473hN2H+uTN010hkMUoUUv/ojyWFa5Q1kjadDAWwl/a24gVUd9WN1Ac
B3OigXjVBOgyt4ic1aJeOdYOV9NqeduMJJcWQ4eVuaUclyaZpOxdtr/eLq3f+zsP4VqWK3/+1b5s
/qvN0l3tkIvU711qqORejcdIH/96UdX6IW75rZMJXzyPHOuHliA+UKu0+gVo92GZlf2mOMVro2nN
wbQNc+dqSeR7uYHrBx7wr2apAZ+h8Ch0l/E01PBlkll8I/GSUGMGTFgZil8b49HFZSsYE2MDK5zx
rxjuRyHyz7HC1LOt9R+hVaswSEuXFXuv3PW3va512IqqQPcrtTfCfZAXLK0bpF2unr9VnvaTfHLl
EcPs8ljo2AzGzgQhYWi3Iq+yW6cCoo1Kpm0VJFy/7GDNCXK/vXUyrO40IbOtikDsULZh/uqO44Fi
ZPGm9UaJ6ikIjnnUJY+BGf5ZPm7SXf6DYigvTpl390EIyjDMB8zfAwYlmFYCN7CwQ3OHneR7giXp
eXkxiqE9C7OFXmu5WBworNIFBMmzocfmsFr6oOWc30LTRgNnHv/a/PsUS/e8qm55npX771NnBrRg
U+kavxVIA4ZhOuDb4t0vW0WKAM3psL1fNhMJiwV66qF363sHQLA51FRAYIep8boUiryNHbhqUpji
pzOBW8dDVr+VWX6D5tH/JqL53DIf/aw7G0lWEZJgX06r0kUmsFJYyM/laC9E35IPMGTc0Jzl9jk6
8Qad8mwuVzoChzldq1Yx0dK7ZfN7R5opOTnI8Cw7yt2X+FXpiBE3MKQ+uXYkvG1dQfHtB7s+REZ7
t2wtL0sXa+63bIpZXWT2IfWyxnmIB1U5FC66rhyVOqv0DhMFHfHVJp53L32kEqjrLKMmKi2LPjxW
f7OkV+6+DtG1bC310Lp8deb/dK+RLGFJy3lAMMRJ/v6Mr+P7IJdcWXxGDaXgOFRNv1038LAfwzQv
HoN5yRGrEq7O321u3TablBIY1B0s4VCu6Fepuu5J6Ik8oWW5sSa2nlVkVfiN2deqdrCUTeCTO1yI
p2Wnhav9Bh5ItVcreIJNZ1S7woHvmjVG+BIHpeNXHeYIejKgo0LeSXhOh9RtyO3nKYNl45Wh8rkF
Xws+i44pqSEb6znnXD4E2fQ0WEa0qZIMARFMgSeqmf7Aua6GZVhPkwwonDo6K0xEdqzNMXU3zCZZ
LXsdA6RzbJzgBDyPwWgcZ/dVbct7B8YaELqM34WT38kisV6lUTloKkLsQKY8vlUKBYS5g/PfR4Kl
1hTV3egdvsjXkTYj1roaa/0KtkTF3RHZc5+hUMLAM35IggDfKK0pgUgyZ9ePtn5MeEZAh8lbEO2k
PDG+NbsxV517k7+P76Sp8VBmxN/FquI8D7NlEX68KyFMd1e3wTSu8jmDoXVG7QzUmVG4xHVrbipg
8J+r+eWrXyPNkmwL5a8jlj3NOJKQ3JsBEYSI28G4fRiJ7aNttNFTZeNZEWP05i+bywsdTMduH5nZ
zyogjIe+OyxtdNBMyoFUQPpD4LUmybRdeLSLTJ77qM/9NM+aVz1Ofi//as34E1t99JFwrVJMHwm6
mI9xsSo6mvMxmUNNQSZm/ToZM3zQB59m8XVM4WXaSnfzv44RNryUNCuOSKq8o9aM3hHIE3yr1wEk
RFKE25RngyQNm13Fsuvfb5kEGxuljbfZIPKWkAITHR+puquaX4/LMznqY4gJw8pSXV6LueH7pcli
AoBhvT5PCGn9diBxvY4H41QWeurHVqLcEMlfeq7CDyvurmbdGzd0CwWweP0/XYO8vSxTVzMarpUX
/9X1X2c1J5WM9VKklBHfdFkYL2ogq+ew+8dG3L1pna1/7dG8f+z59zGVV/W7WgaQUCbRkSxeqwPP
WBT/AKKq6S9vUw1DgHh+qbwEh0n3ouLbdZTpvF5b3hZ40Cpkqv5367KNM7y8mwxK1t6o3BVWeEQy
Yu4yoOI7UHnlbmlH+E7xdGnU8sHFF3nuDejnFaulV2trrbVfOtRL6/J2eRGuBVbmtMmqwjnjr/7L
nlELf7WejI4j4/w15NbYZwOFOS0XxTUotOK6vGMW+toApt59tw9BqO1dA+B+OfS/+8I2/atvg3fv
Co+DFtthNzwvLxZGn1xHuek7Ise7pGnRfi9vv/vUI3DHv/ssu23VwqylI1gmhmYYPiuYvx+LolGp
T89vdQXG1/JuealDnl3Qk6LVd1unu6M4f2+n9pRukxwfs+VgJI44Nf3rPJQrAWnq2ma4csHI/nEO
Jk7OuhgHFX5NhVYLu77Oi68YGRTXUI2Kq8hGB414YGy8Uc//uWPfdBj4fbdWhuFsQFqNzXLg8oK1
cnGt93LuuTTUPfwwmynHDp1GTtLMbQJuPBOGIFbLJlKmclcbOC0tm7qJZFRBq3laNmM73vCA1J8r
T9evaW4+L819jHdrY5Ihl4zFeKs1oF6WEM5h2atY6oUkzemBoGzzqS6mr1N7mdke+6St8FPiIBCP
0cdXiPXo/LW0DDfB0lKM+55cpZsekEzyv9/WnL8t07BoC5I03L6/7XLKlG+b1xg0C1T6u8UJPedx
sW3KEF70bJb+5Y4++6l/b4o6QonmQaFZ9i47piFjZF+2M7X4mWlZsV+2xlwcGSqR+GSa7yXMdZEF
xvEVb7dhU1PP9ofaGaEyRfk6wKjgvmQqRHRSYAE/SOyzlt5fBzpGBHdauHOuR3y1lDq+wjcLWVr0
Dyn5FycM5I+tMrg3VefjR29AdeR5V9GlL/XcXHjobGQKnN60qXsbGiNZU4iPT8vexk7IxBjT11CD
Pd2YROwMveLeJKKxbSGTYbscpes95cg2Se49JfNep+S0fKSrdOoJp1cQwPmjgiQByJWFsls2x3T8
OZE7i4dVXT3XYeAvH+k1YGPaRPJ122X6q4lqLI3dc5MZIB6qiriYIKszSdnOuRcW2Eui2QG8UPNp
HDMTu6G/dw8KHIbvQ6ZpGhlEsdi3eLQaFqqTqHsKo7Z7ImiJ0mEGOTQI2cTyhgCZfnz77qG1wUuf
GNl56U/qSb0zOoSWy6acTzijuPO5lmN6mVtrPEW8nWdYu6Yd5WUo0NszAYBqLxXuVhWTzNaww4/o
oY268oMMpxyeYDhnDZiobafGRejfJy+WXb97hlJ8pIEO/cUWPwzdEn6DM+GJaqR9riZNkIHkOb8S
RWyWrsIF59N71X2cMrLhRjXmSWLJ/nGqvG61fJ6NSDHrbPEWVFAVFTEwGVNS61gjqvTL2HZvEAfO
S9cm0X92rooGUbc1vhQVneU3lEEv1g7rqP/8hpQ11NdvKHPmVMtvkKiGXuJCvEPf7baBSM1tpqbT
HnJAvtEx9nhZNjuZFhs9UvUXs6n/2jt5ofGPTTXVxR7QKN+idgYnMZTkVSUnfaOOqryHDN8fhJbW
e2yT8RFV4mzj4Jv3Yxy7GxRo849bH+tMmT4bwTCBCXmCoJyjJy+Q9zX1zLLFcKE3irc+F9EOv6wc
+7usr05U5oiMmt/9a7PF5JmYYbNZsw6gtxD9iDqCGOigye37TDP8YFDiE7CRu86ou/pLu3B1uEAI
nYuTYZV+2fRERoQtRxheTPCLN7hfJ+gPhmOSqqXN8XqOo55MEy7ovCWSEBZPKcevnZ2MNF/KDkeC
ecfSZdnrdXp5BEDART8BoMIJbJvJ0Dqb1DfP9vyybEZZbx8nwiWXraV96aHl4EeAPg7O1EWC9H0+
ti/JOIqsfBuRerNeDNhRur5UGP0/xSGEyVqDZ7EYoTtT/WJ7bvoEnB59tVeZs241vf6F2wZq8+4D
t3GeYdBfHsLKDPYh1kE7N8qKp7QH5GgUtfswenWNAXT7puLatMHGUbvHOpUEtDaLt4NQ6lepai+h
THssdQjKGgvvZiVkqCSak57aSvRkgBgjrv1jeGWNgRi7CB+QlfcnQ2/sB2t+MXV4i1b5MCaxPTuK
tWcomEf0f3AtpZnKgz4xrfju39Z1vFUblmxL23JYF8HCH+M23y2byw41lp/Y1lt3390cmFROXeYX
xJv2QyaC+uJ2yvq7A84yTM2S8ff3aWrDEbtmQtS3HLTsaNt42KRZFCC54ERLm9YUA2HXcX5YNrsy
sLdFXMGGUMnG8ULr5rKkO/YeJIBlsx7HyMepRt0vm05avjTAXVfEVMETCvVt3bTWrRpDBGzeozYk
5hnoAgv+UP0DDUvdJbJiSbO0LS9xXNQnNFfIlumrTqWxDSZZHZqu+AkXGOm5F+gbTXWTx34srKup
v7fUFhDOEFdxwMYMyeu8s5Rl+qiasbpRQYf8pe1rR1D9NEZdOy5bWClaV694X7ovLbGlqQcmrf88
T5KVKqyIRvGl03UISZv6Z4iG6uscLC6ga4vpJ+IXdy09kOkE6F+bB6AYv9en/2PvvJYjR7It+ytl
+TyoC8Ahr92+D4HQwQhqlS8wkpkJreGAA18/C8zqUtPTM/M+Zmk0hmYiII6fs/faf9wKw5+3Ps9V
CsrFH48Nf7n1++s+T3K/P/PzdcycxntzZFa9nAB/f+bPz1seW4A7/+J1vopQP0bjIRqn7IyzMTvb
WXgni2nYg2PJzn/c//nbz/saxcBsRNnA0/+4u2w5068+b3fz8JFHCPPJZziHhV2dP3/7/NE1E0wV
M5cEiP3zgdDQE/Wn25ab7Cs9Ko7pSA7lz7f54x2GTps2Rrqw+5b3//zx+V4UBcPqyy//8d//9aH+
M/pe3VT5FFXlL7gVbyp4Wt0/vjjGl1/qn3cfvv3ji4u60Xd8yzOFrmMitQ2Hxz/e7pIy4tnG/yj1
Pg5TVfsfemrazlcVKvwKy9JrWLdNrz/a6LofJwxo/P65WKMv5qtr08lwiiO9eA2XkjleyuhiKaix
mT34tP6O2WetXZrDwAUGee3nUz5/eEXjBWWL3rdZacnoU6gQEpBvozSzLu1si58/itm4WJxaj8yG
2dbQkqwLqvx6pxmRXP3xvM8HmLkRoFklIJPrhKaoXe6b0hvPdlmo8+dv4vfflmdATikp49CdxixN
zqFpHPpEVrd1gpQ2tKY/3fJL/WDH/rT991ve9v++5V1LOI7l+bbwXFN43l+3fGJP6PiixP3WEuN6
dsyiuoxSzy+kWyy/497umG8s9zQbeyKZDNmGAh2y/Pjt7rT1wQY2XXjWGG6uC0u3Ad6o7tZP3BaE
Avep0LGRk+pDjKvvn7dr2X40eStJn4mfGuT61wnT8CfdfMqzXj4KTFN3GVruz3s92adnI8Ri+Hkz
NxiqKKEBz19eY+M92ER512Lel/YTWos8mN0yP30+WlbZn95f1X96f03oh1G2GC1Dg9TTMOyBdXTD
me7zv9/QvvhfNrRj6OznruUZWL4s668bWnqlR8Eald/piIzwYth+n1s4Knw2qg3KAmMftLzPbfzH
w2MFFrUry+PP58WdxCkMR/QYW3N7RVsHP2zGDlc4kyQ0c7lz8Bb98OevYWgtv7rmb8+qbef70FB3
NVHtH2BWic3g9fNb36+mjn74TEDMVi9MeZCF5T3YoXHz+XjBKoeOuVnj5AydSwveOOgGb34Lu+xB
0WN+4BzwtzfMkR/c6b5AaBioHG7pbKubwXXjKznW589bQAKnm9/uH27IeYbAN9RluBoE5EdkLmId
Wn88hZf2VvnzpaZmteuZ+mRfpag8YtAhIOwTdaeHzcOkDIOAt4Fektcv/5dIe3HdzSRt/VWH/r9H
LOT8vOlMyaXEw3ovPEKCksouCEzl1f/qXZeXtwIWwueu8R9/Of11n6fDj6qe2iSK+7/d/O+HquDf
fy2v+f05f33Ff5+Tj7bqEAn822ftvleXt+J79/cn/eWd+fTf/rr1W//2lxubsk/66VZ+b6e7753M
+3+expdn/t8++Mv3z3d5mOrv//jyUUnGorwbnJbyy28PLad9k6vA71eJ5e1/e2z5+//xZfU9h41d
/P0F39+6ngvIr5YuPMdnKu/jMLe//DJ+X+43f7UtvjqCWU2cu7C/3C+/lGDP4n98sY1fbXxvwndt
Dj/d9fj0DocOD1n+r5YvXN8Vumlaju5bX/75v/7t4vXz6/rXF7O/nVG5gC2qbMtnOmc7wjX/dqDr
VqrypgA7FOZWGTCYu2QdEREtnhIgKn5q3dsoF4JO2Yc/bZ9/cRUVf7uK/vxkx/BMC8edbtl/++Sk
iqqRmEBG7KM1BtacPaRa+mDH3c6Yf9Sc6Ujhu7JzmPWV9YQD+1kfpjdpzdcqQtXqH4sju264Ahpy
9MV444rx+tTdeJKOXHeRsEWWBOVI7iIBj150+Nk0r7whqOP13/9HDN/6+0Y0TN+ChYoL2MaiI2y+
xz8XBHJiJqRj7V3NFqQTwyBTTrkFSqD5OUXNvrWk/z6UtBtgd/qbtCAi1aFF0VXiNVL9+wjMApGl
HzhoEANQepGzF2H2klLqrzpX/Rh62eIdqlFbqIy0dHIRNM59gaiRjQnfDEBVvCGkz5ADGRs00adE
ON8jX3CHwoYiR7xFyKsWIQemBZULLI4+7Qh9/AotEi5syrokehvLJdSyRYOnFeYVtIDHsPwhXuzy
dtTLDwziUHtaf0Wtrq8jE6NkBlIFAolE99riooRJMmj+j0nHA9jTspQIZytHO83SSp8SAczWSuW1
7N5VrwOUyY0+SDqwNFqB30i4955EUjy2XMhr/weH26HJ54hLHDrdrPGf/aF9bSSaGUzBN+OdBXIB
CjJkMVSVqxl3bKdLjKdDfnZhhvQWFCe7JtHD9M11BHtnnZEScZ12MJS8AeANJ4JA76Nltw/3M0t2
kgwy/5i0WGyE4urmwtZs8Ci0dV6sfLNkYoCoP7IyawdIPVrlJDkwoMcSYLYY8uQSdZhcyY5ljJ+Q
WxSZ9FvIWJ92dIbBVEAOjGogjAjk6CmaaIZY721hvW21uGZ64Rio09P8ZZIjAzDLBgzXTiZL/vmh
Tt7tBj2HLyLEASwS3ZSOrevR7aQtqHdudyA8MGgLNFl2D2Avii9mKxiS6c+0QZlgUdMybdbvE4l3
xW3BXc31Zp62W6HG9MootDCYvXZeMak6idalEzl4uE4VBgsZ1ntLx93rOSEXJh80Dgb1VWU0pFbV
CCuDbpwfSsUUjsX8LevjqzyK3rPMe2VJ9zW0CUUZrHpjpx3CaXva1/aPeqzoZGqJXA+OcWBhdQt1
72i71KpK7nWiiS5C6ACOS1R7WKxvoIkfaIakW0vEl66OjgUoTvL01nImtTl0mvu68IxVDCEvaN3p
R9PDAODiCP/DgnhAiGD1omYHW4k6QKqqRTUxRQ7pqQ4uFlypO+uFa6LhNitrULmMuLM9A8H4Omqc
81T4bLWpihCIywQXvIkMY74atAWUVSa03SAj9YI1UoTqh/XxcMOqwClSdPPGQs15zbx0IV0r6Fpp
/JyQxkS4av5md6T5WuBIxqIAEkQpOLn6S9Sjky5LXM1jd7CqwWTwkp0bszQ3qAZeKsO9pk2Hj872
mk3us08VpG+tMmV/lJksA6eJzLXu0hLWxdpa+i4uGky/JYGBtCc0OsGEfnqdes2VWyUtCVOasV/o
lCy2QZN31LljQbRok+dbiDrjrnLae9BiGwhPaMolWcdoyrYC1coq9ZHllpoNsWmxvKiqRT8pBqLI
x617AvNzJQSyLMNnh2UYXa2kPp26yr3QmpQBzrb7uAiPbomHfyHTKMv4RmYAfum8gXwUo7STSYsn
YGh3IhIYexaZhmWTnqDAmMwhTgLfwlOYwt8oTM6Kfliv4dmTKBsm9xGgDAzRMKPLtg4abbwJAZpg
T7zvtEIcMJxtRNlt2DPmoIJ4vTGIbtE9qz/UXvIwgoVaObWgeAh7EgXhjPjee2YwYHRoCj+jfnbV
N8Lfvtba4n/AUkuUClgmq5PX+ADeEYGBUDHELZpn6Lp2CKnfCdvAOlr5jGCVRO421V2QurcMC981
zGN3juO9xSmHdUpeo8UXXLhg/TTk8dsajI3h1I+t5nQM3strrXRYo0dAoB11q1sa05MX06VH7flY
6UFV45tlU9U13XMG8z3jNgp4zEQv40x3q4XFOLvGbTZVz7YL4D9qPWPnw0ympQdbbaXF1ql5NGp2
rqpajYb/VAhW1NVUvZHrxJWjZkIz5BUD6sa+kpgPg77w2nXool4nywOZtwJuEOXILJ231DCeZI4V
OEz9pXfTGNuQlHPCNyZQefWxZaq3bXR1V9buOoeTEaiM6qPtp31eheSB1a/t4iHGFnPVnmBeLCqn
huFvqT+6afODhIbrZioOc4Qn2A1j6gSruGuq4pDP4avUcrG3ZW2DbvDWgOKqbeZpUAT8FxbyOdr0
+b4cZkhbdSV2ftiBv9NooXf4+apOzFvFcejNJIQhOU23lHUQc+Wrb7ivUid6xYtd/F2FdZB96xE7
SsSx1YBHFWYW+Ki5i2r4WhWVOvgqvjXR57P+S64mHG4bnfxmxolH+NJaDCKglSnGsSZ5Vjoe97jE
uENuIOA+SLtZBp6zyO/0UQFLILbe9DBHxZp4TxZnRxWdWnAuXLYGBMFcKgN6nljSBpjR8drqaEwb
ReoFXm3VQTHRSkE7totaS4NzTbIH3yAmFnqVXY9fXloe6hE42vCR4q0BVDeYupSDs5tgZOEdlR27
UOVO+UZUN7Ya1Ap0cbnF7cigvgnvPFd772Oc+c6EBSH03JdOuffl5BGcUpQnyIgrf3iiXuP/AtjP
Xvz+tuetzTH3gSbDWvLQQI1RdGgqdVv12FWyonqMiaNY9dMHFoX5wLKcw8jRUSMN0zlRTIXbMfN2
cApkgtIsc9+M9Koa9P7cRBjYdOMGfMUQZC40rKoLA9+c1apOzY8IeOiRbR6QEML2EDK8mEV6pcHf
NcHPbmP06VtR9j80wuQ0SZzUWtOyaDMS57L3xqKF987kEPByT7T4zkTPOo2XxpMt6nLzMdRj1G+Q
TEiIy5o98GC48bOldmXuXjt2TY0bT+dUFBWgxQ7/OxgrL3owhX+vtfiSxrh+IvmC7DyYmXrcP7nS
I5U0tN9HFz90DUS2tK9hdBHD3X8YLrTECC+1jGI83iUQCbIpvtrKd1cy8QvAAsA9/Nmo1kzt7xqM
rM7Y1Zs2S8Ig1d48en5sIytbzQc9gmUPrhZ2acLpnj78nU0GQa0mBOtmcln+GNPD2IoEVdn6E37f
a5pez1g8J9QSbnPTJoJSZva8DdJ+RemCtGkEsNdOdQTKvpW7zuE6pot7UmDnU1eGw26Ku0fgVerY
qW7vZ0OyA8GV7fXQO4DqmFQtt+FoletdKjAWxkAvVjgMo+0gsxc1Zs592+wSjcKHxtu4rRc1kWWQ
ooeW3zxzJrnHB8UJ2QijtazHg91rzpZi+7nLdbltZ5CvymgeYizoe1mr9OwUJEZMTK9Ppv+t8nyx
dn2poLiS3ZA4ljzi6xMIWUS76tbx3FJhsBDRO0TcMbxPfFVAFgBEKAHsWPTmNzMZi8cp/IHUrduV
1cAIRwJlpUIdNOy9E9PH46wgxfUL4quNwD+p7gD4o14/UPEaD1yuGc0n7Gq2mq7mPLNW4KgepCW0
Z9dB2eNa3QtkcMDbqd9tJ9qKezZZiIjGadcutR4BkCyl7CWwATCKKnC/QaGGCvVa1jPoB/WMWdy/
JHMv6I9XyH2id18iSZrC5iNlBLIvxdxuojGMXkVRf8+aoceUtUjSM+esZeYt17v5pekQSs2A0+26
hOYN/DbwIscJnN5kyKTDr1JWjn8PMo6mxx2hkt2+DNUYwKQlTAO4ukXFBkEanMMomFVhdDzkBBQE
Soz3hnLPtVnhh7FbhqTSm0HBWKtQqxzWYz4bUDDdCXp3pOkO+Q3pdRo65j5KBPGb3Xy25XhMDfNr
RQYmlBGIbnrkrmLhAc1hCb5vGPisVD4SQY/hU5u9Gi28+TGNuNTqNCIxKPNehMXZqW56ST2fXhdV
fGKRl2vRuejTFzu07VOZJ3tTdJSpC3gW29KSLsUPZ7LG7WgzsgsRfAej7twMmV7tILxBkLO3VjdV
Z0e9MricNm6EgDlJ9iCsH/OpN1eF03sn20kyFiHzbpiMF52FwzYLQQ7Os/bQ1o3JXNjeIrDxd1oJ
fUmmHk00qwCP70RkMSuGfnxOhb5ny0iFclRfuG8pHJGsapuLTdi6qiLnbqrax650jtWgfSgVA6/Q
rqIyn0/j7HxoOZedSCPDXB/o5oNpnDnLA44bKnJji+mbBvVj1TY+Nd2c+MdhbP1jNLsvwo9KUIxA
rJyxfVak2hUsAQKdGlNBeUylTWS2TzofB09dzh6ZAyNfoZT+hlhnHJMkjowtYoYRT00V+jdVG5Mq
DBFsLc0aPE8mgrpL9F2nz68SL0U1USVXY/KddVzPaZxSoWKGuckHdVXrAJ3AFGOz78A5N0VeBEjF
GJ5Z9QVZYr2e+nDYyl4ZFJSzPGWeO+w03awPseTQj9xSnOyoPmVJqb3oKm52yA+N7QBr5NDH8Yx9
P8Nx2cJIlCkLNlr2/SnFI7ep59YJGnMAtFiCFmOBWV+kUe8izsYOX6l08Hs2OqiEbBDuZmBl0vYj
pdSEHzCMYAkOw3PnixsQLsi+h/hmiJJ0OxZU9rozbAsB3oDFxUXzvQfRaFXgRu8GKjzPRYUBsnCw
/GdjSj5QnGX7yrDwOLhPMu3rQ/PRgC44DdqkH7gMcgiXwG3C/kbzK8SiRXFiTVyu/QzEydig7ZZI
d3o6l81wyHWd82Y5OIhiVnZoJtsy7z8yvnhTEsbUDA/C6txrSrzEMeVJEskZ9HhT/JzxbDaJG8cr
33pkD8Fgg/SgaW3eZ8NhJMqD9bUP5QYVjD1f6Fm/2H2/lGwGsvpqP/YLTUxiYm3cb8I0IO4WVB52
AyIcl820sWr9GA3zQQ2IYbV40C/Z4Ih1leg5ZvxJ7Bxy7A07i042gsPA6OsyKAFu95WPybfGmmwV
+anIU31lMc3rkgTteVnK12IXk940DF55b3DJcpr4Bsw/9pJxY0mu2XHrHmvX0c9V5LOhCA9AjRmY
bmRQZb94SJNXogFmwQLP2g82fBp2hlUdFekONMNL6ZbaeR5hmWtpcqlTpM9J7Pp7A8jh7CJYDBMS
cHRoiVXOaJgVnhWztmkbEWgNS1UPnAJecostVLd76VJKUkCTBNKXrArL6wzpLaB7AAuxcQZdhwTb
vG/IAQ0qkxTVUHswQBHQKOSYswGtc6h2RKAf9C4G1OJE7i5Rfn1smvTSLtaNorf3+pxlLJ9xskpj
iB7jXIzHojGZQsZgB/WodYiV7827oTb2McRGFEzathlr6y4VDsSjAh5qIVJK/1w+VMkQPdSq3/Gc
Fin2jddq9oGNlQWy6MClwkM/fT6pYk2PWZSIu1AYMOuGurhAPt0NhqldKmwnCI9IhMFTv601aD+u
599kUdFBkc28Td27DyiR/JOE9K13JYdWYfiHzgJcHLVPNPGLm58/QgvTHa6xmhgFUwMeJixvn2Ti
VI4jyW4maCNl5sMW3t2u8nWYqsKKD+HQfB8zC0cwtFnDt7td6DV3aYLNRG8A4ceeevCJg6vktDFt
w900fgI1wIS7R4oBwGKaXIWC2UMEwTV42KsplVezr1h4I+SYO/PVGfszHBqis5zBWc8IRowMQ+pS
71QnGiLmCsYsi2R8jowbLnAXywU+F2XNTd86PyoZP9qqG7etI5eQFbhMs7iRczPv2ki/w3Sf1iAg
QvgbWY0kqWh2uiCLWl/4RBPhbrpGNEbYTfsymrN1C5Q0CJdK4s0NCY5cjvASDpoNlpelRc7asm/0
zdSxIAtxS0cGSSqgeZMNc79oVYzG1tAMsFw+LKHIqRd3ssZsJdrlxEsFVp6Ep6Ti2jVUACK8LOkC
tIwawwJYAha6BdvW975EcFEM2RHuFYu0msT3Lpxea5rzQVwsgB+T6At9eucRsobGLkfXGW9Mhi0w
KjlEkkK+axNlgizHBsTXg8lscqVKG4YJUWvB2Alj45hht9IM294wcswn9UafnwOP2qRu4QL5Zntn
D82HZdhLT9XaJKp0Du3UfHSUvoyvhlOrdOSvmrlyKvDhCUj1Liz3omXl5moxWWXFvM2EoDNhm9/K
+q3kYy+ug+sIuA6QKRcVajaz+KLncZNH6ZEGp74NN67g5Bz1uR80I8GMJwPi3Tqhk2TqkJEkh/Gi
AmoNnRTehN6DMHSS6X28C5nDyT9E8lXS5dKTNIBtDVRdXuOKn9HxAbwLZXITz9PZTsncrHF8AeAB
km8R92IX4slT/g+iw96hc2qkvoiGsgxQ3AjMcTXWhhnEE2dDk35OgbU4LoklaJeN3IJYCrq6CJJ6
kLdMwo99X1nHuoDh1KSed86Mfl8rwBw+uuKgdEWyzmm/405mrZCn9b4X5WHssmKT1FwzYF1sbCcF
F6anFTuXeRrJzaqYrLKIca9nFhQ17qO1o6VBZzUN5hAm37PUjqp6nBBOHj/tXfTh1w1JVxFANb5J
7c7rw3AlSkj7ygP8CPxk10Hv6WeLbCoxAGSodIrE5pAmgyJcPbxKGJEELkw+EM+bPn0qyENaqQ5b
MR62HXiC2fZoyER7kUQkDerF3QAWdsW684gcdDg59a5X4IZGAGVOOp2HqmPtmBXTXljGXh+trzDV
Vzm8hTXLuDurLKmjvMV3Iwag9WNCY4W/t+4MpI199ABVOdHq91hxVvBBVpAmGkGoJc0gB3Rr4V3e
LV8kbDvKEUKbsvgxgwS20TMXGlSXBxSSaUGmHBDZ2O92KSlXu7ZznusCKZzVUVKKJtzl+ZWACl3p
W4dOL7qv7DxmLYk6LtLEKnkBNOAeHAVcDA8YBLL45MipWoOAu0uba7fP75uks47dnN1ajpffVoW6
aPDNIjJBDFDGaYrGuM+OGvjyLvZxRRSUsJbch9l8rhGWnasShps97cB0kVA1p8dWJ1oq14ixyQzW
/6IGVe/GEiNtxRnEzOHP04KGpb8geOki9qDBCjbV2C2hZqH8kEax82DvQjLytz6LH67oFk4lZ7gZ
586Ha5SRAaihaaRfB96dfatKaQ9lChZd2UUg0homAUPuFnxXfUU7iSAOprTk/NoBI5G12XsX2JYf
Se8hTwjHjlZMtGptp97XMH9WrkvNXTkO5JUCJ3vhOUmQmhSDupsayOoJiCjHFTpiYJlh4QS0erdD
KOGlWWenYQnYenQGcrxUQcmzOaxxbA7VvHdUb13BvTqkeXImepOze1W8wzZoSOvynsEykXU6tu2G
XPopGIYyg+Zs75ra4LoGmINL3rst1zhGSHpDWNh4+2zWyys9YbPiZrxrxYxtiitTaz3rKFdoBXSc
BUrrR+vMOy3Jkh37Ps2miEuDlzJ5GhCxGjML1GKsVjaGwpWy5Lpr6KajaSzXXjTdw2HdyLDhdNcl
d9PcJQEDPk6NxSw2ulXtXdoBpV9B42JfRq87DGdiw55Luz5SRPL1VXnA7NbA9r9vNXcOMrAQXEQw
+aWGUZA7kXI6l9dT3V6If4tBGMyvaCV+iM5/alvmOAScbgyXxYFJIuKMOzSI7OHZH40noDwbZj42
SUHtNfaAXdn3zxMaXICaBGDVM9OaSD3QQto70j0YDDlgUJM3X8CtzPLBJDnDvHfs6hHJG8oi8c2L
DSD8UzzuMlu/SZfFRdWh4BA6NJ9iOiqo7f5iHkzZqe2u3vYxy+QoMwIanNox0tqvhkteSDLlWaAK
E9QgCLrKGuQWRCVy9CDasnJaOJkJ5EirusxF/zLXxhJSph/C2R73Zam/homor4jDprfJ1zCx5q5D
mNGN2d9UaoFqj0a2scz0ve1BDBuu8AF40yI0MYa705HkvMOMDSSAdY/IeaC/6STESGMe/Do5Oqw6
sz8CQpz0noRysN1jSl0OPMTZ2e747rjjcFLYHAG6A1OxI5TJU/yoZQassXIjDAhPhFJcW6W1FyMf
XajoohH/RRVr0qfNCHxz9Ycs5axo0QgHZbfiWtht0XxcR/gb4DjLlohrq16Tj8V4eWRDI4MiNmZJ
xhk7+kMct4y3CAQxcMYhxz1Oleedevo8XF5IMsw2cZ0+AaW41HPsbOssetGa2sf/DNVvsBkvRml6
lpaWb2hZU/mA63Ji9YAh4y5tzTlI3OquTOK7ZKDWN3Vt7afzg6mgpyVZyXxicN5DCFUafRH+iOoR
2ZxDzJCZrrme/igd92YKWcJFpWJDsbInsCwmE9Ppd5nvbahFkt2YZXGgN/NtDec59FluqMrpDzMw
KtlVV/1IOxgXJEVVXmfbqcjXvu+SeUtY0MbygDtPVBdpxAET94qIv1a8m03zOC55FV6ZAKN3FDtU
4ZAXTXK7Hx7nKRV7Bgs38WLSJKRwNQIeWKMHH9edHMy97VeHoU9OetTt9SonsTWKEpiBV3Ux4uJ0
aceNYpPMEwCDtj4ZfW+j7aSP2fbuPkzyexpamTtvbD3HaEKuW6WZCixXenIBjhmdHe8cV934Y/no
ZyUWm1CoTQhJVU+9bZ9nMQX2HibmHaM8SM2evB0qBnF98mh7zrteUWs4yugotlMaoY4KajId1nih
vHWN7lGQQCQW0rmGsmGQOij9rrxjP35PvOiHlBe/4n9AfKUJIJquUhOq9cSCDvJuBdUMhgLxytVu
wrO5Luz2mwu4ddUjapC94Iv1qruZwtXrb0w5xBuQ7M/6rOp1i7+Za8+4Uue2GIEn+ePT0GDr1zT3
VuZsfDduv1Wm+YBpauXl9F6yyXlpJk5oLeyy2Z7QG9eeJCiamqHImPAbWfqUz0N8KEE4r1RbHbI5
Mrcho3ZgKc2R1jydEq7tWPj7fIfdmAFYzDzbtcXBVaRzRG7mbr3UQMWuXfsvQAyZ+ORQrDcqYXLq
Eom3YkW10Lq7fN13HYE38rue8gdlErGBTuIZ+ML7ggYUoRcyfLZIwFqZBiWZ5t1ZVZxclG4dHbiu
K9aK5Hu0RrZtBcpXrEEvt3OkU3ENBrO0ST3p1SgCUiF2tiJKJQSoBmricegI57BqeyCPzW0PflTf
9aq/lqXx1ixX7U81yf+XV/2f5FUmWs7/vb7q4Q1wcNL1b3/VZC0v+qmxcu1fDVsAXzE8wyEh7Q+V
leP+KoSgzPIsQ+ge6Ua/q6ws41eER7rnuyY5H9TKvN1vKivh/Oq4eBi400dfxzv+v6isDNTBf1FU
YkBgcW4gArP4Q3zXX+Rkf9YIhWajuzMm9B0YMmObWk74zCe7ErsNcYHbUJ/LTWi79rR2OAUPWwEz
fKfmKf/oWtpqldTFLW3tccf6iQgW8m3v9bhx7AC66XQT28wXLDOJbvvQjK90bA1nL/MLunB4cgw0
VGkqN5Rw5RNpWuB63KlQe6SN8BOhJNPYsigIwyJu3x1L9XtVRGILKcB7U+Sgo67pW9sHOkvoW4sI
iuxGhW/omBlErUOlc7T90INdlJmPhQ1v4JI+O7Uq2gD9ogtHIHO37kxZ3Fo98oDW9fMr5pnRGTqx
t4pHOyVADQbZnaZ5o1ohg5yHszSa+IMc4/y5HB3ygHvG05xDWO6NuC0PVh+RioMxOKGROzvjUYVc
wRfZjPsIAJmpRz6a6ZY1C+oXlLkMBbOQXBiMER1ABVPOdyVCG+ZPJuOowh2zTUvWpbcK/cE9luUw
4oSbtH1WZenN5NFlDmVEBlCu4mcjYzbq1ePCm+j1awTuJtG8c6s/1bGbXeokGnZKdtZBl679mEWS
8YYtaW+xTjvSaUweYx7+RklT7dJYTCm0FU2+T7IglwMX6qkojOEMPV5tTSqBq7BBwlIMoB0FAJ9H
mo8D3jBC3VbVSLJSUobeEdVS9OyZOglzNoFfd+whQ1BrSzicpaIYc00NYS2EM3kfDRNDDFbB3Zsw
7B+mINYjKjMmQ1pp7mtQq9siB4cp3YJOoEVAKyCd/mtUdcl1CbD6EqOBP5WMuredstzDmFaxXGns
XuvcaOqPT34B/sLpR1H5TB1LZtoMvIeQ/cxMAI37pkMq2DRcZcxZSbwmWOArYYXzanBDdBhu4jhQ
VuweBCmLlG1n9vGhGDUj6MUQXgHVqGB76NGBPnB+KmutOlNjRE9kOec/nKiPm3VlcsUTpZ18jHA3
6clP83RTx5pJriwpEuTkzaT/FoNKvzYs1N/ppni3nqs7Wwfu3rVTetV1bFmTRUlQO/rKwPp1akjL
OY8Fc6ZVagtyVIHGXaVMoyiylgjkSLe+4kwxIAvGafNhQuC9BdxJsGOkdfbRsN3mPGSe82L5cnzw
83aBPnnum5r8OFBRTnk/GcWixZ+yk0V4yZWR6eE3tCCIa4xO8zZ2rxKCVshGtaqi+UaTlul7DpQS
8ONElkZjV9edMRYvIsFLXEi33SvlkWAxpvaxnurqrNg36A1Ow7YtUayABUMZidRFh+naCu9Ky0b9
zrGq5w6YTTAL5Z7Y0fozEAFa04zs5YmjV32TWSWgLPXqoYtD88OyU0lYn6727BYMZVxTPYnJwgbQ
6+JY4m0SK/x/SwZAql/bpmHV+yFronuL5Q5d2bTKvk1CXulQmD+oMZwSkAArRmGa3lfXLZINqCuS
3nIVXsXMrN59S9eQzqT5xuz0ES7oZGgQwvMYpUwaNV99S2vAMVvFa65kFRPRzI4ZTi2Tv15pboYo
cvJe6XUy0TOYxRMeAP+xMmkiTP5IqyskV08VM2mOPqx1nI5hHfis04nlUI7nrlJQ/2s6hgMZ75YT
QZBqiCOlg3noYks76Z1h7gs4FQebhcEzJxXQ5G5c7GBSquupAHCDi8K9FC5z8NZwdFD8Q7GEM/cx
4MbOD7X7ZvHLxxOplSzXm0MvHbmN0eveKt23Xwplq7sWtQ3xxm3snZjt1ZuuTJIP5tHNlVNX/lEw
+Vun/5O589qu29i27Rdht0IoVOGVKwdyMZPiCxqVkHPG158Oup27Lclbuvs+3Qfbsq2AtQBUzZpz
jD7ojN82jE/RSZnetvb65qEUVvTdHYv52ci77pQLMPEd3PVrz7D8h6gZsvchjYjVdDKB0rTxygSd
FP9v5WYJUFln3dj3IJCeTTeal92Le5BnXf2aRa29iwe/3cxenr/q3PZ2ySSjR98pkrVRKwv7Zirp
WeKiTR7J9YXmIiNKtCsP19yhYqt4sWFxgrbo3buq6uJNlMTm0o5IWVA5sxwEQhvIWky9O8dDa2DW
5eea8eVMwm8s9r7n74yGwCg/Vy9qIMmc5GsfKtWSjspOnyEya4Rx7CHaka6ohvZOyB4IMuTa5H10
I+d1NGOTXGMPToqVLKEyCKUdYkzNsXlpS6IQVkHksmwXLQ0nixTXhWGX1N8HJnnXi3YLZZRkk4r8
1t9ktorUhiVhvAiGWK/MN8LHgiEryfQ4BxKCUA9DO3f7am6NG9W5DqnM5DrtC4N9hAIac5saaSN5
gWMc5VDrUzowLrlyQ3Igc69R20np6mvvOe6arXdaFyLOSRkmVerW6is4DOhMp6Nuk/I1DUu5Dhoh
35LOb68toyOeVbLmMdSEsGSTuPM4iYnAch+aTEFiysHrkcCEnoNszWsKiHa9sMnJiUTGAJPpFZRl
VE3fbTbgN8TWzrvhdCa54m5lHXu3dr/6nTPeRn5CB7kuQufGJ9CqN4TzzATGvIC2aTdjCAquL4Et
GjOTVCaIhvle2OTLBdLIv8w5WdtWwyGOVSS4IaKHbnxHslMBvxYWC65h0l6c4bqhM7nDGMI00rb0
TWRa6jnNZ/OJBbh+LGgxRSuir+URfCGTjzFy9B3H2MlAHxOQW8BDRYvJjqfwAZzZgoJsXXlMoj66
KwPaUZFsiiuXH2EFJRpyFN20d9Mk/m5XqfdY03s6OUOn9mw95JJYNV6sKEzDT8pPZLxhiDbcmwq1
2KqQoiIWLfOyF0RYDFezKCtWRk4OHLP3wH8p1OydeDgRu3dtwVon2/TUANu90szyTrqlVEk7nRwZ
3tg38zTPBIRBHfs+ZRjmqXWQTaNgGivQRL11ZC5rn+C4j6+BcInLdGmK7UaDY/uSqdGg43XFXVyH
9m3QTZwLndZm66PuI+HCU9fwY8ncSOORsBVsMRM8djmeotYvPhUihfegYlICffCEuzpPR2JfaZl5
sU9YjitYM9UyCM1Vpb/2dbQARAdeJ9Ox0phWf9FuJjBdPOWqe5F9Ae59YuXdmIWljqGuqmOGbh7O
mXcW7BybqO2d3RhLa7+E/gFJMhhVucDlR/bzk5Ep/5ViqTnZojQ/VyNsQlk16RE8jXcq6Ufua8dG
LFaI+R0/PxTjrMBr0HVJKVZDLMJNZPqYpMPY8IieaMrygeZPgsrAxrtTTfbNyBj9VqKS2wXcxcsE
nXfDANF6tsJaf5tYwlF4lVN6cKVjbefIb1admSfHobHqowd68TJDsdpaAB9WehbWo5VZMDWEbKjR
PfoLWdLd50o1nO2FWb4bPRkcaO/EpjGVWgeK37At6FekwAZWLELyHsRZe+P5BXdNGv7JxFq7cisV
oWNkzKC0n/Ps9tP33BkwDETgS7+yENJnKW3joYBj9wgxob0O+nq4VK2pdqnEjKXAH0IpdCeURu28
jKNRkxpX1iTVrSGM6q5mVT7bdZC8wsqarhiw6g4CXOCffDU9Y5rR1jll6HJgmB6GeyWCWV8EYDM0
tlZwyouiI2oxjj1M0UU6o58Mytam9gP4i6DSs+/dKA1egXoScgVVIr1o5TGC9NHA0NaqGnNEAG4T
a91ObI1XJJYIUh8cFLVEWJ0UU49L2kzYTPRQOOmKbDDlrBnekyuL/G0rc/jhKztMwR6DhLuA7VQb
y3I10RV9eFf0cQFCjSKV0sepDz7Eq2uP/oBzdnpYFGZY+tukn/MdRqXm1coM+4sRCRdrP/wz06ja
z2OS+V/mvkAPA8zTCHZEv9X3BGMgqSX0YunUsXCW2yqNxmflZVG/lmlS3wQOBwXKDlNfxxjjvvQW
jk8cJhrhY+53xgWRYfrZ4bB1kjNSzzXx0RSmNakIZPLkpKGZ+Ft3SYnO6SYXo0d2kApci2BLiZZP
O1VcgfmAcLDChy+g70gzOg4yCrpNU7j2Q97ReUE1Nj6FsaUfVQLX7Kqyuw7gdWRt+6QtH6o6No1V
ZtbEsvSB9+xWCTtdanPCbS3qYNWy7mzUPKvXgIYk8jeAGECejE5hsYtbJk9oaodZU6d22O7SKUdr
blXyG4VM/gRwrmP8Y+ZHZ+Z1X5U9mT1X5F5nXwOzaw5jbvqXgbCyZ8j/PbEjEGGZxqIGDYnm3TfE
KaKNKUv7qalklG69aoamnpLmxybOBopyUa5n0kUwFnbcL0D8h7xylIJELesH1O89cdO+eClEHnyq
59K4jnJ3/JKbffo1KgkkisYSH0MK3f2mK/OBnA2l6EsHee5c9V1ZnXwZEkxjJeGjqavk1iT55caa
WuOQohODaOJIpFdu7nKWcxtGvl6C5GqOr5n6rsy4X3cCHUyWqHwTdaQ1yqwroG9rCIt5mr4PPfWO
LfruTNcM7Qrz8JMzCnRfYy+n60LUxtFHorsD39zR4s7KO1GNzlrETOGIESL2xa9YrQvTvobwVz82
ZVU+TWYlnMV5kb3PrY+HRdlVt7ZRCm4FGkvymdlBdzowiL9NQgX9v1B19TCbzrzttZk8uVHln3q3
L05R5YDBy3lUBs8wjxSvFqG2LuZ8DlRMfPvEGU9QyAHK2eMocdMwPDKbjNtuRw4t8koh4Yfvj8Mg
6h4RZrsvdWEgJOIjPEskc/t2GPEKTB1oezBr76gzDUZ7g1TZNUHnXkOENeX5kMevab0gb8BtAhem
+cKXH3koLbkxmIHcmSUf4cpwiVFj1/RZpYWjk4012ZToMlzqSR6/A31mWglx6Q+IrT0L9lTqsOu1
tRpxNcj4S1VpdNhuHjKwhMLL84qwedsxfr+CQkMtw6ziO9TYcsu0qnsaspLnPvWcT3VOpbjOuhHt
TxWYS1cmTozr3ApQtVtF21w1nLKYzTnhxdeGfUiCmSm96C3i6UR56QcOdBwJu4B/n4ZhS8M2+043
O9whyuqfOJixcrYRycOc9u1VozGXAKGv1gM0zSOjBg663P+v6PvUxQFjt0OnT1OGuJvHuenR77ZE
zDzruFdyZc7UOFdpFuZ3jPM5lbmivfPwY31FjEZvnRrqNe2gH8nUnDZGh05vNZG7cKu8xN4nxhi+
A4z311MUOneVgRVAhkF4nISym6tWE5+mPLMBsjbJ+KrXjL/NMpWHwjCbr7LFXiQHbaWbuoS837lD
eCzwR31Bu51ue6OGlpwP0CF7cqdIccDbPbH8NTiU2oZlxxoKE00TvN11AU7tLlNltqEKbhHSl4Jp
y8iLsA0KOYOOMZGphmpg+mGDEE7WJnAQKvReGwcWtmRvNCaLbaHL+1oj/C9oE69THeRvWaSbtymz
IJe703xN+LZ9yhY2FvV0lDvzUzUsKsXct1/JtRieJfILvN1J/3kK/fHc8Na/ly6HZsvp8WJkMF5Q
q8zgT7BKilsyMwXtQ0JTGQ6Vw0OaFKwoQd9UB6Mpx9swrJJruxqYb/RIypG2dOG4/FwPjbVXz1Bq
0RSWNMcY1LueUX5xTd0curnN9irq+q3OEm/bEuJ74XmisU6Fw9R7TuyabOBxivY2WwKZMBHOHqf3
BgZUVWIgHsmzV357tA6Tz8acNflxAvm+4zaVNwaNq20YmuN9affd50YTelzZuFtWNjXkV6sgfSRM
hvAGLwhPgk5naE+BzomQGYdH7BDp98CwoUKxkd+F7Bz3Si5Shxo1pupNcevmrX3wkqa9r7Pas9Ab
6pEzgIMzp0IBkuW22hH+421VPbgPISLYlefP3Xvr9NauoMPI6zNTi7t+WnG2b0YfgbIrDv00yzdk
ECjYpYsPtbMT8YAJQ0Cd6nxMXOg292ErrCO58TS1TCd7c+26ZLHwLQB0jlreIAxjWFpzxLiNI5dp
dtwvh8wxWYazNivTLL1jOCedIM1rmpYje82BRPTVAxwYzJKeKUZrXTYJk6aGroYgoJ05tj1r45L0
+bwztc7eiBojBykfAdqBONiWxGAe23Qq91WvcJVWM6MVpoPyZQyl9dLTJL9Ujjvfd/7y+tUesn6n
L2PqMaShn9u0xYrXtkF8aIbIfS9bLzi1puSVCIKek2mbQzmCdzC8dRBd6dPMKuv2CG5luhk8Cexd
OHW10aTQrZwhM3cmLijqyoBQE7cJGO0uILytazmotFwEPM+SFKMVPXNx6hMj2pudZPMJOhNcWQ3k
IYm1/81MfVKnM3MK3pKk0XdZYMFj8a1cnMxMRsfYmUtUAvC2rkcG4+NKdE50Qg6GVotqFEVS08fk
gBBeNjZ0KWwkQ14rjU8TKw2mTtJxh4U/ubKRUn6x4iS/z7nJn0q6Rv49Ci2DmLA6aHxCcuP8DumF
enJTbHZXY6XaNw81yMVQaTpsYHXYl0ovInJWB7pJc+siuDLDu6El0EkKUWEEYrC+nZKu1HRwSZ/A
6FtPtyl4/qOelXOtND7eLOANM/hZBDaP5r3hRNXJKbjtduLjrckFFc/gwEnxRVSmyNKj6OCIvt3H
baU5A8SCLpXOpxsZ9O17aWWcw4w8LBjlucl2KJEIToFlv5pYJ+VVZ1XGWrTK2U1e4RxQzDLWtgNy
5YG4ilZvilnC/MEVSGZ9QCCWwWDg1easADKyC8nzS2z/mxHE2S6aWmeD7tzYLpxawkPzcD5TgiA5
cQHpoGlKcKA7pW3627HG1tS5TXKf9cO4bVyTEFE3qb5wIqSzbXApWIOZwSYVBjfQC/dI0acnAWqb
rlpOtg998s3sSv9GmJhXwarn+y4rDHARro/Ztc/2iai9F0IswwfEXdk6yZP+rbWt6ShGDBGywWeF
Zhr/QFl6KWEXCQ5XWok0LxzOwLLjyCd4oQTroaRaQoRZ08HM530OigSmSoiuKs8T95aTsEg2AZb+
L0Mk00MIhuwpnwyiBSphfA96MFeDLoZrNQSE6I0OoZtFziI4B+zkGc1JZDFMn6EKef2x7DJ9aHFg
UrP0Up7FZLRHKeieFGakF1YELxfHfhqYghi50h9hkwfA1OPaEa81yEbGHnH+yS6r5rQ8nBsOVdO1
zqL4QvNDP46jEPeh7jpYT5Z5TQIXgYRd1D90NFOiK9tQFR4Ttppq67WZe2eHHG+v5inABYxJmIyA
qLbvUXiZ6xCxynuBD3SVFoTwYJDx2F3s8CWZDG/LcRbQIg6KJWi9s04OAOB1zyh4vEpLducqjILP
c2jSPYjsCM5e7rX+Ogk7cFZzOl2m0bXfFdNmDEUZedm2X6p7s7Ny1H5mIA/toM1bBxLybdXq8nqY
0uI6HkJWDGwy8wHWiNpE/MpVnVBVcQnuU9M02VtnyIlMJLWEZymRtOu8zq2nkW1jI7XjrewsTb6T
feSe6bn0K8Dy8ikaoIaLoWw+a6col3lNieWc6UGA2P7oUM4QaDTX5IcPqLN0lNzSo8oR50/DN6ux
5keocjnWPt+e18ruC8L7SBUXbkUpElgpceWORGuCKeY+i8N8NRoBErJZZhsL2xgx2WUFM3x0xEnm
dNivYohzJ4eVfjeGiYbi3FqHljYkmeN9enL7FlOYHcWbUpKhEweKWrKeik+hrK03pnfJTd+THzVM
YXxsgip5inU9YFdrnDMpHUhjQ+UbL87UW6/8MqRgTlanB9DbDrtc4a+M2rbWhi6iT/CF0puZu3DK
+8C/kOouN/lUzuesRAdm1Ub3iEbE2FURqqcs7Ytb+pnIDFRJCud6ZOB4QgznP8fRGF43SxLNQgN0
H4Sb9pc5ZP5wZXhh8e7OnFsMU2AFsnF+X2Et9u1FvIEKKLcTJDtBPRDcNEZADa+8MIrOFRozNGqJ
tWiUJcIx4gncjShKibSLuV2JtWSSx64X2U3Y+8wAAtJ99qECgDtr0lQpM/3PY+4R1ptLzMAu68Cj
6Ohbr13Sy2gip8Fh0lO+nSrL+hwIuzjX8ZQ+6knnLx1EGvr8ka528iNJb6K1/aBHA9Z2ONKxXtVZ
IUEIh+jj5Eyuq933iPGmzBgvVO3BQfk1hynOPBKYweQ4Xxrg2BtCTOgb/G3Y/g+wDubg5b+JVwyv
lWIEjiyCvhjBEtZPxKsoMiEAiQF1VTgCJWAwt+rbYT+56ith3LB1O++9RAH6+z/VFL/8sXyNjqlo
6SgtHfUTImTJEWJE0kUEN7TfB4Ne0yEiUQJvSG95W5P/siG43qQTjIpW644HEeBhF53/e03GpfyW
P7T1t2/t9Xv5M67mBw7OfyTf/H8ItVGQSv6z6GIb5el7/vXvUJvlF/wluLDNfyFoMknaEq5yLSAy
/4u1MT3YNdriSeEgIQU/6/8ILpT4F8Q04bgOPRTkGqgq/ldwIb1/aQagcHLUx92GqvZfYG1M/vS/
PbFKCMtFNKgRhCjqXe0uT/TfGG1xZy1kQCfcZMxfD5XUt46cxyWJvOAUPb20ZoklEvSCIaqn2EAm
6E+kiFYB5yxCItBiOPAbOsO1/8C9sRYYzL/fpeXKIO7YwpY27W1khMtD/7cr43SfhPXI/MIX8VHS
vGAHHS6Zces0Tb12IAKdRjve+nb73CF2e2PAto59oMUGH4KsS+NoGxQM1XidlgFMvNT/rnrhXzMs
Yag5ji1GuMrbia5BIdawi1h2fRaK7kMR9uPt3x6If1gY7B9Xho9Po0wbCB73zrKV/unTIM/u+lpQ
72hGlWaDxr339SaTxpOQJYADhdjdbUKyq82E5mTFLDHrU+MhYzK28slTLovePxHeDPDas7/MmaF3
RtmqCw3s4s716nsmaPWz57TkAwJ6uXW6XSbITu/D5osRl+7TQACfowEeGCOO6h4/TOyV1sHVBeqQ
jsZRFc509CkLd3QCwytOWukflkfzR3HPX98CYbTQwaQ2hZALTu1v95Q90cHc5sVQ44ZsH9bTeYg6
5LxmLU+F12BsEJm3G+1KngbVjFeBa9wpHUU3U5GVf4Dkmb+AlSzeIFstsDLl2vJnpJOOaJ0nRUzX
ypnG248HSgYyvwX7saH+oS5YsH540EY/dA5xWHi71uisv4RsP2DC/k5JXOBVPz3ncJ1cS6Io5X3n
S/nxO6HvOdrEMCPzVWVEI6lcsBPo7Bs2tK3oh7NniOlgV6CHxhKxUdbvjSF/LBVHHki99xMwi3vD
jCS+ya8YTKPd5FDUmLSESTMbRzLHF5NwhoOYvjTqIXArffsWusZ7i7pwjUmMlCZv6eXqQu1EXH/R
UT6fkjm+VzFxzkUm5ifHt25lLB5+/1pYP+5cywPBsugsnxvBmWI5/PHD26VwsIAtH76BidJ6/nBU
DoPrPsseaBTinMCN/1zrgQMJBTrZqZIQJvuB4rs/LvR6zqc+KdhD591o13FXllUyjckaspB1fNNW
Xr37/SXr5Rn9cV1iZTYFgh8tEeD8fL+yooqRO9ghRa4rtsHk5RujJyHUZTKIH6P/RoInsm/6f/Ss
J+CzCDkpJdWcnG1Te2ueSNxcHuqOARC3NTHncUfrlE5ZchZkwq0Shr2PTZa+WhOxp6gVrCNqD2vF
Rc1XGGSTPbJvZpbMeqIVZ9XpJiMt5JQ79s5m6nVlM8DZ+VYw36KhinV2G9vjISh0ugcIztOshlWS
9T6N9Q6PpP0tbXp56rtOntSIUQlxanOB4OxctZaY4Dsvwn90CjtltmBC+nLXmIW7TtHrb8hIR3Aj
m7t2+XNmyF+w83vUxHNMiAE5yMXyahEqb6xxFq/RVDnfjb4+0UsoKMhfiRcPwIngcfHz6hwV6FX5
nnbp4Miz68NRwdV3Uu4Q7TiL8ZELz+NNLebx7IBX/8PqZP+6IICec0HM2YAz+efPZVQlusDxRbDx
es5StpnnZGSYe8QwmtUQWIscjOJc0raYpvb4cVlY80Bez+0FR1y0iwtw9jOeX5fh7X1rZc1TXaB8
asa3zkpLIAcV502trbsCMZFVkkoleqNciXrAbQzd5TuZyKnlrULLLE91J99+/+zav+72cFiXPqww
TXch5v34uoEy7mbsMuEm9V02HHNW7foj18HqP4P0vmIUKG+8SkGK8ep+gxmsWqfNOi2Kdq9M4F65
odtDNqJAUyXBBnHbIz1iub8afCSUc2w/qLQdb+eWTlbKkBz5GRnfH7uVjqw7mYk1IU7ZI1KJ5AJA
Wa/JrZtxHST5bmiq8coMDLHrs/bx95/8A8T581vLcu9R7PCXa/9UmUMdKCPLjVlEEReRec4qSFJG
uKOYqNathxPPbKyVPxLBJo55uYxZ2/qCGjLi7W7OdhxmZ6gMgPFhYp+4Xkz5jjOughqdZiYcGw/3
IvyUtB8Go9zGkCdXpp71EqCVky+beXCOpkedWQ+tbpEwKmOvicJiMOQ02ImPSWEux1eRbV2VuCuB
tO9Qgvpkm46tvbu8BMSNtruCcU9mMPv9/Tdk/bo3swDL5ewltLOwBn98NkI7GxkD1sGGctQ7Cq1Q
KsIb2kbQOVcqm4EyFDSyVIXuDlvmygqJSPMTez4bXrpLFgBYbZiLxSS+nTcVle9TYeWbBIvckr0U
n2hPxqcm6zf/DxeuhHIRDaNf5vb+eOHCbMhzg7y0Ccpl5j9GEYYID6FDGxN4ZxsIqIavFlNUHMcY
gdo19myoVHnQ4UlzdjPP41Nj6XscAgedzBcjCxmbLTs9N/chvR7plFx+f83OP2wiKJyRU/NEeCie
f3ocjVFVcVTR7pIN8U/ZgGH/tdWM7kPOvRsN8vGcYiy5mrt+fiCC5SpsDjSnMPY2IE/9MX0k6OMV
qZV/34bq22hZYl8tVr1qnlk6vW898ZCXdvkbHHesRBTL3gNizexxLjPkgXZ7FnlZovDw9U2VM+Uc
ohgPUMEwyyP2YtJ40DB41buhmM5hxqbDXP2sXLclAoc0vbqK/zo+/sdKaJGe/7izUu1btmuiL7cR
lYsFH/m36hBTD6IkEjzXdpSPnOoTnGcMc9fsxXuGWOS/tc9J4ctT2Cu95Rz72jQxqrkZZH8aXg/p
cBkoG9e6JqPEGci1qiyRHdwyvG1jY/NxSKnwxmBkby7M474Bepan//bOSo50vKYuVGCJ6vIn/TrC
r6khxpL80tFW59oGhQbYtz2DRb2f7GmfhJMmEGbgdRrjkVo9RChBf3yok7t+aq9LLzMPLr0JYnEL
tWejMnah8NN9ZMn4cTaTr4Hwg908GgTntU17BN2gmCrlJGCBNnnoBJAqaeYE2DOWjWsFkQmdGRKK
icYQferNYMlP+UStaC1EvbQHxqTyXq/zEMyBVVTPzHi/M9yXT3ht//Dt/EwAFa5weeYdal2OxMj/
f7zFkbDomi054HZV4WD2SadJE8x99ZTcmzUSeGEEYo2flIl37PjUL/xtEM47WUverpyK6VCHfUAQ
7OJjcwiwyFRubVOFuC1vvBff75PTPJkWfe9xZY+mcxkSBmx5BoMtQNS2jvqZAthhqtxrLEEVhSdz
dqPeh3FzSuLxxjIafzcJ02PvQkkf4rILi4akhYJrcuL0GSnl9QdWIiI3yR241LnA9sU3+cg+7t1q
M2eEaIBv/v2XZ/765eEucLGc0sRk9/6AUf/t/bD6wXIaO4HPabrjrYVXjRs3HLo2cg5Rnz+7y3ll
RtVIpaQ5MgZzh4W/Eq+hz6dPem96i2nwdWWLvDwbt8Ly55WJMPYPR/dfD7sud9az2GuVxV3++bBr
5ukk+mKSCHSWp2sgIXk/D0595u3fD2zuUOD2Ydcmr7mRwA+Bf4V+AnoLLvZ961xyDMw73SIHrEJv
r5hkP9axb15HfSuvGBGFnxwrBJ3aJ7jRsmabhwlp704jz9FIOmbsIqyOXcyeVXYeiLpDfdLKbT2J
EVjVcowYdfIQGNaRKZWA7hq5lzyJ3D8dMH9Z5F0O+ygbMENwtOG+/fiwpwz1VGQkao3BeY1t9UvW
6mijBo/ciA6yXND5nPV8SmBuef4Qx8hEMF2ctOHe/F90VMx/uB5sOuw3rLKWKZ2flqahJzBwZDFd
e2IMwDWEMC+t0NeruK3Nhalh7h20wBill546WJLD7CMvsGO3xRGIuyXobPGH49THevhDYeYyrFfS
Ycn3lCk/NoW/PdRDmE5AMAdr3SZgWz8SaUEtQxQUtg9Q1avv4oIZ1cebh4DpnHi93LsWKjHh4yrH
8pAfgiaZdiEyacx4eXhtJ82arGCCYRdMv+r2jhHOf7i59lIO/XTdJkWQ5sCO24iv9cebO2VD5bl0
WddtnOLI1RgAyyqozh8LlcASvW6UiDdx24H7W8hM0B/64iZA3aF9toBiGFFL+EZyLBrzWPq5PBnM
3Vmn7eMs3eG6CIsDrXf61nzz2HLbo1U6pP8texZqCk6d1A9r0TdYIobW3IWeuvU72ayHNg9pJqj7
3y8/3JZfPzL72bK9gXbmkf7peTYykquzxCUTdgLhGs/3JEb3HJF64kYHw1kxMp3f4tR+ZcWd74M0
WX8cBlx2nZUBOepm9OuNAux0bUj8JWYF5oRFe7oMaPzZxD5OdyZkExcy7v4jHSLuesC3eX100XcA
aJ6tdTPm5Qv8tfnQMiiDejSnzx9dJBbiKI+9i5/ozzk4jAP623BFU8WhMpwr2J5ABR2cNIegsrPH
seT38wmICOYwuTF7LJW1TlmuGtPgXgZDwhFUBzvfIyoTjBYn8x6jGGoYd6q2HBHqM5nfb/MwqkNH
nbGdfCSRzohyziyq9DnJ7ca68loAqZnlH5BvNGcdN7zrVKNkmH9CbldcTXjHdqENaBYNlNjl2Fd3
0zC/AF5CEeJNw7nV7u1cqAP6OkR7mI2tRa1ip+mNwYl8OyJtxgwAd9LEhJ0OLWomhX68DU6kXIx7
s+LEXoblALAlFNdC5tdt0qc8rPDzKk/SO1K+2nb894/TXJ52aHJVz3raibOfGBdDOzdVT4Ggg7bd
NQBA4Py9WLX5XC/vl125V399cXXT0iv++A4rhvGbj7CCoI8aqlqbdiRiWS8qu4Or+k91a2RQKBJv
7+XNcMjr+XPTO2xcUkJUgR3XXNB04VEuPUbgSZ+g7fG8vYxsn/GeoowNlFynnBhF8paDAdghoETu
Uab13hqR9s9ulx27Zop2KHu2JM/np4Cx847+idx8nDxteHdXnYyiz109P9OBvnx0K5BIVduPOHM4
qHsdjvO2ps5c205UvowIsQhjhyEyFy/0egmOi0CoEtllTqehyx47OYtL1M1PBdFIV3ZEMk5IXt1K
j5Y8qq4lAaUen3Vb19fkMNdHmv9Ha+qcG2tGtBUYdXQVD9k3F6DufQut6hQtLbjUv3dokxzLpNnU
DeiOJRMl9Vz3igBrezUkvQb6AdLJHK2noaWbENndQL/XeiEmQnxufPtFwAWCpzSjDV9+1PaMihwF
/ff3y8QHxP2nhdGyNYx3Zh3w6n8ugOWYkW0/RebaNkdoiTO5jHYZdIepl2DU3BRTDC/wvyMWJ3TS
Ihn0J0/WpKPZ6SdT3v9VODSyAniUIfSBGrHuRdreB+70BS9Bhql7aPZlyToikqp9/Hh2gyfHQblW
L1m3Y+JqjESTs8ZshcJgUpCE/Mw/cGzNz9qGXZLJCXP5MoLYxiKz76vGx68fj85nEBDPBpP6R4YU
5V7740OH+W3ltZP4hKRlhYnMeg6gj7poTU5B3U8UOabxjCzCW7cOrPLMR8/d1dOmVPgNfv8V/zq0
cemhm3TTsDvZv1bRhSAV3hAjSZG1ffWRN0K+cdd59FxQpp1LnDKrIjJsXgLjFW5rsPNKE7yOBeUg
MbyjRka2JZMkX/3hwn6ZcnBhzDgEPUyGStQYP26K7hBYOgObv3YHMOYfN6w3wu/YEHizSzc/xAmW
lmD016jCp1usSathUuUntxWIlhoSp+aBJ1IDxSJbVIvzyPgUi8bSrPr9pf5T3UFkjQd0GBPlr213
B+CYqlHErBMHmm5ViZVtI6MgcOBUpqhV7KrO77N8AOQpGZ53AG03NRLjMO/Kl9QdcBVP8iTGWF+s
JkA9BrFyTmpjKwkLzJpRPGINef/9RX+0BX56t/BY83qRpMDI92OW8LdiKXfGUMGIccBGp+uPxv9s
IGnjzBaFLcu2RolUzuWx1TickGl+B9s33jRxtip5QqAqrK2EmDI+bnTzh0v7h1vPA8kQ2iOnYznG
/3jrSSGluWjS5P3Y7u30lRyH4aSzghC2Qg6v95CMNQZKFxEpVkaWU88+DjHjHhrfIISyrEA0nZg3
qGT0sUyt4kZT7v3hKv+hhHGINmXisxQxJPb9eJVOIVSI8xshdmYXh7YS0a7Aq4lTK6KDHsGR+7jl
RajVQ5X7wAyt69mroJeE+nPQjsi5AG5sO1Sdq77T9R+OeB8CgZ9uMGNfixE+zVku86cSPaANPnWj
Y8Epqak/UEjdhNH4biW627feuMmq8q8VHQ+KdyV1bKzLmqjnVKbtQ8YWhoEWly2yXQExLnwr4uBa
K3s+OhXWsk9B1k5nmgntunC85NFL/DcLI/I9/tzt779p69fDhr1MMkhzcbS7nAJ//KbzLC6qqBZy
3S+zYa0IsvTK/vA/nJ3ZjuPGtm2/iADbIPkqkVQvZZ9Z9UJUOquCfd9//RnUPsC1yxv2wQU2EuXE
dpmiyIhYa805Jr/8iMqiBDu32iVbrfOctflQ2nRyVBcwlgPRPIzVg4IaVcM7sNF7Ldl3ZCNkEnQ6
SScbpSIL3elJoC/mx6hyhn9Zx/7L4mAYju4YLlUSvYoVn/DnThRGUK0RtDy9hZWgHMN+P/fJGa+g
uzUdAAFF2Law2TsMQnFRbYox3+kLQvNZraZz37F64d51tq2uPBEtKInQ6nZxAsWwWIiBDduc/tkS
ffuXW77e0r8+PFw1MyTdtvjxt3pzwKuvdtXAVS9qjKovM7nnMFfkSq2TVbMcEg37PdGMVzhcuxEf
xZnF5Gl08jW0dGLz6xB9rUF7tTi20SB8eBBwPPvLvZKK26z7lwfe0v9+zaxnXLaAN8BMYn2M/rSi
AZivpjRzTK8OXecMyLB+EqrzfJ+FYpgUzA4PyTw1nOxE/Qo/Xe8hxXCr6cT8iFr8/fd/0el1J2ga
op5xQZmB7ZTgkRfwv1Xexr5GSBqN4eHNkI1zXoeRZ50X+mzMOBpafUyxM3a6P4ct4Q8VLx7dho/R
rt2g1mjU4Zl/CMPkKSTsfJ/HlnOWS4OPCGiuJirlFcMXXpt0IbWMLXkJ/7CNDrKRrbenMNN+OkbS
7peZclbvMTeL2MnP2aq2+Oev/+/DdUFjTVsjj6AOMs/+bfPFD5aAwa6FB6w/eZp0ezeosMDkkmMi
w5R1ZPBEPtYC0B3zgLuvdPVDLLImFijP/38uBj+lapuaynL2+0ILRA0FK3Ztr4aAvxmIj9yi5if+
o7F6uJiDjeWUgYsxdAifZ8fed2jo/SGLcMBVef4vu/19sPXbq8GSz7BWF4z61fu9+9Nj1nYzItGh
F56pkX4w1QZIZSXbJmiWo14T5zFxadEoqkQliyytzIA8tr37kdf5M+pYjue0QzVGJ6fYhf+ZTMaG
OPB8OyXpm7JY4abobO1UljYD4YYzK2nLu54na8OAdPRiBR8Dvu7Dve9rJfq/dZ3/rmXgu+cgyCCB
0yrqyt/2NWueZz62aXl3TYs+9uSfrS3PRNHhEsTQADHpHMjXG3exXTypwJYDWySP//wI/rd1k9We
GHaE/QZyl98ug+b6IB3kxF6joVzGbqZaQLowCCTPyvQcNQtxEUmt0QXBdQk1tgKfRf+iKvtxo/bG
UXND1YO4j/vEUl2QEYwRh1y6VNQmeRli/MMK8/jfWlD/ZQ1COE4jh40KTYj22wBpcjgcY50HtYHL
Y9USLH5sIkydxVLt9Ty20W2P+E8SyjqaA+o1WpQPza3zyxTbP1235/VOUvscoQ/f6lYTnltB0d0J
TKaureQHLZJHwkf2qEvn93++5fdz1W9PtqBSNW3dspF3/z7Sncuy6JuRrereA7nrZxQSdbn4TDsz
UmHoAw60VOBPdA5DRsYnbuS614Fp/r1oCkX2HIKmOjeDGnkQLUaSU7DaohDyHSajH3hRjypkRjDs
FrKlVTTlJIgrIq2RV9O8mAMBIEMKORJwSfMYtZKjpqsP29yyydhwlkOUdDNByFn4L7uH/V92PF5n
dg+do6eJlOevu0eRFU7ltNb/PvZMJQfW+rgmXSecXHRcdQ7aXkZBGbklAWeZ9imJuOHplOpOtapX
Wjl9t8l7iI/3OrlrRifQnKjwuNXRMVey2Le08FuE9vVYzslwdmoFFOi9ILEcHvG15RWk+QroXbpP
przALLTpOSuM8WLqOIOxNQI85VjnjeP8rRQk/eBf8EqSYWjpVN8SfWxvWtKSiKuIJDBiUV9h4d+q
kFyDkqdn04CxBhezWs+lhRouB8k7Yp3qS0f1nLoyr+o8feaDeVNZIU5h5wxhMEc1p28zdTAE6rgc
3TreMkFVz3gMnbeoImhBM86WNubHRaKGvUvDJFjfQh+H4z8/o9rfawMDwTcnKZMrWBP5/vo1SbDE
s1YttleRZ3JQIjrLhcwOKb2XbQ485oPDGE2OKKbP18/ftNkSDxwUN01a2RsX8CXUSchMAfgXAsf7
viG0Ajzo/6Es/FuPnNR006LpwmQWZSaqpL9e6hAbdYykTvVDMerbHu8HfI5UAxeBMkapJGjB4mtE
S0APtnwFYfpx14TVCCe2Mdpc759v3f2k+efXm+tZl1M2dgeRpqv+dowuVXXWK7VTcbVm0B74f/gx
RLfFvekyHoOJ7o4XW3W2dTIOoqxt80YASH/mcM7KeUfYTJ8xUss9imr9oK9jN8w9YIJcXKYzopS6
IqyiinH0GMUnQ1UCNwaAKTyp4Y60vnbLaWL6lwO2/Xsdtn4sxoumzp6krprpv97mHOhCrXbFzN7f
HieaKyQh7O5t04lM0phAOI+QX8xlU6t4HB6Hg0zt6SF19UB2vY+t2/0BwBv+7Lqg9bSbML4A4Dpl
wgC0X7D71RJsdZm+aiVoah09ImFkRfkqLYM4FowgpEHMI6bExrK2pSyUp8Gxt6pbJjRK4+WA6cK9
AZsK7i9iaxPgNS+RZIBEiLDKbd+gnOT1Tui6DErfnHFm/rovqFndynOhEABfAJ3ahIs4JnPt21rp
4h1znZsdWUcdu/BRHyD6YO9HVy+LPnCmKTtZNJxkZY2ndjG/aXArN/fcYCQhHDanLy2LSz5c8S1G
vuXLMGR8NsNAT+2Qy8pFvlOg7kHjaMpA11ZsZQ6h9V8eynVZ/etDCTwOTbMu0FtYFOp//faagpen
zUY8wnPBF+dAuXEKNsz/7NB0w/Z1lRzvZ3gyEs5tUl/NKOpe8wqFY99wEMK3AytTHW8rdK2so+qc
z0CWMLftXByKe8V4nMK6+oaYSEN0Jilz18c0y9SzFiXarsHvfPg/qDH13wWJxtqxRERiUvkx6bDX
s8KfDorkUeomEwpYp0iwNgOZn0DTCpAkWKHQSyn6te7yp0pC1zRo/bkzjEa8++7ZZentKiK0NovS
9J4ALL5rcfDuEB/HZz7mvkotxv+k4/zLt7EuSX/+NtZLRkV5r1cpXcRvm6DUlVyyF1CQFKEeuIRb
7cp6eiibnuLbcl+nGoc0jTkFSFjr7C2nwwKkDvv7cAZnk2dJjVbXAs1MmcPZg2vGxlbq72kxiZNe
ANZMF/KuwmSftTreIB2Pd9YASfvnD/K37tb9g6BDR54F7J3Z8V/vfWfQVG/Aw3h3aV3qwP/rkviH
sahv904NfllvHIzmpmeFzt4I3AC0H9QFDRWA8JekVt4iW0Hi7CLG++eL+5uAjIvjqrjVFsHmyFx+
awkIZeyUaLC4y2s/Q0Ke78pEnCqi+PazUT62NekN0Wiy8/bxztGUF3dtfedmR8henmPoavsvQKkv
ztTHp/sIUJtCXExrjwccO+mEbXQpFts8T2CJ4wV2/SAbGTAEsi+ds0o06ePVa+3bauBypFR83Nok
CtDmDDLJ+SyvxXPLQX8zdwU0HNazWq/jx1GEyo6gS/NCS87lkE0tZsJH++c7tB7z//4kGjoVCMJ9
eqss73/9Ass0gzykrmXxbAKIW4N8+nGOD7Uh88hre6ZYCgikc207xX9+FCUWpaZ0GLgUnE675MiD
Ze3u/yTXX93/NMrkExgsWP60vibTODwPaktaTbgMR+RLKsenx1iUV5OZ7Mnq++6hb6t3u4vn4/1X
d4G3MojvA0AND9U8KXjpNIBlt7WH+4E2MrNpZ861smZPMAPfpMoMBPY+H4H2e/9yoYMtJLnOze7+
j5oAKaMOIYwMQrDIaFKfGNWlfq93w6lL2X2SmjyK1kBPmrc+DxUu0zlSzyOYwS2LanKNXbhazYLO
y+R8sXcqgziK8TsDsQprVdpfnUKKl4U1RavXuMH72N5oAGeQQzafFG2eTw5q3P+9UCd0ThIzteKa
7W6cGEG7y1IQ/GLph6K3dzoHdsAk63cx6mWJkmYej5WJ5KIZjEuYrLSnVFsJ4uZV0efEw+WHAGaF
JFsAWx4GDKk+HeDuxSBwgsyZ9AU1KVynEaovw5NxT3JY94QTkWj4pYIaC3DQyuYPiXDtpbPcKRiz
SNuPWglXsLQlZ3D7KzINKFfagv3yfmmpqZW+oSABiFq4C6mJIcG00fKpst61kDSfaOt+Kkj1/dwh
xFLNXzrKM6p3raHM7QxyFtP4HfMVXLjcIgXWekNW7ZsMpd70HoSjXpHXFkL09iRujFfiWzdjGz3N
k6ld0jZUnyYnpBgc2h6xxnNsqtGzsizTUw4U0+xOg8vW3RHQeanhZpyRB9uB0pnGu42HIhftk710
jJXS0QpkTA6r60oOG3XoZaYrLyFCVCIbcmjwYiDbb2TlwntbBLY9qZ7CuATAD8b/acYHQiXn0DVi
FWhE0QbTlLqIqMWAylb1GoFtWh1kcZNDRQrk6AJea03OQHHx3vVkggLquJcXncjgoa6qg1V55yOb
0k73H/Wo7O4vR49FcaepcL/h2ACElvklsl+7zlTP9oAIlJQo3KeruKI2x0eLMhQw90BqXs20eDLE
KZ7rOCBb+s0pqm/E5Z3IXuoes6K43jsScBG2lFRoGGqtOUV1Rugl3XZI+P0rE/8JmkOinduexduM
aBiZ2jidVaw9rMfYVlvnjVxRCXTKVIL7ke/+tzr3F0K6zN0BXsaHVNcRGBAZvbFNesqDqNxd0k2g
uwDHYgfclhP5P6hSSXuI75CdsToa02I/RA2JoAadBl/apckY0qamDzE8yihPvlAq7MW0fOBwdHeu
5jvAzR4jUYr9rNQJG6mZBsai25iQ4+lEVLy9lXkbBWbEfK4wFX9mpE9CS6RfFdBqQbz+aRS0+Ucb
zloWQVS0zNIm46yvdsP6wkdzhFikZebrpMoZ6BctRiwoPiPBP6Yimi75crlLkelHiMu98K6Y+t0P
oIVaMVAJXWy7Mv6VCy32+smJD7EOGOAAcodUAZ7zaymb+ZjT4fRdhPa+utDJJv3Zdat4b4pmoG4n
wve+HDA4/RAsvOgV8slXRGEd3RBu6mS3w0s2QjqsFiSlc0weSGbejNn4bo8t0QALa3VhIHGHvYrT
162+zeNlJrz5ChwEuepwJuCxvCpVSefWuXYdoJFxbh6nURaHe03erKqCInEGfzLWrK5VW9HLUR7b
3AohPFoEteQF28sEtbDuCCLLQJC5w/IVOuj3pngyn4iZ281wXH2wdy393MrELoGWbCJDaF8xsA5E
NLygGaJxsISn+w8COqB1dGmzM5142A4VWdR5lzNjhUtC9jqBGxJNLd32SEwvsJiKLfUk2s70ewb3
9Sdq85+mTRYVp80BGYaDXqSjdWIQxn5fPSaSli/p3KTb/0y7VZa73dLvRoPcIJTX0MfX96+yB3tl
6HK8vI9RF/b7E4gEYOmteB5VZCVlHu/vi0ubC0gLNk6lRtQMYKdiZGFgfFI6muEpiiJx3WOtwqaw
NsQCklyjA+JjOdmIygElHSYjb9/79BDN7iZpm/jToeHmNS0e7EwJHywDgYwqXYKJdQEMpazRVsJG
P9bjvCMrcytWmYviDkpQLlJgVwERo5WgDarXu7ynjNUhmOoY2eK9aBtMIk9WRWfTNYKkyl5jaJ8A
qoGMDz+ByZbGf/uud1gyxdkvsb4dRZluULpg1VpvS0hk3L38QXcJQ0kxXu63KDPMX+Q3kXJoJNkF
AE0wG2Ss35+fWIQDA6axuVWC6BLM/AuHX1HUTwa8tOfOVLaV5t3fM4iweEHcXh6oV0gJi8LzWKfA
bdbnsHXCIDbgUJX6Z9O3lGF6BkiDmXUrC9qZtkZcmB6pe9ON0o3QKp7QWJpbvYmQWIfLOcsIZsP8
d2xkfJzsgUpV8HwIwujNuTrqXbrG1c2syFkQN1DlOZp0GXAbm+JEOZKDhKF+q5gHrE9dfamaFwrV
bYUKwWJWWYlbJDQQC1/g58kpf4mmP6LPdebJ38jL0EBW8DysUzQ0Vg0PQ7WfgAqAHiy4IdWNg+Sq
Sh1MWJPK+aDRvVhd4IVO3wdoKZ5dyy82x+gGWwGXQiZehD6Qj0QCXKDo2llCKXvnBA9W15KfbZ2Q
7b38SCmFxkIGVe3stJCjhtRnqgztGIUeCZ7JomtBnRqOD29seZin9kq6E+CxkIAgDsXd1irC6jC6
ob3LK/ZwYZOT6bhwSh2kpr1NMNfJZp8/TB3qtMJNPsw2u+KbT3fN3BTbcJh3Viuxu8UJABIHWbQ5
cIxuUtpMQ7ggccJFkFnLjTP1AxCpTUaQ5HsREnI3Ma1WwowhD+eDkCi5dn4jpuNsRRzyK8RYXA+8
292YF+eZvgKgRIwSqdH6aDbGXTcl6tuk56+QkN46Is5sU4CTqxk6CbJ1XWVnxfOEkJ9tkG8d1rcN
CIiUxzKAOnJK8HRCgXrgfEZuUYevBk3ClLYkd87dFnhCQLzNQ5SrftUO2gsOgYvT2r8sMZxHtTrw
u19qjTsOKpGWNIdKbx6x+L7mcBWgS8UP0poeXX2uN8Ji9FoBVy/d+ateJLuTOw6B3tAEt6P6qLj5
1WAavVTz2YDHHg81KSAdcb3Ybgn8JH34ZowGudqZ65CpZRG0jkCB42gQKxSXFDkBkqrnpAzhu9qv
9wcFnwjKvzah/dOp5FvWlUNsU8i4Lwq30qkhCkhaRMkDvIR9UpRBU4anxfrlWuOLO9mPDaSrPjzR
KQ3YS29hrN904qDRgvkLgYCOqdPaVza1CViXGZRaEsGMzTDZLHo73fjazURTg5xcFcIxobOPBbfF
0L/o76MMjECmQ0n6TOPlE8nfBUzc06jqr7ae4LptUAppNfk5/QGpmnYZY7U8tdMMUAWgQos43NpQ
V5K5CEdtKmfpW0AxH5Wuh+igYbobIGZvtaYkbU/XZLxtmvhdSVUfaIW77V3DT1SSKZebK25m+auA
t+oUnyK1jjE5W20UfZ8IlPLpXVxcffLsviLSglA9fdib9c+ZpCR1fmQ6ZCnmGWbRQzIOiAR+dWjW
XGbE2c4oitOi40YqsvRJGGz0TjfuptZEac2W1/fQmcIu2+R6ZQNqVrfLUl962En7WXfecXpZfoPe
OwKRcsisDjP2Wkll0wnT2EKGafnl4rNyaHcZw5t8bUM8KlfJkJ/4QB0ZZEiWd5fhSCOMIyc+L0xY
IDiX83puTPejS3P3TWozUVH59EpKrHKSxAMw1szHb3qIHnWUM3MZtnSlHroHI2pfkirtvqUDESax
Ytv46tr8WDRohHG9nhHqpF5fW82xWmD4Usw+Ti0e6tyFeZbbbxYcwbw3gZOaOwLQoROG28HiZQWG
GGI4bT4gQXoWBbmhpJuGkOthEv7oskKuSWFBDT39ee75uEDZNM0bk3caaq2ndbrr04dM1ojyW4+p
rHXYmAj+euHg2R1Cu1K9EPAepthtNHIT2SGK3RQrh4Sm1SFsrXQzSzvh/XGOahnCVWnhStkyg4W0
n5rlsWs6NhgQ+UeFm1cI9y0Oy6sbOYY/WNnXPFo3hHTYeZA8dUCDLOJeytiTc7GnmREUqNrMGlKJ
62BD50DUfdELCqwFoyZzC3sYMc8T6GK3gWO8aNU3dcy/R8krCRHZU1wza6YXOqhYyW375sTm1yCY
/9b9/jMpFM+Kix9h2AUyJJ8zXxrzMdZmsn+F+uqq4xoxLXzN/ZHmmPmdeVvkcrvqAylEya1qi43F
eBUetXpSDBhAtZr8rHtK7mVfldZLkdbhpY9A9hdUSwz2B1DhNbj2Zx4Y4Tk8yGSnKrMIJvqah6Ir
B57jKTlCTSt8My7OmaAhnuhmQzzEsldJ7HnNwdNsYfbZQee8avQ8tYrlpiTzmJi9VEfOCjnPOVsl
T4fFmRYVM7AbtzfGnYDAYWc5FBRiD5DR5o9Zkn92VaoHZSljePSl8miUzRlfZnTqfSs52/WwFoH4
Ke9mnadkcDgXFC9JLzaJfaG/txD8nnWs0YSOGSgkorQMeAS8bg1aZ42rJPLQRUKuZChHkECqHR0I
BzbReyC6giTpFM7Qo72ptYyErZJFe3bIpSZFJ0E5WwxBDHw9X9jWc9BLDKsxMxacf3lqfRrYyURG
6tI+DWX86trZI5QARLU9mbuZZhA+jvEH7aEOl5+JCXGU5neNfqvPnV29Do6+WX9frJ/cjuQlRkyZ
Utu0Mp7fimloDkoof7YCFJ86pbCBOtkHDGQv0mK5ZgN6AgSuK+m7+msYf2nOY8zaLqfPLEEHOifb
nthka+SMHiK0dfl7Lyp+j5c5ZXWNVv72W97/USrtlmFKyOtpRdmRCnpjtDXeg5QzIPJR4iBPnRVv
dAkVr2iHmuxItfQjssU3sGQStKX9Gm+dvtmlpSNnZU24EN3LNzqgNZ+cdrvM9o+RVKQcUiT8WHwn
jTeqlyW8JK44GasBqmxvY0NLyCj2gwAOXCTGI8BcjKQVebjocTRlt16WMxnv0Uzb692oGKrTFZ+8
mNbaI0eBHTz6+qQSHrQZcZwSWwx6W1LKFIaqbIdp+hJN+qk6A4VFN+0nnSOk067Arpbg5prXseaj
XxOMOCu3E0Z7hXbYlcRmc0ASWk1SAHbfx3ketl3Esje8dgjjkrek+Ergl0WmzYlAj/18GvuHRIne
QLNb2xlv5XGpxuF9GJNLURW7vgunay0S4ogrvPy882rH6Ys9Pz3iFL04iegpNysOzo6qv9dR92Aq
53ZNrVjINHPk96alr9m50StRYZLyHhbWaHtlnJ9Eij4rKkgWs21mo9Gy7NuWDWL1rkB5O8yZp+ed
HdDX34wzWZdeJT0D+Zw6+5NyTDmh5P44ehVf5eSJKecUKIxTzDbEdSDcqmeiWuKtfKxX1wKHe4LJ
cF5EWqDr0stsvMAFlgCX5BDfcNTmFV9IScnW21+K+KPirfzllMYLVSGVsf4+VNCf8pNpUnRu2TgJ
cknnIyOuMmF8ldO74AqGn3YciJwYNoQyx8l4EPnBVQ629twZLt70Z3XFO3L0x7jD0YVuxGrCIGsk
YHUd7dQfK9iB16T5GMOHAVoWIbzQ9PZS3ynhEbLE3L8a5YvMoeu9MenPlGCe/Hj0bOlp7BuSQNUI
qiEVWDEYW9n+YQxIHku26uanLZh5sfNot9n5mGkqFtYPtC4MyyZwtwQgdIfRPvXyQ56I8CJ7nFxY
QovZBtu3EBaC4/EG2s07jQnT2cYEdpXMs55HllyAsNxul5yrBf6jrXZg11j8VUPh4GRiQu+DHrTf
SwpFL+jZIX059whfC+ejsqZLEVemr9m58MsMfGuGwbHPd6nd8X2VVFyFzlKjrVjfx6SBADcLaJ2p
C+k6gUpudstXoaZUzyB+PSIIqw0x4qGrlD+zbr1/WQ7YDb9FF2XugbMOs9LZHG8TlcqurrcuADJm
ncTGw++YHPehpRUlxHnihYK1V0CApju56J8o/5OgqzroIo0ZkOsTn3PMzccJUt3OmCLzBmgRI19K
Z7Lvn4nnYLqM8ujiMpXcAbGmQGfB2fZjWD6FJhgcEL3ZdqqcE8CfeqvM1cXotQNM5ADEwkkgv+5w
JRZEhs09NpMS6p+tszt9TACVK2xyJn0fEo8HAg1i9DultiF9gFrhpcLbHmbvTGs3XLFPX3ibUe00
OQC2Qz6Q1YZRHHZXX/a+PoD5ww/Bu71PSS4pISHXETj+luLSbNrkERQA6NgajVSHpR5HBDmH+yxB
VzudEwxPTypmm4U1od3ZUP14xNn3GsA+NbX3stN5XzqL+bf5yrrukGQ5YO9D1sTouz43Kj0+CD6+
RaxLoPYZBXtF+T5ljka2CgLHtOqpBopA1NY2TGqf735D3PalcdtDYSwQMDDi17QeJscHglrSJGD/
kvteJ2kKlSdWUK8C0zoO1iW2p/2oP5dhuIt6wI+hAhyRMjaJvJ5de73PzCP8MtU9iyAalfYUdptz
v34nbuXBBthiAacXDN59ImsYOT70R/qBOpmGbfGaEz+qP2l6g4CaN8DN/IGw5IJlvgtzCv5ipzej
FxpUCRPedpC2Oim9hYJ0PtG3RGJtpHPuSkrJsffWsJ0WXepUPNKz9fW4OhNXXEZUgZ03N/Wurswj
O5Uvx2QL+IOG9YX/xfn3eH4uddSuxLtqxeKNvUpH4jkHoJC3HCsZgTJq6hm/D+MWwQ8ED3PrjNVG
MXAN9j1TCg0POTkkUXzm0EDzEEc0EXfGPmwJ3GWPpjiCbcJb2u6cggyl8Y2zOzuRuauS9Jz3N5Dn
kmyJonnM1x8tcSUd4HymE0GKrydqaNT2RV+zn3Re5Ui6pD9odbjFwMoTK1g5xr0Mk+WiuIlGlTZv
8aWm23EMj6qVntqMsPeCrKIKKZqdYxamaOcTZWgosoQE5Kaix63SeJA8hPbBbQnvHDpPWIqnL6qf
u5CgyQERu2WQ2Khp4RKM41DWTbYDtJ9JRmhD7TWCnmckkt+M+AVYpd9E5hatBhnUGPyKHNVhyynU
3nQ9Q3UgVems+q4w/Do0/b67RdG3tniy3Ninct8W9uTl4mUF+yRqSQ8Zjb+egY2wNm3+yaIUiwee
A5KBpRkF4zT7Vgz8XlWsc2E0IExg5/pz3lwiLvKybvU5x+eg1/Q/lJHfKLw4GKhT08fgqPi1Tbbn
LPLuWpckRuhVxtrJP2X9ojFlGJz2isqfGFs6aZsZtTn/OYLHBREaTDY26vAtNRieJlpFaLrV6wfZ
NAfG682FmBwbDm4mqcLYPibbuIhZyp9Mpx5mm0BKDXI/OaKILImoQAkEv3o/kzvm94P9HJfplbee
zImdEcNtavpt6BTXwVDPRRMdHXpnfRufS1qUEx5jJj50nIf0JWxWEdbkEplZ61RSdkfoIWafW1u3
r2JkCqO3zWmqzfnaz/0H4g3tZXBfoGOA41Wfm3erL25K2p2axbzasjuFytfoRoFh5Dt8rjumuSel
Dzdq9Af8yAAWpb+Ujm9gdi9U2JjIlQsi2mUnrmgcznT7WW+em0T4BUEPDecyelRMcG5z/SWTCHHL
kyIx+qHsU8dHtCYc3VlSp/BIFeNPPAHh8EgvhtrgkCt+PnooLMmco//Q/1DTHTUrx9Gh9Vwy1vqF
2Mxe7rGtxTeiQd7qHoqJQTHjuxPpyyQEMYh0s2NtVh+OnbQHc8hBvuSonvXW4iztzI9xX37mPVEb
QyYJAhu04pbbdXlLzFz60ApT7/67qjSxLaAC3FpTQZBPaB5bUtavFTMyyfj0NIH3VznStfC+l4rD
vdk8tCXT2QZ2FVtb9o4+hLDQzq2eiI3p99jjOQp8ObXjHMKq1Qi04d9T2lbs66T5HjEwuA0MF970
8iGbbEEIOTE3bZU9lKAPgV+18c21F3UbV+2pLkPzwjOMKHm5EjlfeVh+ioe+RPiVzbUniV55dWaX
o1D6Kmk1nJa+IFRkJLNvyLs4aHWCXI0FKjtW4Y+pdF5ltI8jcZCR/m2gZX8JzbakrYN/HRR+TWrD
ybGixtP1VnnK8rIgWAZPg+PCgCHHI/QY44pT4WS/RiedT5UOL//+J2Tm2q5XlQfxoMWAghr2flja
2aYfiCbIhKBAAj3V235mpRadU8ukfXkjAKC6mLS/K0Z7p8KuFm6BTkL3xaJbVu9wlKoFJOFtnZY/
igTqZxtbFHrrD1y7u1BbQ68TkM9mmhXnCHDnmRYsBbkwgrkkTFbrtAhhi0iJFG+7R9VWHjq0lu8Y
oPpDr+wr5mZPvdIoXpiK2DeXJeVhzEHf9G4MBSv5EaGYZ7A5GDuAoGDfciAQ4PjanSnOUQWBELS+
fmTOQt1LTsjWdkkBA+IBBYJO1cI3UTmYRlu/rsZur07VQxJY9FSjCEV/rS8fdn/NlI5P3LyM1KmX
KbUOhuyXW1UX5XlJXWRi2nTB7dlvx/i90vJH0cf4+yKMN61BOVo7BDqZLeB53udsM/cIgCqN02Mv
4KiRNWLGCb2qxEiPbDUlFDkGQmbspO9LVj8gBJ2Hb2PX/YyqJb1GiXS9upLzBfizCvtDSc/oWOl3
CfNNsB17tGkuUrNPYpx/xLSHODWWIOQJ1j0KnUC7Mg9JoSa/woknGn5zyugrCZpeN+h+GCGpz6KE
eRgFbZwJgoDmX2MSCn+YsxOpEA6nUwIXylGjSxSDcb7/6f/9MMgBYOlI+kBwkolDu77RShysxqOp
ElhaUlyxM8QE1uE1fuQ9SLbUBKHX29OnrqY4e1MzD8wBSDk2YsqHxcx2imiUd6lTuSvd3mrcZe80
DIzo0N0ijbqn1bABkZtEsjEHq0gRb5mzp0BsX7RQfaNXpPvNAFYVJL12HXp9l6nQIZfQTB7sRe+u
lc39Z0rwMDefMnJY+Hp72Ms5fCoz8FK25TBQIf/heP+TIAbdg5kfbu6CkVoQC5xPVeYp5kj8DQrA
bDSIRpk153VUp3Z7AJQYoOTYWTCe8PSYFWZAXWww6m37+XuZEe8Id/KtUiAMQ3knjxo1k9fSMhJs
9gkw+rKrg4U3IwA93D+WU2ywZ9vRga1RflTMAkxnar6zHs7BRavleLCz6LC4XfVop0T7pFsjNF5s
rXADo6nFhd7kAhAWn7fenQXQW1woovQH0yVuTO07Mj2N+ozKSG6q1l2wLzrVTrjFCSnKcMT+9BOS
9rhle8E9WiusJtxPp1RcBvRG5Dlp+qY1rXmaC/tqV3H+mOOF5zNTXAuG8O90kHHRVG8uLYXTqujH
Uk58kEBg8ZRnbv6SN325obfq7jKSbzZaKz7NxGGelOVUG+VyiO1gGaz4NOWOEeAnLX253DCRri2+
11HTvhNmocc2zVR1m9d8pbQfBQED1fJWlzIYc3dLANVjrkb9VUadDqWFOVsEWf4t1qondLyPujll
3tS1yz77H7bOY7dxJlzTV0SAOWyVgxUsZ28Iu9tmjkVWkbz6eah/DvpgMIsWLFmy3RJZrO+NWE2X
jYUMZ6jn7GyhwL2RWwPMeONToAzzPO87KTY78BleU0qwP1hat30oQSGpoF3EVcxUMe58dhIbGnmW
DVicntfnqvGqcw7qsZaB3i7xpqMovz/Ib3cohrMunXB2dZv/GWV8pu7pYLYWeNH84vuNICN9KUrJ
VshGNtI9yD9lW7yWHSct6NCyCde4CN7tSnzWnibWRfpcsPSHVrGwe6QFa5uNlqScdTNRQNZbpbeu
ey1cII9F7CCbtzHyXyhMcUhSavINV/EOyXtQrYiWZpfQL3IzXFhxDHG3BqDUFwkyRvp6hnNcNAqj
TPQzUpUkKOJy6vDJZDdYmfm27ZtoK92LglXjpYz1nRkfKH/80Zp2ZxHLQgs3FAj9z1N+N/bV2x7u
3xwx+uNAmDTAP7ckByUPpxbNk2XAXgLexYaOqca21Mqug2hFXP65cTwovuBU95PaULToYxv/gyrs
UrSG/mKx4agFCSJh1T4m7MdbB7FAq29rjcQct47lwhsyXGDDH9ud5ykdFLpBT+/niIyIbrRp+8WZ
qK2Z+5dhSbR4lC6drsW7zxheZdUjsVTOkumpWmjgvHmAGqH20oehRGyXqg2ZqWGtveoV5TFTIQVb
Req7sgAi3q4BSVLMFCuD2jp+vfFqpUW9TKf4MFreRkkoo7w4F2R41GViPnPJgZTtaRGGwn5waV3c
07DFYiPKd3gyA24cug9116ae4mnlYEzmffZ2Gdr/Sy37j4Ep3Mqt36Is7MdAn9aDtPpVO2Cu9tbN
WGibVovs17ZpIaNhTejbkhPcOyNOZeprg48gMt7JbOeS9MeGH3Ct9z4QO5SXa2HZC3Os8YpcvewZ
NT81QSfdetMBNyIChjyI8FR4oOYQ4hppe6YTHxzIC5Lif7qKz0XPtdfEdItjp6fROXsMG+DHRM1K
hO6zL76TYSKLhvPTDeNjenET8hd8I3SvLASXIPfzl6iUh1T5+G3KhLEe5udgp161DRqNuPnA3eDg
mUAcJ/JQhMkUQdbOnnoSb4F0OHojsS9gqZqcfdMyPFcOeqy2rsu90lLtGcLsCmTtyR8alz6AeGhg
t3lhvBmhN21AndBn7CIhP9WvRXMrXfII6u+R2AmtsDZRymdv8o0SlOzVDbuVnvzxeDPijLJJ/TY6
AeEw90lwKm0kF58iAsRPcMWGZADiA8EL0ZMG1s+tzAzVbA9NG73fLZ77NlqNjXGtJTPdyEpFWHNZ
LtNG21fU4pnZlYzUVc9x2OdYpgBGOJHc/I0asAXh/017DgyLIepL+NZO+u6ynFCro9ChNNTKS+qO
pe5d23QITsXWs7noEKGefbUcU3403IiXL06IvhCAVEG3ylwr/opCfy/pB6fTw+z3U2awDeooaKpi
7dPw+0Vno5cgkh4FNCqG2CZuHgyVeM9C6ssMRCfKIDqvYfbmb5W8aQ2VWYcwcFakxa8t9wJzIMfX
NveebZqBVm1B+GHj6L8Zi25qkfreqFXrRB8I/PZN9Eu8GGKGftmkAMbGNwesNv6dYKqrZEEp8Yrj
bCUToje5aBZtuKnC2l6ZAbU4UGfdHlkA6sSoIyKjGLTl5DbipoXPeSnKRxPQ96R1Naxqmm6SI/bY
kRMq3BS9/tTpyYu0Sop2RxJx5CTFtz3ZKzL+YRsGaqSvESqEBQ65dN+7Bi59oraBjJLhQ47+T4z4
+Fp3TXgxMyis++NJTPiHgrveNPmTpuZWZIhQkpIJZNTVR4dmhrIeGojudzn5D6hG+2dDuhbRc2Pz
39NGFxVJT9FrbNTBw5hF47UIJaGUPpQEvSJIRDPrMYuHxznuUiYBunbCWx8dRTpOr6XyE4pDkPU/
ggO35zagpWOoofRfmZMXLdc3oHkbvWgH81JhjYw9BOJuvsmIoUPt49K0beH3w6agk4ZLOOjSj55H
lx1a9B6Mr/744qV0KPsswPxrDaZADh9SIiJOMxcdhW3rKz6SZak/ON7JgCiuZbk0FBxN+ob4YKn7
xboJFHt9hoNarZ2KnWGFoBB5VvDQwshp0MUGI4ikXcXxJGMeWdvBamiHjRUj36MKGwzO+Ts7u20K
WLMOpLEe8U0DwECSRYBCWpyAxV2r6NeyBgKrPmcEvvfVOkKISo+nrlDpASSRUrv01LRMfkaXlraC
hqEZlukhJ/J80yT6anIu9Kgum4mzQ+tBf06d941Qa9WM0aEM5crjSceWLUabcE19Z5VMjTPc/kJo
rw64l892SxBGFPGGtrANfftEJBB/ebjAZQhs/VtxlqTNe1d99YEGSdUtCZU0qHQnIgTz6gWB0mak
02niKhP2vJPQDjUV3aHpLxL3v0tg4QVzZwH9SfVimBCgdluLuR21K0dcuupZ5Ge+kcvEyoGYYyJd
CQs7jXpGwVLC32eC/p0eQbrxqBGD2nUfILtQ1hVg254TYZlh87LoNJ6BWLuhycK5ke236O03xyWn
b695HKdZsQsidCXRk+c+R5lcKB1EpHninVw0/Cyjps6rr5cTgUuRz1HPqkkb86K2P9Gb8xH2+Bno
Sp3WdBDOxOmYHSTHttEfDDyaLgIE1ZCWrd9sKoTJY5P8J7M0gBkVS5quFm72S78twXqKYFyQFDy9
XvA35r+uDUAu8/kEUae+XPvTiv7k7XogaHB46TtoVu3s53sLhSdNjWwTfj1ma36OcIldp36maq8o
5hdu/dWUB8fPNwaKIzajC00nQ5INdet/p3qzHLASZfXfVuRYUwr6O8uVZvzUdBa70LtD/CK1gLQd
ukL4AOJC490krrnhl5DkLOIB2Qk5zsF36L77fr3s+C12axFttJ4ssXFzjvhEoST7aY3fbIDCcApK
Zip24uZaB/dhk7OlX3NZkQnN9C1TSE5LW3r8Bv5IUhUXYwth5nDwWCUbjXgV+LfRpUUcl5ZbodBt
8FBScC5IR4m8TVam8a70MfQ5ZUDvZideKMLUdj2JOhsvCf2PsH6FpbUQw99w/aLMbiTDkPljTsF+
gnZ5xmWgnqekXw2N2qODH17MybTWBSjD1iA58C0cjM+Qw/Ca9Hb77FsU4DnpNzGr0VVrQnloB8jF
3u1PrW3v5JRqexbjcxcH2U3PMhu6Vhz1ZshuaVPoj0GwQtTc4OslNhGmH+FmzGwGXuB5W0V86g0x
YXJDsLg3owhdX14268ae4ls9mfpZ0+OtQY7I7X4j2YG5HRxGlAn95IqkPpquRgSKMQTPRjtxqeKi
/MMGmD2mG37niswuzj12ofrQ7wyAn50zmP419k2a6ZJOfYuIZ0iX8Cq1a6vKODil9UsxSPPi9W0C
WebgFlB2fdLxMa1MuJOW7KqXJhmI2hrDv52bXlTPgQpLn28jpbunfze1HiIzjjdkozf/PXx/5N8T
7DnVh2CPYfnvG1zbUbsAjIMIW/ZJzTfTkO8iVU+H+0Op6BOOnPkbQ5mA65rZ+/1pPXYkMP0/oWor
iMxIP1meo0ZWIv99GJtylyhzOt2/0UyNfqqS8ruho3OJ87xA+kbeFEre9yob9K1re+3GcGLtve6T
Z1Fbf5KBoh3DmRtu/BDQyaCjsmjd9ENzlbOqvMxbOvA3cy5q/TEtUkoaF6aesGh3ojmMsfzlT/hw
Gs17Ky9y+Cnq8CeS9MVxAbV3+UWj8ehqlOJ3rlL86OS0RexAenZpJh8mV3/Vtje7t7+rsQ7Xw6ia
zeBrvL0jOLvZPBZWeFM20lrwNHFINUAKUtTqS+YCe7qasaWEk51TaNhfwhUHfOHaQsYgzhP9wDud
UM0tkkD1bgZq5ZTVQVAq/JrKGuKlFhdU5d620SZ4nN686UHWfKU6FaJ6zA5xENYp03AomZlxLaNw
hGsOHKDUbkcK6s8genkjfJ5STLx/u0ik0wOKiOkhjkDUF2KQ0Y7ALFPdtAKbqu6jAyhNZxE1bnVQ
mQlyZgVJfZC4RbZkR+8MzVq2fZ3BDzfbvGyZr3hmOnlrLDzxblDkhc0BLYfJ0ayz663bgqhye5U7
1snupbYz6tDedrXwT/cbLFMgGiZuaYVk9w4H3W+0MAGd8acHsFKsVKEjWHPbzNnR3l4szBk2wtPV
+bSUlcVcE+qg/wdZur/YoVT5SIbqwxTQJM72lZ+V5/wi6Rk1xA/Pq2K6jelO1aj11lxABNvbIA3z
WTWSgYhi2Ibs5DWiuKIq5mCrepNtr0YlXWs8eoaNlI3x1uvktcInsRJFZ6zhdqqVVqNZMPy/Q8t7
Z8rQWNpxuh87+Vu6EONt55GmmDxmqZdvcG1262Qg5NnX5ov9VP5G8737Q1F3C7otmKF1M3FUP7tp
/VNBJT8IRbmgKpphhzEmod6+LHd5ElvPbV4RBt2lOFfmuy6Nu4fWg+K93004Li9jYBzr2sE4RF/4
IgZRffLbTUy7ZyhUS5IwwXSmA/jvJ1PxQV8uoUVVEB8Mvzs6QrSXlBITjO3qrJWoFEfmzc4rUB4m
JDwXo/cWFZOGMWWRS8DrsRfozAZvgz5TY17VvZMlzQ5q0SaJt0yT9Wgq+xYb0l8SgskFOKgQS/hK
vouUDqu476cvt0JkXJaKC1L0k/rU+IUjgFOVWyfPJo2SrRRuqNbt5N6X5lnM9+7fxZKHMEL2HHmB
KtE5E+Ky+l+vu395fzEH9tVuVLm/P/Tv5v6zNM/SDgiZN//fl0ojKNaRqOvlv198f2Jrjpc6yuNt
1UVb37M/qwxlLgE5sbdWmgCZgYwizpYyHt48iHvVXGaJ12US9rll7Trc71VeP+tbTG0HB2EcU6d+
jOLAvdrlQ+JNzmMVGvnOqYEFCKW0bm7vQ803Y7rrO+dWEjz+KQMSZBtWskVrxexkq6l4lIaakyV/
ppxkibgJOmRcnP50G/xlkhQHIwdRciaaeZs6szZ18ClsbTz0/ckd4ngxRZYLpY9Cg4UeDW6T/6GE
b4m1w9x65nTuZ7O00QG81YbQNkHWt/SbgFqYpr0yZlADkFOR5G4jfIqotpS09lp6+MdNs1kV0DUP
oqHvMZhquW6x6h16DfTFGZto5QD1bPx+cBduZL2jpdQoXfUe0Oj+wbAbbrGI+LjnuhczxFiLNZ66
SXaGVtivEGGZe9/oumMSt/XObJtTmLXtJZkbNPSJ+sqqpSJgbIH46Wy+DFTenSqz3YXIwrZRjSos
iQRidRPVTl29dyzRGy/AC+3V2wnm9MO30DFaWRrviQsO61Y+4DSgUl2UGQ3t1ApLe+Bik4hz1BYB
e4n0mlaczb1Enl9XEQmATtSy2XGKU0hZU1XRZJ2ZsyJBdekqFh07OA9tKxcwDelPPLDeZEtvbhGE
RmPz2/p/rAF9iOMCfkNrHxBSBTl0hyE8NPBJcMwnRKPloKHqqL5HV2sAJTW1DpWodmXu7aVkyCjz
BlFq9NSgjKC1O/g1S+sZoW+5KQf288jEFiX+j7ggIswjJSYlfXHXOI1xEC0/0AzlQ9zr+dnBldB0
fFgEaLI9tpJtYkxiT4EqZHJnrHorbXBZIk7AGDg+iJIrY6qFRMrPdymQBwaYv+q8jg3/v/tYdfWV
ejKLdFrFOk3Jui1fVIAciZ2W2IgJrY4m06+mM6clqzSF5Jj0V6lZBiRRJihMau1UU2G8aJWyL2Zv
rwNPAB/izhtGt3wcGLHPhoA4qh9lEA8XC3iKnDPtqBPBtGDTZsoEtxnh9Wn+XIo+RhaE1SqNM3Uy
sul76HS5rSR04eDS0YxwmtjoETw+E8Mm15zsqmvtF22A/t42fpFENw9ZHXQnEwdh75Ni3oRZ/1AA
XOxRpmGVLZ9N2+GNGaC8RI7tQPUZQ23VX6bA2tqi0Mnf0d+b+XrpWfEZk/mCJN7PsOb6NWjoDpS0
q2PJTEwVBAhFcsnt+EmXQb5TFGTuwzLdDW6zMEjLutBao3n8f1qIAf5cBmvbwbPiqic7WptuVN3q
0CTctMe6hkpxl4dNdmkHKDiLxWqT6eE1srHhxxp57Z2P6aURYkLC7Y0PqcsVfwElskuk0M7BlOyk
sBAbh91rwm50MQaoDlwucXRuztLPar4StEd/YIZoc2dXOBJESTXFGvmyxriqulYcPxoydZeNxnlM
E3m2zkJyMFoDcNYdMD0N2FFaUHSv837dsNBPyOMr2Hcj63/g0AuYoilKtHUZkb8iJ63DyGD/LVSa
H2BPNnFGGQWFOMeqR8jl50ZC4qVIVmZU0VjJNOSHPS44igx7pFaISMBSk/6hHN1b2Fj+ImODOM+p
lN6DrTgSX85QEjRLLqCxmVAe941hbgdJVB5Kq2BdGhl6I6aSCHBGN+gcCebIhaZxmJunZINng1K1
Mtoj8DnlHlHpObk4aJRpHkoEgfZN0L9JpdYk0VAV5j0VxIkMIcs6zsd99zXIUT+J0bqx4y3fcjQ0
i6oQzfl+tzTevcqXcxIlgVudtc5J1C+GoHuMk9E5ZS4ircl6lrTRv6rWBXlJ6LoMSvMAywYahzNz
ldBHZeKUXIog+kBAhLfaH9+tNAB7NQxvZUo+cT1WG8qF/XpyFjRgnxq/54Q2B3IRaVROZldsh0iu
VhzMOp3tTMz6QxERRNKRaDFzuED0iXCXfpxxHSmKa+FUYhkM/mupGLAhWu21Aioo4njZAacREePv
HWbBldkNwIjkHGPowXkZu89Z5BWADup7jMoXp68JZiu/ZNpCpwPOLtAQ0lHfCmTbVArpWcSxE4d/
qU2tdvbMRuf+Ex1PYuVN+97pRyqvcSyPbQiiQkiTV56HxO+Pgwweo0Bseu2rYQl8KGvHXE6kTlA+
q85j6RoYYYeLKyz3Onez+ikGq9QGBZEK4GXoDHPFwjAYghAz/WzgQqpASz2iWpcUJe2xi19UYuRb
1cZPhjt9J7GBGDbw2xW6pTQ1xx3n865LxLBHx3Yz2r9k9edEygBTEKKK99lmRldzxMsQmyRH4H+s
GmMhxt6nmQzqghCNCYxvMNYCxOJitP4bJnn/wBVlOAhtetGCCBkupuMeSz3F3xIvK4lSTYEHUy/R
TreUHKgp25vap11QR92DdejVh1sG3jFOx2ezBTQYbfCipKELpar7X9ssp6tFyVxOaqCRteqQFV29
sVs4AnI8wp3sMzYW3sS5E1gnc0y8Ry1lQdXCY1U0c/x46F2ztPGvdTP8EjsV7pP53v3xCTNwgVyi
lc2DF6Q50mwW5rwDjOzS/3tTz1+5uNsknhKQ4rRSLKo6EZL3HMk0jtBEzjf3x+5fueTY7E0jh4ge
ioNIdW85KmNcFoF41hKjXw9m/hXUuf9oMZ4QEJ1fOg1FhSXGPYk8/cqXtTxmBuUDDH7A6srYETWO
2NMlJJkzW0/dcxbr+dEsEI9CrPBlEZKC6UB+IpWfXSEJwRIkIEt8q0ARsYLRdYjaOlW9jQfK5E0u
WX4PbhTdyoEkjkL21bH1QMqEovIkFpo40XMsTvev/Ga+tnYcir7VvWM8SN9Y93dEC+K1TsFzkA1U
K9U46avBWWNzPlmQvz8Ffz+bgPBb4rvphuPke+OxSGlCG4nUpsb+MORSzBW0PI7hePrvGXqg2oOe
MlHMVxhU9tnFNRaTgRALRDa//Hu4Cppr7vji8P88TvyJA6xHwsX91ePg5QR8OshjevPNnkWbafuG
63GmOUHH7g+7GJa3IfGTmzw03KWh0cHFxKcf7jeBFuPSCHUdBJbPFKDgfnt/OBMlloAmA1Ocwvj8
76aYshTsjmtSEQSlvpBkgegLhEvZvp3U0/2JoVPw0YmSXsvWeJj6llV3fuP9vI+OBZXl94fuN6nT
kFWToRDD3GIvfNcXu5oLbQxyng4ogAfS12ut3lYldRAOUhCUp/ZLkdbaQ+9yPS6J93x3VRYuR2uK
jiM41Xv3jUt3OFkBZGU0PoehJl7ZfYqNoYXfZibVESFMtSwjY3zzbW+ABgpcEnO4O7nQBThjvXNI
4Mirwi40liMyZGWdRh9B6n/PwiyHtgqOp+6vvkktFQm6E2J6Qp6MGiOWpUZcQA3RqzSwoa+puqXU
CCgsxzDfplNkvOBAZWPOptpmQojYV12ylP1dgKb7Q6AjWQ5ugd9IEgAZu9Hm/vgEzrMNAtKWMvxj
H0bVrTMIm2evetNxWz34Sfu/b7qOpIQkdtBzpHQw3r9rjPr/PIV2tXxVWCZkPMMSozIvvv+Ytiov
dofFoUMd2Xe2B+SR+VcrdLBke5VaZewvH4py2OJIRioelvF29IrxUc03IfgfSvpsI11nQsXeOY+B
wjfiueLRdeDz6bjZK728Bf7sLppkv6AmulrnTQBWDty2crJR8Gna8k8k3pKmD7/SYrhIlV96EqQf
J8qLHs1chOviTbhtdRyrUCdln2L63tfrR4AQ8GIHxUY6YDQglss7328YYtqtr+FY8vuRD3i++ffd
ClWzPqUKG/n/vOC/r/pYruKQRezfNwhwk+cgX3kEZd1YBuLb1OU3R/PUQz/fA+1or10ugO25d39W
qnPV7pBFAbnINztDtpTL/skJhwrEBnOFa5DWFfQEgmqizlaUpmOPnepmHwf95i4gut8AfQl8ocOw
1GpP38NrL5W3Ie63uxDR+eI3VXpyEnZPXip7FBZkJEyB88D/ulgPhtlt3Zz9q9/OMn9QCE1K8rSk
me9cGwl30xIWnKIdItGxWUkP5mcKfA5vlTqQ6qXaqHYqFp1C2ZQnKRR2IF8n3Zw1jASgeatYZd2D
mXPqIib1TjK9DtoPg6W+RaWRL4NMfeed9dmCN2w0sotJSzTJfgpK9xggOXFSjoFuZB6l0i0oM/+g
BFbIBvGSP9Ab7pCOcIoIPs+j3D/YGWdZrZePKRszVJhs2CFUD2jXHzuNSInKHThD2mEmw3os2DYX
usxsSIecWwftjsOhUKAZPvPzgmSB5ICr98OKiW1hoN/61FFiZgNXrbsfWP5sZyeXLJPYNhjR143v
VauYD3fp64J2JEC5hyh4i5Sr72L2E+48koCffNHUGJFgYUUrujBMDhpnbVqhcZMxdEXfZH8TEcln
H8oodeMWMz+GOX3szAcbb9ixxBJlxv64q8bvxkv3oR60h1Q+NZZVHV0TC1hneGyf82zZp2Lj6wVi
KeFvpaBsqqp9oLUg1Q9GWjx5zMRrPnC1Y35ThvM6B4wxGctCLf2q+h1iAZU/GZAoTfemM+omfjAr
sXVn2cmBZraaYL7UKu0DMV9LWvj8I4l/gBt0xi/UYOdHI0Jh0NO4ygVoZh8QsRw8rvtqaA6ecPzt
2LNqRirutmULSiaLG4tDs40qru6a0TsvlS32fdR8E0JTLfKaXK6Q3S98ksZmzcz+dJY7Mdhjg3cV
wrYsfcrIVz2YKkEBxgqJsA4T2jjiaBBTtAlTFgrSa/OF9IINiRM8a0CMWrCgV3ATW2VTKFrlsIZ+
shtzZFidFR5H15U72vhatlHDO9qNDC7c0je1ofAfZuMO3KtekF6GMLoZqxXbQWbv1YAOyku3dA44
p0q3Ca7AApKCaIzoHTfU6SDW0YV3oVeUdBTPSNc6uZ9rjw3cEn2QcxYx/pielJw1zrn2aluUM5XY
2TcOwVi4ZPkzcbrY51HBRqHNW3RE+m1CVR4mduY66XXrer6ipR5oXFnS4tz1/RpFYrPkb2l2lsof
GPHypZS6tqH2aTMkpHoJ9iagRJlFJlYsuCJR1F6iSw0fKcJ1iGxoXqZ+xEllTjZvK4rZsQP69E6F
W+pXMWbfba6qZS/Qh5TIVTnXttmQ0/iZ4zljEtrFtHadXNeN1oBjJKcGLBpexmzmeFAbGm40rXYo
dcwCtS179jUW+kEtJTcEIAv9YJf7S63txrOAEU+9SWNBoJmF8Ws3qRChbCxQO4KCX0nXLpet2VXb
PvaZ30fjqXZhlhkvQuBHMHTZIsLPSM0ebItYIF07OW42PASSUSBRuI9RXl41ughR+BrFojdYeZD6
kB0E44x243GoxB+7CT6qbiLV8aUwEMc7OEAWLhkRdvAc17j/sizwT2nZvVUl6TBenBSnyIu+VGK+
2yKrtibGidPE4mowI908NXuVBIq1siXPt8vz4AhaUuxTPX9oHEHMlx5tuTIuBHvgD9rDPnEbvTDC
Jid7vqnYa5NO7i8NByzNMol0mQAt2np0MEVhaCIvZ2MWcbenx7BYO9mBbBiI/TLCnqH4idT67Gjy
oRBJj4qLTfKA3lHJGUQewcnKWtmj99dp9J+U7Em4vWTpBNmb5jTV1Vdke8QxJXbT2+CjOOpMcpBA
8G9BtMOCWR/YSTLZ+8Tqe4ivd6IBBhOVVqFuna6wsX8MMoIAhfSHZCTuYdTxntRTdI1HmtJ6V/CX
9wI8IhTaPi6+B++hi43mHLkCfzGZQoH6kEaDxJQOpYhwyqAtUypLkWO3VYr94c0zxw5ZdTQryhBT
VZHA6Rgilw0scxNPhbGjJe3TmUb3UI+70qgGpsWZzgfStR2awNI5SahqnjM/QyaPIlQgC1P6cZKI
ZvpZX0JDxrIhx4XPE6+CroE5EAB+1smU2elZtWpcOL8I3mvR2oLaUFWfKFYfGF06a9kF2ILLuFVY
loGe58yLJGfLHrYQlVRFHHD0B4faYiOsa9sBMPUcQn7bnPHnGg+VUT4MTWjuRwdBSBnF6UpTtnl0
5Z+4sOpTowtjifQ0W9lczFbYl8yFH3unmLqsQ0cZ5I4C5Rh5fLOmvc9e+Xr5Frot0udx/OiVAJGJ
8b1KgnhwSNXo9ol58/oMJUKe/EXPJDc2W28uEFkNEz8Wa53pFJAqHeZ4gpgmsW5bk12O8DH+7Uyz
Q//bVjhOcAXHGnl6mS8WyZj8FlHqb+po+GQyEPsZ81bG3Ozi9tBTufZYYY3a9h2OJykDuYwIdVoJ
I3nsHP3TxuCHeKx+zrGHPyhVbtGp/En04Yu8jK1WIfQlJtFctfjZUVjv89FT21jKmqEbtIKKU/I1
qr3IwUQN1OfrMjacrZioYNTMko6CEl1fPfB/CtCsQjtqX5oWWzstcZ23WveeaifFy1JpBGcQdL23
dXfaypnb7lA2bYrIDy+G5WFvFnRldaMx7kQ3vRL9fzWQBsvI7taDyljnu27OoKQ1u0bVAQIN3Q+o
u+pqWidlukpiIswxMD02nXhylVL7HRM2gQ2Kdo3cICrM4/PmirAlNCpbI23QdfmnyZH/R6DYDE/P
Syki++jlgsw+Y03unXd2NP+vX0z2ou4IU2wapS0z3X8NGzQASa3RBYamWQGy3GRJzUQVf2SjkucB
NzTw3LTEVWIc2d35G/RoK5dqNkCe9lnHDES2yohrcbwaRdpuPFXg3cYm6Q9vQZk2qyIzoJ+IDvGg
fxatOX2pKBoXoXibUmRxbpaRclHxvknnc8ShtKGAtV3aysTrn5kE+ihrPcX9bYKmg2Bz++UoZkJW
WdbCCZrfFJPRwnDrn7piGdA75MXtl2XBnCN3FxuTLg9gPQ7D1O4etCqVC8utEcklsbe32o0wLJoa
3fgMu/iNJHFad+wErayPH8LU35sDjV1t4WPl0tgI3m/syMuvQaT/1CZBvG0LYFvXr+Sh/5C1oS3t
Kh02vjC3JnWIrB8g4r2poSqtkl3osCxbRQKZkUrsDM5rogT/GTZgqIurzRT9JG7XnwZLYxOq8xc6
GZ8pktZtjlbXLKR2zGFUSD2iUnxi8c7/2ircVrXBNiouv2xpfrELSdYpBnWosVIdZQU30ycfjprk
pWXCoGEh2tiaLY5BnzxQpWggjmNHJSNFn3t1ViNR/lnryGcgTpjiaNx4zkigN4kYr3ruoDsW/a+Z
9tmqsE9l28iTpqG2Z16g+FTD0zclJ0zr0woVVYpFgd5qpCIrIy981CjOn5TLA/gYGT4+753VAPsY
g7ubzJo0mrQkQ6zbRwFRjEhBx5UeUSWsNcg/tQrfYdnyjkSM5LhsV6HAxBM0xq0NYnMNib5TTRRS
mUfmgpVqp9Dj8k4IGjzWXF2VfFOFO0HIs0n0HABgQjWxSQnGBJb4hec3T1wLyFEkoBvCvHoyQpui
9pSS7qyC1+eUr5il0Kgyiuowqj4hcyWxNqIyMHuK0IA7lDsGRsiDAjyWbgBkCGxqhRrNpe4Gb7Up
u02lTTkJX9Y+7jFWIPwhEDf+DhM6ft2umds9FWa1buxuygwoyB7lNiho2kCZ2p+aoEAzTmiYR0PE
4X4DrfnpmrmzVSlH6pw+wfKtP2UV0vB4YrHKiImrNL/BnEosPCx5husAfD8bCnPZOmTvYfbANzs5
DikbAb24Xu1vHQuvXu/dIhnpT/dgtP8K9TIH5taOyg3Fw87WVQb6uxHU246zvy5FeFsvUPsqgvHN
Z1VzpWzjQPfJbcwtMuvntH+TSPeV/D/MnUly5MiWZbcSEuNCpAJQdCUZf2B9SzP27j6BsAv0fY9R
baO2VyupAzDqf3fPzPiZOaoJhXSa00gzQFXfe/eeW3T6RqIqj3Rz2ZKkBmrUDM5JivVnaFXIESi9
G6cLV2bYKxcrZoeMcj1+8oq3niS4ew8KPG4d4HXAFeEy6ZzdsQ2YizTRzVUgHPvWi2mEtNNTqtS5
29pC1qd11UWDlx23/lZOlGMzZUjTG35yKWNgrkBHLuxgCW3F1L+SCvQNWt+FpEbj0FGbT6KzmXBp
1SJb6ZhXLqabfdSl07L5VveFF6fcC1V1Pz/K8Md+g77IPaaYfktHoZyMIsDHfc65SwkvM/ZtsJWb
mVJo6tpBZR6BbFMpz/OLPkcLOlqFgA9O141TZAqEJae/pj7N6ik8zG5IUXUCOC5u7t6yxnbMerx1
GusomCzlWEZRALmAgU+RM9M18+KmrjzzTPN5ytnESTYF1s5ZhbRqllKBEVEYbrYstLxYglZDfdIg
CJ9OoCbuVIO/bsnKSXkM2fpcAqnvqkIelTy4eJ0xHioqzyYnxVTRw/BMtUrmGVaJUJKLQBisFa+L
XhG7Lre0vam6eE2CyjjGbGgnXRonWSqMo+BOL7LAfVKzfDyNqJW2BEA/lyQ/HALDpP0XSbJ68rr/
ZFR2DnnO2AvpxLHrnubPXB/3R2nmyW1fW2tPs9oHHj5fRC6odlxznOLmDw0LRZqFi2LCqWuVfRel
4Owdug+LsaWYJUk85AL2K6aSVr5yFQSytVItVM4stypmIwY1prjHDILdTPWTVZ5QfCZ04o9jrR4s
gep0xHW6H0sH6BO2KZvVFMvOXeHo4kmOw77HFVlPeReBwq/mMSEYsCIsZiI7pMJhI2pUIImG7rlG
uIsA2x8g/k4BpUrYQHSMJsCWNaibXmKtLxwvwcjKrhL0SXTxBFJqL3z75Hlq+mfU5py3GUSOihR2
qPcCDREp6thIpAxXnmcrbO8cu+02+Ioj+6LoCrI17sHz9FXfhB6CaGa7QzgAGEXOWPSlcV8N9oMD
d/qm4pyIi9M45piHGDLnq6ahVYI5tqdAHFA/KZg7ZAIlRgDVv6LiX3ElIN9IFJteKv/d0MPgNQ9I
sM+NjeqilEmU0Pp8x/3AdyiE7HUp2CecMEpvvNwVr70Xs4Qg1FuOnQ9OQjp/5Bm+YI7k7lEhAiAY
VCakcYXIs1DhPQ6+125GYhzoyGTJCpCavbMxizxx4qFN2hOHt0hzPUXfGg5bRaTjNsi7h6YShyFK
+b11lJt9R9ZPyOz2TDFQ7gJR7Ouqec6ZuH6AUlu6ziIayZV3fY8Qyy6yz4iohrUmes7B4PxvPwOJ
25req50OxJbxQegDqZKkzpK3AdsoFsENZ1YO14N3x04CvdUddTZMJ95//v6KFz8JeVcwGuFsiUDL
8YKdAf915deYZNEI8C5WNecyP4x3PTm65BaqV/TW8Qa2QrlOu4FlpFRQ1JX1zkxH97YD1pTgQTZG
R31h3WAoMOrDdrSNj6bWlUea+kCAptcLKnNM05hrWNPunSCzbqPW2Pmxt9dI911gJiuQd+Nnd3y5
1oMYoREz+xvm+tdpB9/XHmgsUukuuqJhPncVg+Nr/lE4Enc5l/F1frmtrK128+2OV5ih49TKMdjJ
c+ZDa1dj7Iw0wqLfn+ClQz2a2/bj6Ny7Q+Ov1M6uSFADiqSHqA4XdLzI16wUa/u5t7kIWLIlruwr
1bVPCg+y80qT1joi3H4TGThpcgZb1NZmsVP49g7ZMeASWFbLJkfVHI3G1onxRS5UJXzH8ky+iEM7
glJ8RE5b2jG9hKYatwmq4ocEyPF+mILMQeSC6xJi1WJuQpOfXMXEA03VknDmuLNXnxF88yKNDUs/
dHa+IfVCuyE/ggSeEh9bb2nGUi8Mgh0Kd6eXtbJSgqpdjdiiL06lfvDs0FZ5HQRNHoALbu+Zq3HI
1AfADnSTS729jbLs4HXqs0nD9FZpEIVkavfSdz7pNXQWauv5E5Isp7PVGKTOuavJrcSQ6+ABRp6g
0dnZADe2rmWNiD1UEjSVCoNJx1QeIaznq86UOzaZ1whx9fM40MfGukGSM0IqMKzT6l1qCDjJRXjM
mJTUEwh/xM3KSJ2jM+7ncuHrRsZJrgiyUxSOw5utKItm0ELkya8eGLRL2qDxa3rPOrlVj7q6mThh
bnWKLMINpe6hyIQHBecW2hUax8LmicJHLbMZfDX9IDYB7pFd5jNsJgdtpTdVfzuvnfiCmDKEIWhB
XcHIMzKOBbhwTactWQvCepUGxjpqneFbHwCE8lNj83mtaQ2u60TKb0QiWZgOdWg3SY0PpWYGOhoD
BjHF6XZ9qn1rgi5cw7wgdCFpDnjqOGR4OLnEqMuDr6P/yInnWugKnaUwCN55ofVnIVXKs8I4qhB1
cno+e0Uzmp0QKWb6SIK1Jwnbx5yYaq52m6YengGtzG7bXSoIOVYYS6xJBUFp0MiFPtb0GHQjxWEg
lJ3bUilnnYK0ZdqlcwOoVVVxX/RStKtOBw9iteUSEUN/Y9rFsWq3ca/VFzIOwmURBDboak5KCX6Z
+dWal0IaouI1llq4cqaVwVUTLAim0RzItPiQVpis84lLQV+lRd86am+eDqy1W83sYt52rjrN8VHz
9v5NbWuQx1r8s/PLFuEqW1v6Tg59frEF1Xfj6es0rNSdNa9UJUnXBRPrTaHhzbEnpmybW3CQDY/8
ANvZiTIlZ6p5HWqSbAia+zo/q6oZzlaqMU14OnJPiH6bs1Zo69jlrs1VtdyTaU6+82C/ebV80Bu7
uTNbboPA9ZnxInbmNN5XF7ypEzSjvNHaYa/lqbmVvRG9DhUixyCN8Kd2ubr2mji/DimCo0A0xk3T
ul8VmJqvPVxitAyi26pcDIuu7JMNwHvgMtPN01MyYQzASxoW3tLPuvguyqe4PFRaqVGVt1XLBFBN
zDtbHYBqTp1hkq5WuZ16pwZ97w008ldFOM0+B1BGk7sVr00O2YRcGKIgx/4UScegg8bRW2/ZtDsO
iyvNmqw5vt1f55eGESUKLCKnymkST+xQs4swsh69iKNQ6Elll2hhhp2BA5dDKXBUjOzsF9BT+6q6
pOCvgYDxyxInMtkazpgZVg1cx6UR6sU+UUGeliEc+3jKqRlx9+K7gJYZW/yIKEHhIsms3HsapIw2
jXHHTst9oVovgCKt+9pgUdBSf5pXgmA3K5WFBVrMoch8E4NEIVHh5Q7jbNi9g5NKICtIx4hGMDnr
muPCtovgVCe49TQ1eTKGqn+ZVwCGV/mxx/G7bgrujEHm7Uq0CKBrjeW/Cnt7FWPEweNnxjd54rcc
qVm74q5EPq6TqwpIiTVZQ7FHcHXfoq0wESlgUI9xH6dpcgrqYISxMaBk9bprPpn4UtxpK9XO+RGO
ArWpK9K1HeFH8rOyP4d/1CymZvTVKofmxglSa5lGRrIDt49Bmm114WAdvpNGcXYQBOh9pt5I9F/L
FF/Phl9R3dG3XgxFt/Ytytr5FS99mWHtx/s+B9ujxTA3Yyo4lY6deaa3iWFPoDm06c+s87LM91k5
vNO18ZaZ2pbbsX+HDoyWsSVtwADxU9qKs3YtdFdM5wuMUilWfq9it3CJ80bd+YUsNbHt+6DF00nW
qYDRhdCAC6q7G8nsvBOYzjZZq/XXz1crbXsfUSt3hF40WGWABCAUaiXXQQQ49mix+MIS39H67zkT
QDvJZbqDoeAdI1tyFJr2XsFCu6o4uq/n/Rj/FD8EZ6XYNchZufWoLQ1k2fWLL2jS+tNxXBg1JtdK
QTiam1gs+2bRD1yadWzcB4WB7mow+N1VdNTTmgfwuxQ3Qe2257JAU+7AApgjCUZJaT3mOWAroCIL
MD9MXigWpJZd6JA5q9LBVKrwiLWudj546YnSJdyTl1v+Jau7nayVWzCvIdOvFj5JgPgF1xBtVQC3
uZLI+5AIXUxHJcE4ftIs54Kz9cOL7TfVyasKZHoIsvZzkZpVOuJVL7jvhst8rac2rt2uy+H+hP2F
Lql1nEtUoNRIwUyCaYmvu3CnqSuaxCUJFoD5O0thQ5ycYnOSO9NQuVZqzAkOXppL1vmrurcedG6j
O9kGxhkzwF0p1Gbf6uqJXm2+bBDcHUYIcOgXlerYGN5T4aXr3BiweKeNPNma8TWzeq6I6QilE1aE
MVs9QmsojxXpsxWOM0/SjQQxQuUjfHinbX9IK/tqAFNZyngQS+x8vFutcgK9GJxh+9FIQPyPXs7A
7KLhIQ1KVd4ghm9RiUbKnvAWOTTGyY+LYvXZIWAIZoFBuwlr9SkYEqCIbVzdpMx3z6Vr1of+Kxdj
xpbmKBd/lJgp9PFJa9Guo+AAsWs2iM0Kr8ZGevVKDPs2rgQv1latDWMBhZd77FCooiaPp3c2VCiW
+YvJdbjWWWevsc1IhFjdegDbYZSxco01ydtim84y6I3qeV7ax7p+6glsJXJSvfQI/ZaJiqs0H8mz
Ngz9Lm/gTJkux56RFs5BeMqbnYnnMRD+q2Ez8k0bQD2oax7QBhQ18hsTFvZFFMUjhVV/kklbbF3C
HaD60SYaQiAuqmi7vVbJxVDhwh4SiJ2fB1wlC74q3KPPaWGPiyCqzDM9UNChQ/61EHF3M5YNSX2V
j3xef7SIBz3XQ+JfMSpaay2mN9aMlnctjslp3j46G1LO5+IfmaO71afRnF1X8Xn+rGpwmbY4Mneu
38qrUmbPjdCCLxUaUqvvLpFEvungXCwzgPn80grPa6+GrDfo/MGv76j2NzxiY3BgnLS2wRF/4Y7e
ULZr4Owce1/xj1Q/BDygcmnVfT+WwR21QPhEwC/hpeLJSsxdAPZNt816XGh0Vz2SoJZDpPanzhiQ
N/Rej36tfqhsFVJLV9xjSGGOgNcUmoXXPdGCweJcdvvQBTgzXyeah4297ldmEaWEKcSAwFtXLqLI
e5tLKRmUr0H6dX4mtEvqfSpZErvm3g9HzWGJ68MzOustzSV1RRoeEwOFgUPqQQaTadKfaZv157mB
wGQXCAcX2yLJOQ6rbfFHoTKK87Q6vBmCfC57KDxsFQKf1cN6ZP27b5EureNIaTdqP7Z3nwuzby41
HWfxfHEp8EljFPtdgYMffa/u7dWa0wOipuQB67TkgNtRjQ7OqC05knjntHlktrbwOpfaNla/+TXo
c6PP383pNowQMW1JJtDZaUk0hIGx6HPCVTlhAeFq2bL9Yt8buPKSwniOPVd5GmwOFj7vJtqDyLlY
HEXhx2ne2xg+acTwvI81S4ioo/TOHiLK0tGPdvPiKDrbfR709MnM+vg2903lFuDYbZV11ZewYMyO
BczbqFgtvgR2j5BMEQE4qY66ERHZtIejSz6HgLCGuUCbPmQATgY0G/u5DBQa+UVxqndnxR9AOTnF
k40XZN5mxhDetZRNqRBoSAzBZ9yHLcVzATAuCd167cQB+rEhzjZGxVCIAnI9h17EdWkcsr6617zZ
/yBUPF4Y7tq8OP7jQ56QWCAYdB1Rgl5QpWj0KfzoRHKZuo3MlMV5ADgLRHRluwwu542xHIi74zRe
7hICM5cJs7wP4rsAlg0luPFqBPDvw060GaufRCYDBst+uQ0d3jJ8MN1BE1N9VaGqzZyAiT49Lson
mS2tMUQVQWeacOLpQKfX9aH1AwUSJRlvKWeI9ShSxlY55oRA5NE2lfQgsozDvzu1VcPOyGhPNdeY
TN9t6/DTTFR0C83M6yvtrewiyoZfr/eCb+kImUxp0SHSZGa90eu7sCzPhOaOF2DdgHljfOMBKqkD
00z5wL7jrhwdyXHjGPRVODLMpY851jtPjuBYxFDtTGgmNESwimSe2e+qDstHHrf1sRltfzXZOTHV
9pCnU/IS0MW9loRJLluTNinXWvTYxAdnji/Cygm0J7SgCOUSsw3kWa9Vxn2edfnnDq+kSGFrs8Ip
qqkf88VUmRDgwpb7zxBteZu24VtMibrSacKxIOjPkUvI1/TSsrOuQl34XwZgU74+fGE92/lGGS69
SBj3ujc+xGAIDrTvyns0pO5hvvgSE6xVkcdPkWZo0NXR6qmKY2zLEJkVSuFGE+9mFO9gQmBo7M9T
q/BzIoFnFs5j5vn7qpTqym05CQfRWN8Qg35r61m0V73WYo+3vbO0wd8AunUMsGktOb9kRYc94A29
WiRhlZyli6QH8s056DJvP78NpYLg2+jVExM05tK2zumgJA6WUnlJdKu7FV3iLueItjzggEYL4QE+
lLXFAeEvzdrA7UXlaBEnvBP4QgimTO6qkTlVkIlbz0zNd2GWN40OKqWmAbfi3LmkUtOuHEOtfZZx
yCXDmsycSHnIGdIv0h5xBezUc5Tb10JvaTEGtMDmXiqMQz+9yqr310PavgOxmjCaNTFMPo4oZFQd
cmui2ZK4ve0yqnbgfxEyM6E9urEbbvgjSSOZfoYtlp3uriu31R+pQd6jhC4yEvgR3AaFuQgUOrtO
453meu6zs1B8y0h0uyslWUGTjV1JtOPcdNU5AE/NT6szJq9P+geNzQYVuu6ch478gPkim09F8+qo
SOJ6Ow3t1vxvkVXQcYnN27Gwnvupky9jr9jbEXZJEMAbioEnhtE2L6Ju3dCGA49RQgmfv9QCm+iZ
RIiJifg1gkf43FCU4qYcDkj3jhhw06tJdMxVZbOfn2+0QfIGoSxWbiq6qymMAGkSgQaAzcUia0jh
McMhuAvS/GpqPqbCxOHdqiZVrqhWwgzqtTe02Rb1BUHjSfIFqTxupoF9fr6jjcI4FzrZYcpITnVj
vrtucov5umHTpwmcm8fcavVnkkDvsADDuu2slhkJOLAwqtGxh2mxN4bwNaoz0r7hydzULhondo89
vlPQtoLuB/GCK8+o/xB05O5s3IaEw+sqCTV0oua3cH4uoyWywKW6OPmWaE/zZ9LEVffZ8TTRc2OX
qS5EV6PP0mj/Fqn6AFvFPZNiCx3TZeQwP8JAghfFcDNsj8o/IP8N0RVO0aAet0qLHh1oeXDjceNu
SQBAMTUtaGYcvYzosOY4qZH4haKKyO5DIvzFQrc0ZXpQQ2pptZt/5YQB0K4zD0IG4+bz9vQmDn4J
fzVP2mg5L+8omvKTPnjF8TM5GwmmPAXZR2n59leBh3iTI5TXiJQBLRRtulALD23S3ydV/yQ5Us5l
TBoP402roCwvN15TUIOKXj/5bTZSxvB5ojEvjZ5jsMxnREGvnY7m9POYkjs5vE0n6K6p4H4x6/RL
pCFlNwPqRiWETTgfXzH1OhwJrHZTx/e6QjhFMWG85jsupRzGF0+bfihvWwYCx0EObwGm7Ss2Juua
xGOwr6QK9zjqX3IRn0GtMFdQidPgUlXpcPLBwEl+kzU9da+z0FpTexxtcf3c7aWtnXRYMi3F7k2V
yvLW5EpZajZRGnPTXMZoxzs2yiCxjw2HHDo3sD0IbzUvfx3lOSfe/xApq6oC26lm04LWNMuwfgry
1GJTHwavXGudt7I9vOSpj2NgijCb29e0pyxkuu+yJKCEyENOaG0G0R5OSYZ15lBJ4yurLOx4vVbW
QEqe/skv+HOiODQdYgFUhm3S0Q2p/ZR5q2A/JuLY590bnGEpis7d+4AdqIIU5FUNvdJeNx5wfxUH
0OHRJaBd7sFHVB6KGj6MO+TfoEV9G6qG6FjpnZHI2p9xtv/y1v9P7wPITzx4WVr97V/5+i3LgZsA
GPzpy789YK7Pkn+d/s/fH/Pj//jbOXgj1if7o/7LR20/spuX5KP6+UE//GSe/c/fbvVSv/zwxTqt
YXzeNh/lcPdRNXE9/xb8HdMj/7Pf/OVj/ikPQ/7x+69vWUPFxE/zgiz99c9v7d9//9UStqlLAr//
5fvn+PMB0x/x+6/nl/hlePnlCHYk/j//639X0fTVXfDuffy7P+jjpap//1WV5m8SPT/8GsMxLKET
hd59fH7H+M02JQkzhKjqEmfCr7+kWVn7v/8q9d9MQxgoFAypolYxiaqusubPbzHj5SdaNiHW4HXl
r//vF/7hzf3Hm/1L2iRXQCJ19fuvP0ViO5pjqpPWwjI1+pYMJH+8YwYnKmMtnbIf3GKLOJPgX2ZP
Fcwg0bD0mJsoybdhNvyzO1X+lLk7P7Hj4N2C4+Po9hwg//bCVufxW6r/w3RUrahrvX70lUPnd0vW
1IXNEtkX/iaA1KXEaAYFqi6Fof9CwQ2cYiksPJr0QQssNoPTsEhgBtEjBmCBkkZWB9mbQBWSb8xq
1n6Q71Kt5cws1mBLiXatWQX1Rc6RxjIBwmevamJsh4SQL8+4TUiFzfJX3wYqVCQo50c2e/MhHNoz
wtCTAhubMek66rM9R62VcAgNYwyph+bXriq/WcEdvNAHUdOb1AtBsgoMEy8NT77Mt4IgNwddBEa+
l9YfxULL1Lei0S9taRNlEa+9Mv8aAOMuaVVUPHDkGSQSqDR5NttrIvxnH2bWECE/jOTKLPu71mzQ
dbdYQsLSvunobuQGM4yh305PWNW0cTpa1JXS7aPSvnQOlFUL9fiqqrO91PBtuPSeCe6pSMqEbdTg
Leob5UCI0KrWTAkJylmyjGFHdN+SHFEvkb4+fb992qW7lKGjSK16qVriitXzguNAX1ld/sVxXcg5
REku+6E2FnZR+Us97p9Er2y0sV1bvfooJMuUCu8MabSll8qyZjprsDnk5QkSPmlXxBS6ETkNKAaC
wlyVj0ra73M61qlMTiqJ4KAokf3cEHlhpQiTzWb13X39523y/W2hqlNo93dbyXR9asICO29g4DI1
56es+KIqkqZXlfKxQ3tN4Sqwk/tGtQEqsYYxfSu76A/81LrZXbQweGhN70iK2JqdZRnF1k3QtivO
nasUn0sOeyAolAOHU9pZ1ReP1yOueZ2zfOsz64LigiUVRpD3AQKEcBvyQhKNjqrF0Ak1rIsFFJQb
wymseda+qbrTmBt8+ppUdIkRt+N+PCHOPQwGDXoID3rnwqjrj0UKI68LmevTmx+5mTLErpnRXmi5
7tOaPq7a3ImmRXyhY/HhZFra7kRxv8aMDGK0XpHPlejH3yzIClFsnIqKCLYkrTc+bt+uTZZJYxDz
bDWrhtZZTDDZ2EY3bM876vtFPIY73GbISaxTGONm1mngFsW9M5mXYuXoqsEVvaAfZDsq9ceWQYta
x8vBTUAjk3Lj003RkHvK/tx6b9Li2sfa7OXhqvThl6GfK1R3nTNk0+Nkb6fNgbvh5I/u4b9zOai6
wxqta3gmjJ8uh5a+QJJ2ZvVYCuchN50HVPVrUiOwGq2HpvwyqvE7VJpDp/YXep5rPLLnussXeUnQ
CQAEBveuAbAKDldZhCdsMXT6PdjmGUoX7ZxTonRTFcBOT3uXqsI60eTaN0jMJMg0Wwb3itofy4ID
O2kD0mrxocOlNwg4stB8F4j1U3PtsnpXLkuTLrcpd3iIh9T1v0U2gaHZ1o3Lg9sTGFyGr9pG9uLY
ALsApPBl6tYXKR0+m5ShRuf369eTKtesGsx69cYZsq3usbgSAT4IJMQYlRmcg5Gb3o78yvBrF5KQ
G0Rk6+bmiTQabvVsn9UpzZDq7OntJQHkGsI1T6z+iK+ZeGQVu/o1hMGSONo2xbiI3peoeKTrbsN1
mk1MlidptheXXmcWvTu2xQQ7XSj9hGh6Kxnp6hpJSGV5aKp8p/bKuSTI0if8p87M/SR2D13l+tfX
wnQk+Dcrg2pwkmO/dCxGsT9umaFlJiZRoVgnvHiXmV8aQnpUz9hOyv2K0Q7z+o2up0tMi0wseC9Q
SDPMuuaWw6E93wJOJCaP13W6gvAtaka0z8l75fxO0HRPKSfRzU/3Vz4y7UI+PGHeXDyJliN3avnc
erf5BDbMmufKThG96I+FG7xNN5jGYoBgcVOaxBwNzr6x8r2lP5eO83lK/OGQ+P0COZ2kf14esTJb
5EJJNGccQn7Jv9u+ZawVlkl35BHBCig24xYt9LbD4ziUU7Xlhv9sQf53nxCjBJW3IQ1L//kGBEcK
Uorzgszqg5FkG1hBpGHl5OYg3TAeiRw9Dq1xKsuMzg7ZOdEzjumNyUBbbWEqWm66/usLYTqe/fAa
cICf/nJbdVRDSJgCP74GqKY9S+/a7pFgX+AwxV4hdy1g8RlRnhSpeZowtTmhf0kst6Uld6FmrKr0
vsMJBHtqk3Ar4v9a1MpzaaE2o7/AdPKYuusacq7nvU/SJTpAp8wvvkBrvoapR/BDuNLadJ85SAJa
rDOAFWsmJ4FRPkv8yy0JQZCYH2VYsjPTN0qoZobmGSjGTWI4B99IlmUMZrUwAf5670lSbFvcUvbQ
nAWU3tFYhob9UnEy0cAvVCFPyXEwJjouA7RM7jPJBNAciIUig7RHck+B/qTy2EXh5l+9RL/FVVku
0HmsM015qIR56nX/mMdke/z1GzBdY99fg7phatLWha4JVTWwaf/4+ufopgPf5/U3FX1X0vTXY/fz
Pf4vFUP/uUrnP3zU/4eljmpz9/zHZc7NR/fLtw9qnfT9+7pm/l+fNY2iWuZvAkwU179qSmFOi+Cf
RY1p/OYI4VhCzsWJTgn8Z1Gj6PI33ZaORZgiy4ZpT3fUn1WNYojfHGkKjl2mTrVESfBfKWtU/cdV
2rBNVaV4YsdmvUBM+vPFgUpLaJ0ZG69OhiXZwlh4U9TmmdhxVMVgw8l30jsGwXH4YKPPWjVhx8B1
+tIyMnUfGrG/dKw+fNBtO7jjQgS0wzfnD4lRv7elIU6fj4/Uce0KdvT5y1IQiji56r77D7Xz0nqm
djc/AK67uVA8JSAGOzA2lR5g54gBHKLh8vah2b6nLjAtlwZd04I7zeM6uvMBH++aLMVnxV5PrkID
OjHpq3cMG63imu8lwPQFUog/HzqGrYYma89QUSOdWVoPjEYKGlCpIOFo+rKB22IVnOHnL3unxV2o
yfdMi+wHw4lRF3lECtdjkRxHq1fgikyfzl83g//DPxrME4H6GmSj8w0FgtyqUoxEEGRMU81Q/eFU
jGaOs3b6dP6gOtCsbGAdeycztz8/JPT7OFtRtpL8Zm8rbcoXS9Rnt2S+CKUr2vUQFp5MzTvZZey/
9oXCOVcttZs6xDPuWhXgvukbIAd3YdOXz7YLe9zLS6TsVjY8MWQDyc8DCNKgreIpT3Eu40tozwDs
mj8uV7x7BsrhMbPZzxytQdD7j28HJUM9c1QJwygxT1aQk4oxXaRmVz1oI/Hdju6FxzJotLPqkF+s
MLl/5kB869ldcfPdvXn9XO++34nljz0l29FsWwhbVy2D6AGu+Z+WwTFpnU6hff+N0Om1yMNuXTWe
2IsiYccZ7BruF/L51O3esBlOUWWlf+4DSBRhQS5NolbpFYYm2UHKoht16+I1zHvNGo5GMjKHdPzW
Bs/d5c9Bpp21pmOBD6L6YdSQ2tPCXmhlDu13FjkkMee9ziHVu8v0AOVUXN2qaGnWknnSuUtpt5My
XHaTrqlZo3/gJJlkz/GAeBaIQxdddDpzbo43t/KKbzphVatiHMhIiQKIU3G0/+vXTv9xC+G1czhR
YN5WpWVbQpurwO+OMaR+ejLxh/6byYTzJqvEfUn/7rGV6rMWevY2yDJjkUkJsEm0+LnE6GwS5GqL
T5WNbzQnnClvnPqNe6NCNsphr1lVhLOrjBzqW72J5G7Wp80f/JhmKd2L4Wj46p1nMAljTGiHsPIs
bWGwRkCQZDzTqtozaEAQGKOB8kEFNvdPzm/yx/OUDewQv/d0npKCNZL9+cfNs4tKnSOJlrxg+8Ni
5SswmhrLf00Ih9TyRnyRrmVtsijRd14g0NCHzT1MxThs4y+BCCUxmf0to7iJYonRye3kcB2S4M8P
JfPrIAcaChN+BWOYG9iJv2a4A55V0lhWQrONs2QNOJhGBrdoGO8KcODM4d37Pm+zG5scDvTnDCFl
Yr0iNC5fpk9QYH1+QkIjNnLdPs3TwBCBw8rTAjAAQunvxWgn/j85bKjm3D3+x3mDl0zXLJuNjS2P
1rJlThfTdxcLsjYfa3yjv5iI9+KuMh66jBlAq7bgHqYvgz50dkERL+MCUx5hm2pMCMfA3Fio4U4Q
C3ubhc+DykAxVvqbxgH3wXeq27//U62Ok7OL+bzfB8kutik7VxNZdZM+YGvR7j0B5jomdqmfLrla
Ee5GD9w/HFlywSYEUQjaNGsvLiDTTr34zhLZjsu8WKHngdAl/6A2/9rm+visR25OnK/BXL10x20H
OaKUib2ty1p/avPygCI2eK1j5HtuVnMP5vpESBpVc1u4rjyr5S0ijuTNzbspkbNubsifUE8T33PV
S7M8iWJMVgKSIbIO5CdWrRxpZpO2SOYOOGFS/8bRotYU2fjYaPS2vMb/ym6XQ9FTT6rbwl0w0L4n
UevfliYS38hX8nunJ/lqiGP4wcpFsygWVmWrEEjfqN8sn5FG1rsf7VwEWf1LDPKFFI1YvUT09W2n
0QhGj/ODnXCAptkIeqpx3Yc6p2dnpIFyFzmIBDLb2GA7tf6AgvD5yd//ZfoEO4nojHfIy99seP+P
KuRhQNViXMKMGg9R/hT27GCEXEtnZTcMygMp/PvGwiZu1PY+sxTs1tTbYQ3dFEkyGTNWMNhrBmNf
LE0tjigDyls3ykniDvpii+GEpSI1yYNOFDID0d+E+xC9wWYI6h3A3PRa6nX6EPe0ZxCo21gUyWZv
DXcideePKDeLE+9pscuMojihR/nzMyFCzOVBfYsOn66nP+rISsd91TfVhWujupBM5EDALOQ2g/KZ
ZPZ4n/Vme8fFc6iaPH9uyq496kFJgIHgpZZhaxIuyCrSVlG3Bx01fGnlE9LdS+/7xrZl/U9Wdq+C
aPdgXVVKs7U1Mz5awhiP+WiH2ybXjaupTlHqles9A+vjEGHWxoNJoxZASa3HPtNAhWQuQBu+xYf5
M9n+X8LOY7lxbMuiX4QIXHhM6b1EkbITRCoNvLvw+PpeAOtVva5B94QBgJIyJcKce87ea7vxVveC
93kvtmkAKy3yd5dQ1dxPmqPFvBD7WJRuWNHFw5SgOq41V1OQbkB10MboHsZeiYeuZ9xoV+IGFuer
xfFmBgNUgq4Nl5hF/9qiUfvXlkGAiVPDAGwofelNegmhjVZ4Gzz3Z9F1wxvJTlD97UbcrcoW91Lp
X5TQUS/GtGdZ0DD1wtH381fEceeu3WzquNL5UGlCk2dM9p+3hsDl0L7WNAbSxHzOUgFz0rvTIW8v
XoT84iaNrjoZGmTaRW9HNYQ5UNpahIOW+X+89sxuN1hdSRweCurQzAbg0pNf0h7TNV5ZdkNbWYJB
JNKzaIDL5lI7pVqvv+vhj3Is8rcuRb1R4qkiAmRQFrZVVJ8NESW2UV7IpBy+DOwwqy6CxV0kWXuf
jk9opceH10kzOIeWX13bAvljpUh74win5T4pdQu4C53DcFDI+vE6mDIA/Jb4uKC09Gl19dUKxZ1f
vptR3O8iimBSH9Cdm3F2xfEwfFQ5kSpl7JM8jZ32qTWbmmAPxKXjH6Vy4y+jI06WxCJrlxoa2Q+t
SvadN+nK0nZw8f+6DMt1AvM4DbLTvCsJ7SAiV13HRQHoEPbuSmK9ejaryNz4qtaeXICI+6isHOQp
unYe80JZB3GMyR0E2lIUvrIlGwlqeSZQVJCxvUkaoUEUKhFHUI7SsKJ7ZAhiwsiIcEiYDMN772q7
tPHfgUBo6TEODfOZE6m4WErxYy5R6sh0lwyQlKMtk2gTDxEUlH7I93Gq6bsszewY1m3rL8iF7s9Q
soNbVKLy8UL7kJgcafFgepZaHQ1aOG89hICW7uQnUElMyAVZ7gi08fL1icc0GB4Cp6M6MELPV6h8
o11squULs2LtsfxImFmb6RsXvn/ryZvcSLOw6UtX2mdf7X1DH760qCVVOe3tLYM6zOWs113qeT9z
9NdmLAFzOvCTM0AjMXCgm2QKgYgdC8SkR/UbQrK5uo6zqnA0W3s7GiC0CVtO0UZZ6c/JwyFDIowA
EWnnpqYw76v8mgibnAhjsGyKOdPvidqjdkejF26BzhbNKpExV/Yoh2ct/8S0mf3KwwpNaBs3N8UI
4UYN5RmXAo7OSfv3TzHXDkzNa7ji+7FLn4LcNAm7Z7BaBzQv0YKijnHV9C789ItTm7A9SJFrOekx
AEqFS1YNwSlgBvYeGoj9njM4Pt/OwJBDdUmyAXJTXJOwlwvLcZpnPeypKDX7zcnc8NUnBmMr+lDu
KtMK71oqf9ZhnP5UcekbWDXmEX0Ke//cQAb9r13SHnCjkcG9cNLavzqR/jDXjYaCiiQpWCcYvdjT
Ujbicx2KiOQFNM211CPy1WmFPfYt2rhxxmmwbM0cM1ViNzSXq3FN7qTylhOaR2MrGPaSrMh3Qxq/
bQhllzxMtFMljC8gv95xrOAWRdKcI9RI9CT24BhNL90IZ6aRQi4avHnaQuWfRemsprguMGGkkxAd
yXew5hErpglMcK0s8RnRi9O/6FbIGNeaRDdlMCMo0b7sxly1t1ZhOPc8SD5qgLk/I1X5wZyvuMc+
SWKplKfY8rj72+k9nl5cGAtjT3pGofr1NRq9teOQm4Om6gb/zNxbtsFVnsv2q2kJLVPMC8GUcAlV
wZI7sX6ankKgpZWUt54bx87prGhnhv1ww8kbkafNl6g9FKxmSD9UlIvrzLK/stagfd0VPOq1Qbxg
aHaP/9pNmnqpp5ZRfrdK+sLaoX9Opts2/KNLhufiOB+aX3I9+mFFNTnrkbYrw0h/BVeNWXqUNBHK
DODFnOs46Doszn44CV9hWto2n7FDjDDhDWJdgNfeym6MVqrZMcGIzPQ0IvlaN+2YvfMHfUnhDmwQ
S9gbhu7dMig8+6InUY4frt4khvPsAqRIs5ZfyYIMcp4CT5se3R93m6y5jAnP2KQdviLDilY49y2e
51q/AnpBnjcwquKTx5FftNrajRMWVSBI1r7p27tRenTfPUhTD7uhCINkMf8oFR9ZxmeB8AgYTZdz
66IMajaMjwjPCitv5wNqOqL8UZbZ9AMyx78MTtT96kKF5+TY/VJy97Ex/OfI/JYz0KhpkRjXdqMe
9J6YTG0wkz3gyKPNOhXOr5u9lE549mpDf7dN8MLTr5CbOjiz1szWsNBBTTctk6AMF+ckN4pFKU6p
V420R3rt3mdmuVYUG4p0rhE1Ozn8ajTiC/6nPorM4o+ikLfCmZL0VzHdUpvB3ViMJt+MtL0qFN3L
hnyRG0uidjGLwoCk6EU0yfu1bAv281a4dnS2JnFy1SZ7ZoA2glhh01+Wcj1v9SrsFs1Aoz89OEbw
4odshGhelKixCjLCiPpBB/nPC07/conI9gJWsdngtmjfa6U4uolXHCMjjbepW6LIKZxPk49gLVNg
bI+KQLXL9kcPm8kdMZ5lMaKoVjSs35izAKlI6FEwYtRQrMXYwscMIaLShsrVb/1tQCjk8+N0gu4X
f2uso3FuedEla+yJnMJJVOQaZjybu0BqNKv5OigTlSCW1m1WlhpfujZGRQDMXoBLSMe/ChWApHIz
t+WcMGnWwjEYb0axx1UW2PdKR+xe6K94IyABQMWTxIMxAZycaLMETZZYuFy9JW7MIyIdO5px6P0G
DFRZqM8+I6o1CyWWuH6tcBobwWRROoxBQZSB2sdHhdQ3Tla8D0YLfY5ul1fHzyWmDsgKSD0rUM+F
l/+yUKyi8iy2Sa9Ep9zM4ieHnFlM4N3wlehoib0uDrmpELH9uIKgm2GuGuPv2UEdqhUhg5FMiEij
g7ayTKnuzaLKduK7LcKBFVWab5Mk7rcDT5fzqLJOmhcnc0U2tCgcuOaPRM/8wkUPMHJ6SAp00x3E
jXbRzB+l0PuT3QZ7gJ2wq3NHxUYT5lfIJe0dHBIx8vYEv/VS/TDqTBKaUg9uYUIMVYGaay8in3Fg
KbSNJ2FquSUciUDxbJK4sBeXWB6Wj8+APB53McJ1O2v5gGG068bP3Ar35P5BPTcUiHxWbS+FcPwj
BerwkYSbjnWgoG39VhqqxNJsVkdqu+Ce5c0zfmqNBLUh3c/XgYmlxM/G5IpeRrENxprAqC7FLy3U
WWR79dm2zOpFmrF96jLlOlvj50NEyt+iCFEdf6esvqWM4jknVRKqUld5rqoWkKTL02xd+/ofRCpc
d2DsBijfo1fv81LK4+jl1iYwVXnxzdbaRNMWYcrxIooNJqIMYdCgbLCXOKvHAulxdZlYchfGBJTy
m3jynaIyTFVAfA6RMNRnwlyFhLhfUIu8xCB/98KW+WU+FNOaW7PQH0Aktj6K3pos+AKejhd5OHUi
V0VaKbcDLYUZpKJ02aYU0jvMJxZG7WZfuuJNCnDUBifPGfu/extz6+inbvHpgbBfggzSzhDEUySL
gANqn1WQEDExEokZbvxpnSAcQE0KoIW1os/xSciM/SH9iXobH5U/PD/e1Hul3sZlv9ecuLjOlzmf
2WNv8Lr67LrFL9Hae9FH0Q8GG5iJWle+hEZqbpTUrY9Zi+7HVz86R/WPhQoDsJn8zjUi1jXM2RTl
6Bg8iyK8VqlTbavEx0UzaOalVMJOudkAiqlQxpOpcRt82CvmTcAzxa5Un42ww809qXT7eFeRhvzT
w9W/xOsB66hvzVU9YH4iqrjfhIoHF/fxCfLt3iqYCmiDR2HeDx+GrZ+FlpWvlacxghO599uOVqLW
yt9qREopDdjibg0kWWdubxzDrulQrXK2xVE4rIvQAg8hpy38sSeBgvqo1w2EZ8Le7nqVgleqQuUX
OAUfSulv3EiQyoZmfFXN5DXzRkh1bUI8fBSNe/hPZCEVrv/khgwRbV0Yr0SYoXuogmI3FHmwB4ZH
VN/PESPj0rY1/UkxzAGZrF9sCOqhBULp3wdDt2rq2trDwkh2Wh12ZHRQseDfT3YZ0KQyAe+kW3Th
mfavEa1+Pxa0jw+/jxzjGfWaSZwanCXZuUQJjV57hSONExy6u4FkLEoicUzTPtnSQOtRXKPRN0VX
4mQj1NPO0+CnisY4y4sQkh34MJQzw2+ZmV9xkPcfSkk3HMZ0/RJI7hvkC2ZnzaPK7WOfWJph4IwK
SE+I8UJwg+X+W4auusAYnz3lTdEjgOCNaHojaEzeUJzsKYMY9GRn4n+9MX0HhLS/vmMnzYp2XtcQ
dKC75VdiRbh7I6U5JdwJL4ZP0Wj7nvbd43VjaflTYOBBmTXUT8Ls8qNOKhRzAX6DnlshthDx09EJ
TYydRSR17WakvrJJtYaGH7kvxDp36Uqr0LXl2sAcjHgcPQhv4GuH9zyGH5FmbnTOLd86pmDe1lDy
zddBZX3YRa/UJp08ZuG0vE+qt0yzD4qPYRC/ndzmTlTTHuXLBJ85BrP2u8dxTlSnkV/Js1iD4TRP
rZrFB08Pn5tEx7mahJCA0qY8m7YP/aVtzXrLPak7xg08IDdtN4OPkncDljo54IQDaVW6wSttNWie
IfYN2qDBXmr4NyJVlhfXsOnoOKBJ8JgdqmBYRj7VfeFCxrdyIoxlpF5l64w/Cn465ii74T4baJfE
gtKtdkQCKHkDuj9tD0rEXQFFklLvZRLHa3X2VHGuHHyrDC6l1OlAESCwFElI5CvZpIzZO+IsvCRe
uTUjx4VnWr/AP1SHDOfLCR7tt5p1/Ysec51y/pfjqWepcTfa9HkMWNJblDOMRPjvGeMH4rP0SPY3
fXqtv/tF5X0H7vjYiNiYy+OqLqxXrFE1gdG/lYCo6ShL5N0MlWTTOKdEYJbMbANX2/Qy4rAG4jkV
uV2WJYx6QrQFIYKGxFPlZx+vwXwpnxR+4Q7LWbOxpl2e3ms4rOlbbIJKk7DTocpzPBL2O7jjSb+p
23wIirz0LZOOzrfVT+F7lIweHiya1OE9LBpaKYX49JjzrDRvPDBHQmE//RkkiwIk0+yWMQUomgy5
DLWYmVVc7rWg6054gmwC2pFKbiPZh8tisrPMXxINxnV0e6rwprSfO4Hq20gqHQM6TYY2K4gbc5wP
JVFxuUWJupl3+QxfhG6mL0rSWE9CkNg6H3f0rlibbUmqBKud1I6Vq0pM3rngOpOp6V3nQ3kZNTvP
d9HK97V3nd+ok1zl8VDigpfwY7rOxqgX21cZhAgqClfu/Z5j8xuG8GgRx+Z53tOjglgu/shGI/YN
Lo2FxeL4qhQBGkBC1sJ5wZhJTds8Bh+P8vlxXnYCIMUQ2f0G2grU35QcoCbMqYvJereWiskT1h79
jzj2rqOXTumaLGQBLMTVvTMgMMaJlPdcrcFKI9XEyefRbyd5jNSNPiYqBkLUmGmahdGw/KpJmZr/
6PPL/Bk4Ooi9YGT9M9xyi54Zt0KWe+VzW4BnyZL6p5oPAX8pvTLjcxGm8K8cTBhFxIJotBJxmvej
YciOVfzfh7SGyFR6ohYuvca9GSFaUT29+9NLZgaUCfD8T0xdFNaFFv6wUv4qOjP6MW0YgXxs+MYf
zoTkV/3mFrr62zZbjCdBNVCXkh0cRihXOHlfy6rAqUjZMU5kyrkPjR0sBRhl/xixHGzjThYkj1rt
V+eb2YEcTusosgDDhodvubQsoAE2KRI9NLYXmqo/cAdzWoIJlcU9EtkiVgyGtlVuHuatTtOMQ6cY
r6z1y4nEad7oCTf7qvP8hwUuywRhtcFEDtfJbFx1SfpKHiaBfVAmV/MKdFBNZ+lKshbnXbPbK52H
PMh3//ikqcwb4X82FBxQsNp4/FNvn0DsxS+K0X1i7FGPM5gsSV3reSy/5rda4V9Ci0ya2eTVmuFB
ywN5eoxyrYgM9LoB6UaqaPYM+zDbA8qEFDGBCxyfG1pJiG0Rmi6qBw4hbS5OYRLQKfTjHViefgkP
zX+xVbA9jVOPP/oCwKL0yVIXXd+eEhjFlBuh/EMYoRBKcuPOo3HF66/h5CNM3Mmm30BD9sf6MPt8
p1ZTqdT6Z2aPNJQVW+57rdPPal0PZA2B6B+rF3Wi7fh9AEZkcMLlvNuKjT3f5JWElXfjT0gNtd20
E4GK/8a4KyB+Lut4UGtSBGB1h7rqXvFWNZu2kv0JWGBx8JkK7HzsPk+ejjVOKZzo1aizU+MpHzR5
/fQ6ihqhrqA/RfVi5QMLAyjelm1Z1bJO4yujTxQWQX+QTcPYsW4VmFwZ6YqWzbJ0fiHhy7tUg22S
ezFqG2G3JutFfD47U0eQEqM1YdWtoCRhJvDCMjp+sUS5UTMLz9t0yKi0fj96Ov5k62Uerc5nnlW2
zzTtIJ9pDWs3JTA2VFASXFmpnJlwtu/lnaxw/X1skGjqQe+heowK0uHs/ObkAbQZPLTfeiRYXRv6
H5EG20A/tE7kvMaFH3HKkz8+3xkyY9gZqs/jp8vqQzVN40VMJpc2rhPT7A+eBbnHJG9othqFlodA
dn5ckS1HJAHKXGceW6ahQPcmimez7eQJVIlctQHcnkjNo4Nu1XAR/RRRRtNEPMhEei+Idyqm7qzi
mQlRMwzSFJsoINvq6FYVySCWDavHs65XKjCekcxnPPcIASoGorYDZGZ0tOgnzbPoxRriHYEyVKul
1zsU5Nz3Z4SkM/+wRCol7Q17PBSWQ0AnPaHEao1NXQT16qE1Sa16aYya8Zy2BEl5aYHtTZbpIWLw
t7Yc93lAQPSMvNRcdLFVvc9bGWkRK75hBKm7wB9lfdfQtVdMX5+HHt36Y0JM7Xf1nNhem/PfDXoT
hjKcAR0Cyw3NQlp1Vd8dwrSB8GGob9DquKtPW74f+0sF/m6Vu8VFq65u4DWMJU36yVrlA7qSWbwt
xgEamU7XLS69y/wipVB3/7d0Qxj/W6Hvskg3iSrBP0L3DBGWOb3/X+N40iPgYJAD8iMuponNxKAh
jjg41gIIMiKXA7iHNzoA6SexdIcgRiQ1HQl75mt9KuxNVxOk4Ne9frR8dzzruaUiTKA1DzLA507b
SAwnaZwyCin0ZVpDQGyZCi6Fd9CctLrNI1YGYQCBi8ha4Tv6ORArcKKr99eLUdbw1u0IjLI7Zidn
VFeeGOtzO47uUz29xArJgbChflr0TJ4iKOltlV7CkXYxg8nijfvOUffj8NvRCaDoPd8Ax9u/Kjnz
mh6V7PP8gic2XuLnhgmP3fRxTHQaCRQ9/FjGcNY2iHNlb3lueqzIzUS0w0NtmIhBj84J5Eow5rMg
pfKh4SR9u2GOAiWaGGSaDAohYkZq/WExiU0Y9AymXlv/xoK7wMeU7lVrCA9NpC/qsJTfvgvCVOaJ
B+El+Rhyt1ZuuQNi3MbAsW2dYdjIglgEqeHAnWpNhQbVJ3U10LDS/j1thLVl/0Zwv1eULPwVCcJP
J6et2+TUeZrTjjuSX25u55brFuo6XbG4P4+m1Z0TsvoWij2y6HbVfi+pgFazg9yuiLSmJxxXMvwe
Mp8lbBW8FU7KwIvZx9bhv3kx7UpdGISctsPrmKTZtekxFS7BmNNyfpNT0y/xDGygsZ8vyun2FPbh
nwji96kfHUIIB5c2MDbogtvik5Tmi6zy9v85+Z1/n/sUVIKun3Bdg0e4/W/NlyXdrBDoe34o0xmj
gmD07GyKJAf7M+9iXqlfEKZ8VeJzEnS9QhEJljZXKfZk7SanvToNUPxPWxUXzxL0vbv30qo+iLH7
PfdeAFPna1kGlHfhyHAocAA6UGh+c1vRF1BexM0F77wROHBO6aD8rlWkuGagc02Q7XhJ0rLaiRL/
pRl8V6q4VN172Ht8gg+iJfkEK9XLd6KHWstCBMsxC1tsBXCD19rJDB0CQSacD1ycAHg9mW6rxMVb
v640nRGCS900c/uU0HWPdmoeVa1WUCWD7jFBy73Ou6H0HZahhOX65GXYxcDMtdWMcht60lgIMxSX
2peQGNJEgoXK3J1bmd0GsjpUr6RD+1XJc+7cg5xV3MwetSGprsFZW+ukoib6f+5s5r8sBljfEK24
FhIt2xWs6Y1/ufLAlDqJ3xjVj8gIs+oz8itxqAkpflKpAGOHXJmlIbKVxmzqEE8zs/kl/Htr3oUk
/Hg4GaTuzFZkKwv8ldFr5ZYkNW1bZfW4MXKRqKtHfePTil2rUhc0J1vnOG+5f291jhLuapePtomY
VWcder0l5ORpjhFPzSUN3zSF3M/U6Z4NwJEsiAsuJgDSNauC0H9XZdtt6rSBxeK1/rvWQcmIKHJY
t/NuHur3ItLxUzjO9vGo8vCPu01iPM1aJtKof0TKkKxjSICrTrjyRzRybUe98k5IKNEwvcUkP4yj
SV20mL8AhU+2tqEmH6hPLGb9AKLm+Xla1iszjRyoT1zD016c6zYzeypIjyAdg6ygv6Ue/4g+1NF+
o/vgfE5aENRI5VsbeH88i1zGgLHUfr7uGlRDz4VHYsx0ZfYQNjIvJt2rmrsdYShO3PSiJXOgctH7
xa2ckLF5WYhwNW8WygT6dvrB2USDLChFybZIMoUYkrB8Ik/QPT3u2o8ZrO8GG0mjGqh3fAMXQwkc
QqqpsuTWjPmLXqMUUIvmpTZDSZYOWDDu52VyGukLFV1wAvOc3hC2qU81HUKy81Dd9RBWtjGE8apz
6t/81n9ofjavnkLwu+Wr9tG1Nec0OOQIZFxQb4Eq3mORttvH0MXoy/iQJU00YZvktdCsm1ZIfyF2
qp43H4raDUe46OgJEJrStVYqPjdCWJy26Z5CHuNUyZw6s26gGMFjRgzUn9JK6VcycsirCX3E19yL
G26Tz6DMjvMe3afiyOoZudXAAMlGok03XjxbdtYsXFodPzJF5YONyuylHgzSmH2ESoEFnqWV/D6s
ChdAwKxfujdN+WTd3fy6hspvp0sL4ujdVYBA6uiEgmmVCVMyu0c1kQ6KH665NCYce2ZFYAHy+mV+
SQitoz9xDVFKvphj+CfUnWJBFIZ6UIC2MDFIlJUgP/MtscxPD2Xa7tHPYt0KwFC3gWGrQXiveh+A
byGCx9Y4HUumdx2lDu//+rpqrLEMGlR8gkYw2jT6qLyIDCRbH1Yv8yGzr2/ExdiX+b1UCqgLBIAc
Cziar1Yg9GWDK30373KHqtdRhO8u6fvzXDvYfuSRVGGi/5xKickeA1dPqTdiwgPM7/6zK6RkmmWq
lBASSu0EHhBN7DxXcoz2qZNjZvr7mCfs/AJfejVDCuYXvTPAS5fEITYp5IQGdHRGuOIiNij3wMC1
t1Yl2KrySiiggaVvFcUql3NFRR6HnETrl7nkmg/NLxqzV1C5EEg7w/MnTmvwwZJBw8mj091GedQn
G82s9VfT00mon3ZHT45kjMCNglfCGLtVImdrKR9TXtACNdK+UUm8dmrIIKXyjOtW0QTtzbo21FMz
XfVeBWxGYWS+qUJT29gorA5wfaKnoCNTlaFbhDZSFNthanuwgKMDgp0Jo+h4bI+d42YHbsHQrKaZ
sImzS9Et8YpIvUemFSlbft5+psXyjKpf1AD9cI8UDC0WIw6U+aRyhQxOk5ggWFnACGV14F3jRvOu
rS7WaeXgqJ32rLDtAP6mW1HVlJtV8sM31TXQVa7gaYv2kWAKUdvlN4FwGb4HrkTGPJT8o2FNZDIm
o9OuPe26MZdKyCrGHsW7EmvFe9+icgmDLLgQPlqRX6oSBpfyFeZIXsI/H1La4W82K/5FyK8CQdzA
UFVTyX/8UKK2us5PhUIG8nqcZbSx0cmlhTYNIOsowZLH4fZxsramBMTiBlszUzlZp3e7oimXia9/
zDfp+SW2V6FRu9d5x47MPdFy0eMmlDOYIiZteHUnaLXjkP5solCx/Da8j3aIeCYKou38m3ueU67J
YYq286Ol8mosoqB6SxI0JpGamkGnc9IIdVGvPxkj9txZJRlS7a1TtUbgUBSEDdDxKasB0lYBuVyJ
gB41mKr2QVP9sHrrK5i0t2VTf0rHBuETRuBXFBwbfelaH2GR3Qrw6n/KyQQuR+1XSjGI7kTbeXre
LRVP/ux7Vu4LOdjDajRagn0SPCiFw6SXQC2DippUI2K9Udz+ewt42baypmBgF+Q3uT3lv7+kksmz
gnxnD/DZo2tQGIt80gaimOGCoHxfkxuornoraPY1Q4UdZKKY804lezxwq6/HU4SK/xq02fv8GGhc
suQVHR1r53nWSxl0B9Rla4Gm/l3q1L3QM8lU7KvgEORES46Mq8g/tJPNgIwK2Jcff4ayuUNc4DS2
uNHrmfKnbIMPGdcpqXg0J4jbIVBbV4b9PIHW1PGcpkVAxz+uDtxky8ng2tGaz6w7OH4ikMPE+7YC
7+KkWfWQVFDXxXuX7Npc0lJ2GsH1m2qsBwyMLgnQQVBicbew+zLDrI3Yc0uyXrnSbVCMeT7EPL+M
ZBOSjIPFznLWpZ2gO6HsCs5qg0GFC0Jgzy9TDW0urvBZtRcyZ1+FMmgOdISye+ZnRIJG2rp3GmcB
EzJB5giuUdWK8oTqyd6TKF0/ypO5YlFy0m5y0zpRDMFQhZC1V1sJYNltfoylO6ypXLStPhT6laIf
xbKGVcDp07UsSlyt/IHXs8tEtyW/mwCXyCVmLog1Uk/2YFUvQRx8NX4+fGVuq+Es79STOx036v7Q
lPSrMCp00Me59XeGhMGHGnsq4CMYb7dylA8NW1RYzaYe9YHFJSWTGkhxKDMa4k7yF3h/plUOaQFR
tNdgYCElXPZGHO/iylNfjCFvrlX0HluKmi6NIlM3lRnIFSRKfUMwY7bRrCFbG707HP2kVZ8Uf0yX
+tT3Ra679CCrvBrucK/bdLLDx+VnHhoG4ITM25f54H+Shp6Esf7upARPzCo8K4D5bNV6fYAh1O4H
y/H2CUCezivy2zymBu25pFlkUcPN3PRMWGtWBs6Zte1yDl6YyerzljnSo3FaFRGYXtAPQMPnZoDZ
ScS2js30Mu/anq9AeB3Q4U7HlKL+DsquoY3lVtXNJ2uCRiWPOlor5m0wy/Cs0Nufb+O+FrtrtAlT
73IqhQW7VWWTHDTVyaPHxz2/C/LHp+5BGKs3+S87lsoTSQHtLSCctan14oN5kINbGTdCbxTsVjVW
NjXIz1HQmm9p/DUfZgEUH3UgSESd8U1dkvNgJfzw0PS2j7CMh7nwz9105oxxt6UTkr36Jk1hoPzy
a94iU6JaBp5oTyqJCL01DNfH2o89MkmKFQCS4IC7qF6R82W+zFukWJmgfJN65Yu8ouZCCDyUk4IR
P9W+yjN1Rd3VHSsrdRcya4Yn3Qj8M4EM/irXq+A7o3DMM3OvgIf+HnqXoVIY/CpdWEeqM2nVo6ID
YFBj53Ai0i/94vkhg2sTmi6JOXoLPTNVgrHy+D4Gan/qEi9/ib9MnfCQWc9h+tY3hgDSqAk6Pc1i
nj6Pt6OIxrc+UH0Eil2GkXdaniOgoWPl2PKgTnp2GnoMeDTyPXtceys9Y/Vbl/jSB4lhg+y8wOmU
Lwbiu1wdwPjFxbA0mZve7DBqTuoAWWDCmc3SWz1Rum0HIGQSo43bse0JMZ6ETtDU/9LD1vTVCdzN
+33X1shHPahaxDpl74lRnma9ZeMTw4XOBRCdDzP8X182yb+CpvwVlaXctpP/p+6DbtfaPH6rii41
KhGFB/3NdNBbpbkXEM1oE1k9MuGZT8x518cSvELINulsBo9hAnkJ7ibKAhPQAEFSuiat0/wypqCm
dRKaF1rihRtYcBb16WDeyUyQe7jVxC1jYbwHWD3PilN8V3YW0WoIic2QFXmK04triuRkTy/z1nxM
h27Wpu6wdyf61D8otHkrIEEBUQpjV8fcFVUrb4NBiDvqpvRnW2gvyBDsVzf2tZUWmG+ZkzgrPFLT
NMspzm5UfyJdpv+YoWIeSvdVzYEv6r4TXvUku3Fl6u/REHk7WdWkertPft3KH0EV481UzF+FlATJ
TH4alRyshZ9GA8hTcqDmi8vFgRGBnLpDzSTwT7l00n2db2B/7+l1RHJNKq0bp/YXZJn23TKhPlZ1
2AAeQD7XuQ5iyPEyDEQEo1fLq1Xja6DN5rq66mzz0KNIudA43SV0GBH9OvqFKYgBWP9oCpp3QoVU
38nsaooq2anQVpZGPF1FTtN7WzfbUtYm91xTD1OayaeOXmvTwy/aOqmGQC8PQH4Tl1V7iTgH+GV3
Ro4rTC+ZTeS+v+28OvgOTR33p/KkTisVp8UHawUo9effdt6tq1BfqqH5VpuR/5qj7I/NWP0kmKJl
wsAN7jEA1BRSPgHVgoGsxudqvg4dpqKooPtfMzrv0drXvF+mxW/T6vCn+1pDMu/36OOyfN3kisfH
y4LGD7XkMPcT0zBrF6pJV04t3ZPuAggcBvk9T0fMkeiSxAcaEDD4XJk8pK+IFqur5le7MWy183xo
GHOSDQMrW2tT8y2sVDyo1uAvWbLQv4kM55PmYX2JdSLqdaADtMeN8a2Mk5UeduJTQArZejZ5yJAF
1U+cYmu7SdA+BXQeGkFm2xS06GHeQinR3HULN8hoGA10Q94sQvfWu9A8oqQLHh8MdPCdpeoqavjc
O3lo3eg5KukW9JXLTN/NltpYDafAF+ZrKAQtms7/TCuNQFHRQqWZdqsx+sqsIbpyKyIzpUy/CE7y
N3YZVkeryf0LVpAGfoHUPpHt7ZBUsY6v68/Yk8FbBaVzwe34ylmIYYRrYWkSnf0J8e4l0HMqwq7Z
CjDlf9xMfkVdsxRYAZ9iq42fUX/8qge7/+BKSTaGUYjt/5B3ZsttI1vWfpV+AZzADOQtwZkiRUq2
JfsGIdkyxsQMJICn/z9Q1X2q6j/dJ/q6IyoUmqzikEjs3Hutb7lVNb06Yr7UNLHoZSO6ZfuLn4cR
oX/d8xv3L6GuNsQ4m59fxYsHDOfKH7+Bol8cwWaCpG2g2ti2XDOWiZCdAXbd+DVFcqkq+4nbsv0E
CBf/Qd9dP7+yoIPMoc8MwJaoiqNRApygTGuoXI611fi3pln8JE4xvBO//WK3RvfFm3R3TwZBuEV/
3m1pHNgbbIysJYDgvyD6BWUj3GhF9tQ2LO30ZzHTq3AaO/5W+wSqOAz+KA6nl6yyk0sYUlpyGurY
YCvsRiKbk4dIQ8AtzG/QyQ2QFbpBUGHR3dgdtK3mcT810ZeegMaSElwRltL1unXg6ESyTxsmvwzd
ZEDSYMdlArxGzl6fTW3GgOSSeTNQFZjCkI/1aOIt6nWAYcOkP90/eBJ9Og2uek/Mo0G+JOvEIWmL
c9hD3hgauwvzlXsMRFm1PYfBOFl7y/fuP+B93hRaFz9gVdz9868OWAE2WYK///49tM36k8YowkH5
89i0w6lLzP6iEFnup4GBYXZ3/YX1eJwLhRu9KYatP7vurrUeytRUSwrq+fOT9D8/4UdqJHVEhM0h
acKdCVrleneOVBZ31aaaw/39LpAmMdmOpnHpXZpT9+1+LOseuLfbH+6+Emq3R4L7SF91ZLbuFt/M
/Q4ObeatdPLw0Na8UXlV00ArBE0JVaJeaxR6eb7yWUVbOvLtCi+0YsTJfbChx7dgcnMVUiDdvx/z
YsamyfBcZzTVGNXhXgzYY4O900F+lbuKw062bWe9+u5rcmTXjSi0ly8H/EqlSl4w+HvPRu1GgWEx
TGEyM10bJGJzUX1Uw2DcjMkoz4XKu6BYzo0FAVCh+Xsk0e+xylT+xWstuJ1D8iolBz6ZtABxly87
hAWBldTxqa6FdvRyL9k3CYZ/L3/8nOTaMdbOyB4Pd71Thm/grEoNuu/yaIoCINN9NEXPf9jMnj/s
XVH+KPKZk5cuKyqJpn20W5H++q9P5rInyq/rwA28GXz+15/+5dfuP1p+Z04ZDNrS6i60O5J9a/Zk
UC73oyLnXaYenNbuzHO0QWrtp3S4IlJofpCdqtGWbo3nbuHtk8qnnemjJSDphhobglFssQsiUEEM
X99MYkiKLDEZ5k9ijV2o/k5R9tEgPrwSNDgQLm78vr8tWUUd0OqacwjzXH7Hwb68WUVCraKT4tRW
PIi2LMuH+2dlxSTvv/3s/nuonAs4597V0+z62IyOB/bYjwhhrrNn0UB/JfvR/IEA9hxx1H2EN0LP
jVFKbHbTV7fKs33algSQGJH6xokTN7DdvxtMrVd2ZnOQje34YfGx4kSL3DrbtdkoXoelMegX81um
qM6bBCsn5MHiSbkV+3ueAAKUTn0MZ8S1jOT7J4w34KzZKje0GMLv0SSQU7v9u8hQMNCZa8947lxQ
yzh7u6ht18XYxd/zMD43S1u8GsKH+3fGOW7Xbh6NF2kY7XHCW7UbQhokQ142G8vqc/xwqUFWgKWO
HkfGndUWkhHBhKmJkegLGQwfGLrVhx6+hfcGhT/0BOQ03Q/2mixQUeI/1cDHA39CkwAizL6Yywct
gSo+oQE/5HP0PLeKe4A3/gwXlE9Lw/I8Ki08cRwEZzgodZh74NM5EWZnXrrd5zS1Yp+0PHzLNmT6
T9i225KzxbSYskEqbl+LJCshPmIchn5vqYnTO6qWtTXO3bqfMIZw2MxORek6z1ZeWTsL8c6iywAi
1y36iE+xrpa66hWZEUZm2hnItYxAjQANYzpmjyGT4cRjnN91KIUHM0pukZjSPbCSvbq7XeyU7aUu
fHWuSzWeVZV99/Oy2/qpl8/UaooEDkcDlFjVQ78xNbvBU+KM19YbCL64Hwt8Ri64nQaK/3unItIt
3AqyIPjBgJC3nHkYbkmuDFEdXS1/pVmSrqRew5gP633uyfDSmKFtrWRHcLZZcnyeXedw/4Ftkfwe
thUZFwWBDi3Mlsc0hNLmEFK3zyvDu5bdqTUXZwdvMlKumDtIVDwqCHwLi1/peCt774anCqmTaT4b
yzDnv74aLLiNn8+DDr7cJLKupu2Il2MfI0Q0UbGvM9onAeUlI9Nx6Nb1fWQ6w5hfJ3jx3jEZNitr
ggzegVdDV985z2kh5xuajc8skrY+en3hPjXS/GO8HZavoHRGxAMlT4CkKcuLqhd2wOLY5KMbMOGp
XoqKgE8GQFhp/Z6Inc+B4t2dfPcp3z9Mo8MFg2rNp1+HTIiI0c/noDcgXmhOvTd3ckYcobfwRLVP
7Up+pbN1RxlnXRdoddU/6vPSL3P9n//z3NVapqr/5DswdfURUyEpgezm+aBa/yYokXEvMsZn5i8S
JIrAM8azHoGLF3wC0srbeDXCfWO4MhLzXweNdZnOhrfRCPXN24QUUqUdEk6br0mNrRXj7LPmqPxq
DdnbSDPhlYIrULX7nVQXBnLkezpLQEg2JX/+oHIr296f2P8KYvV/kehL6fCnFbAQg/9C830u4en+
x6lsPt7+grla/tUf6F4LKBUUUFaE7luQdvnJH5Qr0/4HuHbbt0HvsFh08Cl/UK4s/x8uA3xuLDoQ
IxDPkFf+gFxZ1j9MnVOOgCJpg+pxxf+GcbWQtP60Xj0f7pkneHT4PdBBEQb1VwEUoyI3mkFZXaFt
kGHapCmueW/ejFj9V5El9lHZns3C1Dethzq2GquVTo1j5jmhCMOyGNMRUJ7DOZA24ZY0yWmVdI9M
twnWFdMjzypBzK3FO+RAybYbo990EvsziaggJMcnGVbuHqdXtom9qtvF+PJQ1fnVkB314RoKL951
hMvsNTHLc2z9G+6R8S+evq+btu0xOHQ9/e/snoawE090TURXOysQRjdsKRGdUbcP3e10xr/nb4xZ
s1eMgYxjy7SGsQDpcmREfbd6/2il5mk0dbKEPaK/KlfuTC0ZV39aUv+CznTnjP1zU1neJHYTk3eI
/1gu5t/epI6kt8728vyalQl5sdKhpkP3vWoMEp6LOgHNUYETiiZtkYat4Apj5h+m30x4MRir+c0V
kpZMU9A1qN3034BN/45h5uGxcDg18Rounywr/M8iujgZOROYbXnlMDpdcgeUDWbTd0N3DRheJYAt
LYwQeIQPJS/Oo9sNJ4zB9rGaOSdg+Q28niagI13zMnFj22GMIfaiBVBbRUiouQOp4sNuJ+K/5Pjb
zeW4ZkkDYSBcZycgSzWpqE/k0Ds69XPX+ud73l+B0wQjHZ3GJJFgQn0d1x7etVsDdihwJ6/e6fag
BdwgSRiYlw44J+eNmKNqH1n+73/zJv6Nkr28SkJHEgMPGJy0Lf5+Z0CMMPVVkV+LZjAuXhi/ee1Q
btGsZ3R1JgAz5hJf3eRy7yBhWSclhk3BXXeL+aagvRhh3+moMhalroIFHKS9Oe59V0NrnKb/Rh1m
/lUdtqw5AtvxUsEWZ3cCr/3XN7XVG2ZVAuF1Ka3ywJWzVpr70PWAyeZpSnaSnBpazyT0TK11QvPf
i/CLzMLfRm6QJ+V/VZXmv4xdDvmN3SWN8o3rqmSH0anYuIN4sS2EVP/mNYb999fdbNkSDfbsZVsV
xt8lbV7f9J41mvMjCuwBr5aVgRmqBEPUIYMXltRbI3ZxdxZiOZLbaLZ0aVzubzvyb2ZNTIkQeyfm
DlH38HkL/W9xpz77+f//6DABo05eTqTs3H+5TjxlQHEubP1R5lDWpGIGLYrlQDtE5GFiVVq7BEZu
HdG7QViXP4nYBp6nZLSRvoS40YanOxaj65dUITRmG5wiW8UIYDOo0QJFAjU2DW3WevZiaUb1nXRY
45K0OPcQtuqAk5lLAgqEn7KyWqX2dxtoOekVKHQfd8vyWTSC1KZMTA5WWmPlzqCrRNnPmGtlG8uC
qQ87NhAid2tnzdkgW2vhk5aHKTYhCOCZx7+l0Y92QcE13FMwhJ5r1tu2c47TDB+h/RLS4dvrc49X
oE8C+nUjTipVHoi4zq5JnN7EoNDLV5Kz/5zHD0NhfSHa1wqGqsthUnGSMuyMKzfKGZ9WKt1rdbua
tGQ+RINDklJpvBlJ4q1rk1wYXXO397fYj3GspZppk0Ut1hyEqqB1wEX/z4uQSutfvNG8yQLlBFhL
y/37fg2xBn5Mr8zH+64yQ4u/1Pre9qoEPP6P1tGzVe9VUHULlwTPjtjGRqM3N2TV6zIPddO8ehpr
SMxp5F2gasNRo9nVa2Rg67quVjmhdiuLrj2Hp7HdGNLDn1NUBKQqG64OcKENyfNLpxB63ZIWGz/O
ifgwGT5vhMbkxipqkun8aQxUb5SHtqrfNLsrTyZRaIBPIDspUH7OY9/Y5UGGJO5NJq32qMN+kNUQ
EmcoAUm08VSN5pKOPfcjHKiA3YxdyGlvq4nWxrwdCc5laU99WlcHUmjp/S9LJfc0osqSUFvLsaT4
bdyO5ZClD0g4N1lThrQxqulU+fU7IoQ8UC1JbI2X/4pzL195EVraucjNnWLauohmZNA14cf9xTb1
Sf1kyhbx+w5BPUk9rQvx7ojimmtuAD0E+wzjyKKR7qXgDNfAEjiTB2f0JIfL+mKZXEjMBHdaS6+h
QKkcOWW7QbsRbz4fvBy4wEaNfzn9rpQ2YyVLfnbFoM6j439oPjytsCi+5p1+7Fz+cptCb7vvojlp
70UFuZM0Bycwx5QB26jOrqdxqZr4h8Laudp19EL6jc/p0jOuLqymwBR9vOp1MVxNm+weFetf5MC4
Y5xecQZ9Uz20sWzoPxAfEw5ko9bRpp9yTqODq+xfAKWAkXH3B/zfEJRYe+XKJVxqFyVatUlbLSVw
rBm3vk7wFqCdeMn5ktkMQid0Tn6WGhejZcCNljwNAHDwvZGA22V83c8N5gi5Luqx+6rw2dB8Y2sd
5s64+PixlqG3B6IcJTSmpYI41GX3v1/rek42bCsgRGB/2SlgrwF+aoKlDe8C3doMwFTQK6nzZoMw
buVmfnqpc5NGVDG+uf5QnIqoGkm9Yv8ktnfn5uFtaiB0krnlrLRmKlcILrDuCNPZ1MM2b5S393pk
w1YElNHOHiLOkEbV3vrCCPS8CPzO0M+SSuw21gRxdtgpkHDR345Tug2j4Zysxwgw0zbWWYWxRMGv
axnX7+A99JAdKcfkt5pxYhDbYXmwSCqwhWg2PbQywPnJdPFAAK1cwqZyFOK4tmIZzB29CxNb564T
NQkWtr+xZvI5P30VnQF24+oLGXMH7vC2Z/G7JVPnaeza+ICAP0dx5Wxlbzsnp9LP8GzNYNBJ68P/
mG0ZyMAggx61QYhjeYGs2IGEns4BWJF9w31kpTHnOyW5fmCVkv1Qp/NWs/tsYzj6S5Gibhw7Zgj3
VUgcldqGevyTrAGixQow7ZUIaY+HUn+au/QJz87FctpwN7uGWIdxChIEAN++8bt6H6fddKlU/kAJ
aFwG+uhsIl9Mw/41tn62Uu78pRYeVJ7DMDO60ARrfHlacYsYG8ImJvV6pH67OKHoXzLTJxOirs1A
JGl0zLq9FVeY/Uf31WvSKVAzgThcUo90rc5aaTknm//dCmnOtO5n+NiZru+jmTHzstTSJTqtbPUT
6udulzrIMRK0Uismg/Ah5A/UpgADV5EPrP1exJh6o2+zLgarwMJ3iIbMgYWztD3DGtd+PvxeUrs6
w00eYG0f27RGKBiSRPWfqbVcBJI+fVsZ47oMmXWwNfla/w30wgoPH3GBoqPlCigrZ99jDNeH29TO
dnrHrgsxcnff7DrQuDupR7tKT+RRw/RBwMBZNd7XrK4r2nYuvaTRw0gVJQOV5i3TgzHPTdbK9Pme
3i/Fea4uEoLwrvYs71brtn1r++Ll/jPlkw6g2kE+pFOsr12ZfNRmNp9TIpHGSn8fneqmV2XyPIgF
VpRlzXMh4zwYkFc/WimZ8fdHWvTQI4pFgzQPjKiGdj7fN1Od6JChy+Xx/lu0ch/uvTkvdBhVYc05
2Uj9dCt1blkmfhF1RM5pWn4s+L0pAhlaAEWjz9cQUxo7m/tbkOvRu3SRg1ZCVmi5QqwYLNENnftk
VzVds/HRopGDdG582KFZZ+xNVtJWZu5HVTvFWS+hSjqklOpe80dxGMfGOSqz7Fr03bbwbbm5P17m
k6D4GxufijS+3ZerKttrJUmNhYv06sxee05aujTmbHIjnaav2OTww0i46w4Pwk9s97l3Qvc40Isi
iFJ/yWP9G2P16jQPDHl1umu7cCRAuTfprNuc1glYv5ZeK1COG6C06rjjygBiRaKGOR1tdqR51qd9
2o0/yYxUKyuFR4OA6F0jHXh3X4CLpQgktB1uCVAGyJG93f0VRWyDv++evGiejo1NlPuQJUcvaptg
mn3O+7NW7NqezF+u1Gnl9gVROwVANyzMz42Q0F9t+tumVOfZbv2bpo0nyoqGGA+bm+fImd4ZDGKy
jPjFLWPWS8xLeXWIOCw853crHeN4L5JCNeBunJj6mHlJ8Lb2jbDA1X1r5uIuMYstaev8CbYNz1wj
YEJ6654mpJFndH3uSgKpOppJw+s6TPTlnXrrljN9CrBH+xb26aZygNH3rSjXy59OSwf5u9KybTVM
GYEc40sRWtFT1hBp1/pkyln2QRb1Ux5FFvgBlmXtB5K7xwrV0nvYNOJsF95D4oA2wUpExZ4gfvKX
G6LepgfzN2vKW0h4YVAm1XEgnQZX98jIwXfgHMt+X1bOoTJmRulOUX2+L15a9tuofLYEJMXOtOAQ
ZtTIU3RpRBXiepjXrqUtrWrS3ZK0UT+ZMO/uzjFpqdsMciBoXCQaecnlhOt7rek+htazIcbkFNOU
BxaIkIbe9RUtXAAfA7vBsiIgOdyKJY58RG/YtxQxtKiQfs2ilzdbJm/327xeV5dp0WL43U/2ApN4
0pL9Y6nwOP0cIlcP14494ApaLj23H32yjy8RMJhhpG+8ZP6Iz22Im97yVc+3q7DWz45Tuhs8T1Tq
eqIeNThwq0aNH/eDxv3Smz3mvcSeIclt82Rv6gSDKPUDpVzLlGj54KRkgFebuDDkGu9usr/vljjl
vYPZ6DdRc8iyavdiVNkh0weilqN2pavYD/A6IWuh5OZeTS+LaeDG4oyMCCszLlNt/MpFaaw1Zce4
n6tj0rsTS6lhJ7canA2CmE1KlvVQvU30xk9+zPyG2v9rWNAKgfixvd+4avBbu1FyFKisDGcgeKI6
pyrkBEg7bEUUIryspVWgd90xgewYjPpoLEzLlPw9a9eTKP4ZlksyFT029I0jj+uAJaDbcAJLfMzx
99fKsBW3kIFQ3FzY9b6z5deOTs1KZwvduRiVN2UVyZNE37Ae5LzgDI3soWgxXuCTPifRd8eCoedO
xFGxPYGId/rv1JM/0R6P6zBqkl2YhHsSd0js0R7DNv5CAOWw6NDHa1ah+cDFCpGbQWOUHyvZ9Hsz
iz4Yq1TEBpI1jlHYXGcuF0Xlx12QyTZah2LCiit6EqGXBcVwrAkYoMJHAUFJA27fKWVcoq46weqC
TOz2JMfHw5PCWLKfleKqwD8h/H0HOaipspckJRfJrytotjawYSQYT3JwJbBCxFtF2FCrALSqtZcZ
Cwpu2YK9X+OiSDSfAyhgzl7DYC+i+Bgp+6ZbbrJBfsWriEj2cxWjL9e2rettoY3y0EbXJP9G41S/
1PB6BHUv1jjMW77xyynwuEV9jZzRHGdSrY4oW4rb0D3Xg66tlVQfIWtoF9eAtkqHu7uQ4hcwtyUH
1j3oqm8/j26zoDTW53VXg9qzaQGuB8d8pqLKAlEKd09l3u9IX6E8N1iGrQF8vM2t1UAjb1MVfbij
5ND3lY7PWCOIfUWwyHhyRLbLO1Xi13C8zd13Mnt9Gcz2DO0dDs3Se4t3GQq2VWWZmE598ZVUumRn
WMghfSjSuH/oPbhzgvKzsa/koQepJfnXkzms2rofEXKaz3M+/5AdgFYdunBQtu6DwgvOiWNOnpI+
VWRHRSmPztwtvmFi5acPbYo/8kmKA/AwdiosJ3rkF2twRzjttHk9ebp5uD8WPxXNiuzuYWli1OtS
DscoO7UtmUK8yt+j1HyGXvRS84guvT1+eEQaJNAKjx1lzLYtxMUWeYWBRtdPoXRf6hGytYC7SnvE
Zi7rlNamtqZr5SfTJu3j5IIOE/oSvCNcGVtLr/R14ZTfDOe1EegjHXevNZGGtd98Ql07bLHYVV+1
5Gs87ApfJi8xE921wsDz3MXVahZO/XSvGluic1fKFg/GUg5EGXFzM5O69f1ZOowdL1nmr+u6zD5P
7LGVXp1FEafHt0QM6UkTChCjnTkrt50neM89pCiiC4TvpzsUGmihlcjPVQRTdo7ralvj6drktqHI
eWPteGFO2nnZOwHKKHsb2za9mLCOdrVu/YRSOWwjh3DRMspuc15ah6TkSugK85W6taeMSP3b6AN3
m+KNm48zmfLNxbON8pqwPhobKv5nW9DJ3rBWw+zVMpwwS/OBmPcOjFPGJV+yEqT0kmCyi+LBiv0c
xTwGOt2/aNWY3Zb4c1/Tr2zoEbMFeETTZHGga+0NEW1UDTHSNGNh8NFOr5mi8Zp1STUcTVm9oykS
j6UT/spsh97gcvJVUn8u06SlZ2NHF47mFn66vr/F1bEbR2+bF0a7l6Hv7cI0eca+9Ua4wnTpOVeR
KN4WvAAEnt3fwF45PwwK11v0pCYSezWt63AnF8Pl/hZGLeLeqZjg211VVpDAbXsOcKjs++CDhaYj
hlXatuNTBOoMz+jSiKs83p+Z8ECE2Htcpg92X8iTjW3nMcnAifm/ckxuz2ZffHd0EQb21BEhldrn
esKrqifijfHLimDW8kfs5PvZjd4QQWdffGL+Vka9cQgO5iwAYooX8KJ17unz/jmnq7Q34nXcTMYz
mBzwtbk4dkVr0igxvpV2+15mc3QzaWXQ6Q8vg5TTxnYUe1FOkF+EWuYts8lJlSb52dlA0HyE3HHQ
3XdlK2okkztH2A1f5xjSqDGo+eaPxPR2kPWEEyfn2s29Q53n8z6LalwWhXyOzA7gJcLMZyG9Itgq
6BGPde6BDxicEyKYXxCIvJbUVsfL34ipRM+d5T90/bWdsRuWlvurm923JhT+rXS1je8xqNdTLdlK
LiqIdfFA4yt/pfUpDiXjDHaU/JURWbZnr++3/cAiS8xtaYNdVDKX2w4Iylpq0tpkixVDuFKdrMn+
vJzaVhu2YxudlnTXbTwl87r2GnnMiljAmr5VmRP/Ko3RWsXhtjXi7NAxdXlMGf+gI1DWQYdTtrI5
33zR9eLXnDp7Zu/ioRNyB1Oqutlx7wVTPU6ADJOGTkf3MSURzwt8Ht2p7q1emvqd3x5mMdQPYQI6
rVad3KSx8MhCo8c0jPkFCMrvcBph6Xdws/xc5Os4jx49rFubpAdg5SWAaHM8GKu2n8ZfeqVRMnmQ
AYZG7BWij5BCPickezUOZBR3xe85r65TikCzRl4cF1kQyi6E4f+maitbaS55cbWpvfPCcJegpbGq
Cqrl6d2TFj8111pU7idYDhs3CY9aGA6cm7Ek0iHGZWo/daZvPXZpT7Sgeu3LHOW/6SqmXt33okuJ
BfGkfub2NAfmtHVK+B6uNJqgzTo6lYtxGZX7pg9JC/VTDs+ka50nowFpEo2bAVPUqoYQ1jjmt1SK
ILEBh4RSPc7oLNiMk6+1Kb820qb/0AMSscJr3dGM6i1OKznNPj25DHpGFYFBZNU3sBZRWR5b3+43
TPCQqKq1op8cMP/XVrNVBX1MAECZiZZmoP0CJlYuNpN43WQYUCcnDDRaweg9ODfZGlyS3PSDfPyB
/pw7dFcNvLDYMmLrtyhzqtm1PtYR8GqxHYbQXFVcfARhz1+KUVy9Uvto0B8HptECJYjAbzRGGCCY
LNfanCcrLGL+Qeq4zVhpYnCeR7rFgTaaRkDnnbUbJZBeQUlFk3EcTPGSmwLhLmLBzOAMnixH16mt
UdroBqcMH47hpF/gc61Gy/2w1TBsptBYj1ZMVnEO/dkXI0xa7lmVaZSIPBjo+MbRxaqTc+hamfgU
8jKzEBvFL0z99nrD3AR62k30kADoncAF8NQBQ5s4MDP8XccwPpFbDWsNfmc1Td5pru3nrCKcp/JI
uczBqQA6keewpCPlNiSODM54iOHtRP6hieMr/ZGV6LJmSUtjBhfNZHYIjFQpMach0MxSfZE+XCS6
D0i9Xl2Sd4M8I16JYx55CKYKamWFQS7JBKoJlBNGTaXrhy+8PeV2HiaQamSQe1hBJBp+qHbDY0Rh
z2l1W7B0AgHUkdP3CEVORy3mZM9ta//OPDT6kfEcDZhYOrdex3rySmwPcD5xRU3QkkURmZvEMr4M
jCBXLeaYtWziLfGCr26Hr5EUHYv5dUMSG9j5VUyyABRWXsGniDgMbjnFlXhAsN+ODBShg7vO1ML1
9EolMWwRJeW7diQDN8wwBpG0MMXTa29TCVYFVZk1e9rG7IwVXk0K0w0GDDLvHftrOeoknU74xVXT
fuRpe+hG0pP0tvvtLmmQozecYUhbiAzK4+iWX3VJ6O5MwL3pddifwHRuu8m4+TJ7hONUHcaxDNqi
QEdMPT+aTPN9G/BPoqGsmbEyx3MK+I8HSCjrdCw196cRp8ORpfBmL3jABmGrke48BkW7XhU7RyA0
K4fyqHfmNqMLvor6ds31j7tCS/pdwBheX6cCRigH2E1kut26c8s+QM/VBAIyP4aIltTZS5eZ9gFB
dLuvJokoyt5iH4uogSvaLKPtr6QTfx+5tNYhdletAGAhw55ATPGsjThS8zb3g7rx1sxqqRVAmpjJ
44D5aMWLGXSeSh6G2Hl0I9WgBpxOruxPZDfOXvqOp+AnvnUGcyEyzNb9GRnxB+r/fFHcjzISX2oc
UyuSZknrhUq2gjKb3/LaP07G8D2zTPDGQIFXTKWNY1kqQhOrkgFcL069Ux5TOhSiN5td4nbh1Uw6
ddWYuZR09lpYiPuu7cfLrIXnVMtiKMAlG1bFKua1UNtBdjkyZCPalDbE2irKDW7e1q94HHDDCciK
Y5U+cM5qjzDYnh3V6Rg32D3LzCQmYYiOrlX7e40Qv02EwvAhLNQ7wBF5MfTvdej+7LQ6O7fT1mDy
A7dgyLdwkGo0fX63h4YgTxUn/8wLYcrq+E56O961DtYADITIUkpSpiyGC95QEhYZKSDI0vGusY/U
rhp1Gt3Nd8Oa5zTgcobnl4/Y0wvfv90/VGMZrXsU+1vhFeLze0Zhf7jYSo/3bzVhgahumCeChyrn
4f6B4DHnoavCBMVCCGBI1PURIPIPtKzxA+1YeAc0RZDnMtkrbFvRMCLGJB5q2HWeYto3TSktbxLf
q8ZkMDeSCuuV6Brg1p1IlqTBvQTz+pAzY7sfADyuhcqeorzUTkOYFxQsE64zTTxF3fTcMhRaxB3Y
TQgOKajIlSZ/R2AoTiROHFoxXe9GOb8c35pGvyAQJBBo5EA2WUqdNfPZMOJih7olD+6df7m0NFq9
E3uLI4tGYzbr55xzVPLSUFSTeWrWlr8vEqcK6sykpG+7dyOpN0ZD1LHfVAWidA81HXdzeswG7VNC
vpl4SlEM3/xpbUT2jOlham6Q2z7/D7Qan0UVV2jaF2mn6wCLblnGbTZty7QF7+1v6PxT2ZqqfTSb
9r13mgG+LDJ2Ao6b2bEufaEOELQ6StnyC21keskhfpTcZMq8PAs0sh+eTwKCPpDTkoXsHkhSvyRG
S0wHztSzTioKrN88PgkTUVPjvklt0OjqT8dQN692OE6nThUzLC4GCUWPy9GPkXssvTOLUUoXO9Xz
1CAl5S8ln/2+KGEaPGXjj4KJ1VrQ+jlCQyQSoS1rmG0WXZfcHx5cwZ/NaOsGLSfUdTbN494BLLDy
tRYzyVwe+GSBYFuYddQylmdA1s/eyekZVtH06xG0dyU+QxhLa2gz9VEJxSS/nA9Eg2ysZbKNnWUD
Ie2FWAX6AUZ27ZEDBy7Ke6y1BIZ/jv46pzpEveE+EPx4USLhdLgA4zE2U6eTR77ulidtDboT1KyJ
A551C+u0faOqzrf3aQ328tcW+s3KcnCeaqXGPbw92X5I3Qkm4VgUVPBQBZ1dPzEnJxg+Pcppq0K3
fKRpdHQhRJ9gLa3mZKlkCvHZ84xGf1gDVc2xtfnZpan7aYWjNtyqvgosA9QBQhfmMa56lv5AxdUO
GiLqpVG5yIlhq/lmewrTajh51tmfy61lYII3SlPhSwzjLUqO8hx79RefS8RdyPnGWGw15eFdsCbi
1ZXgCoYXa8QzqdpW9mHHXbPtotLknsuaiDyzW809gfNjbEe3z1cvJpeZpJ2rjmdtdQedOihM1dLF
tXT7Em81Zg/caJz6AS8M9jYQTSettg/K6avTmNHN6GyldtJuCQiGt7+yrXkLCGrcJKHL+Tn/7OhW
NWZyPfxa5+qb0nrBLI/z8LJ2iqZ8tKrxYxowoJr1CAcx/HHfbWZI+6dkqglJAjhZh2lJY8FDTdkb
KITCgU5tS47S2D4wm5dnvamorqIOIGK0B0sUP/pjviGDgP7GuC4Q1otYzj/8cvqaZrxtxLyMx2r6
f+ydWW/dyJal/0rjvvM2yQhOQN8GmmcepKPJku0XwpZtzvPMX98fqSzAkgwL9V5AIYHKzOvk4RAR
e++1viVUztIsTDrn8duGLG/OvvOC50+gZ3JaWdejpKDl0/svbGmbkKKCBmctK9W6hRyzCTqTxkqt
rJOZqxCO22UUBuRJnLQoeRpmWRrLgHGCxMDkP6mLla2mzCN7Iz+ERgiNRe1gevKtalFpYGKptoGH
WKWs9S2cW/sQUIN7FlZEfKrpfUB8b5718ZUOOJU8KIsHO3PHhtRjY1ZQ0NWNZfMxT2K3dORpJaR7
Ol7uMpQqS/WJkUW9TeYha8/ZwJ3yTFsvrwnNHuDcNF52Cu535m9DtAvV4TlSiLtMxWdTA6RCjin1
k1Ucddq8g2YPL5NQK88ZPnhlk7ttqJEBx4+nyHZ5WzecIaZvKPMTeK41EobS3OnWWO2WXx2ldfgy
3cea3O9hSX9VFG+3vCDgC0rCBMgjpXBMN4wMSORIUH/4k7NrObJgHx84NKIKp9rcxxHK6SGorA06
s+8Nd/H0T5SHSohwl3bdg0ZtlsyTeiskb6BVq0ueeQGGLGYgvKcm4i5B/Q/sIZXo/5Qin4+65o3V
QW2dG1py9kD6Xj5A5shBsBeqt1JttV0ZsxajRHF5UEUqqLZuLPpYuPanYKs3PnOB+UscIzG3UR+y
ujLWeuXA+rZLnv1UEjQPntkNBPxCIwX7x61kqM3rMesMseR1w3CCjRC5XqcXK4/G2lpqDHtB3qCj
MIacvLGeSaoXECGg7Rka90wSUrpFhrpmSbU58GkOjdw1v8ez0WM5fq8/KClpr0Z3WC7dD2kP510w
7pySTLwuDdEJzPuuboTa2io/sX9p94bPxBzg1MGgUcoRCmhBpwCmmNvt/oRgs9O1faQ7nqtoL/pI
5AjPZjWwjNJYXYY6uHK/wjdo1plZ8iJaeXIINYUY5zHjmBfa18t/1rGjp6nUOSDTNkanlXVH1IFn
HaUCMbrgtn2EYVua2gDAGYsfMhqNGfSGNivuY99OmNQKjX5H2Xzy6vhS0zU6ObUd7S0lvyEyj/wa
KW/wKsZAxZ5ADv3SRE1/IzX75y4bnpvWiM+MiNzlE56qFM1OXD4PZix3i7sjMqVxNgpGtFpCpept
WbgAcJjht6BE96EUGQrRXjLniKEMvEy4ioj1C+J1V7qiqEx3ksRJllaLd7K3zRlAxcFrflk6Xaq3
ONB3iHDLh6pF+8/kIslOtMlqqGRquK02HvURkfVWrp4Ttk3P8aB9lmm7q4zW3LZxA62gYAphKkQP
t3rH42dX3LVD1D/zjKjMYNXvE1+9VuLyqxmD6GYWu0Nyus8HEZ7sumK0OFnXugdJLQ/abheOcmt5
ZrLLk97eopictpomAYX2TD5LXXu2Ur1e8+f6h4S5H3lmtbVPA9px9vgr8p30Rq3ovxo6gaNpON70
hf69t5PwrNcIS7LSU89m3HLSWOiMeZrcIVTLkeVEBiKTXkz7yenVa23+Cx5b0w3ufLLQru04OPXR
TCj2HVKCQg5QSwLOiGUD5uRkPwDbdjW7jZ4YYohNOyAO0fhkN8iRyvugGipsYJR9NV9vFHxeLL0w
GKiX5/V5KMmMGL0wWVsQw+omxQw/lOMOyXqxz0tjJwoy6xKOuAcbqaAl6ZQhG9ljuhYILmt30UVE
9XPatyR2tExJEkYWBwvrNZqxveFHxnqwa21jCXQyft7IVZLDdfbZWNYEl2auHUhjp09MXIycOrWw
SFEbOIuiBDzZenc/49VOQo8wkBc2rc8pBPkkq2ulqx+XrUj3OoIv/cQk1mTORhjsq7jYWM7AvER9
DGXBmMOrD33RMJOfz7RaY+AZJYst7/AgkhxTuG2uf8tMjrdiUPNjW43Xw9SdZJ7IlzUOYRhDThH+
UMLOvjWzdsJ4qtTXpmd/I8jp0vlwoZmdPY2BGG5QoZ5GIU9R7t3wQ2MUUd6qaGvtmuaidC2OfEza
WXkpdjcRZThUX+u24fevpljjqGSYh0xB5xCnjc4nyEOveQevnbIwTlVZxyvbpyHiI0huc9g1oZGP
KzOLD4z7kE0p1ide1njHQNJ3u7yYT3IcIZOSA2aQ1sNaDcqYw6i4b4SiHvRWrAGJX6cZmZ9mQ4Ok
I0Jph+DmmXRYf9vmxzIFjhXm5eMygw0gd2A3lNHWSVs0h1mtHIaQrbBEtHk0Oe6SKdFSV85FFunl
xqlEsDDnHmEVdVx/2mXwbqlhp6OtOU9ChYe9bGBENHC2zqsDuZIv/6nlMO3k0RnREKGdaeC71axS
np8sM3uUNcqc1tkyJNEPmWfKU6IiBkEidE0qwVzA5cVaSVK5AxcXzcULC1imRPOxf4WHzzt2ZkXZ
PE/pO/2xy1GSd2FDMeYB/AiskcjYPBlcK8vn4uR2oQmavvJVw66HJCrrPhm6Dwa7ld6+7DWqjUI1
V23KxxIaZkqrkmogzaPhTAH0og3Goa7uBksHloV6a6/kltj1hrQ2UwPeOCdFYOFmIoVv+CKpSBOj
ble4WkF7892O0uR7mNVeEfCyg+mT9oNKStn6avdUz9XXckgurUndC+OKMFvQRXajI+SY44McSYxD
QkeOQ5djWcDPjLImsgEfuigFro/urir17BC1PXoW3KAFGDFSRRrNN/e1HYwbi+Wvz5vm3LdUcklJ
VnkReOm2J0rsildINvRjJXuIN3hEFMj+PA1IlTqbxYkFGnR5RG1iOOvaClaJ4kTHwtEvi9lBakMH
CgWhdK9mkppERrehKlYsgM2Ox7vDo3I0wtI/BVH0I47qwa0BHl2QqPi4WDlLBM9+YSfrnLL5GIAC
sWKhHsmSpMlbVFf+oJ+Vbpxvg0dejkZnZBhhV3UZEcTDj0nvsII6/TEZ8YUSptogrrn2LBKaQEfU
u7H0vwCZjs+1Ga99x0oJ9ObNbs18L/nUlu1d+Misqc/oV5dIB0ulRzvl2yg9EJKq0DSVQlzT2EQV
IW+yNLfvljrOqYMNNnRQScYssQmKRz8JrNMwB1Cads+QTbvzFCISRNcbKN8CjVOGTSeRA8Q+1Jmv
oE452/MX5w1Kulk2Ww0x2d7pvWrtl8bIVQFVZqSGnzsHd54JejlxiC21be/Zc5Ao42ygMZGQTUEY
bshJd/BwirfhOtQpV/QCQq8gCn6Gvfk53800NFtTJy2z0osLtatDt0OLtxXUkAG9WqvWX70y8NYf
icrfeweEasF0sTVh4NR6YwEqMeLnY95ol0VxGEe+dwFXF7ny2IH8OTQdhZut0pAoNSpg3ff3i+pA
q2JrZyc0nnsvBYnBRCyrjRMP1JWzA9Mc9SeMo8pdo5JSGXIELAUTs4hDeixO//3fINHxWsKQpiYs
c3Zv/AbbboeKTg+s+4uqTxbidivbmmFeXPkl1c/UuPSbfUYeqGU98D1XdRS1m64KcoqVQe6F5+uE
wonhSy1697C34fpQzHq/WiuC9OnAMVZMUBPQNZ/GLldXehR9IO2XrwPPMSnwDJD0G5ZlmTrl85tf
MEUYSo0mDxkEZE8KEpHVMtuuhfxZmaX/kCoKuUKKfYo3mXantmZEKHT1IKoku+6E88VQ0maz/E9s
/tbGYFBA5pdWIHRhcZNZ9Qgvj1kYL6YYrYdk1utiQz/zFdDXMoLTy/fGDuRPORQs1CQEDljnxsLR
VE3jtEYMs4a84Lk0itKHOsw2Sluf1dJkIbcqzos2Qp6KSQ3B5wcbVu+qIxD6Ix/OO/OQ0KQpHKHq
qBYt037jCMNuboQDDN7LclQeZjlM00Wb2pnUTT/6FgfNjj1i9nykIH+vmas+AZEyTvq8yP/9tXvv
nhM2a69lG5qhWfNE9fVr1wy5pEBrjcsyiu8MJu8y5jRSj+GWiQVt08l8Rv/mIYtNL0v5A9vhKjU4
ddmiFSsi5qNrGcYHOmjxB7dKvH+lcFlpuHWlLh0bHdnrq2vbIjcnEM03ixIgBye1pjctNvDwfAyU
fM2DxeDHtHJCg8P+HuIfWbocjzxrfKQ/1V+1c9BdYWpPOpOkY2XeIl7okRC0ygxYGFYq9ZVKGjzW
4QFmhHxpJtUYsurYGG8VS+lpk+wWeWXsNM9OPWUueAN9nuds+pDQW621D9Y8sv3g0bx/T2bjq8Qs
Y9sOlqg370liEA8zFE0026GNk2r7D8SdotdydAz9TFR2gdp+sis/ONmT7h2W0johQvfGjy4fXMri
dH1lshRcg2nqvLBcD2z01w8CjUUvp1oPbhYJqk/tdSjSqzDK81UbZ2IrKGUqwQkpnqxLncH8cME6
apsxvBoKG9krQsvO1LDrqbPqPkKtCWxrhqLI9hZOKLhLfE5tqT4mBdwNk7H1dvnLJLpipwFS3wS1
TjOmCe8ySalgdd101pTOXo2hFa+WNlA+2mRd5YhS4kI8iFn6U+eJW07meCwKBKFt2FH5QUEOVKtB
s81+plLyD0V7BTYVNb+61o3pMQ3E1+XzIw7+WxJmbHeVdpXUuXYd+LDeylZZOVkt0EIm9SpuT2Bu
vrUdto6W+tJd9mhVIuCNys8OUKhtF6LRmCoyyOIgNW+JIXpks2Y4H4EQG9IfmUwAIcYbK/BqTvAZ
YUuquPUze7voxKIGH0cky7WBpeA00SDkAAaXLbXsO7/rzJXBk6NIRvBCAidPBrcCFpQiPDLC/WWo
FZZNj2LHCX6EGWlQH7wcf3hPcZTOrhybg7FU37yn6ARjVN68p8v5HkLBdSqBjSRAnWx1YHYWA8Cr
tBFk29ytXNYQu62rQ0cr+oNr+cOC4RgGAxMTJ6F4MZ/9tov6Dj1BGrYhwZKEumvZaG4WZ1jRq0dU
qt1+uQTPQ+X2U0f9viOdpFxVMaHC6fQwUCysgbttvRhHAzrPaffB9b2zVAum2jo6KlPHbsJn/fo7
6oxaZD3EbLQPOS7bOfuy1r9Ap9JQupbVo0ZSWgDLgK9HsfdiQnsUWIz+yNJlqTJxE9rie9AgEAyA
xKxacMhWF6kfbOXafBmvP3d2J9QgwMF4pkj4Xl9mqqdKjYKivvhFJ1d+36/9oprAL9fqIeypZDyP
L4oiaYxQXfaK/xiaSuXaWtduLcV6/uCu/eFy5r1SWkLH189te305DbzBlrSDnqIALWPuKFeegueq
JlOMpxRS684i0mXhX2o82mPhSkkxsDmz/nY5UP/9kvT5pX5zhzABc2Jj29ThEMwv4m8vGgQq2ydi
aLjo/XhXtGp+7SNJZoaVdMFOkQFg2nqWIGPhFBUeKCdv+IZnrV/EYbSJS9z9yFO10fBPFmfwdZ3H
dDy2TReuE2ppDFd0AxuFok2Dkej+/fIX6/6by8cOMe+rrCQ86zcba8o5o6AppM7IpnAnKRwUpaU4
6pM9HiWkTjQHmMwNyB7jgeXd3uhqU2+8sHv4+5Xo86nw7ZWYBqcQLsKGEPJm9dCM1rdz2chLjBr/
vCjifZMiEYBCdB0TvbcPGbOuC92fTqnMdjLo0m0+x2YXJmOCVGJ6aQPGnv01jdJuj5GDmwd5+UCu
7oa4moEx2XRNJxWjCWDCvZgDXJJAfHRL3y89vJrCxL1smur8db9+I0q1ppFd6vJiNSbgn9BJKODj
H5MycKp1IH/5cbcfx7y6F+KhLM3q2vfSg2VUxXoas/RTJpjtEW1moCXwNHJVg379wb1+b70V820m
1kRyoZA1Xl+iaiaIq7RQXriKdeUhWyNzp9l3pXGdxak8Vt53SzPzF4EwUcluSlv1CunABUjal6qi
4TEM4WbMe+RYdY+X0cicXTnlBWBBkBYocTfLxyaZhcJrZZysxzrig77+4KfMb8Wbt+bVL3lzHmnt
Mu3iPpCXNDU/+0F41Jzo19/vlvjj3aKqkaAvLMIW3ryZLGZRZQM6vOgOkJk88M0NInZQEsRtr5Ft
VdtOeqmLJPh7nxHwZ0c/l7+LibhwdXLDcKZFuMX7lr6q0qPBQtgbkqOxqvvO2WppsYv8gZAsvCud
4xnuMi8rrOLb/OHuuxDBgIyQrUZVBd1q2A++87kR4kZTc+VcWl7Gn5GZq1QRD3//6dqfbi/fokqh
QjGnmm+WhzoSSB/x21+WrmREqrAWsil1FR3DbgqhaKiNuq0soa5qnzSiOZS+Mftokzv0MxnbeWAE
KvnBMVT8Ya0wwMRw/OT/6C/P//y3RVcxmkHP7E5eMst+SadocvqeZqQb+KFvIYnpJ5HS3wptky02
rqIVhJfU7TOxk/RZ3KKVypHcF/WOnIAX8UA8fcceEd14ZBat48Ku8L0SlcYQG4kIQoZ+brGriBRO
4LrxK88dw8hCSCQrke7p9lONzrK73PKdx4guedmkN39/HDMf5+3bbjJd0ISjmX+oGCfDMXpDr7WL
ngwVjQj87rnanxfNsaA96bYpxMx66pmzBDZanAAB7Ng5Gy03rkMlxyBnOqhFevwKQsdY5BUcJ0LE
B4C6Nq2u6SdNTs4KlDzJdV7j1jrj4GU/jUpM+H4fn7WseH4ZZlb6KbWU7Noso1vTAJctAyjqf//J
f9oWTN0gekxVIUbx218/avJXNcuL+clp8Rh1TIYdR8XEYgXKtTflGHgUI2MWm4utkg9fw9Z+nhSV
wF5GpYUMBKWJ9Rwq1sFycpThSf8pmd3D3VTmPEzK6w5tCB4qbaOO5bdQo6tdELX49x/xhnc1d0QE
szHJ+cmwbJ7gvML89r4mhTNJpdT+QR3gR5VghZFV0fYkg8AfOebNVb5WIcv2vKg6VOrdcjY17hSA
WDdNxexarTzigkLTOmQMx9eMv+utJrS7rm0Neo1MqBuyCc4sid/MBg2lQB6bRIBdQW537thBP1kG
4Rlkir//vj8tEyYkMROYgwXj+23PyoFq5CsDpE7f/AxtNNyqelhsR6KXmwlCajBX4qyv2klt+6cp
ix+rqHVuF8scrr7boPz4YPMOJMMtX7hRQupMn952DIxBFXqZJdrFsaYdrfD+BDUQ7n2qP2udTZoL
KtYQleHLx2OkaFqb5Os48RmD3quPuU2ugNc9jUhtXHqWwdUyiVhc0h/cvfd1E7dNcLGqFDNQZv7n
v70dZFYi4sd7cnmpmxqZ3OgxWuJB1smp9WIH83PGs0yd+1FBxxGrfnidBPuyhDj/wbW8r0u4Fltq
Bg0803nXa8C305KZmOmcBxVqtaEFPmokKy0GWJk6V9aAa355nL4kjjPWUSAHoSk3Yz2huphqBxD8
oLnDlCFryFGPIS3Yaa2afHSh83f/euOHyAUnTAdE+ocCKqycviPR036hh2TCy4la9xDAaBZO1cxx
kOFgJQeMMmFEAszjVWDxybH5qHOmvy9KLMfWTLhFgrVHt96c97q67qKCZO/L0ntQMlk9ghZF2Zd1
6zLLSnxiY7ZSh6ZwlZjqO9UGZFvs8SfbGpBGA/YLtXlO59M4qKqvSYgELzaH2X44w9HxldIptN3S
knsSAOv7vz9y8cfr53nPC5Omi6XC+e31QxCEmKyZlEshiE9hSHPxilK4tj4Y+2WqiYBsHcAoQOrE
hMaBMLxZpEQaG7SL2vaoGMYPv1DJgqzlk1oxJ9XXAbl5TxlV9Taznpyqq7ZjP+fUBF64oXcWr72C
UQgQ2AzLspZtevAABz+PIGdj3SF7qkEakdkfoMzeA5uErdKbgLbCgmUb4s235iVGZvZWKS+D3iMs
AWVw3UfTcYmtXgbKy0P0YK2hTtIOcWnXGycshi1N5MXOm2FS2bT9dABCHZ0yOKhajD29z4KfpvFj
6eSqjZ0fPnhI79cIm6tWLU3QeLNIgXq9RiCX1JPG1sWloorbEBy1tnLKGszs94QBqK7XgGwwhLPz
dcJwozSqN71iDAeyO5H8mo9LO32ccwMyHTOEAerdldCcDv5uUYwATe139WxgMzwycJyawmspCWst
5anNqQCO5p2ZqhqnZdZrWBVMSQ3Z3t9/6R+f0FxOqw67vuO8rfFzib+HBCXjUjNJWhkhjs2xmH7o
UUlfoZvES1c86r2N7ZDBoMh+62tDsq6NPHV10uB36tCj5WKygvneKlfLpHVpVyIllWsnxhmaYIZo
EVr//drF+0WJp2RQvkLNMfkFb94uCHWFmSmcdzlTn1VCDK+CKkxWJNoW65k1TsRen55jgd6lCZt8
40fWypE1aiA2SN/P23WkVuEWf55xjupkZacMzz3E/TSFiMpKEnE3pfJLUZS/8G8SSFuxxGackbcU
YeTpzJ2YUgKlysH71L1zXLogf/+R2vud1VYNne3BUGmsUQe+fhXnDkxPJK4OY6KhvTuV7Rctif0N
mCawoZP0TrJb6/6RPq19A0D/cxxYqxyPwC6fCjzcbVwdq8Yw1r0afvKjMV5nKRiFrLWHD94l7U/P
wzTmRY2PR1hv61xF7TTk1iCmwoRPmMQtg/RSpcPAZXvE+RTFUZGM1PRyBItOd4fYpixZ+72arz64
ae8rFpvqiQEGFSSAQvvNMbbXS5382oQToIZDNyDItHFqcSW2RS3UtZFotttaU30QxGNAPDZOMVO/
Mj0sy79Z24rLbcs/OLf9YeuyVQhwvK26SsCp+WZVAfsERiZjVeksVKXpzDKAhgC/etrD9zDdZQCl
EaINGEQy3u5LWi6Sr8vAWDIG1Y+8haMGRCxe50pLaVxaO/ieA8F1frjLVfsXJQVMGoadH+3/f7ih
GsdpnqpA12C+bTYzSc4Nta/NywwVgQ1w7FQYH04BTGv5muwO+UHJiRhzi/Mzx3KiFaF80W8mdXuf
z7VMkn/YMf3DK8cybXGKmw8mnOdefx2ctRWZDrHxMtTTrQJmjqX9GiYwz6IBDiPntlOhEGS39CSX
7qmWoTD6+xv3p3WU/dxQmYarjmDbe30hCkHQzqzvviQQ0HdCYceNxCFi8ouvh3YFMpBxW+CRGaYY
KcHcOM0ZGUPlNVfMAK0NOR8e+zUzkcBXul3kGTpFUnG1yKGMsmcTya0rWdOW/uDS//Rs6ThbhqlR
jmrmXAb/diIRQGI5i5jmxZSlfrLK/inJcsd2PbWCNMQZg7Eqevcgfc4GNTh5NgSgmhSApYhSME7d
Zn2ggXqhpppGKeGiJv0OZ7bcx+3nVM8l5Cev39Slds/oicCEqFXJrQ3dD37IH3ZtbrwheT911sq3
R6tCilTxyY68BKqjMKdUOmJvzLvl9JQF6VNvByQS0iqUo75D42xtYxVJen6V91BrFrnOSx+bXONs
BXIKlh3py9f9yYKgA9Hbu/v7Fb/U06/P1c5caev0Ben7MO17fe/HznO6vPeTm8BUzrgU8rMy/8XS
xptaNbFPcX2lkTOdkMQQBLgBIAOUK112+apyRusKbgw4JW3ckMjarMgs5t+f96VlgrUcKRQKd9fo
IEmqGASNsYZimLT6kzX18kpAfLk1GHbHjromFtvc+OYoXEKvCajNwsfUSe2TVVc/nEz81HiCO1VU
8aa4Mbt7gbNhs2QkJKb+MAgOOj2t+bVUajzAXcxLXzMNGtHGJG4VKlCCaAYcBAbdlYZ798CELwnb
4mC2zePSVCkkACSl9PF6dDSZy+iTlqNtjQF24aatiqvKyHeWcHpSiCptlZNOjaSkgfBRFN4JPddP
IILBroqGnPxfoHBVYFZXJIRdA27jJgxNfpfr+BR1J0KRUICzKnHWG/YgrvqaSkYB1HrTIiIk0G4s
thMz2fXMxhmSZp8VN5VqDkcb2/SaoNVzT+ITkerwbyaHNMK2JyFIpvGpapp23wVdtJX8J9xosLSn
RSNRdLG8KoybLsyULYFH9UEzxq8gttvdMEME06Ju3CqN56xfmD3aEMx5Ps7tqGbHMULFNCbl7aKd
G3rxRSWhQ4kT/2GcnibVo4CNnVPjwYFHW4A6tdMP1C+7hV2V4/VYlyhXez3vN74xjVDLpIoJxi8Q
8XlHO/TNH3qIvWr6iBSsv1+jKR3pG9KLYXKDyub1O+73uUQKneQ3fqAgrBKxPKn6yIlAngdkc8cm
KA3XHuUJbZt+yf1SxfzkwAGQpr8NcxOVcRXru2xw+YiVe2fyVggsp12IkHlN09C1esSqH3yZ7xdF
mn4qRwidPiw4vjcbi9kk5ZQoUXmDQIgstbI4l1Twp1EbMcdpMJcNnFyrMguRt2OGlYUKCIGxNBZH
esrVpyVidQyDT3+/LvHuOIhij14L0egIDpAGvFkwAiyGSYrM+JaBA64nu3Z1z6m2Zk0mSIorsnLa
GyUmKGrGsHVxhYBWp203n3iXRgJ58HtTFk8J68hWncGdHEg01Jx+fVr+LaxB6Z5+ZoDefCbSepa3
aWPUzEkKW8aX26U9O046PMawujM7Uv4KE1eLl5TbBvgrHoexmp3QM2nFQCDiUYhq9DU+WO6JyuDF
+X3xpMdnWbCnOXNSpnHufv1iWcjGC6Md28tSIi3LfDEae05uKyInuo1djg5pQPnntsGCsKLAsc9+
gWxyYa9lKUL+2gpv28ottduGVZe0tMcgSF5Kroli+Rg4/mUpZlT5mXFZs18WVxJoiXwuWQe8qCax
OzMx4VrGcGxoA65BOqRX+bfeU06LfqUzArSeVoV11yb3e5hzZ2wfT7GBl+fYeOkVzfwd4QLRPdoN
0DoRs6CxSVD9N5l1SdhuZdbsMUea111v+uts8p97fRzuR916XCCeo/qV5Lkz1jJnlRotkukk/6IL
+SwM0DEMEfK1GpM8n/vtduGIRFbDkVcM+P87xBlpa2SUuCR+WewdgbAfKh8HnMCNthrtEem7LXZ1
1q+c4qgp+oqtXv20vB+pU2ZbDlmfIlTj5OhphzCUJXYqevhLS8iUykFH33e1nA/GocLQ0VZnUkE3
hPOhXg2sW5xMyZ4fEG7LNkT7V16pFkbkuhrFJk/Cn4r14AtxrPElgO0V1u0iPs7rlBkqGeTE1yG7
tuK1UcbB1gKwgoS8Zr7m4BIXA6CwoCBppBeXuvbpTpp4ruIuJm8SXOjyp5Q6wZrQqsrL8qNGD5mI
n/UKBvccNChvf9fo5X1Ik27WZGnYnBCgTAUe+uEbqIxi4zeMPvWKUEXEeitc3OFhUelL25+NOOSM
XOd1yV5D1xHLJ96IYUzOEpz1Xg2D+8EKtAN0a7ip+o2utXJnVc1d21b75UQSGOaDDln8oQt/MqBR
t3Zqkowy8gb2Gd+z354VmdO9HrJLhgwPXmZyzkCnnDL9o1JgPsm+/upQBGjQwmldkijxtjdiOD0Z
VFqlXry2D/a1xQCSmEV/T+BozHcHokoE9XWlMS1gi+r3dlLLl8r/f4IfHsbi53/+9Zy3GYj5u59+
mGe/RziwAP7v//t/XuDe72If/l/y/VsWfnvz778EPujav6mH6ZXMHQT9Jdbhn8AH598odthKeJo0
USSb8z95D1L/N00HBn4o0FhkhcUWSTJCE/znX8L5N39LGBy1UP5akmrovy7r5uVVqd/8//8ra9Ob
nAjx+j//ejt0QpdjUlyaqJh0zRLkz71ex4mGgQpqYK4RGJF1Gf5Us+acjPYVABmobNZZiPRGUfuV
YaRu3Hhw3ePwp1fW5y40vzeyJsl0PEemfyshmazAa9orCxm2Ez72wvycQRddoVoqV80wff3tFv/z
W36/dhQnb6oOYhAo+lQONvMOxEzhTYNmIhvNqbwkgOWUfpG+ODN+8l3MkxIbDCPQK7+Hctj7Xetm
84JThcjElMQHfQA3LImP2DUC/N/ZeqArXLb+LZGcm0yFtlY4ew8JPIZFEi78zCPcxsCOCh5/Fdfx
o1168thYnmtYPstXA6xPtaEcZJ+cCLa8ZdNKwLX8HJAav6tnxPKoWdeE5V3RCfwuNStfCRnjyY/x
QvazWb9Jmq8BPFVakmPhVorCt31fUWJAwtHWiIgpMZL4zhzqfOPEdMkLL9vlPnLApjSHFWFnrW0V
bhkM9hqp9A+GcJzj+gGsG0CPKbXLVepFBI4B+I7UHPhKASTCdIqvan5OR+gfxAaZWAphvhfwM13J
njeS9rcmS5HoTaic3YQokfWm2WAaQyb/nZCMatUR/8RNVTAI8jODrrUhNHv3bIPXnEaKuzzL4X9W
dwNc80IN8GZ1OpzMMcKKFKvAIwiXixiMrQgNFus4qe5x1gV7xdDOCAVC2DGgNGJ7Nrq32g5jJ7pE
rXaDjBTqvNpFdUO9ZNapW8UtfzkQVN3xN1pytwY4n/qXwsOqrvRRtqoV/GYTRyTIno4x3TWl79DW
y9D0Q39B4cQcPa7oV/DPCr3aM8rcVWaduYDkONtg5/bFlZepP2Ojvo2ApvFyArSov6txavL75czT
2DahzjHaFPQyM/tRle2PBtYL/QYmWr4Gr42Q+NFRHuwcwX7XP3kJQEp2ao+3KPcSsded1FuFrQ6F
YAYrmOhvG+t7Jho8cJ0Ru0aOcsq0088KweqD0G+LUsWmPo1HU1L69d8U1fqhVXBSQu8Z9fc38MGA
EEM3s5ynlGSN+d2qlO/Sdy5JXT/5LQ7q7kiEOD66CQcXcUGDFzxaSgdnYAA9oTTqifTGI8kjTFo5
VBo5GIGaws7qoUOVaDZy9Em2z8A+1e5mCwQPJ6eq027aAflAXz7qFKj8Z0XrKhPmsqY7N2HxlRiM
bsVM+VcxllfM58G5VeIhmJ5MMANuTduGUCcKNDU7Yer4ZlTBeZSdqxjmqdOgIUkY9HrRnz3TOcda
snbGx672fgU9HtWCmPXlj8mq2xEWBriaDUbTr5j0vioFQ/+O6gb/aeeGaHlWoYmdzk5PXRHdFtp1
1igWWCj13kiCCpH8Te9flB6feZUa57TKn7Gb15vRMkaXU5Mdy9k5B27bZNwyaE27SWDvdqJXuVmz
ljw+sX3f5Z7/lOQe5sTUXAV6dytSWOMibD6POSUovaAOzFSCkpPgdJTeiJ/9BHsOMWVdX68sHeHu
1H+ySY91TVxaaH5/mUEduq1wDoGtf2uqAthlzBvSF49qgFgpYyieoSY2ho09aqe+rG/pFPMKzKb4
NNxGXXZl6wlSiobz2uyrL1veTD1G71uAHpK5B81WP3Zj6uG4Ix8+d+LRbUeaqd6TMjYnhg+7xOBg
njQMR4NW/soALOT+pxEPxyrqo9sgLWENs6o0I6mMbXXsIBDXSnr0uuDBSEpjFXoVH3R4lVXKU5np
X6ZYcHmyoLaOpnVkgQwtAnmEDpmSYWNXrGbWKTChG9Ge5a4z9De07qkg1OAw/n/2zmu7cSXbsl+E
GvDmlaA3oijKv2BImUr4ABAwAeDr70Se27dv12jzA/3CqtTJFCUQiNix91pzaYd29hcfsQ25DryG
AK/h5zTo7dRapYn50tT4LjOalInJB6uV/ZIQnq2AWpHRN33Vlv4AvhQkWL1X4GXcPN66XfCLq8Md
b53kgJKkactuZZVwQjje7aIkOc6mTsDwaOcnzYuAllvMGSE5/wa6toTIOrsiGBnSguU8JnAY1kWW
H4q2qZ9S7SmzMvugWT36nbQLR409y+u9T8zRz4BHrM3oGDcL+9rUiacuM2h6NEQuu/Fi4tSOo7Rh
2zxGDsq7EtYYtJQ8LY6DXd0q2gqAPft1MsWg5mlprXVkJISCcLw3CbdfK5PzqAnHxpV/MG5/IeQa
Vp1wLVBijJhnKNRQgYJ+kEfkVxirtPkEMvq3p3wKBwSJbJn2WcsKhwGp+4WT0z7UcL9WonVDmQDC
89EwhqItWG2rDFIaZOMVIq41Wp0Bdrb/21IsJ6h6tch7wanS7GkYtcRBpNXaBDTsNzO3TgYYjzzy
k+wB2KKyYCtpzLvtDPfMbbcTYN2V6CK6GpLlMUm8fZ6DvmKIO69A2njbuoqpRsTwGROiZ29pQNA9
sBBJYTtqVnCdgELaSIE8bSL2wv8OYjFvVLbk6AXtOgHgn2XFhz3xBCSNCScmh44xi98RLYqyaZ5x
EdsrzsurejBvuUivlglLoWj33aR+tMAVhwYpnKX4Z0KH7i8cD+J/sOvceN9YX5kF8aONQIBGB0v0
f5idFFAQuo+68n71pnpw9OrTa+PfNdPBsDXwa2bfiL/lNpY8uXMlPxS3ZKicbVM5R+x8q0H3rrY+
XZQnH3oSbMC9iI2MyQngvZEqepvO9jiIkeHNvIhsbUb/f6xpLMPqhtbFOqo5+0qsBhhaxc9qjOa7
nXHqwM2TshQ4lxw9UmjIYtv2krahz5A7L1wUYWQkVE0qkWd5T5LCdYObsUVN6H8YnXy0kaCE0gpo
Z84GDKvS2ZRTKfA96Tf8K5uqIwN4xiNROIG2qyYYXD5oXd+toAhr+7qBlxWbL4kBDdsCuChs8Nr0
c29T1t56y7n0c3AuO+eJdsHvwZK/VRPf8LOyDhJ3Iu3ySZusd2IgX4yedmSnnnC0x2Gmpzqsu7fB
FASqlDFYuOXvOxyudL3ZxL1HiIWJ2dMe1LrC0RQOMwRcV/XPnp3+wau3bSz4ZG4wK5zLxbN8J42E
Z4m0z1WOc58dyFnMlvmlU/pl0ttQzxa4W1V3azkkYGgWiooLkQr6ZM92TO7Bi6sZf0o4PuFUy3Xt
aFtTdbBt+uo3NL1mRUIxnIqm3kGDgJbUTr/rpuEQCEZNTPcG5Fo4eTgqJxmBq0ppJCi55AilL20T
QT5SUwgZsaUMhmJivnht0awQwgfEyqhdnIwv5I1+UeBscqJ7NnqCkE4od9UGZr0eVbwX7vhH9q22
Qqd4UPFshELDX2pLla4irQnHTMIuGGW5zeI2ZuIi7ZVFvCoTqxL7YQ3cooVIZhE7UvXAgYKZVGCb
BpFRvo+UQ6EcXWgPiEtzJ1v3CKDoloHYo7nmrxNNrjGJWSH8uJMEohU6I4krTrNJOsvZYOyNYINB
vxwDPkcRdFddTmstRVoAl4u4Xy3ftzBTGqPUtnmuEYjQOfcxiC4ATUqaGR8ZQpQN7eM3VuF3rdTf
nInBUoe/3p9zd5VmGqC7R4eZ94mLdUiK97LN/qS29XvswZtWUb4u5lljkfb3zPh6/P3A3PLeeZD+
/JAL0w6xC4U4sw5xGlxqA9sPCaWA3qwq/UQ/j/LU/BZmr4ex3/zGpgk6ZKrwZ9v6vlig7YyTs9De
DGmEnDNSf6J6uk6R94zpIg5zXaAFo73kUnduwEXstNZhpBTkbdgB/K9j3ke7u3VGzLUf3HSQeTZV
LBEFSbMhrvUntwFc8es2gkMHrWsc3Tn26chvdS7tyaCdA1ewQytr1pdsHMnotd4gCna0thYdUn+y
Mo4bQ9l8F9gp/jlF5vlwTD38PO54qcv0M1Yjgbzt8BbjzwgLo6QPn4+bpCp+NNE8To72R43eG/4M
t6iwWZbGsYC8yPJOFE4Aqa6vned4biipSIDVYzpS0pm/TDXP29ogLFMHzx3Y37bZHeyckIipIwPu
I3sjwjoHTNAdASRjO+2GuzkYv5CDfem24mPq7hwnHrKuvXe2wK8+/epy9/dQU5yOftptmFM8umZu
AKqCQ65w0zCCOWR5/xI42a6x4Ii7rJXQ6v4U0YedAwOeSvONPjXD+GQ7NuMNSQDIgRPDlFNpFQZr
insWxrMfkUpBik9OFPoqXb4Jtrtt7Hm/62gDzPO0TIPyzl85rv0WWVa36Wv/m3hTi0gDCF0GAVyz
+1kJbwznukm4/X1KuyQ7qmK+t63YG9q8Sshx5AG0WX8CIBKOexFV+RXgG1jBGn/XEo8OJJBdpbZK
aD3QKa/hLCs+FKMtU9m/EE5PoTmkV6PESZk6J3KUD4PQICDw0efcpHZGGHCUGaTA2vVlbuYXu7Ae
EnjT2BfQjdT75YcpxubNd+FIgSpPx2e9pUKVlnhXRR2DjqmofLRy1frNi8h9itslsNzrkWPBe3B6
ToeBZVz9jHFZEstQGt4rwnOe9OLSV96XAlWx7RZyP0lL+hiLPUxlH2Donyr2tb0kQffQD2rV2K/2
hBTFd8XRsuZ3YLsbWXI1y2Tcqra7UAO/aQVGgLH6EZEO7TF6yFgtD1ETISUDl78doBnoraIL4Pk4
7PrfAwG+dBJgfiTNYxf4xJXBkKqzXyN95XXGEdvhPtjKwMHrOGcL1ixZEbF0QV++DmLnq+/9p8Sw
tHAJNSyKaTVZYBdNK+/x9k38Yg61s9e8JtaNPoe/rkssoopNZcWTHwoS2td4gNXak98Df8sZRtB2
LqlBQb2Fh/rRG/O86nzE43EJ4W0iimiDzQDITW9SyQ1rhhIZ0BBCFl2/MFbMiV7ydL45gHBXA/70
lUlIEeX2fYIgzxeRulkDFWcQuyFE/w+3Yl/10xf0E5+Bdm/aLNqQGXp3ap2ZiMjaiyMarEB9Nl51
j4gZrRXRKxvEm+T0dUrd5ShZD+kZMss6jnl4vDIDRkki2lrRPjkBDe3DyqVWnrMPP9hNsrj7Sc3g
oDmZbfslc/9DSznpeeRDmnrJFlSoDAZE+iSj96YrP4IUBuagIN62bXFMmMSSkgP61K0wRFa7bK4Y
m+nBOWaeG2ajP69mPftxy+HGkfwxHmE2zxwY4zJ7F4mHZ4LLVxfWoYrKF+iBJ1oxsEcC1YedQUyZ
Vun3oRALJ6h4GBa+e9vTb9JE9sJBCH1HMmwSPX5LJRezjWxn0yYvcbDQlwh+NjQXT27d7DJdvDQR
uVcNSh6hUojspo6+MW1XvVtfUprCqzlmcGSHbSJumCX3Ux286pq371Pnkvn2Kijf/Lpfd1F6Qt9/
HprsN4kx8Wouxh8/keoAKGzfK/fTAgfRa0IeTRVk2ym5FpUtzqVh71O/yc6pEuljzilmRTT7tLVN
tcv8xMGbSfY2Df3hktDrMmzEa2M51UyCjU9Qc69JFAO6K80fi1WQTtChwHbDNKSJVoH8LfM3/vYr
ge7vNZhC35k/Pdb41WzmW+AY+5mIRLZUPQO/bB9kP+wLs5m37cARpopGLCbkgm30kYNWbDehhxgp
nIeOsIuT7fRyIypKZ5nYD0ak/diFP+8sXR6AlxCVpElJ+wN3fe3UbK0a1JlRe2kcsr3ghekrv3Le
jKCx6f3hMKjK98RdiYzR+piU3oZxEr6+X34Hy6M3Uibrcws/lBjq3Inv4IOa5RI8EKlwA4RALs/C
ic068gAo/6K4Jm1eehc0TStLKj4AVLWjwy8rC362PlLQSScARDASvCqFdKxz/InnzA2BOAMACaXe
XSNYP5A2bi0MNyjccOkK6zuOvJCGU3zQ3Rv5l4xTEPCtZV3Z6E6St45+XKC4T10jU+HMaSWcPfcJ
S6sIG5sJvoqqU4uyJtQjjH1J/F5OPhW3YeKMLrRD2QnkB87wPld8ThQjch3xK2TVyl7UnE2d3oSb
3qB5rxquik2Qusy7xwxhBHY8FhSvtLhpR+sV6BIzzIESBzTbufccOGT9JnfV6wDrzoDVMmQdXrgR
bHv81ZksJUXw7MKRsEz12qTje84QJOUd1yCWf3SiCmrbfFEm8BQ//QkGWJ+VxUxvklSKMXzlMb/D
g7pYHGH6Vu3HlmuazuZBU911rJwnGcD/8Oy3Prsi5kjWpt5vOh85naGrX27b7QKGmoG11s2M7h89
rk0AbyUgP6yy/X3dAvBKU0kngwDyBsPs4e97ax6IqqiRZVh4NF6sko29Mh5Jsiw3mmvhgg7A/lXE
eNnTZz9vnUQR26M/04oFzR2QQxL34sET7EkMfevBYuAq5THR952VSaSY3He57S39v/meW+W6lgtZ
Gtp2Mb7aBqFQc909Z+pDl2+TNqNqSH6CzID8C7E2TJl6+mN6Rl63zQPGAsLSuI3pb+SuIKyOxoxl
pqeayCmRzM+4JvzV5HQG2nSEdSLyko1W05X0SLYrPDDETA7CMY2bdcY4BLrz+F7A+WG20KzzkWvl
/MmEc7SjBhVWoNHQ1R4bzeGxkfoLNYrYgbw8JHqZrif8wau2KNapzaOcQPJa13n/S8qE+ZcZha6T
PacCOrYb8d8z2MptQIdducvTODq086BfV4xEtf4bSNsdewJ3qW1knKEldj5o4lMxMDa1FD3mLtZB
3kQmJH0azK0qtjj7r06l1CaYaejn6fiGSiVfq5FW22RmDwX427PvzVvZ28hGI/9RamBzzcx9gAys
m8flMTP1VzOyD60tzzOxPywasKUSjfOXFl8aWia63e381LsMQXvGDvXuu6l1jq8pR9/WvbmZzecf
oGnGYb427cTcQmgr7Ux/gCv20scJjKi++qEhDliWT2/puES7wZjWywpRVv0jMw2ie0UoW+uwrBg6
lC0IWNouy3hrLxkupgU71kizWyl99Pk1mV/F7N3N7iFyebr8OLhpNBF4fuMkBFr71BrTgc0ZShPh
JKO9LGZCrEsrhvBnMBZeYnAyalKt+B6FoJME991YOCdeVp/qYLhExcuAig2iMr3fqb0q3A1N6V9k
n9wY3ax6yeCi4Z7OWzCNNm+XOQ+zSG7ubEE0m6lSTYtPp5uuNd1RcxFER874PgQpyDlPu1RFtR3M
4X3yCH5S1bWjv6GSdqZtHDRbMNePs59CzC8X+wxdo/Snt9tzordboClkmfeQqqXiVhnH5DTz1FSB
dTDM6V2K+JTWHq2k+FSQ0EEndxfg24HxVOyTef4oZNRtcpXT4xfOJ9zi5Rv3KbfeytX7d12MtLDV
vtH4G5BGRK5gkS5u2kR7zozkhhpraxjpCULsq1vjvajAh7HFcMRLgayhUrAWO65wLzXKUPSLe5s3
jEVzL4dnMdvfalR7qxDrmghtxNXf2Ee+jUL/HNLaxyJ2jcWVxLR3b/hwNedxHNq9rXufzLSw5Wds
VcHSAnK95JYUa2njucvyVeBTAUV9u/Vc3nS5k+LFJ98VP5FkARcc4YUvXnueCPYUFiQ8CHzkBa6w
PNgqU71HXvwDvG3fUvCHIk9ubd3ujDG+ocJ+xcN3ZohyQP4DK3BF2jRdRMIfOFfMn12r/+dPBypK
T5LN6EN71Wj4ee0UakuKcZAQ15Jvh9yxw6rlP2ki/aCL+kdzXdRpOveuW/ruZvBHzt5OunLiPbiv
ZAe4AzGIcI+Vw4hFsPVmy0rKKRMrm2G9IAKXdMt3Sa1/uopz/uiUv6acp1XwgXqUK2POuKx4QUgo
zeY2+ctem1EFuFPB+d1JdlWm/4qClIARvruBKou0c23lFfO7i0Za9VZBSqwqWeRExxz2URjMI0aa
n0HyUxIQHyaOudXcAQTcclMOHnofmF533zQvRcAfhtwCeN9dggrgWTv9BBEpSz0Xb5htWsjGdBSp
xR7H+zTO0wxTv+tGhqit5sJC/gFzujVci0GOdbCi5rVb0Ljhko7FvnWxsHUvn8ygUPi3zVVk4xPb
o2N9eP8ItM4GoPISh0Me9BsQgOdEU3tmspuB+xe58moQ0y9gdOvaSH+Men4GNPJa+dGl7t3vKOJW
i1GSdlDvN6h9vmVnvw80PLhp71maXNpIXrX5o0PUgurmCTvNmyvjvWKxhJ+w9yI+LUg3+76fXpVB
Mu9gX5yefr7nxpfUtXLM8rQ7OCg9LpBVHWnFWeTwk3RTbHu9OaJypJIbC+odttdwIA0JasMqR6lT
WMWZIFauuYmSpxKQYFkIbDPr9nTcbonTfi/2c/qryU9mjK9Sd55iu9uU3NF2pJODbNCLVwfaFMNh
uTRuTFJdw43TzMOrzmeEuq18zIb4iaA1nIWwxuWAEUfTn0UaLe0I/dmrSC4UxqdLfsigmbs+7jcV
GibE6Fy7ZRXK8vSDLvxA+BCad4KSVsnkXgqHBzUl7mM0/AtHh5+0tw6BdJ4YJoZJidOVtZL5Nj9q
YDGBkS+QPp5mz2CAUlToatRrwJQr5og4mEQja/QDdEYKyyIwFeYhcJ4rvA9BRFQUgsg2q6ew08sG
5oO59ssO1Kl6XxaKzKHoy6wJ2E/8TNAOuQq3ho2w7vo/Kd+5jWaMSJn9tPxmxax/zqPz3ZL3LBch
Vdle+U04rvDMBc6wHy1WqOXbOwzT11M8f5LPcB4dRuzljC1CEP5IFOCs7SkMnhwGB4mzpF2vnDG9
wY6/cRh+9hztOPn0f2L1SrNrPTXfbQc5uBpsfNTOdydL8KkGBzp9vkTD8GpOtI8hIgVrhbdlKU2b
hpu27na03z+tcXxdrnDfckUZL7BRhTkH8HzkiafeZiqfxKcognSYg76D5QVkv7wMsT+vSULrtjJ1
gk1mr9uUonMog/ekiZuHYjyqDka6SP14rWf9rpvMftsyr1/NrdteDGRLWyf+awdvtS0V1dUT/0gB
/78e6P+hBzIXf/b/WRH0ksuvVPz8d0XQ33/xjybI1v+FTwdqn4Uk14QBgr7nH02Qaf6LJjCed9gv
GCxhYP2XKMgx/0VzavH2mA4oC89F7fKfoiDb/hcWP9OEy4JA9a93/N9EQP83UdC/aTsXyxOkDHRJ
qFkCCyr9/6oJagZyr8p2EmtOXcS3m7+aSj7yfG6kZf76bxflf6fhAQL3bxplE+MGViHHQdCGC0L/
d3+LbRiEdzk0maix2luRLtkwpn/zkjS4+Unc7kUAPMvXmV6uW6rOHakNr9jMo5Pwpn4Lph/lNl7U
m7R+OwVtN80LBLk1bfIYLS+FRSwTfH3wtwBL67lbznfa1UyVfuWgXG4F47o9K2j5qmfMo7tsqyuA
1qoybWSd/+MloCljutQnVq2br7Voacfr2UEoj7WxMvxjVE7VLskzqJ5O9NVl2gcS+OzRkN0fb7bp
wSqZA0c3YmzqJBwiDHixmWrvVUTyL8bh+tLnnrVSTp4cMxphW9stTk4zGM+JtNxTFNRgXSc17+Ga
jutBM7r9SARUCLHVeMrbSH/yut1AGgLzraE9gINsycEtLrFXzWdS4QAH5RllpV3lNzRVj0aeAgDj
41m3LBEbMSvzsXVJEQkclDpmHozH2S+mo7G8JMMIgRN1jlbfLI0ygHhWWxcFW5dL92Ye1c6RdX9E
TkFD/YzlBpsHCS2uKWya2T1uaUe8jP2QHvIlNIgwoUMpp2JnACtnIdbvpbSdNRJzw9Re2koS5LEx
EBCfjPIFXRFcoVH1ZxdB87JfePupXKP6d7cDHuO7IF9nBY2v22m6/mzIqDlgHe2D+GxAyzu3EIFC
LKMJycRsIWaZ7ocqmR+R+JCsTqNq749G+5xV5KxgriBG7FST+LHKFJMrt9H7VxrUH1lgDae89/uT
odP3IP0L3axST3R66yeVDS7MdKyAoj72TTSFNmXYAQXHe+Xk9rlNdbEjwNojEcU5Nvpc76fRtRAc
k3pOc959NIjzNgVFfVNiCA28a5dN3pVuOBHxjkq2Shbo3BHynQKkNqiRODIWtnr8+9K3zRH/yXT+
n19K8YKvnQGGrMoLikWkC0zWY40dvU7feQfA71a1J+Hi11ilZ8uc2gc/lnufKMLSYaCBFRtaU+Lf
CQn5Zed+skZ/Rvb7QuHleA9jYeh59PBGMpSzvIfeceh9z/4nzPyLU9fTe9RoP1mDvjgrJgeNM2K2
vxabISdvikcsDWVlO+ehyC/ZTHqK347ECvbMcfL0rDorBZVn6VuGfS/YGO8I99RrmiF3txm12JPe
rfW04gxiEuy45fmQK1FhZVbkg62oVaZb2k7TDUT5pvLQA5HNbl4I/myQ6ZarngnsUVRDjloNEBT+
npF06OjRVc14jAT0scaTW38esdFY2cEZi7tI1Bg6hfsxpTZ1TmzvHB8dCJIpRQ2uheME70i38z8S
F4pdoNHAAto9xoGek9CoP5VtQwdhXIM7y1dtxzgNDZuRVl1IPzxal72Ja6Ylc7ZMN1Wu7rrhTqvA
jLXd4M/bKp9ecGSMH4YW89QPEKWx0MyPVtM+lx4xwSbOLM6r2nifG22PmimD0LO2rUBbz028hAZb
7X97+fu1TNIxipMu3uUQlA9C75jUE/76NAbjTbPIBc9Tgv2EF2Xnql8U0NOtGPT8NAwO6UeN2rpN
Tus7r4rtENAWrpeknbqITxK47oE8kXumJclzl5Q7Vp52Z+UtKVOeZT1KWz+bLgniNZBiKK95KKqq
O3u50Z6VGbVne668U01GleJ/Ram5/7xYQErbuR03Myb9jTm45gsBLZAr7LcB09Z+DJz3uPKzU84/
2eiD732RND9uiLMGBI+gYaX5dXOoVfPk22P2sLDIw6oD853IYnpyUMOu6obuezQEJ6ZLzd2ws2vb
RymxVV68KWR/VhO2l6wdvwiOcHZiIDO8agJ94zWC8YmilVOU3Wvv4/jJ4ixY0bcdTp2XOnT94O2n
LW35JDOTl2roDmi2g488rtn4Znvr5161r1rxBoet3yuMdUeFAesMAzfsOk+dq2GcL5qe3yLDTQ5B
J+ZLnDrPU9Ir5Dee+YjdMKGINFtsyKzpicvXoH3ku8xytmWKRG12foFDH14dTNqngdloaGBJey1h
o+5RvNGnK8DsBnlBvrCufRUYX57TWHZ7m4dmZ8V6j8mmei6GKf3FyAvypaqqe+VItaADjj1El3Nj
dsEmgub0LKmkVzbt+V9jl+C6H8c/6djsGqrwLCeIRKrxk33NeS44eu7sYjb2pSHSux7TNqwGfxWQ
WvTqZ3YcVnWh3acJ7Ko3BNpDNtvspsKzj3XbGifR6gnjJvODVFjm9RVn5JFn7mEYjeytGatV4cwS
rK7T46RMxEHr4DZ3xYRhpF8jHjU+h84iMSpqzsmCdK6cqn8px8Uxpkic+vtHvXL9ncrcLCRQb9Nr
RX77+6IsgkGVTjPJo/fu5iahyHlPiFy5vMwwREJXEU6SWkhA6668TebFhMZq1lZ8GW3SGCoZ1BfA
TrQV+vzTIOqeZYH5GefzX56TeRfD3TvmZF+CoHQuf/9fSirnBRO8zgKTW7gjzKm3HxqLRmeOo/Cg
aG6QLtgax7Lh3ptRxa4bo9UeA4eDpyecu1WWYTsa1ia19eQ+q964ZJl4bCvvYWyC9Mkt9PzgBPLN
K5OcwfN8jIzchRca03jT3tWogeFsi+pC/lYXZkRD7+MxpTXcIzgB/XgYEWhuonxIt8UonK0v3OFI
W4aWPitnOpLBXOFAWSN2L3aeg8ClGNua5N0SUoUVrNEYyXDiapvjuE0qDGCQRTjJtQcnZX6+cojT
cxs32dtjMu/4TpDgh9a46wNj0bo1dKbkTXdmUO1tpDbLXQT9moSuCUF2mzs/1cFawFAyLq99oo//
pId4Wf46WCbPKWFloT7HwWVAjXvpRtle8vHEYNlYS6MG/+0OzVuBLFLYpfWBGuOz8sR7Kkhwt9lE
t9yQ1UmL0uwxWF7SXsiNbSvBlpUT45GhBCYUqrhZXdUfETP++vun0iY3ORuj80hKCu1fw/s00/Gx
TZJwgmb62gtLrqupbB6yIA+OToPHaGiJv6yD/m73o412W5jfhS42pNsZf3oA9JFNKCMYTWdXNR7x
gnHZPGvMxjZVkIhr4ucIRX0m4oHPOKHv3HS9eGNvjYmKnEtkfbe1YlaVkfkp8fzMmu0+zLH4suQw
7zAygWGaK/sStbp18QqsO7gNHnQ166tWWclrF6Sokx2bJvOUqycDxw6KflqXGB2utiU0KreyO6Ko
0c8ofHDRIP19cJPyHRvxZaKifRIl/zAjSHlTjRpyBVpoBvfos9ta3nGumb5nblLdW/nNJLe4Fo1Z
4e3kLkMRWlyXC3sdG0FQk1UDpe/78awl9nie5fTJU1zvZg+YiT175yKeAfaKUW3Usk+pTL949uQf
/rrH/r5MS6zEZLkzM4d8X6ruqDHZvTKVnW8Sqm030W0QtpMjJuAmHYg/jyuj3wazq/F4xyxpkyMv
NfvVJhJiuOhBQg4cdrON4cWfBmFooZnI7JrDKfSDciLtOrDpqTkbX/T1kQ8zPTBLqpjQ7Rtfupsp
tuTBNrrvwSc7DH0DUdpOcDe7JyEoy2Vre7tR5iQ01tMf/so2gNfxbQzcuj4YmicYnvo2GdLphDqA
0bdBzILuCsnj0Q7HIKVHCDyxOhR9wNAxDsawRckWJkVTvtVma23jEjpgVpTpxUq6P/ZgiCsHolVk
sD2hvBXX2m0wSC0vpTNezdGHUPxfX0qCQrLmggZ0pH0U6CiPs5Qlox8OSqZ0KU95qU09RlRLUhRu
ZnUq8aqEVVHE78JtdezAvwm9KJ8SYl5yoaXv1lIPdQmfTh/vtMS0LhL6IEc0tEFdRV9JmKC7qtpl
k6E+6GTiPC0RTZMZF2uiFI17veAyEKarn/e0nb9l0hU3gmySY2llzdrPU/lek5AVJv3CJi4QV7k1
QVKtrfM1vSVFkY9syzwX6UAEX84em/ZVajaCO6v4qCbwdaPVmXshsTin09UfrPHKXhOsVBlke1U1
M0UlaSFqeQCSsR2eZP1MQYswUBKHi3hHf8h74jcJoFe7vq1nTBXPLnC43agrBgAqSRaYADq/vGmy
DU1ii/qXUoCJ+PPk44lpJ4ToqVkzi7TdnrjIKDgxRPsevOl5WI7O6KDzldEeQRTqP2WR7AiwVt8E
wyBsH+p5k3N3bAVJ3GufMLSnBBTZugYCclOFU280RnPXOI/QAfU+0UYEDadXz4TmUoHkWPm+mPdG
JvsHCM5oGyhD4GwaBINGEKP86cYzZTOkYhiX1biRaPeDM7Xfa5UTCzPxJDsDo5A2MzTE1ckx6EV2
6k3jJL3pXkCd3OkzzUE0+dbRM5f9QrcfoWlUT7QF7J2WWwlRSXZozjEQ2xncoTdMm6LtxEPa9/mt
kgS6EbbMGHhJ+kQzcew73z9lrplQm0YfAPbLr5msLha332xWfE+/P86xTQZsL7YwXA3qKoF4ETP7
jqTQfCVoDxKIkR6M1KLUqfGgx6MsHiT5RkePmfeL7TN/VlN2U73ENFMjn+2TCa5Cl0wvjcodBERi
PhheWWxsXBQr8BGKYCdz7ZIW4EoUmrrzirLrjvB9XHNG15j896dsNhgnDtIPo6oyVvhikLvH2vsC
wS8KXQ+9ySdTOwNr3mkGIug/oyXf/MaNSGbnJFkhTwcgEXPOin9rfX/jCGPnyK1AEj1ouCLa1j/a
ly7vylXK7DxUAeKzoUwxYalGY/DZbx1pXNLaxtgwonWsTfvNsJ2jRQsI0C0HG+ma/dpjpd7TSnmp
o9E7FfbVdPV55RavJqRZlECEdKBdtbDTIOjuvBcmoojc61bu9M64Rb46g5WeViUa3FWUq13lGldM
0pSTxvNsQO+p1NnBYLlqM7RQeTJ99A9WpJ6rpriUHmJkP7jicfgx6bJvgyJG5kBgbqx3PqoL4Hqy
QRss7a/UnvKw0RnYjh2jlKzQUY0lEWTy/GF0a6BTFdHUmFqaRTSOLIsYFYYJ1TCsE1kCouGjykAK
rjPlIgHpMjb6fG2l2I0m+d06Oldw9njzCZuDW2YcYnR0MP9B0pktR4pkQfSLMINgCXglgVyVqV0l
vWCqRez7FvD1c7Lnpaynp7urW5kEN/y6Hy9fsg04w8CytTORpQl+Uew3XAkue2cxiZujGhVs23Qx
k1UEfdoOCADm6lu1R0hjgRdaMt3tKt40fovmQdczn4VH8fXQUjFZCAyeWus0p/9+seCCnZql944k
yeRmK7IhRH+0VlThINuLGry3VS85gmecdq3z7HriU5v4MNs5jSqLZM7GQqXU+xOVqWs42vFjpsS7
mL2jUWjFsapn0u76dIq53/qW6CiR1rooq+9t5m2u7YjLWONfgs3f+j39sxn9W54t9EHKV6+YXhbo
MARluhelEYTCrrYIiLIriqIEE7HScQq6gTZoLdtZFDDTS87WIdHzgwn3wF/U4T8aYm9TpiML95dE
TvGT8mfs3JrZ2kaBeCmXLkIiO7ZqeV667mvL6NnMCbas7QuurOzCXuqysLybRu1cjG2QuOOl6SBe
AG5+selXU4P8ttvlr9jEu1XiNevTf2pM/tV8Y/wJmLMwVkqiRQqPNAkBptQ7167w1poYsuG3+dLY
rLDvm1en4cRKXWzpItbzs94MKoIj85bOznby8PqHhs4H6JSEmoQ13BUOwZVuIsmo8nNiilvZUj7r
ciroa1/5uJppi3GmebeMzUux/pY1lIW+nAafdxEP8ArcW1n8aCtze1ls2grwUuDLjoF4Dj05lpqM
nNX9zl1avoZe/jRa+uB15QkD1Csahe7r2kRMhh0FqaSe6EzHMoMlSL6a355BjT0t9n+2dZpPU53g
9AWmX1fpuGPU3yCHBkOHqzctUGj68rNMLU4WWt5dvXyS+QxIXi/wLqnRwJ/xNKfed0GtVDQMst+Z
mrVf1+JH34pyB5aLUt/M/bVtzsuWwfvRGuz/q/W1TFEHNySYWszdRW58t3XWXJfaetV0S1yEkmJX
Jhn6lVyDdLA7SIXsTzHW+6XpgF6z+scC6Z6vZmaGVmG9gEjIgiWjWUdkQKLRWAawMWOG79H6nC2C
FDWBh41ubVbphLBqLfY79u00tQyHsiXnxYnQbF4ZmT1bNcKVxLIySqpppcNGvZOYY4Okn55jY3jo
6jXzZ42co+282QtUjMax/xVm+683H8uCB5Ck7MFMzvYq/rYSq8M4alhGQTZMkEEJMZFxmbrpSR9W
qqtWRw8tSfTO6Ge/UJJTf97YhpF+B4E17TQXGA1qoF+X2rivTJq7NQWttSIkMchqPTgVa3s1c9ak
Ux3keA1QkZtb58bBquL4KHRwR9XcDaHoPG9358LehdBpTsU9RIUuWufavri3s0tuQOIEVe2hGbAv
ZTU2sZGgjII5/eVZW+BAKqb7dUp5pfODkjrh0AZ+B8ru4h4pRCE/WO81bbDYKMZ4RRwG10b1X5P5
gCLFJc42+Ul3lJbF2F3cqhOBN9vS10AFBwtCG1EPFy0v1pMg00uuTSO+9hlDiloFvsDqfU46L8K2
+aSlwMzniSbFLV1Yg+KqIMhKzCGZ/+jlJi7u2tmPffZhssc58hAdMo/Ex2B625lSmoDGjThQNtXF
LkPbCQLZZ2zqXNH5r94lNmi3pqLFdORaYAJBpBZ1mG+9Po/BDFmN5Wgj95pHcSO53bCktZcmtOKq
r27UupKiSL25waes8vKUYcFwrDnC9Fz6htn/jGJ+LUbtmkjeLEz5/9Jy+ecWkI14uTg7dhYvU1qd
2p4Mhy77ka08IgDDcARQqDoY9sJGnae6V1WBBZgI1Sa+cbrEYKufV0//543WD0H5p1atP0Bz8f7Q
r+F35njpZWtcbK1GL9pWQipK20JX9Q5hTnF2WLUykE1PA1VvnV1O/kK47lohfO1cXRm8TaxvVab1
vbwyWESl7kzWbZ/ivKlrBGVFfiZi28PWW1M7t2/b/eDkJCfdAZBrvVCdU1T7yWgv6Ox0YLP42BlJ
IrGQxIHj3ZFMmbcHCndvBTSrcBM1VaQVvp1G5G3UUtxk5dZ3DNAwSJv0GyuH4ZcZppkBy9Xo4VMn
tLNLc+IgBI61/ZgDOk3m5WmWA+07vdhVqF8HZ0TKnrju3b3igtNc5W5U4z/mEiVf+Srix3R3TXIH
+G7kaszCxlfTVwe+1PHBSMdbHd/jAHJq8kdzabmCYAKL/v8nkyoRV4HjuUchgXRO7rEucfTT6Dls
lTpvkznsBa6aW2dpeoD95sxVnn1OLHDoyOEyEjaM3b46GbknMUyZvATE8jGTsH+kI+xTd4u93tnW
R1sRMl8FsmViTD2tWF5+2+gixWg68fAvNGVv4/rgrfpR4UF5YIZNziLtGj8f+lvp0oJLdeNvNjVx
IOox0m2nCN04/Z2X8ZOj8tUnpfU+rvRLJsvJVTqpt8r805SVPHr3Dx35i/W38KK6eEm9NaWnWyF4
DC3esDgPM914t/NOXiymotBefgz9oxBZ2CPM4qDihj2vSTAr+tiLdb/RIH4cRxLoTapPQa/549SJ
a4aWRCPy/JzZrRdsxtAEarAT9i0onKhQ+l6//17D6pEHSeFgxuMJLst4suCs25lD8Z+OBFYS8S4L
Xr6OrPC2LpyJfXVOO9J4eAFk2EziHmnMA+6t5HyEoCsUHCXJtIdUiOxfRwCJgWo9jHApDyYarx/j
6zyXcuZlY6pyt2zL8DosBlnw+lFW4wIm3KvOdq0O9mote63WS2wDBl7JSS4hI/HDGEOxtGVaX7Yc
UYWiUUYyS73nKZe2Mm6bs1URJ0t1d44YL+37zYgLaxHXJxf3alelD5vRKdZsXhdOzf2dSJLXkTLi
r5voNJ7pS0Llvllk5qmd4SMZKPlVxhtNvTMa+MI5Gju4FlOTtY4hXwbWH9/SQKbO18k8YQd870WZ
RnCav8VsaftF5p2fjiDSelP+tYZtjGaLj9KubR1CqdwLuxpepLcOL+bKqnDNlHH87382Blj8HOur
ZGpqR2nfR3vmN+U+cYcDaKN9Zywznwbd+lUgBim89kLW5UNa+kXriKvrsBqKjb05U/JeTs4JJ7C+
Q0aih7qObJ3+30TjnHOH0iS8yltUIyR8tKsxaGGxb4WoXxpBDmaRrMeQjllQ9NeK6MrYdMvR6b1+
16VtQVuKKS5/6MaZrl0miBuhvOo2qR8rUel7PVt7Mbvapcyqh8Rtq5PD5+jfec4PNkJtWm4WpT85
yTWzrZ9MShTg4oFP7XOCW3YKZT0fN2BH677wOvmSmoryENPIT66lc/iNbCbpGKVLkltVHZe7LMuu
ljVzv547iwMQhgKaq3vWO51wSd6i0rFc34Os+TXZzvS89TozA6AhPymyvaYcmxbvbLvRadFeXaZw
lnpPdVuXZ2o3uT16GTgBvaGwtIbKUC2Y/nidp48Ku+WjkQy/gPeBGGrhwLEOCw1TzZ8SCEbGxZhj
GFbzHZak8SBEOslmQnD8c99HIlJUTINJrcqvWXLo2B1FDsCL8K3rerguvD7y8TpqLKR1ngPnD9k1
GpUWHNPp0N9TFTp8Qiffbhia2X7r70PjmFwm02RHKGs4QL5kwXWyFVTbFdACflqPz/6Bhgiu5War
RXpfn7el83yN8qyADpRt37b2i0d8MLiHbiRRk4NeQE6Z3S/BUhz85mlgh1LxW+10Ha2rTe5sAaPf
okzFrx2RpTP+++XIk8ypSkdmZ2UE9pv4hnNoDnsDP4NKiuNok6quXRoM4uatIEDmDxm7GsW+9xlM
8bHuehIvVfOQ6XqHPF+vISb2W+JNIkw3e406qsqvQ2yWkVVrIxNpffS25rp5a1QY8vecaCY7NmUF
qxapjbW1u0w/SVdXWDnm+NCYDsWryquuJn2NHFEWEV8mtmDt2RCX6AzLBk+Ab2uw6j3LRW7wO9Wk
yLTS4x48DF/NypsN5U0SnW3Wa7OS0WD0sdEtfU1vLay6rOCyvHjqtD65khBAD9oc33YP0Gm4VM6/
CUeenHUmW0+dgK65V4vOhNtk6SE0BYy7JJzGVVui1CUWPvpUNLs3uhLcPbhbLvHFNyCpCugFzy9k
/2uNBuS7Npeh/v4ZCxfQb55754rUvW/ElWImrscw9RfWndekb7xwKy2+W85snrKRoMoq3SEqMueD
Nx9IkIGXktuv+1hxM8SH/dfOQRxA+LIDJyvOcnXeZNsGppzFreYQd1wv2aerNe46oQ7dgk9B3pXE
2UvVbUTqZhO1y7ZkjkZhc2OzJniUxcdW3hqE72AhK78rcu006LUeVKl3nHnd/CSeiKqF3eJs7XID
hOos+sBTlvkIXSeqilCnFoXLAgZFoPkY+THlvhDBYg7TnN3SMWL1NukVoipFZNQVsXjhUG1ZJI9L
xXcnVm35upbG8GRSGJ/JGO2EVRKVt6t7hUmk7/K2JzKnIyNrWEX+NghNUO4rvltjecHU0EDzAlWU
45C9tBSahnOdGyCPWedvrdhXyJFHDsU/cZv8SoXOnYGXVoDxrsFrulps3FjSOZ39bbhjaCwkccmc
MsYC6gwBKqVBZUiGsbk+eV7Hh879sBTZX3excO7E6RFzxBuq0nYsWBmvyrYeLekw94n6fj+FVf3f
L2A0DX+Fk3des0Xz1zIHXjPNImLD92DWFkzQDqQ6jw7CT1ofpDeGSq9cJlH1WU7rWbg4Jxv00RAy
+fqYN0tkcx2IFzU9LFMd0sdFVGPiq0ckF5Us27rIjqffci5GfMEq201D7zB2YjZK0mbedXc2qNJB
h7fe+GQvoD/YecSHkQ/R4+C9Z7CtR62ClJKY48lssT84tToNf1Il5DlhuAvTCveKGWfuofHqS73G
tLQOJtSXajZO//1SJ9T1NOv01UmPdRUXXJ/F+HTK77IDWsax428k/YbzkjsHDbOjfOQV8t+4Wxwp
k5o0rhezCKyJnU+vyLynWMH3bFK0G65eM3SJBO3Yi2JZwW4z2byJW+uxMeufWbav5A7tXzBcV7Ic
T87ocCemThNN0OhCJUqi7Hli+MhVxYWLFTOYsxFA4mdgNsvMLkV9tmMbmkNDnAjkc37PiboqCTMH
jPW2oY0slFKnSVFdbFs50Z89as4P1YznbrDWsx2b0YRg+0pMmcQszvFzz7fyxfjKbG09NFD81hhP
slkbe95Ky7PYxi+wvyUsWsgNk3TABaZekGNajVITCEy3tV/5ku42cF6Pxv0XljaA4425CEib4HRn
5Ar7dXOuxYAWVpXNXptmJ6yoG29BbJMh/+oRkMCQ0wQ+5yUH7P06UAOtxJold6Ab3isooXTNzOkp
bSr9qdTNMTCT7S3hEwCg6BgXpwGIX0hiJwxgQBM6iuGZEtxLwy5h1xi6ZNCZK4xtxos9s0adedIJ
xcjlzGJUnf/7o4n9aVR5QIhk65ym6ZA124ClA+yJO3OwxiUkVTy30TYxKVcMRrBsf9sm7QrpmN5V
tgDiZRlx98ne3TUGtOKZpe+OicmAYtvP3gh/vurTk+Zu/2gfFtEi431RiYT6W7bGlpa9TT0RbD03
7rni0HVQSWNhm38sEISTNjyb/KQxElI6zjO1x1juKfoespzwYpVwn8wNFNYJ7wBXN/rUIaNFnb7k
N40XQFat2nXUASHM53lpzF+rnR1LkKlEOlpzz2LZea0pxMHI450drhxRneBeoAS529VKsyKrr7Fb
EMmVM8IbOjwHP51EzRwl4Ib9ycYOsRig5huiqB0tSa9JTD3C1HkHUhSsrUe9DLBjXaSY1NmiVh4u
gc5ryyV3wQ6creUUgX+rdjpYrMidQGMD57IrsvrjVK9HY04/18ap6Dlp9QcvMd5nxuiolfmLpi22
T0sj30mcUvjiq+JqiY/KEOIFfFZRYU1vs/S7MQv+oKuGg1rkv7JqTcY2MgWaGxVywYHdLO8rvNfT
nPFbL1XTHfsK4sMoh2N+K+myebJnvedzzFAPs/qYlWdZDrzHrFYSLYyrgKWmdux56vzFaf7QFguQ
tWQW44dpB7ZO5+SsTJ3KSOth/uNxsWYZdcKyVIdmizBDgQWxv3WdAg8hDItYzd7GlHc7udfu8eFy
AOTtyWHnZxOnnptT7SYFsaQ4aMF0cWUgz2Wc7GJSexgaxdjVV4RZn/PwRiR5JZq65geh8oAy7ad6
WkgRWLIJ3TwlwJ0qpAbTa5B/Z7rem3q6Zh1h4rUknqBTOtZ5fHSiLfd2u90djoD6EDAidtPfvK5O
Vc0SPCUjR/8Df/8653tVpT92y7vJZuBPB72/mpb8J5etuOlvFANt9DHxkq1T5JOR/bpvG9gh8+YA
YyWZoSPFLmqRcgY6613EjkyNB6M6xFnmXqy+e6hBF8slObkmDzKx9qTo+/NAw63a8CduutIunNDc
Rupi/FwtQ3/lR7SvN460JE22y6yqi1Vj+3KM6pv0h3tG/l5CFr1n0gOozvqSsFRbftQQz8cx2/or
+WN/m3v1oKdDg/BmIQrExJ0amwkfGsQU1nT0oECa2qFcVIjjzYtG8E4znJsJz/RO+w8hZc9BPaVb
YCTpc7s1UHI257EerfzSsfcTd3Rzb1g0wywzn4pR7DzDTcMuvqeMqniGOOP65Tyblyl9m1imzglL
x1yxn3FSajnaUj67MTWDk7u8lwM6E8uZ4bltOIFtKF8+PakP7lh+ZptuhVRDhu1aFx/TyE92mCiS
K5NHXXwUIGCPmdYz8WOeq7zluRpxG+a0rdG0owfcf+SdZG/uywY07ZrfdehxuLlG04clve8hDsT5
QxnqGwJbg6RGcMblA9J4nvw+5zfEO9ersmO3pPZVZyHQ2rzIVOMeklx/jKWuTibFKoEFOQdQzPBC
wOnd0aniYls971uLJmq6ykEfsIOZvfmdypxfNoNswOV3QGAtMDoDU9nVkxfN65W8O1fpuMOlom03
9nZIdPIHmsLke8bSBRBkdPKvTnV1Z+e9yYsPbVnk032J1vJ6oEDHC23LbHDlDn6Vbe4ZM9dHbr4l
8PsOOc2i3CkwbuXOvqys5FqQiuZKmiDndADfLHZi9sK91epxOHr4E0vNjLisZ+HSWT28X4brRFsj
ZqyGxSfgKtb4OUIqPqv/fuFBtR/Sxv1nqrGKqKnuT7082r4Y+uI6DgR8JOlDRiIDn4/1LodmDOvS
vgpyRvs46W4YxmApSXM8FsRwdNb/pyYf32KoZdd27E9T3l7b1D24+ixCp6aC695EyJ2wrW0OteGT
NF/YDgDWgT9DPlnH0CkIl3i5B3DZdzg5eAllAm20OVEU95ORlTwOpvKuohn+Tm7/aHeCspKaLW4C
nSTwIB3vBlhjuHrvWOZacTt/sle1Em9dYVdYjAhlV9zUQC91zI65MBqifwm0zUWgJaf5xgRLSiWv
5o85Zo2kshQxLc3O+AupembsGJonx9OOhewHDibxtXnWHMp1eejGmutQ13GWELJ8AEUls8kgj+ax
E+0Y2jROhmhOkhc7mbqozzcNQ9Wy7xXxWmaK+JS5BkCTX0YprJtrwpbPm2vM5jjJp7/KpCeYZwN2
ROyvfcNgo8e/N4NPBVfq18pLFuh5/M8e+kPjVuaN20ZkeSCOcpDK9xvHXsIy0M3BfiAXy/4ZbA/n
uMYRNjH6rsCOyp5c6wDbS9KyrY+ad9CKlhVJzXdV8k4PQQwBH0gJOlbCPKcv2qA+VJZHFJxpwbGM
q/TA05CFmWLsyCt3fRxWeSKqTUhfVkPIRgnu3Jpp3HM7MvojWekJdDP/vOZF2QnItpw1e6s/oQtT
Jj46ZHaTu19ms8ywS4lpI/9vAJ8CYhD5oYXjvrbcx9jEKQY86koHSXvXXDcCqV4yk9vJaTbNMpxH
5IKEc6V3yvxS00C0Kws35jxcIJOuDhombmovIVIR6yzerK45sYF73lz9SUwWL4VNsYobU45zDAXh
RFwsQ6d8w7Nys3N8/iBrdT8zq0/BQLmbDWvwezsqhLHDBxAyRrSBXqFm2qlD6kJbK1SC4VyQcw15
gZxVknhHkesMBbH2bOEUP3E9pwjK3tRuMrNbSjVQ4CptCPuU2njRYoPR7+tFerc+DGPsAkuyDBjv
/3ZjdXQ9/q/SSveuquJgFMTdZi359raJMIUBhDGnBgGXD8QtNvG7QQ4MY+4SEEAGXFhoyy6+F7u7
+Ll2mzEZ/PgTj8OFe2AvPftaWStr/oFz282PVYOCVCvjRt+ZB6iUrDWP/X05OBtR2RDYQHUBTPU1
YMxibwYRgp6oX3RDPjqu8TJruEhF/KU7ToE6OhsBzBLzta23HZPREm33O36VwcvGIvQHKoSxHxf2
v4LeG2Fe+NG1jxlTOf603HgoMu7PuE10T/WnpGzMF7nV+sG8IwOqbAq2Mhmxaw8I6Ct5VHNhWkKh
ygeOwZr5CfK0vcPSSuzNlAFv6b10tw+KUN0d+64V8NCjUOcZwzw65ajCXIhPpyvh5mk9cIN6aQOb
BP2OLdT36IwzP4X6j8aUrMfptJ8zw/ELIZBEGIslT1NAhOUxS/G+AbD6pVaGnGRM+jfH40c/9goG
Od2RjFg5peItdzyjbl5yj/1LT3uAIBoXjJtMHmUGE9ewq/0wWKHBo72rZNWGCplRGS59aSJ/ogQu
5sZTfxUs8/w1d5G6LSs/JKJ+6+UyPGweiwLCBCdM8xgix+MGVTQUev7suL/bQRiBlbERLb96SpAP
wlkYHPmzmFBSl1s7r51RqmO+QJLXSQLETRrvuw7vwYSdiiqXFZ9gQ3hdZeJnAyC/m2NEFcF8GzWd
Q6C6w4ZoJG2kYwKPVuXCWwYrlZV7h46HPEdaz0tn2EuIpL0qrtyjH6nusJ0XMgdmNExpFlUdxi2a
Rasgt35tDviuHIO5r6xXNWYJIWX7IjhJCGiw4d/qo+hyDN6KZlJKGTGJsKCmXK7NDk6yPeZywCuo
M/j0uNUHKKYdZvH9NFfvRiLfGEcTuEtM58Vq/SQ1Gnkp5nsaJtjMNbkzdnhMc/G9sQiPNm9jq9MW
+zktH1ZR2w/m1toR8bc6iDPSqIDU/GluIcy5hXmQbg63rbCDLCajz2gE1pBCoGua9mdTN59se6hv
k7Y8blvz1bRwcrMSOaa6ZyiTFEWuEXjTJd5HBNT9eDYG+yUluXQi7CP2cUNIATdmEnjpaKPvs8Jr
7LwIDUK065onl7Ruoxlm3A2dqDmh/z0ZjMmGN2A3nliVlxzovKPxcm457mFmrxN1iuMFs9JxMif3
INJFOxMLzMl4m0OAgck+I5E455JwvGVpRGntIsy3zT7Zjf17G7sqkLX7tuHtf23pzUqSLWEmn86O
J8HbbVDBVA+nwQKMIDdmTMO7Tfa/euLys9phZidolHL1EzWbN9dfdIdAtbTQ9fpl3/XGq4GMGs0j
V6ualafbm09Kc6F8AEHZeRkUu8Wsh/sj9mSN4NvaGo7EDLJq6FcMO0A1H+00qnWJsJ+agYW/Zdfm
BDqM5sTYx4CzbUFlWl6UTTp5mqoU136kgEugNXWlbV66XzaEz3NWSnkmfvVnKXQRQUIbfJzUaWRp
2u8edFXQN2gEBSzTcHQq2AzoHjVLWE201l63F+xe67vhLpzGSCQ71+gPJMump5b4ENehNLKTGFk6
5uWhQbMKpQOfd7UJCfWucxm4yZPPHYm51dmrOadAVC3Qtn2CkuYmf8GeDfkfobMBcfP6u57u0M47
nmtl6rFil1Y4+5P+KqJSbqqH6fSutAJ1D5ArVJZy53mp649V4+1ayTZjae4InWE/pjx+FbaPy9gn
Ye52CfQwjsupkwpvNpsRJ330BJpHauS/hcVfGFczQ/C9L3hafqtVlbxdZKiPyR8ns+XewPAK4c5L
g8bJbX+7SiXdPbeohyphPsRn3bQJegUlKqfybpFIMAXBzZOia0It9x7ZLS0+M/i8E+Z4zlebEazv
TiVYxYMrxbeXq1CapHeYje4V3cu6cDdBBPOramNQUq+mvpFiqWOPr7d7nqz6GRfhB4Hz1Kc21tjF
qRqDb5oq0Kt17xWzPz7vftjV3HDCx7Fr1ZlFr48NAANOa3Z7su9p113srorDOR2XqOwfZzafdzPg
I+7Jmw6PYSem8UdXZSj5FleNuxvolYiwHcBKnN+FEHq4bOemm760FKvuZGWnRZETsgmYsiCSP0Ye
H+a2+XDQLGyeS3/DV0w+EKYpUE7Q53Xh/Ctgi08bLy+D3Xy+nlh4wYhcttNSQHDQEta8bBH3dSdD
Bp1Ly3c+Ivr2Ltc1UuVyqjtkPH64uFvMQ39HHIgFr83QeKfENEK1wf4qVRtuGBfCPOOnmvDf7NzH
5vo3yYTH1s7fHAB4QwpASgl8fEsWKgybNLNZKtuzbxMHGqCPq8U6oX0q5PxXTM4UVuyiRPKFNfbW
rSsOrg4U4lyNHQ5c7DdVb7+nnAKml7PPMYYPeYeQlyxdHDfDFZBj+lqIKZK1yXdU2gCCwxLCg+VW
+O5GEW5KvtgDJDqGbhlUDZ4hgAcBg9JJq36PZj/ytGm/ud0ilI8VVhvc8BgPELnuGxTTnXfSA0Dl
2MEQj4/S1V7un8gG5eW8mfPL+DNV/RhxUUe+WPHkOu2Oa7U4lznjo01ofg8u+6xYrO30jKGrXvic
4vpJ6hu64kKIqNhYvMUKD3/h8hzYz6wkVfjpbDPW9q6hoQwQTzv/QWBHc1jt5lCtwFH7OCJzcF3c
VrA2zM4x/bejXYiwJ/vDq4xQhzfPeHznIDGg1pgb9xe2UT+mMxzHaYOvoNoLgjZOFMnqhN3hg7fV
POT2w7wk783GwO8hYqjlo7I3NwJiRkEh9Kt4xs9gsDPoFNtw07q6bHISG47SoFGbzQvZzFMVdgOl
VG2R/nDxQxHBQ+O75ijZt+Xfel29TKNhvbFPaf34aGqa/Upu8rFgMxGVXgcyacuuqTm2n2t+9hn8
+UAV3OoagbMZM3lzO6xlKUtj0+7BtXn2X1P2zGYwuzF0LcDlcDX5EjN3YJCD39VG9tI08kYKnLIy
wXeUK+bv1kSRmjyNXk/xQmA0qnrSwxNHtdW6VpCmFLWDIjL4oqbroXewAJvTkp+tZp72+Zw+4AGs
D5iYo8pR4yWTBJ+Slzre3IPDYjZKtRZlhi8wvKgAnQFYuk6JW7Wqv1z/lgOVDd65qJfj5jBydSYX
j7ICXF6Zy7upCeCyvbEeOo1H3uWJzKbEvDVV9kmR5wrzIi2PfE+gIqa0IdBVi4pbPZhj7LLUmlw/
0UfudZA+OshYN91UL6PNvy6u2y9ysEfZMADM7hSyFIsfhH6HfSYcw6JC7Mtpig/UFLOYQOH3cQ51
BDuzPdvTN1TWT9PUvFPDnV6vMMMlmCYEtUo+FTzdZeT71iE4E0pMrQBkyftA4/pupp8GhXz6mW0n
O/WjCwuDqMqBWcjNzo2u2fe2ob9ZFwvsCzDlqxFzjz6G8Lv4qvavK4fyDDsPMzDO+qLwRGBXNrON
pGCu6MDge1ZyitcnxUruUmfJp7vNlb8tbfZIpJL7FQUURHQeF0/Lsc1AKtGdZAlBsnhT4R7xYX4h
xtF2YaE+FObZLAX0SJimFP3ihuoS/UiMjP9ujXYfpImXXucNUJPvw439jMiDs60Yt4gC1DfmUD8F
SO9rCkyt0LVPx8Yj7brxOVfZQxoDLhQNDT8OLgYHiZanYzg7ekI4rzLv9h9oge72AML3L+A0Wxr3
5BFopbL8EL36BkVlfqUJzO+qk6yCawMM06Q1O23CLEAokOjs8LAYyFqOHKhlqrV7rmaIulVGgNR5
7lAhwp6dMUif4m11tQlXjbx6rMius56cVhP7u9ZaL82gv6feKPbaUnUnfeLolfecFjcjAqrq0y2/
On4Sv7rY5vIjexLccNC6rrXe9PJWJE4VZdSq+QyXd5SsoouxD7OlEzupYm+/VE4auBnlg+U4DTuC
/llYS+MIF1eCOmF6GZt0X9HKUW84HLSy01Da9SXUVKcF7oRUaGVJAzCJoYpp6SRiPjGVjMeRJ/MZ
OwPZHRc2IjDTMLdRGRx78rMRa5KZEO6bUQQ6Z+mjQq2HZOZOYHgEDMXw22ytKxVa6AMtN4506xNe
Uw5ISaeMcjd/x8Fx/+Gt48HWRbLvtDHeFWkBUb5KniuCYecxNw7WhkfTTL2n8R7lY7iRPnc//VhZ
xm+rnZsIOR8Oyz1ObGXGQ8PKT8NsDuiLkpeswlOa78e2sB+yQrwuE+JbViyPQ2V01wlxYCvkHtpm
9SdmV+BDom7pf8CNMJPH9oVK7ENZ/o+j81huHMuC6BchAt5sCUMQtJJIuQ1CpgTvPb6+D3oxET0z
XVESCfNu3syTmPPkOIJs0fzyGiKOmhusZeOkoXpic2htINWpwL5u1sC5qBqYZ3XxFZMPVCYeQekk
R2VJMVxD4n+3QoHLGrf9nK/TsdXeF1NHaMq47UORkkU5k819uLXjbPs0AgtvkqL/U02a/ea8xmVG
ynwwUsXt8MCiWHLUWC9RrcnMw2x25LLzpXWxnHqQIq9fmz8laj8V8DboNetXIqaLE25Xj2Ugpctj
9IHIIgS6oAtOpeJZNUm2O7QblU5r8uwSjPoC+nt0NWonhtpQz8Mn9KouQG8mAx3VsK/YQe6JlIFg
Vbd2lzakTJPwlKuzEi8jgyGcP7BH4HiiJtV0tVkNjMp6s4h+JtSlFVMMCbYwRpZcE5ui5WqxWEH9
F7Iz9D4LJY1BuDA/xsQMT6q5L8Vs8TYhpxUUJtNnXGKhE7H83FyHtE9gPbzAng3SjL/anJG2s4xE
AnFvp05jP84tdqmRbnnFDFEdDNtGxh2D2dBI4VrggcAbuL28as6Qdp2NBZqRiYoGoW40dJTqYkkE
asFo4BXTRLfWloCTNdfEUGzkdQEgK8M5FUfg4rTJURATsJOwB58hZI4Tex8x0tXbGsl+2Hxmc64+
GcLynGOBdvCgj6R2nDjTXvIw/hR7RN9Orw9qNHFCq6XAFNWfRlp/Lfh/6wy1UfvGGWCiIirr3uwz
WLagrEMg8otqbs/3w7IUbD8a5ZgXeNNmFLQpBTuWIgL4q4JBp7IGxV0he4JLSE8koRx5zti3rcZt
qBs4eGllBmX+97/zU53l8oyi/ssVYNhKA+GesoWFQRNPojUMX4ZeHUFEonvgXt6KJNgSqBUBOq46
lRmXmD7TchqeV8ACpYVPkXPHfFYycY/99aFWve7KCROSLs6/gjWxghKkxI5y8TG33EujxB1UZRQR
RWyFswAtbsaVDIPFrDcG7Gq4ei6855qqBpx0CVA3vIlERUvsWp40lu6NQBJL+A3NUiDzo4CnMgw8
ZdaaYNQeR/h2eOoyCcFTL1m0Dn42in6bj5g1qQWCe6O7c2K8QpMlSxfPdiMozxhz0VTZ2Dm0hWDk
gvArS5rfRX2zq1gKud2Iat8S9XfIpsy7Kedsr8a4QRGbGP3u5PtEnnSp7lIEN70B6rta/1t/Y9bp
4JR3hI1ST8my1y5L7xjzsOdUaUwHu5HbRUrkZM7FyM5jCXxLZB7DyvzhNI2hdq0Z8IqOG6klrdCa
+S0VkvRoJt8lEp9T4sp0mqiUzzj42dCmh1BuflJ8M1fEjwHBk6HdwDIwSNm8MyCHUqqIlI7QiH9l
RH5LmhZAGayQIk/AqYTtW1vBO00mzV4kKcRngkdObiKVEbyrPBHbhjFEX+z/RHtVS+Io64z4MyDc
xREut9kUv9hiGU6z+YmKQVz8OlLPbUXAo+7dOscBCA9t3BszJ2ezIJVcPtAfVMoqZ9GZhHyws6K+
EkWPPRanDwLryl6nJ9fV1oZKFGjHAwOoUxofpsxKNWZY8CX1il8qvGDtWauZugiZE5dFdlVdTRoa
rBnkBpcSfUEbMSU50HKqcWZi8MOeq5SY89v8UJvV7OalAFWRRTsS8LTP1DjEvKMcJWKFOyJNjUfB
6xEms8tCNPQ7QCHDAo+R2rUdsuriYKfBrK2EryVbZH+iHiGh8eyY0OHKvZBl3pDVlOkyBxDET4lB
78m9I3uwqUdAggqQ5RWlAQJhoZADl0XUEudLELUkDqKk+DdPKSHdxfIXNSnPq5Z/Jipmeiuup0Bm
gQR6cT7lUvgz9CvGx1tNpxoFkwZmTNkESxkZTq8R+UpW4TZK8XqYq/qDldGCvPs3x7iRCy3HAkJu
fGY6sceu2i8QdA8SVjAoGkdxeJIaKDgWyQJbi5LWNtKQHpGYkHQydhidcQyuWUGfMBpwFaFsN80B
ohyiu0TPTpwMqssxXuOCmkEDDVp63JjsmEGY0F8hOkpHnK6FKMcIaKy12TEluxrK867JIjNoK2W8
NpO859Ie6B3i+805Ct0GuNkL+OnjAi5kp5SvmSnpRw4UTgz02y8gtQFW6hY3GTBhpnE0n0rAKGzs
Kl7x4xPUCCEoO0UI4NqwYKYxylEGzH/tmlJptKLthC3cffy7h5XGXlsWNMubR5g4MZLoESX0tpBi
8eclBistr53f1SaSRWzNfregoG3jmTuyOrL7QSyw5SkYqqvhjyP4eiSOKh5JmXxnsD29dsVKtMsJ
8dkmQpQjthRis29ig22BmoCI86n3tXHE2PmThIvGYEb/0NKv5l7RK8lhcqV7rYdsL6ZkDCU11K5d
YgRfhNmzw0ious+ZuhUJoPkokbMQUYPduhh0PMLqfCWESX4WTvhPA+y/5bnXm/l9LgrlOVFbP5WT
6G0pI/mUVWSm/v+vYSuZe8uqKzYO/L8aoyYnqiw/9Dx2sFkL1TmuR6CfqToeE0UPYpxxwRCbZ0GI
cTxQgA2zMoyCKlQcGu7S81oKX0Ks/MG/SLxeOyhSuHpUy73PGMd2+dJ9JYKaOAiDvHxHfaGDQ4ou
PQJKILeMLfI69J5U75u+Fx8Gm067WJUg7HiQYpQj129bilpBjNU6p5dwZC0LeNaaAxTBN2CjuZFY
bqFiQBuSasFBqDvjGIkA/wnX04LhULomHOcmv9MyK/m9SgJqMHhWzwPjWiacCXkZTEjHdcz7V9Ng
mc+qTWcFUk0YjworLM7UVMvbuES51NLKQceMvcw0nhkkWM16y5tpZXSRxRajwGffgIoVKyHEWag/
suYtMT+WOPIK8x6hS6xoI0bJCaEigMegqOpPUQte3jDPXZv4qpTQx/QxV4Uv0mYUicWR88g+wpLb
mPcppFQ7TcjbWYvdkKTqOA8afJtJBk7mxuZsX8yTXcDxnzBHTLTVEIx61JgAVvoP9RhPiBz0PHtF
ybpLrPi6AWrA3BzmlsSWQpRnbkl/syOY36SOMjMY9aYZvYb9URuxTEUHYTVwaieBlF+kfnJ6Fq5G
QyyyYGMx98qxG0kUYBVAgDqVZNiqNXIKfiPgztRVvVkoYA0ADozmQYOJe54d1CUlxe9UX6bk26TA
vZEFvykZAVl/CiCtpOVDoKKjjkzWSp0/awtxvspDP/YncUUobD9ijTtxiWu3Ku6FLrMgZi8xMEJh
nhPhqAzwLsq2owjTOjJ6EMv4Ehr9me/e0XrDHdU3cV4DsentHPQ0UL0bC3sgdv1DEnA9qxG/81V4
jVL5ZYgemlbu4WK5ULZD4buGuucTPSiTN3l5j8D7GNGEPsoYITAvNOz6mamUhpIG1oRV7Yb9X0FU
E5czGAT6h+CMZ7OTAZSfmgqz5rdhvuQNsAaCOaHTgVAtLeFhSLi3sjOggzwlip9+muw2VDqzoh5v
w2rajPcRniq8xxblTEJFWTxySG4yXgwB37HdjzUj93xM29YBSWOzgXgDHLgbsW8LYrvvFZwE5Y1t
DontC/ZaLyMbzwloFj/IudnqZgfjpGdZLzXxibo4Skhp8CXYJyG9x/g+6O7WJ7dRToS+Bg3Tt1qh
grCQpX+tuhZqcabvdJg8XIjwTjG5z7TS8DGuuicU9MMYWjCjhRkhR2WCqQhgZwyWewo2sXGB52/o
mOh+QqQWi9fwWL7kKl8PtsACt58a7o2s/cTB4ZIq8+I5fNTyuB9BeUHQFkIGTlX3gJat0pfK6rlG
D83Wf/S5H2VaCSLtzEZfWDRMEoWztQJkbcx9z8+yTC8DGyAzKji/bZKdnZnRbg5lVynDUwwLLVWg
fqAhZzow/TiokyMpM19XOH/NEKMVP+L0DzyDsw7dF1g2Rv07aihz+uq1dd8XzyIib2bd5f5fpyW/
Ctdsmf5oBJnEOgD2pjGi6f1XLR7hEeMnav2Bj0p/Yfh1QGHY+XnGUUJXmwuxaycRHGHDyG7h0HLB
ieGlbMAinBKupUw3WN6n+4lgW5S6YKB3svU0dMNHXjIZIRKwzvaXaTkoyWuf/+D43pHwFVkIJ/VV
LM51T10I8YJYZqufXLINiDByo2ufXXkv8KwIWg+p65q3r+DDfFwfF1ELRCyqYXkzq3ov5QurlnMj
BNwgdpadiEDYozzbxV2lcWOrHRiTyg7p/On0g5nTH+2XmzA6Zzj237c1eJSdBDaUuDdFDdTxnk0y
ltcgm7PAwAlfWLzvOmQwfraYsHRDxBJo+ZJ+YUNNkv48YUEoJm9kpT2uFEcJJ9x/+7Kku37APIvW
17zJuWDn+wKbQ0muUuL78E1snymPRYGg8SATW+/8tLXcZvnZ1oH9+NH0w2tPAsmaFmfDURuDsyGs
BTzCmDcdAp0ey02nj1dfS9/IIjcQdhU083lo9pM8uvPAJEXjotr+S9hGWIiykXUZTJw5FRDCKQN8
S4tiR5UlTN8MGrV6preM5jBt17GzQHlAMiYMqrv5RJgT43N2AV4SGMO1Dbnp8vhsNAchO/WkaeXl
CpeHrMKwkzhBjqnbQkPS2qDPERPlxK7os62sxBsKNsIR4ziYdyCapCp5wNMmoiJbgL3I3PIfJyCb
nomdSKcbr3dWPHzfnZeLxpEzDuStzWEDdSuEKAFwBMtiM/XP0MCfErB/vKmpZcVJoGC/yq7DzJMk
7AKOubZFIiaiMEpAyYxZrC55fHial/SJNPNeZLjBgoBRv4V4dq0xtmImcTT8SpGFUkcQOtQ/llmx
Cb/SA1LCtyKhGkPsZ54dQ1fFZppizZY5XxGYYN9AbzHA7fm+oSdSfNks19iAeCUwva7l9Ge4XGkz
S6YaS2ku/Yghf0/51kipt7W2qR2pkZ7Ab8MOlNx6Gs6ME09AfXa6AtGU51YZP8EwYChx1ij08i60
MYE4Yrl5YNAvFjR7YPx4yzpVgpsigMX63bIJBMPPldIdTNzOfSYdTOwjk/QmkpJZ5eMYvQhGagtt
TRJfP1vmS5HQdMR9/ryFw/XlBoKfOijhAUmCrRQvEXOHJWziVbtuvqwgpm8wVeNzu221NpvVMPkz
Xh8sexPQvSrBBVIUPhCSHRL9vgXYlWVqsWNhEuVDwIxsp/K5IHbASMxXfFVuWnUWt9V9CqbBY5PB
CK49jTzGZ27qpQtY2g5FRyYqdwS5wqUycm5lQJPxm9HUxxb6TRTeMWsZRKGHct8sh7xkPwY4lv0/
Ctg96i9D8xN2P8r0lrTodw9jFl8wq3lxxO6Fsb2PQ2eoCMPHy7dKjWsf+631p42YyblNq7ElSjXd
W/17ErE4Vmgf4nPO76hyp8YdevpRXqsXSbuVUzB1KM5acewUON3KRqNyi/DWUo1rlgnNOsfETCjs
U50yrk9ZaOw52oOR92tNfE/030RX7d4OzSezu+gYkmgexr02w/qcbFNuglTirmHFki0NPy6H/aHx
lR6BmtowBUJc9ZD7I65KPzJzTPVIZjA2zR+1PEvlcDCgr+h57kkUHgJ+4xyQUjnit+qlq4mgJilE
WBoPuN0yI7zJPO7jwrhADPuIZegcmUV85XvI0aE3qumC6eZcIDgTRRfMmBrA5alT5UBAwNHmoJ0P
IcpwreCtCi+dmmHU/hNWAP6adMzbd7n7p4L2idA3x1jAvPGeQ46flenpVpCnAgpryBlC+Jb3JSFc
XbQUezkh0YXXePdsWLojjcZB0SLXMBFEsADwVDeneL9oe1HOGH/em5ZzE/YDBLb+2qnoGjOGufkt
ynhO4QfbtpPQQ84Mm65k8hAuusJtUsKIrVf1rcR7rDpUqepyPf1YLTiGSDkw/3ji8scofiyH6klu
EmYQq/fKaQuVbLxx9Zhxc2rhnyk+EpSnJlWCdn2f9Huu/k40wCgCsB24d+DeKhiqxvpUlubTRLcu
LYxuFAq/atQcCzoyQ+GBR/0+IYWwWPkVqBbItALtBxPwhKAGOOGhE2y0iAOrbCOIYDHn8I5czoVA
o7tIGldPpFMTC2eIULk5H2ND/VyZxjgxwSfiua6Lp6qSSRpOO6gwnIc54nPuIvSXxS3dcNFxXrJ3
3FScTiF2qpz5VeOuPi9YFpeF8w5oP+wjQvrKXeHIZnOq8ENRcPC0xhHiZ46tGyUhlBzLYP5uuhdK
EJCFqhdQuNhCt/43zHoyPW1TfDLVNWj0dk8iU9NOrRYfqnk5EPvpaU8ZV4F7/8Sgsl8qyRcgFqbX
Ns693G+gqy61doJj6kYFB8LQjL6TVLwaKAWsqA7AR/et+t5bFyvudpDMdgbTfsURw6oF3oGscEZT
8/K+2g/8m1rmWz0mPqvxexaUTWc5cbRtpzsAd8LPuhmlUjRjKsCgLdehkyvxXlv8deu9lFGFt4OF
0LFvr151s7LTCg1I8kJ8GFwsSuHnowKJ81sgBV2r8j0vyxdQpy49JnahkrDkchehGukj6DI5mNWD
WFn4PflZKCbwjYVSL5hIdAtaIK4U456O4z0ECrTNmyL0V0qaRB25HMqJimkNNXkDgQ4HVY6vCPkc
AidnKimjVjxNpccOY3Wfv6fbj9rfwJmxVo6h9zXA3mgW0YaHIhKvaCmzG/TrOjxvjhBp/NIN5aht
u8Xoc1GYPofZqY0nbSWrvZBVw+f8XhYpz/LFNlHwEh0TCONSd66J2oapHigJB9L1sPaXHMxjpt/G
BVItq31LeKthZRCv8Xj8rNXREqq9bLZvHYsolSRfB6yJqEFZFwckd5dqC1+GHpzyHF6E8yqML9Nc
Pif0wcgco8y19FRwuXHT+ZUxedQikBUkYRJ+tsRIjGKgpBb3vMF3DXzjt4UCDCHHmcB6d00SzB3o
qGm/Jq0nEf8xkw+AlacIfa9bDxS94f2+dd1z2z5t+BcIw4J6M5TLyoCEayGHwj5zTI51N50hx0Uk
gVj0N6Jw1SsY6yY9R0zAAJmyDdgqs4jChS2m66ul4r8ZsGTlYI1FXLqiWoEkwkCXGqbPE9qdOU1w
jCs5SVPPbi8bKY5dXsLvRplMQZNGzD1Q82xADPJkOXKm9JXeoX2kYMaPHyEFioIEYeSJSd1u96n+
Nkp7MyrPBn3DOql985RxVLHqJyKs0/DFezTdsgUkHsl2RvhQG55yfJ49bp1o+NfWGgelrZ5BJ+D5
KwozwS4QoMzqEkL0MNNe45XtT4HfeaS0UaIntaufsN8eTGXboeJqo1SSylSyFznUBIxZUxowMboW
guxQXZO+BtaGA57O7rnAlFdu3V03SfRZV0KlD4i1HBveZF1SeBxxgNLZbGHeOfDjV5YUvGYehNKD
Hp6SLfcqThcsBkAjzICTV6KF0CmIZNM92akfOuKwKFwkEgtzVHEktG5sdlkJSxXWrKMiiMfRkDnk
cU5dnyMpUCBOiWxyEoQVZEKvj28s3tRd27kdWGM5FhyD3wz3Govm0mtDf4IGHAGuXPpnxgS50QF7
HRaKwBJxsds6u8vRDUhE1rJtuVRgIkL9k+wGNkFIF3n9Nsw4QJ6HKjrqbKBY9dBJc+xMooek6vPM
axKyENSdUpHO0kjVOq/YDjIqIN/Ia7G/Fn3xBSL2c1aPOhNdXoa+TPLHaFRKZyB7I33WFIKujHpj
SQ0oe1ijgiKGzlIFFcmpGi0N9k6v3yyoalxvsRUTrOFGWUre3RdD/KuFyBcKQKEHPDBlIXmdxTGJ
Z66pP0fdS0YJd1MjLhseO8i0+KcLwFB+svizsg5TS9fUjA8Fwb+ldlOkf1kbrqPEQ9+tza9IEg/A
hXYFUM+8I2vhVJGTCQMt29u6zbQRp0AuHbL21Pe+kZwkjpMjWMGqmnG8AoNjnwllJdYpm9q1rKY8
baR+vpNAzI/7ZjDBuFpfebLcV7n3BjJ3dRYO56wcT6rAGUzX2lMFxNOe1BGI0iC+0J+tjWPqQQYI
QlqXd8o0N64lSqM31pA3rEnrLqAW6MeEvJFtMosWJEAlKEywHlQuDeBnWRdD00OcCbPooNWTP/Z8
wfqiqAwyMVjFjrzEoKSiU2+RrMKIsxM8K9T9C8Vn+BRjJdvPkfqS1U1yaIhEJxgw3CUtyl2Smarf
xfLL3HbTFd9l6eLnitAgYVulVK+FIh5OjDw035JhKSvR7YriF67CyLO8+EqaCmVIQWJR2KClbG9D
7ArXqEkvppJeonFW99KAQleMJnqkgkdncmoYoP6AYfWwsm5SC8V0LGt5y/kFz8h2r1TNpXbROkUm
JEHGIoYl/jYLkqhurOZnqLDxJKSu1WiJzxCwaIghvEiN8HAUUkRj2K4HlXoaY2XsM/LEfKSolPtB
TUEBUdWu68wMVq+4xMqvc6LPPjgZMuvjWPoJV45GQ7fbW2/sG57p4xUdURIfyPmvFE5ghaINArIW
zd+8xYu7pDOO83VXK6034Yz3rTT677qZUN/CGk6+8WBKoFiotbwaCdRNklGy6y6c9wY2GlUc93Kf
DNctzVDnIikMyOpwEfRnHuT03IzAnivgwYPIM7GY1D8JU/oFaLyih7DxefaHwCJ6Y10uLPKllA5w
8u3/8H8PAf7F2C5DZdjPMwEtKZeUJyTu7zBun3rdqH9yEM4Qtg7aIBWHMedsM6Yx+yQtdhfe4dVv
BVDXnywG22JJbyYwr0lSZGpVP1oNYNF+afip2gmVu9rWNXoY+TrI+F1H8XD8TzIEFlMrcVo5XmsX
IoU1Cf+kkNRDyW8KKhc7gFwEFvJrBSFRvaYa1ORVKJleUwg+7ZAi0sr0hCdR6nzFCoeXSWU8N0YA
rzScrHp1KzI8tytYi58q6yxfGoV/WL2ZT9nW7IwwfK+nlHcS3BmA6/q7qC28IAly8Wh40ikUzQol
QY7BTDbJ4mTXK9uNLuv+xTElvwt2fPTFxa1FWXBY8bD/WRIvMwW+Q2XkEhJASa5U5uaH7bpoRovu
PRVAXUHB6b7Vw8ckwOLSojwwY/2YRAKoamQJSUte8YQbgUqmd0hYLq9N8mPI79LMkd8ueQkJ7Vla
9HmvrLm8W7BRjfg5wVIDxWyzg1ohQYfbiXgGzKVo+l21puKySMY5r7tAtjKefuRxq1pCN4RCvhsT
XDmgEDHq9tngpbW0ksfnvTnHuoTkkI07vST4hxNh6uMvcOA8sOapOsn9+whBPFSm71xpfNq7eRHJ
EW924Yj3lFrz9rAiKlqd4Q2rchaaZq8AE1G0PFiGFY8whDUdC6xyVeIG0fSpyDqH6F1QJY8+NQNJ
pp0U02s05l5rKPArvltdgTRJcSZZDAnbFuwAQxb4a/9pAGdbuQ5o1aMvsz1T9Adfxo4rEIW8oH1i
Ry7ndU9F8E2jF6QbUtKLV/Nea/IF/z2v7epBcMTDQA4Kl4IZ1uKCWD5ryXOVWN/MxwWYEp1i4Gj9
ntUf2h9QUT/LTb3gwrLSiVzNPsOnvdbEF74M8yq1WFetgIYHlhIFfXfDmx5ne0hS5Hoax6CffV18
uQOZHP6gpt2zsPKbxDi2EsUh7tI2NkEiL+lCPlo2WzBBs4z8la4ck1jcWx0VfJQE6NZN7/u9LD+a
9S+Tv2b8nhNYqpohMkQ/DhGspWaxCTxfpI+i5vRwESzTVaRXldDMDO59+5hKdJbafO1EDmXDud1r
hCCp3h6+MnQXaIzI4OxbM2oZstGGDXJbERmUmMkC5GBKYSgPv5Xwv6j8gYbAjs7bacbKxXyRMPgl
Lb7jrAsk9Z7FgHCwU0183MTuSPhZzyOyTZaxHcQkPpTzDtpmoKQ72fw0in2ZHnTNpZc+CZ+U9nU2
TzoXVbxht39Lcz3UkMTosmFYSU85apXA4JYUbsSpoYTeaCbzLZdO63AFyWJHdWnXU2MvCpD64UlW
tdukPEzLScz7/6qv4cPKQIthxdxy2Nz8FOag21b4PJJT0TIFRwdm0mU+Z8XqJFFoG/qLWV1k2tiK
YQ3UHupNVp5pFsRnAf+FK2pWXga/RGLM4gY4FMY7BeN0KR8azB2MZjl94nLIDo7bQEzPDNqMPIDh
uS8RUfCQ0TcUJ4gchl3HwmG1cN9gA1MVg6sd+7lwAOZxXarVJx7D5qlwMpXRhCN+8ZOqb1SLMAuC
Oevhn3j6ZGGRcLmZBq2zx+wzxaeUK2+k5fcKI0aHSXnXCiKrHwXKOpBR9MWx31dsL9aFXKeGzMox
oGC4kU4zfe4cst1IPQ0LioYpPa+Z6dHN/a9miC8xM+UkA4IBZu+IngSF057ZNWcYJOdjV3zAWFip
O2zNAMsFobrNoYcN3kabIiRiVxWGOuif1oD47ak5ic76C1jNJh0Nz9JwrXB7Tj1wEupdJhxeae2Y
LO4KuuqHL1MjXxBzj0SOWvlreIsT2h5SLuR2F3YTu6I9nStQfBF5LpX5lOh0RJDColJgx6eVRHvO
0MZ8lgRUl/Xlwn7guWrejPpZxmYJhNIWlI8WvFerEH/CYGaGmKi3FsQT4Hs2v68pmzpAVS6raojB
vykP0LmDIJ1wR2F2Fb8ETnj50POi/BTwO/U5L07sm/NIMp9lhoWTvZIuuvTV5J8Ft4gY7rEZ2TIN
0Ukn2Q2QDxpYhImf/TzkH42keRbnl7kCKYIolMq4uhqgMzknLvNHjMi6oEmIGc2eLUGhvIVGzO2k
EYSBFtGmW4mF9JKZIl9OxRTSHpu4u66LyjhgnfvUuPTMS5San9TiBe6fx3sG3RmEUUJerhbxtz5G
efyVmuYGLDjusiAx5nubS1Tghtt0sWv78H1MS1vL5otex7+jHL8Z6dY2g77DhzhZHKliBT/RYgx/
MzjipKCxCCxJeDQojLVDo+Etpkg7fe6o91afQgK24nobO4X6RvUTsvlTv1ExOdHFFyMyPUNyWZw/
mwMJutCyy45SefJCPFp19PmxmU+LlXLWmcr/V0VjK5BH4jVo1pxNyRHk/WPA3Ajo5S3DmCPJX6NU
fY9wkfM+v5QFEyLv1CIaNsY8+6UkiJVPWXrT6+imf0n9U0v4LOx+c+EYKvG32olBJydEjs2PSZg9
ed0eldlHOlP2wyfDA/yjGxCbONMaXM1bzJd1yAhUPixazG/ZrSTFzf4W0b9loBljk5hQFUS0gg8R
hh0LMb2uLS5h/RBZ6n4A9mmJ9aFp2cio26LkQ5RyHMbL25Rn96GrnoXJ8EXuulL56qBRaPLAxGIe
1/lLGkD1KFCjqumQwN0uwRPo1LvT9Cruqt/p1Olweu3clUd7COmnLuqdZJjslpPDGoOyrrcu0ZPc
4uAf4mthxfyJ/lDHoKKao7Bl58jeyul8x5MXWPVgN6f7pDI7MuSIo3DTpZW8nGLXostHIBjUhl0L
FobstAhcHKtau4cLO6Llm4MhpZqi04McMhHV4cuxAldXjuZsWM320gojVUlUR4b9jmsI7ly8kRlr
nEP8R+V5ruOHl3jbi6RbIvUfLoKSKD0OPGm9xpathG7UnJU0ELuP3DKfxGRvLc9YwDnPJtJxbXV4
upKfAuOvTjFegpjH7Fr93LjfvCV+0Dvk4CQ+DrqxF4q/vpT87aYYk7e4ftFI7JRAraKCuuzwilEV
voW2uICNNCiK56K4to3HAgQbmyH5Rgb52SE8rjdkneBEDrw7adLrRaI2DmxeokQGLxLF49EIEpV1
FmlWegsUADRP6SsPbxLrApB1ojAa2iUOSN5itiHuObmWuIXpKnhhMayfuARabSe8yr9UOgM3cCmC
EGnc5pyXvViYQHfJCcMJG2n5gB2i/UsV+ZHLGqAtRH8Z7ohFEN4ESzJI7JXrW6qXvs7bzmgB5bUF
S8rOeKLA0/7J2QTGpniQJb4ZQrcuuXWxOZhxbdMecMgrwlTDhAjKu37ID0WGnRLSqyZFjoRUYrH4
4Y2CUDDVPvV+eZ84CXl0n89DOjMq4AmdHxnueQc3ad7aYbgrbspf+bXgx79WuDEBjAhBclgO3X1+
EDhdM8fkKFw7zQeqgIWdebQ/ovfqzu22OY5v1qG5gd7dEWlZCCk+Yycmk63m9wjfwsSbnO/xmsMZ
GAssRONC61uOdkJmiW0iZ8mFxdksfSdhhXRujH/C6CifE8vbxlltK8AoMNzVk8RbSCbyTNGZbf1j
4LAgtGMxRflgOQKE5Le4YakjPMfgVwpvsM9Z7UqLqzZn/aUiCGPu+dr6LJhr3qy71q2JiJIsxx2w
nmfswAvQ9l35t7xDJcCnTO6CY+hKHL50LeWj2JIrProv3uFoRxq3NE3Mb1y7HIJ2nBW47vnRxpVi
Hn5AfhQy58PqNawI84COuj7nZ8J1SPDOC2uKgl/I1GAPIMM5RadcdC3JZyR1pzGga1cwj0V85O1X
LwcOxVGPbuwL9RGXED6YAb5RUEGr4wuEDM9r873y+jMhCZlueuOXkK/xjz44HLMVlLHJZ3OCjMJ+
DxJes14k1unRuTG+WxPldD7qAzwip4GHc8DtKmmXRXmwVY7yu9i9KLWnNQ967DFGr9FL/Vmpvmae
Bu2aVYcou1IUa9cznnWYOcM17Hh7nB9axJ3wJqZeofk9rgDAGJzaQn5R/WXgnyr5WZjPBbR6HRuw
9BPmnvBX954sAuNzKfKNn3kSYZBGZiPAx2EwsXGs42Jj25L9SDgVgQCZ7gNnQac+GAZ6lGnjzMEP
x0mn8cDaa1CV92wPzOKs4scngwytabXJ36jIYFg1pX2YUYjIhOplOb3oXDEnjS1n8pBCN818PJ1q
v29yT+4OUG2mhkJfGIJsUghys3onq4f/eVdF32CywxgHD5c9bSpeqdzNwe7TgyHtl5epsJf1OL3J
SPIxzpSLJriTSmPTiBHbsT7p2Y3IGpBBU+5cImV95Nvtev4wncD7toJjybKLJ62v1+eV2yUKzxoO
6n3xH0dnsSS5FQXRL1KEGLaFKmaY3igaxawn+nofeTH22DF2F0hPFzJPVhsuYlRojMMvyStAnRBt
qmp6SxoJiK+RqDt7bqxLg1M1+DTkg9nvrHxX164sbW0iUZMtp7piz6MFtc8waRunuURGGstw4w3J
AW3ccSQ3KwWyr69L/3u05krOw6K4jNbCLnBnLcwB08taJR4o3mT5X6JtNXULZseDYjqeymapgyz5
46PgO+Q5WS7teN4bC808wm3h62k2/RHtb4EiKVjrRBvzruVgzQwxU0+deu6PcxmsQbWg/WKNK2Vr
ZVwW1Q+TbAuCXLOpfMCQywgUBqdQxCpg2WL0Ril3oORkIeth68/mGt8Xm4P6ReBHRBkKAgWxXs42
cl60t5pyxvmhHNRr1m6stBfAcp1yJlMNxTijZuUJ46F/SuBjtwfsWyy8uQK87/ZjJP8jhoI1JzFL
ZLMClZ4KKY3FBQJdXHHziXGkw/JkrrJtEaoTpqasQL1VtEOIGQwCwicb9im+4atS6x3/nYfYkoJ+
VpnMUxaob8yX9BfyRBk3oCIo4JdNC5BlnfBEzG/cNbx1cmnaNXP9DG5owjf4LLRV9DFh/N4aJDln
i1xPpkpp5ujtUn4D/TKaEQfL1wx4kE+XnJsKLywbK5QK96YzNw0jPA47Ur6MEnXTre/pC2XabqZC
APTVyyQoaaWrRSAE+iF8LLAF1lbrqtWhRHSE+UhGwfzI1DUrt1Bsbc5gbpAETgGxmyRXLirlMDBK
C+VjwyGjDzedZaax7BnJ65hu3ChfVzXHxwLwQXzuFv80usJZ7O98Pqx32q84iFVvk/qLBIlhfwZz
xjallMEBXEa2Mmytqi3zRKecMx8gvtRR16YJXxvKQcDdvSdolvtwQIbbL6xxWaY4xBhMzLr95Nka
lwrAXeKcchk6Kyf2Cu9cElwCWgiAOEhsFiqKqXYd/uud+eAcupAKz0XK6ZHSqS9QqjTyXCtwfy58
ywXJU4AfIcAiXqli5t+Zr5XfCtF1D+4xCjg+WRCKpc1JutCqvRacai4cBtvp1fnMhrkokMjgljuR
KRVP58HcrBjxk27nolaTIjdAFu8cG5DLGAKLOUix0v8kytEk6EzdFrLLW8uDZawvc1gE7PJ/O2XB
6xtgwLGq+fCRSd6k6qifDexj4FBYVBIzafBsX1SfcchqYkMLhZgVF4/+JnqGeolnJrigRn9n+bdc
LtrqStRMyx+plt1PTeYN9cmS24nbgq+t3nDxEEWSfAbHEfkZmwiy/urptIVrIne7mK96PEOLGHSG
UKQQzsReim8mb1PMWaywjsurTextWWSY9BBc+p590p0tUHnmts0ytVwOaoPgAunFwL5PUd6uIjb4
xazBLztjV9cfOQ16hi4CW/cVuCBLUKxdexXJQLM1IEtJ3muwXIR4+rCqtd+RtIIQS/ep/cOXBz3g
O68WdrMenE/b2tSg2XUID5VblwQjdTct2wXNnjFWJDO5BKGEtMyNERRU1o3Jm/bguOhOPJlTfB+h
m5+0Z258p9bXULkdjuC6YMTN/1SA/kL+AcQFIqq9yVF0WWjvVxVsnMo1vW1pr1sW3NTqKDXGA3ZM
lp4dj4U0mevIx7FvzFTGGUvuIR6x2MtqaAzYmdCFjzN6gZx7BQWMMVWJ6rjDj8WRhj61BL7CEYn1
lfpYncdvSmpxKo7WZcJAbsy3tm2IVYq6eTIijITRcJUsLvglJDA6KOoSC4DX2bepP9D/LRL5RIEq
WuY/WMJnzIqz4peiJLS+sVbw1OHOl9IFWWexs4mL01iDvqVhWFkmmVNgVZYdO0TvE+vtXJDJcSLq
gu05j6+YQTsZ4yue21T0iBsb5xZHDxhQwVx9Q4IzO6aCO/AeFc875YBdwWdg0i6qZGFk2wrxQtbt
dbI0EHIQp9Y1hyI4Kf1VitD9FpzrxIjgGrWokdR9hCblPiKDH2H2+taKy4y6KqeFBMKc9zusPcTY
cl9w3HHTFUcuP6ujs3RBhwGoQScG92rtV4dAJqNy4klw0VkPrqxt3mesAqBJTeUrl1WQrSloqQDC
s8n0/607s3Yb70mO5ODgr4xbKGW4yVWNVdqj67ZkabCQ2ZiYBXFuW0ttWh8yX55reHh8KEzk7XL6
7GGKAvVR4mXOQiD8dsQCvACpSP5Pf+TpUJ7H9DZ0MGfls1QQl4CsBg4tzS0rZlmahWQyVV6/CRx5
4xfhVozC9aHT9gWhyjSnaAOR2KIbKZcma1Wzka9Tmsdg/PLQ7qIOqQKhMOJNSjhVmUVc+D200WB1
J6lDhpdsdMYuTEk0xZ1PE20wnbSS4QHaygRKY7AlMRIlA49xGHLCntxdrrlcLmejLiGrvtcF8RgG
jmAnW8gWod0SGm06BNGeYXwuyvNQnoZe0GccsvyLQBqOd3R2waXiZM+zD60al9nwmWDfRuuZfdSc
vAP5UxEpD5Jio35BIKN8GHUDzrpY2Tmfc6ssZeQF3cZgKFaASohFxFefUGfAXsN+FFscK9ws5XHk
9Nfbd2M1kIn0TU18lFGyy+qUQ58M2FkQbhgXn1jAaGTSpOF6rIyznUAN4kKwembOiTXrBAGG4z5h
4sOKt2qZZEsA0f2V0FHALfTyFAp2WT98yE3MWT4+QvU7q0id8Am3Lj91CC51Ec/TtmP2BY2POo7v
rmb26Z9r+aWpWLG+Hlly1g1gBSwYv2v9wMTeaz/awpg1DqO9cw9sKinfsvZBNhZ69+sYPBF9rAhE
vCaojiFOmm7fvhK9ZNzpG8BApphwnXYnoEIVDeFjA1kKRj4aG1GSIGXYRCjo3VUovblm4VYpOH5s
3aHex0vfBmLl6zQGasTprNiZ6ztsXKS+Ttl9dRn5Zj11oM2Z2AikLD1udtlZSHHPMYOtD9EVSfXs
WpZlyeauYkDL7vGvztgNNa3qWimnkjmCuaL2QOUWS2yn4HxoJaSAkhVlOfeVijLOsxmLoX4nkHuU
Ih5XnkQzPrAcJUB7HhvrwEzirQQRldV/se9NLj1/H9riGUJ18R3DQwViXLwBv4Lh3Ui48BECS2zn
TThrJepu07HRV6nWq/6fwXMdkCRJv56uHXIzdj2b78CXO0yOtBBh/cqRUuQiZSVrK7C0lLOeNRgN
taXXM95qzHaZhsXD4FQiPgkf80bk+j9cby3dULsyNGeTDNWxEPp3JfkXkmCXjumtlYaBQTjS/UwG
q3HQgiUgFKwez7zBje7lzU62/XuqxNFcv1Jo6yUU3FEih7e2GIwNsnMWTvpn1tZXS6ZplGmrdkh2
mLE3Stn8Np6BmZw2omD1lWXWvBsC7Akqraa6rZPoXyH7GquXKVQw33uthsqmsAny7feqAkmg+uk5
M40iH1EKxVAnVeenTKWvqGBwn5PihX4Df4/T5OC6fNQutknYX95sPbJr2S9MMW3X3hr2Bo7dRXLI
+vgqe13EAjzagdnA81lTNDQkDKgFAz+Q6fqqtaSVkICHKYZuMm9lYEMQNNr4qRbqOZ0TTVRApPCH
l8Gk8V5XcbWLIadl1K547VlD4tddIHGU0Z8PxJnppFy1bQ8kiM9RUe+yHlyS3HrFPRRBgY8A5MNO
pOlVk8VuUgdTJJe2QoJ65GNxr3aOzDqiVNzeD37QpMMqBxDIiBDCWkXkDc6aPRvAI9kkmK05XMCK
ko5sa+0m6A4GQ7aSGCrD49PPLZOrP91JmXlUHfFrVtz/lvTuvWs5THVuc1YjsOI+o34456MRbUmp
3yY20u1e8P6SpcEYNIvMv74ydg2cX8nqLjUU55ndc6pk7U4hcSNGThzz5QlWtxmj3XE8FSyHIkVb
15X1BVAQCwuBNZC6UDjlMXYaxvqxl3wJy3vFnLqzAAEXL3EFxfUOOP+gjBL3jZltIAKwP8y3Wu2v
DCXcFA4pLQFIWgaD/tUQyFjFHyPPg6f3BzHYN3ykWtNcAKeTdSGBePPoLVV6fC4jd6nR0FF6uDbb
TRn4rcaYWUsWtB+jc4Jme7MVxteVvq4aHrHTdCwk36BgzthcRbEtc7aaVnqoAmMdt7tqaN04rU+a
hpPScB6h4h3K6K1NKMhp7a+hNsb8lTahG2r3SsOG3TChSGnXWgZl0T5GNmlDixsoxkwCyaeQ2wj9
mSDxkayonHLm0qYpM8cEhdC7j77i7mOMWnjj+0z7hrsJJ2qc1ax8oTy5XUNQ0shciw0hPi0UqRnr
9LQ3lgUFSFgjGqUSb7FLqUVPOJGNv8SbRxjSykmWwCNFLz8LtGM1n4sSSouiD/Assd1JWDMCQiMm
E51WxHx8rM25kKO5J2VzedgqpLmFP5b/r6qxPdEpc5itJKRmUAfZytSATJBXK/lccMz6cb7su3dl
f2j2B+gzosaXdnAr4n+EHjDq6eizUGS26b6uQ4SG+qIW/r4KOWCaZJOA1/abkzrFWurAibx6HaXG
KgNBlgtmlTJJZpUJMRYyAMkOSuuwCialjeBWQtFWKhRrHWgPN0BTwEEZvmFyzYxHLZpjrvmr0PjI
MtTItcPo9w8MJpk7wRqu4ZKoEzSc2lL1Cm41hOygsXoAQfWwL/q3bDsHJWG5nMxxDu+j0dvG2rhV
+5ZYFEHaW0ZXx05O3eqd96kAl2YFsc+bkd1pRlzYgG5DBjEn9ewpAZkHHnHKyp51yjoiRtbHS9gJ
FvFdxxgJrKHQjLdOLYaRgEQWva9uMicwu+FF5w84KMAOZNaSJpJBCwiUue/Uc5V6N8cfOI8SpquG
vCj5r4n8KtLh2Ho6mBzrrLJobxqs2R1jkK6m1xDI0D2x4dQ8I0Jy/ThYF1nGRoJOFtTUWWe4Gdr8
35ktD1l/DsujAWBu5oTy2hfYPzz5WBGmzRl9VkdyKA1pV7L+MFL7t0QSJI32lQLEw7gvqxaQL7Br
BxzRBPXlLoLjpPD+JLN7EUa0U0b1ZgbjFgvq3kJpSdwJVHdSWiQA8JZyzmCQqjlkYbt3ffmrDg5e
6a86Tzpma6flKZy7EEsvap8enVRbx2N1Gk1G2uxsHMW5DmEF/xTed2vuA8z+fQ+kB5LnI8O44iPN
CZEpayTdAFbbWNC0M5re3sHsn++1MQb9kh1FV6FBvjkjVImm+8LqxxRD4bPF2oCjMG6CjdbZzJV/
BFNds1uxHz6qQbORMn1hePmf3CAbDv370CQrqtITPV5DJ9JI6PSZ05mW/NBMBbyL7vIzGUjJf3Jt
H4dwmDelBkRNdg0AJQaotahWX1VXvIWoj0ZX7sjDJCT43cdomFV1D+2SQPWOR6S4m4ZFnBXIrABl
NfKvamzfLIoozdemda0DzQ17ifSJ+DCygYbsA4bOuqUsJ8vWu1bMZY0U1ZKF+9gp3kX7r2mHwxiX
t6wd37IaHgRpTPjvYW3G36I/NySc+v1Too2LSqZIePnBMacHdeQKim4RH27vU6Wn4cIKiis8M9Y4
fsv+qN7DvQKiS558Ey8TIGS1cuF+XaGGOgjcDgm3oRFo33bvMXIs4MWEX3JTz8qwXvl+eGlUh1xa
kh4NszsliNdZI9MMddjeyBN+qEQxoBQ89lJya0bnmcn+zWAMrjCog/azSRXrTxZ4SK2YqioDIswI
CTp3gUVZhhjk3FKh3VXQSrCEoWg0xzpn0R+RhchePk9MIPnhoUVWnHri2wq55OG4LljxWPQT/NRp
KARowOiv/SRkHm/Qlq9dZT2dKnxVdrkqfO2nqlHmRHn+DpAMEE6+6qvqAOGSfGLTORpOdR4MdR6y
g5cLtFXWuCunJYLFM9yr/iGCkGXLNQzlX9DYJ5owTnR7X+X53tInnUXlY8JrTra+arAkp4npzAyB
vwYxySZgfUGYV4y7oMnrJ3TZJw+vdYJhQ+8fMKBeBbF0uUge0r7vqqNdxo+6UNw077hKUZNVyneR
zIOgd+NcRwzS1LfCu3qe+KFAQtHYLvXp6yZFHfN0j7Ytv6Fs+hr0A6LEc5eXW0OJ3yofEphWhITr
curYoFO53ujt4oGLbZB/wMe6kh+i7z92pI6UgJ3ilh1aFO7UKSXCQClbtAptQXArE+WYC2Ued2Ld
Vf0xqJvfQWQnPZFWmVn+L6VEOsZ81G+YPSe9RprSwvRo/yvrE4LLWZtmCw5h1Eb/T7HqU6ZkB31A
vAnHbxhQruf/iJo7qSAdVmOMd8pO99QVvqq9zLEg9spmZim1azufqg5vl/tiDx8JDkQyb5w96Yqr
nMlmJ3EAQWTwE8WtUL5U7FOLMJ5sRNx5k70p/kgjuEDqX47dDwoPPKwf0a5qaddRRdTFC9w80Mhn
nDCpwRXnI8WoEQxwyyrJF+ELhHVDgFg3PAUn1nIKhpwGcNYV9arCXiMzTk1RMdQhGyr7WTKZkrDT
DVqL1QaGCcwSM1n4E76lgdJY/xEMS6nwaffMYCnCBq8FDwbzoEEJYYC2LCBoYndkLiEBcYmHnnwx
ZGRy4HYglgLC+3oM5nhr3AJmpKqgR8iR6L7CGMkCL872/0EVJF92WKdRQZKR74r2p6iGRce0vABE
1qDPah1i50u2gWybNMeej0MCQZ9kSP0cn7yIqrGrdmA9Nl3t05N5sN1KLCasm60MfZu+HBHHlCjo
FAQPFnlwcW5tpPwisGLF7aPPTxJUnioCaCt9WEz1KvSxRm2gjMJLOoWE9Fi2h2Yd8XgZcP42OmJw
1spIzDwNDDEMAWyTbS8jTyUUfsothXBlh3jNaBDl7KnX1lxiOVaqzYKsCraBPUpOe2n6/imKWlcq
GaF1zZayd+kdBVrPmGNlugM8WMg1nFQZIyWPkcVopj+a/2BOhTRvSXXeD+y/metGxcVqb0XRb8kH
WTWVyxlHX8WH0DJlnCSKBAtUWPwjcm2LmvGw2izNElEZ3IiQvYYFy1P5HXDnjoRccSTqxgW5hOaY
7EuMdcEOBwNZRZnL3zrx1MpNqJp7X2+36LrVfzjbVnr+M/2YbhqXYiupEPCnpx4mkAoG0WOASwD3
LGAOlSHLgXdYffNInHX1Hn3jLMXWXH0NCJ5kn+Gx8S0yCr02YQNy8VIukFfs3FBrjMUB9AGEx34z
oV3VeNua37V0bsSaP6lFD8j/TvvSM1dtf7GLlMoX/tg4/CewwcXRibxctQb0dQXOxJm4ygty6njC
pXV4IKzsEGCqwM5ZbRyfVWQpjrHdPwA4IWMpDgyPmS76lrIjLxnVDhKFqyzVLlhzatjPOv+pESel
W4u5mCFetjiN9vh/2Z0kn9zjukjfAxJaRb+WYQtw3UHyZeFKWFpibo4nk1vSQedpIj9gAkkx3SGg
yMJhISPZr4ZXzf6JWoFl0SOfaN7JH+h0lkKPAkgUwlpSZZmN06siWYagAMmU4kZhFmqULsAUxq8K
omztCP8uhpOmTooo4SwEUjLcnYgq3TZBKVs8HQx2ofGWUO1je2b9DrGGR0mFJike9wEOkxEnv4Dg
VmO5rgMFNAYXDZ4AuC78UWPhB/ZqOlCIWV1q6DxKuVvbiEuYrwpIA5p8CjyH6ShbPw60oMJT3lku
bThZRBX96N5DpNh23rYFzS6YYOdY/EZoCgK4j4EiVAoGyi2U5uqezkeXzU1dMkBg3F0DwrP7fi4z
aRJo8MacrY8P1bLEfYXMc1DdBCaMiTpH5+dlBGjl7Du6Mt7asNBsAfACO6zPZBRU1jwPMONgSvak
Z4kstGdJfTFhvoYDDSQuWs5HxmCA2uLVKLMURZSrIKBweFYHjAmR2yLnXAUBMIWQsSCmCKK9cngG
A5isFleKGaHLjQHLFawH/Ice4//1oKDXIZM2xw1rpgaxW9dERnVEnIQoCDrl32AnB54YS5rGdYax
xNOzlbpjgMaajGZkVbCMGf1xAeidGOECPq5+lMithVmh4bsZBmh9gGq6IN4ksbYueAuxwW4M8RIP
rQspoAdSukq2EF4AnSzpFpOmNCyiHbSmleFM/24ieMLRKrR1h23K6fTd5Ngl/XrbKJgRfaIs8pTc
kA4Kikx2FvJYJMUwMYmpZdcGTxJTy3IEOa24GRpXobQLcs4XOtoG9BEu4Sl4rcsZf8gY5GUTlDBG
pQXt5Bp86BUyyCpo0BfxpA+6cAMre1r1RtazFr9JzM6gvViTFJgzVDc/ambM3Pl5cq+xdFXphH+e
M/9D1D8s9BT/e/gnwGR2pVhJ8m8Z031Z94GxEWDAVfZdwcjhJmtIMzCyf215AWX4v/MIdYwJ6FLW
6cOpRYkhR56PTQa+M/4XKWMX+44Y1qGTbuoPiR4rGO++dJFHxL48gREs7QYMQ358yexn3JwN6cf3
gJgigTEs8smeIuXPAR+R2JU37PZG3KbqJa2fYXjpgrda/RIZnlT/rOZdaM+Rga3G2rWSiFIKX6Ag
bflfTk/eoqnqWamkyL87cTbEQQnXPfWUE34NaLSBN+oWHo613J987wx2HAP5LEQPbaI2VGeA3rsb
wiotOcviNqrvJPo1dajhKew8GKUXQefX34OAdNkVScWD8lAIk+1gk1hITwvIDwob29b+pWnTU9dP
c6xwzdyJuIIQxobtb+NvOeVcnUQ84th4Cr8jJf0xqPZTHMANSyMb3ofV3sMWisxQrrRBRQAAAC9J
1x65HAP7hgFhQTryyMMaFoCCsWLMI1pxcM49uS6GBNDHgSjNpeTnJiLimBKsmz9kr5pjIVzJDivb
mE0ikw46acHX4DBiVOOLPn5NCmGA4WAcuK9UY1aFz3Z4tzVAO5gsKd2chYUza5l0J/fUppE9jczC
lAeGOVvaOfnKLJdl9xeaHwyU25pF7VTfWUxvbIS9iGZAZiPFRF2O6HAUBbpTMU9zqo/WQPpqLCaz
dRQfR9BFnboEEGmPq1hm3k5xkhJCxCPDI1K1OwDV5MXsM//eF188ciXzRYIbl/pH4gOBuCrhz6jd
ZBTxevtraJDh9Rtfpzbe0/rS5n/FAFH8ZNubxF7UjF+8R9/6q9jATMyjt3Z5I8lwEdXen+JTAwfM
DKB+ZhXSO2eFVsv3KHjmSz+62c1nijgGQFGHebPpYpBQVBdby9L5og6F6RbK02Bx3+SXjJokoQR1
xCunHgi0eS4NaFe+bJbYJlJsAoxmpnHhduzqM1Gf6ChA4kS3GBjJKD/znFIbBRPuH79Dze2c8+6j
U9hjpzunOhn5ZUTRZvvwP5iF1yklp8oWF4cC2BA/n6SM3CXn2GRVXSK0Mf8ZiMNzpyWXFpmk8UUk
/RxYRMO9myTMI4O7XX/ygjCGm947k9ZO+lmiQqu0V+/8hKAoclYiQfjNRGrRRGe9OVZT95jvhTgL
6+LrG0c7BtGZv8bBys+3sX5Cm99LCHAkQOHICnW6dAzXXDxo4q3JFqUXLPaoGiOknlG/wQjEjG9c
1vKw0YV3sgWtaNO5EVpTq8M1mUvHyeQ31pveSh/TP0oi3o1ByY4b9SSdKL262wUVp+5wAMIAJJ3s
ieDaFdykI5ZXSEtKNOzV0N6qEdoM3dz28d7viZ0bPkxVWZcgIQjGWomOVkvRiBlVSE5U9iCegf/J
hBMoYMDAtABUNxQQirG+tj3BpphuJ7eRZ0ZnqPlHQOHfPhpQL2DSbTXXMFQu7Ho+9aRa95MlCz+s
aMwVT9giEZuQ2abMwMkWwN6cfBce60qHvBSerI4UjqBGMdr/UyvlilQfF0T/kn2VzJJhBf/XbeNH
qKmsKSEK5REDzmytddGVqM7t0ElbbQoX9ftdTFmV2e0yngDtVb4fkqlZ47iZ8mJ6+1/OQ80MMd2J
YW+Jklwl7Bpd9K51/0666aUlv7rDZlab6MRUb03Gp5syvkrUbwkhW0caL1yEab6mjIZreR1uK3Ob
AczyonQ9xsbGo8QxYU4CyECPbm0B30uBvYmqZqMxtbTUwPU9UlzADgaUfCpRIzlDbRA5WoPDUtJZ
PXWjG9nezTBx4mnpQ1V7aaYarYX1eeM3LEizrnuMJZtJn60/KWKXVuNHqpn6MCcebFAwuPO4AhAe
se9khzuJuTgc+2U3HzqBVKRCZktkE3WZ8lOQxGmoU49SvusOSpZ6ybWm3U25rqnHVCXxy5sm6XtT
NGslLNnCSZBRtCMvchOhlMlZGc5bGQb7mB/0tPis5dYdwaZPjst0WhhNfK3OoB0enC8BUW8gSmrm
10QVa+Y5pta1yHjgITCeKo3CwoPXSAsOVH8BMn2PvfHSKR1sqr82bo+xxpqxD+S/FkodJW8BNlOW
0o8x4yLV7U+J0k36McF5jORHlYA+epUk4slKhMGx67/schc/U1u6G4jzPNRrVVWc8DJ9pthG8pT0
bvKvWAWyFsApYdTKd+9A6jJbXnQZslhgFuH1x0pRjjqvHa7PsbO6c23K54A9YRtBFyluqhi/ShGc
MXx8Fm8rHKhFWfdnk0oCpKfpNXeo+/uec0xLoYvSWbPv2en2cK2h7FvGo7ND12t+Y2hhhS29atk+
62VyNegDUQosTTPZGQ4WS3NtjMzp8/YymtoJruTe1KL9wPKvhgNbC7JC5W3JlD8Lx71Xjeu8Ta9Q
eUzCcFMCzmXJZ1ij9LcwCt6ezdpUCEz2KjPjDFx7SitnZeoSN8qy6KulRuyFY601GNMJIpoksg8N
Wt5Q8tc9abpEDgMZ94iegEjd5axFcRlwsIPYOMsNUaDk0gsePGRqAQtvZoX8p8Qrh/kmDu1R+848
wE8ZkynBwiBXGjfyKYStuwA3UsVfYTtsRlQ6kQ6WMzSXWt6spt4wAPpijw+TKavBNpcfZAzKXg6K
s5YpLzse52P0MFtpG7FdtyFbDT5ifG22iOWLZn1GQMLAgJMbEOJyYh8KphMEhWumzgkRk3UrHB1n
MwNwAr8xHi2MEKqIznQBwJCZHjpt2sfNBMwHu+YC7z48c9gC20UHqSyDRrhjjYpQV5gefurjqUc/
SigR8uwAxmntdBfDCy9wQo9gVVwiLmXESO3ooWFFAN2ExEEGWDJSsbIlyigKib59R4mDNITMvyjB
QAPUU6PSikCzI3jOUoZM8FBMSIuVy1NbdTPIoAE3fWGr54hfmmmePcM+Jw3qfdBbaiwhYGeB/DYt
/+JT4sKe3AKt+4jIuWuKcJOyYRBCd1Wp2A/QBNQJ/Splm0SjPbOGceOF1j4vfxqkvHVhYNdItrXj
4EXASi6bB7vX9sY7OJt+cVT5BZLtQloC9HbtYgc4JQr1s0TVnIP76xPjOQ7KK5SlD79Pzn49LkHI
We98iI9GHa8TgQKSVC7DZECHsTxV/G1mVC8aST2AWbQJkXvR9LcQway7mi/phvi3/AaQCoAysmZw
CSFYys6jtRntT48DKfPXenMlAThXD3hPvnISBst93blKtQ1DgGlcjnu9u48Zh7YLwjSMp6rI40gB
TeBd/fIVRd8BIDWDX006TeND5GMoXIZ9sM1pERz9rKabCqkr7Wu6zOsrqKiRWD/9W2B/LO6K9jcU
4SyszlH0WfU3Rq/9W8lOY/qPFUhPca9fG8tl9kbPV7Rvy1mnykYoG8neSs0mB9VTOnPLO8jDR4d/
k/Wqlf2rGTfYzVNTX6ICc0iBh0+kkX7ANHGc/WC4Qvb6ExN50E0vdyByR/9Nyu+mQHz2TwX0lKs/
tn5VuGxRoE/WshWy9RK5RnoZI2BW90r8o8rWwztp3bjLKK5wF1ryLxIE1qVtnSzHaWSBcjDGi9gl
lJXFkzffhntIdDzN0CRtdWlnZVfTwn95aEjMy85xibUW001Ft5Q7HjanP7wSy7HawJA/Eig316CE
xzV3Lr9QY1P2QsFr3ga0SCk7qdIexkY9fol6V7X/rG7rU/jVHBEM/iRW2N0u8bb9cASdUSLkYhMZ
HxqssHhS1b9e8FGNNzV5gZoekRKGe6s55M1RcXysseFMs39D294muJmofz0QPJ5usFmdWK5zMgxZ
z5Pegyy9hInaB1dIL9PXy+Wdq5vAR08KOjJGi1Wk0O/31HcyxlX927DZd7+UasMr65ydqHYF4GkL
NMnTz34a+3OETNx2L5lZXpMROfbWpX0l2A2ckURHv/QWsDSb/mB1buqsJHLoycwWm0C7+vaRgj7B
wm1YwB6+rfxDoe0DZ6HXXzGEYeXslUd9XGLbLAKSTTjB73nByLv5New/TdyL9EqmU5A/GNgr3k+i
3hqqaNaL3AM2k1fLuyYSSyX1MzUOPm1z5YHzG75y/dA3J2bDiQGzZQ6DtDIwZT64acYI98ZdEYda
hXKPqXdi3127AYn71hs/AmOf2juEV1nDVJXcnJPJ2NZ+0b34ymeEpbnijusZsGcJAp2TA/qKORdj
npMuPgd282kfL21MBQ1IItYmM6WP53r6O/Xb0znBiweyyZBiODv5YeCsh+oetuDxv9L6K4QUMz3c
jhLHn/d0UBGTHIRaJly26SHpV4H50/cvR/2N1D/Tugkur56Ru2qTX4M9uyBzM6RF/mo7wF3FwqwQ
eRUv1dtL0GbMRYgOG8e7NCmisTIGZ1sH3eI23qltNqI6JuPOqi+NcrTNo1k90uRs1a8IQZZjaDML
64ni3Ov4DPBdMk5evOY3CQejgjMj+/N8sAP224Y6EkIfVhilw3AC/HMIzN8y2ZLRLiMhlc+xdB7U
O5BnWgS21T3OuAdfvYzhBP6BwleiFs9Svev+ocJmrSQrTFtDjS7oYHYIj56B/+doNwYoJsZBQY5R
9qUybdIxVOrM3GR2lEyV4Ob+1vW597Ef5M+UQSkPAdu5Dc6xiD7q8aDBrVFeSfkx3WB4TOXJ+6YA
T1X+mCh2GCwG8x4z7PazmUhuvrbV1UNZrsb2yKatx2Su3kJMA7Z3dfJtGp+dAWHPohIvokDAgyOM
2yksOnV1Z1G0KxvFO7H48JjXClwG/bGdwAWYKBuB+LsfC3Ao0HoSLzcXseSbxDgbTxLt376NShkh
w3kYsdUN3jugIfDVEM0l0UZT7jJtKqHTtXVNJfORZcGXFJffQxIvxX9cncdypEq7RZ+ICEhcMlV5
I2/7TAi1WsL7TCB5+n+hyY24kzptTkvdVUB+Zu+1KXYcM3yHVJrbaPwocP/dtIIZhmS5OJD7uxAg
x5LefpgDyuNZD29jNaG7T2yIIwmYcRnKLSEi5GhXhF5FAVnabR7uKkI6O1XdOqIFReUAancSRLAA
tflEOqtggdDmW8j3HmrdFb1mTd9F1yIigtcduqm/a7wBQXqMjYItyw+UD7ZhabmiDsiNx4EUoM2f
3aMTMvLRXsMY18ODkXs5rVzuW1tuvuoQqOZEoR9fSibI6NUPlu4eAldv88nd/i48idtABdh3rD7T
/VIhwA1VmjLhCLjQFvh4uFkhiy9634/2uSRGhdFu8GDLlnVUC3RmMfRW7XxQvjR3cFw9G2K/nzMw
VgZ1fmmhX0c7zpvhb2Odij0Rzdu5ydReaR6IIqOBapfou3KU2BdQzRrBEje3TtI4GTiWYauzCgqE
HWCZ9FLDPfw0j+6lslMCGsuBebVlXT2KKJalFdUgXTp5mRwMbDJC+jDy1br7OI0OspbklAwkWUqG
umPXrWSf5I/G4q2M+Wws/Cz9ysb163qm2mguskAr2SQ8QtbPG0r/SRLOjXCJ82LqSBqP/oUMy+0a
gJwPWq4DgMv7np2mHOiSNfC3ndhfb0JatllBXg5nw/kAvYJEE+vGOJhg2Npfss4zR9V7P72UNZFP
/7yqXCkdrbXRo52eFqLP9+XUovruGbGT2Aa4NuvFnklnbb95DtjOBR2C9sUldZqnburbJ4cLnLUy
uFjcXZPffvmwbYjyGS5sSYbz2HDEezSdY1PANrBA96Jk3aQKV0QXlC81qqCh/1gwBKWu7xzIRuSp
6bjbFH3pxgxNdyDWaGfqkFCvKd+zjJQITtap33qukxHNHD6s7f0QOD+tYMKgww4/ImMBvrMc8AUb
jMpitJ59K7oHw1JjWCR3rY7qO1l1HQmZ4yFu39WCqDKUIEezyqtPmjwuM0rrNoMpENtiOucZpU+K
Axiy/3Vw8YqVYY6QPOWoLfXF6c1tsWof7DFGb9r2B8+ig49aUt4rRt54X9jNQKQnCqpLxS4ecng4
M6bsOeOO9ZjuNB2aCbcHcscXpj5Ig6upZH6v9fJHDmW9X2R2sC3P3SoAhfji3fIU1VFwSDXBVJVM
SHdBy3ljGv6XYJipiRYX1DIwOM9Qs4uqejhmREfu2tjGFx0mH3OFDwqYUYiqJrcfx2FBSr88zUzt
DmXLMtnX1h+viO8pvOLL3ExAWBTukSqzWGMohwkfmLMpvDchAIKlAa0lojCkrgrPIZlY1CDJAxw2
hPlDc+GqtjdWVkDnL1ZvdeA9ki+DN6Aob8cqYJeRYyNIxyenzrelx4rJD3Kxz3pM6AVScuFhWmlj
D8OsTaxLQ/uk4pt2ntR2cuBhoMfd9hHjrslb9MadA8TGovns3am8qRtCJTyrxz2Dyh9yfrIhsQWx
0UgWR80oTBKRi9yUAa/NzrkqrWPe0Sb5YwTFha1RkaOoD3QPVq2L94JxHVJpPgavrFknsFHWbcCO
LB3nzUAYBzGI2a4ffVwU0f2skcgP0oDJR1oFSHs8jaZGR5svH1lKRpcFJn3PZOU5r4JXrrQDJdsP
k2eAq4vHeHSc3oDvu1gQmnuAVx9+PrA+lppKwPkXQ5jxG3wZZPCc0FY9FjGfcZ6bgRsoPZXCmpgS
JT+dwMA1GLaSMxIE0FN649H52lo9lhUW4ryaoMdFj1EF082KsWAxt+DhjkCxJFN6p7vwLVfpNXat
C3M3K+QpHTXtxzh5LyCFnjQmuqGIt5NwBOD8jlxR3txAg88b7OirhO178HR+blwWXxazCdRCyf1Q
cYo44iET49mw+gRs8ZrzzN4EmICSwN01io2ANMlVTCnDJIO2hRB53rIeeyOrtFIVL1D8SSMJli/p
2p+kVHxWztfEGCk3AdH1kB1IGe53op9/1vt0Gk3HTzoozPJ2CDL3lLkQBTQhLi1ZdBsZ+g9hwqke
liPh0SV8+AC4bQ8JEscH6wgeJzeuhzh4yF370C/12wqdh7CM1tu2511hEc2RjGIbZet6Cr3ZkjIZ
9xc2pUg0nn1o09HsU+764l8G9xmBD5T0lZ2XV95HufTlg0KKOXt301Keo8J8pY0WxLUw3xvjdZta
RuQuVIm/h5rKoxezUGFCkojOVO9UclyKPKtiDulXl6iz1lszqbjj933U4a+jV2y772pkTpukbbCf
hgsbXFTcg2Qjj/Qx6OJHI8LqiJA95IQk27LamSFUPAxZe49lB7+vfgg6my0kyaVRBlMqD4b7DFUv
bK5b5fmA5231EivYSCm0L+S2+hqxglEuVpCVwwn6OZ7YPg4fI9YTFu3MOm8RMN0rOq4wXOhzub9c
DpmJsjDqj/FI504SnbutK/CmC3JXk//QkHF2XuKF7Wfs8m5awn3OQju9OtNO4WsXIa6kUJEp1np4
01hKQpIc8Mt1D97M+yiUcm/8OX6zFmczujxMdUoQoA4QWTcNnj/fcE4ZPNQh93Hsen+kvTw2lifo
jdXViOajI/8jn0c0IyluXOtRRjrZA5vnLWOra9iDSx1+JU60b8DPntrcLtGDvoxxefYVVqYprSQ3
D2cCql0+nbiHG4bexaoCylLMW0mOPxXiDWt/iXGAaDr0U9xdtfVc1cALvKH/1w0rZGfsHyoTTFuH
sjG3AmRGUM0asr6Kyj+Usp8Y3kCfnTHsl+FHFgpQR9hhkMu+REuOW5cxQ8ycdTtE+UtWSXK2svZj
QDe+HX7RIj1uYmdrN9WXwcaVTDno9JQtzCSdb21FL3ZUHERDzSlCigMvOOQ8dwG6pJ+Dzp88m8sy
itB3a3+rhM4xTz3H1iQ3Xfga5cBByXn5NmGXnIwCI8d6fOUzx/iiCkajPlsQ3iQrvw+KaE3BAzQ/
h4QDsAfJfR8PxlgSzBqJiBwW91qPw+eo9F2ZvzLb/U6T8ZhZ44n0t6OPqkbaz06HYWZWE8tjv8N3
rL/9/CcqXAZfmpVSg0e7WKcGEamgOiw/qiB4RULBlcFnkbs4Hcum4VbN8YsXwGdFRX7WCGxrxMMD
lsE+a4tlbWG7sL3NHlMCgGZWRWNqzgnl76BpyDvBp+HK/nb2UavkiXr1iYMngoDRDca6o6LIgygz
OfhOWAewgzyNawpxCU3FtFAKQ8tlmhx9hesfqyeagKWgtZ+8bWMCHxcNlliJwmxblcW9HzO5zCvb
5TeVtal8cbt4I5odm5A/r0Bl1HKQ5zlNPuteUm/I1fXMN9gpLBKJmxFuQ8eJjCT2up4Ul8Q5UO2D
V3JdkucjdqMuhK1uwMlhk6MoPCz10rx5XvdUtgeO/Z3dT99hCVc7uVMLIJYxQIepRn0UtX/xF5LC
u0Jtf/+PZv0yS5M/xLl5C6eGrkl1HN4u3vkKycEcg9sHMc7Wxv6YlugzEZyzHVPxG+a0S1RzVHQY
c800nJC/cMH6420JuNghvUa26BzyGBu1ZYnnocZG45qa+utBW2jvkkEPG8duX9OW0i5rBYmlZfvS
DWCCHNw5rSZ8MLBy0nkEDiirgJ4REvtZVZjKGpW/BLSt6HD+VoZ2O/2J/HDa9y7Aw5RuciDbaTVg
waqpg3MQdjOUqFruyQE/DZaez16bYl0fUXX3AbPMCBlGNl0hdGMxaKcXe+FSWFQADnaZkKZ7QEgC
3HuNGYHu2sue5nOhqZi+YsbzSYpqqeNRkFrI/WAO1zi/dPIUB6NkgprvB1nlaNkLNtPZiAgWoEYY
vKrCfotmHDc1GU1DWN1Pa7BNXOr3gWcU/2w0L1rwQXrmHdE0FQ57UQAAD5Ntf3nJqmAfgmthp695
ymxwTjqE0w1mfkg/7Hgna+/Sfd6YETFOnDx7hfVuxTjEs8RDEOewJe688MtPqKYQYSBFUoA15xj2
CUOKzVAm+UFiwLSUf0mgPzKAQF3Zyyi6McXqyBH10R4W2GntCynLG9tdPpuBZpTMGmY6wVnW+iDn
CWhhoZ2thhKNQh2lqUR5g76xhgRQWNjioH+/OA0xnOwiFGfRh7Mi0ogXQ6AsSE6Iw0fbyvkoiwh7
fJLuc0jAqL3CaDc25tIOuj5XbcdDmGfFPFxBVMJXEBl+bJNWF3woBMD2J4+L2ORMIPoCPCvpVBoT
hZ8ex6X8N7tUxEmA/cDU56ycvmtiKzdRJ0iTLu6Ltnx2RO9uC/cNrdUflbUv6rW6pypZaTWw902K
rCkkcYph5X4KkVa7EQGCdHhPiLF+ijlN8Pf3r6pjcFt6WzGEwKbzYmVAcwowU4Zv97f26xvRh3uT
+68t+q0lt/6FPfJpXzeHWqC0WGxO/JbIgSrjCd1Of5yGaSvh72Ajems6DiogpkQjyLINlYVH8rq0
yLyoqKZH+LSMui3Wa27U7RJxF9TQYCfHu3rDrDbnvE9faNfBnyZZeklcbx+2uYAbjI0gcdmKZHuM
ghCzSA9jktF0D6Pn4KSZfLmDv2Z4e0iHcau3SDMtl5AlrI4gSy0TxC7jFgLrhx00eh+vQYk9DsOl
pOZw9at20yuHvJ0gVRhDlo1e7ymEtKCJSrMK1XxGM7qWxDrAFZ7t4ZiNyNwiyPV9FYujU6ZwrBSJ
TzGY4VUch5cUY486DQECVwuKiaJrmZoMp46vnhZruG+R9VkuoQdUbgy3qn+5HJn5dtdRJ9+Tsv9W
ZC05KsASAP8kL5cXRzovwGNpGeoUS5GD5svv77oR1FmQYYwvcVQNM2xBy1+IjhXLoy6pqokoZRmV
RkeX64RS2TpZBGXbMyzhgnqu7rK/Oknf6eb4N2SKDoNzVNnNqfNQx1gOAclpwdk3rTSXZp84pJyY
hO81oWhjAcFFz8jPkvNzqbq73FoeViHekMz8HWgGcl2kp8y671oy8+raP+eJfukj7vdO6upKUvam
kS5b7DBEMDPP9k3dIrsti4xKIwIS6deIGjpn5p9JxlRXhEdOxveIrDtleY/LGu8qRfqMwxDrAMd6
5/YBj4QaD5sgFSEUaqCy58airCWZrETw8SyqNEPTnz5kq9YAq1FhnGkTrt8pwtuWj6T5xdI6fZNW
BhOpUuNuip46xTNCdR4hDvZ7mHAE+e4nqUS4nruLl+SXatZ/ecTgWCswZTA7OOKGPCKo+4rj8dok
YbIJh/GBzyLV1ntEELiPcZglKSRG7JOAbqp1cEgJn+QzXVJSoswY7pNW7M0aq1G1r2asH9WAwSSz
Xayrzkec2rRekr+MKtp9180vIWFGzLV5uhgulrYZ/sPw2W3JwPxCefnSK9i9psbikAmizRZBlZNL
JtvlFO6ssU226rttmgfXkic/tBDvNMS+QOt7lGhtVnfAsLFjD/UcmRhTGdJtTv27l4nlrAQ24XoC
yQDWFSqEnTGGnh5VWB79tsNY2FGR62r1xM5Ysgl18FFcby03/ht5DIiiOXmy3KPJxAtKih+CL+TO
TPDqw4GcQA8ddkq2yY3P4MRKaHHjaIbO1L5qPPsvy/wVyoSdnc1ouFiDQ2Y2s6NKP3Ivw9jUVgsD
ZkbdypnJbyZODOhJwVRmTB44q8BeVCF0Dhv5VtcKs6l19Cc1ikosg3lb2nKf7FySghEPUkq0xKi4
BhjqBAqLiTCpGzl0AS//Gt3AuxHK+TuNeY+cbDUKMnrvAv/NSZJHplq3hAZfqszjvOYZw5B5q8Ao
zS7Hkq+7n34UG6bP/w1+RUAET3iHjXfZw+pae0jU2ig9PmlCGHZ756kmrA8DTnYTyPFkWmRCw8B6
xAl4BlOhrjPEDYAHSJMS7GSM4mdjWzHkQZKgCG7DW0A3U5b5fWp507kvV/bNuFl889fK6w+fOZH0
/JOUyAUXvK8janSGps6byPTfwg7fgizdwA+c0TxxA8oOqE+Gppp8h3F9iwXgDPjRnzaxuXiL5yty
oy0z1c8SmcOA4ElhcRReQexsF1FKU7ksOqm3seQxbLfB82Qt9z4hAjTQIKmD9axzDxRyI0yTzNvX
aHIGnziEntgBUPjnWOX/CRp/pKwOAVMT26koEHInCQsbKySuVVxUpJxl37MoXsMh+JEx9yBd+1Bj
6K+bV60lVnOqbzECntEKLkRXRmRprC+kmcCvqNedKN4/tvuQRp0AA4cvDk5bVruodV/ww+JJQBdW
LzAP8G7lgiCnbHLPOZ/0fg7ASaZYFGW+sgpJVjQZ5jflw9NcNTKkuf3MC04zxA/RApvdjpG1tZHd
7Mk1XQfPUuyE/TNX+i2Iq6eaZHkxikdQxPmdOxF7YoXwXRsDErXolyc3jZn3JOv0Hf5sel4MRxRg
2WjbVfG7N1fvcY6Q1MSMAFfQXpUUUDLT/qMj0KkMgX/gdubxa0UDvgoqzDxH8rHM+SfAdzfW/y1L
2aPzZx9DMuxKIQNV4xL2fD9yU5Ix8p6vn1skYzJdICO652qo1avLfsZvoIKPqkHE2pL80zFH2nl9
YbZRy/6k9qh5Wh+me6+bfv0L/jUmeB8I9cD1lbD5wWlBzHV/KEKQ2u6ysCEu/vgdQ8FQhg9j06Kx
sBKxTZ3jqCF3VlGT3HWDHG6owsWxcdFrFTlu+hpZMvpJhNfkkmXHkYAxPkquz9jt3NNQM6I0KKxh
b7KfDIwEdOlhoUf+CgeJRGJDqWrVN3YBo6qcjYu09Twi+GVoiXY5x6rI4JS3tt+OElR4M4roJm5V
z8as4ETP9l3DdjkaIwh2gp2wW/HHXQ9KBWkksw3ToyMiF2287ewxSM5pqaFHmX8tgs+6MX/Fms01
WaD9luCZe+XfaAIbJW8ptiVr0orwwGPempdG4L7UMwq1qIQ5V3shE5CWCeSxk3wFr6nTHRqhpf+e
pH32Aa46CcsTJwTqnQOtsWppziEkpVAUah9X6iMOqnJXeiwQaosA+YULtE+bPzAKPppmBFOlmRPw
rrRWSgGrk9VL9yCJKGDChjWq6kG59AL388K+YVMR6pv48hiNLkBKCbBQ+0/uUAZ7L2Q5agF9LzlD
N06Jv86+m3rX2beSCJ6ACjPo+zdE/ATRqBerwMnQLUdGyH/KMAAXht8snFt4cA4rUaf+F8fT2fVr
i6KSjfi46LuBFmEqaB2VNZPrF4KAKmGqQMrADJJtCZnrNrmlMVAqsW6WR5K5Hz0dvHcJMzDHAmwX
m4AMYKc79+N80gEoYPiu9Xb+qZIs3CDqjynoHExbrBitV6td1O1AJjZW0fkwuNaRwdyDZdSw6Zkh
YrsnH5DIso1nAe12MZ1zJzo7EU5PYeRC6YrRA4fG2bvZos5uhXSyYbW1l6too9a4RRaPuYWf9+z0
JEnmIIdDhF8rANMtB3hNmKCGkaTRPmrItww6mwn3bG171scXRzHaaVAldN15MCRmlvO4trfcnRW6
jyyfqB/8irDqCRJGRNRU1TVMIaBmuQ5LlDm8K20Xk7xHBniS2i9VzW3aUkSWoRyxyBaPfRN7j4Ga
b/yE/NGgQCnNLJSwnBDFL8FdJJLSzbDfq+ElBWGwa6ui3rp9XOymEs/CBMjFcsX44OM4N9nDZHxx
9AUpiz5DRmZJgX10iCmm1o1QbSrfesyd9iihoE1Y1c+pqd8cVY2nMmiuQQx4xrV8knocl6iK2d4R
oEHYiGGtlXTWJ5O8n6GCWiiD9q+VRmCkuvhVAp1hIsCbXfRk4SouhWw2MEtFCKk9+6c98C6pHXyN
oU34NbrOdsJIg8TAhDHAep2ZnZ8vx4lGmLAmMW1qDAhZZKOghjfqrkafEswtom8sHzyqt0iaLQLy
Sk980JH/1+bLDKYTffrSseWpJqJlP4eZc0J8eIjgiNtixkaDKOflo/CB1qX+55xfZ8Mx6abTPRxf
1gPJvR48GK6RjYNsTABbjew1lw/fdCGxUN0bAczBBlXeU+OVj5NFloydOv8NQftIbhVTCt4wjmzm
sexoYyYOkIeABUfFuuSO17dnaf9mvnlKB6TryqufzOw9+2YZGX/BopkC51X75YkCnr31iKOyQ1nM
t83jWzpzCPvoRghIwdW1PHY6eu7Hd4tMyyBYriSTiBtGdzAtAJxpyXRXhct4rFi2pj4Rnn2A/aSF
GCkcc2bSlLClJzeY6SLdKFk8OiBJJGEqthrqZgGEYpmRDLeHcYGnJ24U2zY3HjkxidwmK1fP5tAA
SMuRb5P7zAcCEKbHIFFOp4GbcgHJ6FR/UpZHcfmdRP2p1vldx6N4+Ckizu9QM+sY2U311lmMWjF4
K+FK9c22YFl+oGobKJNQbDTWzi78xyyr/our5J0tINyPkd1uhNYp3ic09KNc2JcxJUMelvAtgtuY
CL0meogswfMTS50rdgE6zZ46da6vS/M6t3ghbZjTffM6TIGHShmOakQ0iUt0dCyJLWFNrtzmvxLv
TkMN5KsJveJ8m8Pcr5ArOSiPEuYwBYDWWvBfCY4472786rPPHko9MqDDzIoBRlOzk9O6zbD8kKnH
3PbLUe6RyPqUGxwZ0KIhQmepsxHrg6mTzC5RAPH1l8ZsGbbc2KD411mgC/l8oKmbaE17Ousk8zaY
WN1dxqi4iiJQAyyE2+xYE2sLk5dReaBpKxlbsYNi9w0TFSWhN0GKpC70/pIQsxlZBdo00Jidtl3j
bDy0LlWx8Tu2RO2SfimfMXAdHeZl0TemZJRHTsO4oaZ5mHJsXwWJ5VSAsCZTQmQRK5RW55Pf5AMg
s1bP/aGPIg7t4NhZHy0m2WEMsXhk+5ZQshKwXaFp0Nvibk1kjxDKzjbNkyzPGp8cz7YrDYviM05u
E+QHY/1phy8+09FyzUyVFcFEGeccOmkbx4jzndQ2vGPZvUulXcqXJtoHboNdFJ5nPDr01zEqmSgp
dmuu6hruF+D6tQG3GAuRLjzgnAEm0ICKzr4cDa6Z+srsGWd1d5X+fwjQKl8GpMKijUx4tOUEkbgD
fvioIJoaN+/6yMbnAPQBmaQZPpxW/RExj8XCD++Fcj+aPIKa79AZATdphbA3qctotWwzdt1W+ao9
dx9Y9VbV6lnZ9DCuAQvoxaty/uALUJPYCDvycaNtmzf+qyAMTfRD+sdrMIkGGiQCy1zraaiQ7czl
uFwXH6XwGAQa1ZKnzhUZouBe4PGQ9k0LGXEMj671meR6fHFHQDPDRI8zv3PY2Nq8BkuePP6+oAw3
l5FKLg6t17Kc0zs7nLDRIO2/TyQ4y7Gar2xJusviQGMK67i+NhO7LiPH4oHtcXQzhIl9kFbvEzsA
hWMJcS/L/M1r++nJUtLdjq4JT8k4kuQ5+3eZ30rUSG1LwAOfAsOY8ty2aH+4Uc64f8x/USgkH607
ncNEN6/rrxNWMbmIcYN49Qunxb/YLPaVbf94Con5dHPZfHhD+mQNrvfYqAqLG//37y8vRRCQdNLJ
XTZqtl+q7Wg88/RY+QjKB8YHrysqZagr8iFdHZ4TmzvEDZbiI/Aa8pa68M7rLbNn3928p0v95Dqh
fGDb1b1O8Dx/f5mJDXP+FtdPPYTdxhWp/PM718/nuD5ODQbdOaRAH2YE8pjCI/iqaz1man9HXw3P
arTEvkXd9Nw08MUHN1Rc+bt0Tr1/Ym4Z1koln7IIkUk9M2FTQ5bchwqg+qTd/saOpv6qFuQ+PWFx
r9lU+BuJE+M5VCgOgsH5bxq8/I5xGyEFngm+BTM69WBHvv0oiz66z4f+wRcg0vjO730G7NqOpboq
/Fp9OdGoJb35yNrlq/XT7oHp3/jUVeY+4sT1QtbTS3IY4IJA7jLudbEkrDFHP5XkX22l5X+0HYLf
qsYat7R9cZAueh0X9QKNkDVcoMvcZCAojgZR+bNFVmIIjyx12uY0CDVz7cA9agrVHvIgeV4XHMfQ
S6Nbk+o/oauGS4e1FR7TfAbSlvoJv6OEdad5khcMF29NUSriLeezGUqBKirDIVRZ/5XLxM8CzgzY
YKhnkvK+j+DL9ZooFg084b6oAJUP1L8kKwD8/n2pQiRCS1HJA73vbWBzyduxmC5BPi77ZJGg8bmC
HmZPfCXA2j5nJH9AAr07Nye4kCkqS7owdu8yPFYzdyvzqGHcBXFbcp0I79q0LTKQwN5Lm6DCsu/+
zDGZAWKGir7AADWcVWkDmLfPZsIAbAG/ZFr2gDDgGTvT38A5eDXV4c2ShfuFFffO9gJ1mEY+zjmM
wKflh9RMmKEy9ellmttfFuaSBjCQ4aPkmwWqm30TtP1wcuG8heuyPWWEtSTNXeSgU6fUBoZjQQno
2ZXvHW9N7BaUqsyMjm2UIhLSYxaiZEPnOtkOAplF9Dvq8ic11cntHIDFliUlcNWbM6dGcA4LAGxp
qMwfVH745doM8vcgIhBjy6etRP9St5iQBgXwN5AlI0dbbCZm1VdjOMebSXUXF26krOKFstCmVREW
ArEGbAXn2ambBQ2XcS4hnDW8UfcRPx6lQGAXFPCWSG5STSjPQCTqd4ZjVAGF+qPB0CPQZR4N1NPq
0yejYT8NOmx2KXtLVsK22uS2A7kcmW87V86zcBEOJlwPX7ao70s/31oGubTnW9NtDm2FNSxi7cFY
M+OsDhENTc6eL5ufO2/vtkFwpb3HhGuJcNfxcZxKLzspOQ0fwoW9YWOy8HlCwBDyy1u5AmqC1doO
u6AO6aeTUVGf+Fl3ZKiCzMS180NgcnnsZo9t7Wj37Z1JwSc5QM7AffRsdn9fcFNAhFpqlHf/sa9B
2M9u+h4LFEdqaSCMqRLJ1voyKDbq1oKyHOWLPLsGoDUhfrdNiaQz0+OFnRl9ZJv3BDuO9q1nZ4+6
nbxjHuriFtanukm7vtn//tSziuL2ZvEgQrncJDcLwMlVp8nAQjEdrENBbKE1vGAh7B6kj+3PkSX+
Ma7Wh9BzHojqxr8Uqv6i1he7KyFB2eKYdZV/ltKJT0hQ8n+QArBy9aV5EmgODtPg/lO2/1X0VXeJ
okBhJIlsUnbqgppkOKVUsltgROqFkPfpIFqlWPJB6faaILkNUCrcDIHl3EfChTdVEoaio9zcVbMA
cyH3w+zL7zpGNFoIY+36CApqomKSqxZ32Ys31EwZQ/AvQRs5WUNwCUTV3E2afjaaXWrtCRcXwA3/
qmBjZj3NjnbQyRVzzXwqGgghDuzXaFqlgQEU6YZG+9wHmd5laYN5x0KOWFuIAS3gfLqPLo2feG8t
eU5jzRVYxwY6TI5PY4mZbqUCeJWecMY2PbKmZLAfdbxqRgi7ta19E1RMmPzcQRtHOlTqFBeFE+pS
dNFe1/G0PtZuajsM2Fh7xSWxxuJijyVft6LtEch93mafmJ2lcpojl9NfBQvmbhZMV4OhArFfcPBJ
ryF8PtKnopH6OWqd9iEOJI1gSh1fJGeagPQSlCyamkPSDvZdS1v2XLU1f5TwKlSL5kZOobgoEc8X
aZEkpyB6/b6wQiBVhWmtZBx/TZjFtkAyztA4AVyT8uV8iFnFj0o7F9/Lx+cVeqRTV6PwcuOjyi+a
h+xty6yE/eBYP8uONJM6mx544F4WzJO3jtcJ3HZMcsjlKqMguCyxBU5qfeHfg04lrc2WeGmXQyin
leMhI7aZy/Kt6Wz3Wq0vKstfDb6kg7bTWMOX5td+fzefKoBdefxIl1evDtcXBm5A+6EB3P2+/P76
74+UWP4zmur7//36709dew0hEpqA7aiPWfx2XU7SI6V9VRh5N0Cgxd2aHxvh7OZxGmEN8wRoahoa
kncFFhSBgiLm9pGyfViCBEv/Eqd3c20hR18Kp9zJck1QGOz0zoE7ePf7I96A6OIMA/gfHh45Jdil
dyP7zF7YZ56eoerr2UftR8+CYpeOd5bNyMwf1rvnF+60vrBWXvYywSORjbW+LZnHdgllT697CKp1
Ht0vhY7uax/FdB6FPCNF9+LhYjsm43sfONPZ6ovpzNzcBvlU+n9GW1IF6iiG6ZGHt2EZfwQO7/PU
2grcRPqIaoxSeP0Ef3+k1p/+/qgXjHLY1oAq5N/ZrnbIRicnW7QLqGpeyqLAN7zg18vQXyR+0fF1
lH3/+wIyFI/t4F2MbZ/cJG6PGEd9IP+JOkMabEvfvfbrS971/cEWrLZ8v/6Jcm8+DX6bg8wRP17e
qsv/vbS4XI8yd0hx7uVor4xTpHbQBwg+4bFGG8MaWQ/RV2QP5FhwoGAT/ZmzRLyFDMg4BNb9YkRa
bYTZNW3xb6SD1EhyIjxCTme9Zgu2yywFdFxN/fOqsNE0srMV68tobP/294X1Srbzlg6qypJUf+EV
B4QlaLbYAsJhTZAu59IWVYnBTGaYdiCTaJZA/ZT0XP2AISiQcb0PUU2cUcHIK8vbs6zof0Xf3Lf9
eJdjJuCe5mlazPiezGQY0vj3qIzhsVmoK7wyjZ8NKs6NUEwH3JJ63Lb8cr195EsR1ayCSEGE3PHZ
MV99SgJQRJU3gCTSHGnANqyGkJAFV+sd8xJCvWwf4qnlfiyjkZe+LCMU8HRqOCzBn8UBqWth0r7n
ttty31Dn9BAMKyQIe9b2ZyXh289Ywi2arK1TQ/sNQXhtiQiiVXSlc7Lv7Kghr9cr7JepQOExMmiK
zX8dapgNvo7sLgCRccl6+4k/+J6P0pyEgaQfs8hBkbIrwwry08BYqofUuothZu7q4fo/9s5suW4k
y7K/EqbnRpTD4Ri8rSIf7szhcqZIxQuMoijM84yv7wVFVDVFqcSMxzbrtLTMUJAUiAvA4eecvddm
Nkpod0jTo4RZmUUOIEVX4LgIzRs6JRuzdL/EuqKm6bV1NSbkNvlJkxK6EdiE8Vl0W0JLX8cFUQ/Z
WFNWCetI75MMoOWmgOyTMwENMJH2XDLflM8qpqE0MMON+9E/WGMlj3nq3cbRbfTiz8rY6rwdd2Ca
oo+CX2Obz4J0bvLStmUba1YOGx2Tf1rYX4T2ltS8xfSWh3dBIh97O2e6ncq7woM+FRKNejouscGO
LE7bDnNRJsWlG1G1qZwcEXZ14T5OKBmyGQPuxEhNImHZ9k0F0MMjIzLWqj56GkF2E3kCclZHMZz1
d0Liohc1eYkAJHMsYLRDQuWYF36WyotKIsqbfX8XL0uSpGmnUYQjasUYhIcI9pLM/0xDK8Qppr1N
73TjES1KwZ4UPekcHnAHiO0QGuXJCALIiKwlMKGdHlND7AyjMm8Dv1/oUAWFCo7kC4SF1yAxs0Nh
dpBhuiC6G3oXJUYVHQbfo93dp+1uMN3o3jI/CaeXt3ldxPdggM8qqMOrsiXlGkHndBdOCil6MHyd
Laj9qNbkKZM4JDYafD9Xnl1e53d73YXTxkphm2ld0LuIQutuppoG2MRYqByEvMtCVKJ5RavaLpiv
G1+H8qhC2Vy2qYF3Ll0WE3Zn+ygS8Y03FDQuQ5FiE4ESg8J9PA2jbtwjw4rpBujgo/RhPwB5DnbN
4F6OjDduoF188k2jf5ZiKWqp1+2lXTD78kE3He1Q9oHb1kjtXY8GB2w8Mam6NApc+z3pLv34QoBo
/9e79dsrtDSw0w0D3tvUc4rLJk8aEhJ8Y/vtj9mUlpfZgwkScBsQjcfOz6RraVyRLZGDcrCDx5y0
IW/28YJ2zr5RWXNSeti48V4RUMAOhAIDhqEMvPhCLP+DJmTamTWlHhZGoLsKOkfN9PEmzgz7pnCv
PWRu9L5HHBmqYlIiK3nQGQmFECIRoaCGRFDWFNeinj+mgzHcsW69iBEMSG+HwSEXVnDrGquZsGme
fJW/6PLetfB1Daq1TpPRYOO3bDrHhUOpV7MBvwuitHHlFwEqyRH3pBuaD1nhM9HN2yu3gh1V5MI4
GAXKlNoS6IEzNJxmW5r73p+u46lzzz3vMQyQLsuJ7B+3Scg4dUYiVCiI6QuS42NNn6t4eEKH6N7O
fbbTsF53pqv8XdqEyQNL+hlZhvbnsSZMxLUBU0xMS9CxVAi/kAY+FI6b4aImoDgY8ukmMJoTpOP5
JqKE3NfkDN6FNUquYBiaHY5mVue5wWo1jNRn0erJE8AfFQzmC1q8zFojlxDOMMKRZPbi0Do2xrqI
6FeooOgQsOd5kE+NZsBeDLJh7XZiegRTFE1WfZ7HYQNiDsFlFcdoWCKYtkBxJQATqZ9F06oTrx6b
rZt61dYIwJEswPqjzvD/ZNGfZI3ttQKGgA2IGh22eKTiI8JZcqlHOW7s4mOBZA9uCBEOVdNAEPKs
YesavT4EDlXHPOHXGp2k5jmHtqT4B5px6vFLM1TZMwLQkjZRRKtfF1eCe+BEe4utsHZuRIlcAX1m
cwiNUB7HDOq+E4TqEs2I3Ni2QqjSxveUvgawOFUdjYKnXdY2gUdNEZ4POn7OMwb6YwkOl84vGKGG
gtT10ls+4OLCVU21/fDbf/zrP//jefzfwUtxRZGIC6H513/y52c++zoKwvbNH/91V2T899vP/Pf3
fP8T/zpGz3XRFF/bX37X/qW4eMpemrfftPw2//03c/S/f7vNU/v03R+2Oc2P6bp7qaebl6ZL22+/
BeexfOe/+8XfXr79LXdT+fLHh2cSCtrlbwuiIv/w95dOvvzxgbL92wf11+e0/P1/f3E5gT8+3HV1
kr3kUcPY+4cfe3lq2j8+OM7vDvRa4ZmOg74I39+H34aX5Su2/F0pjYnJc5WLoNzWH37LC4JR/vig
5O8ula3jWrbH20gtv0VTdMuXLPt3bmDw1RZ3Ap0N+8N/nf13V/H/XtXf8i67wgbYNhzSsz/8Vv51
tZfTcwVoYlu6ytHc7I5tSpOvPz/d0E7j283/FRtBJWvf5HGVkY+TIPYrxjqtY1CDKEvP5l4QI8oy
hmYS8HjIvyNGSWAIRZdP9F6dlxnjrc4vLWPVG057JLQXtKBVUSxfJr1ormvDovfhewnGxFg1Sn8c
CBJh7COsCfDgrElIod0KAFgJr26uXbPPQUeOYyWqbdkLAIL0V31ZvOhqJukqtWwAdbQmsR4kU9ne
9EUkm9O0WeasespkfYsv0whgeLWKCXhDp8a5jLu2WdLJ8fRkKytOjOEpK5yFayuKHEU0IxTDza+i
1iBkrWnMVpAZny2Bu77AVHcrcFcZB2Jcye2cLAs1r6zMAgZOJnX6saG4wsPGfoXBwhhWSKaLUDCf
SubCqgA/oey7TJhco9/RlX0fhs3EXsgU0Q2td1WeOxhyinVZ+IKeXjxG+sRZ3G6nTtAtdIshx63o
JlOVH0AqD8O5JNczf3SQnIabARtivwkxjIVwjQggmidyUazJn4KtTcyCwC80VSOodgnwM8Gg9yUJ
aKoCN+w4Bjtz2yjHe7svZ0S3oS0KsfVBKaLvtc15tNNtpIo4u86tMiHxoA8NzCZ8QIgGlecHvIca
gQOU+UVvmEO1gHC6aJ+x4DFEckCS7Eqvcvxzt8eyd5qkIyKjoYy0ekJX09l3QNYH/EAGzR+9ReGp
9FFkBXBf9os4/jtu3WRTtpqQgG52RvuzFUyCDbwZYJwIWwmLlLG2kQL2zfMLQIqJ2tViNMcTXSX4
1tMuCloMPlVbXY6OWWAq5/Ij7Wp4yh5oFmuh1oPjLMKtIKoHsj0ZDNjE2Ag4TWEZLwoQuxfRlx7T
mLFJEYecl8I1bl2pixO/R+/yNcumEV9LX7flMSJUwboQcdpS2gUSrtsY8feux55uPcPWuC+Jimtw
RLhdpq+rUYjsRDmFb190oY+MLpUdE7JMJv4Dk1JCSkMPt5rtBxMpfBXS9n0YAzXap1I0FIRFUlGR
IFcJhgsMdkxrSCkd6O+bTv0YIaHsb/zQSKZrS8DZYFOfOiQJVDhXS+LqBUq4TI4NRZafLdySwgEi
BX4BYdktsnj7tobckn+EHWZRGlW5JFxaTF5IisWIoqmaB+zwvMoUEyLuufwsKPkrDj0m53FfBGh+
152DHnU3ILMjuHuafSKj4j5cRAbljKh1EX8qCRzb8DWmKV6wg0KwFE6YTrEgBWvhulOxC+HX5/Rj
p4pUmVDNDxnyB6JN6ErDLohE9jAlkXdmVz4d4RRVaH6i9DxjZCFGKW+Pfkx5haw8aev6zMo6193R
2feyvVIBaw0alSk/VrOKQAj5cYl/r5VpfwIj2iS9KVN0lrWbG+3Gq3VY4uzu3fZi4Ft8avIYyDtW
Aqkn+B7taEFn7w3dcqaz7KudHY39mZSxjW3dapgWYnI8ZGKGm8dqBOQgbL5F2LrgC2DSqGPadT5Y
apcg3NwhDwJHLsjLkCnFWOv5upeedBkL56CtDG2E50Hn9feeFOrY9UR8bFtMITwXyRxcDDR+MTOk
lU6ji65SCpY0kF4irgbNvNKjaY2/gmRI3+Z3OSvJbGmnM49L0gAjD6tq+myHNm4TtHMNpaad+CJb
qYGh46pwBYHq6CATlnHDk7mFghmpAGQEUV8VPkJxMvuoMZrYy6AMpnguuVi9D03RdEhR5PVUYJJh
NZe1WAqVQBycdmqpBuAFl0qjGFtIY7XGShpN+tnUnei3dekwiWNTKtd+w/xDZiCq8P1j7uMQBgF1
5KD/ybCnE5vB6LMCUQkC9W00ZBaiwaH0FqeeFcsrkfTzVS6j5iqeeVR4yeExCT0Tx2FfaYy7cxjs
Q1M1j5Y5I/FKEFtxzTziKumqNI84LRqQ5S7tnFsTVc+XoeIctn5XzEdpDe5jbc4u6bqmEB2j1zno
nqcqKagxS01qSZs5wfziVKq58t00Cz+x4PsPZRNR9qGFAWfquDOKqsnsiPaTavnkHU371SoFUaUR
nPmpiB3Ney6JzYPtV9hJgijmOcqqIc9O9DhJ56TscGfMUUk+iZnKgUU/tyXszik2zgdfkXsxzgap
Fk1XMyrCyNzvmeRa3S7KSPwY7Fjfl3Euv1ijN9ZrPERUQhYL10FUtfs4g8981Omgr6ZvTzDcNHmj
Y7OlkeTX53qsxoPvVM517XoTSaHh2FMAW3H/SEGS73i9zRA1o/Kydz2M0Yb2vdMaRMURBemA8RUc
xG5ymHeFhIYcRTllz6jCwmtSM7o/7Qps3piI5s6k135i1SkgtrjM9Ma0mumaL5i8dWA5VYP2byVI
gVsP8Qp2P2q8g1Xl/bEqQ/2lS1x1hMGxdHfmqcle6rkU13OW1v5F0Ze1Rz+r5w1ejYbxmdiRsjyZ
WPUCRA5e5qGO0ISgjRjMub9Cx/fA/2gmdspO2/jcyjtXr4uM/EgJjnjVGQOIySYISC6DJbOZKDKM
VYfU+LbOrOkJn77ilCf7c2QtE0JWQeK96XwQrhvNHjkYaS3ZGTgaV7XVpSl3WIAud0vrCquwMbA7
Q/g5wyZyJe6xM7p6ebRnl8H7hZZhfO4TEnZW+QXPql21PtzDQmgycfIMdZxV4vrpek8PW8IW4KHa
UPBBRMWL9pB/Pz/mAK2rtW2JFEFKYoCmj8bObdetF8t7z7QjAgGZfzy0LJ8MA3RxngHv+oyQEJqo
MhpEPvh0bPva0qgVGGTHqK0OstLQGQecNOKuTAzHZQularv8FMRThcShDFo5fvVDd3owlZ8/wGUs
BYhlb4bCXg8oAVfsV2n2cdfGNvOlEvBjQblj3oeiJawlcgeCUeSMnP4miPNx2MlktiFIz4FrnVXl
iDZ6xqugsHb6PZalWkcMmBDR9wzPaGHib48ANjuYM8y+Z6OqB3Psn4cA4cl+DrFQYAxsWoBw6Mzb
XYaEJ0CLQjF/a0SypiWVwQvYZQGCuHuTkfp4XjeOiu+9MAlvUR90lwwtEbUL1av0wTVMQagKpidr
z2c/jS86wr28jWgoTFdG5JnUgOOs2q0NXMS9mWim+huvifTEbLBqctTIvog/TRnGajIkCZQtjPKu
rNm5n2d9nfSHKdNTfRlIEyp2mjiMiGZaKtlhNGVRPWtihqBXhg3OCCK1KqgSdZp09hcp08hGbhKR
0I0SxHwBlMEUkz4FpO1ijHV8kO0CPIj5YnhTEXpUEFhZsR+dzSTBZaK9nGTUvnLTfRotQKUUwTbc
sZbMu1s3GCvPW2vZxLzu266ruNENJymyaSuioGaFR2HorXN6ZrwIORKbKuQdwPrdJsu3jkJedaOM
WCcHawCQcW5ODvAZvCM62FGYDM2DPSb01XqbGLLrNipUd9aZsAlqJLzlymkNsp5mp0s++2nLCyS3
WhS/cKF4vjIYcvkz4JEgO0liYDGwPRvHO7I/YDwYTEmrL0P2y/5JGjtZ/Fc5/l01/rpuM+Wbsg1L
sfQsR2OEhRPgeZSOr8u2lPevw+rubBuUqSuUBAd7612aa3NbrzEDbV4VtX+Xja8Pp94ezZaO6SkU
r7gvzL+KyFdFYjC1iNhnQ29NRQpUV0FAGGKat78+irnUmq9rUZvDUBFLylpL2PptLUrZlKAnh+Ts
huV4bjfoP0bkrIcq1jix7cx3/lRjYyFgNMTnIcNAkkVm+aDawC33v/5d5Nu62KaIlMplf0X5Lfl1
vv+AfRflOZMea1tvsjP38hgdxk23nTf0Yw9EsK/7lXkzPUd31rpekye5H86zDckO61//GiZ1/vcf
CZ+31tCRbNdSntDu979GYtiuUeUD9DyZz5/TQAUP0mXK96BpkWmeUDIqPMuo7z2rRHlYk4PTmVkB
hjchl9J2KrSkoihvGfUofdlMNOypiulA0W80609j4ct3ruIPH9xyESmYXM+m42FZb35jVpIYdZSn
t34m0ALURkME1wzigJQAegLp6p1P6Icn4dvxLG1y53DUtxeqdOYmQ73O8ZzR3KNc6o+lNUPO1jrY
M/5K4VqRgsTmvd+3c9axt5j8DVvUBe8Euumd32c5vbf3MH0U7WjpOZrzf3PBVJpIpovMTFix72o7
InSelNKFChScleEcXSXNXFX//KiuLU3pCnpGtErefOjRMtJ30EptxSDITIMehSMF0wDcl2zXBGFz
9KlCkneO+sOy4AieDNMTtrQR1b1dhMg5CIw8UN62RX6MWA54Tgod69cX+Icn4NtBsD+4PAjK+fag
vl57wJM55FZ6WyG91Zi0KfBZWk2+ATZKhsSoIpTJ5/y9T/Sn5wb/DMmOY2n99hO1Jz4wiKfe1tfp
1kxQXjjvrOE/3CnLib06wnLir07MKWXVGiNHIGFQtw8Zwq4bM2aEdOrLJCCQ0cJtuo6pBZ2nX3+k
PzyijlCmCcCV14frmPrNPcoV8+3W5bqVggycFK5Huuvc468P8pMPUJnSsQQ9TKg7b1cuu0DPE+R4
pbXlw9fUccUGLcCT/M5NKMXbJ46zsTgT0wKVpYR408HMvaikkTjoLTTKbX8+XOhnta4vq33w4t4z
DX2KrhBRXEKdv3U/xe/cnTRvv3/cObiSPAKmKTR6zDcPXt8hNDKtpW01/xm3t5LkpBGtm9LvnKX5
s7NkHGFrx+M554b8/m6JDImQiajMLRyl03zXH9rVvEZcte8Ov75uPz0jx1lay/StaWB9f6CwnRt/
aBO9LWxCc5PQp6IoIiyheQNcPK7ns18f76dntixGLvsZQI7fOtSvngMlY/xCcK5wAKw0NH88XJBI
wC9sMdKdApJ753jLCXy3QnPJXh9v+QBeHa9258oWkuO5t9Q27JyMtfFxJKLjFiTfBUi97bCBMbqO
bk3/K7jnXx/+vaO/uWHQLbehrJezPQEyeIz2TCK34qx55yqaP3vGYVMoYSqXnsDbx68tJkUrBjhb
vUGVtzM31Rrb6ZmzcS4nTi/ZGBt18etT+3FT6vCwL1dR2LajTOfNkygc2+pUiV7AP2YXalvsy0Nw
Ar12HW7Tff3OdfzJCTIasVzP8dg0WvabByIAjY4KqzQQJ9z67Bmpo1b++PzrU/rx5WO6Lrs8lwfP
9jyxLHKv7pXQHUEZBrOxbTAWTxYPd3GZYjkI0+Nc+tjUg9NfH9D8cdk0mfyg+eX/BP/z5v5os6hP
2oG08WU1o4GNtpmW/M5dFyfDHXu3ZD+s3lvEfnKWnBpbXcuiJUtJ8f1ZDimGLe22wc7JTkP/tM7K
lV125yMulFkLsLrh5p2zlD88g6anuXJaSWExzXpzp+DH09C54nA3rPsNjnbuTs5xO+2sLVF877xo
f/IsSIsbkwJGsMDob3XHq6vYhXgaBzIdd+1GQB+4IeXqgDgCKGByIMfZ2uZ7SEprGmvvnObywX2/
1EiHIR1DNm5Rqd4+hC6Mf4atdGzJ8riSa0wgW//EO0d7vSlug/erhfeOt1zoVycahhF0RRQAO3md
XLC87MfVoi/iTSE2CDo25TvX8cctzPfn9+ZdEaXRYHbI7XYeSUAAhw7KsXcyhqXs3nX2/M7Rfnw0
Xh8NsML3Z8ftlMUy49NEW7Knu7/x45tfX7D3jvDmtoxlF46BsXQHyubONqbLcpgefn2IH5ctTsJ2
LLWMW11uyO9PAqAm+AhmW7uhlKfRBHZjDjd517x3z//0VF4dZ3kCX90K3Qyd0aTtxT0f5HuxdnfG
52hLzxu3JWp6EupW00F/+XZy/0gl8O9JAC7Ll/y2rV9e2uNT+f+CDoBHCb3E/yADWCEB+H7+z7f/
Nf63fvcoTBmvA1amJnQkz9Bf43/xu+syU0QAsGwcWXg1P/T3/N9EGkCwMV8zlePAMeM2+nv+7/wu
LdtcRAEOu06XbdM/EQCYb5YMS1i831zXktIWnqRo/f4+IUekKhDQr+qNwIx7IBV2/RynrBjTJt3y
YK9ffS5Xf619rztJb3d7y/G4/3HsmbbFnv3bHuLVfWmScu+PDoyCk+BgH/qz5MTYp6fBpvuHa+8P
B1pO/NWBQODGYcuBxHV+Mm8I2WSf1+36r2KTbSAzb945rzfb5h8OtzyPrw7nFpVht4AeDEjp56Va
Jwf5Uuh1ulne3YI4u+dl0/VvnOebNfiHAy8LzqsDT4wipWc3K3UMT2xkQqfWxjzLd9keOsI1LtF4
lZ3QiD1zT94545/cOd9dyTf76CocrDm3litZnzjRI/ng23ord2b0iDx1+/6ZIm/hVF69TjlVz7Qo
yMFsCWBM397zr0417BJ/Wjhbqs4t9iiKZqUAnxpXBsgE004mY8cmIN/pWNB1hoSSbKZpwOGesqgP
H8Myon6Kaeh+Bfw57U1GuReqH61mL3HxxqD+OvBOIvVg+hUjw0l6js30McJYem+WpXk6hH1xBAFF
E8Lku4hSHvNOrSZjcEEVoa879abCuzUaNVyWtggulRMIByxMQKhTiRBNntVj7eBgiKRtHbIua24S
EMNqxfTdndCCV7VAlmBPJ6blZnCtOitejK1efOxVP7UEf7fdc8svDXI8n0NE17Rha1l4gLIHknXD
udjEbWeDZyyiAdGg3U0pLXmsVL4j4pO2A7bICM68i/MuOo1zC6Vdy2wF+Xc47qtMQ6bqbSA3OzsW
5aYZGJAaWYGOdwJMuMffPD2MWIfPlO7KFV49sXFQxyOIMc9mHBgnkR1nL7Y3DbvQyMptWgPVzZzU
vJ3ZJkX4uBlnwBqsGQ/VY4/tOELrT6Rkf1t0iGpE36L+MIBmE8bXH5j/2F/NUJh/VpMeAb3K5Fgy
pl68TNOunHqB0J0QjniEeAYQs8pWoQOMq3CJAx5mVV6NDANuRJvUxxnx86WfJu494c7mGUnwLlLf
EfxI74EFC8VAVtMIi7+fSeeCiI8L1AifTBV26wWHs3fTVH0soizn5nZrMsOmKb5WZUP2pV0WwxMR
S3F8jNFFLbHq42xuu9x2HpRd2l+tWJEU0JNlBsieoVy15+NRxRY/8jIhyfqiwpjZTI9NxugEk5iH
UDB21Q0nG3e7pnSrzyaeaLCygag/dzaipxVWQAhR7LRgDJV9H+RrhcURRvtchVc5lbW3zkpTtSgR
m4G5iBGnL05t4w+WUzZbG5lgU9rocEiAWDYRiWCWoUwXn5Pv/mn5cXqHVzLcR21nnvQilym5cqqy
IC2omdtmaMCAOhVj/dMykWF/AKNVXYuiaO6yyk2uZ2k3mKB8Iej/mJ3at2Dbd+gNytO4Y4JHOBuq
dSKO8mQP697/yuc9yr1VJCaZqijrEyzI7qeklFbyEnbmYi8UlTsioQ7oXEGKXjDeaJWJrG1AY4HH
RzdlMt8hmmNym0+VFzP4zvppGyVY1VTpWvlOGKO663tqrFUUttBSSybwxCm3fXzSiK7T2PSEeSlG
0W2d1knhr/JyP2vLtnpktIUlbXLUISlLI944oRkBJ7ZaVgxnrvTpoMcGnrsIvc+0hqw1aGuHLHcH
rcUKMVLhrkNG3e5DHBEko9QQfswcMAHe1G4akOGr0mkfrLapmC0KpOQw655stJ7JWg5VROj2EJ2P
fYvoRJuQxoMiKDZVmLjbcoiqj605e1gYyZr6nGcRzsgcvdlFSmt1Vzs+6J1hIvu5CuBTlHYJyVwY
/YswO+MCwY/7se+T8BRhRPpU+sC5lZdCK8Bogbq0TFYIzeZTAw7n1undGmIWGRHSK5Iztw3x4Dcp
hAdcbuFq7BFpN1VGZK7K3KODAZVcu4n0oYDvBnKugPKF6tAaBVSBAPtl2abeQqfqjqVb1xfGbCdn
U+JaKF1dyl5Zt+slR2Dv56QDNApyAgGspIiuZJrWF1lfxRdzGwYpeRdzQcIDsIOhqaYjliR1iLqy
2DBLcl6MTM+boS7qZ1W3wQmtV1gbtrP8suW8rVs9fqw7QeqvIkWY+y9PtyUR0XBWdT6eCug6QBTZ
1RPI1EErRaTO7PxCpVF9tF3M0AvLYuPUAyrBUmA7QdOy9ZjYb0fhJnfJZCUXaamMTR/MOUK2mMjr
qSjXUIQbYoiybu/7dXYyYOTfcHsHaIQDFWN3iiDz1piZO9mDhMrhK9q4ljeInNSBVkx4Z3tRujft
1Nqbs9HudeWE216q6CwI5mDTFy5YgclTW2OyxS22nIH8QQlXoar9z6kusXLN+csU89nFqiOCciB/
iyyFYa0haTKchvY85Q2obZ9oKAua9HkH7HTkZvXSgzGFNY6DwLzxEt96iRBJnSKchL9it/5VFrQZ
8Va2c5SuoT/PCfE6YDRxVyYIpiNgmQypR3uXirTcsZiRYjLJifyiDhqsNMenXmsiRIZkBhfUWieq
BurWxlXy5wzB46m1LWBjKB3sp8LuWzKnMVR3whewM93w3Cu77i7rgxJdGRisPh7grrUjyXP1kH2B
+u18HsOyOguwWOxHSeRjy5b12jKd8FhMsftS0N8OVo02pmtmxwP06CTFp4N8z5JR/2gjvNxGcyg2
uvLcXYjE/+h2pns2FH11XkFwAa9F+lU1J1G5CaaOt3vghqjpY1xsl3kEw6vou/GSTETnPJR4XcGp
d8Sd8FYhIlW6mviKwHfXZm2E+6ZDibRN2Oks0AtODQ4E/1h1DH1uK6OLwOjCgPdW5Edik+TF4Qdn
ji/Hi0WPlpEOw0o24FXJZ/8k94irvGwKuIxEE3g4TF3kbziWw6b+bKOeIR/IS6S9xRq7RAeywj6I
GpYunk7NzR/afU8iTGHPYH0LWfSbwjb75JB5Dfdl447w/8ARmhbjBbsKN9pvI5brLi2ScUv6FS0u
MKvJZwPKCzE6gObvh6xaBKpGMDjqOaOGRjs3jESQ9HHSoSKrAoeINgiyeE+8YLJuteWlZ53F82Ox
cSq3M66/SwC+9rgq2mg8JQaFzBSliivDkfDhLQQg0JTC/tkgg/mS8mw4alDT58TijXus6iBH2so5
LY2+hQCC4kwm44tdyujKGpvyzh1jYIk+0eezA6nYQjx9IY0o2gghiFRQg79Phrz/Yuu+fZJN1NLJ
hpq9d9ux3k3oVK+L2VO7ObIRXQB+2YJyizcq8GcMDj1v18bUG92YGMglOaR9i3K0beDTSVH1+wGy
0xlGfompaerP6iH0d43RNtuxIIOOlFwgkcoLcGKnuIvDLgQ3YYG5ifN8IoAq5LaKQvdjqVKWqbJo
v/Dyas46YyZhbeqz6pikXBqFbnfblgqtYa0cZrZpNV8Uo7BBzgbm4VsR8f8bBh9Mk3rof+4YnNRP
3zUMvn3734YB63fLsqTjStNkqi0cCq+/OgZK/S4YtEqGMqgkzEX7/18NA0v/zkyDAZG0teCnBT/U
/GUYkDY/hdd9aex69Mu1+U8aBqw5b8owQR0mmUA5Ht4E/kEtFemrMsyJR5mKDI1/XufwTafCPrBr
mC9Sw1XThv3ntIXPE576ToTiv4Ejsp9x4ayTKBj36HBZ5HvCae+L3iruZGBX/Q17+wH5aJMFFhUz
W9ETP9AT4elZdxMkbrntija5xEpdn/h4YXfI0ueLyV6gclNn11eQlZOv0yjCLwpY0o4ROSrZJHPg
ZpBwiHDN3qseHy76JJjNfp7tinokRWgGMwwdMtv4jBY/YZKyjl4VWoeUEu/ZcTJs5B2fLEzVOdpU
k1XdDq3j7+3QHUguNvqbXvrNrhKpuDPyVgMVDOvgLDWd8Wtg8nhtu9bGqB+ieiLTrjQs9wJlEeFU
uC7CGdiktaDs+jJ8ihEMwkj25XxDvAl2Iw/JGC65pJLj2g1VQzELFzp196i1dIdtaREnJezJjYcg
Y0y3sVQmoEhif2St8ebIeBRzD/LRtxGYbuKQHtBHHFBetgv63HxqHNn3C2BR5ne2NmrCcESr3Wjf
gbmpkMOh29xCWE2/BrZDkhOTJkLaUcUE4g6wmHRCnAT8x1thy3f1QYm2TW76EJjEi2rKsKfKC+3J
2YR2GKpNajdxVm2SoUqSj667ILxV6KHq3YCEyzy9cuDzDBveOwEqSHwX/cFTfUnH3iGuea3qsHYv
aimG9BD2WY/ewO6bluKHTezLpBu77ndDVNQl7Gw3KYd63HbTiGli1qHqTxHCknCS8+qcryxdkyxW
MBCZjnEZJRaIucoL7BKyv0nbeQU/n1oNEqhDQ6Wx7QIAZTajZ/FWydgnggKpio3sImgbA2ReEZey
XY92gII+zn3eO9UAFQmoEzwmpMsyg4LYl1U9PxnOpI0NprihwYCu2B095Dn8ki95YUMlWoExzzx3
XZHKJIiD7TH4YkCHIk/yC976VS2zlGF6kOEB+TSzR+vQmWBZ3c8wwHn3jqZwxpUzB3V53jADjK+g
+IX2HoUyajdi3wIcNQP3w70YDCUG6trKbl4G24nSzQjTd+qOysGhAWzLMRtwzEUdVnGyJQ9EuM/j
HBDvOufmkHrgLwfyyME0BfY5XId8vLWNujZKcCemNV5P38SDiTZbkjPZ8cYdKLZFbZirNmlPeqNV
e3+YiHiEL0SoqdVgFPiyKN8HXmM5dJ1DXiOC+1iA/ksvU12PzRPYiV6u5EC2HQHpxQ0dA6/EXWDk
g3NfGG4w3BuZ0Vc3U5qV1hm2cOqVKMyHCqZGEWiImlQ5WHVXhFO00ee0bTNm9c1oGt6n3sBZemY0
3Nv1ylIVRS/3kf9/ODqv5UiRLYp+ERHYBF4LykuqkpfmhZBpkfgk8Xz9XXVfJmJMT7eqIPOYvdfu
XwMeJB4LZLutr1HTeggpjTwp20d8jyG2TmAivv7q6AXthDyuxnIfbjYOsPIE2UCLfqC7tQZGcb6B
bYc9zMSbYT62IbVEvRsAh9wUXgWlH9xBxKP2jRKT4yzF1CPpGWKvVwBSoz5UKVHS2sEe4sUIIcGF
8xOkDuwnwPfE9RELJKfme8qK0TGjAVP9LX1wgKJUDMwxfo2Upem/ZUZC/wJcf6IhnVZSCQ+O3S3M
BQJebbmXomV4u+mQyiOvh/o1kQ+haVJvoLyp8oyR16frM/6dX9awhlsjyC4C6pN16lNDuBO47VpB
1FSmSTDLpnOHAiq1MaPcNi7FEPRDZJsZ6uwNamt729KHj/EgzZFEaITtSE2L0lfvKZENOdLgCkRp
lzbWscAUkJlx1ukAmcB0M11sM9HA98IvloJrHcRQQtJIvJTozrF1Zvwett0StdmM1WTcL6rpmBeU
TqHrc2KZzXrtC2FwWmWwh//Pe3ISDuUiLYoAKqId9uPFBCGZva+Wycm94A2LElBqMJawjUEdWbz0
qEGkzcdiFYU4464gBo20jdV4tUGKNacaEjmYP2B0g30Hxc+o93CqoD9vug7r4D12+nzhvtS+/1lO
cJWqGyXiCcB8ALRqxve1XbyhD96qxFTrJ66van5q8S3n9AGE+x2nsLPTJ4gGY3FcDTELiHTu4Bxa
082H2KbvyN9G01PzP9RUebOSWMbbfg9dn0gUHideSytjK7s1h9W4zaOG5HYVFnNon0oOSoIaRx+Z
0MYL+8L5c9yR4ZaGAeQcUjzt8yXLcWZthV+72J6bUXvvPM0pyB9JTPvJnQDZ7WbbyoA3qkz3FxjR
hnV0qwz4M/JOaACmyDO4jgY7j/XEzMg3D+uYWdkd27RUHLsmK42TmdfKjqsbjQT71qQYtJvOYLgx
Nhg1FhFeHnQ/9txd8kCSw+DhE5eOwWE7tbc2eCowyvXrnPxL2nLkac/AXw217e27RAYXc6w5cScZ
mIdktTQCSpkc8QZVzNRJhL+3co6Nu16VDXEWAgNfZ2OlZWIcAobF9AzUMKBJHcYb+HW+Pf+1QXc8
ibx8xbNGO8BIMj2uqUye5laT++JhnMA4TU5G5JaVbiLTE/octhUflNkibcuIV/kSjVXZdBEg22e8
G3DeiegkiA7qGG16jwDZLiCVOSg9iZ9hCLcRttTco76P36oseKaiVtnuFt56/5L7XXDUfubDoDTK
E08ixqJWtB58gsqqTu4oID+aocEctc2axdwPiVPCwYH2HyyUrOBrZQ+FsFUdYe7AwZgECRtgr27S
4Zjo3LynnsBgV+faeSefFgGFP4+AkRSHgfuGSzI0X2Fg25IA1Gb5Yx7tHFXNGxrPUEqfyJiiTyMz
I3twb71qZxK3kUB6/wgDoz/ZGFce5FTPP549LFftQmgogS/ee86YRL0XOpHo1/E4jgiFITLCaxw8
fhgc3uPDbOgb2KfLBQM5g4AIH1qGnbvLIxWc/WA5ozhw/Hl8bHN5MI1G9NuBZpR4iSo9cOrId58v
ZS/8ad4rdLYApKdbyCDpj8W6ADhGAbqjleTPrnCgtFBaQkLoPNJ9SLKsBiQHM4ObOrWfnaym7MJb
Zz8xA8thxrXBNUjD5A17TX52ujVnM5Ay/3IDH67J0nqPtVon48nT/DXuJ7p7gXuDO/WdC8M3Poa0
IFlsSMsUr9riwEyem9BgFut3FtELtN1/UJx4xUuzD5qWyCLui0Mu+vYwLBOTibJKmm8mnA8ZLk64
mIv73HH3vixiRXQ95y2wqJuJbTBBnpIsyrsH6J6v2gXtyKW3n0Zkv0wBSC/kvjorWzvGS+84acDM
wC1g4QDvwPG5bhvZWmhOPIi9RgHeHnOcuWuGkrt2XDxy4Pt2wgangKEKe/7PIQ5337Gt3MElk9UW
bWv3aiwJ+Qp4kDJigofgq61A5iZF4N+VgCDiwcl+AI60HErQhPN1kVfXgilP7SIj0kkY/Gpzqh/b
qmlia3FIZy3DB6bFDmjahU9DVv8MWf+22Bf3eFLmuG+T/CN1LWfHmd5Aq047Mv365M+H5XxfdSU/
V72yYyTjtttUg8aeYZf5FTTfRNrlwEzQEGonpmbZ2lX+TSzwdClsRcQysl1/L/Q6RlPmjkejtYHf
YT7dcPZQYOOKjnFcMKqGOOHO1StVdnUtlFm+acPwj1YuSKpFXACIemHF2dK9A2hudP4lwt5nmtc8
F0RVIIhOTi34ks10ewI6u/jnGeF/g/XpG283P9hezz15UC7pgBgcSUchU2kzefo/kfSEdMgIpFtK
+HgmASOKYYdd6bW3urhX+sCM7Q2rngJ8UiURtBnx4U+VPlvMfXdurbtng4Pov9LA+RE2yauhFdr+
qsuzo1DOCxkqfFdS+ddqTuWhCJv16bbfODSDNF6TAP6aB4t/05XEjTLIMEg0wIyriVvdY8s1t8h5
P61ufclq+7mzbmj/lJkKIyDGVrd6JJ8fjDphNVTsRUvqeOlkv5QUcBftHycd3yaTTkr0zzJrnmAO
fnTUOdu+JFvHvCU3k0FVuxEmX1gejl1HYBie6jKMZDf91wTWNxPqR9wj4MysbIMOO25S95qDyPXW
f2wMrrkVPsh1jl18ORyFsUZAjbOTwOR8IPTtKyvauOG6HTxoma75WrnfOYFt81o80d1HeMrW0P/w
6+k770xMijgcK+ZB5CkwO465YTdN+oiJdUqmj1xyLzekD2v1QcEIoJKIRcddNj4AySB5KJPbbDcy
vK+btSe1jz0PmB0CBvu0An1WBmArMqTLa8pqUqo/h7l+SaG9A6560Na9BtRthP7JSH4KvHU18cUe
gLveGHd6afeqdZ6prB4o1c6atRezqSG2THmhdfpcTZSVnj/8V5TGru+SkyXqlNlTd14647Wosise
368amE06u28Wu+BN2lXXsAzvc8feGbREEP++Msz1ce025d5zszKyw/HkS+OqhX4aSA7gVOccH4hQ
dTM6fibdZWUfzd66EEn8RgbCJ74IImf69i4fVDT34RvADeBSQp4Dk33gEFa3KrP8IgnhS4Je6XT4
MRUkcXNmeSGHh5UdMyAlQ4ANNdcbVfKwkSk8li8ZK4Gx23equ1OY4sXwKeRzbYFHbHs6kysroV0F
rmxdsSk0vAL7qXZ2bvZBXhefa5NHsrEZEWS7Go/zsASnRLuE//q/jtPtKkKptA1MD/tJ0R9kl/Bp
PSduFiX1RAwLW6zwi+CgwXYxTYmNEF+Ad+OJYUYD0rqRwyY1UISu/RW4CUujawnNbHUJlV10FbXF
X00NwpzmbgQU6LTGSYEPN5sy1s7zBKrJcq4d9UfRfs+MK9XL6L8r4wh2+Nnx7bu2G+PV/tcTlWSZ
+sM2eYglSrSK8qdoYT8YyT5t/zKHMWPuYa/v5/q+AdOfFAOIxf7NwQCup6Jm0WZkW1WA4LbpIWLD
/QG/xamlyURexlsucn808uZpsg/TMm77OdzapBFVHYj7ddzPdKogDO5X581gvB4lYGGSIZ6zLQqV
W9oCUXjSYFRd8r1zZ+GQ3S7ie7XWbSitZ7UsEel7sOYJkxgOVfg3EaNtFTm/CeBCNUHko2LCPOoy
VT+wsT0sbAcq8PcYMtSTQEz9Kri3+V0IIbPu83Kfjngtl5xiNyBaCTI1eY/GovK7jBKmdNR7key8
/2eV9lxpIbnt9smGAW2TC9WI37T+s/p+R23O6q/GnUlOcJ8/FPPRWuy9mJeDO1yhA96Otk2moPOz
JLQgCxdL+bTgN7WC8VB0o7UZ5+zMkjhOBzA+IBhvtvBlneTWJmJAE1OyDkTMcZpAF9lOmiUxptlH
PZJARXcQan8PHBeC3eL+qdA+QJGgFHaoQ5unsRPbRFkqar2BPp77QXL98uKQxgeY0OSEMLC8+hss
5seKyREJJ/0fEyZgjOmZJC92GB/VNH6DzmZBrS49q7+hOwNv31CRRWKyWLc4b07Nssz5swjP2aa+
iH2VPgmzAqFm7DJTbFXWvlR0K9Fqw7oqWkjflffTGo+Y6y8lOHabXMqN27a7pKnQ9S4sUGen2U22
OnHKAiojQC+Bm7a8qLk86oxAJGM8e1UVucMY2SxVpIW2IiPajgWE2w/kSg9XAEtRhiLB6AkMYlUB
o5b1XtkB8ii/ZoQdMON2HdhFJiWQWicvLu2MpwsK7RzsmkZclCQrpYAz7zcer+V4Ryh37Asggok4
UfjvQrEeKWIOMGce2J1GuOA2RAiPM5fRQlQEU9aQPf7G1xnBduCfKDijhlCfFmbkBhXWzvbKnWg+
rQpUartux5mfyXDPQQbDBcYBDmCoe+2dAUZggMOILqWcNqXiG0988g+tcSfb4C0sn6UNgahQ24ld
p8mWjC07dXzYszFg5XK7u/2XsnBeCCxi1yoi1DhXjPOvhsB7kqODHbFs9NW+6y/BqCOGCBNIpBIg
oMVic8LdCUGVYPrNLN8KFhGrQ1XrfIvgsVUPdLnS1Tv4+NvB+bd4e4/0NV09E0R3t/LBOhCyVoPn
OXge3CaiW6qIXqmtbeNfdf4AbyasJiZqbtQBhxaUH72NTZ9JthqfuuZnnF4t9BxsCE/F+NGFD2mg
maHJrSHuOpIP+V42Hm+nkxYUVniHSZ6Gzx/jMSCjghQMw3xUvOENsS+Vdg/Sr++Y5N9Zoj+bw3ya
dHbqeAiUHd5ha44H/vvGrp+zZXg3JEVIl52UriOO4+2cqm3v59uJX+Kg8EpztCTBvVkv+1wP1F/+
Xobq4EqIXDlnQVZe0ra4Y3d+Vlb9TPbT98iBXy1u7I8r4XVhzhc5qu+x9K+ZXt4w2pAIREQy4cfv
KzdIdotStES3M4P5KRzYU83pIWzf6iF4HxMidpvFfyTB4iXP5rP0+JVopOQ274krhQ0LawAShdu/
BXigfWs+2HZCSILxjFdgDxH2tKgV1kvyNxihpvfFY0m4VW9+Ygk/V6H+Z90UL8OivY2khwrt9nEU
xu1hutcuV+hiQ2gb9pPq4VGOj5purErCPQKcGGbMAXPvsZrCHcO2uLG5MNg1vudG8Z/KU4YVJhvx
8X0wjecctMrGXCFj91wRPTLZVhtba0qvS/idI/jHbE+T9EHVsuuJ7UlKEtx6FxCINZwzIuZG0EOq
gf9iD2REMU/fFKyXyTvwDx5Pjz0pokTR35rPjZzhOrovnSOfU+9buQEjYoEwayT4w7lnBkUdM2VX
P7NeAXs+L5715pASufVzJu5B+hXwjdqteyy0c1dJLwpHyhBIv0TIUtaVVBRt+YSxETC25VWIxzw0
4H5OR7/ah640tnaL8Cu1Xum2EPFk+17s2lmdQ7p22rM6VaRl68/MtS9srON2OM0OI1lPZlS6/n1e
faw1LdciTQpwXiXw6AjSrqNXvdfzTZ03z+/Ag77DdDnnmfWUTcTgDt2zIrGS1FyEJIqQbwBnbl41
92PdNfssFV/MRz+qhvz3wv5I5+QyDS5Tf06cMEF9J8QPtLyHKjDjxBu2uMFjkkEAX1gRkVd3vZwe
+OT3Fh4lM5y5VYiaYbcgaFaUGV6ywh83pNV8wjmKzcrZI9W9EouzG/IGQY3eS2LpCvUxc7Eq2zlk
RfYYWoXaaC1B0rHLIjQFDl56GUMRQ9aDINA289Fe+prRWC2uTk+YDQso/eoq6ysbWwiS+aWT1t0K
BDGru5jPJS6N31oZ8bC22xrtlziUJNlUs3ycnPnYjPnnZHowYL/Il79lybJNJvB17WJoGhQLQBiy
+i6FgpBV97544V6MHQCPfsv4HNqf2bn7RhZ39XSpbjEAAc+0WvdFkjIDHiPvtoQOQDZ4wY7bnS5O
PabBT0Pq2Q0BnTbuQ5P395kBtJGuhBQsZvOYUPzlsrjpefIrilWH13zwD40w0An61RloEpjrMgrU
EkNGvpDGespuWSnzvBOjETkOU5rl22zXSxh0z4uRvNBFR6vZXmiwmY+F8WwuTECZbhNZlUoOe0Qh
Uq2vg9c/GGN5NAkfq2rzZV2zI9SEv8o/+QY5kDdGpRHAivFPngyjZQjMTd6+VgH6ZULlSGGy639l
ARhhbN5D5GdTNZ7yMWOy02zXvjhlk/On22XvcLXY7REFRUQ8A2gcjouhg4JKKFA1Ahya1k16057g
rPfNCGYs0AFN3UFZ7Sf7YFKfftPd4euJp47gVXLg3f9mAp1L9Y+NTRy44WkQ/aNjkHxCwu+iy+2S
yH1DV5+BQy6m8mLZRLbRQo1WeRjWuxufvSSawAz6DayJXa77e5nnh7xArpTj/bPwMK/Lb++4x9vg
06o//PxDwh5i67hvHCcCw10hqZHgjgaHcEHQm+F7KPfJWEVl00fkY+8axuYLj/yYSWrK8VSsFODB
b6DXjZ+3jzNXhDWiqHQl+W0heS+mImBXfFb4reAmBBMKAxpMyyNbIKkfEiu5OL7cYoecpQXLROzM
Ve+RmOzHtjwzZ7mIER4xvwvQdQYvAIOQ1yVFe2pdc5/kExwJYz8tmA/JI0ZgQsHZskMFebwwwl3p
v3vYXsQpko/gDsQamX9DRj4LnVndEQsCcI35/w5s1yEkKinTIBpDlqJAdAbIkDw2x8Y9BOtj7kfF
+CuL/xg6UiBfLbI5Bvci/QPtDu3ikWikaHEPeiDx4eQLRuIBQaShikktiCXskgaRYb+EZNbGwKA3
lkqvzbA3oJbpLI/y5VgF7DZdTXDbH2wy9i/zZvYxUyrKdZ7ysagjMHqRR5IsxHaWA+9t+1Xofy0D
0LTljDOTyHBfmpCQAoC1Paunugt2rXtebYcAeCYwZGLPXDV2+p2G/5nFT+j9Gd4+5+gneyRyO+M+
K/NDUB29eksGEqf9HGyUaq5d5e764B+KaUCm1oaIYWYmd+wKz2tYYQsmi2DOrm7yk4hyFygZF2lw
R/7pHQ7OqG0QHbksAJh4IU9ZPnxcvk2mjqXJ3BW3EXdpsf7YLKQ0lOaV7SmL2Lh1fpi3v3YdE3lz
C1VoO1EkaPJ9+yzdgQTfJxUsVDGfh/BdjyzTERL40zuAv5bM3JTI5IXcbYAYfI7D2fYfGQpX6iux
S8h204FlwYZsg8gS7UXyf0OnBjFNbimCTwq2iKrNc6GyfW0Wu86qT4300N26J6BJm4n8KIMuobWQ
usG7w1IZy56qCtkm1ekJmdkxb6GjZCDoknFrrP6D43ZbOESnhclXRc4m+r59j6h1DWLiuvixz6kA
Psg7bdVEUtp3lfefpCfQHUl77mVQ+5b1cquGsw/7ByQdr3UQeNe88N+gf5OqxOCqnrv6DOnlszII
EMHU8Dm7zUu5gJFJx+7LEYS0lY1XR1m7kjND1FMgUdi19smFzWJiEI1pd8tto7vyRqQCXBVm4R4Q
5HMFCpNSunuaUVHeiZpUzDljILngtwd6Q6PjafPLAj6N4uqc2msVsa8dtgq4PED54t5e/S9OkKga
1am/6eTMYMH4AEWQNJhyvDptu54zOQRbZwprqsPZimrElRHFEknI6IvBHFfu80hqg5zS/8KaF27Q
LTNYe/GaqLC4cGzIcVEDEetAN9i9JFMnCWXy4f2TUuA2iKScKiThozEIgGgN7KcbMO/OcyVX8bqa
jfg3zyw/BFcXOuB7nTQkbpGjzK5G+wKCF49USvneQrcjv3Q9Mlx5g3G9HKYi/Asrpptpy9EFAqtm
Oh041qM5t7eK/FPTI1Zz8iihMucoGBZTPIKV4rKeT+6qmcJTK0zQoZRhPq3QdsiZP2ZgMOFaE2ap
OJy0qaER+1voKi9WtjyLCT/MUP5I5f6EqvsRA3FaQ3/JWoS7+jZOHn918Tcv5AJXI8k5uBZQjW+b
wSieTFqCIiAL1nIJ+0p2rJrpHNMYDcwutb/H3L19gcfcnT7msoAw9okG5ZL06d2EqrnQNlvk+Twt
xU+6qkd2eLeppfHGmGSXhApoV3nrwLwX9I9mBIoQcJ1ZAZTCJZAO9+bN0yaW98CCkGX483vl9d8W
mWMa/LkPtxzNECKJEY+g3PpNQMb0eJk4G8qRcZB2DmHgvDMeTeO6at8RBcBtrKhOFzEyuzO8cWeN
mrctIXHORO1BfAZ50wQPEw+JtDmUN/6ViiX/pm1kJIQRTRJJR9dCHR37g9GSpeJyO6P172W/1xZx
ZcGHneTbIZNPwq22JE9GeZntSQPdrT1/2vKvN6jqDKot/pFNwhFLVX7KgOMqvBhEYpKIEsmkjB1v
uCdw/orSIMomeV6a7KDJ9RO2C61NRhyGW8m+N6EO93S4k2XxmHXBYZrdo0VEzCj9jT9+r4gm9aIO
PLcOoXEdSJcm2aDzeoNysAH4dSQy9U019jFZkgMjsHgJq53s/A9mqA8B4ch1y8xQs1Qi/6/THhrT
8tavk5bdOJHLpe6ImkNJ7DJ73idDuh2NkE12DtnLOGbpC5/ZVlrmBZLmxquKswW5ay9LcosRAPFR
9L8iYNOXFVtRjo/rnM5H2d4iRqb6aSq6HXfTf0xDTqGtyH4IgxfFO8l0wHs1JU4z1uVSnbIhn38z
F19sYTN28xgykAc0LNZG5H4eJ7QH+zFAyCqUe8x5KiNNciptEn+7VqS7Ee7MxOleo+yIgchtVmV5
j53PkKIwM4shdvK9NhyNCSuxHUun2+oGmOMI5n+9W9J5OKBSrZ9Df0SszTqqgWitBms/FdZD73vh
Wc6l+57efoFmDuNXLctUoagOaFxi02Kzg2LodYSq7/iWitVA9vT6r+DZage2pInB4CEX/7lMtaBq
MvoLa0JEpfTeet96Hpf8u0tY0GXrtjbtB4uVLnjSvfDSnpkT4I+CAO2hIqt8IqDNdNxtOpUZOZVk
wD24LSDb0J8o+F37Y2IzTjC0NnkU9B2qj/INMS4099SlSfElGe90X+60I+exmqK+750b0nZMjra5
zFcfNtppDkk29zud3OVa8NlA0CNWmNMsMZ4qdvdx1jt6j/vgta3zsoqEwyg3qRMWEpApIwsqeuRM
sHWsSv5MyG8PaVm9V3aSHElHHuNpJOx3Td3LiiQadPbQ7ZcxJRwtLZ+J3mkYGnR+XC2yOnZJYkV9
VQ6RbFtkZ1DVvvxbIJ9H8sJXSEbpZpgnxFVp9W8gmCdy+a4dQRxHNXnOo8aMeW3LCZKoM/xZBcKX
FYgx9DpC2kiU9s+LbaCMcybzldjHIMob8bfADtv0vAjg253qnW92eeSPDJZ8JMbNcothjzwGM0eu
sSH5qEPSgYKCwTZBj91gnhpCOmKfILhqg8qmITalBF6eO+1lXXMaCi/zFYMgnW/RhTEry2103dSH
u6xo/ryEoJXSSstYJMNv2rROuyv99lXRQ3pZul5xDwycir0mqTKh3epTuJXEKiwV00snPfoIm+59
5VxNQSMBn40+zgz8p2CkcEbZfWappneG6miyA0E4YXEHfwAoKuwe9UTxOmzBCLM1rIZn1AZePNi5
ERWEpOzB+dB0GYtmyGNVr6knxcPqZeF1Dkq+ksnNd0KQsgdzkiLPl5/ki/l3Ri+q59Jb252V2vZp
Wv2BCIV28GMffBeaTLZACLRzTJlt2FwgJOPC70VffSo/fTZgFVB1FUO7B30TvjDcf2dLRF5YD2mw
bd16a9iT+5CrtcRaodetN3gBljoK/rYP4epP0IA0LEfkiwmjTSC0ns9NxdfnYckaPZlnGLay9ZHK
BXpaI1qQd14PJhMtYwln1spq51VU60jwD+ur7sHKw0EfF+aviC2yrkEz5tprEkDpSbrCWDfmhHgl
ZnJcAaznETC3aVGL/ntUjJmaeDVGucpjaqMoeTNuRMAxwmAUvnXIevLXZe1a92TaxS3Xchwlr2Tg
SFQD7MUnCvEq6+3iUeSmDA+gEyRyfNQUAahDUoqaI8Kuud9qE//ExQcczHHpOAWgQc2Y7mFeMTdC
43J7tCylyzla+NM0E/Ib5nec+v2wV5VYggNSU84h1vpJ9l72c8ksky3BfAIazPNTm8jIt6bVeXeN
WRHubjumEUkiZ75LVCNsZ5gZCO0gfmggQD4FpqMvDEmwStnC2BcNJiYwHul9F4qSOgUU1kZ41HVd
vtLbyZlUrFSbzyaSsU1JpghOTG1m/6V9XTxSC9Un363GTd9zySW1BwGg41zPcc/sFlcFu7n0jK3g
U+s2JLfzOeqCzLa6avLbzLLdGU7aEy6EP5J+E/NnENp3drAym3eHlOpO1yzub9cF5bR9XYOK7Vxl
s6jvneLPl7NzGEzSMqH+YT8iOq1i7R0s/4bZGolLrfv+qaf0fQTbSZWr0uW0BIwzm8JQDBGMxnov
zFpi65QU1zy6xdbs68zdruRA3hNuC7m8H11G4Rm5ktpls8+srieoixrPNwnLoX3M6QNfhzxhX474
lfKkFkTH0kf6GXa8OZFNpJEARoyJf5emJDgX9NhLokR5XfP6x9bEz3hYJgi7pihAjSx3rslVI+op
IM490+wudfk0+tZKHT6d5rSzd2iL15jMhpad5vRNxg9ZtaKotyOHXpQqSiaZONZDRYhGnBo2qdy1
BgbBqXkwpSC5NFjHHSyQNyQa4jMFKb8NKjK7AQ6KmPWWw4Qyra6keeEs4SA/T9Jeg60k/G2va/FW
KChYSIqyD6xKOvaG+mWgOdkQT7XGmeAPN47t77Ca3YuhGEIHffLSSF3gWoUpHqJG4q0urInUSuDT
B7kwTlUWGDjlZ3FNqT6a+cm1WoKuERuw4kvLR/S8wosXHPp/ydpbe/C6H8pBNarBgjMF8NRxLRPE
70WCDBu9QvKOtZEwHYSR3nK763pijGt4wyxWw6/JXV5Ew7UBSGk5pehrYYASK2HAqzFISYzWhIFC
6wBtF8OsbqMFflCPbzztZXBz/SF2k3jBujlbPxI8sOBK0M68LeDrow4y875gRR47BdO7tX8MluIN
r3G+VdbyOhCN+WjA3Soi3AH5tgjz003EROL9nWgZAOE81ZFrJx9JDRGe/+2n0zivLiC7qNYOc2Dk
CH2ufjUrlmjy5LRtZvdxriqip2vpfgvL0gcyjoIfH+ExhpVUyTtj9l/6UWK3xxTQbxCXauYGtRml
YaUuRcDmuLIBHW9W2KXXPGFEBSjYI/NO/Pm5vqV3m4KlPknVrVO4bykAThK5xC1JHjsnPk3Tf0RI
mP0izfqqaOXouAPZ/9mVnu4XzI+HxM/wzZpkUnul+2wYmk4PFbPKd02HlA4pdzXN8cTGMArEaL3Z
Etd0Y60MH4kDUrEhwG0RGGfyA+M99bZth3vtYJi3VCRu2jdJQF16JEedxzIXqfpgNFYfME1Nt6Xp
NVjEL2nNTHbS0b0my8JkqLG/KivBz9chKQUNLzBWsmcL5GNpQFNBc9PW57xfc7ybdlDG+Q1PCkvX
ulVypo13Cbs0cOZqiMraYTnRXmH28/ml/VNjm977us4Ez0iro7lcjeG77y3zaLiNuuvdqX10rb7c
OWU9750O+cFil+okTCx0ls7njUb7GyeGGvGqE+M9BsavMfeAcdoSiHCiLta6zNtAuve9yboGpnq4
LcveJJAlV7t6sBQqyJ6RfGHVPyNjhQ3Swss6JBbF8ZyeHL9dyG4CGS8YV1CLo7/nmLr3huHHSMRD
C8U3XnICmVYpxcHR7YvMAjz1ZfdSqLrY5g3kxGnVRJ4uYNJzvAHvK6bhckPeyl9S1yzSSVOMy2Xq
4R6koRd53W3avJjfQ8/jqypjoBGd/lyaioMOnC9uCe9KN2/vyLaY7ywc9BFipPqQtOhliWgr6nTH
q1meEEXR94GkRQtjMuewmOQ6FnWrT6cRu+OtZpb0RQ04+9ghTW3TVrZ1TIgEYEaj2bJkmeu+5vVt
ZjOJrNsOpAlE/cAIqmYKzIHn4B9AFjaj2v5Y/ID/DjcNRZyD4osRD2PEQ2FocY9D9rYEQBXzy2Lj
fZ578oHSnJH80qF3XiR5MXVTIWLi3WrEz5L5y9YCCghlvpTP5SrOjXIgDdRYTJGYhf5f1TjZ07DA
U0BQK6IJR8ipdbqCPQU3im+onlPDJn7Wsv6GsvAwNHgYyJt1jXtiHWlqTfLBp0R9z+PAn8ZtkCHO
QYP1OyGs4UFkzGSsQd8HWYIfHQPrdV4CHvFWhqgpVGvo5xnG7xsDc2LTb5RhdwmnqE0SxD2zQZMl
rcm571T4Ewzo8Jo8a454O5E6j7b9z4OkAqMO8X9kZkl1L3ipnluD+PR5YFzRtf2XkpQOjqkvXTBj
tpxfLSN7zZLW/TT8NvmRvo1CtrKMgM/7Zj0sZ4VLT9Or1JjP0bIx0LXpQG67H6/bFWNoHOcpW14M
p9GX0h+LnZ+knYjKxH4ZfAK1/0famTW3jSxZ+BchAvvySoCrJNuyLNvtF0Tb7gZA7Aux/fr5Sj13
LllkEHbPw10iFOFkFbKysjJPnlN62sYawz8q23pR5uPfVNxYUWc+z5X7o265aKLhA5XzdEO7Vh94
J0QguLRsBhgBH0Hyk0e0ALOXLag/h9fhd7psxjdEgLRXhxHo9yp91FVqjPnKrdxo3U1hszkNkfWl
qttw39QKT3ao2D9XndqeuAyV0Hh0MkQuCTJmvytbF6DwSumcOuWdAyJ6UDzzI4zLwP31KN3zg3jo
T25lLtE23hoiYzyT8XfPZspRlehZUrA66KeMxXrsDg0DWJm+SDUjKI7O6EKAO0MtdmZComRBqTCt
bAZT4Ehu9oIy0VZdH7mmdbb29llH3V//Z5zx12mZMenqsPUY0N9BeelJnChVh6aNNdr5evBbQctc
b7uE8ZJA3QhGweJJ4fOejQ3eItQR/C6Xq4SglKlzaMYcQQckEUq1zOXr1eig9xD8Q6U2D38r6zrQ
/MifATwCLTkFNg/TJcPX23tpWPz9bAwwNLzegSwCcZiuCebCXGUDSDbqWHU34eTv0llZdRG6Wb26
b5Hm8jb/ZuU2Y4gGdJi67UouhMhZyXAtPwBKgkP05xzYfrj30F+Eb6dYI5xdr5ZZaGTCJNVgpB69
JtXWLYgTDE3yKlXtFMeOo4RPPKxNH7ofaw+rPPx8TNWWe2WRfFv4zMUH1jyMsk7b1nRIdiWSNSVi
SijJzTA4pcq7sCP5gJ6/GHP6CQvuq18dygtTnioxrNlOboxjiakq6DfpuzHQgvIwfwG7Uca7YSso
JJsHBtM9H9IbWCS5ZqLokWx9eKiXaEGF314t28SBTIIDrIQSr9GoWRNCe1A1Z3vvawWfEeIZ6DKs
Oj/ZLDP1LVmTDu6MeOmxmLBmbsEirced9s04RD7sDC+LdIRXB0fs8tnKpPnZqc3JLzVstWvg7/5x
436Y/oAkBPJ25k5U/3ePiTBncbsTJjRm0ySGr8xw0xSF4zAIGJh/YbSN2cl1GFBhpAf6OAUFVq0F
cqhbjmSrTCjrrJO1SrHBSTo1OWZKGAzKOoYLAoxncH9Zwutl9yBe4x2GC3+kK1kAioFURuaJDzY+
tlsqvBs05He/y3LFyfPUcztSkKnD3m4LBUWFbjNv4KkQ18i+DoYNzMmbKMi/3F/WFQe+bE8KL3lR
UhxrWddR8MN+o/Pq09L0p336Eq4XbN1yxPO1SUesUm237ApsUcH8SEF+7QbmqlgBgQSPqQRLNKOa
RFV2tZfSIYP9BlIfZISD6eA+Z96297ZaQH+ZiA2KkPfdVjvM624bH5bO3K0YCu8nJM0qYdQSI/Xn
d5XnUWhCkpqV8v+CGb6Kbei0zk5F9XtVMuq5tLW3lsoklLiVbdXkepINIgEEnoWg7dvQ79KXeU8H
K32NtqilDVD+HmkGHE7w/kbfF76qOM/yyTg3La11hFTE6ZkmDxBiC+bA2+TP0QGisz0zIfZ7bwuU
96GHPe2j+857vG9bOMw905Lz8no1tdCxwkCnRlZbCD3n7up4/HHfys29JZaBNRCBzZQWqCKLlngh
H5OC5aFgCq+Juo3ek3TExZaxiIVFvd3oV6s6syetqkG5MO4zbsVyWoEeSnfDUwVtNA+PwCm2IrH7
hbMi/tF7RqWzmc29giwhi2zXefmQ063et9t+577Q5q/jNQMDDNDvFmmjbx6Us7VKRzTJB+dUUVUm
JEDnGueb409rk6+jNbMi6xyIGuw9n7otoDf//ke9onEXgQ9Ny//7quKrn6WTrdurkdKwy2807v3q
iIRD7Zt/Rx70wMfAY4CCvvkq/xROL/FHijQk8UtyG0url67KuezKkicFwVfTgbGMQaxGQQgrJg/H
+8u94iRmuRoB0bA9pL2hoJEChH6kL1CfWC4wmLUNMbBX0ImkpLESY+KOTzbglxuevmBoF0zfcC1o
ACxH5+KERfEtCzzb6aNZa0rDU5EAoR40qkCfW7/2FZ83g/1g+OiYLOawNwLDhUnJmxOK4KrG2G1g
zPlzngy+k3tQNjrr+0u7WpkOf4WN/IVDXqC7b2oqZysrIQbuNLPish6O0epo6dM7pISMheTmykuw
4jkqBL4eo6SukG0999SosCO4NxKy5Mz56YFRWB111Qf2fJiMJXZ842rn3ow5hvhYiJvIL0rFLZpj
2UHvMZtMH9Xeo6cn44oeCu87r9raUMCtJpsBls45UZ44IVXhIqWnut4WWqgZ9onpL8/gVqUOqCsx
/GR/CApWv62Qdhu7BrgsQEc08qAt/NTDFdmNaG2qtBCZn9d1/QdjyNsMMXkayoO9mxxzfIUVpnuc
hshZuLquAru0VikEHCHjYHadtXpd8WnUYl/VX4aRznrU7CkALZyD650VBxCOdboKng4J+eVnRAHd
5gDS9HVSLfDGeKswwcvhCO775Buj7UUk17FD29lxNRXogCPZ6aYG3GJoo8+3Lj+r63TNoMOwatbK
FmmWbrWk1XT9iIM3CMEglyOOHgVuc7ku6kj24LShFwi28035sfg0/QmsCTbwo75OtiPMvhM5F1NM
VAjK91R+phXwxu3vL5uIjvqAqTOhbzvSTVJS1rNsYP0sO9wSwSmdvtRBvzbW0w7uzGJR1+Hae+BL
OjMoeQ/arxY8P6KJ/+P4ydpUGzpTgfFOofgKy/ZqCPRg2pVg4b+rvyt8YAiqJqC/ZJaMBTqOFMyr
eYY51mTL27XBbRnDnfpcB+OaVIvOCP2Ezb/Z3DODUgpUFK1CRfPN4LAGKbQ2qnXig10M9NUREMSC
D984KpA8IA9goWzkmrb0LUfz5AzIaRKEBt1Zxeop/VzZyembVyYLIeCWJWIq1Faa7oi6zqXzxvlx
QEOFi6Iq38OyFHhD4qt5unD7Xj0edY2c/L9WxD1ydk9kahNHWo5MY5MWT1MIf01T2n7fMpMCSgUU
6TR/Lk+J92NKY3NB4eH69sA28Rw5L+5gyjqXtl1VSWCNmEOolI4bhLHfAUr5SPVhHzvqwhm8uZln
pqSLqrT7qrFiTB07pKJhCoaVJftu1O7CR7vO3XQg3tQfXaSSaNvKpPYj8L7BhnaRRzJw7q0RDE+w
/59eUeWd7S3Euf60QfIgBPa2pguvfvGCpUv5OkuXfoN0BtNJHceKXhaVK3hXmeUTonie3wYQ6Y0Q
nvxSmn5jhy8WLrlrZEFwNYQYhcvpW1x9TtQvYWm8v3/abwQ2jJhctgYB5h8+tjNv7VVaenCUcPro
+K9KSMrgdMg/0JNCW/Q41o+ZqtULJ+Q6k9Is3ldENfjdVNeSqsqMCFL+9yjgpBYyew6To8gJD0th
TFxF0tVo2ToiUYbH1a+/+dXZylDfDPUipQCRKe3K8bqnMO22g60ckqp9Og3mxj1NX4uIdCY77e5v
6tUrGXiKzrVkiQKVYRtSSAPQ4xWAseDQsGiEwnLdbrScFKs3mQBsOt0K6qSDBb86dav7lq99hvxI
o2fLiUH2XZd8ZoQTTIfdNgyUrDeQlZ5bVQ0q6qBeYCXzsKTRcR1vDN3UVFfVqZZZsCFcxpu8G81J
yfjHGzWOYTSukGJfnQyjorucuV1EsgXQemGN12UsnYq8hrOqEBaiACYlIcY82UlVRSIiuBR5gHKB
NaHEaW+qbdWv7+/otbNeGpOcVYGaopxajFnjX4r70gCPvG/gRg53aUEKLlrXVi7K2yyHnCrZlXS7
GYL2T4EoVznl42Jp7tZXO98/yUnaSO+SSnvbv3Ej6vDe6SXb/MOwP4aP0U/D756izeIrXCzk8kSy
UF1Fls70NNEzvfSWKHWhIUTkNhDCPFrQ+kaxV9YjnHQ0AZq1txVxtED8aFXDUl5srQA1VyD9c79e
+i23tsBR0S7gSUfgMyXHdZMc/judMfGB8dlVn88/k8k7HWiAgyc3Tkslu9vmuJnBzWk8t6Qdt4rT
SS0BgQbIPa/642huvAGspqIyx8xcwGnhbr7uI3FCXASXaFwh42rJFUKoS/RjZxD7oLBcwyBfx8+n
bb4VaWM2vdYdRaWlp8GtyHNuUloiOYmezHlIcQfWwhTW19n6bjMFs3BYrrOry5VJPmSlDozRQLDx
IW1jUtoAq+YGFfij/zw6aDnvgU5uhu/huyW3ubWx5OOmi3qKjXSX3BnIjwS0PnVFIqCdtmZOW5AW
SwCLU/Msqhu/UKwTGyedmguT0sZCcZRpZoTJ9uBuUcsSFu1g9Jk9/LW848YWXxiUtlgH7gJ3Dwad
0AUa/nO23/Wp9w2Ivn+EjEkBV15B+L/wYW/EWcNA6NMjyVO5N6V8UhvBECcKk4ddAFr1MAZASZng
oR04bBj1i5H9WHLZWxfJuU05RZgSlJRdqsp8Te+Hvo4OUKBA/46WCrDHYGGB15mWAXeuidQonVaN
nutl9LMBaTHdTzonmi9AHhgjV9MHsjvf2ZZBXh8M2zc3JQWy7HXR+I3Qe2Fcincn6DkoFpKtI6O6
nvdwRfigal+Qx1mfvi9ZM25+y7OlSs8QBtlA20YsdfDNA+A5lWbBsM7mDTMlDZQxqyyYfEBJQP7e
JQfQ7Vul4K4LX5gG2WWHgnF3GDf8bj0B+/TVX2kXLW2I5G68U8oQloswYAQbeNNOKMzon7q/zQ3j
s4sty5tx4+zjy3UaN0ycsUM8AHPVXguEhI65N56gDlnnm2GXf19wtoXlycANXSng4gJEzhdgpvhR
1ICpj75zaNBk3xYL+7JrUw+lG6VbpuhmIsoq7oazVLuMzWTsYqaHhe6k9j3d9ivzfcdrfkQXicGX
gGbNilnd712z2IGWfU22LR+rRvAbJtjuAmcVwh/LtBHQGBRbYeZofR1tOqbUli5Y+UJ/swpBrOly
2biaI7lPo09mDzeaGzjvgXvBpAzQf0W/Mci3P6q/6SMAdgqmh6WT9RYFzy8Dya4rp76o+lgqtEO0
/mDcD/I1VMfN+9NHY1duoy3ENtxCkKkA41RX8bhaanXKlzzmAaZQpeHl5oIXke6iulXcGl0mJxg1
xkW3Rd2BKI5h/dS2qg7W7Te9GHMeDymKGaa4beWEsQh7BS5kgVx8PK2djbZTP5w2AsogJKCWvqku
nxm6/bRwRanB8EiZ5LvdU6pi1KGypknEUNLO2LG37bPNM/9b/o253L5bWWs4BOGeenDhvvLH1wgR
0mAJ/HTt0fwOOieOBw8uFLbSN46P9eS20DgFbq+AlKs/nUpvCQBz7b+XNqRXDaguBhUKbIiiIuNG
M7mUCIEIXNWBvTI31O5dBj0XPeiGB9MVEmk3eSmE8m+9q7NYAWF2QnvKgmEYtDRUoMWkNW7N6ICZ
e7vMNk7zCeqtIVbG1aBz/YdWf4JZj3lvpWAmaNe7XmLrfpGcnOQf2aePCnPdKtPGcxGkMN4WkMrM
ZT2ETGV37uS3Td8kC+nK9UGgvUb1C2ych1qSJd1w4C+7CRCoHczRnwWToChVrkLz24L/X8dVcWl7
RBi+FoPukhXAx6esCGczGDftZ4iMn07Jj+6hNr/kabdKtvE7be1+SQHezvFPxrQd9/P9H3BjlRf2
pShXtgZV6VA1gwI1DlgUdkMf7SBz9e+bucJucPLO7chdBfTT1PJoYgfhPgJXndCVTdY2s6Yre3VE
49f4K4Zfj5EIErOlnP7WItE8dNG+prFFoejy8qJUmyfFSXEZmtM3qKj4JawaSrRUR7hKAcQiKQg5
VKMIMYjGXtqpUiNpmiKBxoOXC6lPvqbx/HGuaJkYJPM+wqDH1f2NvRFJLkxK/oNITtvBFO4FFaSR
Xfq1al/vG1hclOQh3jh3Q2xgAVrGflVtxgdRuOCV+fH/8bH+u4mmFBuRbuvSCthrEGVf7ObVouml
TQu7dlWQeftSyAfTTxPfSpeC49xSv8gnmj3538Mamm4fnrY40PfT1/JD96ot3XI3v9KZOckBwxy5
BahbqdCtyr9VXzR5krU6rNLH9MP81794Ucrrk27x0fQG26wxOPjxJ17Ra/TignnLnPpGXyXLysFi
AZdJC55/tkCxAWchv4fSs4FHWSywD6oPxoMQmBfS5OMr1KILweTWbiKESl/Q5A5X5ZKkqcXd0WL8
MIC42Xe9967y/b7P3zRAxYh/Xqf2+HYkzlZjjVpKVRnxJD2HYaN8LcP9fQNX3QbxfURN6j8WpP2y
mIXM0xYL4ybaOQwFrbTW526mxEl1/rVPt0hu/JttO7MpouTZqrKeSWYFTe3glM/+ifmX8vjn/WWJ
UCB7Afh1i6e9xm2uSUd3iusEMqMRQN6mAzEvQJWQAW9/uzcsdo+skcI7/+tYqvwgSHLqFnor7LgH
USGKg+rBfdE3Orla+uX+om7FCqEXSpLKLL4DLv9y347w4MRQTOJuWwPRwBfRF3Yfu7W5sdrXZrv4
1LrhfUCWbbA9gHzAh0ghvU5aZ5gihin7jbHJHsegXQG4he54LWyWzKEHSydK/JPShzNVkX6DZqD3
L2PEjWZmKDwtvSBlkNDN6kd4if1YUK3YdXAKMz/vlN3Ctt7IfHhq6ARfm3oJVAPStjKnHsNNLioz
FDDfG7kPb5d4w1IyCJppZRyGR2PdRz6jAYv18Vt7zAH0XM+l386w7qXxOUMNYO6PAi0G0Sw73Lkr
UaeZvop3bOV7DNMsnXlxp8ibfGZTToGy9HSMBmHT3KprSIPiTfGlDuo91Yg5WDwjCytEtenitJuo
F9W9jjVRHkAWjwHrQFnD/AUGfv7GXC1V8OD+J71h0qJKYFHfA+FkeOLvZwEm7cljZ7QrAiNSYSpj
KHNd90q60AC/kczhNbZowfMwBx97aUULrcIJ9dCBMt/+wMRZEyR18840+oVzv2RHSua8fHa79shq
UjXchEdE2jrnPXq3C25xc9POliOd9ihWy0gzMANIy2YMsDfWaawMC6ftxmPwYtMkf0dKEqVU1XOC
I7Tr0LCc4gclZizYjMZD2EJSc98TFsxdXQQQb3eawzea3RQBDlh+lPZxSsdN3y6Fy9ufiVI9DWDq
FjJ2ZsxR9imYtAnmyQkYtOVNmUFe3BpwEN9f1I0gyR7+15KUUxV2jv3edmA6PJYHV9Wqb8gbG1/Y
2eypoFMMH5vaP4DqGz/et3wjVF5Ylg5WXTgATuCgChLDfkxm86VNuAa68GjB/Wv/NFrt9b7Bm5vq
GIDdGeJBKFEy2DFfa5UnlzMWP85T905H8iYq4wXXX7Ii/n4WLxBWRXdtwsrYhC+wI/ixba3ntPjj
/mJunrCzxUgBA6Gn0C2R4A1giVqBB2TG+Om+hZvufmZBChUNnBl6O+PuTFehT/ZsuV9hF33IygU/
WNowKVZMke7UY8FK6hnKqjY9FKWzyo/NvwkWZ8uRgkUTO6cuDzGTOFTx8ySYwnYLKYA/H7UFbMrN
FfEup6IMGBaE46ULHNW6bLmH3SBX7cafHO30qdahWRBz1K/3P9ItNzBUWlgqExyabemXpoD+FcPJ
i1FE07XxR980zj7WumIBy3drQedWpCBBUkwipRPOtQ5qMWXi+lO8KocGhOB7f0G3vO7clHRI9a49
UWvAFJ3ub3Da/5igPoJ2p2ait184qjc3DxQI2T2tLSopl5tnwi5VaeIynJS/k+ijw+D5/cXcNkB5
lnz3DVZzaaA4Vh78IRjIEtU8uHPR/IB8qVoot936OiZVNjEp4FAIltwtP4V1BSTaRU325Bf953z8
AMrvXyxF1IBoyhNBTRlFnsVxV/ZF6QK5Bqtmv4x0uu5v1q0vD5Sb+Sq6qAwUSLndKUeEKJxQBYyg
+vGbZvgBI5DrIxYJTlVBTei+uVvXz7k56eRkYTjHqNHz8Rklfco0RLNREUrWkd1EhwzFw2CK7Hxh
F2/dtmSSlmgUU7uTZ0kR+RmLaJyJdWUVbrMmmvwsU8rAc61niFo2VadZr3aWRguLveUivEnESDnD
srii5Ii1aYxui91wtKftWNTMsprWsANA3i3Eiluf8dyUFM69Phkdp2ZfKdeUYGJiEL/2CGUoUman
h8jM1IXU+dae8q7UTVFspk0tuf+k65NNaZ32h9PZO5gx4a834tNr4RQZ6o4ZGo5ejvTilOgLu3pz
qWIImbEKDrk8c4UQdFhEzHsGsKdvh1NNKX3Ai8rhq4eS2oLrXDX9qQ+APvyvNRFszhILVxu7ExK4
5IRlYv8ZwwP6ZOGmD2iuHZ+qEmrVAkFEBh1SQEqTQqPa6aq94ynGQhNGGJKefBc/RDjb2Q/xurJJ
+p7k1DZCHRZQG8ZHqG4W1nvrfJ4vVwrO7VxPEVSJTgA2GIUebxxX9SnptwjWwI8xHI8rj3xx4Ysu
LU0+J5l6tA10sgKrG/bIf/+sw2yhnHTzKJ59Rul8tF5rjIOCux6zY76pjgVCoHqvbLsU1bD7Ie7m
aqj1ASel6OLK0wbqQJE4fyPHbszokz118SG2EFy7b+XmKTizIu1ZE852q1ukIIOWqA/a4Jif6T2h
P9p50bod5uTTfXu3V0U5B2ishSiEcel+41DARNtyqVpe+t49qvtT5iwkcEsmxN/PPBwO86YZRWIw
DuFn6NQ1n/nNacHBb+4bqQ6gGjgxoPe7NNKg0DSMM/uG2Ly3SqZ6/KgfT+re9Vrm0RPHNtPV/Z27
6XqAv+DhoJDJ7M2lxTLL3XiExiEwbac55DP4PStLKDWodb40H3p7deTbdISZkZCBiuFJRS4Q2V6A
Iy4yWEFB7rgqt719ELPbA/CYbqQt5rrPvwtifouT9Dj/Y1la5Qnae3hRLQo2nWKv61M0QkeaDesE
qZa9nuVCUkXT15DiKAueeXPNJm14PqZGUVVyGwQbFGUWKUVVaNMhaY7OphmQFTHHqf3Ta4/pwsvp
ppuSSdDtoV6syo1/R88Qe075nir1lRzooj7W/8ZlTAd4jMqwiylD3o1kaDyv5zPmAO7/qvoh/YEi
sPV9pru64DK3V/NfU1JCVhq2ijIvpjzTfrYLBZ0ISFD/xQl4a2YKHCRTGZcnADKpHOoHfAPK5mY3
ZpWCJlA3vGcIsFkIizeXYzn0DJhuIwZLtyQjM7WjtlzXJ9TJdl4eD/6MvvpCtnWrkckgmUtLBw37
64Z+kRuIpdQVZg72Nt0xga2swp+IsJkrFNphsWiche90M4rgb+AHBN7EkxbWlJCvqErvBI0+Gh91
5s6D2q2M1VyH0ev9zyXe5HKmwdLIrzhMli5jK5sSfUpd5SFNelHAUJCmh2PsujtzGvv36KpGQd/V
/RaSVPUxc7ylFORGf9+kfEhTizkDUAzyy8psewtodEJDv1wpP8DbNZ+GbbRW1tbTECALuDHNNUOi
6/iwxPRy7T0mc8i2yn9gS4AW9NJRtTl3ILTTtWCqTDhBYZSODHgGpzkN7m/x9ddkFoGeI886BiNh
Q7k0NOvH1LaZCglO6hT29PNTxOuRiQr7VaQU7rBg7saWYk/MeMG96HAzSNG5mXNqtbWmB02QvjP9
0xbaVjFozRDmvD2BKPAQhgmiQNncX+eNhpcYuuB5yXCJ65CvXy4U3Xt4ZEdHZ8B78ifa48f37qOz
1YNkE22WoFBXk+wmofLcmvi+ZxkE1HXuae6wZj4pp1X8IWaN0fqH9Zxu0fT8yvt2uYF43YphEBEk
GJRsGi90eSq6hQ8NjEtm0nvqH4tNCHl1y3iCmMY47UL+/7/Y0XN7UuKXpnk9IzBpvoH1bb+ExWPT
+2KYtXgCd5P/dkC9XJ7kOaY70a+LMae4zlPnKQelXgg32vUFbunM64l2j8nQqnwYTEjpacFGeqBy
1qE92EAEu0myAv1bYImQvzvK7IOQOfQ9O1ulj7lZ/j05CGOp+s8WQEfuFUt+K/zyMgYSY0W4BVAl
+uuS38Y2QudwIBuBi5yauw23FRMviY98ATzr47oEur9Ug7vRyL+0KXmvmdSFYSXYtJ9Oawv8Yu5r
74wtXfw82A273+/hC7YyalfMYTAWJb/gByqWMTQXwCWdfj+hZ2EtYSRvfVl4UWxybY9WHvMll+ex
HOy0n3TEtvXnJ3cLJI12d7PLt//gOfrXX4BD3riaLWx6tNdBwjmUgi9toiimjRHM7UH26B6mJwEe
Sff/YIrjdbY1ls6j+CqSp1zYk9aoNiZa3pHCgNKa9vpHgZUfV+oLspqEVfhY9uX3hQhw0yIQVxrO
jsMVIj1h1CbV7NhghUyVILW+hg9hEwbhBi0NYPCVry5C9G9cV1BPGRAkOkxcA1243FNrbKcuZ06a
5MPR+rXnjM2I0KSmhQ/WsUvahVzn7REm76kIpwInDv7Tk4JOBIwxUY8xEeEgsPbuPtnHu2YL3GTp
690457R+CduqzhPiiriP3kSUOTF76aBAO38In5Nd8T58tJ4NxKnTvUC2LrbTl2xK5xydDa2Ihc0e
wE4VvQqXQXrjYG/K9+34AY3MYMFjxH5d7qd4GwG4B4QNT4jcTc9RmNDcodOAC1hN8NR+FjCF+SH7
MmxERtVsnUP0swFzv7TWa8fBME8IQb9GBVSVlkqF4nQ6DhWHozvG9So3vEZdW83QfSmPsXXy76/z
yhoJFW96UwcGbXuuLl2NqtLVdUILPCC9S/2jUhq7gtFFX6tGdclxbtiy4ewQjwz8k3T58kjEI6z+
MfPWYCIgZf6YPNh/tU8CpYS0+O70Uv+stouf8eqiFBxeZzalS8lDPQ09FGweH8UkprpGLeTJWQ+b
asc4AcML6fsoqHf3N/U6hZOsSt9QSyHW9Sasng7/XEuKb63TvQhuyeLU53UKJ1kT+36WwhFp7MFt
xRr3VfpKk3WN8NMKYeCtEMb+/otWxde6OCCSVSmIZ1kbeRCqq29DtYKUsPxL7Gu9N3fK3vm0sKNX
KaOwBqKdYhq+So/qco2mekwML7VVBmCsTbpWPuo/xUEkg9tCynvf2E0/9TgNeCpZlow/bBvXAdeg
qUGc0KHcZhOaGUDmVSWzdwLGpa7v27vpLppmUmulDcpzXzoYApvNeI8jDsYYNB/Uv+LAWaPR7Ruv
3esSYuOGNRCCBC9R6xLoK8k50yyEvBfkTlB22adCeUCzZGd6lR/1bpDMyGiVa3vcVwoYrOYYr1r7
88JyRUy59BwKAWDOWC5P1iuKG6vP6sno2V/BFZbsrPZFfS3+QO1KDGWjMLoPH/LiCWpStIUXPu2t
xRPtXFJnmGfJr6RrmRGGUzbU9My0H31gbRKKfI4fv9M3gph0Mfpcey0rPbMmfdjKqJWhTbAWPmlQ
2pTbcFfuLcFLuggvXVyZFOnKPpqn3p5RAv1zWCNUuDPeifLlaU/MWU68r8/I5cokJzrORmKiCqqS
biS7qgpAqT+MJbRIa+aHoGi2BxuRezRGqx1yLktTUtcZK60CzgnXCChCZnikcODm9twPLuZpI237
vUiSzaB8FJxIv7K5bxNBVy5rUUOBhpURe0dabs7V5dog/clYjY0XrvQ/N8UHfQjGQLDNJkzQ9uBn
5pUeDOAnCwoDi750HW/FkgXfHMMN9A+l76vVjZ3lKj9B33aPiONszcDa/rNgJGlXC2f02nMZFGaG
gkE0gqD7NoB6dqd4pOd2YzbzG0IzehAUraJON+yXE56rTEvQXIEKYBKAaKTLCU+k2XntonGO1KH5
rJ2GNigZRSnzwUB+3v4+638oxw/3l3fDpAe1Bd17kePpMuB2Qvt5OM4F5PdWtMsBoYbmNm+O+6JI
fb22X+JhWMrPrzeUZzpsWpQBdXBd8jyjhc58A7XFFHQew7DFJt50cG0HxWdGr3f9sPT9hENeOuyF
OXmMEaUJzylTzJlbgQVXn46b1B++usxe67v4wA0d3N/S64cruA6o+7g2SSXp2og9P/MYQt1YUmyf
/rfIgkjKX9Ep8OihIBYSZJHfv6Ivv11iDrq+TC7NSmipvrcmXkSYzTsPCc0Y4nZqj1oQF0gIMmp5
SHJj6XSI6CJvLlcndFrUPmEslKLBGGkqr7tmCk66gzZGiL5wHjWrsIp3iq4veY54m15ZAxuukllA
TiZ3NqZ6GFr0HKZAGc3Zz3Jr8BM68A8ZIrJBUacoOPcmkroJekveKpuP4R+uU6jPC9/3OuILrLYI
BYCLYb6SXgohKiE1YmE48LHY11p40LPEN5riq5cAG2//Vo/F2pjfpfFj15UrB95v7+Dm2gpNlKUd
ufXNHUAUDK9yeq+AFGbXcH6dcQrUZ93czM3a+lns+30WMIHNmCK0mOo23+tBfIDlZKm6d1Xqp/Dz
NptLFiWYRqQ7fYi8OXNSG+MHa9MyBi3eL8tR8fo+hwhTjD9TkyFJMuUITKFGG82MGMX8PJxc4y6F
Dcvb/trU13X5AGtcbg53m81IsC3C19npHa1c041TO7Oq+dHY/TMLoxy65fmKKz+SLEn7Fw1R3Jod
ltzXgTPzDL2QD7vQfviK6pf1jD40NOBLH+26UChZlW5PM1dQtwLsKMirYTRqt46xqx6aB2MrPp5t
HxwoTe6fmOukQbIphYkwHlrU77Ap8lwxAxAzulevykP3oXqJNw7ZmeE7f5EuHJ/VLyd1cSLgpg+J
1owrkINMX0p77c65hZS3Qenif7nq1T/EeLe4ckJ/XMAi3Pqw58akLW6rE8i4DGPHwty0cYYWV7xL
46Wu+S1X5c3AbBinn6aXLS3qNITmZB1V7OyNZOU8jLsevl06sHA5/S7ukrYP6AMXxJSBtJo8CxRX
2eSceP8h3z2g9/7VMRdlTq5SEVQ2DPqTVHqgFTNlE51CHSjpvPltUGSGtzjQPjEa/0Z0cNo42+od
0rHu5vSyPDZ4/cEwLbJn/ouxMblgX9uhUkwM4gR572IjQim9MZrVdFraxqv7UqzxzJB0ELy6U/Vy
whBqRvHuJHh1NO1Pwxi1vVaPr/eP3e1VwVrGHAxjpHKp13ALpDuLRA3GaviBfNreDO0P6fTbIFDW
BJqZluSbM8opZKubk1mU4RzUtFT+ojMa/XGKzXidRrW7VRKjXRrquHGYsUjGAasfQ2Is8DJEKwhu
tYaFYpOyU96LB56z9ujuktD9An3LG4HVRdYh1ndmTfpmx0blY+lYE8PUsZ8Fog0hBiRFg7D7ksOh
bm3zZ2d3DJrv/QEukHV1qIadM3wivfz0NvbEMyhcL0lH3Pq+5z9M/P3sptJSmqangR9WjNaqOHV7
NQciZP2/t1t6YsaVZvVORJiBS61cid4SFFiP1jZcHR9+oVQgvt7VfvMygCwNHD4J9OWypm4wBvJN
Eartrf7G4FO+djvv2d6kgfJhcQRPRMl79qTve0KFMAI5gf4iw6LlAb125ERCGADoGeyXEuZrSKjw
prPVSR/N8Ci66LFNIN3YB4t2VrWm/ep328xftLW0k9KHUwoPRFyNLeGD+ccTT9c6MLb1/og/Dg+L
EfzmTsJCDQsmDVmw0pdfLmmPYzkVtQqb14ZPtxadpTTc1V+drQGDsLnIAH/1lBSbSXESPkgahZYq
XYBjXLbpVGFQQ3H7IOj9q+/QbH9Vg3yzFLqvKy2SMckv1dSJYmWuROXDPAi9D9WiRscEM4OTKZOw
8xKx93V+fbk6yTFtlFx5eWFQzPsau3TbrFuqDr9fBpUWJrlkOnnHPMnYRYSy16KeMn60V+EbN5m3
mAveSFouVyU5Jbw+XdtHWIv39gFRyH0H8Ua913dL6ZHYHvlc09OB0QdEF8MW0rLyRqsK3YwproZu
jkx5SwvrmFWIfd+/Zm98JurwaI4KLQLG1sXfz8KwbXdJ0rrEjw6R57RCqxOSzUery+n1F6dP1WA9
lzZllOk0LMArxAqkFaLTZ+L7KlptlFcvLfeJEzkThPhBWCBo5RpfK7XbdUf3txGFVGvO7Ugr7FAC
Delkwe6qvhz7eNXVH+rEWt3fxlvnCysOLy8mHkgopGd1nMdOHxaGKIYLAbjYH6oN5X84Pgw/qgNl
P31csHgVPkhYRBGKRyx0YroMtlYK5ieVFOx9ZfxQvH2TlZs8VHeJN/t5880pP08aTDftiA6ytblv
W3ZOxkkoH4gGNcBqQR18+emKUEvNUdTd2uL7HHt+PeXb37dARCSnFewUSNxdWoDqM3TiCFnhFN6C
PJgaxB58ZSidZmEpV103sRZwPgxzUEY0KUJdWjqZuqLaWSJed/qhA531kBzibiVq7s6f+V5bV371
tNQcvnKXN6uGTZoAQkT0Fi6tHi2jj6wjddlpqGe/8UL7eRw9a3fSsw9N1j1liG2unGpCRrvROHx2
+X2I4xfH7jZlZC/UhK4/J9UXkQFbAg3DI+Lyx2hF16rzWydprNd19Dxpi5KMsrNa6qUJaZfnyCjU
sqdZZaezX+zBw1BxcY3BFzusPizBb67e7NgDJiJoOmwWRrJ9uaRhZOxWQRAkiFH6jnoET1G2tPVN
6OR+b5c+mqyvR73fd43rmyMTO9NHIVHNyGaympSaOme1cqYQJW/12cny+CEsu4XIK78Y334i+EAP
TTjEDOXRrP6UREqlEP+cAtXpQ2gra8c+reyBOgrXJg+ghTMlTuV5wJUNSntiGJGW9Ql7EmrPNve9
6+zL+qBmC2O8VxVk2Y7kTo5RmnmXCzsgnxy6vLkPa/EO0si1X6EcqH5H7WOhlihfJtjEwegFGIIL
jnTq8nsndtKXPQl54AzRg1lpD6at7GpmVBc+mlyyFHZMXVBqi8LlFci6QyK8zzrvfzj7suW4dSzb
X+mod1ZzHjq6+gGcMlOp0bI8vDBsWeYMggRAkPz6u0jX7WNRCmdVn4cTYVs2iGljD2uvpUdBDl6R
wfwBghsWycXnBJXS+45dgpG+s2kYEPMyvZVRZJ8+lMoSgc00VMjMRyZo2E2nYi7DaR7Jny3upYF2
Dkdf6K1eVUCQdOUSlr3OSMPGo253d25rRX8e600M/GsZ/5rV+jG/eR1VPbnUXeEq9v2KjC3j9mOZ
OvCzx4+XGXveRC3raKvQErpe0JaEdXw9WsnQS0CbAg7UETHS/RojWeBPpfeXOdIujrXzAwSauZxc
w1hrqo4h2vSPxdMqMgOVwu8XVvG9LdsY0pDIh7jN/mw0xkxdpVXGBk9BwimSKVCwqRcPsZcGJxNM
wHlyERRzadTdQckbNI+5FkbVT+KofXI+geg9eBhPKrKT6mBfietAI/2nS2nYN0DudRd/n+1uFwHN
06cWBJpRDQE4gP9+5lfWYRIkv3YgW/DVwY76h+W6+xDcXZSWeeeFfDX2bleNcZRicTD2CP3JFXwE
vcQ797hy7ASnPpmvpi9/3tv37Nnvk935BygpCKNjqH8p894cvo7tp9xP/jzEpTnt/OIga0ABZmNO
FhXXmmeQbLqYnXh3jPUB9pDkhXuxM8vU8StP9ZhGc5yfRn5YqUnFoTybn6lLlm9T2pwuBoTrd++e
OXSL/jXmztVonMVC4zjGXCWPOGEfuge0qZxlumBoDsq9tiLWk39VndTVxUP67uX4bfB1QX4zbGyx
vA4FW5iac/c0HCH7COGjD1AMToxT+aV5stAgY3vEulAIf/9yOCjXogsNHFT7TrscYuG93kDjdcXk
8YepIPK+v/dfVjdLAJFvn5WAOBqw2/82FGe9lyhioV1mbTx6Y4W0ekJxwGvW9V5bK5aD0oj/aJNf
IlPFRYWpt2cKlS0ULwHqXClF997qwAe39OZ8gXuRpdBlr3MSmESlUFqPp5j5V8bHy1SAbwcF0goB
F+oViBEw09f7KulUOW2N4m3vUob2IDNofCIdPl7wY946hQCMI/eERuoVcLRvCHC9zsyryUR1VvXQ
XfT5mYs20X2c2hE6PiZ1wHIXPPzZEry9MeuggOR56J3ES7nLfC2mkiur2Qz597bIyOg0E9CHorGs
pBKqm29kwFV75SJQWKDnpyp1RjVl4pdSwu8t8lolxf6uGkZ7UBdSZDpwM5h8NVc3ne0/U0XzC27O
uwv82xg7i1QXZZYJy5pXpNMDt1VLLK8ECwz/anftAf7PcTAr78Kgb60CFvi3QXcmiVeVa9sZBjU4
S2fkuO3g2KARtwZO5c9b+fbdwEhIp6BlEarPCJ5fn9NioKLqWTVHkB/sw0wJgcJ9D/Fbif78Pw/1
1hVeoT5oFQO93obfej1UNWZW7Tg9gCKjfl/hdSZW0RUnvWo/Ah/Ek1rHTv55yHdmh848MEmiroS2
qn3NHoQVNhqtgIbJqk96ceiXGjbtQjD8psTsgG3EQU8TWpZX8QFv99ZLXM658gVC8xmk/HYMTrs8
Fjlxn1fhPAeaB8UUXkLCvbOYrwbdvfcFZyW0QDFoB35kRq947qID9jbzv5meOPx5Fd9JPkA9Dhgf
H136CJD3tUqokNPAayuABObrxgT4DbWgNAjn8dMS+mQ41cmlfMc7F8BGE/ja17BaN3M3PTEEsgPs
fYmgi3yYcpq2Un8aPRrJevk/nBE8/gipcVRWc/H6WAJ3pyFrhWOp9/2ZVbVMyoXOZMjMS/jid8wV
uN03QmaE8G+aUVx9gZT2kuNNGDgx2ePUXBKpeu9UgNQJNxrs+cAr7l4dVoNrS+s6GKuy/GbI+YMC
RUCpScDrnB9z5v8flm7LBPvAfuG/dcK/OS8IXq0G7xvkC52VsrWmI5jNtd55GGqof104hOs+vHbT
AIqxYeV1EAAAe7Uemd8Gq3OXjk2L1Vuld6vPBgQQ1qxbfucmw0f74cJoq4X902i7S02X2mu8dbTl
FkIb3yA/gCCQR8zdCgWXqenfSSu+nt7uxMuhau1BYEDxrGIjEh8aLUIjL8ZcYqjiTgvRUcYyLviB
792z3xd1d2DqzlfzAJKfyO1Logw9tkG53nePfXaJ1/1dI/LbUPtW5bGZ9dZpMJQK/dQOa5Sv/ONw
GGI0KR/yJPjx5x28MDNnl7wycFpsOWI4bbmjQcKznxo6ztilpNzFae3MR7bknipqjLP2tK3TshUR
pCHd40po2qTjlz/Pa+Ox+sPJ3BeM1TD3oN3HgHaaH8YPGi4BTkZPvNhKtXQ+rkzuBkS+QgHywORS
4PCuDfvrFu79hTJbGNM0bYradk5EecyG5dJFf3cI9AnAWTBgx/ydVdG6Plu8dYLFET17y7k8BTde
DHHtOdkwD1+K60v6pe++4f5vY+5yFLSQHXcoxlxZcTmgWuVJfPehBbXiLOhX+tG9RItwaZY7cwbq
mXHsOow4REZSH+oYIDEwKwPRBKX4Wx1HKL3ErvJOohU25rdZ7oyaVkObNV9nCSoGh0BvU0fRWotb
EfHESXUA+O1z+0F9ulQzfM8N+33cnW0rfFhTa93Rjv1QS6r3DgnYxfr/pRXd2TKdokUZaqm/Hgg7
dFCXGa/A7YpyK0XJILi7mDl495H4az331MKuX+TTuNrsNZI11zbBFXIgI3n2gbTTqovyzO8vpIfI
C/VPB5wdr9/AWYnKoDl8FeEP353e+tmO3kiCoLrkq783UABWiRWWbwAbuhuIZjaqrWaAsKDukZEA
GUn3uQWoyiel6HlGLti01RjvbRqiEISUSJIj6bq78nPvlN2sgK1lwwLwG2gJb7xOZmFNDXqjocc1
FaaEMIc+IkWiZUgCTai1FAW9lONaT+KfPmQ3bwb+/jbvHfQjQ5ySsKynsda0HpGFm98HZpv9LA2T
ntrcNI9/XoN3VxwtysBaIysDhoTXWwudjKJGxQJ3xOZ2BFX5OG97eBvjJX93vQavpriStKHZDLBG
1DHhz78eSNlUeY4wzdjSvrZN6Y9XLWjb7gODWTezC0rVQ6MB+/GYD0IvH4aABtUlN/XNXNFCv8pn
IOu2yjb6OztUcbTx0D7TAQdswL9Paf6pZy5ALaY2XHou39xRVHdQFTZND0VvrO/OKvhuYZqZoy+x
Q2YQchehL2pIDOfpyqwB8bbkX8B0rXv1aolfj+nu8iOyd5YihyhcnD+NUX5YXVX3/KsN9F9odX1n
NAfZfKS2wDe2atq83lC79P0afTt4t+AYrx4IFH28eApXCbqqJxdTlm8uK1ojkWr212bwjbr+9Xid
PlOjcMp+k57zn3ro3bnn7ijv5kNwIbv11tnZjbWbm24XMwj7MRaPObQLHZPwsIrqtMjCFUlmxPQE
opYwOPLTpRD0DRISSVH4H0gbQIIAkM998kBWHF2DbdHHzVnHS0kj8CNUYdu0pOy0n2NHT9P9itaA
sgdo2Aie7Cxsr6wmXD7MKgira/daOSeoyPvXS8NuCwgDgn9DPZeF8W/bTxQXkeUAMAdBLKBouwsV
aPksAVtk8Xyij1a0oDONA4bmhEV8kVLhzXHbjbV7zFuvpB0vFYu9D0gPf14bjoeDbyB9u3bHg+Pr
z3bxbWC0jQfIAwhrgLMLdnPjJQ8E9zBe5oXWDwgTo3kg+GQkZgwqqchUNNShUs7Sfz9PvRt4N9Gl
7/y20jGwcbskXoeTB+5V8NFFK5AegN+LffJvHJjdgLvDvox24It2YjGVTgTmqhXtC8qRqL2uvmdz
dVCREf9vquU/n6f/yl+6u192if/Pf+PXzx2bhzIvxO6X/3NdPg8d736K/17/2v/+2Ou/9D+37IV+
EMPLi7j+xvY/+eov4t//5/jRN/Ht1S9iKpCZupcvw/zwwmUjtkHwpetP/qt/+B8v27/yOLOXf/zt
uZMUTVcPL3nZ0b/984+OP/7xt7WZ5T9//+f/+Wc331r8teiFtt+Gev8XXr5x8Y+/GebfkaeEv+ih
9Qnle+y9eln/wP87Mn2AYACICSfsV5M47QZR/ONvjvd3IDPR4Yfecbhn8M/+9h+8k9sf2X93YJ7h
34AuCwA9JGb+/3e92qC/Nuw/qGzvuhJIGoy5HoS/3hdU9aHsjowt3nF8B8Q01jfvt1SIZdeZbdtQ
ZgOZ33zqO/GkqsY6cHBAhgEdjUOvLd9GCllQkLucKoUmPNN4pDn3DoOAdnrjZiehg0FDCD+clRdS
1cJnbbIxsb36SlKIJzdDuyST7K+dkhWx268CtW2AsrTVzQfZ+4qYfUrH7wU4n8O+9k9jQFUsOr2N
s/yT5dIl4bLq0ZQHJWEcy3Scy2eLPpk0dGfKE9PvRWxCRCAcg+6qbmlLOHdBR2Xl0Gkdl+xUDy2u
3ACdOSTulgidFKk+9dnJMehwNCcUIKnFT6AimJPek+OLzKyKMFYTuxKfa1/6V/Z8E5SWcQaF9k1g
mBNpm2UiYJUU8VjZz7Ok6q5e0wNP4Ih7bKxMT+GcacQqmUjRTQhOtSp7MZV1LC2NR2ZjDkcQvLQx
XFPHE9mdDqPvu7VGuDAvZGa2stRfmwx4D3pC1rZjHVUkZF73aWWND/MwL6YeSpSo8qEsjrKFYIrt
pXnjwo0xqupGdHUXS/eqLezh6NYZmYM6Pzg60hxT54nQmvorY+6rWAHDRPLMtw7lbH2taPYZRIN5
vAgK+GFjzjHl2QOUAUSMTPa9AdtHQEksYlFXZ1enP/1R2OeAaV8FImUohzt3LsS8wtnl7nXl+yHj
QZLxMuw67wb09Z8CtxnC327nP2/B76d+qyr9viDofcZKAEW49kAAD7dzXEU3G5DTaPrQo3lFiroR
kaPNA2mU9t33F2yWNb74GRqxg6J1whn5phBCxAipkfjsfYFXGrptkSWYiVOpmWFbNcA0dUGqnI64
42TGooE2vChmEiBKJq2DUM43G2IZElK50qkjGTRnx2772H9UXYei1/o/u+UVUXaNC1KPNtG9T4vq
IJOqZB5CPCCP0DPSnh02RWq9k245D0fl9npoL14f1rZeRr6X1u4Csetx4SnKIrGs2rvFK7y4zKsl
sZuemEuDjsPePneBXqd8srJo7vofsraGD8XAa6LKGYjHYTr3mkDPrz6kKpvuee4Nx3xqsi/uOBSh
2w99+ueNMfcu9roxa9SGFuCVcHEPl7E1cGb3hcvCxauXRHklBG/6xwLMugfWamUkWm6cAJorrpjF
j460wwrEb2CsLYIUQiyxRwPIzgVKpl2TXyvdOvWGlt3Z3VRHEJofSbbgaFu5PeBUDyL+8+e/0c1c
P39lp1zBuEjL6ztv3XRZZiyq7MPNYoJcrSOK21U0UcsieCN4jITUcNyOkqst0w1Y5KrOCg6igIzn
nLV3fV+NqGrVx7mqU1HZUPzMhTi6+iU9AGd1dl7fAVTPId6EOoUDeNK+WFFxS06+HKEj1Cjcft0g
vjSa0Oo6neiN94RWkjHMOW9iEwqalucfPLP/kjFvujOq7jEr+tMy6ksSAOMU1otmRVoJS40QO/LN
uUXYW3DSU78KHYf3xClq6NcZVRv1bdSB6mXum3ha2JcmY2NaujVpwT1+7FpmEU3rxtTXUn3ucAhA
ZUAU3egag3Qcv4u5/Zr3LhyngD0YqyE1LPphnIAdQ8klj61GXetOIc7gznty3QEJTNMVB62jP7S8
uNZGXaaGX9OoZ7y95GLuo34D7C3oYEfJBBy10E/bnQB/cRaZZ6UI5wkfljF9DKvFjGenhviGK4cT
L05Z4SOr27Q9YAr17IW1tXxtOgR267f6Fi6p7y1XSwCxa3qpzv0GrbF+ILqwETHDHUGde/fgl7Y7
5fbs8XD7tj4rQGWI+Jpkmoo1wyOaDZmpkdljkrkz8iLSIsB+mKcACTHiZ61F+BA8grDzpWnLL6yx
Ll6ifbodX7iKtq4GAMAHkJG9dklGxSWDupcKhVvA7PL6p6rLIqzLiWTyvrYaK3bF4BKX6pT4i6oT
J6uBlG6yPLW0l0wv5tibHIhBqkuqk1vqZHdpsLm4MlDUQXfgXtrS9cuMtwrSE5BWvsZXCph3n8f6
iNAO9wzekop7nSvSWfrn0h4sEljVHFuo+4eNZvQHpnJJzLa6QaESKfbGsyJeuEHiVh/zQl6N1lIT
01meLhimfaCNNfXREAaeLnw7gL/7By+YBc8GW4aey7Sw4AFE3z3zWgVBDw+sceDsmEDzZxo7WIH8
GTqAfl4wjhsP2G7tfNA6Ggaq3KBAcXf72jdLx0YJUdWge5ycAGBBCXvBpAEOxLYkrgQGXt5oozGc
+85Kme8kCt8dVpM1ENOcRnRqsAadKMVnrxHTneep7LQexi5ojVPv8SvDlj181Ktmff+ExVso4Flo
mb4wkw3B/XomcJeR/wbgF/LIKFu+PqFgvVaCNjihfmUcCxrUJKc8SG3p3SjZPcPbPLoZfqMXiPVs
KlL0juLrHVPE2++PdZZBuMu5U7L4DN0+FtKiDtIOlVUNJpEMq1dtMlURI4Pn5DeCRxWbSGMPLRn6
1gyNMZhwVVNtYs8C8QNYK6gbupmH4KyEu9zBKDa+fdbB9Uxccdsak4JnAAelyftnW+YFCJqrxJuq
IBz1NkjnfnnMZp7fgyGvjsWExOHQsRdpu4SWnEdlXYvIpPrjZgLQ9ksaruqj5xeU6HOP75thuMvG
QifpVKuQmWxJWrU8ZYGfDHpthpadL8m8PusNy5Mlg0DgqAERq8GPQRYxgUSjF2qaqcHJcr7S0TIe
SmPJvvA8Szu7r67zEo9842BXK2iOEymdPtXQrrBu9jAVBWELJhtYwz2bA8gR24N5wbpvKKDdxoPu
BeYOUqlo6bZ2xhNLX1Xm4IJkvXbGUG818AX1wZWG8OrcvuRj/tB7vX3TUv+7o+ziZE4Z0HAamSxr
TDrORex0sGLgWDpSfXm06mCBHuUcjgLrVprZPbpFPlfrYWl1bGONGcAlUlE/6z+MsS4JrYLr2R7w
sjh1FfZy4WQ0F0mgdJLFGdS0l/XJHJkHwiQEXV1ggqQ2842IzSgmXjAqr2NHYGFWnBjy+rAsSImi
f+P1NQiEyLugQ3PCUM/TjeReGztWf5MtlGwHflLFkgwq/2b6jSSN1VfEnbwy9Ob2u986Vcwm57PT
8DF0V/8NmqCpZvdE68pLzDIAkr3xdjYeZoTNIMxca4Gvv7XBBOxsqmW4CPCPgO+uD7eDE/ggC4Ie
6rfCzm8XLTsY/lBfgTwxVoEH4XO24G5U8rbJ6bdfr7ldctJo7Q/eHLYozrIkfPDl2h3rIaU1BYmA
1tWR7c3Pk2Z3KLfbU7zoMk+47cVj1nuRUX/sHIHtQfsPYVP+YbuCS8uKVOnLj9xBCNYFHC5jSUCP
Yt9qpWCH2nVY5C6xy8UBE+CRFkzfXF8A1jW7Hqn04mRTLc0RMKRA03s4n3OSQXEnRtllaUPdozRy
ARQxeVnDKdOKiPvqXgc2TDl4qQxK1dGQyFJuJ1DPmUGGYtau89r+7klU2cBMc6vUhKagLrEg5zN5
TXmGtz6kmvJj3W6OAkn6swuR+GFu1Q2jZG1FB0iFfq/MRp7K2o1GPwP1pjuNaL4D0t+G9Q67MXNO
De8+1IB8RIvbqJTnJloB/BlYrjHsjMGNDLP+XlRwkYx2PeMNyCZli8IDrewroEeKUBvhGvDameM6
aPQwpz8N7kxQRAXNy2zxh4LDtYKYyjetqZ9NeLf6MLpp35RzsjQBWntHJeKsEJ/ghH9UNe/DyQRJ
jQNJ8HhWxsfRnEE70NGG2D5FuhboqNzh2Qlijwn4b0HWLIb8yhVzhfhYf9RtRP25jYpohmu62U1q
amNK53TIx+y0xZcQxeCJh1wLREQsbZyeyjKPofoZ1gXr4GEAL9zCukK/oYqazv48Dn2QmkhjRpu3
2NW+HgvBiZy8FqzNBvrVZqQd4B8lw4TLXwsm4hy9XIEcvGQ78ptp0aimERbQu2U13h5os3oBS71A
lxAVKhMJ5rLqE1llEDmBh9gDq8U1yqNRQ8YjWB+keY2fGscMhTHY6XaDB1Ngd3xc8LqNJ5iN0He/
dwW+wFq/GJFlDGHCH/mCwNqokXTydXbo18/ktvugNyOE0NAGRtcYoB6677KxQT1NW3wNWFqDYLoL
OPxR6oyYvu6XBI4MBhwkAhVd51E9iKQCV1AwQimlH2usgSzA1rleJX+xPsJ3RPuFq9gtm/izdL2v
BjOQg9cq9EgOIxAruAYS1irSmHs1U9kTyxHWR3Myz1VXatHQ4qMBXOAPFHH5bd+iJ1z5t7Wbtw+O
pvq7anpu5vyMGBBBJ9jt0EO48LgKOhXOzuIk7nifzwv4rXXWxLZVf25tGqT+0t/UozQOE1C38BPU
QKqlSiUt8qRY1Z42SzoZfEnQGBQKU4wQ/+xvKWqXyCsxnG6XgPMZsc98uyW2vAmFziArqzDLlXHO
BiiT+tz4PpdIMmguznnrs5yAMxK5snVftVEUZ61aSTzWtIeX9XlkV6VLQMeNdAhAmGHfada1QDnP
K00trRg6TCYEDpPI3RBGEePNbPUmUMSWIANCF9nSIX/CA7Kdl7ZYrworj04GmawmcwBKYths3XnO
dcgBbXOUrArSJfuETL0fo0vtus7MO4oepXMgGY8yYJuI0ykzhOt47y3LDzmbdrj9ADJSWmxND6zP
gzTL8hF2TscGFrjoFfhwyQDixjSwBUORRSKMTfh6C5Uhcaot/eC4xQ97brp0ffVCb+Tf4QTiZHb4
SVu78uosYcaQnTR/OMmFeaeA9cjarGmYsZ1AwGMqftt6wH/bbX7vsYE4GkOXT+1pSR4UiQPCooM+
I7+jjbDQFoockmVhz/32ICW2ZewMJxo7yKzKAJSAQRmk0DCAvW/04WxM1gdLGif8YAgevw9b5gfA
1xEuEx7gdhYRG4PhxvKRotQlkOmwdS2soKaXBmGdidU2568Q9/VTQX38r8wegqm7KpzRO+Rs+aIX
xXISw2SErp5PUdAXIjE0/uJT76FU+AxD4Y32SxlWrjCSTLaf0Pr2lTd2vJmzjvvXtgmo2fZ6lItx
zE0jmcE9H29B/WYCfmU+7FsKLaAr4eUsHAthhtuNprAD4LpUIP7B/aaGHAgaw563TBBFzSGaUMie
ffBepmj4mBPNbIzvfKhEOi3I3eKOb8ZuM45sdNFRDmFAVUM8Y3VPzNYp06axPjcFve564wHqqHgb
IJmdGk5Luia7mRy7jrYEzWYxbJgRWB81HMHh+ivszakWot+fJ9yAnqrT+c/V6qLqdfHYjojcADZ9
1AUO3GZJ+hKeqZehoNe1mR2DxQzk+S3yaT2TcVZ5Ka67jNphJZnD4W4szFF649Pkjt0va/trg9fr
utnM0RwSnRleuC2o0K2R6JOdFAKCc2vuYDPOhYuznhsP2RCAOd8TIu4RQB1r6PvpkPHthvFUBUVF
OLqoIQbJrya/KSKq11+3Rd6ceX0NO6Yqz/HyTl+FjLaHY4tIptm65bqq01Y1LYaGGitqyQdfQ0SO
Jj7cuqJHNpfhVlUMT6jmIkJgHFYOpCuRnhOQXdCTBuNMcqsCQqPxXLivcgjxdmS86a6bAF1Njd+e
G787wzZ7d2hIOlgjMviOfWgU1mxbSmRYACrhcwumUO+gzLYJcw0l+AH+GHg9ZUF6Xv5KLkM5xU58
Sbvoggu8r7PBBV4rNz7aMRHZoo7z2q0EEa5AdXsUIZAk5iOAB5+RaEMeFg+YdAsN7fc5D8H3pgOC
IYa4qSowURZVWPoQN1ZOoGIv1y4F+2uOaRelIN+/kjcg5bB+3uuPKriVyWA0RDgi9RuC/s46WgiW
krxUAcoLxRwFi/Gk/HpAnaeMKzy6yZ/X5Z08ietCghGiZTiiNhiwXn+CxXLHAQpVhNmIIL1qsqvJ
m3/ajX2v5jluFjQab7WTzR7ATkyHZXwSDOd0GaFrbgrtp0SP8JJpx9yWTyJAeEeXyT+h3f80KLd6
8Bb5+c8f/aYzdKUThkQZGnzWpmigzF5/tKw7Mfc5zGneLQrpSDCu+fOAHF3BUs1Al4/j+mf0kv9A
VJfD9UEcKFHmqHOw1F74lLdpRFD4IAkOTI0Bgvw9MpPPANPas5KhPk5w7mbcMFmPQUx9qhO3dYqQ
M70PXZ/eZVrWHnDzh/Ogs3Mry+vSk/W1Xwo/bvkcgmm/Tdpq9ImlX5S1Xs/37qhtCqagt8cug1ny
9ZJ1pbBLWRbIh3kTRG0GuCBD17chb/ivwNzM+BUOygctr5DJcfUO7LbooNS0jCf6wGSqPKaRGcEm
ihEw4VOBJIk3wVuUPfAQPjBcvEF2wF0gurL6hbxv0YPhqAfRw2DYzH7u3Ss2wOcuc1/Em/XtfUcQ
VRu/MifMLWPLbIp4yvD4UlmENggHkgCoC63uTGJR/5G1Zh0to09ROcxkapXOCcrJXocwesk/L5oA
r8tcWCcF5UkbIVLIF7z7wdjGEJiP3Xp42l72ktUSbf+I8X0fYiUQV1UQHTiMjkO2mgwzQMnNspoY
E+C8ayS1/Ta1CUWsf6GY8gaJivMMEAcqzEimot95r5GTSVXSIsDmbDW9rkVaYTPhlqrgP8M3XXJ+
q7zj1H4XjrwyJMyU6hHj1DX/alblhTLkG/gFvgcmCRJ5AJYAXrSPwVFra2skVVFFmxYnCrpJixDE
HRcEKglaegQZTIpasxQHWfrEdYYXPg9wOT0ZFx2SlbahSF/47IIRf6fohO8COR+KISsT2/7e957b
T4tsFcqj3I61GSKVeWeTTupTshLchUNnRVssqtusT/Og/uZ3EKrIedOmWW6PoZVbH7vBF+u/MCb+
J1R0ESUNyLmVswYp+6D2rgC/u2oZHIkLpgJsGW8uITjQwf0CcoDARDpml9x1WQW/xDf7kHb6EzSy
jwGe6yhXjRsx35dnxCtTOPoBCiqB+F7qvI7QZiRunvTRkDde+VXP6jKuR6dDiVAcwDFY3QInE21e
GUQdpxAlm8CF4zrpIt6qPJVefdWXEZIrc36UykViqxfHskZJY6v2K/BwCgYQ0Xqxh+EaGl/wK7ur
LW8BYYrSXZqImhk88erA1prYLzdPW7QoYEior1FpJZF4hHE9crv1UyUgiEaRwra4Hk4qp0c1GD+7
rPdJ29moCTjjy+aSW2MLqJz0Cjja+R1Ea+1f7gtTEpCXXD2MwXK75VSpbV4tfi5IIaczSo/wP9cA
o/StMjJ5/iDMj1sJavD0m7JkQGytqdBtWWyf2Yhue2hCmBC6qaSKZS6aWM0aGZh5Y5bdQSDoCkq7
RSej8SXozC+tR0EB4uXQ916TlqxCWMGNJpaSExhoPQbp7hzqiH/RHoUF2B7PBVXBCZ4UWRRyjoNm
QPc6GD7xwTioUly7ldASYLGvPfjOZ+WRYNKCe8h8xKNtEMEQsegLiPVYm0VbrN+4KOkuq7dmFbfw
voyzjuJ1y/osQe6Xh6yGO9mt/rYKylO5mGd44i2SthpyMXNSTnNHWmtWB6AO+KftO22HXU0WnsOu
WKDYtF6XILeKOCi5HeaTKuMtU2b22hBLxUABGHQN8RzGIoeJr07v5JGBzs/QsKc+cqdhSXKgdyOf
NkiAGd5XkBNrUcfdIuryMtadYE6wjIrIzEwU6+uoVBm9qsscRhyAAcZvyvuV4+Y4dcVH3RuyqwYP
ddeOp7yGXzRwFLJp3cMDnfJ7E4FDmIO/KDUXRAL+iB6ZDbHgaxPC+9mKe2PSE4ESLFQbBaGFcVMA
6nME4JV+WAoWM+tgKlt/MK2cf1B1nfTo2E8WA3m6NQVqFCMjRIL0Nxks5N9Ke2xTtFLNpBn8K8ee
gzMYgQ+Qp2Nhl9VnJFaGuBAyNL2WRw4Yk0F2FJDNl3dGDdAMWtCQQZEorFEdDTdvWANzaiTHkrQj
LM4UcOPoDnCzygX5eDJMAnapa8Bsvd5IKcBqjBR9E9V9j+IuXiRfcz7MOoGVGsKxxYVEXIlqPyuO
LXNAnKJUfdjOwObar2UXGjBoLTDLC0UPIqGABznZgnxtlomYaxaXbQ9tBKifIwfXVPG2GPkERyCv
a+jSbYAKX5UhznszlF+246n79HPtVU1krckYjzvJuCzgcvfAXmxXCKVWL8GkQ9KMeoB3/U41ehAJ
sFXF5WCltdVBbZXZiZ7XZGy1haBSMhC11jjEiu9BevdgDMGc2gJfrmwoRZlS3XhB5HDG78fuhGXj
ROVeEJayXxKQYd8j/WEAzmKkwLVA7NcoDs4CXYuOGc2vbIrpttmpH2lY9CX8Fz9DDmSEm1BpToDM
LGjFi0rgtVu0I7KeyTb17A5vPou0NbzrOjBa5U5PBr2I8JTTEJSu/4+w89qxW0m27RcRoDev5PKm
fEkqvRBSSSKZNEmbNF9/BqnGRZ/ui7MftLGdTNUiMyNmjDnjumkAsvbna9b+7GavvznVmhlEdeRU
HMtBy3gM3cM+EnZ7sUjutqvqaZNHN8lFlJJAn6kvTwvTI1NM006RQrZN/dAtmEu4ojhQQwWhnuXh
UP4ZJpc9hR4rEjusmieBWJ03owoZchpRl6Xlfvv+D7kOplKab4GjdTctq5e9ZtmEZ1f+V7fOkZg6
ozqodGDNAWuK0EtYcrheHlsf2awjqnFBdaqq7l1aykTDk95Rz6o87NYmIJ0fyGSvLsnkvYkm+XQW
l1TJfpX9zF7StYfCYrzBpegBtHRkpzMYqydifDX/Ldc9cDAXISNo2nAKoRWDS53rP4tSI/q6S73L
MtClxUlZ7sZVT63j4SUvAvcwooruUtHR2xPpr1s5W86Vy15KN9ultXtxzaxGvfdXqidn9U//aJSs
+hWEuO6rlHDTAR7Hxr7+Kksk31UmrfFERJUVP1ozPTVOVXvvZulD7O+znCIh982PDvH0742XTk12
Dsh5rm3U9VyT3OIZtzUZee4SyydWc8be05z/6rM2DcvZnZ4Gr3tJ4vE9HybC10j82gkCbqJtcJhP
8UWVRv3Q1B+Jq6vT9typGJ1Qql9VMaWn1FTW1Q269i/LVnOSY8mvdv2qwYiskYj3oa5HRfYwmH2G
ZOGVfKjrbDLYYABj/DJapvwrsm5Hd8+0IgqUjfhH97Zq7rW7jPtaz8/KZmxRO53Bx6zlYWO2/CZp
9iOu1k8qi6Pt49A0N+p0yzp7Wf7Uzt9EkQR8oImMEpdkcWFdvJoVCLB/v7aZ6qjNb0lTv4uSJ2y7
nZ1UjFHnsje9amSzc4IuObFb8N3V+Fe4QdBNmCXfbT+9j5WsokrpF/z4zXkOivqMgObtrdosaGG4
NK25uwbtv150V1V/ZlbvMVBBScMLy3QlhYwwY2uGPtjVI9R2UsTt8xD8UZXOM5FQocxT8K2JzYdu
5mQVxEaGljkl4RgzyWj9osSWv46RGNE820XwDRNgdjHl+6aNb3f49mXVk0dP5Ois1Vmsal9K9L1S
IwtBaEWy2yooNU31uerpKBq30w5GBySp9clTzCj9aHmJe4pnv2gh9SRnkq1rnM8zCxZJknLN4juf
sbou3tGw5Lj3JzUeMtqoRUBAiiqJXLOUD6owvmqBFV8KKsWDoIIIt48tzcby1Cc0fw133KpCxY61
l37vhV7r1syXYB3y/tiushjRDrsmUyyzWc9zL+CT20670cqxGdPuRy0u0pgiaCsdGoi923amjYXD
rgArqUOB5+8IL76+ZcFjC951lCIvQ2EUH573rk2d+zmN06GYg2hJUopA5Nita9xaoU0Yr6u+CdXI
odm6bPVN9N8OKejhBLoFBKcR/7piot78c/YahHeJcDfbfAhTa6mjzh82JJakj0jdbXdWGZ9FxT20
BFXYuii628BQr5HtHQumbZDBlRixbqbYi9/SCk6sktKn4lDf1KByjInoNXbJZGH7ot0KHEhU7hmH
0gfwRLpnF3C/32Rr6XDJWyaj41b7km4PvqxPJFH9SHmxVh2SDdcl5bk8FT4T1u09BCD8IVPtM6ua
+tyVSJj1qpMPZWbs1UjSujV4UTz3B3N6bFwI4O0911peYbTGMpzy9qXRh/Hv6FTOebNfvtnkA8qy
CSK74rjZDvjU7h4blrrvknVFE73L0fySMOK9rSSHyPSBXTvxCiP4ZfrM/I68L1miNariifZwikoJ
HrH+att0JJPBE6acONzehrLTjh5wQLRktrFL4up3jwLdS984Vajge31038bZYLVE7hxtW765GhZM
pMjdYvI9S1fhjUTas8tRkmZyPPhldlJNLMIBGOuwPRpBK395mUqP//oU0fn18V0sZRbl6yQBNJWP
Qavfcvmny8cmrFeIYTLmP0M6m+fJ4SL39PEXNsIsDLhZjjWjtqjq61djEg95n3Hwaj5/kIUv0if4
I3GlfuhyFh31PFdr7Z8Xw+NUzdNpWgcUm6yxfW9rTytDZ2weRJPuu7WiGQ3np+wJEDRgtlbgbKuc
8nXcvp6kde73h+3ns8nu2vvE1rgrj5t46mfjGj+28Y/XAWewmDVUQrH+wp4yDri8hYZOy9N29og8
+OWU3QfBhvDBHjFDrTn83l5JS6t/eu5YRvW4kLY3uFZUq+7YwfTR2iX3uJwutNiQCJwax94f98rI
D2Vfd19JdSYBZTDfZyp/+jX/c5OKwQRzLFzVwWbGqDlUYU3McbudENbg3xoUmQtnstrNCyt31nlg
nlqSIpZdvESqSzhLUp62QmPuc5DkpT+mXvy2lZjZWjtsxWjNdO4KgYLY910Mu9nX8pNcy4wuAyOt
k+4yh47Rz1HjWeHszl/1mkW5dpZ/GQfPP6t2/LW1hK5XP8YZVZ7T+fElSBX0TOcyI0+qnYO6HqMN
7OUaj7pur98eGX+ll9pRvBBEgAbrdgdGiu15iJtvQq/qyGxSqhC3SEOX4ewGq2ZlH9WWua+N3med
AMOTrN6Tl8OzOHbUHV1K3sTAMwq6+xekbNfvWrGwFYNa45qMPqRC1U+R6OW59czD4PvZ0Y+tfpd2
CjbCbGuArGEnlNk9ZoX87HwkOmvUCM/IuvPQD3uWOuWR2xrWIW7GVy9OOtp+GInJvc8lgEHXKj4y
PX41DTL8pjZ4zwZkNceuWZGxjFdZ/dFsfoI2TkcXiPqamUdhwp7XKJsN19XJ5s88pOARjpHJA5QX
FFflh9svbJR0REk2+TsDgG5nKXCirQYYshFPXkt12w3Juz9DX8VspT5UgoidzBoRd5ReR8IS37Z3
ZMkzE+bReN8KpVobPjNhqbOvTuaMaKr1a09SCXFq8vL1b6fidBiqtf45GDlH4rVqd+byoRrV4zjQ
H5ppxj3gGy821i538X8UeEyOGvtrbskxkGCVoU6xFUojj/RGs0s4OLcA/9XaE0/3TSZQy5aj2aHw
eu+urwlsmChjllrzCO2lxQVkqAVjtztp+2UpGCYNlA+zVtNI+vUzC9yJ9XHaejcVprg6PR90m79l
sUs51YBjaanEWDYxM+7RuEy/5+wZyoEIXcgiAmF5DdZptMDjcEscdcqHdjrnHH4SpPJp+zYrs6ea
bd3PWbrrM8bsrmvZ046XbNgvlnrb6kZZl6+M4BM0/g5SJHang1L5pRjtN9vO6q/SD/od7rd9w765
w6wmddE0JwmbRhKSv9IdtUkCjsmxvWNrGlHCVRGvPbnBbwQNgNUBdBbd/KgSX9u5sjz7QwNYJCdm
uX5OnmOLNaXC/r6OBceVWVjiVOyMkkyK2K+MaxsIaz/Yk71qFkHoo/l8cdrsAhmfvginvRW1Ptzd
2YaW5GQivLQ5Ctn4j3Pn/HCUQCMsNfvuePz3UqRP3mKQBJhxm+aj2d0KyofE989SLr9YwnqsWEwW
OTwRBz1viC+EqdprnnCvaT1dWpi3WBXqspTmDU9kcurnxaDlzX67jcdKVb1gLrnI+Zgu1U3o9OX9
eZ7tZme6VXbUclKlLcm/8YzDGJsqtPyYqZw2BftEzY9+5XSH0Up2ssh/jitWbIjePgfM5eZ5fsuN
BvcDvOqlnMBDx7tltPlh9EfnVMUBnUDJ82x3FZpaJcdHrVN7DB9LaLejvPIBq12PBwc7k8PuJq24
lqgIkxVga3H1NOoX+UrHP+6UwX1lpDzEml8L2sv+ebRb1L62Hfk0gjk08mo4lJnLldeNZ28O2i91
m0FFuunejBf/5NB3zV7hfGWAUOZfiyDvvy1NkIbbxWjG+qGZveoQmGlo98SW2mKYjr0FfmVo6PJI
nidNa/KDV1ffN88QtMF+mNMS6VvzKfWQoWw48iN7K269TL/FTHefyX0MeYvbd894dgo7YVvXyESf
wKRX3SSpyclvOWX9PY378r1vgKY8R7sWuc5auGGx35bqmiyChr5ts3PRF84rt2+6y4qpiFzl/Zi0
Pn1WPkcBU3o/gj/KnkbSSTvg4kJfkpOdchjnOQe7QORhvqLiaxVYn5W55IdEVeKq2F0Wp0q20Tg9
JMFgXHNvNQ6sL7NAHXSn9Oi3qfZWGD1MjsVvv/TF0yyr+GxW8paorj2y/bkIF6tUxxrlNpwSh/fO
nJuTYCAbqkX4kZ+XC6PtHsQrfZEmU0+Vj3cx6ECOetG/jOBCHit19DS7lUYgdrrLcJxT/0YjVe1n
qZ3Mqk8fi3jRw9U3sDOUrR3GLhtDOxfTSZd9eZ7y8mh7YwfWP+oMJ+wIqz/h4pN0b7VVx/t8NufX
2ZlcGPrBg+YiW5HFJofeqP2LI/sPryv8t7Lz9GONAf/kl2YaJd4yX5Xr3goSRB9nRKPHpY5vvaJc
Lt3BuNOWqC+jSm9JVvhPVUpOM8LcXMvgpkahRSXLsRm4ucZR5tRxq0gOyJ13hyENejC93Ltsf8H3
fjBboU5FbnqXxjbTnZMz48omkV01ndwwJbpix/cgvi6CLF1w2eJoypzDpEtuPEHWafuwFssvTkWS
cXk3XXm2NG+8VXX60i24Akaeh0Mli/I1L3D+aJOnTuVCuZnM5nJ2NSbfvuCFbvNipHIxn+PFjq/b
s6Ps5ntrTjBriWMcsOb/Yjcc7K7OjJz5Iks3PcMItcQZH/xeTA/FQHjjxpu4yaAOE8/AQHL5k9+t
y7v1YHkQIgVqj+PXUvj6t5p5TZBDnYi4NB6WNn0aGzc5K7xnzO5WdoI/emoPA4aT3jn52eKuj8a5
y0T3hHj01s98JkkizBdrBGczfxDhLR43nG1o6+zUtPUIpuTFX3Kg9kiUrwKE/rWzdTqT0RDHxe05
GxdKpaooyxs4aHot6FBQ6Yyo0X3zfRLS2SfNdEpUMMOhtrtJxmxXTZoiymEgH1Gdo9UddUEX348Z
Rflgxgc/K+sw6bX4Pnn6uSfHdNc6rfak9Oww1O0nGrEFzW5E+uxld1dqr4V0f6dCyPusKvfZsHsk
xOFOXv9yLyuFt7puxr0zQBAsPu9DY+tXr8rNC3KAc5D0e09JVYVjFxe3iunBbfs7WdF4tkWaH9lQ
CPGwwQ6jDvLpN51xd2Rm3M3ybQAKuQrHLW+qtUC8qon/wWoWO0xTMiz72eDsph+40VIfmO4yNHVr
/RggYVy1pqUZgO44qZZaXGRpmBTj9CRQ6Ho7Oc91H+/d5dNhcvYw5BobIhPzXQ6tfTNgAg4prs4g
GX7U+iIeC+WZ0MmlilLH8B6MwKl2dtt4kTfE6749x+YV9KbbcDZGv3uhDOhfljpnO/xeX4rhdWJd
4gvG9DNghcskDhi2k6V3x0KShngG85Nd1wQWZKM8jFqyslxTtm+dWB1pMPJHnmrsDvYqKDjVqUQH
fmAoHj9YisWyaS6nc7P0bKFoiidjImdylG5+tTUmp0o648HyUrDXRX6t8+xnSa5sOEKYM60c6O5i
TJKrQ3WccPdlIw+nbtybCYtPlU75Q2+itZCNFbZKlhFgJJ1hAr+9VVNjUquwH654VQK6SFETnyMN
9M/SQAnNXLJ+J3di/E9FjEdHRZnr0FkI1N9btdLkrqIc3qpTY6WOGAS+NaNw7vbcPywBqhnwkQYm
rv+cRG19HfFsavmehG3zJXW9IqoyfyDjYcLVOVQ36QzTQ9DkTx6dTDcY4hc3M5rEXm8BVZqVfdwU
u7qef9i+8m9Fs/h/RzsDBzyrBB7tWMdtW6E8rBzVIe+1IIrb+sO2K/vKshQmdDSoco7PvVlWPxhT
pizgCtuu9C9YiCM2cAICjNNqnRSU7F11CjT9zHXQ0L+hHmy97ayvtgW0E2wrzTfGVPjCRHlWGQiW
tgCCGqUjI1ZpDhO4WpVMyRnpd7cN3RbNfesmKFJWGHanvJ6fJBJPVPlP1nPcG9rjYP52/FdLvgvp
D4+inyiq9CCc7Th+U763N9V4HhyrvKQF0zyaOmbDNdJWP9s+fJoLMqi0r+CUzc6IE4QMJ3thoJI+
Jj7DpdXdVWt8bYUjA44JHlvcnAatQW9gDBvKsHcn3FgcwecyfwMlOPqY8azJrO4eUaz0HdPR1Mf7
REa/Qa31zCZqIgaLIt5LpfthINl6rdkstDS9Ryvo6rPV5Y9NO3dHXVe/88Vg0V1qQ6Qzh2HqFxWx
blwnqKywncnCSGslIiTCb6Wf94dsyBFG0mw6Glp1rZIhu21/cTTuQWOib1A5YzZov8OgwZK2hl0+
5CzSG9tCvyaupV9xUlGH1s5vxlr9ZUB+0Vq8gxPun73XQyHHnVNf+sH44htF8mRWNXToBIU+TEN2
LCvWrmXazCYFbdSeNErn4j3vy3xvBk11+odZur7yKv+bZ8GitC47ZCuHxcu0cjn/ZodvOllPvt7x
nRExQ6OaqnFF45n8+A0StSatb5vVB/+AiEbL/kFVgr+lEC+bBNq5NmdY1X9HGWQbuFbt6rqY7/HM
PLxUWXIsLCZ/DkTgtJ4nuQWqzW/wUSRsb3E7GrV+8VlLJlB1cul+bTMpHnD97LbXmwsdFctp/wz4
TaK/nH/SvpTF/LUQ6xO9qvIqKzkiZw6JoFpOeM1fSs281BUDN7cDmS+bO7AA/GeD9i6bd1mW5dHZ
dMWVAzY1Ogrb/mo41vsmulZUJqGty7e09X4vRmLtezEOYdwAqzpaD1Ky9mt21qhoLpebb7ELBs8b
eQF5d7ONSR6kjzhRGg3VabW8F783/nyKhXa0jIQLKXtqpOkxGhn9m8eYT1othSXqII5565AY9UdW
o46sE2nuT/ao9bDwuab5F+HX39o5f/G7qXz0YYt3qWP9aHCwcfLkvzbNqEk9sgUW/9Dn04dVldU/
oVrb1tr/eGZQxmzIMYN9Gv/FugkTeVaHiY02FdAYc5za5bAnYlLj6dHPcSwfWPAxPXW5dfekrCOO
khctszOGFYt3TmLhh3YxwhKplM9EKaA9+hPqwerNaHHTWJXdvlhpBhBX5FW0aQ9xq9hbO9Wv2+3j
Cv1H4auPaqLCYa26fzLI+w39tNFCCdgQlm2jk8BV/Gljg5m8PfSXyujSUCUxGnIuVVQYIGKZyk5x
MXSP2vCNEhd2dKErcH25oFJb2jGXFZEKqfHBUhx1QWi6FcznwqRG5K9bpqGlYRTnTajdrBE0fqZy
zXe4dNUZ3w07TXbbY4wDlR6jcp4Iyztjs8Cp4NXW80eR3rG5xJfa8q9W7RRcVnZ3LDTs0Qi1X1K/
gPvAY0PU5Cq0p3y1C40GuNZAOkM+UhCkHliWYgeIZVjDMTPVR4sxJKQdGPcufjbcyAuGg4SCcbJ3
tlvYj17VMThviwuMNOt+17yKmM7hoNVRP+/tKQ2uG2Db+ebvrJi/bf8QtMs39o383t78SsRvw+oP
WbFFGEfOCm2Kd1vRGq/vLUw2fFX7dzCX5Mh17mCHhVhlJFd+OE3Ahsk2PY21djIm750azsA7VIsw
t2aGkmkL0EEv6TL9qerBijpKsXJFhrO8+nDYxwBqyy/m81lecmnsiEeb9ojHr+kqfjdxIvdjmX5V
wngZZ3PC82F+JgK/1YbfKK/+xgDugDR32e5JTQO5TCpefXrK3KneRqv/SxqYla2dPLv75bBN+h9O
YOu/2FXWEvlrXDXso+5Z/xnR46Zun6Z2ukSWaC+GlU2k2McusyNvCWsP15Yvlq+WEVe0Tcmr6RH/
t44hGU/Ep0Lo7VFa9mH7ePjUCC5vf6UKPNOho4r8AP5fT86jdjGgzMBumNFsvgJqV3Tj0twpx+YX
s5e3DYH4v2+X/0qBMlwG55ZvWSyV4rj4T6izSRnaZVbC7m1P3es6nWmyp+w5y8Wv2NSGk2593+Y+
20hskxK30i5DYiROW92yjBWy/uJiHzE+LWBu4bV/pjj+OZG3fKwlU4LEeTQNWYbDOjSo6x9FpS5y
MVpmI9B/RUuN2gYqDplK1/+AG5r/5THmy7M8PjtQaMv1t7v13+5OydDOSLuewWs9f8kbV+7Mdsx2
+bQkR7tWihcvn6LeOW5i5DZ22O4dr2w5eJI2Oeer4Jon+avNaBTz7XHzPvUelg0g5qhY0s//+yP5
b0SSP7Pt4UHDMYA3+T8XmXVlGVD/gP6lmnPK4+U8LPIN34YdaUHRnuolxrvBuHq2kNy1bGBVtz3L
a6ENVCwpWpbS/tFWudom/9d94pJJQgjGGsoAWv6fTHljFpNouXsjXS/dsNcf/JqZtG9MT1nSBfsC
b8GJSGlssPNSn2p9lSqs+E1LqFPE0v7Dqjzeuv/PB0suPlve+Ebx7G7P9b99sIbXdx3LkqGd687E
X9M7+4LT4KKZ7oXXJ2HO22dXWKUqahyDnemeqf/cEjA23C8Fk8PBq4JD4kCgjClkflupL9tjgDZz
LwzoiM77Jo2KSB3MajsHHIe4nXQvRsInjMbuAQZy69xO2nO+UoFW/DPRaZmGrL7m7YRKWS3QQP6i
P+qNPJtG9Vu0CdroeiTyI75ssjIxzDVSVnfcijghq3y3GvXnvnmsrSZ+nEqyuSyIkEqjt4tpgUIj
Le1wVqO/Y15KaAp2307mP8g/1a8j0UBhblba2xx474z4MI0tsTo1Yuy+Vun4Icuxv2zzhsEs9b2B
Vk5eDEePcOqjcF6IFxrepyb55bR9xVxISDYdWCDPhnfZvneY9KtwUEYN+lDbl+53kBRWZFmj+mYO
3Re0cO6q4rUhyYyBkXunRf8zUYy3ttdfZWBVlOVIFnqQN9eWaXzJcu3bVKrq1gTLGUuadvBmkUZq
8ZInmy5bNkDAcmASuXZihHmETjVZ+6ptKRNk4hxnCRBDpfNpd5+tHxT3NlnxQT0RVzY8ToRF9GW4
mBpMem8z6tHRtUbz6GRrSIgb0MfOQNYUn49lC4diqPShdeenFII95B9AuZLE36WZHeyaxswu2zB0
qVpt79gpYB0tKoZos/fnv7NmvbUwh/hnyvQobYfjZPoB3npaKlOIcb+i5ujlW0yAiR42Mlu+uPgg
ynVoyO+MJrGQNOc62T0H9wo3AHpabXKDUOqvMwnHxhk0kLum1N6UVX6kHSX8xltsaPXY4cRJZnkf
e/unITP0SyZtE/0UiqN2s03FMdgzTw7Mm9XtlUpCuAObKo+haMX4NFT2X5RlRcA2FmzQFZEXXNq4
E62dGt3ua8OFMUCCRo4W9FfzS142xl8cLosB47dHfWuPt/oe8TA4tpV2z9vqszWw1bn8aNd1vV0v
jcjJzGe1pGpPynoQekTBhHMCywNvFHlF87BdQtoS2CzlGi+cRwcxpubNN9UxD5z4sIEU2J35aqwh
bNtleUr0S2Bix2I2+uFI18XaOTRh4xMnoPTPZsScWZhPeJ3Eg1M3T8kw6BcjxVKVac5BZxgYNeyk
OzTLcl9yqr5qcp393FpvjSmPOdL7k9XKW9tB9NR9bh6wXdqHoW1Oo9NMkYuJ+Uy/fFIDWTYJW/9O
KsZxCnmyQbyZaWdRw26DoDDdQzHYH8IOCKeBhDk2moSfGYYvaY3WY9nxZ2k9DM28HFvVNQcnR6at
g0KLhhbFyGvnc7eKiya+REaoGurCdHBE+sIGHiYC8XRk5pZdhZa8rxllrc0GcQnE2I7DZ5yV5XVY
qrs9ZGc5atlZFHdK+6Pd2NNTmdvDvlySV4be43n99OfOvrlWY50NXBBOedwmCAQUfLWWNH2UzKeS
em00sOczgEuX18agDrYwWvldZR9MYeOYZGfN2bfjry30I5LGzW3JGslkzFA7xlTjwdCEyiDlE4vu
LWmqa2EmybOyrOZSYl+0iVkoUwNTtDGPN2mkX/QF66YR75HPCdGqAUHs0kBfH35u9dTmQVMr3GTh
436hDFvHijjltsO7r8efarCQUhikb7Obpm5+L0v93SorIxwIcT2LOrttZVwTO5+61rlA+I5/PFUL
SClziB9bkdqgNKJGOrs5t+VlxPGSlUFoyOUyG3r910MXZyulU+bNbsu/mnzelczw34jFQ2mqGSul
WaiXg4Y7Wm/JATXKZjrqDTTtoIaznfTndCX1Sr+YQrdRt9hX2AknOA+VvA89fpXBGlxcXnURpWLZ
5/XC4b7eUv8PrdquAH/0nsXI5FLZzOIG3oaA8J+tQ/gXkGKcWg1EsVtPJcABayRdzIUo3Gqlraka
eqZZegwV4AcoAwKUe1PUtkIRrfm4gNPs06rj82x+a+XUndTq9izXPkOYLilknIDnypLf40afdobb
sGFHGBcajZ3j82YJ10REWyf0Qz3dVqi+EXl/qsWvoWl3cTylkZEk93L2u0tPKkffV+qUQq+MVEdH
zfTbqGuKa7xGuiQBqDfZaWEftDvRA/VusucGV2cpA/t1t0MTE6cm1PCxyRdNMN9dPDe7zWyfTMNr
blL+peyrjLrVXr5FJQgzLR9VQF2sW1i1ioUcDZFpfI7rt2ubVWhA5LDFDHD85bydjSYZTBfXlt6d
mMawKobs0QCKq1YBZM1l5J5dawgiz/567s2eaoTGmrq1+ihtkPFCQ0Uh7I5p85p0JaQdZZJZxOJn
v5bBdvf9UrsEK/n2qa3Ez1nPgwjA8rpk0/KS++Kk8ZZz5BMuwrQvYEY39l25M0vriuk8OOqVetI1
K7sWog2gFuARdUVKUFwYEU60cBFTTOiCVxw3esUuYqwZNpsFRwMzf89Yb7BVc+qA7CxsMoxY/qyk
GcrHchg6J6rtJN6NQ8BwG5h/e2acuQasWpLfvYuA6r3lcVUf0QN+lXky8M1gcNWgToEzpR1K5fBO
VIY+KW8/LCnYPYTQWuuUJQapYJqba2V9ts1UPtnPweuia8atWa2fjCrfDBGTXLBKVNvFWbCaLbSE
ZlznTBzrTm9BcpZrvSKhEr59V/rlV6sxS3xS9aX0Hx206rvjT48UJePFMGyTlCK3PBos6D1UpmDM
1gP7wTmGRi2KS20aDxXa2K5Ou9NacOw2cC72i69dbVT7CUQRAKs/NVU2hDX6ldSt5lkf5acmqvP6
Y5VWaZot/1Ja3c+cH42eT096XD0UXGvtkpjwkZwNxBB8aHFdHTaySiBfEENyKkciNqbxDJUdHKcZ
4EQwMGUdTBVfNjjFEfrjWPkL38x95nFGgmz8rur5tklkvURLTnuLVt2W4jwm4m2ckuEMAPqmOkqp
sSYuabZ/DaVhHlEuyqgx/FVs3gO8Tg9zDfREYNXVNXU0HDTBM/lVM7BaKzdH+ibTAci4qP/eYUO5
ulGrwtKnKEscMu/n5W37eQNP3gU6yjoT9HbPYt88pVV82srKNGlYbO3BsywFun+RkkWAHE0Ak67h
Vyl5p4Ar0kNbY932PEyn0hbPsS+oHJp2b5MQeRB1mt0JkfePcaD9SOZizbbpCQhyCv+QO4LbnQz5
fwU/4HFAAAefiTX35O+NTNhPZUlQ8eZ02GjZrY22SxdQEZiHgOlir2vOczqn8sFKmn05zeKAPZy7
nNVAx6BPjxv2Na2ZdwPPrOXvOIQY3azoSDKBZJNbINkDvb00OfHIajK0v+x+UBMiusTNMYtnZjlc
54Ya0v32f5rEfX2fenna7jJMLcfS6CDAAHqIsFOhsJnibJkes89czurYX5dj0yzPsqFQ7ZvE2jkK
Xnn7dCqQzCydur+vbj9wigiR3be3mSONaa1kCLZwDTHqXdEv2eYYjig3R/JF9qpYUdvOPS++cCLb
0Q6bo7JNKyfSB6OMJvc7lsAk4uHtj5iu7n8dlz1dy1LDGi82ri2GbKtUnRzh/wmynnl3yIa7DJxm
fe1Yx42YzezqOSWT6gkStHeCnsyBKgtzx/7epWZ7wdZLJUAfWAg78jLKza2WAk9qRhw/uUpfkcfC
nj/6PXGT/TQwIrNny6nCxJvMaMSNO0ifKJDOy2/YvOLQtUnTNuJS0ifIA+R7+kUEDE9YqsAkroiP
sR3ft/dq0x+V3i7wrfycyrOTO4mGyclci+y1LNuui81VM2HZoG3rTiT+rVElLTyJdi6mITjp8f8w
dx7NcWNpFv0vs0cHvNnCpTdMMkmKGwRFSvDe49fPQaoX3dUz0zO76aio6KiSVCQTeO8z954r/7GC
TTMGmyG3pqPRiI5WV+pZH0OsBTVbs1ytP2FmxHuY/HbCDvkpBcc59SHnaix9q0uuXWUNiVVptG9S
ilvIsNBoqFb23aWIHAL18Lj9Q3Wc3aKvb/Gg98dmEVjdrlryh/ax5rrYrAEnEL5o1ZgJ6qZ1rVXj
+GBFSXkW2qoVnIY6vD2kguasvTWZNtvRquZEUQmHFaSdouwfgK6J0eUenMnziKdiF1fTWUAEgpoj
+kzibpuI86ZpJ/GcGixJVgDGUuiEobZJtk0sVvarsecxk1IZmLRteo7YpPNZJ89g3LJDKk0+dkxY
773yxPL3rQ3kiPoUvWhozbUXSBktYlzcHlYjffVSxtoMRkjUaBECPjNlGSJXSQGpiKAZnKoqVm+A
We+ZSBQgVQtuRX/AGuc3TGs6uZ7OqDteJj0OD71GQz+Vw04Sqt4nyGTaPWgNqRrA4Eqj+8PEMKkS
HPDOMBxdbSzWMmDYUVtUbjCWis/gebSjRmMQshr5mGiU28VSnhatLWkGopGvQMscoWLA3Aaz1ykz
EpqkNKDjrPvCPl7snKtHrWAwWFBl/oj3IzlENDoyUC8ERDA4m34OsDC3zSBuBlr4Y00Lk7IOgkEB
t1iBhywZBQMXMtrtMBq+hxA6x4q0eJwrYqieClE9hGkm0I3ygrdqr7jMBg5zAOwDgMObUEamU8zz
6cE2edSYhUnXHWvx6iZisWos12wFNfUxKya4vy+zOmTU/sHhAfpIG6w5U/lar2yUfu6f436YPHOI
SzcXKsZ5sfJNy3fPG35GncRRrgEJdkdZTU/0dxJAh/pWBS2N6ij/OQb0yWLLQ+l5zgN8S2nCNZua
OUmCFS/601r3baKQTLW8y8pDH7Ma0Hm5URVwDCSIaSZjvGTIT51WlEgFxaK71YN1irw6WyQUVv4S
X9OB+yhOadRl9hZxhSMI/DI7lXZ6sRJZ2RT0QX2vNX9U8F2vZH60vuVFTws+7h+vzmO2XiQ1yqn4
qwxoHucyOeA4LM+0V7v/eVr5Xw2QFZAvOpumNf5Q/gtcNMua3po6kduwaD1M/pQl0Ze0rmlS8I77
0plWrM3j8n9g9Vj/rhc/ng/++VWJrR/5SpHKAQoXyatgCOEW6/oWfZ5oB9CUcEnJP+Kcu1EMB92L
4KMy8s/osZaUuAQ5YB2iNddsztOjKv5bJ/MDn/fXySdIRcBIpiSreMT/efuqdhmQGU2e4G4Z7zgR
Mahky04czZdEomsDZir7ksg41lxgNytiuqCQU08PyURisWSBNrAXCr1h+Zaqe8Gk7jEaAY97ku4m
tfUnxIxPLcpq/MEgaJuIzCLkG52x1wfUlXOn7eYIzmEdh7tHDWHq0xMxBdn634Cik5tHsTnEmoxq
hRmRuzY7IY2BXOc3Zo/SrsuLA5dm6UXmOiWl4xFRUBA1qAvAtfXzovaIZPCVa6syQRxyyrlrZgRM
G+aEgBhBTBwEnnaWt/2mHlQqq7CvD2mhbGE9YRAqOdxLcFxQLYf8AC/lWEzILRjgcQfpffo0tYJT
pob9MLoOMAX3dau/CLO1lbFgbK2wLp1W6S370aObCGA1kh4zq/9QVqZhGvHjV5tZssWhDY4TMND4
gq84t8bbiJkWIWvjVha2gzAtj3I0pp6yVjsKZU8ly7k9Q8axhwaBH1uaAQtvPNitOZ+iMdaRhJba
Gcco2ip0V9ve1H7i08YBsNarWVLhXActJSFXcgqjS9xZ6iHSJhO3nrqRlapEDFkE/gBmdZNwVhpV
bnjiQMEdqgFbg6z1ylH5MxiMV1xkN0NgSFW3Lqd3ZDz/LvJU/hf+xUrR1VnpsBfi8TP/+sSS3jPG
zE3/AH8YPeeM2JbIm4SeQl8NIl9qJgShfCnpCqKPVgn+47uVEFG16+i0RM9ri0YL4KyXjsk0bDJx
xiHfiIHdJdZ3RqvgAuup/w3FlHyVf1k0mGwZaBdW6AHQk79wA7j/C7p94GkPtFpk9LoXzAM1tTWf
WwxlWWvWz7lKddML9IFcIJNDN+0vJQpQ+Gw8+wC0eNCEQ9MQEZdN4bewZNDANIzGJps2bIw4FElt
X/Hxhh/K9S1IEmMbGbvHfsBsQXL3ZqzjYAAxpaiTzVaaV2nZxxU6kDqGhyZWmO/+eBf07ENY6G7p
HpAW6+KlW3lhCP/Wsgtfd5ZM3LXCdq7j8qiqH7JQXc0wf5dHgtvlOrwnsvlhtkgPH4DKvuMkyCiG
XJ71TVpZklO1IPQ6UEO/SftpcA5KzxhoTyvbrbYw0xZ8UEv+pxyvCl0FQBReQyp8nJogjdRZzxiR
v5ZEEE1zO+L80H+xYGWCO39iuC2YlwGnTt+SeqTt2T2Mb4+hSAibskzRja9TaL+rrAiB+JNuTdvH
kjdZeV5K9ZbxJntaUxg44feyRRW0kvWYluItXXlVS4ELDJnrnxZhqtM9Uz78VuvqLelQj484JFah
RxhLCPiTJrfHTqEaWfGtjxFktarAVrpja3H8FMnI7KAqKnvphG9lVIxDqUSGG0a/ytD4kYTBbsjQ
CFEgTueFtkHCOP1nuJ7KAGZn9Leq1rxFKXTQR12trRIxo2ZUlabMUFeiwohe11ar+PbYoCfyivko
RUcaDcOGVIEwYmQ+ywqU1uSBHizuDKfifWaayAvi2GN7EaEMUuZDt7DQZjjlK5H+1IO/3z4a2Fbx
ZbnEkbr+9qIKCh+1eBMN0zXiAhRBtgYiu4tVBpPmCcqCbN0TyR9mMjYbtB1ct+QLP353bdRMnJrh
Jar2RcefAGPXnjtR31kFOjGcJiT9VBtWUAxWoiAnzECllYljif4A4r82HCG2QJU0xh3qYG7e1Rhd
Ndi1WN8+KSxVQIdkt3BhvPVIrwBKoTi6koM0qPDWtEfJSC2fF+j0SKxImPVQfizgPJthVYDqfwIA
klUcYEj4N/68hggTwg614lKZVFdoAtIEX4HYT25tgSV5OASbTolgAQY/woWtOrpjVH2igeMtaHAG
NlJ0rpeewAfrBVrI30H2wQpjmzpNcNQQU+mj+tfV6DBzRflCMaDEZhiAzOJPo/p4CB4jThEum1tl
PZGkK85UZMBdqvEq8Fz/wICpjRaSbLBOzFQxQG8VdOeg4ygN9KKzU8G6TmEMtcEYh22r5Ld6QR29
FMFdDGkN2wzbSasHp7BDX8YuBx/+UB5IHPopTDPCS9PAeJjMDPRN7OfOwFToukTM+5RaFF6Mof2O
mik9tHhJHrWAJeKq7aHRnKOw/RFbc/ynaq9ifSdOknwrtOIO6zMCVFRbrr5qPRsFx63W8fRGWYPU
b2DWGYoYC1u0hUuul5soKTvXqOEf50N3CotoV06N9ozf1a+SdfhYqeiO2R7+O27MAwvzz9WWpYiE
4GqaomqiJv4Fd7VU8giTl+e1A6aC25XxbTqr0lkSc9KmQUTQV1itn69bjipZPiJsHy86gzY4b+N+
rGmqwpjBlcatH2JHe5GgdQotcMclzyX6m0Q8pIr6ZQiTR/9e7luU1bylyIQLdQs5CsZESvNgqXHg
aphrXHPESSCQpbEV9B4FY6HdBeEjjGPNZZhAamceJX7BmGVTGSFa+Pw8kMFw6WTKlXQx9l1J12LM
prSNU4Aw68QrjVQVIonROFXYq15CtvBjMvL4l+qq/w2HtNlXfX4bR0S70frcK8q9GoXsj4MM1+g+
E5h+tpGQrDzLbDMm5Zu60KY9ZgRGjpdJyPhyFcGRYv3jAU9BVlC4gQpPSruxbV68h06lyrTAa1AS
GuR1bh7nybjCNh5D/F5OnUK2Li2tsJPEa5zNxJagNZyHlqoGS4kZpnWUOW3cx5hlnI2AxpNIYQRc
wRKfZY1Z5uN8V4o2P2iBtdhy2d+tpBoORvDVS/c65fKItYGIV6bpECHQMEHavRRrUaeuKuOHVqQE
VFjJjF06JnVNu7xN4VA7UlNhlhJCnzyTRwH5YCtCWe8Psxo9PdaPjw2qUA2jJwvpDtrazwqvqlPU
ITLvTGTTFWQnbWaq37Mt/yPAmfu0deT2YWru0A2znww1zPxIcoo07zeh2vDurXqdx4guHPHrmv24
kznqz4FeLXYZBdmmEUt/ibQr+19GjzGDXwb7iEvIGHMe1k8UcIxiFeVYi8poG6sHuZ2G76mJ0XKE
0h8L6iJPuqMszaqPjvhiYsYRQVp/U+2wiQgQ0oxKXwJF8pdxUraBbITIKgugx5We/omt+z9Far2U
OX/9NSXrn9K1/nepW5tf5RpY1f71j/p/GLglqchi/vvELXwTw2caf/5j5Nbjt/zJ3JLlvzEfQEOm
y6h4DbQr//H30C1J/5upGoYqSjCzCJhYo3/W5Q6hW6r1N11USMFSiejTZaTBf4/cUknjklc5morK
6BHV9X+J3KIv+CuwS1YRPpOcydGL0lh+dBX/IKipCHpehob5hJyCyG6CpkAEWm+mJNHPlSS+JCVV
bZ/K476uGsfIM/mc68QHDwZtX2edFQkHGnLPGIh/mm+5Wl8QkenHsR/Qw9axV+qodVg6mdteKBYb
CGV3ZqZtR9PcHQqhwuxWxDKlrw5qgD/fXgbJ4tjWxL25MMLtuvhFSgm44iKTURwB16beMneYR0ob
hXi58w20/wg9EYBmfAXNPB40Ab1E3+kjrzrY2mJm7zpOAr9fR+nIIS1u8xTLsHhe8lrcxOraSQ4K
8lYwnj1m/9n6RWYdqLyaHW8n3UgYAA1KdhVErhRlTbXNxPCVDRWMjOQ1bLn744zBpczAtKlD0U7z
zl4myXQbWWJ5wK/2tLQLnE7VXBzyst2YHD1xVR9DhBbuGM4RQYpTYE+C9KwxzJzT7keY9N90YL9J
J/vqFTyqaXUKrIiTJPHZnZ5kjG49O/wsmg61Vd5Rm+IPNc3XMCnvVWvs4MZ/KR2j6pnARhYhq4Zh
ArWQ+vj0rvKMpiYOmtFOpvcgjm9NVjH2Di0u0fpr6sxbProV13BTx/zCKSZaGVYvo+2Bwag8eNPs
65GFdhbds9pfCIS690UIBuu1E5bG7rPgMpjlS6ObzrRW6DN+ba1uOtBSoWdoQ+H1WSmTniJ8IHjT
t0NePVcxpC/acruMIUstlfpLKyX9VAsoJZnFp1FG7PkMFMCaaH5MXSCJMsc232OQBYnQbXJNVt08
yJgoB6kT5AVkjnoiHYXPFfeXiO+vxjkVqyhZe/Iymp7C2KD7qoX+RVvm7lVtuh+LqLiG1jzFofSc
hRUpyILqiJzDxtANNmNDglfNUcIxkHsqcIzFWHJmI5OA3GN1qrKTcWcV3FMjrdIJdh5oINt7xtns
JGjU/CEcEWBY7T6smS5lEU6o0Kpdoa/emZm4MxR7bNGOOgLeDyWmvQrII35UfCN1JDqIjp1Aiw+z
acWUxNB48hbnVi2dYgGbnZRmINOn/KhmmYh7IFAcsxgXWylpOhPDdANhZkUrKn6BusrXy2kg9EGH
1IvooAlMnz5Stss0vedzWJGH0ITOZIaXouv5+in+bQLtckQgRLjk4g5fZbDHtPkrMvSnRImFTdRG
3yZJ4NsxaS7QMMTVLovgTIJB1SjVRknV97ZaQQssUIeaFDOsNzwQjNmGk1JNfqL2YPr4JbCpI1uL
LUSbOjaiRMSnATn7R52Aps8whWYxmjQlRKoWDpZDmJrOs1PZRjTdxyX9HihoHOYcPbtu9F58ald+
IZ9JGnyypIjsNEArNsv6r7ntYXXKn0Vk1i6vgsxJk11EucHrI7A2xBqACbKRNxzlWKHzt6bsVFcj
PUTO36dVYNT3ssbGkeGVLLRbiaZiGzLw4/tguCSieEjyEWGS8SmN7eQZjKwcZkObRTYw7Rh8Pz3K
nZkgPHwmFO8IfnC7VPRBqTJwlslZhgXHrWKUJtnodVF6VGSAMcuAQU4YLgpYWmfVh25wVAG+IYME
e7t+aFN1y9IlPRksWCelrsF1nWq9XxWApMLM816OI83N5+I5Cb3OSHpOAZkff1yGmMJ4ZBmp1xud
/RWmPwVVP2rQ1mTrHoCEMoGleA3pijaf59lKSY3Bk+bGUtI6k4QEr7Za0xY4QhKzMM843gthnI8R
q+t0/BBHoEG1oiIaIAlINNKnXIrlXR7wEWEOiu1KMW/pHEeXusVdV4E43s+K0LvMEmqnE8U90slq
j5EVRVUTs4/rsQcGLvlzP5K6HQD6PC0Y1vmH27FNrW2lpV/KQiR8xTsZy5FKWdeS64YJQCkb9vCY
Ia9w1sIbqj1KWpHTXMGwXxugAcwG2iECElU6Th1ap7bHhMD4UaNpodvO5rNWFtfMZDIY9gkrTryD
dlECbFe2isRa1WJizP0a8lG5iimh9gWVpsHPbZr0nAQjnW4k4+xPjgS2HKdFBGmuDjlggaU5V5ih
E25V16yk1GV+s6/533E0y10JINZnXnCJRPOUqOM3CXV5EsNBSyOU/vzpOCNMrt0wuphACkAet3YV
5vLGCIydJhbGRpuk73KeNbg1yuxIGc9Ssei05UbEwR/Vsk/05aYW40ucBL1XmWu7ij6D0bji5D0o
HYnJEdccqLLGnAjIUCgoyLicwlHh0Bj8OC/AumrxV5f1nkwUJKpHeN9ztuoPRW/q2BEUPQyJYiky
NlLxSyuz87TIjKD8BduUMWbv9Ap2Tqz+KnBX2ElHg8Jb51RG8wmJAi2MGm/SUP8MO4mpbA6MrSOP
KOiEjOXcsME6wpwjI2ww14FwNx3c93JAlt+ExOEY7BWUOTzrzBsPzfimyq36tJh3jloLYQb/rWyw
MsoQ3lVS98AIiCF+Wb3AF8Xjq6ecxljIiXJmQcqik6FQFuSsLzBBsc0wUAqMiyvkuNVSSjM3HWLs
A93yW56zk0AmX5zJ+CaYW2nYYd1EipwprnE9gbLxUr0N3a6R0MxX4XyAFASbPUaNVFmMztMRcqI0
44ApI7qwztybolzbkyi9NEn7zfi9BS3Zj3bA5m4AC3Y2hukl0BPJ5ntXnNKEaqbrLPQAXzDsJZKv
xIgwsI1t4p9dJn6Uw4ytLq3aa7zU+yhQ3LTtKdHa6quP2YeyajJQk44/i5H2VMCX5ke8+Y04fYu1
Zm17SZovuUbgJHcomLHQmJ0lCtwAwMWGnbnJ2DblBVrOYcPqX8hkaIFpSTCLWZpI4CoM/h3QQy1m
pFKE51Ubr1QkUHUERDXFIcJyUGnTbC88JkI+j6cqMWAz0HsvpPDxnVmCHbXay6wULvDSa1Qkn6nA
D/V1tlhHdTyQi6x7rCogwUrdB+bT7wHjpxMYCvbCkCMiZtUCqUfaEEryU47lCT1DF/lyIXQugYts
T0n7dDWC47xOJpxNUPBR1iEwoloXSB4cv8QMIw13wGEKtN9Ln3hpLJwXXb1PITsuIQ8juPQLAJq6
5UqbHYtt6yaNuaMU61MujcJFF196uvFUZ+AwGCJklmYnRZqC40LvosSijcvgaU3Xc8z2Z8vr98EJ
hEAtIgLrNqNNk5SPyXyDQsaP9kKZm4gqsPyPun/p1FM0f1X5SdMuZXb9mag/k+zTjN7H5rrkoqNw
bCCS6iSn4EbqwG5qicbw4XOgzClRZyTyVxW+ol11JMQ82Xct70bpIqJZt9Cr+RKDBRZiNsLqSVtB
6sepHw+EPDLeJfoA0poY6jDNDOZf5kZQ6tUIT8bVraHN7sRlV1bKie3jmUXO1hg1BJHDZrTeafIp
tc6JjkOYd2ss+W6hzmN0bmGyZiS/duSWhoe2kO1hltnUmL4m12iHe9dIPqGt29Qm7iAnHtgPRwxr
W5c+IKtNwcYIfwKW8EbpQ4DgY7VPFgt1OabuKn+a4qm2kNlLl/o2KhW1PVuGVRtYX8Q5dqB2uSrD
DHSmCD/vBWNjFcJeRntC6vAivg0qFSi5rroATWEK/W7E/ROmpx6FLzlnDvv9bSOfxwYsb78jVNKu
1+shtqf8bvSmg/jMM433YhztMZp4X/26+g1ll3JdvsVW6iusIC3A3wYXPeVNRloQf9ghF4Yt4GiS
jmQYfQu2WYoKirwIH7TZ8cGIEtlms60L1zih/pmf65u8ON1V/Y0BryYxCTTTV8XYUiZJZ9ygIgj7
I+Am5ESgCFBNFmsksisbfmXg00S8j6p5VxFCNoycTPfA8qR6rfrwyom6i8iQv3N1HdXICT7QX8S3
rOQlcLJ+06Z74l9gMU8s1arSSY7mU/G+5vsOEHUYZ11C6aSnMCUp5IpNifBV3A7Cp9QwrDuL0ELk
PeqeumXNMeoHlos2KraBM7v1zNz0BXZAGB/L1yGjiDwNVJ9UK52wof2wA+o3ZFAlxvv5tEo8Y+Ol
TPb5eKz5OUEGHWq3Af9W8MNHD3+iIGjxykyHWD8M01v+ycPS+OZw16oXjtaG1X3mB/mmTrcKtp7I
XaOGXP0pgEqE6ZlSMezoZH2FxWN67OHl5C4ST3O5iNke/xLA9FDeNFzTrV8zCYI1pP4C1qeg6SMz
ClEdKgzhEhj0EtBtdzF2TbfLHVgZcLnDxWMn2Oi3RbYrjWSkkZvjSMzhp7w3cQo+Z9fhQkRa84OD
Ndbslgu3gyHlTMxaeW1nIK8HHRwYAZMNJBMfiaol28T+CqUNOouTFwEsx3XEBg+aFj8tV33qK2eE
xNgTeo0R0DoZKEMjxzAwAmz14kAaTUGNq/lzsitnb073GkkNg8U97Y7SJpD2osFRRf9SL9u8/hrL
7+RHdSljIHWuiJzliilbvRMApRQvvCMeHKsBjajqFcEpmzl0jsZ4yK1nMbPA5W9DMXQBW/BY1Wgp
pc2IUKj8rrixOTvMpzh7JiXTTovfI58X6lQsF+07Zic7l/c8dWmH5GBiyLlNM9hiGzZlPIjdVcdE
iUXmo22ZG9AbsXB1eUWj7p3nrMH4muwmP2C3A9uHhXlxzRGizcyE+WqKw7jssM71uUt4LDjGZHrO
z21DGgyjgGdy9drgyhLP1FAN0RAyH/dy/io2SuNaF+0rRo6j2+Y+BMlHgUPKrU9PSy46JXzReIbk
6oPbKDdz/TsH/I8wgF5tmxoB0075GYQnDaMmUF1xZ3Y34SuFs57/SCFzKk7HE1y7ypW9WvhKXmPz
hcquNsky4glwoZsDJinJgQi8sIAt52TmdhIQabLjQlj1yXuOYRNiQNTuleIikdDdbEm0m+MdKEp9
8goFQ84JPahhXobUj5lJE8Tz1aFk0PZN4snRpZGO8+DWxbUJ2fnjVLdr6p53Rifxb86O8jWnwieS
hsJVopHxwmRXj2DbeS0cAeCI4vYcL3z6MRzYo16c2X7MnzM4SOJvgXZC0pA43Kf2SWP30Plp6MeW
CHnQp8iwNAKgnPLMt8ZnCx9P0DzMZTWU3om65IgMjmSysjrA+oBjuUmEuwJoERs6mYjNvos9+NCz
9hQbfgSRO9t0yjXn2w7dvNhbMD5FP//kg0srRMe24cMs8NIbyUe8R6iji2GztNuA8oiYbcHj7Q+F
54qveA7OIAVp/U5G5CEwkXPXaLcI9wAy6PI+VfYLOLzm1TJ3vO56d5SlE1i5FGyQZ5UYeXHpHUbh
RtweiKEbz0+d6GzYr1lCVTo9W8qrLL+QlTPFsxeF5q59ZWcpyOjdcBJtRO6DaNMWXoanKMejduSG
4CVlDpGKDmOexNoTY9TAXTqnH7UC/vQ1zTwSCQeShwgEt8WWJBBXEJ/z2g/KTc+1MmMdgdzIQE/w
+ECMN1alDUYhnbPMHmnWWNBslRYlmZ09I3ICEaEXPpM1JH9UJm4u+VjRRlgO4z6luFLdCDfqSrxE
REaIPJ3+gWC/gUkAY3woB5zuqj1+yL91iqfCluGeDKe8u0QXdvANQy1KXkcCi4Z/KHUr0aVP0Ohs
DT+3vrvZzZLnhmVMiXbWYZyUCjiA7e4tNVaQrg3uRVC2Eogb055Pg+wiEhXZVMFDZUMlXNjyUhVB
SOfmBkgk6d8o+ZJh05JJAkQZW4Rp+9y6ERz9ayP6Yrkh6W2E/KmWeLjsmaDDayrvTIj1tqqfERBY
BMuhK/YAfSGa6yhThLca7H5wIbrFmA6LsI/CQ6L+HsAoKvs8286ab0luKz0VwP1Ai2k8U7xm4Ves
bnjNoLY7QnHhgw5yNITP3D2kKSGrZhBMD87sBmhM5BrdXhThZh24fAWuP+OAznMcPmscINkOUbyQ
HNu3BKj8wr/3B1ZN5NW9BeKT25HJ2SI93xU7C04vYF/aSn05afoWwS51wDAd+LYF4YSwCcNrM3N8
bpTkPnN4z7TMzvTFq8iiBxeaQxiUnpyFCJGCN73p5kFlWwQjfjPhX1kcI7lL0FVbXxbWbwjJWjj8
xKis8HbpjNFsLIec1jDMQ+WlTHcB860G+MNGDjxubG7vcbhLgh+HJzWn3PQH1MvLtsc1sHJB7ZL/
RIO0kTfAY0moBRykpxJ7xEavfHnZoOwiPbNDlWGc+tRtGeSod9IOfjLywxKJ6Cn74s4VkXoG1PUO
Rw/ZixLzL2TRx+yFKQynE+8NFy1vCBWChAdbt5xiPIeoJ+UbVSwUI4Jujhr/j1lEn20KbSsl/tS/
wb/62Zg0m85wiUaELYz+OqbcUXrJyt2gXUgWqtRt/SGCJZhsYCx6fVdJ2GufI/7j6WVR7rJ2Dhk3
cHgxOfVmZW/qB8YxlGtfUg2QaqtbZ8orahPEC1zQ+og52I2HC8oY8xfGN7P+JXOiSrv+VPnqB+WJ
wEvGcr0/8vFCIw3xiB6T5aAQbKmcWGj18k4VzjldOUPN6lCqe9apuAu2FSMtuFEmWZynMvMS6Vkg
s0Lx69LjGdHmNxgWOIRnwSO5kQF7n9GP0bU5i+bxEzUsog4dhbjaRwnVQFPiwCP/1AZ8xwQOlJkX
5R8RG0B+GfcJWMUJgYAdI0C2sSgIki1Jr5p1UlhV4wzHVOmTmmh1XPz7vtjkIKFmO35VxRMFyRpj
mHtG+05ly6/ii8lv3NCoJcATg4agiWfQYUFKIrYEjC3eUX5HbY9n+VVlBnsc3HR0edwanJTuyvmt
476iglR/Frwzo7SndGSNTS4sq5RWvIhKQ7AbYkX1IqoIV5xo9LXsBdUmzziEq/gTvKUCeho91K6/
qYUbF+74Gr3zhy0Oi08eD/0TJjeVoJi6ALjmu/jK4HlvlgdmdNyJSXCpz8bXArfiFsQO+04ZGxxJ
be58R+DccdSeKRlpMkrow8l6gQDzIoJFaFgMGBOd4E3iDFkkKNTIScIh2xk4Bcp+ZJtce6ZakhlX
OQHcVyLgDVxuXUyt1eB7E0yPnxj297a3nhTmXYWEhm1us1ORIT8Sr3LS7kjUaGwaxB7QH66DZVdp
OgJH9U79FS6OtGtpgaG4nywcBO/K+Iz7PgUtR46k6t2myZe+s3diL/Lck09rbtwrVGeIhxRPhbmB
fK0CUknXEyMXPAp82vCVtfWexLfkR2CiQgdfSCK1Oxbrk4l3gwqbnwg+IV31tShD9w5bi3cRe0Up
g0mCj4KcirMGT66L7XNqLkN9wsdkrl+SGXiEoM7VdQxVJ5Fb+vnEToZnY3grmTdqi7w15N89xjmM
podJQ1bT36Uh8V8V5YtFPs8ah945hsozCtJ2bnQ7wvxUeaN6MefbEm8iIXha2h8N6wnxRDADx/sU
XAQGKQNDP2Krit8m8P2K6VXdCfvSBFtFz5YYCPQ0dhlhlu/QBQAaIcSmFYYjtvBzEPHOLgjoWFKL
LK2J1Zx+JCJkGruERyb97K3zOBov9TIcMCXagUgZeWkyGMso7LyZQjVWpCfsyE+Kzusjxu5zfA6q
3unMdI9W7WUKJGRGwUFbDlbce0ymd4hZsZEmF4nl+6D1R22CX5Ph6Ul2Gof1hCV9jXljtIFXiVog
9MtzGNoSn890Ezvw3BMAAMPodt28G1tyE6diSbyailIrVsZ0SrqIMq0qVbn/TWoNcSDTrYMi72d1
cMNi+zrLTMIIOX63oh9dFqDFmC3hKIYU25TdiNYhka+9eRKIvExFgUQrG7T91Ok7WWcPGwr5qVrG
FM09Fc0oQ8rXE7najHHyW0bC6luV8Kl/kxdgV4kMnwCP9wgUEgjs9F2Z+WFo+mvZt1vy/u7dTCQD
ytgGqf1HCEzVSwvxkGCBXTh4yj7kxKk/CLWnGZotqli52tXMLxnzr+WPnh+IFJME5Z7ElbxdIpSE
ijUsPmsnjwGfdlh0RpXoQhKnnCt2PPGvQUs5NLXknuoZZNYEJWorx64q58+6jGRR+N0k9d1IwKQp
B4Ayp65/15T82veTQ4Y4OQNMJsWhlje9ZVylspXOiNU21IkEN2La9vvUaB11SRRaHratXWHtq1xn
uIgezBF1VF1qsAYBGBzzNf5QcY3GRpqYeXV0DYbO8oxhDRMllM3JoaNHFre1ORVbOf0ac91EQGWt
S7L+d1SixIq1pzaSYlcpIM2hScEmm94zqLZVF5dg/cfClrR0u9TGL/L6FGeeyYHpM7xD80qFrLXV
4Cw5aYc9qswizDKZeU+q1VFSmCHxLFTXBhWsZJFmLJIVGqpot62bMVo7lggzvTUGSQgiVF3RGzIg
cPgsj+gT55lOq8mpxod9LydvkgExaxawvSZ5NRKcxdoAiyehj6r4orWIpGA7qmyXGhh9PypF+8rR
9EOAoiPzmjQ5Wij1gaRRLVsVI1AkmBCjlA8p1X5lBWDAhrE7S5vqAwQ+V4gVouANSl4vud/W1fCk
qMQn9AEMk4ylqwD2Aa8tGCH5pxZ223x1hPcE3dqppJMbqmFKSZhnF3iXWQSgpR6YVZstkU9R+koQ
xD0mwnU0VRmRqEGy3bSQLxr1tHIBA9Y1vrst21c82Y1TltwYDEurLo/2td5ynws8zqP5Ov4ndWey
3DqWZdlfCYtxIQx9M4hBsQFJkCKpvpnAJD0Jfd/j63PB0ytDznykMjQoqzKLgcdzfwDR3It7z9l7
bWjTNMAYZkWjPXemv3EV8U0MWE2QmFXk8D+jmkAnQcNrRoPHTmMBOKAZijNDl+69oy7EmHb7iLUG
sWOuTMXWD2U+j6jMTA0mPvS/3Hbr/k6LkF0jDPoVowfmY0psmAnrPJKMYeEZya8oJpvG6AtiJiGm
t+2Q2+WUjJQ01AhSU9DmNO3v3a4Esi657GSkJ8PUzIVIA8aWjOVQ98Qs1kTkgJi2u67fadO1G335
Mibu0ihDvsVIL2uTzxwq/Qej0W77BJSZxcc+07EvdiHBZxOj1DdkomCGz6Zg905SAF9musp6l6pM
fwSEeNwsF6WCQP9hYELR/dqfa2PyUgn3gNnWTHKfelBuACuzsZuSFzFQa6xb2YFBCqHbEK6qwbvr
S5bJZXhQExlShadvJFrnS7XKeMcImBSpSmOdbY9mPBx6bJnQuCj08uEOYsNcK9dSED9grDjEseWv
wNlptjvwk9qyXypWuCGbJdnW0vA2hMGq0xKfKxP3WouDkpSIvVH1n6rBlwOv/rJqqhvSkyayJOxK
KSjsVEieCNgxLVr67qA/1DIuRlQSUc9Sn0RFRicN/Rn+IKINdPrxbZws8Erh3jQQ+jZHN1aLpQ+P
cdYYwVadupjJMDy6KsDAIgHjDBa8HOGzixkra+sqQ4LMeqwqF23PK6SXckDVHLShGVHfIRG8jgrY
n5AmICSysPDLmbsAHE3P09ZTOkO+5j9pxjRrSwSzIVC/H4dsVYNfFPvoVlCGjK09hV0FWRsR4iaz
ajzOw4JvoKx3hxGCm2N26cM4SVO9IX2osoyyIGWaBvNiSKSYomJ77AYKRwSs7k2dhoYiBcpCzai8
ayA5C7hwMvlPi8CXbwVLeMEritRvIbosCZpAcaLCrGZapD6gfjp0ivRMotirZiROCPdS61kPJeqy
VbS5YqrhLhfp1CqPJbDKuPSVpYB/jaFuhhAYnxWj5CvUpy/4WEYgHY1DguSxTKlQRcDDiQK/9yPt
16sppi9SOdClkp5TP0CtHVl8ZvPosYfHN09BuqatGs9UFmqYytluRWy2ASYTedFq6/7aHRRrIRVg
OVBBBWIa74i4e+ITMuVLZW9Ja93jIRCcprzyazfmeUJ2doF9znSRbrOqeaSpWD60JEJcrAThsgXq
JlMCY2kNL42MPVJTKOJqWrkGhAD33EwODZmDClT+Ta9bbymA7jXN2wywI16S8n1wO0iOasseOryl
D3ndDd67EXmQKGPqe4VMYbeDVzXWhj5LlfE98VuiVrNykfgxMEjVeyilSNpILfZCXU3Jx476PXra
cp60h4gPBtEVfEm9kW/AYGo7S8uJrXE3ZYbwSS6oYyVeu4eu1KxSho+KWXFjqHT4grI4wpo8jrK8
kGVOSsKlsPIydjtN4xq8v2i6CQgzMvSw7JOS0mTzMaLcbKAstq6vzdwEyWvnonZhfA3qsQCizk5e
f3FTYcJ/rOoyf/S88QNJxQRfoGGBrsokcWsoomJeKGU/H2nz6BLKn7im61HEt6hnKJFECJpay3hN
elVdCF5HWW8gqiETsSmz3aDpvkML+qvD4TrLuZKCYETagSIM14UuaR2WckSbta+E60TDaqub2PI8
2lJ1Lr91kMZmRpO+4qLAO5JRqK4GAovGii1TRS23Iu1QNJjdehdzSZ4OLe2T9CGGYLaWtfJOLVrP
7oVsPwaoX4XiXUyjdslnvgM2rj6qpbr1QyJSeykMkKLVzRZS2K7gk7bWYBGh8k87VA+iMa3X6NsQ
FxKORgdZlU+i4N435jbzzE/Xi2/GYjIGm4hODF+e9zWJb361lQyVLLKxmRq99UgKurFSqTTHNF4U
zXuJ01+415O4TzZece9Xmb8REFwD281RBgoPRkTNUpQJjctrPts4Ues5ahpzFSV8v8JqFTaU/jxg
mlaczjs/QMLfASGtU5pzw+BDIn1TGx2TcpCuEVgLc1HCPicqryb7XlmQgmU/MnaxYqOT8syOFkpn
ex3BJJb/ZEkTVhK3T67gOtY9RaSBCLgmpdgnTESHnWZKAHUiVktKbR1xMB0NC5eUXDypQywtaYyy
swRIY+b6vqhxl4pEzc2sexIfCfSo6zft2mqw6TRB9YCgV6B9eDCNgRqpnC1HHOAkOYd2COBUw8Xc
9vVzpJIfIrrGWglp/1WF1K4NrVgOOfUmpbwnRnlXZulzFBiHTvd3SJN+QfpYdi7F/nSLPR14mUql
xNPah7rJAhv1AXy+4gl3hTLH/1gDE3jKtRY9D03TgvIt+jOyNnzXQNfPp1uADwbkgd2tangooYhB
N7hdFUMvLOEV1KpylaVNinGRUgEZEox3Qd7k/nM3PkkhTIHKReyVRw8+JkIZu8cg0uAzNPr/tVix
6FU2hTZ94jMR32IEyxU95bwOdHHesnKN0gqvKrg6GMjj3Vj2u6i36oWUs3kOA/Wl1/Ul1Cdsh36O
DSKnua5IInqzYSU2ym0ztKtk1I1ZlVDrx1V7O/TVPQY7nK5s2WqVZlEiV7a6jJUIuhBhs0tVyB/N
PpnLSKt4IUiFkLzh2vUww+S41jSR5kpZmNuiiF0aLcNSyCgG5T076K5jM2EFmO57ZaVIkATCMNy3
lcW3CtYlsWak6SiD80eytdlBQDEMgTQ2VV8nEgKZmi/Doir797ow3BUy4JS+k0WXJsmrrea1bMtq
y8BDNX7okOkc19Ag88rCWijj17HNrQVG62UkuBtRb8FPSSnF9KQs0eZxrwtMAivV18rt0As4vkp3
N+U5HnQ9ZluhND5lCBBKMxehIfuzHs9vX2wi0TC2UZ3eQHvaaEKVL1WIlaLQpWu9i6d9+FUlQbfi
570iPATqVgX92m9yVgqdUM8rPctttrV22kXGzvMp0KEwOKpNmF51VOlMC7hyIFaOhavSGfSOmkqm
kWvZ7QRMrU7R0Goz9fe0DjzSVspuHQ7mVpLYhfiaFa61wWVJMI63VtJZdu+x4PaZ0gkVgsv4BysI
9h2BrWrtZA2FNjza8Y1vsdcipE90kKQ18b0HFNlT8QzPAm2M17oJ0AiIxtqjlAFPSb3RVcJhkR2D
J22VBdR64Qo7mWWbFmWJOGD/o1VMKAAkIV6i68xkZFPhGP3BjV1mlnFwMVpe0QhfGVE3HPLp/S6Y
lsoswJiXsdarSL1gsIdstiaj9nSKtLdKW8OMAuJNV6CG7kikHCm/hoDVI/KmqirtVzEQ2i6Xoz2B
up+1298g0NSY1/gshVrS2lKOdZbgIzIfR/pYUhEHjEomK1mXGipOsJF0isgmoKhWrIbNQLRVNIjW
JsUFzFxZbPWG5Khm0CCKoz3MjZylTmxEa701X2FZNUxWoWsHOVrAzqvmWYjzYASxyJcZxKcht2tP
T9mfCAkVwa64QplNUJFIYJPSkjudUL6NpMRbwpPtcJ7NBbEbiJlxAbaMtCKjMrTlDLR3GyOFghWy
MxJ/0+GK32TTfqydJLhDDWLZLV6EHuHD0GE87pWB9YjsSkBrCNntfHEZVYS1B5XV21qeYk0eTAS8
sZsvYAz3mGtU406jfJAYlqMZav1aQesuOnelN4L+qiuUI1JZfVWQIyQlmrFKD7qDmYfJNvfKmluU
rlqcuds/oCSlQlRTRnkpTga6yBaLUoMSb8sR1nGVEBo/mvxZoNwNvdjeBmm/RqfPqjVG8sI4/jTA
kJSV8SmjSF+r9RqkZwhCtn7TBevRSqgTxrIJCkhV7tpCee+Q0UZduspV0dhqvecwR4KNBdPBTURf
UADsL8zuroRrsUKAdWgQCYA4RE9Sd09lMaRL2SCfJQGzOHcJsohYq6A1gh5ZRrvWjWAQ9bTzVGX8
1M3UIs23j6g3snDKmuzTd9kiDkx6tldt1EB4VCs1ZC2dhLBmzOVY83uLiajjyuj/W6tZ12XnAeJw
FNb+c0XPHEtnTVxGFMSCnkpDqjp5TjMv7rxiHbB0B+/fAjFHeDaO3SFU0ScZRvle+fy71gI7DomB
Bb4PPDQKm2kjg11pAsYZET1tkRKIV8mOJVBp9jrBWgmusWWDDINK2RpqMNhWkvRrGJGoAXuJ/RHo
V1uugBoaI11eOSBEekAqXEfIN+ha61bWHkyvp4VCY7VUebUskANp6k6QbJBMbrxuUjRRDYSCBMRM
DFyYFNH4OAooz4JSe9SpVbDUwp88RAvJ58ut0xdzIR+sA/0VQjc3LcsbeNfuDp7bhx6I8aZadkUS
8fMHNitudbA6dzjEK2LEcIBOOTPUTYc4EJY6xUOEKzLWdNZpFPtNxC9u1BByUNhFo9xYFopJgUjK
dSHkGw9/P1w8g7cP6Rn+fDslnnpTU9ozaA+O5FGttUKkUivG41JPTHk2gk1C8IexF6mZrXklGpRO
pYLRpcWyLsaCtuEULNaPTup9NJWXPPAxW0lFb86MVJ+0h2K6JkRqJ8eZto59+pFkhRBxpvPOGt11
K/V3aTB6xBW31xwalbAkezTwqke++95dQ5XcNdhkNIvU8kjiE8Z0Tm4PfYue3qjp9+AveQ+2IoS5
VV4xSdRisCmJLrmF444NIT0aGMEp9SQzwWiesKlGNNc9H6QdXTx46+0ME+Bj51MvjxA5so3L1cUY
kmcddtQL3FJF4Z8jgcM4wNpQRuRD8pKgepTTkZC0iv9MbiSKrlJ49RteU7GFTxYr6j3TwQS0Yqsh
Esgts5g0MwslgbTSEqL2hpCvhBuwcNBKXowgaBat0d2EvqfOUkO8yQs26nXQb4W8WiEbR9waA1IK
+CkxdqF15WqzOhtGJs/kpjRclfIj4lUcwY8GZMMVrQPxXmhF/Yr8IxLlAlBOWHKH3UgXYAwS7B4C
YuA4GatNbNJV8C1ML+i/XfsPn9P/NUPY/4teLw3r6Xmv19Xr+2v2t9v/ffMXs9f0dz5eq/qff5ck
ZTJuKSJznqRQgYVz0H38n3+jKSBTDEMUSZVR+Dt/mr1wiMnYvAzQB4pkmbIK2eFPuxf/ShJ1E4uY
ojCnWJb879i9pL/inAXOwm5cUdTpz7+YvLwI0iTIAGyXrbp0rX2UKfe9ctV5fDe6o6st5c59JE+p
Y/Oxiyzl+cs9Ov6nj/dvaZMcsyCtq3/+XfkrmuJf553+/Mt5RcJXa7nK2m072GPjxNKt2GX71LuX
fHMtFvL8oNXlK/LfhU5PuKIUYGSOIBKGd1PU65j/QIyZr8cPkYzvJk6pnBBLrx86Oh2daq4NK1uZ
0XND+HwKTYkJbOjfLv92+Q9uxr+8yf/68Tywrz/esJoWzLLfbqNg04sfofYWBy+Swjo6pknzrPUo
Ld9T6dPo9+27pK9RW43dUQwHyph7azh2FoXYeC88B2/8P7wVCAPWo7xDjHZFy6xIbo3oPsLWUia2
rDiQ0DtvnlZ0CZzspfiM1IHQ6xke7DXW0asUWtkM0YctLgq7XA1rd6ktqDAsmyWa4wXS4h2az5m3
9JbmIpgLc2o5y/QgzN6MWTKrli6Vwh2mgoG9H22nR8Dp9CRtOb6Tuz3h22GxoVKm5/s4vk97B0K0
odxHE4QY4Wv8aGG4QuzNVotvqbaIG5JlDmJum57NwnqInRc0jxmFPpw6B3rnxQ3NOrRIOt0YpLeZ
rVWi7br7GmNI1M/IxiyU62g4FPEic+eGvo7LO05InwF9O7JMsmJdG+y+irsh2av1Q5GyuGWLvZbo
HPtrSV337bFo+I47EjW7liXpL50gZ1mAnblOwK7xvwFY+3AzfZ4p49EJScArLPM3f9HcV8pKi258
NkBXMV9Plk9LsGIaTLI5QmZ0IxR8HkhV1HGQIPJRywNrev4nOZlPWTCYFTTIgueObw2MiPZVfRex
6EFJgRaTzqgQIZxgZUPuMAER8Vy6IfDKRVSYF3MdOtPBfFP9+DnF8othQN8I/bq7DZ56ubYLS3rs
dI8yxh4SyFDdVUnBsjyl6Fzg4maRxGOHfNgspGxLIgEcwFed2HpvTnCetuA+wXxB/ElLW58pBm7/
NaQM4lCVBwhfCvHloZ2w0NkEw0ND+KYS7XXdqa2HqrWJi7PbJV32JUbzezg9Dsogmy3pEogAy051
Fb2lwf7yEDuBv/xrhJ0Qa3qdDMyaJITtpDoFDuRIa4jHe+1KcdJ9v0+d9Eo6Jt9B5KfcnN+MZ8X6
63gO+1KBAM7Z0l3zUOzLY3+bvfi33gq91b7cJ8/Dbbosr8x99tMzniT4yDjeRoz8zRb9O5oW/WHc
EB11iK70HQxRJ96LO30tP5p75e6bOwo258xVTn7fL1NuG3eN1Etas1UOKExYHtC1Q7MoPVr7wOk3
uhPf9Th2EKM+DI60Kdb6crSjNUPAKe3G4c9s4sM3lZPurHfFbnflsT7kdrBNjyhMtdiOERi6V2Te
gzVns4zZC+ck0rPORtnvyUtv0orNWePDp2VHUmB+QY88lbZm8pWF0f5Nogp4HfQLZLPoLYoBV9w8
BHasU8Sat+J8t8/sa4OlUWQ3w4ZqovaU79A8YonoCUm8JrlELOy8XqEOkxAo7K0O+tSO9GZDmbHV
HD4H7B1c9gN7n+GTmtDYzEKKg586vRBEvKvkWryCAshCiY3wDZ617V21UpIZMaQE5snZPLqqiXXD
tjtrnkgsHo40Bl07ITlRmzeccsMJDljnpBmGRIJAFjkB3whbgC9NYAGkcOvGA5WxKhJ0CR9Y72ZZ
/mk9RdV7nD/XyCrTT08k93gNibd/l6+6rfAcYUIiF1Zd0OjQndxbN+Ks/BDfwitlE3wiUVGBFr97
b+NzZ0DwW+A1Td5gvlw/IBf2sm0fvaC/h/YIogUcKf+AuogVKNsZEWkjxS7YJ9yWT6S343uwH5bB
2lsXD5BmWSPzHUEHHM+sdbUdcLLOukf9RrwRr+ONf6c8NchsiEpkSAIgWzfzkkFUL35R5VvodrTw
DtaRuy91TI820ieK42jpEamwZMYSVW+URWyTEbjWrggRnqlzVre0L2bdHM3bjOLXPqM6Nc93rd3b
1kH89I9bb0EOGOpCHtSkh52Fc2MTPxVL69A86DEvHwotLGbqsrvio7cxltQyEEBzicC7Zv4kvlWC
BV9uf5Y/Dgdp771U0aq2rrFTz4aHinHg3aVUyTMa0KI+H9I38cPaggB8Lp95CaCTFdFSDVfIT8sK
FNWcJhVW0iWgIm3ufYrU55bBfbzVBQF9/wbRbX2HlWruH6RimGX3tLP5qxwAxQW+K+lGHG7hpAKa
PBJJaKY3Gi3DG3EjXJevcOiviyfpmtryTlgyQy+Vnbws5iQ4LVCGLMbZHQrYdXYjPBm2tptuJnG/
c9d5qTcW/3Voo51apLZv4/Kc57Nn3Jt2c6fbhI0vh3VhP/fzd2CI9rCLfoV4eJ7r1+AY793b5gnh
as8lkTxwRBFPPBhHU2conBy+WQt/TkFVfY3owFAbQxxBr7ifo1qU3qR6hqCJ7RXK0y1USHyfKt0x
hidqjEnypA/4dqBP3fgETOGf5vWaWXZqt1tGm/qLal72JFpsHbcmXn1WinMpHef4+3S7us2vdBeo
64qYtmQhrMDt09paJbvEX+Y+LMadthT23nUgPGQvhl3vgPH2DYXoRffZFXjiNgMvvnwlIKZVbPT6
gWL3li2bS9S70Yu69Naqo9j48ub0oB+lR2WtLuuNiiae2tyGFLk9GSz7Yq87yYOwHY/sat+x9/bl
5F1AD8+IrDCZ8yYTekrt4Z2I6OQauR7yIcovqb8qzIUXb8hqxVYasMW2dsADkEl2E0XtWlPWZbUd
66OszMYpz7Ca1drMiIkLPbrDvkcJveqlZdc7+WN6G229bb3DspDlD7L0nBtvVvSiC4/GkzdGz5Vo
rFG4kAvr04mcVXfe8AlTBQB7eB9fx319V6Xxm5FmS+BoVJRgPTFTUpS96mmlvRFc3KOsGOic4aih
ZPNLeGrv2qP12MY5yYJF8ZLJ1O8QweAuESKE5qjjlxFljo/kw3w2buSjeMTcNyJjY71H7eC9fvWe
65v22nsqumPc1SuK20u5LyBDLnyJNaG8bArc21StghcvXmnw9iFyN/kMXUEW3MPk8aNNjB6RJVR5
kwpUu2/Nj/qXCt8btzrCgHbX7OuD+qyjTF03w5Mq6BsDU04FER/TIj0NXgmqDK9BcGjbldduLBkH
t63eYCBxty218HCW35oPYvsWVb8GtMVPyUP9pF6LvHEtHoOM9mLswC+w3uRmoRizjPvDEKd1lQOi
aB/GxobghTqBTOlZz+ozdxf4KnfkEMw83buyql+KhcVmoeaLHAYv9Xxl49/ncbvMCrSRj+rCuNK6
xYhElGmbSRYVULDSrRuE7KmL/vVYgF9SDo2wYmdUblk9V1R+d+qaKMVb18ZQ5T9oiGwmFCs2XGRd
83xYtCgHcpZ6y6FDFAZOeeHRsG23IkWaBJ0fss57ZBfjCiXCM183Ls3dofS4dt+9Xz51cYwfD3l6
HJJnnaaN3yDex9KJ7MjWBta4dIqXnbcSlbkKO50JQpklH4hD/WqlSTejda3VW1rJzHM80/CzRfRz
lHf19cC7l9PVflWUbezukK0C5qeSq2ubynTY20nlfVCmc/JHZ1a3xgFH1AH0A2CtuF01aauE2z5+
k3xkyVg3GjQYuHtRB9EzmOn9r4DsM+qLLGDAWB2GB+bGayraFaNeQKK815p9dI0M9yZ6xSxKaNpL
/ESDJnsMbrODcu+i6JPqh8mKuKkW/Y30cmROWhKodx8skKLmdBvRa859LILZOo3QhDBx4kBAcrpQ
rbVJhx4ykJviKJIeaZZsPUmicoT5cjPw1VthTTuW1Swe1sObl13Lt5q1TLBD+GxPuvSOiDSORgX+
UboS74ojLbx8hBeEvYb2HjFLs/66e1dwykyc2Bl8FbSytE3KeWPzQkbvqAp2dAvUR+POtKtjTAd2
lWGxZZuAo+m2fjFd4pVtQV5ZOdXTuzLfBhQ3cdwkywY/75oe96J4m+jp9zSRzW1zm17HH8Qr91e8
4Yga6E/wD9lb8Bnu+mdQ0qDI9Ht/h5J/T5dbmLhIOMHXFsWoX8WjxZrMmw/5tLCR5TWtVVKDgNRC
qsOuc8NjNsW5LM7/VzCYRZi5UbsNXIrFApMRvUCaOuG18ATI8R59AF+A6EMnT5J+iLgPqyuBciNq
cbZLVfVAkpzGKsfugL37sCQEzGFit8ppkqvCs1S8NnEMXz65itUBhBZefFyt5bLPPv9Yfv9bdbH/
GQVp/4q/+zP7/wCCBFntyx5k8Vq//u2D3l09TBSnf/79Ifio09fka1nsj7/xZ1lMtP6h6pakqYpG
vBmk4/8qi4lUuFRVVzWK2pZEzNi/ymLKPyAcgUeS4YFSOZu2OH+Wxcx/qEB5LUuVDcPSVEn8t8pi
E1v0v20IJVHkR33dKnFOxKVx1julYUH6IGpkUL7JEPxrhuufO1sOPf35l11YH+hSGedTNoReXEmm
gmEqehcK7+XLPf5NYe3c4U9oqXnYC25GhrZTh2QRBoV0U5jRIajUeP6zE5wUDC1Lt+KeQEgirygF
SI0y77PkEEeEoF4+wXSPf3fvTyqDCJYjswPZS7+u2VlwHehkV+vWK24D5PaXz3HuLp0U8Ey9iuF5
cBGIKSVbrbH7KKViotkj5+nyKc69QqcVjLRWKGNWBBsOONjDSLeYknGAXT76by9AJLngr29R1uYk
jtEKdmg050uzQojcZAaTd99Zi8un+O0FcIqTEsXgDoHuoth2BlGAYYoOkwbb5UP/lTD25xjg0CeV
iC4K2p7uY+vEcibKZP+AV1016JSUo5F0AY38REfgnfgy0XeXT3nuak5GdG+SDZIOfeMkY4cEHRGZ
JX9ePvRvq0dczcmIluUkp/urNI5k+aCFqyYm/pOogxRFh+/InektgrAqjwIek/E/wXtQ87yP7DfD
/NzlTH/+ZRaxaugpYZ03sF2Fq0qUiYEzni5fzrlX62SAS4RypoZkNE5hGANu9U4srmUfPlioI1a/
fI5zP/9kjA950LdDVeDWy0XipqTBXZux+h089LczCA/kZHR7sVr7opA1jlHpty4ctYKBklnIppLR
+GaePffQT4Z3Dh1PHz2uwPDUCMR6PtW8+tp9aE0axo3HQjDvaElYihS9/uim/VHX+/LMfaOz9Fx0
a6BYo4YOLO1KgB+aFH5TlDzzUMyTAW82bRkmlt84kGXrlVUjeJWIjPjZjGWejHlCh0uZt7Z2Ck0m
21s5tDJ+ubgZFpfvzu87WSJQxb8OCT0mkGNwEQU1BZ0Ew0ec3hI+IEhUZYaSpV59VMr8taJBkRrC
/djhZs9yjC+RffkXnHklzJN5AAm4SQM7ZYoxrKuOaYwtJI4udNXh2H2WGvqmhvjbn51seohfXoag
1rPUjcTaUWHsLIHksscQlV2ZJjs8AWxPm40u6+k3E/ZvS8fc25M5oRdHxai0qgZxkKNw8hoHdtD7
QOC0Zeav6P43QyXfqjnVssuXd+5dPJkgArMeddBQtRMZZp4gNrWIowkMuhQ/O/7JFIFk3e0qkdsX
6KmGIEwvyeSgAHz56Gem0FPefixYRtSICabnxCq2GrSpRZQPwnND9t83L9uZUxgnC4AainowRAyn
MTeus7z+VWS4VAtJu718CWcegHEyGchxMeSdZ1DQBmTcrtJU7XzbRQv16/Lxz8zRxsl00OlIHUyV
D5iRp4+51z3i7gQjCCtAib/LEDh3DSczAljsqAUEVeP46u7MFLz2wJ7w8u8/d/9PBnvXAC/Mc7N2
rNbf+c2IxF6A/Ox9M+DOHX66pC/DGxFByvEZZ+rALWEh9Iyvnwhaakw/+/0nI9qnP84akgFmRUF1
hSVQsNHtKFsE9OPi8inO3f6TMdxILsXF0EMHSlMaExZOoG+WD+fuzsno1eSwZ+ojoaugtxPdREjS
XWAyl3/2uTfz5MueSoYi4xwsHa2oVvEwbGTqc2Pp3+G13Fw+xZnfr58MXppwqhDmY+lkk/mDcJjn
mp5V7iqPl49/5hL0k8Er+lhukrIunb4RIPJlu9Akhl2XH9BW3f/sFCfjV/U8zx+NoXSS/Fcqp/aI
aHAc7wcCSX92gpPBW4cVul6hL51GrJYCUNhUYKfQJjsvTb95DGdeUH16PF8GWZbnWaeAX3cMazxo
XbDVEDVc/vXnnvB0yi+H1vw8GlxNQqHsaU5OLEeiW3wNFOfy4c/98pPROxp1JDRxUDq4LecBJkMv
++71P/fLT0YttXt3lIAWOloWHZKMXnAbrVoi8X72y0+Gbl6iVM+8nFfTV41llwGwa3xSjn529JOx
m8uy7hc99wV+5jwTR/rH8vryoc+MKe1kzLYmmbFJCoR/9JWDH9ILD+GvVAm1TMsYPy+f5Mxz1U4G
rjaxWRWdiQ3R14s/ZNdhVtqXD33muWonAzbr3EyPTI+XPfVoj8CT1W8C4Zutw7mDnwzWXDERy0/3
XRj3AT0uDwQPtY+fPVVtOuuXwWRWhpd6OdMZP/0XOajGjDCc98u35dwdPxmoQ9eXYYMPzgnxhWEl
1N8quGuXj33urpyMUhOKJZmeYeUYwKRqQ1oOfbodAfNfPvz05P5boUy0tJORCgBZonoac1sM5cb1
tF1nCOss728JBFnpUn51+TTnruJ0xJqC1OcGU1nfZAXajU7E5ZKTjEUnOATdcPks557DycgV5Dyo
4lIjdLORPiGQP3bx8+Ujnxm46snAtTy0Xn3FU6hyHQFeDlKl0cObIG0PQRl9MwDO/Hz1ZOB6FflY
fS0xAFJ/K2rx7dBWP5sx1ZOB2xFuT2oc6xHdlz7LnpSpKgGad/nmTL/vN++QejJwsxBSeu9CCw6E
YxLQJwaM1t738UPRv0RK/c3X8NzdORnAiaVJ3hjwTek9/MBWSwNUyOWHy5dw7uDTn3+ZHVjINhUc
h9IBFgAXfQ10e/GzI5+M38oaBZzBHFnv8oVGYyrWri8fWTr3o0/Gbl6kQ5MNbuHg7Jn3pN6yIz3S
rYfIRS8rx/bsGnYQzxPlNm8AFhE7Rl4EfKDsm8/ZmVGtnoxqsVWAqfZd5cQG3EW5bEkAzhtu5oPb
aMb95cs8N/ROBrVVFtiNQ27gWKLuUiQGnoR4EZKC6X7zjM5cx6l0L6lEs88tq3DKoIC3jh+ezUCL
0ODyFZw7/Mm4jiqmvFomslUsPurM0br71vu4fOgzN0c5GdfiqGNdGvnlapVM+Ja1YmLmi0iZQG16
+RRn3jLlZHSrTdhqaWaAGSxUA5qGRYQDXc2fHXy6ZV/GHQWBLqtwiDmiNfl/m0DG/xa0q8tHP3fj
p0v6cnRK5ZYLI5sbLwKZcj9C6SXCc3354Ofuy8nAFuSWZPqMWy/SYlfjzK4R2f7s0CcDOwqNGnsl
A7tOtZUvZXstGr5Z9J+7JSdDNqoUvetzHS0sTqhsfNYqQD3J8We/+2SoSiSA4wXmfledDKusXKWy
/M035syLLp98gGVDwXodcEuC9r4otrkKtwC8kmg035zgzI2RTwapSPytAaCmcFwXmEMhAZS9miIl
fnRnppCer29ioaZxhDa9cCwMYqUX7fqq2fzs0CfjMwi7AluUwg8vUuXGSHRxBuOo/+bo527L9Odf
hhAREx2BQSpTIzktQ4iGSxHvKqv75nWcrv83Swf5ZIQafeWPXkORU+lbw5w3oiC/Db2kQOPtDeuX
OJYp5guigdQfPoiTUUsSuh815GY7tQ6OVq3eChk12eUnMb2Lv7uY02HrFkORDR3LT095SGs43NQ/
iWRp75TOfZGC6kUZEeH6wQ9rk/LJYC4aSdBLMyicrISt0pIS+e19OjfeTobyEE6NVJVDS54IrQ2l
4yhuVQChVqB/034882pJJ0M6KQNLaiKJIS1f1fjS9Cl7LBHsyw/j3NFPxjNF4MYgSIbPVhfDtida
PTnI9NZwg8pE7fzsJCfDusvKziVVonDagNQHMmSujUG91aKs+OaVOvOR+cPa8GX4BaUqagKAfkca
AYxbQUTMZaJo33zCzt2jk8FdSkbhKkleOHC7kDEC0eebJs38pPnmIZx5i/5YuX75+Woz9r3hM9pg
2DtykW0AtOzDEMKogDPn8jM4d4tORjTlmkhuR5YQRZ+I8qJzPfSN6Zh38jfP4NxdOhnWTTLIapjw
kNmgESD5H5xdSXOlOLf8RUSAEEJs78y1y1V2Te7aEDV8DYhRCMTw61/ejrdwq61LBItalBdCVzqp
4ShPptrJksJC4fO27hsYdhIVskUAaEsENZjc+9hLvbJ220bfwHAytAJiBAI7A3QnkvQaNk8cl2/i
Jcf7fbeMjGsgGJSBaBQQkLoqxz0geXMclX/oRLOxeQPCcCrrSOpW3XUMFIQqQwqmNqrE86OEQcH/
7v8ES/S4BoJFnokgKef2Os9l+uWmngO1eB5sbP02M2/in5Mkgo+nlNe2YL+dQD07DHrP23p+m5Q3
bc9LD0Nrr8TyCS2nNuePuoMy0ba2b6P1pu08K50GPjryOk7sfzdbuZaAN72tbQOvrh5YQxlmtZUV
q47TmCf5kfieWp7vf+A2AO9swyDv/avzsofcGImwqhEoLA4ctRklPzfK+X6/eVvEGIDNHb+cvQao
wosRbKADkIqXlQSQBbCuAdjGl2WaeSku9DDdC2aU5oMU3qX8Oui1W8v7By5ucr4yv2BO0nbdNXK9
Qj4thLryMnrwid4tpIbNYJmmnECDXEBie8uAcZMDNqStX/KyQaBCvWKMIBcIh7Zx0w7MTRaYI0TX
a3V7xQvh0QT9g33Z0Nj3BT/c7/37cwIX+X9HE4+cMSJdL6+VnL+B+vPQwg4A1SS/Gt1vSltyk/sl
fDJVukX+LJk7AWXtJe/jjHH56f4veB8PPDLArBc1+6BJ4aJaQM0Xtz/ITDbnUPubdjAeGYBOVJvA
aBcjNKsMIoTdz7CDzeb9vr8PNo769H9h2RVlltUtYodzlDIW6Rd4ha0cP21NGzhmE7rc46XnykNo
UiBoiPJftvXawDHEJvK2WGp5DVKUO+G/KCHcdoHnJoGr1nnpOx38sRgUNzL2Q9R/l1uH22RvqTYt
RQEtsauqq1dkZo5UJN/uj4kFRyZ1Kxogd+Z4I+4q/hT7HC7sYRVc+05+XubheP8blik12VslrSYQ
GkN8A7K/eT1+hITsygOGdwuL/+4q3CRmlVShfCwHigaVQGF8jgeVIWzKg8yzr04+fR49uAS23mfI
/CEv4a9xBP9JQLz3YQO+OADRermlDuAbFesWnjM6Q1EjxBqh/l+LA0Py/VITVOawiT+BJH+KIDQM
dwP4YSm4MUBBs8qjHx1cSPx+eXJyPCXV6lAu9R9IHT+6/vIXn8MLKcd9E8G7GqIh87w8wNP3dH9W
bse1936AsT7QaQ7CsUZWSMCwO/VC/JBHb/yLhChToc5xFCv7vu07xlqRS+J10DBEjiWEmgnc41Tt
nMuafyg6mAjBNBjC6g47bPtRxupBvYRR7eOQgUw3XLclR42Wc1g0jgR9Hyvqfh8gFnv/W7awNpYT
6aT94HeuvEL57KGDNJuOnL/uN23ZG0wG2LD0Xp2GaHp2XfhLwYnFcz/1Kt22EJoEsJJ3miFN3155
MXyLSu+Z6LU11rKemNwvOHz6Y59gqYpQAgGB0C8Qe/7qDDC0idYy37ZP3P7+5hQ8qbLQ/nBbshI3
g/1ZFIvRPQwR+dSXa0kQy9yGt4l58w1FigIy3Fiy+ik/gyodl4M8359bW9O3v79pGgpyPITGO3aK
pTi6BUxPArmy5dvCxoD0tKheCA+2qNCyzaDPnn8c6+mQiXQFyrauG1DuOV6zogVdp8gb+B6U9iH8
fX9UbF03gOv0fQafUgC3kx0q5Zx91I5PzVSsJDRtPTewytvZJwusSq7+4H7NqPu4sGLlmGgJR5Pw
1UQaazUsrK9lwn/osrnAluKJT+JL09BvmwbH5Hz1E+S6i9smrSEN4kN1d0fb7DIt4Urc2H6CcdsO
Ash2i6JDOgvb0Slopv5HokaU6NWV+8wLN9/d/x2WWbjJJL0NfS8JoFTUYcvJVB2PenhitF25zVji
x+R7VfCF71FH1F4b6T9y6BCkJPjqJ/Tjtp4boNXBpP1owSbGgjaFuTsKDgvoop7ut265/TEDt7Sd
WK8zghWtHb5o1JvqHoJmuTxPDlzfIAm0smPZBsnAL85Jnp8LCH6zof48w9e7aP1zWbkrbAZb8waG
s2FsMjA9JDgxxR/o2z2m0JZQgeuvhI8tTA0QhwMRPB0RpmE+PKTD9DLq8RtuN0dW9cf7M2GJUJMJ
Fjqlbupb6t6ZsqMqyKHi3sok37Jv75y3TP6XQG3d7HTIV3YOdAECFIuLgHxzMshAgAXvQSI7baFP
n24jinKTFDYm/dgXwYyECHLfdTc8N5VzURzqEhLiRveHy3K2CwxA12oIoBiMZVXAGLJkzkXo/EcI
j9AUgsKRAzlQF1oc979liS6TKcZy0i7ugNl3anVuWf4SueUXybKVbdmCwcBEeFHUOspxcFHQjXaL
9LXHgXGR/YfUd569VG/DSGBAPfUINCQH3BPFGEEbJIVXTjFXv8cQhjT3x8kWwgbI89LJYD+g2msC
DY4xDX4EI/wEtrVtIHyE4G0JF4Mb6aOBToLjsqI/RCSd1vJgFogHBsSjidAka2l7VRRy0uDOdL3/
AneAC9TqV3YKS8yanLER4lMMixOSv2N+Vssce1X40GdDeuAjTBkpgeFO5m3LZpjcsawMwiXB5nR1
S/8DHaZryPyVE5NlqEzuGPg3vlOWHEOVQQPJz5YrKeHv2LUffOhXr6yHFtCZHLJkoor14dRew648
hgFMs1J1mtO1O6it+dvf35yFayok7SnIYyh9O4VD9Qd3HTi6iWXlYGPBAjVAvYS6d3iDMRrq4MGp
qqdcVJf7ULB13QAyng+coIa64pXk3qufRn+TTD/ODHa899u3dd2AccrmAUUoWL5ZBJmPpeYzXHcy
thI8ttYNIHfuEpSzC6U9KLZe8Rj1Ce5SP7d13ICwPw+w72bYE9IGO78TKQ7VIBi73m/dMuwmJ6yM
6kUXeKq/ygyWwm5yFFPyosPg6/3mLePi3xaNNwGpAB2fMAc3qHH+6iXpGaynb9uaNg7ZHSEEGoEg
zCFxuisIvG81P25r2tiGBceL8ULx4Ffg6eYp7H1o/PgwMd/W+m0q3oxJ5LQReMEjQARzD9Tm/K93
wu/3m7bNpoHPqasYTiVYXgQkzVWd70npHAt/JRItK6RvQLSEonFd9ikg6kH3qy4/8dx9wNPlR7xq
rUyq7QcYKPXcpph6gmDHq+ifws8uYw9JFMJO98fHFo4mTPH2n8xQ9b1GPrzC8/Ql5cHKjdi7dfGd
86hv4BS+TZKAUHm7jBXFL9704hjpEWJuC4zppEtgFFroAaRqOPgJ7R3KWaAqVEKMfaDDSmjZ0rcm
f8zDNTNCXa281ro+dyP87AbvBY+cD0JCgA35z7Jxf0jafLhRp5aGvt4fV0tkmKwyyDcQWkGf/pqS
5yz50qThnlfP2l3LZtww/c7YmryykA4R7DSwOaS1/rnUfn+CFiBsCeDj4IvfoYRG2v0fYok/cvuB
b7EJ37uig4M50m3DWecRBMbYfoI06rbmDeiHKarNIrgjwZj9xPAqnLT8ZfTkCvpts2CgP4NbCNia
YBq5EPlijftJ+MU5GeBgQDamI4mxBHCeJdLDCobkNrwQyABDIbxGtHuo1EPRdqbVClBt82CsA2lA
2iaq8WqFTM2jgkreAPng1hlWnjks64DJKMsjGDn5EoSdPO9h0AbPaEZXzjG2po1lIHG1CFMFBA7w
tJnhhBhC3mBT9JhMMhwCarJMiJ4yXC5hXR1qGuyLYOUmZem4Z2zVFQnSunVuUxvlEHKsHJgs5vDK
vd93W+s3ZL8FlocFsa2xQqBgbt8xAuXCdmXltYS9SR5DDrVECSre+hcZMfqjCvXyg0DtSH+jJQ4y
s0v9buVXWMLSM/Cb+FMCyQqMUdSKT/0YxtHSnQo/WYmdf9p5Z50ziWRZxEBCTSIklIh/zDm8VcMQ
4m7J4wyZP53Nz8T1D0UyfpAJ3Iey5XMWwB1vSZ8ShQ1F8Odtk2WgPKFlTxYP7xmhq48F3F6hn7DS
tG2yDGBjgxqSRuEXVkwdI395yDxynTwP/lfdYVvvjU0+7POhDDpMEodDFQ5u8+cej5fbNgjPgHea
ZdE4ZrS5tpCILGvWvWhfsO8wUFzZIm6AeCcETLIZCqMqEsEz8ur4tb8j0MOLePqYuPDgxuM9nmqO
90fpBuv3vmPAHWmTfJ6hqwUFDgKVWtfrn72smdMddKpateM+68Re0ax67TqarODHMvsmDS1POtDm
YM+J64A8hpm44CQMJnr4IRz6bZllU46sH+o2jQbkZEeNH9P7mHkm82Bl+i3LmKlI1uRdniiFd6x6
ZP7fmetCjr8bh40Jfff22TerpAf3vS7Ey8FVaF59VRTFcQ2YsSvA+Gd7e2/ODVxDLYJ1IUhQ1ymA
VJtbwobMyZ97x1lgXA1mrJ8cC3iYjgMOxpF7oNKFkVJ+zb38g5zFUSdwfh/V49BMz/BPPc9tcnYp
zOfdZa08wTa+xvIwOe1ULhoPtZos2UNNpAOLslytzJ4NW8bK4PnZSLoAN68JqVunzeICXuIsgRnb
jHKxYturgElvQxpVjPA7xAkg7OVX1frFQdKb+mcQFWtVgh65jch/5zI0GW514KeizqPm2i16OZdD
W35bwAs41IUU+zSBDW9YTkDAhHrORzBj26OT0eCX44QJMtZQfi0Vg3dBEinIADfLHpKD1b4giIm+
nnBhqSICzdzGP0wu7O6o1v+raFacS12ncQfawS5ny/ANqaz0CFPDxIUSZT8d8F497WCglx1CXueX
LnLKh2Ugy4FBI+kwp24KjeS82kdz3sSOApnN8eDZTkg3wKcAyqsTDDlh5NzB8CAo0r3sIyeGAF1/
mWlT7SBqE+06XLDgmwAvep6nv1O+wOwqD/tz2ME8K3Q6cuC6ggvekEFXfYE7H3zMXuFTXF0CWnVP
JCvFMRtg346q6wwyus3NQ2uYd9h3ybHyk/K57sb5gQRws1WOhI0ri4ZTEWXfhMrafUfgeCMpSfZK
tJ/rCiWHrqIQ4aT4FCVDeaCJmnbYJ5o/nFN/H2Rdemiaud6rOgjPs9C/XM2Xl4QkGgKzLVRvQjg6
+5L+STnHK38X5U9T66mXStH8ta2j9jylDfkgA/i81iW+HMJk5yrzvHhAaW50Fpx+IbP+O5EihBJc
OzxENIVmr3TaU+Oguqd1NMwTGjjugMWffHECGE9S+E3thEMhZCpcSLsSWCHMg14Oi4vSyvubzPvn
pdDkRNZStbTylvo6olKqdkJkuN3HOm9WjvEWHat/ZC/frpdqXOoQD2RQcy4c9Rn9dq/chwMj1XWJ
Meuih6oBl9EbQvJXVxL/QaThDAnTQf+cM1g9dhj0lZ/6/soVmgRKIitkRXIUqEjc/F8pW+BUsgCL
K0fD91+7INf5750hn0ZNR2AjnnWzV1l1XRoPAuKoYpgErCtgXwl9ZLx5rmzUlmxGaLIpy6ipu6jA
9yB+73wfnni5qz+TzxDFln85V5/u3JXnfluIGHsS9Ax7nXf4UOtgIQ4+Kh/6vMG2/To0iZUaRrgM
18codkXGn+HpRF6Qpgn+uh/e7x9nIMn670mpG5SJpgytj8PPTr+61c8e1gxt/ud+87aQMs6aXlp0
pU6hwN7nP+F1CBu0NdU/y6Cb7EoIA7cRSxqYHMJNjTx0EPuGmuc2JJjsSpIxl0zq1jiRUPx3cC+j
K1c9W7+NW+To14EcGjTtQVHBV8vh5ns3r4rcvH8+CE1iZdbmFPWRiMVuIq+0hY0AtIfg1xqeVep+
CxzoKd+fWduHDDQHKOxICZFRnGcT6Irl/4pS/ExY89EJhtdBhi/3P2MJIH77+5vjJNztl5qF+Ax1
oEwdnFhUr/wA20QYqPXgdwsGPybCGc7lTZmdw7JIbFsSOPl3t4MFfJDSqyP4W0IQPj9AZgoi5iuY
tY2JgVkhppFr1UDhHqfr/dIjQ+NBHXBlXGytG5ClfeKUML0OY5yd1YEPkMlbsqncdLKEaPO/ByYf
dJI6UQefozwYjmmWpC8hRDMvWdsUKw+sliXNpDJOQeiwEn5+ceWIDI63fXWpHUhCCgkPbpbQbbJe
oclrjKRDKHKrQSySZMcD5zgkzl7qbXncMLz9vDeRH9VStNmig7ir2ZE0P1hy5u2aHoRlkk0yYx5x
PiqvZzHMyeFO8IuNf9/HqwVVoYFXmgywtktKFvfYRw4Fg1FwG8AGJ1AryLLNrgHb0EH2sHZogABK
zpVO9kK0D2pUn+EddP8n2MbGwO7sL0J6aRDEA1G48VBw9scGShb3W7cNkAHetGY5DZYxiJNxPLVJ
+xCgOKlTwcv95m3DY6DX4yiJcws0P7TjSegHeiOJD6iA2kSVCE1q46hFy8GHCuJshuJqMePmw2n4
p4WiAlxMT5GWN5uhbK2qxDJaJs2xI6Hw6iHCbE+wSkFhIRw/RzizTb2zVhppGTFmbMhqFr7SFXDm
kueefi3TIvbky1J321Y8k+E4juA/B/UQxLX/R8IvIXGifU6/3p9uS6yaHMeUSuEtOSzcZg+S3VwM
8Gfz6NoV3da6AeY2dPBGBdvouFjC8dgvhO9dnOdWkGBr3UCyg2cGRUaE6pQFj7D2/t4sdGXMbU0b
EIYtPM1UhUWiaWr505lT2G6MsOFTp23DboC46EepJu3BOQ9M3xPcb+vTWIdrO7DtTsgMEC8Zh01w
5mBnKX40sBWKtAdPGOj7Yynyi+9CdruqqH+jCGvHOhIPrIA/lbOyfVrGzuQ78lKDRkTwceLldDdp
WKUxXkTbJt2kPEaSNcLzeBCPqeCwc6IarjEOSG9/b5oZk+KIMvYQdewdjWuO53FQKtJVfTfLQmEy
G8vGQ012U7pxM6ZHHFp2UwWR/yU8dGW+La5MQuOM+o4RFWku4gqjjmvxRKLjtoExsewVUwlPUTeW
ifi6SPezrNYixrJImwTGqs7Kos30EudDi7VzRO33Eh2qqF5bh2wfMODMfN324cLnONN8P0Yop5ur
4YfK+cqZwta+Ceeq04ussiXub2yHvM5TfEFyfgJvX/y1bfwNTNeFmIgvQhgvDuwDg/OSityVpi2B
adIX56wN8Gi+TDGydjB1pXuZ5XvUce24bM+bem+SFpfEKWiXTOg9hKd34xx9YdM22lxoshZr5Hx5
ihRqPAVtdsxk3Z0yipebYnT4YVv3byP35iyNOvMoc2AJgTw/hLH68lhn/2+BbbVmsA3+LabeNM2i
0VPYfMcYaWW4J9OfIkrPixs+JXP9uq33BnQbsHxSN4/wCa975OV0boZt2ishNfbghLR4glXOEONZ
6xCqLObBckiHZSVsLMCiBnCR0R9UrjMde9P3uvxIKdk5waf7o2Jr2wBtAxHSKfSSIV4giuuCP+8N
42nZmgKiBl4FnfGmAFoTQmYcXyQK48+q4/22O8Z/OIuNX01+5g7x2IXhgfCiOPowUbs/MpYd3GQs
lgP271zoIVZBcXJk9ZCO3srByjLopoodE3TKeQP7PHBoziiuibOQYVXuV/Y/W/MGTrUvUxrIRsey
UuWOVr/xAHqtPPlt28DcPvsGq3KcZDkPbIhxkTj3PQz3xvTlftOWZcA3MMojzdskRzROFK5vTsZm
pAO+Fd0XMFH4yuDb5tUAazAJr+9cb4irIGghpgw3NRHx6XD/F9haN7BaSQF1bHca4rx2XhYxnvKC
/drWtAHVEKIzU+CKIdbwfpdteOVLuTKltogxYDpT1GXmQY8pzcJPEO065JN40cmaE4aleZOMGLS1
HnBRGeIed4cpSE9qQPFnuaYIZ2veYDAokc3T6KD3tJN4GnTkBSI3Pyc8Md4feFv7xt3WK0WCqtV2
iKMgh6wi3/v60NXp8X7rlpg3mYZ1X/YBx8NiDI9hsJTqyDvnBfLlsOK9/wFb929/f4NXUpcUjlQj
lvicwJq2HdsJIZ/7eIfE66Vmn+9/xhL5prTdBM8jt4mGIRYLBJs7/1TW28gAoUk2FAONsqVK4Mxb
tHu8qZ7cbi0/aOu1gddk8duZNLSHdzSrv8GwhT3QCcfXbWNiQJYxGWKLcvp4hhj/weUUUhBTM2/b
oYiB2jDTYhBBjs1VePuS+6cizZ83ddxkGPou5aM/YljGnp39CFQPtUa9toSjSS9saHVzKHBU7BbL
XsLKiPr9sR2CFbBaJtQzwLoUeOrzx6yP2Q+uj36zsdkbet+AKMQ1MmpLCNV4GrbioYinIfl6f6xv
y9Q7BA6TSxiFIswZsipxEb4uFZjGqv8o5ILnw+WQKHhBj9nKj7AN/W3M3vwIn07azUqMTdoH7SGZ
8jZ2teNdWr11Lf4nGfPmE9XE4OBVhiruRPCVyu5Dn40/IPazdomNLINl4BUmkBJK4XMfox72IrXW
u4IHh8gDlcIpPrt4cNzPY3GWrr/xhesfhv2bX0TU6EeQh1TxVJG4GIqn0O9OYbNmgGVh6ocmkTDL
QpHrtOpjyYN9LTuUaXxhDdm7SLt40efWhbX01B2Csti5bn26H3P/tP5O0JnsQmfy4VOUCfhzD8lB
peBzSYlUDLy4l/6YBX485Msu4fKxTuTKNy3R5xrbNOt5x0XZqzjletf6MEqG6gpcae//IgvuTUZh
AB0JkvSYpgQcpq5gR8iUHe83beu4gf1xnqHCx4TCIy2hF9cpk4Psqv4QFvWa7c9tdXpvOm6ffhNk
kVODmgLJHQhGCv86osjhZ614meGarSU5+iLRbOdLvBasDJdl0TEJhu7cjChSaTFcC/8ONftiV0X9
XjLxLDN55k73OFF3ExMzdP1//7gKQtoO1/CAr52lPQ1yYHtXiG2KIqFrrAiF008V6xBWsEJwdwHj
45Hnw5pnpG2cjB08g3RGRlTXxXyCUzUYskefqn05l1+WgOaHyuMHXqwpl90C6r0oMDZ0kFJgCEJk
F0fJNUBed2xSKBd8gb7Ry/1Ifv8DzOQKppPsKSoIu9gv9K7p5+8N/ZSQ7ODScIWJZfuCAfI+y6eu
Rmo9rmZ6kF5Y7woI4LVt+ycf16D+/h7ATA08kNzmXoS8i0uYTTlNGEMI/pSxrt4Jf/wjImwBixfu
xzYZVtDy/uLCTE7XWHpNvkCDO+ase3Ba8TjrtVyArWkD+T73OQQ7GjQ980MJQygCs8D7s/3+usVM
6hZSvNh4wXSM/fHVW+g+gZHbkq0pQtk6bqDanTj8I1wuY+1Fh4RNB5XJw7aOG5BmuKhkDhT84q6o
dwPUjBP1hU6/7zdu67eB6Llqbm4si4yrJk1fiVtmkDcq3V/3W7eNuQHhCE4UCRxHZRz4f6dVsWtk
i5fcNbqQpe8mXYspppJcoHUdds2hT1BZ1HN37Y3V1rqB3WZoHGiro3XpCfB7y0s6rRW02Jo2TuWi
y9I0SktYHlSkP9AmnY4eBOsO9wfdcoZiJl+rvZXS+gsIyQ04vJOPavoQ5Rh0B156El1LWDHLX5OX
n+isNmWRmCmPl49VkCfuJMAe8vCumNTl+K1SS7XmhG15vWQmZQsLTpIocDrjUL6K3olJSh7Ktr0o
AppnVX0eJb/AduAVimMfgmHYDXhG8/m0bekwvUtpxn1YzzjBhZafkaB86GfoFybkeH++bNFg4DvL
q6XTNA8vuhngq9Ukw8VPnOplW+smwKEZNcDBkl0Cn+2mPNqJ/O9tLRvgdvucSpCt9UXNZXSC4J13
QGVvvTIqlm3NJHWB/9qFaZDqy0R75LGhAuIlO8oeE1buPKauefmxX6t7tCxTJrur4cqDwyrGvawh
RxVIcUItyzMJxJf7I2Vr38B7OY6KgNGrL3k3f6mIf2rH8KV1onRbfP6H1uXAw6ZVGKsgGSJ4JxRP
Q4vySggLXbb9gNsPe3Mg92EkSscpQmAugz40jnohJZxgOlmuZFgsByWT4lUlmXbKKRwufR885eQj
yiwfqCf3ybjCQLBNgbE/d1Vbq7n29cUp270nssPtLRN1wfv7A2Trv4FhL5Ozgyqa4RKh0MMt4wjG
fkP52IYr3besEaGB4qHzKk3ZrC8uHo9LJeLGHVfYV7amDRgHJXSHs2YE0Lh88GrvCLWXw/1Rsdyr
mcnsavFISrJM6otf1Z9koL7KQh1VdUNz2sh9Q8nPyauyQ3sjiMty28syMxleEUXFjxoafcmW6cS9
9qP0lpXl1BJHJrNLVwVyUyiUQKB6H0ialvuMgpscdK/3h8yy7JnMLtwVNDLFWl8Ym0+TbvfD/EMH
SHg4znVk/RHkYgRWtkIct8y9SfUKazdvZFboy6iWfYpjdy+TTfwHxm6ffLNkqM6FrlKBqa/T4Zg1
PrTI5HKUHVurWrPNhIFoR4uklW6pLzQfneMsqutcLOwI+5g/96fC9gED07B40tCgqPRlyZzD5Lzq
+refkRVo2EbeALTL+wYvEWh8cARsJQpQW7zj/X6/nz1hJtMr6bxZhgWadts/UObeLSi7upUyyeh3
pNZOx5YFz2R0dYOEJQzUuS4CabNd5dQfElAgOjf42Xnuyq5jGSOT1yVRsRp0U40QEu5+aOWBZPPK
en07xP83t8BMSpcI3FR7+HeJ/AxFvd3nhuq9dh4JJ5eU1sdFr6WWLFFkMrxyGuEFqAfE/IWeGhfu
22WQfm/7tYd520TcvvsGZ3U1K8jGZ4jSlDwpNu6UfB5CH+ejtWIh2xdu0/PmC7JuIqKa2zTM4UHg
OlEEahdG7i6Va9QF2yAZWHYHXzRixHRUyCbPk3/xevUwTGt0XFvzBpIbivS4BwrAZXIKFHwsO61+
M2/tMcTWugHlzou0U1QCW8LyVKNQkLrdbkKR5H0021o3tueS6IZoxxkuDmP7xfd3LJh2eqxWgGBZ
LEyelyu7GabtWEVbGUx76YSfUYh5mr3lOavauPb47/s/w/adGxDfBFGUClZ4KX5GFHW/Qu68ROPy
gUTyEUZN+2BoV85Jllg1eV9hCQuxpsRnYBTg8eeQ6J0MP0z8f/d/ha3529/f/IrSyxbmQqvrQv1m
p4OPZfCa62stVo5ilrmmt7+/ab5PMxb0EyKJV8lO5d1Ng2WfqjWUWdZTU6bObVnWqZoPl+Tm2MPL
We2rgq5dY22dNzCc8YJBLBV3hJSxBlUazZdwiT4qGuUroWrrvoHiW2ohHDt0H6X/52lxziOOkPfn
1dZ3A8JeSMgUMobrB5F/dTQ79EM2gUi8pvppa98AsT/4PfRR/OHSOiHEA3hLPsD2UqJ621tzj7GI
pDCT/hX1CwcRGqXQUg23WUgW2X7M2mhI9oGny+RzKTzBL23RjdmZcSJRLd440DLIQjfNTgkEVqZD
xdqivxZOEWZgY0ZTsuuLjK4d2SwzaJLIEh0wXdeTurBaHtOimNGzVasWW+PGJZtrl3ciUuriRTD/
GgMnLqBDcrgfILbGDeDnVRrA5G1Ul8IdjiPHw9OSdnwl+ixnft+APUv9IauSDjNXZ+elTrC0sPqx
Q53EXqTJI1+CBpJY9Kl03W3qrcyklkFbxK1A/frnVAJfhrxp+p9SFNuql5kpiSdElRWeW6tLivmO
cyGzx3RGYDWJHldSjhZI+cZqMEQjRG2hco9n7695lu6itD0Xw8aV2DcWhKDEiU2PpcKprfw9TN5L
ppCtgY3vr/vxZOu9sSDowgmSCo7cl6Wt/lqo/xjU0CRYtr3RMpNiphufZiEp1EXIEgnf9hf0Az+M
PD9u6r2pa7cslSw4qmEugvEe1gjp74KKIx3dtSOVBW6msF3jpvm0wDLzMmm4fVO6tHgIStfOPLbW
DTAPWjaqlxj8kZEJxS91sBu8YFsJEiMGmgc8TsPwE31PguzV7cfY75zz/XG3dfz29zfnA03yJdM0
6S4DSQ8Ux2R4nazAyda0sXtHuMp5Xo+I0c5zLoZyHwV4Obzfbctl6x+tljfddse2DHKsxZfAIz/L
4XMdqBj5yVNa6BPPfTAf1qqcLLAyBew0JhRaIeVwERGtHyL4Nv4P7jZ83NWeWrPksY2UAV0PKRK3
dwN14TVEhMda/U50u1abaDkm/4dplsOGvmwJ9ExEtQ/YNzFC8Lc8QKkla37enw3LGJmMM5wSnHqR
+EQShd8ywv7AjulbSOFNv619Yx9O+9Zr6wXte9N0DZrhDJ3lKxm2EeaYKWvHpqJpAigFXFIPq347
OPB8S4tfNcwxtoWryUCrGCWdO/rqko9FtaOB+E1QxkOJPBdC7cM6alCZzTbOhgHp3h+XLm+pggMT
OBu3Y5F2Dh7Yu/cnwxKsJgEtkZAzC6FDe+FpnuPgnMHMcZAbz3P/qKS8AXbW+Q30VjBS9eDARnA5
VG23Lfdj8sxY4wiU2qPjUV6eE1ZDOJWtJD1tADAA7DZTzuZ+URc6/ihQ6djrXZZvfIoxmWTBBJ4S
pH3UpYQITVU/QtUonFY6bplMkzIm3KxoWYi2pcuCpxrVUjidk7UdwLL0mJQxEQ3c9cmgLh1zinZX
lo2GDkSrHkMxi9jLs+QDCiGzjSQSU5COQEyat6pXF+WLM0/JB99fq1e3TLCpRhcFrZxziWvGUlbN
nvbNU8LnTxWEjlaWONtEGKCVXQhH1x5XjYL2517rQ1qTbVu8yQ5zvBJViSWahgfCtcz9QzVVK2Qk
W6+NE3MCXZ5F+xoj7kTZh8Rl+ckvHbbSccslxjVOzLeiAIhIuzVuSM5TmspX+CR/TwfkUTX3rqRh
31VdvFa85xvRYMB4qWjUeVLWF2ituWQ38KEIdlXAirUIfT+MApMeFjhzLYKyrS+EiGutyGvYjadM
zF/uL83v4y0wRcCqnnQyKaS6zNWRSmcHNuCDN1d7fHXH9Vrq85+Tw38z3YFJD8uEipT0KnlJHaj6
lX+mrHtJW9hBt/2+maMPqfdQUhect68p/1J49RHCy4ekHA5h+2uuikfu0IMAL31eNb+xjatx/P4/
1r6tSU4c2/qvnOh35iBAXCLOzAOQl8pL3e2y/ULYbRuEkAAhAeLXfytJd5e7pnv6xIkvwkEgaUuJ
s0hd9l57LQtvqVZQZd8PHdkhrXTbleQhrPX/6TWnbynBFt+hinfLvGdFHOceId12bt2/cwRcHvLP
vs43P31A0wdg6+y895Ckxsh4a+Y6RzrPe0n/b4q59N8UVTnEgIjX2301+HLr9ggV9E78d/o2fz4L
0LfUX6DpU4iDF/NeRFaLlDjSa7K4CsKv//m1/qvx38wDlWzZ2MBztHe4n5mp3oT936GA/vwcQZM3
v/iWE8NwIJz3OJh3PHV8XTt5zRcKHYJAiSVrh4roZ2ULYJA0dBC+/ef/0l+8sG9xZsvsdhbxjhkI
sM/UFqmj3s/z3x0X/2rwN47xRYoyAPp43rcFFl32UfU1OB7/b6BH+lZ31bEBJDhifGV6dI9kavdQ
+noIIA76n7+Zv/hjv0WaRXZxhGZk3kNUheG8EvJ0UsnffO1/NfjlG/tpd1kGResBbDzv3aGr38Vw
RAIoLyGE8DerePwX4qr0LaqsFj3yz3nS7SW4AIJnRaLqEM8N1Sc4NoruaYqIVz8PJWfMT11P2aZO
JbA8DUkpDfHKpdi0DEqnBeQe5E1QNS7mbj9uo0dRFVNyEboz7DDY+YJ9HJqx/gReDRPvmpj48Qac
lRRpekTo+NQOvdRb7kIkZUOm3u2/I4AOkl430HULuVbMCfnSQwomGxtw1CGRfUjGXTV3jX9XDp0z
7BJvXuSN7hYenqcuDrKF2nneIBp8GIUXvO/axXyJqjg4V49YdLRr09kF8n1rW+n+yiqnnRGIMX64
9yGrBaouJUyJd90gi7CdlV/mS4fYELRn26B9IrU3fl9m8CGmbKoXJBq6g7GHKRj69qvvklJjmOri
uTQ+69gReXdNfBQQ4rFPZpzK9glSH9bswQISy5OxfTNm4djg6F71EHS573hXlPfFUg98w1skqGa8
TGSYCT8p3C2yyCw9LEXFq3weeLykPgu7ZQdZ3O4+iJAR8w18l5GfJZjpyizgvH8ZBCmKD1CHHz8y
qLm4N56O+yJnFXwfO9bVTZjqNhzN935ENuB9jaSv9n6CMHd8I4oRhNNcS9lkkWljN5snusRpqEMp
t7IOQyhJqEIveVP0AQWXgQMnbofk1367WBbIjHmzA3z8rGv86RYf0gDupAmBX2KK4n3chK7aCSFL
uqtIMoR5gq+2SCuc3Oymboq6yKkJlzZzAem8bccxlhsD7COmjBGizeVhQKJRvDVWF8AddX4sc2SA
qDHre6tPlE7US3vNuigtFWFfXPDlAydWR8upbgH/yAsPNJ1PnmmcZl9MrDVpkMimQ76FA6Q0MzQi
L9HcRi6+1m5kmVPLBP/ZIaqDrZWqilPsJkH3TOdlKbJWtsiFpjwavA2lLPQyKWIfv4BwmotsHNVi
s3mpyirVEUXuopIJ3rHB5zzMY5cn47NdoipK2QyAITI0aaLANkirYNOFRi/7zrW9lwnhVfW9NMhE
SyHn0Y+7SE5YbxKujHx2wr7RTQqcqNvsF+I27R2xSTWDQBdJJe23iCUqyTUwvnbD8AdEdtGMzHww
2FcVAUq/NE8kljzM4r6do1zYMKy3YI5a3FSr0tI7Wk1Q4cw4pJiWDYjgJ9OmjZJTcyNLP462Dqir
4oMUDrgzisQNwbQjGe5tg4zKm8GG3N26XHYvEPR+CnuyWQo/gT/DDfpj1IyieqfjpnwmU1B9WVzd
8Q+6i0XTbWo9Ny3fTMMYNA8sLBr5HWFJEm5Aq+TFJkXOuB8eZu2D5zWVY0krmXEI33SgTdfulIC9
pjbk1IVuMO74FFJ6ioXmDcSZOZKEQIBulndD44jxrgQvebljgoviu1dCw7vH1+GL8usAfaQ+X+DP
mzNeDSPAuIIAg9AASz4eCk0hHw3OmZFuBV726uPCFe9PWKnjOgsoXtWnVnGsSojMl/aDk4Qlewy5
LOTGVsg3PYuoTvhOGOXxLdUjn3imtd8gA8jSIYCfgXJQGYOvcPJzho1Mv0MOihCQdiGgLBFdFU2p
HynZnOAAL8GgF0elv/Egkhbm/UKT8Fw7zvQ5lLHsb1q+5P7CNEsnULTZjM2PHoigLX7gEg6TIK0K
my6+ultKkEKz4YE7Klk2NaSfPzKwrtAslGGo72e/pV+n0B1AB2KXioO8TOp6X3oWMgU5DerMR1LT
ex6Mrsrg2PJS2UNZOEoYNAoK7LTbKOaQr2bC3yF7OGluqIkgQYVV54uZ2TmZQjbcVEuQ3HhBT/Hj
noU/pEks5EcwlzfNlgWc4EdSO82HxMMXnNrRZXe0Hr7iGfgXYv3qV69zO/nQ8jgEZ+0SQjEL1G5u
tHEWELgfNIvNkuHwTGyuu3rmD43P3e7Wlgxk5pqERKVF0fSQNmnjsDyLmfpbSPVeEhPcM3Q9sAuL
5nAZTwF0dhXmVTvIKuXa0dMWqn5lf5atIvj2JiyW2VKPnKd9S3o/TUA/ZdKKD0WSyaVjbioWJJqm
MmyHIutLCwiZMqYUhy6wyh59rscudZfIQOocmb/JdvJbLneJaBybeZSBzL1yYuTzRHA2zAe39cnZ
+nwGQgPEQmE24XRKoYRJPL3pweQFLzFzQ3Mc5hIc9l4wtRilgtDSohJTpaW/WJHWUeF7N6LkmB2T
AoGtvB+GMs5CoPjjMxNOj3dlsfhCgrBegjQs21B97BbTsw+RrVqaYrKj9bYjSgR5YiavzYelITyT
ftKox6Zc3P60lCEQAA6khD1k8CNH+lS7S3HRcS7ietM7bVenfhOVLDcLN/4NQ4ofRN+RrnDnuFVB
Mhp4nt05HouLrOqkU+96UMiTtEUKjPsSxOH4kWIm78C93fVz1k6SBLmlmEDux0q07YYtsiWHloqC
7hav6QBxnIIpg/+JkLzy4oiksfZsk81V54g9QKS27lNwtxpxdu1kxkyYESD8UUHvHaTpk/7AOmRk
nxxdMnomXZwYCF3gDwyAAwhBP4/RQJ0qByRu9B/KEG6QFNJJib+b54XuB4NN0kfd+EORgiJWuBDw
ESED2YaUu1kVwXwL2TOQEsayM34uY6KwUwIL33RvCwg9paVO8I3SAsyOD46cZX3nL6DkxasmGmOz
ikxTk42dmvWuBflpdVARKN7yEGs+1t66s3OO+YzZDw1g207mEiBMM7xNAkIn5YjcZNmHTbGHSgWm
YETOGz8HKKukN0IJNaV9HOD3FjE9FWc6Yr9wyWNGzpbCbwnHL6i26c+8m+PlXoADLszxK60UCBCE
tiCjN113xJnd8TbKU4Aw4VfevEemLAi9KDaC/CZIdGFOTeBbcb9gVXa+u3oAUosKWl8ErxpkYvS9
CGRKdIAw4OI4IzkEAxkSwK0G5IXjaZbvRvoIahNWeAx/4yhetmE3NGxDFqgz3kUC1Mtb3uKNgfOd
dGXGHOiJgLXRmeqcIemDpmNBx0+AWtduXhOXRduGjaF9BMeLH+Tg/uZjRsYZ/CISDOQsYwk0MLcm
UqxJq2UanE0TcUOPMxLnvIwWQUJz3iZ9ktrKa0k2GePN+dQn+ItioyXCC5qrVVvj0ODBCOvP574t
h3LXBLU0u67TC955aQu9IVjGRbp4zKVpVyIEuONiboK84NqWH+CS8KD00GpIZkWLcF8oYLh6yyI6
tRsoDFVwnke8lxDQnXR7jEqIBASipkeEfgZ/lwBFVd7YWorgnWfLOR/95W7W+EJaD5rxpgj07cQA
gsLyuoivPkT6ICkoWQcl0HH22uGoIVcTbAtMEbd+2LR9upDGc/dOAKnSLYJX3BzYCL61vG5cTXOs
ZPxpGciYHL3Qm0SaeDohubb1Um9mb+xJhi1BBXUD7KfExmc4KNxCMaKJdrGmCGXXXdCyHbNFYz81
UAwGP/eiHXoH7WY7QgcgmUsoCOvJu+mnSCoovIpWb2Pfr4M7xwunOHeGyX7r5eiDOJAt4R4HlQEz
7kwirHl14rQq9aTPTj4tXTyAS4KtGBcw50E6Pi6QKtKJcMPBfVJkWGl0sdEdVuEUAk6xt52GKsYE
uwTRN6+KSAWdZ124m6rDLJEOAJOJzI0q7W6orcGaJ4Yk+NgI5XwpeuwdU1tHrZPNCZhzjwWnRZJP
1KgTtqLuDmIieMcXwzVUPSIQTUcFB1Yp1gzCY27vkjQhVTSngaqgIdCZefYOsjDRczVAI+8cz5Xg
GYmbPrktseVqyK7CcuI8Fh3OeVAk7sf7MIiqC7qd+C/M8AZISS7kHW2cQP9qlmgu05gHYZgLzNLu
HuHEAKR/SNnAJqEhbNMVY11DG2/B1KDg/8GqjJ9MlQIc7vWZg1g1zoVCNpgKR8AIbhZT+03GE+yU
0hjbo8c6bloPehOcf6bYSH+IKz4le0mFarKm6aZgV1hvOg9mVPftxFtnh9l9gJh5dHnPxmacol0Z
hS4OV3Fdlbu4bbsJc1LZ01teuuNwm9AgibZkMtY+JErx4LMsq+HrjN/Idzj4IGox4S2Exoydyynr
rR93+VCAW2vXKSA9T72JQr7z8fjJHXUtvQ3mzsekyIz/6LbF9FkvbJa7cYiCOaUVvJhILO4qkkv4
3eWWd0aW2yaccRahywJOSZc5EclsnCzTTb+oWGYRYx15JxVbyNk3M1jRcW4C2rdKOtplZT3hDce6
KS9MAiF4SPK2Acls6kLmRW4DLoIhV0okzTby5cBu27IteA5SvLDbhKQmxd6FSKU4D5pcli3QQ/pH
oTzfPvvI7LE3wHxZ8uyVfT98rexg+3es4UO0gVRVOO1wjvDCO2xjZPJdMYqnRNoO8W1a23kJ70LP
wOMwNdXSPdUu774QKG56n+Y+1P7Rqfoo+dha3U7YJ+JAm9GmdpNNUrZVcIgmFytr00LYNWsddwIB
uVwI+BMdWZLg3kkc9zMOlDjay77nyaYepNsfIWtg3F0NQCbfzjVkGi7syqbfu4YwBfFTiDnh4C+J
yhxk49fgRVvC4Ex6JOXtF29uh9tuxgkfZ0oquq1d+GTg3ggjDaHj0PAcOrPcuRG6XMC4rqvqZVn6
fs47P0HCidEAd2deOJDuNsYs6eWFH0T0cZau02VYO/QEfXchzX1k6n6DGzCzjX4o+LaIGUm+46RG
p42MGtrvHTcGdK+fRtI8zjihTjgyzEV1MzYkohwOG+vorQ8G2uSDjwmV8RTeJWzU4kgJL60a63/r
oGeubvrW8ZYbgYkI7CmOTJhNo0AM42kJZXdJGOe9nb7VEwGtoD/X3aOGUspnSRYfzpBqrpZ0oEH1
dazqWOyDsHTf8TpIvMwZ3QJcQ8TiXNwazCMIE0YLwCj4qCZvZ3eMNgNkXeL3nQJR8U3TUTA5u9qv
4l3EHQ97tqKUwfsYAu9e2uH0X+e1dauIXcRKgmTAtCLn4JOjK06/xEsP54Ede4OTsV4QLTfcm9kG
jhjSpnMjqP0bXoO/8M6+TZLE8/GaFS1yMiG2uo8i0ec9HOTZEHkUBFFedy/bJdzFif930tR/5SB8
E9BSpCOtK1S3n3HqysGuDY6OWf8Ibv/3H1gYh3/9D8q/tp1VrKz0m+K/nluBf/9z6fO7zR97/Gv3
rb39LL4Nb43+0Afj/vjc/LP+/IfCRmqm7YP5puzjt8E0eh2//NZeLP+3jf/1bR3l2Xbf/vnLr62R
+jJayVr5y4+mm6///OUCDf3vn4f/0XZ5/n/+kn2Wn78CvXAd6jf7b58H/c9fHOr9A2gyGrmuG/le
4F3CTNO3tYkEcPXj8Karf/4S+/8ggXuR8UmSAHch4ERDay5NAflHGAER6MIbjAbAo357kvtrfOX6
3eM//qP8X5Agum+Z1MM/fyFkxXu8BmKCKMYqijNHGFA/CQke6o9eYoE/aCeDuHzBlnZKGd2OA2Pv
PCV9XH4q/NZCxtB7hwL3SfXOvZgp+8Ns5t5mwMqdxqZp77WgOX5QiCArTzd5EfB6J/q5etLw+q2t
a4n2SfXUkvZnCz6MV4u1cTWbfNsAXeux6xjrJ7QCOxez7UInOs6jjY+gbm/MFgvdb7dVD/eL74sb
ISKoT8XxHCFLBYS7diyC/ZjARTHWcNtlAFbWGR2t2uu1PDq3dZ8MD00yqaNPoVcV9QCPltJ0L2CC
SHaWglvHj8ruhZVdBL112kBFFq0NJhvrMLKRtQIDz1jFT1GbCISI2gb56iR66vpS3CRmENfWKWLF
IyRI17bVPmkdm0I/aoI7WMdPMcPneXAJZUJHzZ2tuy0gcdABQ8LZwVE9WBmvZQLRon+7XZsUmdRh
vbOMqiZdy9dbuJLVIVlHWW/XUbHB7DM+2CQfJ5xO3R5uuwHEZvf95WK5O912rZ/VY+LfrxchqrTr
gwjJj2176liT3NAyrm7aBqpMSWuHrfaL+oFw0ubUyvldC47WFJ9lPk3KPHdzlXyLL0phWiE3pgvK
HTHjHQvL4SFSRD3ARzCcXDXfrSXVDsODjDy1VpW/W/kJ4BY+Or6p+r1j4Gn/1C9W34JLZNy4Qy9O
rRfXZwDJQZW1TOMHYvg5HADr4qHzCF+heHk17S+myM1P8qovxg+lz85YNKOvykseaxnzW/gy77tR
DGds8NXZwwFrpxr9eS291iMZSI9556QTuCmupu7STXDVXLqudkEzf59lonbzlKBhpBYpdKPh27F1
wEItg+QWHmt29rukzqfFG79oUEMg5UF/akP8DKkNDZyngj1e0qfSisrxC7IXPjhSts+NHxX7uDXR
NoAixEuLMPJq8Dr2yEM8WBf8zdi9M8JxdWFaX9qh3YJGRWYjtBnuTMyXkwXDfl4Kh0DJAnpsQfNF
JCrMQWOZHIFGSu44n4rUuAW7lXB/bBQtvYNYOu/AL5f1bq1bL6PtKYQF/8RmbjjYCNV0h6wPb+NG
kj41Fc6B/UQfJpBRPa1V2Gc+qFGwW6d26ZOL0+EGCfjeZi32oaxuIY/5UHE0YrO+IFm0uI0H5sJp
JmPswBvv0Dpl0uaGMXKafUVOEQN35toshO8drsW1mTQ+AHuXjmvLWndtvo4xyWLYO8wpv5BW5wue
7RPCtZBt00SfEzdZTmrCoYsbMn3EIg2WW4d9dQqcU2k7m6e6ocUObPTLHucQ82hiMaaryR9HcwdH
n0EvvpyQK1CAQpiOH6GRukNW6QRPXtWBlgMgHwz0xUlqm5mYFmcXd7chhJIzNc3sCwjhjyOSOd4j
38LZLYLOu2TxTiFOy+fB1/pkffe2FxrS0IhLkDMv2L7AXv+hjl35oBdR3kGqLYuI+lFV4zRwH/Lz
2j4zjfnMTPta4HCVVj2hxw5hquN6t14c4UK+r6zq3C4F/alhLQKvAXQhm3ZQ6ovO3AiZ1xIi7MTx
o7N/uQAoaxaE6XF7Xrw6Oq+Wa9Or0dqx4FbkEISOf/RZDamUx6HXLxbaYTIYuy81bW3WNWF8VzUx
KPMtkzsHYsBPzIGHqoQr+2sDdq3VtmyRovFqy0IybA3v72TVHmZZzef1ggl4Ptez5RZSmThUXVrX
urWVXVoRd0HrKMPyYCdx7cusaGwqpqL+0VLMUKC8jEqZOgTu5O0ojk2HvoKuaGGCAvyIl9sGYsxk
szatF5c7wK5eTYPuh/1r80/mV8vSSfrNYLoAa++sH0e30Y+uqCVcSY0+rEUO5Yh7SHlna2m9qGaQ
u7gvw8woy+D5q5zMr1h454F6IW0Qc/7YePWSBRHXp5hL9jw2+ozkdv7R73egFGshPBmxgw/C/Hd1
1B194oSfAhlPeVFN7RFod//J0/3TWk9qrMlNa6aTLsf6Uffur/Ri73YODraxE56LeLL37SwvwPg5
/DRNOC9WC7wMcx3XdwIzbNrNIJmQ7U0M/ZQTdUrQG1rvWPtIKSkuVVHrFqfX4nq31vFgFyZiuFqt
vVf79fJq1cOvB2eA2q/1Sav8YyiWTQKXVVYPin0pnHHfK9PCBxLaHQ3mYhe6iX0fVcWBCbWbSn8X
+sKIX+uXok+Ko5FhPWPVqTYcYPSN44R0Wyax+eS12zmhzWfPnfm2ZgHgiGMo3nMQayEzVXwO4+rJ
0f054tOvcpB4EE2CxxlsxqdkHj+OqqKP+nIpLUJYtjPVVnVOTrs+hJPKqZwjwpzF9VJCbVrB9Y5y
5Qz1RvShe3FE/Wh+a4jwMczDHlpQTdD/WlcI9EGkle9j0BMWqeTEw287DlNQOLVF2ksr7yHlOYYV
GzartWmj36zB1eLtIFwRwU9fdUXq34EMA0GDWzxEknFsWfK1SMB3dDvEFpFKMIn/W8tyaV5tVGEZ
dojqbu0bia5xsf/8w1gScXaSrl06cFddP+VaiWkfYRnwftwUg96GY9T86josQpTXLvejIvQgpAOF
ztgvP2JW3ELBRFwtCniuj7xoT/2s9CPiDDSNa6e8IT6oQ1yqnYeKZFCtc5sMq4LZi35i2dr4Zx3s
pQNIXbFEuOd5TvYinPVJDpE+LYs/bPvEBy7jUlwb1gugdeZafG2AN0CfSBMybEAiICt/H2VteC1O
cegjp/3STGh7JIQl+9fxXu3WbtpDQthou7Oi7n3cxdMRhyf85SOkf4BwtfRzU7nzfRxZimAV5hS1
LOMm5DVUnoWKX2jBge2vxnviCPZcxgiTkSR6EQF3D/B1hVl0sYp7cEAgZkJu1lZW6SPAD8GjQtb3
g5Ms98Hgu+8JjcWRFpQeezL9uHSj/koI11vT1uG13oUQrEIsBHYS6qP4Ai/WeGB6nIL+K5yfeuva
4kl4pt9VZqkNOLBgsSxdMWyTqv1hsg7j+yFIAPrlWFrbjWnkf+qYDI6VIeEJsUqZbAGnD09L4035
PFUGa6HogbiOzZeaYTFfW2d/NhBY7j61avrR9zrctXXtAdzFndMBLByYeToQ5pXgWmPZWlovU8Lm
w3pXi3C63v1ZXXVpXU0WnF0uwANhcgQBp3StBLtNLdKS9Wi63vM2OvRGhft6BGIigAf+FJPqPXJN
gt1aeq33Lo1v6lQJpjkf3vvta8MYGBfY8N+GW+/WutAqODyj2tv8L4wh71pnIIim+Wr85sMtwNtH
rrxtVdTw0Zum/uQW8EtTb2nOwrju40SSdz2t+Cfbh2PO6RgdROkF912zwL2O3CK/Cb6QAfsnbEt/
FDvazBTMP2q4836rC3pILqUBqCHvaLBcu/1ZHUcE/U5fuvKGYU+No/s2jKYBCJ9GX38nVvUWpzR8
i27FDgDoIGqnhTPfD930HLlNeVx/Tutl7aogLXTtutYViG+eZuxC1k5tr+kOuDFAA3Eo3dRxqHdd
NPovCzQHMMkG8W2M6Np7M3xQl+rYEf6J+SFNQ8X8l9dOaxHO+jed0A8uU3Lg5dJ1QHiBGywmsmI3
I1SLZ+Rbb0ti2t9aZgtH68VmvRggGVLoP895/MeG6zCXumtnB97RYzXicu0cJN1Gg28A2tQyyLqA
0307DfRZEtJuEy0RJqkpffZZYW8Qduuytdixyj9HZfxxtSWDRx4VIghr6Wpg6aYQbHq4DjYBmhAG
+DrW4v+PjzIQTorBmiMj6VwvPUKHP4ojYE08CW5+qvrdzHf6IR+Jhor373Xr3WpMOfabIi6Pr43U
VMWSrmUAu64Dv7a+dv1VVGLOOohVb0L4mr3Utya4LZc2OSEkiZma+rdGFKWfrrfLEs8ZWEgNXOGw
u3YB7D05ISacrXWr3Xopaw4Ths0QF4PZvGkYlf3pM1bbgqHDm89ZG0qtP5Werm/9JIrgrabz6fqy
et8LYATfO31V30UjgnrrW6rceN4FhR9tVissJn/WqYQ0w01bTt/UjJ0sA3nYM7FBcEa85YUpOj6D
wWJ8jvzU+Kq+FtQ0fDHCb85rEzbvLfzOjO7Wogen2H4d69o6mutYa2kdEGM1dVA/r58l+PhljFVK
Ki/ZFQvIJw4Ej32JjRziiIdTTgEv85xn8ABjoqgmZAxqw99Npio3xFmanYC/+d0YqHCLbLBu01Sk
fhfhjLcfpyHI1qIbm/EIri+brkWnirpbI83L2vVC9v8Ar+J2LcVlXb6bt6vd+kGhYdsZsaqzCtkB
SnXlfWCGFKhJ8lDFLXmoIyc8JS2/RS4geVjrCyOrgxeVTbrWrWaYDNxdDCRhttZx2k5nuRSH1rZx
fgG5bbrLDsm97Ius5x27TiTntcrotjuRsn6/tq2XtVPM2mizFvGOD4+IOx0Zj+OzNVNyZsawCRR/
MVifR0lwpgeyKutY7b9bi3iS6udizFk2CM97V9Tkb3ifELL+A0T+4pmNAGIKkjgICA386I1nVnFN
w6ae1HtWKrsJkGCL5d98UAED8EvOatv2nv3U4ewf+ZH5UDjhhAzRXm0R8Vo+hbA3v9u/1v/Rvr+M
M5at/aSxfr+xX8f//XPX8ZMABDOr/WX8qIt47sfufNMKJU9V3QEDAsQOxOWBCZuQo3DDxSI/QERq
V89x8wzIyXynErdM1/qCcLutBWe7tZe3dJ+jyevvxy5snyo9H+bLYP4Ed1Vg8eKuRYdC8H2G0jSO
ia15SdR+7VxVFtuvclaYL/CRAJyoHBt8d2spiQ/YeDnn9dJ3bXjkQ5O/VjmuwnS3lifLP1VTPezX
0k8NHv4Qm4VoEIpx/8dQnpiBFJI4E5Sui80qXbo9MoTEC3XhqVGFQdQTqLwXHHZxAlrmdw0oV+9H
0j2u1R60Fg/APPiZw618ATZx2bC4XHbrGHD/AnUDHoDz2qo4z3nwlauRHAPb4uTS61jerpcAGKdW
3JIFEdVdkNJLIfJEe8t80ft5AJ3CorlFWpTy8z/r0Bl4o3oVfJfDqJ0UC+KUh5OrNyxpjAMJeBzH
2iLwUgTXo/tK0Agb9aI8e0pD/gpVNZKHnLQcbKa5ILfXojUtRFqViwO3rSCnnejofrVex+9GkLG9
1r1+xjr8alcWc3VmI/SMLp+4Vq0dLp/DloncXh/v+jnT9ONZVuMoAiYJwZ3bGk6opkvUqQwWdZKX
O4QMR52u5QZBXo2QsWL7CoavNq9d1rqr8e/DmIoDzuJ21w4/jfdqB6xAc4hHnftVu8QZYPhT7hYU
GxZywSK5ATIEx6XsjutFQtjqejeCIK+D8+j38sXmar72XM2DyxgI7m4TZwz2b+pXC2AkdP5TEOvP
QkWrntwfIkU0wk+FYjuM9FwKIcs/RooYsHxeMs/Fu8FNwkRlcVt/gah2hG09wgBrZIBZx910SDzI
X0MDSUeSg3Xm969V613nfQPIEuIUvwcRwnHCsWodkSZwZQUnNSv6VC+D2QWAJuYl0HdPwvTxPUuS
PFymRmUM0dK0gPj28f9R9l1LkupMt09EBEjY2/K+/bgbYixWWGGf/iwlNU1N7dn7+8+NQmlFdVcB
UmauRITr78rSc1cmKaceag5mZWBrmE2l73GAiPBFN1RPNEQlSw54Zl55OImtnipTJgdEHYGhr8g7
HpEkIFvSI1d/4822tEaXh+XayvJw1WTMPhohcpzVOWVOB5exOtck2tWRlGEjQLImckQi9LjqkexO
JjfaqdnJcUHqXpZVa5ym8XEVKkd/rkC+J8O7FSYXxGTq5JTs4GZJJq2vf2F+843HmumsZFafZBvi
1B6pnRcakK1tXhCs1jZoyTksiJeyPOTTtOnLycIefMtZmU0ebGMbgO74UUfuVjkURckOFvn3gI+x
nf1MzqquuUQ1crQqVAqXHjZlwIB5oSFH/qdVFtWFKNJgmnnVKE07fGlxsHKnIZr65b9/L0i1vH9+
W/gb24Zpm8CH8XCC+efvZXQ7AEEUtfNme/5PZBLKdq/bvXMsi46Hq2xEDl5h2PkaYEHOsepy50ji
xnM5zg9mTd1Z+nIAnqsXNhVybeBiUMNEkyG5mGgcoSCogROsxbQOiZBm3bb7eY00MX8NblNs0HQU
Cb7zFVSD/nuNWVsPEd2ojHCR4TCkWuAdKdoPub0dUmRdV1xP8O+qrrM7nq8NciGrfFyTgPSyNkJZ
R4uXABx86Uf/fUALCa3YEN2yAO+PSmcW08xEUom2DLVCP+JttS0XGtCBS7yJqHmYl+fQ8v3txPQ6
Pk7uST/sxvRg+u7K4Yl5TvvCXVjYBn6uhKiWRl7pJ1Hp/FWyaN9nWfN5RKBok/K02RIZZ/W6Y673
VoUaPyLj6IRDncdeH8VR2AjG8ybfNiM6+8khFEetQ9QYdRUpRuLmQ2c6S6cezSvjRkYKtbK1CgYA
5cDRVsyrknhDvmgNRLzhaqbnpWhGOiQl8sYjEMuQCTpmy//Wm83u1iAB8aaPQCsRMygSBHyd+hdR
k5Sm00e7YUwKji+Wom38TZw0qwYpsV/jtihWrS+qExtx/GcyYNv3ret8RbTiKytY9jKIrER1jujX
2DKKUxmE1Vbrk292I9x9qIfZozaqQcvzfQTUngXxZkGTZt/i0HcmXWHUGY4Sg3yfIv1xgeiZeCRd
Eii/Xm6h6mVAgmVqSudpSCLnCR9nj6IP7UwUMqDlY+kHSE+yZLzE6WJ7RNbVJ9JHrpXz5OEgbdtl
NhKclTkJCh9vADZC8OvZL2+BLopsuW6Px758MOJsyQuWnl1Zp2dgWPBtZIxfDMWa+TjCETckWhOF
SyMrsvWsR8qoi2IdcszhKk4QzHccJDIoV7MeCfNmSNYtusd24ar6hUo9NHIDbut6aAfnIXRr97ls
6gDI2zhwEiTFduQx8+Lu7Nqm+zxItFFnjTfgSBLKNFg6R3qc21RHIv2xx+FnK7+TQe4F7jPjOt5a
IxP1GMrKQ0zmHPP2PPuoR+R6ySQytpoDjQhdBR8Rt17OGmYWuCtsC+MNh7unwDiJkMlDyn15qCP8
cBczTbN5+B86JCbtyc9M37mYSZr9q57B009G2nrrv6kVlbxe9ahF37TKAc6pppknGjSjsNA8J0CH
d6LR/u1jEw58e6cSVEDcWoQM2vWI7l9xGyNe/dvL7OqOpydDuTSHRgco+W9lWnImZ1uz/NQx7Jdp
lZk9LU00fr/uGrAm14udFROtqZcuqu+2mVan6wEIGVukgiKTyByuZGk2Bk4LUP8hYj99qJoRzWm5
5pwaNKcgivhlmVr/AwHBIJTOP15tETgzHB1viDpyqxz3rjIauTUmTjqL4S3LY3evmclDJSz22cHV
LFuR5U9+KdqtLurhAGzY+GyGuq5+NP0r2vWgqhaQq99DLpdFbJq/zNRc6sF3AXjio8lXVp3aBz8S
4ohKQUR1hgBxYpoSk9TuSK1tcK8nJolna+JpMfzAc+FF47JuAlQyqRQoGtpEeKjYoRQozQobgCUa
46Zs+m/IAsPrNUlm9YJ0ZuZgjk952upbUhnFGCylUSGWmFcvoSXFYTp9VufQdISt+KxiAikbYNFA
x9jv+jOLZu988kMu3vmzn4zOyAcpX2K1JmmQLlkpPmLf4oB+uj3SXjVLPfizIw1a9nt2x4sjCeCh
BOUnOTqVh1A3US/YjqgfmpiJZrsQFeg3SaZ/pyddUiAvpI9Os94ebYT+cP9+SaQyLal4niiKtd97
qCUJ8ujYhVo4DU025DnOeEDHRfB7OsszL/sq2y7ZzCyJ1jbHOzckveM15DRi2f+oWzc8woL/46fj
GHghRVIjEgmRe33fqFNUhtmEIw/ebGE3g4/SU4bENjutm1UNuOazrMr8jM56b40/FDvNQL74lniJ
7LptXnnfx7osr8p+EiP52Of9m1YgL5UchE7oIvKDPkZt7Vs4BEXi4TLFHniDqh//IlDwdinUrDCi
dBciWLOo8wKKxCSxY8b4T3vDmah7N6Q3mXhWn+5kCHUDXSAOZe49xJ3Pz36t8zMAGYMRqAnf0b51
ON2wSMVFWHIbIdSDqsDcPBNvtiVeUCcOCkdwi5wFk1OiRfYjd8PhNLEANoMswN62r17xDopcbl8U
R3QE8raujuiEZ9bhQ6eZxUqW6fip9/3Hsu/8nyiA3yAbb/ia6YhXoZEd9q915G/Hig17O42uRkk0
jp+Y7z5KbnxPUKi45yrUiPQF39DzU9AgBEmcjsKLNHXDMVuJQEP4WemSTqeF9knrVfiydV2842Vh
tWrdvi8WJuoXj36cDNcpUzQx0UfiOpt5SBxaI9E725NwlE59pNnki+h/TO9UybfTlJeaD/r2xoQE
tFQ5BMGiRwnTNtXTAomMdoEjK0QgoszFExpodBe8go58JcOSLUyhtxuUn6H4j9RJjs9WL3rZ4+Ay
cJ5koFV7HEAlOmImdnBhgYUKdK3lS3/Ie+QmuZq+B1TNw0QGURoCaRyodGJwjkRNxppcoghQnKcD
/K4x3WWPwwYkfxc9SuxRFLkD0FZZBmvRBvsMW7pw6Ul1IFAlzmqigx47/thGnS6LBVp9znRnJBW+
NjUyvdv+S9yjWDLSGnbSEcpaVmk7fOlk/QXJttUzirLYKTHwT9adYPiC6p0bfexObvRRZPOzD7Sw
kjjfAjAtL/FqYjlI5jGj8+A01wGgrCUqCRTdaZ2zjnKG6lpF3inOJHMkal4qhOju9BIA5HULUkSJ
GN5+cei/npg3y5Bc71EY0rTS38yXMq8w83DOifQ/880fdbHJ3Kp6RLFghbf8JN97RRCjICGqJx5J
ozS9+F5kHgEqgI4xdZrKTYV6uCXpabonPaSE7IEioT9MKtJL8A8f2LAmz74P91Ivg7PmjNvAiJ2d
lWnoHdIUFhDmiuGLV/NPAYB3nn3BW8RUE2sZoD6R+KjRGJ8DdGM5zfoO9EMDfNJv8DtdIp2yLMz6
kmm2/yFHPTUSPT6itATfsAhFVaWK2Aq7LTb4VsVbZpfmRySf4rmkR/LdiLRs1NNORpklOVCYmdwh
yI7WCGaMbbxpPRQ8cj+POroZ5o7nPyUojd7oOsqMPUD/HrHjZpsmRlOm0tOLpfR997Nf9ntLk0i3
zG3rJciDLx3uHki0AisVOAJB6D1YO4rknZc9lHF0TENbQ01p4W4zPa/OgvnluZW83TiDiRq7SIva
FTEtVBYveFcaO+aH30a3AQjFgIpqlKlg8xerzd+8UZx2i9j8kd68KSTdEsUvN7okVZtK830DOplz
M9uTLu1HZ+fvm1XcA7G+9q7X6hrod3+0SaVt6J0/0qhKF+XjhcjWiSNwi1ZDYNgpZvtq6K4c1Mji
HjwmMZJBar/Qlxr+VqvZIitcyGf63zyQR9vHQQr+8njVwlZXfPd59zZoQX+kM0063ZxZho17kSId
i3fH0IqvZKcMZpLsNfO3dHL3p61hdKo2W6LibpHn7i4CmMO505Fya2rxcxTp8bOBAA+KBj1jSSQJ
kIqcLFF3leyIR0OcukA6QVR4Yv12NBv9q6MepXJLGfOfiDDqB0B8OBccauOgzIvdLxHazelGY//w
avkra7rgjSPJC7WuMQq+lWqoYFXeVbXYn1RrCzHSWTUdGudSI6tr1ZTDnVdS9ZENuqELiKKo2uEZ
0C3njcIowgh1m7qxpi0CQHgtB7gi2Bnc7B5uNht/n5K/vMBXfHY1bUtom0L+xDyt66he8AI3Oovh
74rmuEjR7K0XGvBe/qFBZv45QeHui3AB+DFyhJZJKDKbX6zQuNEf4+qDBzyIc7x396YqpUiq+E3n
unxkzHCxNfyIaHDx0UZOKBAIccxPSm6dih3ghpJ1qOotqg7IOlbTuvu+G/OPrp29pTpOaEIrd9/G
9BPZjB16epGLRjOafW341VYGbOugK/kv6UngJOv9VyR/B0vgZZrPdd4OGyZQLFgUlYsD9r7Z6Fmu
PWs1CujHxkGbFph7v819wNrdm3N3NDZZ4wGZDucXSdD5B8MoUbCMVrz5rvLLBr/ULHucmO86Dcrd
Hu0UaY6kVwOyAS3nFoVcMC/gbxm+vZfeMZA3A0rofLx0hfmJhzqbZIqaNAX6abxTnCEcHrDwIUXZ
3H0SZB+44qQElPRIuYyzCkMlN1DsjGWJI/wpnZLUSIOEus6XkcNN5I7jILxaokAR+1IEDniAJHLT
WBvss4teTB8avGfaVuD/TKvveujFP9Icz6Gib6uXlptsgz9CeGxMVAmn3oAmMqN7Y1PIb+jQmvyI
lU3T5ojRlo2Om1MXheNjhRLhtWeG2QawNdZLZ7fijNv/RzexzBdi4QwUOVHSu3TqGxtlfoqklfyq
L/100o+QA7/q/JGtuY4MYa1MXjv1vdJdFhyasvCXVOXjoR8diiycaEdSC1+7hZeY2pmkTffDKjP2
9u6CuCgIDQ540/CXZGNUTrYO+xqhxCx/QVG/tu8ai2PD1PJzhlDQqkuQEI2WENgHEJPEBspLzzVq
HFDA4uyITywS0gCcJvdQIl3ujj/rRqyzV5JlIwABfq84rUO08o6CETRUNAd9FxRD+arX7hJdDQrU
92IWVAk6Y/4503T9ykPQ/TpD2/T8temaL0huqI/oElEfEduoj04msSEgepoSt2s1cGmqFd3SAmrV
nigaZhd/NyElXdPqYxqlxQZoDUBZYF39gA9bP5R2421zQBstEAqvH1psLR5oNgtIjyxmQStQhU/k
7AoJ0t6WBLPy3Rqz8uyKFp/X5QZgKlls1sfBWDP1600bJ37rbom2XTO8br3JKCKJQT95s4nfYDMq
IlcEbGaJshFxv0DfJwBCIOGm4wdPS/JLCiyxi28LYz/I4bEp2vwy82nWt96PrC5a9H1Ik2AVeI1x
pIG3RQy8dN/U13lRZ0B8N6+Se51J/U/x0FTPZm4YZvg97+14H5ZyPMTvw9An4wHV84fCq/stslwB
qkhS0ptoFrGrCWnP4js3pPd3F705NmIxm5MqkUlbAjIgbZqtZwEiv0IQagsUDe2pFpb/5LLkkhd6
fCYK6Az1Y91kC1LIlBaS4H8EKFhKv8YsuuDGUeMUFt84U33PYjXLYxbgJtXzHQmIR9JZkGsp0puJ
6fjmVbvvOmSKzszCN/mOSBrID0+iR91guOlV5ZYjPXNcSG9wzpUaeGCKvW+PSNPKnTPxkfuAahii
Cx1og3qRlFtSvhEDGW+yI14hf1lu1n0xdGNjxYX3SSCXed2i55TKGmSPOrBzFpS67tpsIwrHvdGw
ovp/aJAPjnp7wJXhLRMwAAskwoSH2Mvcg2l17qFl1nU2Nn6foTzgN01iUrzj+Vk3AEFIWdPA3mdB
riRET1OSo7LIXLoyFMubZUNg+Cxu6Pdlb3ikQy5ulry5zJvl5quhGV2xX7blBogSHyfW3Yqz3o1H
vVprEpmvSdPkqpFVUp5lERX9wtPs9lACVYJ4/mAXSFJuyjPOApxF62TDsnMG4wwgXeNcWLkBabws
ARF0JH6jhB0OBIZF1PmoQrKsAyrSEb4n5WkaCNdaW8xwFne+iKQB4Ed4cUeEYj3zyAMtzDMA6eia
2FtjA4wnN23sAw3NCNgUwDyGSGkE/FrL0K9zSdNZJ0HmkLEjJldKN3TuugXcFWGH/6NyOvkHEiGa
cVV+lT45lV0d6sysnko1+GI4WUbinIiFjgrVk0TZHaAUnBNRxFda9T9ZZDgCweiJVJXWbPjufmKh
Emnf5khTQFmmfkl8tEzF61G7LsbAuOgOajcXKMw0LgUagOhWehnNFGjMmZK6SY8E6CGJlz0xyYTc
uJV4DkLL3JPp5GU0RLcH+OEr2U5uSFnHxhsFcEm+uVkO9WD2GTmmE4tMyH3TtMW6sTIdCAtjc2pz
bu04jh4PUlPvWrIdgFLBnLY46GqYaN6av6ckIpqsiKQBuRIC+RrdgLIv/O8c+v9XyL3KFgla+62c
AS0W6X87VAGYk+hW7XZOPmjoSHuy0fEbmL5Os5x4N0sS3XvAZ+OouF/eZMOHYXZyeHEiVkDlRqbd
PDHh4rWFEumzuEzWgln6yqMaFQDCiZMHk6lkBVUY6akFetpCR3kzUmod7RHwVcFTk2j+xk46ibxa
8GgwWyTGGmX8i6hcqWm4eZ5THDeS0azKzC+ZU5oPs6bMgmduCQbEFNgRv9QCtvAB37UjkgQ6fg8r
uhbyT4IxFNq/XksVtRpS9apxug4gtQbBdM24BtMI+pMPJMqdHgPWa1G4gX1Al/ccUE6BaR1sNYy2
DxFNPdsqzKVMW+twY0Ciic5Qgor0TPGReAM5nST3riYZcefhZilaf7oUuipSulmULqICzg46wiUf
az/MVkYflZ+B9wQ8PtxsHgI9xxNfem/ET8t2XDejx3f1qBefs+xXXxbjxwDtVw9ekGWrUVm3ytqy
q6u1wbQ3Uu9qAPSx8NkYAFQibS1CZoolu2NFU91n6oQENPDc+qNoJeSDYs4SLzXZVgz65cZERujg
vZx17q0nR6kX/sQDOt2QmJaZBDNtD1GFe4FacV72fcWbKy2HsF77jVEgKsYRd1B1FAOgU1EzWWIz
jyAdUOTAy1RNxqxC5DzMKkUJgL3FTN/plLHXA+M0xlG2ckiDpzco/5hGWmEWzX6sODXWMfCTtlWF
vHlk9SCIFGYMdaNejd6zhT/6qx7QWwAkUnIO8LkH24u6nQurRRjiAB/FU9gxMrwAsrCCtAiShzq2
pYmi/AEQPXjjnYxT5Dh7KOzbZ6kscoQHHETqTFRSHUthNStbQxnExETFHhRat0zDTUHKk8k06lYj
ws2kKbs6OgJG8gcH/N066XHSScPkYdL5p9XkYeKTh9ZeJapZwO3yt8bTRUwXRFecYHuxAqbNiBIg
tOURG2+0+sdRc7JzNCJYEPXqC1Ann9ErGNCuSkiDH/fmuge46cq1NNTqVSLPVFXDNhwGlGUqC6eT
Ef6mKao/13pSI64jY4GedSgbHgE2fqLBxan6SVVynsrKRSYuTSeJ0taqFEXGXdShB++7Dc0M2SKH
dzJXmmENzb87Ut7JZnIOWNDpKgA5wtdejHYxL1Eur5mJyAo0L44aKM0w7JyNjQgEEvOQ0EgsGhjj
YgNs9nA565KA9OrC3mDnbx5RwfLTc0cftbt4/w4jzznTzAZcLe6efb6ZBYze3VlZdAcWh3ucVeI9
vVZv8dOUbIYaP1xilkrSAxip1NC9+aXu4/iMpt07QmcZddt4Ap4YQgo6f2v72HhiZbQjTBcfdXRP
JiiCbgliUEo2271rvtu5wjqi8nUttCJCMAYJ1gcaLLe5znrhmTe8IgQw74KYpNM4ibGuEaRaMgdI
Ygsd6AlnIP5aR+wfsCcDRaxqlNfZzMM976NruPFOa8P6TBp3ak1WshWSgnvUG8H+ZomxyD9VOerj
jEUlzWcTUGxool15r5GhDThsEuPBrICk0XNXw3OKa1+4XkxHu7NuCmB8RDK8YdLNjI4vhXMUUVs/
lgDQP7RFo699Pys+ux1H6dgovjsW8wDq9x8auTsArBj1AP/qY9aIpI2X8Lrj5bcOFRbYkmgMfzkA
vJY4lXojMsAeddGaLXtr0oLfS6WOI7NZuVLkrEzSmSTPVVfwN1tHRc1sm/wYPcE288+Avu2owqvx
6BfTz+PuB2RFwJyPyjzb3v2C6iiUBy6SS+z28QUZl7aqVwhE/I0nQu7QGxulDIoUjpS70PZQZGEN
gMtQ0hZxsYtN5QxKpVTlC3c8MrOoTqITbb+wM6CWEajCgNPJDfeBaxkCms06NAOqDPUCaDQTDkMa
A7Sv9l5wHukCTSyxdxQBQ/bQq8cc97GO4+A1tlD0q8JnVRyGRz4iTYjIfzPqtcBa4yAswq2gzV4c
HKDTkU3J4uylDgYVOkGNd94ih8sAjOuys2080sxIO4vB9M9lgr5Fi9zo5c7Qu8/Eo2FWSZVyP7Sb
pLWS42Qw61lAylxapQD0s/J3Z6uLwd/rvXOazNACJN3XwnvgKP46RYUdnJoIOL5ETrwUgUxp6vUC
j9JbAUln5b/ZIpfkKdcyc/uvpmQ1L0bukCjubnvePP7VpboIUvubaWI5OELHnWc9S+dL1KRdr2w9
r7dxWZsrbsf2VleZaabVm4Aeda0pUY2kRBoK9GomKY1tVv7/sk2zyD4ILf2ZcSepf2Y2YwfRV65A
WnOFzDEg997wapRYIr0Rj4IRMYicH9oW9akS2TYwCyMAygK/3wVCZS7HzwPOCcYoPvuBA8hXyfEa
hc5s9ibTW/0c20heA8x+qp+JdgFbmZk4dSGW0znjxCcSGI44Y1Co/FBvPCCVTFOix9RBh8YcLROU
9M6SyCoa5EbhJS0iN42WIZc2IENRK39TRk/l8fMwl+ADEzTcl0aDmqgIKKp/U5nchIAZ3WclTh3Q
xuGsBxni70g1XiV1FT7ETv+MpNzwkI2dwNGJ4o0JsEgAnF6sK80IH4hHQ44uu1s31XJswt+1NY4/
SdjiBDH17WAHDPLnoKnCw2xGXtzasZY5E8W6zlpj1eIgBcnOjnhFA5QXxMKiC1GoGW8BIYVUZiJz
Ozf3+NEFy5o34tXsuXwCjPPKcBsHWZM1AuB/mhZDW21Jt22CW1PUOzZkSsL3lYdKCy8AusxecQ7W
rO7MdTzsppW5Mq96VPO/r+w1pbNJNPGldZPhSIMZNdcZkTlz+uMdj0ijZ9+t0Sw2/2oa+IVK63r3
PLuv/Oh/9aY2GDXo/jNXzQaOl+kwHYWpyFZTQIg3HVFC29drBJXkB6PFuVvXJu4RteofkW0ZbMMU
VRjoQ+J23wajt7dBFD66NbPQMkKr1pGphy/AGUsuTtufiQJcPUpJJHoY+Hgx3hHPVRrI15g0DDOI
Xhz050Dafzjs/FDPj9faKTRwSGP34pfOrxogNB+libQKUeMGRCReLeuVZjblHpAKCGomHZJzEuMB
yL/Wh9JdEtdm0r0MzJg8JLrBgRqJexYJyYM7ihL4l6hUrhHqnx5wQJiWqzIWDjC71fOPaIHW4EvC
DmoYSgsB4crXFVJbFrWCJImj9Ci41n3kUQl4vbBx9jyOnSdk8F01hIHsVs6iJ17rh0bBDZjDyPes
KH+xIo4B+y/qVRGgBlvzFYyLBTjqpeWpOhCFV9Crocgqvi9ieW/BRLe5/tVG6ZVbLTO0h9bTipOe
iH1Vaf4DDcSXgAgBIBDasxNvKEptkvqhhRfrPDjNfBcH9ocsk590pdW0LVu6sRDImC3TbWvF9jJj
TvmMthrls55YgGJtdWuPw/HyuQSYKfNz4zKgz8Mj0rscRDHjZutnBgK6osweEf0EKo4dnkhj5suk
RxMRXqKtp1JLm54Dlsmy1xLxuFVcM5Qv50V6ymSYAUzPsz9Vndy3nhv/GAB6g64KMnoF3tu4laYq
1o5i76kvOd7nlErixcvAt+uv5I0B1vlsA2T+hLq1DHiy8FbAWwIogB+89lDflofRa2oBvToV5Q90
ovzSaln6gC4kxocIXxEBQP6XvObB62iYy7wRxofAO7G6X49As1kN0YBvoBo6NWSdQqwB3i2xABLv
XrTRvWokLIlR7NCku0mK3CC+CAK8EhURTszIAUkiLXzF6bV7oMJAhq293gOTay4TLKLWXQxJxQEL
ZQfaAig4yHC20gHI64miNSs/DcI/TeS7G682nfPE89MKfV5si29nt1Xm4yXZ1rYMWFVPgY88JRww
61+jJNs4WqD9HMP4KWvL4VPdxcBmbWXwID0+7qWfeKp+7d5I5L3/0w7TJ2kOyAWr0LJiGw/Zr7rg
1Z6ws4IWNfSad55hsnoHGSx9jZtK1ODNe+ngO7dAH6MQX8h0g54yQA9XQ41WOkffHC+oSzYfytrm
E78H6tpGskAuZwFJUbgONKXU126ckEBKazegaPk0O0dMwTrhqGZDCrOjDvDJWw1464tZl1QMQHUD
E6h31ncC35DPLuAG8NP7fZm4n/UXy/1651sPcfsC/m28CAoJACcSh1XTo5UPftKzPX38sXR/VrxK
93d8Pd7hpCZ+mNmFFqUHoxYfZhZ5KFO7WweO6938oUjQ2qjLa83S3s4W04d021WUduV5/ozAxGPH
PEaWqvqfzHxeBTpSP4L0xjn5QGFQukT37PH+vzAK/egWwjjOToSn9sV5tZr/UgByijdl6iYogAvZ
2fW9r3qTBDtRhSbqbxQv7AxMq08Ikndn4nRhzc6ThlUhqRq50Z+Ih9M9dmZ42RzQmUrPV8xq0baA
7MmQ5P+60OzCf6PFiDFdA12IGmjBijufZod90XSrxAtx2/OK5FxGeBVFG6cPoYc6QmJxRJuj7dAC
CKew5TnBwYFcxVGQnEWL7jYI3vnV2kC/ycWNiOQ0OPidL6rEArY9dstXy1ncOsERqTn9flrZADg2
gIuUd24IjqdYPVEp2qhg5/rT9sx0Szd9ehCMvbs2sKF9aNRzIGvz/Gg+ltVYHoqy+BwnmnyMvfw6
6Nb4mLmFxEnQb37f8gTJqGitNakpQepp/EEABUoZdgHynwY1ABBf4KgRoYNZQCvlVvV5XoQM1EpN
MGKl98UDz0OpgFqJvJEgrBzAGQFoGEDdDUDq8vE5jbzhGVGffs39IMffVb/ygrDfe73VXUgjs4fx
gLJSgR57MKChDyy0EcgBc05WLvO7pwL1bu8KOEEPtqg/DFYzD2cUH9GHMD8RC+3R2EnkyStRdEFF
BGAUFwkw6H3xe6XYzRZDpkInitVaFtshEozQhCLJqiuRqeFloUDTV/AS3wkeetZtZx/zZ5w/t9MO
+whw/TefUWjIE5itfEsXS+4Z5Y6sNFH2T7hpzwsXBgu2WhKGN5+xj/Wbz8hCk53Kdg9MzdJpjlX+
3XJebIZDXl/B4iGIZFWLKm/9ibbd1IcSyAq9dtD0LH81uB0ekfAIpLxJmwwb+NsxXlvJ2TJGtNmz
kAjeFo9h2LQvEr8z5DchUk+kZ4/6Q6pFO4GE3xffCdsXPA37hcGt4kCkFzrWPpW2ucAxn4f+asJZ
G+gi96ihzc+LDpROJCczQBwpW3LnFsmOhLQCuWva6wXVHTZRVLcD5HoL6dNpsKXinam0Bw2kr8xu
QBb72gjaKz3BYyWNVS7yKb3LaAdUIF061wy3mWMGZyfrvL3U5a4O2wDwR2DRkKDH8g1Jai7SxO74
6bsBWZVAYNnjvfJGDZCeaGZEZrRE0uDcFslJ6Ik1RA0KG934QMgEOboKAZq+aJdEtmib84wvX6Bg
CogDpAm+8Es9PgCTBuAEnvMP/Sh7JlUaIhNdxpAm/Hd9v+yMZ+ibCuhg8h8CApuux7XD+OTG8XMT
m/7BKlMDbbXMAmlpSH93EJG7meNE2T/Q0CnlxGqGRYmuZatbpX/OszDUJrNb2exsWijUHSwa0wgI
gG94DCLR0bFRUqOX7Gip5CBWh2wa9PcZ8UhKenck99DSJeYGspuUxd/0SPDfa6C2/XkoE7mlZWtr
MNFySfn7P1wG6RU1ShLSgu3nj/G3Ff/GoyWkjkCPjA//hw8xq1QF+jIspo8c83GXevn+X1cgMxqC
IN8wXZb7UYEFGGqoFchAoDa6ON89SJ8PO2KR8E6NBDXBAcy2aAlcblG68DpJ393NXmhGS8wqs3s/
9uQiq1i9nqTk/r+NyZepI76mi4f5Su6udl6CZiZy11bDWLubyAi3lnRRHaZwolCyUR6ZUfy4AYVi
LZLlga+wmXkcLYOTINP+ZpSX6AWlWbGzSO2iP2dqMC2tO+cSSESGCehdRSEVvT+zbjS7FTfrXcfG
N1SIxWiLmaumi58L0ZVPgIEpnxIv0x8jBNUVQexi6NKn8li9qxAXTTy8nHuPpMeLsdxYLZ5NJm/s
dROa40KoGxsNiZoFrMzq1d/EJbNxf0N7HtxLYx5vAL4H7DM7cjduLfqPY1jvDSc3vskYzXrRwdJ9
GIdYO9bovrZC95jiGxpDkkKnAyko81wJxHf090McBSEezdK/DXaxRVM68anA8xI4Dpbc98IXL0gl
/UWWUSK+pcy3XlykeO9p7UwzO1rb5vwfa2d9ZK2QgDyvDeSK69pAGqweahdv24asowfHQVpHUAEs
ryj5V600EK+pZPuQol3LwTQy1ALVWf5qdyxBXyHk5hsdm3RR5cIBVhRddTXHqpZoNvJMJ7w+et+s
xihxdkSmqLBZoVUW6nZGCfwvJZ3JoQ6jG+XZFtG39iJ7zQeCaY7OdV4WfOl1FOq5nAFOyE4vtZG6
CPyBzwHGs0B3merium771Grie6n4uJ2jWQJQ8Y7Y94s3lCziUAL80pPuuo1Da5cihfqzaBEqBNsE
kP0W7ZL+H2ff1eQ4znP9i1QlSqLCrZxDu91h4o1qwg4VqRx//XcI9bQ83n123/puWCQAgu4ZWyJB
4JwBRAlIWkbFa7kCYQu/eKhzWls5jlguGEovteyl6eOqrXoAXREWVkPSpMraMpEdl2i6htDmu6ZF
SvNJeuxIDslu1gYWYC4CZrIdIFULFwCToGlFbOnb7KuSgG8b7eq1bMARYwsc+4aCiVOxchlCLi2o
Pp5ZE/F9VxeeT0NqUJcYgLE1MfaeXlrrLHaMdeOFxqHuQnAWqrB9DtSyQ6uGFIlfhvT/RMNGZLfG
QwBYwmUuaRdjckXaSi30f5hbCxDFd6H1ZOQlaGnA2blDSKn+3A3BOgOW8TfUdYAJKRz08xTmCB8B
Mwu3hVBovPgE9kfvZeCpdShQ1Lox0tz5Go24b4QedJ3RJkh7cXI8mT2DVmiTR+KCSubxq85Bn6CP
tQmUCiN5csC55OeqkCyXCRiOkAk3K4y0e1M0Qsh5hisQhTKR7wVQZ7MwQyDL6SagswOgV6oeNUZT
gXCoyevVokj18m92s3Ey/IpKsJjSiMyot0yl4WzrnSJvCM9kFdS51mLr93tV6qF2UtuheO3VirwG
V6yg07AQ73eQ69oDKyhge9ngBsXXk9Z7jPIx2/C+KtYghvIeqUnwQ3+cNPOpnwrnuMjroGSnTu/O
JKLp1Euljm8X6ww/QjShqXo82Jyy1H0tDPODYUsvWfH2oUT1P6KgsXxGPjwoAwyULs1DJbMFmBRB
YumBJ02ZqKbHLtDpy/bMk04+8yKLHpEUtF0MhBahLCXu2lWflvzQ8gr0y7wcTvj0AW64Y+NLY4cA
WxcgUKhzo73aNZhX9YGxL1HBsjUCfPEpZqz4KANtTXJ9suLdGBZyV6j5FQ7gmpD9xyyS2jHtTMAr
KLljh2AU7gGGDNw7C/X9eu6D6tf2zQo4jaDQrlZ5NoIHuJUeoFUdsUEYxvzKgYxvjFX24//Pgikf
5h8+muGpAe/yjPWf8AoXPynSFUK80cEAYInpi+twvgWjp7pESn/9O3ATs50/gZtcHWd609FRzW6a
NlAh7q4JiswyUQnMk5e2NhUBr7YyBjl8tDUwDIZpHm4504ePeV0M6wAgXHvSdhZgCauUYXOqtEFQ
fs5RB/1IynwCJ9co+pd86oNXOxP+LO5rHNvj4kpTJrxOz1IbQClRuP2zi3MPrmzBjpOUFiLNAzvi
ZRq+UFNaZbcKCp4A+hsyz4oMpPNPswVNcnCDtNLwpNmPwgOhIivAJ/HnCallSNUbMjluFwUdeBAo
z+v1oq5ow0DHpX4S2WYSONboXlKeGtGWp041NCy8Aji+3civlsmK3WJCvcWOppGsb+1or43GcbG9
M6vIJ6nd0bziRfLmeLF7W1Z9DMspt67TOnsgjuDKe1mIPnMCmu1tYUTTI5Ixp8eQ4V1o2WG+tfUI
BF/gcP8LmHIxHr0wWeymAdVgVjWejTRwVk2vBxuwQIBEDSW72XnEZcPU9nxboljyTI0Vus84+Cik
McHB0olUdpyd3aPmcRAoJvI05q1mAYAYCeqIOGUBoBZh01N+O0klw0WQf28wCnAe7UlKEwZE1+su
s18qs44eYj3+JpE/8WqVVvrqAbd10EXxTKK8xU/MtNwMFz5V+ipKF/DEKBY0eze8MtUU4INE6Lhq
Vv0whFdqRC+jqxa5TyAbDVC7xKQLmocuPDpW9eXODHeSGsDx2v+gQzPvESZcHRxYnmt7nm54SC2/
Z6gCDzbIiJGz+GEqQw8kqI55CEUAAMTfBBosZ29UGiQTEldPymJmyFjsKMGDtEgAOs3MGSQjk0gR
bXROaR5Uhf3U5SBFw8YaF5SkvjEnSw/p0BtVIbxaXCx+SFZiT7oxYwTz7xSzr8XD/R+gPglNIROk
N755+KeVyGRZhKY1VLgokPEy5sZT14wB0tzNBy/WjSdHNSay9g4MrCcgTK9fo9JW6KAJirM5SmyR
nJIDUfaRRjnz2jMoMV7AlYQK2zbkuI3jaQYG1d8TUizn89gM9jSDFP/DCRmUlebukY/R7wAG0e2G
Gi98rvItDZWXSU0pUveEnJmd86eczEyFQ9ihdH6xj4IyeZSAGvan2Kr2i4ImAM5arkOrcNaLO1Is
64NzMl7FVl5sSUF2DsNBWX2Ibko6y68pdzRDClyqFie7ZaFlceCSRxoyh0BFQ2suNtSzranbocao
BWYd/maghsTHCVmuO8PlNY4qojWOfZ47GYi7VTaIGqM0ExyqqhkYH70TKijQdSd5AGCn3+iGDbhZ
asloMWeI2q7CEfxL41gGJxxp+a7S2ZVGGbJdUR2hFJHERsOnLjVAyzT3YLs63ChiZNGeFpNYhsGJ
ZKAdx+QerMeHEZwNvXK42KWBQNiSxvdT4ra3jnEL3ng1ZXYzG6ql0h4PmbeJ70tXveGcnJs1pJAj
jloGOIOjekSFARW/dyOCToMJjtOl2B3XGTnYmvnYg2h4OoRa08UvIABowW0dim2XpOBaIHMqf0fh
NcopAG1sDrZZXAawprmuJk4TeNO3Tgp0d1wdaLWPeid51kxUya+pO0uZ1l3q1i72djVJXEZ2OLLd
dHEwADkyWM9unVTKExmRI+otMkA+Xkwgde9vRItbyxQCWbLvn40mZ3Z5dSdbHLwQRCYoQwaIDSja
ES7lpxtRRAg3OCw/4J4x26aiYL4chDGuaQY1vWGn/lim6S5QhgznyY1oQO/iVK0JNofEPMdINJp7
YJx6DhBG3y+iJACsyrqQsjmX7hfXNTe6lrgoyuHOUz+iEiJjKWg/1XCaeheRESBBjpMn1ySjxutB
dh4gwr1bZK6sv5ZJWJ0QnwWD34izje6O9ZUs7BREPwXC2ot923AEzybcIi0y3jcGMogLa718ps4q
klWVhGJPdsLuk3MgrHMJCpRTNmntPrbdPY1yJeLDYBa+2Sct7gKxdSUNNSZpqDuCirXAzSbsycjN
TVQNo9JpQxMXxTK8d0Fjam6Wxbei2atav5u1nEKG/wX2ZN0hmrrM4LanO67puZ5j6/f5M7gM0trC
KI2XFvQjG2SgXrtuDH4iL3IflUIKv5tQCwKM4AiIXAdhYEPiD+0Fd1B55IP9e90EXfDLjvVDBsr2
n4U0nkCb1383q+47s4ziAvKHv/K+kRcdnCnIog0S1JF3YpcHAFF21ZEJNY4ImAfF5HtlWR50Pcuf
SdEOuxC4yU/zAAGQo4FLJBBF/55ku0hsioo03yZALvJ5W5j7pDUCQPuW31LuFiejB2bBCvepAnuO
p1kHVt1zrI3PDM8AkM9F4BjDFNbpwK7Ks3ZV2JMTr3B3oq26oDG2DS+DJ9QHaE9lln+znbQ89VUl
t3pfVOtIzf27f1QMPc9rIxr25tc2Xkpjcq40ZXFPq9Ma6lPL3o1wl2qzMt7KIObYuwRcFRLZJqiS
dKsD7rITfshbcDHXURPsQpZHHwwxym1lopKPhkk6tPveDXC8Kln0AckkYHwLbHD5KmPRInVMn7TP
mq5GQ9o96SPbko4a99LopvtK/aB8aaw8O7ZDgc1XP+zAGWUdG9XwMgdF2JQiyY1X+M9sMzz7SZNX
U2CuUEsEfdJ3lb4nHeJryNhB3pC7IbO5m0zdN0AneZvZ32z5e7Vl3s2Srm5EEmnfankSOy1owf/j
yGiYd0dGZiCzjNmcmSB2RXrZPdZvVTHeT2X/4tgfnCh14nVgqPcEgNz8InGjMzUI7YDe8r5rIxXs
jLuj/DR6V4sGA9JDUMHzD/NMUbyMOZKjG62NZ6//aDcvZcUgsufwvSIjct7bqLFZz3pDK/GBQDQA
UkB7+IgweLDvGcI+hPGitXp1bkBwTGAvBFvt/RbNmC40rN3+kddF/URmJAJf5eMCE/OnHzJ1vXJ2
zavcAv0Hy+oI9cvapUnwGwZ2gntEjuR3GtlTPT7FkUQi6KgB0rSKwS0y8KTeeVGDaBTNyIf8UNWA
3a8T3TL9iXEkqWnZi22BgXKX494NwBr9aaiBaIPS9lSsQaaqIRs6DC6xVo+AZo7xinaF/hialf5Y
mshak6EQs2xR5MaQrQoz7bYki6JxwNd6VDs3vCPSMbttFlnepN9Ehx3GIlpsFxkYRZJzLRS8WGvg
gQpGkna7GIKtIjv9x3fXBM1wcZMViae6Z3Bu40trccv621M9wQ0odgpl8VJQjQE2lycQrltnnB2s
M/XAAXg7JAVwX7+1LWjb5pGyjeIpAgbp+9xcA50Wolg3ojt3McjjQF3J7Gyj9zayupQbXXRIxha5
hc13GjyEpfzc1Bp/bTXDe+ZR7+t85K/YQvNXAFRu7ajOn0jkWYi/RawczjQEpJmzqoCvtachko+b
LeDe+02tVfarDo7vgygRSiRPHTejbRPog5ZtHCPC5TXKuY6RaqhHDUIK1hFQafwInGyUuFB30VCP
ZGS4zCM3eDCm0l9cLPPu3IAirtygWiia/S++DPJA81jjgKQmG+oHT93HpxIZ4wM2T/NodPW1HbbG
loZNn2QXsyweaSQoO8BqYqSYh8MpVfkADR7pgGYE0SZpvaJEYquNwLyqFWed+a3OcrEfRg2pRa7o
0nGdfDIkqFjIgJpCSOMBm3FkILE+31u19pnkY1Nhkk6t1ct8HUm8s5Z51KN51EMBwn89m/8WzsMz
GYENwwJpKefWnBV8k/ULsGlwF9pm/TLyyfHtGAl3TVEED7JPp5PsgKMa6MiTfJdTjxp9MHBCdrnc
LbLFzivCdqdruNletOR4GTqhvpmytDrdyWnFCZEtdeWOx45ae3FMvcBoJ1zYGrNymb982ILxzE/s
8V8+3QAUqpu/eJlLS6hPZxdAaV7WXz5EF03FWuPt26ejqcunAB7/dJoGtibRUGrY22DHl4betwOq
MZ1vDu5FN0DqAd+o7SQvXd59n7rR/aanGcJmtuZczcCKzq4FjmBnqru17VTDxnFEM2yB7WqtgT+A
BC8rz6Mf3gQCQQ0pWz29Fz1jjM6zZalekW0RbkohnIOtWyz9RDItqns/KNx64/ReGf0YI9CZOMBu
9FESXWlPKCurNvpY2DjU8HJfi+r7oIE2pc6n7NKqhoYjqAdRfhA9LSKSN4OXXZD36Rzrmu9JhNoK
EF1S10s9eWZBt6LRncu6xvlJ1BvSLW4XK9F/ClFnDhYjAEHLquq3orbGB69sx4cAP6aHqNBAaNuV
6bbMp6rYkWYQzV/6wKddoPWAUK6jDNHpxBgf3QbAdGSSNtEEbMlCDuu0HTdaD+xYZKcXv60t3NkC
fOQB6d4VSBsM6Wz+61WjtkF/vGrwQ0SllGPpOD/gdXNHITKNOZCDAJbyAqDk9oxsdpQhmvXBw7kA
x6u8P9soNmp9GjuxRDe3QKsWWgDLWoyoh/+Z/jzbuGrmPN2093ia1gcaLfJl7rwAeW0CnP3vVyW3
izn13j9n0aP4XXCg8YSu+8vJA+811dm4zXg5HXXNcy8mMpDXID8KvtYpWD1q8IjHMLX0AVWHpTtu
cYR4M9W1HJsQMwm+sqza9EFm/0QMKuKZrjIXnPWCI5h0QXz1NjMuoEK7p57ksTVb0pCgA9MOKQZv
lh3hCy5WgeZd3tKYOpAibzQZF+DhRREDNdwIH3IUDFxoZPOpQ9Wznc8WoSp/KDXtfGeRa0G+isci
y1f/oKUVkIKW5ICL+5t3mptbCqfLdhPAYn6wQBOWrARIoY6eKXCS10Lx7OiNeE4y4Wziypz80AMu
GB4kp3QCEnIQSYT81NBViNf5IKZqHt90ca0XResKWP1gecyPZD4A3ZA9UXduoqFeeQlqlmnY+v/+
zTcN52+7LO4hC9LwHAOnaAZOL/w0bt5CfermNbC5ixeL5e4x4LkF1JyRrZOwkYjMJsYjNS3Lp7P0
7G2I19njbMYKLdjl2dT4ZtzlyWZw4n7dccQzaUoQtG+TUZsogcxSt/vFIWnVQoiM/W0hkSDn4306
TaLFQFXU+DSs7O9xW3VniitT/BmP2/yU4MVEImpuAu1MWpK0S6x6pram8bv2ZoY5xeCxMY14xRWA
hAnaYZzXVBfxc/uYq4Z6rq3wJEiT6QD31UP3RjsRfATAOOxjQ5gUNHGW0vSRkCkWn8mUfxAxqv1Q
7ZI/UDMOniIgspptoIdaPGuw4Rfgm/P2ZNKS8eDgIELjQhd/9VYOamat2/URT3EbhurURjVzTaoq
bFXKJo7ADaLkRh4gK6gB9lwvgTPhBN60o7IfM8WdUj/U9QMNMzdeIfXLex0AXf5kInEIXGuoFcLF
yzHrgVBJVuRD62t99hHXya2PaUpWSWN6r4WD8tAZqNccwJFaKd4WaoiZpUjDahNyidxxpVjYWuyy
GUHcp6heFpYXxgNrFQQ1MGlRlrcZS7wwhtbGqYVmF+++75zRkKbEaqk7r8Dgx1Jkc9NUFpi/UeBS
2EBZpr+4GIMvUZeaj4Jrxkc8KumfBaX8/CKqGsQcqqJq0pEWoNcWXyNJP3vUmrBGLpP7VUyd/MKD
FMV2RdG86uC7QlJTn1zDWNO2uhPXZ8RJ+SFkbnLoAW71kOJOdAuSBvFkdnm5TifZfLCK1sC9UFJ9
TZjz2oAa+C/RgBIrRWa7P3gBYOza6JeHUBkCD+cI6CInqvjIYoGE1Aoho7m+A7wflo8fWHygGhDu
lO5TmwFdC6TqNCHqunqP5IYYmUiQUQOQ6R/IxDETsMY7+a7Lx3FNLISh5Ua4hKnHNVEWFkZzO5RG
5WwNL8p2XdDXr0EBOHnkYf0IpPsZV/zWK8/LYMcGN9n/adAXXwDRaJ4qYszWHbBjY3MWPZjx9xtR
qIi2B+A/+FaL4C2Pv3dCIFAx6jJ+GMfvpI+BwI1/G5BO0/MApPZeDXz4+Smirr1CYrqn8W/l/Ky4
uX+DAuC2b7OW5wxNQu6yBSzuCQhSiTZtI2TYIL8c9JA+cBPlmQP65GwDcKVEEvExIUWibEgrdV1s
QJFsY7OBQgzk6GQDiJoQL6J5U9O5+gN13QaUlIFubR0L1YGhZusfJP5p/Sx35a+NZ9fZr24oYhS6
yelD3JmIJZhZ9pDywgUpb6xtWWYhqIh/cGAomyg/repyS4jqRoWQJ+/OYlLczwsGe4UH0rpiJV+x
AVmd667oNywDmDFurnQgsihwxaWZFBAiDZEnN/kROCjWpTlMb4b/OOdGf9MlJ3Zb/apNpwdmdPoL
l4cT2KXAknHS0xo8n6YWpict6FB2roTUkKwOm8pZUbekLmiEHsEjAO761gMoStn+Ikq+UfMiYysT
DUgfLihZz41caXndZNhKKdlsFNbo1kMhEIBvfFznKA3p5/muG2mHDKeI0c7q863Gywtk50gAtyhW
4JjIhlNq/96vJxd5A0LRBXuVedSYEYGL3kEYF7XCgKdM07LwSZ3GclfHUXd0QXCOb3XuZsiwYMka
kXDzwVW3LaiYckafxnoL2kc9CpGrVw/VTuZmd0pFu0771h1xF4hTwdwNC8dEOgBOP/M4JgOcyXGB
W2jSD2wmfSR9hCtzDPvHFlGvR+rpHAD0E0d6Mw09vJpsxBvkL+EirEd2qP0HW4bk47UbK3acTcga
lxJbgBgOYFv57Y/k2ngFQ9B4WcRNhldYWfyIbKO7Wd2ocOhB+RqYQwbhsyYpfUpRj9OwuFhRfqWs
dUqNb8PshcWV/TDnvPfM3oCoYNzQMHeAMluF5ZVMadK7PYlS07E3wegMoERFHjzZK/82MfyZaf4C
WOk338m7b7JF4nGOnbZll98NLTZWIxu7VehpA5LLcPNNTS+644QsqId5BBqKi13hMlQZ0NW2lkt7
B4DSEgVMvyf9L0dlnnkPNAvh/9kRtrP22kSix6YNxJ4NA8d1XF3NSHJKFDSSPxCIHEHQKVFRetaD
Nlo/8bDDp1PAc7Gu7VxlSUbk4U9/5lhuWhNnxvlgUCTY36ZIAqXDAjVlrQPUPShnEcGMk1yBIaxq
AP9vtW5yXJ/lQfaQgBubPC3zU+WzVHYztDr5QwrjtrFNLd+A7edtyWUemShX5GU+oZAb+mh3dsrV
FIgPfW5dvLjoTk7SbspWApsyH8G5lRpu4fMu94AphevGkxkHgOel7iylSTRWM4cBqJaz4mbSmxfm
HnSUx5y44mDHVxOFNkHq7nqr60McPH6PdaNH4UqNoPljwrBXRIWns5uFIW/PQ2aBcK5IPqQGb4+j
KivOGh31ySNYW3t3mouPQbL8VrKcutjI4/eszdXKiyJm1V7UrDsvIpcDc8psnW+Vmm6NSE5AiNho
Vp7mlltaxpA6jkQgKvNbHW+QBlUsZ+q1dt3jw8l663Z64pOCGz2O16Seu1aOB5sVIwxKwrrtAeRt
6/tKuVl8Ue9ONlpNvQ2U6wgIZchdjHuglFiAOdmYuAs5udLLro7D8MEAsvcj6pNN+qeFnQfNfhrL
8KwDI9A3jcz5WYiXIA7qH2ZiSqAuxyaeRAUuOUVmARvNdZ6rmPfAiDftd1PcjEqk8m4bD8nznh82
pbOu+TYe6+b7UDr1OmiYeADEd3TxitxdmWLMfvxhABYGJJbY7PGt+ijuHANPi2T6jBR70MhW4c8c
mSTbwtQG81MRJj/BwuRsXY5czrXpmPV6zBFHJeMgsIBS9T6PDGmUKSpZ8CH/1nZLV3nMUmfc9vFm
ip0ReCfZdKVeJn4CsLJ4pAE1SNsF5odT1TuhrGZTr0v2fRjjVaCmT+0wXUfbq6/8eXFF5ixqe9QB
TvV+sXQjJ9lJRLZw8EgBda4DJxuJDMDuUAuUbVch/xqBJB/QCN2hi4YBl94oQHAUJS01CK289SbP
TQt/0dypu4ld1U59dyen4f3cxevij2SBh2i0keRspUnnAc8XXKVhTxb4lsH0VdiXQFMEcl7gs2Fy
gPArbX8e4yYkvKCYDadpZT44pnmtQzz2lQsaUbO4md3qSf3mpjU1G5ANAEbRFRRzBxSfSsH5EPh6
88fIRUqVrYB/CKYdIdvZkkZqntPVL0PddftQRfrw+YA1onrAiB8f4gpw1kGHYj1SkIy01GgqIpjg
Nm/dNGW7Whzc2UmRcSRNO/16mbs46NwCPIryk53UuIQJpLGveZ49817PnlHnvkJaQHolERgbzVPc
AkI25H4R2xvQqbiPFZIoX1Rhyi6bENWyTZCxVmYUvmC/u7Gtxn0k0WJBE0j27mOxkH3z5uPdgnz8
0ypk8a+rFC3S04y8L5DrpucXpw2/WKjI3NOoQ3o/0MGUAllis6JiDoDHW8Pd5lOrr8CEzdY3x5L5
OFI3qQ4eE87W88EEjBd+7kZxFl2mKnZ3Imx2oQGaDnC1W/EaqcrBRsu4+IL8/m0C4tMPgGHE61da
mvqRhV+CsDRXgwyGUzfa8lMeAx5cyXsRF+BDEvE8nU0T7oWq3nsEaKr95LjtB3Kb9Wmy5QCX39Gs
91UcwwLlo3TBQqBW78zWXE1/rEJyWgWH543heQcUJXyZsjZ5DrooAc6sp21aHGHXNJwVU4i0KX0A
rZEyAcTE1epD79y4P8C3wq8kHdrEAJVa9iVE6STieu9+5vEg0tYPy0I/2H1jbzQPFSJJHV4zzWGv
smmjo+1m7QZPV/ktZgMeJIH4Mg56hwTaYNq1gWl9RuasTwZ605cbYBPKY5q37Sv3siceB9k3gJNO
q6wtigdNsAHf8bZGqiIUowa+2MnVrWvkATvP6pKNmSPKUE61/Pbnx2AIqG1Irj6Gy0zrnPV9v7Vc
cYzTfnp08N/2wr2+WUukEO7mYa+HpyjhtU9D8EkF2Je+hE7Mn0lSxRZyTbKyOdCwRl3kHiGefkXD
IomsJ5wY5xGJRg7CHV0HZwjjPu/75GKqhnpa+3P0RHCmAfa3b2JcGCYXbQCc5dhbh0VOZtTUnQ7w
UbsH/Y+yvZuvAcJnFdWdt14Ui52WYc8+4o53tXhGgf6AKgkGtH3HNn4tCy0mGn6Px7EGdgN9utAe
9fnP0dIyvES7xTICaNRDHcyozXKU9QEIueD6BVNkuFrGlvUDvE8NcoDzQsNuTUsdtu20tsJ2S6FK
8m4ASRSrrDUJqbHi2mVbD2fuJI83QAJCrTu2rR81EWx6kY9fA8fCQVLJnT/kwoWc7GsT4fphRGRH
TQII4fjVsccBlxX1cHBlMzsj+TLpfRGJs9sp5WO5i1TFvmUWh5rb7Nypyn8SDUFdbnBibNaRAgkg
WR+W5WUQeM7HEyAGSRYVI0OJhuHNnsjYyXrsksco8RPXZaA5VF7VGmEysPM8TTmtI1luUE+GNdSn
oMar9PICbFGkrUPExTTh64PKvxA39OAZ6f5C2iOuIHjnPbW2/ZLbkf25CJ1paxZOsdMmWGV5CyAK
i6HKYQLjS9Q8eAkIWOj5XWfZsG8Hma/YyHBvgFTIh6hxkgs9ye+14VjcazukjKxwn6KSon97Lmvv
bMk8PXt922zYhNzbTvGojIpghXqR/NIEInxso+FNXHa4ElxMyUqko9ikk+OsWq/RQTI2RuDeBTZJ
7+NZ/2RhW7W3FaWu12RTtBsYghGuhZigsrsxdqLpS9NKe5tiv3AiootcOODD6xBXOHDB1pwoMIi0
4qbbafFPMIGwLQJK3RncQ91ZL3O21e1WYKeLODwphrEJmnnsBlkj14ltfYyzctzRlCEC5qk4FE4L
dvXM+oH87B7Qmdy8mCBRvjBnrE99muJpYYARs/bcPfZi/bVRzYBv2C7UbfB+qiEpcJUlsbn0Fwn1
PER8fZaExm5RwG2/9xjeDjYerjvk5gBSZEjXTDqg3JJR7OPXVMfgNl03kRsmPmAe2FSnkKDGGeUz
yKutEL908z4VfpI5u8pujL+qpDgPnpf/TAvrqew093s+yM+WBGlPXjl/WX0lv9oMBRNNZ3r4NgJk
tBJjvQq0JNj2XhO/usi1paAojSZUOtWoyvzwrqP46TJ61ynL/9u8Kop8u5b1CddNgOqcQtSF1AhJ
IdketAaKXy/EQWtVZrZ4mKQZkDzpvDc5ksHD/yl3gWG/+OGWdu+H/DPhgYFxiHeaFT1SySIf2xg/
1eiRaiEdNfpTJzzxSHiGZKlGy7yEJY9UB2mMPL4qXTr05pkhj3I1IYt8NWos+VQlvfQBb1Z9x+P6
lKQRIPzbcAMyU6BVTQBS6/KM/cg84B5ZU/kZb71ipWm8f8EVPUJjKVid++jZZI37OakGb6VlaXE1
rUoCdn4cD03qtpceV2vruImnj3kg/7Lx3vkFgKQg7H7xJvuFk3r7sQs8Z21UaXYRT/i6Y/M1cPOq
IxFzleWG/am2x2/qYf0LFL6ozsUtQZq0TxNvTUAV83LlAKX7eeqqbhtbXnYGnVCA/Yd564dbsfPJ
k/27H9YN8FMiGsMcJNtMUTPtwxbF0aCddL6Ivk/BEYlerGQCfPNfFu3S+3e7O+3/9Ed2KIwFkFhn
VxvXcoF5mXsp6pGA5CoCdjtctJVCkK0q/qal4aLVyhFYT4kbrKIJZGoHxO2rY1kh051OvygvBqxz
gq89rv13xGtODQL+H1AjrJ0WqnO7fRBDouGBrPjUbaN9cJrpNI9U0ncGHONDHSFV6GaOYGwjKg23
3O806rnupCtazlbTSNF16YcWCeY37iLnTMuRs8oWHUr0ketkgZy9ASz9gSGF0jcHZj3qXwS+Z48u
A74+CVw77Q5Vz79XcYcif5K1Et8/XOaP6yystWQTufmvEbjZh6GpgmTz5sOZ4sjx3+fPpsvUXkM1
qD01B/xFyYkaSwXObQqnC/DXnWi8qCdhI9AeACeaTbm5J8ViJ5vaPdamT+LZ9M5i8US9xTs5uZN1
vVUhPNJ0Vzss1xSAwZc68uNKDK9R7/Ct18XlUViufMTdirNKp6H5FmrlmiIwWcOR4u1M/WueRAB4
Apc95TLieixPUBn/OzeylAI3h1Zlz2pKbSQtaOSTM/VaSn9cxmHEjhJXHMBgY59lifwh6gmzeOtF
qtfnA/tMvUUL9lX2+c5u8SKj4gjKyZ8OwD5XWWYY2I5rePdSdAYApQjoWCLUVm2vGXNAZ47y4PIE
hbECF64OA0Hw2AA+L89QdsTVkGRWYdlgHfxAkhLVbbNYLyskgE7gLCVFj1v5krP6geZ4KcKZoau9
+aFZgx05yg8Nok6+IhNgeNWeiEStT53UL3vwD0alZm86VCCcs7jRTnrGQpRxWONrIXFl0XmM/aU9
FYoZeJlTDamzAS5hfZQ9qFhVHkhRdZPvRLZzoOGEl/B5cvHMHlWCB+Dvb7UoXkDqrZM+Ul6wmXWv
eJ+zEziDQf3YNvjOqCGlBFMj9elGRJNqWDHd0k9L9rCyKpvuVvSnL6dOkPcUMoYcJgBHV4DinVJR
XktEc2iEDfc8IkhzV1bziCso9D8t30eke7fEjY+7jo1cXOqquOpTG706Da9OYQAMSy/Mpq9K3uRR
9OrJ6GPohuluQCXHJdfqt2ZscSmNaCywYHuh6f6isbkNIEawx60W2TJZqyOgHfI4m7WkAJKFhxMV
+FW3aZ14/mKNZ8Lbeqi87Lej98dKeRLXB0AavmRIe7tIg9WraIj5Zh42A5izlcKKer4PRP3jTk7D
Au/jEHGvs+CiAEKDN+wV1uk1thrs4SOt8WmI59l4pV4aPXodkKZIEnKIRxNfh3pEZGgxHbV02KNI
DrFRZXKjwA5VJOnmjUewaNIPsWLQmpmwEPm75Fx6x1DJJmLH4pBVLvjubhi03mVg5nCBKMq+cgP5
laDtPDk2r5+paTwPaIV9h5rAd5lp5R/dVOYImuOq/c9JJDKY+TapxvfgVEsbKQvrHJfRK1kgSwD/
OchfnrtOrAFnNZPIAlyEKGMFQrEHvCXsTpEw/d5oU/JkpPL/UfZd23HjwLZfxLUYQIJ87RzVrWBL
1guXx2eGCYxg/vqzUZTEnh7PnHtfsIBKaFsSGyxU7S13ZGzw6EN5tzSMVtsHhbchOblPu92FmzeP
qMKaLG8+B22A659HD2+BG1HYPXpdA9110UBu2yvNcrwNQzLzJQeX36EQEjxkamkadvKUgMOyzzNA
E5eyems0rzkbcZe9WPZorwY+3roOPoC9yBV8VeM1aeT/tAxdBQOX7YvLB3OV9CLd0rLRW9QDMjkg
pQ2tBbzchzo0H2lFg5799DU/ekaJE/Q41wKo8TNYVrKPYLEM2pffBTMc1E32mobXuxEFOegRQJUC
fjP0JkRlWamqgGktGG4wbdc3th4rkRH+UtAs1zxtM5R46N84j+gMwdNRIl3CA+84RSR9Y6DYpuN1
uvF5FSDFA7KvYZAgfLIjYHVrWYoiPhfYYmgMBQahm2PK1JRF7CkyQVIiO9TgoFAYslpBJuKLmh1t
vwT6BVZBZ1jtwanRUMhDs1wU6JQ/k3ERplW0ZbqJlG4cNOtpm2kHtKoodsCGbao+rw5jmpjtoUJv
wL4J7P2817Q3jkLpOmoMfxFnwNo3KvtiFqodHmhGzcLwdMWlBeZ6GkijKzVP/6fBFfexBYF5A6o5
5aEGMpuXKOUIF0GF11yQRsNwDtVw0FznPD8AoyLdxl2hLVjAkWtUQxx04uo37qnQHRuoEJ8iDfhp
2w6NrwuymB180LCi7t07zKI8afVdHLqgaQnT9CYud4P3IhbRwReO5QJIBbC5nTn8ZaptglTJqqEJ
QTHnZvs265i7EDjyHhrACVN4ikcfwA2CauH2qKekJSlSYAscB3d4HJMEoUjm1hx5HNxTb+cAaSC1
oxfbx7p2ouU4iHZLV71FV+FJi1bkKRfmA8n4AkD4JR43eNySVi3Jlq6L0asyOUwWtBw8NlmQGcWY
Q37FsLvhJTF9/XtnIXfaShZ+520CGDTW6FeZ9doG6e7glGeyPUR6m+1sQL0+oPkpW3fS5c+4i0cu
QdfYD0V/DGr07j1Jk3zhuLLfGFHMrp26egmLyN4awYBLTbqPaXJcwdtZs67K0KrRHVKcOR/S06Q1
XHCXUgQ0CeP2RsvhXWggxzB8vHVZQ29tcPEqLzeDidP80Ah/E3gjrm+H/s1xyw6UZGGLCiGkVvBZ
mhMtaUayyvHOORrmALoWuDXKe2A3TcmwV85tHoU7vcyeZrcbk1QW3TFHfYjEPS0SRagv06WeX/Wk
BgVFw8M/9Mp+idEV/tIkXrqPq7rZtHXZ/jCCEFx5+aosI++xLcPspWvCE3dx+czQ9f8SpcxBCszI
d6RMB0CIDzWAj+I+BwbEEIZXK0VAWimHL3eyt+oRAPhlUuxCpN6RhEcRbhnzowu8hyfcELjXOLa+
m6ORvIV1bGyrJtbWtIxM1NIlWZk9tGYP9NfWWjBllqOK42hxZK3puA4QEcCMmSF2sIDicuLMObZ4
0l7bqmxR95S450ADtwTJcjQmX9Fvi0ykRNaflqQYNDyfAEr+niqLXivDfSXid00VelIxZ1BEoP6z
qWzUHAfngMd/xZZUCUpWgejAHKAhF5aNhWQARYErqSenAbUg3noKQxFnA5rRUFLQ3++SDRbyFgFw
Ns49FTdpNv661RAHfXTsvpai5UAnN7MWjyYoYi2Kj2Wcl/liso6cz2mCrPO26otX7sbuLgeBzipR
SPBm4DTgC0f2PFJL3OT8rEfZXIrcC16z75oj89egDYGCZsR/kocW6PwmQFZozUqqAKQddD4FCFhd
rX0gdi5HhesSo+vIXWq9Kbajxx+B4VgepRpIS8OdbPIgDX6B8NoxW05CFatCQfcsn1x4wg7ATHC3
oYWmo6WLh2G+8IY+PNoWsp5j0RvrSVjmuDdDN1wrPgxuPaY5+U0Wbg/QVB1kAFv0xR4/ZHNwUt9K
p+io1AyPFGVac/VB5k8jaws5CWVz409qWpNmciQhefu06fRPaBxdOssUibAwRvazVVD5Taj3V3cw
HdCx9Q8TlSDJfBsYtsBjPk4yOQD+JALW/KpWbuT7b25dJtmRLMi217iLPKzDAcSGzWjwXM05omPk
YRaRrdqV3IHzoh9B+Tw9E+nRRyloevLVAIK0dA2d3OqROMtJSUlqmpHCLuxxY/MonFLWs4J85+Xs
G6O5EInCZDtmGRAj7/aYwyd4ku1R3oyaqM+n+ORB+965JU7j4hYUyck5wPzB72QMYHrHxtndfTpf
Ovg8sxdtUfES7Aa4IZy+TPyi30iUU51qdQUxBlF/cZ3ddL+AeiEg6Hh+s0IRcAISUJy5gWxsdfg2
33tNDi3dWcwm5FewWFvaEiS19OUVAo5qkYIedEtLGuibzgfLzSLxEqTk1bdfzm1+bLOSLwynuzhe
MAJFxEkv8+BqMUo0Qt3fzjKaDY7sUTAGGtdZ0YEJ/mKMcbbuo8QH2AKWpCVF0eAlz3PAK3PnIVC1
gnLq7NudfNSZfRqzYTXH0Dp8v6Nh7ZGNQfFAYcfoaBWduLCgqM4d91fCb/wLeGj9C838ph7WuCjU
loPejSlYyvRn/IvHw2xXyHI8VqV3Cq1XJuqx54dSIgvohDWIAn2g7Z/nwWhsQNUaQsMtPU5nW9IA
BMfdBSiS8FP7wzjM7QCX0uDRnpyB5f/hRx7u2PwqOvCKGAY670EIaq2LED1qAKAqTi0e4/aeOW1+
orWT1toS5YvGEvW9+WlWNIYG53lNak+a9YFZ+rIIRrTnoSYqW9lOgUbW1kMO0ZcDbnVQjHVsRqD3
7GhKgxdZ+j6WuA5UhrXmw5CmswnNUGD2GcJqk5IvZ/1szjoNmhgsZCi2Ynsymaxv3Ek64nsDEHfq
E5H7ZAW28eRIwmHUr0Po4JuGDOctNJSTejtaT/+qAEcaA/Vy25TjoKLpZYeX195xjjRoeuwehPlK
SvRNV2gFwh8lwOOUiTSDz+mkE7qfbwLL/IvUdjuMgPBWlqPL1l2GH5AVJ+XJVoN6MZmGBkdGNyq6
w528RE32jdnkoGQ9ymgXgeM29HZzuovpuOLcNH6yc3nKjhKwh2AAMPBuF4J89AhSNLxpB92BFDTM
drRMUa9WoiARfndqJnI0Mw1VuSQFxZtC3xnOzmQzLyv8PgskTYBg+LdPdROFPEhPbikKBlajIU4s
QLF1K7rhLTIBNhBldX+Immh4M8tXqeXiNQa1w8kTlUAfBMRIT31YcfzZnkZAwS6li/OyXcnwB1gj
O3CmADnVT3n1zHPcySo5awDmCnhLsKqpZZrmJ5sXw3MSdOWDQFJqEYCA6YcYRL5KErD98bDR3xJz
EgOGKjq0tt+vyArAXxUYqlix7P22XBqeLU/D0H0b/QydNW1cA8IdA8lpEGF9uySZ7uNErt7HZ7N/
tXVK9F9WNSjU1FY00A601+9kbdbHu2aMH/815N1HynvdWCNp2C5mBcieslUqcPwdnwtAMx0AShAf
aahaH8/apouPNENzubVzwF1KSr/5NKNl45d1jjJ4CO/cSPY7l9ku1pj8cO6BHLSzi2ja5C7evIwH
FLZqIGLVa907tF3lHWg2qCXNKjwVwRGg1tP0Tk8+vPRuvXWkkRaxUVqrOwUZmxZO6uhc/9yQbO6W
01b/bn6j5z1AdXW0ya9R3w/wJFwDL3LFc9tSXwGYbHBmBrxOeSRpiEKBaTbpf7vOVKS6tAC8Q+4J
9TQEhuLMJQeK54HR7NA5O6FxZLA5OpobCQhzR9rAhwY3bnCu3Q5val+ayZA0Zu4BcMEEXhb5kIwG
sEpDITI/2QICI17ENTASA3yrLtB5GblbQ8v3JVqPj7XXWmhmZf4/1LwUT3Xoo44pGdCbWcl2E6lX
8/lMg2qCaDmAInJ6Z58Vmd4FS7TZ6pNC1BJl2RFzfTxpS2uTB7lEUzs4GUD5+YYGb/8R+S7Uq4gU
X+ilZixpSQqOIhYgaTruxk40b7LDN8C7X47VkcxILvuTX5fRIy3iZGAns/QvfaWhM2vMYm0rihHU
LmoXMtF1q16ZvhdPYaO2yFHRPWQAmdMvPlB0AeaF7gX8ENp1lzjuulQEAQArAUyv5T1rOSgESPRl
nysDW2q39khiA3BhALecCvZlzyO/eqAV2ZsWftiim7bIeW/SFkNSANGVe90ltgeJTGvjo6Okdles
TyxUWXWjcaQBiJ/mEYnYbllrqbOcFTeGsrLiYEWqG+nspKMv/Gi1HrqXogF0IFUBzicDTVfnumqt
cwu6rQUTXoHGIBvwYl8KWuKW1zn5xTMtyH62opkf9uEGvycglLL8X2M1ahu6PpyBUyZIlfkakhBX
uN8fCk9ju/kWcrKb/XIF8cAHvmvMGg0IpYY7OgfFRyiG6ZP2eDPtrb5chYmnLXA8a496NAj7RF56
MfZLJP4TZFyB6YzjlIKzAyOnf0QCAAwfNDXCK09AtEZKJsDduJrtaIbeJRRYfPnCoZD4b6uzJN0g
w9rn2xJgWudELx7SrJLA/U8Bz46cEvozh3rdWRZoxUyn3ml5czuL6qiZZMHX7M5u+LtvZzR4pcja
n+WoAyQitXycwHVkHr0GKG965/1tXTkqcSQyFO2RfdRaS3TcERpJwZFirXCLSCut7HHLFYfpelpy
G9nBERQ+QOxF1UgUoNozF82eUEoyEAwdGieoFxNoicJBAVUQCDLxtuAr0pJIw7mTwpFFpzdTOMI8
ycceWIUc/zuljLU9ioreKnR1cxCHxx7YfSpvmYpSXw8KU1pXAyn6Ut+gb8UB4r39IfryJ4NZPscg
RT3i5PEBK+r1ZXuY22lFFozAhcrT72FnV1tqfr3rjaUlKWY3kimvQQ/k9k5+045Ldpzr5xZFVjsK
4vHyu1kp9B7V2DvZ0nSOYgY4GqWyR9L/pmFOCFPV9gR7aoGj4aapjtbufbfc1Dk362imAmVZGeyn
jrrJhqv+PIFW04mY+7+b8Pk/QLpcUzdBgwgIO920PfOuBb8UpdGhSjB8moCOUC84rAPP+Kuoevau
Jkh9svfYYn8ho2u/JHo/rAA1lO3x7mA9hT1LAY8NPsS6qi5BH/bfx9opN1pXbcuyKJYzE82El4wL
wQ9mGieqnFUdCjDK/R2B+Y63Zrbzgdy6NvDUXrYeB8li7bmbsnazB0acxjTlDGhLzGg/NCibQF+e
suGq5TyqADEasR4VBiAbJSrQBI/Zk9Pbv0JFSTpRj5avlQdYJVqYKdo5zKDkB1qig6bZoLxOrHMD
0L55CwwgYcjsWhZcbuoBvXOoDED+ItCBSVEAWMk0WY3rMrc6//dPzrHvcUMA6A3wHg9IwK6Hy5U7
eLUy4nmMS26Q5eWme+o0XMyAMLnYpOAWey1SDU1BaOSxEglGI9cEPJ2eO2BF4i7KgSV/msDKMuDB
HFHJ+tRQjYI5Bu6xteVjmJjB1QtRek4zsxrRkUGtVMDDvLpqIIWNuicGXGivRU524Qvs0/EqW5LS
qYcE/xNl9GoD5QT3cWoJ2ibtUDrNo6+C8EYidQQs2QUK1fsr8ELqLW9bbeHagONdAH+ZX+J2T0pf
XakH6nZcz20gZKHSdTeZkZvs8AMBZgSoNMNIOheuTW6zr6nc7Kysd7wtEL2qc+//ALXwdO8fPxbP
Ya4O9nOXe7Z9/wflIn2lgV89eM7quN1F6g2fNxUGyUAeOU3VetbYsXrPS/I9KWc5LZkHFLfF7Aaq
XazBu4Vxms+6aYvcALxBbOkoUPva/NaL7G31EX4fxXI9EW3IoEDd+TbSqulfgLYEtndBj5qOpn+R
uP98TKL2ZyKS8kfTdenarFBNTcsQN8k+WCE7K8gOeqcBHEtZASczQQdsqF2CionZOy5NgJ0p74qj
Vsf38HqPG31jMYaBtyWqtonRrQ6yvTa4OFqrOuxZAe5KZAoz4zTLc4uhVLz25IpkNGjVCOKQBpf0
RooKcJJN+3gozp/tBK7y9+mIg8RMUkfaTJd71/b00ywv1T5FCjTJmaWuNf2S9gHODfahz9njOnwx
AO1u2qcun4E1XD4EBjKRCl/lZ2TyZ9UF8uImidynyFVsdMNN32X8i/S1jQ40wx8eGxu/Vwp8JlCD
rFJzabq6vSVZEpjioiyIaJdEpbLAr+yHhaYHIA2qm10/JuMisV3gPxFgp9X8iS2G6wTXiTzdOfCG
B0YAoK4YtC36edAurnA8CXKTpQFYgjIt30wYngrIs9bMv+JBsw5kQfLPsJPEwvM/jvqHOQzqCD9C
zzihc+g5zt9Dkxzv5rEBoEg3akdUV9OoMZT0groV3Ox1tK+jyDhNoknd1Ew/0YBzYnjqyj0tChvg
LngXNNfcjcSpQ2dUGIEWA0fpBNeLSqRm9tfsTuYjfXD0JPBPPq1mA5KxpgUzPE1pGKqiPqSAagTk
lLeTY6e/V4Awifyhei+adlziosK6ijJKd1IDVZCLNvlLABqiFdofxBtuW16MoUCjbQYEPxDmim2H
RgigLujOt1Hmzga9Svo6dUP+bdDMZoPWOX/SShv0RrU2FBvNhzEu+ux1VTB9Q76+hmv7we76lQ20
GVME6dkqTHGuY8bQg6qmJBxr5i4lXh5XVlimk4y0ZZXAkGwa19+Cczo56CrMHGuaKbeOF/XOSu3n
WUnh6rGzPoKgFB9kg9Wy+TUACXVdIzly0WPpg7o5M17zMdNwTdtaFxqSwWwuuEifDMi2QUH8fuTs
pyVNz1mQ2SiYWAMtJlvdCOsGV6JaKJMd2SC6dxYWmiaS1F3lWdAfBM+yb1arHagbJh0Cd4XSzR5A
OHr2LUUaxcIr3RHtS/nKk3JcDVbqHfPQd64SpSQL2fXRH0E/vuljgRqARtf3aLqLN2PbpO9ei+p7
ZUCeI/7Vk6c24DsLdaQRam/7N+A1upNniPfBTWTi+aA8yYA8iyZuNgysLq5EkfIilRoajopi3wxp
eKXBKlCFzEFzUEkhs7WFVg4wHoHrcjahGd5NVILReMCDFZGkDLPtALhwgAyPoGOabHL9j2oU5r5V
9AgkEqXojrXjn0k0fQoR2/YS6CEcBZmfdn7AExwbWBWYOycHKVI1Opq2dGpXP1aGMMBagTTUApQP
6MYqlICkpHeKeJ2YXbOfRZP1/XryJimFEJl4ahTZHYlGAISvUcuCAxIHUoilhtIp3OUA8u3lLEPJ
uzzS8DuZrmBFUEJzrALub9E3NBRTPPKYg44cKdRZ9t/xSDsb0753yyQe3xJ8K52KIsbTb3SEAYgi
Vz/hJBsf0tRb04rkVjfok5JkujKjWWPEyQEQXGvf7hdRuHEFqGALvMsc+yQJpxnJHKWgmen5Ub64
U//O5U7G0VGXLwrbLZfRYBhLUlNEijVyPcZbPxC6cclZH2nwFGw4GMAM1YQPIa0JJnxeztbIryco
gImTFdmhc8w6FDhEv+Pt55cVht2ztHz8JaBdFBR4ZfoGLHNUYDKktDwG6G4hUJQWDc6TgzLwbTwm
AlDavnVlLgq347xrf/Xa1TAa53/ItEaxwI0p5wWbTBMR3puaCRCAYkA6p6YlFsgNRHiqGyEwSlCC
RLMCXJVrrc+15Z0CuKVs75T8hWzBlZOCdkH5mt4rWpz98yQaou4B8KbjoQdh2s0OZDrvkDa4VZtl
NKMdxOC9zPL5c2EXE6RCZ9JxW2RscfdvSGUYLP0MeNqbsgCRLwClzqrf9kDgRoSMNCh4JJr5gk/K
WTSbgQNjUpLpLCfbv4clZSEAi0KzL+WEvTS7foWcRbOr8hoHPzi0OipocY+YnvClh059DSU3ueIJ
6xi/oLcteZE8KtHVBrQEkgPX6FL0dX/GHZ23RHVheQxiVeBB0/s1Ee5UnqIBIhWtXZ/rawaSKTQi
flIFzcw8JJsofFynSfbMjtdB0pr6N/Kr0FW/APVtHO2ZFf6B6pY+iZZ1hOwEHWd6FKKdAkNbClRP
H6bzDx2FZi2Xkd4sXM+bbKYjlPw6HVGExK21rdUW7oK1odz0cWG9ZoAYAOBtVJ6j0bReR6Recf39
GrkSPwuULS7Iyo2KYPs7J9LiCuZ3Tr5yMtVOI8O5vXG7DqXZnwSOEpWVB8fP1z1R0ZLCNxSfI2ls
NN7EKpOQANgz2HJk/AEDBd4/6eCgFcXNgWY0yETDn+G8plmsDCtWQxPE4zb3Yr4lv0l2MyXzu5Cp
2deH+7jTehqnKLOrlK4pgMz9m09CoZPQRZ4/zLxVmkj/obLMq1aYoCqSvm0tSAaGIrTgFFY6mZBs
UgCo4tjn/WEW9fKgpSC2RX1B7S9HbrbHvDB95GyBcodu8Biwu0HQHUsSkr5XRqLwpb8klRFm9soc
wvbBSrttFuZhsDCNAi9Zmo/WsWJc4i8FUG8MXeSmb/II1fFXN8zRom2DiT2xgApcBI6/9yM/PYy2
fTv8TibRiotODOPDjpazGynuZB5OP6jBQIroTkFud3vMJtMeuXnyNVvbgJewOsRmXB0spCBBcaLW
01SGvDzkOECIBRnMprScZVyrE31Jaj3U44/pFISs7oPcWJmtt+1yzUatAg+uwG3M98iTBYuGzk5K
RorEivFNUIJ0oaKznVK4WoE+5chYOHRmq5UitWwgrdWAbqMAaEZHpqYbx0MQAmw4EBoqNnCtfEHe
6oI3e+OHXZkDCgK19LGu+3ZbpaI/6EMizkAnHdcGkPVeYu7g2ZFl9i8QiuJLDQ19TO+ezTb4S6J4
d4eWPJSTNhw3UGiC+jWKNt5PS9IAX/tnnA3lrSwGe1ZlZ/0+9roRF1eqn8Fz5atb5Qw9ZYhHoghv
dpdayG+jXWkf/iTz2uZZRkN6IFsaQPIsQfBtPVYpryd5XmaH/87DMfMfAL7Ivhkmtz0GznPPMfW/
o5jGTtrZ4GCsnnjLVKWRljz0OAU/SK6BaxZIV6tWLe2+qM2VXWZiw/uAo4KFjQBHVirSl3Zc7LTW
+IMisDJvzJWXGuwwOqjnQuOQPsXuMob78dQDRsO66+w/mepf1k125bIKD6ZaaVHCkBXFrM7Tfivc
oURZnR9YC9KQTWE6VxOJvMOkIJnf1v3WGfH3m/MGtaFfoZv8Oxp4vTg9G9W46hwj+TF4hbPOq2o8
VID4eMwTQBaMuhX8CqL4wKPIRBdsCpxm5ht7VLmWT0HA88kiH4Irni3598qxMmAbiBgvY2aN60K2
HzjeFwmnZR4Iz0UrkuGsmREqeXvnSEqSA5kO8Ikgp2zP3pqxCuiEJCeLNvZwYcc3zqjJsxFZvbdC
rhdIlINsNrh3Ao5PXuBxymNP27ZeAGRzJZwfmzTzonfZCudMi+rLgCJl6dhs7uzLEXwmFG3aktSO
/mMOAibYb7rhv7hlwR4E960HHl7KrnfPjpLMYoAXo0gxB/bLjUzZk90gJyeKQAPaOdjDACTGVayc
SMas5K0eMrEnJYngCAIW90yLIqjdQxLlR1rRjkEFxBoybyxfMxekqaz73egz0W4K8HrajUxJ8fkR
w9Dv0E6VJglKegLkQL9Y0pLM/SNt2hwHcKDGeUFTPKbGtCAJ0LgAJ9IDg4uWNBQ1mpoNY0Sm5l/i
ROiOuFQRXsIV9AJHRXUk2gfbcJoHZFbah7LS671Z8+cGJC3GgrQ0GFWRrROGMnqywxfwp9rQPTzv
QjvczrHCWiJD6bpiDa4h95hM7ZC1F1crIwAKHKFaTYBW1D1Ja6NAK7i0BTDnFHTWBHKVK+iraUpS
GhyR3VreBDL0FmAaTG5nY9qAYrcNWghQwSWAhGe90ykOr1RAwqmmrBdJ7o6CdCgkWYXn9ZcpiecT
YQ5g5HyVegtL/BmOsYEDZ5/X+okLwMSI4qNGgaoVwEdon9ApAlxBs7cXXlE1G9dKE3RrQAFkg3Vb
FgCRG2SJTtNRP1JBZ6ln2SF3+ButpsJPyzN/5KiPwmsIKyu0eaKG8EUsaW4qQZSHr4YY3LPh+N2L
L4HoZEsx7LIy2RV447ywEjWSepxeTaAiAjsGZLogik7Yxk4740nGrvGEuwkLXEOPJBlAcLAFJMi4
pGWpDAQzfpitiE4kMo1Mnsw0fOXhaIH3hDVs2ZpjsyUtmg+MtTWCzid1tXBrAfZnKqf0VFnkXBs5
FVrWOh6dWmbv7ksnqWByjjD7kYKGKQLTxaMRBfYu86Kflov73wTIm0+8S4eVUQAukJaRklX2sOzS
pLj2aT88NS1ov4BBYi1ISbK0BGd6Hef9HshXGpAI+nAhGgHCAjV0UfMxs2WfC7wsf65nm/jLenZp
DFBMTXHu1LPNHMG13eIw9rG5Hjhg+t3cR438oNfLAPnncBmW6I27WctKpttGdDU6qJV+XufdUD0y
RcIzxwAkQvUorTLZ6ChmXmsCiO6NM34DkiiSBa07ApWKZe/RmD6BL7R+ToVRnViqAKKUHB/rLw0c
949B5sUPlYc2G5LXDnKeAmmjC1DQtQsvGxQgomvyfcDPAeX7XnfWhQP+KzP4ycIuO/33GcRA4v/u
2snEhRPIFDwXTL0WZ/dQ6oajmp4d0Tz1lUQ+l3PtUKihN5kPUhZaN+jZQdXuJvUG7UAihp69bHG/
nnwm3TQf7AQIs19uNBOtC99JT1s1Buvn+HcuUzTalLzv16Qhn3/uTtG7Etw6Tl9vNICjbwK/Chaa
2xiAlgQY4cc0zYrgTFIaGi/XNh5j36PKRCqRAU7qaAByLjjTtHZyeIZp7G3HNH4gF1E0QfU4eRe4
DxmcdjNVArTl3k2t/linKa5VP1dUOIA3+Xe7idJLy1NjjS7afGcF1fDWN9WhqHL9Gfgu+aUN8UdA
cjKrvswGTR5MFFY/4zh0a2aZyRLURMhR0FM0YSic9srixNTDNlZVYaEatA7IyUqulYbcmSjNRIc1
fvPzJEwPFthYFzXd7dIaYLfBYvpDmddkTn8ZBhjFJh9akoJkuPsPFvS3NMemWLQkRZmChnzo/jTN
oQVjqAifo6rJH8FOtmgtB83yYVfrKxvQWRviZ06U1kg71AZF0MZKS74BR9o3KUEgaJbBs2Ul0W7o
6w58CVj6phngmkwe89rBl7oS9UPY7HhnFktSkoy30UNqW9qZRCjGtnf49gKcPoXs2LJHsbSRGtmy
4Fn/ipoAcx006OgKCqN/5aJFDk3EzQNzZPWEX551PgZ7Cxfgb+jEERsz7rODV0XVIzCPRvxU8Svx
/2YhAifcDVLTTxlu/xLQc77FAA1bm0WLWvzYlSdU+Fdr9MW1r1GuPzKF+umKfDKNDBmus17cmuKZ
PZkWCvVTmTZAuxys5hWFeMbGcaouXEbZwMD79Pd12OfoWQuLg4bD2RLwuuajOQTONjD5iI5qN0H/
ZJqugOmc/ECG7Fw4nP3ZAuOyNJvy3RwYWxZ2Hl1jzfJ2jbSbnREpgJnAbZcS3ak/hetuqqpOdw6K
pldBhWLk0LRD0ChkRrF3RLojma2K/mlmqRktdWoRICENThv8YQHTekMmJAKJJGBlbEBEgtsZHQEA
itoTwRoBKfS+/imjX/95TWoyJBmA5JJ9HbjuOeIN3nrXra0Dpanz1a9ALS5uUlrPwFfem+pvOoh5
ucu1YsSdmde/4XYL5ehddGPGlJkPvqobM0Cuo05miNYBvjh3gw4UhMji/Btnub1zTLybj3rufos6
Xf2X9P0KLebut1oTxhZnQ39VDob7Ta9Bv9AUuVyTr54k+saWrbMm3yyoUA8MBowNadMcxxBZpmDg
Vr62g6Oth4qxLWnRSuKshg6wnbSsQBq3cnQURgivLdZWAebGOq6R/2eRuk1TVwGmoX9OC9A3odtM
3QjkmrGSwtd2ZE6Gk8+9O61j1eIRo7wbOXjABxNTriBeWzVElpVtkPgLJ4JbUlgS1e03axKiQFwu
iI2FMDmsrNu0pm1caAV68WZbAkt9mfQ98NCUtv7S9kprgPf9hsMlj9pN2YNsZPa3lAUSIngufUUX
lhs8y6S79f/7/sQIE7HI3hRoYnFzfYsCmuY1bDPcJqPxHUn0sX4txdkOfPk9LcfhkvbaT5LWDJgT
ZuywFS3RRhYDUSh29pNPND71beNfx0w6LwzwqBQ58fgyrAOZJ/sUNEelopjIiupjyGWMdDAHicis
wHsgCClorbU1UGjIvDfzD8uUh8lpNqclmcyyoLTB0SNwJBoq9oNaFVITINpx6mdbWrpu85Q3Cp3L
7uyrsqK2Bw/gmDdWoSMnqyF07Sv4G6ZYZOXGSAxEnje8fVl9xepVCwXtSFa0/KcVOWdueOmHbuuo
utL5F434lH8na1OUhVlVAoqRr99K+iWdfl9JKOlXd9a7Hm9WfoPvFgo7WUbCEii+TZxFh0rZZ5Qy
PqHA0jrnoT4+o40Vr39h6qxIWY/cvrbZuAobNGWhganRAWKI72HSdiFKTvC6FSy7UN1KWkmJ4gYB
9nkVygb28WpEUeuWjMvEtk+p0/2YQqltZZGws+1k/77tpFQWDbKJN1vzzAVp1KBp0z+CdlDbtzmw
ju0iaQ7k+rvP0BbjD7LnKu7XP9/tiughD8x9owqFe8mbI82kWv63rAvRaY8DJvrslNv/l+/v9igk
/g6KJM3Wd5s7VM9MLqXbowJIq9EoxWMcm3gdXZEnC5+QBHhOmeu8jXqmI188Fts+d4EbUWYJXm09
C5zZeITqeDl9ogGFccnSZFG8q6MYt5SyDA8WEKjPBRvDpyoESxbTok2lViRCFgjvhInPAISLICJq
NfSdFNHKC3ZZ7ABGzm7LLbgd+a+irf/MQ6d+G1KZI2/rDs+ah8+Riay8WLUNDmBUfx87A/1G/YhS
5xoXuA+ugy+ORtTpk7TxztykFf8e9zpg440g/mPsvVMFsPdg8X/tl/v5+BylUbKuoxJsvnYDiFB1
H+bLEY89mgLS/ReA4sTGc3hxpIHkNLOy8NNuVtOMf1lPsaQV9esCzfEmKDuXRh6Kq2OG9g7U2v9L
2JVsR4oD239568c5CDEu3oacJ6ft8rzhVNlVgBCIefr6d4l0O7Ozq6s3HCkUEuk0CSjixr1sDdBJ
fttk3Jg1hareIEG2wdPO+6mKcV+UZv8KLT1tFkHC+4i/MNnoYwdxXz0KV2WXLZFR8o50YBOqubU0
YwGJRAfvTX8bGJP4DQxVDjTg/7KXXRDs/75GMAUhI6/O510W9QeJUtbDMLVcCVWjvDE/kMIxuznZ
yCXy2LjSpfMhu0BAA+hrWgV58K1VTYhgTJ08aKxpC7idV/cA9qGF6Vxne9wPqPg6rz59EnLJHAYc
/NfnoRkZnfu8wte0JChB7IJt7wCQHU40fQxv6HJr+7XAab1Ed7NZiVeKWehCSka3zee8BsOdLqzg
1mm7/BgCuEs9suOqDW4Nq1t6DOoUICRyNB87lhhgE8PYkB8dbNzXZlwHV39dZfCBtGexxIbBmZ19
4m4YN/2oCRC74Gw0YPSo6/ACb3nq0fqGk/lM9PWRTk4fo5DRsyXGcHdyc6thbepQMkg66F75rRPI
m8y8Z6jNwTUSXh60Pts0LkQpr+xugpqIXHC8X00TMqvRUcLrQNZStR4K1r9WoUUBN7CXZRjb/nkA
TFLdqk4D8zAywPfGzBQ3Uje7Q6QSbSbqhP/QzQ/PLIO30mZq4ZRBukNFu3HrJsLwh44ZP4Al24uq
tZ5kz9NVAPKedaMy9aDz9jWaVlBaCWrRXmJb1Ytug+JPMDjXrXwBhfMqH4pf2JTcc1B43MYF6gRE
C7H5sTLGZTh1ydb3bFjJEYGQtrfMW3LWWNEeCpGsqMctIMpYx8GLKNtgC2z+52HwuJVNCP9gSyPm
1zB1jXIIV/Fg3l5NAxLtX1YZY5R+omQGZ7lonhbLdBNMqH+fSiM9TaJm2od3AviuJfnpXP10R9kv
wmBot8DPt1tnOkCKDVsDaoLnHU0aF9QkL+rTOLXO008+5+Gz98XIac2LM53PTDOvT3Rejlo2H39C
oNEOnDsZm/biXJ12Kmjramn6ljKG00g2lbpdVLUlphcezj6nUjcyRixHcdu/j59PRC1ag3+d5zzK
RtAJmmD6nhU10MD5gKvPMMtoIxUTKy709AkCnGAyEun7Hz0GbZQnjyEvH008gtZF4qGqdajaN+Z4
94bbtt9EWAc7D0Stc+Qs2zc+Vk+Vqbv3YYGttmOV1ozseSLfhkoU95Azc/eVrfUzWme0qw9lOfwu
CcDJnEGV8mRnygKla5rJu4GNr8Depz6o5sotHZyv1u9sTmY2uH4mnyTJ3/8jEsjsfwQCTds1TNSO
gaYUn+xKTlQAFu8FQ+Pd4W2g3kNbXRwghiEO1ALDymcrBXhJQjpxTfZ/dTPUuxxK8C1NS0idV9Aa
Tw0B4lIspGRZbesC+Yapd7ZfrcZQBbhSFft1coNqXOeTy3kas4U+zzIQw10NnLvUYtPVm0ajvrj4
LFBfyWZAa+RztzfyFUft5/zEha1CayH66YFu1P29hMBcwawdHViodZtUyxcMMgQnk7TKDOXOk0uS
Wikq5b+GVBzWu5jNOaTmEdnNw2En66zDlTI16RCpJlplTHsY2/zTRPYiMFeRxeJtifcSMFRwqzjU
GvTETaDhqEeHXkO5wDzHWx2K1cqfeMo3KwlBqAONVo0OxjTqcyhhQO0TSjenBXuVlCshUCEeDPn7
UKf5sZWpel5zJ8yfEzzujiIw3rtuVM9mnYUbaIMPUGXBYMENVDO1EJGnbsm//fliNJ1/XIuOjmC0
bVqOjYoI/aq4SBX2GA6Az965wpHjU1u72tY2UIhDKpClhtcKbMPU6mwLUw/aExCP/Bw5yUWOEKNM
Gtc4VMpgCKyDNxrBzs63zGA89noqj78bgCB9uRZlmWPThMhv6CFaTAfqdhT9taaRq2EjxA4ezHkv
Zzu030LUxOXRpkMW56aZDjlSKSgh6PUVdcHHXC7//P1Z18VZhu5wy2CoWHU809K9q9+ylXd23Jmj
eWeH3l2Ca+JQgmxzZ5cNklxTpbKcbtd0aBi+NzCQyFmZ8HgBsVX21DkNxB5C7WeAtxGXhSZUo8FL
FZl59E2rAndptLq9ba24PzgpmLdcE3WfFzi2E/6MoGgmB0mfT/i0M1yNwGyOE9XrOOPra7/RNELg
q7k1i7jqAV8DBiAIRbZzoxz3jlyDFrAhxVPWxD/j2gx+avljJMzqowZpO0j1kgFyKfm4dAU2F3/+
YrEhuL4yGXeYN12aHoQwXfuqeEpGcdaXAMHc2cVTK0Ryg9eDYhtHYOuPc4R8k3IIfKfM3R+osAcR
Nr5EGQZPVZE3z26PmJ+jJ0AsA3XgJ33g7s1YR5w7yEA3n1jyjWx0uPA5NQv9tbHGbwEKL5BfgzY4
aoyxndDYE8o0orWy7WqFRJL73LQpoOGTPDgqqmd4LQn2Gciajy7kS/ws5b8gFKRWSTIoYyYsZ9i6
4ThsuSoGvP3kRru2pz4Z6YCNqwsF3RpZCp59TgFFXJECzQfHJg1K3C2nhZwKtfAzrwvlApcf992m
qXZZWd8U3NaODHWIgH/XPMb+IWsXQNgG6aJMGVJkgX1wEIcF05YESsnr1BqgyMo/uXRDAbHEEIUk
tA75sCJYZ7U24vQ1BzcF6lcPetC2i1wM8Yy5nB3oQAMnHwW6PN8sgmp5Hj77UKssQnxyV+2u7NT1
+jrdlp29oTXJRAdZRkA26naoL/Ki11A0h5Nf+ZANLzWjj9IbUFBPLmXbsU3dJR+uo5tQvqktFEuU
4Y6PkG1HEl89RGGgfNGL5idIYZw4bT5AFst9S4vKnQJDvyZnow74ItKJeu+DHhI126pzofwe8Bba
RMCuBEVeHybyxQVqf9XMy8f6ECZcT1cevok12Dkfg66uja02tHwfse2pNybqI46j18KLE1TyGB3S
nmI4VjmoTYO2j+9iHWpgHtd0lHJWCeJYVv4AncV2JqEs82TaDQTDSm88aFZrLwctqFdNZvB9ydmw
7pHW3UEE2N6YTu9tcqnSnbDFtMmQP0OjbXwIvKjt+YD8Ptilo7TXgd34awSXv1Drc59aKGBBAp6a
NOlq+GwzQRGOl6lptcwMhPTPQ9cLXbheNC9mnZrX084LXnzyU/M8dPF5zx/14iwXTUF/L029OOGF
w0WT1jqfJSnH+POrOhsvTn0x8+LP+u0HOq8Mslt38+fbK3Oua1MNZAMMPPIZDri/XkPi8FBMmxjI
5DsJqmi/qZraBtQ1E1tLNx/zROjHkw235mjVFwoslDGo5Rd1lOhzR9hsnrG427gJirNR5mLKYWaB
CPoW8r/2McaWKwsYfi8tfiSa1gPyMQ3SQWk8vuVBBybRFoQCX3Ye4E4jBXYcZBujuECdk44gYDrE
xfrsWOYp3wecr4J0OoeNEl9fJQYobBDCw6WaPYVhjJZy1RNI2cUsBYP5UxR5gMM4ffWEiMuHx8s5
EXyfMlFtms8t3PcAh/HKOxroJxtkIrWFRqgFgIHyuWmUUJWibFVXRp9zyJ3IwM+2q3VQTKktyA8/
QWvW2mmxsLO0PxQK6PTGCYo5wF7d4eKguv7UJRck5Yq5Oc0gF5o7doD0+XXNPlfwnMTuLtahid20
9sXEVkdYqpwWDyotnGkeS6t4VSC4CEITMJMguxP4HVfgSAMG+KghRohD761NIIHITgeyR7nCW3ap
b6ShuabvBlm8Z8z7GTETBU9aLtZmYuig2yz1G4Vo+I2rYr4LxLi8slM3MPEngki+ndMEOtTTVGqF
BsPrnR7s9A7FpZDviVFyGwUgQI4GDVqkCk9OgHn9zMnQnQ4ppLfGSeNDO5ys1LwYQhYP4toxwIdk
7IQx+KpDCacGjP19VUCYBQyP/RZYanbfui1QoANogatkTGdlDW2FygNTw6lvy2JWm2F7S3O7HknD
AloLflEkACdJo/wPTKvzj02kYYAgWOd4Q3Jtw7WuXjyRBwDBTJZat9Yw9CBwbqHWtCcpWi+oq7kB
KDgy5aBjUaVhQQU4EwgjgYqFbK0ZLjPgn1GKwgdMFn27YYClbEjLlDRVa845OAr7d9I8JTu1UKkP
dks9iCBfONocmUCo2IBuHbw/DGSiy0J0PwDs/4vK58TwQ9xA7sSSQC06nFh/zv2zT4aYNxiM8fYQ
a+J2nGQKY027MeIiuWVTL0SPxgyr5o+aHR2NWBensalXmaa1ch0xzrTE9nCP0jpoqpeAZKalWJS2
2T9kmWP4uAPW35VV7McGmVIQY0M3Km5/gWDlmWdQ5Al0YJYQAmnuNRYky7HPtT2LS7H+883YvC5I
NwzDdl3b9qYdmO44V/9LEOygILEO2rvMbgDj8KM+QO1KyxaBKxpogEhnk4ZeCU3TrDzKnI9zZqXy
ybM06XtelX8wt5m1kBMKfQ42Z9XHw/dIKds3yt7+FjLkmdmg/3AcyGPprkA9iOdxMNmKBredobP3
+PlUxTzJIlwVodqatsrx1uyk9v7kBI2HFvyhyDtqnfddxeZCJlK9hg3HNl/UwdYztOoWGCq8i2jI
jedJ385PRSDlRCeB/Eu/L6LlRV0Id57+/C1y45+PNNMxObaz4IfUUch5tZf1wj4cy9KM7yoB6rSq
AONw4/T3gUpREWCF9dHrmn5XyfF9sOt3yzb5L1COK/BmpOK9dkPxnAcIuQdmlRy7QvfWdqoH696t
xFF3835uQ6r4ucNUfN2e79gFXwe6+65ZRvPKIg9cGXXkbYrSMV5ab9nYqnmVnYo2Xls0C/JKZP9Y
d4ZEoMOAOrCBDXLa2/1NaEbI4St9REFOnM8zL88eUmjL3uR5c1d1XvrARZ8+FK6+qHstvKOeLXWJ
BC9vNs3k4eGWvHKQ0ZnTBG1UUCBS1R0tRhMca6oNAHkYhH1w354wyrqlypsUVX2gleAnDDFhilmU
Z/NOufoFYpgGNFCoTRPceDUMuN3ZlpXc4c0guUukPu/x9IfQn9uHsyJJboVE+QINyqZJ7tIQwiy6
gdwMwrNw0TwR+AaqOVdiGiYf22lR6xp4yZJX4xAiSzECTBG4k3AGfOh0hgumJNfjzey0jotYyzqI
FAjjJh864aCXwRYEPC+nTxONdX6o0hJVsE1/+8mmnyTu2swLwBxKhTeRxgDRPbOCm3zqkel8+J3t
NPdrGuoUg53tymDHY11fKltzfCEN7zFW7czMc9AI9i7f6CAAm9eD07/EA8C8CjQOB3LLI1BVTfYo
1fkGGiq4JNJ+e4b+EjD4hPE1HWwsDa37TqPgd67tpRPECagX8mcVGx+I9vC7rElRDmCqZkbl0JOd
A3n/O3tah7+1Bw5kRVhbQjUl/Yv0V+cxBFzC5Hgi+AUNGIov23wqy8EbmT8kpbceI1ehLGfqE5+v
lgJja0Ka62RzokghXV7Gc9Rdf0AVTXvJOr6H4Kf6qWnjDZjHu5dUSPBHWzVA8JUbIbhn1cssLvSH
sDcSH5zaCBQbxlsTd86jJxvll0HrvXduPO+raJK4qiKI1sXe99DDXm5Mh+RBIgm5KANlHGq9Agtw
G/Rrz3Pjo0ARytxFxGmTOuVLmqGAAcrw9k5M1JrUIpsbKlSUdzrHZvGvATs1cmSipimnJnlS/2Kd
oYAC1GDnuMt+OZYFCjGAYZ0JCmZGU1yzrAKEOKlJhzqDMmWibJRB62UWzSvdfAaBcb2Mx9Ha9o1r
beNC2lvqJgrKgYiP/tUXGkO/nZxOnl9zIhoh43mYurVVI/1WvVYs89ZsCkIGo/WelGl2pBjkRyyD
9DlGquzoeWCvmTyMjkfQwar6OQUxeeIOc+yftVOE08V8UFSln/MH28yQzOvzY6AS5MYPpg2xrxZh
xxhyPSFIF+hg6hbDZrEIP/vJVL6X5QpGGs+vPM8zr4bPA7QEdc/LjioYZn9+EiHwdx274i5QxNPb
GXh7dOM6KuiBxR6oN9HeRXFYINJR2KA8krL4AfadeTEpGvU8e6hTx3sei2SYi9HSoNhprPAAC8Eh
gYPpFm8K5FsbRxqfJrJbFUr8KqPL5lcDssnDLZJF91d2F2pQR+h9zXsP2i20Rh3rCx4ZawBfsc1T
KFwLwDL0AmH6ZtkB+7yibuL0zx6rvFuTi+Y+c/SbyCuLlzYCWnCU6bigbhGVte9i13tjNGH7iFvn
jOwVJK+2Q5OAtnOwipeiB0FEkuf2jkYtMcvxavtcN1EDfuNo1QpcwNk8dvs7EQux6o0BqkHg1tB3
Im1vBCghb1NPfB4aKO35Nmu6dWEr6fkp67wNeJ1/kMvJFjnmm1vmMZiMJpcE2qlrVNbVvpzWOi8o
rebgFCpZM1d/iFsb8OxIu49tszzUSS6BepXOqxYjY5s7IFtBjnu4S4T1nRuR+xqiinDuoHRx2424
Hbmg2CnG0XkFm5u1dIN6CdhpNzsHz+sQbFcUMQ8lwno2G9sVdc8D5EyjLRAgKxq4WgCh0dRPRYz0
M4LIm9gYb+qpLBjfMds3E58KdU+tNrdRlaarxdlGA9XkRy069LLv1wakhKpFAtbr+06MxT3e9tQm
mOL9bjOA9bZvunZW6qmxOvWttJ25GeQZyRvFLu1apbegpoTYHupxwAntcGBJ6yjbsbC01qduW5tq
XyJyAILpyYn61PICiYCmW0Aezikm/ulp+OQZsWZcF3k0+h5n2iKIZPfSW86KgL3JyAxsBNvorihE
ux2FXvqtB7YevFzgPyg05wZaDAyZGoQJoNUU/3B7uYokSuCAdypXFUC0a6/P5JMqxz05jG2YggUB
wsXnmbEeim8otsT+M8QmqOXRL1ZVL1krg5dAtiVIPy1+XzrgxQRYsT3w2i03uhvKDfKJ5sFMR76o
QQ7zrXVAqWl1RfEaIx5RtNh0cO+hG41hpSLhblCcMLeaMXspQwBdx7wcVijjrV4SQJYsV2++t4hh
znXF0p0elQzwZ+RZy7T53quR+zoKRRDzCNsZnr94T5vQ2rXII2Pumr248UrwQKOOahu30st2iKfX
JcIBNBZXRWjMa7O/dVyUMFkROFCgpad5QC/EKfAr2nGE4vf3FsqYs44bzU1lgP2/SlFlg8i38d3R
htssMLQHicrlTTuqbGlpnv7miL1mVcZ34QL6GdSzDOUBoMfC7+qkJ+G0IlyUhqz8CBw1zS2NyBbq
1292UIpdElXwb7PMXvORIfaMx++sw86jgxLdCnvXcUrYOtV2qGOt+tAjULpqoEmeNSypQQvTSPsb
jWMjBtfGTm+rMQ39FIgou48BGBOW9aBn40cuXQlpO2k/APDfz/LQTTanQSC8FkCXeguoHdkPjLvp
JqvKbuZNzlasqcPYMzzp0HPMMrm3wXNBM8kEXOifz+R6uNvTWvq/nYlWi0G5+29nOjlIQIW//iYo
jn1YqEeV3NaXRg4RXXM6aChROLUC8MKCw3fq0+HUPzuNqNG9cFfDrBmq+MJCsy68wF47O1HZidJ6
sFFLsVCTzjS2NqguTMKnunDC7d/tMubaY483tt/ZK5DibnkeZQtWhu+4RDU/sgtIorgBVg20F1Vj
n+dVcb8Xkx2UpZDCruJXkIQNv7NHQ9vfV0B6n/wbbF8YwFKA1euRGc5SvJP7sY7CkgZqyGCdMkK5
ZCZDPIj6rGuafdNleLhRMyQJnrqXKOpW+ZJsPEvk57AcbSxilTGo0uPLeacBcqdDyYNyUUBlC/QG
EPUh28mHNHpOZ0zH6Duk5JPV6bOQZ4kYLE6GKtFVVgX3J4gwnkxViHrjkgDFZKODnODH5+6FTcar
sNOqTQpVIJCQvlVKlNiredWLC52uEZtElMMW5g3ufMonu1mnfOEahVinelm/eKWDHTWiZXVdtbdA
4H1Hprx+UQbwlgEzgyVNKtrxRfaDDXFmI79ng33MmypG3V+dLZWQ444OruiGdYefBPWiAhCupElR
tdVDFRzlRDkMZAXlFvpuxz8nkjErPBChtVoyP00io8srCC7QeniK5ysLibCh8zNXvrGR5Uer6hjS
hhDtAmcFDxct6I9nUs9SKJli+HzAFs7DXq3KofNUmeEiVC2bizpvwe1RWeGiQ4JypkBUPA8mPFKC
6o1V4WZ7F/hUc+FBfHjLIQlkLmgYRegoa9aura3MwwdyoAlu7yDck471Iqg9a6U7VXunO+YvyFT0
b1KG5UwftPpA5CdNVqp5B0Ts3I7c8jj0zlthNdoTkPvx1q2g5ULdGrQQC8AMUQMJBc+nhoPPIlAm
KCYmZ2uUx9bL0rthjL1HaDNbkxMtmIXWG/VoQUvP7Bl1DeD6TgtSV8vBKgjRdJ8WJdO0qEKl7F3f
t95jZt7Qmf/+KTsPb2206NWnpC50ccXFp9Q5CkhR7nBa0EQGtMjD579/yjgag1kSpy3ku7A9F1n9
3iVyXNKOnfb4ZKfWf9j64nrqeT7uuRBwsixkDDw1gMwEFW0NK1Dh0PQoyB1CcyeLHon9r1FNdpMa
ZSq0+czM2vy1c2xzU1SBMy+SsngVTf4LMFg8jeNhuBU5MvBgm37NG+nN8WLIN9Rd49b4ObUNBPan
01RsB35ZjexvwYvWbcBBnK/xBbDt+TCi1mibF61lL8iInySEG6gZ1boqodT1lz9jgAYHNcKiehtz
MHdUM08DoSOkj4EwzXyF0O/OnTSHkgo/gz3u/hAJAI9/uAwlylCLwctWfeaURxOlSmuw0OKaiKBg
7QOdVx3zIi3WnQTZSjRxSvSjxIjqrXqNKrnk00izyVugWB03Y+GfHGmJvnNGcFpEUPPtENzKE+NO
Znnx3DUdql+ARoltZi+EbsoNxIcu7GIEyhqwTbmxJ/uIPSw2vcObnOzk39hxsQUE1vWJBrdGXVRs
aHxDRLlnZtwBtzug7yZ+my8XIsrlCRQXuKzx5uCjWhcSBHMwqrOVcCt77grmzvEuVN/WEa9vQX9Q
HSa+xsCLDQ+4RQy4NRRAkLzX15JX4KqMmSznTgV11bjP93WqUjyhpmab1yBKspGjI5s5ZBgu8LXO
LzyjYNgjNz2uaViNNqoSp8nX3q0rmxkCwdk8zAA98Wn8okmTaDpTQDsMxg9Tqy3gzIdhZo5Ds6bu
6Aw50suW7lM3UzYyEO6b7Vj1/ZU/3qatb3rrfPojBx3PUORXIDs12k24kd4wHsPE1ECVHR0V98Yj
mejgmiiucVH36Z9t5DIaNsC8YIeb08B5Gu6OgY/L1luebem0aJ+xxwZcudvzSnWv9KMBPhVIx4c3
54XK2Hb3MULjZxO1QodLSMDzj/PSZLdsxDVHVtYz6o4xEP5QmsPteOit4bQKjdAJeTtBFmuzWZON
1qJPmA/xxgH77/68vKun2k2E3dfX10Ke0gZrVmwOF98ULa1B7GmFTOQIhhhwNehl6G1FKgFKRmHh
d3tkm7aLoSYKKrNZU4XjR5xrsc81QGCYA+1sB8Df28hFIWJXaWBdRO5hXxl1sYwMJEuU2xUzVcTj
q97w+6IauhB5XB+VvzFIiGzAaERuv4CZYABKgll3rVDG0u4cSEDnLWTL+rxeaYCj3vZlEs8zbLVY
bvartIW4kml0gvnUrPp0ZXtS7S5syeQzgB1dzzNzR27lREFGdoS986UOoRDsKseZ54IKGwmkwU/z
Sntl0noL+pq9j6LaKmcYQx+BCMSfChNq4uGvGlgOkCm10TYAQf170GZvHjZubzVoHlH9Fhk3JTgH
9Incw9GyHGjKuPFrouYgY0LhdqbfaMlYbJ0CHCLWdGiUbv1XbpBdh59MVJibJsPPyDD4PxIhthWF
o+kk9Z1baI/E+E+M/tXE8E8tGYcC/NeDhXTCVOYDqpfd2e93tvNcz0zKXZCibE19lAC4PvZuGRy+
eu3U05L0o0BQ7zQ29dKyGiAQW+O0U1LSANp+jvw/X55Slpne7IFOfx9J3QEcFGvVMH40oaAyq1mq
L2yIzLn7cCicRTV9+AuY5xngeTLGLNTBWJ5rCxHYDXRxtOQQdY51N5rqAxIc7A4qwImPt518PyDG
sqh5Fz22Bh4/dYVHbPTWJJr+M0+b3BcFqJR0s4yXlTCCXZim7n8EC+1/JP/MKV8FtVmLWR6z3aus
FXiJYqFVbX5XgT7Aw1tcpuvfqpa9RWJM34Wrv45Nxx4s/B2rLmvFmqVR9/AnB+wdxM2g82Kfdahk
AgyswQ8TD1ZSpabHJTdrlBMnbr082wqgozZ50dymNqrislSB9CUW/DEDK7mfgs0ahfWGceqeR8En
Z/vAGk3huPpW0/a9qYn7GPnYe9c1gk0aWTnoK9ClgcAc7TlyoHxxtmmd+sHrotiRKajLEBUSM6QI
EAj3MgvZ6z62wSyJVqCPMDZf/fNwWdX3URahkhACR7s/B3RN/g8wogUUom2Det10PIi7X/2TotoU
go1Fe5voiNIaE29T3gDfFqgCbKuNnrhAXcXrqOb4IRUNFAvPw4EcIw6cQcX2CF3MITQL6vsq7+a9
0NtvUWfL+4G9ImbVfmuCrP1W45ucWWXSrqnLWG/tjMoDu9g0akMN5BuIpkE8HHkHmpWo3F2KSn9C
okn4ZFJZmt4b1gt16DxD1V+uGuHROpcMLESRxIWi6rqo/Qobqz1QqOWeWmIa8dLkXlhJsKLeyY+m
UJ/8nC5/U1Fb4i6rDctcgpozR+Tm1eAmENCyekY2sdlWqT4g7+Wy11Ab3i1WyjteRMVxGBGcMLuG
vYq+47MS2i878HLIx4Rna1qHltVRj7UK2kcn23ZGoo1LMUKNYxBmttc05MJK2W4q8N2xA9nokGGD
hyfBRPwxOZ/m0QhNzhTXKn+anSVeA6HkadlcZM56dCDoPMgeYraIFQ6qbnyE17RbrWysnQrxX6QB
N/0RjihlM+IqWvLM4hvPFPzbbyZWjFs7a6gR/c959+Z1717s+VYxxjdUp1ZMshwA73nrzkFx1bl2
jQbAXA1eWolf69XA3xehQdtrgutFSm4lO+UmbxwbtR4l68/NiGpFvEwjoDW9HE/2drJ3k939m/3s
D5zthb/RmfpzPiLJozlSW8jWO61z9qf17dSM8LFT5NUtK0/noZmtcE8YQJiHu+KSiJXcr5HI7IYN
kSYldQuq54YjlB7uzcjNn6s+Gpa95MYmi/LoPg155ce9lb5/eXgOynbJI0Ag5z5jkCchD/AI7hFV
/MMaiot52Mu9CDxnQ7dI1K5VR2qlffaEai1n0zGtjRZTV05ufdeBOunL5cJGN9WvaUqTYNlzsRNf
BHiPgp6OZUXJ/KSiCUnofC5QZLYISWVTakV6LMx7YlgiUc0m7tPbYHKLJjdZ99YBtHshVhTeAOhu
PdwMyqu1b0Vmh2twXnjYXY25tnX/fjBd5wDUb7U6280MqFYQJYbgogGvxNYuJChuq21UglHDJwpm
wuMHE4+LTXTPZKQ+tVx16IbWPkDkLeAsuSlHi98IvOuByc4LzbljlMmcjHQAhhkjUNqy2jK5CQVY
8MiO3DVI8aYJkrfrtolx9q80PO3J2cAtJEaBsyj9U5vMqaWlAC50zuLPe/ghB3Fv2YLMJGJyqrgc
ymY+ct1G6jouLFDhol9oLaR8jUDzUVoE0nJIgoAMpO390dXchZEoiPBRn4baYSgP1MK9sNm5Xj+L
aZQGwMr/OUpd1IPel3YAaH0CuGQ8/fCnQ8bbqaI76PQZ6gGDORm5reKbNvdwEH6H10Tc/y3pxwKv
XjMAhcEzi+gZKWWx0czAQqDqFXV1oNZ2Bn6CfgR1qfuAH4JA1iXIAkGmcj4gOF/Ms8BKZqH2NVzL
GoQrxYjdJnlS/9QazWmNLH3Q2rBceSAS3Q4ArzCFGLsDcaeQ7/WhNvC+EQMkSU0E89RcFWycGVCB
R0npebxU3NgXqDny86DVFxfjAHX/NV/J+N6Jhmx9MUwTL/rIQvodWPp30qKq1ekUoFgxTh+GzgiV
x2Ybeiayrl9Lnz5lC0ruldPZr1czqJvTH4KEZrgwsjKcDRWQfpzbhg8JBXakA9eb4CBK06/73DiZ
yJ44RrgpUux1zgPl5GLXlVqMCrQRrj6aNvB4MDqZh6qQoQVse1oZ1aKF/+e3F+cfNT62q3ucm5Zh
26bOruvNemknRgUk0S0IjVC5DPHeIwfga91ZboeNpA3RtWz05olZiafUA7hDomriZwipUhSx/Rra
5hlbjfDFYKGcdw3ugCGPkplMkBoyh1oexMQy3HNIJFTek9679U3TO/hRTmarMwVKRAe1pC5Nin9+
siFXm2LaQAxOsatj6dyW05bhq0djUQvm9mlMuSxa4qUKFV7IVBzp4FXGK14L2k3Mlb0N6rTfIdwM
nQVQ8yBn00D9xAaTasJq8aHUT9Q65j9Yb3rQycmHm3j0BlQF82EB/K32jOt533qu+NDCEqBHzX5o
+PAw2FHW36Fot9tYbACRcQyoXeCmDLVco773Mk/fX3XBvzn+B0LQuN4kmLbjYm/gcht4G9MggtP3
7/coNq7+73/Y/wasxyWO94qH/yftS5Yjx5Eo/2XuNONO8DCX2FetoVSqL7RcqriCJLgC/Pp5cKrE
LHV1V7XNBQZ3OMBIZQRJwJ+/J0FuAUEA65KMI9RanFHu+nBCwbdMxZvZOdu4NK0Xv1fFBbp149oY
EBZoKFIBzNlVhaYDvibr4tXTMZDcFt/NuMG7rEQddCCdzeAO9gt3L2DTbt+AcTghjVK/hDIdT0Xp
Q2VvstjffD8t+/N+FTsglPlAFg3saFbomJ/oWaE078dV1Me3oG62Tp/eeuakIJ4qu+fYdA44JA1e
exDUnezeBWIIAruvMei1Nx0EfE40mrL0mDZKPMsWBZ8mCA8oqpm66aAisBneejAcPrTOxC+xV/Yb
MzWT704wrSruum9BFYsdSiXbo4xRDWKk4gsFVCaOSBxIRj5AiYRvugKqHbXMsYHh1ZPD/PKpLZL4
EFRmtV58OFjI1r451AcKoQE1ZOvQtYoHu0iafRK0FoRmUVwCSZAfFFAVpQKTUGWtQmgjXUImUnsH
wIPcgY8+WeGGNHYrUMi9gvAcoKqS+W9gI93itRcpMBNCIoENiTmvUeyLb4L6SPvLwZ22LOz6o+Re
cRKJBBWJPOX6h6mmKsPXAYcpZAZWU+5CVRd7ov8WcQuiVR/8XZAc9L+gdsPDA/pVobrobOMfG8n8
Owri4nqbOMB6R5oBOfWjH2OYl9iGtQ+pBW5LD8x7q7rOzVs7GWwzVKq5b1D5vDeSIDz1UzqdYxwT
7AOe8gcrN86xDRxQ3IjsMqpNb3rDpffb8UI91JC+98gH9gIcnbs2ZApC3oF1A8oO//2+6RLuVtOg
Qjro5//9Py72egw/OV2sa+LG+W+43FYWnaoqntwA8+DnsvDsa+D0h5pEA8lUGXhTkwgagVGZOVfe
dgcuefuYo2LqPo6rNSoRhoeKM7mtKnd4iHP8n1GPfL+Mtj5kP5uBrTubh89F1W1djayCNIm6TAr4
NVubLbi59i0gyDsa7VtVr0UAelYaVWZ/5tzlTyjnBYBAAQUdcevUprZ117h+8lzkY36oq35Y+06f
PCdNqS6+YN8jUa6KweQvUd/4j4UVX5BAMb7kZp1ccsMLVmQWXtvvbfBPbslskC5C6VM6HclM0vE3
URouNA4wVa8IlSF2mutKxxrnuY810KPdsYo0L2rdb+mJAPxrvmbexM4+fcPGdg2wOn8ZVRrcd43/
jaJ82WJ3rSd5VreaoGjZHdtgdPMrwCvPpQvm5TgCHTYkWcUJ+ygIKFp29dXCz99RDZjfTBsgJ5xm
QqQtqL9WE0BZZjS2O5MNKCP2sDc5o1zVO1tDigOGdqpqEHyBpDyyQp5slvGqtH7YWQ0wvRUOzbmL
vT2031CKrv/XwzRoHoOcfbN4AA2uD1ckvW8ofsfrNTG9lYY9mzSJwj5cSrooZMCZSg4+Egam8HpQ
xxrKsChixBUoeIpL0HwoDoIvfcEKaPddDzI3yGlWUKhhw8/Q8MRKtXn8YgLtBCG8orn2cdKfkEGT
e2gClY9NlCiouqbsLe+LO8Zr63dQMwCAlZQ/co7CiYAbEYRscIzmYp8DbJEsziVu07sJwIknLxCA
x+D7+60Q3jHP3OA18csT/pfda9IV3rWvA/S0Kc0yWGEfHW7J58eAmsdytPDCzLb+5FhffZkJnItn
jmYWH5/k73WEXDp0q7yfYOdcT87of2uEZ4PLzpX3TsLTEz4cpO6RY79RbJlkYiUCGzyEo9tcTN3U
Deu71WD0OM7AzajJzGxP1hwyAdUwlnEuHyMGqV9QG9s7yZ1+Q78U+n3YHV+bjWAP4LkRjx1936DS
Nb1v1UC/sY2mYrguezXDCZsdiA7GNe3ahLrLRs/Z9kAVvCYCQk36y+jm2FvZoVFB6KaWR6OtGeo1
7Krcs1g0u/k6npeax2DIoVkWg9ClA33tJhbF9MSR23MNcaMndeG+1YwvBhjLxI1enBBGIxBbbi8+
5/oHk4bBv0LjCaxy0ABoEwgsyUn87rrYYE+gKQqD8ovH+/6b1wCoHeVZ8VZEX3r74nSTvw5FXh/8
CIRlkjfRzhKIGfts+lJZab+pPMu+HyeF48nSyU8QAk6vyAWwbTpE3XNfoagICnLptxZH4/rbVQ9F
/ljr48Wk4KB1/cNSZn6qeGhCBWrC00GfWtpg89yyKE42qTYdnQNcBiZWJBs8T5AxHPSOfYmmQJpS
gEggzYTcjsgCniClCRJz3YvF0GwmzfdMxxBckzwvjM3zqURvnv0cSsLkZ4VdrvEPdFfGiFv60I/x
cYwD8+33kI3TmzTH9GgLPm6NpLbe8kI8Tk6VPrcsNa9g0gZNlw4umjhZe6qSVxyMFc+4MUDHEfEQ
MZdbVtT5KshjD4B3pEASO6nX0wSSh1Z+MbzS/5m0EKqyRBw/A4Jt74dBVUcfe62yMruzkbkFJKDi
4BpnQLhRj3yj9qXaRz3ypQwioaj3ePwHsf99TWMUv16R1jMy4wvnCYpBNHO4n6rxPoUo7mxpXnA3
EfYhL6HJSz5qQGOYbCxNz7X4cG784GjpatRSoPKlTGtQgyP7IlHGE2GbeADQOD7YuTPdeBe+tSO0
Tv82oABgFdw3K7+0s584sT0mAjkpcEUCY2QF+cWueHQ1Y1FuVJZ13wxIfQ8Gz34GDXKZE96yHstq
BOHXiKILyav0FnLQjbRO4t53kemtrKbzsPFAtjLlZfVSJrGD26WbH8k0C+lvCrAa7pGsqF94EWW4
eRfxjkZd7k97D0qwGxr1I4iDDTjEXZcpGLEq7kfIpuJRWOOdGr85qZCQl9V3yAGshoj7P6GJjdKB
KPefK2B19xJ8xEeKDXPIRgTA6n6KrQFJfxY6dtCxYSiCv+FJ8D/vQXF87nhQUvQsxvzQMz9V8/ed
lZph0tvP87MN2ex9DbnWnen1yU0AbrCCHEn+m8p+oICs+QF1GfzBS7d6lDkg+gCLoIJLSPGYiS5b
B33Q/WDNv+YpKHmBFmluPHu8A2GC9NqTg0fHncumfJN2TfYvNrQHijVUea/wo/0uU0iysYY1z5a0
vAOoDg65ZUGpB5TpJvj1v0Fb6jZYVnmLatT0hNgmbslvQ7e5sMpvY68SPAnL4diHwQXs9cl5jKS7
BWVs9mC4zXsPWSt3O8ZG+lDmrrtVuhdHb5XtAI7R2dmW2Bjx3e1XDbgMkDr03JvNW+g1puprOuJ0
lcKmxOz/5vU2/POe0rNCVEtBYcvE1tIxsQX7VHVmI40MpaIK5TAA7yNl759QR+OfqGd99BZfh48Q
owzg8FexS9gy/3/yAVyNtAF0TGJdSjhrN4e6YpBsUljus+Kmyi7affJTBPnmaWTP+szUXcZpmVmz
WS825GYEpY8/LlKQYPQs5tzH370w6zqwh5dmvCmRHD/Vf25yvDGcxpYBRKMHunbysGf6iKERMN34
R9m9LO5Ps2iAfNQDqhlyzYv9H+ctIQxULKusk2pHB6k5y9ttBsrjdSVjnLP6AvWEAXhJyob/Dae5
rlL8U6bZw74Iyu9+4OBswrZ88zNJhysnm1VuEzyUloPjXLkpB4//zMooxjt9LMCmXngHKFvnBxl5
1ZPtA6cNmgzco3Bz44L/VNMAEmn3SgDRuMuwa2h684Fj7C6NkgQ4AiBHQZECkFGRvQ8UBgSRaCCp
MZDY0fiAVMHUImHLc/MIDsEW9Ia8NZFuqYIHT07Bg9uW7JA04LpYfKLpjGuqpi3Q772xojgoa+5c
u3CuZFETQC5uZSthodwgCh5ofgFCrO2U9GxDIY6+hNMbwXwJ8lHcEAyPsSbXnwprlxsWe47jxHgI
mwQQaem8DrkVHEYDHA9kZkYyQZJbRicy/30Sqtu6VVmwHwutN2RoVZB7D6jELC5VMHyFYBDgzaB8
xPEsjn8E3s02wgWGFkUKwddcrEdU8b0pcMCB1kSmWzo8Qvn9D2COwocq4hyJ3Aq1evpQiWZrsjoQ
ajjupgmFulaeAaBqWWcvDl44V9wH5HqEwiE4w9zfWRM++l2evU2WAUZrbrkPkAx294Pg/NSz+H06
zj3fp09B85Tl/JqUyNCA1e/RMsP4UaZB8ZLlFpTt4U67QV2Rf2pW88bXSb29mMBtQqNNELtQ0ECV
NY12Uffo6DWGP9YACmgVpWOIemXPByeQ05ubwRqAj9RcR3gXQ4kDF0F1N4oaXxpXxBsP6Ir9LOiO
WilQukLnRAuQQ7uR3yQAlyupnO7SOj2qM1F8ibKJotxRSIGj8jPHrQrixAgGB1n3bGNzow2KF3GF
02HUth+jLB6M59Zl467PZD6f4wUDeLrDFthpUQQX2yjLNf1XBF5crKGGaVzGaZxu+Jcc6T8YVCnx
XjMn7OlUUE93zcG9Syp5ovoRKjFpMp1pAoRis1ScJFFaQtDvlf4MFOAIJua/ylyIQmxPrHTfp44N
eFf8qR2OhpdLkI6gsd2kPImJH3u/f3eRf9RmnqT4e/sdqIlcnO2j3Gna0x/CKvmAJCCqSuhP0jRG
8uiCmpQsinAj+Wgy2d2RRdN5Gqp5Oh/64dhgO7EK2bCdWHjifTU8h1Arv88FBM1E4qivtQGkAdDg
xcHTBZiQmDyXNeufK5Sl3CcigkSfm09fOYQo/2NYLBJQUujpjV4N241CRRG+SYkT812FksCz1wvB
1llUg8/GHOMaut/ofrZbN03qFU2Yu3i1eMl75cyLzD6amdcDNE6p+8sksv0S3Ik+aE+V518nH7JR
YDhiu6BDDs7TDfXsGmJIflexk7Ty/eKHAARUbzsVd2veRtmW4pCzRi6G5qFKRF4dnZDA6jJI4acQ
sl0wWm165HSAzcCWcJPmSQXNLin3UcR/Llo/IsURETjSQYquX/1pYOzNciVaOz+Rj5pW7h1eDI+z
EUXZ+T+t08c/uylqXgN7wu/cMK1zzurmSwsWAoAPxJuGmB3yUPKdp02cM9+7nZE+g+umvBtLMJKN
KqjflukMb4nPEGvbx335G88DBaQ/ZKHreAQ0XvEcgtQ2UquLTT2K0TMgBTrtKI78ueX7K/C6q81o
I7uQG1H0TL2uboy513z06iRPjlPkgxA3zkuwn7VijzcU5xVfnD3pC/uhba9R9WJeZT2xu36aChAV
47zaE+7F6dscOG7G55kQnnBek/wmJYga9af/9O9YTBq1lZ8eJNiCiqm2T4Cq26cwBSfvumpKvHgU
OTKH0xClOJvD+Oz0IhdDFGtpyPBsv0/4WIY5GdiRZfeTeCSJtLJB1n5lZ7LdLdySxE75yeyT7MEN
oIdtoEJF9mCSo6YFe97cI7O32+oYqOH6yf8p1tV1RQkKG3eotPp1Pmta9+CJoXsYW1Wtc290IBaU
RzenjfZ0G+36iO9Z00c7utuGpQ1MsN/fIEaVXTl0QOe78DI9DcbohmKnfRJ9K5klnwjzFuC9wKiL
l1Zns/4wCCkHIwfM7OWPMKCwvsqabQEdQSm/y74UgeKPFlApTzgGUNDBBdkUmdTUhmrWrCsinevt
nsiHSdLH8QZg1cjLjW60HuoUJ/9Z8qUyx+QZVUn5JSV/YOOovHC6TYy3eKhKAC1zaSBi3+IeKHHO
G8X1Jrbjem1o01Spxpux+5pCyEdxbltgymJz+zXCBvhMHlp0Xk4v/8k3Xw1MnKiCBr30akKN/AF5
EnWmpsknUDcutk1UjottWOo9UgHKuUv96TcaXPzzCmFUrXEs/Q25Wcj5ln33NHRp96RQ2bEKM686
kdmbQfXgouSYLGogkCf2n2Y5fvuvPAEG31yNeJADqpGn+d5HsmyrJHbcokxz785yxl1qyPFkdE2n
TsjAb8GXWT9mfsmeddEK0ivOy4dlD749W1Cbwb/4V2sZ+9/mVb0wkXUyQAZk2unXAFrFiTO8dpnF
r0UCthNyt8DWb1E/AM16HeVN4RPUa/tH7JyGJz/vrhSFl1Z2ML3OQBIGUeCkTIEUSBpkYualXbMe
Xl0jel8a5YzFs20oeVY+7+5G3UDxPgKnBZTsi1iYFt7M9ZN8YO1dBVk9YcXVUQvV2vuwQ3qrCbIr
RczBUVz0ZxWGu3ICunwzzxVTgMN2K4W8cWLawC9LiLJYhr0u+snCBfTadP0SpEfzpecrfFyQQvjY
AM8oHGOP1759HMc+Duh4+iiS8dkDDQCKnll4CK3I2yirdV9HZzDXNVT+TlCQdV5rEJLTJKhjp4/l
YIOe/quPfcHB6oJDwFCmj/9Rxc4DNt5zg19MiEzzNKEqVTtj6vrCvgDwUr3PWcI/rzHbZZSEazeV
EuxRWIPWpJ5TcMCkl+nLyMenmi+4hFBvXpa683gzBN3ZRMFmWNyFkWvsF3bVVFMTEA/rJx8NfPJ9
zBeaQYEiqAH8+ylmGTjuA8d5YLKu1yBSifdk2kC3PFSxXyE5Cmwq+aixMlVewzA9IMsHDmvyxcw+
2jZnFxngS7gKq+J9KVpFWKgAUeCz8MLK2fUJeOqGOMkeByFSVJcTVQEDitSyQBWjm5D77hlIgTmC
/FrG684t8MfWk6ghf5r+EFPs3S/uITUu7hjKy+KqTWg/A0iIGhG9PA2ovgQpYJbU++W6Zi28DURh
qy0oKES8dvTn9SZgZpa16PPiV9euFl8+Zt45S/3H5Z81VAFK9TqUT2bda1SPxZvdozTPThwkKLXp
9/XaTMbpi1VX7rkDvmvNtL/uOrZCVkhePewzbjWWIH8+dflegLpwR9OTeoReQB08o5AowEbMd1fk
R52uv3ZjdzzWQ7QyHDneGzhOvEctdrMGIRffRSOD72OgA5P0yhqEsacBpkepV4/Oi1dClHyJJX/q
Iy8CIcHLJz9UU0FBGN4t7nhK+2vvamVcfIz5uvqz4JYSn0PR3dnS7q+2A+4eUEtAc6D9tSFfwNJ3
H3M2fTm6578Krf5iJlNAVPRM7JZllzBUalvt56uOyIfsm2R6+3SJT6aiubQqR0psA1FhH2hUfHY5
teyUoPhGumC2AaI3W/WJKR+oIbqWCfwFbVGpu8VvNijhR6HthB8GYomcJUfa9/N87iLTA+bBEqIn
ln9JgDNDqYzK491oFf0qVgoUUbbd+Bdw4r03MuZiAGbeOkpwMxxpgGbP0bM9CBSAdeN3EuYxptB5
wjkFGQkYO5/bxmu2NiqGtuRrZe2CP20OIE/ZTxDfsg1zS/Eu7slPAqXkWvunNsFiWMR5t6o6CZFY
FuWHVIIvzjWbAvczFLEIq8XbLyAUEHVFw3WcmBok8Eej3pGv9YFhxD4Nk2M9GeqDsHGamkKnwcYu
f9UCfelGPD8vjf1nkwbCaMjPovW/9n3c7hbXMsuKQpSj6LDFR73/uBzNWIJpbtJByzLogRttzRJv
PANEFsFiNez7ANQ82DUAnzAYoJqAWEK5Lr22eWxLt3kEq+u7j0waIF/X7EChdWjS4DqZU3SydFNF
DkSxqEuNI3MINaSOiE5zdxmaQ8sg9rHpU+x9gV+i1NQ3e708zcFd3D70ZrvjnotiNTxT8a31nAuA
Xjh4o26dpuDOEanxiPfwGrw0KTBKDIR7q7mrw2MFghMfidJTBrEsbygwmmEPsrNHHD9QLR41XcIg
wNuzQ2P7KNkjH9XtUUXfn0PIT64AqoF7K/WfQiPBJkhNFrLpwgKfPEzqVdqk3l+Z/2CaI7nFwcUy
vvZR9TyUjnXosFm7Y2w0No1l1i9A+eE+AtXEH7bT4KkB0rzVkHFQRCj53WDAtSpvsG6jF1Rbq4cg
RdjzGgKdLTsoowQBo14JxZj1C5RzQaxZVJCnH/BwgcKZe6k7+d6AqsLepm2gVuSj0QBgt3pDdqkD
O7DcrBpVeDvTsPD/5GeBC7yOYPVG9lrNCfRrZNEALSHbOkXgnxefnYYZNAeggYRjAlthm5uujs1L
wuPhbLS/lyUqBFbkosbsqgyCHMnOMnDDTqPavJB/jsu1DQ4xTEmQQQ/BC3cinwet3PREkTmOUSKM
HvO17zb9Ke0S7H1R2D6esBkHh4hXdt2hjePxBHRK5ECaTekAPfZvXnL0Ux9YZwpYllniR0iPW2uK
hN5JvlYMGe3eLVtwt4TN3AyjfddNqOL85CezwDFUCTnw6xJPfs/Lugtz+/UnP5lQPUeKKnWeZquF
UHM1uNDGWuMVv7wmxtRJ8CwDyXU0KjWcUZl3D+zjuI+yejgz3VDPaVAHvwPoov/VpnGoh923PQoK
PTOtIxCwYg4F0oIx0p/RelmIRvyhCqE89MfEsAD10Ipi5i7NpEhmBSD9CopufgJEHfasKOO/o0fB
1CfNYfJHEK84FeBM+vnhuca5dRRfj5HXbqO4H0B5yfO9oYQASCwZnouknp4Uvp/cx3kheQq8IqZu
Cw4YbUZplF2Ahv9JFmAzCKsF0u14SZotYHjnBcnE2b88oxDy6xBBlBIwpgT8ASBz9UrQtTq6IZOa
MQb7CNMhEmWE42Ye0XSsNCJzvA8r4nVdllgmLmsvo8sFlhWk1LeCeW39SShG6UsvK+Sm9VV2jrUn
1iAmU1Ad4i1rYQT6RBBE9EEUm0gQ9erYxUWzyKQehZH5EUt+WjLHz+70foTq9xC1qdL2hlMf4Bgn
lgCIE4Vn6Ub1cxDUt5KIQz78laXqZx0f2B6YYWSC+lAfCXl/qtZd7e6bFlsYLNWBRw09d8x7fKUN
u14tNvVmJ40vc8iclCPAcm6C2+FjMRrwpXTe16n1CA3PzsUmJ4XnjrQOzLDnz7T4P38c+rTzMp7E
r8IMHRdlgJklLPQh00Ws/cTrTyY1wNGtI1OYx8VFvV+kAchuM0ecZ2WAxV7mLGoBesG2H/21YX41
cGP/Eqpwy83SewuGyNkJg1t7MlPoePLKdV5bg8cnrwMTAfmVXXyZ8B761JpZfIe/D1uRvywrEKpA
hPLKAst+Sqr4ZnuZ/xYwACRa/awYLeuOgcXorp5i6y7tzJ+1Vw6HGPfBAHjr0jo50PX2dcTs6323
Q+VwqbD7900b4p5/rJCtrSiZ3sPc0ja3k2/gzEzPxdEhcljU7VAn0GSWPPER53Erui7QdgoiqP2P
SVMO92YHxk/kyYLLYHjpOYUQylnldg0Oog+bnGVW4e2TutTQ8BxJNnYUYp2lSsM//ukay0JOjJM1
xwR4vixA7TEZapXjVGwL4Fu1BjokgrDIiCoP37ffxhKvbFFrOtc8Dx0FaoHEPKcQpKMIMVXulXoU
Qr1B8felyKSmrB9T+wtVYnZDe1cnqrhS5Wbd2sk9ao+2NEaNwNPrUCpQeS6+VvX+ukuSZL/4/rwQ
lGTGq1X6eyDewDCWI3UFAPN5HML87A/I3ayp2xuRqlbUpXHWN/l5CgGd8xQPN4p7Jg7yxl+b/8mH
hMT7XJrWnZSK8Oz/WPEfLFZDNpEDdoYPQauBKv3kN+Vw7YKu31VJipKxPPIfu6jvV6ku5xVtDr4r
b3zlVdnv/Mi0wdFl4fzLhpY7eKaTU9rGwy2PonIXQzJ9mzYezCpOUXss5IpGTdAPPYZhtpXggLlR
A3WOI7IO2QPFm1YDqJmNvTQNenhNmFdr87A7xjwC81zZgfQpADHCeTKg1Uy9xQSAoIdmcppuyWcH
dns2dVP24NAU6bVVXnFHjQ8JV+TQn2rWITdHriYrVti1+pfZN+TNEaUuzil0arzdsRKFWIGVnkku
5Rd9FGnsNefNifyVlr1aBpOSQbmhDa11CnrQuA+S722uoDUft+U9K6S4liiiW+N+mX4H09W2bIfi
a1+WeE77OYQ2GI5fk1zdUUCQYkNEMyMgedPQFNdaswRUA5SK27H4hnfR6i5RSXWndC9wKnV8TwUD
/eMZq64HaT74r8HrpP83Lnj1BwETtFH6S1iocD+5+TNZRgpXR6xRvwSOitXr2JmGzS9DUSfFIauy
p0onoqnJYgA1Zev5e0pOLwPUG6zmN8aa/DBbmlpwnmUW9Z3TBt86I+/nwUy7PHCRQ+IZqfvWVwoP
zSw8lV7Q3gbPCbSUhb9VYmhvgNyD0TlN1IpGC4izPOJWs1ZJMXVrYDDvWG1n91FZdTfXF3LtyIAd
KNb0imEvgDneICmJMxeRHGPAcsVqahP7TJrun+2kCYojDv7BCQ+hnyVuArf3uyI8jbhhDZYIP08u
UWXmeK52Q3Wzc6ErRspkrUvarkvDQWAzmz0OW8/gFp0jFv/n2AGsdkPu7rmLr8Nfhf2Da7kdMpJg
G4K+++TJlTuJdLtIFP2lvNEid/RpWOgVbL0CDRg1/RlBKQV8oYQGdmo2rznSGWAW9YPw0rYD1GdK
Dxn/lm+hnONC1H0qosvcBVVOdCE7tyB7aqThKWR4c97Q5PdwNv0G5fp8P5u04jysJ1PPYomzFrGo
NrRgEFn1xQR3T2iP1QqVO/m5w7arAg8abtZ272Vnclp6RFEQOWm48KbfrCoPdMUPbv9/ucQvq81d
ik3Bdb9BPXOxg8z5Fyp1EYkdokRa8EvSlcZT3bZfcl2RPHD5l/6/iKd1qo91CmdqjgIMneDYlhud
cXhBqZGHXNK4IU76D4s46bma5jHipCfrz/OAnPi0yjJPjxV7o4mn5RrLFfXoEquvv1gfY/RpAgBF
BrsEQ39Si42TG/0qa0UQoTRP8HOvG8srs2zXKYhUSXPiZ+qxvvBQOvARFJRSgUhhuvo0ELSgzlgt
4SYojVAmK6sN68b2WjlDv8uBKQCqm7dX8lFPtn57pV6r4uZsNNgI6gm+bqgXiELJeZopprMDDbrj
7FtWoV4TgzKWlyig/DSwXIM+RsBDpO31x1gGaAZd8+NjNCEo44a6R+nSZLonq/WEeaCuQ92wD11I
EHT1u5eG/MFIgTbzGvcUFBJQNep6k9mA7xPUCWtZMbmmqawxPEjy6VXmBU1m5StU1HqgXUnKh4Hl
/MAbBcpyVTPITGknqn5B3WeAAQdEXA/kwu34PY5Mamg0aUDLwOzkvPhpzZD1WNNqy3k+jepYjizb
OZpwFXJhf/jH9XVsNEwBg4zQe9wy36/D4mB51rCiqy4DH7GLf1kzxw17a2tJWGNl53azHalSHvzd
+AKUQb0d5kL6SJ8M/GIrnTaRRbQBbGSLf446u2mvztSbTTlBWnUZMSywclmixe1Ic1znQhNf64bM
v/JRyOiql5lD+yP201QyaT4tl8d+vweHWthnx7yOi5UBqjHsvfwrK5sEkJvk1+YX3xjGx8Rhc4Sb
TRAihE4u7s34dXqO91zxynwA8/GWqrepYXaVr5q0tM+zbxwgmIhXFFQwQ77DILFx1GUKZnBdv95c
kVi0IUELaLitq0vyZ4B9o+/LeF1DcvmdXEZFhrsZk7K6L6FbvPdl01+YnTXHNG+iIxsM52xlnbtX
FkiXBzAcb6uwGh/twQY2oOTBLUkZyD3ZOHyt3DwFS0zWf1dDftep0f69gxC5HUgJ3OH4xTe0OLUZ
85M1mvKHMOR3kwXjWxrjML0ErwUoBYNwneAzPCW16rbLxwLqT9MBBWL+WGCwB3OmW7x/LBCkM4AP
bdQwgavpyPPGf3ItXUs/2hdILfpPXer4T0KLTFo1KhoLjtu2l8X2I89uNEZRGc5HtjlI67YUQAOu
kBuwxmYPFBGjUupguFW7pouQL/HGF7tFUQzF412WnaYAWAZagyJ6VMitfAl5ZDK7HorqKU5Xl6t4
JYs3UZVCc1N/XGU19mNoPyMZrlBuoMCNAdLg5NVWEfbhmfmYaJYLMwHv8BAh0Y5nPig+jJbvPyLc
fijWqDwLdyMrBmDUoVaE43PUs1CvgsoyYB3CWJOJ/Hw7DyxxPcry/obayAKe/DM+OADoHyhhx8Ug
BE4+YczxrQNdMTYID42XHZSJAnObFeNqSIriGxQTHyYFwKgvQKg8ZSwBTnDa2CFPf4sC8+sgCvMN
2Ua2EmHv3IJmmDb95DYPHExFAMijKC1PFHJNMqqONlvnIksOBIAETnWV1UX6GqQZPxeJH2/I3zQm
8gW5794pyJJAsr14JqSPWUXB1mptqCTiMIn73EedM1dvIQo4OxwXfu8h67UxAKjG711V9zLz0nWj
B7g9nQEXm76UYATEXsk8WQXIfgAk8ZFK7cr7wHDuM6P0b0yK7jbwdaEN8gxucsFxbnRftYF3C9P2
qR+n1SiS8uabcXFXVPUzWb122creILfbPOJewG9jngKR4Sf2sXG68jYVRbc3Uee+oQlB3qhdppr0
XExedVe4zghMsce3Pl7+nU1o5NUdhAzGdaGdDp++Vaz8vc3dhPcrDgKv1aAGY2V2jXmwCZvkHQVK
YZ9qjTtyI8c/ZKJmK1MjlaiheK+czENnJsAyiXNt8eqJTzhUUUgBejxYo+owA9Q4x7GcJiCmhsw4
1wTEQE9gL9rY6JaD+r2velQe6sBJD9Dop3n/0ZyXomm0Hmqhfw/N33pLs8lBktz2quBkhYb/S7P4
kDP3wff430Jo7j+I+wchDMwte2xgL/8gdrlsO+GxvZrtP3/ST8uI8WJ10jkFFlixQJXcnalHTe7b
kMzVDfXIVys33BUtf1lcn6YuA5+mUhwe9zhsXVb2YtC9BNbPIc0STYaL0g7NH5fohnr/P76mDjcO
hCWOIuj+bTkoJPmg687GrRWY47rpk/Bfw4C3nkpGv/V+Ao2RpnpjqD3fDLKX9660+BG31/pQmKn/
UKr+jo/tJf9/nF1Zk5w4s/1FRIAAAa9F7UtXr27bL8SMvxnEvq+//h4l7Va5xvPdG/fBCikzJXBX
FUi5nGP3WzD6AH4rKpH5XGkSnknsvVnjwLIT+L53UgLdYgViu21ZARneTPkJeGQ52E3s5zQU/Z+V
Pf0x4YH33csFSCy6IHnGrmXcBgjRg43tZ+OAuvbiJmF0Gb/dSdWQep2Wav6Ax9jaFa0YVzRTgOpo
XH3MBxga5BYQb/2kbQyOwMQg+AbAlSizA8rdkeqM+vyZ48DwDhzH6qxjK+qTmKxcy/0bO1y+1KIZ
Tuj6gYlKikQWrqFYOVj3+MR3dtOWb9oIEIHEyrwNopbFm+E4xq4D2sQytyn4Rx0bzQV8dnwC1yW4
zuVcw4NXKbAc+DvkXABhRHgw8u/5nHs/LMO+gks8ek9skW5nFFEe4e1y8XS1SmCzWO4PY9pOYZ78
6PrR8su2tx/KRgfJM8Bb1/B1+XhxjnitAk3W0/HegePUe0R8MHsQrtgoEdj/PABbik2dJ9kDWZEy
0LtEvnzHg5JpHdIBvRSbiBRkYY9kl1V4K3PGc5/saDmJlX/yCv6qproxLx9FvLMTF8RT8HgyuFtw
bBnnS+9ZFjZ889BssD8CTYYUUtNp+TCu28oGAC9IS9ZTleEZ5fYDNvxO2m3vLYGv+iq4Z+wXQ5RH
rGvU5JzIzgJe7oWVurXvbZtL13o7FGtbrAUqtb+C8BBfXtZ2IEuop68ZA0VwGnXJiYY8W3u8EF91
UzinqSg7ZFuW4P+oOVBGoj45NgMKhPE+L1CfGSSATELZqoXbDtvJ/CMH7rXPba+7Ktuq7D5sAfpn
vDfCOCwgC+BMiddNOgCbQpa6M2TDH0ckICcXfSrPozv8EYE/GyztaJy8/Wj6ULsdkpbsyOR3Q1KQ
CdcS+xChBnfsADoAELggOfccB2U3/5JJ5PQUTl9EzmW3NkGJRhZpPgJ5HWnCo+MB6WmluV78JAIn
XnuDG16o4Qmw4taGqZdby+2Rf9ZMbbgrqyQ4iL5xkVEFakikTSaAEGRtf0JBYBUADgJdt9IQIFWq
ZVwWLtvoDu6VNIuQ7G/GKM7uEFqdESQzWN2jLCJxzp1AfZiZodLjRuhZrQOSNqi1noF0By4SvnOd
gB0M5r1QtjGOIO1z5aDyqQ46Y9PRux6Z+JcO1bcXMgm9YTrLCSZtHJQxaScNO9S8No4qD3xIKjh6
E4BsxUYRbFRuOPXIjhWAYEFCXTGuqh75pLXLfcTzi1Mpiy9UQzJGBRi/U6O+78M6cDowOBUzipPl
CsoY0Y7TgO317k5+v2gmr34zLdKzbToMyWPeAkO/B6dciY42gGLOAuwAPvmlI0C4+PenjVQNDjfe
M+BqOdXW7S13tWRU9vXfcWIBNUkx3pPiLqXyLvPyc26oB8WWRpS0ebMKgvtIv8ORw3iwZq06wjEw
nqgpzWQ8pbH5MZwKJIUlpdjcyWlIE8j2bqhWqsEJUq1IDRJ4f+w18G3JiyEG8XEJGv5Opkx4Ofkh
48Wxkb+1uAPkWOwgZZ6GufwRTn0EhDkaL92xMv5mVdtvSaaPbO820bAXPepKb+goaYz8meoEkIsP
YsrfydiAuJTz9jtLNbE2vW4zcrvFYwP1C6pEIQHJxKbtHedeQXbKGEA8myYOTXgufpmvJTFe4JFc
pUL50bKKmouQUQ2GwqwFW7Q7pIaPVLbm7CRGc57KgG3NIPiLRKoBzFhzVkPq2XJCU2pig3IB5LTL
RZRCDe/mzsjWAGBniGI5uQBdVhmTjIZKEeIktQI8XbfJ80pbx93sHGvUlR6MIem3TFQ9NiH1ye6d
9Eed4TQCdEX3qcvBYB24XrfFQbB/Z055amSVP1kgsX7Yf/yAjBy8Op8Jw5QqvGQN/2vCcE8JxHd5
x5RFTGnITSLqDeBO3VPQh97Jgz/sREMHpEhAI/zUBPD/HQagNSkTmkENEprzXeGBpx3uWu4zAxwa
bexh3z2BmhM1OfY7/isX02LRfxpv/LMFTcarQHHKzjLz4QAO5PQptVLk6UoLS/urQxLin3A9BD5v
4aiJhiY4srDv10UusrepdLQ98wzLp2EMWMZTE9sMcN56+saSaLxMZfgfUoL+M31sXESw5EwvbKOX
zuSAbmyzNxIVQHNOTaAIaMBQT3jwasNfeYlkKaNVjtiFDGm2a2URpJt52kEYCRDqpXbIACXE597H
axDMTTIzEZzm4bZHmHq95CgOffcxptRDIMA0CD673z9QMj0XyV9UPYZg4rifEA2EK+BnRZnWoNRB
cwJnSzJq+GhdkToSnGkUiay6Fq52U4Z2txCZgTQvuFlowO7PXohBgEKTI7k8n1cRS/JHkAR4OPTy
4Dr0cX1ahvAiBcizrD5satbDnSttbC8DjH9JeJ91379P6TB9HVD3jzzT9LWodfthTkZkQUl5U+jN
RpuaGTQIGE4/zYRT2g+iG7/Dm92fyk7HNiupiofICnCuz2LzmI72geSWSCIQxyTeewP+01PHc9C1
GgUYWWX9bGw7bJv1fbsAR+mSRCMBfPgCHFXHyaEESNuzNybVS25kO6qj7VEiCPCpxluKbmkNEbF2
Ow5z8W56SezHniWOBorPsMstsrWCUOFGM+zyuvsSBBYcUgSfskC+UtcogWczIb9epKB+AcPg+EjN
mBeA4AeQtJVMj8JGQ2JQQ4PkoIU34cYU1ZQ7FPBE8Gz9tGOIQV8ta5lEYtsG9m3tDQ9OOXfnBsRk
WjS1R+DfdWcS4SPBt9/FTyB2PTzAaQyPxLzT2/wLje7slIwUtFSi9ZGftza8q3I9KxwRGib10lVz
vC5ZbuEfNuoydHktTr/Q2st90S2qZYTzmsdeJQLkOpe5Dq7k/DHSq+QCCtb2uY0ncZls67HXU5Q/
ySYIh2pTRHWzoSHndvOcifLRtsKPSQz5bhfB2TKpjoEQzb3eWw3SE0+NLd3x1Cvh5wXhs/NgDgjF
kjzUzBj0ZGQymkW1zBNAL/ml+zlJrRi4jeSRDrD7k8veTCEbZTjQunSJJOHIMsrM3Y1s6ZI5CnRx
M2pmh0A6Iv4BgvZJe8BxHtVYZmL6Bg6fyxBsPiaYo6A1ZayPhkpLxv/PuYAkclDrVuwZUnU2I8VC
YgllhNIGwKNK4QIRTFDCadOg/gOlaxuFQKwUZC3kZJL9q6KUlRTNDFC0CKG6GhVoAxIxN1RGml0Y
il0A3MWbTa0l+tHu8v7ZhOsQRaxR9GfoavEK2c5wTzR4P9u1+Jw4pobzR1SE7TKxQLH4o9m4r7q2
i4sGXNUFSjCG2AmHNY37SeymNpuOsx4inI1S3A4Z5bLLGvGfiIc6agylLPW0fi3kEiA6Ri1k1Oeb
xXARfi5uzEDJ7Run9ula6qrKLkc2Kyr38d8pZh2Xkj6eHR+8vzowup2oMb0A2f5x0pebJEbEsOaJ
jsASKEZONqmoywSwd7YtAMKjFtDcy5Dmo+Bo1ny1Hh90nPr0oiw3HOm4K9IsQmXUI4f2dLOIF0WY
BJ/UroAzaE+GN9clcxLqVdxvh3H+PgpEB5nMCaNeFyEAqGQMKSizw5IDiZRcDXs5Xw1/Z0Ky/4Md
3YW8IgiM/3HFrAwLBIzl1WyQJ/idLeIN6kj1C8++1aimWECfTYmjT0MDaClgGvHAASi1SkGTPOur
kvBc1xjYgxofDG2o5RQtkBxi60DwfdQQWp/zCemnZHcmNESJy5qVjrnM75BWvgABKtuktLt1avXe
HhXfYAg15ucaAYOLruPFmJoa+wYmOeEDLXKSROfac9NFzySfM7vaJENdH6Ys1ADGvyOxWw393mkB
95Qhx+UbQNhOEU4Mr0no9Gd8E+GXp1XrbljBoxZeXfiInubYRGYTrgbnKipzuDOgEruO3lH0tNi7
Y9DuGnCtbQu5rA6cOkS/4i/JHKSol2/S9Vzg56zZJeAfkzrbTmWkrd3JyV8Cq0aGuLUMRiMvXqxW
DOtaq6wtGQhsEa8oUds31ly8kChh4JbIO83d09CIk+HsmPwbjajJJd2Hi3KdEy05z6Z7KGwgjpK2
GIfqsSywg0y9b7kLSOmZQFhEAzB6sLGU22XsRChEy1gNhFWWIyrRlti1wPX0RBgrLfCXk9ERVwJb
CSUIMUBWFUyLXJzr03wkPcmTBIQ7MpF4S7IF4UVehCHrx1cyuhAej+sUzlK7REVDEszBCXBBwYmG
rTFL7nBqSbXouZdstFqfgRnxc87dRBoys512uh2+9u2EaKJswD9nw1mDNBbAaTQbDsDiD1loxcDQ
XvSmTNrutPadJurCs1CORXrwn0wrT+u8dZMN1tHFm2VpZlT3HzOcRXJgl6FLGrLxCsBmLsIb/U03
Aj+N6aulXJB1oQ6AvwvdctdcIC21zq5WPabI6XTSyywb6qkhiKstAN4hd4nsyp6bw4q6Akhnrh5k
x0WhBfu+AmmIWk4tQj0k+oFvoEuuepyC2lxeK3JfWOjl5zvLu2uSvVqWejEQdsccPPHM5e28arzJ
QdbIYO0R932jkW0VzmWwdQuRx2z8O+DY6zhp330Yk9oF/ibNWIzrZLpgFwiYhvYZqSTlioK3qW5f
uip1v+TCtra66LoDWZQhSGboLPtpYeWTtXUKdmtB52FsBy5xbDn3a+ga4qf2uCOffeowvnZqvTnQ
EDxoa8Oam7cqjO0Ll5DdJAf/E0cNvgvAY3ne0EG0fmfWS7lnwfH/b2aWXI2m02q/XnQYw3a5KLAB
Py6q7o0Wlxcls1pDUMF0wYuQNOm4CoxieoonQwDItcSP1K6cd8f2Dm2UZPCWwwk4ph5ooj8teArs
pioL3TUlKtcsBxIFh3NPZSCPDF5y0GkDB1JS0VATAOlcz835kWZNI2hWBj3+qgwy/Kn+l4VGlqI2
vAX0n83c+ZDpusTmAw8al02X+KJ3mheS9GOW+5oGhEhiQVP2RHxGJkax2PetcRJhOu+TuWslvYm5
bvA/+KMv/qDvCkcmiR+B0PfhXwy0TJt8YdUfBhwH7gI4MF41IHEAIYFn0wZwTgt41h+FOx95U2vv
bjhrm8QujKOeF/XjnIEIlSxAPeBPXRI8g7n4MTXj+FyaQD+iO6b/ihYXux4b5EcSIQMXhObI8NmK
AJRKIeL/GydBJW3gZNZJdIBXX6kxCakx7SEAAnJnrJSMelorp1D3d/NAC2JjNwliSQAKgLsTGSjs
b29s6j1Rbi28W5KWy8u0+JDx4SuJkO8rA/VOYD44hv03Tgr1noi6Fs6usMwTMmYpqGCwxQm39NQG
fQWe+erJfjMuatBcx9EDvSCWR3yTOf98QQwMdFn24B1Lw/SBPC4eVFoXnxKBIlTHBIiD9jMvTNoB
IytEVYKU1QWYDBFyq/D29zu8KfWHJgCvRcyHaGvUogSEttMll9wbt+HQN8dFFreovG/AyDgkwFpY
ZMjHTrcajsJIGTMf/zt8NmKg/0CH80zX0HXT8Rym6949rrslWgBYjW147XskJuaO1q+SAjlhGePZ
ppV+/8wMNW3LgWaKF4fHfEebyrUJuj+4+0emnZcu6W3LQhqksHt/EXoM2/ZRc/OCypJ3lCZAKQEq
V+BfUwe6wY7WiOUmvppxt8CSinC3lleDHtdyxSVE7T7e1HP27a5nmX3+TTRwfeegDrjXNlX+MkZ5
umWa0E7abAVIHynrfltJshMSllqJ9IMkXJFWyWlIjWWM16bK2CObwFCZzN+HyhM7q+XmztY895tj
beD9sVeTaHAMs0rUMsvUMcofE/kzQF2MZ5KYHFtBgALDPScNMhesh4nIzBXlpg2SeMTqur/sKYwA
m5mWgL0ddcfXEADekLDK6ugKzM/oivChsRNImcWDGLLFOq3T6KI3nU+y0fPgjEoTwAEhi+aBGtRU
W/4MGP8N0mNKtoK7/0ODwku4TJ3uNJOCrHWvmQ5JUb8sMnx00wPNgA8t8FEI5qzvl3EBi5AmCTJh
RAUmUa1s9oBTDh96r/xoahzsgq5B4BWSKMSRFBFodOW5dCUde+uyFAeRIFceG+O3uK2GI9Aw3DVi
4dN3a3SOeqMXb8A1G47RADxAYkKS8t7DDrlB+H9HJHeuhWJjeFD1I2KhYMrUC6AiDgC0Im0Z1sFT
wYaVbgfaM0PBhp4P7BC0zrR2Qj3yeYkqhG0cATCEYwNE0TFhlAiMmXltAjCjRXGuLJpo3QEXKqMA
DOih1uzTuct8Lc3sg5Ac52MXDcCFaNotDScjnPfMwcdaDI39yvRpOKMWGBlZcgg4xfxp1PTFVosw
P526VYO47jMZDCz+2pd6cKHF6FJZ2YL3S3cuxB5HzeSFc7zuEPDl9jpB/a3fAMHgikyF9uoyRJyA
sXIkkc4GcCVpQAk8gYBvkdmCAfZZNgX4+E4INRxJlHd4wo1tlO0DT/eJLi9LkGKlT6lxLUNjQiXg
nG+AIMtBBgvqBu5Y+soYUtROIa3uPejN+cwlEL6TA8R8zoEibyDzsfBdc7zR2lJLc/URfJPAzh/f
8eeez4QUrua6Axvw1rXYSjPyNNmhyhbAY73nbOyAIYrTSkArauDuLS5FMRXIPIb3jLRhaUW7iNuA
zYjFvHPyCLBUWqx/CTL76Mi6Fh3FfL5g1fCgByNq7KJ69KkSZmqMPR+n/L1rswxZ8P28Xc4mkTyw
0KuIGivVkMfWgPZlY7by8UlHF9OcHhzQWO9tBNIOSDO8qMKciTPErKkMRwdZ0wGJiItWleeUQ5KA
YM3ywkslI7SzwJen6wDE0KAs/GrKhwf1yipCKD3st46d5taiJUWHCuTARaaXsiV5YNQAguGoO6ah
akSRWwBswyWk1/kgCuD4BXPfssLXGMDLGqKKkM1Q6FvgFvFDj6KWc0+MElJeGvWQA+AD3czJ+o2d
afNK2XhELqHGyHsDYS7TWj+HA2w9gpLvxbQjuJqZDqwLjKix7PbPpnHnMzKFsQUM7HmbR/V/RJe9
OVGPtyxvIh0HPGqpFhYyzUQ8Tm8SYLx1eXB2NXwDYjMf3wyUccGroI9viCt99GYpa5G0emwT5m5V
YZyqk0vDcQYchiypU+re7IBJPWr4LKXiprbODoCG9mGuZqLYHV8Fi21mIwJTTgyKsTkS/SbOQX+T
zk3FUM8mhVJdzcl3YGHyPYkSy8SDHNXU6VkE1lqZUS9AlYAR44Ly+0JNk9Uv5VDU+1iKOnp4kUJ9
Cz9Nlu+a+u6R3YB6l7rrgeKcO+wIyg52zGSv6zSegbUK3UZ1Sd+KxETcsf2Nfo6Iu0iuctNd1rpZ
Vi1TZPk1jLi2vb/SzXSyBrb3scdC++BX+iDiEAINlH7unOkNqf98p0TUo4b4hmjqop2Ge1sxAQbE
FhlIDDVAEWuArXtoxhzBn+R7A4CgNzYM3SP+Zq8kRUDVA99nFgJeixfv1Wylm8it0j1pdQdk4AMK
1OHNRWq55z0zsNGtBLYLON/iWEwH5OUwDOTyx9GJwTAgj9CkVXbMnnHyQFEKWHTzZCPiGo+gjHyz
wTUnrJLq1yHo6KTnNriyGBWRvjRuHZ6uwJ5qJ5cyRpY0D6LCPYDIxUJkiaebDwZB0FyIWSK0+cME
qmXC7SBQD4LxIA5vYYlmw+ICjzVSf2CAAFERK0FFQmoU9IeS6fbgrgYjbzYL3bdafBmj5Ph2nUVI
C2GfixI3G5HvyU5CZFxM2rF2HA0JGOiRrI6jd620WuQbQo543IfFyKwgB7DHP6dZU6XlSDyE5U1X
ra3W6Nta4FdOdNp4L6FySm44kUS3iY1pOOR5qyPDWe5HVbMIWcKf9TCpd6bompUppnKjIPnu8PeU
QmHy/c5kaJBalcC3GHUALGw0+1Uz+vw8JlMGDl4Ms1h4j2Xk7EqwQPV+2v+FDPryRbcnZEpb4Zeo
Bn4/WTaTFSHOrYH5XE4E8U61AVjxjHdGzV/NOGn2thWH6zSep2vCxSEaJ2AjIGVvuER6gqTJKCq3
Uw7c00E2yN6KJwQq0K0TvM5ITdbU8KaPUTZuvIWguT05OtyoANcz3gLH/MNpGDAj7GGnjXb8ncVN
uUaiffngFXAEVG77XoExWxbBclRvoKeaG5k5ef6Q2KFvh5Z9b3xj97kA8GRvl/rdNSYe4OenLvc7
G7U0OPF+fJSL1AXqdfH3ABe2PGcgwl/68dANl8xts6fouHDrlCEgAGbxPehYuRmB8HLqi9a+WgbI
m02zRkWklpR+2wFgNZXYqihVYfupycCkKuFWZUM9amY3npqVGtM0ZthIY/w543fT7mRlHD4mwJu6
htmQnyoQEPqMV9Y7cI7CTeDk+l4DycR7PWVfzCEx4NbQilcwrOH2G3HtQB+wSySApZs6QMaUPWoa
ICutR5P1C0bmAoVJcJcK6VLNW9SdtmOjgxy+z6VuEDX1lEfwiaBORgzToxudOqSMPpXDVD/9lNDA
bsrmqUUcVtqQZJCG08csGpDYyxxl88s6Xuy+eb1Vh0yeOvBmTzrvSpSxQz+Xp8mZHgwpUnIQ8LJ1
kJfWusMpG9UDoXcpWNiCNmfmQLq3zIOH3TJSyAGoSEFTGnqocMAJsjXf2knPFy0FXEnLU5BLkzZG
nVfpAbZGskrHY5keuCFcfzkwIMPlUDUTQOpiJ52/aADwXgMQwr6y0bCWxmLiCZXGoC34lHtgH7xY
pfDJSsnHNvd2yZQAsUxOV4q4E7Y/RY25adyc71mhfW0Dk4mtE9Txyc0KO3sbOat9QCniXmhcpmnu
T06QJ8ke5AAVil317ji6lpOujAighkMaFJsx5Egbs4NwBfgtgBaPmjgEtY2EYxuQYkEyivehBdmu
GZr92pVDhkfNpsgZSo6cWLzHJeCL3EJkFxpqIx7VSPd6McEd/TKACrcGhUVkvAoDNf+AgevZuoiR
1llnKD/ue0f4nvT/16PhzftWxgOkSxw7kDp2N9TFjXFzsSL9YkqqmLz+1LVCJ1u5lhVtJjm/gy/M
3dDSpBZAq0FGVxlvAj5gY1flU3gSYJXh/n3XJQMvdcLT0q2Q2HVwEPv/vSWztHdvipzCfNbCMQfu
g0DqUh7C+TnrveZjK14k69Zhpo9STfNU6s9TI4CINZv8ysHk9X3Alhq+y2qG00OvtuBjac8MTCVH
1A7PuwDn0Uc9A6VgFs7Du5b0P3QkeP2FdXhWIcXVWbcRqKsi0AkaMmNAjgYkT6rRxBKUvwGiRJel
MBGiNnvcI4CC5ZCqZcA0Yq1QixYdSGYhe+rJBdlmUxrXGf6nFDtCRMcF3uNFY2pHapYxqW7GnYUM
9NWisxhnfp/g20ZWLTxoJ2WvZDRdKQrQLx/cRACuYJsHQL1MdWPbSK5A5sbdxhRgV541u//yG/kQ
9MHVCZNql1BSqpCYoNMc2Cegw9knGt5oaDzn2zYDBA2ZRUH+MlkhKpU+7Un+25k/p3dwjNxcwDaG
5wYkxtwBC7TQV0D+5ufQLOgHDFopT7dL4FJAaNvzDqw53oGNsQVmsoSHR0PLt1QFXZZ9t5sq84Eb
7kdhNIDushM1xVzyYkV2pCYhDalHMjGCQhWfBeZQXTT1qHF7W/jOWOViXY85kINXXj3F63iMoxM1
1dB89O5kwcjFCdRxCJ1XRYn2zpz0KdORfW4HAFeX69wYLjO9Ov5aoCJWkg9MrgcOhww7epTH3VGH
G8mYboU7DotCPfqHMv47ikfwOSK/6Io6Te+aZbNxkWtkWnds4xo7IIm2AG97fWmaoB7h0cUYQHhr
q8EL7UZGNqQ1B7fw5wiMum0BMvpVO1SYSPpec9O9Y6bvZDgxcAwjEPCHSq8deViWq7nLR4CDPIZG
VyCuJvN5lQnl57rwvZ+opxqSLVPwe9m2bRYdgE18l59EgiXxqC4D9zh69xlPlEvEAudPgOv8QMmr
e6Im5e1H714WaTagG1AxruzyX43/fS4tr/dHPMFRQCdHd7b25KWbMCi65alBv/DlybA8Jeh3n8kH
ikHPFjKot4PWe0f1OCADMr19tiz9u0eKE4KPqk4RJwUCLHzfVIS9dLnFUIuYWweSeUkWo8KBCrfp
r+r2SMfJOfsBbtBp52Zgn1TkXrGuV74Bp8eOz+AEI4VI+d4EH94DicTMvUse1Ed4HfrEp0VAluqX
JrjYTEmKiQJosKcnbrAbZF4iEOdl1NXgF9IC+wzUMW3/5mqd9ZiZ2nMoEyINC1wEU+KiLtGt4k0R
m2HYXTUbxCDkiOzF8KOq4PIix6MHShYb6DvtjYzMyBEp5W0D55kSUe9TTlYkokaurezVpJzBQRbV
R5P39pbi2XdBbQpbF5Mznz1ndxdpJ50Kc1e8FVuc7QAg/2tYXtmRwkON84ouGBpRdLAa5wv+Ga9x
UlgbbCWiLZfDEKXbgIgdSp+0jbCaB2MCXrDTGa89aAtfJ1CzSEuSjJw/gszVe6DJWTdF/gRazoNw
W/2xMcAhVQm8gTp92FABa4z04LMbh6AUxJm18dsGeIuB/kLlrE0XI4pWVeBrlJWwcI7FWzurjzEv
9c2SU7rw93Hgwq8yYU8ANERxO+7PvqiMVGENi4ISUL3KLg+pbsp4fgCSNlFpmzYdUJbjtsGahEJ3
gF9K3S62AoA+wLICMdzSmxEy1DZKc7MQCYEOPx6G2l14GRQ5g+KNuJMV3KvXpQtIelLk8mBEPWp0
OhipMTE7IAnjdgppnS7laxeADmsnrnP3YAUdUt1CBrx9SYuZy+T+MmKZfUGUttxiM5CsKuLKJD23
OVwrPR6xi0oHwBmQBuTUoZg8Y0uzCm1KVsuYS75iK0S4YUqQ1ItzTnhyaKsHiDZs9dSYeXDbrBYd
iclgBOnfSf+OtDt+DGnjqOZxOXmZRhNA6fYXkjCibRiAjnJLD5yenjJR/GRktnX0KPHzRmHpQenX
pZNtY8/sT6INAQc8dvULNV4SvaV2n11o1Eyuu2vqwPRpyKRZD2+UYc7OE4lAgCw2TYUqRK2NEIgC
w/MVBAxbUs4Ghy8TuYWrTrDyQDK6qA43MeunbQiPIzy+whrPU+Bxa2v3HPWmFrxybeJacFVDk4tc
y9dhG4PmQQesl5TdKKquQ7GwIaZzXgYdiDtEvSZZnYaIlsXuykHa+ldw1D56qJt6bse6f8qs/gW1
L8VXvE/4rtWA95Rkc46dgomfVtBXD9rY6m+FGLB1weyi8iZQ9wJsg4Y44eGgIGZxWoaiXkWRW35J
0sm+BCNqt2i10JoQ6w/DfE9DeQvIlAdXrjPN29DiqDKUTV4OKD7qUWoPzje+KDQ4DxA3SVEI3XDE
8qRJzC2TrRZrMy7XRRGMOIrGEKp15sZY2fooLk6WsmVpUmZh3m9BQ+WsutaJnTWK1o2HTstepnkw
8HyQI1rKbpr8MBfRO12IFLQUA+/mxLprYXWbKojii1niszZkE6Dk9Dim2hOJBlCLg8PSRYpji3fJ
WtlRz+qKP/vamA4RkFavHXzIV8B49w8MORRkoORa6827QTTIl5G2aqEYxJ2+Gwhjq4xJ+3lzIhgf
RlQC782A1SfAL3408OHLDKPPMfWUjTHC+eeCWECJlC3JEJy6Xe/OjrR3MlogrFx8dCgBBHfyzwV+
Z2fZdn8oarAryuIPrbHtTdLLlExy/arx4igGAKINxvEEJL0Sv5rmgCfrHzKya7HbWmtx3zyRMa2l
5k6f11Oy/75ejJxIHxFMlHmBG5qzGxotItTitlmewjHYEnEWAbYtxGKkiC1tu5hJxjHFwNWD81fN
UlOp96uSljTccD/WXnlU0cQiH0Aclutwk/8aYcSOqeqARwY+ttJge6VdIo40RkH47WRW9ig7Io2c
h/wjtkdYr+7WJOOh8zcYbZsKYIWxdxkipwJBWR8Ax0cCDMQSTIB6UamDexAPKYB+38pJSU3mxkAK
uJum1LQUTSZZgAKmVRC0SC36vIYy5vLiamgSCAGN//XyKFPSBoTClNXNLLXU3W387uKtO3qonGZI
NP/1NpSxM48GuAl/vfO7obpTw0se56Todmo9slV/DVKQrKC/4r+qE/kxWPgYaMYMBAwc3ZqV1QN+
sZXnRzMaAV9KY421FqA7pZSam7FBVoutVne6n01m4zMLQT8UqAcfE5Yxl2sHsQao1GUaCZyRl2JL
XXVxbOuqUVKOyinL6suUyapwLp1GZxNk+PI6+fxQxXP/ahru5ANo0MF3EsMpQWEaYxXYDeUwSVlz
BkdLBLAqrX+1Ii9+gSOedNTIxeq+BZkVoJuAsTtMErahK8wnamYevOtIOj4pUSxZt+0wvmqTZj4N
vKoeY/a30jvYB2Hfmj4qUd1q9WFuPSBDhvrHygzYs1scu1CwJtchY2CB9etscD0EL3EHpLBcl68A
PdDvSQbygwrUjuRp9MBIOqFEpoLPLwLXnItX9TLu8sg6mYEFBxgQ1qqVGpMwYr158sSoQZOuy6Js
TjciMqHGkCtQbzEmo3kKrd2Hv8jwPHMVFl/sevawwSuw70A+BThYRntEcmUxGCsObrYNju/u2Up4
UR5d4GJsAakRoqqKGdlLaiyz9Rn4lxqILtaAqwOo/ASSn7PAW/XstszdZJ3ENNC0D5nS5kMW9ysy
DMMZWA6OiZQYpE31KzKKkdtQri2vL87IXKcVFm2NsviVaY1809Eetnfxf9HDHsTicvdKu1sAIFQy
R5abKxQqZhujRbncsmcmfdBG4oCdxkOZFsGj0SLqWJfZMrK6OXicGjyCK52hIE9aUGMayKwxPOyz
lSzxGOpEK8vwaZrruN6jo43JkQ3xXyQiW6vH195mmr+M5BWoF7bJhvcZ+/ktBu+Su1LvuWwEHm/X
YiNLrz16zzmjEfqGhmeBem/an7JoAuFCn3g2wqq2DeLKhoOQK8rrFY3NyEB3tLWzl8sNBg1J08tq
Ca1m5spDDuGWp1P+2IO5FWVUrbNFCBfZilbZA8Z/m8fM+GabQ+XzyGie+WA023kqmrNnd+axLEt9
p9eNfkAG7uTzUd9RXs6SnFNltj9npo5qWOTqgHGyuRrFfGMRwQPuj9KCJnxahA1P/HYGkrVK5eBs
CJHXJTM/KB3E04MIWT/JsCWbj8wPmShyYxmbAYBhrelBrYNTzAhqbaq8BnAE8w1QU53cYf5o7DEB
fKkaTw77H9K+q7lxXOv2F7GKObwqWsG2uj2d5oXVaUgwE8z49XdhwxbUmu7znVP3BQXsREqWSYS9
1xpOSNQmM+dqe+Pl4LTdYMRROiNbdzv0LlgNGLPOvQdyTbOcjySiBkQGyBeQjeEGyMgiuwaEgofG
Go83MtUFlme5nxok/L7Dou0rrYDLGmRnZbIcAvyOvUeS/apIioT172eJFiaNgeoBjssBf7PORHGa
N6VbkAiAoDXg/YE81WLcQvbmGIEx5KbeE8k5WEWyHhmgAfhAVLXoEIHvsyqjGfXGwkCRaGCO5wg1
jqfJSn+RJfV0Jm3cxyMeEmioJ0BRieoid9rQEHSP+ONqwzb9sNS8Pjdz0AybCLOjVcbAw2tIsJ0C
i0lQHE0gIrMS8zGuPDlZaswdUNV8UFFb7MkOnADvurD43vA9/jf4N5RB9+DAXLx9bfcMgQC33WC6
uYAOqQXyttXsM+RSIRMQqNykTWoAWa8WlAQ/gGfqPaMhvsFXNdmgLtsCQlfibkgRgQDj4TWRAUsW
pBtLGKwAKRYH6k7hjC0ubEzNq9QGFrYakypH0maJhXsPArhu2CVjlYFBG02Mnzygp92uXtF4GNrY
x9lIaR4G01+ROo4LHH1x+UJXXe25PMce4EEowbBqg+lcxNvXREOZc+h3XoWECqlYcjx4g7K7TUZ8
U5C7gvSY46IDfmHr7FNkqPhhEZ8sAKjs7KTMVmkaIcuahFzmKdyPY4FEBdLkCTaDyIeGWqGd72Qq
1uS4yyb1bN6IF5RcSRYZXr9Eqb3zgrw8MrZEZ8/qW44iAnQtBbErqQYa297eaEDSYo+rwfLF1jR7
G1yKDmuVf+JgujV0qB6UIagpsRG9CoKh3tJmvtq9Vxv3tNmvuv/SGVYc7/HtHP9lJGdrVjEvOG2T
XcGdo8wnftBZHJH8rvQQS1EXAOvYsiUFJvn4pinx2GtadMmSxipDRHrXzHfBOifs9Z1CG5cBkBG8
1wQ34noAGOQ3N8fiwrAtJL3dJsCRPjfZ9zkH2vCtnjQVaH2xl4RjR3pCBwGOjJzF+qweyOqpfZeg
R8/z1us+YQU97fVTWj/n72RRbq2nYMRhWIET5M6egM3QWs1m4gmvViSk5n8dmxJVTrv/XzEsiTVH
RnQL+dQ8YP8PS5PYGE6aBeWOU4W0/4VsKLtl3eSZpUhZiGBFu1Hvf5Lh/f0aT3GzSKaXsiix79t7
B9r+1JulSwy4yib0+q1WANnqbUP1t5untLd6r3HnFrRTfFh2YTUWhyhvwlMgm9Y3gpvmdzLGkBuI
KjzgBv3J+D/HG0O2G3nQAQj67WIziEnm0m6/TVX+vpVESLVsqBfYwPmkXhPZIBd37WCtZSgpB/vR
naFZIPtzjJMDyamheBZxKtEYNCftASyGRx2KegWw6Hd8KAYUmAOqvbM3TB7JVh7HfO0GGSjE+2fi
ebYtSENGqkvgQHmJzfRbexmEXZ10oJvAygcp8qi+TJHL5TNR4LUIHPYOcCa/sIIxSRDWFJF45Q6j
MZGCjfWnai4BHyHZxZTfTfe3fqQnZ09Ui7fW5GLAiBqOYFhCAfuyYRGy+Al0nODGFXQ4jyQyOQmo
mQhxHCmLI2gmqE9icgNkm7GdZv87iQh0nOTKWtupyCgfTNlOS/8V0y+yp7DGkbO+J4qpXWb50r0Y
8gQYSzSc/VI3aZ3qtUtjapBfAEIS0sRArz3ROJlNY1vN7PudXVXbQJzRwhJYo/tXVBLLcS8BEEKe
h56FTx3YT+WgdSMA61EvLOPdNGLpQAor8s1glRU4/AsKEC+RsIzBBWT1wuvwf+K7DVDfa+D6JM24
oZvLmiBJd+ojRRxZ+Cu6XX1D+iNR7+YTq49I5nk520gfRVAyKpG2+Dr1DkpsIBtjfhrBsQAqeNah
atnN8U5EFbbSmHM392eSkqVrpMVpYUBdXZMQhDVIJAe7nOAoeAY98nQq3XgBazKmcFHK8d9DkzQ/
iYd9XYD4XQn1FI+mfm05+4C/y6LtvSON2/Br39XibNRFuxYocdww1HmdZnm2m4feiB3165h61DgD
B/dOBCBkqdQNuQnpeyfTw8qfqy0IQlEuebUDFzdOuIIeqb2+OY7bIjP9Emm+LZJOgyL8BMCIarzQ
BBCFRD3yEBpJ0oN1OZXlZ63rghAO3NqYswHXk4Qhi/NTntkAkBk87LOzHPC6OLhQhhkZkhDbhkBi
WZxXwwG02tt4AUFhCIDYBzAoX27KVyZZHaZB4n410XLyMAkeDjXA3T7LN6Ltyy+iGo917fg/kJv5
0a6s6eNo5d52dH37BBBz8zEdFxNEeAC4Ri1ppdZaNc6QaxRMLdgj4+VBr79mdzDPFrZWzKLi5zSx
7Y2LqrmPRVr8YyOB5J+mBTY9kN3wPf7dGdP4qRwqvsmHfnzu58rCxB/YolyUKYiO6k0yj2Dd+w05
GACpp8cW59frMbUkMR8Ww6jueSMQI5fW9ielvldcib6a0pjWdBEK+NsryYvo+1AXvgagIUWh+6Ch
IiVTtyANK3kRrVYRJI+ZjqXvg25V+5IJybSJ1t59LroQk1+ZVtxf7fqd6Mg6njK+fmAaai0FjVFX
cRA+ForXT6Uvpv4MLX2264Vu/jY6lr7Vm29LB9IfFsjQoDHiEuz0isiRILcElWjIoJWiXCNoKDAN
wttQXaVT/RF41K9IG+R3Bw4CpBac6PnIkANsyqMYQWmK7G8UHUoQg3a023FHY48qg361+ZeaLJMo
fLRkHOVCMtR/ooSRYv5qg2y6+BSA0AgUJpEqD1H1IBNqjorl/Wxj4a0rRIQUd3Fj70t/KFf3dSYF
LwGAlwfYOSJ/BzzRprkAw8JpoxmgAU2BKQ4wtNX93Hww6lJDRm2JNBa6tyTLUBFFXVIPZf7eBH/N
LrZQwOdJaGVbzuipdyczMq9HUqK0AbDssO+9HklnGGk7GiJR7DUUDf9/ZC4oOTccO09YZs6vOcmA
pjWO6fKNJCrl2JBKbcEBotLdeCQFMmfyDpQCScJLJOJf85txxp6eb2I4GRgqpgbfqyPJnzjj7T6a
03fhGEtaFckepbqkvpFOIwp58Z6MjW0EqOIVG7cu0r6f0wZQHUlSlu4qqJsvDerNDyQjLTVxbNcb
H8WmmztFJvr5ocSe1EobU89wZI3S6xUswBtnod826bu5ZGJLeKhGAjq3VVFH303sZu1INnfBcBok
2ir17mQAeoaH8gsbUCHPi4sjiWjB/jufkGm0IBV8S+PAc+K96MYh3YoCVEf3+vvx2A3VTnR28iEW
XbwNrKF9cKem/QIEYVCILACJqM3mVKEwbF2NTvsFDCET6pgc84mDZPo9YFLf42AxfArCdp6WnTHV
yJDGLmCwrwq3PGVetDGxUX6gUQXsIGTaSMVSokB98uygXimVFE5SSBqS4bAjxrzIN+eHIRn2akga
o2qrk2Hnb97keBPdAFRsgPo4xBRuA17zNgDg0130wsAWD11NRSY9o2sqU7o7UePxKLqk3KqLyJg3
4ZWrvmcyUnemPqK8qP6E8vvIML0+qBCpw3C+3mGCYow98ocViCiB/RYSTzTKI4aU7rTekYYaUoDY
DiudMkiBqyfBSLW6K322asCHtVM2pOFZ/LnlTrDTe8DUox1fJJnjMRV3eHZdd4z1VvDN3nHNFvyk
tIrMtfedQl/gd2Fj8JWtGjOZN2YEXklN/ghs/5+t4xhbkt9zSGo7Ut/56iH1iKySejKokA+AO7lm
stS2JMOhNpI8tVr7kSwysxc+1ck5zD33BQwHLVILeLOfqPyy9KyTU1aAQuZ5wWWuyhb/ptFxjK13
FrLFH8203aJC3qi33QCEpShJsWIhPAVftEqdShIeakpJiqPtjBHZVCvkKo+gFONra0mFxb/mwJ+M
ANJ1VM+CLBQvN0MQSb2AowKHWQa7EFLw6AKwcKVBgxWmMAiJIb3HF1Zj8AsdwiqqHjTEMfXcsv57
RIUb6vJQjzqgwuBtyQaYtHjDwmza3K3lPNe8FLYwjloONBDnFKeYB0j3lrV8Z4/IpklKHBFatNvs
yI1nu5zmI89eSG4SoQJK1/0McKfIri4TcFpMsayZsnNjU4CNZ02VUmnN50fqqZKqlEvAV6mmYqub
OitVfPWrNxVgkTdp06Ao16/LVoOPzc5wwC/aivkJAAX9xZeNbdTNZmyWYWu5KHpYJTao9wB0hUyJ
rL9QQ8YxAxZgZ43dQSvyYHSRll648pAQvmSYsBAQDyaQZ3xsiNCuiGxm1wUaegaUPpIZ89JhBex8
i5jVHkMgSD+kLXKlkZS0IEGtBz9pU4oV9j8Acen39YWBnkUCW4aeUcUAYcnM1QhYLFAKwKKIR0Be
DrO9ZxlwWEk2J1aydUwkkTtI3HpkQR88huAh2AYSW2EBLqoA74cHVCKOP1+XZc25SQsMzd6v1xNw
Qh6NLF8tQAFnKxTiv/akbAJX2AV/6wyLRMAc98S5mUxlgYUpxrqJZp8HAHGGkNQCRS4rOwnLjZb9
1jpkeJwCUpYfl8IG9/hiTHsbmL0faIjZ27S3Rh94i1KLstX5ZkhaZxH8Q/NdB89lBTPdRBnE5Vp0
VahuLMVXibmwvEeyubuzksqbyfG3n3PqQawK6otZLbn0tJ5WDFOINyoAni+/Wz+QrIrBDgX288vv
2Zff/NXKIQAOkJiiw1D2wdPoOMGTSxh5oFZY93JIMtJGYcYfkW+xIrl2oGEEpDG5627sSJF43egA
rqa0HjyP/bgzpphTgkOJfAJCrLz0UmPrJwLW935cWIvnEIjf3BIpktiuSp9wtluYq1h2zQjV2U39
MWVF+uQ5kTshARnZkY3IDySLUPfw6oB5sbt228XbkDCIRG9tdOgS07M1ZjfVmr5jWiCpb2VKGqBb
jNGnuy9fLadIG0JLX7deV2ljq0trwGEbyoLMGgkanDb2GSxBwQkcOaBqMwGZnCIFL5EN9UarN3eV
zfDPKrVW30xP2s4EYs666JsIOQFQkIfWRml9dDDlPJJcBx7yTuysrBxRHuWguBhkiL08sCVybHVE
IocKE4DGV7sb2U1Xeb/FojCZqFGNQc5d+3qROp9wQrUsc2ev+yrIH3hjAJ83C8tLLxvqAZ7rS5xk
xZFGqOyuLi4yrh/sloHk/mpGimluvxgLXnQDm8sLiZqIAWJa2gqr+Ste/OSgnuK6hHbmyL3s6sDZ
6jcBPdCpoec7mVh96koGjUm9LEhRqRfKlKD6SlSv6lehvAKZ6wvQkK6Ct/qzaMLn3DAwwbJDgPDH
U1Sv1DgFHcZj3ji2WNUGOKGa2j9lJoclylIBYSLVod2mgKlz+g0NSaFcnGHKT17V726D0XWYg+Pq
JeVifxNtCUbULUT/sOZvmsncTKsamunQ9Md1HNSy3Mx/yJbGSRDjhzV+vzHxMmxCtcgDRX1S0ZvY
yZ0bf5WH2Put6YmfyXdDKptpBgdG1td7kOoBN+4qpx7JTCd5NnFcbiI5NDxHWW+vmQSWTWQzjMCZ
yV1eAvoaQwentTcKHmB5TjJqRlAtPfNgqh+0gqKQr1ZUBvKFld9dfLIGJOPnKc5BIAtY+GTTT9xF
JhoacNO7wGV1qlNn/ks5AJ7v1MmGbLF6RHYyjUlj4ixgBbSbfEdqbaiHQR3ARY+pR40R8GEr3KRT
AbVCGyvnJFp+gAvH205BLI7U4LufsLUqxwD8HktA4oBwegpsdB1mC/nHeTN4VcHUNdtuNXIUc96o
ldOgQkt/iqqdKJwe3lyeNMr9/vJ39gPdGLlSE8Q7oJ03x1hyWAaK+RKJOMdI8mXejD27mPeg7zsp
WXhnTu7kQz1SU08r3BwkaTiNRlxMaoAxQV0l1U7Ic0elomv/pZPasjpK1lWNbOCFEuP+nMam9JQY
NwmPH6t2wu8aeXHkohPmfptAN1Hw2gsGgIsWJwBPfFoavDCRozKeTcn+TEzP1BDdM/VIEQNW5sjb
ZX0n/50thRtTO9yAAsdY/THmne/1dkAKUZ1RRdobAxD68pCdsbM9zTvqunORnbvSOYM1qX/wWTUx
WevK1mYnlo1AMiRYU6XPYk0djvOkeYCzhGwzWUkBwK4oAzCVI4x3OpwX4fcMHpEVK63WOriTY62Q
5hoD22XC/hqS+JxN0KBwQI3vHkGp9VdhO8H55rlFTyVyQ5mas9YPLuqBYC94VL30w42rNiPXziwd
pCnAVl2WHobq2q9X1DeiLHDyiI0KvDgMPEzXbboYj1VQ3TbTlLlHX/AHLfeGNBYrGnNveodVQnP4
nSvvDWvDmfCR3vNLTDIGoomjAxdXi4Uhj2HlBOY7AyU6B+2qLtvLoKwdboOeOeofsBFpA9Om8G37
iIo7+zhbKBRE7SC6SlUmAzByPKcLtguWGg9BW27t0OscwKfBiNTUu/EJ58GMTlql7FFBu0raLo1a
MFBbDuosEhCQJ1gwnVpv3AI+pkb2Ipq2D6snGl6VZKrl1CMlEL22d3KKQUq8SJTyzt0Am9lqDgeO
LNNglTsRu6R9mLyvwEh/9r3l2WR1+l6JRN3vF6MD74C0oMZgs8ACAoiKOBR8tWO+dVlSywGbNMy6
PG8ukTWttFNuLfFhynIs6B2e52vgtDVbu1tKAMO8BbEHvK1R5uMdyI8UVhqsArvOLuM4mniW5NU0
grZbJj0ihfI8SvIAA3tZD5VZvaPR0hWNsyOtQ6wCrdt16ynNOuxbv7l4xjiGj0447xwUKh6UofLp
Q1ZtFu61uy5OwFJResHFQg3/pe5RTgMKrW5LMqVop/LB8DAP1rLatTOAKmQHLZqjPgC+hodCzlk8
kZxENiBaQT3n8EMiLxMA8cqagLMnfxnmNBd4KPTzPilBnrLSpQ621OCwbN6T4Y3aW8xffExDJCj3
uUp7GfiuqoK0OhpdRoUkjVViiXlTfiEjkI2O+mZd4y7prj3LnMHq9mvdhnS8jdj0q9BIOmQqXQHP
sEUDUm88kwm6TCuAfO08VjZ2IX5FSKMhiqpfUHgUH2hUiwl75YCwQx4iEPy3JMyNSjx0KofdLgYP
MLAJ5r1u/RT1fnh0JVQeMugnkE2LVskqD0QhK+SzKTu3zaIjeVHzGzmJrnHJnkQ6LsnUkK4IuESg
KJ2wO1afwLtoPlMTIZv8edhR34r7V6kDDqxTGM1P2pCU9pgOe+BtYxvjGkFIL38aBN4mlr25U3So
VMNzKFv2Ojp5GNj0awA8esIJd/vI+3CzOHX6IowG+W71MB1p2JmA/S3H6UfqmukLiYBGiTQ4w761
KErxg5Qg/EleOhsJMxSDvFJee6erBZnxOr30qBZtAAIyAgPu4BV4FlHTxvZrT8vYyFNgdiBFh2Td
1eTOuG7jatewGgi013g6qOhdSdTNgGgdILeTfHUobad9cVR+c3tinj+95voXLBkOAJrHu4JeGLLJ
ZANGCECLkRA82HjXxA2SHMErr0ak8JDGhrf+1VHHqeU7ihQkuwnW6bg4R2yd9Z0pOd0YqQuVwTPj
oJQDNa9zNFFGcUybt56WWYAY2XBrAC+PNNEK7g9RqYSkuVP/TzIdldzyMYn/q9AWmAQmI0UScQMQ
DoZ86JTFH93S7w/1aJrb0uue+qZtzuBNORM2ThBO8+U6ApijGhGMTprgOV2UyJOz2VTXB1UHC9yg
kz/a7BCBZI5EN+WzTed8zUER2eYnhpUxkszwnEtMgE81Rn2gkX4j08vYckcPqegtUtbe3uz6RX9V
kujO/Y9hzVgc8H9q9Ic4ibq9KxZUBcnGGlEfJGRDwyyZf85pYW1pZGKLQclpSGbkQMP/Qpa4RQtE
FRn+9UIOxuSo4+ir2x6mJwLIQCB4mpG7A8qQqChi4Pq4VrpZpKw3HfAj4ZwiOFGz+EO9j7rygxYh
n9FONyoCdbUqr1CQJJJh2WjZjfnEF6vf0XWQtr5pnRB70yYg3nOGxBwFW0IYJBq75Aan5A7qRNto
F+qNUfxQOUH9QBYkunMlGcGetHdQKdrltzbX0KS9uwM++KjYddyvBN8SOCMmltSlpgL2VLCwMw3q
JmxGVM/6/ll1B4fzzVyhOkx7UO8+DANNZY11jja7t7Bm8BT8LhRdrvXESy1J97qoyR+XYcShq0i+
NCjWYXvHFTngD9HY6ZJu7NFMNjU2dB6jwpqB7BvWywSaATiWwfyF20jFI2vtR0ot+8wqzL1IeBOH
xrEYFjB4YSaxrgO3PU6cGf6nAnS6dR6JM0vx7Fi8fvggHBxO4qA4/gnUP6xEip8FC7uVl0bFX40I
610HAGdk2Jv9PpmZAHaiUaCEB+BQW/D0FEC6Lm3AHvXgGgcG7le/dgEFhnR5MDokPNiqsbSOvQx5
um6dbcq8i5+QJx8/UY8ZGYqtkMC2I1lXNx7YNxvMw6oakILaUGkGAF2VfHjiMoASUQQD5zE7Naaw
y4QZI0VQQh2HLVsw64G/Wd4HXYgtAEvfNDza+2bHzqBK60BhjmI1C4gj55l9ul+G0goyR2khTp1m
Fwi4E5a0egk62EuFNWO6rAKeoIxCzixoLjDU3T7HJOaZRNjMEvvcDLy1nl6kQLcpqg70t3IqQRY6
BnnJGJm0oBEPK6ABy6tYjuQXFDhBu0uAywZmHW2gmJCcUucoMY4abfurmbbAijkHGBIKOIZoBLYW
WJ13SN0YUO3MPIHK3jncmYbTAqzKm6eHArgh+6rxHvxFWEdqullEsxqbToPswr4LLQCwMgYkhauV
tif1jaXqkp5U2pJ6kTM14UkLnRbvFWAkJcE+sf0HcnGE66/8Fqi++uwnXKqlP+uxPtgCoBHSP0mj
To26pcm3hYX0DnVMNJbguR55vAGIIHY0gjJ+0k2Do4THbPlMkqWqUP+7zMiDt/vW2JOw80FjtBoy
UFYCPS5exUn5NMTV0ZegjtTgINe/Gd7J+gKv2P9sQh5L1gPZUUe9C0ND93rNMS74wWgC5fDH8EWC
wiI+12AZkjt+4JNxj1zeEA1tzMyqldZQj9RkSENqmHTWQ9IiqQXO2vDOzxyxkz165t/a4i4UX0zs
EOq78bqvnoMtOMrQ1VVVvmWvigXZHKr6ShVddXPr7+2g/UH5ukqm9B1HkjMXAxiTqJarB2wCKIJw
ntwQMMpoDBxbfXUKmKEaWwwTCj83JHQz/NJ3OJ8Ci7ikTs2MIrB2gSwqVVbkBZy6YHVjr+IN7bLL
bUynpwa4D0CkLlEmhtOnom7Hp1SeTdHQsk1QZ2OOuCUZabWdY/bvWWcLsIS+uVJvKQFqMliJCqmV
FENfcOB+gkzEutyDCdQ/j3lRRTueBSEYWZe9yLOh3aASxz+rrt/kYtUuzNlas+80T5MEWDNBfh2n
y4z8DDyrVlYPWmryoZCc9ShBX8b3N3+6IRNWuNV/5Jvf1I3Ki9gXXwhkL7V4r63pj66C3P0obnzU
D6z2AEFtJUu04RItxS0qwK74C//phX6wU0PS+H4+n6kXS5gVGhZJiZdZXYCI5CojE15i+aUiJgxQ
Mi37myws4OkOqCPHlbRH26POqo/N2SjxOjOrgykRdFI8dfrM6I/qd0K/A8BhozQyg6ZDEtrx5mey
SBca57idbQqi7Ri8jShkNPtkjVwYtl+WuFvjDBhjA8cJB2AegX2cxjbjljzBfz9ZUZesR2sanqrY
2ySOk71zeJe9m5I0e8czfKTGukyMDwnQIM09wNDNR9KRqRlOn+PZjI/KYhjNBe9sc3mgGNQgqR0H
vlE379S1ONYQW45kCXUxA3+JpziNVnZjgyEKtQ7YOQ040uUScBFKWdB3UMgh9UjWtNj4WJzldGdG
SlN69YU776fc/PbHGKTIJxGvmGk+eVk54HswkLnnzKzeGPkMLsG78VLkP0I2iPPst8OlE82jLbFM
hRzNnGNqB3bILraUzuepec7xjYK60hr2eYF/5yHCD3YfhIJHz0VnIZUtAVmAsQhZzuuekTAePmCe
C+z3WKJ+U4M0H/Ms4qzYxRN4gkEJwVdO2zgPEWWJABq62DuAs1kbNAZsd/9cOp8CNgOz2vex9zmm
7l9lHfKtpsOd2xk1SPP4TCLPZv65wMYmjYhXt7Jnd+cMPdYSkleXGt/zAjwRfGQQ2BYmHUvR7Abk
1V16mTLFJrPHHBtDkiExKrmUY/BSphNe+FJOosEF52PiW3+RqRJJZY18hbVjjHgtdlEerkToxc/5
mgzGeU4vhsGKx4zxbe/Y9TEYmkezwe/WiYrbJs4SvhsBCru6U1jSzooA0MuA5bXVWlLQEPQ3nxzH
jh8ocDgH/U303n3knmk+3ovlzYD65dHxQeFYoPh8yVkATuY+eAeUpN2I2t8nGpmlEM8xeG2BStNn
axYnOIUdjB9k73MveDdYY7LHQk+ei8CdFH0PUtgmn4Zdha3/DP/aYE5aCjM7kgv4ErBu8ANvG2cj
3p+u03pHauYwBfarEB7wZ9EjGW/Cf5DlNW9tbYY6JWC3SzvtRr0737shmegw2vePoUKzCLGGL3OA
40YtoBapxEY30zSuQZowHFheo36aFFHludEDleX42NmsVyR1qVt3SMa2h+pjMiFfueoYiplk8baq
1qYuNRxbjFmM8y2q4iYRloj1Ixb47WZAFcqqRfFRtOydBIXLeHux9kswzECCMoFD3Amz+RKVzU8g
wlgXgSflZSrjf0hsmZ6/SYbJP3i1U3wZt1FolgdksyB3AqQym5pXkqbFdT4BmP7RG0X+PmoX673T
16c+bp1Pec4ZKFYBM+sFdfshAimi8AvrvBSheUZFpal6JAtyezqZ0Xets2PebqPIskDR1FUXu/mE
tGjw7chcxVigsR2v284CjzOSUYP1zU9HTN6+ARjXIV1GsFy4CVadaFBAAnoYPZ6rSZmAlwiK/Gr4
GxMtol5msfSRp+NrZIo0ocxcNAAxAcBCL5tBYil4hLpAY9X1J/4P55Jekip5B0nPQZbah2QVziol
5/NF+SYAnkZKSb11bA7cV+FittJFKG+w8R8DjPfFb57yCHgFQGAmE0va+Th/2WKlaG8NmbMIsIzS
eqna3hy3ZX2kCTtgYWZsqopyX/bz7Vw/BdHgXkzmvFIT/ZvpPXXJfGyqlRnN7wwgVICbEti/RhCB
n9ie9gQCTCKGqvFdk4luQ0NSdEX+fcDG13bplnQ7OnW3G/LK+gSMu6O98PJ7MY04XhOB865Ms/jw
f1sAZKZeu6Yl9m7uWidqRJfaqvefZYNgLzj0b29crdj47hqhCThc9lo19WuBFZbxH+1xnD8uY+xu
wSXtnJLQ+qlKZKPYY8eplVXINoAKsZbyz7pB2Rf+hsuCrZwZVQVn0YHqHKI7CyBn38qciSFfJ+mq
/ZCaM/BGjPmyAA5l3yWev+rlkBSg26guQKegQWK0dYwMDJyqVmmUPQBt/C+cCr7YVzTx0at9pHoY
qHG/yqiXTi4O/mzDA4z7G/Q49YaqX9egcnoEdxaAoYM2Ao5kwS4jDUWcrhyOxHUm0vo8A4L4XHl9
jROBdJNLEcmRhlQVm5sullnBygQp5SbqI6jINGtyA6BNvsXB1jAiETAF0OEgIb1VTz76b4ZS0RZx
ugk6N1TGNRcANSRrr60zZAn8GoLLIclC0wZk7SBDjr4bgYhOdm+kLYXSDmYJVI1XkCI/BnYn7e2p
fcc/wifrfcK7rUW9J2jUmEDnRtyuf2c8cXsdDkX7uctwMhF11qeocP1pUzOW7soknoAs1CynOxoK
ngtUr1agLEbNkBet1JgsRYtK8B3OfgS4dc3laPvFj6hc4hck4PcP5uJa+y5Myw9jXH/Mkqz8jrr6
H2yO/2yAEgOgDRfevorH/egNqMFxrSw9d6ONIhvZS5IwR2rRdUxCk4PPNQ+cYXunmFmfAh4WDdnN
FJHGY471BTKH92PXDQ9jGh7DycTeXAumZHWkr8Z0sK9O7+k032jN3llTF4cFwFugrsoOUF15AtSb
MqdAuY098jsmy4wxRbk6qO5g9dbDUMaY/iTD+AI8ROBygJQepPLAnuzECJLz3N2S0p9b5zlyvD0p
kxT2Ve6Cuxa/+SPJqsgKDnUXOtg6gdbHlMtu0u3NmjrOsBIXPjJOznjgWiC+CdMP6bgjbgEaDPWO
eAfeNKbEcH8bkMYXwFqoGDgXg6pHwRKy+9A2geUAJhynMEkEMBUqc6ICpwJbx9lhHLt8WwsnXlmo
AQIRHEh8AU4dvIwC52AeymZWnsTnpuEiEcKHJcU5m9RS0197WkF20VAAVPw/u1B85qYHXtUjMjyT
5XMW5tiQ5fUTw9HrUxcicQEwJZV7kgqAhOLIvAXdpVJPWFSeCihyMDvsmyjJVwGQZk9O8ZPKXHXV
q0IO0mhDb2Y34EKkJDfCH6IhNgdGGc0J1g2mTo/3yRqDWB6N5fC74yFD6trg5tBJOyc4H3sMsiOd
OYEc8LvoMwCmSpwMDWlRZf3WM53yoEUa5SIqbFnSVS8jeG9+cSMZjzxzbUaOC2C4dppTiajA3wkJ
E+kMzddpQIZvgH3udO0n3e0wE8NXaxE+WKfwe1hfjdsKEJUgHOHav7Fz9i4uUOXF7MMYAVx56Yf6
b9v5mQ5B+m0RYJu2WRucBiS8XAYTucO106Xfpjj5kgJz4cXFXv0hetfycUBmFnjHyj7LLjY2jAs8
aV5IZAjrH6/uQLYiRT3KsnYTDguQUIihATBlbU8WbHBv7DvDjHdejKywEDxKp6ldum0wJ5+mMeDn
LrfM9yLoqjMr88+1Fy3lenAabx0jKWVvJan1PgX+wnucSZBuchlgo2SlPXlSA0j0T44fzes6bB8C
Wf0EImnrRD09NJcEVYOu5W3vFHqojSdW1McUDE6UCY59kAUnpX9ldgBijLcRr5q5RuqJ/LdImjVh
aVJKh87ryBJ35TsA19YZJdos4c5q7ApTkg0sIHkAgrcQ0fMoGxtACoA+No6+hE0g+Yz931NsGycS
aXmbmDE42IZpQ7Jo8c29AFHo/C43I/uIerFgy6zCPIbAY7vMduyueuGX32M/3XOz7h7DAY9sRbMA
nuN+E/tggSWyBOJS+B21Amm1yVJZYt3nyB7TqEAJwQDRuHfxl8bmuoRdso1gM3Q2+HWvdKUaFUjL
FHKQHoeZ/+qnAYKoB4xcmUc4mgePe9klifqdyMzxBVvj44sAHJNEZo4Ps5T5ITLOvdwXK6WVMjb3
exdEss8kKm0kumM+NG9pWPTcw2OYNw99ig3qLjbfUzNGvN+BM27a9GltluvKap8aVDg+jnVrvR9c
BwjTLmc3Hm1kl2sLiFYPFAALqfSdjLl4wlp3ofklCSd7E6SOcWLxlF+8ufRXE8okvhlxiuM6t/to
lBkmDKJhD4Cktz5kdX8hA9AAilVqtu6lcqPh1BUi2VZmmH7rUGgrI1DoZWbRZu4Gge/pm1EwdlHP
liT6+scRi762Rc8uy5DiGQU/y+m/hUBr2HUN2DQB4VpjJ0pOimhMjb/Ec3gGqMqTKD1nT7J26CmF
k2+72K0+FdNfxPGdOKk4pr7DAK4SLZ+DICjWw//j7MuW3NaVbH/lxHluRhOcQHR03wdRQ0klqWZX
2S+Msr0PSXCeh6+/C8lyUVt7H/eN+wITiQQklyQSyFy5Vsbr4wBF+VfLvfCKbBdebTS+GSGqwxav
pnghM1C346GwQjl7TVn84ZUKqBdxPd0ObOoggRyhXL0cwiffMI1z0Y4HnQdJuC4Vsz2OnnQInY+t
nZ6OO71N3pcj6vVBl1ymIL9wobMrxLSxv9OCY6gEL5CfQQwjuaNOodQvWAGhVqRYwU+nHJYBvahR
ZYZYxy7mCeMrX5YribLHMQd0hnWbBRt8Bf+dUMeLEvfh6xWEmCbEqNLES0kUr1Gfp6kAIeUQgF0a
jMarq7Uu3LUp9BBkcw40b1kbiZhsjWI4bEeTol/ZQRvdg0zMRfq6Lb3RseQ75I5e6yktnvwUKlsZ
cxjgDLDHY76TnWt/cQG1uDHAybNNoIz9PrWeO3X6NzDv2dtG58UNZIjMV0RJ1jQORcBooyFIfOiy
Kn7u3eaR1rOCFOSxXZqesspy7rVew35HvZCh16hxDuzoHsWzhyztQPI0IXFtF8X4lja1swHjaHQj
rHh646V+a0x+8VQ21nCHumjkt0Pzw22s+uiGun920xP7warSNfYAWwQl7ed2CIszAgbtrGEf+cif
Bn0W7OkrasENsqIMINwuX1uRqT05WfUlzCb7veAQVxZWYt71dZ+eRoFbKQ3YYXLTVI18dctJ7FJw
mu9GEM2+BoO1IQdZRDFqIIvpCGKV+t7KkUAex9h+B8r3PUKB9ZNhyvpQO0ink91BKSLAOe9Bqjmb
wi74vrFK7ckemi8+Eu1hhqf5ACW6x8aaBq9wAUuPPgXuxzi+1XtoIJCpycL2XOCGJKUBHY2sQjK8
w+frxZA/jpG4xwIpBIwvFkCU7P9lAVreb5r6HFnJtlYc1FGDfXXqjrdApeenVpnITl1qZIly0IYP
ubfY6GrxG6ekOg46tHurtev7/WHZZEJqnedr2m9S8+nCSVvVIbXVZXf66YM43nDIrfBfQewgbPu5
EacteUSaPrQnpz04DS9dupp9lh18kPiR1/EhXC+ONM9yfMhuzfkfQwOlAc9QLxy4dbkJVUWNpSpq
pLqy1QDXoDhFA2Sj0WWgVwU2ZFsGAOL4mBFEXEE9ZYxTWW3lAP5RgZBhxtyTkDs8xFrl3ld1jOpW
FVMyBkR4eo29xXkoNn/nETrVrkAh7JupOahgjrRq7fuWsYMGzL6v4wkiw52vrWM35JsQPJop9sTF
OuVueF+VMXvs8izaj3UJ3Ah5AwpZAsvT5oegtfTHQJPDWa0VjBnyWEVWb10VrF3CuXNMVxrmlg2I
XPufozxswGi0OI52dnZa4N3I5Fq99LIBAVHHQoo+UmKldGXhy9MgY7SYIdwAREedpuO6xW7bG1BB
NCFb8msaZqCCDjkmJWkKSWWU09JgN1QfMyo1QsM04KTT28fxAft2tsbnYZ2JIQmYG3Md2lq8xvH4
F20SUSIh+1JF4BAmt5lTKVbOrh0nazJezIDzaPvJ7Mz6SJ4/CqLTct/URrvDCRwbNzndu6kl/tX0
79wNbAUy7jaoth5+gu3p3XaZ9lah8NlLmz54DrDNg7y4M93ZSYRDRFvYqPeO64MOKYebyShQBpFW
7qaL825rlymSpzGDfIjSEAGRlbsvNH+zmMhOzWDxoVld9JtuwkM0PS0mYl6muaGOsjAg3gaUlANl
HyR6dMY7T15aLYZalN2/DZqs99yqnHU7VP2bDrZn0EDL6aRDd+jFHZBqVW4pt6FCJF3IRGjp8Ja7
AiWImlUhfodKt73v5L6Xg3XhJHOAZPUIN7u2ZmClAvbXTbJ47+sVyjrIhRpNBgj+l7Hp1U5tdTua
B35NdXN39HXYG+fcEl/KEPd7t8VT01C1zMmEeyt1map0Xro0mitnXznryvlqLo2GcbwGZwsyuQUH
/cPchkC9/LrunfzzOoV6h6MbwMKIlt1SY6rQ79JdbJfzyPo5eX6Nv4yTk6xw5BnD+DbMAvPEhg7x
Qz0Id4KBAAW7IhipcRUFbgJwZMNmw2IlyEVcQNQkQfIeUr5/M7PpOWKfqDTHw/LXkgTpSHH4HoGu
h2y7DcozepnFBdXE0SawUPbT237ucbDnIasA5Y6kCLs7qZq+RTZfBOAwpgFqUPHT3WUxWMTDwm1v
rmZEo3yTeOzvryYESI27GQ7Gyxp0pfXV1o/G/ki9WiKxuYp4vHIQEjgvvpnBgBACAqeJFGu+ahAj
A0Uv9rNzl2x+kiqeXmWk4QtvbOAaDjn6T7WsQBcZBCSROyTxLBpoDfHUdmF1JBOqr+VaRAH4aSqH
b0wLySSQ8uQn5EVwM6XLpWGtvmOJlh8WE11xdQ+ebVK/XIUGhBqNs5sIMZxH4Xf47WsVMsLqYIfz
S7dPU+xlIKcJMR4hujVDOec9nf10BO83TsihDgAR1yeLBdldOol92LVQm71aSi/Kbt/lhlg1A34e
aWw4u7T2b4ABCp8gshg+WY2DMA70enal5QDuX6fRXaK5s8cYfEUlnJOAe8r3QeRXQDMM4jc+eJt0
B9D5XPeP1M8SfH6tCLoNdQ0opGpbGh6xCV4jtFt61HWzEBO5mrjM5vnww7K06maBJBKYURgGPr04
z3d4mAKckja63PUcVTljHmozXLEOoJqV98lb1CR4VnSJaZ1x5rPOtkj/BUBZfUO9xZ52Q7THr+Gr
zmrrbKjGhy7sKSh5+iXn7ZcYSS/AgFYDaWPmrvlSYWfw5jfa5BlGND6AOEPgP+dPt620e2gFZNq2
wswHlBnjvDvm5ls21F+GMCzVOl01OF8nzXiikALwCK+l1ftb6i3NouxItkJkziwReeVSNuJ6vgN0
agtKVTrKOUg89av5uFdJbZVVgJbQyHIERJCOez6EYJQMR31nWIBD2oiLLcpqKE5lR0gT71IDlBVa
lbq7WRZiRH18AJXWNSjWu2dnjNlJpuObnkd+4+EJkjjZM6lJAN0Bxpe8ONE8MZl/v0znKi2pSiR7
Htf9TcTCaYfcU/VitBX0Q2PkDTT5B4st52l2cDo8RhyE+HRT7piofpDOOyd4CInCk9o7NTTy6Uem
GuCw9ZRWNp4GZV6GkNyQ1r2pmoyNf1gg4Nn33DTvye63ubsuoklbL7YxxyNTmPhkETzQ/JWe+vq9
izpmTOq5BYvVsIuFXBs8mwN2EFCGNia+aaZIHHrDdg90Vf1Nd3EhP1BQfsxYpuWyXlWhqe8XX95X
r8jbllscx3WAbf/8EosfveLSpaurd0Fzr/wGCMCtzK7KPUcRLDY1slhp5jpbS3Whm9bPDY2SbXHB
Zwa+m0oxAi6O0Qi+TFqBptTNVO/xwUKMZHCnm1Erxr1e2cCXiKbb1EKHkJ2FXYxpJuF3Lo2blgeQ
rrUE8HYus39AOhm6TQM3X0q807VIhHamlUAdOu6TTkKqQmTdxgD47SzCJL2hO7/jCwnw9/RCd35q
cmsstnbuV+tZQZErKDNkygFJs8M+9obQXJlalN+Tt1ln8bIAk6Bb08AzbGsguHIayN/hPx1mY39a
E70GNReEJ0HBvxltws+xFrBHSLe3pRk+UVPgGLixpWVsJOBMT9iD1ndF9p5niYPdKPY968YHq/zc
H22Qsg+gazpANxTj4E5cjbHj37lRpD2MHO/CbSbU/Zf+g2wN/8HNob2bmcjKUJcGxJRO66S2xYZm
WRWXd6iR1AHJQ941PPqCJ7c4Dh/N3K7v6qH9aHLXTjYijbdBm7MjL91x3Qnpvg/9Q92X6Q8Bone8
46w9C8uHDIOB956GwAYynpTbgbu4zTsCB1SfV463wNdAL4ZcMmHSqMkAzBDTWO3LqTc/BqBtm85I
OKMf2RYfxxe9NLCPMPgt6j0U0Ctp+K2DN9XtMwes1NS3oD2yHltWe3kNJHLXoayT+98KM0bMY1I4
QpLpo6sKMqt78JidgkT+hLBy9VJ2frXVptFFuLwAl15fJmuHB/23LOm2mvSdn8rVtpxydo26fAJG
TNoHZLa6cy/BSeCA+PW1GPR4J+Ix2yaTYb5OAhGUacrliUbxaaaZcL4sk2Ldzu+nqQhRiKwI98A7
J4pVazTdLeJAxxSMmkDsf9oaRdc39y/95+sBDAa3YQpNPNOt7GOP35gXySn9UcYvfHSNd2PClj2P
suHYSzacE3BieSVo6rd6HIKuWOWEhKI0t7scb4L6vsoW0RXkRSEAPrDBWwZcyigtfbq6XqIog3HL
pvIH/iohitJBo7M0ZBOKBDeoE3eNZ/DHKA1IPXoIuya8Ya4ckfZvbSR1wEhybMcCklMlUAdkw77p
Y4CuJvKmy3zEUyW1YyiOdxGIwsoM+UulHI8cSfWgkKizzVL68osNW2O5b5iDdNbiQ8O5m2pnOwuA
avKHJ3A2jdui95HYjGN50kq3hGKTFn2RjvyjUjUnmvHcWVr9s0AN2gpYrPEJgjzj1hiy7DaOkVcG
tv/F0Pr6NCLxt7y1JMxm0/LOyFQ47l5g23b+5z/+8//894/hv4I/8vs8GYM8+0fWpvf4eJv6f/7J
dPef/yhm+/7n//wTUEbo8liCu/jXhAS4pcZ/vD9GWaDc/yNMqirLmtw8p0C+7ohqh2h1mJlsdYYa
x8VEzDtLd2bfiaDTgnv5lsdNNBPykMcV2U8nBAhemWUA3efHR9sBz0GEzKKHx2l8RIwZHzNdQsQh
Bi4MPtSlBlIXsdfG+kM0WpaXI1/5Do1yD39+5+cI/aBVWmjFs4Yc1Fav7eRgpGNzZ1ox7gkG6N9I
+kezEd3HWS+4mRX1qI+TZXCTUPZy6c8KfNjJ+KvAicIbEscb/c0k1vPzTwax3BaarkMzogAgkfqV
6o9OavdrgKW1Y4ybG4ouHzLXNR6iEFLo1cjvqGem0XDXNa3HAyQMvA6UbrcoG39e/M0+tm+gs4iS
b3JJ6zDdpo6fr2kBaqAxJNfGMNTb+vN1dAiar4yQB/t56SizHkFylhxpaZ1Z0bkXERiqRPhE+YWu
zM8JdrIn6slCZ1D7QeqC+33u/f6bxvW/fNGALnWBF3CExZlhOn/+olWJHYxxIKazzo3glnSUnGoo
wll8aVZXylHdF0UIr8zDUJ65BZNu1s79sGN5uP6zjz4Vfr1FTSbubkRhqOPxum/GJlj5o5HeE6Mh
DcTN8APUYeYe6QLINY0R24z4Um21YJXKkX/P1IPMaKziFEK6/iSYifcC4CXgjfZ25vi2wzY6O+U+
H1CStQtMMNMFtWutG7CHb03wGqHaq5SaR9kmsIICkk6ppcpKoCg6pndOgjTL3AOf8LSrgqQ8Qji0
PDcGwIJ0mFOnt9zMSg8io818fPv00EeW5l4S1hi1oo/RwP72+48KP/3rzwoCP7gZmAB8CDCPcjV+
cVPoOm3IU8sdzoBl+t4wuUcuDO3JKGv3OLlW4RVdwL7iEGquULpbnFszLh4dQ3shux9qcjPl5rRH
lNB4C7WD1bfsK0r6+psxMvwNeTk4fjplwjdBWzc3VlLUdxlwJxuVaPWoK8VU34WqaWPzcqBAZd6p
nZBBrpj0pHri+lC+22RBEdyMsjBf+wi8hAJgm6x2ihe9BVej8hqrQYNWDCb57fTGgrpBaXAM+JSO
+85aMyvh0ZY3Fy4isKFI1zVzjz7T+69tq/lezXvzLnKrcA/FOfz5cZq9Z6xE7Vg5Td/yMNoX6uaf
Z/bRGrON1EKM9279KJwwXuVuww7UZWK07oa0Q2AUeHSvctNgh2IWH5JOhbbXJEfEPDLexsKX39UF
+Hjj7xEuemVRF2T5HMr0afHB0I5lSXlLp8WloXMjIhF8DeWe3KMBE7ea7e+/PRa3rr89puMAoQAZ
BdPAU4UeORffntGIeRyEtjxrQNx5peNaJ9sY8ZMS0F5uTPZzUAVJZKJBslM3k3p6a4b65spOXWrC
vmvWvM21ed2/82tYvB90VJTk6pWXqfQK4wCRIB6z1ys7vQeeud1BFsHObqV7MFWjp8iNofLH4YdB
G3BJQ/MlWalPV+CYcA+L7dqHlluG6QrFhjcBqntvkj58ws/J2H683r9d6uJNLGtdLX39yuRI725e
ndyX952CYDZVr73YL/yWV1mWWWyDFr04XVNvfXx0BxHHEISjS2oktJMOON7ph8VGV1c2ZNcHMCqo
Jai56NMSc5+XERiaGoSh/m6Nv7PRywAMiF361XAIkrpVqVXZlgngG1ju/wHMHdKRYvrSJBX4KKyi
PznDxA+AY0LTj2vRE9IA4EkEYuCHkk5JGsv/gxXsHbyp0xfH7X9NUpuUshi6bVPwE/bwCbhIWZJ5
PKsn1L8gYKdlWniOe/vE6H4+qtG8jT9G066IaBSZ4vCJJkxteDmfPCLM15GQ2/ZuHG0HwCqO3DAT
L+9AnV1FeIoPRgz5LdYaz21rAnJUlF+xP4x2sYma7X7kxVcjc26cgbFnmj66wDbYym2ZLvB/punI
YoUQWca5bgbaMU0Xa4iK4//6ibGbMXc04jJjW/KsXXdWnrzpdXfmteH8RKL1gWlx/2qBmGfTZ1YD
TunMPaamGW7S2kjexNAsrqWEZEUTui9uWVhnUXMQ8jTg/VS9hPsmiJYmBAudkekeQPHlhvxohBqU
j6EmHTOu7BO0xj19rKaN0QOLr41BM2e5lszZkuDqHRs70hSbEpUkm/Nn5NeZQOK1vvyYSzOukmNq
Lp4wEODQwh1JBcaphsJJuuyQXmtWzA42dRPJA9nyQqD0jQYKPml7PDccaLNMogDwRlUUl3bJDnRl
qy5dLQOtqj/uqP6YLsnborJhckIpNSqIl5ltmRSrUdQAWIup2/K0+WGrXVfJ+o9m6iKoKlFfR4yv
WrVK/HIZH/IEyIYU+JhMVVBQU6vSiIrqLag/ALK2Mnzd2cQKvrI4ooJQ2wcIvM//Y/rPRy42Nw5u
HLNWYqr+IPMfjcmPEfpLAY/CPNkoVFjX5rdZk3w0pS/ALL30aXg0FFiVjNSHuIuxwUYwWs0j/z9r
zKs5dbWVmm7GJzctEoSNQUSrCSHuESvtDwz7083IAOYAUmNHAGryKPFbuTdc0PGQhw4CzVVRZeka
yAD7CMrVfS+6dk89aoSyL10UE7aHMqiAc0WlYGEFOepD9GEzmm1ZrojrxIna8Xbu02VY2lmxpUtq
UuS59TI3tyCPbfM92Wg1uor8QkHG1eo2yH0RZnWaY1bjUC5rYGUeaGR5HZqDMHUFgF+vSa/qWb4n
mOUICoF9yaEhTihNsvXb2vb1J7q2dZzuyN1VBOeogbp0D+qu9hw/KTzQRgvHWLVd93NiJl4J+/Ud
lShGE+jHqMsU0tmsrXTTqNFJdWnUkEm+owrGMfVTcJMbv5m7ONNc1zYOeZC4qwplvrex+p5ZiMhD
PRpZfFT8KKteTBlSY6hD9KifoLoS9VxqiBpppN2mD2wkCZUn2fosCuIt9WnRxXue4vfd+vdbM6az
662Z5aIK0DAc6DYyYTpq63axNeN6qDkISxgnwLdks3e/6vLN5KW3oEuvQKkL2PTfuiA3rO3VIqGB
X23jQzvY7+4QW8pPnZ40qH92xTEW/UPaDs0jmVqjyDd2W7cb6tLA30zK/PGBHKip1SSuJi0LfU7q
ra5cYcOezMe+wgL7XJ643+n8l0JJArTpUxiucB8u92RkBm76cug6FMelrhZs/iLjgaeNwP3y0JOo
B8HhM0LC06UBXbUtt2SBB1qGfF3s/rQKjh1BPr7mAWgUDHCCPJgg+d7GQRsca3ASQh+zsXZyMu27
Dmd3gFiZ8xIMY4UUXO9+bx2QSyOIHABh765EvxM4YdyiTBACrUsuMpGxWFs1TohhbgfDaklQzv3G
QM5XTYwgvv37L5D4y8HQch3LcXVHZxy1L8ZVtEj6eVPip9udAgHSn8BEhe+qnErUvOaJZ5oBulqZ
QoWauxlov1BxAqbvAkJqSWqtyUiNhl+mjvDS5K8h3Fp7fs7MDbfNCZsk8PitKIElW3Aot9k0edSF
7CswQ6oh72UAf4TmjlyWAfKjGctSoZLu0gs7++bXOZKeqER56iMN8spuBKExx0EBFYqyPF+3UX+W
voERobixkbbzahV+bT8lU+iKbKgziXeOlj+RlMpi/zvfC5fEN7Zd300rOY6RN9apfiwcy/1Sm384
CveXQJv0kHFk7JqRD2/kVYW9fkQhjvhiZ39YyqscAZkLbCTkyAtHMUVrirXIC2uRefGiSbQWA9fW
8fffDGbZ17cWpIodZjJucRd69OwqZmCAMLINhdWerKl2vUkxa1MTSgZJQQccOYuNrtJx8EDBIs/h
4ENmgvwYnnIXfjiBpfe8GhGQquW5daNg37dWvcqLJH3Cb53S7JQ+d3GS9iJDOjuyAZuvH3knv82Z
98mpXrXK1I7k2zBQ8CT4+NfkW2Vl+ZQdZ88+DITXVpU5r9Nii3esZfPVjQGg9MYofXM5WKNpHb01
pl1pNBpYbni1zker3tegSwewmYn9yLX4C+Isu7w0xm99G17aC5RHkV0U2aVd+Us9nr75yfhVs+un
xrbOKD1vHnEO9e9dlr9GCBe9OTXPd4p9cJuwpnwzA+v0AYqSpgXYWPAzB2nDiXA3qjcFgX8iUM7n
mD01xstnjyA5n73PeaAQvFiF1vycB7YF/0S9LJDzK6QxgJ1BABCrWurfTU7g/ru3R2/28y2Q5+fb
m9zaG7IWBWEJt5XsvFFwCMa62p3W9SmUmO3iKcCpCqG7pnjKdOfDtowuV+SndbX5v/wWxHWoUwXV
XZtzhlslwh/21U+h7QHOD9I+ORUcFWOs6bDNpwzUnJYCddnOsJoJQgi/8lOmKJElt4ejNlXIQKD6
xANplvOsaUF8wi/rj0Da9rM1uv5D4wxrzhLnWagGZd3Q5BjTR3IQvPwhdac8zb0BRedd2+R7ckXq
E5jGkAVb6jIjHjeG1X8FT0myApuh+dBmrflQ1XW6G0INsFplo6YJS7GOK95uFpvW+rE3hpzvbNv+
8APE96fRCvvQmhyBZkBad4kfFGealdZZ+pBjG6RehSyIxJUngDZvlxXMLgkOyzuKbTsERCHIDpOO
UtC8ru17lNr1KlYqEQ3PpvexBX6v9pNXIaPopuqifFcWuvGW+LpHDlDJNtaDjaqDAaGWR9PF14YG
aEnuepoWIhC9yvyE7/+Xu6J5fVc0mOHoumGZlmWhNkBXX5WLDVfZRcEAESbtGNpgU1+KSGxk+Wzk
embB6sW+FJNc2SDP3axdN0AJC6rYVmEaTBd0rksxT5hDnEAX1jiPLgPEGWukkESgucuACRAOW9GI
HSUNykDr+4aQy7kO5FMsgZWq1aUFdOtWWMG4omENQcZ4R5eQm977RhAc8N66gy6wH0hzrXgrwAHl
5ZGdbfO2O+e4df8M7OrqQg0Nsqh/TlNzNTTAMqmhP/kgJ5KsTHsob6qNI8rijuhaXdo5lGuyzB2y
VxuGbfrdnyxArMlVrSvgQi4aL1Ol76niuqImmxx2lGA6aojNCnFZMJPE3Phe5hq/ufBT0zhAzpuO
ha03uUAjs6pimz5CEZQ57hcem6go2mZF9EjEa7M0qrpz6ottp/ACflGFT3YPPT1s7wBzVT0oVtz4
iPPgl9w6KEeFMnOSQMqwB4a/WtElNZky0pXrTiC9kK2zuR7oxqfff8Ed8+qpbzCOG5ztoHKNmaZ9
nSlw6glsfhxggCzIESFCQftLn1tvhTSc2nuEClXyHIET6bnNGGppbWnfNmabPseyANpRljb4TtDV
NShSAIOZAvDkoLCiFYoRs0FQQSa6ABwkLneUxKEGsuzxMSzlLe3jKc1Ddr3I9yhkiIcHPZH+zo5a
rSkUlc4m1H4ODW5LuPu9B7ZEehfoYxQufnZpFAf29+YzSRz/8pjzweQBFuKHCGe+OQ8DXiAGdCZS
SpS5cc2MHXuRvA4U8+vMlkF1rPsYlc3Aji1GS4GSm99/Cois/+VjEPhNC4MxwcB//JfkmmPaLrb8
iJR0sTWhDBHM5JMXxF0dghdRL1GhE9jDj3LU5bnCkfrJSNINuFoh6wMI0pNWhCaOYm2H7EuJrUvE
pk0uAvdRZqiZHzJuQqKgdh/jQuuOMTZToL/sMm8SpYQaojBuyDnTQTsIpp+bLi6HzKu6MV0XWeBv
J1/nj0Vi2ltAtbn+PkWZ/mBNXbMFAV57M0U+drMgz6iRv/wWhkWDUPSAyHjVj2+oJVslOKPN9sU/
QYxnsf/Zn9bJ2vhn70JAg+pZdWgN7yxEhjybalmXPg1nKRj77M7woeM7FMdAorHHDIJSk4NGav0+
z5MdmWhwcTMS3DSB+IafEaF4223d+DbvbR1oRjQmimnOba4/F1Xe7ftEFjs7M3FMDYKpWYlEr48u
XQ5NInftWL3PXWg8PeRTGWzHBNT+Kw0RhUM2Cf2A4wKuLAEj9S8uL1znywuHeZpaYFlqnkojYd1C
4KUEarIo2W0UtV+7MTS3jWzA42SMGloaARiS3V70Z3c1h64qEzQNPW5cm7lL0+dFIFAKWq5i9fuv
vnP9gAWjnWW7SE9wbLks3bh6wALa0DE7Qb1DNWThBMQkavCgmlZA5ZdZL/LzKh/DD9ty9W/9csvC
ZxP53UPmP+PckHydUtTkiagztvHUj9/c8iV3huQrU+YI6e6tFprlqYszMLrngQ+dNRenjcJqvlid
DmgWigL9LowODIeEtVSVhEblfncj24hPiV6Od/aE26cX+JC85FpQnYIUAtWCtea9Dw76cwdOAWQ6
8dIiL0BEDXL6+xaFWhcDNANaXB8zRguUpjQDqOp0FXQYmMD6M8/woXP/LZESSyG98fvPRAiVy78E
lTiGyYTucsQJbOa4zlWYoLH1rjedfDyNCdA9BoS4ESeL3PyWmjFOCihSoUkaoIZWdDmydjNk0FMi
Fy1ti1sHGk8f8y76s7eaTZ5Lt/b9Zmv5WrhKFf9mhLzuJudlficHlt/RVcMh1ZeHfrK+GpjAfbcN
C5ygaSBWOwa6AoEhgLI4iiO8+mupRK0Xjn50kObwtKxOHgI6t8fMnLYXa6iZDg7P5zbdLe60DM2p
+sxLQZ0OheyY3cpsGM5lkUbIOuV4UjkpMFvKlhh1YqxwaikB4AYkLWVIQ+XpaP4c7GhVScuC6FL2
pPed81bYQMhAnmS4H3qUXdSQAtywwL9Fvrc211WVf5N9j3puB3eg3d90kWEZb6C2ip0hgCeeNkJ9
KkwLthuEoWN/6ehg01RV307Tg7QeEou71jRA6INvGkBnd7MHmEPYri0mfZUOPnxpwuesyW2nXQM6
svM00w+Y5g9OFWwQbEAoaGTZmsBE4J9GFI3wRtRfhmeoUmK2zlbDqaxdgRNzAoEp6FBBMSPytUt1
cfMsl5e3BZKjX+u0E54BjO+JG4BvIQNVrbtoGr63xpqwyq1y0JUDFHv9PZOBe0uIT8hM8i0qNfBQ
HBSya8GCzgDRCbqnALIjY6yAtNRcOIafw4uIG3gysY60EpTHQzTNy1S+IwjCVy2cIAlAPWuCSTUt
JYZmFxRj3hhBcicGkz8mVRZBogZFDWOGB/MwJuVmKPtpM/bSfSQXY3o18fheRbZ1Y9qm/eS7lrau
cxRQlGDyeQqR7Dz2Rf0NBFpQEs06pD6zqF3L0nEQWUHBXpSAfA+UDNNhcLp7MoUCukKrIuXNwRLs
Abe+CXk8DtY42YrHZRZdja0rwR0WP1/Z2xqaIij/e7lYEmQDKPZo3C/0ogUJaFW44ezbJHsj27yI
el8QKur2emx9tcMAbFJ1DYiOxcr3TlUPLm5AEid71/K/i1IEuwTCBStbZfRqVc8GNQXUzWk+AEea
413ZyYNscTRmXifA4cipNI6MoSq36xgkMtVccr4YnSc7zcc8cqZpgEpxDwR7GWqFI1Ao1Nl3M7Ah
JpG2+ksTdsMaaR3trh/aYTd0EjrGOc6woBYrdxIZ0PshGOq11fjBl9LtIf2VFex74hg3IAGKwlVb
ylWc9NofIjPf4j4Sb2M2VJ4Tp+UZhZCgbQTLdO4b1b4dzVdijKZmKd0YRbrVkSY4kr2rfTD7ViAd
87SsqTZL5cY8bLXVnvv26+y3rKdWydruYxU73hbljnLaOp5AqCDl/tzltivOE7C9NGhRmrx0Lj2c
KvPPQdzul7y49ulBtj+vUamymMIoftpQEkHsIr4F/hdheKCd9dhE5V3Kk9lGMGjeDVCLh8DLyupG
FySZireyN40NKmaSg+am7CiaBOSV87CviCvVcDqAOysBQ7jO0xOrlRx2nBrRrSkR/yH1kbSC/qes
nSOVs+Y+lAx7LZLYjqIUlhoakAZIzMMACfqp7xEE/6iK/WXM6TdgZODIV0SqM3vqco7sdf/VrEfU
ry7Mvb9IehFlEpn7Gg12tbuYN3OxjpjI1MTZG9DedAXhOdC9dFH42MRgZSzD7LlVDS/ZayiN4WRi
+/ncWAjqa3qPqhmzyZ4rlqQHnTWghFC+TdKGj2UTAeKJQZrw5+lahFKKKAA83+iTjQ/SoZvWHcY3
sCVtk3bQn/1Wr894CjSg5YKdKTdXufWqW1f2NhKx/oyKai81k/4I7k0QCOja+IYYQKJY5cRNmMTz
ilKtWDj+x4pkpxcmNy0F2ioBByzCY92zjEJVYl68Ms0OTjGiBSuLB8WrEfjVjreds6EuL83O8yUw
ItR1Y3ECa47xQGvkabAm82hLMDaoNYzPNaIcx99Kc9Zlkmuo90HkgWIQbQ7GDjz0Z9Ni/7+MXVdz
4ziz/UWoAgmC4ZXKkmXZchr7hTVhh2DO8dffg5Z35PHunf1eWATQoGwFEug+AYk4sTACUKWp75KX
GDPA16RMXy7NGQbwlT1AfxmZx1Mpdlkg+9u8djjsh8Px1k1mcx/yDvlhZtvpaWrxXQa5c9yYDZAG
y7QYYpC1+3CFdQVcWVQHTb7eCU90MMFx3pYNS/0qU0WwdLMJ76S57d3hPcJrMhCt88T+CvW3cHdp
0lxYqxlLYIPwkNXRfZSpy0Vj1g27Hjd5Crv2U3NufyZWbAEjAx/LGtyNDYyXsBwJYUS+A5f1sQf1
7jZgSXF7GfDivlz0pouiNTDEH6zLJUAqQVdC8ZDAxZ/szC/W5TREE39FU8tsqkPtBu7eWwkown6g
r9PP870XD6/mNNKv1oOE8lCeLtx0+l3bS7jOQds1kk9hU7Bl3doAuwO6Pik/aqwOAJpRbF0j6o5T
riuiDMVKSmiIuOsXNqjf64QqmLnRXGKuiQ8ID84bJGBgJ6Ax9ImG2X8Swi/c4QAxpHp3Vb6nsxaQ
Jc3X2EMu9x4ssumxAP/wHHcJzLvQ6js5PQ4yPgZpMpyoy27NcMHHOgTGBIMB0KErLNXsFY3OcY06
ZZv/KGVSQO4m6V+bfsJaW/LwUBSd99zLYtHKqX+NC+ZtWlSO1xQWu+EN7snhY2J36RGF8eQSxrwm
WoxtX2J3F9gPSQ5Nyxxf4JI7zj5J4+4cVsZTP3FINIGbdeZIUB0d7tykuOmcc31gVcVXRS+j1bXP
NJuzGUp5QxGpC/ZIDv9jYD8Pg8nl0+jw9tE1XqnRQ1LwQYEwQC2Jz+QBmFKopiv7KVJGcAaua3mJ
dJv+jDsSftmB/YhdYJVA2yMCB6FkEbambpFD5NwE05v2kAlHoTbELezUOmw+TRlMMoJCuE/YVTxd
JR6KMMHTiMTGBgeq3cGW5CDgSNBi0WtUYgNgxOxDhfIONff8OS6MGOUFYFRhRMzOsm0Tn3AnSWDf
CQAsn0OouV0iyikNH6q2+p8j9KsEEq54ZsLL1QTqmg/lZw7T7gY2Q30LGSA1DmuZjCHYiniIL1FA
mla9GuM7S2WgJio3vut2Y9OyE/XSocg9seImFt3vF9LxUwxH1KiCOLtuXeLiQG4YtIj9Dr+eYjXF
9mvapWpPl73E2XGxHwz75RJRRqnws4HBSgJs3Pc/cah7yI3qC0Ba5P1PvLTZvugidrpeDrgFsapH
jqIgTWB2uyn0H2WmY7gMe6fasKJ/cww8qkpYlz/pFq+qD61Esea2yUzzyZLjZawJevFUWM2/zfs1
BtWmwo9ituukg+9cO3yLvR57AN2CYX24dQNwv6k5yuI5c1EqqqdVHiBRN2nVqL4poK8e1OWm13Tk
SU74HXns0aNaZq3mb0mT1TetHozD9P2Cl9HBWkWehQuVfFjkEIXc2CXuI4k9XVRGr3qjbhNj4VxG
N6RISv2VgJYDL7hakQgp9c19Oh6YPdxR2LX/1/Q0YCAhZuWwdschgRP9zF6H2Xw/u/Z9OitnFb7N
UJC7zHDr5uRkzaGdSwtewJP5DK4OvCnYeAanFVmb8cWpU/NZP/rvSsUfOh0DgSFxSKH54dt2nB9T
ZTQrYLvrc2GON5DQtl5gR+fsJhViR6q1jdnspksjAEyLmmjd2PHYnbO6Bw0X+twWj8pgQZyoEf95
8BT2LaAFyg0WF/ZULfJkOzkQ1USKCuwQ3h5t/YcN3AMUy1Zn2yrZU9xtqDdWtYSSCTtRq4HG940S
4PZTM+U935a4IS+p2YaZscKbX1ym5rJEhSMq+d6RtbtlNjaZ0NIxhQ8CAxYUDUQeRgh5e2B3zyME
emCOSM1ajN6tMr2/osQbt7jngXsFU5N970FWa6ib4STAtz7FoG9uSg7L6k73XQcmfIQwHYea6bWP
ztJqaJYGRECXnwZcPtSLyW3TNQ1cR4XVa4VmJBPoJWmAXg2Vu29e0lU76o9sZz663jyv5PQaAKiF
77aT39BZA4e31qfTsMOI8lBY8a0gSxbG7E1QukYnDdMhpmE67TOJxFzes6XgBeCkEMlu3EpuqRUO
UwJNJ33vprYYHe8QzqEf6QEaTaGe9h9ALtPxPmfYhIfdrsul9KQH3tSnDJvjesoayik68roY/QuK
aoCvJRZ4+fqKmWoLSO5XfLglyNQEuqV26nq7BmT/zyRAiex1i+I4DATCbBmkIO9edbaRK0HlS32/
9tDZNTSAsr3rU5invjtNuYglNKgmU53C1gkfSxdStPMIRQC4W6tH1Ko4ZPMngAf06Gx5wQNAH3qI
OiD+itQGa6w9hXO3SXFPi/Hv6nA4bXi3VWsfqUWz4AV87L05BYpDGP4QxiGMDPCVl0Me7Gso0T81
8DBdYoMcbVvdhBUpGNcWhPUo2ICv/Vbkk1xQc+RAGUT2CC6iDi4bszrNeXx3iW2AH4FJpY8bSDgs
uhRPMdRQz/Qys5E9SRYMtxTaG/jN4rGfHOg6trL9BootgO3MsKDXmil4pIbL6fcmjQJHZl5GWe18
DAYl/WPz3+ZWBdQLkh425QHH0h72Pw/hUMmDFzn1PRJizb3ukpmShwS7invqL7l56fLaZpmXCbhM
pgO1N8h2eKchhGm6q1fnSeedZn1QUQEbjtH9SQHXfuzVesiUB9maBi4X+TX/GqwaqGuMM++WF1io
C5hNMsRvJN9JXWCW7VlTFycCiibNBOB0Ktv1NR5wiTdqVXVs3IsWpEKdh7OJt07MHuKoBz3w4ink
YsEQ1tk3Cspbw1v32PssukJlJ9mV+otTTG8NtA7x9nXTCYqK2alNI8PPNaanRVL0MkAzIojbf5gB
7/YJULXMRg5O8Q3p7iK9gcWW9wiKi/nU5h8af49QWMW2FPb3nLGJzsAYePDXARR8koN4MeKp2FcJ
EkBkxIMNQbE1RSOTYzzzL/T4p5UB2MBrZvPgRK0cdKMVHahJAzqClgC0SAAzwUCWh6s9NekMBHsg
CmnR8Oty9AqQEXy/HAVH+KKf3AD3DYlfsq16/CqV4e661k4XeHK4j05czcdMjF+pJfoMGpIWn6Ha
6wS7iE3RY896jgWWBvDoppVk5UlhcZGXHXCCyRwdUwEbAIF6zCMLzXI5Zdmw6SsWPc41fCNikGt9
miqSLL+ZpnEJKbriECpAhqpygAMKi0tqToGJLAvL82zz5/qHQVXv3+ofju0YHqrikJQxgbf9VJQS
ZVwayF7gIR2yci9MbF3ckv3wArZmQw8BFmimjh1wh5rHDEK5BbWBWYCxhQ3xd9wevlrMC98sC98v
1Lbkc8NjZBpyJh+mns3LHDir+7Lqw3XpNt1tPAYz5PvtGA/vqtuF1RzuDc/qD3CGiLf9yC3sPvNu
PTFW3AEAG65ErdoFIMlAFmC5uXDqsX9xAV8GLsYsv8k0PEIXdQr9ojvztoygMziEq8rL4K5gg7sh
9JLLCDT5z2meUPIulkkwFfdT2+frqCrnIyuYsVWj0aBcOUBfZR6NjRXGDJJAKESYCVbdaSvCnS2l
eQDH2/ONoDafrdGJto5oGdZWaI4cwO6kGyU8btGE5T3oskiaHajpeeLZKivzRK3Y7XyojVqPdt0n
D7WK19Qdirq8ncE9vbzAUBh7eIxa1TcpLcif+K0JTUOUnFFn6hLINGhQXOfF0i/suToQCK351RwU
0q5IMj4EQXbfjdn4ko4DaCzdDBqLE7k3JqyJVkBkJl9QHLg1jM7+gQTXPWAPw0uAXcGqh/TrDTQs
nBs7So2l0PDPoR42Zlbld1PCszsBOgzoFRMssW3kAcACzu6YB51VAZ+UDTUp+FdcLKpuw1kQwfgr
HlcsRz3PlHDuoaYFKQ1wnICDv44SLN7lNfR7WJTc0HNHWWwhwlI9UKvDMvXasudwWcJF5+Am3AI6
M7lI8yYWnnbYALuQ3h7ym7ER9nIcs/wrN/7niLh0exBjS+/frhHz2foPpIQwPmPzbA94BJSMhW2A
hOE6unT5AZDFA5CkWYUL12KAquRVWIHEF6LESFaxG3cXLYbGhCDDRWWBhi8SDDTJMATPoXkB7QVq
00zs8DsoNP0SawCJPFq0wIcvAxHyg6sP2FDOB2oCAwbQOp1SJw0nwBMs7dyG5pcOtIWHGDq9Tvx0
netkz2IVNE3SEFR1pHNmkMR9wtp2kQDGPEr6LTWhLZjfjckk9jquojg7nfI7ihuQQd5eOikGWjuP
F4xuBHj4wh30FiGYfhJQdRRNvTCNsD1CPRbIm2S49E8Rqg3UPxtyuNfxBHg1WuNjv44HgvZNYSG+
tcvcOLJ6NI50pmWAjqpbeeOUfeiGQ+2MZGrk9TuV1bcUGrIAhofCuQO87H60o9EBVrB1TxmqpUsH
CghLatKh7JpsG7LpAH/3/BGlrHmJ5FSKzPiApol6X+wFnq8qkT0KbPYgFyEXto6lCcD4PSEFah+v
05PKTTcUP6WK7aBZ+j7dUEh+uKBN7bq6h2FGB9cMiL0ts7RrDhyMgAnFcayiolq2EHGxXiisHz02
+SwxgskX2IViIQzlfZpMhw9BWKZeLkZ9dK1rHF3VrcwX6je40+xYaN3wvjBKKFuz5nA9iLhsPzQl
NflYIWloLq9hdEaxlwh9kU9TKeTza1CMakJ3JfNE+X1u8tK/Tmyp3bAYvXRhGpoihUUNrBSwe+3O
SeIKUDp471cu786NPsC+qFhwZ0621KSBooN7RqvONEm7OWxLIQN/NsP+0geHEguohznZUTyTULqX
zWXMrYAMjx1xK7Aahf9M03xNTLEPpFWHvsuxV8y97kfIgcDsYJ/xHJpyBJ066k9R5RXbGYvgDf7s
bWhjSwKcloaGF+yNgww+66dBUQY/PTNwH7M6m9c51rDY9iB0EC5b2JUdvEE1ZkUPDhd2JC0KpvVQ
iicoXEy3vHa/9FZvPtkJlKuxjvhyHRs9+aXirvnEzBISC39H/ss8HYnHM/hpjdqEjoVijhNNxxgS
qSAzQmaP+q4DUo9S04XEMwwOA4hlgY2GvZqe3IXMXVV1Xa+YkblrYOKcfZVXA2iXoNFyKLs8N63x
tW3K4K8uKn2VWNZ3DwqDIIoU0UMg7FPeD0/KhVqoP7EOKwZ9UIZo9tGIQrb/+ZTGQbhr9gmNXyZV
YXuZeZ3+IYZOI0iA/HmlJz8/TRxuWbYJSoxnGw5Y75/4VP1kS4gruc1NC3s4Ybpqnxtd5F80Rqhd
zOPf7SrDsrrU4xPqRPckLCLSaNyCGuvXpggv7GCXTc5tXztwokzBHbbgew3Zfq9asGjwsHZkoMEu
WkuurzsjCN0oP0kYwyMaHLosiCPovCXDZSsF6EBxB61QbJTso4hrVE+0k9gnJUSYHUzrKRPlhVDk
XjUSrwSjADZ+cKprdk1s8cOf38t/pDQcZOcBPBCG7XC4nBifnswmVHIMCPFlN++6bkYC/afLM8wN
8dPLvSxYQ23Bc/1phuqM20/vTyl6dKG+srcHB/IaJxJdClwV3CR4oPkk/RCaSbKeygZZMS3Y1HgC
ujHYAt5OXj8//3NSBnGexaDGYjtoSGhggnw+sLDYlVpBiPpkw+pLn2wgI0QDofgtrtNzr31tadaQ
AlPwTgMx2m3XjoN8pBdmZ2A7w9u8Gl0/xPvzmuUJMGTCdVFpbavzUM3P1N9lqVwiO5nvZZMVL15X
LoYusF+NRv9jyGluqMn5jF2sjF48xat9BEzYkqbrl+OZkZ77RKnLy1F8ncIlil4uC4C//fMHiwfJ
p2SVw23IWnquIQUILP/QGEr6yrYcEMtvvHrwZ89avGvuxGZ0GtEkhR76OXj/Txe+eIuLMA9F6GvQ
b4hm4pcTn3QEtYYKuHB8zgcsp4s9tMiTtQnE1xfIuW9t7IO+Cw5vBdsNq/t4rBFRNFrTK/9iK34/
q6q5H8oIlgum2tIXB8xrjl/tjFeMS0i9w0YCBppWsqMmVNQ+TDLCeFsIxnyw5dt1HGhE9u+HxgAX
yadOmEdnW9kOx3+Lu/ZVPD8CnGnZbyhCDX6kvW5i2xLbKp+/UOtKwDccuOEoPYg11xd4QhS31HUN
o5kzBi/9gbgfARLx3e6W7DbcudM4WFbforombngpxmUFRYxvc3IJaAB3Xii7qm+VA+LMnwLsoCp3
s+ctI1AjeLb987fqHxhDRxiQE5KkM2JZQn66XeTI37STa6gDjHdQT/OHqN9nXWI8t5bjuzHvHp2k
mB+C2FyqUvDnYYIZq1nl34K44s9tPXoAK+TQQdFzvAwsUNdJapjNInaqsmCJV4i3lytKMJu5nEdY
7mCu3njyIOCnXy/HA2cpRpidXkHqUTHOSw86yqtrX+qZ9gnqbNRzxa2n3PwYSgMU2gwLqvT2A0Qa
pQUaKn4+JaxRcgvujn3JG/BugUuwK+u17XEPiwf8LyjMUS9UJqzbsEcueoAXxwug3MZ2NqDrTKPp
75coHeNyic4Y6RKGvnBk8fdL0BzeOPxyiVCjI65/ReLWP2cehLsrHgp0uTvTtQEKIqDUFUKlPDPF
w8mCkbnGXF0HTJX8RyLG1d+Bj3kYB89lF2h44Rm2yQEV/n2zZ1fKsudybvbIN4EHolOond7wQ98H
m3udb21+bwKP+j4qcy4+BDe19c3jEAOKSytftZyn6zDw5IPHAkj8W8kLKNzyATJ58gHKKkdHtpCC
1F2w2XyPp8EE8N1j3EYv1PoVn2OZcXu5YFUPsAiaoNdd2J0Bf4Ig2hKRxUwZwFqjeGuh5XKq9YH6
RZ031E+tQablrddHC9G6+doZzOShmrGdSWITXCkgNgBKDn5mE3RDOGxXgl6bz2SJ82CyxF0ldo/U
ROfwPQq03SaDE4K+HULUxZ7iV5FN5xyGgj+b9E0VcfbXiJuwL0UTP6fgzy5TD/JesHYLd8p22B2s
Lr60JXOgMhDEax5xZ1P0o/MlBSON5WPyGMY2+4+PXHwmpLgGGKiWY0nTNr1/4sGTcbCMOUeFyu1d
pIEmduwMsBRS1fLVlLsMvp3oux6CTmu8WdGPaxedMaT8lyaIE8uhmJ4H+Br91XsBfHdR+Pe9slm2
sR38mGrjLQhb9WqOWKEAv2w9zBFMxpquSU41c+Wm78b0oNoyPkxKZEj+AzJZ/Me9EGnFT1900G0F
d/AFFKDfYvH06YueSNEjJVrUBwuswRtQNZxtB1Trrg2L8HZ0pV6dG+0j85DJhUZP/I3DtK6qyg55
sTJeombGvucZaENmAzyhKRhf8q6pTrld1ttpcl0Y8jjVEZw6C+iGbn4Yccf0o8xEqnJGvoqupDps
HuDO/ddcZApKPdJ9nkJZLgXe4jtuDs7G7ON+j2ScCe5blK3tppPnIIExWABA7JvrGCeZSUi3meyu
dwP100uzb0px+QKbsWBBl4igy1+f8EvsYe8wTpsCbOfF1XKMmdUf+hrtSkbBFFdGGQC3EnZnoPm7
i6pWQFSMQ30GRlHOtXkfWEl9tnEr3yUcPqk0psbJvU1HZMHwUZbPCpUOQKSn/iveg1PVA/flG95T
YEQOvicTyuiN2/+A2vDXoML3BNvpaOGiTnQLrfx4obLo7bp4LJoeAAQzeaOlJK0df+/KE2DPCsj5
b0JVL4qK47v4+1ksEtAbx6IC+cfA2YfRFfZtwMKY9dCcaRupWxD8/tCiMdpU5sW8snQkbSp/zWv0
FlOP0TwaK9H63+b9usqveXQVUBm8ndeJcVVH03RwDDYeypyn/tyV5qUvBBkW9qp/Hyju2qQz6utT
CHojr7sdYLBTgXKA6xXpmEKqozdXl7ip+uFyZ9pxZ8zPDohnm0ipBlkENPvZy88JVAYXyp3bLfW1
ug8/Ad8zs/KOupAfKg+R1XynVhfGYAJwg2+gcId0SAg7DZ25ooNJySo6bVBi3HTIE2ODpfNc6cyP
nIap3RkKcPWpieCloBNc12vQWZiAHQeBpmhjgXa2Q2od6URggY82SE4HaJzLvazVhQ9Y9Ek47dqu
5Otygn5B4gm4NDltuZtEAaGx0E2PXV4+KAv+D6lww4drBPVlOgKA4geKpwPuO/96jdgpbpH1eupk
FH0Tolk68Wh9gf23XA+uJbdlbSRPZZDfU4CCQ5o/Gkja57EDLUHWRksY7KpvldEuQVOzvmSRaWNP
A/UYLD7AiAy7YI2UW4FVJJqGFUYPGbAXbp0Bgq67cFd8j6BB6vs9gq4xWbJYAnxe39bcfgBmFOoa
RoQUYtzWdzHwNAtrFO43uHMhRQHhX7cB3xg8nRLma+N7bDkpeTO22TZK63ExOViTW2m7ZUXI/iot
C0jRoHptvVYtx1xOpwbclB2qgNXW9Eo45elJg57UgtwGH8j2bAPwjA8mSR4Llu14bssvvZ0Gm0SO
al0jyQjxxPltmpkDbXO7vHeZ9ULdoMYxYBph/QBjqZOXDotUVM69GTP7vi2ksy8L+aOG8mAM8Yoa
eH1oiQZu7O4UGGivCZxSTKh/Zda8Mwygk1OYU7zy2vxRpKW4Y2XfIF/QI+OlwyC/LpcC0o87MAsj
TM7npH/582resD5nUlyI0kj8Nj1HmpCm+SwaGMgAPoWmER9arxeQdjAG7USh0hXMzSCIgrLVylWj
+91OgsSvrcZ85i0I/6GRjHfCU2DVCas5BHOPA5IYG23EfddaKWwDZpTZzKx5sjoUCKEcny9AMmme
nH7uD6g/cz/RzcoBFLeWQ+x7edg+tbwbb7HufqGpbt7md4UbHmkmsyS7D1oPDEpM7LhyH/LhR4tq
zrJRylmWoyjANMGhm8Py0EcDEl/XtplF4DVd20y2N9xOhhqCFqo3Fr1WveiiMbtrbTPbgAnAfOq7
Hsyk3os2LlFLQiwdPsTCdP22Stkr3LM8P64jUHyy1lRrlcSBj6oln7CsnNjyYiEHYXBxqHC/JVc4
koW8WgxQkw4zKisHBnL5tYsmfIqlMAl31aUcU878oDbcu8kQx6YwihsXawcGszg4JIGO4EI7Rbdt
QAxWuG9M73OcoGPbiiXwr+nwd/phURpH5OTXdLHLHGwOF6EjpluPh94dDUDlOfJ5lAuAss5WCz4B
J3TCgAxuaw/ni1sd9eVg0yxlBs2+D53dMIASbDNkDjSeQeMcAN2/zL12UX8VaFvv2DH/QyWXdiQf
dywu1nFYwEIV2EQJ+R8CTQMYcaFop/jgZBk40BWSyUghZ9inqgpaqHl07jRRvGDa7jmHdJzy5uWF
9Aw7dcz48+/S+ryDArPSgP4r91DR5vCA/bSwjCMpSyTIoFzk8PRmAsQBX1Uc6OzazIpKG12VSLHp
UdxpurXnljXK6xP8FEAiv61hkU2t68G1u/ssUrCr1lF0iEFZXdQxyrdRJpBpHphdbnNwjvyoh3NK
Unko4KZah65uR3PrJSBqliBqrolrRT6odHYlWFkW/ztEa/jT6IeD7huUOP/5fdNvzqcluedAIclG
RtNwJZajn9+5pglG8Izaap/bWP9K3EvlKrD5cGw0TBS7k9CnZpsBGSpqyBALG2nzVkNDc1gr+wm4
oMsaDHsf4mnqWMQtCvUiO7h5rY7UhQIcENzUtjN25sno3qsy8DaT2eerWnbs2eQTFB1gJb+jJnN4
4ifWBBa4Hk3hc1J6bv1YNeV8hp721lYuQzaUg9tS4M5ITTf6zmHlt7VUnS7iBgQJG1LRpwKwjMlp
QJeoZf+IH9kiUh27p4CwLxuYu1T9gQZBA4YabtqOaxqdjcQAQyuDrkTOfBAUixfw8oJ1jeL+mkgT
TmDniy7GzZxGsXfYR2Van8Mktx6s3FkRlwK3M5hF6oQI3IDFQYEguYBeBbO+o/D5Ix5KOF14MEWb
iJBfv8RpbZ+JXyQgIrLqA4j8Vp1Y2m2qNI74ObSFCSxUru5UMWAxNYnwtcjBJZkAgtsBmKheGej/
Zp/FL00fGYeyNo0FTUfmQC2KrI6wIOvSJ2BQ1/A71BtDFm77IcDPdQAgxRrghDCzLNh20ZBCQRxa
1Bd5MqNJXt2pzPYXrD8kPyM/tt3Yr5lXbkBOmQAqsO45LFvPfArNO9aOb9QNy7J+bUUpeGGaZ9xn
9r2IwgiLVkSpbnwb9GQns/o1XatT0yZA0hl7LM2+alJrwbTZuNJ+5Ga7tCx8magBlex0aQ19vaEm
a6b8CJjrU8JteBSNHfs6DKK9CbTVeWfwlbShqj1PMXbHWtahKqPi1o6NM4QO8esPXLbsUa69T7Qi
BPcK2v/MO2/IQRdqyn4zDXA8idzplkmWQ689Gi2o+A7PwSzHOzow2ELeFYm9ha+Se3MJyyIBgHyr
plU6wv+oEJGMQiz+q2cH+911HsAoCva69utQR38VXpzcw1gFriLgvvjW2DivFoeyZGiBsd2KtH1w
o+YOToLOaxQYEGeqg26XjVEPOeYnukwUF96GCXtcUzMUePc9w31qASY7JI4FP4wJzDWFG6WP5IFn
IBNceevBy79fmmFbKnhOQjqm8NuwNXZGp8DIS9WER7RhPIqu97ZREMwLeKoaj26j+NEsvFdqWaPX
PqjyicWIpB787G7giGGeaLK0UumneTXvL+GZrGGp1y8sFFlXHJbx51JTJQyQUGqo1h+pi9vheJPz
4hHpMA5B6sQIVzTBsyvYTTrWczjJ3kfWAK8S5tGpNGfUrFLoNdCAU4TiNIHue+KN+Dhg6hmMwYzq
04zrQK0vlWiJhyYuV6ZXq24HI6iNShx3HZZxcVsU/B9n8a/R0U57vNmFnRwnwK4XWMIjxx80z2Ae
wGGrMiGHlNThATl7lMCQ1sQHnBjYKZXqh8P+Apk7+EuhLtD3yfscUYCAj8pciEVcbcEPtcEc6XJY
hlnXOUmbfO+nJtgPAdLDrYtyDlj1zo65tQ0OGAxWG22a0roKggn2+HKNsMrQvudR8DmilnO/Aj7+
Zz3Cl0iZA0w8pOW0665BUsQxpgcg9oxTAtLLsbNrOMN0kr82YYM7T1cOxwm7ogcRzHesz6G3HuTT
yoaXzFYNaHpLOOuMryYT8c41AOelydh83UMnPXwY2Hg3AImxThvRgW/k2Q+hgY+8cqT4YadHepvS
BkA1rBXkU+YpeIQNI/ZwircHFKOW0zhta3x7sL9DFrTXhwYWZzBulXfU5XVVsQQMt9lQphMgtOkw
OdDCkIPx3fGceGUBPehf+MeF2I62NjcbwU3mBtIdDnKT2wtVOYDOBiQGttKDGiCA+lCG+mUFcml3
4ajRuto5BG6WYDSJIV237dzg7xni+RlcS8AfNEyKBWcDJquPpA6aiwezm94bUf0QDLV2RuNm9a1s
BlHBschJ5+eoK8rnPAN/R3ZCHcGsEy91AQm50Hruczne2j2kPqnbgdIKRLCSbD2IYcRfreAtInCL
s8tpus1yw1yC5hYvqWnpPjqjQ2tNd0PieTueRtoLR48qNwv2dRjtL301KG07CY7w1gikgdUv9tKR
Mh9b1AoeOzZkqBB43Zq3MUhXNgQCdUADK/ClA3b0TQG2zF0PTu84xngas6p7GLKhW4Gnho1yF4xb
w3Qire443IB8wuFV1xb3VcNgZwBfpGfIB2d4zsOofdYEvbjJYS4H+JdrZfHPMGXPDKLdr1Yap4ss
LbD6msYAoCksGqKkHLAeZGwLmEr/yBvwXgeWyCWNQi8yh+N8lPg0mrDKO4c9Elt6aq8PyhF3fYgK
BzSiBvjLIovb4bZ1TFJ5SPs6OU/aHthiILZWDdQEqHkZcOFyThOojw7mDL0s1IBuqTWmcCF0jSHy
UbeEmi4ADEjmh9VjaljQIQLBNChnc+vkBZxoNcHUMtq/CvliKBk8uLntrTIoBN0gERXssXGAT3Zt
yHvgLeuFVRTNW5x3N/B/sX4a4Ml0daa+DwDp+8wKrb0R2d8la+WD863AEveBzr1wSBeA/Gc7Rw/1
0TjsoraArqZulgPvFrxjI5Rl4OE1OGa/KEvsQ6+LYFrwWnUHZzYXSrZhDn5zWIImDu/l97MIfQMg
pwAYxIDV0tk17vfRyKot31J9s3Gqxtq2KTtdvX3ojHx8yNYHaoZiVztyG2awTYvqGhjOsQZnLBHZ
b+0+aJxVI/DaHuxWZ+/ogmp69AbsukHXDo92MhfNMoICza62nSO8RL4bQVy/jHJ+FC0vHgq834cE
C7flRRgI3xI+4HY/twbqsJmhlrCEjXcDYAgLgFpCD1+DQr1ZHQizT2Nlfp2doG0fIJQNVyevyyBk
g+q9CKd2O5eu8GFpAPR8J4DVghONgPokhi+p2msfmQfRHIqhS7gRTNBCbURexTag+BpV7lWoQgsJ
IoFwpdracKFb1kFmHbJ2mWmvo1Lf0Tp9A/vUpIFrXzkCxpob/a6Blzv0wAf25AEMThpIsoHYcR+J
cD8AU3btDyZIJF/7XZVv6S27xnsSUigNbs3QmDyRkGoYQDjDrYYddZGs6q/+EQXYHXWZEENac51T
gnJYjORDG8KAx0zuDWl+7eOpeoVpX7qq07DeJZR1atZDCvsKrImzvcv4vBx1FDbJsT+C9VPX0N2X
tVEi3W0kd10af0UmDEKuNTYXnICtYyt8I1P9gfDyNEpNfCiQf9bB19FUB096rtAYfGoOQd0uAnwe
C1qYxk0DMdpEoRqm16kz6i0HWphSs+BAntu7i8AZhGNTv8gz75CGSMbV/0fZeS3HjSxh+okQAW9u
2zs2rUhqbhDS6Ay893j6/ZCtUWsmZiN2bxCorCqQorpRVZm/KRBAiSqEIFC2tc7zcpGmXMq8Klft
5M3bFLhBvbr3yECZkgYsuXFWmOwMjVKtOXNhOPthgfx5UDxl5YAG3dgZW0bBJsDwfDCjOIYGGxgv
tk0xfMEo9FETnxYQ0EZGoZ5Sbcq4esJtJxufb1ulRHUXe645fyhJk2/hLupvALjalar03p9dmK5t
VrO/DPBZammOX9sO28yxseJnyu7jHtpKh1F08Q2vZItEOZ4HAMiwiJsutjpF36toGjZUKxbN8qjE
8+fvAU15ieIh/j6bzT8G6MnLONu8VTwvR+SiyN/CpH+UT6Vq4CPwH3GtR56Ez01xbnT+o5bx8qnX
lKbbhC4rTeG7c6NDKXOjy6AMZ7LPyM8vBR+pBC0hIy2g54sH1K/mvMCzEqvxrjclui7r8ofRzzjC
UEv9juz3Sl3QfBCTW1CBXfHaKcqwh0neHb0yyA9TkNmw563axnKv1UzrVLr57yu7ng67vFH1832x
l7U/4QCEPHXxLnEjMP5e9qHS6muW8nQrT8qdtOIFbE4ref+4c8/2DsfS7b1y9K+YvIjsX+OkKYP/
HWOLia4MfOcC8NNxrpRvbESbx5smRbbEJsP9z9iw6K3cRS3iqlD3vvHa53xyeteLv7dsVMG62T+s
aUQiZ5y918Buk72ZLERKWzcf8QiY15ZbHq3eMp4ycDybfKraJzjQrKJ2gsQKWrcnIDwKR9IpeVRS
mAkF3JA3RIAclMen9o+20J/raNlCa9bPPUneBOfO7OPv3cS/LAwH58s4p++jbyLONabdXiDyYYsL
RYOzz152htKUXtkb3psCoG9i7+fg/6+59yfLD7rPDf/5a8jP5U/oXm8bz4akIeC/BrWeBTYBtAI3
S1Mf8weoY/9CUtwgFyOZnTUo7HEjqAwP7Mt5MttD0yjW26yRMqu68nm2JuutsVGLyV1vvHRLZzwj
+dO3s3qQJlrevKTHctzKYK8PzKPpl+j/LXO1IfMe0pY3+NJq49x9Sf1xJTPlRy0WzQP83J/ew7bz
5i3H+cDiJC93bmp/K3szPTl9yanfUmtlm1SKt/YlC2AbyfSAud6u6VXrBG7JWmdWA/dv2XlljmFD
2s2LB8VuoveB36p3UQchJWcf08Te3P56LPbPzTTYcIACXoaG49in0OcnJPocv+ZFG6wH14m2RemW
PYlMRqbeg2kjq1AG4x67i+QJ85Nmg3Vo/k6VrliULqo/UXveDYBQIJJ00cYBhPqj8EY0F0M9+Ygr
JdhY+NU+jU4f7peixXnQjOgsz3R7fL0bxXMuuZ/AsbbJOo1upx+1ikwOlfb5FTJChUQHXxgNm8xQ
L4bnzJv9tdVqZwepjqtZ4eSm62WJBh25L3Fxk4tmYrC6sMGUsKy+eIl9rPsgfxYW+qAiUgjD6lmY
5oNm3voQ0K52UQunA6XKYJvaVnaeA1N/tm0jX0mRrvbcH/CX/BejCcqT4wxUk922/KZo+DlQ/lMb
CDqo6jwbRavdvlIoSrAPXZrywZfmNKk0l+X33pSvFAqI7kYN22pXxJhmL0BLcUasIvvZN5DNvPsk
sjbBwJnCy82dcRm6hDSYRZB+vZ8Tl5BMJGVYPtZa9KVTIPjZdj2Ea70p4j1nsn+0I94SK6WneqbE
+7yZyL/l08+bX5Hfb5RC9WK2zMgAmPMDKVicaHSQYIoaXOXXld9GQuSBr4HsIX2NEUvz/m9Ey4+E
lxt41P1QIZsr9IHJZDobDCztbRsgTD8PGrZzejpvSMlYw22yuUBPm7jezkE/3H6iPHQJ1XDSb6N+
hWTi/Q8URtVWQuHy31QpKmjXalxz3DI+WCKwPCQ7eJAmIlVfyOLZTz5OjxB4052EsZuIzpsUysxj
a2vLb5u8zADjXiberQfAQO5iwZm8yCVF2HXdwc7Z3WNA7p+iMHeA/TIrD+PiURtJg/A1APwc6sp6
pJCwz6oxfPWwx31EP3VJk0GxkJxPV6TPMKz5wM9lc8gW/qqQWDtn/Bm701yNuCY5NYpQZMNWx1Aw
/5lJ0FLiqL+28ZOkoeoxs27hbEzrr/C9JSyjSea5kgJQoTNHmvajWXjOXYmFsVo3ZyVQsm/QZzxS
ZdOIxFrD/x2n8IfS88KTV0TZwYzs+bFy1H5jog773iwQql6x7KuuJn/BxzKvE6J8JMR8Zy/NPvMx
LggURT3qg/tqTlT3pEMus2+mmzRR39zCm5+9OlmjYJ9w0EQvGjZq5Z1uJ0ht8Pa9Zbm3IyOyk8Hm
lgnhPLMT4KyWON7BxpJ3JU252On8M3aHrId5/TMmkF1y3mjcJ114qFXTAp9I0b/yrPhFLr4abxAH
VB9vLQXRrCY0n6WF9V3y0g6kaMcB1c57zMjRj6n4GqRURXdR3GLNu1ygr/+86yHdB5H1EJkgdxDJ
oFOHNLd3PYxw7mNTL6K7LykE5MujLDMe1+mQLjvZRc4sz9PxEkMRKhc1tKkxBszpm/JbbFbBUTTM
mqJkXBbm6taJQOZJMEkme9dblXbwnCg+mCWbFm1W61e3L+rXEd92o0RTJ+W49GpEHMF8knVb6awc
H2UTVdlKp0wCgBytrcaIjjIC0UYDLeRl9/LrkZnrv+sjeHZ7+QHK8kP577kUVQ4nWI/UlYNYwKYK
29pZV6TIz04TdO3FUML07Ob4v1JNJSoXCcokoygh3zl+niQHkCTqMUUvPoMFmUa7OsrabWRipDqb
1B4Ty/9fmVkflqmCJLVGe6OUcXBtAxUlst4hw+Uq/YubhQANW/IZ9lCuu4XyYU7Oh97mxUdVQQ+U
Sbl5sEmOTgasrAZntKd4pBYhF7Xje1eoKHYSkT6TU+U2S1HAcUka/DZUQ0rWL2rten9EmAbeNnQG
KGrLWD+wAElrGZ5BgJlfix5BzAUBOqbjb61ffQIHnXTzB9sgdvUdX58m6fU3uMwzMuNT/DBid3ia
lQKpNFMZnq0i6tZaVud/ZJp+KdRA+0sFpQAx0/quwgZbwTsGKBel6W6u4gI7ir47B91g7OIOIOVY
u+HaM/XhW2OVB9+x5y840nw4vduti5q9F7ln69Us4viEai/Se0tTLm3y7HqK/iKN+/igVMxXfRkf
aWQnpHc2vNdGV7MH0NTbuUn8R3NR1rMKABNaGmK+ujRFPK+ifjNgiP0oIT8FZNbEWUgtY/Ec/Y/e
aum9+dstT2/mnkp+0XxLSdvu6gRQaFZPn1426z/w2jmVZLO/FgBbVi4QmpVB2fNQOz3ag3n9Jcl8
4ylQquStDvAHXcIN9udnxe+HtV1Hxocb2v6GXJ/FcgDXmVpTxVYFCPIHxAKyClo98KbN3YMY21np
Z1EOzket5NqJLxMozsXvrhowl89at3nkbWk+g4H+sK3yEw/2D89M5s/ChpCA38hL5wOrgJb9o8K2
69MbnQyfWFjWfRE2qzQz2t3cXzM9tF/k7UqxF40Vs9YP0sycIMSwYDZXgxFar0VhW6+Mz4cdNe3q
IdHZw56aPs02SdPEKz0Fgyv/SLWEraAABNvLn6AkIbqquly9WtagvkfzVcJUMX30h5gEhWfnsIAO
086bL5yonyq9h/OJMF3+ZJrVtHI4Bh1SmDeQZlyI78uYhROxxlDFugmoR0psQ8ZSh/0dks4fwz13
4U9Ae6CP5fFWmKntmk8EOAsUtaLvc6xAZgqU4qX0KNVlJmUsyTAHK8XPg++pwrcX/XH9RCqzfpGJ
gU690cnz6NjUbv3yQkafatRSlwJIYxyg54OylSqUWQ3eqmVfdbCt2Xq2wp0lPBuzJJnm9w+3fFxJ
szCn4UFOs7PdmZtynidYn1mBPyAXueOwnKwjIzK291gFRPq3XsspSPwsM+4dMljmOkuvdMiFAsPP
cffe+5NVOzwaPUmUqBg+Xb3jG+THmOAFJjCquI6j18avhktSmmuz1rqVkpn1DZCezaa5QmyR6sSC
T3dqF72+pVfeXdK898rg/4e5yG+CL7tXUUNe7l0KYs2VE1eIcsl6ACa9k/KqjOtcVzkOeCZLC9ek
BJe55jnOFxelMs9Qa57dcX2zQnZVVEUSbL7q2TKueUHZJ+0UHKGazPmb7SLEl7GjxOcWVP6V0fLH
41g4NbSdoidLM8bJuyCZmmxuMW8HsyhNryv49Jate9bQl70hnho9w/g3baeDrtXobrfl11LP8YbB
32hlu1r5IkVlJOaNFVgdqIJLKg89fHvnDWx1pZevzTFqKKWI1Kdj6N0mxzZmLVqfEvMXkU+5uMtd
ZJvxoXGM52mqfFI3HnrKpf3Y+ZnHgQ2yzz1e9XrV7yToq2OxS3wtmd9HvXjs8spHihmDAiPg/Vj6
2kXnKPDq1ngCY9uG6oJpUlIIFAtOix89CFsEVme2dxawlDBC7gySsqlOy/fzYjlVfjDdPlr9K0Es
OWSJFa77SXUr3t9zy/exY2sBKSR5uQHb3T8OofMz4e2zHX+s+d+4fd8ctkjWzo47h5wA4v5WiRdV
XapfpqTsnttaLZ+boX2XcElCewMX4hB3E3J5amtkr40b9E9eke5s0RmOQ7Sri8mxl1or6x1vxX1t
R+1G6zglIhLrWM7xM0Mg6EtdxOxxeB9HmTfikpwZaHnTbDNehSMM8weNsgfKtuj5JUUVPZRqsS61
EbqvWmbBo6c7yrX0py8ucJ7jPYQQYvDoO06/4Ys6bGSY9EqHMcxsvLXhiwlkB6TJMliGDKgayY+R
sSA3AjKlXDg0WKvOTi3ohjRv05qlXSw9vwV//ZLy0JyPXofAjp2U7rm0Fec8p61zfpbbe1Ca/xX7
1xDTsnW+lKh73TvcX4++x/71PHbo44FT/SXqHX+FsrD5U+r4lnFKVTNDEcHbSk7pFrulm2R8GBnm
resWFHaPzKFevw0XoeTbnHvG6v5zSHVPOwS81VXTjxq7mCHYQziwX3hFwsop6+5P0GpklthX2kiQ
qNWMZ5qPdmlb5MZD1GgZ2En2hXVVBh9Qww6KNlvA/sr0LdPjjUCe5iz1H0xeQStp1pPhHeKMXLQ0
x6pNtlXvcZhZ8FF5n00kemL7ktShcwrwM94GiKOd5eKqCIoHTpYgrk/HYAfIiEjwdnsblKak/eXW
GafqjJjBz+m3brfTdvpYBBsWXxNK1N8HJ6ftkg1EoXknxyTp6PTmpYF7fZFQmAQm0F97fZ/UDmyA
5EGzGT5HQFEusioGMUkMVNOytWIuNax7u5N6lbTLtKAghtnNlcPLRhLEYd1Ne4nf88UyFvXJbC2P
/tfzpSbm1jE5cMr1ezKzGqeHqt6F0L1JcCSWdpwV76+xrqanW6xxkNILlRR1fDAIcpms+Roulrtx
XSKFkMrVssZknWReux0WHYVbkJcbkgrLRc/adUgK+iyt28TbQB3T0l5zv0kriACFGFkfrNuc9MhD
g7Xuqg5ca5vZThRuo94ebWtjqigS/xNYIGCCnBX8NKg18lHU6H4bkutKcSgs7S9gztMeWzJ/X/PS
fkeF5BR0TvhdRahlHerVcFX9MbgaUz+uvaSKvlMXP0D/zz+KrIjJ2XhPtuaH7IEQisLGxXsylIgK
y+C9SWjqD23hJW8ScZLsCkBgepQuwODdqh8y9SydlsqpOktwMZTexrLrHUYH81Z6tQa7nAodxLX0
VrygLlhdh6vbg40jkInSd57ncVS2o501F1gumBgF5lPZl+MZ0Rb0jcDRXkZ38TGWdl/xuHopXLIc
7hMlAbaCK666l7arcqq1CqM0kAMmd2eg9LOqSe0fJ7ez3nO0yVcKH3KALDTjvjvkgTq+KPzHfOE/
ix0s4TqKp0dnLD5JFlrvidd4py4GjSadYZil+7Jqra00o64rN0GkJkc3REouiWOOi2qyS3CP2Qom
pUUb5IqeNvgW8CrBQunzw+m9brvFgqPqzmbU4BcJX/43FvzS5JS4BkhZn+9xOxSZuqW3ysJkO4O8
Zp/999yst8qjoY7nHmQ41Zuom37e9m4yUSgc2wMwsqO0WpjKxfE2hl3q+ZbGNuZu3AV20Dz7bhLv
27LnAN8EJDPvbdARxtX3jLWyVM6lfC6XzEjjE0br+3tZXeJdavnrsg/8zUzC4bEF02wOnL3WEa6l
p8DE6yDpdP9ZLq7uG9uiKc1N9CsWpqTg+6ZWDzJEOtoqPMX9TJV+GRbHhX3osvZ/aFZtg85UX+Si
BJysMerNAFG4c7aeFH8/Ura7Sq9fWd7R0ZJ+dZ/RpoDL0D9Ay7hKtJdhgoQ7FN02DvT4HMXaF9mT
3SnXv7GtJch76eJkcXP41zirs9wteI9qpRYe6RvdHatNraT6+q6qDACPnk53Pm9A6wKz02Nleu6j
szha1FHIOX82h7W1NCUmva4b/gVFsDje4yTu4P/E3loGsNhS3lDHK0pmGufUvLzmSpOehlptOYK3
yYudILs8lt38XZ3CTV6M/v+8bPriabn1OPSTsZaDm2wMdaBlm9jsUQlQgZbeO44h5dmnqfIuGoAT
ElSedTDbwbziuuZtJjfvv6QUnFcjum1/auikAdxF8wT9xD1V9uZ7p+h4eHfZ+KZ0EbbTNcRCM7Ya
zArDGQ1Ftl0xyoWCtLVK/proYd1SCehZIPmPbNsaBM9IhQCU+XDU/VLNT65qdGtXY+vVocWcn7Cw
Yq0dqKCr46c0Qlaoy9BEzqrKSOWgXqm3gMxxn83LvuVwkfvdOmtjAElLcKxgWG7U+209FM5ZLhKE
Z3Hwq0g5SOj2NLm9TbzdBiTE9Gh+sBGarFe/PczKsCftxrDe6EsWFgG3fh2wkm0lFSsxuYsybEP1
cVy3kru9pWzr9E891tGKtrph64zN9NXtAhRyw/xP1odgXaZu+gT6Lzn/x4jRSYO1nozp00K6PPv6
bK/1qs2vI4ILT3WdKixqRgB6iqZc1BGNIS0xXvQoNm8hic+9v9I1j3zzrzhJ93EFQ6I7yIiqSK56
stilLcL0Y/JgqUNyE6iXiFzcdLZXlVJrO5vPordBQNbYU7opV3Oej96mzcY/boeeGJFwWDElOyyT
OymAKMF/tO1+8re3DUnHEW6TtP6XieXgtrRgS19mm9sqk3koG4/dj1DFjLtH8GClqewvgRod+eoa
J/ZHtbGRczrvtKO6xDRlDrTVPSugM5g3l3G6H/ZnGbLMkKdERlYZtzzCryffj/3/fNLtRxgKLFKd
H12UGb72rPo6yByU9sL0agw4HyJf1NxWfThOJ7XqrfcQf5W92nf63uvT6KN3kmM3uahD6dWz4dv6
NUqyz1tysh/0a2zEv7Vy1sGJqt7B8IIejm+FFnlshs1WxexzVes2/ICkNKrLlD/ecA+jY639aGZb
KT5oKe+LWxv7KQyoul/9N0yEZek/xwtiAsJT8eTrV9cwZ9wD5CrnYzkum2Hu7ZHyfpNQ19XzlvJI
zp8E6dUI0CmaFRBw5Re5x6QpkAuJ4RuBFtYvjIbV2sZKYvIL3Oc6TYfWmjgFzjhcnVoc5PZJGg07
OSOCjP8jm10A8PzDXoLSe86mFIzyDZlR6Byza6AHwkeoSHseIAIunD5AY9qs6VdQxc/D0pLQpPwI
XF95kQYvebBJc1He6A9pmJibsM6SvbLostRaf3HnmPQ9upm/LRCILFoPMZ7Hsg7cF47AQ0fOHniL
/aujbV5iJFUH1p2Xwkzt59E1n0Knjz5p4Y7nT6RSWi/6tAuLBThv3MuihPuRYVUXRZ+V0miXqNWp
ky1z+qiFxhAF6kF6KemzcvJkv3y71dFaZzCTB6f5xFJW2eO8rL1ZRv8VKFv2J1+TPwaAIm8zFNcD
RmYzjhvdt3zZgWl+WqzGltO3bMg6qjCJo5kvgMCct24i0b/s2iwf1nYSuV9lDvpsxmlw5ua2a9Or
MNwbrefedm1k1pD/LPXyyOs3YPvXwbVC/ZcPNQiDbmBfMAakMNsFq5BFeXJFv/u9X1p+ivijnqRo
Uyn5sjeq9pFZhM/SmSINuyqKur5IMyEdvh6wWT3IgwxHGRb7MJhoeYH9bgoqRF6HOtvtVTA6eF/9
erlCXlN3iks16f4WNaqwvkT874PIMp/ucadwqbE21oOE5C3d9IazYY0vHsK5+pbFubEHd1A8sA1K
Es68eG2MuvkhI/ylwxcP+JGD4oZdlbMO+/Sbz+Fgf+uQgXLpE469Qex8IBWLeujtCTI5CItvoZM2
pIQz4MxBBtlfN6f8WPmA1cG7Loc238yfB2iS2NUu58TRTJ9rkDts5ympux5Faa9yz6ic4zvfLB6x
t1sAA+VWGUdmdEGBzh2XTixk72MmHStmJ2Ltcvv0XLvq/IhPjLf3siw7FE1av3nO9A25u+zP0Jg/
66nF3RjU/QIc+G2AyNRU5fjpp2n+MnhZss0dE0ON5SJ3E5xO3npaFD7AKIynrL9ArgpwH/hB/YBM
dD5+arlSbV0fvKip8fkpnDLZKFqqf/NgBpSlFv/AmR2Ep1dqzyQHkqNdqEix50pJJkH5S/c6/yny
QRZ6TvAeoGT6CuQ4vVgtou9qrKNCzKk1wQ6zQTKT99dgjScKgVeJITuF0+yvi9MNl6irsCP9FZJh
rac0G69A1Fs6DGR6IFPsbbOrMJnKkz/T6FuP08QPrVq+ZaMfvyoaNYoAW42jRvnjCdcJVMNccNaV
3T/gslW+wrg/estLI8fg5aijILCRJmn3GmVHXz9Ls+q/xXE/vedoHDz43MJBYxIkAxxPMMvZyyik
4D5so9eewsRmA+HMH35c9hRtlA6lHO6oOPS3O4QfPgbVNXYSt0Qd/z7Ew3WoXCnF1J+zcEjOXYT3
YZCVh0oEq1Fvs1YwxP/RzkkrbKIe6HE3mND8e09bCaYzNML5bFkLGn6Bh96bAg+VwdJbZYHBPif6
Ivz2GGOEmO0aR1pI5ckw9Ue/IPcunXIJ/x4hLRM1tqNtqD9HhGnbHZIxBn4UzN/dpBrOjm01L0rY
m1c1svadmrYvEgIKUO+q0m4399gyqezsTd986IvdQG92X0nhpE8Q++23rMmxqsd2IFVyBEQxxFkr
rWl8mDDntno4wpAMNWcfF2Oz45tZoCTThjtNRe/uZuEXQNfAa2SJLpkJEMgMEkNouYvhGdhYgezr
GDe3EcHSd+R/5j2OvsNWmsXySq4yqz1K067AO6DiNl1vg91pFZINf4P1EL1MnXLS/D74qDmBXHh9
WSvPnw9a1f/pG4mCpwf8x27y1I1SeP5eCI+9EqGqJc2FDinNcdaM1ayrOMGdyyp9uW+45A5Bc1xP
BmveyQbOFK/Ce09E6oDaOMWctA7zXVfk2rnKNvMcDN9s3x+3vFXaUxGjQOKl0V+yWTMNJJDVKHCf
MauNzpiBxdu8Z6Ne4zjiknVQY/W9szLtqmDySs3MMz5sSvL7wc2p2wlopkwQnJsG/yJNJtl96e4i
v4EqsJzIlFAxrjHqR9K6H9L8xe24sNgy3WJLYS3WRlgjVBB95JSPdmCxlgu4Y0g2JuYNN3KA7Sn5
WreD8NhV30r04vYl9kgPilr7M65A3JIvb9d93afbLjGUB4nphYFrTEnd74DGwMfP5jL6PkZxkq2d
dcMZy8xg5zpBD12twxDJK8l0yq1KCgsYNpd+6fmv2NBRcUjN6eVfY0t5igT97FJWtQs0H79wjCYo
i0wq2fUsTi62jnNhrJ+wKIYBaVU4rvWOdYn1JH8q82FV5cN0lVYqIaXQt7ZVBhuJtd60ZJF6lsKO
vG3RBNV5lETtvS3BJJj5N8ntbVBUG2veLi0weOYEGpSfFcjCn8+QYJXsqmwaH8vOUVZl0WS/VVB1
PakulGROciyXcziJtAExdsdbyWKP6WeOV+TlvnhL+N7sgi7fBGhVre8dt/U+RHjpb3CzZ+bRtqvU
8d+A8mgBot8vN9D5DWUu+POkLvlALBPB+po5dbM+jLcpB2ynWDmDNSHVl0Tb3zessmvtE3CQdepG
W2neLw4aJIrT+2cVxQFnlSW5dVLL+GUOk/oBQyLOuuq4nHDHJ09rf2iT4x7vPjKtgu9H6qC1K8PA
6E9PSWM62KL8nDkPdn80gXl5e61wk6+BXZAwnKNimwRsYxw//MgzV9sDIbD3/uCY74qfngS5mLEB
WwN6wIjHHpPrNGKsJYIkapIc2fjOWyWMk70b9+25M2Z13U7O+Bk2bHQh5Q3nQdH7T8waLKV4w5Nj
X+rR8OSN8F8Xam2ikFnNB3DDwsedPe1pKPLiZfHlYqlOZ96HiL6+K177HUGydo/qQb0Xc4GLaXfD
H/YS1Kum3ouxwFcJZiPWO5UPv1YbrPYBRrQCUw6sA9JIDZtfAD7h2NZf7Fbd3UAPiMHvBzUybs0q
L85OV8ev8G9uNYSMUw+aW+ZJKgaxXfnPzvVeXhgbsz+xxYjBTbMKr2Ee4OdauPVWxjeGOeJJL1ZW
ERUgzCzs00zC914glbv7eVAKqdKslhRPiKapYMTuP1LnI7cBXKSCaqbyIR0LPsxfgGISIs2vPVpB
uLlPEoiZPKjHWWGjC9A1cTkTVeHQJO9YawcvUD5ua3c4T7sYvOCjLNt1ZXR7Jwi89W1NXxb7+P8y
QnYC1VikFzYNlxvcOMefu/Smp27S05cpyZ4lbFNB2reY1O2GAs2Lhb2+EQGPaRHahupidFjj9DGg
EonMi7CJ0uB1IbGMxTt3NfUhCcb3YCFrun4UbfMq048q0M3Prn+YO6ietRJ2hxIt4p00C6u/VEke
vekTZmZeZsFiXmZ3oIHhvKj1tWMX9bI8tQy/5nWbYYnOK3pXKnV5aAOH/SVsv734NXZOryJuijyV
NM2xKJ/1Fo+e0oG7DczoxcXE4ypujq3Vngchk6AXamDpgoeJ7bnjsYg5JFo6S2+qT+m2Wproc0xn
vYvrlfRqlRq/lBzOpFMudYysDif3R2nxQQBPi3CWPhvapWvT6Zw6vnF1q5KUW1jBvirivyRk6TNo
BFs6rOwr7qfhccLXB38H5S0IoqL6Ao+7Wvv7siunPwBfV/uhM7u9kRjdH/4+YBX9g1pWtZ9V5O4k
SkIr6P83I2xtl47X7Io2cp5h8yIG69fBU5wW5cGKCmCFKn/+jrPGBWUntvBjEuyaRoUvuHT0djNc
5A7AAZwDad9uK7s+pY4eH219CFCaX2bf56BqYWSLQ8EQxs6z2hk/BFHjJH6+ct0AUTK3zs+8Z4Ot
YHAsd2e4Q/EN8LS2jS2jODUASE+9hc42uuHI+S4AciRgV21U1d/HVh8hKqX+42SO5tHH+mMPa8Z4
lbFld/U7PCR91cLNIMnci5bZWHRmwxrrjvFioVtxMZaLPaPtvGtcv10B7QOa01phc0093N+0kO1N
b/Vjj4YFxDTVw7NOmVP9wp7dRnJBAQngNGc2+Bh1SYdRTs3ZWi5+bZwi8pP7yCf7tXb9Oj4Xyqy5
2J1xa/lhixZmndSHpkehFR/VMzlqxG3k1vLSjsVrrtsjpdDfsveG5nTnSdNXtzR+svgkhlpJRl9u
f3XfPRKpyXOMlHYKZzELZiTIPDM8AIf4zAyrwsjk7wun3GZcSXvyKNumPRUbq/99CObO9W1G1U7Z
2o3ZW/427f4sOFjZLqOO0Dkp+m0xgGBE4ACCGxWGpGZSHAVk00lmOfWy/CADJegv8OEbRGcZrapu
fjSWTLX0ymUYuvxQIx+zkg49tI41QO/TpKr9dVgubmDEZNRLb5si4HG9d8idHxanpOG0Kp1hqGBp
uAxrVcU+WwoaDEtL4jJemp3GGjUHiFBJUzrcKuRrGULzq0G8PcLxf8dfAqW9pg4f5SLx3IIcXeIf
BFbunx2qWhyspMTmeOmQwXJnxGV2tfJrjmebeeuUuDPlB/iemBOmxuFfeVw5QqSd+plSkThISy73
M0cXTJ/Y4Ln7sSSD8GZ6Uba+ZVLwh312GyfZBLMVXZWkDC6J65dbUmLzJ1/zk9v40Q+t48gEWLR4
o4iKsWHcxJgCTPpz5436SoYgAkoWRpu/ydNIxNbrdvaLfRE42gb1JeWLNsc4jzdd/KMKrTXUaCo0
LTAq/G6Nb2YGCL6yDeUVzQlsB4p6IiGiGkdl9FgaSyN7TNViXuCLxyBkvxfnmnsWSkg7CVQw+r3Z
uTUwlOWsJoOh8f3enGttXFWp1Z+QxtLWgQVPDNu4tbBVAB5yvrG68M32g2gfAIM58XqITnpAdXEa
M8pBXXe2bAxqjeUid67WZ+d05pCfJ8O16vqfcemsOyPd1Sq1C2nee2V+oKEb0FCL3t1770/59QNr
jpsd+/JX28ZipnHa7ogHRvC1rlGxSIaPjGX87HeNvZawxbuCPYRXP8AItt6Am+ytRQLGG3GkAQgO
qmuZ7abRm9Kq4UtToXVhOvinOsswq0AswZ3CR8mHSHLjnhn5f4jJkFyflaNT2igak0q55UmG7jmc
Y41KGjQSq+EDXYwnKjrsue2YPSN7gHT3r2SyXrjrJO20h3s8TxHZW6qTsoMPLGVH8a46zUncVRs3
qZ1DEboPfZICMoePCi+qXnhReYeeopWW4+42UrdsNOxGJDBQy5yeKrt9JpnTnoXaJZc8z5Otjnfv
5s75ooacXUxMO2TSjehVMNVcpkrsPlXD3GETJ7wDOJ/9nCa993HLT23V8lAiOXMWTl3ph0jTxkn5
IM36V1OIR4mX/OyV5m+9C2dY3HTuc2WwmtnFg7CU7oMTrey2szrxr1u8gV22xEofbr3FANja/NYI
9/g2YQzuxpToSDxwfE9M7Xy/zE2o/97ktwAh8GtMVpAywv79z1k61LmPNnlTORACVWoUz6E++icT
BvMGHZDpjzgYHtQOoekmruv9/6HsvJbjVpY1/Son9vUgBt5MzJmLtuwmm16ipBuEzBK893j6+ZDg
UmvpnNkRc4NAVWWBbBINVGX+Rraqf+xcZfMbLkgmGZWD3WTpvm09VNd+DfSyVb62JVAmt7WBRAxo
W4QqER2oF581bOv8GzYRT9KSfjFdk+Y1ojfap2kE87C5DkicMuv+TW+NT78ZtklINWHYGqbOiWzQ
q6DV7QW3zuuOL0aTtCTiaJKxxX7WqV6lJQekGSmNzBhly6y2aMPLco1rhFwDXZD3a0jEco3rT7le
4/pTlmtATnFup9L8S8214NVL3Q82IIgLrnDha1RBsJ/6uTrIYARW9habEHyRllHpU0BqFtQ2nqXL
Y5e7ndNoPvVLRI36HRkzYLkyWoVF81gtpoe/psMNOTYW9MCFpZ1We9/Kw5/IRFB3wsL8oxprJkXq
Vr0vlKlk2+VNgIzK+YEvI5VYL9Pe4nn+7JEyPJtIgVTfmgCSYUq123De3MIkveX605fKoIo/Twku
62ietnOMmtg8INVDv6P49KdNeasiC8ItjWaAZvj5QTBhaQzv09A0nHMFY0Ye7B9tGXftwdsKtszM
g+fQdOIdaJbR2vhVNp6nMngy/YIvTh/1POJK/5HPoH4YnJSdcm0b27Spo2+2Z/Hc7+03BSvVYzp0
xU0WW+FHdrIXCWgB92/ZCWM/huUOxj3ByWlhqLj8my5diEEZ4ljOPnW9+qMbz2/D1Do/OsM+xWbR
fHaUbtr5S6hmZ/Pt1Pm/hYpW6D9DeWVG547cR8FNeecWbblX/VL7NECCSLQ2/uE6RgDruMtfEZ8b
jq4/RydYRuYTCB2UkJaQMnE3aeiMX/PZSln+DOE9C8GQXNGnxszzLXUcwHpWX3xRmtC7Rax7fM5U
t7yElfJg8eZ/li4FO4Zd6djR4e8J+R4InvogoyAXkZYpgJ8XvZqzgxstZUP11biRYdOwc/YfX9ep
iqeFIKuwqZHBoEVTpaFGfUBlP7rpZj0DVaDFD03d80xI0l69axsUtJc+zB96cx1WPXwgKy/HxriJ
FJ6F3MKh0ZvHHlHR95goU1VWexW31HWi/BilR5pDwWgnRJjuzlVV6MJkmE72lCBbPmjsy5fsUtKa
5a7K7WGv+AvqMFdZr7rAy/0qyB/8EgPB2CvaRxSfQr4uXofjE80JNtMjIjn6EVVXwNfS/DWQ4HWt
wKXByXMJW/oDNUKXNoN5ErsuhESVG+gud6yzXGmN6xvQjU3uAq7vOy89VJPrnzV19s8dqlCw4Jc2
uumXIa0bVie/+iKjeg+UaIn7bbiicqjsZeh6KHxDtbZek+TLFyiFkxOxsi8TR8X5Wrfcsx3ofXIX
wiTzucmPPOyxnieFQSKCF/120mMAuorhXOQs0mwfFab55dqfmgO885AnxqXFpXiTpdl4tJPcmHfx
0qlp0zpFWr8NDIobbizPH44yIlccOnZCdkEdm+RZjDDKNivGDv/3cLysPWluDGsbiEfudJdpGUsl
Wsbk0ANhZEzmXXvduSvZL3r71k0RPFUsiqxYxT+3ShUgDHQwChhJAOeQD/YDJYKlvLQVtX8p69Fe
7GXUZxWFodtidL42IcIfWzYaE7jRpj3Gw04yOZK/wS/UPRq4Mm0k6VOKnxqKIA9T27W3EtIuuR+r
a91jlofqb3KucpUlti3T91hI7Ld8Fu8ytkmDA5idnOWX0a1Bu6eSc4obX32WrsGCccZbx4RdyK87
oJHybGJJldglVpxLV+AAKHGBtG6usyjDfm/MH3k7U8DRU/+pbsJPXjupn0lu+DtrsFExm7riUxZ/
KPpA+9w3Gs/UBnISppPaZ5IciC2m1Ws+lvOdFhntVmb7RkGdBK7cfZ52D6OLGsOwWdFy5Gq5MQPH
PbOFVjbawm2BRvneFJ/Fa1NGr8FiyuhEeCCm9QwZs5yNY5a2KqXpDsQ33LGvitnseRP6fynxhLj5
nH8qgwDRkCGl+pb01mlEJWVbzAAlZvYq53606kuUwDMOest5tdOi2SS6F/9AMmDjmIX5M461R2dQ
qs+55mnbCpsrCFWOenQ8tPEdq4GP7wTdmTefcgpSs/3zLAGvd+7rQDn9+ziWS8VhQGYKt26tfkIF
GXbft1FAna2fLo2wLMcL632DFX/QWAbiVSgVg/k6r0Wv9di07l2H5fFveCbrF/tJS/y7cplx3dCu
eKhlIOWNc/BSb/lv+WX4Ad7iIdQD62caYqhKhfurhTbxtre66rktIvughlZzC1k2v8srJTto5LZe
Zt+1NqpJhmmZ7oB93lNxyg+qDenjB67qzzZ+FMXsWSc79ycIfTRTBC43KYWAe1Z3NbLaC754qZJd
D9rQvQStA/h+6S9T0z9knulunQCUhwWUb12UX5uy3JdmlYTRRWQHrs3fRilCX2T1L6N9of5858I2
jkK928k8f5+7pnd2UmgsN3KaLu1hGtGgkFM/i933qADdnHNSslmKjflpwIwkh7RN32CF/hnQhn0o
huHFGWbEG5aDOSYs8uVUNd33zuuw9A2K8VkvWx0jj7+ntXYES98MMFusWZWc0QHBt9Sb29sxae2H
SkmhgI9W9j1y2CSolXnvOfo3YLjag2sqSEC6kM5syIk2YFY6h4GtW5DY7qEeS/1B+uRgzcG9a7Mn
t6qS7009Kvq9bT9JVPsrFCViiMPm/OU6WwZby6G8WNnPRVeTIP0b9pW0eKjkSXu3ws2kuURk2Dq3
BeI38LRAgC4H2W2uG08/zSmk9fFB+q4heUllbHNtIw0N3wsmz14CK0SwKRFPHpJgPrhINy3Ms67C
NHTzItsPiV8jK5/E+6tbNdgR76Gf53Ne5sotukIQcmIc+25MLTChWfL4/SvDwWkQDHfol2W1GRb4
thx+a/92KkNOoRfncZF9GoHteMOwK0w//rb4SPQK0BTLBU+J9UEFKzVpThgi58dR07VXs+9/SITj
wAhCLP5TDiJln5eFTuYz7+4dTVO2ms5SX7EUgGlOmm/huJV3kNvrNztZHJ5gaBmDdo4z/hLS/K9R
ETSCT0ilvkdFi5SsRFGXq+7AHMu1pNsfLO2M20iIoD6XvkZV3WMKje2UREP8rACwwupAC7+5OQAc
m+o6a9RoPqMg0u77pLW+1h/UIIm+GUaCPLBuuGdz3tURu33ot9DinLiDr7cw7+QQKS3E7FTx9tc+
cmww9JZo6UOiF1yiBMZ96u/9InGOY+F/+H9qm+e9CtTbh3941TWXM4Rcg8uqkB5VaMZITLygiroh
qG8NZNMRd0qNAZgQ+enw4Cz5aWDm5KdNyVJLRyhp7KgEx47RpLPDgBaNe8lYJ0vyep3g6BqU2ljX
gVFXuX6HiOBR6Tv1Rqv1CUjtki5HIIoceQfqDK2kGo3G2rJvYJexvhmnT7yI4tOMuuQ+UBEo9KoE
r7A2T+/Rgx3vx8YjR2H0x3BA/l40Q0QS5Np31SppLf89TkIk+BonfRIsfRObBLJ/C1jsGnO9/vVa
8YCNYZm1OsVE9IuEGCYcsjnR4l2bQ9GWpgys5LFKV9VL9O0aalZ+thmtIDt0E9tdaF+xfetixLHx
Favd20CEb6VPzuSg4pfVHOTUiDS+ftfwQM+LeiNDmhem3SKp9hfLlOoQLpVzOSRSKZdTROiYPi2a
biA+X3lpVHi+EvhbTN34xFyny5lMkbNf89YpbALef4yTjd+LkVcHu0DuX7mVEcVyzgv+QG5x6VpH
nRV1u9z4MCiccwbxab3v13G+WA1ZePxqHKNtbvueBMDvp6NtPJWRlx91NINuJcYIs0K/k1MttLNz
MEYzi43JqT3+KmHWbOpeD++GqEVd59eZyzpYgUp3+qM/lhnXuOvc2OO+rYYllfjrKtc4JSDniBzL
P8Qq8hkpkEW8Qk2bLjrEiuMd9EZ5Ln4JWvymdYFeFOFsBMdtL2/IkG/E7k+GTodB1C2575WbIwSd
RICXnYZfxgDgdS+dLnYU+3f1dqjr5bZRoBm0QZ/fSKEStULrGBp4k0hzKKb0QiLymzVn/WtQ+vEr
e0IZkoNSaW/eMJsXacm1Il95VV3N2Hd9rLzZVbGNQZp/gTUdH8bJwr8TPCZGFPoRsqm1iZZNZxjP
YHpjdqM8tNR76euXLakCEmKHI/Kwj2Q3Oi+70YzdaIJgLy7ly2a37LQO8CzRMm/6dWmPNziWBNZJ
HzXzQQ58AHtT9j03ytLnaJX5MLeB9eD55t70KjQIfsWmyGzctuZ4e+2SMyMlBeb0HZbPSywQmRLj
LKvfwcIDIgniS9+iAzft0OQZL3Jo48C6y0utZ0esRxuRg6dK3d8YAJPJCGBL12datovtcTpJMza9
t7HLgsfIiZuPSnEOF3e62s06kHdOFX2x3YhcY4Y285RQzO2NHky717FSM1uH9y2HqY5/DlFqnKUl
/eXkbZPcZRe3TEIN0Lkn47BvLKvFT0yHvRJqBbJmy3SZQM14PEQ6sosyw217ipZJaLH1T/uwOtU5
+mAb/J4xS18Oa9uAT24pMMiBVObpTkbW02QOC1bYlXmwqvBHgrEkm5SlLyLoYJa5zlsLbQlAAEv2
VdReA92qdk2MeNq17+p2IPqwElItIbOdcY+543NI9uwcu7BQRdIbXOIHcCrpS1DM4V2GiSFSjuhz
/+pPHWS2/pt+VLbCu7BN7ssxQFXNgazbufpexGCvArGNVFalbXq+hpsa7z0FBHxwvEbKbJ9F+A7y
gEsuSGUvLZxMD9yk3m7NnO8NM8HYikYPbAMqFqn5TfpEp6cXkZ/aB9trTvqdXVf6Li4n84yNwPci
8MqvoVWuJ/HfJ7+GlhO8wKqv0qNb+RfL+VL6w6VdEIppXbePS0vQjPk/Wr/GMuiZW5+/02kFKhj5
+FNBHR8f0kXZq4hRo51i85NgGSLXxmMzvxG1xVhHchFoTVcvDHI/Baz/S1zx726JkWgJIN0v0eMw
kD/9rxeQyGYEn+AU+c86mVm5mlAQXbNMb9S+xIVDm6ZbOTONgNE1BreJVNlKd5Mn5k0xKNBVCNeZ
TKYkxW0Vu733C/42UYKuh+vVpQ+CHWKk2afJb+tzhBroToppbaQDMqyQ0O7waHzR1fIi/eGYKWCE
kpBbhJqbaTh3jY8QPrv//r62R+r4S38S9PXOmKv2jFCy8umHdBohvzFF7iPK8DHERRa2rKWxsrDY
hyyglrdC/yDd+QQlJIH+vH5e+UXXDyan65/l+kHWP42GcP/WMfhAEtSjzLTXqibfZEM0tJt5MOs7
I25c7WB41QdlqtWjG0bNXVqyO7FRzmedf0AFxXrBHRmtc8NzNqBnrBMu3ebLVENQzx273MpoG0Fw
6Mo9CX3bq7cIUiEAfjchMH6nWb659f3G2taGimrwr4FrM82DudngrDLfOIF2DvAztrdlPgW3/+7U
RTQfNPMQFxtw/vN57vbSZS/9ciaXkLNKR/gUjU6kgWY0ud/5L010AEGn3EmlUSqQkdHbJ7TEv5jm
wBZLBnrDRXYyKI392lkk8aNZthjagsatdij0bvJ4l2f4NM1IYZibEOHmh3gev/HRg1MzpulDtRws
vkoPmlqjp2AtlvNL02ktsNoFPib7BDAfhQqHGvAUG7gCm/73PyZTVrDB5KD3mADg38ioXKYava38
BtJFyuaEnoV6Z3h6eGsU9mJjoT32Y6H5G9c3d53ih/etNNN8TrdlUqbHIvPVRxMRxEckpCywjOz8
+mWeTE5z179HTue9S+aWZfs1dYbyLGFycMl/7OGRaLtrH/XU9bcAJbNwpryPY1Oj1esZ+TFeqjY1
uglp+UV6MVz51WvYevElUdH1ld6ujJbYWe+VJ6zM601TIPDSjIP+pezrS+sEYBkKhPtxk83+6iNQ
CKBQ/Y95p5e7OHaVh8juPbzuuvoc1qpz5+g1uAucB17kSmbDijLt06qJQMyCpA6XkkmCTc3BVNz0
le1NuljDWD/aYt7m3Wx9HRRWCl4Wjw/NIrobxf23dmSjWNs6iqimDYrPiMqntOgQP4pQuFoKgriu
IO22REjzV4S0ZNKQGOquyaPHBlOU9dFQKv5Hs52zJ75+w1OUhOujQW/xRqgj1TrIRnks7Y9mVuVP
EfDQP6JQrrJwP8J9IYtTVmPLszzMgmctyRu0WmhJl7E81imePHe9X//Wn/UoYDUDZgPDYio4TYE9
7Aa7Gy/oC48XL0PDNY9sEp4oTu5xGRpDDPacpy4winV/ct2A/LYhiTML1yTZjKynWbKYtVDW3ng4
x28muO+PtUveToVAtxcZUTPpySDzrl10Rs26SxBJCOcjDqrjPjc062ZYtLrj8as2jsZb5M7G2e61
AgAUfnKhzTvETdqSAqLmPEUmAJ/FT65NLFACg/Jq2OArDPJET4m+KPm4pAC1LPCfVD7yqnuaolDk
zz8QXXiPjL30PRJlIeCrJllHwZzgUOG26o9m3umkGy4r72GlOGgfB7vJL3ipwYwQJsTKf9A+hn6U
44KCQx6iexfBFKjml7hwqgeXvYS/Kd2K9wTrreMKUVC6wAJvteTtVq3aOFaOyH2CwvDs9E7YS+Dx
caciefEcmal2yuxhPsAoy95I1tzZpcWeU5y6UDUgL1gUbxmE4jsIHeozN0Jx1xfOWyCEeMxYrC3y
CM1RRm1LnZ9/yKkcSNhWIKgSZ9s3CaWLRK3eSNPAhKyVu9gEcLFJhjnf4toz7z0lKe57r3O2g9ov
whrUenMSOY+wHcN7zTCjraz9knZ+H9CpdtwPrJ23Zm1GmMIuerJFhfp+7msvVGrKDTLUzo92IOlf
pO03BQbdto8yKpBBaJ4KbS6OEWu9HazMeaflw3BrqmO5k8eLmVRPemA4L9Lfsr8h6UPB+Vc/GMsL
ymL1d9dM87ey6JX81DoUqRy1zS+ApRFOW+T8yMTll7EGByZlg37aWAjH3AMU8W8VlreC4/oT7rUM
Bi6s84UIc0V6RYNXnlGUyFC42g8Lt0ptKMkauVdihJrHN2OZ2jeN0cALRnoODRlqPS+1XyLvNYza
vePa9qU0KI0qLeRfjBiPVld0b9hZ9McaDaTl3mk+OgaQ1mLOH8EdDJt+Sosd3HYTqLqtvWnV92ZW
0arzGusmC8aJKh5NA00lEsbuU7GISNV+X220MQIMvsxuIoSJLKgw76TdCBIKFJXuZs2yqlb+3l5J
vzy+39u/xeuG2t3o2WBsx7acEISMwWIASd/1OtpzTlcEh8Sp7cOE4eZHI9YoQ/AmPskoOYYE5fbc
usioE5s3Rp+Uz9ng2Aht30gQpCvnUauqB2kZdjSBqQ6p+i3Xz/qaHGuK9m4OL6KznA7bBi97Ub8D
UO1f+uVg5shb6uhUHaXZ1+4MMrv4Ii2Z4jbRm2OqAS5qxANh6o8xMou7qPCMG9y/qIIudbjKKKBP
JGG1lXqd9EkdbvBsIAtoxF/7FSXUDksKdLVllFgZzROAt0usdOWpD+a2mtj88zffgpz/UOXjhDEr
eAY8huO1aUd4QlE5GEHk5/69VTYfpQRBhdK/d5Xyo5Qr3NDzZEyqFdYS6RAp6KP/Zt5yFYn0C4ir
FvWxQ6RmR1k+yqLRV1Csd+wwvpNlZuiHwdHLx3Eno6xK08fZeBt0LIUXIWU5lMhaX3xtOF4TfjZ6
fNK15vvwgvCwMu+Pfu2hYJMU6U2qF2/+wkxLQ3O46dsxBgUJb80KgZA3oVaT+aQJQXZvNlH/mptR
/2hhKVFFn1n8+H+5w18J0I0fmYLbUjhb5Qt2eMYhAsd+ywYIpbfAWpwr0uajb5ffvXiad25gN1tk
wQvgq7i3xrpmHx0RnQE//o+2jKfLeJfqfIUr6CJ/01/nui82Qsirwq55xkOFp085XaSrVgrkFWP9
RQh8cgiWyitpSHRhF57fevj/nFSGFBtHYeOq4YNXzPw6Wezs46ZzT67oHeid2+7eGbo9IO6DE3vs
7oq2ArgyKR8sONSS/7Vd2zyhqjPtmok1C2YM0fyxDkEHpiSGdiJ/IvJ0q/BeP+2o0eK2bBvWESb9
i20WziVaBLrkDN6Uc2krHv5h2U77PwYkZKDOgn+Ts5NWnuFSl46IhKSTae9D5Nn2QqAQf2HPPCA4
0oDwgW+hldpNQ7nwrGGYNm2uELEx909eUEZnAX3NMiqnAiUjDQC4f/zH6HqFZUTmyaUGJ1b3Jrav
rPYdXlKqApbfqfpMvzP67yMvd0TkyXyysmAxb8jpkihttQIpQDYZDaBNbdME0MOzftJ3680k7dEz
9F0BgFs9XsfXm2lI+vtV8CIbPbgnGkIeQd8qt/GsqYcuMYNnFe9RuLhG83kw3OdYVKP5+yWFpf70
nf6zijTxpzTM4XfXUfCUYp93HAdnuBkt/fs8di+tIKkau8FchOb6PbRi3brt9OElKpXt3OqrjsCK
Bx35e234X/JslX2Wq8TRPc6164Zr7UsTLFtY7dQIjBuAL4PmdRhH9a3b8fw03ijW6Xhm5B2QEs94
wwRXPURGYxxktHax2TJDC9iI1YHRNks0FTovQjnOxG5gsZs2tSm8tVucY+W/L319HccbwwYmL01D
dd5DpCkHucoRKPFwo81qoh7r0P4ye2Pxjnrlk2jkv5JtlWTjrkoRskKjug2OQgKXw3Xk2idng1DE
5VTrMEhA7BgaU6Sd9cE5xSFcLMc1/tIV9S6p7OBHngCBgcEJ0iz51qeK/sWucjQG+jz5XAdQ4ecW
1JjWADWCMRZ/DHyk/EYS269DqXtbu0uhauosN9KUHdUc8ljMyvFe86zsngIY5dc6ML+mvXtMswXN
BxE/6mr1a++xLtezxn4GuDQeKn7h22LiGW/XlITF8qxVuuSk6OON6JFJlxyyxT3oaoq2xi5mQhI3
mEZ26tPkRjTNpKtSpo/h4PZQZ7r+ZYIq2yXYTnuLtSOEp2Tvhz4ogaUJozx+SMP+7FNGQHgL1DSl
ZIXcaWb3L+j51SdfW4rKy5VKsiDsE43F5QPIq/YL6HqFvAaVo1ebGAzewXTzz1fYq5z9FpdwX7WI
b8wfyZgYyw7PCx1ApEr4JFu6pEcuD74at8OyI5Q+HeFK3Z3DJ+niRkViMOPVJ4MTgup3EGw/Iqma
v0ZOPpN2gjffR7yvXB0324k1i/ChcpxZtmAkqpPhqdlrBP71OM5GtlPUQTnolV1sCyXwCnhfkXaH
xO7Bn4PgvPb5af2S94Px4GxKwywQ/sksLDRsyoHLGs42tJ95VQygG435cbCsv6SbapnHU9rRT0Ze
hK99VR3/sCG2Ig2mTTDD4V3q1nJADqe/H8MEW1zrvUv6szLQD11tpFv++T0QtcWixiFndCcyYKu7
lqvWOMyQZtuKSlhgRTzF7TzfdIg7UD+HWV8W9aWbneCRp2D4WC8Hs4i8rWkBLpAB6ZPRCGy9uqA7
lni5hB2oPCAMcPx/XCMp1G9j4WknmSiDhj58QJLPuNF6mDiFi4Of1GXWQ2Yhi7FIaMghsRsHYIlz
unbJ2bX2I83B0n/W/jOU4fxm3eFpYTIf82B0NyvCXBun6DE3dzZGY80ejRgEIJfo3mmO75adBhsY
cNe59TI0gf0ShZ/axh+epSfNhxF0RTPcyFhQTvlZKV0S4QEIy3UPBfZ5PlwhH3k0cftf2wL1+A0c
0jb5R4pOwfEaoo/YLWN9k57EEA8dSAso+gtitujVBEWAJV+o3slY7jvjbirn5iijkYtqfRROyO0C
HH9VLLW6nyJtnVpPWr3JmgULPQbmFh2JnOLN4slik9M4ZW7yV4guRrMnlQMgP1Yu698Q48x9OqNt
WheaTf0ZoE4K5vGxDMr6Poa1foXzSL/KJ4GDRqyHKshvsWRCfov1F3Pca+xUjj+BeAM/RmLKKO7h
Yo9HZVIKloekdDU/+94EY/VYm3H3DI7yQbqjOn6PEtyDPpe/Rxn6g3SHVCl8RO92YdUYyPqM3ln3
8SBleWuAnyibLRnv8kvQmHdZgnFf2w87Q1fi72Hhznw5ovA1Szp3jxdhsa0n1CVRs22fbVQbT2Hn
NYvVRPMsh5GXK6uOXj3CGcFrNXYhRqJ8/RgvaPbOts213mbHbMRjc55vpOgm9TOpwXUAV0f0u67d
s+kH+CP3bxJ07S8iJ91rmFftrgM9Vtt/FzWrxocQVxbuzgdVsUUBCQPEAY+F9UyLpnscYp9TC7nc
a78M6uxDbn1u89BcHBikTw6xC2e0c/Sf7G27h9wBqVjasLrIM72Naj/fkp5JtnhwlG/ViC6orUSY
bdhN8QZDzt04qZndyWgwmwdPm+KnLkWT09qlhZ/sJUUzD+EPK6z8k/A/hFMyw748WI5nbdc70g0U
+wJvY50gIemI87KCbDFmx5hJ5bbvXOQsUgr3MgQa+k3x7F6m5YzEg/v7aGx+JN8UbDGpNz+hRLIT
vxufteouqEf3btQq/cH1ydwL3XxUMAasteTD4OKG4TetdQiAaG/tvnVO4OjMbaA0/tEPeEHyWmjv
BqyU5d0q78womj+gRJdfpGUs/svaCK9Q3q/G4s7MbyBjcnAxvAKeJa4mQ0L6vbbCY593xlO7HGzX
yzHIVu1TMPMG3TaZedcA972sTU85UQb0HyXWKnh5+NZwkOkF0M6nuQyDW0sbv72HR4ufNWnLrda1
bA/ISU17rUY22p+Wq6eKr27lN5DZdtW/TYaOAcVSosxIkG2dtgz21+qk1CSvzWuI6yQkPmUEqA2V
AKl3ulqj7aa50pckW29Ub2E6PLFGICNdT2dMtMufs9Z+bcsRDaTK9JHlT0xEwMoFq4AfZ2RXGeVX
CCV5bpTPUHyrbdk5oKS84k6bhxqnQdK8Nosq6zhPzp8V7Wkool0S8BCU79T1AHfllW1idZYu+aY6
AX9Nw/8hPRR4EDEMakz99NkrNtJZO8pu8HzEsIwR1lU++95Nn9YXY9FBRM616jfr6TpsYErZcz+g
CrKEwyCnShejmB2UTvhgzGG9UZRSPxoIOD4M6PSZm3lC0So2FNzjls41cDkzqP6eFT1/+i1YThsL
occ5aS/XWMdVrJvGdT4IpEkgTHEWuNuBmvM2F8gTAl/xrQzLYYU1CcLpOuc3WNQ1fO2Ua0p41iDf
zQf7ioPwD1v28RFZXxR8xx/qssuP0bhEpIlcw/2IfYgMrHHJ33FuNUc3hjr+GH7JA7fcLBeNwvlF
iYwfJpDGowzGoi0sp1Okp3dtq26usX/Md0Isr6wyxy3s14WnODxp6OzdNU6vPOBgIs+oKz+tC6tx
U1p+eXMdaFhdHEtwCxvp6xxvfqiSi9zrBWwS7LymZ58KrXU2aoWm1j3XuDcXRzvMtbt//cf//D//
+/v4v4K/isci5YWf/0feZY8F4vXNf/7Ltv71H+Xaffrxn/+ydM9lO+NYuo6almuausr496/PKOQQ
rf0PQNFjEQV5egbbne2tKIFC5/IlX3KjkkGXzLkBQ5d0tf4y4vTS6On4qvP2PuEa5u6xWZ+/yoFy
pbsnRaGd4ryeXj2rRl5nobRqWorCfzndaz748HoYkcY1Y/Ur6qfP49jpN3oy2/DZBmgNZ/TzzDOC
drelQ14P+/LFVQCf8A3W9P7BzlVFx+ovD+5QhzxQ0qaMhDvumqELRh+7gAoGuJZHPViJpRmlyC2p
OEU4hRVvSUXEOFZwSCb00YGVpUfgDsnaF03RxVa4/yWiqGb7fsT5+DoJBGl2IxdKU5zn//1/w9X/
+d8wVNVDmp1sjeVahsb/45//jTQxSLuAuzinCTifyQrqx9StawqGWrPDbbfcS58c8I/QLmUTr13o
yMHa6oBf62YT76i4ou+SVsMDfJp+PWDIkYMVLXjvAqxG3CUNB1DKnXacoqGJ9m1T/UC3d/cu81G6
jXuvtGOwDVWyy4hiQW+8tik0UMGag+ahXs5kQK/ID0ifmzsAEboWbz3pXGeXVqujGHBMLcOHisyG
cd1i5ihmzMX7hlNpedenmvG+4UQuMAZ1VJ8lVCZNZsOmM+yMs7wC4VQ0p+sl1z4umdae/SgtuWRX
jPFBmuj5xQ8oFq17VrmuXBKstLH+GLmkpys+Gm9senW+QDf//l9tqMYf/2vNcxy+cqSJDQvkuPrH
N09RXAOzsTy8iUpVO4+pS96+wR1CT9EAxsHA3bXhBJ7HL0jXSXvqUhtuzIs+xdZ9Z5YY5jX4526R
tKr3a9uLlObOQ9jNibq/Y+qG/8IYo5dr5KVzH4L+vqm1bCCTnnivk5d8wSZv/m7M2SsmSt6HCZGy
g6F0/WmuAvuJZz3PMLdTvwdtCzcgbD77IZXCmYzkLVY6PsIPDcad8zB/R26uHabou+3b3jaru/xe
90ecxrnfodhYNZRCSH4mPy0JGnvjWYPyOCd5iig90h6ml74gjRqcDchwD3JQa9INYZ40iJPOLhxa
6FvSJ6OjHnWHrjOCbd337WJ7yLywIBuBr91l7cvHhXnZ6/opGMZ+lwxJxNs/RePa11vyUNz68NNR
w5GDTk6hsdnWSmt2hvFiW+PtVfDaQjoPf2We3utFRpcyc8MiYn+9iFWggQEEIV4vnFZVdSIHluEm
GGskB3E64PGuUUaKtfI+S/ElGhK9xPakKu/Lpa+Fjc5rzrX/CtsovlmjZcRs4zff6YCFyNxlhkyT
JozcB2UAyCdd60XkVCuck9a3BkQVgwtLn1zF042PhR0drT6Ob/sZwML466DbBZIGKMqDJaaM/seA
NMOghUVTASuWpsy4xpm2YpwydGv/6L82O5TOHA83s/9u+mBPsMYyAJAywen0eReGSNZeaV5q7exc
JcxuA+RoKZQLQWyhjS0D/jJw7VpJZdYlc9lCql+UIhu/dlFlbZqmHB80MzUvdeX2WxmYs/kecfr8
g2PN1Slu0wQ9uTL7inCmjGMQ32200rhRER25JwnZ3jujwwHw+94Elb+1lqYLIMJEhJ6Stgpw4mAF
IMt3Mket8gcDr+yT6bq6tpFwK2JHDsppuZx0rGN+Vdsn024f1yC5Bl4E+QE2p7uR6B7+9g0bY7L/
ZHTjl7K/cXSM98pOv2vIMaPk75pPiYGAkBatjZis/cXo0pMMdUuQ3fPlo9CX4X5GU/pM9l+UFmEj
S1MGzEXRGS+NlNQ2cdKnk/3AxX7I1+vJRUstYJm2QHaWny6x/5ey81qOW9fW9ROxijncdg5Sq1uy
km9YtuzJCOb89PsjWsut6b3Pqjo3mMQAQPWUWyQwxh/6GKRa0FwqY7JAIhvTfREgPGUDARnJWoaK
jppDC9UOv9kJC9u4NB46XzUe5FUpzGlh6+64jZCls4GCMOyp+aYeHfPuGnOUuLlL2cDLwWusrylQ
QLoFNiR/gByqrUGHRIz7g+x++SkpyZEhqQ7D/INlXEw9vNFu9mXzAOzM8SIfyQd24a9rDHjn/X9/
Reiu99crQldd18OvzbE8Lk1r3i582ZzxvNcdkljGFuOPGfGV2lq6GWqzLd78fTyU/QEZLv9sKoiR
Nn0pPkxV3ZZYG71VJq+SMp++ziDVM7wVAhOzrNI8ngcU0MtuQIPdreECz6y8KWzapRyVotNydGph
CluZanyZ7Dko+vKndXYnpdnUUR/xJnKhgCdjMT9jXfRjykG/xHMzGACiYry6dzIWRtVL1Ff6cXDt
nwl0zgOSxvrl2qjKFgf2+CR7crq8kvfRkoYBZiC4Y5/Z5RZHbdZ6N7ywrRZTjFZ0qWjzOxHV93pU
CV4v536QwqD5P0dQafQm/euEeb688zTfXi6SXXklY7Lbsvdc+36AZc2fn4BSBu/ZLz/s/3UvS+8v
lBDU7e1+1083L/j64W//H3mY1bvG0I63j3VdcpsiP1cq4r0ugPjFnu3fc0wyFoPmiHcXL7olbJv+
CCLReRk9kORs7FGXGYeNNlNTpMrSF+2lq+oSTzgUgucj3q1B1s9YjpZbcuaHyCIHbrcYPNQpNn+N
WF2N/2YbOMsWfv/Z7owPVC38/agXuL5BgqkwytLVpaPMLnCTmZKPEs0C2b8ub9w3ciLFbozVYYNi
FcJd3e+kVZxr2O2TbGWXtr8VWm90i0kkOPmGg+LdRX2Zb7qZ/CG78RyTV9eZdlH4d41GvbC1K/Mo
3yy1UyIuH2rb63tG8o2tVgdGHun6b39Uh8+R+UUj50SWUS+r1kKyj33X1mgc/FaNOH21XWfbjrn5
w/Ycd4ntYXCPlW5wLmOywgUupD98WKY96jdPjTVgiYBV3lrG+SsN2r76YWGCtQ7LzNqnhpl8SxSB
X+IUrKeK8hDH4JmYnmCVpwZtDUYDqbRr0OUv69iheSNjOKubp8bwOTqNkeoteBTWsDMJyuEy9sCY
eMDyF+b1P0PUJtuiUvyja9TxISlzchOdWlHpy6oNENPkwgO/WIH7qJ/zVhjYQ+jJd1uUL2CWMPsY
0hU2f8NxCPFHbRVFO9mZTr18yNnKeap+usYER9JF1Hf7mKf/sWnLz4FqvjIzTOQhN/Ltk/NkUK6j
kvQRRLiOlG0YnOL4TjrUBiiJq74VnvQYrhuYWWUju8AYoShVebSdeF6fpHNtyJt678dBpzxdE/Oa
ZzZAeuqzBEsOiVKtkjirjwZLvs1xiVyS8bjOz//9Ua+53ny0+3IQJw2m2aoDqE+zOAxY9l9HP7XP
Uw7pnb4ZWgrFPnC/vdbUARUhEEU2ResfCFmt6i5Of9tW/Dsxm/Y5NkNY2aVAkC9PtXsXtPxKccf+
bUqzE2/EX9PEdgQ9wWY1Us55xZcjWqOuKnayazqco0KKG+Q9GTVCc5Xh/PdUaL32aIKol+GwNss7
s7dNZOz4Vy0GMe3r8Xugtfaz5g7duY0MxLrV4hXjVX9v9MhExHPGN1QK3JZSNdnJ0aKLXnXlqUUw
7km6IGrKQzP04aOMNGWBavHANxsBuSynjHIdVIdS7MIAjLenpwlg0v80QzG8lvxhb90EVYOgcOPr
oIF2G387f/pyWC7DdQThWiNw1qWVWwtT86ZT5tXmsnbD/LkfhViKyXJfyCnoaCenEyYk4EIKLHe+
K03/oQIk/JkL9anFTPUXD45jqPrRP6DXNro6xOghOIDh2JfFixhA3qCKl0ZNqwV+Hf2riwQdlNQW
Tn6uPCJotZdhLBVCwMvKi2rVd13X9fnWsidUDnyh7edYNnUkQnUEoBZWkiecdrZKofkf6JeTf02n
+AKxzNvFKDjvVJdUkVsaKroWLdLgGnLg4n9NdQcRL2zNBOc+z4ed8Nd8J4QuL2+tQyba6WHzeet/
TUXNyPoWtO5HNFXqXSjaca0CcHtWMuOf3Cvt31b/guNF9itvydjFqZo+QZnqFsUUPQ+hQfbL0b09
W8HkW26hyhhNBnAzM02/dXjRnECMP6gmJlzYhYa7WgmKcwGcbqmDvNvWQwspQunv5tTVUfYcLRyt
RVF0d7ZojC21zfc0VdQXwKk/LJy5f9tYfblVaH5kVc5Bu2qjJzMu3U2rCucQ5riBWTbQpGxehO3V
D2deBLRwUQz956I+6OxV2qAnLEEKCbKYyMBn99cerLq9F054rc7Ah3/P0BOMrSKlPI+GorE57e6v
4Ls/3Ss2L2wKmCrgfFWEvcGfF7rSnfJIKy4mxSht2yqdgA9UOvxtqPaDj3TssXPEnQylRldRgkjr
cQ1GxFtGrWKT5aCRkzOHb2gqUkQy+7R2Fr1SBQe9hUEN4fsiD7i9mx9UK6B4MocUBYJ4yMPndvg1
A3TcapeS8G2RNnrmugpaYyVjapOuksFAwr1u71XTtx70uZFXpd7Y/O3VxpI8lbYbNBgS8kkQNQGH
6MHBAbqowidXD8uLEaGOOT8rZJPaqbbyPDKsckHglsXFR7zmNkPeQ+S5te4EbDZP++aiXXcoBxvL
G9ltGvHQDfVDzVe0XXrhui2t5JscM+3kuUVb5iR7ToV0Pk5g+8bXynMbF/5aDUptlfUNyrjoDPGi
INO+v/ab7N2aEvc8mkoMrsecjnFnvV/HbmvlaIpRwONtvYwB0Bof0PdZqJB4xpE9cZ/zkWN4xo9N
EpXbBhO3wzQZswsPtekMq9LXqbRe5BcUJfWl+meRMNTy0U9B36MJ9lDqQpzsQkGd2zcfZSPcOF9N
Ssb23Gqrk9amyUvociTDguCpHsrwBex1OyYvIlTUp15rlhwQk5csGJvLhPmdXKCCE3iweU9A4ENg
GBEtvO4LJAUnRI5ktyDXfKyK5JfsDfOM3soFKiRlcIwt6mZ4KW8aF5TpgGr8haxjvMRQ0fmw4r18
dg0ZqutGZXWP2aQrWznVbu3wOjXPC/fDm3ZtA4Pe9J2nepYqhLUfQo13261kaWVAjwDha+1VdF6O
3roC7aSvk+e16Evdp5zVj1XHgV1QN3k3DD9Z8gjG8y0qqifOzGcZV7ShX1duBh0brO47xq3opcZr
Nc+R5ERtalmOYfVjyJUdxtz6PyW2gLhBWD/qpFQW2VA6j4NXjRtriPWjMwPF2gH/vyhId5FvpTt5
3DJdv1tRrRE7eRiDYNSvhmr8HE2pRa8ySgKwyvVkNWb4NsKuNZ6HTCQ7Zei+dr25W6mu/pxbzefo
rSvXFvjKPOUFL8c+dNn1CComdghDEGOK96grt0HZj7/Ap/8e/dT55nuhvYnynMJBVYFtaalwCsQS
fsb9bzlTT5GVnHLqBRnKRFuvZvdfmUV5IGmHpXgbNcti7spYAB73evXfYwVl8SngyMouw8Z/HQSu
il5ssJ3mS9eyy2WfDVjL10NIATWN7uWVbASwnbUzNvpK7WcZCB1FCzXL3/oSk0S8Qrt1U2j5mwPW
ZBGXlICFqKIXw0BjeJ4WoIt2SOvOXXZj8s7JpVGe+rLQNhba8hxfrOF7E1FtUMAEnfRCzVH8YUAK
favgINGqUz4HoACUCyn2LQduK+SAZ5HTmUxxCUnAP0Ig3bM5c0+y58M12vlBFy9lVzZK3bywdXwZ
ecwvqlD8IyWReUCaJ8ktlE3vhoDK22h/i9dRcs4dEBSqYiprRXX0byhV5YtUtUk7rkYt939bli8W
UWe631SlG9ZGtDFFbp+9zjORQgqVN/x4HrW2d/7xhl8l1mq/bNtNFxW/q2dlcHA4c8kB54Y17HVs
7KAbtgdLZOI+CkKXPamY3uDG3V3R9n0BuixPXnGoKpdaZB+MsEBEIi+yj6nLd80IKoc32H1h9qBc
zKQ/j0Xqf+80TV342Ok+5zggr0b2I2cxwHDQG/21Rs/nLJuqK/GESMtqeYvJqwlDhUkAZ77FB6vV
1hlw1VX5Z70cNaMjDjP9AybXsbeAPeHNPPIFu319qSkFikSel/4Uam8c0QKdHv0IWrhiknEz7OlR
htQB5W9LD7qN7MqBMtIXLV5+Z22eVsW1vbNMkia1EXbIBfMcEi2QwyJWzyrns6PnA7eMgaz9DL+F
Vtb9jIbIWimG6xzDoSzOvYmabA+F66fa2/eDb6uHKq3LjRn7eNRIbdHrJfy2eFeNSGX9Zcoi7Vlu
iqXXYSljepUhNdIg2QVKdmyRgVxnQPHulbB0lmOKFsOUFHOp6E8f9CmwIQfMfwnEYyE8ahRtbsev
aCtjT5p6j5k3qk819g68++JX1DKDe6fDwkh2nUSjXlun9Tobs+QVX3GK8NB5ccdism4Y3zHM7B7k
oGNRIx8UdjdxeMlgeC1UjFCfs1od4AEr+Tlhc7YdBx3/1kxLD4hxqLu0K3C+iG1rralj8yimUMWd
UQyvnQpSVR3r4kMxs108OCSk05QSUdHPUoviQR+14oct0mExhJH5HNVKvurzzjlPlgdzoO/Vu2lC
hbcP3HDPv1x7H+ds4qHC25c4tJ3lYHj7si1r5NHD+i4QKsWS+erWOL5TbtBsLBe11+Euh8FbQ3Un
zlYd5y1127HfvfaLVs2BMM6TZLBM82xVzUFODM1dXaXfArXgd+OrzqMaevZjh7hZJHoOMpT7HyfH
6I6Jlfwje7Jp6sqCpQXwUc6Ps6g5+UZ6na8oufPYY6wKzW6ItpC20aJwi+FQx+W4Uks1P2Sq2b1Z
9S6ZOWG1ped7b2iydSeZY3n0AwnK7OLEIl82gzVufPyYFpwd8ndtYL/X2jADB1iXbxHOVXN4Qggf
v1h0yq5dtfkn6Pzu3E2KwVOp+kWOq3i3W0F1s467fdDU+XtnrQFlq2+ZUSFfDQtpJcOV34iF2Tka
dXt1vORJ/5a0Ku7hg9vfuQhkr6ew03aCo/ib7+OFQxH+mT8vDDsTcsB2OVlvveOKle4gwYvAgv02
ItrgBvlb2an50YXIhkAZ4dqHudSaMFaiBHrRkCnp2sdk42XgZf9SoC92sacSF3JCpNbjO52z1UJ2
3cmPd1mYB9cFUR2h/M6rfydH5Tyb6tCWnFUDRnt6i8JwOMaDzvdrbpIyW2RBm58pezkXu8U0MkRf
/TahqEAlOQXswVvMJ4e5Gd1OrNKEKtZSg3uEkCcoRHkXORF2+z85yo8H2ZPx0KxWmY5fW2Oa6coI
7T5b+UHew3uzkbqHy6ytxzTtF6atDxnWU353p2VkHTaoKO80axpwpyI2af6oXC/lGj+GKCVH5N3k
VQ/oNBacYCJ3aM+BgJ48KmH/3bAESegyC09Br/nnTDNxDp4HnIgvmaMpkDrqsLuQVfrHQJLruyuK
dqn7SnJfuYVyqSL95/VGs4SuKp5w6UxDdzp1GcQGJ8brQEwDtSEQd/pCXsZF8zIDhPdfYoEirIPu
BqjFsBa9msFe4QEdrixHN1dyWWB07sar4DZKCVQNYzetFuGD1E/9E1ItJ3iw6qK+yLhK9lTOkqHJ
qjXK6xCdEL/J2Y7X2kKvJ/gQblo8VaqVHg0dwWbX0WKATVb+oikW6o9yskMyGRZ/s3TCNimQmtWR
qhTdWY6KwgnQSCyTdWg0+ZMI4/TRNB+vU8HL/4zG/hVtwuL6k4VRtSczwoZi/sHyDlVefH6Y6w21
SFw/jOzKJo+rLx+oSoN6ByEDI+/5R8o7/ftDtU57FzTB/RR6yRkp+vQcqyabB9JZYL+hMf2Jt7VG
IVr4xeY24FJMP0U5xb95moynqRrDl3dnPAmPxFLXsWqAg8whhi7oHHFP1vsxh60EcKJi20k+KNrJ
UZhm/gPWs9DVm2Oe9dWBOi6WVXiRri20xcy9KKthHcYhGWCwrCs/D6ON1EKTzUD1bFVih/Ellnoa
/gH4hW7y0AZSiIlGZQ7VpjGq+sVu9KfSCaJfZqSB840ysiu4eQi2OwfPjaMzYGn21fOMnv+hIlc/
tJqMtKU37YOnk+SgnBttIltXXvLYOFdxjzC95b5aZCWfO6x/Nraoqo0eGecSqWRIsAX+2fjxvGWR
dUaF1v9dGdVGyZrhR2/Dn9PZUly0tPS3YyrGvVwU+5hup/o0vaUskm7FXVNsYG+NXxYJI/K3/bwo
Q1ProY9UqOPzoj8/yRlRDVg1o5m+IwGlrXUlQYtP52+9hD6Dm0UiPvoAec//OmNkBpJk//c94Ien
H0j4Xu8B/3w12UF675fvQ6qIs2x0WN7nEqLwKoemvBZa4rq8M9rwgWnx1LLfl/NEKLylg8BUElO5
bQd3ZeZN+qKkIlpkiqb9jtODyEzjH0tzXxsr91+tSUXvxQSprAHS22lK2e3laufPam9eraqp/me1
50KnG0l78PjDd7m1nYXkzWZFBHZ7MtKzFljTSQ7INHYxqHxncTWRUDqlja116FCCbSQFTn+sIxQ1
E30TWnWyU7UmeXfdZ3lkqQY2MHk200RGJ3m3v4b/NVueY+TsuNfsRV+X723QWOae52l218yNmc9C
pZ7DnrTOZ5q3x4Ep4PHB/i5JH7W4NrZUP6xtOZ9QJy3/cFSe4J3Z6c+ISn7p6fQS+IBgyDjpzjNl
L6za4SNTnjyOIuBGtOLZQ3Vo4gzxGgSJjpnbmF+7bZ8ma4oFw06OoiNFvbwHeYRm85PeZttO9+zX
yNDGA2Js1LzTmLzlYGvLfv68ksAvufuyUZuo2TWagYyfNou/F4ZNhW7u35j+epHVaPSwe7WCNiZ9
mFokuLwYonuO0r5lPsmQPY75ospFcQRsYD2posNw4N8LYD+ueulUb4UVknl1sipzZN/NUJ3uAj/s
YHIjVyq/14146o3U+gF4dlo12OOiJVR3J74AvDFC8Y7D1wzfhpBH2gLaoOENG5my1NFZuODCtIjH
gjfmbdRV9WhtQ/7aapR/OEm1w7ZtjOKtbPtvwNqqyyBU5eI6/nkwi+INzDFFMEWx1nKWzvFo0cG6
O9VmAk8QLYljPxorOWhnlrJXHRe003zHJFUoAFDoOcpR5+Jxs0OpzdPJEh4KaqTXpmTzlC1ufS23
P0cqmOMLeJ5izeHfOdzWZXXokhEaTnqG4CjKyvYehfDqseMEdPHEo4/uz6OMpLCJdpmTx0vZlQNT
GCAMkEX6TsZkk+UbyPgY0yTwz4XbjstelHmwnFA53WOIUixAlUcX2fQuYi19Vj7EblAEZInq/kHX
2XzJLmrU+QboX75UzdpaGZGFVokemcMiLrzmXjZlnrX301yEBKv1S4b8Ymruv8xz/Dg65iVA63mu
nJKSy9nHkKPjXHMPnBQnVKIT3z3Ixv1z9feInB7aY7pEZRThrHmijMmr6+wxao1tgLqvEeTREUpc
dJRX/1f3/yvmxR3SFI4Vr273gyEO1RRigSLG/l42pCT6+3yGmBdgKnnOuuvboPdnmoyNKjajKWAW
OV+uhF2D/LS8VPsyvhMIA8q5cmlvBX/w9dTUjfVgVBpAYVO9C4zJXwFVwTg7gvZl15HaLpyoQ8RP
0TWu5QTyg8F1gllSmv4UtMr85p6DjXiMVCW5mPVjgIp4gpSfKva+aqsL3UTVPOa9X2ACuI3G2li7
rRO+IVZNrbryUMYmkfqKiW3NH+ZbFWjxXa7PycqwiN66HGygCkBjL7t+O9ylChoTLZDQS59oT5Zo
xEttgvwbgIhm1GXsCqCV7FpY4NoLv1XeUOPU9jLm9G7/AFeMyUaxVyhzHGVPxiGciZOBD6i0vYyi
MjxOA2LZsttWrrsqVNfasVE1KEGq3zwgyeccj4PcUVfamLqntsuR0sT4yEdgon6scCwhPQS1ZhUh
/qrPCrlfSFHCNtTjJam617ZTLFikffA4qT5UgAZYvBs8ZlEaPGLvGSIBLn7J8X6eVLZJuulcWNVy
hhwI45OnXYrYeSZjWZxdvQ9e8uFJclZ0rHZPtZqnZHcpaI5qk+9GbHHWsuvNiQhwENaV4DLfwrFV
uAUQf9Z4L+YrszW1NyUZrrsn9B6AVY7dj6E2yqUVTfnFHwKFMnsz7CPdiB6SP4vwsr4uysFmyEUG
aZ2Mndf8ApBvDIG6oe6F4iJ7RgoGp4GkRj2Ud4rlQq9VzRRk4bxAxrIq+rJgBFvc4H6Y3LemeG6C
+EPM8oNV4ndLG2TkfWC21oVU1q+i1MfvSF9jI6qgvtHVpnppQ+O3nK83WrUMDMpbE06bl9LF/FwO
hComnsVQD/daVBSziVoIP8Y378PM9TaatBebm2wIECluqTPOzmK3uOzWVt53iGRkzQovMgy3/z0n
AqGLNlQPq9sWLkq+3E/gULn/pIoNrvZznJoXdTDFW9vbc96InXKpoWjudr26F5EiToETcsjTYv9Z
tFAn3cmtfzcqG2TT/Offq53KDK+rQ9v8urprgmrBqWNcySQMNkP5KcK94gSrTl8qmEWuuraDWC7T
MWUT2muAPB8NOoTLsfSdB+RzoGkL6N5smCipGyHvab0uvnmDdRox1wPVRTp2qu7S0NPeq3nh1EwU
Ah3nc2HYjt3Zizm2Dq6XH3N8pJeVZLOHY8gnQWqnJwW9v+79JJtijrVz7Lo/5Dd87cpB/Ia9fWDG
/drO1sCRnbNtV8AqYrw/b73WXQErd8/JIOoLmm71hchotK91HxUPQHHjB84WYmEE1fhGag5FE7vn
oDd3Wx/TQTLvT3Kan1M1zE0TIWLcRJYBgpgSomYJfrehMfZ3sgxi/LsrR/FH6u+GJAvWutHyBhDm
y6gWyTP1XnaWoMV3SRaH34rM+JAW4mKYXoxS/5ygKzbkvchYK1ZQX0pqWeexebIrFNlvkS58usp5
yHF6cqjWWn9r9KOycCOH6TaJoagLs106/yYstfuMFVGR7WTX/zNPxvRIJXtVnhDidh+jNj30BcVv
2cMkR9lVQ8QrsEFufWn17vvkC3EnR3WnLpDJ0knn2t0IZ4adc6eO2l525UZadkOH0VtXjmb25op5
MQz9bIU6OH5+zNGpQDbPWH4ZklehVylHETQ7MrXNLM9S8qiOw13BS2YX2f7wzdPy720YIqmYuu9Z
403f5AS1DyMUZGCBcMy7Tkg1/710+88J8g5hryeL2YXw7n/PGpQy3HHq/LyNw88xUGf9+HOb2wT5
QWpRfdcNUTxxsrI3Va1YFbnayT/izcDJTLfAa9hsv44ymAz6psiscv9XXA7K2HWZ7Puuvp0yFFK3
rdC0iyYAl0O0VhbGUDvvhQe1S+g4y3odRmBsLd96UvL/HSCkq577F1XHdDxPc2DoGBYkEdXW3X+j
QcFtZbatFdaed920CzFnmJaeJrJDzeljvF6m/DNQM5mjJE67fQGrRtPbYGNi7rDWhtL7Vof+XBuZ
QAiotklyj1jYZPldPRTZgoqU903gjkjG0Dq0DpYYS7EA2+V+kzOjKTo6Gsam+jyxbtwMpQ1om3IQ
cT2LypRr7mSX2omyJimlrOXkaMDaxQ3cdwdN3yW0BvubZY8cXRqy7LJrWJS94Dxtyq6ixDjP0Piw
TR6m2GDTi7LkBY+o/CR72KOHy0g340PbjnASSZUfzMAb9gOJrVWInO6u7UEpeXFervgVoaXRoEkk
Kt7b+RR711E98GxYf22xl5OnwlhqLqZrOXpl+7aZmucO0fWVHRWCgjNdT8Uam8+VQuIVzTP4jGAT
9i3C1POonrb+Jhd9ybmHrmIo/nYIkmEVa2oEIw/NTLJ+8b0zN+yV4/vJVr3D6LUr2UMm7TMup91i
HA6B+SUcJ1wn/93man4vGzvKi+vVLaZp+nmIHGd3C5FwwsNsbmQMqUg4PTyDSGD8a0COKqMfoWwR
VQfSGNb+GvMRH/UC4K2TlTxFcLzvszTwAX3DJN4YMdB4Gfwycuv3EOU9xw5gs7Hu1lzvYIhZ/Nls
z9qgf45OuYucUYDriD4J9XFER6k080fZSXjYbcfQHJeyq84TUrv80DD/OMqQrLvlVnKxZhsUGcpQ
qlhBkqToPseaJgzPeVesCr5gZDsfbOgSd0HY94+kowDFC/gksiubxNRBF1VOtEc9tH+0bQ50QuCo
PC+QDbJayC7xLkf/iRjkn/4xiorf1jDhID6HdGyhTyWuibIn7zMg/LB2nDhfyxjiMqSIC8vbiHy6
dxA4uhdR0T6GlVXdIR7xLHuFqwLzwh4bfizCXDImG8Si9h0yACfZayDnHr2k+innyxB2JuD2K+fF
SHqKRqpbf+/MX0rfGm+DEkx4/gG4FbCr+bbr8JxLV31OncFYDZoerlpXfLeqXDngJZttnTwZlplo
CwTownapTdo56tkpKMZEtqyp1PdOi+41V3hPEZ5XuPtMP8CA19sKBhw/pJ/WKJl0u2GoQ4QbMuwf
h+ZADgHnmyHeqVlg3weWH28HNtV4LHXOqfKM57xCi8FtOGJ4fAhPq9N9jXfV2uthDPaV2Ja2Wd8p
2T2uJWI+bnkdpgcan6i3d1oabxKjSHZxacXAyFPUOIJxUYwTNJQstC+qj+u1oSrDIQsjKpKu9lI6
Q/MDiWaeL4WpngqltADVBOyD3CLYmk6lrZshNR9A5S6LUQ8eZYNIgrqfADlw8//EQFom66qwKiCY
/4n1Hs7yoZL6e5zcw+vaoDZIMaTpWU5TgbLdUd1+uC1SS6Xn2eO36CD/Z1EC+XKpaU68lbER1bE7
P/SOnQlGY2HUY3mgJIr5jeznM/JC9mVjK0BlgxHXbRTl0sW11TGLO2hIQBwSpdPUtezrnVkc5BWU
c6ZO83gtV8no51K1GBa+oP4j30TyJRXEPtrycyNjt+4t9te8WL7L5PD18jZ+uwV/rM7nC+96KUSH
MB2EGtxTD0PdfDZRgAVHMjexY4XpQvblsAzKq1vsNpBEFeJFt+G/b3Fb/TkTvfNtCbNv6ZfRog8s
96IgH/oUpd0elYhfwAenB7XDH8bsAn1VA/IBni78pykVxUIhi/PbMn8XwQDoocdmlqd4eOE5aO4K
ry5ggoXmpesFbphRk/zK3F1saPHvUgwdWle+eFKaot7mWmruDSXVIWii1ecC9P0Rj85qUrFPszwg
6gGCBisLbcijMRXpM+5Cewt3ifcw7aKNG1Sg/nos1FhAvTiIg2et5S+zreOfDXXAZ70Ta8cUBuXO
tHlPpmQ9tKby3NdTuYsUa9EMTn+08WE5IsKfHitzrYtm3HtpNpdcyXiQqMxWhl15O0vP9tEUG/s2
QOgBDFl5LGzjbQY9yAd7POcdXQ6CK/+Zt+e4FXaDcpqiRe9xRcGOX+hjHBW7EOWxE2lTTFDMFEem
adxmRR9vXTGtRqWp16WYC+NFg7gR4LKtEQQqBTAQ03xvkv2oIMjjQItF1MBN8UKPH5VKa3fmyA7H
j0n0g8G2fyK2v4tzivHhEPZ3bQIUk/fKUihYgmmj83sK4ovpKSY1hHhp9slzimDFD45Y6zhw6wVp
6fSUF0F/8pGVXKKdp/zIXeXoR232YqMtvMvQ8dtODkf4DiCbV1FXd6P2owCTsBjcqrtA1XT36RgP
m9jXlBcQByfw/+UdpOxsJfzMXOJYUh0BwKdv6rjmKagtJ8EXBt04b2WFEHxLPd/W5ZAdU5ditlPm
D5wVsWJugnRZ64a50iglPXSa6a0GNEg9u1j1tW1s28j0TrauvoH7Q4OiQVKxxKxkH1MuW4aB/sux
h+SAwBgUNPPJ5THmJHl26GLw1Eqhzpi6oNjnhuGiBRqVpJgKdWcr4mD2pbas7WLhRWmz8vSsXOVI
Jp8cO0oPNhs6aB8LpSkXnmqDGxtc/7UtEf1shOc8xfuIfSUyYeT5K4/NiSVI90ZAP1XX2I7x+Gy0
ZfaU7a0+unSNjcE2sjZ4C4DPCck7beykYis/Ke66EuzCRv0Bg2Ll4Bs11R0xAO2biX8C8aTYi0l/
qtVdGw8X3Y5hUl8UXLEWoxgjHvdJeweBJfDjvf+7jUdtU+MmepBN6VXpasQ+b8zdeIE4TnMoCzTe
S+Eh35UlO0sxN5WZ6vbaTsp2WXT2u8oER8cKqA+f2Ak1m1If8oNsdC8qrleyqxR2fvDmRnYDHG55
jP+Z/ddwSoaOmn+/MDhTHqrZJ5Cj3Zhd+3WW/wytn05p8T0InSX+dPohF6l+mMzQ4ojO/jaFZtgU
/gLA8nfcpLB65ykCKBgLYchE3rSUl6Cen209LDZhMRiHPraNgzNC04Q0MoB/2/tJ5C3ysCND0mMA
FgtlG1mU2Beeyx3yqljGcctbvwJDXLoIUePAMTrI5njIQi95xgM04vFuxJSpB3Gx+/+h7MyW20a2
bftFiEDfvJJg30qWZNkvCNtlo+8T7dffgaT2VlWdc+PGfSgEkQBYkkwCmWvNOabK51tdqfqUHprG
LrT1mOVvTu4Qabb8BLjSbE+tDpN4ratiPHrhMB6VZeOpflZHcBfLvjgGy0Y+a+QrKDgRJh5KmCs7
VDR/GKCfqcnQHSkCEQK3vOqt/lfVlC8kcNirWk35C9TLI5aqnLWbeCIQHNfwMR+C7RynV9DlyrFZ
wh/lJojBiiiZSdk/he7XTgcr5heT/36aWb9ZqHk3gjLLcZjm4sgEqFOy/tjqhXkwLQQetpazRnPo
5vVGV2xMtYOGAlb0WHr5d6NsrU2hJhPNjFKQolIXb6HmNUe+pfjs+MOao3KyE4I8uwm7kOfs5C8W
QSZbF1WO/iPW52Nci/loCYhRlM9hh7nVkXpFfWQu7+6cJGZCUqjHdMmRy5uqe/yZPt6IP5N8lRV1
/3iVwns+CIN1XwDGAzm+nq/D0kVDqjbztrWtJ6PMYeaFHhB9JWqPcuOqdXvsUqxZRHagrcSksarK
coUxvT3mcfCdtKenpkYPWIW1WCe65qNCO7lNt1ID96RZ4zGM8+ekRoVmoAM59GFzrAvK8ppjfWts
JbgkYz+vRVI8lUk+kmqi/YQaD+y8HU457Vpo8CFYTLtwcXsAl7WRJKSqeK7TNvRtmxlRU2XtNgYr
vcanS+e1NoFpoZtEvPg26UG+BfGS+MABmk1okUmhxEPIyg+XsFLxhTOzbRG4P1KFArhliy9TWY3+
WIUul3jButH1aGXPIttGrOwxcA1fIofu6jj1qNCXAtjSXE0tm8B0B7gUujpyUJ3Ft584q2nhQwhL
32hEJ2zB5aC2Ylnl86XCC+g21h4tsrptPcHkwHKbTeRFPCTyJ0SfZGSqA+7ocLT2GJBuXugrTRXi
buE7oQXFuIM3ZPC/HnWocfw+STRT7xy1Vcgdn+Bgnd+yYy5DlSkP7lkagmfNPGUXxtl9TCyxd21x
tgPFPqVRdUh4Zh3jIN51eSL4U/YOmAMiVDOixFbEceWbZi7nDTYRss6U8JrGebVOm0bdcG+1N8RS
I/NysjdyIdWNnWAuSpSaVKMRokEcZZvB0wmsB7m4Sd3wLTdxzw00fkJHjFcedje+Q82piIiedvrz
8lhdYbr/pkLC82NaOuvCNdCOMOv2XdWhW6lp33sXq7wQTXREuL22GnsiFrmFUdPH6cbpROd7YX1t
ovhQRAYKAc+8ERCLWaj0TFw2mb52W6TkXdbu+H7CJ27LJ72scCg07YZ/rHlvu7m1y+x+Mw56iwvG
bFY0kfhQ5/bJimL+XZUkeZ4NPnK6cZgpHm5ZTFyX2f+5jWGnZdNYHjSjZ2nQq/QqmY2n84R0v+NB
T2djPVSgDS1oWadMjf8kU5ej1V/IST2EauqyhAqaJKup4IOQ6pJ5mvLw84ZbmE7OylJmSBGo389Z
d29nor3Uit9fTOlfVlUXG81VjItikfpLBeaPZyaws7LmlcXUaW512N0WpuXBVW9JAiyh8uadrngX
M4vKdaoJ72hpSN4rDY5MmrjbFKr5VXiXMdRCONJR/MUpxoDlT2btXaV3fGpIFpYfcU9MF6Yf6zPd
9ryjFkM7j5ZCthcEFyzVBHFQIrvWdaPcZou8LKS9ellPRyXr5h3m6u9lqekrl2nxfRheyywjy2Eg
bZoJn7ZhHjWsm8Y621lk7QHaQ3nVml/jxHQFGEdw4ml0TTKr3k/jDWyetbKwau8ay0lOdqbSHo8u
jte3fkFnuOkr9xaNpE4YjUh2YkCRZFCDXyVB6lzqWeWuP3c2DmtTI+aLGdXQ564ferm+Fp1RrTQE
cNux8lYw0pxnHEcaKvnS773cWR7cFiZ+p17XPflLYU2QJaUtELdo9jBegRvtrOWHSq5RX9xpuMAZ
DIMWJAnE19Tjc5LbtCaVNA5p9Tn2ppuPsNL49TEWz7UbrZUZfz6gyGKlu5TlNLP358p7m1KdRzQA
uF04V1viMb/r2L38YKZdG2uoQssqzm7liNYQPfQ6VEfB/69A5l9Y1XqIkCOA/kzXA6Wb9TQ443HI
tbseds025/F8y70CV4WFY4iHQHQPw/KVUMszuLtrR3n5Cjl2IlyMRl81bAO3955Mq99lE8+fOq+N
ja2qoETrOL9NymSsvLFbfh+mokVtT9tGLb8g/G83rlF3fql0P9IiF1vbrUh8ylFcGCHZfmkEIs4w
R1SBrJz4h2CxH8zqgFaphHlXxQM2cbyGqfs6l6by4iXKHZ30SYcqf6H00W91NWEBZLfDVYvE1k0r
7RQte52Ih6udG8NVVULraJPCgt+ZM+IItTN3iHWG43POFQxKnn6No1m/5rjX/Bbc0FructM+jlPS
EjrSjujW5/o9NNFXi6pu36tqGFad0XXvI07+lWcb/Ts13R7hZDi+hzyzV/gYcUOyIlnFgGDetWLq
kDvQ3PTmtEPQ2hvvbWdj1uYD/W4SSgcypHHekUu1KwCC7jvTD1Y/OJv9UWgA0E1qMxVq/3fWO3yi
GqF9TdoZ0athRl+XGIGVEeT9WxVFMP/hCbw2sYKwk/DTpqtfbZzFa6EK6yXqCgPURli9xDl35cmm
b+Z4QbEf2xYCECyUZyxwrABNM0SBccEZHEOsQ6FtacjK5sbRb5491NtQxw2KG5FAnriZLl4Sm7sk
E9O5dJphbxIPfaLKXh+E02rHDlk+ZE+ihV3EA/ir3GCvTBn5eHaS7aehNo4CMeUmz+11nVjOAR+h
45OzwI+E+xhOSZttRKyyjI27p2xSd2XY5ncU2s1egIRb/B8W7KXipUkJdUzm6muJ3dlHJKSuS5Pc
scI82bF5JllMYxWk/epb4w3V7p/CVii8MPlX9fqQMn9ABJz7Y42bYmQh3kV8wedo+Nj0qXIs+FlW
xuR6Pp3Ts+VF465xpjeIhYNvBfZy3xvNbTwAeqmyvD6xOlklBfYKzdHGfQFgbD3CAVy5hj6uJ2J/
186ylEgsYziYQ/5set9cR9VfC2X6HfWszE0+r5Gy75QwuTVZwWLCc94D7ImryrK6VzfE+YUrHvFQ
U2+TkJKu0ujIzhWDxXgrrn08uNvQK/SVY0/EplK/7fUz1noYRAuMIXHTdw39uF97+cHyqK0bPTfU
OI+ibQ46FCRn/DzRbl9pWfRWOS3Gg5UxzOhtumMVK9o+UuInHlz+YCbjWpugBOlq8wf0smY3JdoQ
8YeC7MDTXKByU+N4ZYWmdcxnrd/MRVeQwd6cIt1Jd2WgvTN6xzXegs4SXyxFOWdOtrUq9JMKk8BH
12ZYVo1Z+UoBgCUlSEgKgi4l0GLb9Fm8081vepkbW+6PL3VfFGs9T4ZLxweetqMR+oDKd07XpKfc
QKg6VAMuSXt4HbPa3oVBIIiu6b+rbUlJwcw3sx1x7xuD/hJTGrCDFuIertcNXfpvuSXwAxndaxhM
MQqPVTbj8+saKA1KzJNJqapNKTRnkzk8+OsOBkNELgyGnQ2Gjuildbd1RnhkqfYe8TaAnTzzOlcd
fV0IL0nkzfeSmbSd9L8UHQSZ5qaQKQNQOrbzJdd/jg5FM3rhzDjH7tuTE2XuXx6etIQQA5SsGCeK
8Bi0WorRaSTTe5i9J5iO9lHo0+9mKoxdOix/kNhtbpMD7W/dxhQ94freQi/Wt0Mxt8eWrEJEc+Bu
h6VWkNftQKmIEkXerEVqj81N1VU+4LHHuqOaWHIUFangCKq7AxPhfjfJw/JIg+mJ3NY24Xw58HiD
vx2T76Ln6tGM82lnO3/SOmgOfafQN2nctYoN5WiQbE86D9Y0rVLtPQE56wp3+roC7apFib0zpk1K
E+sZ5s01gyG6jkWHjKuATTvSfnzFukpGTo9nqUg3g8AarqQFN0vUQtRvdkphO7/ChN4/EaU8CMrZ
t+eSGn5A0kYM5lmlCLVKW4N1fjWcqkj4Xd/daa9VK0It8aBqCExto3vq5txAHlKZGMnEJgoPUQgn
x8hIjZ1SswZDseRD5mm+mdAEgVGLnsuM5xVMM4Vs4MmzBQgiy4DH1wR+EEQvXQ59VneOou+11y57
UVHlQF4Im2tXDr9Ner67fq6Tfa1GtM80nm8z0ibyzTZYNY11OSJzUJTpGnggfqqmfY2Dhs5c8CcY
iuJFDfofrO86AOTtdgqDhWjNd7Gq0qtNlMuBkNxw7dn2BqTPN9bhsK/zbt50TsBit3W/kxaa7WeF
bBsj6WkdGcG8ymsnXBG9w+eqeUtNO2T91P5uBuKnnGR+sap0mxbvdRmZP4JaXOymJs4C7m0+fQ3z
vFzBHCfaciqfSczqtk7sPBtj9rUsSIGP22/pqL0GnfhdZMxTu/CHGk9/3LgpmFF4HZ2DMKQvF6sn
V4N8ZMWHtu52qt3NP+oYLltAwK+e9SSg1qtSUEpRCq3earUhNolV4MOP/xKkrNG4KsVl6KFT5mqW
IBasYXl6w0aL29ZX9CN9hDwlqTm3gj/tos2yHIwEYJ/Ve99ReeOTGzuEIWdoUKH+4kFm9tEj2fBm
x2FtHXxXxWD4lTW5qy6fv2f8YYibZz3S3cva8LZjXkX3YDQtFHPX0rP9mIXzu9OOB8segpWJcW4H
//hVcfP4tthId0mg8IgS3p5ytLfjwftDAWpTqkZ4KIKgfA6b9Be8x3HlamTd64Zy+ulwg2D64JTH
kFbfCjQ/ccpen63dkRv8nll3ekhT8zq4zLxKSmrrkshKSgoF4ljV4CtBSERtVIUfw0Hj9s+CKkZ/
s50pufiqboJwK83xKl8ZgnKrgyNNHUp8JUHTY+Fp4ifyyw9hWzl727aVdZlUytUo+VUd8mYsYmn4
CGfGtY4n60JbqlgxQVLevAnBnJWl8zJfUt6MWcWuHtrZXrfa6K4kZYLRNLLBFHuZdkMW3VJX8Shr
h8ncbOxJ8H8iqlx8QUkAyzvrziIM6PGkswBtUaJE+ojBylOk7X10UXvuwuacZWc3sbHwYGVdl84c
XPDs+8KOYN7WQ/JbxSjGbD2i9qeBHiXpLDYxFNakH0QTDSnqFwqZE4m1kmKdJsyb05TiZpKO5tJz
61NHstVKKnvUhEL158nyqNxlQrm2EuLfMgq5S2O4J3oobHI/VqNhm4+Bd7O18mMzBPAOUK18DuuG
RujjjHJMzLNMdP84tVEIvk8mbCsQ0+FydzqtQiqF3CDxo+N3mN5bcPy01tzb1OBLbCawEMuwPMt2
mUKQj/Y4y2WZdZtby33Wrf4ihwFJXR2Pzl+KR44oyOZJsma6Ab5rlqYnZp+sO51GJUsLlaw8KMk1
cmg5g3IRCUJyd3kPI9UPWPYjHtWWc5cbPf9dE0p2gzjOM0Tl3wTFQHz8PCF3YCzOLLs2TLkQqZiZ
O+6iUQsBOSyX0FglZwzIhLykqObKt5OURpKdvDOrmr5UYmqOKmWXB9pVCy4NVPPvTjS12xrO8EGz
womM2P7CZ2/+EU3qQFlINS+F1oqbIwZnJQ9gInl3q/bSjQg6Jo9UiaxN6U8icN4pXvK1771oNycq
TaIRxWRQRMWbETfvMvwviVHxzWb/rdSZauEg7s5Z8JUbH34cqAJr2+5wZCZ6n9IOENssM52rPBqW
XXOxsvaS6kGXYiYK0p3mqSRbLXwGE+T/FRXPS6/avoI887lelFMlCGu5J30Fy97UpPqzdCD898wP
jZXtm246+YkwbtCloXEtqRaPGIvZEqTD5SC6Jl0r9h+Dy/F/RV8kox0fljxBmUCOWtc+PRLKyTNr
d5TQv8gD+A9Laoy4pU6PwPJyjrGDPwK668F1zg9OtuYU66htjNMHNvg/u/CqydixnW3b7B3H9e4B
CQVbQ5+1tbfsyg02tfQ4lfnvz6EwBtOLb3wNicNUILVwLsm+G6epcsSa/7lybNVo5RaddaCTHtxV
Kv/32aVSR750tZXnyQOQ/VzWwpRhfiQGJpAqysenNI/1yzD3ws+poPp61CQ3TdOSm3w1xgYofHeq
V/86MNlzcU6tbCvHhzntzccpLWvwukBOJN9ENH1nroJ+BrqphjHlNd7+c6PYqvAr/COrrht/SwJ9
Mc7WpnL7Fvzigquf9HFV48C5yKN1FKxtR+lfyrlVn9wuucbLWSn1/mPYNwhjUOyyivOmTYk/f1sP
4O1luJkoKJ3GlsKcb8k6IyiCxHrTii9yl7/PWe/U7knuTTwe7eFNy3rtqUY2Igdb0ZSXpIUlIPPV
WBANB6ONQr8bE/UtmoqeIh8dNtO1f+ke8SR529f8g6JfATSVv6TRlKOfgQauV4RlDZHxXpbodeW5
qjtTTepidyvPtYz849J+CUWRl7K0/Li0763HpclY5i+OsGxayI6zfZxL1QQjfEMTcmka106nvRBN
kN48d7yVy55XxdrLnG8gzsePnbxQX7lFZVd5iE27BqDXHOTFeoekahqEupFH4yJKj3galVXU4cQL
KRHeHKO9DvWQvee5FiH/FS5fiFCckTM2m2ke+68VnzQXpMdf/zzVdvWPU3vVrf916jB1VxisdbqP
owr5XBfWd3R0NnKh8i91yWyx5incsAaeDkOHEaz7A0wu/Fb14K8K5jS+PEleHBAifcfjat8tM/vb
xfhMp4M8rWEdapGV8nm1fE8dB/hKXm01VOz6OlXWwYhIrYVqutfiwLu7kdKth4D+cj3rO5tK9+9R
N67eXMbfGugOi7emvamE7a3IjqePsqSWqP1AcWQe9LXcnXIlfraIAZV73EesL306jARgzfi4Q4UW
buJk81ua3bCctaASjXpvhmqGa1WH8CwHsZng6iIyY2WQlvE4cWpMotsGwTMck+Mq7Ir43Axe/qIM
mboRiVA2crdoNfzKISoYPRnzF2A07hcX+8OyI08wK6p09PvOU9G2R0sliQfXzfwuQibebWPqR/mA
trE4t0J85UlSI8QT+l1ldV9os3JFsG+8Jn3yxtNKwbnL3nKM0FrlGpNreagJDPfD1FrxX/C7nudv
+qgFTO2NgOp+b/IEy9Tj1M7Rjmw689maCOvIlK79ZXCT0Yr2XrUysjUZ76bjh9x101Wh+9FAa5JG
M+Xa/PFCgQpIOA+tkP9xjkp02bYSHolOzqDu+5bSe7u43AiHVPdqXeX+5BXV6fG/Mu2Fi0iejUGR
SGYUzWb4E9dceJFDBVTcDeUSNH7LF1m3JWLannFhc8FiYHqG1kMYabRAw8X3WFts8XlbnL1UhHdo
siQnlVH7c+xcQCpR9lZanbujwW7tbOFVb0VeXKhptj9bBxlAYSrurc2a+ixYIPu16XWnoscKII0y
RGj1+1bLnvsup0LuVH8Gq9iXelP/UamX/fPFco4cGXkxONjFlRAMnkNCrZ8DED+APJzgjkx+XYHA
Eyo9hRSJ2Ep+DKY+sf1kiLqD3P3nadjPPk4b23c99r4OwhqijTqmBFQpM1SwcaBWorACXqgJUsUv
XzkidHxTU0HOgHTw6R40B8DxHuGmhf70r1f8eB9jRjFUJ9eLsnuohNuZdddzm+v667LXGmr5jLVE
x16uk63aIbCJmOcohDWbzguTHgs8OQqbcnFfRM10ziN0Nwaf14twA2Uvw3Q0nZzrGADklkcdGpUO
s+2FktBWhu7EKkTdVFGN9FKoEVE5AB6nlcBftmsn7juQH3A+FZWIEVmg6UOuIdS9MowsdSKXFjtU
5vwMOCpZ0Za2q2mCIelOyN94JTesa8atXUEbMf879nl0bPE0qizJdnKsIhX58QbG2NsXIz4TYa1D
JhmgQsRh/JzP1XQS9t6sBdXiZqBZjd65X/H1JBVb1wMSCQrriLwGlwdDctO3YDSRlyTXxpyn4+e5
8pU6z6M/LU97uYuUydt3TknUQOkGT4XRbrWBBWC37MV0vK9ELtIIZE9uMKxUB8OmEPY5hraqAGvI
Rl4lD7iUbFZqkdcwSbgW9EN2c/pi4w4lNa7euPHjqs8zmK2DgOdL9apU83Xbday5mkGBcFprz5kJ
5gcgz17IoxEO8U2uK+QZsozN18v7pXrU31Lk25nigMLqnDOa2psyzg6+hcJ5yjQFX3AaI0JYduWB
kYhaLgySjZV1IlkrUeCR2ofbPiQmnCamGYArMcezPNtb3st+yljgPt4yLmJjjWsi3WIRVUrhXAez
51tjpf/3PeY+iBeopchnR6xM8bksSe/bpYoT+W0JNKNlTug7I6QG3wFSQ1+RaLFcD+rHZszFmqds
f/ocH+gA9H5VLbGUnlHyp+FkUU40ND6vC8zG2VW5/v1zSL56vE2ysc1t1DThXei/P9dncoQw88fy
rGvD8J7nfzJJDZ0L4iwsOyTkGfWGIja6BuvHigbFl8kY0BMP1ByDPaF+M3V7nYTTVNTb1pwAeS+7
aRwQwRNr9bXS9PDr5G6JwjC+GrhmzgC9m90kgHpIdBcP7JfHjeARKx1ao4AP777mpW6fH7l2ljUd
+myEdbxEnaM44LtPtcrXzDD+MlO69pNwyHfx4u2NGzO+k+SxiaWZ115YLbiSPo4adZLcAz6h8tws
g3rTe0b3N4cjcqt+q4WYNKTDsV1sjvKV3Mh7e5N/y8PJ2SjUuo+jZugXkbkKPitAmnkefZe+JYFW
h3la/ysdeioDcWA/J9TNdiDiTqJNAj/k7v7FBBR5GEOkauligR4X45ow1gUywS9yhDp+sbZZ/R4g
4B7jMjTeKOgN4TT+TIwROCq/36UtgPk0NOtpyy12EeaFTjj97YRezMrFDOkWqc0knlu4E+vCMqmb
hmGfHvJrhx35Nrsmi0dUCL9SCsp4P6LvUBWrDTWn/oSZIvKVkaDeAFgQsxOt+RIxqd97s01rd9Ls
16mznqt5TM+uYA2e6EN7052uX8hi6s5c0t/l5n87IMdyC8oiHXJ76xYefE1DFatInZZlMrtyTL6S
G2Wa1XMWmipC84K7Pc2st2TRozv2f+JpU1VbK1Uc32Wm7dh34hg7qLnkGXLMIexhbS2ycsUJvoWm
MX0P+uzatNHwooR5fMK1NvoYDufv8Igf4+4iEElb5WPc5XyxnG8v4/kynkBPPeSOAGXhhckKEZhz
rYDrvpnZV0wzxtdoiC0IAQBZnUzBH6r3ZE1D59tZy646ek9qFRbzGzUP2yeeGzuaDH/U6/ALUYle
BjuooXIuOhyKB9Q0HsIYZRQhXV3XPmOKm6nqVQBrLf1HSYb4c9Pmzt/GRa4+xmOV64ceXbpd2ASa
eN6abCj1m6sQ3b7MrvVBoHUMh++5UQOH0cvhbnZqv5/sRtkTaE/omGPxfzegxKR20t5QeNnH3LWu
UI4HEvJGsKUG4AM5RuONCbTRVpAu1JQIBrNS/jL4ZIkXxxDWsz4wSes68XCXIsxQT5OqJGu5PM3y
oNk2c2fyt2IdSusP8lyR5We56+TuVrMa70JU/BeN7+K5rbzEl7nkIB2YOdGSLVJaSgAUaTSVQ/iq
ls6Tm9bxT1Ufl7SC0bppWRl/OMVweE37UBfGhkUQoTwOGWJrNTOrFUwY5aCpbvIsN413tlQD+VRT
ps+dF1QnW+t/ykNyyHLE0urAciKjsyMdcA5JpxF3mDG/yzGZxo2p5qem1S7eE5ArXgqINx4nqhlQ
VoaLSyuiUkm2fYzNJV6BKI6PpYrvOUw16+nz1ZxXrh+NlfUUMoX1iRWYj8mUX2PNyoGmeAC3dSfx
MWcX90RPPzYeloBKCe2rHF+QtGvdawKAXcxI4yTVnqYeaEGUGfU2MD3jq7cI45c7zucZWTh+nGGU
jfk1LcvHGTpNllXZqqc+L1BbS8e4/bctK+lhq3l5ipS5U8+E/rSOStUqILl9NqbwEHb9t2a2jCtk
TfOaFBUHSHr+DTqm29exIObB7X/Dh+kvLfGMwjaUcpMpSr92WUVBK9DBWC4hjUIjkETLYR8mDY4x
xzDu5HObd33ZTAHhiUnFY1nEJOHAK0I40+kNjgzOk5tY1MG2cE1gMMsVcixQRhPnenHMzAAZJDgK
lpcBpd6duzAJqT7x0yqOssonNTjLMYkolNjCqh3FhtL0tJZjOjkrZm6b9c+0Fz/cmFQ9JebvkRFx
EMIOA/CVB77cVehYU4wyubdbEYDaWSmPrU7YeQMYbo3BgSTLlricWxyQhy4DPmlY0BSoe3f/ONyM
IN5B8eX4s/FS695GzhGUpG+fPsc+q7blcl7bL7JSWbYl5eJj/3NuIa/rq4Y0H1Vz7/LepXnK1Zpm
52Iud7LSG0y8lBXfJ3k3m6zoJo/Kc6OoMvciEHBnkSmgT6EBW3nNOTLxAstNvuymKPDWgDAH//PA
aOft4xStH+dN30EHGPShA401bbrAa56iVKGF8LhlRnVM77hlLm0Q6nREnl68zKVhb/FQOr6xrMdp
K9SXqWm/dctCvl02eT2vrLatIPhxfqSRNYAqaZfonYJ7B91/BJjgPs/Zxys5lixj4zKWDFa5HZEg
/qpbNMGtN0ZHq/aiL8SI1mcE6N/yeoy+OJa4DpZKwvUwcM8kkXi6qDQa+kEJ+agFKEBxFW/rZWmv
Oa4NaiUiJ+CfuxIKi8Xf2UwjfU1P4LfolXRFd6J/6hbSMKspYEtAdny5m+AV/wIygE5HBmBtscp/
JKubqC48kc0dib58qSw0bz6NKqJ/lwexfCSTR8Nh+v6/mXo6K+psP2Jtdm+1EqWvCJwecATLrggZ
nIhH85Z87Y7G38ZSNLqdCyuB/IvHRULr/r8umsJCO/XN8gvWAF/k3DJESnSQuxL8Sr7Jx648Gk3/
2E0JwnmcnOoKyqgwecsbs/YrF2YiLP7p3S7bVRY385uqWA7+JHQnyhjnW1Obw0OusLr0KqN5LkcK
NJoHedUkEflnyRKTRwz5mxWeUMUEm2eVz97EzMBbDniYVxUyceSPOMN7vpLD8C5/wrKf1aszYyLH
ovAKD/zfxybOjJqRPMTYoZlptXRfKkyJZlVg1ZeT+SEKEbnPvXqQDC55Tk/i9v865i6NHHlK1Nti
1w/oHCN/jjVozHl9o8bh3qylCyVfpTFF7CJBm/evAySsXzrgJKfP8RKl2cmckn0OM0PWUmUF1TLa
I8Rd2gpL2TZJUZZB+R72slCb6G63R8djrOUFk9Jpt3wyjnORVkeI3sNay1Lw6HYYHSxFWF+KQNcO
rFvgy9Fw/lKWtvUF0mml5jVoIEZ4bv9MEO6FcAl+xjbBXQTIRAOAUDUuvAsN7uySJUPtOwV9FCE/
/0Lnb7zMZe2qji90NsF2sSensnJcpOpjXA6N8uv6zzF5mrzqv+8hzx1QVj3eCIzOBh3OHXUtyt24
+DWwDF+NlmhofA7hic/mvMlNgjOWM3rXuD1qYo0mNrjSxovcxGUzXsJlI3epfe8SC/n5iAZ0ZSIi
B4J4rNocRcowNU/9cj8MUMlFw3Q3F+CeHGbEzZ3pLpbD/xkxancHnIEyMTYnZkgEGq0f9Re1qoy9
gy1zJcszsgojN6MVYNVJumMweV+1YYpOlUlBr4i9RxyF7ALqTuYHNMev8vEhNzE2qcxqP4bko+e/
Fz6Wq8tuq7dHoTcI03JlvI9NPd31tsQeiKZiK8fsQZvu2A6w36SC5dxy3qNt66CsMUDAXfXm5ziR
HRFHTNhrVSNnJC6PrKvijaxBLeNaV3yMp04Wb3BYz9//eb4cz5nl39HIJas0Us8ii8wvY9hrF2VC
Ny+r3rZiQujznOwMAE5/VZlYPormDT1sYDfjVlbB55q6l0LEnSiQU4oa4pnft0fEWtH1sWeJpS5o
wxRXlrmQW2fPj1t1q4pXqMfqE8hMclY/X1EJB2xeb0ZSKalITsN6HjX1Pc6Kb1qiJ3/s/pvaZYvE
A5lckSXGj0FHwZGNlv3SdqXil8SqXBUFrd44e8miNDDop4Y12vQeIYmL0/UPv0zKeq2000s7z0jV
es16i7wk2BJjgSle7pKi4nud2x7kUXNwYC3nrn6pq9J6W7TvVd54z70b6S89wYnyIpSq+S0Pre/y
GvxP81Gt+m5t4du4ehGsRicPrixla78fSMtt9QDBvBxUBQT3JG1uck9uYPlRRluucI3xVCe9cvwc
N8dcpyGNTqJBK28hG9/GS9J8HVveTb4KSZ+JJxZ9n+OWMJw92aDJSo4hD/Vu2rKRb1K7Db2MML5T
np5qpoGL9kTJsv0najhXT+nkqqfR1eodPP/3pnEBdU2D2ZwTJcNS0Stdc+5C73E4HWhK+nLMTDDs
bkPUHP409RX4EH/QVfPYKQGFyKRX09PjZba8HHovPclXcmMNSJrXj/1wnPkGLyc9Rkkn0JzGPAaz
zY87e6d66e3LZwgyOMKU4qf/OfJ45FR/+nhKnibiKqM1J8s9+VT5f1yu0Kzfx6kgoKFtopuXAaRN
Zjq3crdRtIiiIgcw0VTHxESXY85WuKctsppzQPbFPJAA/Li2TFtEQ/q8+7xMHshUuJR2lK+JUx0R
oqvjXW6MiOrzACFKLPeJz3GrCw80P5xzqCyKjzCEEPl5qTxZXuok6Zu8alpuRfLVfy916OD8H87O
a8lxXVnTT8QIenMrr5JU3vYNoy2993z6+QDWavXqvefMiblhEUBCriQSyPwNEmoJOpFyqttq07Hg
F8eyzjNIiSsOVYM4Pi5NRSvufJx7ZMtqNfORV46glKcGFFlL87EQB1wTupJVuoxygc7hgBDqazkm
o0DwPUERcM+ypaJBf1L1DgijmC1nJdb0K4MhSerBPA5SZq924Oa1yBhJ+SRSkukT+lFyTPZgVgEN
6P8nPu0HH4ZtNB4cADtbexisnS782GzfnSC1lH82r6MyWI6qItgVwdfR61xNeLkprg4eqTKsnTW3
+stfc6/N6/OGAUjpSnf2schWV6nKHrDVVo1MRzuTk+/aFqplMZhTBjTfPzde415cIadgxpZ1g7VY
sjJksrr0qniN/M50GFDffTCdb4aR5wfNpSIlFSO16QsaR8p7lwR/dkfh1w6zwfdrtFSjDMKvf0XL
7rH/CvPCX6LN0DW2aBjyjRY6z7FbvMHReaxKT6gTRdVLAD9Adttdol+Qfa1WbVeWb2DDnf3kew3W
Q13xpmShvV4eI/vi1Dg8m4haxUhp8G1vTZgWVmvGt9h14BgxaNaLObNqRey++GmlT1LlM9f0lz4I
6/cqSsh3l0Nyr5CBPdQkhI/O79na79l2OeY/3fEpTwvzl5gdI0b2HgekGefSSe4zaGuHoXc+Zwca
NEe/LZ80a8Avxw/BMDr++OFomDCZuvqzgbXHpRa9/BHTqFmrvR9cyb4o6Ia+tyNGR4MK0GewKGI0
JLpuNTNX9qigezetCSbLiY15H5pGe6eyzdo0bZI+J9ObB8xsFWtt/AMVgRWgV+WrEynBRmQ9b/Ne
N0+YGHbbpAyLd9NtT27jAzfErAqNqvEZSZtyX+GFDXsZO5EYNAFQyCQ+2sCsqdmV4SlOsCMRSKdU
i5x7MMH6/XgT4T+HBpLX0q2Xz6EzF6elD1nefj03/Fjk6DLTRNekGBAPSeS8aoRdZAfoWSoXV4nM
L4Gn/ZIn+KktJ2BSfmmqanwRJ//rGDF9FrP+9Tj/Of13jDpl294Ig0fLd3rU1cJ3LR7YM6NR+dyw
y0LCO36ULTuBJRQ7dn5j6nH+TAaZZQN0sY3rj/0FwHmyMRIsmoQnY+H23ZPvQNIUV4SYst3T7zGK
zcuYxOLJMY15svV7HvIb4FPGqDhZWZXsc58UEmgK88Wem1u5KZtLP1yXOEvcJZRXLgUyZesALcJv
Kuoj5GaaVyTLVrNgH6bFCN6iIPkaizPQs59nsk+OyjhkD/6H0eujkNSBvBRO7XGCNI4mh/bRew4J
Uz2qD2Y0aB+N8VDFavsehop59CeeWUZVU/eGV3tEXkLvb4MUGqLsp3DToGJZ62cdx+znFn7W4HkR
SlG19ugNmG7bRdfcW3qtIDuYq1gbqOVHUGqoguDv1BS9skWmd956XVkfZI2ZesdxqEm09rgK3FV9
lS2l6BBo3RImK9YijGW28TTb2OfUCJ4sYbOHOHTiZmtVCQ0Bwyz2BVrP//ez/znOTTX1ZPr+2mmM
Yk8u43//SI2KfXuISBGygc1dg6/IukFtbVe0DdZaKQzFVTPhZyEhFkGY9Xv5/vWwvVd6pXpMh7S7
R1zxm6u57dmoqHMaaqOd4ep+kwUeWcQJVPsYagaUQVHzKQWz1QBhspPlHsQbu1UI2GoPVQGopqnm
O1lmk2hVeQb6uriF5mPjh9H9OSrd6mWc1pjbqUddWFhpeZpF1lixkvEi245CDkCFJ7ZLnYKEKP5V
B+ycg4s8FP4cXEiVrNXAQ5Hmd/9AgvugGTWVjag5z2IxWsl1aREfekWzT7JLHrS271usz9Vg4xTY
OToOUFNM2uonU+MzI42B3l6ll/daF7bQS2rnmwL5pVd8+0c/Pem5/ig/V9jD5Ma8eFo+5sjS7tjO
dY9FD6QIssD3StfnVW53ggYGXtrbXWvwTawLHyLtlyy8y6K9CutfX/lqnawruwAzW/5TxL/GYCqM
R3XhnWWpHiO/ZuOrib23/P5F7xzjda5rfQvGET/VkkvREDUGhXVdeQeGdsLZMvuquUiHljB3kHnM
1lZhNXfuEDnTc/tsVQOqKKHPQti01WDfIDm6lpKBUjxQ9qVVPq77KdxB8+/O6jQX1iXpK0iksryD
KgKUN3YEB2POapb0nnEvD4Nfd3ez+T0b4egv/eiivub66MKjL8wlShWrTqMAUnbta9rYPRQUu4vq
l9S8U/WBr7uRWOEhDJsSJiUCeYY4yGE5EAk4uQrHal0ilbmXvl5Np2sH3QD+PgmkqewrvZ7bY6RR
ppFQVfDH95njWWcZEmHZdjc4SIeICTgKAT2XQCLU6dq7ZXs/zTWQDXOI59cqOtZt4jU7fGOn49zk
W1yGeiQbZzYqrXbOIEWca8SZz1MKl1TrvGccs4Y9bMaxWck+GWJLeEVW+9Fh7JynSSZpdMXRb1xj
QvZDKFl7VmLcWPZw14u0TKVjhRNrCTIx69HxwrX8JMQn5iM0u4gGyi75WYl+r0J87Nr1O/7v/gj0
ok06eI0nBp+63zfzbeILqh0v4ndLvIZxVOIVPkADalBAcbR7mbGJI+qzI3btmo3F5z8tqgDNNipE
dp4ly51to0egdBm+UKKZZWl7AlhyWt656k8QLkL/KDW7MUe7X2ALmd5fZA6m0+AEhKTCDouRqOfj
WZq1Tn/4BAyI8VYD4yTzM/yrkNLv61BYAxUXO2whWsrTMZ6TjWv0IPnEiFP2xUWeXQ+yD+Cx6pFG
E0EqnOfd54+8Cb0P2bk8JooqqFu7eBjIzr8eTjY98RRqZ65DEqana9jUVfUxgv4Q7TXhCRtr6s1g
66N+FAYV27zQqXTf52hfkY/9/XfgRiDa0+ff3+Mu+m+I4/B69AOpandBqvcZKMkoy73NAkQnKeAc
+kBryHKwxpOByO57F681twucPRADARCcibLHJZYrOG82hZSyhvEV6rprXDDtDZAaffhq6+mXSHeG
Xae3/akdk/4EW7PykYrLSuhBJa4xw6yhg4t+sDy7HhSfwqrtTIdr138Lk30AgHpwYVO8IJEkkkgv
fC7tAGTXsnk95PnUcm+IttcuCV1CucG/TZsCKkwdIwUFfqkLTPuIpAUoB5//Qmx61tqsINTZk285
G72lftd6vxZD33Cuw62bKeom60ZMipCuU43RvuvVtH2cjUK9UfM5WclB2eclJuQV1w33sllN6jse
Vi716dnrhgWjqgf+1vKh2ViGmmM6hG6BTMN1IWCyDJXwS27gDBi45TkchorEmAJG2cDNzg8mf2XZ
jrWXN+QARehDNSdv1xv19X7878FrfzXUO5/C100POXNhiBiItl10vDI++SOk1C5yVNqTk+b+c7QT
zetcOYqG0dMclO1XHYsM6JNwzuXyi9U3abNgehwVxCuDKP4RTxjV1v0wnoKRrcO5H+Lk1sJNcM1K
8egV2H+qjQ+xNBo/OgG/dXXHwPcQAkTQ+O1Bjdv5HvOtmfRpqH4Rk/yhP2kaGWiZXx18Z76MoQLL
WGRBfqdmQzf9NvooJckueQhisZTOZkxtjHK4TbxhE5X4q1Kh/KSlDJRVLAu/Ebk2GHUFE4jGLW4N
p1nC5LsMhjhAKnj+jzClHLXbSgAufXQpnfFB3nLiMRGGZv4P2ZKHhJTrtiuFIrIwq5R9NS6rK0fV
s5tPx0tzW5rYx/hQ1JdUsnwTcZi/ZXGm34QyO5QhsLSdXRLY1/cZR4ZyLkxU/8RHYtaTt/EVx93I
ezgMuDsgEpgP8pNfbti5B73IJf+6kxHyrl2YUXgAhWMst3nZN2gsCmsEHq8rAr11S7QRNZ3qc60l
875HruQWfAb1LGEg7sfAspKp9/Zp5f6UN4aunw41ZfaTbC3rgDYe/+iTywDYn/V6MNlUPNQQCyFA
rAyzdvEUGuzjZHNH417bv7kF5tECEPDfIvCw698grvwR0TRCR9RqUeoSy5ooVtxzoalHI0pY0si3
mc/xoUnR4L6+zTIDp+R1QDqvfXBjwr3l+NjBiKVPwr3uOLsxvGGl/TYMef2iT2TYYZpTDuma+o7a
LRg/rB/Iok0r+Fnjj6lx+YbZLewmDFxJv7n2gY90fGj5hy0hwjFTzb3v8qEHXRdFBxdugmEHqyKJ
3jMdQUe87Nqbmh/kjV0Fzc7BQRRpvqx/7sN+PGV4cq2qeO6fa7S3H+cAC9Qi8tu1n7bnRmunu8ZK
PMj56rSxTb5tQWymDzUct5tOA5ySx2oF07I9yDoRMvSfEa2IaP53EUmXVegYdH88hjeX7VbFKW4N
5iLZu1qcrnMbjgtgWb++U+KPbnJgxCUTtFg/jM3DMtrBpt6YVbLL9II0XmsabwpKoes4sKOz7qXm
m0nxKZuK7mUCmn5HNu27jCqC0ttbRsck3gJvbTrhkMiSrgjwEZCndq/wtcfmCY6L8BZAO2PXR4Kb
LsTG1ULxNl1QIvwimlf8slQhTzXLQ+AqMdfXgboD4myRNNv4jpdtvAGGcJoaR8caPADdoEggO+cB
60bMcCApC0EQzHCwXERyMDdfDK3rj2hkoHLvBOXbkIO8KaZ0OoR5V76pMbg4LTLUWzkaWtA35+EV
3qJ715v2e+dG+NRgfrBSK3xCbSX0vlq+fmNaGV6q2fAxeWn6q9Hmd0zmrPe5jTpWnmb7GLKB2QGk
DS9urtlHN1fVQ9QPAxQSI92osAxifC530i1LmmTpac5VVfShfcAaMQ+az/YganoyUPbZ2E0s82Sf
bw/oSeh6t5NQiTYFk6K3Fgtpx/XPczT756nSgw10WmWNUITds9vNlLMcznTUxJEeXU+q+wUlOOfu
eqitOtnYAxYuss/t2FmBXwjPGMNrp2scKubzKY9bxOaYn6Z2uCp8d270tR+jShKofXzp7HJbkZW5
Q/TIupNnw1Ane3axrhCZ++zzSr2/qWPrxxRZax0J6ReyGbiIzJGJXpU3vncTEqlmb6lHUwize6gI
Ivz19AneEZViWT+WhWUj1vf8FIJ72bK0SN3gFePtZFG5HkGMZ0r8S5aksXD8SnXMuWjiIM/UVn33
M689hOT/2j079PCgNt63yGk/I1q1mnZIdbH39JrhkLCFZME4QLKwi4lq9qDtIzCZl6WJtjx526Ko
NzImL53m3q5bnHUyrLNz3+EOjEDdGNrZRz5lFoIH83iqk8F+LUdUNJMm+4BEOx3mATEfU8dQg/LT
uIKu0xxmg6lTE0DaRIa0XtpkKvka+brxZPrax2Ra+uuYzy9Oo2O53scnfoDBR5L4+iYBHHKxxtQ5
zX6uU71BZUv1DNPDg9SuFLBkY1dtxhBL5qI1brq8NgBhQes9c5lItkFnUPaWMaZe22eYM8OeS+EM
TUBFDkk3I4jexTPrxs/sxTVfQco5Qd8PsPTZV58nC+UwJ96isNUf7ZTf0X521AikRIJtjVk4l6UT
OgSm4sTsEihCqxJrn4s08Rj4iZpG/QbsILpNOjLnsrtUIY5pvdPvZFNOCrWmXlv96K7l5il3KsX1
ViP/kx3Ztu44p9pTyiX+Ka35YAoTORQB0P1iV8bThDvkH/2NuE//O35mJ7xJe2/pn1ArivO9nviQ
++UuNxV74Pz3AfVvsfWVR5gbEF4w29jBT0Nu1+5fOigrNz6aYxv5VFrrHwdnHl5QqKz+6BfxITUR
gZ1uLnnNpt3wzQfLccOn0pyO8sremh7Uuc4BNEoN/w396J49J7sMu0yTh0+QFVrxoIg0K4WbhYNM
GwGoVkwHNZ20oaA1AJZdMH9yWB7sNLcAymd69c0vHf9YoX2wcbJs2HtC4GAO8SmfagtcaOLAnyrd
9CHBX7I1Oqh/oivVKopkrH1kvIpWs16XNymJgvPf9xjZRphNIwFUo7bpK/FO1RtlPUS1fot+KJKL
Wkxa2jIAmCjdcIBOi63zWFtPqdWOj77Lr4rGDHH+JlH177ljBpeoK5r1VOMwKJvXQ0Lx/yKb+Nui
6QG2cY+y0wBRwOWTsNia7yoqSUdqMm/OGKX8UKp4bwvYXK6E+b3qOWxkBAa4UPRvnd2p6OID+ZAg
0euhTlsQG7Xz9dolzzDIGS9ob4wX20hRMTTNJQIlkKfQtPFzK7NjqzXTxwgrbgO02L00Xc82U0NN
P8rV7NU31XdM5OwfVKwobIRnXWneNENpHquxbiktBr+KIE5PsqvA0u2uHfPdLAJkl2356i5OlGyT
h52BZN3QbIOxTHCVsIK1xMOWs4rrXDzZRzyqmnOEyIG7MvIfCmLhWq05D2w9nGMVOd1uHht8GdPy
JJHrwMm6lS2KA0i4cYUNwtskbyCJBsZLreqI5tEyqNgvLeSdvhshUj2jPyG4JQE/DbvZ1ajGpzDU
9ccpAubr5rrAFYNWQw3zWCOgBbCYZjR20UZL3ehG/gDEJGuyUKswXfSGhxDg3uzZxYkN1XlxCCbr
xSsNwzOyPNldJzN8g7ZDKlLo2vHpyU9Id/xpbXjKuL9+rFY5AlF253vZhdhPcBMkyB1OTVyRugW1
k+M8AnLaqrbD5JQfSjN/eIrRPoS1pt853AlWsh/tRPTB/bC9aWM7f2/6izOU1YfjPvc6Htdhmkzv
qcFLVyCJXKD7+i/IYy39VlKZR2oMaDTEzmYs1Po2H8HHvsrLSoA4hUQ/KFHhsE1D/gIUhOyRyIhY
07zdPMXh+q+BvERhqa/V+iAHdM8PDr7lmzc6+mpjUL3I+o2VrsOJhtwXM4LeZfWCJOV8q2nAXUTm
2zYftMDFp4qfXrEfDFxKGq3S7puqSoWabvazxuohC8xfqjK82Hzz3kf0VpCd1NN7D62mQ2uYxhGP
gPh2SLF9waRDuRtzNKkslDEuFFabczlUL2wPEWVVzNDfzE1tbXts8R7lQSOrYCexfcnyDpFM1w8P
bmTpyQUkh7Y3M/cBuoZ6J7+RcWo/8PVTybXyHRRjsgXkzXuctXkbDNmutrjyT46C5fDI2lJLcvsm
Rx1qp5th/gJp6cfgZ/YPETqYTbYuwsSuvmHwkxx7UmG3hRa/WlUZLC1cX4tb2T+KQasOX33qhUfZ
nwAj1lZ28qM2zLfamxxSMRwM7qGwKMXpAGhxClQ+Z26gctBN+24G4KRWGx3P1E2BVs1ugSMtNDwn
qV9xU682kccSSP4jnXb6s3kdlQU9Azu+dT8GZz1PeLv/+gah0m1sAO+iGvTvgVwvb3svqE/X/iZ3
65N4DG+qi101Y2rXd5ZxGcUhq0sFZdOYgkUKh+SPviWmcbJDMCkfckAeEjlDniILka/z2Cm3Xd1/
PmC0x5wcVFBoWPM3p7PMgy8UjsK+QWFS/Byj0MEcylNhrTRu+KKG0172k76naIWH1042Ueq6ifOk
fsaDIL3I6bUTvC4CAl4ZXNRBD52PKfSePCBKJd7Lp8QvixNb9ADpIlcF6Nt3QBFYqUegVxlvSR+U
K3n6R3uZ8MeY56r6yjDK4oCkpnvnKO29/F4mYefeAXm71zBhPI/xkCHeh5hdlpXlpRlzdkJ1vXYr
y3rGWbN5KJ0ZhXAoGlMVqDc2KbW14arlm48i8LbF4mEvJ3W/9A5wwXySGOZY96z7KoEM6feUeLvJ
uv89FviFvbR4BHYkWng7lFBH21pJbpBPN0g8aDegwC10bsfgMc6y21Ty0CpnPho+UGWvm5t7t0LZ
wZzxtHtX0DxtUBS89WdrvI/trOcSHn4oZjLdy66lP+n2DVvCS0hBbennrcYbrvbkgxAAuSw1mnDI
b7TeP2Dspbxbc5Ju4zwuzh6CqBcU6suNSbH5q2UikBtmQAlaeHOewStlN+IeuB1qe8NScI3IXJTV
TD364brKgdWVf1yWQa1jeFsWc/5Nm4dP7YT631bvUV8yzLY8/LFVjcjNjuZpbtkY3ZSjDhPUyq2z
ESNGranxrbxEUaOLz2oxvclLlOwqVA0SFLnW5Uqm2XF1GbrmXMf6gQSb8dHOUUfiqglu3cKrT8zG
YAfC4yvmhx9yI/A7tAI9i4p69Bna+H6wG40kfEVr/hrq9ZVzno3kp1wRYVAdLMsix1RuYeE7h+tK
SS6XJluDnjIlsOt/M1ZK5bkK/OROclgka6V2jHrrTF4BShdeS5lrt4rSuofa14HMOUGFVDOGTNuw
ccDNlYPS3yB99GUa+K+GYdc/Tb4eP7nABzO7B2QQ9k/i3rpO58jdy6aXqDgLTsFX2ZJzmqJ5neIp
vshJXua3iM1l8YZypop9zKxuyUsHl3aG40LWAvdOUXKVBzkgz0jbhWc7y2B0Td608q1Y/9FvA7HO
MuMK0b/ecB9KEw6r6wGimlUs6dKUZZE55Ok2qUGp4yr0DEMo+P6vE8w8QtnDTmM5ccvKebPSbF92
eLNztbEeErcFHojX+nbw2/BbDY+3a3FQsKj7WywpbnQLcdXOHH/KcTnRRh9rXTZ6eodQ79Fhbfjo
BEP3pAnpVPn7n7kXltjCrBS7Kd66WUC+OsQK5GiRIm9qtxkXgDGKXgrV3LY5eCRIeDDPwn3d45Fr
DK33oYdLt4oM615N0s9uomfFx6jN1wZk0F4aceVgr9A905AKCLIRmShpwpLoY12OSD76P43Ar5Gm
xKvoYeGZW10BkM6GkINN6hc3RXAhYYdz6+hcygAAAtJFa/PZbdpfCCRPXy3NJwMzvjWYKR1mqoeX
YgCtvp/o67gdJSTPnyewSTAmw+IiUWqyiW5zcZEotblGXEyOsjfVd12cZBvTwr5p0NXu5OAp+5TF
yn3FcyrPUd0tTS1xxi8yrPC+qTMYmLlEY1YkX/lXfVDh1Z6jqMdqUe/iQ1iriDf67XiwTW18GOAD
yR2FPKReYm30yip3teDXIhw9keX9jKhNm42HiMjtqUSpkX1I6FTP6D3nD4aJNkljRM2F9Vb8bLtI
DQuxEBxWzF3Tpe2+mcGShLa1c1n1QFTpu3Oc1cjX9XaD1pBIKBe6dguGLXxKTPYAvo8812LEOzXK
JqgxhZGjkRgNFEalh29quMHT3ATbubKT+8lu8mPik/N+pVKfHMIUsRhDxa1ggaQWiP1Rs6DtSNqS
bCOf+k977s1NN6PSDBfcBQAJFzcoFbROM5SdZFNCIC3sjvAZeJI9mVciaCniYxFvadhCXONliNv+
13gjy5NVFGIHWgsL194x9I2SNzMJC2/qdwuGukiGiLSoqPFqkXKe03w64xYo97e56qWHksrWOhLb
XaN1cngZzlnugOWe18lnXEmq9F7GW5gFsmAx7YONtO2JgvIHAksCQ6xWz3GFl61XgKBForHBg3FK
6m2uavPabljLLS9Bz+wZGgarFJlhRMcJxhwCAFzxNgFb+AdMgeoHFxGS2z51BLSN16340dKUgzJM
RiiZtalhSu9ro4a7LxaWY40hhZeZxjaKPHIzv9eX8oxfUX7yPRMuO+vOZcm5TJuao57MNhW+JkJ+
jE+znQJow3Mz7kwU0Sln0/fHoRhQAcu9Zgm5DkwjClcrvv/G2UzNb35GrVvWRAoraBcYRBdpiPeL
AVnzd3IIo3A46XT8aFiiZbVEDnuieCoHPA2TrZ+Fm1Y4HWN5c4cCiLkfLKgP8h/WYq97GxfRPXwX
B3VLp9yhJGgt/zoFZOc6C6fyOCRjcD+FmIgM0/QjVBVk1sUaPkLR39joeYZY81sUg5X6BiZxgmnB
Jj/kC7KJVYrIf+UBFhapHG6oKS7D1+SAjK6yWV27yIwt24MpVOpTz21TPu0fOwZcWVgRRIjfyJfi
miusU2Js5REFdvNK2Zk2wnLoqoottjN+B/fEZhdzT82CoxxU9iuKM8F2TJv4OCBCuI2F7o6EZKWp
G1zA3G6GqkSBQTYVpd7IiBSwv+tmQjs2Mm/lYaj6Xznpi8O1SwUbdRtMYXyEWvku+/NMg0Ng18LQ
N7i4VRZe5BniXvPWzBCOuvbJAVO3onVZltMuzYPspEf9+/U73WTI1iEE9x6JH0KETjkkVcnJhjDD
r1fp3RPKlgn19IIikI/27shu/qeNuHgx+j8jC0qeOrjJy2Dk1lYvjOasakBFG9ObsVlHE0AzJgQt
XDteMGMeslGXOa5fJaBMwsh83NOyHDUPiLLjKu1Ke5c/IYAfgvUturtsiL6ZZiSW6mF6RCmj38hm
C1Jnkwele5BNx1d+OO4U3clW/jR7Fl6EMi0y9whDtTbCPJmhY34mdJPmojDQl7s3jCGp15XQTsq0
PrqRykqUEfN1F+o7VUDHJFtBMhrk2XKoLFy0lehZ9l/DFN2vt0Ze1RC8iuYWT/vtUsj4q5kG9WEw
vWzdZ03wxAUlXlMymL4gnXeZmrCB9DqEKwfY1M/ZGH+l/DTeME4vILoqEQWe1tkjbtreGIln4p+G
U5peKtnOHuqfaZd76dHOSJ0mVv2116dx+DoDjEchCnakQFewjPw8XJtFNJEolu3cn3AVYYfx3+Jk
n95tUVAILvI6ZYuLFZRznQtg6a7khel6AZOjshl4gb7FDOIz5DrQWKiHaOZdUE3F1ocqu0GJNl84
z/Isju6UyCnvrt1chv4MVWbi/wntrLT6I7RNo3swoLeYok4PSa+ou8G18rMyD9NNqLY+920sEbq2
0DeUePuXvh+61cyK7FvLJX4hF/mWtjLsvEThdvzu4i/3Vg+Vue5qF7cAkoJ4OlT2OgRf8E1BmCMd
SELWgA93ftT7R73QzUc2xeypRQR8pu+o5A9PiVd2R8+fEYDWO+O9M6mNiIAphnGKR0d5iw6efnFs
rmXAyZWzy0Xzogig0fXQtR9dM2Xna488+yMUVtcG37Fxfe0jS7VxqAneR3VT7joPsIpl5/NTj7fj
vYdGJ3Dm+WlQnempbKyenac23simXSrhUWdtAyowbKu10b9q+lA/ykFT7EXGlGy3bLJq4wI3W9+W
UL9Fp1OBfyQHa4c1WZsFJwC9mFeS8LpFwgth5yhu0QfGvxpuKklv0Zq1iIMIieehO8xJ8kP2Lwc5
C8OcYj3PicmqSs1vCjBTK7tgC+jqXnfX8YvcwLDp3xCzBoUUWL/SZG0pav4LFXLEY/z51fNMnURQ
bd4C08PXPVb77ZL+mklH5v4mEU5W3lC5CLODto09b3qnII9oPM6cp7iLpnc33mYianKwXF+iRLdJ
puTfUUpUKX8+1u+ouUfKWz7WP89YR+HGz+A5KtPGzZDOncfYfOyKON6jlwzlQDRnwEKPPUx1HGHn
S9T3tJwJYzXNLld41sAWV/AwxwNX14+BGA6Dob/V+vZGzl9mFA0mPnDsdilKlsyYNkOPB87Cox4L
UC9lj2lOMo7k8GPyPUL6vcDSXS6Bge6jT4MStxxOxXDoh5/DZHxgUYrZ7oTRTaxXDz1WrhpCdy20
yoGS5F+1APC+J9tureNft/ZrLQCbkVOZ69ZRrhdkWBUrw82Ios5/K1skmnE/97Z6qHEDG1YyBNgL
Lgpyw/57WA7ocVFg8yEqInIUocpl8kRC+J8Z+K6ixM7OHK3a5DQH6HQvp7Jdik551n3gOqncyHNT
CdOl11Zy4q9RcvivGNkMlB5yW5p8ZJlXL29t6POfRowqOPXBz/TDf3vLIkuhpn2+TJJv5JqvkBOG
LEcH2plQgiwD4c6kuqASguLYRXp4AhD1ecCeg1FkH4Jwd+2t3UrDt1aELgFySCjGZA6Gn0Zp7RsB
hFp3c/6qmoUNSrt1HqYk4uCjNs5icWlEfG9j17pZwv0xyI/IVKNpL+JjcVAbg9RVG+kbOUMOBIGS
rx3xNH2l9Ae/VIRxDrgF4XigNycnb7GIcXsfaWjXaMH4iN7MTgKcWhRv+/eIJeMhWVADGjZ+0pR3
bWJUYELi7HtN6T+PS/3LAORqO8eZCx2B0qkHtPhYGPqqUr34AUtTA5AR9lK7z/W9MnxFviB585O+
PPbCwkRK3Kj4zDvBmK0qyhy7fHB8MDV15hz0Kb2Zy55aqOZa2ylKcJ8bsTUra+ztCtvmC+vIhV/b
8U0cXGQfuKEbK2EiIhIJLFwTTCKhZZM7iH2d1Vm1lbkDOULjOvJP2D9z4ACSAklyg/JVL7ih7biS
2F1Jp64m+KJDhBC5bwp4xvg7Rg5LJrat5/8xDwkSrMON5sknpfdsB867PtXZd28q0Huvmuesp34B
hsrbF00RrKwCxB51r+gGjB52cO3kvk25xX2HHEGOPsbKta3h4f8d0VnZS1PHLRaXXXO3aPiM8Jf6
HlSIq4WAmKX0j+hDVFc5/xWnir4co/Z9qDZs7kHv73KtDM6hMhZnFtXOtk9q5dkw4JFgf+7/tHDy
1oyfxuii0qlV6nMq5kzhHJzR4inO/mA6QKV9/xm2xOec7vzXHPk83oDnZOxGrxoX+AsYVW2LfgcG
n6II0I0eRQB0cw1ynbTnIf8Zjgl7M9HyERiZVnIem/n8PBWYx/yOlf1LiOkPt6iAHj23P2haZ/9I
dOujQAgIzU0t3DWVWp06YwjxBgClQa3W/BChVT7PKz/NflGZ8xqcl52+3aPsOm25W2M3oaGkw1Wx
fopr62uuueG3Enf51TBq5QNWu8MpQJ1xI9NxkXZPacD6EjfGRxT3JrglbTqoPsIykbgp4npWksbA
SQGJpvg598gfKnFzDFTHhJJK+Y07FlLwjeZUGzusWIrak/nadmChQX6jTFgE6CqmU4a4IrjDZJPo
ZM3nSEH/l4G2s5KzcGxbz25pnULNfGoMP3ocoPvdkcbHvQUV/48hxLCn8qfuKJt2+eHr5MmCKkcT
PUVqkitK+BEOJDVdy2guUewaz/jk7GU/GnVcBxOPTbR4MPEkLiioFaLp9qEuev8kD7ab+ohCm5/N
aoph+HQ65lq/Q2pQG9HGHcfVwCvfTqXfPTVcOm7aESc52dRnvWchh1dMkCi3YFb6J60oMyzoMNOR
g9gFkZSz7LUclJOSXg+wFFOKo2927GDMauSrNGOQ5/TOo1INyRF6RbgPq6R5/T+snddy47rWbp+I
VczhVlmWZFvO7htWR+ac+fRnEHKbbq/e69+76tyoCGACUrslEpjzC2bJEaRIq8fWVruranKvm/QL
8+nFNt3gihtGzKPCNs9iIJUlMOIOehaKq1bh0p9EChF98beXdmIrP6Kssa5cIWc4zUO8eanXoXwj
VkHxTL3uwmzTSU22aaHJXuEm9aMOouQ7jgNPvpulj3pbKNva5M4RhqN7X2rZ3wKKPml2aUtmUrGi
TaxjCwvN72fguuAnHbCQeuvC5I+1b0EH9r3xAvWxq7Bh9RK+ECHPrW1epyrSH314RF4drojWVecR
sjlgNVV9RiflB2IF3XU+VXzE/dhvm7UWOs1FT9QYOtQTuuYc9o9o6gdY/agZyOrYfm5Ncy/+UTBR
OAnHyCG3Kc4i7M7SozyhEGzYSZnsa7eilRaGs7cDE3H8aRAwR32HQEO/7HNf3s59mAV+nmVoarUQ
E0SY0Zv4AbF/+Y+z2pSSDoTgaoKTUkCeZ1za03uUQ3PgbuEeAUf6913mjBvDgTEjdzEbRjyv+DFZ
fPU4D4AICeWNTy6FDewECekZJZPnnStl3ZGQfDZazh2+3OGU1DhH30bUqp2UpMZYpiimxRGOltwg
NMK02O8/hIl+EdYkSD5QvR1eCgCyIsxTorfV+vfVrGk10ZzCcvDmixF48cnVOcPHogLJA+PZpGC0
6S1EtMDjcRSQ/MmG1/ZuFOwLHl01Xop+I2qrw4Cg0DLy2eXX9aCs1CHP9mK05x9ToFZ5Zw69fjbd
HlgMi6khdVdIX95aNPORerhkl+5BNL32F561BfgVPpDrGStE0MxFGaLGPHpJ+IKaGtIOevk0IKx2
jSh3jVRgEbyUPeK1aZsNW+QkghfVjl4VSW9vrdSmXpRHe9FdK8WwT3qcXMSkwuvhEuZufxCjf64t
hxlb9uk9q8T4uDYy+6+NVbe3UZ11f1tbnT5BO048xfe1m/RF7sixadpxtDQfhRZeZLl+u9Jy7iOW
JgkRM/866VM8G0UgIhjuKtYihP2maARWGRGzezuu9kHTnGHeBte6UjfKSkyBE7SQOl8/dnph7BBy
fQpQ/UTmU4opHyKX1MqlgbdQnac7Kcs5/bu1shIxhmPYJ/XYYMSeHDTFfsUzC7mHabp4id6v9NGM
V2Re0kTvN+kkveTb7F1ayz9beqec9Vi65/SMLpJfIZOQ45IkIJ3U1j5FickiSkbdHh1US1/G3LOu
7KL8kXZG+HW6yH9f6KQKRI+4GP3mh7hQfl9Mwf9TzP/1FmJB0KUn/qZsESW0sKQuH3ZsAPqXLO13
cVoHD00yVaCUIF+IfhHmaggNmGyeXni47Hw3Dh/Aqf0jzJlWE2Fy23wIK1qJQ5OPrPS82vubDgNq
9f2fq9mOXK/FmxqUuVa5hH2xH2BEFg3wG0QhSzQNvZaOoswVc3u5jAq5hXlUCDkMkvn/da74GOKN
xMrUxaXj/L7zh5zfV4x27x9jCOp2C6/QWkaGDWbCcU5G2Ok3smTqN+IqrPBCcSO9x6hlGmibwFoU
jiov0rHutyJQFZ1VWaxis6xO8+T/dtHp3bws1m/mhes0wshWvOf7wpe+/2VRMT8GWHf5tB8WVUAS
y5b/8dP6GooDniZd/gSX2M///Pe/i1jUNuV+Kz74/G/+t4U/vH/qmslaa1ZCAL/1o+cmD2VsC5Hf
k2w8dMl2+lvRhAwH4CMpca7sJjm+vHbPeUB9ZFLiExGZ6n+Yjt3nP6bbRfpxemVmS7HY+3QcSMZF
HlbyyWtIYpoTyDnSvibjEHynSsoxFkVqNCNt6IQYOG5zt43uPcrOfwmNzOottDfh44jQQSl+Rl23
1K0gftQyXV/HI9QPvFjtA8A/4Ke41T2MU+6tLIeOE8mi5mb/M0MPip4k2dZsjxbKVNYYpxctb92l
2umYi011EKNs0ShCDVDH6fVehIl+yzOw2ZFUSqYtdi0NqqwHcTW/aHggUHO030LmgU/BounaWr5M
LLCAVIG7U+SWMB485xsKwxXCKL+bIXDuDPyqhd9fK43rjIoCGiIxiKEgHSY7yO6KzaNx76IkBlQO
B259EnNDQDK+IykPGfkXGonhAxTg+qGUnsSxWzRy6UkcyDNUav8ciYYPYZ/nCDQA379/zhEbTV3X
qge5ehZLm6lnbxzJQvd+ePpfJv71M+EPpi79HidPWW6ypXg6YVggLZH116/EMwwxTzZk7TMwtOTo
2APfzomt4Of6xyhFOcGpbZ85vrxFyWP5La7HFBScHCBg2St7R3aN+7BzXygo+d8aGcjWqHU2SqeQ
2YcR8T4hfhtmP3vZzr7000T4mMq+Qvzg3vbtFzEOkuXjxNAr0MOZVmzTX2JiBwp2E2hP1Wi0V1Xk
YmaOthK4GQVilcEjs3efxDdYCpwfde5FT5QIirVqd9GJ0xIWnX+ZU/RPwprifU47zan9NDr1RZYc
rFobN2q2q3RJ3bDpKHATso1Dm7T6JJ+AnHvJb8ynqvYay0i5QEHxFk65yPPMnb5PLzl6Ai/YzOvL
Vm6SszaG0XaM8EHWkkl8FSyvf4/Jp7Me9ckXsu+jm8rqFYrgXfg91/cCySUFcbgMwn64Zdvv7Bt0
ZTcJ9k6PZu68iAjFUG8yDaRm3nyV0kG7jSam25hjyIYVAMVbWqI/8zOMCUYeq7lcs02X8Jnc6LHi
LsWweDFljep9Ip1LERKGz72JsTegiPCkVZm5L1pP3lHqGK4NR4/XthVWD9WALY4Pau8rwkOnrJzO
ZxHneF2Xf+XZ8GS1Ufg6DEq5jEH233ka/5t1YmNW0rTlRvy2xUtq5j1Cs/zUreybEaT1MUeBbS+z
gVh4JCXq+2FA9d+5kVpSed+QJ81QqYejuRC6tmHYbAPFHg+WYPqihpdvrCaU8MEc9WvKygpKrYF3
CEvAkUNTP5YeEMnIUvtdiKLZvWYrPxHIyG69KBqWmdouobZS3vvzKtMHFIC8qMEzdrr6c5TtIn0c
It9G/4zL5Irbk41f6jTrc6zPrFDM/3PNz+/4n+K8/JhYnlx8A2AdQ3TR5Tue5ojsVV2PujFN00ia
mz7D5z7GDnTpFmO7DthTr7sqoo1X2rbiEHgjgrvCQ7NLJrFYFpFyh1BXstUQWl3n1FgQRvxKcs9Z
Z5HW7v3Ezx/V0TjBsKm+GnaEwDyyVScTPuItfk/NQgzECTfboTebc4ov6jE3sT4XK0lWvgcFXqFH
nhu7utDbTRVb2hddX9UFID40Y4ptb/LMgcT3SAYWCYW4+CEg8amvWNssMca1YIyYledP57v4KPDz
06QKxFTmU9VDNmpkN3a58vISfnRIXy/6PLCsH0Yjq6JuYyvg7NR+LZd2BeQH3DqOBPtxdM17w6CI
DRsZxZnKLe7xJsMYp/iZmpH5XfGkU1FU3OELnZ9Yq4FSGIC4hrHDVsKT8ZQKD72WgwJxTWeJH2R5
bYwemH0SWOvG1IrXXPe3aRJa30dVgjJh5eOdNaJazDlK2YZKWTzg5f3TGEP31vITZI5DWB2qanyr
vJK8s1PaD66nxuuuqPJrVfbivWpL3r4z+4aTqRmsjVQNHo1cw0aWP8l3aXSx6+yoaE8rVXE6vom/
BxhwoKpWRUtVa00SVb1/nfkDOph6b341OPra3DKfqJI3O2PssUP0KuvFpxyl75zkJKC3XZ9rD455
EmrBogGMTYyMCKpNIx/CkpMA6PZvI3/MUSFjwhDjjhj1aKPkRrOm1KK+klZfCXZGVxb+ssDC8/b/
jhiDLD2ArC/9GuGoBf6wmIWkGEZ7WGV2/E0QxNjYLP0ywIXYRB28JiXVa6CMSX+JiIvuIBd+/lxg
Zr8hxdawY+uVO0mT4reIzDzXaW4/Yj/ebKOarKlS6u697aXfL2/SjK+1P3YPCsXcXQVIcYswurU0
JvYgIL/bRLP8O8+Kq3OtdQ/UbvMXWUFKjOQET9OpqcDXW3Rp5Fwntm88lCR4RX+mFta+k5QaBomR
v6BaQAmJPdpRjDovGXp+L40CGKSQcYn3bSd7aQwhV1f3ezEHOtlG7aTigWNifiPZaApja508Zkqv
Q5rMkM0+8xRdZ3hY4n/K1ah2XPmp+aEvjCrs2HOk4uZCHb7X+SrJBm4V76UxUfgSTbPP/GPTPChQ
k46FOpLES5OHps8hrExdgJlr6i7T5RwyN8WVLeFk3cBrW30aiOWsQ1sdk22MbuGFpEXeHxCx7g9V
5PUHw4ZteOkMymRZKKq9FwNziJhxiRMjlpgyj8/hIEdtJB28bvVhbXHpxJGzQHFxWAWFYhy4qRgH
cTW/zH2RHz6SuKWOaJRpufhbyNxXVe7vmNrwLvOGvv9Rw998KbHkKvA1/JLFiXyT6+dQ6sHX5Jq+
T5HCvMC0xibBgD5K8AcD4jWXcsWV6JsiTFBXR1HPFf3i5c074PfoPPC5bOzcvrE2DVeL9+SEtIvS
PS6XWPLUtrya+xr4Q5Depa/quyC+GKyUjdNL0UVZX/TAF4q4IVf1fmwnAWEyt5vKRsUamlQbbylp
FYtLOxj87Fqxyuy6fx8RfbDRPQWXQjW7FnNCHfvJS6cPy3cdNmis4y5z41aN/2JbXbiWa6Qu+qbp
cGOLIA+DYXo2XONWoNbh+94goPQWWkcdzhw+CW0LjuhfQktFMpecdeHNToYmodpVN4ZvGEsrxC1+
Fnq+6DuT8iJXwMAc/GlALBBn4bis2iFCfB+0osD5dEDDlmMH7hZuIMhE0TnDFQ216pemVwCk/AvA
UfTNK8yrCrhQZw39gTPiSs/jZpv2AE8V20zv4PmkdxG0W/zbJJNnWZLd2VGb3pXjt8r0nFvRKDrH
uCoSLC0sQ0VeX6W4DnTet9dd3kjRkkr+vZlo3VEsFwDuvIYOtxEtscD8rjFw93XRQjqfFfyFtP/c
dLIJ4+fo4XKW9hejFSqUSeI2V75TOrBtBWO9bI3veG/E+9rTzIWTxspGaPs22LtcNH8Nr9K3yCrl
i1n0V1xd4pqTIXfRJXTu1sG2LihPiYddD0h1GQ0KRtqTsZloOmVd7cVDUu/Gt9G5GUzBVSobe0ud
tn5uiQWK3/8E9/Qt1uroJUgsZTmMiX52lHrCrZIOcEu7vlJdvIB9rAbRpDJ1fNGa/BGXw24xDn32
bSgx2FRgEi/ykrJBHODnI6DsLbAAq2of4jFv1mqTICVSeS2gdYoP0PSpUU2jCjy420Yq+ekyeJlA
Urxxq+EyXSm8jgIlTM7E95NbVYJLU6QFSs5mD40vw9myTN0duJxxKZrA45STaiivotVg9X1f22Qy
iPQiRXnItBY9Y1m9uURHwGdTtx2ugmlQbfxiXVa9vg6oCAgJBQOXhGVu1eWVaGIJcdZkxztjFJQ8
htbIcwzdhaINx1OTUTnpuzF7TnGU3jqj365bnh9HrSt/pT4QKvGiZXa97xOOjS0qA3N//B4h+sQo
wqXYasquuy7HgvvS+wwx8Kk5TwNER3IeRv/qU5wImd/IMkHeLJJeeXWhAmznzzK/+byoWOrSrECX
pBUy3dNH/ve3MKZ/bQOTDUnTBj870CCVVJoPyZCay0YblF1bSQaJFbncqNjfrGXYqw9eIKn7lHvB
UjTh6tsnSTVfRAt3RvMuauWFmFlP02UPFL1nF2cRILkuiCXdHI7BaKAfmPPXKKShPAFZX2PYh9Hi
kPi3zfQSAbhajbqvrERTDIgQdWw3ug1Wb57gK1CvKbVCbpsWubz0yKCVdVpjghKmO9EnVsp+v6Fq
+ev24mLQR/URkalgeSmXOjZmbFSV+vWlnTs8hdhXO7u5flrJyhFEOIJmUzWVzEJyRkbgEp9K6M0V
oXovirMiwKvQzyNNj0ypoUrXUIyWnI3LowC2ops8SXqT/biqC/si3i1G1bpFO1FcXmLE5XuggMaW
YvJlYALTehH+Gtbo6au218N8A+oA5Ybau9I0D9PcKveGQ6OPQb4Rl0B3h4MvKZDoER8joYYg6Qaq
5zazbehdg8Q9AcUVw8RiPkPIpAgXGbTaAKESIOxtjT7m3Ncj3DiPzlf/TVz7l7nTep0HAkNYJHuR
itoqxzYvz5TXT1dZFamvvawni7FQ/zHaT33jNPrvcWKUhMVb3Kf3mN/3c1yABluGEP+UqxQ6IL1R
r7A1CKizk6/Eez1awepGu3JqVmkF+6exMLf3m6RcTsFWqvpnoSoyB4vloCi/BYtRtf7Chqu5zRV9
r+Lr/RSWXX8Nc+N7bg/VU4D33UE2BzSJpsEAF7y9rNgxZE9GYzOyKMkr1lqMpo6BbV9iIgYwBTf9
OGEC/PyKLWX5lIYSCE+597htT6NhfaejyXsrWl2VQvE2+nvfsepH8DqiN0tr8+yimtMMtgOPFikb
SSuDjZQGzZECbXLA2AyHJAqVd3KQcabRau0LOjsHS+v0X1rTrlO0ab9BosfaibzTvW40wbry7iax
PCzMvfSYKmiQTC1VQkQFfAH8Y9EOB7WmojuE60tzUlARV10vWVdVoG0v2SVP6oZVPXQIxnUKzD20
o/HUa671YESmc0TXMVjavnbvWJEJQk0p/A3pA7ahYq/lSuOvRFacK/Y69YJzZnQQDiSGnGWbshvL
tWh6tdRiFdr9GnHagNJkHJTEze+Fd8k43JgQtL+aDluHoMjNxzDR+lXlaMaNn9c6fE/FuJKyxjsa
Plj9WtUzaFmFvawzq38uYvdnh3zuj8rLlrYzWTMoVrd189p86Dq21LY9wLsZsr3IozixeouAbX9G
uTS/H1N15zfIE4y23UFzADYrcjFiUoozcVQCuy2XfhHj3J5XMLxr1To1g2ef5mZmFws3MuvjWEj6
CK6RuCL0vHVkaN2y9NNuHWWyvcCwrDy6nvxDCzyc+/oR03uX8/DRFJeDqeYYJ8fFOrb4HGVvnQD4
8G7TVVZ67Tj9gXnWOF4FnZpOU4554PgVtHKHLy7iCdbStc0vZl30V341uueMysl1V+mgrQrpLLr8
1rF2I9SJhe5J7lkMWHHjrFSv4rw99YmXvDCLReQCg+up64STYeIqKcLyxkN6e5nIfMvLgUSml/+s
8KhdNGZrPioRVttFUUfXGlqR+7AyOMD55GdXvj0WL3ZuPRq2nf5qS8DveymEsonK4Ih+hdyTT0VL
LDewy1OM0D9XboglFdkEpKcAFoMWm0Ot2JP4mYbSLolaHy/S36Gsqkl2/BDo47CIMrfbBBl+TG1f
JjIUu2CJEsm9iUUbBiZyuVYLZTjV1FiQOmuMLaBZjaduZCxdl1QvpNczPCr9l4TwsBtI9Y94oqRE
aV5sq0JpVviTFZzjcaW1SruEBIvlvUjfJIp5J1v8a+cID5mVDxGGbt/V/Gc9pp3K1g1fkO0HnhBV
AfgenBLRfcS3gbTwc6pYGhJEhbSq/RhPqD4xHpo24Hc1aTwik6qd+Hock0n/UXRVmqSskFBf+orj
raFE9ndaVg53viSRdrCMk+gCXdkcbK3+wRcxS9C0Qt3JtJ1qK2JFCCrsSs1jXTS8cCh2morGv2iK
FwncKgqNGMuLSU5bhjcWtgxzRFrCWdWL0L98DrWxn8MJIAGstAUNbMbXhiIV1xXsxGVrBME3z5X2
MtoQT9AgzG3WGuqWR5/3HNtAWqcAMbNzAQfXcr9w+MX/q2oqukXGcjTdYiXixMsH8VXSqtpRzbdu
bUobcJs4E6fBB6fRHC8bhAKz5krIVFcIdO0gQMpLwSiq8NO5C+FbJB4FoBYYH0pOyKgg7QJAH2fy
rTo1c9xJ1y73E25pyKrMo0I7QIyiYkO69j1YNKOkyrYkQ7HktbOTLY/qj+kiBW0rLjwv8e7TyCT3
tgg4cJjGKmtG+0nTTWrrmD2cRjsoj6B0wnUbVOFrBR6ik2DX9yHu6ZZC7bNWXW0LCsXc5WUa3Zkt
ZncihFMpHu2j9ZCq7G00TbVXAbWHZ82xtNXgGcNONIcaMk8DEfMkmo5er7nvyveZqhb3jl7xv6RI
TyPej6cQ3/eFaLp6W+3EkqXGn/dNxzbQ7O5oQlgACyg3ZzNO6kPS2Tg3NqjKSypYWFX6YiAzsg47
KSCTWaT3uuZ8yxFkeInxa0DbunkJcbWn1CTXt9300hglEox2fpj79bRM2TuHKtQKYsVL2wf2TZRt
5h5x1cchcokFHM95IKYkcqWO+UvaqMOKP3a9VD3FGtNFXCrYn5QecH482rHy8PVgmyHl3Q0bcKnG
QigBI5QyHDwrexStQQmr859d5WQjI3XjJUq0/pyohqTZl++TpMmJcMh7+ToJ3xytkdW7SwfV3QuR
2Vlz1nZGd1UkSASJgSrLcfaLTeB0seV/Ds4TU71Oxq+hT8Jdkw8XQQDxMAMgVyYrtqQRUjWbyO5+
4almHlTbMQ7ldFWVIFYXHy7FUNB15sGlOrjL9OokujwJyKjRsZvxIxl736BJ9qgDIBwT0vRMHjXy
E1l98150jHXjoUmJLV3XJ2w88G7r/ZVe5tlCx2b1EHF4RxXijyusrd/6ANj8Y3Se4bkxko3yADr3
L3FdftuWekDpkYB/DxVvOMd9+jjiDT3NeEHYoL/K3Eo6iZfCQb5IkeoB+1VgJfPApen37BijDIDl
+4xPcTxO8bhUT3M3RuPWssTpjDtEUYYS8IK8oFA7FAdxFXpjjufh1L5czuOYIdRLLTS0yxwxYMck
iBfiUrwMamDvgkzZ1ePo3OStXl7DZFj4cDSTdYzr4WYIOryZJzs8ESKu/B6xTyRYtd08UEXNZW47
rTT3i0Vyq0yXnwaStgQbNS0iBsTqRRuTtUDR2hrl18LCKjFMqnwXlX6+FkaKYyRlyyoM5IMQpnOM
ZOVLsfmg6TDo/zJJRLkW8Bd+vf9xkmeU+jk37Z/UUbApsB3US6jm9FiQfwlhV6wc0ypOqtxrxxJd
G355vvKq9c5GHpvwh19y42gDfAAUxMF3kWwhKA6f4y7XIpCkilWhE5KM+6bDsqWbbpFlleg3KTru
i14dJxmj9tR4Zvwkq7kLDNxRt0bdDk+GYx5EQO0l/jJOguam8AfzKKtZwiY7Kr4hV7RIedMvlNml
9QDFZa90vXfP7fKnmGlMVEKjGOW7us1wbu1rA/3qqP2iI9sjIkh2lWhdMgjTG52gzH8Ie+PigJEq
Qb9TVKxfiglEN6q4bak2HCyzk/2HJtJ3ol+EDRo+VsYE1ZNtBdRdg/uMa1qeWO1TmJA0VqbV/gxT
4+SFzSmm0JxebqIBYTm56NsVTmLQL0RSee4USWWRi54HNADtiPmRs56T1E6IiXRSQIbXZVRv+akM
28wotW0R++Zz0Ghr0v3jV8lFvamBsHWUJSk/G36SLfxqkL9SBUKQIEMht1F1NIxBxK3EjKHB3Z3f
5AvFyQJ1m6vAMlwUTEz1EVKFc2kKGa+5eVGG0jh1OYbjXrSw+yqsrtruvsLda9GEdnJrxkN6O0bo
WYPpfozicria+zVcEncilv9W9OP6P+IufY2qvcV0STFAIdOCtdsb4O5lqDgZz57j3Awx3RNNJ7B4
0k4vUZ9UZ77cSz0ukxuI1NaZDbuxzwcoUkbcwNKKyRxvDCctVl4dN+FyzIAM4vyQby9tqVC/Sh1+
mIhHWGc2XNY5wYK3L3z/ViwI27y4RjZpK8YU7kTrzCvcbabUWznLx1/TRR8bl4v298U/h0SP3Grr
se+CD+7rid9ne851X8UXYhRuCO994tuDoSju3bzHhzgR3NUWXyEn+y/6gaYA+XCs8lK8ELWHQHWn
R7FyK2oSl+O3KG3EECv2rjremi0l7kU56TSMUt9tvDZTlm2XDAvZwtAoNvz40Q9zlNmAsQtD5BK5
mIshsqnK6953r8wrcV4psKpctaYln9xGqU8YknA0DRr/e7lH/q5evD08MlgIuxAAT7ZwgiQ5AP2Z
KpNBjQ7J1OlFbXIQL1g6v12J5ofhD9PncFPxx41eAYnzB+mEQjUPMewgpdPokHbx0lzaiBHbxNJg
ZU0isF4CZ0HEXMLFeOZqyonKuWhcejR74SGIcuuiUIWkjnUtCAg+QNSDaTTfZ05CiXrzir9VsxER
o9fnV3aTXKs5Gkno5aNbMZUxUEH73ZzIb0kwvjUF2m5uCoTch+D3uelkOCWneoraaRCT6YQ6FBcw
GvNsHOKVErgZFgH8Bjd44amLqKD0U4NJM/f6kOZHCsERkPjRczZIWHy7NNVpBH2n2Nyj+4bmgJtu
LbuwNoEXGI/W6FIBAoORqM1jW9rWY+j45gY0kbaH+x2fA/73FuGE50jhNzqgCL56dYUOTq0kJwX6
IopMfb/y0DX+UvfVkh7zez7UuNa7SnouukTd21pvbcbc6PddDSWkaNIvJomDH2ad7TrTNV9LCXEK
C7ITWqNyfqgaUmEIZzqP76EAnS6hja7/PVRz88uqvvEWWk2hTSe/rZqb/YdVY1JVnEFAOmRjf7QQ
89mxA7hDVNVJV8HUJwbESy/n/RHV1v6YmNpaqXqYMlOX6kXQKz9fDtHkehkk/UpM/ttal4k2p9Yd
djhL1O2wnW8Xg+3Fk9Gg9hjjb8KRsYmO7eRaPI8Kg2MxmjdadOQQ8Rbcu3m4ai3U7qYfmgTyEeBY
rCcHd/o1is5U7/qFlXMInPsi8eMUw+JFjHya9yEGvHy7wM/eb/Z2rmrbfIJNRRBotnZSsnlsdPnu
8qID1jPr8ShaeEFIh0qLvlxAWUMLBLBRlWErRlHOz+4QmRSLiZ44TRAyLRJpiXiHnIBAjB/LP1cr
WO0C6ZpXEwvkzQAxPVyGAv+VcbDe1PbZjrpyW2ZFfRuXaFcEgd0/DRrcXMcvtO9hUa9rUQQ0fXNl
GoX3Q3ExYi1z1XiS/SxGnF2Wb9PUSrZGJLeHXHPyA2WCcltbJsyPPsPAkKPGjXgp4sHCebZN13Of
l1v+TeZI9tYMEU/+NMC3SeX+yjH6fRExQTQVJ773TdPdi5borwd/lwGpuUoi8+xDS6mWTeHt1ABw
T18gBjLWsc4pyCl2sJGDB0eVwv1omflSjDauVZzVsebAXoYPgTQED+4gvSSBmQEMJT4c+PAYnZUb
MdgYdn9Qcz531OgVRmg+AM2mvb8Mgl6G4+PK8E2Z2uiqt1VNKs6iabUoCKPQdxat0g9eo0m4PaBi
tXHjeDwP5B1WiOOiLU7KeGEikvCFvfIDGjzjT0txlsCU4BQlfrBQ4s79FTflTZ4n6tex0ItFhiDO
E45pKvhzd7hj79mvHbnUrrHgMJEzR2WvtMfxqmOfvesc1zp50zuHGhynNvI5H0oUObU2t66RTNe3
haY3GNqR8tVbQJN6beinJNPDDbbv7bn1w3hlV43yWEcRevt2U3yxsvHRq8bmp5unyPB6fNa6/xE5
UuAtJFm/HpTc/Io+KhsbNfKfQ3APyzxU1DvxzlkC4lVSEnXVkBvTVjk7cyQ8eEDKVXMoa8e/NVqK
x1IXuRTMNe9VDzKTzAwc9TSvW+D7487AKfk1kTIZHZgMrZUpLEUaTJaN4q4t0+YGejCbzKkfjJa1
StRQ3lvTrN7gW62Yz/VEatMUH7xS3GhLwVsbMgSvBqVTD5lvpi8mLsMTzc1y2uygtLm2FCQ4EdVC
RISOlGYvBga+71HUzLSlYLPNUWItO7kw6MAWZuDniUKPUt76TR/znQQOkhayscxCg/+babstXtpp
12QOZOvmARHsTTPmgUFsxURn/pdlQtjBB/j8t+I0YRqRtegsvDGAEkZPGXIiot9tTGtfmW6HajiW
IYg61hj2eu2D7nBedbTkDkZx+9AlPmRXWVYOYtBSAY96tqFsBBQApbZ2j9YlEhXT1FJP6hvdTE9i
0MskaYdCjrJke2dd8l6p7jZbt7TGtUiD9TE39dhVhr1olpL6s2gj41q0tDhbSJWfsJGTrfMIYVck
2Lqi8Y+5ryO5lplU9wvLYPuV1n7xqISPLtU3b9H5w02NYt0XBe/oZV2Vyp0CcWBT6Xl3VJACvEKZ
V97yD6xvtXoMVyXbg2et9X5YSZK+WKS3cMghk4SG+5Jkzli1C1uV61UbwogyvSFYSJnToIIXJBvK
S9nRQgDoQMLW2pR4UdyNuO9QQcslRHnzK0fV9V+WGiJpaNffWNRYOE0ura3RlOFG5/YmyUlrixML
RQlsJvos2RVVqB/F6UQMiDgLxZ1LXCYOL8OY7nzVgNM3nWLEuafsMf5OfXtftxiSCJUxS4iQlTwU
Nn/tbMrQXlyCRPwc2ZV8QRwpra9SCIE3DZqFf9peqBniDYinkt2drDA0JOWuwrB7DbBP3dktR7um
0JALLMPgfhyHYxs4+bXoKhXtLcLXJ2GMoJCPlT68jWq+4+1a1dQPlh8YuDdFylPSZO2uNDRS+7km
P6VDIa8D3Gq2YrTxyadbmt5eidEkyH+hDlFfi8Eczxsv1Lx7LUJWN5B+XlbIqoQzRnZ/aSk8xNGS
4N1k6nFWiUU7ciDtleQk8VKkseemSGNbCu8mRkUa+0NTJLn/MjcJ+f2JJPeHYF9maz0tFU2j4o1S
bLy3Ph/FSnzzkEqUJ0R1LsFFYA1+N9qJkp4SJl+jynJuZLkIHq2SXceksW87OUc/P/Q2gIr05za0
DgBiO4oufX4n95N3U689u0GOy5ZnpyuD2s+zZVsRwvy6u6/L4ApbU6iGsra3TKO6gxVe38WpH27c
MVLgrtInXkzde5UD2TmIlmyYCCwzKU75EaZZcyvZ7vDloVbj/osvdQgdalq5HZL4MJoZ/uk4hqBu
VRsPJl5Ai8LonZ88jVA7G+IuXRi5Zz0EcOzWUTrGR9Sto+OkZmgP480QW806yYGodP+PsvPakRtZ
1vUTEaA3t+VNV1upW9INoZE09N7z6c/HqF6qXjo6OHtjAIKZGcmqHrHIzIjfiCWetMsQiaDrprSM
/XSfpGG5tu38CSfy7l5EDocCI+Sp5VksTSv22mPuKelaRPZybD2ffFvfljFveJQWy6fEW6jHJqab
7m+Hy5vX5bwALTQBZwSzoW1dy0HR6tYpp+SxSBXLac7K8Bp0u4aj4iNgYqCNeGexHePSeNN5MK79
Qp3P0ozSYoOkkPVpKFEgV/vyqxUl5purGuXBC7zDNLkvVCVP8cITEWsjOYvmaR/GXX259WcqwBPP
qOsPrkilqfo7v1bgrC3z5QCjwrzr4+LkZlixhfGSwln0K6nomBsntI2diMqZHVKdzeT9yFwXrhba
c1iBQEuU0tAtVqaqMwW7JVYGpStEUS5wbePBM6rp8YrtSKbWu5Mkgpl59n6em2Z1/ScObe29LcOd
AYQPVaafohoPzSzdUp2prprfqQOBd1Xb8UvN6//U6A7NMEujOw1bNZlRRZb3UBc1hLvGrA/9l9rL
FRg+g/9EgUU78+b5MhSu/wRqzH/qkdfcwX211tInsYCDUOMs7HwvfXJAb+9z4LUhggVcaApV48n/
FgaI714l19GUSdZhV/GPUmsDCwLOiskd9vFyhjrN+5n03UbB8sSIUSbO2W/ZeDVz3W7J+DuPNTYG
jw4uEdS1e50FPX3U1Bmo1OgSVMVRuhABaRVeXHh0d7p6f41YYo0Spp1rzc3x1lea9YhZOE9jjP1w
VoUMHdeXzLAqTB7UGrmEpU3xTD/1bGQ/9ElMJTFVEH9ydRQvpa+uimZcXSODwjU3t+taBq7bFVJI
asfW2FRS5cEb2TG2Q5X98DHkSzrV+lrmGc5Tf4lQBuxEhsi+RjQqd0DIovOp6+KvXqQrr5WNZ5sX
58hww2o6TXoAHF7vipfKgObqFRhGeMiLZJPzq6p09mnDcaWVpnu1JBCleKNm6anULjwcua+k01Nj
bWVZ1gwhDPl5uadk4Dr7esvdZsq4RN5mN7rbIzzk1696kG0qZJXeUs2Njo2P4XDnxYs8lMiWso0p
oeuFiNq0AFY3U2zmd+CryRijEblq8go5U+n8MC7x2E2RUqmCvWnrw1FCrtGNBSQ+sULQlE57loM5
wmdZzXZslivpyFRElW1jMbGWTlsCrmHX86CY2rM5JN3545hMjtiGlIUeHD/GR0WHyhkokfY81Gx8
F5WjjUC2E2A5KKQj7eWA5xZQt/QLiLvp1X0GpOX8R79EaCaaQctMGbxNb0esMRTL+xl4nXY2Ekyk
5OxvTelTSodSrpyWiedt4pAbROYp6YDD0OQ/8ubtzyNvk3MLJO96Jn3NMnAb/VufpjtYbRTj7o9Y
FZ0TnRzWWNlkiNX2kMygqllb5g+dORgHnVXjneX27h3qhIW/K1sQSxkuX2urtUKUL+1hOuK4aZEJ
yKfoV+aqMeJ7+hehU/KuW2Nll/2w5gULxo/pGUA3LEZzHk51PbsXuGjuBluLnN+RmW9Kz4qf5xb7
IX+u1N3csCJfl0XwrDTGzFdIMT/E4OShKuGaLrFy0ILBPoBXtlbSxIHZ3YQ94H4ULnkGj/UDSAzj
c2UNL2zO6wd9WfQsY9KSMRiWH1q/xyRymWdWzqXvxxQApjFcbpyFG78BUZhfwayO8GqIkMNNr06a
S0Rbw8MnqejvEt0NjqnT3PP40T/XqopxTlDf10vSKZrL/PH3WJk48R32ANAuSNJaOo7EneoUVPda
1FelM3dy5aLXSbkfyVvCkqF5G7Akr6viwmY1ORr2DF675LSJAnbUR9FvGvRNGVnt924ep21oO/XJ
w7rjWRnUXzLuZYvAc5DbTwHMzTOehNG2HCD74GJhrh1UCM+j66IpHjcPcsA6snmQfrYn56sylwz8
7pOI24RKgZOFxAkGKQi25hiffqk0dHm8ym65QWk6jn1MIhUYW5BpjyW6G0OIsWGrBvreiUcPZWii
UPtetk0dt5geQ4xWv5FJQ5gkb/WzXNpGnvvQjd28sZYCadEbZ0Ag5rkyPZwlli4P/a6Tq/sI2dAl
h26pj9aB2uN5pFDK/x1LBlldm2yzV6BYi20cKEAwo2ixJGutr3NmfMpSa/q3rl7Z0FG+q2brwDrV
+mcIM2q67dS+jkOwpMJc99EweU0MRZ/dFU1Yn0oH6A9FWO1erl32UbSe7DAfn0YnbB+Q2fQPAQYz
24En4jcy5muqqtob94h/KBWHrZ5ujd8U+uOiTi5Is33pWoyumuUgZ3JwemXVpa5yEgMs6RrNTkVx
lMrYVKvpTv76ECFyj1XcRf54+X9X+tVwjKLhh3ThJ6SiOmGl2rpMImUrnXIwrWlc2VH22QAK+FA3
wcZ10vQSLVrK0oVVAkC0yT+gUGk6m94aHiF+siFg6+kADY6GvaKB+iNlW+OuuIvGwcKkWCVLk7XD
V49aFf6SX9AFiU6N6aM5nSn918YIf2rjoDyqao1qRd2xul/CUcpMN84URGcU2c1X257WaGcPX8nf
mPsZ/aadTC/C5qTXavfJrBTjDhJVtZbpyNjyTMP+61J0SvSi+xjPLpeVL6Xk7ox2uq1zi2ENtmgt
r3FFw5trUXCSA8zSGfvIZzFVGuNcOSRRgovC74C/TZqd6ySJ8mMFRw83f58kF3KcmXJzz4pe9+I3
BUfHcxP31TOLuF9pkTXfu87B0bzT1AccO9yLx02/btgZfY+T/jlVm+oTHPHkVFZRv5UJ1vxD8QEu
AwEL9lGvZQfA881b3qU7mWeF0bhR0Zk4hy1c8xkNx4O4UqJhbVMiiC1KX/9lV1mtHHRZHqe4qe6u
JWP8OPF1XF6+6nKIHf/sAYQ9SStQXeeuQRErzGPWOl7ubKchwAdqadayus5S+3vnqdpR+niEeQ+u
rqcXM2230jUtyyS2s2yyZwNHLwUBKPmScpD0gd1Nz06iKCf5tte/IAiKQ4JooIFQQBqan4UyUwR+
8PC7Vc9F+BBV9mch20gLb4Fra8jmUCJn0B/4xVU5Gq96o1D5LfQJPZHC/CLpqq6uQLBTYLqTXJYf
e9rGM5H9lFGLGu6hxcL8mukqsXW4t0vgyAtJRg7kHtvMSV6ybg7OdhH2qxZUEKk3hV1UX6DQV5JW
kgFpAoSoXhKnu5jGxEt8VusXe6xDaqGwQmRQwpJ9iVA2InZcwQ6KdjN7+GNJuFPE073XjHe368lH
FjHlOwW92SEKs0cjIcs95OaMWHbifdISKz/GMe500lzkuO/QsSYzv4yaY+U+Nnp5kJYcPHPvWHjm
SYNa6T2y1PODtCzbaTHMqlldLZMtfYo2ftsBklya8sHTuLfML72bI9M9q4m67wt8MxbcOyDKOlb3
DtTyrTnG9RrrX5PlVmEjiNMoJ37aVC8gJhUIoGU43nQN8g0tLDGlamCm9lWGMYhXnIcFX8cL/NFX
HffR0dr8tYbznRbKazFZ8CNH64u0+mwuTobV62tpdl24OKaSfbvGLheMxvoOWb3+vg/n8j5XsMVE
3KvZtnYMxDHOsRQMjRGBfQ5eGXY7Cysr5Nai6dFqo+miU+SjfsRKBwIAuQ3AKzwEaEL/e29Kqqir
lf+raUbae/AfcyVYRvs8tjB0M+stW9vsgp5ueml8K724dW3eTepGuqXnNtYtAdLHfZ/sNEzbVzL6
xzVucQDcMvSGe333R9ygNqDxlWGfhYrTs1a24xkK39TsW40iiZT9r/mXW+cH8Ike2s2eCv+8PEC7
kC0xsgXC6Cg7x8c7ZDtYfngZ5qzFqO69lY9qLa1K9RKENcZtiXTrBUKXu3Eca/4y5POdtZRb01x7
6aomestdb9i6tRbfFUo2bRrX/NUv1muubg5b7M3hGC1NMTaK4/q5yR3rTroMqG6XIDTuZcxzQ+yA
xG2nKbq3RgHr2uGDNjue+lpA5b9QcE5XnT6or2WVkTlTNHMto11jWMt9Fe7soNZeK9XA0LRxlIOM
luHMW3h257txudSsJQ+Bl3mPMpglBy/t3c+/P66HVcgj/ZS5XoAu4lC+db88fVBe08nvH8gofTcX
0f7ZwpQxVttuI01lMjVY0yWI91Yr3pxu+OVYinOknK1syzG1N04xUHqczRxB6E6zWe5NZb8Kkbdl
04kfIc6KZGODwN7o3dEgrwfUP4NINGCCcbaiDrpQEI/sTZZTx2sxXWnJpHmeRoGs1N/EnPVq3gqm
td7CdrdJYiyfJ0MjUu4sEJUS/1V7UcfurLu95BbcCbdHu0iD9YfsgZzKYSJ7cGblvZKWoaJ3sZfT
RKn+mUAXXq8iXR+yExS3gPFcdYttHj6bFg/dJ3V0zacuwww501V9V6YNuHG7ycnze4lzvLYzJz11
7axdJLrvygZGwTqoQTmvnXJCzKxwLtfQvAUOU7bUkSVWDkheFTvPygtMOfk0O3P/Qb3k++i1JGpC
fNFR7rnEXtqx/At5LapBph+0LnEfJSRwjWAb8RXx8rWcx2A5LISWw1Cb+KIuV5GBzp39xYJye+uS
fi1kYbr1qUy9tVNc7eAMhPw51fyEQ+ew0gK0fsM8PUlEFlfVjt9jcALgMD8lKgYu5Nbz/01EmMFO
iDI23Jarce+qziZ1NIAt1+NkRtHRUrSXD2iX6ym/hH2RG8H5inYRGEtq90hImfDJlGLHYz/9ZBug
0Sykn361ESnuwv/VFhYK6U3efWZtCrzHJ3ePWJl2rmur2AVFnH3imf0+yUYctjX9X14Ne63MVEzH
2V1tg8qc74ZSe5+kK1Z2tmCSXJn6yGmVu4wE9Y2j/yePX1vo/8L3x18zq1cJ8vz8ApU7nmr1xg9L
67XroUSbhhL80pFK5n8yeXIAFHdVWbvfXE9RVpMXlC95z9sCEA7qdKmPxL47BAdsUJ0HuRJ8ILxH
glY9xQCUT2WofS+HqX4SdnO6dCGocu0SK2+JWrqkJaHSpXdYUzXcytI1Zfk/+Yj7JAyRnSSqckl2
9Zaib3Pub+pOLOCunXMSfYvT1jnecl9DyV/a5uku8OpTYfv6AADQjoB8XrU58FZLDpgZ77W0n7/z
3o1wXu/nuygz9UdngOYqA1EShRD9/eTZbSJyS7VqIH3BjNTH6Rxi6ZdsQN0sh8h8qCc7emvZKWho
UK3apogxPzf6x3ruj8I67RfqaYEzD2nsF+mxq+olpZR3LzzUKUEnBDp1fZLBakAIoMpMZycTo86J
DvitAxZdCLE8fd2zmaG4JnOR48i3jhdjqxa7P5pIiY7XtPVvyn/aWh/6r+/BxtCvfVc8ncAseWL8
aKf5U65AZHLaMLzIIYqUL1VVWPtbF8uo8DIlGoIneQFyBj0AMBVq4aFTfrOLKwxlZ3VtdkoWQznp
753il+3zOBtmV93OheZtUFiJn+WQtTzskiSOT86S3ZG+1DhYTdA+SWMKtPQcDtaP25zJHD470DvC
fxNUElaDmHQppfamQTR8ifSUCgH0GgTRShZwplUCeOx4TJlq+AIP1cDMNunI/C2j6VRBJjFs1CQo
e7Zid8taLgNyWbiorIyo0zq99TM17qrFEGis+mDVWp35WXWiYQtKwLlTXbg8ehF0uyxsAVtG/j2a
cfomjetpp48d/KOuTh7sGSjZ0pJDkSbGquuocEjTMWLvBMOxXElTZmm2/qg0iXORrt4Ku71bueDt
l4sobVRju3ac/G5+njW7fnHVivRNqW+7QJ/24jqZu9ajnynDUzonFZXG+SCuk36bjCetpWAlzSqF
q1cv0rX/30luCldvWspEt0k5VWdeVbq2rtDZxyUX/IO4T6OAFh0HPc0Bwdd4U3tN8wJp255Rwvkz
dmj66DijkrgOcEp46UJLYuPYJA3k2TwJEW9VNiqovSp/BKLobmP0F3ewKXoevnilJC6GIXtn8U5J
DbzE09o+/sk3kjb1x2ynQPNc2WFLpfHPIL71qWjIh/qZ9Z/L3j5LrTHrNNxRVbJtrQATcNinH654
dyP73M+h/VgOyJP6RrKTbsst4nPmh+NaYPDpFPsbu4Hs8HuSWuuYieYY1Glz/OckiXJTVLNkUmRW
2jpV+/EcOgDotRHBV2xPSOWXyUu98POyPDMOBqXWpx7GMWsqQpBdWGkUNv/x1MFYN5gJPxR6xPNb
L/KdAcPqte+9z4MSND95N5O766Y3b8TgN6kb/VxGBia14J82MX5F35cPpirXHZySF7qTJXCYvDLb
Wpo6vk59gvFABVBbH3Mk8mwsXrJG7U8yOvcoAJlR4F9ktFKDU+Pp7pMM2vtyGltkvuvkmbX4UULM
qknuwxitLWe5/Jw12in32bLJFPnwsFP1dWXmB9NNjW+lj5z6YkrpWt2vhMLy58LNUXHxHePUKfhP
xRBuN79Dh6l1fvqEOmRN/hrq5OqHq/4OjYfu/apKPyw6efaHq+Zo/+p6Uj5jZFHs9DZX9mQl8bAG
taqHUfkKlso4Y6tuYDQ4VF+zpCOrG4bpPZo42Qs38YPE36aHA2Go0f91em2P79MN00plulzW9xy4
VgmU8KbY5O34rjEiwiGe0bkYeaYv0mp03zRAshASVQasjW44y0Brz5CUxqLFg3riF9hL+z0QRz5U
E14+TJY5v6/wx0fquJJuAtBw1+9iZlD/Zir+q3icqaZHZou63p+nyVgMK6xozY2MZ5oSnOVs1vX3
s1vfh9ky7LloCry/r8DNbio3n+4TP/CwYda20rodLCDy97Bxy21qGxNPKGLBCvMbklOngj1pTeGR
+2m6/zAt9hH2cAcyzUCl5D3sj2jUeChN7KQpA4Jax5D+48D1vZw37E28FIbRh/2qdLqR6e9ul5VL
uMu1/wcDEhzxlBu9TDlnul9dlJQVUhnqJ2nJIVcLyqvLoByaKeixSVPNzR8DualWF+lLuPABSeUX
ZKKox7YFTJuVTO4LrFYmN0Ztcal63Q63+tdgF5S5bu1bDMxTpKXDuL5OVuqq2cHURjpmsaKV1QTy
SYuJz7KwyHL+lWojJOEhCxDpzBUng69TN9hea6l/ndn7RXIyh34H2bahTIcvjJjDXC1gfKhZoZqF
J6fqM/1Ohq9mMtfxuozuOyjWuIelegjUP4/ZeEaYZhhkNs8AtTx77Xf0ylCFREkZ4/bQdZUPHGQJ
l0CdXOWxGOuVNQ6tvZPsuqk0qH0idbCTjDvo6KlbOU2kAnteEu+3oLS3CQpzp8Cxt/6eVkqCTI2B
WVnssRueW/3zrSnS1tLMPEiM+sJpuY2KtPWtefV3jUJQ6zl5FCQ1i9x9htqavrrPtj00r1rmdM9x
W+1LM25eycPHWGd7X65jqr18EVPlz2BwRj/hmFITIXHFzCYwQCeMI6ukZbQcybgo+tDvZbRMXJ59
zsTSYRnNDUyAwtDv7mQUNskr8ok9AmMMLhL08sVio/COc60M76JcUoONuga5zchPttfmIsz1rtG1
jDil+T5SRhooUP7S984/hbxuI1L4lav99UIyMpPlXF89s5QY5j2u1qb+3VPdp8m2gcLUbrkxJnQl
pQknyXzMGss9xCjRrIylKQNqqnZw+39I4xaKFeor8FXnJF3jbGGeaOMxY5HhOwDt9c/24Ppn3SoR
UDTiAXgESTCI6SNGyEsfqp9H1Sp/ov6yFiCPquTKmc0d4i8LgCedEe90ejZ3SPQYb7k9/lNamvHQ
qm35eZk0VG2ztse2fLFKdeO7Y/G9Aqu81hB2WxYPwPKoEO909qSf1NgNV9j2uIsCByGT3ZEzxc0F
/9/mGaYOu0pEKSOY5duiGvpDP2E43yCQ1IVl+lb3SnyOYzvcSL9MT2DQ5E6sI97cLIrL4RggQ20h
t4btLWJmTjq/+p5t3/eVforVQuMEsJ8/aMlBixLo7ZK+/T3qgyp7Qas3OczLqAQH1tiw9Bhp8UIO
4xiK06tSD/D/Obn2MBQ2S8/HmAGg9LZPFZxIMmV8JFmTUgLxNeDRkEfY18P6Sub4Sxeq46Nb+Zm/
qkGnx4YeX6TPqihdAH859+Tlto5vqCxg/lNlvBbLTFQ+Wdweb/0xT4wLREmMgClD3vodv9tMYIlm
LNmDDrmuLDGTXRuwe0/zsUL9RZ1XzQJp+UvEYqP45ONjcYvQTJTA9TTUEPbNqktfo33wmxgqhM/E
L/wt2kb6lV16Y4dacfBDjdrpKCRS6adyPwGLycP72Cx+Rr0+f2fjCoGqrIpHI+iVuyBWnDV1rPm7
PwzHMSlH9JcxeDGM1NvVllN/dfVxJQFKiJ11GdXhmVSL+qwF8UMnezaQNiC0q6p70fzqu0gVQGZv
WOIr2VMZUwbzTbTo2kXDYFCeEyfUv+lm4G3LfvSOSJnvrz72qUH9nLLTsEZyIv2adUD4RZmZbKFZ
mt6/Vp196TOz+dK0CEhkZHeekNhIwLRZsNz1zj7HKnYxnefZV4XnckzQeC1mtBcpOb/ko15vFCux
d+GyHzWRFnusVFFtri5pPLTbzrIOcJi7cO2N/nxxkBGBogj3D7rNX5tuq+8GXjOfE8CiCBL78x4A
TPItR0oqwYSb9GjK0hrNT+nmZgyp+3z7I3q5R6mwvigQUNdDVj+oVoj/+eh3HtAOHurXtmmyF8MM
qz/cABhxUGx1nOAepKsZreCyXCBTY2WVKLq69yY9ewwWt08ga5/cjp9sqjX5tSvR+/7gDijE+WNO
RZJfZwJ0AlWd5UUfkwLEiUbZSvM2IM0IBTg0sjxtN5RN+BCzuFlhWwT1WKdQYGRAmaTpVrhkK4k+
3eFFYbxl5s+ZbMOrl2tb2w6sBjGgSEPuHfrkOCVATrDX2UvTUvv3vnzp85eQqFG3Orm+zbA437aD
4sO9Ql/ATSzzRfqQFa2Vxn2WnnpweZAW7BKtInzU+j68gwtWn2zgZkhGlNM3y45PbTyE+8akyvfa
DChI6Cq+r4AYpj1CthEasLq6no24/xrWyWOaBea/Yxyt9dDzf/hjhz5XE5qfKqUct74N08RwzGid
Ny0enWZ5H6s2LmOUJpJV4BvN2XPC/iVoTeswVGqx9kuQ0esB+OgA2v4pzez+BeqnsfEsB8ZfCBtl
CNEJWS7l4yW+Gny4kDfyQGQH7hY3mmEtxAAZuDINJtvZBs7Ir4l3+CXzxjVK6ry2mgzSJcR3//yh
Xas+ZQU72UufHKzSwysr4QbRS//Bmy0ep51VnkJr/hZYyfTo9CUPXHfQdiFpp4tEXMNqdixxmrtY
zRI32JG+j00Vz2I96M9Oj0r1cj/KbSi3Z2yyjkn0xCGB/59bE8xZd86a/EEibv1urKmrGGTv9c6W
gcG0kvOkH7xIO5FXDy6VvthPZos67QgCj3Ks3g1H8vwn6ZNDsoz+LWSgVngHIp2lYky5Xi3urxwW
DfmoO3B6q74L/4Ggo+3KSC8XRZzgM7LzHv5GJGhjxJo/9dPCDsrt13BpUY1Mn11oSTIm8fr4w0QL
+6UJB+WTM6UPObr+DzLkNEgd5DrqzBKumtTb7SH3APxzLVWDxmovonwyOtlZeHAzp9woI5nId0GR
eapDlJNyDBsUvFg2sdoHmwqq8QXFf+N6QDAFfzvFze7xoZiOMuA3qnG5xbkhoFmjUk/X2NvcoC32
bW6dpYCqlippIMfnwbNUZJ0x3tdZCypDdRweuSawa7rHqNUvc98XK2nOaDMfog6bAWmmI2BNZcxz
QBqZdm/ZYGv8qi1Wsr5nmYs8TUoecLIhPl+btwX+h/aH/cH1FG4QrsG6dcYyKrmTg5lGU7Nyx4pC
UNsieCZtGZp5I1Hp7F1zW8WOufe0FLIcrn9nsdsKIxhLoH3ilTQHBx4gouXOsT+58zhj7J2Y93Fe
BsaqwFEFoBLvG+kMYkZqdvP3QCuKy9U0eyS1wx6o9B1M3JyncJESnpZagpzFUkuQ9vVUemvRBwa3
P+6XOTqlus07UzkOQxAWPO9yTD5fa5RD9o5fett0aeLCnG78KauOEz/iVwzi86VONV+k2Td40YGW
ei5dRCG8Bk/QZdJk19VDEIXfJAiaPVroyweEiMIdC5DOOw84ELYjVX7RG5Rj11FTWzABujdB1imD
VW76yO8OPawzVF/89+ZttKj17gA4NFjnScXLYPJq+yALu0i/Q1NFf7gu64ZBC9b8AOu9rOHeF3JO
f7DqrlvJhH5ZDsoAU2MrMfg5Las/cADBupyTGhZZVSBTw+r74JPIXTmyYnR5Kj1M0zm3ax5kfUM1
FvdynAK7jZVNyV7MzE19cMmPgEcwxM6c+gf+C0WwddQ0YGofHRb+Mgahy0fIt8j/raHQPl4/xCjI
ljsWlubyNeUL32ZdvyjGoDwsf/C7LK9/h0QFvW1RgA3N618u0ymNRQfPap5SszvGEJF4YS8yeKKI
J5J3+DGsEihvdwU8+//o4y2BbO6VTaS4w9oAy3KInM4gm1oqiIJFaQAFzVDKY7PgIm9N+efKO8e8
jgpO8taU0VuwzSv0zfXdb51XOWh0NDvfMrHXMKxkVw6z/w84RtZzwIggksMfqm2zuUeZNjrqlRsf
i26o7vXQxasgNr1PQesAlca97qj7KVhoG+a4mbjxRaCjvq0mPOHS5CJoURmV5rxgLwKH0VuwFahP
ECex/W6sBwTb6ye2id9k19OSqQC0EWRHeyirr4N9oo7Huw0F0GEjXSXemyvDju2jrqTuVuucvtjD
78IEN6PszaZ9Yo4Pd3Cq8a2RG0vugnTYIFkbv98GONu4FJ7y+cNtrIACZlPGNK0OtqFawD0HfZ+F
G6tykkMygYXnNa4jq8X6BemweeChWemgaVBLQhCvu6tN/QLaod1FIPSvuxk1SoECkkuHYupX/uHa
jvMuugcrTkIXlOW1TybCTTpH0/dsEbAQKYvJ6N6mDlCptIBUN09ZUL3lY1ydr3IYTg0SbWn6ipYe
EYdTAewgNAO4u3U3mVKqK0EM/AkeAHmEHo/bGfPWHVAhjerq0IYFqHC/xpYk0xV126Ng95w0vvrs
QNjV3B7vkKU1lDzBFENHya8ALrJuw7pb8aRWjgFFkOcoN5375Xo5VvQbZxhw9NjgnQDALXHURzYH
cMa0/pMcoMDu+lj1HqXlmJa+UmJXPUkzmFRra7aVv5VmXlfdaTZmfsNeOHzSm6bZxUNjnnRM4R5Y
/wbrMSTTDTQsAeNMnxwALOrbIlKHtaZp8UMT27itsMwcjn3UvUnfLThQlO4+q3mbWzbv9CF5AFY9
nq6TyA9odwm2d4Iq6sfRPBWWElxZYwIPkuYVZNTYH0eb/252S7NEM3mdG055l/haMr9Sz9S2KNzx
rld8civo7ixqRr6zKxfNpduhWwSaEjA2OwBlPe8uRhW1psQvp+ag2hfr/kOPdMssuaY6wdfRBoob
kJnBA2WJf4lC27tgUaXjYFJRF5cR6UwVhaA6QQoDUtjZKOdW5edEeBuFwwYIkQLspvcut+vIqKmy
dOWNjA4ZsR8uJaeV31ar0CFDLE2ZO5XNwVaMZm9OHow6p0EWkjqCbbbZsbFsf1MvRkv+AH5nQGHh
pJste7ZpjK7P+usDPG27Nf9Q3b388uWgJt7Az6Icd9f3WOQFHY9XqrdRmL+9y+izDbIupallazC5
+aFbQEpygFRJ8md+SvOufU4qp0BsX4efvQQkVOzuqq53KYnO4bGaLOXZattkyQVlPwJFf5zB971a
RR7vC4Sz09xz90rUNpeYffB2Sm0THIZlL8op/Xe76U7X57Qe44mchc3PBicW2LtcI2zVxafeaB66
lB/XkKjUHmwF23sHVawqibEqVrEOTr0OfKjlQiGrU/eUUZDYd4OvPsHFa/Fu9bJvgxFdZAfVomFR
mORFLB1cGJjBr+rQNlslCfjbnGy6uLo3HAJzru9m4DlzV++mNjNYE4MWXwom1zNpysAffaVvK2hf
8Q90G6iU2udffrmCzKOoTPt22du1h5KP9c30cBuUy2jqoJ6c5t8ywNg4WxyPu8XdeO69dp9NAzq4
/9XfByPrSQkp/GyRG8w+OXEQXcw+7Y8zGWqWhJRYpE8OBfvBi5ylsWdgOTh8ldaHuFuIMlBNTdQK
bZQ/LnO7lhV4zsbW+4K8HR98G/ijqU2tse4cpdzcBtRgiNZmkpkbqhI+SIAIHXV8hNC80FEt0D3z
JANyUGEpIIQvR+mwlkA54wlTnCvkst3JXsPT7teWyga6wH4coMCionPT6JCz/7dQhwwj+/cu/XGb
d5tC6jtalyGYVLsq12bBvR40aIYudL6A5O+T6RxjJUHzdYaqF1lmftZi/7u0pD/UVXWnI++3kT45
zFnaroGJTABZuY70ZfAG5dJY8gUrxwWkMO0sy3dPsAjqs19SCtZnNgNs68x78bnyAPNgKZIMO0tG
SNtHd7OuAlg9dxZ2J1V8b5akAK744lz9dxw7VrMLyz7V9QEGtN9ekcma78yHTMeERUYp5Rb3uqdc
Z8YLhz/qL1pkGZu+LNwNfl39vW1b/T1ql8O9GZu/HNfKD9JlLv3XwSUsLbelrQXXyNvEngXOQR3L
L3IFzee/lUzyKf1t7GxONrdrKN0r1ims6Jc91HpSSgRCDCyLcwu9kLzxD9qkgQEp1Ib0q+GuDeNJ
FpJ9Ya7ZACcvsmXwuSml5feKuzK1wOR/8ai31TpAcxiyyzB611Pq+GhsSe/1tIl1fat6NYrGtyjK
jM2Zped0MHqjWN9g6F2u97scW4W1kQFyuA3oOeZKYVld2rB76TX4dlJWHFoHms0EZ1UN9at02q1f
qwzvTom0a78UA6WQ+Ltfutp6ROG1BNJ2K9X2rHsdqDq4gWX+/a1/6qmmANUZt7c+CdHRqAHco3y9
9XsuCSKcSzR+Vws+Fp15Hdm0PPlqe/gkZ7U7XkrNMc/mrBhbPx1nVErTV5Ms4s8ldAH7fAgd/MQ6
A9F8D0WD7LUsDFtCA5DVu/9D2nktN44s3fqJEAFvbulJkRRl29wgenp64L3H0/8fCuqGRnt6x5yz
bxCozKwCRZEEKnPlWnwz8vYVwb2wULKzwJoJRBr9NPveKszL3026xCOCQJ4JuyE7c9Ri+jVxAalN
JjFxjJFT8cs23w49cNTVIPXFsZfl6yKBAtC4vwgGMWFzIrM4NsbAp5k68TxLnIpDUQTlsXe7azlx
ii32CHmMO/oAN1KpxvLKzVr/OrLr2tRa3rw32pPHlnT/ELTxn3M0RDuTivJEzOXW9HMT4QAhuvpB
DKGomDAdaif+rPAYfFjsoZu0u3zKCvSNl13GOgfdJGXroSK9vhE2Jwon0U+gCuvKKAJYAQicjUnJ
DWeVDZCaykzy1DSO9sIvDp0H0p3GG/jU6cu9LI632XrhHNLOpfXGW0eBF13IN0eXvPV7Kr+/xqGN
yBgNEtmqdvLoIhy94dOhIE7bJp3otOjQmieWU9CQRmm9UadvEdQFRzemJ2he0hanUjX9nX+7LLwP
ZZKVp5ZC9N0gj8ldM/jJnRiKM2HjEQU+qH+KQTuD/LlWg3tmgaDXiBOnywqqrdjQu+spxS4TwvKx
U+7ktmquWUyPY5fE0R8V8FK7coM/jdQx4fCR8wfqJNWRRG66N9VMfQ6s+E8RYabuXa4m0WeoyGGi
4RlI5Dz6ia8KWhx0uthTq38fytMQFMab19Hst2DNLNsjTKEq3+HAVsOtAur8ZEOGtc/TvAOeF1Nl
CzTvq9xZF8MgJR3U0tqEb+x7HSk9+uFp/lwgWL4dmtg5q0MBUGBer9LKfN3KAFXteNpNhXDoCqpd
YWNDVcDjMO00+ylGKhjPvLxTYFWCEhC2VMSIOaSPkEqfyVYNypPr2Kl8aUNNUl2BCJR26rT7CdyC
vdF0NsB/uI3cwH4L1KAbPcjq8J2H/LcQESdnlXoJ2gQYoNHqK2ETh5DdalK36Z0YBaNK+2kVm9u6
pq2uB1N1boKA542sPiIHg6jLL5OIEE6ESRLK4o8Jzzy7xDH0zdiTZ1jrDcyfutI/5FPXTV81k2AC
mEpax7/SfqSuA8srbkWNlmYnQ3zgNhWyJUFgrb04sL+QQoVkz3N/gNbbeNFwTkepRKmbxlQ/K/tL
0xYwGIou1hCuriBPq+lL99MmAsVB6tRXMXfpeJ3nzsskEKFMK8tjzqeN7rK1wGEIxEYXFW/4T2Fj
x2Dx9E7/HGiOBdKxDMWZ/D7qHbJjCYP7bllHXCOIoEkNOnXcOqJo1oPnP7JjMdlt8Ac3sr+OSALe
idHyd4CyHU/0NH8P9HOgqtlrVbTBTU+rT0loZ58i8uVHD8DMBoRt9smsegkkbkqD9DRsjCpcqexL
rmJo+RcejkLKa5a0gpMVKjwjMPaCq0kZDCQjSvOR33Dp3s2Tv4S5pZtx1/+KgpboXZTShe+izJos
cOA4w2dugBcwyW9rNZr3l+B/mtdSe3mXay5iRYWWPGcIs270xA/3tVMkMJC5/ilIMhtAOd62KawH
BxFG4fQmU2zXr7ZFDicvftTALPZZlHb7hk7w50ofvVU7MZcPvQ/nTKh8plk9345j4Z8zxQuAjNW8
UWY/fKNtYQ6FKgDG0CjVH4ZWBwbaVC4PatPDmB228aqY6l50awKm9iHPHWJ0Wu0UpuDsLw+eRZRV
24cs8v1t3zlvZ+Ovs8W7nEFR1D30oNq3/yIuG0BBcBveu4meq5/sPlxTFRrAMoL9lqGAWIfwGX1p
leRxxsk7xX60+vavtKu+lhJibKrv2uAqPPuWw/eObjZtpEgDBPAWsk4mycVKTyaZ3hpxjlXZAuO9
b8ynucjcskM29KaGNTSqzo3TVC/QC+14ske4s9ObfauX6s4GHvdlAi3VheM9B3BTX8zSpdg12eV4
5K4+FAVw2qw7asimPIxDelazwnjV7EA+w8g+EQxr5N2HrDvAawo6eBoi80nXi5RpexE8FB1VWhPF
FuH18v4xbf3mJpy6umv4x79WbYZcle0/Qystn/V2sDOeBNpj31rciFJHPpuaPjaUyEH7jmUpFfUm
o3lp+NOL+nLryfIhK1N1V2t088UOklo0gCmrILKSZ1Mx+sciTVbCKahxaIP5ZnhkWIVJccAdlqPH
Dlz3dm1eFZ8Ttm522Q5fweHyKOGqxh25keq+6ge2W7br7TQaTbZzA04fk2Qmmfq0cImI9pzcaCm5
/+IXITG2SyFCPL0nDBGBRpt066iNNeRzDJBy00HMc2OXZxgKqwa7dGRMN1lXGc+aqUh3nRHniFIY
xnNaVuMNusCDGEkBJsSns6AZn4RFTsJnGSVQQOO4VAWyFMv0s5NYS2lJR5boBu7EUFyp9gPanZCy
o6IYpqa8HSgXLyJNEZqeCRsusHNZEo872t3KMzAqG+K0iR0I7dypXjz5e7uEJXwyiqBQokdmJ09j
YVSb8C1mnrNEprFJomeM9mjrRXdxq7Y1FW9OR4/PI6BA5ai2eXjQpZSh8IiDkxq6c1B01TrIFOf9
ohnv6PFAYFyc0pJMZ5/SoqMdJuXxo/td5HzaBZbE7XEYVvPY7bTxDq6GQVqLU7dA/gIRr2Nq/JK9
1Lo08zdZXAJ2q1QY9aaSF1XW3J+FNMVYHOZIcVq2NK7p1RiuRKONsMF5alc7qAt+NkR4dHHPGLRG
CseDPURfBVLsA3GIWsmDcM7YssX7y7HAzxann9jDIQ7Tr7OUpFhYxDmSiqhLUvM5gM0KfBCP/XID
/yf5Myna2lXMd6dqLlqv6Pdy7Rn3dKqlJJ/y6xyhWpG3Q/J9WC8htlLo98tSsB2sgVlsjDFhS9+r
wUknx7ByBql9tjorvoXZeBROYWr6bGs7ZvVQhGP77HgmNDEOjVXCOXRJv83gL9g1vdxdW5XGM92c
6MOcyN+KUjf6qdkV6CvJhOnMiM9eH9D2s/b61LoXKiutAyymywcHojD4wYT8iufk8CyqjnqYQ4Rj
5SRNd3qTgRgsXzm2iBkL1rEwIqGeeZG9FkPNjPpNmHnl7JXb+OaanfKQBZL6oOdT7431k9/Z9SF5
mKgY9daH5mjidxbDdqwHhPhoDO1o9odnGypoP90KKug5dKD9BSD+8Nn2oerUFMMlF0nYhxWnMDSQ
hs8LsXSuQAKkhSbfN1jWk04qLrqhGU/IekU0WVM9Em0WbQMxJiwxs9ObuilMu3vNm7y8iAARDwYQ
AO3UlgGFgX51xu4CJbPxJEzKQOLEUfxVlbG0P+Es+G4PN1oJdTj1YNFxJySGOOiyYh2bKPixmMQZ
fEebSm/cixiJNXKutDasqftiWk04UN+zjkYl/SlMIuzXdG0gMT9fGFLkTMnLGcYM8ZMJfyE9oQKQ
POOQFzSznEfFeVA/vUMmLwDnaII6Q2gDg75bJvt57oJ1jhIKsDkfDCBSZH2j9Bwoo3KX5Q6MJPGU
Flacu2gyCb/QAnWyERy8GOOU7WJnlH9wy1Du5mKZa5fPH4aNRhPp7C269LnRrOgY95r6UDV04eQT
GF7UFvOCT1dlBX8blvTtiFKjCBZeUWosp2AxFzZC91FWkEAG3AbAgoIarA1B8HVKodB5EeoXueqV
YTOYdcrTsVewg8cjQXY/rOY5SeWuYcFVRNplnpPwZLX2kxIS4GMeZE8igxS1DQ06cRTu5r7qZSxy
USJGnKXmUK7ZdQVvgWIsJgr3krmijRrAm0gdmTHZ2dymGDTTDwk6Ilc27LOr2OkJsqhdJAiLOkd+
nFp6D5qgJdIN1NXmeXCxHQHunURqRyRz4qrW6I/Mm8OS7inC/s3mGyHbTsWcPl2N3xwkfRpXv/yN
YjJe1vg4nvscE0jETN/RdrnBA1Je269ug86sOPhkw6+SZFvXQfXvK10pT0jTwYOaAH+7DgitbG2F
/LQIFjZxVmUkV4N+v0wXZ/O6FeQtbBXLXVSQVASxwsXEpWEne22d5j7pZL3zN1WeawjVGV5Owi/O
7vhvZXfibDkUruO/uT/ElGaJx2uV6NROJIvTCkuIFiCSplbxWdyblhtUU1tPsuxlx3fKyMI7OTSS
OMc3kPUE3P7lQBnu54xlKQlQhJgh7ovwDmSHUgU42GWKiyp5FKC73MQvYwFHFHm0q9XAxT/GsvqI
FN1aaX0FYbj0OGVon0VkUZEfjMbkQYxA4nxK+ryc5yEoAk84NDJ3wokAVAezDpyNYtXG8K2N3UIq
ILxSAYG9M+GixFDVYYeOdBh3M/GCggLCK7VkdzgNxcstR1iXfXuE8ylIz/Q7gTSCji28a1yNVoPE
HX8a7Kr/w6WtcPcuSHHl8G4ez5GOyx13jRRaSI5LLtaWmurnou71sx4jzBdQxMmmkSIp/Fngp3+e
ihgV/D280XWwFcNl8lDlQbtajE5YrAEbeHfCNHuXaEkG6ic5Ch//vTWQpHSQXzv7ltxCHue289li
06uSfiYrRig6TNF6+22gmKy3dxT4UDCaVuogGjkOUjXA1t9ALGUYR58k/wAtRIQug2F28+GX11W4
jVGjwhGKQJCgd3Skn/mB0KodZKEVXS2Z/2Sbf6hZqDwIeG6uNOlOpnNzI3zi4OTf5SlADOCGfQsQ
8Z7Svpg+2d56M/WIr5a/ukaLZaM3Cbpw09sByhbS4+WtEIH29JeJs1G1Vyr8BqfFPs9YxkrnbUov
iR4701aGgzO0xbFOx4dWmnrftOoaD2XyOU5QBgwUzzlbllef7Tort9mIlmUOEVkLN85aQ3f8ktuG
8dgO5hMEztYXSq0emJjRPnb0+39CoGpVjaP1Jcmafp9QKQF3QJgJrs5JEbtpEkU50SONSP0UFmTK
18yAfRK+WxKZKkxHIp5WzhCmxai7IJ+zGQww4K0b3M2tNe9Om97x17kEWY4wztA68M3h+9DZygNQ
v406WTpoOkKCHX0IO20qmkty/Zctq+694pfWIzmii+005UNlwXZ68ezApZMmMc9jAroBuBcd8kMf
PlVBaq80R862CCOO6UlGW3g3oxNad6D61WufZHU10Fj5KbSiEKYi1GxJuGqftLqwdw1IVVLXDL1O
61amgjpQFxqU1Li5b4dQm/ruSen6jY30VAgRGPJyNkLu3irKeb8Gh/QChF6rqihLLqd727bRwnvH
ir1DSOnmpPi2cQd+L9q7YMWnLpNyA/mm9QJBRw3jsinRG5YaGxqjDZ5FWrKnhUL2CwoXFMHEqTiE
lVqwR3KDzWITcwLL0VZFYTdrF6HoWxcp6rXll2hBy4qzTnb9TYeGJHv7nzDaVinUawdJtTAtkFlp
CIN3sXAD68cC/MFB8M95GYrJjj+cF8K6IZiY7fQGlZ0BqnlU61tT3gh/ULhAIn3rrw8cd2IYj2Gy
TYYSBdYFDiLAHw6Memsw3s1WDMVhjhkaP5uggd9qs9JbEjmASXxTXbsTfCMuAEuH7KEFQak4pJ/i
1JVvi8EAujIUrURGAzpUwXgKwcO49l15mOfpEycqQEdzp/ptQ08NQ2FL9Li4iyzpSZjEVPoNvyZ6
CC1R4oEa923ptYOGfjcOTbUTw0YFZ120MDCIoV0pL1riBjcxch4hXNZfI7dobonSPJVGI72GVe+c
xHqQpcBW5kOqH3UPY9XK36eTLPPmk/4/LP8lxuuq+nNADm20PTj4w+LVBAC41WiXP8dGl57tKAAf
BhjrpbL9750Djb9G7zJM4MUfTUpZfNRcD1mjlnZCb1QPbtXAAJxJ1VqHm/lbzifbL6LmR1C6X0s7
ba5aA+p6sNmEh7aafHPp+EbcSTPuJZNdlBxYgEYQAvwme+aLC34ehqsWPgp7Et8p4/TbEOibHijZ
J5Pq4sEAI7svYHv4ohs3sWApydZWH9PuCFt3/xL6NLdNF8plzYP9pGzQQCz6B9MBku1AEfUcef2x
NjXz4PtmtRrinq1s1YD2aSR9K/6d4jMh/rtsundp2OiX+X89fVaMoGsgyuvVw2Ir/cjb6gNVeFks
V/5a3hhHCj1ucJz1h5ZaY9jR5WWPyl5UDhf7XGacvN1AolV4vUa/B3aVbSpPzi9D7PfbMM70ZytD
zk9WQ+/PhAwjP0j6X2MV37zcab5oqi6vUx6eHqhVgHzmK3JqTD1aR5qi3uuGm6z8VrefPdA929AZ
k3NSJMEZshtpa8uW+pzZBVXgorB+eBtojJIX2E6uzpQ0dKds4ljDWxWQXNzadUwO0bUTZfbAqM7Y
EpHNRIYyBS0TyRO19FIW+n6i9VlKc4NjRse6l+laouy21NryMaeUtcQJzxIjhgjA/izmLRU+4Ukp
yK0APHzp+tpbC/CFgGEkfIU2g536fEcNuuvSLEcvHOa5k4gRaI4iksFomtFNmPqgqi4DSTkU8yzE
VLjfHLj9eOhB5NFe0pXimmZy2v4phZL6VUvUdoukok831qDdxCGnb/OiJum+hEJuNgl7bA2ngie8
czCxaQuTqSOkjPYE1GXTdOEonKjeiyX5KUM8hD40r3cte5Xb3ZaMeH2B4Cq5DROvfze41a4l17pu
gj65LY6/xwqnrAEOdBFnWYswpU1pV5Si8QzJ4tQzYv6ZTew5naTnkMpJ7T712/aoVX1xi2yS7jHM
g4+ypTy1XemcSqdS05VVODQ1VL3lbuVa/nkqAmarCJhja5KhFEjDdiOMIqhw3dJYIwWeHWNoX2o/
Ar6nFIZ7zu0n+qqcC+pozqX30MrdaBO56qBw00+tHLWIsi+6w6gVn0WgQ3EaCMa0QF/ad15ZBwjv
TXHx0AVbQ+NNEjEjjZTcv9L+JBmpvCtpaZ0eUrovaRvADRom33vosOAET5ObBR8EeqSeeIyZIwR4
zrSU9xE5mOCVBgzet9rgc2DpzcSo7VyQ7u1ebQdOBszc6OEOV+C3s2sn+Oy2xrApnL45Cq+hakc+
W8VTEzfyrdHDz1kWBJ9R6VL2uWXTum0gxPhGyKgEd51VefdloUZnu+ztjc5O+FsL1k4QMkm0urEr
9unz5PdjK7TxyiYArhtaV/5odJVC71PTgYVVpg5k2Yg++Gqptq7/bR7aHN1O4VkcBUAru/q6d197
gU3+rs+upppkV2EXZ393eonjAwuaQiYHtDn2sZ5mLVO7KlEOfR9/sVKYaDolh84ddIQzYSJ8LUTW
ajqDNJXOvMp3Nh8cIjjosmaPFFK0WmYsq0x/3zlKfiwWPhCtQpI5fhzLOj/CoJZt8tLNjig3QpIZ
ReO9X6Xqfqzy8C4f2voukvNm36MLDuchJLgyf8mLHCKxbQ9t9y0P0wsyJBOd7GuBuIa3Ko3oPk9l
7xvCdOrKBAH/3Or0t4BNZk9crlrVVe7nQyWr9+jKDRtJbfTNB0cEApyWCvIpgeRoJs1lU7QdbrUO
/N5s81pXO9uwsMJwqt5b8ohMQSSVwUFcSRgHLfkOHidfA54GgiYFUXN1eV11ql9nU+zaEHJUcb4J
A29EjoUhhPADZNHwwPF4HA/AwyYwjaK634GCq/zWT6MuYze33PCQkviuRWCZhElMWG6EoR5/sr2o
2Iu0va+pfwUKYsNiRAKQ52Jxuhw+kmuFafVWubPqx3KiATKQnsziwPyWmDJZD8noHnTbNvYD7KpH
c2ysKwDYij2gXX7uaukBdSgXqWxXP3qAodKqa79LcGdPG6DiWXUQQGwRoTrLTquekJeiwyR26weS
7LAxQJr4xUtSaAF17a8QFQDItx/jslcvnZCfaANl9WFYFX66d2Q1IaMAoXpIev5QTz/p4nc5nEQp
K0V/ET/wy8/6EiscSyxsTy9itNhFbBSgI2kHaC9dFBf6JNgB0KVJ/HFtFbRRiaGljMG5srwfYjTQ
BfZE9/pjHcrDpXXT9kkzknBv0R4OszzO1kz7x9CbfTa9UOsRyOdeijXzHmGwzcKP61YGHZOD6ayp
8csxfSGTol8ZyaeiL+vHsX0dDL++RqMH2bDuBgfStugU+yqgucm2OEweeFZlUb7Z6umsSLXg4KP4
vVqCuVnYbtSfBXSpyQwTFR/v64x4+gBnEsCmavT4z/nujH8aBH6KBMSW58l0JarukhlJdGOO0WrI
Ugsm3uccYMKTQV3v2euQMXXGUL4Tob0eOTQrSMrU7qNukYo1tuKfYsrtq2WO7UmMxAEAjHJwTf6q
5V88SDunGjwYBAzuHsd3gERwqHTRKoC5ZtSiH8GctdImmKLAMipWb4VHMpQWQhzdeCr0RF7bkEHu
4YVAO8iCUThRyv5GR3f9KOd6cKotj29VJDN0Bv0+d2HDCGoAVwswTnxTR/E9Nuqq2FHd6JAv+fW9
nh9fhUvMNBQoqyODVsGpaCyPzV+9UXdnUSGGtrbchraezQXmMsqiO9pracqa6s1lBvmV4t5lsRk9
UALaNKihgQqyYneTpD6QpV/Y2AUlGw+PfaYaFwGZJbHk71vBM8ajrKbQzBVPkiSi2Tc5q249PgmD
FMvRurEraG4nvxsEPN9M4SrsTrS8T4Xo6bZkTYeitlM4Lrdx1BsXfci4ZwmTOMRoOE92MfDQcZ6h
A6XDtyn3hrvlMLY5jWOh1t9lZZMVtA4yNrsS0u48O4k4YVpmiDOnl6kk5deu0oK7xvILcKCQjzcg
ppCESf3Pfpp8BRzW8T6/tU/pVvnY60n3xbenDjzXix77chh2reJDLl83wV3ttIe60PUVIueQDU2H
mKaZq9Ra7q4McmV2CJvwZoY9XBuUhwI0mTfCVDsGmTEq8ftMd9IDrUFIbBlV+ZC5OkrHHXXruXQi
xlGZ/xyHZZeexNgqQFCtkylejKupS6nQW5RGKq/YDTIlFN1o3S+VnUPmCR9jGLcnhwrC176aeEmg
y7712aigY4egsqSPwe3vk/qJ+XGalJDT+zpOk5x/mNTDzo1UQljDTEoGvFQl9Uqmbl3k6J/Iakra
PmQTCQmDd6FxiT3hdGicGMC26UWHxeYBT4SwqOw2wiYWMGjROrYGXd3FtJ8UNiWdJEYtiggVEgo0
0nIQZ+LgJRqSjWbBHUOR3xxK78nAGX4OySlOzMPdpPTCXOEQIcsquZHEq1oH2LnYPqySVx3EInlN
n//PhZdFLK+zaaM9LxaxzvJai1KKjoE23j7Yo47N/5iH4bGY/qO6OYFS6HWZ/9+2278famxmuq5s
riK2UX8MWhc/AEpsTzkNsKtZL9M14awL9NaidxK9TVPty5sm9etZ/7Kjp3DX6ZW1WQQ0aeU6QZSY
X9lMy4/sZY5aFhvHGSIhwBMzAqPYZFARzciKsitJFTjKYVQCOKYSR1mFSq0iJVsP1+Uwdtpwzaxt
4WTBVYQKnzCPYIX2YUGzyBIfIH2oAjhnucBJwMdM8xe3WKH3d2K5xSzOMqV8v9yHiy1Lgsq/8Z0I
T3NlKbQd6ygF2uOH6pSoRQEGfYxFwFTdWspTTaRLW893kvVSzlq8c7VqGYvSWDBFa40rbcWFhNcq
15B+uzfJdP8w4045zbW2iX6UEvh3YRIlPXGYTHWFANNcoYNAYx4ugG7ahiVLuSVe6t2PkuW/6B27
Uyr91l2gZMFLVCLsrNEhcxReKxyLrReW+k4MUWan9tMrxkYEKyOFbMkqs7XwdjSQAcHi4+pNS7Vl
J4G7MCgnMyr8WHnKja/CNS+Gooozcs8Ro0KvHsWrihXQ7CQoP/V8umjiKfw/da2TQWtMQzRsg/N8
ijwTpzAXnsUZXJTBGTKQmjw2gMnM+EPxNfNEO/HbQZuGxtgUKQBcjLIjmVC92vnbuCu98j9PReg8
Syzwj+PlSiJGAZqyhva5JQnx8yVY4sJibFmDjBRkuaol1ztHFTVrR+/98zIMJls+DhHNgGp/a5XO
3n8IoegYV6s5Riwh5li9FqLGgjTItLSYIpwflha2xSHiyBT9EWm2tlvsOcnaan6VedKOO1tJ4BAF
SXMKEUI8ibN/Gv4vtg8r//el/N+9jLjy3Wi1vMD/vkyUdNxP/inmt6/GUXO6TofhJmbNl5uXoQ3g
b5d+7/un5T6+1Pfx73xi6nyFd1Zx9fmKqIjR2SsM//Ga/v11319dLCOmVlGDnsGy9uJZbB9f1fuV
/ofrJzGgh4//oHfjd5d9dype1j+PS3Xk98pyC7akQXrKp4M46wwj+Tj8pxARN+HJTuLst3OXkCXu
w9V+u9S/mPthqeWVLlf77fIf5v6Lq/2/L/Xb96WRpAcIuiE9n976377axfE/v1oJNZWIToW//af/
xR/92/cUdT8yYP/2PVmWWd6Tf5r7//l+/Hap317tH9+P5VUu7/xvl/5tyOL48HYvS5lwkgWRB6lL
g+ydvRp4gLgO7J7XRlehPQquXAF2iNGf0DFtQ7t9lCXOVgQK2+Lt2pBeh8m7OOYVQLLi0QwQt9My
kDW/LSiGHkw9a6j2UJMYcxQrqnJTaL18kby0P0eZJ0E/YQ1fbArcdRqoLw4Cw8DnZO2+nQ5OYNrn
MLZgvmckDgFt7Gz6k2GfeuHEqlRJ5jzDGwCzRXqjzNEiUEwhB0FVMstPywKm1Hn3UDl/WNfRRhjU
YnRA3d7xXqtKMVdpNzZ3Raf5r5SAC+rJqXkO+8J/Ne3hO2zNaApNozSEzIG2w3sxAgcPcyANRWKU
ayMZKDiDxKpe/CR3TrDK4CfY5WUxCU1BhnV6d6q7Xqmue+BDb9Z2ORWxpD8qyORCCGMCcIWAww14
mmGZ2NimK+3dz57daK8JYs7UhfKnVo68T31t2yffD9GBLzWIjFy211qf1DvhrfK+XQeRpJyEV+2D
l56C2s10TfAXFDWVqRyaQfG6SkC3f6Ox7TvkS8qjL4ewqPvBpIWQdt+stF9Tmgj2SYkGlqv13b0F
g+09IgynoE31O0fO1WCrSVALQDVzXSJyiGGulfJNWEwCTOicW+eurhFEndbJ24lHmFT3AUkP50Ji
8tUFBoGqlNw9uxADSVnwbJF5QOTuTLLB2umInt+bjg52r4ZHbyQhY/mZ+YLQmQpZY5cgEMjQNElH
QxMFqGgaFr7t7oGdqxuo5Y0X00AmE4EW980Lr+R+9KKUpiCCtR4e3QQU7lYEpwO9MlAoGW/eYSx2
YdsHOxGcjrQPKDC07ESwruvaFhYDdfYCQ222itN6UMLKrCwr8TaGAmQvgrOscDb6ICt78SdoJLXQ
U5K8g1g5Vp1qw7a5Ooi5ugY2O2sN7WBKqHYZhU/Gn5eLblObnnPyCZ8cE9UWm23mmEbSkyMZSCRO
Zl/PL6HeU7Mdx/CT1lXBwYiKeCu8vozUvAT7/FF4odD7k24b96pneXdxavcqt324sWzFRQBcKp8b
mjUPttZBvDMNM61Wrmli36R+KJ+1pqye2yFZe2EWPYal9KoDNbujTW3c61mUrdta71Gi65Alb9Pu
FDlmiuRY8h0uwOixBia+TybwfKzmdO0FQxfuwPjDs+IYyqc2ghtpVJPyLIaNpiPbwC1RnzR03CF7
zuglzS0A3nklZc+GHMEYCgnCKY7ozOL74u6KrDeB/mnXIS51uIhU/UED43tsTciVhM2nxfjBkr12
V3hwdAubOGQJfFR15JAQmuaKOLUgK09xPIbIlqWEQy2d+6pt5XPghP6kcPY4ah3UFgpdF5F1UpuA
j7Nr9iSXnYyjBdv/nTgIV8BXdx7WcvJtqJAl8wEmBSPiiUZY+E9AtNn9WVXzGvcZpQ9EL79mTfYF
miWIegYDBZ4qq7e1pw87KgsFXTOn5aBGVYV+9WSs3erN45KnXkUN/HG9lpVXr/2z8dvogqr7l750
kr1Zwpw2Bq4OAlTd+NDwKLZ6RvBxvIVGvwkaMz7EQ1Xuraz2Htj6G2tVyvVbFsvXlL7TjQ8ue9/G
5qnUK9pswUmstagaD42dnWK9th7M0rAepAg4szqS9xU2JdOhwuQnZ1X5Q/igKNY+hGfwkvAG913s
HuGQlKDD41DqXrGXLC9ZwaIgXSzDbHd92FQrUFd1Dd82PSrzaZZRZc7bNtrWMIOcm6nbRZyJGJsc
8baW02jd+uSTFEAPaaffJ2kg34SFFMMkaOJboOEIEI7SkXtICGGXFjbdUiLKcyniFVNFvNe/p8hC
XhfZe7NGVywA87IRNnFIUye9adYLuurRvU0Z65Zq6xSR8Gc70p9D6BCuRVyXL90EAzVoSLtIlVe+
wKVHpzc9QFAGsTl3My97cJQye2DbsR9CybzYUBqABYBOkS/d40QA+Zhbo7qxclna+FM1cMz79Bh5
YDB0P2gmut8VUMJy65a2ubY9r7uz6/AUF7390NhOT7eEr27dKoi/tFL0uS6k7sEfSt5KiEupgpbJ
SpEkKkapNsBIOXzTO7fZG4BlHqkB+7q8ab3R/GFL5g35Hug3kqliWGrQ2Kt6f4xtUhB6HaZPwga2
69KqBWyIOffAOMrSgxYU41keJH1PWSR0fLAciaHdmjLLNnAjBq9W1VUrlOoqkDvVpbU6bVXaakch
ZLDO4iBXaAQuQ3GmZ1ZyICv9lBYNNOjC1hpT4c/U+k2sGdZuQJVsTUP1cB5stL49R0UR0lLiz2gy
rZ1IStcQ2lqHqDCVF7THwk2nQajh6ZLx4MbSGpGo8dSa0ztUoga3LaQ4WUlN+DL4U5aa8q5a9v1f
xlB/08xG/ZR5Dni7Og4O0LakOxPAsNnfI4Xa3/s8fx31uu4RVPeVTZZH2tqEvf6iJaV7GioI60f1
DJEvZCh2/hTI+raVKnALg/lVb7X4bIxkKl0P2SEry9NLT5Pitmu78ZNUI+eg7LmTqNIqTTXnZm0i
ozdv4pyuWOdWGMotk3oTHC0jzy2JCXVnBaJY3y+2obTyradUykbMEg4lHOVDr8BuudhgyMs3tD1+
yWV2yjnArBc3jn/EQaP8MJxyNWZNRfmzc1a0oqSPTQDJae/IaL2rZOKyVqKFL3JQUk3TLyninbkT
6reWasjNjq0fg62kX+pG8baq3nZHvWypHuQ1P2duRkNvmz7WlqE/l40Ntgr0m9Xa9bXmsQLSbdB0
RhfQbx7V2UZ4Uxc1c38s1L3U1f/H2HktSaprafiJiMCb2yR9lsnyu/uGaIv3nqefD9G7qFPTZ2Ju
CEkIkgQhJK3fJLdqORibDuhmrSOxaXZnRWnqa4KA0POUw9o0Q2MAm2TZx6Av/Z0NImQ7yI15P6Aj
eZCnKMel2DFxaYNk1Az1Uenr/GCVefoQQC1EzC3zf6S+eS6zrn2Lk4q1vFTvT3KWjo92T/coasjh
+GD4vfMiBw2mL5CKjqFS+M9IA39PHGT1rLQb77Ccj3ZJ3UYXxajNh8a2GG0iYvc9rftfjt5bjx2e
MIwmESGvZLP8lhV7C4e0jYKT4bPWj7e+0yv/KEambMdJM25p9fkF6aRsb2chwPkAyTw/x+qqyAc3
ra34ewalZ1ZWqK92hBqHNVSXImlyFvOjdl90Sv1oBlqB2FRjfRkD8zrVAUSB1LxVzDT6PRn1d5hf
6ttk2f62J/RzjVT8561akg8otiGgEaLTGBB8kdoYMrumAD/TqjtUy4vfnTbL08tIqI0GKlVF+qTI
lfnLiI2dZWnKt9zpSxfHqPRBNqPoKBtWeSpyNdm1RRu7jUdDVVtDP84MpGtYtZrbKFmNldQAOAJw
GkM+FGqT6gvPMtyGvtPggV1Vp7bjbGANIQlURslL/xAjMfYM+9FC/iBEEK5s8p2CFsS9mo8eav65
feNn8BxTntw5gxhPh1uCMu39K9rVwNUVZksR7tb3ZWyMeydEPt73zOpQepV/a6lFesTg3bk4eRyd
zCCwz2UR/jZNZGPkQbqZsa6oKagIvxflSeREudj0c421WhuY3+JY6w5r0Vot8Lt258QDH9naMp5T
NXPLKe0fszmH9+Q3LVDH295oMbIK1MrVgIGdRNYe5QvhvO+Tqqd3eLsVVzxQfLfN6/QgsonUFtdE
Bd9q6iyxzzVEkdhJRB/MoNR6gBKSEowxgkRZ6HfbcuybTVxr9k0fdv1Lpz8NbVT/hoDn8kECTBJ+
UXJbqHAhH0EE7zpFzfesV8BGOdrPFvVsK23Quo6M+7Qer3kfOGe/vzMg5rtyZD7mto+5IHFB2+0w
l59hb+CV07l0SfKpGN3Un4o9XqftydCAF+SDXb6qloPuhQYyV2SdIet2Q82cOVCtYWMxqnhQIVk8
2BDrNp1ijKe1LJ/i7+1gWedp9PoHUR7rwYNhVjnsDD7Sbj9YxwSFwVuxE+/dn8j1pkBrM4Tn+7p7
TRAGOQ8oHbo4HNfM4KOXvktwaffGF8/Ks60d1F8FNBKFMwWxJgkbCZEXGwBqFBaBfygCDVN6qohy
gbXEttE+KU57W8ptcNEk0NqSR9/LqGbYGGrX31lFJj16o3nPO51+yVuUf7G7Ae4yZ53W2XmMSnP9
RjLTkNFUNIynKfQfsbLIbgLnV55G0aWL9OxmMKqrEhX1beYrFh6nClx1RX6RKye5b/PquTCRDOnt
4jr1xT+dNSq3uZErt5BfjV0kSZXb+kH04MXaY1HKyqWfc2ITjQn/z+7OAm5lY2eGFfeM4yqS9mwo
Koa0Rg5vIbF4nlgSWwZvfBP31wrb+u9KYYcbH+OP+8xr/2lDzdyPWTvQBhL9bUxq/BRH5+IZYbYr
S++s6/FwjJk5XHLDsA51g4HcELMWYBE/KlLb2vpdenQa5yHKc+c3EJ9ONqAc+j2cC8iVPwZbY2YN
DOjNhAnodsSYDia/AzIETVzF09vvema+SRUSXUjtb7IiRyrXxy9EVdrpm+XJ9zUd5KPteEhLGXxh
N6j7AvEcS9/t8gnubs6i4qw0sZNsswaiMeJEp8nVxc89wqJh6fwzaTjiqvssD7vfUtfvMuaf/kbK
v+nJPTxt4yI2/RCaF3yq6Yii8mHokTCfmj5wVdglP+JU28beqH7xzeLWRGeeuRdC93D+vcOU2OYb
MBgI2F31zSwsZuoKlrllO2qPY1l9hzjqHRnLKccgrzeJ14U/cbjoN11Y+PtQDbmfbdk9DUP1NQkr
QKQgLZ+8SZXQn8L6l77mBCfGO+I1ld9hxFrswMUgIVZHV00u0QdQg/FNS4EoOlrtfGnL6mcD7ud7
GnUP4WTBYypT9U4Osa9xylC668wmRYot+ZnHjfFFC8OKybbnnGN8BK5WEDzbaBLj0Ke8VoGp3APv
exW5si9rBh9JsynUfI4oVvcrliiUEUMN6yzajymjZnnEnSoN5OdCH+yNHDrNpcW8Y9tknoFLTe7t
sxoKR46R3RbFr2E/h2lP+RzidH4OWCc/oHrpGZp1l/ums4lZy9o7mcWgha66vl8LjTnrBa25JSxa
bEwk/bAfQ0UP4hTu0y3SvR3wNbnsv4IcNb+BuVgSc8n7rtyajP+sI8eD+c2iMno0g4tnQ3Y3qEOw
4X3LwY6Y1jUt9R9965VfZDkKdr5aDydhZQVJ36xQMtvoXaBv+Qus8GigozC67rxTgDXBfTVAEEK8
L/geMCvMx9J5MR2zhPaup4cytJ231IFxX1fhdxbQdBdfre62grlRVVuhOCxkiEVKqBBLWm/eZPnr
p+K1KoMnF400JO67cOMEs5+H6rNE0431bphNy+3UCmmaSXIaYzm9qmmZXePQwG03Lr+JGsxwZ+p7
YINWhJ6Y7X3Nh5+BcdDVK1WFxcupPASZMz55ZYV1/SxbNuAqqKZj/p2BJiRRVs/7KX8bHRa4HCtk
3c3yi7dYTaOt5xf6SezV5fZVqhumn2ESvSb9gyj11LK8i200hr02B/eB5EZzchpQa7Bos22XapBT
Zg1NaBj6D1CdDAR5pKPEh0vypOTAheaPYlNp+mHsIuVO5DI1rPdYSB+TADswxzBpipjvfVX9oyQF
zbfJUIGfaYpyMgLPeS7i7h6x8+Yb6LXBhdzS39qjb91MYxpufbuJv1i5vxfAZlWBY6UAFMLFT7N4
u5Cn/c8ak0ET7cPcOEM+fFGlUL3AndS2uVYH3xPpDUJA/1XTQ2kHAdU8Ie+Y7aqwNTYV9Ekma5nh
dthYP+XIID6MyMLqUmM8tVbDkF6rv2m5ASBQrcpdKmWQnPmXm1GD6FMkcsFYwEavS5B867jel3Vw
VlBIuJscp34tzOACJGV4YKrevKb6feZn5YvFIucTbxikCkpNNfbuJ298KjLugm8m3Vb1hxLTeTkt
No0i5YfOLo0L3swZ/E8soGCjPIqN4iBVUUfIZDE27GLXhqq59csh2ZsT5piiTtnb4BpldL7mw/pR
aa/zSYIO+3Y8LLFgeOdjGTKAyMlufW4RHC2xAVUXnb3Y+bJYcrTmvZRHOXTkgFsuGeFbGHtYZSDY
+ibKMhVP608psTfLzY/1pByeT25nG3WU/gmFa6NW6RfJ6aN74JgGa5dxtAtgUuy1WbRg6qPgdq4L
QiNyC7WP94Zge6xjFkEOsRIGYGGt267YIckqSwUM5aRhCzqvexQpi5XdJeW8p/62F8XkW0u8Ip0v
M3S0NibahD/TjEU72YvNJ3S708NYMIErTB3H2wlRDGsK8+9zXRjnOvPC2aFDggKjtToYc00Dcd2a
0z3ywz39KqpGvYGMlT7vqP5zhzhCDeX7qIteA6sBVBRG2kuIdthBZOtUVV+Y76iHMieaDl9wO+Fe
fZbA0F6lJijcvFCin8kvo9D0HwbsCdzkmXY0U6ieQ5B5e9vS5Fcvnh4lH7kmzetfsonuom70Dl2X
tt55qf0SlrJVwJAMsDSXZC2+zbIouNOSor7n2bQnqfK/drJHThTNG5+pwim0w6+iKA3K4hjouAvQ
Lnkx/eIHdgXhbayE+kXN8pa1ymtvtsNtKKi2UNKGWzxvyIMeOSPka6a8bIcA4yyE3FhLr2DUukrD
BHFP5zGdR9CS3UwYCVVEoPXCKZ8sJewOqo9DUAp5/xrNoDp7hF7US2OGaAGdNzRB9aVQO2vbZ7py
EE5oI5LFW9nCl1t4nYm9w1xZnitXc+W6BiKvxkN47+Refa199ThYNUIns+JpOnh4wSbJQ1ghZ0qL
nT2rSussdoJ6Bo5bEzkQe5veyc5TXaCyNR/qdERxUKh1a6/TXtJOSvZNUic4dvDUEV5M95NfFbvc
SDa4ZNJfOa1xgWuJQ+acFX2YLPl7tLj7qyhK/a7exoFNI7Vm7ZkcapCsRPWD3OlbPnbq3aqkNxf5
fqLdFZbTX2M/dmUTZilLNdnzwFjtIdKwvhWoYy3xXqXGlm/1GXes0wC3Ra0FB5EdzDA+i0OlAeW5
DHbtJoBBxGrxFN/Imo668JpPtWbagsdB/mDeve4ItbSAMIKMtmzh1VFH0XgxWEB7MRQ6YTSRWbvQ
UgxQCXgWVhH8nPzfipVLvxLIg1omYRHXNGBiNb+61cbQvyQWSCyjDoqnNI8Jkk6m/7Pufzd1ge7d
v8fo6ZTu8PSubuUq105h/NB5TvXAtK5w8YWpD0tPL/KKAyKumXc7ujUwLJmGrVaP6VbWzXAvEKhi
Q9AOeaVa/lMmsKWiXg/qaj/Nj0PU83KmlqpWG7xgxE5dSQILmnlN/uzr4E9FKnxPrXulnqiEHsks
rcKla/rWvi+M3GH05HffE91iMaFWX6MG/tTUhjlDaLN6aSuPJXcqDBZGemgE+g9D3OesDOGLNxqh
xmdvLyronjqiDJdJZ916HmdbbVjgBDi0E16G6ZIRxcQmoqOW6wSZ5lpr1UbX7U0UFslB7EAnH9e+
BF/MQrMwD5EexXhV3Ggep33ROmip830V5aIorK3H5daLrEENsVOfLcEdr7EuHqyGWLNuxFgodPTg
7DmK44qsatX5rkbI4CgGQdqAh7Q+wgEVe+32d6r7yotSOtN1bI2nNJG6U+aEML+THtUxWAU5q+14
BnvvqbSRCbxU2kWUi81aTWTTKEYAqc5Kd92BJGRy0MIp2QghXL/1ulsCnJvFEFWUCU1cvpUh8W+k
jkXZusMOWGwzQcy7axmLtvKpj6JvObqeirORG/teb1hdEVB0gVAXgPUQot4Zv8g7USR2inKR6qFW
IN8DDeSD/PP7EaJKquaBtllrl3NtcS6ty/bVTF8TuouDl5RnDbnoVdJRlMfCnwvtNfDfsNnAfQKU
ZXH3J/oC02HAo/XQ6v7wprfTYVmWBHLu+mFs3GZtpd9ZWguqvVDwMbL8mwkU2ascTNHRmSAG6p2z
Z4AkX8I2t4/Z2MsXqfP/V4optH38Wz3f8G8a8a0ekZoaHhh8o9mT30g5ekhiQGLNcQnPGL2TGJCY
YaEffU+pXbG3lyzU55zhHvMtGy0zvhUMJyHFz1nx6YBC2DLHJCs+LEMWdW5dY7OgJUE4U1CA/0vY
LqPlFt2InzBCWdonDn2L2Ks5ZXIN5fSgF75+bxAMWxRQR/02aGrl5o8AKlkJjMON2KkmSICPaKwd
WCmoH1ungVyVOAFqamRRcGoe8/iBwF71IErippm/56jbi31SmiJU65hIzSW4Aif6l5oYfr7r1HkS
Yqf+SZD+M3OS9kqYtTBSCZBYsYeSeKNrb3kYoIIWds+lrEEwN7q3xiu1N6ufBQYTLdr5LbWqqmlZ
Uey18vvySWdpXUbiIGy9h6U407T7tFTHryXT1K2XOuVlarG/DsroKufGpfyj45rM+gXG5GR3itdK
h9IazX1EEPirjQ9kj8e0ORTaPh1vFnfDqMMdpkXYLKpS48aBobrNo8h5yXVUj1ouAIfwZyGshFMU
sRA9WnLzPpFTjUZ7ea8pRJbW3L/7VMXQsYhBREg4MGmjObhDipFmqZsYULa5dddWiFrNSuNi0zNa
/VMDBicWlej/tLW+1BAHrecQB1gS8j3v5xhjXbsOKtFDBboAhKH4LEWK8lyF9bTzpCHbswCioBYx
liegIbUr9prFEN91nfcSxNSV8Ud8Vqyd2CWqN1VxL3dWcr/UVtCm0dBqPsue6wezLhF+i5vGGpKj
JdYXSgNqrNLK9d6YCXjavClnNes+sIcLAypX5MpZwnpJzTtFNdbxhgsk+j815vK4DNtNmGGFO4aF
7ZZBiRq9jNVeZwEYGO3qG7Jy063hZ/Jx7J3ndkzkW1FkwVYYtkYQOUjtRQb9zQh1pezmBYPiAXeY
EapiIcvprXgBpjGXbhhhPYj2L4pQfEO7VCXus740fzmIsMjyDolaDpaXO08emp2asTTr/l8HBN5U
P66/sv7y+0FWnHfHuqQD6tKsOOswQc+12RVnkdVkFcvpLKxdwgk6Zs0DA8R6zHYmLW9r4J62KwKU
RFiodXPolemu5w3cWLXWHdVhUC0WI8PpTnJ+LTlNH9Mbu+9OMotwe19Nufz5iy6+3uLjb4RKuinT
ipv9vmPo+/auo8MQNfQEAaXQdKJ9S2zrOgyDv6exKe4kE9WoxjS4ih2jZlxxaQ0vyuiEd3lK3L0b
w6tdR9LJkRFEDDWGx8NcVhPNV5zUcTsUeNxSrXP7jLYCsbc0b/a+jJ7sNtI8+TadKSRhHl0sBhFI
OWjZxvCZq28TudRuahnZX9hqXocZX/8lp2u60SEfb00/IX5cIOBDDMFiBTcu78RGwoBySTWNerB8
OIbqaA8uTOzqbswMVlQCD4pMWCAUaTGd20Lequ4aH88cyEiIWHfStA2GqnxS6xKbZ08uXiRVi1xf
16u33GAmyEC3uY2TMHCDBmOGCNgb0I+WhqyPWL7byHuycEQwyfs6Yhi07XWleJUK3BTK+odneNNV
a3T5YCOUsQfSZm/sSW9vY8d6ik0IxPVQFIeMJaJtVsdu4OcjnEk2caoMeznE9FyUYTw1PKbe8Jzk
kUxMCpvVEiJuKEVgDeWmqu8Z2xd+ZGU77B/aXWhL8baUNGabXhgtm6By9oPVeTejh/e54eDPJaOi
fhabBAAxep1pfuvD+9vKbTqgxGM4ryVLIRslrtJb1c+810hJDwit+jAb6YI9J9iKWr7OykoH23Gj
5Zg/+sqQn7p8zJe9OoQdXJiigeED56hixd5Y/VBuUjVRXUtJs7OPWP0Zvak/qbVM7IjymZwtdlsq
UDowTFQXG1FzPXAtW6uIFNL6GZBEa9y1avd11AaTpbaQs+Sl+Z9JolBcih2Crp1m9LTIi6oiJcqk
sYHo+wLluDmoTlicnXLoTmZTPGueo+7Xyw/jYHCrEV2qJgeEOEgXXZ0tvoAvnPsZ6K/NUHBzMn7m
ilkA3giMjWP4kktn0cw9RnMua5tFvjUf1SaSFFmWnnqgDizz4iBYycSwBT1AnLSf1Kj+R5lPTSSO
qHEDBuVcKONdTUQfeGm5q/SgRXStjY5WxLguysF+uMaUwRkw/QLmL9YC2fJExK0Tt1hslkpeo/JI
lrQoFvXXqswLzeMg4RoWd1l6rGec8qgYaXoUNzCna22gVfIA+pagL6am821HIyLD1SrTyuuo3fZh
S4xgLl9vv3iYomx5ROvudc9aJlLrRjyXNfupXhvKPPMmML2jjiwDHhaE83nAazVJtAqRb0EVjctF
JyA/R5fITokqTdKBYeWK18167aLMb1v7z4EiL+7MWlukPh3yKfvhj6/HKV3FxWNHyMw1Hp4jXbOn
nWgBjaUmk9vB698iq8EqVGMMyU48Lha7s/P6oNesKFuf6JqVpAJA2vrAxZ7Pxzm2s80KKFOhr+bg
auRCJsTa5Mh/sKmI0dGeU6meXFFAT9T8Seop0GacWZ7HjmXBIT8b9N3nivA9jXNOig3Os+XHfBoi
Cd02yJGK57Perg+v+ZJc7m5WmbvO8XaW+mO0Gex3Pl/teRPN90Obf+dv2b+ViSPEDnHYmhVlrIj9
OZXcExyWpf53Fzs3y5sq3kmxaeeOQKQsQdoRefEi/63O38qQkuCxrHs+/4LYI067/MKYgg2sysgF
accq0Py312cqXmLxYD+VrVmR+nTY38r+66nW0386LHCskiUbv9uEcx8ZynhO/knO+W5uQaLP/LCn
YFKdoG3BrjFNSYpDRX45iTjT++EjcAvc3N4LRUrtyulQt8lRnLxEMXQ7aTsJucvlfRavqei61o/C
p7L1TV7r/a0sV2bmhmiKouJ6GlG2ZtfTiCa9ZkVqeePXwk8/tZ7mb7/UKSqKgf5LojWoMc9f06X3
+5wUx34oXL7En0tFhQ+1RHKtFIRlNy0deS/62A+/JWp9Pisjr+zUeT/WTsOYQWFrNp47FtG7iDKR
Fan/bz1xrDgs1pPtFKn1celW10tfunVxff8rKZ5HKHpykfSBOgHg+bbeCPGpEW27VXD+0TrI77Lv
05hFF5YQUGsuopMQ+RTY4gygfO/iSpxG2uZl7VrFuf7a3c4f6vVFE1U+1VvfMbEj8h2J+PYoLx/5
T+/xp2O9VGIVSz4vF29mP8ZCzk/z4H1yEQ9B0a4ncKFOyV5noYU0Lvb/DtY+DA8CMcAQF7JuxFVb
foSruLYzCW7sxc1Ye36R/VSmirsIek0MzuogkHfinc1E0gYefdRZ/TpIg/51BNg+uWK0hYuQBN1v
futFdc9pn/sAVdWwtj+MQZerF8+x7hTpz1AzEQPQ5ZmKAahILo15fdI1tryS15pH0WgQ60u20pSN
iIe+3xHxj5dHKQo/5N8fI3g+rZqG09qYljb2PuYVpxc/u7ZWkRJlYu/fsqLsb6dK1FpHNmWrz3N7
cXGiahPn//igYZkzlNulu9VKZngICzigeJnCxd24QT7lVzuP7kRPJFK4RnzM5kGa7sxU+e1ranmO
W1YhQeaVZw9FzaMXstJw25U26jsBMRhFmtBM6Mrjh08ao2K+butXUnwahzyKJ7fPc0iuxBE2oA9+
rDdGpMSmNkD/a1mzr9X7NoK9v36jJYDMe5CKd6KiNBjKFt9e5kHQqTn1/FVOQBUea6hOKHKBNcYo
IQzNx7J2oJIP5UH0OVOVMJTJYZDvOm6ZaL3izXaMlo/RZJrM81v/i4RqHRacRbpp69rYiipKjbY/
Moh8gJeNXvH7zaBsxZ0UG8ZCaGdYJ3GV4sksXdWIQS6qefaTKCuj0NmwxHI1jfFnAKvmxHGfHkzS
Sykx8Z/iFU/yYKdEXcOFOK48qGfxmlROe4xbloimabgwUEpZlVNx38y/88WIdyw3oiY/P+71+iRw
zztELr7hh/QCuEPa1VhGTG6DDcUpklmuwxMs2SBl+2VwHG1n1GN5ZqCn72gA/4iL/zCrWwbWH0qX
V00Mt9f23dd2OUMlWFl4H7Otd1GxYiIjTXMUr9dyy+a5pWjb4iSf+qDl/RaFnw4pJMK2QYE8InPx
EbMnLG/EwNTL9rmOOjTuWMQOMZeik4f9tUl7u92PQ/GgdzrrQKBEoe0fjT59IHC2UdCySX3vxoxi
N52aBzO95qFj7cSvxkh6zhHHDXLpe79g3k0LorHMLxeyUhvDKDDuU49SXjM9SfSTHlTaMkldZrHL
yEK8iOI9XwcHn8o0MVsQdZbkp/0i+98HGMsxohkQvt3Lce4d6rDfwyKzlunSfx19mFqF7nZWH5aO
VuM2Jv9UTWAc1raamboLZqg/iiIi6nxPRJ+yJEWpyIuU2Ji+RCUfBwvGj/1eVyfEN/Dz0Wtjt3Yc
yzBYtN73Ibeam9UproYcf1pWP97XIUQzGSLT37RYe8OaST68gGsvKl7KZTzjTHJ0pE9hedFwnTQY
jqJFAoAZoRqoLkIT3kFRkr14/cQTJ9K2UbvQPoqm10zdUkH8dsKi2zbLq2kZKoor+/S7fysLWmcO
zYY3TceX2S0GU96D4rpfurOq7/ZoV17FZYuzmbWfH9Lmz3KKOKM11DJLSMFXNciUaWdJE9H85DCh
kyz2f/jCi+tePpTL2yO+asvrJP6hodTheXoyK33bVFJ+XFc+0k5Tt+2kZJsPA2JZxQGz0PVsadYf
muCHpLh4Pc7yrd9orbmpUYE75qnFRwLMwT6JaIXiGy/mv7XKmppENNsvwj28y+YUdU/lFJqHpNb3
WmYxNhWtyaqTAOJNg3R6892rZg+SslRRm59n1uKNED+MTeVE4Acw3tr8RMP63ETrvn1Mc2+LPe1x
qoKZeffvqtWHO7jc0fnjL1LiLsoAvTf10OCf+95t6W0+bvMypNt7HymARjp3evpGT89aEApr85DI
yMzwOAAowD+SXljMQZekGOgNemASbpjP8SE5eQWLBKUXYuQXHnUULbeitmjBgV9ya0W+QUR+Zr0t
Qxzxex86nfWtrxjubdPBV5ebJG5NHYTNtshU5K3FrN5gIWEs41MHW25y9Ugd9ioBbPG6amnzZOgR
QJjl29+zhIA3xdcPQ64R+NoublH/Ys15NF2HQDBLvWrNzTBxBJv/4Z9b1X5rpgqFXDEGFc1S3Gau
6hygvT87CjjtYb3/jkIgKZq/d2vZMpZt5v+FOKK6rIFkSvnTQM97l7DOdsrSe9EkRGuQnHHite7d
foIkdMS/BTQQPZL4ZXOwwl1gofT44a0RyWWTG5tELa1jOrcYVuScXYn7zalAvngewEqVfNAUyEDD
yLI7tvP6Mvc3rBQ2ZSAzKps7OfE4REqtUGVEsP69J10uSuxbGo0Sy9NOJEWh2IinJlIasWzX+2U3
qfVQtPmWCPgXXJLUZVJnh3oGXE0qekChuof7Vv/vmp3VNtKhtopWdXukKMWdWUZ2oj/SS4DrR5Fc
FirFw1+Sg137Z0P/3nhJf1rnejgeMBDTzXLzaRI4Nh6irFOCiqYyPcH/THd+Mm4SMwV2x5JSIP/W
g+eBgOdxPBjzc0TaBxCBaCei21oesQUOdxNfWn1efhBjwHkdNZk32byZEMHbhX7yKorERi8vHW4A
J1E9C66OwyUn8yh4mN9Is6kwm0hf5OlbF9wM1b0KBXQbZfuu0O+7RgPZIhFWtSywEbUyuIoJzYXB
gp+URx08OLKbwUavaDwmgb4dk612I1UK3pmgCe8124zv20nTTuisXv3ZiSuMsungSeFPwGzmNpM6
aeuUqAH7AJNYzLdqQu1+/ox2quE2evUnWxQEs9Ai0tzQN7bw8pNz1NrBUdM06WB6YQq9lkBFPtna
Q1tUBd/LkADqnMVp5y1UjWqvTuEGk1DvOo3Pk4ZXXgbu75omwJ1kJ7Vw4yH81kkjJwSY5+xDKItP
8fi7Bjd9LbrCvBoNbUVKqhbqdohSsx06rzUU1i2oW5keTtosfqCl79GkRniokg8Vsxlv8Km+ZEwe
ahlxFRUVgFCSdXAKxp0dTQ4Xug2dIdhNrXaU/Cr6WuhvkxbIB2x/zW3cS49K7KMRJ8Gb0eptlhXa
mxl86WAO1fN4GAclrALmoCa2tgT+f9d9ekD+Eq53V/3WsJWT3EhhaAvScgvgc9oiaea7ZRKV22nc
K7E6nWU7eg3bAVJTiiUSeu7yporyfm/qenTTKThXz54+mWTyrubmXeb7m2Kkc2xNGzF/I2oOCtaI
2yQqNIyL/eyUTcoz16OdB2AFZ8cj9Mj7l3sdDMxUbIHCSfCCDAeDtYrfE2REsekTgMnlpHauOZ9B
nMYSte3m55TBVMCyPXlx8m9DATFndHrrJazLV0Nt4I82UXrf9AMIyWCy78x+zFw9NOrd+oFfplGI
4MfbCfaD2yKuarVFdoeWm9v73AScfy/q/Ei1WbDCt4JkK77bre45bmpqo2u2znCXBIrneshFbu05
K2vyFXZCAcRHPUkpXvC4HhLuCtVxh8mP6tYxtCyoCy1o4kLZqxkakhO2DeUhc5JNYrcKfplxe0yL
Dgn6cIi3fhubW2uqoJnK4QYHX/9u3bRwr85OlgJS4+mWOjEz5qcz5+x29AwFGx603DqpesAIAh5f
NWjYlLmod4eu6hjBprHNB6fNogvRFW8DLBcktdTBR7DqmLXtB69RItgdQ4Qc4l3Tg7ZdNqNu4hab
X6NENXDaCl+bLsE4uymMTWmnp9iKMQHwLXxRcSgBVi8Fd3bhNw+TXjUPdVTtug5ROpHTskG5SXvt
lBZVfBPPm8RCFr8ar1MOnUd3BrC4/i+wIdnDNMXHKreG8xAru18GmqIAyuxTpHbaBUH88ojY/mYY
ytyFEhxgwGzwDSJysx9tGpSNOMZW94phI5WTcWdU3cG00vpU9TmgMj58F5FaN4UXwhTS4p3Z4p3a
D8PGRqzy6pFrPFnfVpaRo8drP+eYBYFkSO4cI6/cykZd15hi56iUcr1FghBqo5H650DrXL+wpR9x
7pxtnEdHJDsaufF+IHAfA0Go4MzkY6Mfoig6aHkOS9do7X+iOHxScjw0pcnvcK2rCepZaA30WFgg
sFzIm6YMkBKfRfClrDCOePARqkLJz23yzCdYNyJAGBa4VZqSf05a382y6WvVKN4mSSAXBD3SpaX+
pBtV8QwfFlK6Awm14DGmrenvLM/TNkXbfu28HDejJP4qVdFONocSCY6QZYG4Dfnbzk0Rtd/0MA9R
zPBwlvFoS6ZJzD3MzNNQIixME81PcarW2BQ5j0Ha3I/t2BxbSH5uj8XBDSy3x7IjCC1JziYizn9n
KrK0SVtQsbB6Z1kA+mlWTWTXwAi2iSXLjU2KQ43AZwUjt/nVKKmrMOGDnQZcLPLsQzOPA2qkhAkt
zBQJQBBHu4QC54B3QRUPM0+9wRIylrVt4QcbJ0LyU2ktSENzYwQH2m5URHtdoPfOZir9x1Jtx4OT
NtXGzMGyqHjhxpllEBTn9ilZ+gKmPkVaHuc7Y9ukcYMr1PDAUuugW+ZtrXsoFdYQetDUDjeqagyu
oQM+q9NbS4uK10BqfijQ2S4eef2F4S/Xigdfyd8tPTqzqpHQnq2lHpQ4XClf9b1dnG0IC2wySTd2
wgt60v71iO5gKrbqgIJCVbtdrDMLjItt23csmKY5XXacW24rQfuWIAR0SaludFkxropvvjmObpyl
ujT+h7EzW47b2rLtrzj0fHEKe6O/Ua6H7HsmM9nIekFIFIW+7/H1dwB0lW2Vw+eGHQgCiSRTABLY
e605x7ySNv6jVcNqY5k6uYbRUisCfVcmVBPC4HsHkZl4jOTVLLpyZwzXRLfFRieBZEn7i68piucF
jiPtkMtRLmv1Gud5veR2aJ/iRnwL2gEaRBMiXnOreJ2VWfhsji7zDdr/1DEEDTGh5Sdhkl8dC3uP
jJWahTZ4Bws31kkVSkGEPKRj0WJXGrG1JJSFpLgNE86macpLnxXilvZeeUCa+yMCEJEZyx771bYx
lYtIvhalqT4D1h32fpIVK1Mo3TYSFB+NujXP1rRI9eaxbIpj5vpyX5U+ro5IDmj61G957lnYeIS2
blKa7UA7F2oZ0ShHJHc0KjAQhhIi3SyDZUHm/TLWALVqWeos+S7jyDXMr75hfstcL95ETirWjrC7
jRbWu9HMs6XR6j5evK5H7FEXKzvpnX1S5tuqZFRWYuJjJrZTwLqfGKy6y1AO19jsaxKxo4a8cOGs
1RBCCjbr+mTxTdwVivlct0XxaPoKZaFermJsNmulI91rrOVrRHgrT7YB7aSO0k0ro2rNdVAeutqM
dl6qrSWVUcUz5NqJ5T3r2/EoCYVaxEavPsYefVY3k6e0JODBGJWOK4zQuzjv/IMlv4MjVi61EbvM
G1XYG5Ha8xRoX7HN4ukN7APScjIQ/mcR2vlYMvRk4+DATOL3YCofn9Lgxe2GdqFVobpJXE87GQOp
rNXQJUs7Oqt+5VzH9jHX0eRW2BwQ11K1IXRi1RacobHXmg1DijgdaoD2GhlpZAtvsF7RszNInWp9
+24zds0UCqJBBV5Gas9xS2B703b2foq9XKEnULiI432mqReltMpVXCj5wiAph7Pj7QJ12Zd87UYC
0FYi146G6htrZD1L/P3EfpZWsM3oejVV1mNNED86p9M3cdMoB8KhhpUIbFCi1XSbDWWySJwvCCSW
lZ7SKSHvfpW05AerBXfEPiv3ZIXgbiKji9HRLiJJbBkb2V1U4bBKqMxaTvEtFDoYIUwqCydvzwp5
YaXm4hU2i9dYV2lCp/GpzCv7TOSdTbJVVG/8CjYOuV3IKdUuR/e0LjxkboOXnO2+xGBd6l1+GDrt
2Sj9lk+i91j9zfwyojHe+4OFhN5IqrsQZnmPGPeqiQwf5k0t4zXw3MQfzy+2edTdXAPIj99CanBC
ZelVdk+JincayTCeFVHe9L4p72iftLUzeIyoHEwankijTZYrZJoQQ1H0jbvnjsYfRik/6fGVY9P1
6qUKXUT9dgGeitO3mneet2liZfaagxgUFxqg5EetVsq9beR0feuYQ25UNQCOIvRXtVd+680Uvnbv
JBezaC110aseURhZePvTtvlHK47Hg+Znh3ltfhtfcjKazOFErBati7Zrtxgd1Jup1v3NWs0/zwvD
q+DodpTu/thWCPNz47nhyUHDdSsCtQc/2j3/sUPX1t4qLgFw/bHNbDbfiUpHPN6igbdV1T1IJ3oH
xODdEEJ5t4ZU7E2EH3v1xzatLDCvVQj3UhkHKMFKe9u5dnWZ3zFm2nhhrLWd1+ZFXXVUlQepc73a
3s207ZW00uDaluA4pKlFe4nH5Za5sXZuzOFhXpsXlQHbtsB1sJtX1TQcLv3Ih5z2l7Lw7nWDaYEE
Zms7b8NN0DxgYdgyip/2YLehIEkJD272sUchkvJa6SSYffwO9kCA3az0jqzveVucKsUqTRR3XTQ/
cqWxbhhCrZvTtP3aToKKsHfyZlDk9+TrKP7jvEuQQOZNeWAv1VqiMUd/e6pShrkmSrebrDqaOeSf
LeadPxZdN0HEU3eXe3ius0a7d5K8ZQYB7dKaVnsrCe55uFU7U7tHjGfu6lh6S6Iwmv28Q8ckah+O
CuHd0/7zLtBTItdhwuv1+j4xZXBTcic9iAH8QRyVwS2cFvkkLS31JKNSxeq8sH1mqAWyygMVsTwi
VgaUBob7VtWzJYJC/SknvGWZaJIRY5lqTwzmurUhSACdX+UAObvJWr/MnFF78iIzO2d9/jbvS8RR
f3ML/+O1qPuucliG0S+I9DajU1qHPyKIDRikS/9Qulb1QItL3vvQT9Y+RtaY4JNlOOTNvTK66EGx
mPBPa/PCyabUTDfvPra5nq5hYGXu4UryyOxpUctsg/c7vH68i3CkNTfoYT2/qBLLey3Ief/jVzZO
ai7Qk4r9vI1Ur+HgT3T/+Q3zNrfF4O/j4PrYw6Y9kBJTuZ5Xez3IH3sXt9v0KVOiMx8SJdjJxgmX
Jvi8fSN09Z7XSOJVjYlZaUfiTslL3HuHa6vV6sd5kxmYBK2PZrKd3+D2Zntqtf4bgyJxnzfFoXPW
c74Y85otLRMBk9Ku59XA5GCpRbsusnBXyFKcHb3qbnrXQ/rI5W88HLvbvBjtkGQYoxbTA/P3bblj
L8dMBNePPYbMpq+Azl6jF7ANLQB0fkNEtRCu/66155mYkg3qN4zZ2gsHwF4pehpd9MIA8ecLscWG
XT8qNSlzWS2dL0Ph7/VxzH+QXH3oUyU4d0745k4sZodh9smaFmZhuYsCV/GDptE3KYqsujd5+NuQ
Kxw2Txu5ylNQHIW5UpzAX6VYky/RYi4R+CUUj14kxUZV9HKhG4mys8tl2stL0QpgcmXg7Kx70yRr
R/mCTlF/IG6xpEGL0bw3RfZS6c6e76a3sVylWFiAHdpU3CwbQEX9VsVEOnVQuoBDW5Q/fPsxbYG/
6I6Wg4b2nJ36mlYIhz11NRCafOefvimFGVwz7o9jJG8IPIcV5luHqaPTn42xEOtoMCCFjOHS9rXo
Sxt15qYrQ8oNWUr71bDWpCoLQhypuda9rx81vKJaGbx3jVQPXm692VV0HDMnWMtxxEEji/jVM7eq
LRnbEZaVUQVeOmGhvqixpWz8MLDo+SbRQx0o33E8QpMpAkh/FhpL/43vhnzJ3P6qN8WzLpLhKati
hSzF4lveJ+o+mkIgmE+SskmK5F5YNcgy0GgMRhu5CKMovKZYxtBsq+5Xpzu4pgnqoY2Tj4UgOLhQ
erhiQT4u5uF0rJUp8Ri0C4N+fOp0uIYW4a9Rn4YXMndCRohmuha1qDY7IKPBdwu4x1LNA/MhBZIx
NYBNhm35d23w+5dqsG6RYXjfRRK+pIZNvFQC/wtrCZ0HvfCPoujdg9WW8a7U+/wCqj2jgwKGk3Go
dxeJkS4DBMC/OZbybLX5+EMAnrGm5KPUjWk7wyYg3X1YdGEeP9vFoK/GwK92kATEwmBqQCBrUZUH
0IMMzTyVUJIoJ1PQd9tr0zb1U+2a9dMwWcTMpL3Na7FMmZL66nicV3sp8nUu82Yzr3aEh+1jHAKL
pk6bp8icHmj4R//4bUWqbCJpGdd5fxFYJhG1Rg6rjz9l6FGy8buwX8+rDv7RI/kazB2nV/2SR79h
DLCLWJsX5IxdbL2jhDZtYv8ajwCA+nnVrDsseWjaV/MqUTjjyaOC//tvsxJ9eoLNr82fz8it19FM
5Xn+7G5nhquW5vvHHkNSMgt3BqoU05/KeF5cYiN9ntfqdvBWvh7FC29w/YeWZLUHRAvRIgnrlKoD
2+ZF2LpiJQYPyUdpKqsBNz25hqr3QDgwzH0Iqg+KqqQHq9CvP22fV32cqEY7Dqe2pkiwmLd5bc1I
BWH7Zn5/R+8Hjb0Trpu2cC5DX6jbsqfuWGkWF/S8cV6QLbdoVb7Yf2yiQOhcMgT1y7oPrY9fML86
v6BhjN/HcfuZVPqLWuYtEyuZaXTQffNS+8PTYKvj/k/bBjxKG2a0AAemXVJZmhdR+bzFQtxgMe4+
fawyOyGpKOn83fT4oQlUGUtkHQWzr+k9WpW1F+r588q8AP7DiyBJCJgbahou8/r8khyG5BjgSJKJ
NC/6tPj4VYiLk0UnhbWdNzbw+fCnV+0mLOLxAulWHnCrEXHK2rxJlnLntcZ47f1hj8WygLPT6c9Y
9hkHNerHGnF+W0Z97mPtO/pzZISbYjSz27xnKZL1GPfjx1owFKsqGJ2PtRwlLmlV2X3ekyTwRTmW
wz1wc+O5kUwc9cb5eC0uv0uXyenoGPYRHFD+nCdiY/m9eIw7O3tW8GI3UVg9zK+BIIVRRnb2uYzz
ZKNHtBt0u7xlZP22xiKQ6BQ100bbqUQVbQAa1LFnrYI2v4cjqXaVP2o3NO3MGEJ1Kn0O5Q5URbqE
98/1z6UXM7nbyZa6ytAKb6HZBB1peVbsnWbgEaip5hUHkjgZfXXWJv90NNjeoethd86rIsskWBmT
wZqBzCMkXLAHVLOErGivfKSj2wiM2VYZvpRhGbx5jP+WcMqqqwNZcIGfPwJCaOVbvkAvdgVTMFPC
dJ2LsVmmyWRuSdNjjl8c2hJskPBeiMZ44/rYM6kynludmoKHP9aPI+UVgT8+P7JKx75JA2rKwyK8
2NLWvUVLQmRpS/U9UpSz42rlW+KEn4sZQzaQm1UlxPVRWNV2BGO9EV5yMzwZQB0uIjQCInrwNFc7
OzkX9rQpnBbzT7YaaluMIOHCxekFVcm94+BaKH3lbEmzHp/6rL62TpF9Dekl4ohJxEIDrrS0YqWG
pifqk5SltRo1C2ixVQyoBpWA6nz5apnOQ+JuzSQqUcSwCAiVwpu0ylJFIXRLS5d+m9zjAbNLlhM/
HuvNphF2vk649y29tut2aupZy9wMJeCQrNyUPaG1Xer6z2kbiZ0pse+bQxsRllFs46QJ1qa2z/Ou
fAIsxTOmAVoJYvVxXqsd96VR+vpiWmb8PARgoXAjYdieViPFb5a66Id9P1CBrD3unl2svrpRq23T
MWmeJTCPdaWZBtrIzrxHIHUpdkwz5hKNevuYBDJ+kr0XbD2rjddmXG0+/fIf//Wfb/3/9d4z2KyD
l6W/pM2kDUrr6tdPmv7pl/xj8/77r58MRvE6TlRLI1zSEqolp9ffvt6C1GNv8X/oM+O1CP1g11jD
a6yahxllWoyqzRGUvbvg4ZIRmjut956fnqZ9ZJD95hkjz7W8EI8eN/5Vlozqx0/ztkxPXGQUvOqT
t8eZJHV03g9YIUxgvM4ftJ1hYuzk8G+ZmhnJbubrzAsGDww6kuo271HZ5mL+h//HX/7l1Xwk3rJ8
4JmHg/avq//1lCX8/5/Te/5nn592OQdvZVZlP+p/3Gv7nl2+Ju/Vzzv95Tfz13//dKuv9de/rICv
CurhsXkvh9s73//6v8/gtOf/74u/vM+/5WnI33/99EbpvZ5+mxdk6affX5rOuGP/6QKZfv3vr02f
/9dP2/L9/e395/3fv1b1r5+k8y8arbbjmExiCIfXrU+/dO/TK8L5l2ZJmmnSsIVlW0J8+gW5Ue3/
+kkX/7Ioqqm20KVqO7bO9VXhlOUlTf+XhfLW4usweaGFYX7673/27xfux/n6+wtZ8jf+dCFbUth8
KMuUGsN7VVim8dcLWddaAQMAkpZX0MoPzHE1GhpFqc5euQ5KOVz50dp3M7ojA/GDdguBGYflU8ld
fOG46dSoIj2HdsEDxZx+VSqDv4zTHuxJLldq/mqNWHT/dHD/5tsn5N98aA6mqTu6aUwH4q8fOo3V
qhQMjHhSaPm6TjpSP0fkPzzHde+9KhX0oJ6hrQi2unq2A+ahNzNEN83u33yQvzt6tm07qm1w/KQx
fdA/3QY0tfBgv7lkk0VjsIq8oV/mBsy/kS4nnRB9ZxXmD6ercTI6Xr1OU7KWDWf88c8fw/ybw+Go
0jSkruumJX86hyg3u8pzA7gH+VCgM87XnQsYGjv4Uk88ffnPfw0y2k9/T0rVgRLpCMPiylGNnw4/
caaeG1HHmvoYzSUHC9u6+leEeQ+lUkdrIakQp6NnPuFAh6/lDd+kGronDGnJcRBcAKZ6SLru1bdW
RDaFRzoQ505HbmFBYMO7K+w15Xd1F3X5sCjC6jszOWzyILSEYpABnoxYi8h25RF0a9Ui3tOcqI99
7ryoTa8c0qLwdhGUPwSyYXBXC5DIMjGPU6t6UKqLF7ubri14wPlRsBETEDmNzpSPkmNWJksqqgni
iq5GNJpq9ppMdvdkxM5L3XT6iuTlK3TDhZbEzjINOhjUAeQuH+boqhQkTYKw+dHAWkelcCMDrLsW
Xb3tfOmd3TCEvJN226HvEWMHGNAry78zkcCYrozElaLCPig4gfOxYyorjXM5tLR/ZQ1LtEc4Qfxf
h79oF8cQaTogLCbop0uiE0IZFZGzZX5Ff7vHIS6oSqiUi3TMzz0ortJd9mnZLvBqexsGL9aqN72n
qM2eYn3b2bq/NfTiy1jKZBtZxqsrwbpA4PlCrCjdws70Vo6XpqvBmxRVXoMuiQ77ZiwQCUcNEjNV
FvpZt4ZjrVG3Y+Y7rqwqTB+MPr8q1B+3dTb1e/Nm19vDcCyUdNxrVv3cm4p7dEr3AgPG34ihVg+l
oXcLrSW/0nSKZhlRAjhUryIfmpccVHEDaXWj5VTXaguEt5+1YuE7pb226/KJ4Aj10re5pMshj1Y5
hFtPE/S+KsddisYNNhqcoJ1BSPhWD72ENEWl27RpTm6q530mQHzg7xs/XCdpD3A6qFEiX9p1yIZb
1xarGc4yk2/0Tvmsi+ZlEDYOX01Cl1BQ7atMttfKAITmn7900vmb75ztSEF7y5aGPt8S/3SngT4k
E1rf5KkHYq3H4b6RdXtEDLYc2nZrGSYlFZvExtL6gvZPgS2euZc2lo8dEpkGVu0TZk+EmQ60vac8
kDaBZwvLY5GVansENZ+siye1oqis2QoRxIhtd9BdzzbYz2Nj/5sBlJjuEX8MoCwpJV50kwEUMiSq
j7bK63/696jqoPskBwLhLMp0pcP9Oys3mK7QPgvIyXUFbkoGBs1R/J52ewJykG0VB2UYxO/DPx9c
/X9/GCkYxQlDNWz+M38azcUVCcWiLzhqRgzHzJr62zUKkKHx8och0WhvRUI/yWnh6/awiExV4Pk1
Gh3s8yZSl3kn0cDRQbbT0j/nofTXpJKkG+Ib/bARb7kGfBvqkXP1sLKSOb10SfxeZ22WncZQ1ejo
68dOaQacGmZ+L+mQn+okBJc+IbCqqB83ilB/WBrV+Ebr3FfpJfpaIcJyGyOXe03z6jd0s+VVB0j9
b649of3vi4/TZTk8CXSG8drPJ4vrubdH3+cxJ1Aqh6rcu1ZcnZRaUWlVWQV1E+rQVp6pz6VtvAW9
Hb07sGMzO+t4LtRimdSG9eAWBbhbxg1x0gbbvEjjB91kwCtCWz4Fg/WqiCG9IAnob7mNHEhzx7s3
qss0Mo1dXqMaVK0+vRUuf5G4AntL6t9wt91rM6zr4T3XDCB9XWc9lnHaXTTw+PNa5NZfDScZzmVt
IibyTe4/01E1AxfCt6c9pH7YnoxGII7QKAQSgCFXHZHgyarwzXvc9cmqCoe17GDIpnZpQ3vOH8mY
Ht9R+S3DLlmM0gpAviYPJSOWndp36TaX1nAKsi6YHBoT59LWd4XZ5HzVBn0xqk2xUjsmu6JX8nOi
kreARY3qJ9CvDUSyH1nYLFRbsRx80jLdBFEllw4lZ+AwUJQCJ7apM7jpgtJW/k0oO79v6mseZ+6V
airZG86wd9KqPJuAtM8Kz0fFTcTeKfXiLLk5ripRakvdHC3a5yrFUxIMcgvkqnThk0+HR/S+sx4D
JoIzba9u9Ecl1c07QcvFSgOaXCjcnYvG4CIvxNNdQf3LmVUMwDqlebNq5tJw+dsFgsNqkVbhTanx
EbvdaO9aG7xpNsFa6VQPF7ih68A3PKZOeXmWBIQ/Sp17uOaJZz84Mv+qjpZWV0c5/RR0lbX/5zuA
/fOIUkpdmIzCTeFI1RQ6w/0/345is0N6ppCxEhoGcB0f5kianPzIyXeZV6Bf8/VrT7DFQuRGvkSe
wplySBUAxvTeqTpsuiZtN3VoIJIc86Pp5zwsmYauVEqY2K2aqCQAxLujAxlfNbu5Zc2gQq43FSar
1VWGffKZAkm6U7tqUguOh4BG7caKKHFCfVVWpRGYa1zFw21eJIgl7TKpHixkKX2Vo8uw20l/kua7
Fkr3ksEFN7SRcjIakjaI01vrG4guE4r51fBbNZWS4rr1cVhZ/qYDifGFYhoEoyB/GUJ1XHR5MknG
7X3RK91RlLI7OqH9YoU8XMzYqfapLZJzZMJSpMzKxWijdc2GGGErRIR1SEzJ3vNcfV0Mk+LKlmtQ
M9qLq6XaXqiEbMzbjabaBZUwn73EzA90wZt/N1r9eXDMmbW1aXrjaLqFGuCnIXrUNoklOe0LWWkb
rCLNq9mYZ7cnJTMeE3/t+l16S0BaLyrLk9dyoIyUdeTPo4UDam9sIUGQmwBIb5E7Ut7/+cJj/jdd
Wn95Emq6Kh3VsgzV/Jubq9aXju9a3Fw7gqTqVrdPKdDZQxqpm5JhEmO2cRK5a9RvQopSID69V0JC
Am6/43MxSY3TTDvMi9JHlZTypFwV6vAQYeM/9kPhHkMbRKqb3YwqK9b9VLOxMMVsAydLTqjGkrMZ
xxubkfTCthkXO3kRPUuoMttkUhRniNsS0p8lOtLEk8XLYKXIfrNsGw4agURIPbe5ExgbPaX/I2my
Phfh3nNrWFiQ05AUTpJLsotWoQ/M6UN7OW0qDQ/NZ8MAzuVuSqaSLXb0I9Qn12eIrkc69REnsiic
BsUyKPrkFBpmcmpcq141Mklu8JZWnuybg9Az6t8pd7XGTF+VqPhSDz28mS7PD42wKGipVbfpjVZ7
BAzGfc9Rnde0t98CK+i/B6a/NGNFe/Xp9yKDApYR01F7Ncc6ZVhZMcaS1WNpqMqa5IRh2XVq/Jxa
35TWgPlUrWsrH29FyLUeOY67NxvXRBArwwPWy++GyKOtkrlipwduuor9mH66yxuaKoG8GTCMhvFZ
rP0CybpaCHqvdr9yw9p4GHJ9G5iaivbdF8f5JzV7Vf2GLIkc0mJmF/pWl5rC0WjsHfWDfIGymuJT
6cllO8kQzImt5ZrNOWPy5KUBldA63Cde1e4dGyOHGmuIwenNnYsOA01k1UDG++RHm6VLAY+J0b4r
D0om4UfUhJGpgzZuuniUOzKFinOV49LxO8s6U4ykK5XWR71Q+wcenvEi6sOvVaZUCy779jXK9Te8
u4+ZgizQoYffJAi/qWti/QxtcazLWB7nn3I9RiSZqPWrcnHc3sPwXHXIs2xOQ129+mFvnAYGLIsE
fd9Nt6xNn/VgF7PgoRrq9BjGzgpfcn6slFLrkVX3NeEwWbdV0vJ9tK363FWNe6jSPF57uj0iMvLe
/HQRjYX2PfCKL95Rqz2CIJq+XHROr18y6GvbQEnalZmP8ZKnsWr3V0Y5zO6WuqetPSo2d8b/xAwI
BtDp8AjnMvtmIRtbqNVYXvNQ9U++VY0TKDP7Js2rblHe9k3tUZTCWUGvQZMCWW/tJV69Q6uTdgSm
ZGn5gHPB2cRuTcIVhVY4qQHF5DQgdbxE9V4YsbXzypGkdMUVd5ra+AMKyApCa9GC2KO67ZKMqqjS
uRyACfMzlKnYxh4dibZM3ZVukGemlwMdJiZ39dCO76OH5UclysVtVfU4ythDJ66UazMj0s2Z8u9q
7UI5SVzmlbhFJaOlQb70gfNdWsCF+w6W31wT7RgkX6Ie160sHQutl+6tbJmoO7XNh6OqEBXY1FjM
1MxEL+6BSHX7Flun7y1IcxF7RZoZPgQ72+V+1TJ09mJA6o63cl2uTD1EOZDI+jH1tGjnO96CW3az
U/PCWpYUGpinw4XKsyCkmi/iH8OOGY697g1H3+fJ8NnvI+vMrGjRqd7WCJJqm0dl8duGfy4y7lQ+
t3WiHfv/WcQI2hYoqHBbqPFDQPHnpoWkISDrfvHsNvlqcn9ZILlwoYy1/qoMEQESCr5PHJtugYF+
TRdoIBmkc6MtcmNYF650qC/UDgmS1hc1gBe+Ipx3UxO9sw8s42GMBHEjXpuesdogedei8WwilF2g
ou+Wo10Zx9znKS8NBiZWc+it4ugXWrCzI+vHfA5yg+qEwzleUSD3Hhs3QU63iXrL/qzmkwW/JKKn
7+QPO4uGY+XhwKrkS0vd8tBPC4KYQOijG1vAMHN2QToY26L3kWl3ln6Jo+T7EJvWxbZJYeF7KtY5
Z2Gv503HLNvqb/ZAnCES+ZeOkLbJclfQDcyrzw6P5GCwCctjRN/juXi10+wOa577AnhELeQ0a2qt
7CMfQm8LZEd26ktaWBeThutDZVgBI+7+WleK8QRO/uKR3gdxVhTPvjPCmPIzBLcqce9TMCjq9uxi
0JFflPmr6rby1R3LM9OetQI3+pjEer7NVHPcRK3+pmd1+lXNmgeLJ/LDnJ+uh1q2UqBsC5jsJ+Dy
xZpsBXNdp2F30hx/Ie08euRZQMaKMJegTfut5SRkjYFIzsxOXdNDx6cEHO6F+e1aEFlwh796DpUI
Jq1W+ouBqhlwqzw/8tjIj31c0eJw6mTrd/5+MAznCqQTerTtr8ZiHE/JqKjLlmn8tszjdwANJ/wM
IwnyFD+BkZKZ0EWvUilKbsJ9HJ5ImgxIW6o/m8H4pgWt9jnAA0uiSbYBcZUCPTP8R1D6kJz93F2F
HDukyKG7a7DoUkXzvF0yxYzUQ2NutIZ8pYD6nQ2hckVi16QYt+JzENkHRl3d3kotblCkmzIPCL66
xlAfpG2mtzSsH9QytC5SRRHd9oMLSKmtN7VR8FjKX/LAyL8QxvwIpbPekQigHKxaQV6S9WutUpqj
0yMeHmvH3KLz0R5jE2lBNVD0LX1E2m5N1boo7qBQY+IulWPYv/qeZX+NtPpZBkXO/LCaNPAGelKL
qKCmpCEpuFNH2bCpgtreOGWpnqgzkjpQWepFd22qW2W5aIceQwdNmrVReKs0Tu1NUcSwhRKB0Svz
HQQQfnOtM8s5KFouOBNy25R6+aLlX2mPaveqbcKNkjnmoxqgmDWtZo2Dj+qRHnUnwjvsi2+gVej5
Xn4rUY2aXsWtshs76gkpRRsA5M+mK6611XoAVFHxxkMQckQQ9sXmqFBcLPST7dZPQTBwS2EO0iK2
xtoq0L2u+iQ4aNy533Kd/BTLqBa9WXUHFWnF0axITYyq4uQVoYfOUVceKv2Ra1B+plgDRNBiPOE6
ytXRBuVBz28WUIU8ddStKVHBtA3N1iZB96Xayyz1ky9MDvcCQ+sK44a58bAgHZze+x5rI+E5VZ/s
yoYZlzoO4UMWOmTfcR84A4jo75bdnQvbZM6Q5fGKmUt4VEsD+nWQxRsqJCNSmdq+6ANnSJW0ncGg
9uck/d4N8SKrE1RPeqOi7hF022pRKzzqrODQjln/UCskxoV65SwMbG/MBJinGn4SXygz9K/mb8Vo
5a+okXpyC03CNZtDRz/eXysV4VAYynpkW+a7mYvsEiMduI7lDdufOP6xADVMYBM3qBB14hqzpLrL
1ebZ8830lOklcXhJ5+xckX6PRO8ydEKkHNnFl6Qdq2XgK+1Fq9vfTIDUmKGUmAsL2H5nadp1XtiK
fdCD2GY+FkkyA76UgyIv/sSmDhv/DeHNuLE6jHSBKXYY//UDtBN7mefNRcFTtUj4Gj9GqmXvA7dB
9oY9EVH/D6wEw9VNou9CT5UVur/ykGVluWtSCQumxN/hDHnypJZl4S4ctT0VoP8Xcd+Y2wS71MkO
PAC8wu8Xfu+M6J2UYZHRLzrXStIsZTgAlKkI0cnMk0WMz2OiylVYvhPdMBh8JjfhYed5Vyr82RZu
sLLl8asdQ4ScdJ3SL75gGk5OyVzfwDVQ2i76GdvbWToWkLCLroNS8nlk1Jytsa5vkwZhPpgdjpyD
YSlXUSOk4nkGRLELcagZyZtfNBjUxmzdJwNfXrssr03ZG0e/NM8D0UODpovPdi/qdV+L9hD9P5LO
azlSZIuiX0QE3rxS3su7F0JqSXifSQJfPwtNxL01re6ZbnUVJMfsvTZm0m1mxo4KNUuWW29mtJGy
frgb68xkAK6viB2Y5wnkedC3K13aWKJEWR/1Zk7e5amLs/matFG1msd6YA7F2+D9AqQNbnZAxDw0
nfHseP54RjgXGu5U711LuA+kFbtoK76FjeXL6MttFucl1ohAgP3Aim54xJdlA8UuJH2WRO9pbcDL
aJSx7gsjgXPudnd/L8vyJTJKcbb7Oji5jnXuR9nfQALUt+Gg+STr0KU9yraZX5z5gCO13aiWUqZF
xnA0NMs49suP+qbIF8H/uIG0tJNLPFmTuM3/L+CJT5lIxK3Fy8QWkDAwFITadh5KsSmGO6AJC+ak
kQc4kZ8wzvO3QL3MWDGSkIDibewyQpAFuvzRtqJjnHf5vg34A6XLaD11o+rbsm/EYcbPXYsYEemZ
vMeUa4Y1eSDrCnTzxjOYNGR4A2EJGAW9SVVsIcmW27E3HvNlBjPr9ntSF/malL9064kkuQSV5Frl
6dBmo3Vu20xspD0PLxTiH5pNM7juZvKmyqlvtmLU893fl2rxw8Djda7YUPxTXcdPsdfxRIgNXJl4
rPiWO3Wui+IzQL/fI357xqECBpUWL5waxMi1VnAbmHnVH9MyfshM1d8C1BC36TYOuX9KCw93X1L+
QJP0d73W/iuL9BfvPn1KnicnvGZAqCn8163pr8YR5k/NZMENO5360K5tiJaaSSGjW7fAbtswa+hX
6d+CdZ4m1gN+dWqKpnKeDFP71F0eNS7IIKkXxS7yynhj5jwC/kooXyTfZpJVe6/M+nU8AWZ35jJ4
bBldqbnpXtooQ/kzugR2mt1Lyd7pQoQqIo7lF1nuBB55HfHo6K/21D4WrZu+lhlGhTzzj1mk+8c+
D0D1TiPGfNcZrs40LJiD5N/Q5/pVFTFNcobpnH3JuZs148YGLTlC2hHrjCCvN8ugCZpT5RxF41VM
redpRxTGkT+yw9s3D09dRSaU0wXWzo6K/lYkc7/PXEnYMqPpE7ijeJOWOhGv/YSsNnkgfa8/M/xO
9oE3et+tk2abvCaRMJXZk62m5kIyWboFBY1FuXS8u8Ea/DuHcJij2/DvaxMGvaHq2hvR0uHgD95q
SOIIQXzFcLb9zbLolCCtwdMinHsCvpqwxuS0JeERAMXy0oto2Ht+clC1H93PbXWqlv+Gpf6RT/gt
YZu4nwFahA7ONvAEI3wlpopYrLDSJg2pCoNT1DfFuPBvicWYBbVvl+VnU0ac9hpzC3KcILUxt8ub
nhAsLxke40QOjx264iKXh4q904vZ4V/vkDCvDMd014X0yqdWc9eB0/WvTRbJc6v7ekgTMKjO+QHx
4GOr/GGaPIRtXBAdMyfTtopzOnox8CARp7YuDXjK5f1IIoUX+dqNxMLyYUJrlZYYanJAyGjIqPpt
cc+R32DW53q9F5VCOU1eczgNGLLIqFUnfXnxLUVTg6n24AJRCE0z6t+qGKmj7X+wVEhuY1Zku74l
CQ2MA05C6WEG0+Zx67dmeq8XxoOS6fwKtYX6uyN0N9ZrihpXL3adA0nejTr31uNuZE9UJvtMm56N
ubN3A2tBsBxWyhNEOvYpWMLsMi2eqHKCYB1VfoqIkRo7GcSjZpLDMFUNPi9exrypKAULmzgGb3rz
ufEYcMzEWFU0FDUEjo80y76dpqLsa4HYWqk8d4nWXYq0Ohs6BpN28nnR61+dHOSdFfBU7OqtLUV7
ETBqGfANq6ZPkCZHjnNyhyTbNOn0XTKOguahq3uIBnQlRXMws05ekYZIBFqavDKYmMFp28VlDDKa
11iMT1NQP2iD/dRNyr5zAXo89Vi8zVKbX1tFf1h3DeY7Kz3zVM/O2L7pQSrJFT1e037QTyV0DrzR
44fSBu/saB4mR19/5x0wHgNY2jJQF+Li09A2VHJLGi+5yRjDYQWwvMVlKNmkc5h0p45B8m++DOQT
H4yDZj6P4zeTzi8P7MAO3Bk5KY5Z1lc2qPWVmT3vVUC7xWBMVRRjrLM6fAHIxzLDMHe6o4l1vrgx
28Sa3hrUtOhoo6dkug7xWEPML4ZLbH3+gfSjySaqlqzhO924z0VBelPgovXV3UPrGzsLQMDOWjbX
HbqY0AT8vVdl5d36OPBQ5w3Z0ac9Xi5okvKyN+GU87YnMsn0neLaufjQ/Db//AuuIZJd4nLQc+6H
DwEU7nmM823SGs5J85gd8cZunGWIiUIEyZ3y7jL0PivN5T3xmALjQMSDyoANpsuoAPUBjthAX3MO
zWQyZ419JpItj7cagdzyVa2Kf33V9+tF00Qyyuy/JvyroauNHfWl3Ya4bUklIl7kEmje+Mpvlaco
8fD7oB7HK5mkTJ9sHH5hbhIUy1zB2PHuOo9jBTKgqyBcSCkXZZFNhoumzYfIVdm5jyouHQOfOrJA
ZyI90R00bWVUtnOxy+ItMdnKEAAm6T5bDNcTyWxcF568mOUwXJC1wRWRBAEP0qcYnVF+91O3UWx0
wzKvrQ2J1vFheffwGLmMSngLxeR/atqYP2mqEq+RZ9+TLsQU9+9GWV4QovEoiBVKv4E56VjXP6ZP
CqTV1eWz6ZM8ltjJv4CNJAazud6Pyv9XGm0SqkT6b1jaXSSKBBLAnu8RzadXp6iMK5FeXYg/GtNP
nnP6jzaqmLbHzcjj4SK1Yny1FienYJ0cf0RSAZhGjxMiiLFPOn+gnylCW1lxbCJzzR5B4qF2UdWW
QVpc0L9vC2+iXkzpjYdXz2ANyDJJnP5+lOFNOGEiMTjNuYAsMxzLIb+bkYTekzmeX9opuWoW7vF0
7DQqRBeJeuW1lzGtujPjjW1ZGdaLKLsnX09x/BGAeWEJHSH5SQESMmrd4bGo96bOp28YiftksXZh
tTrf6c7kPGFMochXdGxI0B75AF+MwdZfhojakCh20IjOd4XdlAo7sbBfBscpDyJEKH79Yo2LXD/G
2sIDliSHNsf7P+grGfnflHTaE/x0exv7fXWsgbWsHa9iYmFa5dakV+SK8BB6jPKWm772RLDapHEP
6opivyzR97oWl5hy+ld9fhMYQHTQEBdrFNF9q8eCUOQSiEWu3Qdx/GWWSXJ0kym6VdJ+IaSaaj9j
HhY2E1KBHqeTXoHHsVWirazAi3ZiIiMzyNjsxvx1koBw7mmW/JQaXjVTvgwpDPqE8cxTmkNIGodu
1XACv3Xk+V2jKNWfigJpciDb8fT3pZGW7rrrSuCJXnWfkJx2cTRpbrs4mXYcn7B4mcv+vRR2tHeJ
bd3wwWSYEvqSqLaYtJKCqwEZN9B92ZIjysRsZy+pUzFAxVBaNY/xtgXr4/R0KsvMOSAqQPoDrXhc
D3eq7KFccF2tOzSve8Kz6m3kB/s+c6YHZSZ7VDP2Rsxl/j4PAzu4yVhHg50fc/KLd0lGDlbR2j7Z
e7pzGEYGUpkdxBe+j11PUxr2c10+KKKFV7mmB/tCMIRisbOJh6Y9CWqUqI7XZkGsOBF4eqhyBi8s
YKe7nploaBrTE8Fe5iPVzcahFJ2V3Z2Lbmp2EGeycLK17KEtfHHuOfgtNR9cL9OuJVnlJPGab39e
81xNDIvUx98XQate53HYz4NlnP5eNFsgHmt1+DRlealhcL/biU3GXHUHrwfleS3vjZEh6Dhtmsz3
n6My6QFKJhaXW5cQPWqbwz4LZkFGw8QGF3TEES5Puo+oYerKLV9iZVkrs4GdpagRLsrV3io8emlt
pd9xMt+msf9wrIQAyMz5JSTNONMpAUmY4+jF8n/9SeOy0UaZHrDuMq0jLXbnGLb7gNzJYHVkjkd3
RMokZDsfWnuxsC3pPPRC7rofJrUN6ufAr4sHfda7x7lzfMovggpzYJGPem7rSGEAMMQKU6FSw9la
iuvUpJWJl5eUn49jP91FixShd9t4p8YMyP0iUfBrhqouticXx8IUDzX7a/59YkCDUGZ+FE6iifdC
EP86Tt18Six4A3UZQA3hjaeQQbLgdYKlZN0fSUdiceDx4Mn8+hXeChkoFhcKeEnjLPAanzvdc/ZV
06KPEKGgnqAMBqew+Lz6siiuVvsxZKSKudL7aJe4mr+8mc71KVmlicpdEXJVNswQW39JqV9eHJET
SEY0+frvv4Aycu5rQWS1uUbA4+3zso7PPXDXNQ+etxaU0U6MBS1eEThHGS/Vdv7KTLG4ephDeLMx
g6ZTUl9JyjEvmvf/GLsIjL0GwPISYeq+N3W95WrI3EPJri2D0DKt6P+bFWVGc5/m1oG10PylVTl9
kGfjNrOc9AzG3ly3LOpDmvSR0ZytPyCnqxmrBNbWkz9M7adjppohwfgFzauqDoAn1qi2sotB4tMp
0aY7qwdeKKXu7rXSl+9Sv0S9Sqlw8C6nBFVjGaA8ypDw3LH1n89tqV+sJI13ZYRkuI+MJZGTvIJl
Az3gyDgaHhPz1nu0ygFvElS380xffNZig2PMRCBqkxJ9BeejhzlOio8utddBbj6VmuF9Ync+Rb3P
dd3INdVZ+w5t5Swq7sqOC+MoTFFCHx8MsZpLbz663gRJQhFT1vsKo9XQUedq49llALmt6TyO4LJ6
dgttjhuzIaOrmudVzyz9JnL6PC1ntNFL4w4VaLrV4N/sh9wh45QaLAkgj+hT6x95j35EHe+t0bBv
sd7speO82Vmv9maNhJU7gWNTnzD1k0PGQ7yGFBMNFz2rYYJM3uPfo8On9ya7xFkb9FJHqzIZ97UT
i1v01/tsjJJ1yQj2OtnGkxGTY/X3FRbI14yj/hwrm0lcG+dv//9ocp+MsTPvAh+t4iREvptjL3rw
VbsDmJNx2BMqKHObP02MR7Yy1ZqNTXXHmS1Xw8Te2+qrnVx2VBgblOGRvbd8VjLF2O358izZm78Y
hoUhNrd0QNisHtvSYpvvLZ51waYvyLgn8oXDYcFAUkzwGUU1X52c1NGJYDK1xvFvvGkBJzonwmbj
XTsvUWC95Ibl7HsTDVDL+zpXZ0+R0zWMtX6rqI9vTe65p8JJj17GnYhjTz8VReqsulwHKee0ejhn
afRuqhSlJLHf3JrAUul/dn+e28Cd5xsOyCrMBiAryjbviraLnrPmgZrI2TRNghBjCUynpBc7PPJF
+PdlHSNsErpv74xpNh45nn5HvLnAT5J5LX1b2/gyG94jPq0pKuYv7GAzqOe8wsbW2is76svVbBra
QeYxLaV0qruIp8M6bc3k2sfi1slhuKqsZYPmijuCyscdpq1mTbhlvOlGM1qrOLLOfy+OWdnnVI+7
XTW1nzkAif3YWDSudEy7YTSyV3AMiINTBoF/X7Zjvg8wcGba8CjSvPzn68arCkhpy2NvImCXcjxt
Z/GhmopCq4MqmfnlnReN7yzfo2PZ1tXFR6bgzv10L3J7urcZxDYuhTuBwNexQIpRFF65K5AsgcYh
9cZbgi+D5SUtS30TdZpA6zFHF0FGesaal5zIgwsj5fL/S4O7tu4ybljhtXcB45lCz0l2SvA1RxDJ
bMNTO3+Cg2JODhik1jAfpmK2VpFHr1hXwRDOlW58kDnwDGJL3gwz+ucu+VwQwMa1UZNsWMjmyc69
c6SLFhwSXwFUQ0yhZfZK2f50nE039KAlsBK3LYR46NwAvk7u8e+liMVbFwOGGVSK4M2cZixI2JmE
Q3bqCnfxsJJiHHf1wjiwS5k9RGI+Kas5eQqrUzUwr2WGfhtSNm9aUUVbiy3mUem0CLWuq45uJ2z7
Znqsgtl/nFmOhjY99wEZg//IZs/ap2KUXFfNPgMoejbAzz1aM+oCu3J/ZjEY+yHVNLbLBSdXbmCf
70TxohU6BnLVyi+2TIea2PipGgu2idRg+VQll78f/b2QLBNf6FSeBzwRpH0uebkw2PKFk5PrD74W
M/OoYN6KLIl/ZJ4/WpISwzfslONu2d5lzXCqEI5kqUsQ0PLV388XkaevSbPxVyn6poeEHnOvdWA7
Bqe6xGbGCl+r9IdxAj6tSad5KrxUraLMlruqMgPGih64Fd6VtDSNc5wo9TBw+7kzsaKYiw9swnjC
DOyxhubH84grXcKRKer8M/M5RHp6bN/noJr2s88gYBYsv6W6JrFQu8FqRTg3ZXyrU6R9fT8PaN79
s+IjvJiumzKgm2P2t5N2rtBdbhu3kORdNQ0hTCwttizFvqMWvI8WQXwsjKI9MdJnpyK0mtFcNm6l
J1SIvkSe7eUFczTc/RH5ZER8aznU6cGtfcF7wGzL6EphhLNVd5wM9hgymXO2eB7ba2FET+gQmpul
OOnsjimKSkYA0P5w/Luy2M8fYFakxynhNquAUCKRWX5Iu0bEtu4F1TbrCdFEOPrmcrHupwWlWHrg
Vauaz/jvd2FYLnfOI/goO2UCYjBMggA1Wvu/r+eAjbiy2bQrXePcs5vpJRf2k4+l5BgPEyutSeQX
x2S82g+IoVuqg7Jyd0njw8+Er6VjAFlB2nEr/6icYE++xSqX8WZAWxM2zvAQ8EREDLzSxI4lBCOE
/JBXyUM+lrcYw4Ufs5kV3LcAAUuUatj1dvqcb/LZu+a4GerJA7P22o8MEsD1GXejrn2VqCuyUqe1
GxwMyG85C5lpInt8FAckHENgHd3Bl4tWBQ5dvWrqaVN6wxvanCMheUOR3AgeXMvpw2bAC8HuUNga
WIyT72+U+5aCDAwRcfsGuATSxGRwFbPcK6Pgcxc//BXXqW1f/egUw7ITb7XxYQkTxAcuBAYAxoKI
rOJTUL/Dp8DgxMwkYNKStGtPHctUHSUk03z8ii5wFvNm3hqgxiTeR0rBS8FQuIteHNS0bCIn3gmQ
V6Bo6p1HjTbTfrRTHSKtovNWq4H5/zB7j3371RMih0GDsYAfVkB8++Gf001H75CSVOaDYKxLECQz
Gj7Ylzp5ZZoZ3PnfChxEPjMle57TZ914x72w74sjBKWI4ES9hE8qIxgF9/TsnpyPvv2v+iwnG3n/
RQJHzqFeldPRFx+5Jc6BK1Y9Hz+P6U2X9f/07qyjBXAfJlOuPVusUynWQfM4k9ibENPpI1K1WFcL
p7nEWrmqtHknlEbFWq6WqmF05dEz3BBu/mpEIzbrE9Z4NtsFI2CJ6k1vanCW3n42WqBaBKtz/Is8
PzmpucqN0Gu6bZFUOP5fI8NkE4R6s6eJPyUZ5x5/dauOV3OSHoqA6K+kX3VlyaKOsWZEuHvmMJpt
ntKFzF0SfJpn0YFNrm/0l5k5M4EGeIAzcr6zhMmni9ZuLA4omLTA/WBTfQY1sbYGE4z9wKpm8Dft
bNOGROtAYzyXuSuXPiXUUudcpdZPHJVxiDGPvLuKu1Sz9q6kIHQG/9kkRW5q8rtSMzd+BjA54g5T
PPLzn5ybBSnUlcnb1kxN2jIt7ByT0NaDnL5w7O6MADBBFV+Mtv9UerbL0/h50tm0xJd4FrsCh0rH
ie/k+7KA3dHSV8ZDf8glivM03sa8o/WUvbs808b5B5XYk+4np0JaD50c1+h7PquBB0s9PhVBbF75
NMii/EpUyBqFv5BnhgO5i2h11gS63/kCTmHa5xtn3LrcszLXrjwf6m3Pgx3676HptE09IVJFFqAs
uKwQtpCyKCxRxb0/RMfEw50VMY4DRyl0TEJTcmxgVwYL9dinQRP9ivjJx9FtDnB9Qpg/QBnzMGdA
l8eXNklW0HjWLmHxbpEd+zFbYZJH+wIlE3VhOXJiIRInft7f6SwgmHjOL4C/Q9Yrp7JKZugv7W9a
xw7fgvVRNRqfx3hJ0/icafOxT4C+6IymnfneRk3uuYqrniOyCuIdm8x9UyaHmgeMrfZs9Y74TLbk
uiPAml5YGmMOFM7ehW6TaUf+p7mfTfEEC2lXteadsaY6gHJXrkaov30M+dhJfmssyHHs3I2lh4Su
4C2TnNTOBY1hFyJ0fGReEWsFEFhqe2Nk3iT6bex4x4J88mZG8kHM3cithV44LDRcogDHwpjflXrs
NY3dUM6IyXuKDVMjD2NJBLZZwTDgJDQc+ErxGBXG2xDHu5RVFvxr1ijDyZq870LX1v74PjqfdVd9
qbk4BLjhPRNeINqB3ziatkOp1lLTTtyCN1acq7T5YViEKs3YBW2Dbe+VBG47DJJhK7v6X2595ENK
WIDNOqi5pSQ8UmgBHIrGrW3GH0w3VrEFojOHobjKk35Lyl+9FjJi2cW8Dmx8wmWbVlsjYPQ9BGvP
7DZN1X0FDGn3w9ydFVIJohlWRW0y5WX50qPBaScQzGa/SZLqYtWoczQfUGm3r5xqo3pzbZnll+IE
Qvu96+NkRdj9isfKNmGKw1mcG+3bFNG50SkAVDprXkfQkliTkHkX1+3ZyKrnrhruSqR23P7nFBom
TOZ1B1pKIwVlrkZmWt619PSfwvZ2efYYD9TOgElSBZQZGJQTBRCYp720zJc876DNIogeb6gQCWv/
VXqwI89gT1DmbnSdnTGUC6tIJ7eGrVI+NugSjTubm6g1msNcV78d3zFy/7By4se4VL/NaG84hfDu
yuwLt3K9xqjDWLEyj1YcPMwGwtUkhUPdrSOr5Sb2gGJGB7ivWEXcdW1ZiPwE22jtXXoFpyLrAelQ
CGdx6HfDcfqJy5IJzFd7n0XFi5umlFOcX0a6MyxxjMiLyVIGACVM1JIUOSZtYaKh3fLqQ9uk/+zE
Os9tv0qSaxm7Kz9RKK+Lp8Dy1o7MD1Xe7jKd7FwTVmXWMVTNo23dcT5ZuXvk8L33ggKjDJJ5k4T5
ePihFySqUd82mv8y6N0nWsEc6lgTbfVI+82N/tw03cbx4q0zufdCZWtnHveFRWApSNQpaa69rzHF
8PVjINpVNX07pgAJ/DtZGKMIWk/L4JKnYpcKZ6u89uYmAUCbelujlxQOc/6oXGv+g9GY+wh1b0h6
NMqFDtMgcbqt96xPmLjra+ky9CBX2iNpsNCys4mBRJEHjaP7YdRipH3jRgbcNIEsBxYC06OajXe1
hN7Xyr61qZXw6wmVRLTJyupQ1JIeqDHHvcmOZ2f0p1g2JAWmFLQlm7a1EV8TJpS9NvPtlis3mNbw
0XZ1znoj80KYJchwkN42XwI9JJO0jYPXAIuV6cxbMGBmGHXt1oHo5JBxT1MH2Z3dfJx5K7P4cune
ZR6tmyYA3fqcWiqMMJ1C+d60pfeaUH9W3EEdT5RGvlQmpU2sHzoQGnGbbANH3/Z9h4+BJLx0AKoS
P4woaKRX76H33iMYRiSdouQFEtqqFej7kwnGVsurD+EEyJ+17LezIx60wV5Bgg9hejod8Z1MtJL6
KIaHwk8fek+e4nxBg/PAw1uPxCrBDzmI9KLL+NG20bXwPJdkeWHD8X+KjDLEYEoGTDNniolmw870
39FrnuPZSTeya6ZDj1xlPXfqUw18yuQ/OezXPHRlEpfFQ+qTHCpNhlmEDCRUSBCwi52Im3DSnLXO
cgEBIeAm6OFgoTwRslxMLp5Xn8q5vZZR+51jA1i5Y33LtfS+GQlX8ArrJUaNQCov6BcTudXE2Bei
XJj3Il75Ov2y4gcoe75ru34sUW2Hio1ePGoHPxmbjdU2tCP9wnDmG5mKBQXK2tv2+sXR/et2/tWT
+i/aqxr7qAG8YAQQg8os0s2TIRAx1PqbDOLnqKve9NF/JLyCXHCEW1wvo8YBJbDjr8cJmVbt3LLC
k5CZsxFPdnX2kS2u6qZNUcczpxd1GHf5N1ryePXSM/5aNF/fpAh4qzEl9AiZcmrg1Jl6No/lxPy3
s0ijdMoWlTeNJzHhK+5aZyKT3vU1Fno91p1iifKJbLb8BuPMiSRWi+ekYSx8ybLbuOhNoSgpPFs1
v0/Hz3bdl1eicdeSfE2K8rzWSxrKInY3ThAcYlf8NqgbmJFQANljnB1ZxY2m2jYGwWkWOGH2Ht0b
iBVIYKikJlTdgHEgVsMv9hR4YG2QbFz91yDONQSDRFca3XlqjGydWla/ElRfSDhyjp6IPZzOPiub
iKYqWaFsWt3cAXGnnJ8C8PqsOtZ5NMKbz1+WVbI166R/pfP7yBR8hzj+reAPa5bvwYznO0fRKTsq
+0kTyPr5PMgdCTsFlqO+yj4qxi+hVx1Gj0p3mp1PfeoOlt7d/hZxKSK7ZnbIoWZrZKQfvWVXa6TM
dBDKeJk68N8dMUOpm1JpuDBPR7XuBoDfJJRbq1kTX/VC8rG/3fHki/Q5h7b191+wMSa0iEjhmBhj
t/yUsXpop+lcZ8AlJ0Z1aUzUrKEtUgcDzU7a+W9a1G17tmeEEXIE6s5vI/N3jrm9LMYDwg1KrMg5
4Xghubcddp2l3kYznpjZGk8eZh9+GQqPadjPcoQ0LkwCFxLDpnTT3H1dj6uIImllM7Rb6bnxrzLj
p2VeF7qGYW9TlrVSdN+tcoBpIgA/FCimUsc6+cZ0b1ZP+iiA36bthgxxKHn0ukVwZ2r6a+GNmI2x
Xaw0BmyDKI+exLqDW74MDdaiLhoDpQ8iTBvvNg1Y3QcJ4byBSBA4xKRLyY71kkmskGnHjd0wL2mZ
85JicLBJr4IQ+6pVylsVozmyaU0uTlQvlUixjoyIUQnKv1KvfgaAxjTh42/tfjUg5ELlOHLdWeLb
s7cus7eG9Qd812cgrvx9reYjR+yMUgBRL3Q5RGQJTwHP+poKj7msuGY1moRAg1tf3DyXpaYsMu60
rNnk8TGtEYAgEAnCwiadJ0acpQ/5tbaqe5ZPLcF39kdMtNrY9O5qGFksOlDJV2jmh5xCOeIAKJnj
rzRFrWcp+ZnVPzpA55AnMAZXXMEkCVBBAWnctNOxLp32NLGw8C0o0ppBopAW1+vJMDAiyxeP/cFa
cYsNnAN5YxVbpi404g6P9cqywsxsX5uA4s2KBOb9qN5FxfRZOs4ze3PcQ8M/6hBCir46dsF0PYDe
8dV/6fqPnhCtjk7F2kbwgkK99feqIJbHqbDetDatOlQpv3JfBN5l2B3D3gLNvUL2mYX2bN2kjVqr
fPK6flOA6MJ+15IgZRtJycH4VGekeKTyJbDvh54nplu+5XmMPmQYsAA7GeVUVUL46BEkCUps+Fue
Rg6x6ttdOWevrTCOWsqcnbkynnHW852nn0VreswRrVuz/H+w8pU5lk5Y4YyXCRthvfp0XPr3zEr6
TZBxJk85cg+XwQxUkTsZOYt/6mYwws0zOprGzu9xLSeJuirfW7eiOM0jAldEAJozfowL8CuQF5FA
/Nfbg+OjKvDsO0fEGyMu9qlWvQY60QSupw7GiOMDIEGmPk2BF2aoF8/2JZGLucR1uG0tsZ4NH8g+
WUFtidnWaeVHWqaXymQZ0g0fnJJqU8r8oYqIR3dtREoBLewQvSeBB1YendtKeA7XLqHvQDr3bmvf
5dXEDa7Zbx1nn5j+KV97d+R0UHDBS+0yNrg7MvcxKbWvHE2ZBtbMZABhGf9IqT8pd4AIyjo+Qn09
jksKZMdmtsPfQA1hjc+poT9l/nw2o/kBP9U5wZgIDJprxAdpyxkr9n1AtICOoljLaFSrxt4rb+Qr
bveeh/pI263gjCg8RJIgU57GTNXd1H7A1fKVF85D7qOwxY6vQtWR+FbYJtGXPLbb9B+wdLRTs1Tr
ZhQvbt3f9IBQd9+t34x6fh2SiyjdB2i1V3wXmsW14pUj98H00FYWHv00/rYBZ7MQMLCRKXcHEAjL
kqE9klMWcRPzcVj9G20PqjLLcig4yCiKigPR8RIFVcRaqbvqpfGc9vJt+ScV7ovWSmZKTM8c99EN
6q2Uxgt2rU3kJF+jNQBgzZDVWfDINTQkSmlr2HbhUKtzUBa/RBteu7LmyIvkeqxoMf7+DnGJVbMW
9zFiyqIPTXu8qIFnVLS8zzRJj3GnHWwx3HylX4SVHaZ4pPMovzoKBn207iIT7asQmy6hUsmNhcpc
+3OIZn5ttTw7GZLVqXrSyvqfxSeLt96JIiIjcwzlPLQe7VSApiVqAYYR9YgzFDRc8ij0iv1Aba8c
kwbH0omXuE+FFq2sUv9hAXEMgF1qSG/8OHtw0/Yf9QZjpPl3ucl7Cq9Cf7M6CqRpwDVdpXRXxZca
4ovyjX+kK+TrWrTopyR9IkKBtt+N/xH2XsuRG1u07RchIjORcK/lLVn05gXBbnXDe4+vPwNU3Hv2
7n1CehCDlDrE6iogscycY9JyUTgNWyg0DKyJ0ii53qIq/yE7Si4/fYATs+tahllyvhS+xySjOBf1
ezTLjohHA51NHD5XZAoYjf65vEaRq7+8yP/K/fgIUeino0zsTzQjo6qN1ZRJrDLEKGVmR4yQu+6y
YFz1ZYj4ldqVgzj5y3UIsoUJwcel/fG90faJD/QO1+3RJPlnHXU+pRWw994UG27xPYru00wkYkGC
BTdzI1dlbu5m5lxaJHzwYUpDHOjPRrdrk9yIVa86iyGWd7WWS9rxEip1hUI8uY6uy5q5XwVZm+9z
AxOCOah81VoWvZt1Pyb1b4mbDFetelcjuzMYYvvaMXeNATYw0ua4hhjxjnqBQWDevZtO+nu0MD1I
/MEELAC5Bfi6Q05FWMfknnvEs+zoLsoeLwqg/AoX9IMZMjvuxWCjZ+DzSZUfrXq7vU+Zsfe4a8oO
7ZuRQzipfN750hUXATqbhmWBpZTuxSebaZMIxmvlgM2hpZQFw506wlt5FZ9CPoDKqjt0iKqkdxkn
oKc9Lcc4+D9qPWZbZgGRBJlb5BqqsZVZ29lj86GruWNgis5N02OvZUAQSFA4wTE50uB4W6/0iJoo
zrnVgOhQ16BJblZYf6mg99cpKr5N8ImLXK98ba1qw0JAMKB7GECPNhlhUREliuukP4LMeCg6jqKc
KTOStqxsNWPre4i//aZtyGGB08lczgZ2Ft1lbnwboBGvY6ti1KWfE5J79l00uLtGzAtag/ZqGvuX
ztFqNRQE2jmsmM/m4oKwDPtYFJl/6jLh7oOsvwvn0tqHFQ8TR8IeqLS/K5n3kXZyxNpAg5QKhv6s
A5EfttHeQkgsRFecm+pzShZnQk99ACmbZVFmHMcmOgcj0H+O7IHRyedciB89cb48SfgzcjqAS1Hb
qqWo06Hz4ML9XotZ5eskludSj0AbJlxPY4+6nGHnqGyA6nbwK2bBunILHNcBcz2IsXeWxzLbZMvh
8WcTu/nyRxq3CqEtJVbmO7+k+86Knxf3Ch/GWAvRR2sj0/vMzBu8lVm0cnT2aTf+KzpcLLzBvI9o
0PdTOiyjBBeVW1mj3gvvTQ/9QdfSWZUumgm2d+Ujkyu17ZrpV5sDDAvZPQumvbyt6bov3WGVyupi
AW7mpcW/0bqdiHo5RAnE2BTPxiq3ee4243YaBxT0gEJWqox+iwyfRpW/mJN1otqmF9dVsfVhwfoK
BLAxnRpyPw5xMr0GUFdWY3LqOwqfPKTpMpryEV0psjZcZhUXIoih4aXGCcUToqdsWQAL1NV4G+19
opJjoGi8DIv855FWNMeTE0JzCVmlIg6npMpzse2g0+Im8A8eoaeMr98GBPt4R+Sbzf5YwzfwgsjY
mBOgGeCpbGM1Khc40etZd8NK+TRFzbCx8AI4o32EMXthKnSV6LTL2QnWN7uPGp5TBA7700mJ8Gyb
4S4T7PPN5qHA0+ab7qVarD/8ctkvUwTmbla3yF3tNuRxwlBJQO22eSKaCUdlNZ5Sxgn9fdg3sMUT
yJso0FiTnMbBIf9tsfWEidzE0n7HVv/DjdrflIcfXhT/wE+wtjApRhFri4j1WA9Ots/FXw5/tzX5
E6euQ+yXk3BmNozahMJjlKFadDqoNhamzwH5B2SAW4XqdN3O60Vwtvn+r5GUPxmqETLs3gUtG7A6
YMGeAWlEFWlvbNhasxhOdhDhxkKQOS8Pp9wJOJbkC9rRH6JQ8SaIzKNdx19uIGIGcB9pWh9klV+W
QHRh1M8IyvaaOrEfm2tlmps5md/ipHvTZIJHdI94WenNabfRMY9PdYq9Nx9jgHDxKWOIyG0wfDpB
uAfe/6Q0Q6VuwHZbhHrlsqVf91mIwwif0Yq2wQsw69pPWR6RZ0ySnT2LVVPhTibfCSpM/aTmAR8V
vN7ItYiLGYdb0+wBTc78cYJf+uQpgbqqFeJEY3kDBxNFO89fGAU5R2/0lc6SLTCaTpyW8cOcpw9t
q15Jqj+4VnWbZQnjW13KRHABqwZjVIEPgu29PfC/lKJ9neyfqu+8Vd06z00ZIsiBdH3QngGlwjz7
3HM+cEGfmWrXdJc+j+7LYuSxGkzXdtyIJn2C3BfyV0sfm6E7Va1/ZliEcuHVS0LKA7w2VuS8WsNn
OUf3pl2cDV09l3l+UQEWbpDkxjDzZgzQmxyn/9Jm9wnbh94vZhRTG952cpkWkfZEcG3c3hoxsiin
qIXr4SzbNKNyb1QR3ONtiI833YR9BaRbtSTQitcaHa1H1DkWtxbSCNVx5FPEjteZ2ndlfOqUQq/A
W8KIfJWG40MVcGfbpUUdNvofsQuwUD6YQ8ojd/Zy6tZsWrkfuV6CGSIoWEHP3RZNzMG5uJcVWwX3
HX0suz2mc43/GBcc0/l4qWBlnCrPecCq81tW5bV1p5/gaPB5O89xw3qOdQ7q2M48kA+mV3qKyTzL
nS8IWy9xT9Jfu3yaljThKlTJK8A2diocACuXE44h94CLxymfcWd/dl3QHssIJY4PpQ+w3LyN/S1k
VHeLwdNfwQg6NGVMWoDZ7KTr7ospPCuTidLc0iNlqFSrS8rtH4OoWgHBGzfgKJiB7NzAvxsN4zQ4
EKxnR77XBR5oxWoy/Eya5p4ymKDbmBoJAvVJDazweHLzaLT3yspe7Bhd4BDfgMpsEEbc3vKcDAYt
S7xxpYd2wqEPC3Aoem3/nghdb1VrkllQV9kumOZPFM/PWZ41LPLVz8xlhQgSlU9d8sYMBUWFa+97
MjF2gw63hV+/AoJB14Zr75xjCUG9axy57/ZzXnEPBDFhaTy6MIExH57HlW3aP7GpbjVjL+nlBw/L
0ZK+1M7TV+UypLXzeNUvFtrWLG9mRDQyQXG0seol1hFlSxK8M6z64obdG2QDbPH69gytjoXpVEct
+7fOjuPDGNY4A4jlQGVzDgbyJNIWkX7bs2SRcYFgmnEilvXVlJj4uHP1MfvuW6UvdshGWnYpU4/K
eHI7Ikz6mPKhPDXTdHNL4mA9DzRfHz5g2FsmyP7zXO+8Wf62ygHHhcWnls1guY367HTum8rvg4ZL
aCiYPtWCewOly6no3WvquKusz02QhuhMsoojwrB6zriIpa+ZXo002k1Fvp0hJdG7Ng/OhO3a4jHk
bCYE7ythOvvBfUmDBIami6yiLcWXQtAUJSWVRTD8rgj3dBeMUiCGF1d112Fo1k7Pb7G8IF1JRyQr
ZV84VRl71Wa/sl08LrWs3nGeUPer/qHPIJQXCBFKP3gbu/TRU9EZMdZ5jqm6wo7cNpXjd4XKtXa4
ZpCMMmQMrlOpaCJjRiiZSn/2vYkNGg8Aq207QIsJDEC105Mz287aq+7qMnwY3AxXYPNa4fVaY5ri
ui4IykYMgc+3/YRd80kYTIX8eYWXyh5q3oGag7F1BL4/B733ayzTjWd7F6rwC0G3h7kNi3Wd4mdJ
AUspg0k5/iL/BDKXJ7ZPXfH9v5HpG/lvz7gSqNnt4joH6nfHzmJN2s4nsw1ATMPdVJsd5T0em2io
Xn3XPKPKs3NcumqUvAuZfHQCieiVgceQnOHDwYxjmE3F2V5CBoKrCJx6wM7TsaYzPvKISD9MBak0
kOfFUH2Ct7Bo3FWfnYZ0wO9UvbEQvJ9q4weaN7oSVEneW48zPfS8R2RWX0Pj/CzRE82e/iv4iBTN
tDExd6sE7lNTQcwb93afvEu0p+AYuQ4cBUZ4bH5EPOARjEdnG3b+Fp24v4bXpA6ZUcRUUshWgk0c
vyUVV2akvOfALimp2r3V8HwtFasnqbu/+tx9rWyTgidSglqSfNEePWiCPaNrmh8ea3qj05tGVw9d
P/5iIXIVAGIA+RwMWbLiMEuW09XBUuMSeUQQ4tIE6Mk5i4oCsgM3jJdtfGShZtCF4RJDs1MhcEmt
JF3bxUdO9T96Fc/WCTe4sc9DnCqu3fA+xBUPGaPcpyMdc8gcSbfutUnFHrNtvAJcSFah7KJTzTJ7
oKM6iKB8sivCzFCbZ0iC4FMNEU9rd4o3qldkXwrGgwgMN7z2xzwvUArW5aOZFnd+ALse+9U27p1i
5afGhjEsGaJJXq/9H56DMismSXULmDSkCC6uZeIBpwisRdhikzTBqcJVXFKE5XhMpzrczcXF8srP
sRywFAqq9VkWR+aj7GtdaLgem+GsqdV2SjhUkzb4y+7QZ5NvWq687NZVNv1mgLYQ7z1racvFFNdQ
xqfJozBcgBsVmWlkxKzGR64xDgtFB8N9F62btP3sex6xRcKDSWnK2aI1C9ZDzo/K0dfItu7qir9m
YNjVXvXiJ8bp5ZRZ4vkCCCTAdvMx2rQ9E0XAZhSIUp9EFL1aYB/ZKiv+minXm4Eee+WbBK2X3iET
wy9OfogawYOUHqihjJ0F7WJAJPUpMNhpB0y8cNHEM83XMHPzAyBCA9zJK1uZA4cEiVYY1AgSnNHZ
lJTCfnU/5o2xswMnWy3MwZ1o7Obawg5edUipdjLu9kXkBpux7ZJNNkIwC6q7IfPe20iGGzThTWR5
W2kVLcxAd97USPdTLIPHxiQEK0YGIsPnyNPJNs7FJrd4131DoMJJKpTWrvQYlY8+6oO52RYM0bwc
9gLFlgHBw2GeyNQL1U/9nNLxn3m47EIrfTIgIO+lWGw7c2c8NJYPu05GTJuwauny2WSgdY4qgoVn
wt22CeEpFGL2AJyfayFyipquT/9I+qHfuqYuaQaTcKtDVtOC7DkWf4U7PFDAe1szsP6q8znf5n2A
PySUjyrU06FtuA0wpkA17ghvlbpEYZfO9DduAFGuvs9lyXZ4YLrgU9yxmjuVbmbc8XAv15M3wUxb
ejt/utc56+WYpc6JeqDcWi14YYUIzcmi514zwEAGb20A2chN0AbOKpM9q1UJqkwZR0qr1QiFZ+U0
bf6GVLFjtAolqg81wr82RPsyzdsh/BiRmp8SCfCXepsw0zLY+t48n9FfM8VIUjoOz/wKzUKuLT19
RGmRrZg7jdtQTFhbpuJMCE0r63CfL+ENdmD5WxB9MVysMH3BIceGw0yC/d+RnC6ICqSJfrxtSxhK
AD3oI1qMPSxo65udWfOqlMrcV1icj0YD8bViWUjs0LzrHXVHyHr2m5NpB1dHf8VjDSk3r4arnyc/
o7pjdBTyp5UqGGirkV2PF5h//4jcJ8MXBGEQONU1k0bymFY3HdTTe1C575750Yy/KyCkl7+Jpkn1
jl/fwOf7rKVAK87T+NJXYXaE+8pIOSncbem00VkzbkVyEEHD9ovqVTnZQxD2cl3z/1rLsjLuv7+g
o0+PYQJ9DPvtCnm4/cLqqNzCx6qvrL8Z0lUWl0Ixn3J4vZd+1tZN4UMGNpW8i3j+NJrZvjhxipww
JcgGx695+f4yx06MVLbY5b5+mpp07UBfQWdWzW/NTJ845E7+bDBusCu3+/JuCLXrn81SMFp+i+2X
QBbAUAmYrsH/NTjy3sc38dAN3hG07nRX+2Cv8uadggyBfm+rF9I+/cP3j4mpqj3oXs7DbtZHIXnI
KBNAO5V66+xiq6kOk50S5JJYVzElBKjY5Xjt/TRe521XXvJpAM+mvSOqIXSr2Fs+2uTswXR0lraA
XXW8srRwL4UL/tPhccDIkCp8kGZ+iGHqrKzK7M9ojy1Ot/yjqUDXACTp7uSsH4jxNa5BjgmuGMfk
KpthgTEGhIsFrriSxg4ewfTfQx8KSpKkYlPGPTGfET1yE7rBc+mPT9Xc5F+TQCjfu5iSVF3MdwIa
9Ympac/+K3TPuCUQvMaaUhFjx5dpODcdZ9VDWs7P0rahFnQ8rfEwSB5c9RhvLcicu0IhuxmNEKnd
CDukUIwhOjOl3osdgrBgacZe3O89I4Z85jIi96rMu+8WfiErE+yrBcomr3W8PQixx0K3DXo5F0Vm
OVZEQ5nozJCvb3EOFCzExwTCf6B/dkaR3ZnKT++G//+7IGu8I0XH3//eNNP5mNsckU4xpuc0w9Jt
irR5G5hpJrKN//LYDvftGlmBe05Awmw51he4TN2R2ou8BAxu+lggftgOVQub258j4Buh3nt2t5/s
mmEhWJopDscjrQ93I4MBnvyI2Bbe6ABM50WGPNZG1uRZqN5cH0FpxPaa7pM4WFJzbphWyiN3vUAM
81z5bXHTDQmf35zgIH4eA8fhN0XAjQn7zkuveBA1sFFtjWhNi/IhiBt0ESBptwZd1DVrmdJ6I7NW
bfrsswf/lC42qTG6i5OG/05Y2d3YRenaH8dp5zT0lAMImcCITzEPmrPlfVXhCKC7taJnnymhRoLC
tmrIN343IzAe3yxZcKbbo7/zoC0xL5L5PQTwbViLbkkvcq54gAlWkjM+tySD7QoDomIAxLeJbf8K
g/SMA3E6OGY2vLpE/SCJ0BPI43l4tSzjAzQsjLupj45QyuqNSz/wMhXTQphr37xBGtsKUfPeTfzs
DQGlnWjkjGLUa9OqibGPYbMk2sNhorxD6ZkP1mJ3UWmR74Oe7qPx+mlds4zAkjDByBhIguRfnfsG
xGE85fkt7o3p4vhscaQ/bdgJBSdVsV4f0vbYmlW8+/54kvFnZo7hTUXZrSn85k6lBvEGgS2eTA6N
jVEnxS0croGDJA0EWoXvA57TRFF6YHMfzJdJl/l+MBRS8fHVw/j0lHesUQK8yUTeMUlxjGTcMMDH
NDj4982Y9Ds/Nzz0dy7ohiFttl1gobvqjOxB1cN5RPFMO5KzE/Sdq+ZxNEYvAfy4xwmtElhl9UVd
ZLzIiNfnyPoYC0EWkk5dPh7aGX/6rMoNmEzJhvz/M4AKm8vMct1zEy7ezFI9CUKw9nPTHAA84R3t
bHs/MqQ/mh7KQ7RjcvIHfL/ojTwg0ocpmF88POd7YuedM3ODflcn1N8ltozUNT0SutE56ya62jp/
9/vEfLImApBiA6er76nsUrllfhkJdSvDrdUD4G3v1QttYZNeZtsc94FBXH3uag8Xet5CYhjGm+WT
/CtsG1YfLTKiyA1Z1pwtSxtbI8h6GDBvIP+YcjZU+UYFFQJSpEDhyHPN8tTWEowafLbUSGqm4i6p
1BP6+mT/bXoqc9Q62mNmtfh9+9Zp7kNQXIVSDNMwM4Umieg9wRgYbeXiKmWV2c4kwBeaS6BICXXw
gnJv4Wdmq2rfFrLnzpY9b27LDMDzmEEZZhjz6ClPyp6tC1wVh+a6Yhe9uJHsLrnPi9g5jBMT8bmj
/NRpfYTCVwMhrRlgoEQWB1KwmKZlqIX6isgzN06K7bAwFhTN2Np2pHf6/hEV07GGN/lgWeV4cbKq
v+aiCC8MINeIPP1AtG9Tb01XkpqWd80XF+w56a5SBeoHd4g2qkUCY+Qsb/QUDjiK+YRx+vb7NOz6
My6JLVCf8LUoIMhkAcycLjKDVzUav7kQeaGLTCII0uEClkvsJmZ7Dz6SR/BGk3wlKOhYTWLvjyi4
69RJnohzHUQB8jt1kGcyxawumd3ne0igdA0NGDgQ+xA8wSI+Sj8Nruyun5qAy0ol43RhpjIcUwod
xIqkks8Lb4qGZ+daJifRAOZ11maw87qUgHaUvOCau+xVdBYy6KHdmbXFWEnW4wlruLFjY33vL6Yu
RnXmjnXp72/GUlc1h5pBlLDC5M0l1YFc6unqFJtOGgG+kDHccbhdonLBTlcjr48uqej8FzDzziO8
YqsMvKdB8AjLVKkee3u6L4HR8Yhimt0VUMlcbydIHdn0Attl1XBNxAXgvLr9UrVT3BsmAfQhb1c/
/wgESEHS7pZlgmkfoy7Y18tNHk5uxICtcQ7EDA+3zD0CfD1P7KnuKri5tKKGPoETe0xL6iGDuPub
1TMOT5N2eM49E3RS9DU3onlDUInOswPAljk4fQobpVg0ngtsxwhe0nbft4wU9Ljj72Vev9k0+Ih9
Hrso8XNH47uTUXj9/i7SfHiMOey4jF7IAM3PgmHIBklJ9kn9/8ZA6TKx6WsnDYfPqhC8kcC64agN
EsgGK9eYk9MIxeOpyxuHKz1lKIveus2htzK4uavSuubxMHmwbiA/B6Nu77rSVXejBunte4tRjZyC
p5BDfe5qNhAWOKqWIe3KJlLk0W4mHCt5B0KoyTqY4hIjROxnX2RYXDL/a2DSXXgt9BInyEnxWdQx
pN6W7IZjw+IX0OW6yxekvymUiN7GAMKPYEWIU5lnvUf9AgU0Lb7+Pk+XQ7UNivGYcyKvKtITOaKG
ets5rv2EewNKhBm9ZpZhsZwwD5ol3saedHCavDgGfujedWZSXIqiRWyCEIUpbQVYZ5GyeMUvP/Gs
vTn37sbtGyCqkhiZKKuec6b1kP5NSl+oBsiDh+Ty/UVqH/P25LJItvP+UvoTozKWnh9zyc6q7qR5
J0vkUbhqPqbOEh8TMrq1g4Y3rUu4vvH3AzG29gPCvlsaOmQLuUPzDl7wNZri+Eu74d6uk/2ieHp0
4RmQnIMsHOrr0/dP8+KOHKPi+fsnGNRA45uXsq6HVV03Fa10nrGnLNk2hnn13MU5h7GDXyxkJvPg
tDZLwgUxZXhLzRSk8prpMNpRQSWo6TIXbVZ57nWvXmqmy5rJ6cUL7fk6EEV4rVLbXaOmaDeMlYg2
HdPk2QrFrYtc/YuAnw2NLObPB882pq+4Y7zKWGeH6AY/Ljm27GXrmjdh+ZIjiTiPCPexVNXIw1V9
/v4O3CVFQjQCr+XfEwdSmB82VLvfKPcMrX5j3vnJAtS/8djyT37o+tdctm8A9MRCivKv4xC2LHYL
awsWLb4HZuAc56F5npafXIQAKzKm+72QcfMgkvkvxoDFq6WmxSkR2ofYiZK3tARlBOikutNt+ALk
kubTgNg+Gtp5d6fkhbIaOxeylEgL42GSgqVBjGYx8zQvg32AD2EtMxr/7IZp9xgO/Q9rETVHurbQ
Mibi/P0lWb4z9CIRQjq9Nb0W5vLMqsJRjXWwcmG+1KkRbaZZWIdv3r4Rl/EmQ+B+SGNimaaxOvoQ
N9kcetxAWWYd8InIy3cDIVv2S0lZFfD/55qoU+Wkq3YS8cXsrfFxAh8iWhyNTQaWSkTtQ5K2ySF2
YzLdfYnkcCy+cguR6ASx48GNrLeBZeBKjpb+GKd0k7QR1BO/kKdKmf2GTCPrY5Q5grShe5CTtO56
rgNWGm6/DNy6v9NpvWYKrrHdr7+ja7+/ZC79vx17jDx741fieMSC5bJ7gFpXbVpX3nMFXihUpztR
JUz3SJD5IVh0i5Q5XZJAf/wuTfPWAf5A5Ioxw7IyhDqhI8kW+j+T/mz6cLr6X9JELCL9/ivSAfGY
YwtJogNJkY7lLHlD/xFuZA95n3ZJTc3qy/YwlVl/85bLoBvbx16k7aPR+d3eiNxjkKpP+OwHp0n7
Y5TnyZl1+kO6NHpEM0oWYnxs//fHQhQ9DXz5V16enMrTX+VQeRvLnuyzrhPvPnPZfcItto5jzna/
JWUUI0iQXL+/E51H8R1Z3KJm1Z+MOaa9yOOLR+/3SIH5s+ahuo+KzttAuABiKLtnH3098CvSQn0H
plgIZXGdGS8JesqM09vIm8Ffu/pM7LD50qNB2yq2eZIT4prHpblJx9jd/HNmxp+JHtrUJqmbmmpT
Q/0QSyjff7y7Qz37YWwBM4A26B4s3Z08T/5mIGBg+8DR+M+/Tf0ZDsWvc0xB1CD1se264o9wqA7r
MA0EMWg5fpKf8OtXlpu0P4sKC1ME+f5xGrxwH+r2s2wRIFsmzMup39ZVGbyxlQjc28xa91RW0jxG
Ov1ZJikahSD1jrFFwo7yKuuhnMdkqTT+JdjK/jOfUJuO41qODQVGmY6w/0jZGuJscFgNEIbcysvA
m3Oicw6JYrtRFAPeST2T7p7PyzR2vHdgJsvybSqK7jqxw5tjHnLZqOt1BrkAR0Ft7LRtyS1duY/I
5Talwvrw7aralAQabas0xAWn++SoQfIF4RjtnbD6LRp2IRYi4fXQkmyf+QYT1IZnT2HrmUECiWRx
1ZyNufSIt2s8FFnmRSvHf7XNepsW9i7KmP2aDGi2VJE7b/AHBq74LLtqqZNLKM4llld6BGHtskb4
rE3iq5bWToWhuEZqKndDDOe1LvBrCi8lLKHqMeZLrPP/fLWgzP6fe58RMhtx19KmEPLPQM1EgjqS
JkYP05Z3Jl8YPQUeo5Iu2o249HCmUqJ2sPDuFZC4g2gn6hOsSVnuNigB8w2Tp+rRIU1r75cVu8aU
1WBf0ZM2FQdfOU79rQVtjhoEwWWQzm+1E8/kuitv0+UsWMDm2idK2/bKpM19DiSpzDFqUhvgMObp
4r5r2/xo1XW0R1novTRN+QSuqvuZop9UDMeSu2aO5Tsq6AjDZZX+UIjoFGiV3lqmCH5jXKeJMYMb
qnPTZ+yql4A8D6fZVsIdvmEBvFdtQA63n9FWN754jKUl70c0F2W9Cd0G1mAhzoCXIbmqwDi5c2mc
enMKoOIwThwGl9WX4Xon2+jEMRuiATdBtizIyOvaRo05byA+1I947+rNjEHC9IUEZZ61d2mrUMFE
ElUDpta0uCnRXEI3Kl9k58vHtrbXjPvcY2+iF8J0cc/OLnoxK6M6KhWmTPBOzHPGPZk51D+hORwg
hejtELCe8AxR8tzHBBhwZjxF5oiUQoSa7AG+Q57U3fMkdlc0EQfDdfMzOLX2/M9XmP4zqkrbpqml
tDn4hGfp76TA/zj+StOUHYJzCNKZeIZNLL8bvm0D14sGA8duN9QHExAuxkACDxOQtquWFm0bd5W/
7szAuSsM6xrBrIum7D2YEYK78xcojWnJCoqc7DBiX79MrbGBmcMegmCYvBX+/UgySSZ0dzGiN1P6
3g2HvdlVHm+YWKzykLRCHanPJgZY4Zyg4rwbFjTv3vUYvkCKZ30chNt/fj+s5QwrvhOal2BeR/F+
LCG5RBwKwOuu+CP9VJDXA30YtaJXAQENtDedjKHHo6QdYz0Ew7snkan4YTdgWQVvZ6IlvEMqe7Zh
N18c3upDJbuBuXn/FqbBhMZO6DskvPFGEGAFhlD9avEPQKIEjDFurJCP2Wqm8rm3T8K0XzF0GFjm
efJEQr7EG0aZcgcGzAD1evNnsEpxWj7EgpvdkLjVqtBJvzApQpVKiFeoEucxiD4wytlH3/MiLLky
vkt0eBqFzn/HsnM3BiuvfwnR/T77/3zfTFNxVgnP4W37o0ihUY2l7ycFFhR28pxPDQ7moPismiUB
a2kBrCHzj6kUZ8U5f6XROhVfA4D3BPVM7K5tqCXMId38hRv2VxF/xBSxKrRekVOo9dDv8i6HotBK
d8XMFE+s43vr0nHVxiUt6GQPOGkaMc28YZaPeARbs9d9WHWDDrsgt2nqyTKTvEAK6c/IXqIoMI6l
Ea1E3XLMgTzaTrLHxt8DpvKZHLCdM7O9F3lq70t3WULZP4rY7C5SpRtTsxEUws5faTluRiLLm29K
2Gr5BeNQ89j10V1J677+5+tT/pnvRZ3CMa+kJ1BWAThZisX/uF8ThI5CD0G51iLqL2PvRMc6wS/d
Jt45ryLsczrM2F2DFgXEey6Cabh0rfOVFjEs98ipH2RaR2u/SNg3YpeA3D3YB9TD/5rz+P96pQSk
LQUrkFiKq/9+pewIWHdgFcUlEI7Ab0LGUuGadHv57Dvl18Bu5NJVsbNltmFuceMea2Jo7r1ZPNm5
3W2LoU8Z58SfGE/Z5nQZm+LKN/+l/Puf4pr301WK8881LaHtJazyP95PP8Oq5rdNsY5mkErCIhQo
Ied6EzRkaYY4IdZlho/rXz7Fpcr777uFSZulXOpN/pHqj1OmzFtdT/Ay+F3V3p+LkL6U4QcklE4T
ngNDVu9Un5awWADB5fOkjnq0PqBZgXttDMXsAtPmv7yo/z36NEwrz7N4RVo4+o/yro+LulYTYI3Y
bo+dU3XXBGj+MWA4tJ2IFTmEshuPZRq3yF/1cZi6l395Bf9THNscv54tLUuZrkuk639/GG0rYGQy
n1ynMZZHD/I1tjYfoge/SiOp2hfaYvSZ9EcGKDw2w/GNfvPQ28S9kC5m/svNZi0fwx8fk8d1IVzb
cTzpOn/cbG6HIkalEXkqYXcN7b7a50kX49NKnY+0BoyPFOYo8ii7MgZ9hl0o38DAQi+PtXVNjNk5
AXJ9s7M+PdLDSEYRSbizSZWxWZafYTOE7PM8CMBWI7ttKyP/Nvav0gqHhF7bNI8UfLDuWIRa/mNr
5cZvt7q2jQ5fiW97n9UIvmJJsKEBM2Aqx+llHLr3chlxfn/xHLAvmW2Rcg3P8LF2G28bz+EtZXJw
ZxKjtcrFGL3PJpJHo+mG8/fI/fuLEbW/tJv5h8Fsgsu/fM7/e9PZkpKG5yztEF3QH5e/lZgRziaE
CkE+5EvW5NYczebV/T+cndmO28iWRb+IAIcgg3xNiRI1Szk57RfC5brFeZ759b0oF7qvMw0n0KgD
ItNlVGkMRpyz99qIgnYA3ec1Duz+Qa9K51iQdu5PY/akL2NlO8xpkrxxhgiFXwFys7WT3SV//fnx
GR+/npZm2boNc8uwJbe1Xz+HSl5Cspo5ElS4C062LG6z2nRuOFbwY8eOgUSbB+s6sv+ma9Vt7CXY
e2hqJCJL8NBYmr1rdexN7Kz3L0WwmO7Zvt8v0KhR/E5q4d1/bYvXCGSioSPfJ7o7eAzsr3VmcD8a
oc/BXnN2UUmnLhNzdJaqPLA5sc90Dz/5qGsfjsGWZeiaTUCqxjHPfr8PtDguqfQhIoZZ2Z4FIr5Y
fuWcBkjO8XXCl+X5QUGyeeOfoWHtiFFqDsby10Zt/o6B9w1LC2faMb198l583KCyI1OlZaGWFDj5
32WpgmCAWoD7fNUxTTgpSuMATUeHbJBuw7dTd5VQjEe+kvPOAWi1rmh5tvlXNYMVRHhJeQznaT52
g2qcUdPkQDEjsaotW5xAGZmnZWxPJ0z6m5ydfpb3QI3m8Vvc9bNrYQGljRKZj2Mjsa4CJV6DA4Ed
I8n+apm4/fm5/ubmbpmmwQ7KMA0y496ni1a1EA1TlmgldWtFBB6N6lZHl6ZL5YLMezN2tfMYVtA+
0TkexlAJAcq8JZmx7qKyORKzZpyHscUbkSF0QcBCOqsW2Zc/P0z941sidXoAbMYkj5bd3q9fjyxE
sMSncomPx0jC3oH9eD21r7PPnCojTyOYCv3GgEW7pXHGwb9I1pJF6aFO/Cc2R/SIigKKv52Y9LRg
3Ihp3nWQaEEbczE5kNHEFag3HOJX/vzg79Hmv67pfKE57Ris6+z2xbu1R4kUgsCbCfE7XWtQs0jC
u258bh0pjhic/sZwBN4FQWNaE53HiV875VFFSHeMq/PPj8X4+KXjQMB8l7udULmnv38hE5E4mmiB
N9WnDKn0Q5E60+sQoH9wTHMA8o3FUSnSfWNr6aUPbHmA2/qq+g491jjSj0llmzen04CIyOBvgDnK
zsrrJW86nF1dS4HJVd3xnjenznyHCt36CsP2mPUc6ELZR29pp5JxZ0ARSSpzPGaZ9RWIrDx1ZQ1z
Fp3gRiUHcROkDSOi/8fT587KZ95eLAzqu70XvrMkreosXdW6/Z95NuWJqGLf48CsQXcRCjxEp9zU
ACBuTqELkkXH/otmMVXxOzPaFmXIRL8ulyRw9JR9aD8p5sRA3vxKnFN6SmiNrBolAim1/DpEhdxH
idE9WhryxlnN5DGzzdqrU9SQQaOX0oW97nK0D4X2XZJ5MUzqUaAlLxDrik86gfLj/pit8XLavG/n
2fb8+i2aeDghTPh85XeAI+fyklQyeMNGlR6NDIS+zd1t65uQsnjrxpVeFm9gmNqTOhdoTJqUhKuQ
PIV2jKM3p2/QA5npKVzaZenk4CEA1W0q2BQTgiCxgkQeT3Y8iNafYSJG3ctQIBZrSiLO9BWLrEsK
CQB/39BRxwZEa2Wac8txIqxNWcpzowTlnvCMAGxUpz6JDFcu8NZxEwwmi25r5+dAtPQ4QAWopG8o
TWC84m/6StT4c2/4JMbgU3uoiqZBG6nVt0iWpWejthu6ZnG/Nc+GmshdAtlso3eJuZ8gJsgiNL6W
hm9traQju2XKMs5iIcNIJoNuHCbNzswWDK5LZP3s8gKGYD6cHhfLYL06kd1Df9DmJ00pxRovv7X9
80f4d0uhJbl50zk2aLqLZSfxX8eHbkoIYNRVWLtEVJqlb93yvv5bzTH05Qhutol5zWa93DbxmGAL
JcJAjPoNkprxYjOg6/J6j2XVfxxh50Nodq4pQUWHwkauN+DAuv9Gw3F++PPj/s0OR+INdWwcsoYu
P+xswWxixu+gIhqAj2t8CMZYrbqpCdxELcEy8lZ4OeDKnVaYuzCE8tA0THMaYLQrVbGcw/KrXN7H
pPf/49sDUo52ItGr1sk4x+y3iqcOQZNOHkOvtnLrG/jEGGWw5+PT3mJmPWiBnVyZAQ9LxOyIPUD/
ZkTpzJSiMfe1wLny5ydtfmimLtt4VajcXXWOfPf+9n+9WYyOpkxEYD4dlXDsAXbDISIR+KGfgs5t
iArcMT6LT7ZP68QewtvYCyy6tXxksqOu7xEz5ZJ4Cqkngh0PT5241HhlD6Q2R5zZDrmDRqFosTWv
wD1HrqUWyWk2sXC2+BSlqyd1vBtG7S8R6g39o6AhQmkFBYC899BrxowRCDi8PZ/lalf1fYXSVDbb
afLJW6hVnR0JBB0nZEdpqSFRXXZ/c8xVSSrim9F7yGTULwq9JLpt+LcQdXaffN7vd8d3d09bh2Vp
C1Nnf2y8OxGZfQOxxs7zlRVHBncQkhVULYObGzbhNcppGg60AoC2D/B3lKR7QvQTkwPf549zN+sP
U1BOnqP00W3QsS1pqIM5myRY5+pY0gQif2Ezkbu8EcVQHHQ9QSrQ9/GLXdfxRrWd+dD3QEmcSis0
+GVauCkChs/3YwxGTscd/FyHFezYa83H4H1vL9eVKDzUkt/vvw2x7hBw6lerTC6ZG7WqeQQ84N9a
GkcBVK7Pvmy/2S85kv6qcCwDKK3+bpGIHXSOzMQhGDS3Ck3uS1e0ODN0xAn3X/Oi9Mwo6K6VM7Cq
K7bpKuBzd1aZWa5FK97Le3BtKZz9b9iURa3izS6Af6S7VA7WOTCT4RLMBzrGkAmYwNPLLa5DNAV4
SWq3iAGlIfAfd8FMbkusSiQ+xidPUvt4dmdzrttMh0wpbPH+TNf7lpWXiYG+oxTzNkzSYWdF1ttk
Fl/5cPz8fkgxPUZFP64FsKBDYPnj3pcQaPBzz5/spT8O2iwY0A5mBnaq2ALfNyRHpagi1ifOAEq6
ZTdVPGlxGF3EjD2+CRFaxUbtiXFSD2FWfS1N49SzKrwp3Xj05+6t66ZjbY2Cu7Ij1mZfEdmqCwQP
NA4ZW07k5xJ43gz/gShkf/tkoVo+EL9+y2zNYmPAC2laHHve7VEtguzwTE547DuY3Siz7A1g+Mep
GgDjhml4nkhOPuckNv+8mEE9gD0tq9UIFgpnAtGmIUgFedENo/7CM+33FaIwmEb8GhkmZsPZARR5
aAMBfJ+Y7o0V5/J5Bg9bAsd7UlNSbkZfqc6Won2t/dZ8bAmUeaicOr04NxMp8hd28sXG0nUNB8vc
rpuWrzuiZtJagwwvi/NMBsFwjop82qbKlyrti10A5X2VGI3F3qrsVmVutyBFFeuWkKobRC3h9Izb
P1m0rI/bbIZocnk1+TxI3KC/3qRH06rLEdkYumCQwyA4FrSpsqf/oVwFGAtXDaVYxbkAyl7jkGJZ
aw73rJIGUujWn/DkdlLgBFWr0JtiUO9LM0KZ2+hqzNdUASetaH3EWmT9m4sZpVZ2zMz+QCZW8zMq
E9kwWy2FpMGCvfTh/y6TkQ/EgN46RgEPRpYNX9uYSV0l8aS0Q2S/tDFnUSw8X2UEpYmMue+MWug/
GH36WA1gpsnfwNiOaCgGyXeAKV6tUmRIW8VwAGL1gUMf2D6N6PbjRLauWneGm+g2lusyzDccI/UT
pG9WBXZvTcRUcaqeZvCzRN4Cc/hkpTB+s1IwSNYtxFMGnb73IxZbyX20HCyH9mKqnIwYh1qn92cj
Gnu3l5N+Q3sEicDtLFxzoGDKbqgOSknIg8LbBapJmz1/wm0yJ8CR26HKfkjN1cUIipN8WTzHjnrk
/5utw7psNsWkhzcJJcSs5/jS6CyFKJuDJ4IeoEiiim4KCTNihooKJvWzXtfHHuLSQzL5xzZZIN/v
EJOWMMQMXwOKYye9WXbzV5zZ8mu16EfCxJH7rIwWt2ey42MG2RKp9762u2YvjYex6dBYG11IOk4n
3T+vMtbH2xJ3cYcHx10Jaqr57gBC3x6OEblTq2qIt2GP06tplfHRJEL5oPQw9iD/Pd7/KJAlVNHI
It8obdhZRMFJKS2NbO/UuKiBfhnBIRCzEl01W/xTIq2CfZxam4QB3oPGbPuh5ua1r0oJiTb2T1XS
ag/GrDiXXtWK04hRfxXO2fydpuqexLr0VR8U1WsJ9Hvw7ew7Yb3jzVguMrG+QfsMidgYXhM1/IEm
Nb+YpAEQechoKPXXJHiRilQ2aClz+6UmxWFP/kHthpZWePnQ12hK7eBURK3/kDbqNi2L5fzcdd+Y
hEZnKGO7MraQsAUXRQs+OfLTZviwtjuaJU3BK4Gox3r/6edLOHCPBtzTTHXv4YDiPFaHk3Kq4UkF
kX6yEyc/ZhgBbEJIXDEr006OBVh1EQ3mg8phVhfXrh8AOleV4Y3zGpMYVLq8tzYaUX5/G5X2nQV7
ZBePOWQuAzSadq3DSOrKpyFZOzOYoVHtjJfcwvEUdo76tzGQ3Q3kf+V0Kg0DC5GTxgRgZS1Gggyk
2tZuReamOu6Asq+0bVNlWM/HsXxsePnoB+JuCuCIkL/habPPuDiZiWjMBYSoFrr8kbH7khsz3Bpk
rvgfJM4N1W/WRuf8qBx2c3FZi9vgMxOujKMagPF76PrlGxFBFEpCoChzpE6cRpE9+X3hnwqyhhDO
/mVliQXy2jQfHSyKTI5nWN+TV5idSueVCGLGuPBqOvQlp3TxcwAOlA9ke9Pa7WJnWzCnRfRpLqYZ
fRXZscBGq8Lzgi2Fy7CO3AbO45Ux0LDJiJnaJzB0M9RyEEu5WKEK+ldlHq01LTMqLO6vdpe/Ta2v
nTDsRgwvm26bsYqvLPqIF/Je0WgWOv+xWt+bsPRZvNoYWHmcLjYl5C2AeuA4zsk6SrV8380JtMxG
rTZ9OZnbEQvEVmRadNbzyuPD5hyN5RItEe2j4KNgpPm0j2qzf84Vz1LxFYwgMp+ZkPwlO3peovO6
jh3P8L+XRtXe/ry8/GYD5uj8Yy53XRVV/7tdr5rUetz0FsfKzDiRPg4rpE0lMSwjyakNYVhm3I2v
iO2eyZIFmjyh4VGq6p+CfdZNEDSznhsoW6aZv0SBsUeUUf4FwIUoXiy0pv/a6vDbl1OXKMUnO4b7
/O3XDRjzEIaBNOcE52P57rHH/rjYBMpmlTGD3dgKH5qyXkQy7BTWXczSrbGVWIKK+8e4Hyc27U2I
rS130ENZOEm4AXXkH65zAlmY+csUwyOy+2j5SQkGhZVHSz291NNTlY+wzHuJzGmcGGFnj39+I7Tf
bM0dSUuZrTnH349jNVS3pkY3lncijKaTbUzazg8ZAuMtCFejY+e7Ohf1jWaLCg0EDiHm2F2PYuWc
Tdq+cxJ5M/oqPo/MDVfEhMzMmpLQZq9C8OrCCqqd713SPoZhP5/RhM/PVsrxyraIg+a/fFHj0DiQ
vWIcEhhQDy0iPyw8/Gr55X/AmuQHK6ssN1SibjuHxT8SC/a1Vs+1CnGxKnPMUWNw9Cc9u8ZzzQqP
KAopLKYAW9P/4sC8mRXF+mqOr0OXj55ZNfbGUKwYMkS/zdW48SI9IclvaNxWAMJhqpldiIM0ML1J
aKK48eBQDbRYoTdVHpCbztXtBiU4wsVdE+p4ENEeFMhBSYiK+ms+2wZs+0Bh56hla6NytCe5Vrt+
etKWn6s+b1GAFMcym1PukshACOhM9kSf5E9jBRyAuCv0ZEq2BFgIl3iS/ku+GJoYQBwSdOSuU0MB
KhTBWbb4O2QQfSZkazqmePZXWZQvgHKndmdi+da0FvUDjb/rjAd9i4xoxAihkYpkzON3aPEP/WAi
DphChQyMgYmGEnZgAmX8Ihqgnn/+tH1Uq0q0CZwBpapz5LXt91+dqCrSSocOJfS63w05fIrR+FLB
RF+nSR5UW+yJw3ZyqtTTZDIxvunTN21BXbU65slipAOcgEh4KEwA0UM+ZN8TtI8q6qUfQW0eUoSH
/yg25J64BH2FW4pF8dCUwUQI8IgslnV2DVig85oiejExsH9F3DU+MJozz+R56zczKa8yO8MXmfcq
o2OUIMuPYdXOe5H6FlwXlRaVGZPc1dCUd+i/bkFBlds8swjetqqRlTdVL03VzIT0+M43w1ycmbMJ
4p4skJkP/d4efGNfYOPKH1TSmj7ZvDkfelm8zDQVmNohMlkGqb+eaULwZ3EnuWEXXfFCvzjbKLJv
XJOuF02WfDhqLQmIRdG/dWrdM6ke5+P9EhYhlqzw1uvXUb829XLt6msfXFXtQjkEVWmX4VyJfRNc
pHZ2tHOA6fLaWDAjWMRCiAQmHLVqwQfsna0VfldCBX4TEBzXbOv6HwyGBz9zsPGEiUV7XRFX/vb3
vuqQTuflsI4rplhLWdqjET6Jdin9XtJ8SrJnqp+eo+w5UP6tuX7x/edGvIz1SyVe8vSVKsRLNr1S
cfpaK3gbIJF9yZVXCqLGg1Jn/UBEEgxDB9LDzQmLLVFWzrcsQ92Ise3NEmm4wZrTPneftn109cO5
U3LIQDCLWlbX0VW8a5Zppk4TIkHbrlkIJPekguOlgyg5ZIfR2Ru8SOLAtQVNHR19zGXkTDXHRjmS
zmUeiBusy1MzLzU6Jys/02OnhH3283OfIzW82DZGogs1YxR1LqVzqYprzbZ6vo73muer7S9VVjff
522Ax3dr+Vm7Bcwl3JTX5NmC4wLVLXtu2kzs9CQ4KnirIC9b1S4oZXgJigQNvKltC32n0JDbqwvs
bq/0e0nqvA8rkc/8UiHhJM7eTw+UnR4SlNyERIiDVREufgz8Y6kuZRBOkZ+0/AQKa4JkhaEyPVPA
dPX03FnnZjsYBye5VNZ56i8yuZTWZegvOYGT1iVJr1SUXuPhWsilwuGayWsir212o6zxVmc3MS5F
vl2ru/p4S52bOt6s4jF2bq3W6weHuI6kM+ixLhJUVhvC8Wyw+4kS98QimSxIUg22EF2Sm66gyAi6
etjisCCv9NHMH417afkj5UvIZY+2vPEpQ+mHmVTIm0hu6bCUmvxbuXn9Wal5dSJSZq7yfg3bixFd
leYiDBLBLjges+iStOckukTtmQpaTsfnTpza7sS17E5NshSGHARU1nAU90phkjkH2oNUUh+i+hBG
B4bE+bAf8n067B2igeJPZOEfVTLooVANaDT/OEo67/0JWQA7rA4Fsk49LJ7CIrHdvlUHd8TE8TRN
XX32G4enk5pPTNCJIVs0f/XQdQRPCILh6aloKC4O9z+6XwgAMk7COEST6ZACL5GLQ70gwa6fb6Fj
N2el6zaVhkg7nGAjppBjAIgU07ewqVeWlthf4poBBt/MaHM3Ii1/LjNQ9FNrWx6H3ujn31fZWIdW
sw9QXm4SwMUPQpb95X7Jseldol4E21ZvrIepeJvZaZ5ro0qvGMDwwCQ/LFGlX7qxqXdN9onw4eP+
eRmyoxGzDNTMBnOadyt8Q+YvYu9iZc7mc5zEDoKheSMWHFo0cHRVJ7Awc13hf8rPYd43nOHJOZlI
4Rqz8Um3zBfbNJMbdrfI5IBrJJ0rys6EdQzXawRQfEGXR2px8cm9SVvWtV92zzxyxOAaKhIGHh+O
uDad4KLLRig/Xdht27nmLlnrLyn2FVcIbBxJVlpXMlqAJzvBq4kaHQwHvU3ZZy2Nnp7A3yVWW+r4
uNqk3ldLksCf9yn6xxsoIyDaMgAecBnY74dBsZwnThTAjtoJhHBhYXAxAzvwOhVuDlwaeZ46unDs
kd1BzWPQJcW0Sha2NGwShaTCN7PK6u2gdQLaTE/ewpAdYwd1uj75XwHXXNpi/mz+8lGmw0tL4wzd
IJMEdNDvFAPMloK5qY1sFau1jxcNfKBtkovQGCnxe/A2Vwxeh53ZHvIGmptVTVuzEuhAMzkdc1vx
akT8WG46YpYH7ot/flE/Clh4eGxMBBJqFNQfhgAzdmgCJuG2hZ1fvgD/JlprqGNaBv7gisZAjszR
7+RbRBpiEjvrPZPFuNEZL9rTNzXqgD369PQKYTHeBZXhOaZNt3PUPznhfWxC8kidRXXBbfsuwnz3
7cpIvRpr+J7htCyxFQpkp0GZJxOzxpkm6vTBlnO2qbVWR45GgBSeKjz8PSzSWV/Wb2QKy/BJW7dl
j+8tJJK1diZ50oS+jGFsECJdj0IhzDTVzZDlnIOMwO1ENSfoO8oDhyz7lRYOI2rN154sERvrfmLM
pSuRQxSGmW9kyBHlk7foN597A8k/ckMG1oJT4a9PXM1KOqfo6Fb0sftDV8Q2UZctjVf1IYuMHzFi
4Q22ZPw9vWv6PFs7BZ/15wdh/WaFMFjU2AGhIvoodEqRcdmpli1AjXCj6oTWQKj3WrNeUlPKYA/b
k5Y0R0z6hmT7YQndoKSJX8iC+BESN/w3pIl9Q/zIsVHhTg6ccOkIQz3VW/FXQebKDVFfdVkaJw98
kdTDGCBXmupseAKrjcK7XbN+lm4paHuFzXTEzVyenaAjSDHD2z4t7ZK27MiUgJKcpDgfwgrfBrzm
nW236tVIDedZqcr4wUD4jks69p+lZPDSGE6xu/9bobax2/kPcZsj2pI+6YkYwz3WxtgLyBNZ+6Mh
L3OoHAO1rF4ldhktC9UlYYYeXaQ9oo05DSqkxUnNKg8hifNoVdaEPJfEuj+/IRg+Pq7ZJrMamBB0
PqR436aGRtt1NJxK0GeIUebAOdkC/d/9p1J0N8tg27pU2iMP3JExSI3tUl26m9td73ij4/HZaTc6
keLtUoOxdfztZCzF3glmKnkNHFuw05Sk7WmoOOAuaLeJhjNZb1/H8vCz1OBgGHvzXgkhd/0eVSIV
+TtDW8rUdoTyTC02N29R12oe5bde0Hm2T3OYUPjtaGxngxCmrdVsRbMltLGQWxIUZ6QwHOQjD7+r
OXrRj7wH+EiK0o5qw51v7uZxV0d72wRBureqvaj2/bzneJjZSyVUdwjTQ0S6UncYgmNqHCiEsj+r
mo9GuVQxH7P5KKGzkAsKlSQ7UeBJYmh4n7yF9/3Au7uujUKTOy8L2zI//PWLnTdxWU5QaFFsNuPF
Af5yrrR9iOoMaxiOqphRyo1OOea1wv6n6Y1N0oE7D/0oOeI7LfaxlZLTFbTRU+z/LcIqO9FPzU73
n5Q0nQ6BLrmR+8neKqKvCt6dJ4scsHUoW/VxnkxjXZHJ4lXsKG7lEfdi/oB88QteuepaFLK6To1T
eWFER1imQ3UNAnFTJ1DewlkSQ+3OIrit+RHH5XxpI0W9IoAIH6RTiq8Y2dJ1maeohTLOU3M0j/aa
3od4aHmyoLYgFCbCk3n7ooOtPeHDlqdYthJEjLA2We3AcUCACG/P/B5bmEx1LAZrgzTyh7tyQ8PW
+8CRvb0RSf4PgdrONc5qFItLs7rAcof1NDcRmQOLbno998QtVcm7xnqZK1uicpuV1SYSJqHTgGiA
t9BEurHBBAm3rMe7mxh9cdUy5bWdrexHZJc/UPtCD9N9XpLPto7qhyEDHlPG3txqTBtbw10E+V9K
FwBaisgyjegdMvjUbRATX+dpLCKVh+CiiXYtCUJAgKKdPS3lT7tS7jCx2/Eeq/XY7Odmn/v7RtsD
ZK/yQz8cmpxTK17IdRof5+GA05cqSTiLj71+tJulquA060eqrE5dsFSNYP1efcVittR0L2OBzJ+k
f9LvV8cnMumUlWegW4rzoIE/Kc+xcqKa8hxp6BHPQ3kulRNV36tVTlTP0c0iWMht+Dv3GrQTNRHn
F54Qb4rwZIUno16uqTj69yszDsrR4MrUpXWTJHN/nWSsriqnKW4ZwV+ET0/xExGf+gMgPv06m+WX
0oDjdcjpZZbHLjg65VHyw3w0ERk7R770in107qVnJ/Ve47B84/thqXbgvLZUY53G5Mz3awkHsk6Z
dWqTczyArSRN+JQn58g6BRZYlaVuSBdt82TdS4nPS97lsNL6k26e5v403msyT4bkln3q0n9rlEeq
Sk/kMLTyiERaRyVdLBUWx8k/UIN/SLWl/Ppg1wcZEUgLDWFvcGjkrHivrNjPQP+VXYLf2NiZ3Y7A
o+gLOhXqvgX1ZtZcXH6dV0II5W5tbIWxRbb02S1qOfD8usAZqsZtTuJ6YM/+XqI+qnNvxnrHSc6S
yhrb9o7GpnqMiaW6VwjXgKA2jFqLB28pEmaCbKnR384+sQDbwtiGw1KYrBV81tE2gaSmLmW1mzrf
TNXGIPl2bRkbYWwgcf2sJgU5ROYzfLItKezS2laRZyLbKT2iiHPgjib6LS8KEWUuFZb/FhI6Ch15
a+6scI8PLxexsxlmBYisXsGmyLUdVWo7iNdJu4vaXeB4IRG9PB1UuWBfWq/UvIk7auoN/paa/G3K
nc3YBjyRYik/3IKEoxp1Y7YbMk6g4EUEQ28okyfC0zI22OZ+VtdsqZl7Ic9o1phJ2IPzDIM6tD89
s7Ch+80bx17TFJy2JCrJd/qLSrN6oRBARwwMHejVBKuELG2woMEawgNlVOsATae2jgaGmWtiBwKW
0gB+pttl7gBYunGnzKW/SWnCHRvXEEuZ95JszISbKG52r4JoXkBm9yL1qmNtUFwJUVuBz+SSjEfV
ptuabMPd3lxq5NeW/AEaF+7AeAPxNGBoTqu5GyLjAztH0i2JxsaaYp9Ojc2/1UdrCoqbI1a6s6pU
ZjhAoFca7Kh7BRDdg6WYBynl2k7WrbpUfa9SIRVw7SduTgZtgsVtqblyBxooHNNJoBhc8mxoYlGT
7QKlLflDqMK229xLY/4RISBxF/2D7VJ0YKjoXoHt4rGnjHuRFo56sIU45cIvJRmR0mO3RwQTu1Ps
OiTNOusCydO0zsQaCosxIe1Zp8U6IrcvXsc+WwZyeFcZpJ0l1WUFqD6dsAevsFn7nk2IBEGGvK/B
ek7XolqDCUexG8N619YAjIDM6nDh5FoELsks1HwvpjNT4+avCbrzhj6BS4wtczdjcjkwpbyDEy+R
G5hk6SyFx32xufOW8XabS1X3yme3McGWu53pNu1S7UxmqAuFVbvXxLQNZ2/ktvY6ilywPIGxlEa6
4LgeGkZW6zZf9zmmijWiECiztkCZuKrV5brov6blmkt0ECQarx226wnRouu4X6pR1xWhauZShcK/
4mO5lolLTbyhw3IdKN2tB7e7X0feR51HAuGRR7VUfS/aVxFvOk0s2wWyRMX8TVBahK1HG0tzheY6
0tV6V4J5611VYweFi9UdyqW6e82xaztrkJJIoHOxTsVaTGuSzdt2XRMAzf6N95V318dlttJ2dD8w
E3fqyuk/6Q7cJYDvFnDhIP2xTLzVdLT0X3eo5VSmGfhcVGq+jotXqOET3vDwya8Ntx+GzCPjIERw
ZqsuxhO2J41mvCnyFiDD8H12X6kx3xgOFltbTXcD0rlt0gdsUyGJIU0PL/93SfFDrKR8c+Rb0r1l
Hf+Ztzl4q7o3LXgz7kUGGPjTOwH1i5J+scRrN38x6ldbLOWLV8nP/gsVTi/OPg1v8fTSpC/p9ALE
VopnqmkYHDyHwXMcPNvzEyZAM3+S97LlYzgsFQ+Phrg1yaMpboVBOg6g47LIyFyOLPspmRSiMgr/
P7EV5S/kHno1+r0rEhWkUV0br1J8zI9/vpX+pmOL8IoxuoP5VdD7etdFUvsGsKa/dLxyeRElVq77
ZUrJmylSpD7FgMB5nPRXtbRI1GxN7VBV8dfaYYEm5MVYD+yQVA20ZENqE8kySfw2AX5Z2ySU7dII
nQo081o3tI3pwziPiyU9sMjUW5fObMWc5JCZo3q7/1HDrw8S5iSprqHDMMEm10RB0SXtyH6axtF8
aDkFp378SsK6eSA07L8vkbbOlzD3udIeen1gH0rCLUaJYF+3iv1sd+Smpn3NGgI1bQ1W1jObMnup
UXd/8gGXH9sazExw8zKCRzXAWO7XD/ho6X6i1jMf8MrmPreINAvZTDsCP6nR2WXabnbYnyzFvuVn
BVB/HbxOS7F1odi3+OlyZd9CCXvdndm8KP2/OxdUgJHcsHOhBLk4950Lm5c4WfYv7FvC8d99S+9v
2Le09/q5b2HrUnAAjrxu9Ixy2bRQqenFVLkL7lsXP/h307L43yCwRvm0gTUIrUmGx/ulUBDA+m7V
Ia+zJ+XSAQI7/flTKj+2JAx6iYtIEIOUg03m11czIVq7BQ1ZkokFgiSlpXpskO4eJ/vaowgEdVdO
b1E9I9yV/TYgjAVysz0f7peuThmDxMmwquCzebUdDfiE0Jk1qS6+t7q2KoF+rsVcdFvJiIehJ2ZG
vg9/h+mCxfrfP7r/eV3X/qoAnOze/wVBhf+M+kSYSBxtGieHud+R72ETWH3IedvwJk8o9d8cgMyr
LB5fnSD+UTRm7M7x5D91g06CRjQzbTAHex9AeWEEbV17HQlMEqv5i54r4tD1Sx5vnecvKlLQk/3D
auiPFZWTfCOz+LvfTdmPsfWPPX34lxplwZ24UeZouhRnlp4T6ch8W/1Fa/Tq5jR5/Y+pVupDIlAI
JCascgR2jVu2Wfn857cOetLHLR+SEzS3Ku8gR9B3751Kk1EhzL5cDZpe0o4WNMqkXlwwRXSFOzMC
cNaVxd7PZStfk2x/r2wkS9XFpEzVjOVPUYV7cDMPmxHplbFUP2wcZ2MnGIK20tmQ6CUSFLpbo97a
01KptY3vNYRedy/FZIfsUQyaiNceBs8sPONezeAhCsRQORdeMXhj4fXkbw/LNRq8tvCCwROBVyIc
LDBdemnBV2ULWGa4V2hu9XGrlRMMS2hOcNLRuTfpxeTh1VsDoGm9daatXm8za2tO28TaRvfqQ6+9
Vx16/8PYeS1LrWVZ+1Uqzr2q5U1HV12kkZRuewPcKGADWvJL3jz9/ynhVB+g4/BHTDK2J41SWmvO
Mb7hVmtJEQ5jiAukG+kH4MnTqxBDsRzDuVqLxkqOv7haK+VHeBBxqAyhEYfeEGpxCPZrQvwWh0O8
fhBbARWZay1IAesACo0FNH5X4WJPgzwNwN1TmUug81ozQUalP/b+KPxesJf4zVjoV0QIbUWba79q
e46mez+TtvLcycuh1gE1d8iw1SIjRCAtukeN+VUJlTYkHcB9tJ1UQXizJI/MGEiSGJMitJCWHtMa
+U2mE13T0L/9ACHw1NqATERH6tnsLNqtiN97ZAqBhZxv5Dx0Z9o78UUsXI5k5Yl36jjyAglCKetO
67aRBuZuUCE+QL20b12k18e67eiLeUP2HLv52/pvoJO2ZYrk3CI2Ju6pZMfcqx6o2ME86pYkOpfG
kizU9qTaH7UVeJ13LjEZMSeCRczExsyx8T62lM+YDbpPTErvxkJ5E6m1PFQZv2v2MrsDvKr8zqf7
a6sfjoLH5Yj5LJKc6wzkL10gh3iU3O1Vns7MHsLemsWxQ2cFCjB5tKDPqmL268ZbXqs4kXR5ADsQ
pTwgDU8y8ouQFtWGbYSohOaXSrQweC0IWYMVsZIXw8XKFNLlOiP6TfvqV4su6FzDxKnFfh/K/VXP
9pf7LXgxJQ4RBGqmA1pvjs3tVDDtVIy6PoIJhO0ypYc0sYcHpFxeoFXP9APNe1Igld9wbX41+CHb
9hBv65iJuKz/DODSsmkxszFTYBzix8iFrC62TN7QA7i+lRslIdlQahOvq8M0J8kUAHgRJDN+jBwA
9TqTTo01y7vPCFxxlg3EVh0mWmsfUttK2Hot3vsuN+/dxpO/scCwnPvlLAxhjrOwagLH1X9pCXdx
mbflZMTbcYnUehvD10Q4qsw7V601fJo98M1qlUKMpk7Lh5veYN8pbOKWr9+oLJR7SQFOgmhBXxsc
+7gMRg1Oq/J2aVmUkFtjGgyrnc1YbxCUtbd9snwmx8Ty69bpTsZIs/z6Ua+N76qx7QK7I/OpstNX
JLLzoa8IHJcSYepikr1WDdGpMwcAIFE6+ja507T6cw+0K/26zfXDUi3ao+r4SKYL97GqvKkKYqmo
e2YYFhlI0joTWFwyGs3ohbQgnq9fm+dU7rALid2yYoinysZlwSxs74pGu0ndCDDrbJN2JAxxV4Pc
3sbNQBIH6uq769d6vfJusecq7Z9fSOkZIEFwCMRwO3Jk2etGLmdajce562nXQ4blxpbZhiUtqS7L
tE9TR96rBYnMqkqAYlq1XNn69qbB0X0ShlbfwS0n+m4iyDz3FL/rtD40o6p70gzSAIfKxV1jfUlK
ein5AvK9SbIpHD3V2eDgNHblPNDCsrQB/icMfcNYEbxdEBtdRfYD/HgnJ+GUk9hxQqxjxYv5WEQG
+/GUMVduI+LPFKL+VmokaXck5fW6DlvTY21it+k7exyd3aTTRO6Z6oMN5TKZOepT6zbxXWko+ovp
fTQtu3gu4FHHSWSEmdmK4wjy6nj9iE78949kUXucfYf6myfGKYA61J10D1Iu475ssQh2ejec4C/0
px7wy6kASk42zOIFRIls4P6lH3K8JP7gdfNhyVhdQYB7xW13KUSKpzYaDCaJbQRmyJyzIykhKrRl
6MeEMTefVI/BZzu7N3OSItIpyu7GZUFy/ayei2Xn1mCl7FzpGNJpJt4Tq9NQNJrDRjQIuRW4JF08
PzkqSgr8ZXedh5PVthcCgey2YqrN9qli+zkY1XgE0zce2fF+/0jvp/FYehzE7F254PJo74dOLvdu
r70pZmsekVbP99++nreY4yvvfP3s+vWZfpObdMSYmAs6LPa7nZfPdwl2mKOmcx2fbYwQXNnuPccB
ea4xdI+NOjpm8UBU46IuJBjkEHo3yfrV5PpVQVBPrqHYujq6HVIRghndK1MYSCvfbtph8UslBmFW
WS3CLIZw2NVQ1RpKBKqIhrHKqY256EQUtBycKYCSd1sPRXvxVLZB1aiGXjfyePTXJTJ54my9WzHh
zrGuD9dPevUr8ArroM69qYWxuS7/R43o8Xx+X8+ieFbK2OdC7r5rsMXVMhkPhcLMmh1lGtfeCVNU
OmyuX1oAB5yvN33yoR5dCM21OYjdlSI+rnD5lhlguSZ5jQTVeL38fuOun7oeCTd1Zo5BPy31qaur
z/1KXOXILPctoZR7e3XnjI1LHE1R3zYm1G/mOnowJLWJtISs7ViBWm0jv950ttTQ4gBVd4URHzoE
BhvmUPJOJTI6yZvhhpX0Fwd44ENtEC8O5LI9Z2SCHSEcPDKkaAF7OZhhS5BdaasA5DXYGBfCLgOP
/zBcdHLXTNLcLl6ZJjTmtPU4V415gzQrZnCl0aU0YiyPdb+cMoLGjgvpf8BIZvSHKZOM9aPrDRJr
VrWzsdApc15dJSlDgkSti6s01sUsdeNYVsOzq3XLSbEcjLZs4rb4jJaTcw2gdJeKDHFbf5FF8Vrb
iM9Fp2e0TyO2YNJETjqJk1G1zVHthmprArjZwZAjhLSL6Hl1LskppEOwdqlUUFCJWuJAMWqkWXW9
77ucFPUeS5e0YkwdwOY6gPjovWEY0a1wdtU0H42CsLaIGJ6bQQ7VjWJm8Y3DwFnbEnLeL4rcC7pO
fuS1SE3HQR5Sh3ko7hknFMAkN4OpeYSuNt9venK+Nsg1ANxby3Zy42a9UogurIrizVzfCylB9Juu
kmVIInB7G1sFudKsLJigCPQdcfrJmcwv+DjM94Np96Q0zOKlTg6R5NWYXWdmqJYv326UImqUrVW4
W4f3wCGOZUqsrFzTnzN4eEvVnCBVRouV36AL762daZQcFFtrk2bTRy8RgojKVtzFNNC9RLGO0hqj
BwQZZ60Fq6spg+VDWppuphVEP8/LtHN7MpfdRT1ETg1n3Z3GrZKZpQ9mqt7NTjXTw42MS5YWB63o
Z5qbwxdPYTNmyhR87qqwQDzyoBkxc8fUjI5VjBkJ6M5+SvH3ZD1BaJoZJ48w3xkmrW6HUrTRI7Kb
T2qWOp+suAQaHBNdPHjk+q2pJqY7uGcd8ueunohbm4T6QXZe9bltTNLbHfEuj4Z+H9k4JXPL2Ooo
PHiBCb4oCgVT0H9uJBl0p1RaKo361N5bsfG22KZ8NCfTOGgGKVwVoSIBjlb31CeKw0GtP0wactgq
cVDY4uwJWW/Gm6xN5/A3u+Vfp7UEkKoOGAad/fIv2gtSqGy360llEki1bkSjhzyl6k6FPekmFYOR
/mRA7tvyuySnetgHgPKUxLkCMtDmS52mHwhF7bf14D1Wrf5BxQ/+m3XwVT3wY+/WYyEMJ882DHoy
P8vlFsApkYP8bMsqmQa/kt/YVsnBFiHMZu/2PJmpOI2wuEKbo3446ToxkIhoPGtqb4Hg7WfaBVtj
YC+/YMDdC3q5uywnOS8hPQiQoyh2UnuIp4DIFBUWPYv+oqiIP0omk3dK+hkGGmwFY9wAk0z2amd+
dr0ITOuw9vHrlDGGriP0HuF+5PZZZBqGHA/vdu0IGvVy3qL8XsIFBwRNhqQK4NqkgWvj8ZpbPcBo
MO81GegJAzBHlO+ElzM7tjgCgW7Dzdrbbf2sRdNbLmc1RCpgHM0Ipvk4l1BsRyAHGNUe//7I0H9d
wHMPbU64ho2ojjX8jy2wSls6l6tGwb4MClzk5B+g2iY4A+NdyYjAMhpU/Eb92g+l5MSwtDe857xA
GCVTojyP3xWTp238fWOn6KPh1h6ELZxABQZ5V3jzs2ZikrVijax6/GXips9rcSPz2vmNOMX+ZXbr
0gjCfI2b3aZFav40AtTKHL575pRbOWnmE+mbi/E18aziMTWIrXLKJLvIRLnrqzeWndn5eqNrbKOJ
E9dCe3SHu7r7mk0lLqTWukyTRn4SntCIVn0zW/nBG/Wds+YlgfnB+oZfwakSdZcbHVFJC8hmkK5X
B1Gsa++JUVOf6DOzncBq/Gnu74TLaUTLyURaoMs/pgWJLnT+UEbk3VecIKPfDlLby1noN0VL/I6h
fmNLGLXLgnrk6l44SfIE6TSoqvmxLbJzpwzVUejJ9ELw9x7Xi/NcjNl7xVLukjYenq6evCH6StZl
+5tei6ZZP2/9XBXTgeOYQC3ROf8ya3FjM1aIQtxqzR7utWOs5V0rgcXNXLhZq2j82fQHxVdNf1L8
uQgWxTcIIu3IRFzLYeOQhQWkfhQN+8UNsiyEmVRkIV5eSkei2YR0GwnsFi2WntBwQndBex3a6cFx
wpjVnhNG6UFxQkq4YZIdUjfkgj7tcpdVRVi6oSTOWaVLG/ZqyPqQdxjltBBWQ68N8Qopbeh4QZ+H
nhco19L1QETBMKyF76m/1iACylt83fZRS1Nt5wOxmmO/Y5AL+G0/1DN5oZPqQULtnkWcFeellbtq
COprlVVAwcuu+Vu2315vbWipiy+zftqIxCJa1jXbz3PoEBn3m7e89cvVAGUmxAqbSwKdb838iYpV
GfGsxLMHdLK+mOrFAHOoruXUF8QxXn2J1FUWAzIs1i4oY7JryWHTtn4BrKwh9/wim0uNCCY/ImoT
l665DM1lRg8jLlOzCmMUmOjiIsxz359TxJ54fvvzzMf5WjkgSRYjREDNJ5hjs/xeqgTac0IKSKXD
KgWk5uL4TQ3IMsVmvnEVBI7M5/IDQkCNlPRVENgWa/VFiCBQiVY1YDdC8AqkQ+htUDqceEM1CfM6
dKfQnsLFWmsUh0kykjzo00G9llcfHevgcFsfrfooXdyxKEGPGWq8a6X9iWJwkaMvOCvdaYjPXXy2
5VpNfIYIKJdzeS3XPcMbstdlxlpTcdHd84Aup7h0xaUpLjWinOJSjZeyuGTjPiEJZrwk4yUvSJe4
CLR8BEsOF3e4KPnFY3UMLJg3Q2KeW5Yj5yofn1zjrAkcG+emP8fmetuRQs/H+Vqaw90+G85pnE8W
z/R8wp2FaHT4UwmJDJJCD4kYEhkk4cXoIePogBLymxhyZPtFdtqfYsjlTyXkX8WQ/1FCtmNg5N/F
kCghC3hUVyVkRme1/o8S8psYEiWkRhSe/C6GtP8vMWSzHPEso4SkFBJJjFUPiRISdVR61UMijarj
H8SQC6op92xdK1lAvF0090z1PO1zoH5qedZ5yiEsFVfzuC5wc/79e+xKKfphMcNbzKGz6NFnRPD6
M3gOzHnRwYST27oQGVFCjv5YFp7YiEk6JyJc0hvU1/W+zYTk3DORsKhjWu7XkHfgV+YtUnCDgEhJ
kJFBL4/8tAnW05Tflh5CAkgnsU+H1OKIq3K/tWzvdhbkYXVV3GB34Ywce+Rb43o2T44yIagg4/Li
0XGXWYQQbokHX1WAAqlDVe3sQhEvi+NBJMQL+pt1HRO1Xy4UpAqs/DJCwTHwuOv3/9JsRaDY1GnX
EnQy7L7VzFzG3pXxfmGL8i5m/9Dso2mvNPsWK/2MpnktJ/O9a9FEHmGZz+wD/Mj0GRU6ik/biopg
AhANWNKrCZIyKPsAthg1a0HDBEAL9GulXjD1QY6VUAtKL3C52Fyr8QKrD2I2014AyirTg0IP2Ouu
+vm9W+J3CQAcUHEVCBGwpktFgP06F0Ft+wvnfogIi590a6Hl165Vxz47gFjd51iOmQeo+wpv77Ui
5sMuNMS1CuIJ27XYM1BkblsKXTB2TustoG2KWFeq8vawqWFPDanfUTQtSZ+Vvkz9J5ABpM8ZbJJ0
X/P8OQPaFYxZ0GfB1ATDtbqGDknQNME4r9XPQXu9xbuhWUHaBIsVFHMwWUE2rx8kf1Y8Y+4guC0w
6rW0OpjTYKkDcB4UoOLB9anOJWzNnzV/ZBrf+1XlG71viLXgZ9XOnkq1vaDkPur3SrVW+kpCbOch
hFurIYu42xGoDbGhrXfasGPsTi32WhDHqajZp4D/iP2d90SmUUO0n67VNRAkfdAbU+N7pk8aiGL6
wloLL00cM70NRBkkcZBysFyr7oOyDAAn9NdqygD/4cjaXAvmPvC0YCoDRQsWDgM9MPuA3FD3WrPO
0HTjlAHlXUsho5v/giPkWqWN/M6XNkl4PrLzmzT2R1YIhZ92Pn0lCe3S3if2PuMo6ddKroURyHF3
3CqM45GAsR2eiR5eaxp2prpWTry4vWsgTl6LfK+k2SfGXhn3JE3k3r5PfapNGV6vVY++opN56Xu6
r3u+o/uq508cJJ4/cJxwSDRBz7HB0ULGGqeHAEg+6UOcKasmMK2gmb+XnAMK1NJoBTmHDwfOvJa4
lsK2qg68KdDJFK8DlWlgGsx1MHCMpFjMg94lgMPnTOtirHN9u8do5pcVJEZST9ZShQ8fk1L6PXKL
WO499t0cJulaxKwg/6aUdi1aBb85Y/8iIUTQjhHOdDhJGWwhflJWpHMxKc2Miw8k7NEBMnKWIiZn
XZ0IS7B3dldn5+uXE8bj3z5CSjq1G/wuD4te9Vu3ZUVvjfFL3dbRZdDJj8xJlX1nrib0zk4YJViK
uRWKg7jELZvDxEs9Gw6E0Xx+SBvztEyxuLmmWlmij+lu7EpYTMc2FjSX287dWLby3s30/q730vLR
yFea+/K70fqvABlXc1Z4NoM9JjusEn88YXtNFOep4pDjrYsEgLzGJdaIxsC27Odk/ez6JR3WJZQp
KjOPQpyG4ViZR7dYi/jaRD8MazTwwekOdr6W44VlH8Z6yCAmg9FnreWQPCwODhN8eZD2wTdYiSWk
za/lLkd7OS7ukfbzmJ+oPj8N/Uk11vLic12fnfhc1Wv13rmoz623Vl5ekumSlpcWkrL04+kSjRfF
XivLb5JrxbS1hpsou3GzRhBu7iiwxyYdJCzNnR2sO0WeovgUi7Vy89gPx3E4OsXRK9hyHXo8yfBJ
k52RH9zuwP7Q9ojLWKuCfVKvRR/HtdayeXjioExrVfZBS46FfSiYUFxryk+Ebg88QPc49ieNxU1P
620tiXe4prV7NpezWh9TYD3nogTkc6bEdKGS8qKsObW/2SX8HwILF44Z5CSu2EysfsFia3M5RjIn
fZ4eFyrEQclYpBTmrYhGZTdU0nicWqXC3ApdgSXQi41uenGT5S4CyflQESFixASb57psAzqHHQhK
uJwjpP39hLP0to/1Y2k57RP9y+6pVTh1GW13Yy8lZ6wEQTFW0rBylurVrXM/7c0vXZO8VLYXP8Fm
bMgeWXtFUUfbJPlSFcPwqUSvONuQOyYsUiucgd5uXGufsrw9WCYntW7U6zsJhG+7DI2Cj6cuNoky
lbvMMpsn3qY26+7xpXK6ZwIkGK/p9IhpfeJzFLUNnM3obharlNukXKyPblTdCOMFdIa3Jnr2xzqP
73V3dAJHZ0/Yl4Z1NxfKuGu05DUrG+eChxLpdYPDVyroLZzqNENvwNwwqi+N0I+gv23yAQugTHOF
sU8K+4Ou4BaKZ+N2Vgft1At1urvepDVBhZJO1941IwItMtCDfVOexDyrj22tvfL8jMd5KBh4JhZa
+lY7o554nOxZhRrRgo21XXOjcepCTtesUtq+OBojIIu4T5rH5uswA/91wQDdXW+UOY6OxjYd62Xb
R+ZyokFmvkr7xArYfFd1kTzO1uQi7IyTD4x0XlVZ5DedmG5BckpOqaO612mJkAIPRUIdmnuXluN9
HNFBi7IaIImIerHlKqmT+aSPVXlTRHaFgwMrozQr+x39qy+aYpRvUzUfCe2JwTRbF8/FVfH3F4P/
Y4dM62VluKrg43Tsgz+eATtnUOzCaolNiGf9PunQyUQLxnIXgOe7UtXelgWul1RSC6ORoj6mLB5z
MMh7wi0U/BFekLgiBlh2T2kFqkxC0AcaKaf/venWTzFJM7XH+R4YUfKYV5rzQcswBVcKKdbd2Hv3
jEO+jNK9xNazl79E84uTv6Txq7hW3b0aNsDqtdqR6OygqN5l1Ts1fT+n7w3t3TC9767VTO+5muWc
JMe2unGGqnlsLe/u7583IOe/rPVZ5iP5xPMMEBHq9o9P3FgTl2vN2C4HVbltbDH4s7rYwWBp43sX
diuZ2PCVs0GDMTrlABoceqDacOzTu0a68HgaIsQ1s9pDUoZK1mnwgmYg7iIRnwy3je9kGuvbGJHZ
bds7pDiWMJ4bFYaiZTlnWzem99Zo2FB39I2seT6Eg1ac8MjuIXaUDx7oGFYc7FxTvegIV7W+RLhk
t4sN21QhPCnT2hvT7rhMGZJ1ZdUYoRUV2kNTRI9LlxqvvT6HhVKqb5r7yVUdMMXuMpNxzU1X1fO5
yG2HbHW9OKQaeV1zljyjJxbPXnzfJUXODoscbz1Lt/bUlLdejxi6JGB1O9g9mArLHi9qMhVnpuxb
Uy++EO05PbVFUgdWxqWReVEVmq4S32m8DzdQFtGFmVi0wcuejF4ub5VZfRg6iJO09TtWeYJOW9+2
QbN6i3dikNteQa+6TfOSeDd48L2cP9jJWGFeoJE2oepGSHtdg1xvbE1PN9mIRvJ3h8rPRwoYB8xj
eG2YS5A+ubYX/7Ir5I/3cvSafmvaUx3OkfJiDuNXsQDBJNS+v6CIqIjYCzLPHreyR5jx93fgV/oB
IxHWetwFDlaudT9tS2NyJlsNzMPWSCK8CbF17Jwa42DXRoA4sByUFs38VLIsrTlzuc64S3r2yBCR
6t2ox7uBMG00Ju7e7d8XHT7HHLWJyTJ7jN/gYhZwMWf50C9F+Pf3/Jf2HXeaU5LD8gzFlfOzyk2g
yBw0nP9bFqlI1WwgQkkRbXpXtdhiG59RK8wXpcdYff1//+tt+u/4S3X3rX3R/vt/+PytknOTxKL7
6dN/P1WYEYv/WX/nPz/z42/8+5K8NVVbfe3+9qeCL9XNx+JL+/MP/fCX+d+/37vdx+7jD5/syy7p
5vv+C4TIL22fd9d7weNYf/L/95v/+HL9K0+z/PKvP95AYHfrX4sBxv7x/VtrZJuFz/W//vrnv39v
vf//+mNbtd3Hfzwkbx9//p0vH9vuX38orv5Pi8ObxLc17oWDnj83fvn2Leef9M1pjkDPW6Mu/vhH
WTWd+NcfmvZPxFSu5jlsSRjJe/xOW/Xrt6x/AjjAUc6qaMU8Muf486798Ar+7yv6D8LN7yqAXe2/
/vhp/GNhYEC1tx5GFqQHCJ0/efWVYkFtMNNmYS7pnZXMt4dCO5FidTbINeN8OjPlwSiQlC6YHYNs
pLaxn0Cqx+eBjhJsc3A+GG/BDcyhkfSvgNYxsbjSBcFxP1nujFgIOSgpN6dSdWFI28o75/NfnvDv
j+qvjwLC7o9jLB4HUAmLwaHFs7zu3366YNtVnTPkxb8kWWWsirGt2mpsnvs8CqdRvyvJZDmSYRmI
LnIvnaR1UGs4VsY2f5eqgxV0Q7OB0xkfrcI7wjTAYzRp3q6d7Gyr6/lXMvPqE+guIrQyohNFa+0c
0zt5HkDnlDaFujoE5nhAFIT5umqzEKXfSY0fNcJAyehW4k1qAxJN+sZijKpuwW9nm7QnJ7q3SRmt
Oho27lBuSm/4lGTN19rq3pBqxVsrjz+brfWut/GZiRGvQzVlktxj+J25du8gYbgtLU7lxHl/ImK6
fae4w7P1jvRq+6OyKGECu3QD6sJEt6YwsjRHVPVujYtBcvb4ZGQ4EUWSa7tLbWqY+1CobTptiYF0
Zs9JbaDMxPkmUpVFOFrp2DaxdtKxK/oK9oSrbL3MJHRbCTCEz3ukLET6sAj2EgI0SisL63p5mmyC
c8yyElt3GMIMP5bdetO2j1HweC1Rp4z19sTlLBu3wo00pPD90b28otJIdrIQZM1M9sdGpR1a6QSx
T9mbqQzMgQ496/qJu3NxxtW0NHavgpg1ZE3Zg3HWuyJAI44ASV9xV9UCIze+NbzoLpqsaIOuGieF
Nze7OMVDN67OCSk18ueTeqP3jNykkLfWAhLYmbmc9qLZcck6t1H23DoFhvt95OjD2YYluzPG12VU
ep7fqqIpQO5ugThnB+LB2QwIYqF9JuSnu1XCalbgg9Pq2Y8MlvmtxkMwSbYBP+ThQ9Ly7dAZ96S2
vc/WMA1LurhsUzNUsvJOaD3sDiJuNq7ssGByMUIr0R+4BOh4HC16zINaHOHy1BuvtLdZlKxr5eWs
gbTfNFoBcmiGa2RhWilzmSCTKfxWyegiCdkFFeLL9zZmVfDKBLaXkbMzBM1KnTmeyAqSdJYFt41d
fRn14jkDP/bC+FKIJ3xZdwbE5HklevRFnNISrTjaCKLa4613s42b0BbQYHIcF1Hjl1OrAfJoX6gh
EWi7efQQfFRTtLE6osq3TY5dz2isr4kWiVNNK9dywGDwKuPvY+Xmmvi2DTSNTewciEdwEUdFpNmQ
ZcBYZEneM/diQmW/JK32HBndB1u/UQqF2ATCd0rjyW7yC4HjjjEfRnJmFzodvYVkRgBnlVh90PtY
yWaiT+b0zQurrI8ohp9bWX5ms4wKV9636RAmnfZO1+Vd27fPcZerG5l3JUaiQ16WZMWqrR0aOf+x
w7PdiPF5xAkw9gtvAw+UR4+TEg0d8Tm7AfLAZEIQy3mREpszl6VtzKy7ZIV9P0GN3HI5YGOZHLqK
paamRNvErE6qR7iNNumvYFItAoXbh3bp561Wlm8OTMiu2g51+dIUyv04fagbHS4kXl0va4+VQ9Jv
uQasFsYmN4g8ntTUQXxRPYCrDVC740vgXTiVEWYi0QRI5VhfCABAESmsBm9cobtvcfFByDFoIkki
hf4+AXClkgi5h4qT8kqWpNE6d3ZhlyhnInq/dThhBy/qNGwz88Mwytuiob3byo7ubhoo0BCXaERJ
lqUQKO32aYI6uOm30+QEVa9WW5vzz8Ymc7IkrkVyxvBpNXxiq3EWegNkk1D1cSI2mcvTlviYZqu7
5ie1GT+wCH2rivTkNDmEhQp/Tgaje19aqKBUVce9b90pEbSwpJR+daUHG+37mqiZTd0XzCXEAiqY
sxBkd6ZQ2VCHDT25nU1H3JTxk96WDwpoF5CZCvE565URMZRxyNcmYeXaGfzhBLXJAuHU7BAlJlWx
GxS92Qx2N4XCgA9RubW7jTMl9iuZn6B0LvyP4/DoVFxEHOgWZ9DN7SaeBNfUWGwlPmJtwJ1ACDq9
UykL/FWzuiGSSHzQR/Ndp2jNIx4Aoh8rTiSNsnwGPcDZtMnEI+m7dqCWo8JA0azu9QxqbEUApm+3
cXwwe+1YkEJ9n+l0LVo5HfBEFr7Do8kLKW4RYt5VM5SMWSZxqHnGMy/Zk3S1O95MxjmLlsNizcZd
EYuwqKV2L92+AW1bkARI2sQR1KayB51ovJIycK6bJWEOiYvE6cyziJTuYx656mZdnTwJr3R2VjJk
uwFx0q7N5IipsOs3mVtlH+ImzbfKUswXdlPGLjEBJQ9xMuzjUs63FgHEPsfwcMnzIQ+dLllOWu86
2zTz0o3mRtlDnMWcnaQmPnUmPBCzUocHmavAWFTMvbFjF7slqxTYMPpN7xbEOBOvwztVeVq89rAQ
KfVCfh27yFx1byaT7j34fRJ58jvFajr0sjCWGvTKkJRTZu2Q9xAkxndpgvRu3Vw65LXvpnFR9lH6
eXEr9T5Zav0BtjTa3XQ/KSLamblsb4saRl3dk7w11kIcsZw96HEi9oa6uibJosC7ysoLg5bYO/AJ
88XELZYh3HHd6rZYimaLI4KhkNngu4x3ygwTWNbmbjLpYTbjSgKKUhpdTqGjQ4MsmJB+3Zya+hmo
ZnIoat7ebWlwAUhwhnd4pmDxRVxds2izFNled4YnZew40GAdlfyIkqN9iNyYXRPadHXIli2jwJyJ
0ahv5XDuhEJLqet5C5pyX/au2LnkBDRzGYoFv2KRNpsCcfQGhXvd0glV94qdhYKNrzo4xXY2k2Ln
ukx4k26PiMZBTPxe9Zi/sC/zarHOo+aAx8Sg0fDowk4bXjNn08XWnYXFo3Za9G4070sdttM85g3X
X+dTqyNUkMsFKc8nF6Pe1pOfy7IGGDdE+S6rq6M2GaQ1AEIo1ZzV1aCuCti8hXX+uTNHpJ1CCkZ9
dr4BOjxssmzN5KyTYsM6RwXmBMxFv3Rm/tIPA2e89FHLIPo2OkuRvhvx6Jnx1osWc9O3zEKSeM8O
+EaTjPdrBsXDoH6StfHVzOp8Ix0n2sAZPXCMPtViYOno0nSc4EvBZDEXuZmaaVM1QiCZhmtPTG+p
WBkxl6LYZJ6KlVZxw7jzHjozeSxIQdikE0KEFV0Xj8ZRF+5BMUuSnFT1MyHunzMDqRN5AsBayxQO
ivNR2hL9t97JrZtlOHnbDws6YbIQpvJLEfX3TQ/ev3GQJxnV2U2zkDk1rvh49ntLco2xUzD7LTlJ
GgkhOmvdata2U9dgMK9echO/YaGmr5Ni3WsY6pq5fiX2F7B8ZB21Of74/5g7jyXHlS3LfhGeQYsp
CWoRQYbOiVtKB+DQGvj6XuCtqnvrtbV196StJ5Ghg0kC7n7O2Xtt705HmNzO2KXx1grg7OPLqLeH
qn43y+RnnPJgVDC+Uu48NXDvuWvbZRKo7IvTdFA+2QKVxJwUz166dmMWCExvSmugh8GgHcfeRC/x
oTe4+SPkMytdJLcyIVugWubmiIZ4uHlltKs4JqzESua9obV8VKOpm12SRgt6lXba7qgSOXopDsu4
MG9lIwcUqtk7cQCcD3oGi0M73V3buSUTD7IPcE85W0er0ZEZ89GymyMnvDhEuGZz1fBIlqHWsQyC
jeOpP0I0ECKEQmoSAMI4eENtrcw5+15osb7C50IdNyG3ODGtd7fjcjnZPp+IvejnVKXeoZRQdg3/
1ZrG+TlW7PpI3Alv6yHL65W6cHJka+sMbTs2Z92r0tvQS31r1L4bNkJYp7ZnixZZ7X+0Vi8Z5ydx
aONJn4dsY3hlsQ7yoDorbCk3oyBMDuH/RJzPZyqZi0yWM4dd01mfJNvusiz/IKyrvAx53z4Tn/NR
nD1ViI8UN+vF0V268suHYhDQ7SlMvAxrcQ93jvxB+lzZ2KEptsdrFuTr2qnETeSiY3yDw8xVWnAL
yDom85OJpl4iQtZdvQpraoCb9HPecBym9o+dHTlSv11X9Pgr5Vl69KYwMl1JzAr9aahe6v532vnN
ITAIO4u658GTzYtOu/g1uI+1+qUbnroSHKXRCKxeTSSuuxJ+qKzc4liT0HzkIvmdpzlBuEOc3KXJ
4XwWhY0nsUvuj8/1MEH8dF6BJ+igGtjJ1iLJJgyEvQ8Sq7zaFOZrNvizlc77fgo+XHx0eylga/mF
/+TNza23g59NRuJiRfpLmetskfRl5Uz2safN+perfJSuMumuJkfeehqK0I8CARnDpECN83PpYmP0
RpIYqrkfQgspmFZjtqrcy1BH2Zo8jY9Kdd0m6VE/MUPDR7rSXP1c56QoYOwqQ/rlJKospyPDNVmI
M+i9ykzYnZ3xOtng86Iu3uWiuWtcRist4RZXrWcBSTq77hDvbMOzuEbXeWb3UNPhtCR59Iowt8gU
wYAyu3ppOxIm26tV2hUiJOFoCB8/muPWCpPuj1lFkn3sXtBU3emeZh10M7+UEfqFx2kttrv+wIvu
CfMn912MIh40YNPRyZYqvzBrWE0qz58nU1sT9j7eWDvzNXzRZjul9PFXIB3HkBCc7NWK3xVq4z5P
SG/ODQ6PGR5vUfjNL5DzHnnIZMjXdtSc6IevgHvy/9JvPBk+E25aGQvFdqtcTIFdb2Y7RhIWPCIf
44s0rCtJbMC0TTBsHDRboApI7OunjKvvYnQp/cDKQs7SgMVZlTGGgU4UE4WtBcw3HWheJsan76Nw
bHKzRkzvo4qpIjRHU/YjL+tfReWcIo1bcalXM89v1k0fzNeWZ3EsY3FuYvm0QOJeDQITG67IzmJK
O3UIi8T0jGcSrzlJQYIspC24gilCgPJ46VEzZzg8SyyCVf0rn+Nyi0QKfY6Ccx+3EUdJUce7mBVg
tid322HqwBrJ//2v19HiMECkqjolzhCF2DTWsdlw5uEkLDttWEufmCRZe8+PT/uu3azVrN2MYLQh
D3J9+YHqkZfgCExEOZJ/4cANnMhuosWsjZm5dhIv2bpW/gfcI4lqs9vgbtPIicmgss/LCCWvfjax
PYS69lo7r/jg2CirgLIk1V2QQlX01zXXgC89LN5hZiWY+/V2Djkcppuy81FzAZDYD9hMl6MCvadq
XFw+MRvrRF8qi/p3zSo5IlTpp52ZnAZTBziOLcJcxe0pmUBQYOTzLohNj5GGJqezWubQcy+evaU0
GLP8J+1I46yrMscpHvZkoTwFkC5XDu2A5fU6MAYi7SKlpK4C670sIu9IRsG+55C+loLxrJL+55TW
+6Z1jNcpKMCC4ZosBnIniTbuV0ZH6LH3uDW9Qq2AS4pVVif24bEkZJGZnGpyGmTbpi9u9qfCw3h+
3OQEtCPBRsIMo47TYtE8V3bwQQ713tLK7iUquf9rh3zseiSlcRoiIGQzoujY8qJVYLeg1xOY55qW
/348fkcYzU0D2pNln8VIzRN7cbcy7O7FiwLt3C33TkbIPUI4lqVixNk2iojH6dRrrTAonbVRO5WC
rImmVsYqDuZXrR+0Y72Qf0wLQaylb2OtTWDcvxBU6/eEp9edP2PTmy3aQDyJRHn8SJuR2K/ECU0H
SjpLeMZxoLNPhfaipCM3Hm7wY4UGqvfsZj/4TMqjEpV5hKxBTL/a1oZfLjcUHv66TJV/1W00rK0B
0sps5L2tiIJxZvfF1W2gY8vCC+wl01Lj0Ijy5+O55zr7aCbTuqVztVRnAhMPnkuzGig+g9AXkw9r
cIx3fTZdiVD+E9k+IYvLZWB3mbXXGW/x8BpyO6Gu+czMLikJd3juups1z5s8N7c+G+3GNNBGOenc
XsWoXs3CwDoUT13YlCUEtyrbGR3hs5psiVAwxpHX2ZzXfarOUdIGzxTQVCLF3sPQTOoT67Yd4Yfz
I8o1p4XdJTBoxEGHKyXB/DdLT9zNRieAaRYniwl7mGTAxn3Oou0S0FXaB9+6WhHUiUCvySgok4Z2
DCu8VTmAaBKaZFX6w8/G8qmY0t2U4okrR2SxVQmdPi2tfp0XDh2+ZZXggFV+qd4+OZOTH9gBUZXM
f9Iay6py5GeVQlGg9kpOZQ/fyZuKYq0XuL6itM/X+TAU66FVgmrZ+v5Iu5cj3ZjaRKmK7LylX3kz
MemV2vj8WNfT1tvUejojhc/LMPfjnpiNoV0/XtDHHaNxrk4GdYfKHOymPkl3lp68WTr9ScnYX+pR
/mywD4EN4CZzkMPIwMZkn3Egpe9qH+Z4BBvRcB303Y3YiWxdJebeCXL2QeE6oRHB2ek4m8J/09uV
1WvJIcsl8QaxVYd+hpLRSd165UZxg5bb2UStDlSzMSwq31j3N5WfLCqC5UboevZxd5xCLcn39Ahx
2iU5IwEj++EThYEPoqs2sRrKD9M7Cn2qV3bbJC/DD8smkKfLvehVWN+NFvPOmBjNYXDtL28om2PL
RgpPd9oL+l0s7Fzg8WixfnUeSkdZ/lBzb1yY9qFgg35HU/KQLuuROXswfqj9/3pGtY4YqJH5+uZx
pNCSbsCYDZZ39EECl6MDnnL5j/iQiZnMR08A5pqvqB3ppwYEXrIzyXBgXH9M6pjGC0ODU6XReHsg
pyqufy6/ojyOg8wPGs/k6q9Ady2ttgmCBzp1IA+T2T9lXmp4JIFjFE8GykPhmH+cPBsJ7fGHSxEM
KbrSvmM+TKSSkp3FCN3apTWJBRprxV1Dh69oNfa1NSA+Xyp8yvt1Uusmrge4AE3cfAjVjK/BQSxr
lrSN56oIybIW18hjMaEh8xSbnnec5Hy3gPk9Di+jTY53ky5Sd1gqegm0oRim+saScBASBVo0vMrS
0t9pmbnc6NxBTrpA43Gv/VTD77kuTExTpf6MKmelyUB7V2Uyr9aT1It7BBl9ZTid2Kd6+U0SGRZr
/fhsJhWVs0uDuclmxF/LxmJAE0mMOLrEP6ygy69z43PUwR620mx8yLlOdwZPLd4lG7hISiv+GFic
DJihrgVr3bcSkpxwyhovB/1/15jSrRGTWjhXAwqTeqOMyjiTAfUrBSqyFZ6ihRQJH7sSj2XZNyyv
jDFspds0G3mlGpwJde1CapuL0K6j9xqPugISGhvlrdXK18yDuVirQcddXALuUMix1eBk2YKyKOi1
01yOCzIT7Ljetw1Zjw5twokQ1xMDFE4CM+c8V/vWtPkVP5wePi7zPJIBqfYcHjU7qQ8M65kAaOU7
CHSGLlLAdVTJXhun6meSsq17pnmmxy/eijK7ssBld62geLMw3k+WEp803+nop2Zo9bV7JSP5ltOT
wiQ7n+Z5/BkNgXaIdfDlhNoFiL4SzhvSpFVbEYjFvluvqjmL9g3KqVXvu/MhtlvvlpSKZmLhXnvr
ow/q9iYK9Usy5780RkJLYTliGEjY35yKP0YD4PnRQ221/BDEQb/ThjygPja8XZeVMO1m+sa6BX1O
5PcsGM6a42SgDMYn8jEhQ1Ty47E0t1VJz8SS2VnS+MOz20heyU1les1FA9ZADymlvh5JZ63s8Xkk
B3kHShgVcQKy10ptVER2T1880dHcGsW6KhPMhXR3sf/a78HQvMhBPkuamqc4wf0LR9HuBrl+HJUU
Meow1OSFUOHlWrG/MXs7j80cnNKyZMoUTScVMAyZvbJ8znqFId3KngfF3KuNyNWrbDxdhHM9tzGJ
YMj5SX+rKjTZph6zkZaAdIJLNre/lDt7+P65LYbCBWxEmmCeWcO6iCldwedS6VnbVOO67JuFRtqp
FQjWTtXZ1rHp7juDTliYOWkrlCQNDUvsB/7w7gJhWzjI5qboSFwdUoSZjVfQNHE2SMBTDAU43Knb
Fh3HFqFw4hHT7jjTHJoiO9VNZFEVNn8I7jL3ne3dY7smXjqPp9COnR6HJWl9ohYnz9Q3Q4wOmAA/
cjWt5q3RaGewfDAGXe41zSiikCmloN3gyt3jDM8QT6eDgoX5PCHNOdRJ1K8dLd24veG8W9TL4Yjb
Yt853+jmOG/FMpuAcdevzN6rDj3F0C41YKD5HPY6n5TiIFMdzif8885yEzSqf6Hax6ZbDTe7mG5a
GpRfg0MZ30ckRFWeCd04Ljbs9dG+S+pyRfX0OOJGLQ3ZfrpaZU9QkulwuyyvTjEk4pSvuWwst2r/
d8qVRX/7t7kEIRNxHdju8GsuCrX/OQNBQt1TvQ+WEQMTRsXxuWZs4LjxLXInSJ/LWVRaBKKgvAmz
weYAsGzI/XKIeTxGfSnTTK2Wu5H5Fd1IC6EtDqw2uw+Mpf7fykb+P1SEBMgL/teKkF33vf2dfU//
myBk+ZH/FIT4iDsQcfgeoVpEbCzijv8QhATmv0z0IAiiEDKQGrC4XP9TEuL9a1Goo/zRkf7o8C3/
SxJiWP/yCFn1OfL4TOhpD/5faUI8nb/yzwvMcNGd8Dg8Hpxtm4iA/7s2Sw2Z6q05B+VTjfEmL41q
Vent3oI1qQV/MoGOTcdXiBCuoDMLh4E9+cBR720oC/8gKgfHQ/fkuvU1/pZrATPLYH4S6XUU3r6Y
MnQm2Q9M2C8E9RYM1+Kv/klI/yM3aD0LZpSZat+TPL8miuR11LiSOVEbhZ0xrknplKtFxLHhaH0s
XNNd2Vzu83gS6j2V5u8Uh+Jkim1EmEIWMcAoRnaEPiX/teqTdc1gbRURiLge7Tcpoa1JfmEQjxEj
GhEtyjfsISRWTc7zbLwkHaYt1TXDCocTk892/pWX416Tb7ab/ywG95uKBY2AXWsaDUVkujZbcWdk
EBNZnVTA5NMPXZL17AI9EgxKGS0v/KDiB83q1dyAHR1RivnEljtlVsBMsemq4462vSpeI90JO6iD
G0NOzda3NDKju98IQQA6tBaRAjCoffuXljfemkzBmshx5875euUZ1Rcx6B8iAcpRBdO9m3RgpxZD
mch5omsvjkbcEnTJKoxc4A8y2JOMg4BKSn+1r/SuOfuoOKXA93911haJD+DOJBrQuheXXDdXfuqO
JwbjxuCTp6qMM8e8ZlUlacLUAyOP7GP0y7NVPVdO2q6x44L38v6gJtymBESjdlS7RoN2Z7S2Wpeu
MsKu0qOVr38hSexXLp0r9Nd0HNAOVGHS5NG2LY0aWO7QHjQ/iNZ6ThoRpsvJAhKWjOCloo2IrQaN
OenLjIC1PAjeoqEZwoL5/Sozp8uYmswPm+qzfeXQMlK9BJ+pHc0hMvaPsZekRMxwmDNaVFmjbdn+
applA92hJMHHgEh7J6qxxM5T3mO9vFJUgCDF2//LJt4F1tI4cELHaDQXUXTWzWAjypo8BDjb8CQb
kDjr2Uu+GamHuqofzoFHz5qZSlgHEKVsCqFgtF46Zp0bm0b1OmHqM+Y+6KvnWSMSFDzc1DzVTGUa
m8ZEze4z0NCxoHbMPlvVmEVXqbdOOG+rd0foTJ6hkjDuMmMcdmgGaxC9wuPq1Fu1jq3gV1a3u6aO
7qJLDm0ljCOZRTtSlWsEUskXgw5/VQl1qQv1XLnx9YVt5tw5dbJqOx+4ASOI3h4JxiBF1i61bYcW
3aenYrYw39svmcWX3gbMrSeDfqyyvcorftTQnkhCQ15Ny4qwBFJrS2erEizxhqXgNckoPffJPW4T
QGDs/wzF4nhfJvWXiOYotFz7onEQ3ZlTW4V2OX9kZRtGXLzEmlBbme3elUZPy628ZwbYC5e86zWK
tuRWG9KnB7Fk5sYO+E5Iy65wsByb/cLv5jiYNEQdxoObrEYtG7jouK98s0sA6Xi4htXC1ESl4Pmj
OF9U23835uKlSceDp+ccOjPwDTNWmb7cmx4eltH61aPp4FJv6RyTi+lbMj8FOL4QGH2fpzZd5cqO
D0ZPaoWd0Bk0Gd3tpFEiPhIJUJupghyocxai2hajEGFTk7ELQAA72vTkSvkuXFT7JjcbYoRSMBcw
Bmxe3aZCEw4B5u44GDWsTgOnb9lHjkYxmRRegdYe90zA8VpEhbOzbFJmE5KKU/CCjJ7Vb6b7zOWI
+/WljMIcmOfKV0YX1hOdYrfp7omjxnBMI0p7XFu2DQI7C/qVPwsWOdQXHDz0Y8x/sSt8pqkWRvFG
VxcnMvprFGsbgHLDrYzpTE951dNm0W2sQXT4J4ZJ2Vqlq5blvKOJ/NXXGURVElExcFABIzrIt4Yv
X8hXnnFtFBaqCPfOidh5j9XMoquVv9thBG+NNmthYKyGrvpTExN8qgPKO8RjAuXAJ8ir6VSovR0o
VASjScEgwfDQZRVrr3UtXDmDeK3qOjQozjIIcr9zMisRtLlPukKEjeCC4HfSVz/YJ00yrnVFYy6l
SO0IkkX6iaGNjAd9NImjx/Y2l2595nnec3fWYd4RHOtmE0QTJhJ3aek9qrmAdhUMhF6vp61Jl5/h
NbR0abTBRzOmr008Br9HIGmBWXybBr+8M6ojlR5JzVlrHA/xtM1iAChNOHp8zszsXM8Kq76fv8bl
n8gHq1dojCZHmiTkdLehnpgnhgBcplG+GctgM+XNlizT29yXcmW6LK1xqo4ixwWWVccxo0c6pvZm
0CZ49JfcVQdLoHwyTQb2Q1bl1NAWe1cUFjXPUUWBtqJwfIqz4EUynaEVmNGvt967if7lk0hymtjZ
TZv6O+EndkgGS72KMBCxrDHmV5hLSuW8GJ7ZnMbZgShK22INhMQ6McaWICGi8VzlvBBCRGHCNOsd
lAcShUz/qFz44wZyqG+BZFc2im+FoAxqdLCb9EK70FwKUtNHczBWVodiz/xmz1Zw7yP10sKfutIL
+o77wMKCCw50pkrfTzIFwGihUMkgMb+kvnw38oxmXlpcnMqCOkGzJrQDQTZzvWsitnW0mOI4akO8
jWZ5jekFLgjRSwI7YfKmZB9MDJfKnElOE8B0Zc/yQmx49Ntxkq/72IcRVsxhtTApiqXiKrL30Uqq
TRpxhWju+FX3OArzbmZdLJ9m25JXk9C7ves03yMmUic/dhBYGrG+LWpWlkqqVysg2kY2fXNNW7Nc
1XXdH1ppzSvU55wjkOCfmAL91OJyfOYgxn+CPqML/nSc4z+za3x49Yz40Mdv2wMpsEgZr0lrZNpg
xp81s2imZHm7YkJZbgMRJTez1cuVQzP/ew5VZaX32nATFYmgBrsK67xzrzVkb7Sjnecufm+bCbfz
YERrplJ0jhs2nLSW8Ykb9JV7pwF9DbxWJtU3To0gm2RgQQcxfgUpYDSl/COE88kzyl2VnIjlqgG5
TkxOkMQOE5gIb4quua1/j8voWncD7GJa2bTjto2BTEwPkmdqsWGFBpGgmSzepAsKL+5Zy7MWe2wP
6QsHlDJ2ZRBxnVB4RXhR6vJNd+qn0jKPtEdzVDLeJg+cbSI/OZM06zLnTDXyuIfRuZSVtp7c6kdR
kTLhCtr+FOMdGqfVrAR8QXr2XeU/wf5+iulOJon9IzO4a2hsWBud7pzZo4uly0FgUcV4pzUz5D/1
SyeaV2RZqG0dUgOMfQZIca1PV4qL0C2h9owe800j4a5oiiaci+IrzZMCKg3pX0mrv8YdKk8nxw9s
VbiE+/amqqk7mwOe+aAV7/OiunNFdh6ZuGN9fvWlGk6PN0FhyGol2g65wJSo8B+ffLwbFTYRSf/+
7l8/Vc88RtMCvvL3N/31lX///kLE/BUT3Tku0V+Pr/71qTJrh9M/fvwfn318Vz0l3sFg0S2mqjlW
y5skiBBF/td7c04+0d+f+7dviaNsTFePL//b9zx+w2zqnMr+7Wce3/j4tf9HXx5ofG5hgXlrDufZ
sV+MwIomzLRul3cfH//9lcfnogQZHOSOGq8BEkeNAN2/v+Px3uNzHb0qOvvrwGHPg2CVt5vASX4+
fuPjTWH2NMof77rZwPewJBcwCcZhldkiWYo/81dVlxUZIFZ+bHtZHH2nk7RkTZq5Ep7KNP/HQ+yW
R/H4VSJwP/qqr1Yaoi1miMZipSVx7fGetmiDCyHp6RdLa1izjOPjDWK+eDv09cfjTzFAZ4Juo/6C
4lYctUVB/PiClsoGMSWSQJ2cvWNEXgA3ggehauUEcXmUi9ri8d7j6ybI3XT1+OTjY69zQF/7bLvL
N//jVzw+/sfv+fvrRUOEW5OkIOrdnt2ps8tjF0eYdOvhaM4gKWhWoXpWyxPQ+kY0r1OUWusJi9xq
WF7SGnySWj0c3o+PH+/VmuzDYEZJ9vjc441dtcXKYpUPs8fLYRe+Qds2oFCezH5P/+vxHDzexMsr
8veHj6cJGYXJfG3V1SoNH6/W483ja39/+PghOy6Lv17Qcl52hsfHj688vjExJrrqxlUAbBAyEqSm
MBKhz7gNaphFiFTlNCOHG6yXoEWup7LLUAlSM77HgQG6sz9XKPF00ohMz9/JZtpTS+51QSmjtC28
9zBnf53yCxs4Wc2kERTGnSnivs6LZ6JsT3n87ik64jq8Dq04YtE/YA39niDDME91jKtc93euLzZR
3e5bp962dgHQwd3V+rBlRFEpIpgoNcp+wzIITbMKPfOPzP80BNxktiRzwAwdMANiGK6l9JkpMSl0
cdJFYAuUsfU4z+VdAmnhCXNMuGj/7A0Rt+sMmGXSAqfYDSshJOAP+Tzl2mdbV1924Nz68VPoMEUp
eRUpylbnQT9odjQYQpjla9fOTgWAZphW7WkEntZ2HARhziudOX2W8J+ggsk/Bmkfva45DRb4IgGj
2DX3BWQhl4wFJIVgsIyfoKxfceh+DXF0nuvvVjcelIzOhqmubGhPXTZTEYynvrGPbuYdktJeWTkw
XA9YEyFQxmTu6wLZRjmivlDHYVxKgmvfs5Vo69FgBjloi2GIc4B3F7P/1mfFzc8QNkT43qkfVy2g
Os7BiNdnupD2wQYTqzZE4O5nPTh3o3cosuG3Sgkltay3OtCxsOnPpkBqpqjAVAv3sr3j1wL4Y/0a
USPrjTylquPf/AkhMSy3DgnlALHOeKafrBdwnFq4EwPXZOzwMm1amjHFxsp8vJ7z1ifHzDo6Legp
jSwvzYQLVa0ZIKB2IBLKao9eW77LbjwVxNnQ5g5tI94RIsO88lq5CW1/c28Tu9DSTq2C8SbM8qrQ
CBt+Cn0zvwQjfx1XtP/ht2pXcArIXe+oOR+gd7aJZm5sX1w0xAyt7p2sxnoBdXwomO0rNLXguE5U
PJfJetN6tY99aJNSf67U/NQBvxgl46Ylnyk2tvn3KB7gbpBApDsb6CUimEMXSMWoI1ecdkGAnBs0
Zocf1vFhBVjpOffNg9vFF+U7p8J7newJq0SycqWHMIR2QxN/dmn0gRbF01lq2ik9dKC6lW0ey6LG
3Wptfe8r1xgEOthBc7saVowijqDzkVasW+HhawafZst7YXoH1b3b4w9zAsHZtGcPpWU0mtuoZPFp
uhAsvLTEuqqaZz2XrJnxzyK2iJtnu/PdQyveGFcc9MHnNuCoCSbMWbp7fXscLDoU9kkfvDvDfOgp
/WFO5LfR7K8Ov4H2wZHf/OWM6Z2KemWNw1nQBeTwslbRfCMRFjp0cvUyP2wTeesrfYu5bV/Wh95u
ViYRXY5RXf26RRztn/TKu0OJPyY4rkrIFi1mdc2PXjoSQGfCuIpqX9JVcUtWq1zuWKEoSpmLTmTs
5cN3L/ozt4zsqwKlY3PscKSBsda4+NxZ3qKu/6pUczK9NDQqLSxbk9+gv8e2+ZWaI6AykgxnXDAQ
BGssGaku3qpouhWJ8xFk+VeSthT8ggCJ6QNV9Y625bpn0Fm2BSGL40nlktEqHbqRlqPcCL990nBH
KMb5nvgZjf27n4GmM8y9UYqdiv1jbpzxCh4iv8B3Pl1IN7qL1iF1fMsw55xLaqxBbfPUOihoFUHJ
6p7Yr0prn8lWTiD7joKnmGSRkuJA0YEJnPlZ4ykuTK4kzXj2kgTqktwTtcIEsj1iU92nWXBBVHPr
4nyjOndlYZiKKnXFdvfk9t6d4+uzMPz3XohXGyCpJ/N9gW5KgtkQGpAVpb06CsAWQC/ERTsbb9jc
0fRoiRMEmcSAeoueG+Fzri6TWLt3T4/2RRsdC5QXaKVpjBqHKJd3DI5XNwetlsZhFzW7TNCQdPYR
R36dwWUFxzbhOosN/9qJ+IISA64g2tCAvBQnvgxDcpps94nB6JsVJXTFUxsL1alwVJibZRjdreod
cHbYuBR6lrPR9XRrk/chiOHRyQbJLQQm45dW9/shu1ViPpamvxP9zP6kbx+XuKXepzh6SsuaiBmy
fuWGS/IAeYZVhiCzPoGrDYVKny4GVwHm44OezKHTfAk/ekXZvJkcCCSiXaVzfi/i/mAVOjCfBTuF
HvolScnnQeWt42QoCm2dyXwjUFa2J8ZYGdhj3UFnHdkXJly7Imj3irjyUujrFrUEYMvT2GeQVyR5
gPHRHvJN0opPhli/bKk+YYIeRZOD2BsXyQPXdMnSnd3nuHhL6Cgq0F66X13ydBeYpyp51Z1dPItV
MNz8H179NqinSmzxGjrDBuLbDOvIaL9VmLMQbuTcRlebtEPXMgGk3Z20o7FrPBWde2fuequa9DUe
5aEY0FcQtm0kV2amAdlE0ma+lywd1z56K/3ioyjF2gAvKyKm5/F8dHztZE4JUcXxapqgQNMWvoBi
Xhf4PT092w1atHZmC44GK4KYt5FTcCUT+AFimkfs2eU3f86fJGlqRoooBo4+/EvTHQ+C04QAg1mc
Y4dwwEPuuRvSTVHGrEA33w1md8LiiGn3R9eKnxz7XoM2mf2GbC+1SZW9s8nuG8x0g3AnHJuRXCt3
7+pMFpywsulcgqlx2+ysi+dUkSmjjvHoHoq+vFtoj2SWPtv+S1D7v5PgyW6dJ63Rj7autj7S/Kpc
m+W4EennhCNPj/RVkJF/Q8pek40nGtNThurAndeDexwFCixhHvJuupS1fayG8ou82u9UzXBzRii5
Dupz+OWL3Lpa1vBpM7GjASjBbiyPUZ6fpootvtK+U01uYu8GsQVIVAMbMKcPPm5TAqSMdCdim346
7Up/XBcKBhugDeba2xyS7yQPXcRi1xUhgUD7AM5/nv/wJapfYL4Z3XPXJDHPUhdd1DszG8LAB/eb
zs/Q07ywLZ2b2+gnjxlN4YhDnvNABYWzLLYSZIXXPCNHPI0Fw4dp/Nkl893VisNsvCdQfKbI2KkO
yLe7wB5pzNLHdBMX1RMkdE0dazugEeAcUlltrNnbDua8oQNGm/mKx+Nstx95C7XQkqxHBIQTyJhm
ACAokSa63GLBBrE11h5rCh6ffNHy08VGTSxJnpmZ5Izt0zAbW8gZWw11FFOMjdDFLhZqZyKQgW2x
t9TLCGVVauKgy/ySVhy+8bPScHrr7HrnCPB52PEAuhZF9DYX7dNol58jEXq+8Oh3RlumeyGAv1XZ
fWvMPuwxErcUPBX7Yg1mTExHB2tS7wMw0zkps3IYhsHU3XirE7Jg8CMSu8IfFvvi0zC7gy3k3rS9
nWv9oZsXWjrcCxjPVjLdo7bcznI88wsZpcijLrlVFMZNxfY57JqMkWCNWI5JQ99so4JJtleEQwDK
emRm5gJ+i7Bwp4rYjDYkWpee2ozaIwgnHyhaRxrOuM9wVeauFjrWeNJ9ZNj+sO2UEzqthsUtDlWp
b0iY5yhPMihZp7Q03go2o3HexA1aFYkbvAUySyCklYxhCbDQ8twz5pmT2TKuynf9kK5V22x7Xd/q
s8fplUBCXFM1VHjZAJCDohcXJWoM91l7S/8Hdee13Ta2bdtfOT+AasjhFSQIRkVS6QVNtmTknPH1
p0O77t4yrym1Uw+n3fvicsk2SIS1sNacY/RBGklgSgC0kJrKrdtqdKAU1vj1humbYq+39DIIaMO2
yQW7gUo7KaKTIdzvh3LZcuLZBCoR26qMc1guHGUAymvutDqEKiQ6SAsdT7NcemFdoDnMx1sqleg5
6KHEhYO2ZBMkxVbq841vAu6HdW15KyWRVrUi7UNEw/NpJ4NK4wFokNhs0/cQsB26Yg/8Pp0wt8bc
IJSuCrc3ELr7QAqe8pwyayFew0jZEnu0zgtmcXaNBabyckQ627FWJ2J7kBon0YAuDQi0RtjFxqpE
wxXW6ItI6/IiZLwpG5yKk+iI6qHJ2BoJWZfgRq3DWDUblfWixPwMnOjaEAHPxURkJcbeG2s30Y5+
Nvzw8OrFrbUVq+qxSG/aeXskKvcJC/i2oa5ttbMc8RoKEqYkAigG9TpXo2s/1G/0QFhmpYCclwEU
RYe8azgPGC91wNRe71RFeRHKaKPbJfXzSlJcT5tY+WJqtYjSHRikEOGUjkVUAICebFTsYUsq/OvI
JJKaGI+qS5a6wCqpYW5nBoQjvyTbxxnHYMUaZQ8hTqpy8MLhQSvo+EqdPUok2Uq6g8TSrS1C+EoS
h+V1RyBYoZLqW8cYpCp3IDgRRPUynEGIie+a8sDGRb+jiLJWUVR2KQIdpmbIIUcUUisJDkCbkGyL
3CerAdf1L56hzHzMNtbtdpZW6soVOiHimA/tpC6j5IWIvU3PC2tq1VUjI4XMykWlU5WRCXhKkAIA
+8MBy2YZ0ic3L20EAtb7hUbgWgHm3OLIxlze6Vo4tNRohRu/kDdqAPmybRDNgyaAsyix0sfyA+N3
Lv4koEXJ2aOFCLidAhQNKeDcWRqJzsdvP34J5h9mOgJUsyItfchjhIBTmvL3P/4IKcLcfvCEycGp
DN0rJMqoxcZPa84PZXfEVvhR/jirhvznZ3+qooRd8Fq3fBEIIay8adYvvaEWacrFL5Usxxutpzr0
7wJaSV1+gQlt5IJQSpKwZbGkIVetnunZreH+q8Km1nj1/1X9strgEOX5HLD2f2o+HyWdTmPzrhtZ
tRRJKW60YqCtpF01Y8q4rmavRJP2Tz5gGTsxMDn2XaSf0CcvLKHsnoLcMjd9nnRAJjv4VVrzkOae
QGGHJZFSiPVjVOxYtnlEtBum3YJK2OVeQFqv3lVPYSrwYPqZAeGO/w1oHsWBLj2U7ZAeaqgZDACL
n0eWudTKJNl8/LXGV119jqFEM0sCQ9uuKvGajbV0PfXNs6WyYUPhHiNxNwmVYw21GuhCPRk4mMbK
3ATsBq8NzP8nQfGXRgG3x6jl3EnwR2wIk9lYBXuLShGUu7hOWK/o4bLxe2/TmWKMvtELSZnvNiOV
gHsxyxLsK8WPMOvp30wWgyLtEQGn6sAr7krTcmApiR+7ElWKJBRbss8C/VYq03tEnoqDMrSRdcIo
hkE4KmPzLvdjfQgk5LCplrqV5HnPiWES5FtFDz1JBOs8kabdkHboFaV46XtsVxvYUY3s7Vt1Nq3A
ecNknjLxaRQ4A4nSaPwzHh+6alj4Fr2qvTRLUra5CO9uj/07rN0u3HTgTnuXwL98rpQuutzxJJqn
16aJFsFpMD3MPPZ+r2UJpSsfEWEGAoMUX1QFucCrR2XCsGRyr8gZy+V7jIwrKDJbS2zoX3LeHfk5
+XSDv4RS2bgZYYCjyEBvvZtKD0MTspxoQieJNDXNVw3qg0yj62eoi3m6Kspym0S3CYhPHG0YnPtN
m2TLpONZgOybdzWxSO1GElQadBN0zcARcaIQTT2R2zy2LFektTWwXcsyJ6H/70/BKjaUbV8Ha2GO
/zVMZxKrVUdPhWItpUDQXWSVGu86u3F6K1d5/0AUDGvwGsRdZWcTqIqUVDCat3lsrXT0ixlkvEjE
aiqEG7ygixYsYO6/qDj2kRli6qyrdUyAc53RCQakETBDLrIXwIIoEovoRVFuKHJoz6n3HNOel3AB
hNuRt6q40Utl0Y47X6IKiIsZNiHh3SdJ3hXKAYMAt3YrjM5APzZkdgpWakqRjTDUaCUeZzZscKz0
G74Ll6GOT4P1JMMwTBxCqsGv2JFQgC68bzJmdukpCmcFi+aYfm7PhLJmzMneeaPDukgEFJfqK7+T
TqylcUAnwlWvnmRtayD0qvxHjXG1RbG8LqZ6N4rmPiPcWQFrIrW6YMvLAucsmAdW6qo9Dg1AdfXH
YI5b6ta/2FABGTOBtCvWKbnqFXOvqbhfi+sem1MtNU+skaivUGIs8d6grqi9UyNdF7xjGgvoQXUz
IgtqTGRR6UsRo8Bea7gr1Pwp52LOy/wgDrmoClBomV2gCq4hVhZNJa2biNhNulcozSqDT8kp1Qqk
U5tRexsT9pRTcdNhWcgQJz3hRjVeRNYqebeLAd1DVkfDHxPj4822aTsLjaM5ypvUr3bmNGzJ9bgd
8U5MgbHuCOawg7F1cqqyJokudN9Fkg5aTTlYen7EAcuGm2hXsLjJJN76cr8W612uWu4Ui5uJx78t
Y2Sp1mNUSRRdh104NIcgH9czv6JZEu60sobONvrc1tkZF0ummVhd4zMC8ULEZ4hGhh56OrG7Du16
uu/aH4XsTrLbVA8dk6l/Ow9tOIMkCqLX7vEz/wrEI2oPH3xlcWUIVyRl4cm8Ai+Mgiz8Cfiovy+G
BWRhtVhr0qZRdpgJgdK2ySk0n83ouYvfI8ZHLcJdylIX0NR1Zs7Epxmr6a9HkIh2b8VE/RZAW7oj
ET/LCGpn0p6Urt+GNQNX9FYIuVZdI9MlUe3Av66G6dCCyU9wLrLC6ARvhfHanUsNgqo9pWS0x3gC
sxiVedE62rNW2lI1MYchTBIWiqzj229Avpob0civrbB83faqeMK69oIak/5ofVUY05USi/tcFXdU
azLeFl0L9LJKbKUXoEQVh0HJiARibef3SGY0nuboqkXL0KFHoO9PlpS0NnAvtuZdEh0+MDZ1d6PS
ie+MUzHiCVCsY6vjZGJyfPPGyrozlb7eGkY3MIVp4ivho3qNxUrFOcImT+6XSZVq+7SltJzqcEK0
zkh+WgZJSWH4wypw9UfzX+glVk9Dru6EVA+WTMMUWwkHmHT5pySwdEG6L9EqrvydlwMijxGZPZmx
tf34G3qJHKey1OI+HxgrZiEGi15NjF3aIsYyZL8gcoGw94YuHVt0iFdIyY1jacrilWKN98ibrxKi
lO+sikyMUtFhOfdF+QwAdPYwVEeK5cnBF0XmnZklFCctXuwsl8jAkP2TMcGfGI0CM015TwoQuO3E
/JmFiX/nN5pwS+FWd9Jsk48BUvxMSO6rKEvuQ7JPgZ7cffxEE5XGGSRC3D/+LOnIVygS/0bkjeJJ
xDaMRmcdwDGwLZh/x0bNOtS6AMtV0F7pQP1oWZY3qwS63zzrz7+SVaft6hFDTGSGR1NABGZ7mDi2
5vzLx+98Ib5StNJat0LWD7zNu18VWTmo+7Dg61JQL9SCRMdcyd+LjCLcKArITRV5X8y/fPxuzD3Z
TvwkX+F51Nn7a4gCm0pgmqvQhoTWgeeCyoLakSvWgz0opwZzqenVrHKxn9AZoFlQD+Od0WL7jWn8
L7q0r46Z53e8aASXpV11/PgRC8BNFw3VdYRJLSog6SjADbC1j5uP/5UFcPGk9xjM3/wpbJrj/67w
+zfGoPv/Dy9QsnQJZuNlgfhVDuTvvw6vP9/f8iz8TSb+97/9l1JcVv4SFYIkiKpl0oJ6h+T7X0Jx
WfxL1VUE2gZPuUR4LJ/3t05clf8i55rcqZnDCjlwpnv/jQ5Uxb9MnZQk4IEqE50CcPB/wA6UEIL/
phM3oExYVCYAIygY6f6m8n1ieLZSpCDWQhxbWYPT6RR4/L5hF2eSC05TIKluWnApVh/d4GLYaQVB
XgL5Pnnb2i3mTBJytlpOUqTQsBUy8/a6FYIXDVxWF520ZnrqjBi0qSBsDd+7agZjxYxZjQOmbRq3
dizpT+ZU7uEGNOBX5JQ3djYGO232e6RevYqDhCaKtbZ6ZFh5HJGfEK96UZ+c1hhNO7GGKw/T5qYT
gtcqrI99JMeO6ElA6bWYc5GLfglX6AHbHyZlkaqQEIlwNWLw0Lr1qozALfQA+J3UKmsUelj6ixZi
wGAdDYAgwSj9FMviQM/sV2EZt0UQDdt02IfMEHbl3Xkz8Yl4+BQlRhkikWpCFhEjR2l5LYchiADk
FvHCeO4LusvtRMO/arHja/ftAIXJGrznsGdhNEJhwOQ/3cKS6guK3H2Apmf66ftkVBo6jHDUrjqr
qHJAig1iV1oK5bpv5AeqIw2+9/o6FpJl1US3mTQQIVuZN+i1EMthUDQaen3NdMjC7iaCoOeESATw
hApOrcL/izLkXIrSvuhG9yr2FYL2HrxZTsg3cKalNCR7Ty2PUUu2ZRdfJ8ILIsYHLfFxyvJLGD5W
RfWjDP29GPTbwcTmJWABMvvsnk78qE0HKQK3NlT+dVe3e0EU9nIQEHmf/FILjTZ4cAU0xl+bZjxH
ZllHjaKRPek/Na97CI24tjU1jTD270Spi2wioQl39Q/CfDdFtb5JE2kdqOqDkGW3fZPcNj0EFG0k
TV6kh6cDhJVrfYnQNLWtCnJBg1fdTrL0VHTxvW4kG1WTJryCbjr0NyGgKpta174VpxgbaXNfyAGG
zQjkX6uQgBZgSUh1m6UJG81w3S/CuIW2A8fVrhuwf72MTJ2F8S4V0bnJYnef5aGbhtJLpsSUzGr8
6DQflAjT1Gjdz/BujFUj2Z4pIGG/qJaY1h+VXnosEVEaRXsAhux6derGaXtsQ8kRy2wf4+g3uufa
B+QU6/6rgJhwyuVoGcnmD7h1p9SgvArqzBbD7qj5xAGOYr/VKDhWPvkTzG5sNJHS+ZOU21l2XQeg
EvVS/SkMDZcIZ+EyUBc6GgXKd8VNbmnUBPrTx59SXMWUqiJ/rjEXwhsvaHMoLvWBrdAnbLAy8Y0i
uI0/dReE6sgOq98WIm54OfnRG/WzaHa/8Ev8CBn+Ssgyy4otm8TguRU2V3lIxIzTG7+ra4iYWJ5B
U47bCESSBvxyqohr1iAUwlxj89aC+1JiRpvYkV+iJY8jBMu08/Y9G1dZww2GgVCbY0zEYBegYC/U
9FXrwtp+yCfycAPEu8OoHibfP3RgktQEniR+A8mTHiA09PSgWfyoVMKyDvySPI4qWuqQwhfe9rFF
stvjk4yhDoh8uKnCWoEDk07z6C4a0fGE0k7gO5P2gVx38OtreSCb3LIssul8NjLpphpBbXpqt+B/
iGfOO6e0NCjFWn8qtACkxYTHhg7CDcj7u8gIKISIbP6SZpsnAS6PVoRSYnZrgbMbGk8g2uyqxnjh
TBFsDYPMXH8sTqaFwTZMfskD6dVUsEeywAYn1WX0WuzdgrhUkK5ma2OiYa5Hv9QSYAbO2n3LqhUR
t4hHXIwWUiyxJjLYk9Xjez71shMp1R28Qrm8Sjs9WEwg48iPia4zuWHr01GzGzNgGTVJLV0huvEU
mwtMB49wv18mFaqmbEGpn8gkiZUp5BJ5mEGeWY3zNctnrA7vQ8YGp7oXhoS9Zd29+jU6V7VWQCrl
1yg2rjIzweNj5uR4odP2hui90YiGt7BuhrwD8BMwwBDNPkSRhDcW3gDANnHRR9btWJZ4xqnmOYO+
nqqBxV1tUpXN6cKpLxRVersXAbg0QrQDLCNszEJGTddA6OPq2kjcmxaSp97XjZ0Jw5VYMOzDTHz3
1PiUdcm9MXVvI6GK8ljLdkW6Otr6Ml80nAtaaDCScv2QTpSbNLSvuLxPCb/YLBDzBcinEWP+Ha16
ANoiehSEyJnVb0kQxhBFVJBG6WUE1rToWgwv3LKjCUcD62D0LJW3Im+ARWGF/aI2nqIUVR69YLwg
cGTlCF2qoRT3plqUtiKJ21qTrnn5QZjBWkbJ6gfI5gxZimrQ8fZOSRljOe28q4wUFcXkial1DVhr
tK88c2824qvglz/bgP5jSDzxdaMoT1NsUJ+Pnd4ERqeq5Yuk0Xe0tPTRaPujJse7Gou6Nj1URfos
IYrA5IVmf6jNRUk3KcaJXXjJm2zhRQjyGn+rXGEEHsLVJFf7iEyWUsKKVqH59QFI2HM+b1FkJ4Pd
OXM9VySsh4coaNcdMV2L3KjfIJUTipIT16SAucL/LRORstAqHd2bSJCLqWdXHbshe5J4YRsW5L1E
IAu2MF+DejpFqlLQmmmOrO9XngQuY1BVSmc1PVcFCj22lEM7wkfELYaIvW4WfSntkimteVIafeN7
5psML8UE00gUnQZtNdXoCZe1grfAgoAmJjAINBFcbpUjAZWqxmG2uzZqQn06g+9sacNLo4s7aV65
TMdMpklpCcHea5RDJ4BnBnyVlzxc+Bmo8w8P8CPeswofimWmd34AhmVU3cF/oJK9jmrst7l01HWV
4BLWSlT1eTsV0BtIXA0BnkquJdS3nqqeosfcRHpQFMJk9zqIqybBXigaGGRoRjcm+/LYJCRXjJpr
RVZ4hOFcGiFrSxR5Dblp6A7T6uDX+SPQO9k14myBPToF4yIgUGi3taduyrQCwzWR70WlW376WJSB
uegoHaIBaxdehhylSFdJZJCcV72lSnc3iNjDdTVYednwszaT+1Kk61nGb2b4oIUoXtvoV1MDEOmG
YFhKRXXdTCN9nJDOa6UdlJT2iMAa1tKTX1HEHfdNWggpdrChjNAReh1odp9iayaTViOXd2Ubs4Yk
HtlJ6o5ZtqTQ78VPVZ8hWBBIPssqmBtVSBWYOAzVvw9REvaidkiohtgN2NMFEtFW0+gCm+ozNIBr
qfF/8eazo4pggUkufniWdOzxAMzLxDTUwdzoxyFn7hk0i9kD/oMelhi7hOFHlM+mMx7eOKVyzPk5
YzKcxMCHYTBTFqoQCCGiN2cK9LcmTB87FPAqtVQ7D6Z3s8IYpUdgVAPzRVZWPU36Ib8TKpa4RVoh
ATeywM5R9U+duhEK6GxmAtvHK6JHgxe7lG2jpktc2WopYo6CCxzhfRgFOHs6AfMNegBegLiUehQb
xQToQmTtuywrMlxk30scE8GXEKHSIZGViSwQyQmd40OUN2T7hDnNuTLJhFpUkngGOuizeuO0rOYM
ysXLeuZhgZZjPZBJLT4Iel/Fus9gmE+Ntosxk9qlqlPNayx7jBA5VFR/DACky7LHai0k9ILBVxz9
YTBtBQJzB7AZmxIzuzUA6ZapSw0tycrQyN+EASazlAxk3IhuBrhhnQMjt1hyLzOjIl7AS9c6KxFH
b6IT6tp3PGYLpMTFQikCxq70nJI+Y2M6WmZDy4uUFQo8kmg9FL5FQ0u91ws8m+wn42XekGwekY0h
d/jdLRaBwPNQISryrRjkcyVkuu56GEJmy8pCkliG+MzlVc3KC90dxC18qurcF5zG/E03CMZqSfKt
gHKzjFHH1ZQVE06zBGUtbjQp3soh3IFUYR7WRmHbYUyh/yTu/Hl52lZjs1Cmw+DNC6B0WEClLBYC
tBXHFSmKIYWCkcLC61RHWcckchPRSciNhExEkLmVKbvIG95qMnXsaaLC3o45EtIRIAClXAb2mID2
Jll8aWiIQNqaoqAyMSNVjNkmwDWpAr/2Cc4BEiqfiKGB+NT22zS9G0t1hsxR2Iyhk6ut+jTl3i25
JLdh4Ct2WKHcHDN2K9VLA9MII1HPoqO+z/v8fvRae1LzcKGW3BcZL6KQMqHysgSXrEAxtvJ4gTOu
daYqSW1JhKvj63xfU2PFb2JlhT9YwIP3RoFcsJEwN4XExyrykc9RJ+0sMqnG0GCHCpC/Na4AEUv0
acRubTJrxpJ66JPswWuT1WC0Ow3/E8OmchLZEvFrlZu4Z+buhJytgyKclHBACVlxK0GVWTzUAQGF
ohIDjG91x+pEYJHUNpAx1gRNqe9TCTB3RAaFCdFjbdmBgBUp6aa9Q1XcOAQ9XSOZHjhiM8uxQg0m
iGhMG7Gp1JUizQKzzrpGJrfLGopQTYBAL81JyItp9YcqEXg8aBmuWWeYlNkwXbXEmYSnTH8qyLym
Y51eB5nqO2qoUBZm05QJxbgrTVfVOydgCU8zkF1K0Xg+cQOdtCxM8Xb4MLQkrb4ox5vIkLp9vRyq
+ISsAdNTXfHsBiQXmhlbFXov0dXHL1Mkl9imowArq+zEqEagV8+uvIRuZEa/VOkkH5azmOyL7LH0
IxzhEdKmEuQcqCdebakV5Sss6nTAUvmgJrH+kubEwDGiCuOq8RJcEeyys45WSJM81EqPUgtqkeLj
J878RFjUIwG8TYnSwyfCDyjTyu9IqE28iJ0WYapRPY63futXW7bFmYIpvdKi8s0rb2U9K05yX15F
4WjtjUZ7D1prwo5BX0I40VU+0qiECat4yqIrpJUiCO8IcI94FVj4EL60kNqyX7Yhg65X2E6JYung
y05aGo5Jy5KulVEdFf5jDYLX1lrwsFXZ3g1juAw77RQl0pOi53eNmLaY6QO7K/3bukzflCx8U9Hr
pqaxbxRitaP6tvWs7jYl/U9WhnblS/m95ssn3E+rmRoZi+xpFRyhagmcqJAF1zeFVdYIDQHbsuOb
423VmOnSMFLNYUQta8VikdgVhNt3xY0f6M8mHmlHSMmJHFXjLivDikckEsm80WEisUyq5hAGsSJV
zMuxa/MaD2HDoOwww9mn+TQEzN++UhJjNEWvZtwr2+xWHgcqsaLyS9BwS2XSnIWhIi2VDCfV2F6W
foIUL48zp1HoZxgEsSLFRFNL5kNvl7Ky5ckDT8NEqOXPKkIz3JYj5nDT/xEjSS9puyqy9bOJ0xfZ
aOnXqz9HoXyWSF4DtNv+8gUUacUpZs9MM/s1oE+RyW5cT7xr4rSHwMnqgwBpqvZ6tsE39w7Mr16z
OYmy8DrvmPlNwybsldCgKD9aZbEH8vDWscWxLLyQFqw9anLhsz91DngYGJEBWQg+8qaMwgCrAfyv
KhsVMmMXWkjcrKIUKB8jhDL0aIT2Wsu6F7aDLEb72FhRQRMFwcH9RT6AsYart0gbL6LIE1BAojGL
n/V+SMT7SJUiu2zRSlVkQddRiOi1nLiyLZvOxspQmo10XaO0RC5rnLSaKAq5x9JqvoGlUq9gvC2D
gjLMmEfWIq1ZJhkqjJgSKcwqrUnTCilN6rmhbjxNf8XBpIH2VvdyTgyIzvVHNj2+oSUm0yzNiPPp
yOXzLTSz4uMww+Iz7C5UnDo71ctXX69+TbJxo6KKl1DvLRGu0HJDGwL91aPkBSqJVaPXLhtjRJDC
TooAa/bSCXbtpaA1Dj9qAuNnnjOVsd9DCKrPsQORHfbFXcXqr9ek2zbFb+pl3VFvjRcJqr+d5wgo
PaVl+YelIq7u47rE+RvFm6zCDjg1CuhBi/ln1CoApiGwdUV/MyYLsLZHF1ANnEqZklll76p9TlM8
1DDMDultYo5YJjr5p4f/jSZ9fQyD4aXT0HZJDYqZeiB5dTAGML1R6/zvdgn+H8TDGF/iYVavSZy8
Zm//tann/9SfY4Pmf/k3JUYz/tJNMDCiJAIpJYmT4vvflBhd+mtOrNJ0jcwb0vU0/tXf1X9BE/9i
NWcZ/FN22hqa1n+X/wVN/ouugGiB/RT5SzN45n9Q/+dDPkFiBBA2hgqIRp3hMZ+K/kalNn2gBYYL
LuVKkbu7UEkQpQvrVDGemth8VhRAMEhQPrVI/hDyAxTnjx8n//5xljcHIAaS7ioyIFoWa2Kx/frI
M83mPzil/5zIWQCYPqXSYHWN6WryA8evjOaYG/7p64NLvycT/efoZyGqg4YxWiDJxEWYgn7GEZ3W
FRzDaVfCwacYuQUJYIM4+QYOdeEyzXSgz3clwoOYYNXVXa0lJRVVBjHT35zJ71Sgf5/JR1zspxuu
40sU87JAA7fsneKNmGyXlsdWXmmLdEnMwe7rz5kjp/5wO5SzKKq4iw1CRICKtAMYYhAIgQ87TToq
4ovuVd+czKXLNN+tT+dipbpO/ohnuOWwrv23JAoXX3/7eXz98evPP/905CTwjWa0ppigSAzRdQHX
3TpOMaYMRMfSoP7CqrlSvPKGHowzoMqzUwWpYSy4falSMkw8wmjjya5gcqhxdiUo2iuj7Dkc0DpI
nXKPPH85BahfxvibrNcLj6gyX6RPX9nPET1lKHIQbvwYFMmZkUMh66AqGr65KtI8lv50U88mC/BB
pGlUMrEMaXFlZiN1a174vqpfVXH5KwGZTuUbd8FIbbLMo52S7r++H5dux9m0IRVRLhgTFpq4vhM0
RgWl7vHp62NLlx7Vs5kjItnC7MLBcCkdE3PU3deYNYVKeArhO1I5eyJ/FuGUtMBWQsgOyrBGpqHx
CyOja3b+MhHUFw391Ddf59IAPZtqsl7PKqtINVfcjg/FijTtGyA7FWUdN1+O6/iH+F1A6qUzl8+m
mTpqUjWc9bACOyGyKSRHV9XXHmGzp8tPGjlkdhDgJw3N+nFKvZHNN2HzBAblRbWuKjiwSbfV/OYp
EWnUfHP+Fwa1PLepPz3H8w4UOyNZNtGG2OBNch0sxRvtQEVgS6TDMjlQrf76oy590tkc1fdemfkF
00cobiqdfAMgJ18fWZofzD+MlI+kvk8nQWpaEdYBjuN+0S3jNewcjJW2wR3UHxP3u9fEhWHxMXt9
+pRA8TRc/7yVWu9RHdimBJRs4+/Coy8sDeSzCYXxBhYloiGFQ2A7vycUF0WKa2y+vkaXrv7ZZFKG
Pam6bLzw2R7rahOE3ywELh33bK6geqj40CAJAQxf1ewae9DX3/fC/CqfTRNylEwVVULI+lkEc+5A
sZBNwE2hPH59/AvTkHw27su2Eac0NiwIxeqGuk2ev3ptS7FDsdnEfv0ZFx6YWYLyeWzR6vO7LuSx
FJRTLoDGW0a0B74+9qU10qya+XxwYPip1yQSZSEX6PeKuHj9tpqW8aJexsdmAcUE0yLVScpw3jeT
xYV7/TGxfRoAhmfgLKebwAvpPetowtKx//psLh35bGmRgeBVNBN1Zg4QRo0WPhPk10e+dA/mn3/6
zjVD1leE0XRBR+/AA28UPTlMUf3NsJqv9h9mHmk+oU+Hj5vRaBCc6UBS6UNPqmlXheCEAFZZprz3
evKqgNdafn0ul67S2RhuJ5F1ccyiuwaz6q/0f3z5zwbxJIYTNAh8Esa4I++CiB7hm8svzd/tTxfo
bBzT6BykdJItF1zBbbXJVr7j04CyKc6vKN27wjdrFul3wOu/V9ofP/90J6SoUCfd5+Gcon2jvtVl
uyC61gTbE5v7qv410e/GyP71nbjwVJ1HpkphSGOxVvAwk2JVGeYWqVEjhP/woolnYzuo2bjREdfd
ZiUuRod0wMzGd29Pi8EBl+IqN1+fxoWnVzx7JYtjRkEz1zQXDDfvy55cUxjIXo3GXSB3CHNZgvzp
68+6dMnOhrjXML0aWm6iyHkc813ERPv9ZDg/qH94ys4DsVXPKOliy5pbO+STLJNl6hZr1S436Qq9
yDebrEvPsng22JEPqXQ/Ss8Vb8dFtYm3NB4e5XsKfk6wbe3m+esrdeHVJ54Nc1XzaxkBBYwXXn3R
tBJDQK8GzabVPzv+2WhPYPKLUw8mPKTRXuXNwjcAloQzzLv95mZfOoWzUS8aVmv5A6Oe/HTwOzHz
lVZvlUJfD5H/zYi/9ECdvcErqW+wvAVU6/rApl6+8BI6yuM3c+2fV+smqqDfZ/a8yDHdlrHp0vqX
3K6EAUS1fKOOllNGFGHb7CWv5MdAAHZZ+9WqHcwXkv1eAgqCW1qND4NKww2hHlAvcOxf37o/P4J8
q7OZAdZYkI4osfFALotN6gz4JxbmflhQy12V1+Navfv6k/74ruGDzqaGFjFXh5uKdhFmkr7XCTUJ
vnn+/njjOPT80HyaqQnPUXGY9Sy9SuLzhqVO16aUX7/+3pcOPv/808Fn7QSiu9xzaYYtdct78FD6
BIL0zbb/Y/35f800fPmzOSCoUi/LJoMqMMv07kb54W0hMzjFfcd8o2yDu/RG3g+OsoiXVL/1q3L9
9Xlduh9nk4IoQwwxEl4JXb1uK3rMUfHN2+bSFTubDoQia1WjqSxXLkDuD3CIn4nL/Ppb/3Ee4Gqd
zQMq/AGVnazhkqd2JXXdArcGppBpm4IO+foj/rz54zPO5gERpQ3NbkpstSOtkmeCPxYxTdrBwZtS
uZH7zcf88V1pogP//cEyUH5V1Fx01/CjW0ssdgMOKDw1N2UZPRad9dxpOHT8nv4WSUEDiR5IwLBl
3PuRcm0GIVm7TA0LbJxQ3MJhQ8Mpc77+bhfu4IfU/NMzLwRJk4ZEobgmqo3JKo+Th6sJPNPXh7/w
6JlnU4GghLHcmyx2CnotbZkQPnb/9ZEvffGzmUAOfHEaJloqSKotbdNa1+B4vj70pS89f+Tna0IK
qpbi03S1OdEgwn5i5eTO/LODzx/66eAqop02MFEHm73TD0+wRf7ZWDTPR3lgSaOmsI7xjXRVCYoj
9/pPLxe+mRwvvT7Ms7Euglbsa4urAvzr1pBsz21dHy3hAoQ4/LWtvMNe88+u0dnQT0l6BvNKSRpm
VY33raK1+fWRL0wq5tmAHzBGY1uaXd3e1chIk7Jh33XPut58syy+8AFzY+nz7fWUIlVTekHANZ5F
GPZKB6hZDeENq09fn8KFp3PuT33+BEsNKSTN61UZKyusWJZk3zxBHzvPP7ygjLPRiuK+wvpCmQ0d
yja9S9feprHjTbkXXHKJV9Ym+uY2fLRH/vRJZ6NX7CZBF4zRclnZH5Hu5otKmJAiBvCFkvaA74WA
PA2mmDS86ZqGLz2kHRo1lMzFB6Uq0KgkB7IikQUhtSDtBeK5+SOY5EMSYazLpPxBYwHSJP1a8/U9
xfC3bJRO2ogfVx/xNPQQ7ls1W6a+uVRRnhieCm3C3xWydxLUbliJfXRNast36/9Lz8XZnBIlYq2U
Eu2u2iGkfRk6xNSqz+SoLQBk5zbqoqWwEa2lfPXPnpKzaQaoVyf0ncAF9pCxhcFNWKv/8NBnEw2d
wcAsyTNyzfAxjn408urrr3xphjHOZhjE31WhIOTmGo1co//m7EuWI+WhLl+lo/dEAAIBi94ACWSm
0+l52hBVZRfzPPP0/8HdC5c+K9XhqFV5AYmkeyXdewZyxJwXj6a73ffzXQE8hSDBf18AAzSaSTB6
UU4pWeBaXEbKc2Slh3RdblQVGnfqCh2BrnnWgW2F6E85H6bQALJDOZR19x6bUMpPJSCLM9WOQJMS
RB4vppm0FEPGBZr5muknyoMBbxk6Ch7M+1LK5CMIRAPdmUKcsw41B40gKCllj21rgeMUAo0G3npC
0iBucMSocAcKgU4Np/KYzTpEqPuPeoCTctwb6e7yHHN2bcokr2GICwPVfDiXaU9R/LR5KYhO77zl
Q5nspUN3r1slnAim2mmeNAeU8pN6A2oLcDuyV+7gqyXKX9sjv0lflElfKrLGTLaiVwk44JwBf6Sr
DqjXdhS+xW0iuKVyVgVlcoa84vaIXK/7TXPME8uGj5J7eRrUzzryd1/A5Ido0tN0gTGzr8bNGT58
NwOANHZRATK1jvJxbq0HqGBu5lQb3ghCqC7goi90HP9WI3w/CKzegD/eiN3ps2RR+BupcIi37scF
UmpjewXW9nGEz3lTWch2VQ086noTU7RfOwng6GlcoVRroP9qjioUdSDdS5RTURoOhIc9SA0e1LF4
kvPay8sxgAIjSiRDBL2Btrmi8wDJORNymwM5UxitJHX2QItNdUPdQy8dta7O+l1AtwY6xxAWVJ+B
yb82ZROKrOaOSBn8U7ONu6LalgnK/QwXYGg67qZOhQ32ZLyVbQald3csDHfK1LcJwitl23eO3BX3
lq7ChIWEhw4aT2UfQuipJofWKu+tEM4eTQNewlDeGWoJlYL2Plzq97UH70NKQJuegKKzQWD7VWkx
YJkRyPR9BqgU/Eujcd2BoAmZgSGX7W6AFLgxjb8NXG6TFBuyTp4irfHCFTr/FdQBaAZFciuCIlf3
BH8NkCGmE4CgMcRXijtdGYJ+gESiujmqgEh/kpriMZcjnNoW47Sgg1rXI3DGlgTRkrK7oeVkAJY6
HCptShxiSANoMeBTQAwdNZIYAijQc9Om+bmD9omdK/S6soYrfaE3SQXTtLBJg6xdj+Wkgzs0vfdV
vwNzzSNkdMmIamqdSm9tUt2CgvS61OOf2gqdPm01wLeWwsnD4XemVrmD5XfKNG1TPyzBAimic027
36uU/Aa23EsrqNnCxFJu5ANZwAWgzXwq6/itg6QM2lNnSOV5SmeZ4G3DjCChyoZybQ/QiHRnHS4t
XZHvjR6GoBCdv096Eru4mLlWsgDQb73NhEIzDt3RYslvtRbqsDEs4qH0RK+AoIXqouwryyyjEAxc
ujnr+yhdHy0YxZkb1Qp91luTFBD1ha3RCpa5DXZNaRO91KBvvFlvT2MAPb8jGYF5NnWIF9PqKFf6
Fb7ioW/JlQLRHPhKPCrjfFvoWuau5nIF8O15u4nM6gLSu/KzfrJpbX5XXw+RYQi38KYyTOThFeze
+VkaMQzZSP04nR4K6FlKxnjXL8mZ5h1mqIGCdlglh04KZ3gQjeD45Q2YoqoHrSjBXZF3/KTM/i+r
cVLqG0hkQSt2dTsnP0dvOJ7hdESc5h5HQkOQ/7h7BXMAqCJ4aVdthpJI48LlE0UYL7otnNFwjNhJ
bnoHfKO7y7l229q+y7TM3m5qGQySIuzAkDO6Tg3VMazcT6Bs+JuYT/P/g/WBkx99VDf/93n/qxyK
G6gC9d3/+d+cvWKDpn2d0E7Sp1EGX8bvWtklsDqAWaNgz+ZVSXRm007nGA4G8WeFfNpRB2JpN/A1
dzUPqnDOKrg4cU4GOrN7FytsTEARx51vjPagffoAWu+kXrTieY9ndmxwf6ZwgPOFXzb7NTyXFIyw
VbCaeGPP7NORrHdgwAEHMg7+2P/t4/fLK4f33O3vX0oFMWysCrlA22ME5Hyt/oBsevnBvAK1zoQ/
zHaNNVZNw0e1Cch4C/a3ENJriSenf2P4SgPG+Fa3PYQ1qquCrLs1B5S7ADGHGnZJQ8j+3MRxJlhf
vM9kwn6SaFTAMhdJTgF8BiXFvZqXAogB56Cms3Gug0iZpfjQvEbVbIDMcrFrk2DeKMmqqBXGudvp
TIRHI8TaUhWVSjU7QNSwaApvVYIqGfzL08XJIBoT22oFD9qsmJGs0Yi2AQs4mdCeTEII16nTfCqy
GYaoVSK4qnKmQ2OiHT7hqqrAztuv+/VRkoc76IB2goXHiUKNCXIoahNo6qbo6Op/qvpXpr8XoyB/
bIPxTZrVmACfezj8GCHSrOYD1H9OfNBNAqjACuaAM8caE+Nds8AhPC4NH5DYXR96axvt6HxsJMGo
857PxLqlbFSzFF0vOoPIBU4hejOkfK+EYAbeC9iQl2QdjCjcvCiUCBUTOLURNB7lpk1/VhbQmDCW
EtWC5DxOEIO0ZuifK0gTs+xdDgHer2fimIyJDsg/ZreL1WObddBxA6gtXMaPptQE1y3eCmLC2JKX
GDKl4CxqPlR7A2s3eZon7gJw1j6LFLaaUJamGWLpTQ3PgT1qV7ooZDmjwyKFNQO61qBIIZ0rH4Rc
AbftwgJvpYKB4f1yJmoXGKZTFEhQxK9xgr9TwUQnqmDdf4+9MC2yfdOXTW6KIajVyiuy/7wZ/unm
r2oO78pIzV0kH0+FkJwEMqEx1m9p1T9fXk68sghhwlnJiJyYmm74gzPAc83XPSUwXepqZ6hzRvvo
gTjlDhhrZXf5hZykykJ+F2gsyNRqKCb/pgElEZo09s+ezMS1URlhC5w22mQyDDquF1FC4v1iJpxn
pZbLZm0h6UOAmO9eYyLIpLzjJGFiWZ+7YcaV2PRh7efFOE6OAQw1cJzMd/B8EbyFFxJMMEvyilZr
j1oi7SDCU/yWswLtbpxeIiH8lzNCLCa3bbsGrD9sCd1BO1je8Dg+L6+KD8V3t/Lk36imPVyeYs63
sDhbZZbSpA9xDkTfz+vU10Sbr5V0H66VYFvmXYdUJsJhLNLCog6yiFagn7fGTuVQFwIZnat6oz8F
QhjMNsff7NIs2rZEUxfoyd4ArXhzpGpgAzBV628o3j72CwFLW06gaAPR7cnKnwlMIzBhoiXBSWMs
BhdVXQr0ClY0VE8clFl28IuZ5MfLc8R7+LZIvqaxHAJQYwi5/7kN5PyGdFdtffezRzMRrg9VpZoa
6u0ohqBiAg0SBya3QQPB1ssv4EWkysR61A3m0jUoM2l+Rm39aj1C0cVZGycCFKF0RBhQXtZlgbnt
IM1KC6ttfzqsHhwVD80JarPQhPVNu3po7cwdwLS7FlVpeXPC5ABDnRuqNDjyVEV+DQNFUJ0VtCxk
S3Dk5CQAFqOL6K8l3JQsHw1LGPDoYCCbmizI659g3G9C5T8g3WzOE0kBRoncb4ixzg/dvN41brQD
17KyN47BFECzMYeCK06LotfyPopJBZEFAyzYuqIQhK0RWhSuelB3kIVwodZKOnQD46CHZIngdby3
Mbs/NIKMdZZQ4IL4u1YiBwjufZyUqWxL4ks4trkm6YW1XcnVqyQOLKhltBCkKH5djhje45loL0AW
qtYFXd4U6MpUH6BS8whxYTVXRBl5C73vZp8Jegt074H0nzUXDROQepIDd0rdhwOrbzqinYWX+D8z
wpdxqsiaKuqE18CWb3SToPFh/WXYaClXexUdSbQ3auHS4o0as/EDTwuRmPoTbbMBU3MPpgcx9AAV
QG4GF7KjEFDwIt23boTI3m24vhtGJgV0xlIW4G5iv3Eg0kY82Ha54ALmSG8ELdf4TdRS5CxkFtWr
D3k3oEgOOCxo9IgeXYzo5Vz/WURvD2Ui2BrKYEp64SkKOr85tUcIx6zPo63Z1q1xmlyyA3wPmCXF
u7zAP68O3wwcC+/NFgV+Rxo4FHC1uaFhf45iFM6hXXgC6mYHxaT7Fqx+MKMh0SIbzpDrd1Oi3YAh
C294QCCgdiYdu54+jal+bEK46aKkcJoS5Rn+dNfxvHkomPPdXGgudLF3hdK8wLvjcUW9Hsb0+yXu
XEhJHvMIOg8VkY5ylINOXwSQCdTtpFlPJJ8FQDNe3Vne1uuXIDDrqCq7LQigZVDutV3la/v2twZ6
/knBFth/QNz+/fK48pYJk5cso8U9v1nRO1deK+g1isEbvCdvf//yEUtemPBSB7oTpMI4B6Sc3P/s
JzOZSC3RtLU6aHtOy7mBCSm00i8/mLM9y1vq+/KLB2qhNbSluIjcZv25MgOpF0wp5yovM5mm7dHd
AIbI9K0GNnr9Y6+1jjGWm6/rbpglbJrwSelIcPlDtq3xu1hhkowJHLRpRBtutEUPZXoN47ecHIYZ
8unh38uv4CRqQBX/HSxo3aUZJOZCH/7B7R6OkKfMMc/6bnBhr+NFrgjc8f23AKv473vUzDTVGG73
fqxD9lGC2KEMffWZpvdrkoKiJaz6fr8ZAIPx74s0GIMlvT6GfjX1fpX9tjpkMOX3akY/Olqgx/Xv
C4YajcQhxwtKqD1DUlUKsN4E6+t7fq1pWkwcF2j/N8qEYg6ByR/uS+3v+ZbaxYN0EBeMvo9oSP7+
+wGyPBR5L2MqwuxvjwNekzmXF9P3gYeay78PDpN6NZt1COHwRG6LyLouIDmTFKJ2CO/xTFzLcl0T
Q1O2ArLhkoF6clxeKwkVRNsnq/G/4WaywGBopzSWlqmY2GpEfSjfT3F31mrpbyYRJ1yXY6o1d+Fg
XsVyCa0bHcYKGvapVVqfYQt3tcyQQeybvoawByQlB1gxg47tzGsZ2okBywazeB6g/wFXg58NN5Me
lNxEgyCCxloi6+emH4OkTf5CU1Iwm5xAYsHFNBmWOVrrKKCkHu0pbGGvil6BBseVeIFI8OWP4CxG
FidsEQtNow6Cv9B8CsxUA1CZ+pcfrRBO0mFRwmSNR6i3ZHGg1eGVXudnVckeF3jfgjXjTi28nSFD
SttSO8bm+CeX4ViqD3fLQu9UHV4gGT4e4jEQtW13A+YeKkm7WhpuJwP8ilC1zmG6QFAnXg99kwV6
Nh8hROXFUQMZK0hix7oRQWQL9hM99v22yr1QnWpoWvWx04VlkGrZPeyIgaYYlRfQryMIcUE1bpOx
ToYk0AxYK+OgCXBKPUFzNYM9sWKNMSQ518wdSbYp4UJcbRwkl5Dw2OpgFcgzBF96S1/coa+uk0SD
MoVcvciS+UtSzA/ItF5Dk3unpXjikFVvcQJtfwuKcaa2ic3Ux27Q7oYmfNaXaLXjAl5mhdb8iQiY
aoPaBlI9HYul2fdpQr1mVu+HdoUmtQXXphB5RK7h5gvV0qjrD9kMNzejss5kaQ6qgR3eqGqoDhI4
xqH+UgHKECcNRIfl9h3I5ckPzexeiebrWaEnJUtg+ZecmrK7zevqEQQNKBM38g3Jsw/ZAiJqJNsQ
D+hgwpV6VzfaPhpqSOhKxY1WaVfwitx10Ma3jT49Q43ullZQydVICt2nyQvjxVPr4U5a1qcRl/ho
jkFSNavaTdMO3nKKfq23xq7TJwgGtfdrl6a2JsHbd62BDiX7ywuUszxZxC0Uh8FebcHCVcP1Cs5X
sNdKIP3cAeEE86BKTdzL7+FEMgu/jSa1TAejg4MsBIwiuGJmwEzlcDGF6Ob8szg2mF2x7+uiVuRc
8pvoI4HOVnF3+bd/f0mBCs6/ewrEgidVSrIIGJf0qqnC86DCKk9HG1/tIZhZLPscOvKX38XJRQaz
Maq1SfvKLCX0yh4bJXLKVVih4j2a2RrhgiGhBFlL/gyPUJSmbptTeAM/t93iRlh4dnkyHi5/BGeX
ZMGudbzC/kyPJVT13ikkRixo3VpUF0wzbykxB+C6CScVsGpsCh3KBhCm2yO9Pido9q1LLNoTeC9h
NrZEXqHTrCeS38mndNFhsAEVVsBPrEgXnLM4g8SiV2mrmO3cYzpAknloYGTgxlJ3AjBcBITkVNlM
FpBaF3AF0HTENhBPZ0imH4DLXo/a5GyTrji60/shBPhO0EMdAlFC4awyFqnahlplzHSA3w0sWHva
+pXZCA4bnDkxt79/vVS1rQmpsz4K0vD35hEzKRHMblo7ga/h5YXL+fEmE+kNSpI6gHo4CSS6s0qw
0FVkwUmA9+jt719+fNpNVtEMWgj05WsOKr9BlJ/FA0uOKUZrIGm2Sv4m9za3J2wwdi6fQlMwKLxh
V//95YnVxfFadxLkR1+m7AihFvCq7Fi9vzzmvMcz4RzOlBZUs0Kw3yFgswf5IUjn/SDsAPAGnolk
PasteETB3HEsIIBZjz6dkpfLP53zaJYQAyWztZQgvQ83hMhNYNAACcJFBGTi7DosDruRhwZkZ0Qv
bCWOUx3fZaR6UHvwbvSiuDLm9FFN1bfLH/J9TQGCEv9OcWFY0whKsgSL0AqCwM1z1g4fYZQeitzM
YBsgvcTDeIRL5O7y+zidcYjR/fvCEichC4gQoFjqxJXKOTDkctcp5jvU2a9648VStEOyWp9Wupdf
yZkrFhVaZYkFp1wcDtLoeogOU/Hws+cy0dHEHbzHM0hupQuUqbU/FBK9l5/MHSQmMoASl8po6CVY
8jYAQZcvxVTCAaw/5Wbrj3l638XTYE9DeIvDoeDGxSvGUCZcFmSppOoaLAUfxr9bSRZwYydUoM6W
vaNn5omqypz9j0V10lrZVJ6x/5XGL/iSrRWI5LXgVMt79hZTX5LtBKFKq+giCSxH6IiWLSxxIKeZ
C8Kek7FYOKe1QAeRFAXOzBUoXdRyjFm7TuPppcjLH8FSIMn47wfkZZ0lo4JVZaIAPYKPUEj7DnDr
yyuLNzzb378Mz7pC2W+ANqkf9bCxKV4aSM5O5PFnD2dCG0KqvUyxNQdpMrmbo4spX6v57c8ezp5h
5WIClryLAzM6T3ADhNfqqP5wI9WZUI7HPByXdgp9lAQ9E8J1oILBIRzGaFMXXP79nOsWi9k0unxS
xgkF57W23G66I+UCmVbqGOgMh+8/ewcTwTHMfuCZDIWGWX2viucMqJCofK0gYSYSq+OsHxa0uXRw
bo9VEPBSeGwPoYT7PxAPpAAP4fIn8F7AxG8Oo424bzaVKyN385B41rgEFoy0Lz/+E5LxTZmNxWpm
RaImWKXAaubQY6+6+jbOzP3cQBd4VcPN0DMwLZz41Qz6yJ38HkbRQ9GnH6SYYdTRS+cwRPWmpxD5
r+NsdmIg9ZymN+GTE407uUx3/UTeYYwxuHDhuKLQRIcif/HD0WGSQ2LNcmcqcK8vI/nRJCncKCBT
A7U3wSLljf729y/pQYExEOyO+tDvuwO8KWKYHSuCS882gd8NPJscNAncJT0Pfb18s7SzCW9EoD/s
IXyIgA1tWksEveO9iEkU4JaQuFyA+qn/jB7cMKAIUh5RsoENyHq7OvC/PkDtH7Rf9MUgB3Z5XXHA
JvBW+nfkqhFHq1QHvnjTXADDbIU7yVGzkQed9SPXhBwP3gwxJwNrJDSGUZfhZ8pBN/60pHUkRfQV
vIcz+UMvyymDnnXop4BFmECSS2UNTecwTX62/bBoUbgXKVE5ovi/zIuvWZodrvTYpj88WLCI0TnR
jMgAIBjdQnLOy/C2jjR/6URb8xZl3yzhz0Lvl+joknoieoPomMrrdNhTHL0aGECLmeqcpcuiRtWo
zKOBoOXW7fKH0asCete645X0nN4roTO8graL9ZRC0dEzd5cX7hZ+330TE/FhqEYbEA9hmb2Zyt+l
EVx6PzEp3z2YiXd1gnn7VABG1Ho9DKNt8Pa2YIw9y+lBhasgRwJzH1/EfeIsXcJEfadKFWpzGTqJ
iWZLEvFSRXNDQyQzxJsZJrxNFZKvVMO+ZzbqbKekedPxn1ZdD0Aw7nvcXov+RzJOpskiSasxoWMO
Jpc/zapbwvwjGrO3zGoawSbC+xYmypMhHVNT6UI/mekJdliwLIBMYge/FrMYHrscGVMXycJxUAgm
CyethzYm8JXF+gISJ38vwcvzosMIDCZ84ofR7uERcRadsT6hfd8sOhZTOpIa8imQJfUNGsCBB8G/
M53WhWSVV/nWbgOxWrsKHId7BW5nNmwb/j9EszlXaRZu2sGjQ+0GdAhDa76Tc+VmTcpdROihNWBt
KSnamwrftDlpBKHLAR6aLOy0mZtmyaM19KVsucqs7rlZgZipEjcyli7IQZ5Be0P2weKBtwCFPSjO
uTeatMBUWin+SB08iS3L0TVTcPzk5BIWipqG0yShtwH2dXdX9YNrGaVge+U9mUkmyThoUhLiS8c+
0IZ9aD1czn7c5cmkjb6TBmkwZaQN2Ez41qbF+NiCNHzfQz2sPCSu5QIuKHjZliy+W51MEqGWjKu7
gVqLcd899fvGlwAR0yybQPlccs0fjhVzQjALoo9diWUYb8xtLYa1ZSdSLObsgKxGLJFpXBURhist
X2lyKqIEkOOXAm3By0PEmWcWe6qSGO4m8jYdFej798YoqArwdiMWdgoXGECjlRo7q45taFOJ0x5y
nJzdBUJ/DoSl/dxXiDuLmgi8YgqrDCtZZmqqwE4D+r/J0RbY+MpnY/cp8ulZNz8jcJmfqeHLkWRq
xlWPZxmlwgUGkT1uYh1M2F1LBAnlbKss4nQhfVRLFhYTNOhh4ze5jXHQwkow3Zzl9BmVX359O9BJ
lhZM91ieB6uFQ9/qFfl5mkWaydx5Z+Lb1GpNzYGN8tvQAgdeh27hQF5USmGjnp2XpnxQLWkPcR1f
y6DLSPuyh8VkdQYvrnPGsb6CVIFIxJRTAWBRqXMDx3QAg7fggVZDXpwmlHJhsojCejp5Pcw6BRmA
N6xMBgCbHcyDEB+NRow/JMueSMPTNCWPLYCOlwOVty6YM8RixG1GSoBttCWY6M24QmbI+9GjWcxp
hHSVGaQJ4Q58ly9/CiMos5+1kVjMaQRTOw1eY+BK5J6+3sFR1laWQwnFhp/99G3mv6znWiHyALMv
QKdAhFra0JGt16Ka3ctP50wrC+hsw0jRCglPh9loVt8BH7QbUHKOLJG/Aif7spqxa6hnJbyb0Pks
P6LhwRApz/F++Pa+L8MCz+AEwAsMuznjOqkVGUxgy/QBlqEv7UwtwfDwfj0T6pKRq6MJAVR/StIr
Wmiqn0pLI1iUvIczWze8IXVQNaUQAINTDzpMLahWcOKIhXROyzCG9YpyNbySdpk1nFTghXRL9LN5
25DMxOmsg5SWTrgRT8602xgPlZP4nUdtZEQ/ckUyB9/PsMHiOLV1VCw9A05Cz+C1pqYmgCS0ec1M
iH/QRjDB34+VwYI4gTyt1mE1sf7zg5EC5UFv1Pr+cmx9P7+Qg/t3iRamnIKwmUq+0rymFWyuXn72
3G3Avix9CPZ3dZ3huZvHXPKwxK+Xn8sbi+3vX56r1muyRBT9xynXb+Dqfi0nhtdRRfCzeY/fhunL
45NNCqofsSyV4nUMPQJmjDZ+XP7pvKFm4nTMTVNGEyUK1roE2BEO0XUcXH40bxkyUWq2Zpca8Cvy
1/G5THYhaFgqZJBTGKRefgFvXJidFYpjFeByeIEOi0aK8q8cXSci7c/vzwdoIf876CZAfjSLAXIw
8sVJwC2Yss335aFOjZ2i31z+Ak6h0mCBlZATG0BrgCo8fIU39fnQHQ37kxi3q9z2Q1SK41xODRZa
OfVx3qUE3PZ0n91Nud3vN+UyAP9g2Qq1ITty8oPlZuefFYDgWPbv6I0ALsM4Ga25UtvBXaKPKKgY
PyN0GSz+xOqzpFLgAYnTo3Tu6nyf6eFOMCGcaWeRJ/DjzArVnOKgg3aqZGknIy9vrEbfo1HnJAm4
q2q30zf/4GV6LkY4OKfQVKwgHkjkvaoXtj4aXp7/8PRomEzsT3MiwVMA30obyGSSpnGXbFXtIW72
zZpVgkjihCoLXSE45I1LCUXeYvwFO3a4Ig62bOAWIJoy3guYXGAYJKFdBxCFMTYrDh2As5Y5+H6r
csrB0PUEs8fJZiaTEWA3MsyGTKJg22AXGAv74/N4UN429XF4X+SzHbk/K88brMxrg5vYmAISDsUu
1VbhtzNLmkvi+u/lb+GMGItpqRoJpNwN7RPq9wtMR1MYiUXQTDOsWTDpnPTJQk5polE4mgLiqCZa
QIb5SoMRdmWuguYeZy5YpOkoj9MSpgAwmEMj2zNst+txEAwOJ0pZhKm5jvBXzAFuC8dfgG6rZeSO
JcxXQ+jNx8IK0fclRIPFm5qwXl/jCV+wdZHGG/mpdFE3+J2dNFc6yZB+UU7o99zANNf66apicadQ
b6ujUsOkyF1vW/Ofsn2aRYRV3vcwe70Rg8zQ9UYcZB00yICWRvfSHowM/Ms8c9t5J60RTLyo4H7H
ex0T8yqWVYjO7IZgwXYDx6jJw1oLROXl7wvnBquvqhGYkbXNhtA1n1u6g87gfT27SYKSkqHA5bi3
Lwcibx0zBwF4gOd5tq3joc/QotYANBbZUHAKngaLPQX5UZLrFt8wes2vzRck2pmvQFO2u8ntnQE6
qdfFj+42BgtCDeEeO+s5UnxMnnT1l9LfLZbg+MsZIRZqSlKqrlWGVEVAUuojO4aI5uWx56QoFntn
wM52TqVtjuXTkqrOALLF1sz/2dO3t345V7eS2mkFKmrQre32kax2tr5GfiEDGf+zF2wD9uUFnTIm
QD8BbF+b+2l8WCn6YIKtjjcyTCybOUznKwJMGkQ/bXPI3VADcX7RnMu/nHcwZXUSVZ2YaKW2gNMl
Nu6qTrZbg+Rja6Erv1p/EFwReF/B7NcZ+iWArWwzMLzI+QrS7Rn+8T8cfSZwoZELGWBgJn2tutFA
IZne4LZ8eXg+S+z/bR7Aj/ffmYUkbyIvJoZ/cFztdlOSbk07Omz/Cmez9vulO+HLskdr+E7E6+Vs
eqxEYqvWnQLbOVA3oH1bK6mXWpBsaDu/G+z3y9/FiWQWUaeuZKjjGblOQX9K1iwXZvWC/MN79HbO
+RIL8zzmeYhDEwTm6iBe6HlMYsFGw3s0E8e0TuK4qnTA0OhzC153e395NDhHMH1735efnDQQph4z
DadiiAg387603LYK7bK8u/x83u9mYrhtqkTXqBoF4zz7mk6Pi5XsLj+aU2o3WAwdqcPSgkzsdnaB
g42T7CZwU51NAaFwEyxKOSCviugWywljFk1X50o6ViPqKtuxe30YTgqEVaOd5EB5x61ussFegh/e
LFkhxD5vk6yXUb7Uo5t8uaNgVIQflweNE2AsnI6OlmaZJuY7xBkyiiVnjK5Awd3li+wYpSBxcxYV
K324gPq8kXoBy8ySQ21Mh2Uy36pVRxd4fr78HZx1xaLqWqrV6TLhdCwntxPEmes5dy8/mTPRrAAi
tMIzEpWJ5SfQh5wecuMYrX8uP5o3LtsrvwQbRiCpQ4D9ggYYZxm/Go5CUJ3xykjfXX4Db1i2v395
gylPFlBvqNKt8xFUentJ1p/tNBoTyFVDKzMvEWzQqKbxIUqvZhEGkPej1X9/tD6vSqG0JWir6qtU
3mgiCA1vrTM7r5EWWTPkVRyUfQp16cHOcQ2YmhqohDOonD8bcWYHlrtQAbkK/LN8GQ7xBLkS1DJE
LEMOLN9g4WtmCEmxMkS4Eq0xdlGxPtS1NkOITX/P+x7JR1nOE22pNyrSQau7v5c/ivve7ULyZR2N
s0bWVcUmCb2XfRIkB3KnHMhOPoouThzmv0G2SfvyBrgZhVI6w/x1g+lsgjnSbjtTqG58ECHNOOHG
gttoXuhlo2L+i6ZyjOI27CH3FHaOlJCfBQUrf6j2tFhXiLL7RpnCLOUuDEHApYIUx/v5/4llQqy4
BzZvjWA9knpJDIE/80ZBjfnyLHMyHYtgW5Ux7tMOOVTJJ7eFYGdFG8eYRPRS3v5MmLiGdxJ6ERu9
QzlnT/AaMF6o04AQmP+NVLu5aoCJLf1GcPbiNJ5Aaft3QWlRDjOJHqlvcz2Zk53xO41ta9fv1l1M
XR0YvZ8WMAgT8ybJ46qVoR1HLUA6ln68LrsYHiua6ObDoVMaLIhNjQa1MhScva3AOJcPPXCMnT8H
wN2Wx8EljvGkBWqwHHNfVOrjhTyLZKtXOnd5hbWcT/QdNosdvEHvuuZW1yq/rrQjLAMP0TAFXSQU
qt+m5psbBotfizId2gbNhp49z27sQDF0J98sHpQujqIcwNkDWMRaZML+uZIXC4K3pafLV9BlA5Ve
s8fi2grvLscRJ1BZFJo2pV3fpHhHDr5ri21mHHCUPkZCTAnvBUwm6Oa5KslsokRwGl/aK91TP6pH
erO8Dm61D1/KFYp/kVtPgqzG2Y9VZqsvtaySyISKxEzzYJkVl+rx7eWh4qQcViGRSFUulwDt+W09
Asj12sylI5NckNB4N3pWGJFmmTVWA/hA84vi1V54kzhw7X2BGroTuSIPet5sMNEvrbpVhwVWbTcZ
D2UPrxNT8nIlD0iRCKgLHG0Wg4Wlhd2YNnOKuqKVT6OzZpAk7tG90tWX3tQe1ja5s9TyKhzgFktD
ktn1gC9OOrQdBvN2TpddQaTUhQ0ANo6OHMp0qpxhVWJb6wu4E2XHOG1W15Ibn5giX07OsmERbyQm
89TnCANDgRJdjHtYKMrtnGXDYtvaWJfojC4UaojF9eZINPwCdC5InGzfJk5qj6fSESbCbXv6Jiux
CLeu66I+ieYs0NKg3RteBtHG+hkQ8nlXvCZeI9jeOZmJBbpFViJvEmZRMFjyCzEouK+r7Mmlvi/z
7iqRVUE088aOSR5q1EKdpMPYNUVoN/nTUEOTGVZplwOaN+lMrqClpGRqi2AwlgnnLOqs2AgvP5oX
zZ9//3JERCeoseQJ7AfN1/4SNzqA4fK3eQGXBoqKregMx6mxfx5Qv7wFM93lEcURe5lH3YZNy2Oj
j9dxA1fDZQEDejbghEQlU1BI5p1TPvffL++TMnNJmhpg+GnoRkdFbnet2vTJMtnFIgddWchupFVv
aSG9KU1x1+Sjl0MXxl4MEcue1ypnEW9pSiypLIGeKV+yp40kUTmFY/3ST4o/uBRi7aFT7UQB9bkP
fhNQLAguTrsQu/AcBVVrQxfQ0YPQJ1f5TRLZy5OR2NoTbW3VIS4Q887klb+gfaM0iU29CiqdIuAq
b+BZKcYyyQwzlEmCxqnseFmwBqH75/O0EXSCRMWJNRYwl+HqPVpgcwZhbh7mntz1U35nZZYAA8k7
UbN4uWa0lGle8iho3Vq1l7+61/mmm8HV5AB7pHuMohvvRFUoTm+LtVqPU6vvpwIvkw+6R4LE3xDq
aiDCa/DGiskcMDu3qDWgMmiQfkeJcVD7+r5bRYcm3uO37P4lzFYcLikgtbhZrmXQFJNTwqpUHgv3
cnLiHAJYGF1TpTRuGgUl9/FZnUHPhG9dguaQIEtw0iqLomukLKsT0PsDYEchhXiSoGpz+Yd/7pn/
jUbKIufoZMQRtJ2SwDzJwOMY3rpvz+uxDxqXntUX6bB+xAdjL+rJfT9QlMXQoWoqo+qXpkFNo7Oy
xr7av1tacdAsUYfx+5mGMuq/Mz1HQytBLC8JYk1xVPpYhX+Xggjmmffw7bO+LCNC11me2yUJCpq7
RfXRzqGXW4K5+H6WKat+uMAGbWwJtM9KnJgi9cOoBd0C3q/eXvjlV4//w9mZ9TiLa134FyEZAwZu
gcxDVWquurFqeAsw2Bgz8+u/lb46X06nc9QXLXWrpVTCsL2HtZ8FYzFlMeTBIMjuCUzZTFOu2b/c
jGeX4MO5GV07m3L4XU4gwA9Pji4i3zz/8wN67btfvLjn9N0Z3TJbl0IdLd+sPdYBveTckGxcySrY
JfZQdzblBsFgVZoN/BVRdf61IThvzuuB+fKWyuraz7ioErgtwUzW5+c+n/ZjCufCMDgV0y0zsSsf
fymqqzpnRlADklvTHxPySAwfXnjrxL4ys2eXUrpxBJ2wsJDVAQyJ4I8MeOkczdpeZWu6899FfCvH
+/skGIKW//+gkpIPxs4BQUIOGbXNmY7eLoXgESOPFoh5//xIXbvnl2q6rMhs4klMz7Ss3iQbYLyi
wkhB1qtyay81XBR92GVN9BiIBv6uCB+Q890YAP99gsku5XbKEi7AepCkeNMYjaWOHPuzwlZQ7cHh
cHjKsxtF45VocimjS91pIF2rxNpmczLwPiHy7cb1+/tGDbvUztXT1DU+R4c+GEJ6msW4Bek5jcph
LuGf5R9G2n7Xk/rUPh7waVY7zCpv5TzXHpGLeKBcDndJ4aAbYUfNS4/DCnD1V++h355X68XW+rBW
52025+Ym1fmT/+aEvFTY+fDMSDlMn//SRDmJWDIVt9t+wZZA66ZR8Xrjql57hy9CRMomeHU4GTTs
d9REYx7pJ7o4m8GHi2aZ/sy/QPHcxuD+fTrHLsV2MPQslJujpSDQ0LfXbDMt7YVZ3ZIqXfkxl0o7
WIFOvsrwY8J5V4123JEvdK1uvMBXnoFLnR1Ht8LmtsrXpfHrWNJ27/lw/1EieJ/H8M2bs6d/vidX
3tVL0R2sH+d8MBBXAkuxymTaRKGcTwGrgSYFQDNqlbvupLkRGa68sZfiO2+oxDRy0AUrSN6txvqh
IbkB9blS7bBLkV1tZFjNrsH9sGDEW26r+tevX7uij21enUbrpUjREKVHdH0jpPlRXy7++RLaf81X
/ub98S8y+8lJ0eXLCZJXxh85uuPW5IRbW1RlNHl0p2BHHLUsINhEM24EY+O3QdIpGSejj56nV8oy
960FgIZAFhM16fTgwGebykwnpJ7l2mdSLvjkAYbgj9jNGIK1k8/Vqs4HbLdV/WlEktb2mYqngcfN
DHJjnve7MtSLolM/oU8eMz9EVw0WxKNbwZjvqFR10na+8/36qWJzFaHu2Y/72ngPwVjjmzCTxVZR
67gNnPvOkc9SZjJhIo2plW15Rt+U9qJxHL8mX25lhsJ6hsqHV14fjyyHR9m8GNNs6aXeVqt6zS0A
bIa0NVEpvMRh7QOFMxSb0p/e1V/NnC2asGwiU+B6gakLZpnmEaREe1/3687roFiqXScyGuxYnp6y
sjuGg//apuKp5t6WptOGNFYQA9C8KLt6l9bharQkQEntb4csHKK8uzrvXoWNa1YC4lwwngzZ+ROD
jSTdM6qzZZ2Wf6wqW02d3KL16PtyKecxQfa0GVVXR5V/MGNIVimt936PLkkIxJAKmmLRcThEl6uw
LVdVCQ+4FIiS5pvhcIBbHlgZKF9rL25GvbWpu7AH9uSG9rIKxZFW5FkU/w66zy4FlMTO3CEdUpRp
pI5d8TH+u3VE5l/E7kkMVnW2L0H+9QukPNiQVoJR443C4FrCcima9JQP2xpCcOA+t8l5aULCq0Iv
xANJ9OrfVeDsUi4JsZWGxWCVr7smeJ2beanT8FTa1eafA8GVWHopmfQH2hvapFBjtsEma/w71tBX
M1dbQ1QSUv2HhcPjP/+pa4H0IkcIA4vJpp3Emhfte+nbC0uaG7nPX7Pcv4lm/6XPnIfSTwVEpZaW
RVL2wVPReFtuj+ZUdfB6dzwdnECmVkjmQD0gZ4R0Og4JDfM9FisWKVhJE/cBiy67eC79Q25Qz7ij
jjvLwdaahV6ODTVvPZBxa1g6JVnhZY/zOC0Dp9gOVnefDx4gpEaup7Z5s9vqgGb4HausDWBPN564
K1fwkspY+g3w20IV69yD1jIX8U0J/pXBIrvkL4ZWy6YO6eIafJljt5LYBqw3bP1vx7HsErdItScM
UlHwA/U3GU52+DrcYsBdq4QuNaJjrwo4NiIh4AeMP3d1XMVAiMAtJkCvzcR5cqvbdiV/Yhfj68yH
L+eUYqYMvrq/BsbmKKkbLlV2y7btSvOQXdIWCc4wK7d6sQ4+XD/OnubEjuA5n9jsTEY5O7QYTMlu
zuLOkfBv3ptL+agMQAP2GwczFEl2dVMdyont/LptIt/GskEDkwE0VyLjBHdSkBs59ZUk91I/agn4
JBAsoK4hmEx0BVvtoV4CueaJIaZuswxYDtv1G8NM90pZdCklrayA9AX8UdZmQB7STAdumm3Q2lXU
CJYMOlhWknwBpvM0BNVv4QXjsrHnnXK8+8kOPvyJrdIg23k8fQ9VfWdRlJ7l4Ee2TLdA9298p4lF
a01RZ5yj5eZvVVuvfQ1vOV2Py9FuIgWHgqxTcBgbF6GYTtqSxylvfjs9roOyXldhngRpttL1rY32
v6bAf3dfLzpiasqzgvR423TtnJzRTxPLs2PGhgfFZisSNYmC3gzLHM45LXAAE7LPpRTsOM5NBT+B
VsM2t+dreEj8Djk5kD5YD6aQ8EKlX33FPzDPVEtsEP87gT3zzm/cfzTDXJLNY+dLtC6sasNIt6L1
IbvF+bjy2l7qZ3nWNyhPETcLoJNouu2CP1TeUGBfi5yX9uJTrgrtTEWB9DZwo1ywPznNkApmm2Io
aGQXJaykAucALOuul92Nc/taoLjU1Yp+9AJpoWPoruCpMCXDGGVJu24SVHUbs/WxR7PNl7cC37VK
5VJZa801BKOFB5WZvQpWdDGk8fiF5Z1TW8fFO9+Rm7raa9H8Ulib14BhqJkV6/Szq2O6OANx+rjZ
ww6cR+cmwk0A/pXk51Jnm/UFEGcDkeuzNpm8QIvQJuoR6uRlELlLtiNJgT9H0kg93+o4XjnCL1W3
ru35EH/iT47NigR3Ff385+TqSgf/Umpri87hjnf+XFZshOcBBVkfaecux765VTNeOSwuRbdjx+d2
TG255vQJuhnbXbRmy5ykgZlMMaz9nidZ+/zPv+fKK3tpQZ6L1ilhZles+Vh96VncAXG4n/ktKsS1
y3W+Pf8RbiTMr5sQ7J91w5rtYCRYnc0iC/OfKnV+/90vuCiw5ZRPDu9RYFs+22pUlZo0x8K2bwSA
K4foJVlyYIxOHvq/q4b1W79d/OWK0sl49HZheeygbjXTrWbbtYf2Iu3xB5IFNIA6gaGcznK+Zz6/
0Tm8diMuSjQOCyyjPciYbOenh62Mylg0Z5sqf/rnu3Dl8y+1ubQejSvPFiAz7b8aP/iZ0CAdtfp2
rZu+kldakZd8yVLXrSotDEndlYemBChSeWxvywcKxdf/IHm5kshcinFtXtpsOG9pqH2/P/8VvWhf
YFf9P6wSX3moLsW4AV62iZ4X2gWIxEHgoWec8qR17I0Owk2mMByp9NqnxLtR0VyroS/Fudrgw7MQ
8lMAZj8s9Bz8sxMRyVLwcT0YzGXuyeXlT16BuFaomPlqA7rdvwua/2VUbvVBTwZ0LEmxbcibXX9h
pkCxEv7Pz96VhuildNf2SjFhuTxfVxhCo7LUDyOzg1iUZqWD7jB3t/ZprwTLSw2v27SYK5xJOqrx
E8KW44gFUXKLsnft7L8U7aaYolOSY6ugX5Lf7ngur2BMlJx9e2CZnN9U7F57+i5iQQ6WNzcjJq11
I2kEAteiN8V36tXffas3ENDhTrWtuSEDuXJ3LtW7cnDLSRtoD9zK+mBZeI+O35cPGFxUUVNHblku
//kxuPaMX4p2+9l0MiuBM3Hu5uU5n+FPCHLxvDD/A+n0Soy+lOkWFZANxoIQxB6aqIQih95o21y7
/ZfqXFEI3JUUt3+I+0Tfy1OWwHptOS7SmL3ejm/XfsD54f6PI5nMlpQEQ511l41JOj5yeWswcS2j
/EvA+R8fbXguwnDAR3t3Z3dpvZRYL+exXvSYJquP+U/+eMvp6Jpy41KXOyqwOvT4l4CJFlt5/FrW
cbakP/JtjP1t/RNu5fLWOOfqD7toqbVTw8DjwfzAJCXa5Ptiay3EFLG9+0iWaqFW9vtNTqUX/jV9
/5uq8lK524jASXuTiXWRp4jUwnvJZAEfBbuHj3K1xij93uuCj3lwH2zemYgLtN6tcqBR75pX32J3
yrf3QneYd2R+bJGmiUQxfLI8PBpJrZ1yyYfWM4FNcvhoQU8TpdRNurH7o7ReGLf+YGW187X72DR0
P6dZG9mhGGNmyrdU2K9WKijK6MaNRInFKoXH6Cws31p2t64rjCPt16oqpsjk1i4d0AQsa/aU1e2G
utXBaWrMIlIWh6GGj1AbRDLIT7Vp1rC523Vu+10p6iU+HcECHTeiszV43pWJhZOiRCDUXk+Z99T6
/aoM5mNNaewX4ovMUxhNNTCiWLhb2tmxKNgUed5wV3Sw70iZ0ElF4J/jlSft1PdSBu9VwTcFzw5d
Ou2k5d6Tqt66dFrJmd4FPMQ8d4aufNTeshMaJjOhO2JNbVw7RKkY7ZPtFHQ7mpMhDqr6w5Bh2/Lp
vTbiuU/J10zkfef1zi6EejMmtP+ELd4nDK2K1eiSJz7NezUVfdRNXh0RqPMja8BakYv5mgOH3IgI
GGjntFj3ObVjoVgYzbTbEUctBsdvonwIDqVjAHcmhToVgvqJb9wPe6TzqmDiQwdYbpeOjJEV7+ti
+OUjiUPirGw9LcJAxaDx/XiT/1hn9l1q9TSuPYlDgbyknb/V5XmoHaSwpameHdOnUWCp70JZJCEz
5jVSW0e7LB5llYEjn/UipqI/pkEQq8561ppu+3545fW8kl71NgXOHzqDnlP7Jx5aX0x64ZLYQb7I
m3QTOu1jofwnXrtfXp3tQkyYIntuEt6rx77uodxW9qGDuRmsDYultHFIWeDYidnaARHwOlqg0jKQ
uV3QF1c0pNjJlmwxy3rVAwI6miHJOUmaCU0wI621EnjyeKmf4aG5G6n6Rf1wgDD4Y+yzHtOf4b7v
3TmuDdtA3Y5xm+3jze9seBL0D3POoBWj+lu1HGvCk3l33O7Bm2XC8+J+gG/c7A/3Y4fpDzyzImXB
QRO0xlVZsQwOyn3SDflJ+uNX6dg7qxJHXsAkxRpQ//aBfIGOHVKINty6ntjOo/rNbf9VeBAq16n6
aKYMTbtqLiL87y/Oxjs9ePusk14suxQu1l6xS5V/crp+MVts1/MCiasuDpz6T3NYgSkkvW3fmaVE
W3U5gnvXWuldF6ChkZshIqSvk7IavwenW2t9tq8ovu2J18ks6mrZCunG7ci+qwblO/Ra8STlQ9jM
b3nj/iiTw+7a+xYD+wxZe6dhrBbnFRviMZhgiyp1PJXiJZfpcxryD1tBMaGZXvW0+3Db+YWG9ca1
HRVVFhScan7PIReJNQthpyqtLUWvopbTMpf2QnfDqrHOI86a1+CmWHWkQVwITQ+fAdes8hTGeuOE
wZutN7Wtn0ZSIAzhWXP7YY8NgC3FKI4TMUbDqJzEE82zV/NfmnWYKrb7boChq0vzEzfWAqDQMs4a
dw1Zx91A89XQdyRiOOwWpY17CcPDiWqML/pR7LwUc+SuAE+wzQ+dbT5BeOYYddrrVAVuoplCTyLd
T2EJvJjUWdRr5yvHZDgKuD3HttMdCmJ9aDsLkt5rF0JncCOl5i1l5Ruxh2Idtp5YSFX/mRq4y47B
q2uTuBXz0bGdY+3lq7Et1kGBwS0r0/esNAcxZBJy9/Ihd82vA3DH3Np7Qtj9LPV9MWTPssPVIcY5
KX9Y9FYqE6+EI3sgntncr9tQr6irTykdF6Rx3mauEeYta8Hzcq/bXMILKYt1Aa4Yl/UOXwFnwgg2
VmcQy6zRx7+l+WEy3Sd8aR6HWrwQTmLBSh5NDDaUozAvfK6rSIegZvPa9uENAf+/AiYhNi3eUPUt
GweuutZs1lJlqzQrDyosNm0+v6kgBQHVPs6FsxpT/t3V/gHbb1s3d5JBtR7+TrYTJn+2s/7IB7Ut
nWplMoI+OIbwGGg8aMmaGHldGSkzLACZkbFd123ctN4iVc1bVtU+Dtl8LZpsimUtIOpo4zCgNQhN
7aGwvO1YiyNTzbHHAKEV4Q93AwDdKRjQOcOQTJ8f0j6F+WPHHnpmh5Hsna8wy+9N4+WRsJw6ygIO
3fnkPxDcXr9q92OLST+MChcZSR875p7SjK5nCe/XCuCjhVF6gd/3WJjA2bguViVGWHlM/lAvHF9Y
kSEyhycs5Az21JPEt3Aq4pxrS/bUM/9NSz/JBT+a0Gsj5bprmNTuQ5xNYdB5Ee0yEvlDv7EVBX+i
3bo+ORTnq8/5WvU+8Gjhd9HPv7rNjvUEsBwNFRxdyjQZ+mHJZr7lqYVpP/viPsWT2CATkNzEoE28
2hnUAKHEOJw4R9lPDTA7nhU57lDEwK49G8JeWIOXW7hFl5TZN0azsWz6IxG7wLUoFgX4h8Wc3cym
Xz+tH10dvEhwawE3Qn+WQ/s3M4wVxqyKfNi4kqAZV6CRHYxrEhyosQ/fKwAci2ge3YOwODYiw59Q
jmPUVd3WotA3eGTcU4k1/e582Ew9zFJ0mC4mp17TSSS2rOV6xvtGmDoZL+iQ67SIK9k2d7G+13Qi
MSF9aH1NkpaTcOfjVIxy7DskeYnrYYr+u2ol/sX0Mx4ycQI4CX9nyJaycQ+Mj11ku/xYDsN9yjkc
W7O9puPeGrw/otInbuebNmAxCWxEZahIIlmHp8EqD5PkH2kjjgUPDkrqDZkMglhdxwNz48rMeBC5
GDYBqBaqnJ2lUuDyE3wa7Q79jDeiLUmVeJ2HXS5Hwr/YsSNqkHt0Zfka0v65p1kbzziV4il3902I
IN60Yx0Nmn9aQL7FtRrdSPNqXXTel6wRqFVxH3rhrtIMeVBF9oqnL1kRQrRE25Pbqyf0W76FH7yE
XrMLeSCjNmfYU+3EVrHuu82FjHG+nxCIPknlHU0DlaLUbOPP/kLnMxyj5qBOWjNtm2HYVJ7ZpZ1a
eLDVrSl/0x4cuI370jVYvLWJv6aOeWVeg5SymrdWi2gnzDvWUATOmXA/Er7GvLHDK+9OcTrnC6fh
y7yaX7TqjiA5HzKtvEQO6S9zyw+nSr9y0xxca1CRL3s7rvn00CMhgOsGcaMwpN9ZCiRGUSwU7/Ui
yA0UlWLf9FmAoy6tEy+gLMrC4FmYYttbSL1hXx21EIqMHk/MYAfRZNVWRJtqZTds7dcTMolOLjEY
hxdK9gqo1G7uyVvQpt92O7y1vLzPeu9u7mQLP47xvSWY2AYODKR5A4aDs2t6BmlndQfvqJ0mzgke
tU9UV07kTzA3n3T7QYp8I8PBfBXDJCKYxSdcy1BFnUCTZSIyDsYKLsxlf9dXDZyYrXEH8lvcw3R5
iVaJgKKHbwU29Uyg77NcVTFcPtulKYvDaI/LAZEgmlND4zJz/iifrixRPwtZbl0iH2k3HPu+eQwD
5Pw9TZcNhMqgCcxFXOQUOO32zaQpRqjwAxkHGwBf7DRTHVdNc6ga9Q579Du4OB+g+7nDGtM+S/19
qumBW+RhTp07u6+2gvUqaqVe5Tx0Iqgk9ipVC8Ad4AhQ0GU6didvsD/8EFFL8k/P0ASM5n1G0+8J
SqCIQz+FNcekbvMhKsb+PS3LaWGgY0+sKudYLBP3qQzu2sGO3IIkGbaHsQ8bFJumMQ+COVvm8Zds
KsgqbCj8trzyg1K8bjMsg/EVsDyGL7asQwvJHdf3wpHzxmUC1kliTTrdRP0kX3ufP03SQ/GEaIes
dWONClRKVq3TuXyG29xO4PWO6gyYR+m3ZZK77utQYeQ9TU7sKlQyc9F822pqYyI6YIBQNEa276eR
N7EglsLB626HRzU0IvJr82Qc+9Tr/HPu22OQBxtv7o49G08+klen20Hu9kP9Yum36m5yNJYSgzgr
vT3MMCrULIYl9TwsGBUg24ZIDfy+OWBEDBC4OPpMHcusyRbGbu5VA+euvrFfMWOZF0LmWyXNrlOj
Hzmz+2UFQx4j9H6GQ4DI65UoEqrF0PDftByXdkAOCo4bUVuH+6IM2thTGWoqTdfIgsPFxN2jDauq
SDKDSMqhaLMga6iQXo9lLRfGErtCujMwsKVJOklWft3DiriVR62xZMmmeKbWQY7szg+3lSk47oZ3
Sm37N6hNH40NQq5Fip1HvTWexmNX2396W6yratqoXoYRTZ2D3zZrN0thptfxg6OnxGpnJ3Y6fFOr
qx5yA8+EwNFLYcaNlbsAKpBwywrxU/D+vc6dN6tr6XKmWCabSXsXZFDtu+WWYgidMbocXX+lTbCS
ZZiEpf+sxXgn8OVy5SyCPnNjej6CZmv8tmT65oTiGbnlrrPLF3sqnsMGcA0/PLQN3cCyREZBgwWK
bH4pLFQatcgfGJlXlovqNc+tB9K7b33On4pRLssKz4rl83d3Hu/swlvw0bwYIe+mGf807bGqzD2g
scsMSVvXNXdzo7eoyGPRyPt59FWUskHjGhRPvVuxe6+0+mjqWij9RquJqC6WVurUix4NxQQX8UP4
9H4svF+DsC+D+tNMnopAvPz2umHhqQbo7bJ4piP5nur0UzD+Axq9wNmR0rg9M+xmbn3qdmgTi4dB
VNjd7zBBwsbyTmKPuEq4gU7EDYI1b5CAMVGYiMz2PqjLY9ZZcHKc/HODJohZHfCYa/M0wiQOGeTJ
NGZPG5PuyFQO0QAJHtKdEFHNzrcoFg5pi1pfOfzJDqz9FEDKy2eJnNBMe/iqL8I82zgOA6uuG1eQ
OCxyQ/60A6njWduvedadoDB9hnoKi2+0PwaehVq0XYQdKjrpxG2GxoQPFAd1p10QtG3MlWgSx0Pb
ZGznPlaUHfxzxq677CnFqxNBBYnLRdEP0MO0d7x2LYsxCW1mJ0Oo3tsKPGHsltMIS7sscan/jgwP
Dr813IuCn9ajmzrrF+3o7EZgcqLGacLIbsnKG6seHadqYTy91Fm4oxg0RuAELGdSw/xD7LTXd3E7
9UCTSJQyaHzJkD26ajw2hS0iOSCZKoMDdZx0qSqcDAbF7NCSJ9hK4P2z+LP2IGrB8xM7tEjjLGBb
x7VMhC/zR4blDuboyIL9bDsCKhxnk96jrP2uCc4vFcqHjtq/BZPfnT8+jYwcSdM9VSY9Uc+fI9Rx
exI2iNX2kyj1MoO0riqwRj7w9hOFsR2HDt+Z2my81oLurfe+QhYsRBnuuIXjHFucHwNXiCGl8xiI
8dsl9LVgajV3buyzyPN9gfchf+IWZMidHBOHBE8cRa2DNzbusVjfjO1Sl9bP0Po1HqIACtVcP2rC
o6Dld9noOwlxDfhfij0UskrKpoOaN9yr3jt2yDPDqk+Xnod6mkt50h7HiS1WjuqB7ILk3q6rexue
1nGpy5/Ca1fU+K8Ozsa8mH948d3W/CH30VGEh/A9lbyAf2DexkL3D9W5cMszZz1h577GWx6hThZx
W3iv7ljuA9s8Cnt8COsAwxnIcYZ56Uyg2yK1uMv4sOvy6sUbwqWxuxUBooRrd9GpbNf63qntyGvD
6Xvt2qu6nLf2eeJawoh8ken5QLBLiwzlI5inOxGYZVAF6zSf1k6K3JeXi1qnJm5quvet4gsdjYND
+RMaJgdftQ4K1/TbYeQzd8w2sPsJyODghVqI8GPvPNeMLFSvXrkH8INdtE+sI8+0EL9ag2qsimBp
WfN90KpdihQ5clAiytw+pvWgY0noB0juiDnlEqTlO5vzPKIBykLPkS9N3mzTGjVWmNdLbxT4KeK1
l+rkz2UQoTGyhN8ZSF7MfR1N+VmVdMMyvrTHZls584KXTRaRQNy5pEapnS7BrSsjtAEPbaA2qvb/
VL58yyao6e1s3VsZmmLpnefjvRbFjoZmK8+H7LlCS9OTNfBtQ4M9jg0IptO7EkItJ6yOYcBWYddt
cl491wV0cYFXxMxmW9/Qj6ajqLfQXSFhtmnRp65mWkS5Bte8nbvIq/R3K+WKFualGul9liLaAmTv
DeUi6+YEjKY7x2X3+UgiBYIEuqAIg2loDnYQ3iOX3Y4KfkDBYH8RdJ8kGmgEVSzE5U/pVC1sbNdT
vzpMAWQrTfqgqz6Za/UFcdhLLcN1JTlZOnT+xG7qc9GzLXqs71NRJ75b7RoPVQwkd9ng3nmi+4G2
+E3Z7jrzpy1sCDal1aAtnKNZma24QP+Di3XjlOecTL12OHMQriF9bIK4nMFiRJ63HJr+VYRFjTwQ
Mn0PKaNniU0alEgT+XlnnlrrJqTLHlkfBgGnOe+ewrQ6QjmLNDzFj/C8O7zWh9QdnquyjyD8Igkk
rX/gojHFIw1XyrPQo3SeclEGcePppOYWJlut9Vxjshujnb+RmXixFYoujv4Wn8q4q8t9k73UKV9X
BbbYZb7ugWO0YJQSB+kIVSDZaVUuwxJNBZxb4OElsLrboVH9jJQ5qoogEba3nuts0RE/kVO3HLjz
NKPrpPriF3lrUpTVlqHXMuM/4qGDlStOzgO12yW6q3dndw1v0olTui0Ye95pqPi6l2RpxIzcy17N
1gAesZceK48vTVbgeXLvWy5xqIyxKpDIjMH3EITb1pXvdgGwYZAu/NpbBGhcIUE2m6AgBzfwP/zO
fRCO9VpXIISQalGzYSdclRBark0Jhk/gQPePeBBx1eIeDnTj98EHTdtYU2tTlXLltPAtKZsvuNQe
esLKqMIcFEVpv9BDe3Qr/1MP84409WYCxj/qa3msuLpvPX8fhjUGdg70e2G1ntX4K2Wzqiy6ge7i
W/vt2mr9fZk3K86DKZqE+1bU+BZYrYKdDPI3t+o2Nix9fJE/qbC9ExU6kkgR+UTuupwl1MaQSfJn
Hw9JWKkdBbOwtwrE2Nn7P47OYzlyJAmiXwQzIIGEuEKUJllkNeUFRjanoWVCf/2+2kvb2OzaNFkF
ZEZ4PPe4ttCSiZgucR+TaqIeUd86lFf9lMxeZJq6ScVcHxLZnEZj/FD1+rXUlCBi1amSBs33OuOg
O/LCBlpER4Q4oeY9myGupLn9dYtX1I5drjWvZcWFNjRrMGkc4Ml2GnuGEZnGIjKtYxhhtxRB9Wst
aYfbXicFKjulRh0AVIfd6Im7XsYgu9LboCWWShbToarmiFzMfbds09Gl1oPo+cFRl/pdQzk2iA3X
i+X4PP6cKlaNIIq6oHuvrpvdmuG30mhk2ziktLmokV/KTbLHRfZ4qwkgQicD4PaXkSgi9MZAa90s
rF3nxVDde2o3P0bd/cuE2Je10tErxbtn5qd4WIKx9oibiEPTKf7pHJBl111XJ4b6KR+LrniprfaS
N+N+dLaecij9GfnCo1Fzjg4bWGiDXR7dOfuxWska336ftt3fbCyPo1L8UdD22tYYWdbymKbasci0
k12JfUo94KYjx5JCNKjD2knOTayire72dv5P2WUW6WWX+56sHvvC/cA2vdc9zlAWcxfF8taV9q0Z
UekrvUBG7N1bbg3BFNsymGgYuKM7SgLnN25TMm9y8922HDdojTm0ksLkFxmmYLKIpqZZG+zkLKoK
W5RzJOmq9hEsP7tpziKhLcfNKF8rzTjlst/NgpNerO/loj0ZOtKJ4zFULNxuDHALPDtrirfHK6r7
oX7emv7J6dTPmlhfcvUuiQ0kXGYklS7s/raWOfNNb60IKXBfskkd4mE8CCacsnH+yTR9HlpZ+p4z
OZfJSM+shvD7mBOA0KE0zhPcFA7ahERbmfTa8pUDDsZKyGo22ebatQ9UrTjZGnGLF0xsxRD/qqFk
0JZ2TGzUHNUlU1KpIee74sEVVhVU2vA1Yc3yjWxT/izrlzXT/oIcP26r9Win7OCjq+MQ7V6GZjmq
at7nnqQfyDKUAPtxs7ZoRhibU05PrzxOnnZJ68EK0xZflortXZmwZUQmzqGd9ScxDkfek+eNPENl
rkeh1svY9c3OVIvrZ2ZbRxuH5+rVb5qXfSsK1W6lNs/nCMXqjzWPf1U83ovidJe7yeArz8JPWQuU
feelNIqn3Bl8kS52sKbTP1f01KR8gdVCwotk6Bi5y3RWlkLJUslz1hd/dHPYpWUZskTxZiLLR23D
5ytS8SwzN2wM8VPPP41o6mMf22fNTOjkzGXHaXwoq/xvGy8875LkPptvhOHb3ug7we5eD/OTZuIR
ga/T5tBcGAuMM7Fk61bwA9W5feyy4Wiu2ZNpgnardDlrM0C13jCKhZz6Tgpvz3aJn83eCHrS8l+t
I96pl+ku7uajjNMxsPT6ubK3Ha3QiiVuOSX8eINapqdybs66t+1SMkeLWXtZi3XX19Ol3NqwFtkD
x92L2yXkwnKGtFt1SrwJANnd/s1LF3XzvBttdTXRRMxt+W+jcPVtvYtkalUUYwyfhmHvZsmX8OKH
reJX1ytrN+u1jayP01B5fFzizU316cFhn7hfjOj2HTvp05w46a5TQbnW7oOSLAauZyoaY5bGri6b
S2LUkTWMb5srgyazz6mihMq80j5NehqQi/I7i3gJsE2VPhnPZWRnXIJW+zDGy5PX0j6QlPlfb9nh
khr7tbzXp80r249fGqvJg6UYbD+vFuwdYngZMc35tuPiGlvzl9XI7UCZPFeO2KzIqtLncjOAek35
1Ez2UWu2S2utO43/WNdClyhtfRJzzqntIYDZY/1aMIvvLfMsdbqGdFwuFANXp+/2XjWFJE7lgcHk
aykpnIRLa4o/4iA63ta8ZksO88R7apfp6qGWiOM0JlfVd+8iX19Ta2LGSuw9krR5sLyWIMoRUkHb
xUWWRZznX2IpWItVWb49VWVQOPolHazU13rWod0jHDIHpmCW3X6r3f+cRb1pGG4DWyK2jwOrNicR
P/w/EGnU4jpo1uJl2Npzm5SHpsbqS1bcxuGPcLTZ2k5PQXbj7bil4DCzxFw6/ebNukVrHp9jF4qs
Ls68bZepT0OJ3MQbx84ezT4wMAynPvtaSu3oLPYuKch753gF/bWTaDOTPyjjVzzT/LcAXqmTMYQa
NCGIZn/WTIz+4urIqIr9iq5nBlqi/a2KKhxG5zgU9qHLx8hOWlJa+oNauGSUhYOq+cyY5zYDGgVh
Kc/Z2D15DqYRI31FLf1Xoc8F0zKw6TJ29Kir2Sch5XTNGQIAbPRX2VgfLcrCWm2HZnZC0drfblpo
PKPmSzGIV2FMQ5AwmfHNmR2DhlaEVq7e1iw+oV1+T65d+yYzJz/3qgN5hZexmbUAo8LfqklUWHSp
gEOY9v2kHO6M26yl19God/nGjLXqHmxNhsxRz3njWb+5uZ4nxTDHaj+mYfxn8a2bA/P8YmNjoqc9
biKLLDk9tVZ3yd3mUdfa54XDbJVqPSSzfCrX7TB5E3O0FQrFHtoHnXz32Q30qYmsjDO5MXLnIqbt
WQ7TGVa42pfemkdlbZyYchwcA2un66VmMJrdu7nmvyQdsAK1VkQq67vKS86TdD8AUw56Wg3Mlgai
tpolPWQm+wm0utlVbrwGdspT2+cAHENKTjL3NUWH2RR+LvNXo0t221oku1Vl18oZhgMA0Rx6Y10E
C0RPoKqWrU+OcRTucpw3RHTXbVNyEdJ0r49dEVmGmE+Va+PLhdmmIwES1Z3zaOrPyVoleHlZmrtO
kZlY/3WeLfyti89mmkayG08zxHIqmfsirfmpRipSav7aXfFg1v0pLUYyZvVIB2CnAgj6thtutE8M
rAbqhDmpIoM6sxDDd2H18I5Tc/Cs9FO66dusyKHoKVqWKee7aSQLVvVns0121lrvJuF+rel80sb6
0juoFCquD65uXJd6DQxoQHq9BDFNNPwAokSON38a7kkrrvde3AG+UnaY6/fKmaXKz407348tcjZ6
Nz/BeX6VigqSHMEwUSOzPoJU4fy7+8jemVCZyknDq2M/kbzNLJsBdEn/MehShVtqfRXLxmZeRuNo
1xertJcgW3VwBVc+dXJ+3gpizpgMceYgBeea+JhU8yLiycHHrUIccPgjJ9PxO2P0q3Gj4jEBWv1U
OBExadiK7OzbSLz9Nm/7fpxP+F+onFe81fFlM5QRov+GsdAfLS/3rcx6abTKgCXlxPeseFeMw92d
7H6SH/DRcHUiCH66G0xOW1xskjhSZ/m1NvvqOoANST+GvW5dZ5U1YWsVz0NtPMlGBuCKHMxoUZPD
deicPXd5kmL6mrYZP/34lbTzn3nerktXMrgRZH5U2mIDTcZMIZuIwutBmrUexAzPgn5Ko8Uw0HjT
DjRtKgJL9C/6UpwSU9s1cLeJVl26On9xNPfqMNb3B1qnoKr4J7XKq0i3XxuJrNroO3uOllLFR3ue
l7BxmK1n90FMCiwceH3JjKvpUWmyMuGTZZKQ1e5ps+40G6Zvz9IHpAp1i6fuK26dE5roIckb5na0
DIZzllOehYPR6UfyJ1kvqK7tbJ8yz3rK2ZLIjHd8nTvzbBZbHiaTc0vshWUCC3/ZmDOmYsty6IzG
g7aNfzetOOJgKsP1PmmxB+drZjjlcsP6jdWekgz7z1odLLct/clsnumwr2U73py82zvO/DR2FFcO
tfsy2KGx6teij59dikBtrnapqSvfSNuDSGfjqOtFpGXNPnONQ01y739yNR7Nnl+LD4v79KVpmPYX
3h2cLi6xS8U4a+1uqd4SNns6IM/kdPzYzgaZLHOm4JvTw0PUHfG4An7Pgjxsmp/RJZhg1NV243BN
wuL+lU6JPNiFxs2+UFyZIJVh3nLdKl7naBF5iyxGaIBlmoCLoBcVf4xOV2K0aEIEjmdox3+KAcDq
gutUnmkHcrY+42J6nOv1kLvlV6yz8svK3SOnH/2c3gQM90xIt7IJ6jX5z1KZEU2OHgerLL/zQnMO
+gYUsGZ0l5CK0pGRFyOOrmPh7WRHBzSVpPBm4pbm9sXAcyxQxmyLwHpmiue8LoNGk/uE+SPg5bc3
tojjOlD/oofm5vpeKwt/bqQV5vXCuNEFLdKBN6Zo1tVBquyfrFIKnpgZaYUYaVb5Ayb9ByurgyxP
I03Tnk0hHxDWLp7hURFaN3i/R8TuXa1P1SFzY/bVzTW4invNm5z5XO1+9l6CcNbSM8eZmYRWuj25
CT8XjcGMEVRXNDJa2wdFkvzZ8IJ2IynKlU641EYyXKERSihfY4W+kQ0rUsUokaO04rEE1SL24JcK
Y4wSu32yHShu1eT8TnN/ZGlG4ad53Pqr1RJMMsSPY01+wVbkfubEisrP+hFb98fYRmolm62HxcYc
OFGRaWWMCNw1wgnK3FglZ3OyiV1sLDPaZoWbXPbPnaXfvLwNOt1DiLNcNPPtib1gAZDgAcQtzMwh
7FbNgkaMI7stTjyBS9iJp/x+DscOpSEUTWhMi3nSx5q58fRJkAYJD02oM/ITZvZbGWQv9jpDECUZ
bfFBtp0WAaycusIAle25rjqxGz13V6XWD8sDN790tkNfIJLlNuqDTjAKl1pbUbxX2aUbHaobDvEV
GvCKx/OfzcAzdLr2b7ahLXrCu1dwzqlPefx5NvjWhvHUD94PbuB/3NAHhUkvHGvAR0cynqzdMSJG
7pZ480Wq7kFTYUdXGeibBeW1ZJQNtU5FO3Ub50GcO9+17TxZ04pIXflFXt1Upt0PGEHocOuFad5r
XMvTcVXpJS/Fw8DL8BB74rWi1/RdTwbGkLMsQFdBK82nvugPtosq6npBLdO/aOkTRTloYTXcPaVt
yM0OS1pbH7mVRqBhC0oCqWh9K/D6G8lReoaxc6b2y9P6P/bClmkXxLdsDuWqdqL0vGC14ECy5MNo
Ftt3u9phXtvtG0/uB3t50Jxt8j3RhFuWMV+K24smm7vsOL1xKYtoySVkbn9VHUEgbjUEhte+JSYZ
HAbKZKKKO0QxBqW1vJa29pjHC6YEuR9Nufe6nO3Ixpul8HWYjXfMeygvHvgL01nnUnXM/82Nxab6
ip40rZearJV2dC9ERpwaxdWSm0YoYhIQbJBtRuPj1Uyd7gbFWPv6AtajGZvG5iNzCbY15mRKu+Ro
104ejKU57eNZtF9TPKz7NHcfUyf5Y+nzk5PdxfaCD8OU9a6wgX6tbVOnYWD8OzvtSerjhtzk3ZRc
prBK+tPAyEVb8qds6Xkq84E7mKlcafUXyBt/lNXbKI1fRgTiyMwMvacjjMEitsUV14yRS6BZMHWx
+M0s959dt38NZX5Opn6bDKoqOiUZFq3FtN7+VyQY4jrZGYzFLZTz7TFz+ZYn55cjyUYAT0+jzHcy
nvnQ1gzrT02hqEb058nGZa/nrCNwGS3ksDaZgniJ+7BTxpesUW0NE6yt0RAECam5jJN2qtZmBa9q
dhvGxdWajh0LsQ4lxmNhcGuqetzlctsVTX3yTO/FThKGTfIzmdO/8eR+lokivVg6Z3ww4cQKaDrd
4Z3kW813YE8Yi1q7qcTSiRC+jFOYW3Zk8AH7LTiD36BecAEeDDSn2jYfpmoKVrP6Tb2ZqWVH6b1F
jlWeC2e9Za53IAZ15RmNXydDJ9bTpsRlhrVk67xzCxu/eG/98QztD/Or/3SAYve+S7SMoc0tJLtx
G4M+tWdUzamiTizagJx9fpQUJSqz4z9AftAeTZyEQqV/100LGFada4zmAVDhGBQpTWlc2pd4dc5Z
pU9gCugPleOcy76tQ6fS57BdOCgL4WhBwsjq5pi9FSb6bAO9Kp0it8zChTyaneGJ3Hf7+NOQ3lWK
7TJl+q2aagondc0zde1X72AUiwlEpmm+XqeMze40WW3eEqabXeX+16ddOCZpQ15i/Z+9Zc+D1b4L
vudEiLNJ/8Z0v3xxbY8pcn5qZPVXNeKVPJCCR8yOFlc+MwF79FrzpdqMA+8CdoI134lZ7ECAj2oy
fqhInmK3PDGW+m2gDPR5Tc5ZvhBY5pbuTjmrFs79aIVrv4ZNbLwY3ryLDSpDMiEyzm1IwLKokM6r
7okgkGPVekOQSRlpC4pdU5QOeUz3qU2s/ptFB8xh5ypA3uB2oYdCrDQWxs5GsT4ubXzQCv01Xegm
ah5FdhndtKl96rf1mvRYyTcCqKtFXLJ6fdWzIgtaU0PgHHq2KxF9HsTZdnT0ZZdU9h+9a4HQzTs6
jMBq6PHN7t3ndeCVzk2FmE4R23SRNsXTPktLX3OzS+GhinJczPvNpkLK7y1pga4bzYV9Jryy3aE2
1r7RGN8OA4DIMOSN2LtHZ+GvAJ18U+gRM98wvNhzuiTfhcOtZ2s2KCELcFbTLvYDy1clq41DfSio
dGoAmJTpraYina1U0Wjlj/PmvQ8s2IjlAFKWYCuBaVhyPeqd7lizVdcF4PI1tjAHpbDkuVuyMvRW
dShtPdvbI1OHtGJi3sV+m8RUS3fwWE1ZBMjS3Gf5UHVyVMdtLuY/GwVnmCErfDSMRPpG/TReB2c6
dPrBs//zhNx8JmUyEsq8pVr1kKfWq9C2RzvRXrUCur0mQmrn9iZpUXVxZ0reXDlUtCWVHVQunXWr
C+k7amG7ZsqJN1Yzc3eNiP3F4HZq6q9KzDFvcYaI1mPjoWT0O0CZcx1TBfJKfNjrdJPT+mx3MLuV
l14FMKiPX+CxBhUJulL9MZesC/vMysNOSy5W2ni74R6o01XV2OC+MSMHuXB0bT9r+hLMOj9ofEBa
pVB12GGVGJvxnGra3y0xLoO1qqvIYnOnLZsLEdz/a1Jl7LyJlddD7bwg7dzPKvUzVealw+kSDA1Q
jpHYUxjDvO0qSt9WMqInwRFb0FPCXKhznZ2uuPm9+pv66tWpzJEPWvtsJbs5ywUGix7+w9jmIwIX
CgBaCohGAwYzjU+WGh2UPuSMNTavHuIVrKrPnP7JaWGq+izmyZwNJhPjcDBW+1T0243X7mp68lci
NqzCDGZvOuW4Sa7mku/tDUCY784jwCkd5a1uu8NYb6cEJr/MEWJJV8jX9FT2y6lT1omL/djlxctK
BWxqY9TW2xZI0R4LFrHaY/WmWfxEdTKF00I0YS3iXYKZOhSOE9qjimJTwBGkxUHX42uRO8/FHUZp
7e6i8FxAUiJSOXPoYjzwi676FhPOFXe0b65EldFW5pGtHGY/MZFxRzzlLcuN9Kr3hYsZV2ILqRYX
ZFWj4mpPxVQfN/Dlro/JSDezN71Un1lmnFoPhNSBaJyt4jzN1pFDEQ0oF7Cs1dXInNf6HjPH7U2C
f6ldlhh8tMjpXbfndQOCGbN9VifXhnAQJI3M1zXxV6BpIJV7P8NaREnR3Bw93+uWV0QNhNVxWIbH
1Uh3nKXKt+T9iB6X75QvopI5XJZzsQl+8HUlw75jnfqQslI111ZcPNmDVOl+UcVjQ+aJaef31q15
ml1r12NMSZnAddv6YaauxsBr+mkKPj6qVMQIp3otsRfZU/EJJHHwMu/ZrGMksp7uxiNETwGfLeW6
72sjmIftCFHw7HrFj1g4MYQzvydtNvhWKqCkcNLYbOOLZcz12tUNr6gKXCN7mVTyr5NVuMXDmf8r
TrWqPtR8HLGJ6O0Ut37MJ/SD+Y9jLU1QTtkcdYb31YovOWn8AKkRoMVdF5kEUJOnsYU66txj7KTP
6O3vSZbsbGM4zHwMjWF/JFoBolJ9TMlaMitbdmY97C2233FyGJDd8W2p9Ddtdk5FVfcM2OI/oogD
nh/iow3IANxo7PYKhntoTixgPK35A0LgYKTbuCNe82Kp/rFCxef7AP4Z1cXACDE2zU13Sb9vXeB+
RCnOmH2mQwOJRnvRuJOh446g6jdQw2/0VwM1guqW8cl5ddOXzE53dG2hXurw4pBKMSx+MqDVFy48
9QL8XNXwmU6Gw44ZmK6jZ2jCNv206x242Pk8ER3GlB+SooG15V95hxmNGzB2X9c6sUGOvwp9CvLc
CejPsqjWVBGuAyDjTMYZt0IBWtAOp25tv/nf35Ylf+waOkmYrrAyFsIC25FIIL70uSX/h1RlgHHn
AQ3uMDGmEVnPewUXg9SdevrRGhdBBeM+u+mwgwA85eCscapanpn1xA3PnN/+j5fHDl1oCXZVOIhX
gxXpafbNB8EZmmMQmuvqmXbd9NGew5ED11Tylk5O6GnuobaHc2rp3NTVk+laEYn8UdXLvywigOzJ
10eGnMfB1r/ye6Lhpsh3jFnfJGZyUhJzX3Xj3l6q/KgDiTdYRSduhZsjYOK8eWDDS847gE2xCqch
/YiXFdHDmg+DMb+YRX5C0nZ8wjlOYrM/WMDQRFvsasdqGTmjqpyqVHsZ1+o10bJzr3s3er1Iz7Ub
dMytMWhz9JKtxR6rkA6qFyTMmTesZN899pHRnA5NzsDIYW39TMpi05QWrY561JruKB2L0quucGlU
29lRFl0WRFHgtcy8C3W184U5t/W5rBOKaAJ0TdepL2x+QDdiQmq/btK7VOgKOrFJVV0euyRhnskF
3pQEScXCN0sOo1EDGG2tuQ8NgAMjXomfLIxHu3MRkVl57csppl9jnQxOW3oR5NZ+Nr8BGSO7iz/X
of5vc9ZA69U5FslrToZMO5UPMUTUxAbWdqRP4Np/NyuXJ1aY773W8f0iguOH8rHmhEPFgYcBAAPL
smiR1qhdNrerb07pcfUGnpo63+mb2i0Nhm9t3oLCkzd9RS1ZN1bjingww9HVk6ios6e1b3eavjFy
qf5L2X2WqeKCxHkqE+99E+aD3TWRp4bj7I6T3yfVDuSAn8mZ/UWm37amjL02ov9CFCoGskOV/5l6
XiA9BhmT4zNLqYNR6Dxx8YPtZEdbMZmlCxvLZd+29tfS2IcG3tk0FDExw5tSKcsEKK1q9mVqHZ49
06LfbXLzIzONqwc91qbudc15mjtD7RO7WaIGq0OmMTOaaGu1Kn0HwPpp5xZzu5ObDEc33zOdioke
SEcGZToobr9Ggs0Ws4T/TO+O3gF/DbrRFjucITL5b+v0B9MszlpJiKa24pZCu8U/RVtUFkfyuB4p
fU9tLnaNRVfqwgsw5Dimnf2yNhyCm0zCSqhHqdOodSOu136wLqIEN7GwLSug8rEd/2SYWrAC5T6/
ybFPpr3sy9c1Bzh0HCp9Ov7AsKfAm9vHLIc2GcgzpafqHo25eULbOupDDii9bHfjJGYn4lPdHCeQ
1VNbdfJUlFZoUycMLnK56b2V9URO+gxcMmZ6tzN1+4QR6GGI6z/lbHi7pgVSv/uf1vGlnq29YdhR
S6q9UNqrXARgLuNZOB6bNbY9HWXmnmp9wFclLrlXUqUBSHu9tWtc19ypO8Kats+47t7cWvvUdesL
xwlgzfDZzOu3nqDfpXV9MjR5h5WtfWnXeHIcMVM4JiPUue75vU5uVSs/W4RilORvTZIRHXc/0wg7
kWjoW5OJBDD36bkvW1j9VjvHc3ce2vqQejmtW/I7xnkk9OpopOl/a4Iou+aPqya3YFbDrYVDziv3
nbY0aur8n8v8WRobLpEqEKXxUmT2lzmWdPurBPwoz9CqTDWcEwWmSVehvZu8Q4qf01+S8l0bcY/Y
7nrpYgVp0u6mzopspV83mR7FjFisyJQcte5fR2zf6ji/dQWG3DA3w98EeJtQ6S6DeDJ1B9oi+ZgN
DEZTzhOWOSx5tdvHmelbllvgRJ34z7WQ71rRUlvQOjANAAvMiDArVGBZ3tEVHV3y+tzOcaT1CD5J
Vv2MWhoID6ZgkjThJdWlG8O+TdkuxaIb6EZOLdAMpS8r7SkxSafHTkX3J0OlcS0CuWW4N6SggB1h
FrEqNnF1UR3NAlcmYofAdJdnGLETPFVMXsQxtlim6Sr3b5lR9nBwfWsj5qlywB9fvCCuoi+NL3pr
ncQyPjpCe6xLwOPUuNqFGbVSnJAJTzNdbEDi7BgoK31SzngZqvnLYuojkLEAaa2oF4R9a9ydcXNN
FyYYo6pfYj17x0XK1sJWYkhh3jfiWVOm2Fm6+dVX0BoGccjtfbaoGSTq6uB7Lg6nvrcDp3RVwLX4
pDBO93J+lGSZKGW8iax9ELN8EXIJ66HKGDkg0jpN8zqlMXnjtiopIPG89NJ6XOc2Wmcmpo3WMp2k
I29sbMdJESmMY3UCv5U772Oq7RIxX+yab3VKmzYoirLDhNIeFleBMY6ASf3EgWHF1OHNXhfdOUZu
w8Y5+VWf7itT6KRot5+yFztHT3ZuBfoyu3xlTV3+m3scytl2cMYYpydee/4WHFx2bkeejo5dMjk0
kukArBBosgtrWeBmNqxwKBzLx9lxIav+v9ZzPmgpKniE4UdbqQ2mAns3vFK+9nfPstoCzFUh2kkA
XolrugTnMwZnZ6viGxE2aK2YU7gVL05PtTx58lpYpLZKYzq4WnlKdW9GLFx2WurxGVpf1FmHfC6/
t1JnF2Sr0dGCDdwrryUpEByYoHXqwLYP3hUbv9JAYeWAnfuFZgQbFt77TeegBCwfeTHpgek2WCIE
D3OZHjc9ZzxBearV5r62+qvQ5r091Hua6rc+Gc6NCw1X5Oar3lkg/k0VLvbgb47zNnEpEYd50psy
orA5kE57Q/M5dm3zxBxpH3fJH0yreGlbhpmAM2tTYDle3Ws95cdOwLClRfFgVbH0PUXdGCcQVpvE
RiONhyaxKVenkwfqoQFcM2NiRdfUv81Ot19jI9KVeGmc9b0bu5+8XC+60vuomqYHD+vYkpsiMgbr
o3frCPcokQHZSn2bxkfhGX8A6Jb7L/Vb6dVbPjiHyqSWJvZsv3p2sTPTEj/yoMYdOHmKFRe+1p4w
NaiCP6bNBCXXCMlAqIR09IZ3mIsMUzm5FuAYdmY8x5qNZ76AOtruxgSdvrXmURvM36FDW5KCB2+7
vxMyXT879vzJmvtZF/HfdYoxHJhcm51dQVs6+XTqjeRJk/l9DVD3XN3tcSO+SsEogHsIb0srm73V
6yc7hchwDeOPXpNScN+kTEM0zc13z1DUb9b5rGcNPhOrOuPhfxfSZpw9lHuSZma/ddGe5njXlVYR
Ul/+mpw24BFJgag7bxF+OPOYN0txrAcDE388Tu8ZKePEJ9xfSpPFGsVqHlYmed5EdWG37SFb1z7Y
PMZXrsHGdGHtRjd9ym0n3JT36qzmy+R2M2ZI629lr/1dgT13A8NC1X90m/uW9pPur73np/b4Xpg4
o4YBMJDUjlLGEbEGV0bbQd21ICcDKYvqf5yd127rSNdtn4gAc5G3ypIlS5bleEM4baZiznz6M9j/
zf502jbQNw10t6FAkVW11ppzTP+1UwbsGEb+RPw8XUfp88pyGwzUKAVHWfo67kMRBV+WguC3ZMO2
KePiwrhw7jjBFH3SleLcE9e2TEF5qAa0lbSv5unIAUivhxdbVdexz5KSYMqcMUa6wEy18ITbT3np
rZXO7O8jJbnw92eBTyyzgmUbYiJgaXPz0eeE3D3Lxt41I4M4lO1bYeSHf8z+mtbexEr/HjXKbvAR
vmbpu+IKZVE1xjnzex5YuQC/Vc8R5y5wI5monM1t1dlUMiFaitp6KyLMD1U/fGVFhv7CYH8t3fBi
NB7trcB/QPt79BrrjzFa78TFPUAbeYmRJUkOp1qDGI6qPI9Y6MPuLS8ZrKg1tYcsCaqYaP5YWmGg
yFPFWCjXo3stHt+9XN8nMY5ePSFiRX+hNHt3FGWv685cF9ETiTir1pFvCZ3syVH+WKnQVsZUPETU
ICPGIWccOX91GDD74myZ1U64/UlBR120kL3FgMab5GYxrPRe6WgBAkdREzgHZS4eNEUHlR+uBmkd
EsP+kG3zZFidvRgM41VB16LQpWVbzm99nCxVNz5XVrOoegxfg4J8xVJrLCgdTSD6WUFcL/1peex5
804kG19OOsAoQXRTlfemQZ2RZvquCCUDKam/h0JgfA0Mc9FK/AtxhfKchgETHxT5PsarlFo2NNFU
onqfFXFB71y5w+az1JG7IGHfNUWRLmrRYdysraM62DMUpc9dWeHvpaaqs/qZRvmz2wc3g56CRrXZ
EQy7WUAIxDtbHe3wlsStk0V4iokLJhoRJyIVV3rrkCnjxsKviCn1plY7tBuCCTVSDVr1df9i1cOl
jYI7Ow+Wkatvm6L9cNP2WKak5I4YiHN7Iw3OEbYo1FUfMQbKo61Qspd81M4yN78qXbvQrXlzUXL1
Fp03tAPvpeKV1DCejggGnx1V2lcdOvuEhirjreIk/PwmgFbgqv1W0cN45qRMEW2FJr9fKdi5MOqW
7JeNw2ULkFk2GtukVSGvjaFEVY6HPL5D6QivY53RQQCQIWco4WJWcO+BW7Oc6w6ZPxITFyiiPSe7
VcUOUVf2sRDZPoEssWQA02DyKMDMFC5Vc10fR2nuVKt4GgIEMMgZEIXH23gMwMYYL3pOEarVrI9p
+BRJao8gql9oc7/ow8hRPX1QDe2YeuLYWtp7jmRdow24rPJkXYueIVlwZ7hUbz7y7j5wdm06PiAS
+tMO2aJCGVL7zruaiX3jN9sspZHZqdtmxKdSq8DaFe4LkZJokdps6jkkkZlIYoZ5qXMrguZiePLQ
q+FZ9ZtHRuQrI1Tf0iZdSQA3y9obP2I13tgN1Y8VAciwtPDoRulSret7kSsrN+sAHFRfmsCMHrgC
8nyZ/NHYTAOLVodWmHgKxWZsrAcJSMTqxFzXlI3XmjusJCue5YUaZW82ba1Eow9oF/gaCzBZg5aS
FWRbDwIQVk2SMTZdAnaa9D3QM2glUfZaGDXWobBgGSgT2uH5+Jn16kXBEVbzGTeMLSZJkXVMmmBY
6LiH1UjI2zFyLnUTP4aBg/fEL85KQ8cr4hjh18W5lKgU3fzTNoxjDBYkRtDAnTWuxza7QZIMaEgw
k0P1YgaxD6sn2loyaOdFEccLtQm2bhT0PLSFv+urjNlG0zw0pvVkJ3SxIo74jepiwxZ+zJwn/uRs
vrYLNj296C5uWJFHXqnPnHINbjE558/mGGWoy3s0FaXPDd4EKJa9itaKwH88s9OQg1u0Kz2xDDIT
oXmgIO637pogeZcl0hn6iGfF87E0Gsiu/MKnd1DU9Fj7aE5YRLEz0HLuQP+AZIo4QSuUqcu4bNcN
/ZVMK1BpBkh2R+bdXdFckKDeCAUBWZ14j2qAo5guutU7SGjo3MZeLBec5GlFJ2jG7DEXSFqwY1U9
gv6+Xw0086FqGVsELPcdhrKwA+sRjeneNvQHtUNo1DjVZ1vi7unzo2Z1z1paP5g4v0Qp5gxDj5ml
vohm2AS2upa+hhlEe1YIPdRldrS1/hClJl4o+dGNcbBPutjnZlceG73B5dvhwRvvhZJvpGx0rhgC
WDwqX7UpmEnUl54JWx5BzBYUk3by4rmIPIsgeY0R5c9y4TxXib5LWeyoAfiJzeTJDFH/OT7LrqMZ
D4gL95FJdInZFYw6pR+uS9B7BvY4p82Tfe+KcukgcQXKsBjU4JCT8jJ3BHWiFhZ7vGzrKEOq2bni
QXX6U6e4T6KzX52uCFdd2G5tRlhmnK9zK3pmLshGkeSExWQnw4k/hc+vO5YYTN103+guLQfsAXWU
g3hJOcEHGjAgmXdIXpK1nciL6Enlck1jNshhWw/ae935t0bI5KrKzJoHkMdBp8vclt4Z0cQGDMam
RVTSdekNaTToKO1RnccmPQQJR1SM+UdrqFvHHRZJpz2OZX2A+S9nZpKMiAzcT8eFBZ9hz1PtnFje
6N615EnvJ2mRy1lU177SVttoY9pN6q+jWssznHSU0uEaEC+GoOGCe4q/pqqiynh25fA6TENEI3kg
XTqcC6VYh0zREw3D+MCjgcCRE06joos3UeDq0/uWFU99gC6Je1dpnB2185LLtUpHHzCJghEqcCax
h8iPPZarmccsYB7TQYkD4wS26IHD3GNnqO+qMlVtrUlcTRQ9xgnqh3ZgSY7ucYkfW6hHh6oB+NBL
KnjaRz1dYftgmumXYyVvhQlYQYc224/2mUO5s3SG7Fh0CKQUe1i4Fl7yttbecWQew5oDeJsXsH16
l/8fMbgvu9ueIFc6DChtpYV4tHDe+8JDiRJZFO5RT9POefXMdJtRt+dKeLR699bvnZXM1Xe3Du/U
SV3cOYt8nCbXQkNCVuj3iZDL0XRuRhTeCqvGmKoHOmAb3ezfOlAJ6hDt28B9tWMH6Ut7l8kIRVGR
1Ysm6o6mCY2gmga7jA/wlIQbBecMI+bjoPuowqzqHNNKxjrs74vaf0jGSr9N4kmT2avlIRyLWyVK
y5XL3M/BIngcNPuOUzb7ISttGjNgk6pOoeVhdBi8FwyL2bbVi3amcVZ4KHJx7P2EIXPe3Ca4/lg1
xsc6CMVCM9HNxrn4I020j0r/6QbDKknEJc1CFry22zus/VUUdItKo5fqkJ3KsHHuZaAUNLq8nImK
DsU7+vt1mecLrw6XTgK5g3wpBiacsiMd+tW033j6wgc54VrKttaw09MF2cvY3AvrBU8/sJPMwH0Q
rSs9hdFfvVr+eDKk3PhDeDsk4kArcBUkn2qeMh3tTzwN92XQrrQsunMZQyeGv9Nsf9t2eP1GSiUq
CWOPZem2ZwyxUIAPrphyXsxOXgy6W06ovMW6y1zNNk+jP5ztGstyI53oUIXMS5sYWzB6u8IzzrUc
Iaq1Sj4nQf4tcurmLon55VqDBrqldXdORsPNFGV+X0ozWg0dcBtZ3nRmss5wiLNcDDcK+UqztuIQ
4LXz0sarFM9pqTCf1BGyOfquHkxvOaqIp5p+nPsGLhDcoudAlefWc8+ZJeYSylpaZl8qU4dZGalP
XRvCUgQrWIj8rsQF3cJRZAkMTpLydka07oOqsHJS+Exyzk1gBoeWbGsmUPp+KPk0Iy5NEh5XVV8c
/BYvde8AbpP9rWvx7ND1nCGEXTdud8jI5w0MUqVG1jldVz7tUkNjCnF2NA8Mxe8ACd2kNe5garEs
wbDJlKNCIlco0Ub3WfUsx9wmtZg7gQ+dRoysiUhDlHgd1cWjZZOhrRgOXlTr2Du+OkMTdfaShoyM
7sQ3WQ856sGxMMBrElhChydkrdSYyGBnYabhhWJFvN28QzccuSoRM3ax1jU+rF1VK45CdAOoy7ri
yE54ZwbqWhnDDIVkfO7cUV9UnFjQaZAnps/dEMahZ+Kpg1BZ0PIs3BZZFK4EzbkoxARgVYdLwJ6P
scq5K2V1CgORgULsXrgjH4ag3phddTPt9/3YPOVRc0lYWsqqfmw9ZpXNMPhLlAkYayztSQHQNad/
Q5BaVLkbu+BDmzbCPWSNIf1l15XMFPJ+y+yz59bC/8QBc21Il1an/uEY4gG46ElVEJbpw4ZkiFcj
rXYsSWvK3bXTp5eaO7TR2rcqbJcith8h4bykUxdQj8J9V00t2bgDxgBnTlD450Z+i/LrE+Yk7zUg
4KyK4TXSvW1YRs++m31JZXwtLAyKFvf9wlajdzkdauoEXb9SOsTu+MixHdehZZRMI8o4WYa+uIlk
u+eyPiqMmTxN4ONxNGAf06IS4rwrbg3fetQza4XLaOebxSrV1eVgj3uGhpjNopWLyncE9RWbtPAC
LVwl4bjSSmcA9BnQpHZg0unLUXaPfYTJumrWxKSdOsu6yeoemZhTVjQ4YCDSTOg4C2Mm1w8KOrp5
mY5LpAt3g7C2tKZfuxwVie+vJ8UGJSAj9O49AWWWj/Z9aalMhQQAukaePFO7yNY+DLlNZ119FH35
Z7Q70uqGVxTlq87S93nTbQIaY57FHDaPyp2b9s8G7ljNY1tDw06LqDwrtX9ABxUvenS6noaENhEn
jQbmIKEf0ds+DqG/VPAGjo16mPpHkSjP6NG3bpcw2yS+x214GHCVgvlywgNR50h0ikMfiQNdwmwO
W/Ir9sNjzvmKs8ALBRuPyzG2gYf64dKNoz0Nfxo+cHL7rv+jDeZJc0uYD4Z5j/3tLLSEM1y6qfRi
F0Xd/YjpZN7EZo8aLb6L83JbCESqIGYOjq+hgyXUbB4xsOfjfFhjep9m7S0SVYqMody2SKmB7ImZ
5Ye4wVxFm8Vx/AkSAhyeW3yWjnIaWnHv1mCBA43pX4kVZnRikBuAhOLy0hhibUCQACW2cvRpeRGa
tgwFPYLaB5gAZMGAfoLbADFy00pOFY45jzoXwCleMwkMGibB3IhADXqhf3Qsz10pMn2mRbbHznn0
GRH2RFqiGEQN6HNakyJEx4yWcZlGenoG+boL0KMZHladygcnmjoubPTEREXcb3ienlAqDQtmh+9D
6RyryjmPOjWsWePQMYKVLaEMZUQZ4tDNR5SorVeictcMuB+lPJFLez96ISfTIEB6iUejg/XHwE8/
mXbxojGRAAPH4aDGwpIjygyj4rE0XMoMLUcJ7J981WPyO0bPqZW9Jo2HO5K5R9Buc9Hy9VP/jR/l
LbWGNzcJmBzqxzDtqGpxUMCtxxFRf8Qj1bCoTvmIBC5juJ454kkbXRNxEjP7Qf3QBZRFUw3dBYxQ
ZwGPcpWVNdaWkTLKk4FFXza9x3dASRQnf1pBmuEwlWTcPC42fPOxb0Nt1UQmfng3+xwK9LlVHCxE
56N5d3aa7u7g/CIlcQ9MB4+WARlrZISgV/k+9JO5wEiyFWZ7Izy/ZXZFI8W1bHMJ1BRTunFJR/RI
QjlpY8ho1T2XnfNUpQGtFxpEObCRnHayq5Au7HpiI4zuQEoI61+K39xFGlKJ4NwWqr3xVRVcFAab
lOSdId9aYAVvuqL9YzoIMllmID12kycg7y8h6mm3Dl5NKo4FgIDhJotDb6bSCobsirSXJShWvGWv
wp6OA44OQwKSsSgkmh+/WeSGPc760lBuByHffVU8h4nTLKzRfU9QFOI3v7WrfGkIHDa00V2FG9uB
POiVdKmDpRmQHp9mbBvqaxsaawcGlx5Y5VI6AMsiz72hD7SsMvUZMNTWAjycpaQMJpjv2tYhjKPZ
dhU8Rgtb9zBwBlA8fVuTp2n0ctEMgEcD01qCtaIfJRAG1K91n+GYVST/MYepQvHnq80wb/pgp5mc
1VWdRNvW+tJ8jNyIzANatXVXTp9hk6garprsztaUQ5ywzwoITnZzIm503gQZHKoIHai0zxksqBpe
0wTsLmqGJGleg/kstxW986AEPqI7Cy3y9tyr27AmuiqkATIzVYXNhCahPaivKibMuaMPwUzxq3Ch
esHNCGEbDg5Htj7am3mUzj0aP0ZGc70pHbC69mMypOtCuE+wFb+aQVn1YX2XJe1Fq40dXqhHgGdv
kUYVF6PYimOLdaTAleey9yDzuPUar0IlVyIQN44CgK/MzGZeOMNDiWSh8ibNV3v0jJ5Dgj85q0Fh
yDrZdm2+ybH1owthOuZXL4GT3EswIok0bmwMZ7Mci4OiDjdwGO7zJrfnYWzeiUCuPWfchrF+QfA0
IafEO4Ebr4HPGblP0f1WNTtZqq+Nrl/mPmadksQvPTcoW8O3XIIvr5z21CUaxAtpbqIiPtUaU3qt
0F/7qLgjFu2L9mo1pxzbRKVBC5jhb+iGT2Upz6hHtmSILh36pumYsyspBiCFrD9nenRxTG3ZVHZN
27q+VWrr7BqYpB3MlnrZEiDrBw9WFtxyXKXrWzpPGZ3jBfZYFJT9RQuRkNObdI28QL5Hb3bgKK11
cu5P4ionqw9JUzxZLYVuymRbZxFPxJfeu+j9TffoKM6qtov3URrUS8ixW7Eyq3HbMcuTw7AKMnvX
GcUi0N05tenSzYdsbo8x1ZA+vGkVezgSgGU0mYNcMolZMPNXQpZJcO3yA9zagBoX63PfKpw03M9M
aT/S3n6uEYLNK6tawZj9Y4p0VznxUvfzjGW0/8yDDhs9Rm1mlnuUXjdSmDdqHHyhV9rnaXQSFXjA
vLZmWDQ3eHsyVKsksuBn3A1NsvBTDQ+pN/k6F9Rmj6pBARWkeN0i8e4X7UvnB8u0QqIeJEumdBuI
v2UDf5kczFSKCV1NmnwTbhE6s/KPmyF3z8PE0ULbiUCbyl2OSPXLvn/1PaZ89WievIFHhXP9B+U9
HGYctEkYrvLUQWI9pDOCyk7KVBQr7qSXyeQCe8BTnMVHDfPEzK8pF3295Cjg+H8EiEEkizohc/A9
RnnncTo2HOfe6sgJstRPXGuz2sj3CX3IlBVJRxVi0QMK8miOoonjutIpuDJysNHY2N1m7bbDIQzC
NQAIMVND++QrVFD2WLCdcfcro7VBbn/XRclzMvh45PHPzyvbWuWDtwtjNVrwL3Rhm/wtmCT3XjpJ
LSxIYmGTrtkaY9bzXmfzJz0zUzYD63kO9c73yp3lNctOiZYErW5HD0e0QVe6z+y3xvNv4rFpVwQf
3pgKchsNrhfF/2NfgqaLgUBIspjRwyU3WuG9RYUbziqUa35rnvq6Z1sz0XIG6kPTNy+pr69QJSPP
FOqs15BnYPl949RYrxQv4HfJN3ZlhistLl+VLl50BtR7RPYLBskISZnEkiS1rIb8eQgb+N22dslq
ztON8SdKjS/YLfeMwIFZOlpBJwPXfyyYm0Ia2SS2DgK5u+hRBN7JesrDEsdCwnIOE2Tnjj1yDieQ
qyhCZssoVZ9bMeQqzwWeYRxGkV88T0UYo9u4dhmezei6bdPAv0jH3eqGOA8JT6HM4pOs/fu+6QmD
wZIqEuXiCzj+ScwJlZFD5N/rLSbUMBiZ7PUfYKoUqsa0mDPTRjuAoyCu9NfJUN249jTZ7Zaml3+g
ASasAI5tUblPFZyRXm0mcHK3kVg9IF8yw+IUTLsF/UmmHke3fKkkuitPVV+ThEKhngb/UjvlubvJ
PUwLjq19la7N2HLgUkSc5vCFvZem+QSrHYxw5Vlz2ymfmUrT/7XwslVJ/EhzwmaB6e9lgV2Q2B18
MEVyHyMjYUqFBJdyXGUKsQwzhmzCCfGiRnm70EAtrlzudbvjg+MbZM6LWpo5xcJh355XTWDshjq8
oLV4DMxqT0uE+toeTnR0bjkI+Lhli9sK+TPiHustjiA+li00cE/dV5X7YdLc2yQFbBNV7+ky0/dH
/N/z5JUwG2W3CFo218w23yK/oGcW4olXBmTIYwCYxnWR8tJp1QyN8zZiPSEkHDL7yW1rICa2+syq
v3DT6iOpBnup5nShIyYJwEzOmMMIItcotlDATrDJ4BPQL/IfBdlDqXT7ujedj9ayXwKbWb/d45wp
SwXknsZRc+SUWjynqn/LeZH5fmfexZIDcudF90nl/iMzeXZ0YnyFP2wmFE3kdS+DjUiT6QMBIBB8
22IFxPmxa4qHtLBuOlj6utq/VeqI/oKzG2LBj9ri0+SKuU+SBINZda7b8L010e1A3awBCFFMSb1B
W067PwjindQSDk11sCvbSfmE/YANmqJdpbEVnYYh/ihxgf8cQPRNBpp+lavkFFglO+SmG5tnw/qD
8X9Wsal74+PPr/9Nco825Tn9Fa8T1ZHaGNMT3bZ49rv2scAa//NLf5edpE3RjX+9Ns58GdOhmcKH
kIAv5co/IH3aMVfdoDH/JQrqmwv0T5bPX29SJKHTeRb5wfpIkemk2o0hTNCZwEKpqn7+Jt9kdGnT
e//1Hk0+guQdQ2xG4Sf5r12+KSP5S9DYNzmW/2SE/vXagazaseZGW6NgWFuct6MIXYC+kiSPgGlB
ff/LG2lTeOG/JABp0y3w1ztRrRmDSuzr2n7wb8dFNau+3NvqRXkYVsSvbLR68d+u1vT+f71PEAwm
CB34HQUbuTBJ/GDj8LY/v/g/1/zfvsV1bBKyrwK0krJ2XpF94q0goHE19WM1ueA0hajCWturfA3Q
VPx25b77ja4yFOPSqJlKEfpSr3A8rJGqT/czjek5FV/yPO6wI7lrlrQprvryyxf97sm8evLrwG1K
v3OCTfpM08Rb5yuoFHPxYJbLfq7Ns4UCeuGXVeab91KvVgGjy9nZ/d6jF3O0gzfIWD9/iW8unHq1
AjTsnV6ZcOG8HCCXd1KdkwXav1SeKnAQ+t3P7/Ldp59S4v664ZzWj9WqJyVaT61dkobrEUD9zy/9
3Re4fvJBEQJeyND12c4pK7OXlH6wb516v34pnWc0ab/8At8tlupVhBpO/NBCZO6t48du+X/BuSHn
yP3/ZYGhIPv5CxnT7fMvz486XcS/LhYWV/Z3vwEqO2YINIPg3Qr6dy8d8pVTWPq8HZO3Osw7FDh0
hLKEU59RRRZas35BQx8NmB2BZW1t5qc1OGjwdcvYjGL8yYzwpeyeTdAeDJPVZSu1twnIewcndTqw
A1g2OuSliPEgWtMos7VffqZvrp7lXN3AkT6knj6hcuWWELrXYBXjoprB2/8ncp0G+c9X7983Asu5
up/LLDVtzcOfWmX2OcmZyWTiog3O6ueX/+5Gvlo5TbU3ZZaztmmFRohWvQ/C7Jes1m+ukK3q//u7
JzadmaomHhSFob3DbrrLDggy5rgFumOw/K9h0+rVWglzQGpjwbLlPTTLcmtsUEnC34MkM3dmTAkx
/a5/vlrffqWrFbKPo5J4cKyFxR+6eCtt4ywoPd4MfnPW4cUv7zJd/P//gSFR738vXJnAb+oH3iV8
hJGBvH4+Lfz1rHZIgVRn4eq3SOt///Ut9+rm8mTPJCmakkBJS5j1PY+/+5+fEPdqkUQ9IGLmZ/4G
lES5lSscduRyLJHQLZNFQcjILxv0d9/iasW0tFiRLY3kjbA2XrGpkueffwdd/+6Vr1bIgYHMRJQh
aCo17iYSougdRsJBQWPCbw+gAjYZAS+9QdQNILpwlOui8DaegNZfYZ+GJ3OL7D2lAQc2sytouYdM
wpp1ksWrWG/WbTwsvLhEKkaiTxisDdXr90NiIgRLo7cG0S/hRWtFUnCqY3iCZJ3OykZ+tK7HFDQh
XAewIapz56B12C9Cc1j6Y3kbGeW6E8OiKMH5j4yXZoaCoLojVURziqexat4EIGtd62+aFC9aiPSe
Ses4j+J4rShibzntOY5DzDfyRjXTO8YpK8WfmrmT3LikZV9WzwpCwtwxYXOLZ80AZ+tGFIRB14Kn
i/s7R2FKW/j1XZ40L31hMHPwPfiUgusylDRNat0Emx+f4owCrY0MuIw1ngrodajjiPOeY9MEMy5w
LdL9vi+d5mQi4tVV46L0+YFkoCUm8GWQN8A5VPfVdJHMmhmM2kF+/NNPQpbk6/5cQQAdqdmFEnSl
Tl4Fc9gzFwNNVvKBjQj7TKmrH2EL+E13LSw2/pguLD2m1Wd+tEmFgKYGW18G4WIwR1RupkZGI6ob
3CTHttZBuPeYU2vjiFXvBiHgTUdAXFGIYwclvgVaa8TpMk9KXHfhjazdF8tuX5Tae9KG5q1qFXAG
EV1mGdecxEP1WLntXVqNr2UsDqFfbIyyvWFH21dj8uChiq/riOfHqeJl6TBxbZLs2arFbWPirwNH
iv0oPUHORFoZf4m8+NMSiT5gE9RJ1UAk+BrbE4zE8j78Em9ZrWFbH8Aj1SWw7CDwn+MoijFDMDjJ
kj5fjH2zrMZuQgc2L5blRIsgU1dmMj64MvyE3cd8naZTGN1J7KO4Jc9J4Tx0SrGl/eNBWawx4RAk
0qmCZtvYOBD3I4T/oUIXAYHTPAKUu1cC5ZgodDI6iOo7/O7PkUP4EykrEeKPEWmvbyor3UrOmuY/
R0aPQdzin7OBHLUVZopwSe03ufeyl6yoN0GQ7YQk4xhhBgk/Qetu9Dj7bwdYy53WjL9ONXpAzw9h
Z7BRCXfgR1MOARKC/7bru1fbch1kI8cZMoA9WzvaZn3IIKZETvjbPvbdwna1Nce2W8cjqSGbfqX/
0R+LOSzy+bjrFuPSWKZL5M6Ln9fQb0pAkEj/e5mMxCV+rCiCTWku2WdW3tbf12KmrbsFlpw7ZWG8
/PxO332lq61Za9Te6UK+kj4lgLZ7JCXLn19Z/+4MdrWRZTWt10hto02a0HnPonqPuieCslgtNfzv
M7M3Llnmn0xXMAxgeKO3BcZXwMF5dq8X9br1tA0tsYWaMdPysvMwRo8DDEo/paA0K+T+edp+mR2i
bADv+58/9jcXxLnaFtUi1Esbds1Gbc5l9pT1n//tda82RQ09pcyKNthoOhDT1EXl5P/S9fjuI0//
/a9nCraoRHle89LtvJdfkq75z5/5u1/w6nnybZ3eXJfhtOm1I6mDd0lk7bNs/OV5+u7lrx6nnGNB
WLhNgFwtOuSlts2VdqM7+S/V5jcdCMu5eohyO7QNs8arLFHRbs1leKfMJcMLRHrA/R7rdbcxtvor
MMtfjlTfvuPV0zTqURGUThIRQm7ju5lZR2/NMXSlzNONdldz9F3mazOZZZv/9AOJqyOv37DjVVbg
b6YhvCEZ1LVrJwgWP7/6N+d2S1wddFMBUb+ni7PhiV2FN/HS3lbP9gxIx9pfjL+sQNOD9S/HdnG1
TEhU1TgfIWy2tbtQUiy3HSY4+2hCIfn5e3xzn4mrR7pStT4XI3EoeerPe3T+RfAg4/efX3y61P/2
8a+ea8XxpGuaXrgh+u6Aq3eVBga8GmF++gNqKV+6rxAZ8Sp055/fUJtu3397x6vH3dUZHFQajQHK
cwXFbLDX++ixiv0HJHuPYw9GTAEbvCrB9fTIh/GF/PbW02/yb299tSBIQzE5dtU+gnZgnjLRt0Oi
3cCIe2lSBcZqXsLoQiEoTft5bEpt2ZnRhpqfv4UBsjALnNU5BlavO9WV9svy90+b+t8+lc6n/Wv9
S+NUU9Kg8rlN/TNg3Ocpo71+x0y7Ck/trllQS28lT57x23P+3R11tbLIOgf1m4wKPSDxPO5XnN8X
7lwctHm151Q3V36taq3vLvnVkmIVUdKlKogWzZIvVRa/ZL2c51WOz75+Rlt7b2TGwhmMbRMa92UI
tUyrVgyKH2KD+TB4zmffSsmzKhx8J9rdYOacmmMgTK3jrCzwCxhNAE4QgvU1lu6azgM5O0YYzarK
cJDMIAlIUnvbGPWH1aiXJpCXKYY0CQPOtQ4MV63Cw4fsG+7MWGKm7hL11dCjDWsHCIzYNbEomG+5
0sPqCfeBmbxP06PGM29qLdgrhJoQZ7YUefVimKrAgq3sNac9oFL+ZZH8bhn759L+dX9AardlSogN
Pad6m9wl83iePpKpPsOdv9B/eza+eSztq7XYBEraUfQGGzTl2RdQPu46tYzmrVUykWbANh8KYIFJ
taqYlZsQx+xy+I83pH21UguYO0PPhJE+Fy0Jo2hOBfRNI7ZPHugLP3LuhIXnO+sY6n4FVrt0e389
jC6BuPLT1YNfZjzfnETsq7XcSxEEGhanyaTqbosqfBKVu/x52fvmkbOvFvFIMvKUwBw3DEfWBhqE
wYhgYpmzn1/e/u6jX63jCSZm6CR9vKnKciDardiFjrMJaUcAYD0SDfJU+HjrGgOOrK7cMEv9CBp/
SmaoAIlLhbgFTz+rkfUqScHuVfNseRWoYDs9kHBSL4mcutVpT6zMxj6WJuIYJssh0IPxIcQEQlP/
LvSST88ALh627H2Gy6R1hGBgBdFqVLwV+XgpihlyhADKu5rMoUkbI7KvwF95Ju6qIApeq66CgTXQ
WnCbO3VKrmWmXI3Wg6WU29R3LmHl7EPEVVnuvbR1/SSs0Vj0ZvWUMTPWDJeMRbwn0gD5FarhR9+5
vzwg3+zz1tUPmJGYQDdF+hs3x0X/FKOSCnQKTPfx51/wn/HYv2wD1tUvmGe2Mdh5FW2ch3ZFR2cT
zEEjLEmsRm9P7+z3BuA396J1tQPH/4+z81iOHGfa9RUxggZ02yqWk0redEsbRptpeu959eeh/rPQ
cMTiF73phWKmSIBAIpH5GuTgS1DC3Gz0+lpCS78w8Vfjxr0ykmnXfjWS2THr5n2TDro1HWj/lz9G
B2qAXQcdEvA7thGUgxHU2ac3ogG7dhWvdQQXNoE+O0kTz5AkqzG9Y4fhgRq+K8AaVsY0nVdfjWl2
ZBqYebVaRH9cHPAg2ieHZt/v9G19qFbC/NK7zw5KWMRV1upc/n0dx7UKZcq1zq+y8O4fMePTAZIG
yGmXmuzhBdfu+sLSYJYDDTYxa8AXtIJh7lbjIURCUPWtlQlbWGPGbA0UrmkACYP4ofnXsoQ6H+S3
QZJWcqalX5996E6DgIzQQ3h0PQw+QdoI+Jd22qys4IWk2Jh97LRFdEktdbpxSqCdAohoCAT6Hfg9
gWCN5N+4JqkC6M8QkFPsXF5iCwvAmC0AOe19dZQJMKGsv6HXfjaStaqVtjBf+uxwjy0xxKad8DUS
zNVxHRqt8dmw+lu0JPHFG2B8DN/GGgxTL1Cz9QnpToYmqVHED1Yv37GZf4xJ/hbG8U0XmddpXx5k
Ndi3ECkkLDIjtTwK3UU2EdUEqEUUDVEZvU4Vi2IkZwVMIAyaMcyLPDRrNXS8VFU+eAMqIZcnbynk
zBIIRBTcvgIVcwyM4RfpJHoB9bNdUuOFWOuMwN60VDpcftYH5OOLWCBms4n9aJR3HrWQ4QFAU+uI
bXMDAP3WPQ33/RUYSPswNaCM2/Zt5YkLyZmYDc8dgjBV0s4/oqq7E9vYcU/1Fbydvbdfu4t/AEG+
GtUs+UkpSAVV004omt4ZndjBKWdiizwym4xyN8EOpPuwXmnZLyx3MTtPY+wk5A6RDPYYRWn1Tx39
XRInpj3wKdpJJdZnwOS9o9FHuwFAV2b+c/kzLL3y9PdPv+zFEv5POSmyKOBfSdVeUULn8k8vrF8x
C5eISeGf6rbBsSzSa8vvtqEPgQJhulo75/k/8BYvP2fpMiFmkTO1STJ6c2rLv1oHQP9He6sdpIeP
/vU+XAn+S6OZx088TMDy8RB0jrZm+TyB9OvyYEDFzF0XV72VYudSwUrMYqYXlambaQGBOiXLNG3v
qYiVHCOdwNr7rV/iL4lgt2FVOzxuDkIO30PRnoWC0myFxakYALN3BZ5jpvy0MsELh602Cw5GUmpe
nxPGIdGeU3m8Lrx0j0/bvcHZmmr5c2AW5x7QFcoVKz33hTu2NosO6INnXV7ZKAO7WCfmOqZc5hZd
azwYcG5Qf18e2cLq12bxwTO7IQkylqjfF6fWh8/lmyi0XP7xpXWpzcJBUcnCxBhQOrTfjSv8GY/a
o3TTOapDmfN6bV1q03b6IsZ9nI+fdnBtWxS1DPSfOzRfgKLbNj5LxXQK3lVqcmdgTrlD8ezRFf4z
7IXY6VrVSavsjCiB7ARFdV9gmUWTEO9vxGO9B4y33IkqGZ5hoL8JF3/pxB/pq3roQRZyc2rwrtgg
xIJ5OJrx26Y2jiGaxFeNliIDa2k3WZdK8MrQWlmZyaUFOItSA93SGokuVgOunztdN/h1VGjDenS3
RQYYPJWsJyTuPTj4eUOJozhefvLSApnFMOqvtTJ0IjgO2MFUyVvyt40rbRa0Mr037HxSPdMslNbs
SsN+pWmBxqo/wAB+MydhQOSA63I4hiZcH9ISgMaofEQTBw9m+drJvzTEWWDDLKUttYystsXBa5O/
adfIEuIwttWv2ltxVK+l+7Ue2rTwv1qq89CGG2ZrlgazqVPxSZ8sRCl887tX/uVY1FmgSuyhQUdi
ClROepa341nZZNvgIL2PW20bOdjlOJfXxVJmoc7ik4a/NYgvyq64nbXbJkdjVtevDANcdhDc1zjb
5jHG7ZJZHFESLnadkbyaEoY8mg8V1UN3RNEfV95lWjJfTKs6i2I6ZgGh0HX/mKM/OWzzUw5CRbvN
qp36XXbKQ7OyGRY+nzqLZyACYM8IZjezoDXDFcNRZOMlb0X1bWUkC7Hso2/5KZbpTdZjYscT4rOy
H53yzt8n21+N473h9uCswWyWjtgPlMynx9gp5p7I+QZHr7dPrYslJpWCBH4e2g/a+A4k4dRKxl4d
8q3Z4DZsEGvc2Es3gw8hc9RKeK7pGSZEvhLgFvagOgszCB0KNcGl4hiM2hla4CN+RisrdeGapM7i
jB6iZBT4XJNM1d+5bbuvcmh4krWSfC29+Sx6NL6co8NEeTFQntHhHGJ5ZUqWeipz9D7Aj9LIYzKA
buse/C36GtpGOI0jgMDj3HF5xS0s6TmEH5YZFnMqK8FVoZm7vXbr5mjjKi7+en18/3cPmcWKUTF7
NcimVY1Ogatb3LIRl8ajqM1fLj9h2ulfRIA5kF9p5UaCShsedVn5iU7HVVRIExo+uJdsC06n3o0r
y2lpwmYxwKolJRL6tJxyqDDyT73C83TYj4W9kv8uDWV21Sk7VGO0ooqOyC5gwQU2IXfijm8TWoc6
HddW19JjpvX8KQREEFiFneas2zz5buVwbdDyO+lleLIQ/IQ3v9UL+aArP6zW37e2vWu7FwmYmtRi
8odhQmlQMZGD28vfb2lWZ/sfWYJKYDRF0xjOILL6e9tCtNT/Lq+1xxaiwEeK+mm4WiJ5mVmS6NL8
pP1xipRXwMork7n047MYYHcYaLkmmAQYwhu3QWU1UJEp/nN5bhYizEcF8NOrV7lI7FFTKFKr/g/0
erCy6FdeXNEWfnwO3gcSJkQD0eZY62nhABumCefRF/I0yiyFFjpGq12NY3DbhkPFvUq7jgvzKWtH
zBPKA/zrk9A8e5uXxTC5AfJ/C+NnLo37xMRscYgAwSH/Fwt063xLQY7M/S0iRd8MHNVhjxNqqFg/
4k61N54FO9UO470ltHfZdgfobMUxgOlahdqr7foPaZqTVQT2vtXNH3VW3OcdngJhCNvWR0uladLf
4NOfDMM+q9j+Am65kzJf4E9g4kTShD9ryXroLAQwbR1hVoSqyo0sp4+jmhxjF3+SbDhAZz5nNvID
g4VToqa8NbFAVQx/I7+t/qkTHbqqnP1qcKVzxXhTJZhgKQLaftpw7ZZ8oJNIdG8wiRZbSa5fAz/8
ZnndL66w8Pry/ruEqZqjWGa/hVz82CN2gZIJVoQQRid1LejTZlXDsUPoNzMFCCTXQrPKfvE8672o
XfT20bpqxu99VeIAYXyjyXnnVZDA67jdqbX8UwncU9bKWB6zIKvWfLREvDM9RM9Mb/ydInzUyLXj
+fI+jDFc75rhqbK15yBIXrKWpyI2mm/1UNqbJkTcyL5N1STb24WG7rvhn1EcuZaS+kdchVdpVeJz
ETbUTxGRpEdVrZxKS6tyFgPNrgntyu7Ik23cQRIDBAksypUftxZC35zFwG0GIx9JsOZt5cnCxPYg
ld1dbuAFLoXFIffRDKBm66hZ+LPCyxRFNDAabv1N9VBcDHAXQnr5l4qfrx6jNSDL8DvLxneElTZb
3C2uO6Nzty4OPiZOwJqm/HKbGEn2QsV5bsAVj6YyrHUbUzKr7ZzBZ2p9W3GyzD9HsokVvDFMYm8H
Awu6Luyv1TrUMfeL/hhuogOElCNqIN3Oay3Mr7vCGUzp1XQHtA3s4D40ShwOuAQcesntnHBEUTjr
r0WJvI2WPA6V91uq4/syNLdZ8yPFo67q++94p6GiEHo3lRrfta3iDJ72UzNMtFq6cW9IEYpG0ojt
SvlT14PfaYSWVaCUP/0JtRlGOsId/KAVezduIoJDH+t3qW3/8oLyn7BEEF0eaO8njfRoVepK8Poo
/v330AeS9+8jzFDSvDORUzn2iX4YLPPFhVOL+pC1t9LQP4GC3pkJYgFIISYqxLgKzddqlBFeY2/H
uvYqTb481GGfRhNBCqG/NFH41mHMi0SIv4Xv9tZFwy7PwmsJOmwDo67CrB2BPhufrS7ZJaN+xvD8
R1n6N8WAnCH6NpItYL+7KN0NYthgVIcgN1IWoe4jWGcnSBIFd20ZPaq5eJGH6unyGfH1khbzJlns
lx4oCcHNRHse8DIRKPW2OtoISINwl738kIV6jtBn51w24hCChdZ0u4Tt5fh79xmv5x2yIg6V8Wrl
MV9vfqHPLsm2YiDv2MUgvKJvI4R0y1xLer4+p8W8xl8FAT3SwgYKEB0FwrvonOJHYKwV9L9OYsS8
oJ/bCPOr+jC1SHsHGQpEXa5cx9whs7VXtvo23sUPE9h0t/I5puToi/UvZut/MHOhuhbPi8/5qfyN
04KDmZm/NTbSoTygxqWt5O9L8zbLeXUUrINKA+9TI8ho9/lZI+Kp3UrT4OOu8d9x6HOiX2q0KGdM
XQNMaTXrIOt7eTcNBo/VfFM5+av5Z/xDwxyTyHsKNAdrZQK/Xmi6PJs/S5abOpIahlUQsar0yh/r
/eVv89Hx+GpMsylTMEKJ6JIFx14GjyQkNwLhZ6JTXZSv+D7J297Pnoa+uk8ibCM0/6GBza9WUr1B
ePhnXRiPRpS+yWN9PeD52mCdqtvQAtwkQlWk751KS2+CRNxaKIVlSYB90JiX8PBjDyhIBUvLlJVN
UTcHNW6f4QfibQeiEasy/aWsjJvEtA+Sihl0gzQ2cq54OWaocGk9mrxcCx4lkb6g7O8EJofJaJkr
C+nrHaLL00r+lMqq2GwJJL+8Y8Rzerv9p0G+wLdSB9fqh8szv/QI9d+PMCsEVaPaYDGlD4bx0rh/
PPFDt6OV5GEqpH31XWchMHEx+LEFMIgAkRss5YOXQvrjWje4k/v5U9Ss3cvV6Qe/etAsCsqWUdou
7IijXxTgBgt/UrhDsnWIsxt0KXYVrrRQJ09g/w9GOuI3n8uPeUXuKBL/d1eW17bJisDrNdp1miVd
GTqNhJiyCmLD9z3unpfnW/n6RcWc4oYIltVpLUePBBBb6TnmUMIHh1faj+qQ7MPUR/BX+SlXxg9w
PqdSW6MJLJx5c8pbAtqxtVD+PCKF9u7l5LRj95JZyq3XpS+I160hzj/KiP/9FMKe7WVdZJ7Ic0gD
1ZBchVX5u9FsdVPkDf+04bmW1REBaUzicCjPtlJrfY/TIDv042AczCE7pbl2HtT61NrjQyYrJzvp
8KePJ3Ev1HG8zjxlVflL1ttvkdGh2d0T+NphX4fCufyNFuK3Pf3907ZDd72NlIQKNzJLavaOOV7a
nC7/9NcxVMy5M6k0DopI+2m7eWjKyzuvWmPOLP30LFig5dKm2MRDyeX2NRpvgb5Sxl1csrMYAe0J
Q/Q+45R0WrriGPRce/+fKy3tL8/L13ECv8N/T7kQMjpVUS4h1pxukFQL8ncfedzIvsNitGt+J3a6
ki5NRbSvVucsUAhEMN0sxJV97Ezv5IU4ASOe3WxgGt+6hgdPMy2fosRfOTQ/SmpfPG/Olo5dPR2G
Lg2P8pXmwx48ZrdiW23Ha9/xf1L2t9OD/QdCEPXqtRbf1zFdzJnTQQETstUBr1pYx9q5Izi4Ru/k
Yt10+WstLLWPm+KnDeKimBhWLVAMBeql714jMr7ydRa23py6MxgBKmaaD/S4GTDNURCdKO5URVnZ
2QuVfGHNtjYGxyEdH8qRNWrzTgT961gdMBHf4pu7Qyi7f9W3+SE8/N08TfP3aZ7MCZ9lIwNyLLm8
4vGLcNoaXHhpoma7vWgxYZCbFlEyb/jeBqGjBf49VaCVN19aQrMt3xuDMJDY5dwu+xfdO3fiHFAu
VlF6vDw1C1BPMWf2lHVXGC6mGYAJM1qZ2SY4jkeEbW/Mh/FPdRLH6OnvYIXCmm15C8ENii3Ubjvb
gvv52CavK4OYZvuLzT0n74iKG3+bM039vj0bxqZ+8nbtRjvoV952oAW1ziZcOL3nPJ7eduXGzjm9
O8s4R7281zNwV26mohjaF3faUEC80+ttHNc3vYXQAHUNbHs8+Vnz1b004P8C27oRzVlrlZfLw18I
A3PaT1eLMFA80lMPr7b+URgri29prNOi/LRtatV21dCOomNfdHfGkB5DBL8tXz4Ks7jXTGXl6y29
/jwWRHhn6oIpTZEJrNNXtV1Jehc2jznb9qMfxVhxcWmWPQmVZkvZmBE2YPAg0ffrVx6y9PazAKD3
rWumU3FB0vNDO8m22QWXnb/7srPtL7BpwTmYqdFK9WCGKLOPkvnz7357dtT3QYP7PNZ0Rzn87VvX
q/o3CxHRnO3yySgMl7YoODYDSupHu8bWDbXjyy+9gB8Wc2rIWLe5pJeUiL3b5Dbf90dY79+Bb2/X
FCkWXn9O/xC9Disdf8njgPojyDHaxeQM+P9eHsDSz0977dOe6qpiDAvynqMKzbDGliHIsaIK1jKC
pZ+fbVm7SOIAUfzw6MtnSUNzYJcNj5fffAE6IYzpmZ9e3axdHTWgjA4fTr3cvk+aA2n7sVa2MHA3
XbZBUiG8ch/X0qfFB872b1ZhxihyBpOecRM+1M/+hwxJfB2+Ns6keFK+rGUIC6FiDhG3Jd2TDX86
BeFuYw2LFutdTosUjcXLs7cQJozZTi4HOab1U0BBsZMbKbOey2TtLrPAcEeN598fRsKGWY7LMuT0
U7INUvLH/NhSTuvByeZX/8Pht3A7mMPCqVVLSLNj1aM81U4P1phLDnf1HfKr1L2gCqB94qS3402w
NzADWZm6hUKb0KfX+bTwcF0aMB5h7kzV+ClE9YzQwrOnYOMqF2+qad24epXh5oWyi6vRWcLjIscN
xVPFJE1/F4cKvsfT4dKp/ki1SfL+4HC20gJerC7PUAI63YYQD0cuMnfc5Y8IDIDx3qhP9c7Y+1fY
/V5eQEuJ2px6J7DOGIuR5+By7SDbvuUz/0QIRTzpV/XBPuGM0q5pSy2EkTnBqMf30eqSiFp2Hr2S
1Z7T1L+qq3Il6Vz6+VkkwedCl4KcobR+f9TdeNMImIp/V60Tc0oRErS9DoHBP3qKujWDdFuOGL74
L0Px7fKnWNgG+uzI18Lc70HM0rUQw7WhKPsCZGY3oJo7ZPtEyfCN7a61IVgpVS2kYXMQuc9xgZ8Y
27vSil08mqcYNLxRNPTPbhL572S+hJgF24BKT9GoZng0VP+mrxVnbN1HM6lW8EYLAXYOKg9s08Zs
nB5GOjwJvMZBoo7mfdz+XetVzLHkkR51QqnC6Gi5t5BHt638d1wYIWbRNcBEMFQVfllO67NdsPdQ
cL68kJZOODHLlSJgqto4LVUa6Pp34urRdejt4eW6ka7SW51iBN5E9ytPW/gGczh4qyCUb1sUgfXS
R2LYtejGW9CRKTlKbf2Hiqg4guHZISiNNWuCkbySvUdeiZxU/L1N+4dhxPhXsldSoaWINseKG32H
92eMXEGHSPPBPYDfAvaJip23G6/CV7FXj+0aqWEpcZxDxmmeh72NFu5RSu60HmXWUN5b/QOKJ9d1
/Us28SbAKDZaq3AshLg5hjzqm7wZp1XjoTaFCL2F+aJhrmymhWRCm8VPhXsBxiPSVLv26MHr2i4o
5ZfLq2ShLveBuPl02GqZPGSZkflHPUduP3pOFbCiiOf0nhNANEMZbH/5QUszNIuitU8v3jA5BNwS
Yswo2a9NXqg7kZkrp8zSLM1SLtSL1C4vGImb/IFdsYnb0+U3XzrytXlISHxUMCAMHY33KQvClXGH
Hny3x6fuDq/Hleiw9P6z4KCGYd8PCizMUFGRWCu6EnOLeOXHl0LPHHKttGHR1S1EzEkTfZ+UELlQ
qHT6gcQR9zOn/yferSsKLoxlDrvu+lwqmppvIfvqBqG6MhIrA/nAlX5R+/lof3xasKDGE00P4V/W
TrdTnBg9KYXaeHZQXyaJ3Mppzu735K18yLfSSVo5k5fGM4XYTw9tdQOL5BTtrV4RN1leHLBscFZW
18IOnIOpAWgmQ6CN9CbU8Doq4RNYvpNm2ZtL6EWr+5DQ+w/cEeWBMbsRvuui7I/lYS6VQFqqeyOU
tzDRx11po9cfUdK7/GILG3aOvs6wI0LBdPqGlrxRg2DrVjn2hquyAUzdV99xFg/KQfNp806Bx+i2
Nl37KslUB2lNdaPYWJ5cHsTSZWmOqy6D1I/B9/1fGj06E0DZdTA/2zDP+/TgrwSfpcmahYjI9wY8
UFkgWlE4mX2uy2AXrxVtFxQWxBxjnUuxVfkqMhxD6OLUKdsnN3Gxz7M0PBR9CaYkOnTIjiTwepQ+
2EdZt5dqGvoFdhJpGP7R8JLcqQJfbhPMHyYBeFim2b6TYaxaPf9xqVybRvgQmDV+5+Ndosq+0ykp
jbIx/8esVX0reiTkIy97EZ35MsTxtRZm9E40d9f6YLpiN78OTPADSoLSX6z02H8E7jlL8aQq45BI
gzBRmZc/8hAIzljbB9ccHtoUPKGiZI9Y5XyTkrjeaeDUOBS6321u4Ilsuc9xHb/XBqyatonNkzfA
AGClAxcKK6QqFSBh56RVIIzmWbSyahYypzncPJATX/XYlUchp06qPsZNvMHveGPqK1eKhXgyl43P
VKVO217mRhRqd6UyPOOD8XZ5xS+05MVHR+xTrMLx3A2KBIpwk96CvuzaFy3edghzvKo0wMDnO119
sAxsEU/865on/YCtHBoPawfZQkD7aAJ9egFlZAVpA20qow4PrtfdGJLu1LF5bUnqqRjiCpaNrK18
qoXb0sd59+lhuuf5orNGiLHlj3C8z6UtRrK72vY2lbaSIi3s7Y989vMjWiQ+JWngEW52nwnpTaq8
fZOspY5Lfd6P0PXp95UhVtXSZL5ojtHnNbbK0eCjGPv6Zo0StBQG58DyvC9BOssK0fapdZCQ3vsO
3Z+riW+l/g/6vktTNQuDXITroSB2HGHjfRN9cKpdca9Ha8X3pZ+fpUh5KYdNkgpmqr3mYIyCc6+t
pKcL62iOMA8NS/Yw94OcJR6TvoQEnWNHHO8xdhTmytZcCCtzBJkmdelo6lz/MO9Dqvq6B0vlYQTr
aYfLe39hfuZQMSUZsH8BZ3V0bXwoWmmTDxBxYBtf/vmFqCXPsiCK8UBJJwVynWgcNn9EtJJeLb33
9PdPO0DVYGnrFiUPVwoffClqYXBxPQvLbOXNl1L4OZjaUkPZbxVmpnSGHc5jO+s0PsabEUwoTh1r
RbulDzzLaQZ9bLIEL4ijItEk9IqtGxc7nLN3RlCspItLU6X+e6qkYBiEFdMQMaIrIZ764c6Vf/7d
551t3iTFMbM2JoF51OkgMFxLgb67/NNLbz3buBEW2VqApfNxbL7DEjoM/psXr3Gdvl6W2hzaZRte
L8ohDo6ZjPUpyLJmDUpsf5mjanPsVtUFsVEVaOFHyluZ3gxevMVpB47YpkKkME13evj78gQtLFBt
jhLPw0oY9SS7P8ls4BtL66M/egfzgDju0xod9uvPoP0HIqYbCf437DNJGreu/09amhs7Xispfr36
tTl+K8gtXU3QZ6Zu390AHr9SQm2ja+Z1bOsrq3/pU09//xQoXL0shVc18bE0/vG1t7E7/uX0z3au
4rWR5UbI7hjvur1B0/86OYwHZCD1K1QJV5EpC+cwALx/D6CqrVjxVeJQtRt2uMZdY3eCzlbjcPBw
GVlj5y0AbrQ5sAslwboa0QEF5jHZ4CTY07yr3aY8lt5m2Ktn/5hQaqyF49prF/OvT1DNnu3xHg2x
OrBjCqcHbH3uCbJXHUbNTxHenD/1I+ZS9OG3MHGexR5LQcghW/tKe0n27uhgFBY8Sc8rH3P6aP+9
Wmpz7FeqldkIlzY66ijkyLtqU0dbLn2b5JTu6n7jOWvQ7IUhzxFf8DHCXDH9CDAALBmsANDbiLXK
MWK8vNy1KPRxV/1qPNPjP636xk47Se3ow2E+XI3bBpn7PWUBvC1w2653pEOH+qZ9Vfytu2me8ZnF
29fxnLWGnPrR6fjqBWYHf56YRR0oyCsodYeAto3/PKp6cS6jEW8+2bIvb9qCBnfuZd9SA5tjYRzH
YUQlv672opMyEN3ZfejrOR7WsFqQpL7iPKZLV383DMnaVunWvrFDzTE6/7YWWJ9rwR6hrVe5hSmQ
IhmxoZugnb3Krg6SsdPdNwXnAE0hlAU7zJI2w9hO5sfSVvLEc1hBLpFkflWMOeYAGjbnY5NgA+4O
bwOaXU1qvqc4WCvcIIvBcEajDXA7DmJHNnRu7rL8NhTQSJNckanjNr8xmMPgqTtJ4JjHoduaeYIL
U2Be2Ul2F3RKdird8aqXjesxKt+iOPc3Kf7TQUNz1JDfO8M466P6IHv5eJXLEeaktddtKhu4bZEd
rbJ+V/BLKDNjmyck/oON7bes3KVKfJWM8cugDN90vdV2STc8B1a2cy06sTASVKx9azRivdaAsFVT
Egh+2HbxngOFOZnKlZdI7RnbRYSzNbfZZoN4QYG/hSepq78Rtsh3XGy0c4f9wR5y63WiluE+NfK3
frCOXZXstTbBdtrqdlaT3zWhtUul/DVVkjtP1otja6hQHfLc3XqNhHW5OCsJnME4Sg5+AiFgkK8M
0f7s24RGR+lP1Cf9j5Ym7S/NVWjZ6l1x3XkJ29Po3X1dpZADZXC06uC5DgjxcmtWnmMMJjpeVBMM
n7Gadf6Ea97JVrGvq9rmW1HWL7pimjuKR0ffCirHHb1zP2IxaeTmc9Hl+6bT7zRJwiLUtJ8UC/0v
JMR2bQ0Pwe2p6Ao4lllcXIdj9MfPXUhuveTEdntQB3EtgCXsO1pOu8x0j5lfvvhuZW3EgAVPVv3E
Z/cQxNZDAN+tbONTZ5f9xg2w7WrFz5gWmIadqNe39caN/GxDZ+AOjtYLptYaXLrk2cq7AHlCH+ha
ZDlao10Je3yXmuJBrZrrUBRn23LvpvxGyat33XB31OjPea2+aEn5motxJ6QRxlYjaVdqaX9vWvW2
wJnX7YITKe/ex63Ub0G3QHCnpBwkO2HRpNAjvUOxRzmpMhqbZoQxY+5G+0bGSjgfvStZCu9rV8VX
XYJeVxZ8aGiED0EQwDFDQLd0u4e+xQbWSiIOmUIUm2BQzrnq/qqLtrutuxSj9fx32RcmjD/psULD
VSuMZ912qXU2UfNXolvaHFs6yKrelR2dzLGS7vJmMuMdVs60hXTDmqUbkueqIlfq+Mi6dSSdIljy
V/VCtGP+HdIpmdml3Rrcxwex9QNj1+rfsZF4unwCLmRi1izLGCo3y7W04R5CpDHs7pGbZqlXTtA1
+8tPWEpk5jjSdlCLsI/IxEJta0w5xhZ1ZMth70PL/3An+js5R20OIy2qpBr7EMnQHh1Hz4Tm38WP
db6aKk3Xmy8OtzmY1C5DiZWDPaRs2j+i0cPjpf+ljcp3UGHRtjWT9gwgskVSSXcC5J0xXkzXaj8L
F4w5vDRFedoOCiCX8JrsTebpP0dbRt82tG5tVPm3cY0Te5+qymZyTtpc/nZLD52lE2VqIHjcjbhA
n8hDb4JDctJ2mNgcLv/8wqaZa8anGtloJGmTMsTwbA85TrnKyn5cuL+Y098/JUJjr5Rmr2MJbaBl
0XQxhxqa0Kzxy2/+0UP6ainM9ntUIdrUpGAk8fNzCsU/xE11aEnZ90oZvXUlTFkzv3VHW9mOcv+e
2+O3qMXzFiOBHwHReWMp4z1YC+SFjSP9k+vIRoAthdqG53EsQiyR9bJ3VA2rODwWYNpieoeH7Zp4
6EfP6KsBzMKK6etlElkT7Mwyrj3ZQ53cbk0na4Y/eMf9QPXwKGKcuXOl+UFO8QSS5UehUMo0ZdyA
AmyjN26bfqNa8pJJSjq1nvbCaw5e2B2SMcGfPjNvpbI8GU3zIyi0NWGdpeuvOYtYbYFDseXavN5N
g/5wdaivldvkLDvJXnKylZNiaeHPChwSYkGmjJM08ivdSVa9Kz+3dlWcXunDL7mvsX9yr6Kx+ju9
DW2OjB3sQm/cmsd14goszybFxzpcg2wtBeA5Mla3IM95lh0d1Qfv0TsWh6miK90kJ0RPtutmdwtH
yRwfSzGxssbBjY5d/y7UG5s0T2txTnq9vOWWPrwxC0aIb5fovxOM0rP0S/xDyQxWCES13839+iAW
nzKN7lPgSFULzZOxDD6axpOIaYuPrmNsUBO8sd/WVOi+bnxoc8Rspfpua2ObdmyqAlx4Fp4iz7+J
UrgtqX+PYMPURFuJskvfZRaq0koz86Cg1FjgOcYkOnnXbNDXdJTu58qnWRrOLJi4sRCxKRC2la/Y
F6iFYG9Myu1dKRBGmu/evbKLHAloYrqRVklUC6fHHDhrRnlfIRgRHAN7PPudei0j2nB5QEs/Pdv+
pZqD+DWx7VPslxBjbI2e6eVfXjiX5kDZMtbR3BiR7TFt2pT1E7FgK9K12tS0Fb4I6nM8bMxh1/fd
AMgb0XvKRv0pvQseXEen87oNb9E12ERO980+9feXh7NUPdKnFfFpuyTBIJuGAnhKU7gWbQZwFvld
dJhWWL5Jf2oHmtAOTEr9TXteeeQU6L8a5CwOqKJvcywQCGclus+xrSEYGag7GldOFXe/KqO4Hu1w
V6towOTyL0uof0LovCtLYymazhGwo1wPnYK4MjnRCMTH/KZc+/uaUhmXcW+7DvJZ2FNzpX2JZrxJ
f5RqnyfvjIIrn7SJ8TwpiUbStgzX9u7CWp+DYsuubKh88JxJoU/s+mOY78xxwyWvp+WXOd4+yXd9
ur/89RbW/xwhq8eRKLOCFF3NX812r9p3RfeXPz2tl09LcciEllf4YRzN5H3s3I0sziXCT5ffe2mW
ZhFhwL8tCnOLY6F4HuzHJFrTiliakFktdCiMLvcrbDbUh3Fvl451mOyOzZ3q7SjPuZsCHyhqJitf
eyFAzAVDQFWkKgZD+AXp7rfBiB4Tt7yiknOMcDjyivH18mwtNKq1uXKIouHRYQqKLNJR4Eju38kn
/WoKPuvhf2HixCwMwGUxszwfouOg9tuayoGI75T2YWUAC7tvLvydWqXeNDJXk3afnnSH2tPWMzYT
fAwan79XT+KJolH9Q934u7Vq9NKIpr9/WsCitYMcx87oGEnVtu5eC/dHpa/5KyxkAXMUd9e6doTP
JXfjFFPzk1JVm1S5q7pfKxO29PLav1/e7tueAie3fBnbnW38puwnDEnolEf/tsUgZPO/4EaWsrQ5
qLvMPKsaooiawknd8h0QTCMG6yja5+/r8JSlMc02vWvZmRllzFlV3AfqtzJ1gvj75flaiCdzfDci
aIMOjTI+Fj3aXFmON+3p8i8voHq4Q//7S0ThkJHz2ckxL/Wz7Adi46p0qrJ0eOlC5aDYWMXq9qA7
beaMURc4Gia3ThtI/wxAZDaiE5vWGH5HkWFuBpwYCjV/0s0xcuxaeU9GlKAuv+jCHWsO8vaTMraz
lF5FXKXXoxXuJB1lGc3wh63USKf/x9l17EiOI9EvIiBRFCVdZdOXtxehTJc8ZUhKlL5+X85p0Nje
BvZYjZmqTJlgxItnTEuWGJEOWaEDmfx/f/K3mqG12RyfAmglfYEM7s5Lc9mdttI9lqMHxyv4Tnsj
kgvp8Jeb8Ycy8jvZ+wqg5PN1v9SAMF010zvcuqIiyB+ayupDZrsnFMm/qVr/VHV/Z3+XDqjlQiNW
07jdL7eiH7bpfiFq8xhc0+h93t1pDUuTynvWBAEQyxb8bV38p+95fcz/VbrmvISH24y/PJBrKHg1
v0yjjJ1VHCztbrFTC+wM5r/cxT+Usn980//1x5DtXIweYk12hf+6tWNoucjRFRuAlvL/PJWd33qJ
wdhIDx2A9MEwmB06dEW6ThD1Vv7gEIiudNB+l+N9+cur8Kdv9Fuh8R2WC91f/Z5BtpMPHHZ1U/0M
zfBffv8fqo3zW5OBnUXTTxLOeBRwvhm+rOAv5+QfKuTvXPFtASgZUPzi1kCdUZtwo3vq8L/c6D98
7N+54RahG4dVZbtjogAxBhbbc5H970rwp1/9WyWo9YDoF4JJSWxN5AxTZP/t6fzTgPC7qbYZt3Fu
OgJPCdDOZ5UwyC4VbL84fkZC4t+xiutn/S+D0O908KCSducsPgq9NGdowTPhLzXsK7c97/UZ1t5/
Myb8g0WK8zvBmxlTOB7sJnb9aPcpzpb32bLTUtJvXfITjIr3rPXv4eAQNVLvVO+kYyXuRo0UViRd
ZyWksxsWfW79N+O7fxiV/+27/9ZuOIEjepg0in9gmhHJqe6pODQRvfEyWFtCZvr/qb6d31nhboWI
RsfgD4Evn/Q+2SvBoqb7P7c7/xzi/6plgBaLnA8AW0lx3yMicNBrthX+X7qyPz0hv733k6MREsUx
KtcTjG97AvewpYYXgXrOpwZAJqDG//06/aGA/U6DdofJUDV0YufXLwhqqoqHqxSRqekvv/8Pr+vv
LGiW+1y5Ae7Cxn4N7qv9t2bpT5/7tzKAEzmgtau7HS3s29IgNdVZ7+s2yDT5m137H9qc3znO1uhI
kzcY8Mp2qkNr4uceSRuh245x48hs8uEOKCcR4gWZov99N/5w239nOk+MCVDcbbGzYDy/dK4fF7C3
scR2nIIhki7/SxP7p6t3vVv/enjXGjG4BG53MDU+DsehPdjz+ft/fwUGXP2/l7d/6uu/fntbYrPu
ugDH5tE/caxIrN42x96aLlZvTvYK83tnu+Otsw82AVt/dqjyNmawLm3z5jX3uhXUiQkSi2AIHTnA
jyXfjyzI7NlO2kLe0gWwGGc35QYvWNeUYbtOt3xrQN8w/Wc5DDdbjwA6y6/zsFckxfK6CL0KoSqT
BRymhE1U7R5N6WfSQfhuAE65W4CMbSH7Gqaij6vjXOxBP6xweIoGtT4YsN3A9YBh/1Ke1TTfFHS4
Xai4UD6sIQEVIpw4qE4BLWJHyos2+hDU067L66NqvC/XgJ7v0OKu2szNWOS3NkzQsIrXaYCsSdsZ
rbApRRWKyj7DWOnWHYDB1WYl0dKuO7uvwH0p1L0Ft97jxLYs0FuKHNWXquh3NBje5czPXLC44L2M
R4OXd6BTTFoguZTVL61X2vHY0CacKd/DCSNuvDHtFtUhba797srKjZra9+BG7kL8ptSvTvrvE3Hf
lpWM8TKO52ou33s5PqjGx56sPpBl0NkqlnBUcEN2odGvCyeRFcgFFUe6lxncqLDlfVDxQ+OLIiR+
SWG9u71aebOmQV6fm3wJrmSVKZkHUPndgsQynyDCcNhhoZxG1ao+O3ytyFfu9SrLj14tr0NvHY3v
31SdKyPaIyR0WIIuWmu2Ys0GEaxLOY/WgKSqtd5dw8Ggah1gcQAzmD0h8gqpWoyaO+k23/PIbmC3
eVR991Z0dEBcz7KGpuJFXLbl0cDnB8T9dBiDLh5qD4FZTvWwNGUZUjPeqlI+ORxJPD1zb6ehfm85
zgE4YRu+WZEc1e18PdcXZgDJdd0jK3z8txzzBPxkzo5Y56eStl/T2rzSGTy5fmZh7Yx94vbbo2lB
KSHo/RKbyvsJoWNXc8wHWtkP1cSzwqc/o/IedR8cq8J70hPoKjgbwMda9Hs/g4VSBRIpgqV3RPww
+JrursET6CMWqqdtNvQQ7dQjhZqOqawx4onVDWJaRAujcHgjz9aGWL3uoyHkByu1tzLIP/tpc8Ou
YHvuus4TbJ4vU4fYrbl7kpDshZ0H17Wl4ZHI9T0BFB+BO3eABOayKQXFbD5WcV/yaENWXsywG41K
n0FuNk2fDZ7kFJyOk4bDTwKcPVJ2keQtSaVQbxsBg96V+dswgo4L2Bol100HEixhK6zLqLYimqcB
q74F3yknPzUaWYfRPdxiOfa0GBIRZIL3IT8iOhBdT3WbcySHLNyFdEo2D5jrSNzASKjlmkVLJXvE
yLRDxI1YzoWdJ5XtkrALxkc1FKmtrMxZEDdqVYc8d6xIkfURL8fZIySribkGuDleZDflrQz8bzE7
l9U3O0cUH3aTcyyJi/PSDU9jQI/r1CFoWXrvkAxkUwFPGtv1b4ciwBNjAI6oorxhQ/ciN57k7paU
I71vcu++rukN3H7AnWrzeBg5Zv1ahN68vsMBMVuG/HHQ48NwzWJkY48smmaVYVuAi1oqBN8MEwRW
Tv5mJjcG8XCveZUsPtSvy7IkVy0H0f65rkwDY0+B0I9qjAJpXtpNJXCSvfLe9UvZ2kfSImZqGSaI
HJbS/TJuZaW07m4Cj3+uS+XGm1qOup0v1ey+kXbCHgM+Z3AcZ7KIYDf1U3nLXnsakQ8l7D6wE4A0
zV1CL2c/ZhtuZjXGttLwqwcvL5+WC1eiOyEtPcfMYsVL0Fx4AT+UFRazROG5mPCRIelAFWk5Ehxm
zGXLIw9oArPxd9KMnz2lkCbRy9pujxP1o23Ij57uQ68oH4agj4qS7la7QRGo588eQd+LjxhWvPqI
pFliawTyQpw82moUdAwgNOBxGZTPqPJJ1dbfenSTEc8JOAZWOuGdhetpBv5AbCOZViKBaLLrdG2+
EcgemZrncTkusd3VES3JaRbizp/Z13oNK0COCBIinEgT/sQ9OoakMCe4daWTX32NY5sUit3XXvBp
iecekr6Gupd21pGr57235ilyRqLlSvIniBlDURtsAh//VgSh5TWJPW6I8diccBqQ5UHWaOrcqFvY
wyQdfYMAygxC7sSpf8HwcAzzYRmiXC9fA19vlxqrEmGdKnMtSe0abUTfgUkZ99huSFmhArp92LQi
RRBe1HBThfVmYW+JxXXrXUuvlwwlgoSqIYTbKGSweWZZRMeWp1LYE9+PhGdBow8rqb5yZ4lzlVuh
4fahz0262eWt7+hsDnCTSeM8gkeTypxGrfYfmMMP23g1HyFTshT9wSY4UDYYEoTUszak9DGeTArJ
0aLEhlh5VbT4eKFx7jtYtmaF42LbthXdbtR4FDZEYELn7xhyC7Vq3IOmuvptPA3mKxiD2K8M1PSX
zZchM788V9/l8gzNZqqI+yIROzm5OGns4l0xmRJObtFRXhgNbilZ3kGDfOzGIhGwI3KHJZZ+A06m
yEi57jRh0IbTZCK0imWnnojCvtzbdqJoM0fA60x65Xnj07OCq//m1Aztw/gu6/KuXQkSlNiYbhU5
rR7F/z68VChaqOdjQhx9N+d034kB3wiKTmUFVzbsqWF40TpXfGu7+dVreSopAWF0CJuNndjSvU4I
o8sDc94gFsaXXvY9q7OplZk/0HTp5y/bImfPAgtYewGyKNYbBfYweFVrhH4nU4O7qxx13IT16Uwl
rqPDHwbH/ahmD/pIWkYNo2vs6e6Z5gTu2r36skt147ftfQBCZjNXMnKNBI4jK6RXkjrpdXCxRpKO
dfVODD/4tfzpW76AumC/uSVuNFBapJLnoe21WbNaSCIooGG9siXNBN0imqq+W2+F26RBy17LyU5m
uT7WLmjAniLh3JK7is6xohU4o5BqWHLnCiHiXJcnacGWv7Th/hkI0DCJ/iLNdLRKk2KcT9YNTK9h
1kcEPOS7pZz9NxBGGzc0PZJewCC2QfDubgkwmBAxGJkJxMXgGBy85qHqV/gsjctOLs7J5UEQggJ6
Cw1ZhuFjTDoqdzwQSCt3QS6eHfjhcDPmWevZDH69xoa83C4fezF3oP02xxqZHsDY+HRaXP6e5wrs
bFDQipkdJrLQeAgs99prFmInkH1XTtNLvyyZcswPU8XnujGRkNbud9bqLAdFFhkbqm9lzTIPlLVy
8k6l5o91D09G3qzPKgcXpgU1YiF5vFR8joeuOTPee0/zRshx7Qb9g38Gbo7K1+iuiil6/dFDTLhc
LvW0PBJ4SrerOcuVRo2Su23Tu7YZYrA0E38Vx7nzioNY7DLlSrkJxC0RzdcHPRfvkNh0oOBWLyzP
aYqPgRLTX/NNbI1iaERsgvIX4gn8OMihdicW12HFGr5TbWciPJA74i9gsaINp02Kg/a5cdYeTvbo
YlvvlCMrVWwWUh7sdKg6TCcbTea1PjjONYQz+OK1f5g6vm+oD7947twJYl147SKL5Zr2A9j8xBt6
vaowy9QCQc/1a1WwGA/1uZTF1+jYCYLt0ylXZ+HYL6prz+Wq09IDox4U6Try2fSA5NkUJX+Xz7oO
ufLgfMLGw0yCj0DWKukGx/6UE245LfWUOMJGPoY8F2v72Ov8e/VKWI+ic2xVkfhAhdye3svSTZrV
yWRLD6LvfuUO3fCZJQjO8xZvgcksb7sItd37GNVkxd97Ji9TIByMGswgpRBRrGYTR7iSJ/CIj4zR
O3vCaWOLeVfkGxy0hvZzmYM9+Hw3FVmTxSAQx163IcnleGk6ZPdwOnaR1OKRMgYeLvskA64+5OwH
Kzdmx61lTJ12Wa7Xo0d0DpKh8/5pLisrcQwdUlRqGJxoxAcBJHxcLWtOm6WPtq5+JFZ1V11x2dxH
XsjWSizKu0KnywR3O0Q4RrivCbMKEP22/GYrltepqG4cpNUk2iyP+eyJDPXjtCH15k017BZ5Gu1R
VHqNgT5MYaGGa/JGv+2o2jDXVCW0q/5wCFwer3Bd1uCAhuAxR12PaQteDna6CNuJ5m29U8ycG8+b
Yb/g1E2GKo8DEjakjUEP7i9hLm04P0g0BX3BkaQhEC0CanmyWKD8OsttIXz/thqmJ/HPDOe/txOp
nq16E8nokQPUbWlBZOaOpEC1377Rqj0u0mvSCYGoTdE9LMjSLAUUFgDP98Y0P00z3qwzWhu49Ws/
OBclCPt8wJUbNiiM4EsKhChbiwYnRx7jqh+Fo/ag3mQQPyDDxr7t7eVQWF0XsbxL8AI8DGt5RCWm
N5NB+Qfwv4zTfusDXBUPrnYc1uNVfSixpApIFXU2AkSVX5IEBKU+zMv8GYG/sHluhoPUFMTHKjBp
3i+f81YlTtBGVll8AS6HO+WGadLXMA2BhmUY+hMQ0JSS6qFE5hLZaNbhD+e9jdOQnQTHiZqzXVnA
7RVzy0s+6A8UtWovrdK9w+hanikUTwd7Wfi9rLvYakGRsf1VIewA3njMO7XdykNr1j5y6hDoBOWG
miDaMQtL6j6/gRHhbmXBaeDujw3+UIn3b9Cw+2hMSmr/q1ntuwrpVY5j/SBSPEgQPpZWbXe3Lf1d
ZUhxXpSL8Ju+v2wV5rulC/wtWqW+yf0CbJ2x8TGxsiDGbf22l47FlK27CmKDmLX0GLSdn+mZO5mu
Gm9nTAkrEcc8bPV6HhBhDeXCPank1etWObtJwfTEL6t9Z1sJ3OG8xyHAWrEOjE78BeOSv6m9WvkH
2zYZEQaBiq7bpPPLm2r1j02t4TqjNhlWrcgamLSNeb/fCpUhe+vGsPYLpJXnbVn2K6u+28WEa4Np
v3DgHTGgJxnY5er7t04iKSbn2+mqvSuLI9MsbtaaAMRRddgs65G45tPyrDs86K/Kyx/qxoNX2xX1
aOw+aUDBc0avT5Z53g8Q0DSQySDKFTVUwqZCDMgJHYYux+yJNDBi46Sq6Rl6k6lEbFhw6zcbFC/i
oZNCYusyvLXQBbjahKJZ37hXXlgvd7Y7QywQjC3iNOBXWPhx1aF8BO6aR8YjSCVT8J2U2+eGtLew
gxQKGqWU2FOKGea28fJwG8S+NNUF59mOcOe5cIqH3FCMf/x75I0Hsqp69RTW/l539jw7FWyNG5Sb
yLWxboJLncZRAPSlvZscculascVYIO6tqUwxUP9COnnCAE1D1xHlQ5HlsrgTASOx9vv3GQkCIMpm
xLaPrtceq7F+Ccj4aIpwJtYrqfJ717HiEZ0M5IxRz6oNjk6gZNvVK0zEYJmhbte1ThaGHC/ReF04
GjerizXDOiyxECLlz/ynUg7eY9QNa7TO2vNfZTfW6dX9WnCJhoWp3Ug2LFT5BMMrDyPghkXIVA6Y
7doBriI2fMR1K6N29DEJSOwhjI9E7cBpXiwHl9s2EwRnGvfNdm3Eykry7ms71ny41GR1T7PvXfMj
/WlHOVJEoCNuLgZRKwfD6jkMFuUjTlB/IAKrBd7BkrEnoaUGhWLA476BrKJZRIRw5S5BlFM6dmQ/
zVOK5jsbaHnZOGbHoWyfiRnXYyfdYzAXH/Omzj7sQcN6AKo3Blh1li6u30KWI9IJTisCwhuyDYAC
bJNYmwXf2JF6Ydn6DtQ7DJjy5oKhBjwJo5H94UBad40fTn1ESu2gsTvaDuxxsdPwRnHAVINgufqA
eexpEx5O0Nq+LxDAi3YO6amlePctEgC+IKloghgz/402+cVGhFe0qVFEdOYbQrOa18bHclmtbCct
okD79M+wdclqaW13bAtuoSoTe05sL5QVpELz6Bw1CtVpqLefpek7nIQQCOIyYzKzZwV3rvI0tu1H
3vevagluvMWJPQ/MeXQszdo98IK+mbJ+0gEuMdsEPOv6fEwCjnsB70XUXJXpFlDoZPon3NlDz0Sb
aIFTVPVenTq6RzRPk697aewREr0A7XjTVBGfVR9ay7xFYpB3QS/Pc1kc8OFeFrbqK8ZbRrogb0GL
XGw/x1Hj2tO3gnoQarLAS5fWPlRGHhvdvJu12xVdEY/XIU0hnxazN8YVzL25jVNCWvCGhIkTUJ7E
WPpLW/7ZHoq9XoLTxuoTqdEvzd04IE2vwiXxeIxdaISkhEM3AqSuN7xwcu4tSA83QH3DpUJK4dhM
z7WDgodPeJ2hNbCl6aQ0jk6y+iwk3nIWgMlpv4LH1LeXTaqv2UCOagNiHGiA4C+RBP5DK4D7eOWW
qALyUW8+y+o7aOxETPWROiKrJB6IoIhrraJNYwzun40dAEO1LhZ6d4FHZBrHqHX0XgavtLp1LESP
lch1qkDWLCB6m4r97H7RwgPxOWblSxs8lk4XVaRNMERngdxzOLeYxol8054IRZ4cqhgIbIbjd8Nl
k/oyFcBki86PKhfBdAB7KxWkDoASKmJ3DNI+B0yI7JzJB9xdxMhATJq6jhsXNm0WQh4rzWO9ehnl
F44ogKVPSNGeNQHu2shvhFZGmP9amBmz77IeUV/AdCDsw3iA0r35qwvyCLkwW/+ETu6jpFu8oApx
EK3oYFkIKGSfs5ND6GGesYII2/amd6sPELF3BGmoqzPGU4sa4ZoH45oLW/ke2PRbUa49BCZ2Rhg+
GR1gguTQsJ+qsHIhml8rhG4b/9Gt1t2qzUfVQIpRkZ1dcJCVVLQ0dljP02sf0AjgLpSyQOW4+ShB
kKzz96Cq9o7SZ5vRD1MHT0yeuLhfnDMQslQa/6W0BJ5Vrz1pXOdx7Gk0Tv0D2JARVfQZ5+Wt7iDq
aqzPce2enBlAZ+v+Euj8UIaWdw8S1X7YEMGpzzWpgLv0MYbDG1q5d9ya8eRBE4M1BaxNhiru1BYX
wOBqlEnR2clAX3MHSVC2QpJUF7XcP8yU3OuexFyKezm0mTAfpBvSTjq4cvCS+dQSby8eQ1SIpIMZ
UyXqz5kD1AT9XOFUY3gtnGdkSiK4QqY4ZHDUA+1Hqe6GCf1Dx/atV2FcXx9BIk1bHuwUXu9eevEA
exQCvrYirzbubLAg8bOu4dVd4Arpc09I3GHCr/S4tx0kb2KXA4gU9+tTwlRJjM9l7yRt1f3ksDUE
eB9dnfkd6H/RuBwDjCgz3y/LnIKwbBHrXhXijhU4KOqU4R1uBv/YWiJa12AvEGcFvNe/Rm3eDdg+
DNMaOQ7ZV5Z/CzVxiPCGkOSDFQ2m/cZrfmxKeRjtH1iDJbr1d2WNWC1Dn3tEVdXGi1uEu8Rq6/uw
W+Awalc304zELq3eYSFiIsC9r4rZdwXEwKFDm7tBYUvm9zuO9TIiU1aRyBESbyTthjS30360Pwwy
ISvTgmJY3IsJlbl0M+mR87qtVTQ6wI9R3PdUfYl6+h49LIloXA0LdlR0idYqRxcLv8EWMBVE+ivm
B/T5eHr89ldNlhRwH2jln9RGECq90YWBXcFprd6F/6syr17uA8rW4cgufc0ivZR3ffdU2C1u2IpX
DZd8s0Mf9AQb16hx+G7dNFzRmkQGbw7suyohzwEOehAm8YXMYRHuJS+/PApTa886YmGMYxxVF+cI
K2+G5cWhSbPlj5bxUsUzzgdUedhjWqyLFnlfLCdnzR/rrv1a8wKpLwP6b3UiUviRIPozt4YQ6QNx
28AbWj5tDK8X+0J7GDHAxX4+3RLt4TNamb+8+lgWS/1JLR4VyKGXBsaMeR/JiR1aAXxLycsiSIg+
FQhQsQC2fdUbQwvn4LfVcHKgODsgkA/uc36b19AZX7n7tZuopbvBVEGGOwZB28IQpmZvUTBhflkj
Zp+FxKxUioQiXLLXEBMrUEEOvoKLm89/GRigjQgOM40KN/QrktEUpzHiK90s79YIPuQg1108xIxh
vO38NoF8O1VwYtNVfhHOenDg1Ga5b+42vrQ4xb1B492C+4i7MzTH7H7nFPZxKMZdw8m+cRGkWFwW
ZeF1/9jqRwqn3JY3sY3N/eI1x9ImMS07JL8KXCdY4BVThDP3AQUmHX2W5ZymM+BVv19PQRFg0EJn
qrDeGMtjDynDDPEbAJi9t6msU9fsbdy7FYOKSYANxNxX56579XAjoOSoVyjONRb6ILy0t1vh3ooa
99CTEd9e5qIJSfcjsPVfhxIxcVY8N3cLoBFs+EIzXTPt3sD1x8l/b9of2h02+8kvRapsFo0aphj9
vhvdi4bb49BjQxb8IFgi5MFdga5GDMhFdB9cFGzvOi9sAR77IFtIcdy0Fen6FZqpuO1VClvPBBRL
uA1+AtLPlkmd8c/JrL2ILACiB3peq2sQkYNeacW6yggEJAOV4a8MgnhsMrCOwIZgi22nOI0UfZKT
PxrPz1bgkQ6UwwgrDynaaeHdrOWzzX4a/MAdH3tt+9WzYSEwi70CthwA2+FzkDSCxzVkh1hk4U5g
vQNRIc86IpOpm9MRBnCD9uIRRaYe3umIUFPxbKO+jt58mPwCMRLPLQ7/wKAoOPAk70INkkXdAF4Y
g1/K5LuZzm/A4uF/4eK0vroaDkdq/Hcml0dHknv4SGGegxgTy6Y6rEbUj61/D1ZMiKKCA6SD0xen
WwnQuC2waywEiheyWHXz0Ukzhk3V4A3q7bBhwxX7OhTYVCDtON18c4RhGyrvnHL0RICywgCbIKee
d+2KOCBsHowf7CHjTWFpQKLR6t7AowS7aM2dpJ8Bghf+5+hjHClet6kHq6ZM+0LL2LfMrmqsJ11D
a9MiEtfjOyTrareNSwm+/eolrCS3SAN9g2djCHA2Labt2HYyo728UG996TqZTiADjjoIsWLGY9Ri
perWWbH5H5x2seeOiRvgcEIWeEw1B0I+3fQC+v9ifoBpxiemXysrRz8DUIwYsPbiNnLEW6OqBC4k
37RvHxu4nU/MT3QNPAsuP7ywzkAE00nBjXEJEo25uuz1niHmyZfVI0xBbiufXaZafHojQv+C4IE7
+q0uuuzapdVjjwJIMwW3wE34yTazWMNlImzVeI855Nb3vbtagvyFp0lWxZz6EzJjK8Cgcu1vcKg8
UDQKYmhCC4mVG3VSHz97iqPRvQtY/6Th1VELsJBtAK4VTuSZZdyej7xhcW+7OLLYgxi955kt6TAg
9M4ddqBvxatxYt32TWSos2+vjyEizeGhG8H6InLhPFEQOGp212etd1dkZb5a8sctvwWIH77lYoJd
IliKjNxPOoACi8Yg3ErQBoQV8Q5CWvdjsobLQIRKYTHphktwRYyWV2XpjyXAvqqf3phHELvhY+zh
bjkeTJdj/eu4OJvYGeYc8M6u0DjNqHWunlIKm61QceQzWPgi4L/MNy2Z4BlD7efGgn2HDpzrmhAz
MGqUlA+2l4PagHfpwIX7DqaJvrFaPNCWACqL42kEPwU+HcgTlj05ugwmKqsrYEMLdyp37RPZgDfB
cpzuxfUBL3XwHdgU24zO5Xh2wYYoJXfTMS8/QT44aEzCSBtDdkFhUmOs6TTDXSWgdpr7XRUxd12g
d+/XyLId7Lvr6XYa4RPCqweHDHjoYWyEDhfQ9lBUOp5RbrM8cABrQTkCdT54NsiajRvayRuXBux1
ntcdrubTrND5USzDDJR/ScfaCA5zYPTk6E+wyR+jraT7dej5znL1EzZbbijNAB5XC+KGbUe4HE7I
nBWJ8+w4SAd5GNMGVBCHOhbL/Lyt3o8DrAilJnbBmF2kfjP2lhqrzlgDqx6GdZ6wjz7DtZBeanp2
JI13shtrX2wFjyZKv0bbvK4rkP6JpP5MMwueVGicxj2BRjaUWLuNyEtyJPqDqUKkfU9X3OsV2R8g
Rfi5h73KiKGqiosZCJJn25/D4N+0c/PYeBOa0AXy7SLlNcXKy01s4+FoBASOJdq9mleEAAqFwEe6
7zmcoDWwtnrAaqHdANNgCl1gIe+O2UCaHgwMy7ksFCAkdcA9kp6P4dKimQegBWNf9yNdHNx17kjY
JuReWnUc6XtYO+bD+MQLP+vo6mFJXtzOnlcnsqMXe8GqZJx3pSprHLvNbmi3yIzLXTnC4kVhIYmd
a4yDJKp864AAqSdasDsYfb7PufKeXI5Y9LXxsgF2PoZzNwYYZdAWozLB0eXijbxE7kSVg4ONrAA1
jJC6TwCB0cvNqpDRypAyb3X3sKlLNrPgAtCXYWJu7HpQxdMcXjSzSwvQ+ydY09QunkPmvvnFltaE
Y/OjL52pVAyTx4grnUGIv2HJm2N12tK7tUcXxt31DTexCue+9b5H4h/pqkBCAMBfwDFeyCTvcD5I
NvzCHBErDZE63F7WoN8XYtsj8P7CYe1Trn555jNPBfEfTO98bvQ/nJ3HbuRI066viAC92RZZ3slL
rQ2hVkv03mXy6s/DWc2nf9QCzrYxUxRNZkbE6/RL2ogtdx/kjfbkVsU5cuOBLVCqN+k4ZYHjDmBf
WmxiG90drdw8RFb8kmrxlTS414xiqhfqo0TgXXBDyCj+JP18ZglSMSUSYh1OXsU4PRZFv3Ll9MsM
gUvVVN7ZtXsyovZiw1uxqSQHpuBtvxxbkJXLdrzBKedqqR2VvlgXol8Jpzs2ln2w22JFwCVTbitQ
9OKsOW0wN8Mui/Pj0NZnN9F3fdketNYM5hgkRXH7+2yuHrpOYVodvqrTjOGIoJPwZPpcTsNeF8pL
XVg36cS3UJrezuE+Q7LnTGE8z164DefyOdOiTTN/gtFv0trY1gZBzTAP2LL2moXlpJxOeir9ySMQ
MxxpDW25bdXxfk7sPRbPRzi3v3R1Og8QfXBUjWkXSszVYmqjaiY7FZK0VO/GSL3NCZoto/4B0p65
0hVx7WklHKCvLFI+nBiXoiHqUQjJS9im+zxDRCfNdDU74XOpyofCoT/yeuPkNtp9lQI6Z8S5Ogpm
laptnidHuU9S0/MbZaL8RyDp1T2RjdMDFL9LpGVHdQj3mqbuu6a9nYb+EMNPIu92+hiyjKFO4Q70
eNmDjJ0eSaUs/Jjdrw/dZW4y/FILBd53Wn0i/sdJfVYOsoMMnhqfU4obF+DsEzSFrWNkr3Vou77d
lCdNM9Zh3J81/BjXxtj90SfzwWMP4tSbM8DY7KGqB1BBknj3HtYYU2lvsM3Gg9YqDpPEmXpWpl8U
4b6m22wkPeFCRX7sW+ssiwZWRgWJRUmnp4Tg2Wx0j+Hc3CVMytThpNkSNAcoami2Xfnkjb8A7DWj
XREYZMeUL1F4HB1c59rMx0Oa1Rvup4S6rHb2juKuvVQe4pTQO6eFW0OOd50o/MO4SqZorRe6P1Fg
yHr2G2YYinZZjt+soBPozupsHnMUhAvxQ0A/0of5sdcHhMrVSXfdO9W0D23swaNpfTdlzp/ybZp8
YL3FC3ToC0IXxLkoyrta2FuIWQDS7RpB7VFEyovM442SU2TV9lH1+jOWTw+aOt3ahT0SO9//aabk
RdjhPe0E2YNzh2l3nwVdOcCmstlzK9gALZE7SgS7daKKmhc0N4SioseIOCvcvfW452xUs0fmnzQL
WJ0Euh5dZcY5oRpPZtm9u4V1wgdnMwJ8+l08RYFVG9DbEbTa9Np1zLlriJMAV2Ls6q6SAWiDQet1
6Meg0sHpKVN92wnXkVVvSLk/K2EcbRMGubU+PSaq3DldX/maUb8UY3sbRunGdseDZ7RvuW2/o26y
tsNS1rjgJfUMYpOYgs3eMm6isMSeqiYywYSG4I/5fFXxvV3pTAKOc90/erZy6RyGd3p7FiGIVm40
L6VmU7kl3cFyx51t6Rd3tt/DBUerLTX1Y0fcRMM8+s0EtzFU9A0akKUMM12m54YMtA4PETN0fnuR
+WAIhJcz76Fbad1AE6psjZ7BQeuAIJXJNqUiVuk/xjlaUOfpjbF8AvrpEbuunbVkZCbfqCI5RJmw
V26fJ9ua2n/nWNoVoPfNmGvGAbEamEl+SHrA9bjoIUbD0cribKMmj4iB/LARmzaVt163UGZaad0R
GrsV0fxoqBWsxnjmoxdPwEHHuubLld5plDazZxrSTI3uR7c7KE4JtqzSLWsMuhI3+l0sqSbluJgu
h+vZELx/W7zEOIBFCRWCkdOtij4JMia9OICyBg207TqHV6LiAjhX4Sor3A8p1EMD9ZL62IPnxxWN
4dQkGjV0WzmMt/pnJvZrI9agDXc5Qwa845X+uXbzbhV6GMYpZXOj5SbNU+htVbN3fNcp16pabGy1
rv00ZisxRCCNlFYxU56UaDHtqjqCIYgyTjFxL967Jr5mM+NWJ7LvKs3bxrbzEHX1looH0uJwVtp+
S+h8Esi8pm/nY8v1cdfK4tIp06M2aFeykm69UbtOdsKpIR6tRu6M2LuRtG9Agpc8ZILoOnWgGuW6
taJLrrWBSvPQYaTSWC2CAVzY4KpqHew6LAEVbdgSUuszrnjJszaw5mw5rdaEch2Eom6m3rixlySf
yN6EabGvh/5koS+xCJmjoYTLyyL/nYfxwTSHuw77/25yW+TG7pWB3lEfoZO7mQaU3bHWzWbcFOEE
fbm9YEVXBk7t/EG5eW5rTuE6azJgfPkx2/m+iFNlw9zycWpIybNi+8UQbLvMnZ0wDX11GS567nBj
xoa6HpzOoquEo1SV6ku+HPHsZ7dx3V2y1kihNw/wXMgwYNoIQJGNlQAYpFkoyvm5qtO9BfaiVhhL
yLLaTtJiAQ/Kwez6i2lWOMqBb+n1VomK98RQXpKW/3/h19sJg/eM/VgJ99JzKCWF5IsexTppvGtF
Aq3BSvIbvdOgX6mnydA+hirB587USwYC3Z8E7ChLunOeFr9TB3hKrdyLMpIou8w1BiN6sPTkNo8T
B6qjmaMwCLeFVZ9cPb+4vA+TEiFgGw5Ka7hmxJaXwjkNVf3s5rya1Dx1kblJpf1uFsqHAH0f2DqZ
OgP4s3QmNoEeuX6cp6+TGp8LNn4oNQ8mjfia671n43yiTdvRggWa19/pZMta2bCdLJODvNs4/Pmz
xIUP1rwnYYiYzn5gd7A6yAF9DH1qiKAaiafFaMdI6r3tpjdGRySEKjdTCkw8ECwXh6CwHUxPitxk
uFrzvHfS+VYv5VZr7I0w5guGfpi6RpvIVgNorgzfe2adUVysZtfdp+6wzjMsDpwctufQHCKsB7Wq
3s2hfava8qjZ9m+IJoxwkzQLwmLaMmfaeWFxYhdlmJxqzHGtnFJVzpe8j0+GnR90tbufXKrGuen8
0mHoLmcXzUsS+gOz7APMyGWCM8KzacRJCdNm6xoK9OiFHNJis17EcLbd2ZGrGG2AOumbOCnQGhiv
o2LsCxcwokew3EM+pm5bZzVs437cKInxNCW428XK2ZpszFfho3RFxKHWFCiq3RZMUuqAdwXmoaJM
hN+J6rXNpo3tjac8wWLGLDMGP/zXHrzazOyAX1RyLaX4XOgMtQLgYzWvaZQdetPyRZecM+kcRvJr
O61/Cef2bpDJVim1rZPCGiynjdUVr33osAOOwylG4iggEhEDsxqlCBQxPxQy2vKl25Bj2GOgzsLP
YFQ7HfLBBv1vj5oLncF6nAVsmXTqA68pr0aWeAxdtINaDofIzi+jhqsQw5nJUtB0iFVCWouvefOm
c3p9NYURJZD+1jENq3W5hRe5nsC4gtmEPtNB9xsKNYjL/I7bLcDieGi26r4VABiZp1wJn9tlLKyy
fdLa4gpmOAa2Oj/RiW/qEIkZk92uLO/tQuxjGR6FxTQ1FPvRXYBj64yM41L33qlrqpVYel7NWrci
fZ6lvvO05tgmLuwPqHF2s47A/8Yku+Tdn85iqDVgAMZR0xRs0O06b8ITsuCgVKItw4ogcgjVXGJS
0mUX01jpsR1DixxKOIkOdtAFHbCjrKt8CVyBmy0M7FRc5ZI3I50IRA8DrqhUxwODBs59qAfx5Lt5
HLhNSz3c0OM1QWNMvJKHHPipcXPfUvnn0eXoknvkyYGH1GdceiJENYkXPSdtSK/RbqvstciS317h
XUXlDqtoCP0WOMs2rIfBdd6sJvowuxSwNiJRp17PTY2zibZH+YSvaLG3cmisygPkqt9Drp5ya9oY
iX7qCyAtLX90JuZkAyVLaVdHNZoem4QzpNKzo9LXayROfsmeEs4fqlvcysT1+1LexYWDWoAAkxpE
JmwfZk2uIfqAFmM/OlEk5Xg712OyL0ZO3AaJleftognRmmj3Y6Q/hMWvhDFsY8gPkWFcp4d0lkh4
B5lveg8z0jBruIOyAR9XtrmVX104mQ0D5LxwtjIZN2kv1rmiXduWZYD9MDN0d6Pn82ePIbmveH25
BiWHSgG3jyJBuMt7xMIx9zCjLmEDdbAY+2FnZO1ZAZ6Y6IUW+LrWx4emdNZj4+CG9x7m9aGIp12S
5y9dBTEWv0hf6d+yeiEVqJymBOvk7CW6t017g5FJ57cMfuMo9VuJ+AuaMdv9qtDjQHpMWcb812w5
Z2dQAkZ3azFJKIsLxpm8RzqzU2GgcahmprntDTlaW9ciyb6x9hmPHMtj+kfotKCaMbBsM7indqEc
D/gdV7X1YCyIfYPHwqhYx9a2b2pDPSRxtnUa96woH/DMVw4VRti7v6MeS3ClOxqFi+NTyh5DG1Gi
Gxon4Lh8ZZj1baqJW5jzK71ka+/fLfCgtOrnlZYRfZqTCKuJR0PeT5GbrJwJh55QkUenatd2GL3O
Ul6Em9OyUcfxcTrjtNJaBv6SpqO2V2nLKJnivRG1D1dyk+ZaIMwZlV+1UfT45NWCDRCmUhZ662RQ
mBfn+7LDiQz7gWaabgqyi+IqPAyF3MbcyeTazIttIN1aP4aGFQWSg6C1CofSq+L35o0qF4kCc9kV
kiL4Kt41SzFjdNJmM8VIRkvrODBy6KqBeXpXwq3vNqHjvs4lGTM4fu040p3VoOA2ASvbt6KUmWbK
C8ImeE5/pZ76Cs3TZuCWe+Hetrk9K/tVup/doO2Y9r2g4N33uvYMgzpIPGBgbbx4FWRaOnyYKE9x
0+3zsTnmiXHTePWIXKsMZie57VLRIlLI1xJeSW+0jwmnHHMatFSivwGtW8etcogkMj4zXvfDsyYk
2HUcdEo3MXAwPztNBlZJvTfnhxz+KH4ihynXn4V0nuYsXBGBiUNetnZZIZSsDIzAnM3qNu/cg+vh
IIWcknIcPgb0AN78MVbTm7zt12XGISoY/NOkX6ai2Jii2cdOtNeXwCanSU/Qy/win+7mtmfmURwq
Hd3R2OzJ9d2lg+aXWrIErGUrcwgPtqas004f/DoawOciIDEERlPZ8Cw1+3cbaQ9L3nhjew+REb/J
uADSSTYthYVjaPBAnY0zi72CfFB3lH2JEE0HOepnjVaAASs449Fq9XHVO+UtBs8ru8Ipy2x9czKQ
X5JTlTHadYe3LnPxI2OSmAtWV8auRg/YWImv3oY1xA0xcKFq3/QEwubTlfYRzIDYqpm+QJjHzsWC
JazMU2N3t5ozHOnfTpYTbmc8WkwTYmMGtFQW25RhaKI4vqOMV0cAHycjF8Cn3IXxpDuHuMMBPmYF
EqtXJPy3lgnegnxtys8zQFbjztB14LiWxrRpanVdezUklbq8sLYPTdEUaz2Ln6XBoA9DabXsIN0b
dxLSHUwgcdeaTAajWlkPbnm0YgmuaY++HKur28fFFQLTPsNoJm7srdLUN1D7LugZPpW0e2tSs2T5
SLDPojmlanYxFdfaFm1xDu3svjSaT71D2GQVx0E3z3CjKJpiedNK/YAG2OHrrALPSO6UsN3LRoPk
YU1HKoagtp2PXtErKHIlE2bqjwJizKqau0clcw+FHF6gCMarLnJh28jkkqvSHxVADAaOD4mqaQsE
/MLIbRNLdd/O9rmQ45qxPseuFUJgpgvQq+itwn3EtFJc9lSoxoiGTIaxHTSVGpWcNiifIzwcRxN5
kM3Wx9AopyJPfw+j8ah38aOO9GKlNB0KHFgpSZ/hfV475aYcENemcXWTNdEV5oPYFab2aWTyo1bU
B33UNgnK5AJJhDLJ1y5PbmbN3cxM/niTTL3LKshg7K4yy4ELiZxOmSC5kUV1Hie0zza9v5Ztoqm5
K3Oa8aqST9HUXSCxqMy+4ieCNx8perGcZ2O0hhhRJzP/eIDLU4kDefTbXuggmUsr2jsHZymFNf1p
mLuA+cVDySREp/KtM9SRiv4kQ3M+jouitlahkEbTXdP3qKeMB/anaBUjYF5qZEOdd1YGUUDVmeTn
UNhaNhMltE/G7PqMXQNvwHRdSsM3OslIPPYjCF4q4EKhkSyfQ5BtxldMYccTeeCBUuabAc0iqW/p
1hrUcxyyf3vhcB1j/TgXixAhpg+obTjGtgpJcrhThFiHcG3MmnpydmeY+rKi565uyqXJkbiY8nVI
f/BUMBNvup/D7iFONb9j2LOuHUiYZOYFjoRp1E4Fi0LbWopVBCkypVUjxU4oKQZr+VUd6y2E8/Rd
i6p3ADu83vXiFlU17U8Em0Tu7M7eEZbn7EfV/A1TnTzvGJhrrOsNTJA7Ry//9BIOosrgQuBsbLKI
ulnfpJHlBa2iZoTPpezGFWuy4qjDvRL8yUyU22F+syZAzyLn6B2U7L6tivt4UiBm949zO6wVIMEx
gp5ljWxaUD3mSFlr8DVoOrMXLwTssIf0xktHEE7ZPpuu8TZa2m6w5A5N6a2W2n41GevUnrgV7w6V
w7uYhnPu0eCr1bS3RucRwsLvkm8SZg58+7l+0Q3j2I7VrlTZF3IP3bcZnqvORL6Gat5p26cst09D
DqvLzQxcEDPlt8MAraP+YclD8M30+G7SOWrcghzieMZReXyS9Xgk8SCQmY0czHibjWFdJvjhqyQG
YGeib7qIKZubs8P11qUpGd8oHmBP7YynOWcME7W3FUTFqIMWUrMbsYdcxMhEZKFY4c9YBmrXURkW
9Wc/JYRU2OFTEiVvpsyQvY7bEvxy1bVMmHJhnCgjUPvW3rFRPFhj3vjSKL27mmwSoNwsOSA3Jsy1
bNaQ2x/tybjqOf0LJImuLrehGu6xH8SL1ostwAyqXs1c20AgFoCmn0XDsY/de1nbb6Va/HFMEyzW
LMnSdhd1mIlBQVIZ5DSLzzAX94ar5DeKNiFcVhbqA/DzFOlw2jtjrWQAco4jHfrcNvfnuc04nAsC
HocKaj5hZFX7IImCjNnTVlnfMsEks0KxNpVe2n5XQ+0iIeFQ1xyiZsvwtZP4Fcw5syLDuKY2wqRe
fyMTZJtIk6kTNOahgnxRmABvXtkw5RnQeMNCQy7UkT9gENO6sIEoJqi/NPHQWeqhtxlIu+0HXoP3
AJbQA9N+q3XLzJ4iBcUi9MKULd50mhvDbS51Gr1Xaf2ITwP5E3AAAnRFYiMjDNI8A57pnFf3fPOI
3Rmt1moDqjMbr60wMcRmSDCnAEhhVlGm1g9qAjUyVyC2xLFxQoIbAxAv3B5H/hFjS/ZFn/4uekTP
boc8wazb17Ecbbbo6TcnkEUmmmqQWpZtXZFBVJ3aoI+diYGb91rAgl1Zun5EoPw41kseN8/Zkozy
B+6OdI2XzIYHWzso30LvtRPdwhu+aI6OWCUVNHD1lY3xkArvZOC959nWOo2nG8ZVHiog8ZmE1VOe
hO+i694RO4ggGqa7YRiznWHgIiQg/zZDczTi3hdkvacYX1kVMnI7cZ6s0D52KPXK4qkp5K9Zlzeo
RbrArDW2cCeiR0SXWCcqAMUETjdecs88oQ5E7VBmGwXRZFLqzFyy7liE+XtGS1Ykbh3MAgYkmN8t
yd87nv4Q9NkwQW8jetVA796xc2KykZ46t3/JJqyE46o4WlhmFq5yympr42TGyesZEuoaWhnB2tYH
MtNdq2/2sPwvGTUWkMSuDBtka8XOUXoUUoL9hwyYyatdP61QFE5DdYDWTf/ifNAWnXtFQT3HGGFK
jhODxS6Br5R5x7Eqd17ZQ6eVGzU1GQnpAuQiAjZWjulS7GVm+hqx4jzVq/HVa081xxMOzOwUM/DT
lIvPiiRTmKuNH5sGXtYluv6SgHMnVXy7hJe+KIj7qEKwmdbUnJHBU3GK9TxFtzEtW5/ZR8dxIUF6
FpvMOPmmE2+7DtZLrnt3bT0GQtBpFovLAa//3kkLPN17dzOBx8J7SorVFGXAXfYBKGsIiiS+H4uy
9EXkPk0CL3pd7NN0Ctqqf4rGeJOj09vleeJeTK0MEEhuGSv6+UydZxm6vS1VwgiquT1ZrXJ0yWDw
ahtNwWCtzBiypoDiuYo6jt1BZd4uOTfs4Tr1ysEdptcw4Y+aHbhQnnqP9+BJyOTGaZzfM6c9P2BT
KFhvadscXCt8nIR2MQ28MnRqHpe2XOTdJg0htw9A8GajrvW6vOtpmObJuQc4gBQePoDx3KZKyXQ6
OQ9hA8uyuE2T+lhYoEtqebW8/GbIinuxwFuE0m4oVC+iliD7kIDQ2R5NF1BwXI7kLtwzM0N2Iadz
2jFraVXkoIa30fL6JooHaq5456UQ5TRdu0F9/KDmKqIoNnr43lvPYMqFb0GJIg/bJ1UezcY7qWZG
fugiFyjx4sjBdqOQ0mNyIYjKLulWNtWO7fH0RdZ+hkVxGsx2K6pIrHUNMp7Xu8WqAvHz27ndR5zx
66Q2242WsIPU6ZrUoQFo1Z7ETp2VHESVd8/exTaLZgvbFTf15B6UEBk5GKL0OOJmB5eXTF1mEjFq
CiWk+xef7hxdBozrfdMVG8Pq7vuwIvcucgIcLXdzryDxr2EyUZZDBVVeFKF/tGmKXwy2AP40Fjd6
kmd3wM8MJ0tzO8SQHt2W2Q4dnLlKbEbxqckH25Ua+u5qG4n04NbFTQv2o7r2bjnETbJ3+p6xUEkU
QFytHeY0qQNjxTS9pZHGhACDYzKGw/bdnjkM4VCBC0JBVXF0zWPzNjTV5zyiX7Ok8wKP56Dbw8Ys
1UfPLQ40HXQfDdZm9sJVH4R6JDY29TN1xJNOqT5yeDlVl6V8DZisMMpilDhspDsSTjxxwBqCQbGS
305gsW5h1kB3M26oDfq/KClfRr1Vt8WQ/gpF9Fai/QpaOznkIj6pk3WPNunGNCEi5xD1E5F+Wpa9
chA0+GYWXXG/tf00S24LdmNzTm+dCD+Mqj3oaf5Qz5T4RcNYeUZqVo7W2lrElNp0alSkKnrXvqYw
4I0Ba5zIhnFsKBF1ntrz4VEeJvb0qpeuCFyaaGx1ItooxcaMZZnmiWT0Uye75Zz+VSndSzxDR4/a
tVIgReubj5F5l+ZQqKQ93FF+hnmsdtJEuWSjMOzuBJzhDmeTNs4hsHaMStQ1Fce92UrIkfHa0Bgw
Gl7bQM6W77mA6V0xFhC5cR5p/katPUub+JPaRLsQ4RdQ1siH21Dw0BuIv1Df+EujZ1HVgkNltvdu
iLFnY4OhlDK+9iOcMVnqV7VfzrUC1VHrRU9sirch1BcbtMx3FRSVJSmRahcDQYXD6Du43KIciiHD
wtdfm7hSBZTs+FSYKnXl+AjN/s4dzAsZGYd+qlMfqA5a7/ykOPMz6nBcTdGRlRnKeOjphgebbyoe
erg567qZmf+ob5mO2rlPD7LtCPTKTmOOi/Js/RFolGvThlCE6caIyC1BvOUAN2Zuh1yGyoDyAFZw
ZzzWUXottHIzd/I1NMYH8qx+C7N4TzkOYq//Q8O79UbmEhglWTsH8qraWehAs4chmQ9tm6+rToH7
TqC70/PpIfqM4h0Tm0VGCQQOL8CSTJbGNDynrU5AJ5MgZPnRKrfiYTtMLSSvaiLnzgpkMjy3GSr7
jDi3tZEYS3kLQ5bSda1BEpszpBg1csRVnIkU5pfzMgukTdKLXqYmO9EcbEsrxLmyusXBclt13rtK
t7DSnXRL2QYDd+53bZrfqzXOmbENdmPy0txivnp1I1bagG2IXaSvzLkPsKKvrckHAoJ7SLDzlpM4
eADXK1vvLi2Wzm3k+VR6Oxd50YBr/hz37c7AbnTliGpZB8+jTuBPam0TEymlZgtfswRWJuUrjKJD
1yJ2nMe7QbXde9xFbqpJvOWiPLfTe4lRCvL+z7SJnsAHnxZzl34eX6au/WPXKhmPwAsqlRwkvRwe
uov7E7vGqhlJZtOL6n6Eut80IhA0to5V7LJKU1f4PB6xIrimEE5mMH0TdTsSNniPrTwO45AB6+lI
0LsH29RXUe1eOqtG12psbcy06I6KV8cxONzSX07S5pu/+7d959D8z7//y71N75sQnbxeklKK3PdT
PsaB4md78RT+hlL0g9Gd9p1H3BfjVG82HM9KyLYYN9UFGdA22jf78vCzC/83Bqf/XPhftyH0Jgb4
wUpvjM1VTAWP/xxx9R8/PKXFrvI/bCy/ZklbNnE55dSnu0Td6gdrk8CthUu1ZnHpmyWbsdxCZ/z7
xb7xUPyaKa0AYmmF6IpdMqcfjLdAAGT7g2HuN4/pa5x0kQHBxhKvvrx7yJvtkANkAM7+/Q//7scX
+8F/vQPXqcy2tHgHxkhF4mDTgVGQ+OHHv/uE1OWq//p1TCulovT4M0YaxUEtu2Dqs4fOS7DeGjBf
oANO6sesrI5x5f1gnKh/d0tfnBM9cyxV0S+RPNG0zbpqXXoO4aNIQeRyuI9kx4OaJ7fCmAh74zgu
U+/YOfpW9iArNi3taIM7y+FYiMFfJuVIUlEpmatIt6hZOP2s6kEpw8cRfVDw9/fw7aNavuJ/PaoQ
w9Bq1gm5E5vozlxHh24zPoG7BD/lh2rfOEqq+v9eAau4KB8dHCXVW3loT3NQ/LMoonOPRxQ0kJWx
Vnd4PPwQ86R9tya+7B82bhkksljlTryAzFef7b7bwqyUf5hozj5eVkTfGr/+/vi+e+dfzFgV0CC6
Za7laDe6eizsO7N+/vtP//dt6F9zrStX8xxN5adnkiY5q48N+NLff1r77y1K/5ps3Uaqm6k6Pblb
+6hfEUhtikeBLGFYhavIz2/LR8P4YTH+9yPSvS92rDVyQsxt7BK1SL8yoN10NEgTBeMP97J8Rv93
u8VV7X8/L2j0ZS0inpOnYvYQYVVc9Jeq704jfnFI5rX7Zna2cE84IxFt5Z5yk8Gw/eny3z3KL1tN
rBE7msys+nhfXIxgsYU2CY7R/knh/fnM+ubsRbzwv7epQ25ARpNUOxQ5SD2TbTVCTLfjeEeA4Rk6
R9DhNKTV1nkeBLRKlptX//77M/5v71nd+7JHTIXWh6Lm2hhvZObzQIlBOtwI98EpTn+/xH9vEvr/
ScbOMiY6FDa72aFDb4a11t1ozULc8bZ/v8J/e/bqXzOxdWTRtZp6PJeRwbjXXywLe4qkM/Ywonea
2whfl/Od5aTjT8vsu0//y+6AN1atK6pOMosDB76trJOCRaswExies32MZbrHE/TWGeezrZqPnYNv
6Zxj9VnaoR9naCvN+QdT939clf9jmXxNxdZE6qLLzKrdU3yqmWAnfo+VOXKKNXsjEr/RZ3CGrB3p
0qr0f9r8v3mtXyOyEbO5ra1a6U6DyKdkfhlfp/KWpCX/7y/1my/T/bK5yDpSRJfNZDF0GHcNDb5b
o30bTeEjEomjK3Tx0zn5zTbjftlmzHnIqH5sIMJttCMx5kPC2PLVzZJ2Ov1ufrIm/2bXd79sJ7N0
PcuxeWATwuB03rbdtP77o/rHt/u/voAvO4ibmWJuEu5A3+IRF0SHtF8Nm3kVBzoic24Fp8gA/NKu
1uNG7qyfDoDv3tGX3UMMZidt2bNBu/M2tpgU2JeyvEm6kBb09Yeb++71LP/+rzJGGSylD1NaE+Pa
qHv1KTt460YLxs/kj3kq7r2Hv1/nu+/5S21BOo0zqio6AVVW59INd3TwWw2yyDQlN3+/xHc7/dfE
29AJwzrVm6X/iXZI+e8tcLZ9v9bW7Tb9gHn0/3edr8m3aZURNo6r2M5+pU9t98Wayeezg+7jwVjj
Pf3D/Xzz+r+G3MLhTxMFX+Gd129lfI+/8XFANFBSeiTpTynB2ndX+bIRTLrqYcE3lDv7cTqMQXqD
1/BVPC85ouVnfJEBtkRihf3SD3f1zTr9GnOLozjgcwwHW5pqoNXGp8ng9Ic3891vf9kDcsihBPaQ
vK5ZdyUlrJP8+fsr/+brdZYL/muRmHavKqWx9O+JjgrkSeuKNZwePf4pW/ibA8/5stSTgdpOCrq6
BtYZxh71k9A3f//bv3soXxb4DHcPfEAllFDiAKIhbdMBA/7+29+0DLrzZVkzZ6xdJ++znbUaA/m0
nIoIuo/uFUMVwsDyj58ydbTlF/9jE3a+lgSuAOXKGW4w+4y3rD9YqnjJCubgY4MhVDG8UJcAsOe3
8Sx+YWH701f13U1+jYzNRr0s59LMd/0LyMNT7C9pq/U6f1I3S6Ajos/g74/zm6/ga2isZjBTjkdW
/Ji3f2q9pMmuNcgKzQ8d3ne//2WtR3kzm5zGxGaXzqk0vPvZrA99Qnvx97//m0/N/nLUN0k8FBWE
4p2trBPIHJDJfvjlbxagvdzR/+PsPHbbZrco+kQE2MtUIlUt95oJYccJe+98+rvokX9eUwIyCzIQ
zfK1c/Ze+9sANH036YeaAZgmuGSi311dwE7cK9nT+b98ae3QZyM812W1NGs+ZHWrbKp19+ThfQmu
ir15xDsQXriNpQc0G+Z4HvUiL1ihPO9vou3Q+Jz/87+yi34YHfP4V72EQg3CYvrzk2thJZ7SPewV
H2wVqXP+jbw37jHK7dVN7lhbFJC78Jhs8q30Zn6AwdwWH9b+3+Ji8Rv+91VZYpSbppLyEfv3on9I
1QsVg4WFah4W6/qdhf6Zg85gHCleF+ZLHj2O4amQ2gvDb+HtzANj4ZHSecy4QmM9AP0RksP5t7P0
u1NO2LePN+sq101TXk4LXF4TdxZ6ovO/vHA00+YDWgPSVqr8chxeJf6jJDyO3VU2/k2Fq8rYCvLL
+css3cBsXEulJLvhdAOJjBb6ExT3v/3ubFSLY1Wa4AL588fNkD55/oVPRZF/Xiy06Ua+PfE+JOER
J3a8q+r8pcjyO9Iu0MS0kIA8l1aPlzebQsiuu9G67yNxm5e4KgK/OwxGhI7JdZ/pQoUOyA/4oDLN
K2rpgErRPaFdcEtOnZV/6jFaHRJkSUZrQvgo7gTLPFmS+2QKkAzcNPnAyvLEguucf1rS9Fh+GOTa
bPbQenOg/U7uT1/kD42aP9dS/NucBOi5hPhYzk6Ga3waFU1NpX2zEvWRioRlV+i048nGDxvs+cKf
svSAp///9oDZq4BDUJnIzCeVQ1GzFRz6e8Fe3kzB89bn+cvI0+L+0x3P5hIXO1hiTB8IJnHwIxps
kDJ9kWJkwXFbPtEU2poFElileSXnJSb3BptrKRv0Y6UjjbYbokvvIk/cRir+MiHBrNWQcAbz+/wf
uLAsabNNSe+XHtqCKt6VwERicBgFCPNBfsLftz5/hYWhN8+oTTOD9nDIkirEm5xf1bzmwi8vbWvm
sbRp72fVmEsJBezBSZwMJcPKf6k2FqFhSM/QnmM2vTBRLd3GbKJqB1WV3ESkeZvBTxddxxzKf5td
1dnk5A46v6VxGhPpcUL5Akz9b49+Nju5uhprVkjgHv6Y+0rwHfaVFw5BCyNZnR7Tt+GD+NDsLIW3
KmrHfPgcKSXDsrLP/91LW2V1Nk/oik9/uIE+PwXQx3a2DbbaVt1AtTwUFzYcS+9zNv6lGNq27jIw
I1yQPh1mPc+35//8pZ+ejfm2MD1ZnVbhuEmuvW5YJ3JwOv/TS4dddTZeAyCGNT2VcGf+itBa7K2V
uk4f3D0sTPUxuQIY8gYO8GDsxwsvemlfOc+fTcidiKOUQQalZAsTbqvjPqD+5e+ijWms5EttwWkg
/TBTzvNje8MP0qaiWSCNxKn0nyMykES9N/M32AMXPqyvLdxPF5mNYsAKQSs3jOIWTd5+1E3XSfTs
qR6YjqX2xDnsLteHJ+iSgVMLAN6s4qYdON57wKpAM0dMMJXSISQzgUW7UO3d+h2iA+hUFQ2xSVm1
SO1UgiZWaC29DtxCYr8tCb5qhAangL5LvA7zgeXklFwTK9iNXn/lid3WLJtd1givnowX2Axha8Ir
BAEq0MJsk+gPZqLnHHjpWqeA6/JVQQCwJV/EGKmjdFfUkxYluHC7FD5L/suPGD0pER+Zvs8VuvaZ
gvkz/jWUl1JIl1pJ8zRccJdIL2W6e90d7sBtuvE3+XG47dfF/msNvdAfWJhq5jG4Uq3ywSsCPfv6
Tms+pWyr00q6MJ4WDuXKNIa/zWN4nKB4YsjbAeSl5LaJTmRfKWv8htTBhM0/XmU2nwm4plVd9rMd
xktZJnhmMBREYzDYdWrJg9o4mo5KriDgqW6bB5H8oAtXXljfv/aX3+4P7ZqO03OS4G4HUPGYIOzY
Nm8lmMBbE0n6pnzXN+X6X3PcZWU2+cle0IUVrlkI3s+R9lHiv3UvNfy0aXL+afjOZr9WBhM3jF20
q8fiunF7Qo/1mJg3ofWdskIcHBh4+0GS1R5mHKtZA0BZY1sh39fMDrWVvoWZdsg0xExRIsIJj6Nm
VZaQgojcA/4xvgVZR25Gcqup2kdR41D0cuVDUft9NKKrzqZgVtXC0pwB+waEGwiQ7fvsd2TlRxdD
pDEEV2IWfQpDafduM2xGAzCcqmzVondAkDzlIKdpC51wJDs6SKBmUJ60CpxzUmBAdqV/VFnI8mx9
izNfRHpcRTtBJexG/dRwIGNzPP9ZLQxJefaSG/LfdMMzIrCFO7+5FfGiGP/YN/raSX/7YrFPxbGc
08Ts2tggpqfBW6v8CeRxP83b5//+pQ3GPOiYvr3hiSqt22lRQ3S5aY1VtxnXcOwOYO/OX2VhHzDP
O248ntHXRYz8TnRzR8VBe/6Xl57/bBmLfd1DbcKslZvWoUQiwgabSDvpwqyhLcwa8mxHKiOwrbKe
32/LahtA/vMkHS8iBzZiHIgE6tDwlVgoItsU/Ad8/zBNMBiPgk14RIqng5ALBJUZrBrGTrrGQuYg
KPYcNGQvktyRpyK393EJDTexLAWUFg63zg+8VZdxQsKgacosuiBu1kTvPIPcwWAnYPwOga1Br9Ba
aa0H8jYE3tWouGjdkUzOIbYxxx5EKFL9UBwL/HPkor8YeKasSD3ig4b4JW1baF8+QBpBcDHWY4jO
EOWdfy9Lm6UvgdD3j1fFuOr2hEVP35W/JnN05dr1gTKvPWHFnPOXUaZ144d5cB7g3JIN0RcevWvV
j8g4K07ApR7FSLuNguzFnJgJeHJXodf/lYRRJVcrwcEn3eW+sdOhvQwK2W7FpEOyQsEx0Ud14mgP
OXJMMTGJh+lCuxaxcLZxtwlhV1Vmua9jhO1tDiTPiqsrNYN0FYRPRSK/ZjKbkPN39tX0/+nOZitl
nFga4QBKuhNAuauyfJ9OdP0sk0/4h+yqUU9mHj6SMgffWyzWmYKtrOkkJ4xNJ/CDyZNMyeS3Vimv
glIdLQITUDSfXLzosaRi+2mUoxsixSWuSvQgNfXVdlQSC1pt9AJoduu7oGgk0ccqIaboq4eNoSp3
o4f93K8H2vIDCKmQo1RvumiSu63aEl5gVrD6YRjfRG260b3kreiN0wjYMMLlQvjAdRN2n5WEf8xV
1VdIs3+SLPtbaMM+qgXbT3R8/bT3yhzWhzncd2QFSBP1DWBegSlbNldDRYpp0MmrgLyF1eBbsEYw
swSYVmXR5CeSP2DWbtlBH0dJxBbRXuudel+5yTad5K6NZj7Wcf8Hx8zRtyLsaWRMAuWEbKxfT74a
vxJU24LulEtjs8qm5Nnz73RhspqHSSsiblAYtYgJo43s5U9j41+HnNTP//rSVD7PksYQp1VmlGU7
w8zRj1iKt7IsbIJe+xh2QrbWYZjaqS4gp1VjZJm5u86K8cJRb/Hqs5k4LKCqFUqeoYuFJP+Yollt
NtFtfri8o1qaVL7Udd8mFZLRx7osy2xndXq5EqAurjrMDnbbchIBGGDrSRet1YxNXT8FTBTqzhXr
u07hSHL+IS+sB1/1vG9/gdRLBIcYYgqjs5BXad8f9Ux8NuT4UY/lS49y2sT9MPS/qjzfLmLVIot9
XU+PsnOUjbIz991G2KoIBP/tLmZzC8IwSy0qSn6g9TdpXHNg4hRtmX9cSfg8f4mv+sdPNyH/9zyB
P8b1RcD2u1qHAWvdieqp14R1Xlns+QsOlAVNJZJ4hOR+1IGj4YQWIfKHkX+o0708PvXwdzyBXTpM
CCiDBq7d2og3mXQTZU9q+xQrGdw4bZe0PaZa6HLqoVHwSQXmJhif/RZ7Morxkfi5LkFMrwTrKtv3
XQ7dAAZCnG9xHtqFZV7aKiy8tNlOEH8cjr8gTXdu51/Dv90ITXIDEv3CSrc0d8w2/DXk+bb0JkGE
Kx4s7DEqseRlIt1feF1flecf3tdcsV26iljHaYpbGXBw6bsbmbjCUpXvqo6iM8sIcBAEsWK/jonn
vgMPDHGs1tstiV/ifoQfuHJ10bPzcJI4kp5+FYnVdWrgbNWz9leiNBaHlfLW72pwZtlaHrVboTZu
kMBgTVTTci3p3h9TVp6bkvxmTXsNLO1+NIr7Qg8/hL4DQtiQWtB43lNDq8SRzfFJ7NO/Jpsn+mPV
psEags9Y3Vs+MXEUBZ4ioUVUHFrvJNrs61zAH0d9w6hJ0FA7KCrWg4dmlVhUlRBs7b4I28zWYovM
lcC0sTPeWJIkr4QWKmfTGNckYe1duXhRQRw4upWYmzaK91iMMLYAmt8C8MEp26qQiM3+xcxcyN6K
qa7I9M7spo58wiR6ZFND8tqShOJ6/sFiATRC/0GQMZp4BEzo3Vs/1qdA6AmgGT/TrnjyC3hQMvBE
wozf/SF+6hMqdUKciduqCPa9x8RXtRVg9oYzHGw+LSQqIEykxjaTSW/WZHeCkj0OFR3DXvlsDGmX
mJIj1t4O295NK3SEjNPOBO+eEoYgHxKTKEW5S45E7z0aCbkR+Ove+k6SQLJ3Jfl05n3jgrP0hnh6
4pju84BzXpIdu4A2nlhCZzAUqjZk9qTAuaqRfUYLzHU0iNgixalWM9ztJhykISCZqL71re6kx+Nd
r9e3oaa/kAv03sMhwCboQRIgV1cr78O6+dB05U5N679C4ZarSmp+oQpli+JKt5XgOvIgy1uFnPdN
XgQb8lKABojtiRCBUy2VwqrqxK/K0FosJ9ZG4z3VKpaS0kjftTLYABO4bVL9TiXPNtIHxfY9QgZT
UrRDchpzCfx32ADuKWrA0AJxB1hwBLm/oRGPqpayBgmEuzQDy4ve674JCCtnRQKaI91brqGtSbDa
5mEKzzT7nWNzQh1JtGJC6cMv8tDGC6AgDQ6PmlZ8aoH5Tmwpe+ey+qOhHiCsMW/svPHxpLNPC03A
hzwAYZ0ZIBPK0DuwaByUENZGTuBnERSvUgutpDf/Aly6FoqIZnjn35dSem10krEyMPoQu3dLotZ9
zPhfi0DQsHxlh9bUtx0xuDj9wBdNmGEBx43tq3UMjRverTWxsgDywhA9KiLNthhFfkd4nAW/xy69
9BXwV7JWmuA1rfzIHisjtUvYA12ZHgxB30PNvLLMYNtIPamaOibfqFuX0njK3OohaNXJBICrd6y3
IQD/1BpR/qv1Z1ylD4VXEUtKSOPYF7vRIlRwVKNHslSIZBjjF6HM3jS3f26aCFdFCUKH3g7AOvOe
ycjOPdla9wnrdSDtGDCvWlnuRn98o/M3fZER+PT01o+MP71MIaSQjK0i4e+aZhTJi9d9Axk8FsY/
JEuOu1G0jmHufWJSvR5INFinXX8ddQIcU2tiv48YZrsHfayPgcbuHQZ2sC5L+V5tsc52Zk6d0wKU
UvbYohro+rlUVo5gjle9r9hMeUfVa/ZZnj4NQ7Xp5K+QXwBfPscpTX7Lc8oCiv+pqLBrJCX8m9b8
w9W6g2Vgs5VhhXuZLevdrV7VbzUoaKUDPNLL9XUjAtglEtsNY8p9UYV3vQbjZOAsdUHr27UkPXvF
eApry7HAURLiBn0GJ7WTQ/1fDU36SWPib22RXEpQkmjLFuktMA7IkQkn9FU5PuNQlVYAXEnDioYX
q3Ehzhcw5GVfqVfB9BIL15tghM9yBeIXcgOWN3I6CERvj6U8EHrcA+po4m0QTq0+g6dUCelVPgII
1gbC7CwYwr7TiiQ1m61N5Zcyl3qlVdGt0SV/NLl6Z6Xp+XbVK1fXrxKwVVYWHMRK+gOrdC/mAzUq
eLYlidKm0D56PTTcMkBA0Qzvvg7oiAVwM1jjqSAv0iHmgcAsDoeJBN9PKgm/Yqr50HIOLqWL/5ZQ
EC8icoKJAyU30lUAzmL+W5LLB1z+u8ZTDkHkdwQMNiwWUNpSdQNGF3JCktOSwqwpAbqAB5baFV9+
SShC20arljgXu0/TN1ERj/kUtwL31lt3WvoaDRHKELc81bCCL9RUFsrZQKz+u3WDuRepVoOCDaZW
/5vcjU1om/sSFchauGPd2P1b60may9EJJpNKeRKsloSSp/lD1FzYLS2cFCRrtl1qtBDSacVpRL+r
r1Rn3Kl7+Ua409bRhuDdC9vor3PH/++ZpLmevK8kV7CGIkNNzPxU4DLeF1th/Xv01+37+NddlavI
hnR64fCx4FOS5kpya0yEeqipCSTNUG+SoH+KGnIm+vxNMJgKw5SgyOJ2MOtyleHrvXDZBUWSNG/L
0rhGRhHSRvH35l1KKs1r+ukRjFM76t/S28a3dN7s8YUN0nt0Ndk+pui6eKfBfYBjc120q9EBQMiT
8C8dkX6u+0jqtE3+dkQKXUklQE6bOsWYXivIYwSpK+rWrxrRrmPD+DSbodjlRVkC4M1xbcttcWqr
HOhlqAP9t8gcOr91XtiZz+2HAWjAJlQ4reXqc5jc+eSmqhdrwObPNyqLs2N1R7M6g0UV7ag+vUXQ
6tZVyk4z0a96TaZ6qHoV56mB5DpEG1FW3406twxDx45EXtCUlG2o5FDoxlukgCwQvOKoDd6DQI1U
FsuHVCrec0DIpHSoq6hQmduz6HqAaOIhXlXB/6zMFnqzB5qiz19NIsqGUT+kZQEBQPNPUhpcJUl5
L5JSDxuelVLVHDFz90EZgnBX+TMR6pTpVVyBnagUc0cqxCbXDMCBRsyJTcQzXYlX1iCRl2q9VIF4
RZ7kbiQlJdYJF3CV/GTE2aGEiB27PdFXNUlmmDQs5bnMmkOeahvFBEBXl9kmkrMpW607Qu0xnEHr
Tr0sPaaCfNuaEwtVeR/U4peWZ3ciqT+5/lkn8oXPYGnWnH8HVI10IFtDtuOA+g5veSc4nH2UX4Al
bfEIbMu8Pv/BqT+eNKX5J0HA91g1lmVtA/k0pbQa/SU5/NIvz6rdrH6i6ZHovvPqCKwGEJ+hfTn/
Ry/I28TZTxtDVodCi5EWgu7ToGWYOuR332tePaFM7TajcOdp762fXFgBpvHx/1OzPHe/dhXA3NHF
Eae6fcWe2r/NpXij6iItPrV+7msAY+fvbEnZJE5P89tcBDKv1JORVYyy/fS9VmBFyuSDUxAWI3+4
8cuohdTa2UKExdBK7uSY3hjmCZJA6EHnVvhgeNJd5zaHchyOusRZIonalziOL1WTF9ZDWZxVfORS
Ecm3Ar2e+Gv9ADjlbuhWhPNhB30GDXGtXPqEFtYoee50FdSMPZGEeoFz3q9Shm6fuSdV1vwtxBFY
WCbGq1JXbsFBvEEz2Zx/CUuve1Z9aTjku8UgU/vsQHIr4RSg6WtARUvbNLtronEufFdfRbifPqzZ
zoL4ISO3VK5E3NN19t5fSTtIZr/Hg7EV7dBJT5cU3gsKF2luftV7+PWqQLs/bEBfVsqvom9uPCv6
myfisfU84FjhhxeEZD9S/Mj8a4IlHqs4edIL8bkuxdu69AB6EH38L89YmhtmEw6sGWjaqfqqbmrx
s86eSaumFXWwusfzl9AmHe3/P13cvf8dS3HTa+OA636nloyIVl2Pvb/rOipKlrHvMtLENRoSBI/b
8uAe+vImOQYWAhXtIGVq5piwulxiy8TeVUFfFoA7YgVkx4RMEoKtzryTpWFmG4LE3l78NYrCZ1sr
NM+b0zjF3Awk6QH8908EQd1UiryNVY+uMQDhNBKwCac5KG/xqgJ4BV9KY2bXza3Ra6ei6Ii77Tdt
VwHzMkhOrHVjpasJ+cHRPSyyK4tQvY5D6ZRw0KzAGO1r+O1tVxS2H3PuPv8Efy5QS3MnMA2xsgUX
lcEx4sTYidmKiKwHGviOkHIsPX+Rpbc0232psOVyVaSR0XAolL07hWMTYR0WZxGKSY7kXdpgywuf
w2xqTcykToADp192DWUzCWtqY8W9bJPN8HHRLf/zJkuae3sFeMNpLnJaoNVTBytvR4FsHaxx5lt3
yrpeB5tLHq2FFXbu1awTl/Rc6i0ENSsvaCYeITutz7+Un1dYaW7ONHMlMDWKF7twjzlzG22nngFu
ue2//fzsnXO+DzLV4sMqQu0QZm8xuZs5522EuHAa0YFuFApc56+1gJGQzNl7Twe36wQLdKb317su
r+ii81XZcF8RuIpOamOhc9iq5s/jc3CF4/09eMT7wHu6dAZeGEZf2/Fva3pajK4vaNIkk29PVmps
XZJ4LVdcS4Fw4YFOD+6Hqc6cvvlvl+glMY2HlgfqC5Edl+2dmav3klhfWBGXfn62ImbS6BZE6OCV
D8j3rqDtgFbSkkuSjqUHNFsGewAevWcECC/GowcgCWwUXJFtbKQXHs/CHDN3ZpZeJECF5AJk253k
ztyELbHGjVwViN+VXZfHMGirf1LWAZP777uwsBgYInHMO0W90t2d1D2l5vP5b3nhQRmzFc0M5MKk
gZDtgiw4yZ72i7M0k3N5UgyQd+evsVSImDsxJVHXVYXK1K7edI48ncbtCreQd+o2hK44kz9bsC/Z
s79kOz98ucZsKkCqr5kaQNJdWps0J/3hDei1o4IGdAVyk2JiTFdB1P3CbXdPauT1FMbZRto6rL0r
L67xP0vbkIgfNoTjqmPesnUrIE2SCEXYFaQIAM1CobnryU6Aj2gLxOSS62KgLbWcC09sYSKe20DJ
yYkLaLcR0BJyllfBu7vNN+5e/ETU5slAimIHUtgFs97i+5ltvzmLZIk4IhJvN8YrCYSgxNZqYEv3
/bqz5VW5du8N3ek+kgsX/PIU/PSKZpMLNTW393WsuUqU74Z4eHGV6NmISmquWfPsmlmF+C4hCTK2
+huxtygGyCAzixwWdQYiiJA+QuRljmN9SWe2giRqK7BDVl2BhEJXrFslVeE0or8mVxVWIFXLrHXA
AX+2brWLJFpCo39M1ULe5m2k7zkonNwpC48GjFBaJE5aJhA8/Ddtl5ziQnsLY3U4AiQEk2xmJ/rr
OemIdNDMjLp42R66PvoQG3mj6N0FuNPS0JxNkWZOhUT0+NA039zrYvMowuWG0Am22MwvHNaXdvFz
syskw6xqBomv+TehANVhWFfv/ppAY5uy2B09Qf+9d6YtxqXhufBlzy2uop4ocJiZC5r8thTf1Pof
72RuaY0aCbB1UxMRf2oc2ZF2dHGcYNuS27nq1yYII59UtlV4Ei9dcWFfps/mzsEg3bGN2NKYvzon
2mWn/EUl2RU+Dz3Io7se7s/PBvL0gz8MF336Qr6txWFbqolqAYBSt2QywAFK8CbzohQ4TYTROIYz
riVarqv+iXoVEjZqmeNtepJX+Qkw6IVtz9I0MbfGymjZZIWw1R1lvvJKdDoavKvopO/9Z+EkrYcr
Cr43ni1fuO0FF5o0d8oqbZBU6pe3DpkJfbFq62+IeltJB5ebNP6kd4TV2Oef8cLBWdJnc2DtqWag
5hQGppDxtbTR1zTgSETjHP0oObFT0Hrb/+P+bW6i7dwcJFXUI5eopBethYzatO5xSJVNP3QX7mhp
oM2mj1bUILJLwHSIB71SZGUbUPE+/7AWZqa5QbYF8Eg0D/Ju0pQ6sV1bsbSuNY2umXLhj1/YHs4N
sjW7qaJTXdTpEl2s8XfvEuAS/D3/5y8Mp6/T/bfhpBeqmXWTEq0rf/vD1VAo5PzSG+sAfBrChTtY
Gi1zx6wp+inGSG5B+m29NtfTlGo5XrYiU/ALPCXaqHLph154J0tPbDZHyFGuNHEFOqZGOxG5qgNW
1Oi0C36mpV+f/v/bIytEM1AkjV8no8naSRIUQ11C+WulfXbhNL3wvc6dtKGK0JE86ng36iin0Lya
xuP59/3lafhh/pzbWelhKkKsmGAViHfApLqOIad3AIwNiUzYgUaqkaxJSgE4v8Gcv1Jlcw393/aQ
mBAtXvpH8sZtpM4riSjMQD6qXXLXVvJKg3OReZoT1PlDKBiOa4yHeIxvW0V2mnpPXffCFnrp4cw2
TK1YuKOaYlVDX2GnEQJ4/cJ3szQYZtNE5sOhblssAuRI9ETXCnZtCKTKBdBws3/862ensRQ7PVl8
MeSw8qBanzqL1/k3u/DHzz2r1B9p0ECX2ql6uE5Kca2UHzRiQv1DG7bnL7Hw5OfeVbBqclFMxnff
pJdlZh5lMyJJz//4wrBSp/v6NqxIXy49+qKo8kASt1m4Mcd6DeR+c/7nF+bpL/Hjt5+PM8K+0ddG
O7719RDtoWjvBo+In7S8MGgXjsFzA2jfZeiQOo6PuYfesfPTkzDmp1ZVyEexSO8YCYrQygvHhqXb
mQ0COavbnPBR+suju0lLNAm5+GHk+aGFEnr+iX154n6YKtTZcOhbuNJeKsQ7maSAAhFtKPcPUZLe
eGSv8CXseJwrsbzKUoLSKFsOJsIiaxvp1ipz65GES4HIX5PQ6pNuGmRAjgddLq9Df9x4PTFWUH2k
Pjka5EJqU7Sp7G2Rf5NsmBz8uN21AtD9Dg9YXm2x2NuRpdrn72zpO56NQVcoOm0wWfTGWHAM4U00
wt35X14YhHPjaWUk5CRju9yRG3vqvX6dhSQMavjlRmRg3YUvbeHvn9tONQNSs2hQa5Wq17x+V8IL
b3zpBKTMxiBUXpn4IY9ingK2Pw5xe/ZxvPK85KrqSTcT6c2V3I01/S+pux9DAJAtpP6eFHetguqH
qONm66ko/StIxecf6tLtzpZzKxBirGiU31TKlm3T0De40CdZGEVzm2apkeBOm5khiydOaHHvNM8F
O92k8C480qUrTPf0bdoJR7O2OMPT7RIsUlSCbSl0n36AAEUuEBSef0BLF1H+e5EWRL9qStRghTG6
KeCwryZtZhKIO8UVkwsXWZif567MnA9ALP0+27Wk9UhPLcG+yoXT/dJPzyYayXR7glbQZSCkXIVh
jpBQ2spZf6FkqE6T4g8T2Zda5ttL0D2zj8GlT/FO1bZVy+tc0uyo9A+m2NJl6o6C6Ntqaq0qUm7Y
bJNT1K9bgkOYroZVmCLqJTPz1SRf7dqXinXnahu3IcFbo06rEWtSh+6zUoTUp+TinlAHBZArmdHG
GD5Xk6SdNhLsqtD97So6UXndtvXx6HgjKUTxySByG2nbTehhFgrrFpQGelkRyPr5r2Nh+Mx9g22r
D1lBewlWOzYg1A1TLM35n15oqEtzu+DYFloKtAXkizMdEwlvP4L/8w4KBapttw0cJFYpp1QndBi/
xu0YOuevvPDJfJUHvr1Sj5axUdd4FiqlInRcccyyI05bvvCxL3Ro5mbCiu19M2r5VGVAH3Ksd9qW
ezhc6tAsvZLprr799Xrg54WfU8SmkOq4BIMN3Xh//sF8jccfPva5z07qBTfoEsapaypEx/bdU9Mw
3YhCtqnzEpmo8Z7ozfvYeFeZaqwTLX0idPDaUGq0api9yJvZGoP5JxLpdLYjOwq5QKEc3o59dat2
OLok3KZiNR71Bsk+ep/G6u47zGYNoThG/jHWIjEr1p/z97P0qGZzmyAQZd8bKh+PQrJEcCybCw9q
6QuaJotv76BhTkgUeVIHZKKtqcc43nqme2HMLag4iNb5768XOK19NUjiL2MQZk9HuDecHo9+sknX
0tu/PZvZPiYfx6SpJBaXUHFKqIgkT/zb9z/3vw1G1bSFPGY7c8CwrlXG3ejnT1qHo0GKXkhXRvWa
HdQyfjp/J0slp7kjLiHcDc05OSPxnqTPfMMsIowr5DlrdVNulWzjRysq7xdez8K7/9r/fHv3XdKq
YVd58B8K0nar3KpR9UeTRJtsyfN3tHSJ+abFEMRA8ZhBKstCNkfnIP3Q++jCDXyN5h9G+dzdZhiq
JoseFa1UJWAN14d4y5yyVZNxTfjPZij7tRoPtpGQ31CPtlEEzqC+h/qmT/ZGeJQAlXgR9eEKmwwG
wOiOUHK1SmyxviQjWyr6fL3qbw9Z7SKkB67OFB2A6Y3q6kTu0kkvsRgwS6A1+hMnwnWuS7tUbh4k
UXJ6nElBHhNpUhPdrtptNf75t7cxm0XaWrTEJHRxfbTvUrrPBSqNzvmfXtjyf80A327Tp/usg1Tj
NhHa+w8YvdC33heQGvqmvfAxLWzwvpyc365h9VqXyukkWCRmXPsVjP5O8/7GVbs9fw/S1w7/p+9p
NpXIfZsmWtKxarQpfgcNx3BhBNlKRPe9GsTySEbZa8Wukhc6rsaMiJCMCKrY7UiTquPfbUIchlxa
+9bV78ZUawi1rO78XN6MGlAZxRtIdXQT202iN9rFDtYGxMcGVDgg8R+1KXAk9J4lA49FXhYieeJU
1OsIRbYU+us6Lgs77oS/Wme+kyaPJVoU93Iqo2nyhmulI7G8TMg0HLUyo2kJGSEp/UehV+49zXwh
2OKBsMuTGg3HpKiu5Mp787L8wbTCo6JxBowl7ZYYHmSx0L9hWfnX6mC+CCkJktK41epb1bfHa2Uk
+KJVh49QqQAjjFtKUQ5hb+UqaNRNnHNkMpqt7itAOrLwOGrZJojbWz+mG4Ho7cCnvm1zfEaKj/vo
K3vO23Zxu4bowZM0nizO7lEc/JE663eGNtgs1BvJUNqV1XMDvQ82pxTuyUJekzRmI8+7ynR6rgII
HYKTYzE5NFnzpzNKnpryR4XxLA7DMe/1rQt4oIFCyrqd/CYK/sGspVPY5zcZCeBiE+3VQYFC4hWv
dU28Uq0/h1LOAl9fCxECLN3gaB+4uJU08MGGd9R99yD5IfRtr7M7QIJt3zij2dfY3i9ZX5fW0LnP
USJ8tGoF6g9dXZOd5p7qsK7tsTG3fjzuisQ6kNl8VYUKUqabSBJeSyN+OD8gFgbcXJNaSZpFMB17
5la/99vrRtJw7MurTno6//sLu5q5EJU053bQYgZ0SXAi4d5XplZc2NcsLaVzAakgt6I7iF978vCR
4DdH7h5Nu7KnUnvbr8SMyNj1pZ3s0iw/F5H6qje2wrRTbjfAgdfxpt9TVOOktULUZnvE/66yDYJ1
88J0q/18lhNnGytXkqu275luTbVdTTFgifdukI16/r0syZnE2TxY+S0TRs+5gpX0xJx7qqTyQdPk
W4U2CWHH/qSB7096biV2l0bPVTOlgcpOOhZOlglOpQ+3kCp2E3edhF/RW1sVoX86oYSx505V8Zxg
+DL7DD31pVT88MKG4OdViAiv/+43UzHQG7NGF5fVFmevmhz1SDqIeXXjRe62yi4p2iVtetD/v1KI
c21praawbko25EHTJk6k+sd40hCgCX+WzOjYlfFj1HLpKnrSA9zgsa63K9IwQXwNyn6QmEVSJYtX
TWU5ZiPchC5oFbIelLUuir/pRRFfGfveqnEFRERSJnLMLhyBtEQBSgAqU84Bhq8+0H895hIoN6l1
4R4rb2NvXXf4MgnrrR1DVsm9DQ9t0V/H/+PsTJYj19Es/SpluWcWCZAg0VaZC04+yeVyhaRQaENT
SApwJgiAA/j0ffxWdlfeazm09SIsQiEfOQD/cP7vAFdRsfUh4ONz5IJQEbj+m4LLZLXQMhurEAus
A+gGXKHx0haGDIUQcRUBM1IicvFrfXCnIHd4k+Jw+AkEVd97mEb6Afz4cO3b2PblQ2uLX652X4Ue
L5CgXVaNYWPu2Od+7fDw6HlhJMXh+uY5VcI4P2OcOl5MgDlpVX/ri3Cv8KgE3kafKsI4oR3elgAT
rBDwHJzVXBtaLkm9rveUYPKupPOXw+ajmRW4UAvknLbvznBT1Imsg+s6Yc7C9NiTdWTCBBOjaBqv
ExSudY4RVJNsDBINv9pV0l6ionjCxvsiCyAFl3GY71b4yMVO6zwXq9oOHuZEDdFHYpwDs6gubTOk
6Jzsow7GFXRNufCS3rA8kiVcq+GTtKgdxrqeyOiDzGHhUq6+Af7zq7DTPeQOmZ7G48LCKqtDtWVl
1H8VpiapoZNKSgdWf03Rx7UHL8uOG5gMOi/MhXJFk3RaTTo3KNQtsgFGsF8QZ6zyvvY2999UcP/x
yo+w8Pc3kgwRCnUVhuvXPkoCjOyOKM3oqss5K/5NTfCfzJ+4f5ROD0Dms2nDCq1S77c1k7fn4onu
vITE/vdAHKvv/3o5+8eLJRBsv/8y/szqoGRoScybir0e/ncsigdga//1y/+THdrlt/f9u7jU2ZzS
HeoRZgn7KbtJWUGN2G9HmnTpv2eJ/LMzcttD/+5NwEGeHdRoh32nEZUyNY3xUM9bgsJAXhvYff9/
fpk/5Ah+p+CQcTsrN6cZP2my6IfY4QbfYbD5+d/py+g/Wz7J77+NP5SiiW7aCuZeu5UkQR2etrDI
NGnuYc195TSMZ3RG4M07eFPSLN/q+qnQr2K5WMckbgWbwWja023cNQoDs1udw174ppnYl+Rail8K
kIbBkelcdHAIYohbIPWugvxfH6V/HLi4f5wDVXxiTVBjn1G6+DW2sKN18c6/vfZ/fqz/S3wND/+9
iei//hd+/hikVZi1MX/48a8X+dV/M+rry5zf5X/dnvp/H/r7J/71XH2oQWOA+Y+P+t2T8Pp/e//0
3bz/7oesN5Wx1+lL2ccvPbXmtzfAJ7098v/1l//x9durPFn59Zc/fQxTb26vJqqh/9PffnX4/Muf
bg2G//z7l//b7+7fOzwN49LiXVXvf3zG17s2f/kTif7M3MjFKGkYeOS38cLl67dfkD/T0POwD3Ae
BTS4hWb9oEz5lz/5/p/ht8zQFwlg2+6SGypSD9Nvv/L+THziMk58H2SLEEKq//PBfneG/ueM/Uc/
dQ8Dpsv1X/70+wUGmynhrktRdOAuJT5oBL+/qjvgDlAUmoKkZ/QNe+xjU1EYoIbm35TwKb4RXup/
4g68FcU3iih1UeGglP1RNDfawMppWZbEasw1AoozLZ+icqbU43A2HuRH1a2/JlvAEdztvxbMCXQN
WIV1HbSp4eODo+pziXAgrmGGlnid911szq5cVXcAosNw+GKrVSSOBP3Ou1j4waUDEBeJBXQlUeyR
6REwxY5fFoHtMgibxF28V41QBz5YN1Fd0R+LGlDqWZUQUqwd0OUULsDXDb0YuGpFH1s1ZtuKBmnn
PjUUNoMGPGLHu2+1NQdGATfomumzmgxsVyOYB7Q9JmGj6kkz+kHn1Us4bRGtoEeBeXYG00h/rwmG
ZzopGJwp2XMbAr7VTzBvbZn3tBBhDyNdXvtx3lWRB2pgEZyaMeiQV6+ArTCwDZof0g1+NUVw0Rzd
h7rBzEBQvPZRC23nsMB6eoU18+o5h772Aaga3Lupto+Dlu9UdDC1Pemoa+Oi4yJuWHVxvea5CuGL
Hn4u8n7elp+wDIRi1W2HGBLWEetgatvO/PczVmXP7eJhSAkfSlG/TyuveiuHfNjArukqyMlLhZ6z
qy6bVQcm6PsSAhLH+kPnILlwafsmYZUXs3MTkGlXtRiw9gbgxXw9xoWDAasZHA54RsczaGFLN4id
qLYfqmReOoDwoebuRUc25bCbSWdVhQkgZjAY5HR3Zh1qj+GNcDAuInWWxsF4IANyFRVXAOmQ7Uiv
TqV3x9kE518+OIlxiu8K8560C2iC+9EkXTckeBMe90GzpNY+w9f8FfO1K5Dq8FfrOg7KKoTGsj7C
NLcHb2ErY39bfnkIujbdsay5hdG13FJVNCm9zS9OjvkJECiM1oEXoQNd0hBFA9oBuIMKQjxA9xu3
1jpZ33oQ72HOSrXhjuvteUSTLTaONInZ7lnFYK5SgPFZjiNKGWGVwGZOAbgEHIy3QcPpcZHaCp7k
DRjvqvnUrqvjB7/rASXEjwTcoTgIniVALin3DLzawv4OZ3FNYECF2Y/gAijGmEx9v6YY23JjsVZA
5GhUrAGS0OwbBktfZy6eNU4OAuADXOhObQ0I9dpCDuBZGHWbIY0m91eoontvBJ8UJZ21GlHxsS1i
RVQukAegdydVzMtVZqIsjz7+k/gRPoA/fIOb0Oew4saGCTSSE/yDdEGBS2IH9mqdFDBauG2b8bwE
L2bUMHx3miswRhdtXUAyXPNJDCBJ8wjhc1udO6A1YAePwk5AnXjzoMhenSDVQsbcyHbnCI0ruQci
LwLgJ+qPy/IYGOTIwHrAaBV97BnAI6uWdwXYDwhG0h4cG1TZEspnWru/vAjMGY4SrTvcaBt12Ses
KL5Is/oxBWsvFk7m2urbZKqz8KdkWZkfO+sYxrC9SHjnpYunf0az9zzUVWJrhORT2F+x5l2HGR4u
vnui/KMjNRDRzc14tCz2ktHLErCdt30r3OWNT8iHqN6uywIZF0y1FWasuH+2ctmNko/4CGgO2KpA
5Y8hUVJDnYDCuRPC3+m1yooOI/yaITlfev7BSkWTCc6aoOmP37wlNDk84nM2Wlyl9aTR3AF0s0N/
svXUmvWO0fHUT366rPJkMGK0C/m0L/olStkE5goAJWfXO3cDc5CXq9uYOeTHW3EGvSSLbhbaxVtA
pyPcVR/qGWW59TqtIEJN9E6CSdaXNiXS7BbPZpKLzJ2nU+HOufEyHQKhsa0ZMyJdKEuDYnpohuK9
CuWx5X5uiZ9Kt/gRYFZxhdC+d1nuuivYuz2svOAwA/fCE7wb4SDHv49llRp/H2GIuY7gd0HFBP44
cksTQJ8cCO4mYbim3jZitWFmx0N8GH8cLz3Wfiy95Wkqu9MSYcOr5xCSeuRf5SbjEiP5Tk1/9s7i
pqXdldzZU/jCQ47Bz1b1Fz0AiGWKI0yzjKC72RPnAJN/rMAYFm7Khm5PCCJ2w1CALgDE02Ag3xhb
92ONoHtDOS0p9UgS+qkdoKOW0fmMNiyEtmMXg9tkrO8d2FuhcYmaIg0SLNT3g1th5EeqTzJHx7Lh
b515d217KmVCogUDDutlArMsJj3MxYP+3Ri9p46AHgs5HCv6z1us6jr8QQ/yB1PkZXTWx3FRr2Te
vgspD9iHfBr+mA2n+982ErnT8IKT5Du5L0w0JTLsbTxV30mFEc5AL5/LRoB+GlIWkmdFo8zDRw+3
g1nqc9U4j5sZLr30fnredG3L51UB+8Kni+LBXT9E15Kroynxh1Sx27UPpT+eNaRKxa1AURMXPjvt
Z8m6dBv7c8OKR7Xdk7G91z5/bHuWhTZ4KdX2ME7pIFfoKGGvHVYn9qta5BE9ZqTbFf/hTebbTO7r
cMybAVWtcDCvYK6d5hVwrj7IeiZOZQXmp7vGCsbp/lTdyVC8j2HwTuBsQyc3CyngTGbc27LONYty
pfkThmbOWwPyYuAvL1ME5+qNvGv0feGt+RaVWEjWzXvpt9ehJ2/O2n/R1btzu/W2+yStUY+BcrG2
Vva1U8AyInPPo9KHAWfzXGr2ZJY9V94jnfSDUzpPiy+vUXg/UPEkFv4zqieAdxrdxE17DXs37Ub/
UPTbCSBAnOTeu2K73LXaz4Uf3pFCfgS9AGdn4D+9kd99ch+ADuqw2Hfpvq7zytneDHHPjCzZhhAQ
+yasYpR9KyL7iSbMnRs4X6yB8GBr6rSI/CtBEDRbyLJFY7u4s/5uKGHCFIXPVc/cuLo5tIj6UMpu
3wIZJtoyH/TTIN04aFwfg8moLQnJzr0nXrnw331HXjc17+wy9/HmwHrEgXtOJ37AlLqKV96fWk/m
YAkfx5GdQE06h1F50Zhtn1z2XZXXTrzNfQiNUXU32+IbRx290vAVrNk+cOWrtOEOELMfSzPdVaoA
WIjRV99Mu/AWjlByP1TRnq2QqIhN7xjWmIbfoj41wXSluUb0WYzLs16ijHnQHFIDjctYveEyB0Sx
B8O4Qy027GAw4ukl9UyKPSxpZYSR//CHt9E9Icu+9ryT786Hxd9eBjXgmYpmYvHTIYzSfpoe18me
B4DA56o6BtxP3Fkc0SxJO7rsanQkYNXTNzsQJJ4Eic6iUGm9CewqEQzbVPRIQpE53bs/FQfir5cA
GMglovkm9PF2e/bMALJGEI7bRDrzJSQLtgOYNwHPplr23Mk+UaK4n3uYzbnonkjnoyg9oKAGH+IE
uZsCVBbxp0FEEWFUjXv2DOxP6rFg54o61U5wLbU9y605j1hp1fpq5Y7gYJJgO/YNf/XAfp4JfVio
zF1w/tZqScFuepjAIfTXOQk5efIgC6YObA2iOq31cNfXzkG4YTZ4y9U5bWRLN+9js1PO0dQMSVIR
ez+IAXzlsSVYPeiPtsNeFg7XaIYBcwn+3UbT6M13ddZye6+gmR624WWS+PoFBqooTdtGZ5VmO5cG
FwUKewH3qZaYJBTqnizdoSJdJsldYNzjwKpsA6NMBffbEmbUbbJajEk3YG4jKLOJw9gcC2BB+GFy
z7qBUMcFCkYVdz4G++gK7CP+JsxelrVP5bbELCB5M3U5KA3HeXDPHSBKFuVcjHzdRSo83z6cwvU7
BWbXY7J/AqjX0d3x9v9WJnbA0GDXHrvKe4gGmC3S+eV2FiJEDE5T7jAckMpxQQtLI+24scI+CZy1
tKR5NM9pMYB/S2BJUfsYwB/yhdp94UOjXrK4XKvrCpselxQJgSqZyUcFtwqHNbvxpdLiOPvmzMbw
pXWcB1yS+YjIRMAqz4N3CkiFR04AngggcJ0ha1+rTyxPe562E8+8VqesrO9ur6Jb/WYX8QuXFJH+
rh2nvZ5VOtMQLBFwM6Mubwtgb8RI4whO1iEHrdpvc6rYuUW4p8Z3cHqAv7Tbwd2Kx2hAM02WGcK8
jIj5spTLabkRTxhPFQ46wdWle8yG+mPum+qeNEcPKOfbSYZlcNIj3ry95xb2mE3DOebLDVTOsEQi
AdM3J4EVl0vFr7oFH5qqrCc4g8u20zKKLS4bukKJMgP8iCjU1xmQDNdRGtTYMR5oeNICFqQUQIbg
A5niM8RoQ0AxJTgC4YdkAseQVjSJHgyeX0Ce0YBsWY59Ztcln24VZ+zw0y0LRuehsO1LGa4nPrn7
EkMmqBOkQ9Xmi5aHqcQEgrveGcRbyA3PwKukTVm9uAJ0PUce3NW/TISdCbep5/tA4FYHjynQDlHz
ouvJoSRZN0BbMD5SmmCnXJIFTrnDznDnFjTRI/CSJC8NR7SpzwPHzuaQpLVj6uDGL6sug81a0jkI
4qlzCKoXf8MA2fpqOMk986MPcV/E2K5Tgu5Nt1an6UaqaYbEDR04LiDUBndwavnJlMvd7XoOpy5z
8Qn5pKF5g3psAPAW5ItNBWmPCTQlcgtQBa15TEgQg7V55mt06IjKZ11iU8kFlJxNsZwb4aOkHj5G
lp0ZFkzjAvWpAC+BI0c5hZcJMycBT8eqOWiHX/u+x65YFWkIbssUKHQ2umtUtYfZGw79YEF+bHa9
DhKvpQcUjPJCYFh+ogdgqFKkEiCVkwSVaVxHQezPAPq5JXqHGKjDeuYhxYW2PdaFl3u1ygv1s5Yy
tp4+NmGY3Q4EqjU5ac2euB0I+VHegzEI6HP7XQ7e2W5vbO6OPQzgS8AXby9Vhna/Yg+2AMLeDiK9
WcIBCg2jgD2j8rGlL23p7m5r4ehD+OWZo4VykQRFUvnVGZWUK5Xba8RCpMIaVhbmuYBdRrp04fMa
tpkW0T3RzqNxyA5uFug5Rdmg6zsTIVBEmWk+lADILis0p9bKPevVqVX+m+z5YyHZS49CDlpWw5fi
tsDAlXcXTOzTB1MVdmdPg++jGw/kQAoICiLaovdiXfOD7ee3334XepbA5MOvkmFxk2Z9wt1FkmGj
E5SlJBmhjslZ52iAH6PvAURccbTQF+H8kgTNnDbyUR7yXCSwtAeptusXsCedx37ZXloXGFSyIufT
/BEFml+ALDpef1cBbxQPURTE3hYC24hUKrGVN8bbTTewC/j2At4pOrKe2XljpbMQ6UkdQNMgSudE
G+YkHUfVbjQTyRqL11nn+aKcKFt8jsaYq1C0XkAR5vRta1yVQ3u2xcr95qE664N9Hw9bgUQSxMmE
tuTLM0jPbQWy1uRjXMjBrZmMNxyMKx5FiZVJe7+k7b421OkSyeETtw6wCoLNzGF0zLtyUouSUOXh
uVXfEmyk0I9EYhaJWmbUSvoS480zlIthtBsYmbGWSAwDbXddO2bCw0JWDLa9BJ0BiZE/hqTEXkbb
r5Lg/AdL+Oix9muoHdyDG2pGLet+0dnJVYlvsikcKPiRHIBo+TWO02VucEIGh6G5VeLpWC/Qipj5
8wTpAWJAyIZxeIWACtKM1WsIKEUyQlCeLIa++GWBD4/8baFv3M4X6C8eQ7/5mjDQPVIOacGECQrQ
5lNR1rvBNe/QjFdgJwDm2XXFk/AJdBVY4wX6jRiExtXoVfddcw/IpDytDRG5M7z3hX6UgSGoFYgP
kLxVrtzusa8vDAFTLCYXXAkcbe2Yves2H5xjE2B1dURFF96GLMSRX/BZlAXqdZ3MjoVNkdQOtpw6
AtKSvEnQcGDu/Ir/D+JlduPNnV4qFMxwoHyRexsysgB04cxZoJy2toiD5VXNOOtgTAE+I61IroVF
IUPJVmdjLX4twqepi/U8Ccf+OjvPtnE4RsWaF+UE/dEZzwPuoN1ALSoLM4i7TYGWifDYK+B4GDfr
+HjaJrSayndLKxlXBb4BepdRjD77yZmgRzbqZ1RtH1Tj7HMFUbIQNKt3noICe2m6s4GCFQMO1rtF
GE8De/AFG09uAS/dlsLOkMFppTF9agsuc2qrX3aTKTXh1ekQ42juH3ygWHMAZONCTNXOjZY+WYb6
c6yQNkNN8NxBUpWoG+ZoFHWG0vBPGzhvkc4jDw/dygJuMbdD6vbOY1VuUAq2CO0NDplBnJRWYV5W
pspCdBxQOgndtCiqMZ1v+a/yBLrm5ZQ6uR7DRxPg59Y1JNsmPH0RPUHsbvd9iSRwY55NaEdgGxGO
r4zI8AinxhXNwHJdbAqHS9xwEqJLCS5xskbBnM49AqkRdbXOEYffTq0uli4N3PDASuQ14yi/HNl/
STJfJEZ+wJ7GYTC1+FHRyTtQhQ7+7DbFSY8qZzf4M1tRqhT1ciSq/nCbQ9ghzlkF1tLbqtQRqXPc
TF/UV1j0I/+1CbzwvgNN97Yyr2QGkKBEE0y359boGb4TR5g2b5eiq8MjmdbHIajfO4ASdxu8J1IR
mQ6Ub+LGq+uRxCEboqZrWfpvQYCiq4JcgeI+Fn6FVKmFWdrtXSaDFWGw7K1Wct+M8t5Z8Bl9BFhg
JNtkA3ibcXknS4qwYQQEuPhV1BK6Gh+WuHqovwUcabs0cHKq+HxpO/T6xg/jbU0yjd6paxFKVHix
OsDSt6Dd0N+2Eq5CWHn7wIJjH3qTC86u62EhIgIXF1wccXkMYG04BiXHrcfCAsA+KpCs33URapmt
mfbz3H4IhRXKa+bdPK+nOYJhzCbbhEwqNWX3Nbnyq/AXHIlpGpJmy1rIdDbrq5yU0ZAYaC2mG/EI
gEaw429VQQZiD8EdbA2yohWY5oVHF7fpgvtQtxTKOHodNrCko8g8woMaGw7KMYsdk+02rRUOOMoh
v12pejjWE78vZsQOtF+/ygj6Tsd14fo7Y8miQue2RT0M087Y/Nl+hlEjCuZ4axZVGEsOvjxMHgLy
zEBvNfXOn+dvcxthxcPt42/u/do2Z4MmaThEj0HDsGe4uO2gPemTjq5XnI8m36oQzElfvCC3R9zR
49wXFlMbdhXynvSYH7DlbjJQJhbj/L1Cbf8A4CUMu5IgLGnudsFtIjH84gVBrGabnKk1RAKz/ry1
vbabfITVLt+rYIL0AxYDae8zSH58VGYpchWBfT6Gb2buoiulq9r/weflSdvydaFRkWthEbz6JcZP
yicOHHE6l3N17EKwNafA0ahm6PemkCtwOk+ej5cPF4YAhK3naNw+DMHmXbD+S0vgDEdLd9bHhcIG
g4qEDb9vHfo/6+zUuQwRssBGCLsQjL0bJ/oOGHpeezAmgpIyuV0m/movAXzDkLbhQiYUp9+AwJEI
Wd5PTvPELNyPmOvEEydrbNDkzWbY0oiGXFZ0MfddDbMI52cAXU/m+SuHwt5fj0EAWexSdUPWTv6I
xtksUuPZ1N/aer9MT44n1F1UDt8xZAqH2817dWirof1jsCrZgE0e5+m1xbhQAu9tdi+U/lmQ1dl5
aJnuJye8GincOxwi966qwu++oN+WBdXVhnfVDkjeNea0A1LRlmFaCRT16lJHeTNDloTPFHQapdQF
kbC0tMmDalyvfOnADERjLoUeKDUQHN1PpJqu3gyHKSdCGaBHqElKDxUR3rLUEQHwTd2UiA3NEsc2
n205eaiONOdhal8xMk4f+u4p3AA8EK2j0r7iaU+RLQ1Qwx6V+xGE1XRHOeBmi28Rw5ewIRDgsq+R
SdGp7PJxKSrkCBNyHm1SdF0XAHlQBzJ9ffWr8mRWDfRG2GwIlac19afliTts2SMee+8ae4azfRgH
wDwm49jpBJnZyzpg8yxho7AH1eqxtEiTnRleAuXaI42tkMEPRZnj2llvgs9r3Q8j/EcjHpsw+IDt
uIy3rULOwPZqRrWpGEIPGxKmH2GxkDSdwFsFwGM46wwLOp/t3UU8kMC/AD/wut4EpjUv4WCk6NPS
DzJZECypzZ1RvyrCpAr30hbVafbROGMGnnjxqOvtTrbkTRBa5O3k5csmt8PcbDhFSMUwp2Bm1Mas
NIeupSVScmt21LyD8+3d0QmtRN/Z8qKa74H6Qbeo4FHi9kg5YYyH4K8HsJbnJSqQYVvt50b6+1Vj
wyCBc3JeSpR7EvE8QImWPoqt91IA4REtYweF4gKlisI2ySyG252QCbL+QBxkl/HNaasHK2cEcnDU
yzCoE8+DeQ744h3K+TkaVsAKHPc71QoYCQTXSdFsr3z1WE4nf1doEOlbKMGyBdVUJ2jfPYLOELyf
up0fvhfBRpKJS9QISvNK1UIyaBmPUIFAr2WjEZM6I7SLmCrz4a+UuyO0VjNH4alRyBiXCU0aVSOJ
Ew0Eyv62Q9Zz62UjKN1QR10Uts7KaSANJiO8lrEWoQSeGO16aYQ1aHZDtD5XMqWVSWUxw2aqJzRV
/Y1yT9wyd531FYZnYbo4BtTlqT476KUPA9XoX48/XAB/Tx3eDW0BXL2OFEUOZw/UchU/1/puNsN2
h8IpLA8MsoupCVJv+mwYbZJO1mUa4RLExaT2mpXvAY4s8+E0NnCfAU/Vvc+1iXajWs/Yesq97A4T
5YhYGQYnsHzQA+3mbHVFmcIH0k90RQ4SZtInJ0J5MhzQ/7M3ZDLzzJ6FMJsKalSGBe6drTboE4D0
YSWiAYkyqluPWaswL13wr81rscU2Esdp/ClmqKSj4dbnEs6BYtw9mRiiJTafiESMpl1zaom+ovMC
75vul1ebH+hON7eT4SaQun+Tkydy9BCRpJvhp+VntaBjAyAUzcaxfvDqeboTh0ZHYPsU9k5XCF1X
AaQcZAmZka7IC3jIm0jCGoQcFzW5OfXbMRFT3dwxzGnPWSeb/qyQ22UhzPk8aPYHxD1p2SBWIH11
4D48KWBIi0IdogSg7a+rrH/2W2Njx44eKtl0N4hmTcONLsciQt6xMhUrinp7uOABYiAc3ek+Aku3
mOOg3b5X9lsBGUM6Dphd6cfQT5YZY7LSPjpjv2actCyHOR2pUNXwQ9fPrF1pWo8uepSQH/W+OIZB
o2N8F5PjiwMHicyGlEXCWhmeJjZnIXa+DEs9oiD40DpyBP416NOCCv9cbPWjCOmFwwYzmbRRGV34
IRjDp7JE0Xlp1jYpuHNXySGMK9AwIDhUGUQHMi1aF5goAve+tVXJRgIdu+IDhmxuVsPJAgYGL9hG
WUai3eqOEQoS45iE9XdrPH6onCV8Gd3lOxGdB9MKDw4WfaNzscwL1nK7Yfi0+zFPnbO3wHOZqBlT
jjURgEAsl/MwonQDkwvUx858nE8T5s7jNVINvrmbMbe5ww0YHJAz30cR+nTamXUqMT6APB5pZUvC
bQ8FBMwWYMoBExmYeUZiTA2LnsaelSlGKNAqL82lgFHXfhRDiZy3QitCrSddAwrkjSpRIXqIaCjc
eWVe8w4Oe5jSTj2JWr+SVYtp1kzQzk2XsL/nqGFkPWqsfu0+E41Bw8ogxXAV/jWW6tmhjdjdLIjG
dVlTtFhw/KIS5owTXq0ZsWX5qjmXqwMfhqLJVNSx47rBoqpR6GignqTztoYDTBtgg4cRINRHws2U
owRmIEm3Ix7Ks1YHWyo5dvQ1shgZHdFW8gnGWWCOpxhUrLfpB1Zgr8B9fqtzFWkZkumWPcdy7v3T
qMhu7vogLlGgS4v1AW01m4lwOfRhtS8cc6iBsk2LucP0huEoVWBGNV4b+SPw1oc2EE+oRkJQpFuM
mRSkzELWx+UCpZDaaB8jhDvDK+LKgWGPm9Ct7wiR+0KPG9qSFGPddWJu0fFQAwhdmDKCkw2f8mWI
0E81zEEZVr41TmFjVDF+Fqgl9/0GUodDPmEfi72858i/ELEj6eIaSc86pACxByhT2CBdUV6t/OUc
8OGZa3q3eGK+D0awLECK/hZIjLU0Ihe3vHco0LdwNzdMrDxXZFsfZ+48EWCNUTlCO9XPAdKLuQAs
3AXrJKj7O8b0E4JmmgdvoWJYgrb7qNzwkdwG/Gxoi+Cgeud7mFHeGMRHPUiCUk5flXCAM6nXdzgC
vM++N+YiQGbXOSEMMiEBolgUMfF+k2ZXsLS2j2qeZQYA3kdJvYd64ztE5kH7GoZ6zYMJ7p0AJ8Bs
E4qndZRTDPoEOq6haRLlrIgBxCOFhAou3jA9Ywz3HFRbKXT/aOHPc7wiWN+1K1ymsOF9IxzBDuTn
Opl9nRRe1x/bSjqoe+A5/dBfpMDUP78ZjQSI2rshhCcAEm3QIFBe8BEEherUiPXQuQG/CEyUD83M
cz37bsyj+sOfdJhySy7V/2buPHYkV640/EQUaIJkcJtJps/K8qY3RJkues+ge/r5KK0kYAaYWQ2g
lgDd292VhhHn/LbIntXSasGs6dNG5C56LJA1NOoDSLIk8ljUBDZ5Z720XN/SMkkLVlwQHSTvppQ6
8FRj2o7sY5O7P1VKdEdbwurEQ9buFyv5bqgfHmqmGpd3k+MThKkykRFZycw74bX72gM00fg7YjcO
j6KnnoDjFAIqDL+63HuPSOTxTXd4oNOtOel5/zeSdR54sSC2vJ+PoCd3aukeI8l3shmOnavKYDHm
N13lQWtgcUJyQymgM54de95YesGkKKmr0NzQtzh8mhHot3DiAJODuzN0pFoIO45OziNWtH5lCn7c
2HhZxngP7hD6GnGJ7MfV386LyW+WsXMy5hnMPPCsoQmGVkPLEFkPeRFtXBs4mhHQOoSV4BDoGJ6W
xTsg50sDpy1/R9M7VbL57qb0feihDFZlC6dXGVKqLHMHMcActTQLF0TERuOuLV9p2YK9VOOxpuZs
oYlwP1bzVdMDSd/MQSCVYmYeC/iAPNwPjYYbTqPHdBbyOC867IRHLTRZ1KMzc9RDbbD751TrcFZv
rVl7rJs+yKoMnlfKXT7N5Q6lxdq0GQIlxtYfmsfo2amj13zAodGb9mWkkN1NysjHqUDeehW9WESw
bDN6WHeedJ7M5i/Ky/LE4XnoxuZQp+NjR4g4O31YBqCi21iINChcJEMshX7O+YxjthRBDtFFbIgK
2sx7sYVzbxk5oryWCznz2mNZEGowR8Wwb3v9pZdfU+nq1JTqemDDhjrur0rx1Ti4Brf5Eh/13k62
KcU+B8tYzjbsGEGSO9U66LAkE59blQLoJZLrv/0Q5864MVqsE2ODnSaK3Q3J5BWIsi+oOPVh2oZd
G30UWvyhMwbmcU1yrDCc9b12dpQb7lLzE3xwDlqSZTd4DY3znHrv9WjW3EEzkZ+y/cAWubVCBHKm
sxZt2TqWYe8jYz+l2l0lfuhN2UYmalty422MENFVYtm/EKb3Dq7FDVo/bUOieGplR0CQoOnrrT0l
Vy0zgIAM/qolSYyN28WCJwaQB+RixTAmZj/u8USSGIV2HMEp0gXQ8m2m5zj3pL0Vqry3IKcax/wh
XarYdsqG76kfwH9JrqJhYGc1LB7aR5jnHRrDFAeONz07aABZV28GUJwVyVfyJ252F/51uBDN6mPS
UAbpUf2kEVewaRbIUEPJc2XRzNQyhDJ5gABE1U53l0dOpOGYm9XeToajxR8SUhgf2SQ96zO3AbvX
4t65HsGyrCGoQNlndVX5oeqsw4AFEcpOO5uG4QWl4PmnUGzhmFPJDu0/LO0MwpCeZr25071w2qGf
GujkglunGmr92+bB/S5aZ/JzCAmVMEdG9OlK4lAtIuMXxgKiq66ij2B0PFpfNHLmNyZXouXVil0L
MV8EeVlgAoqd0mUnbrytG/JX8k0NdPrYSAEx3ktn3mnN/DiUCRe2VlewDcsm7fhYkm6yUAki74Bi
2JfphNq0SrRtyGiI36t/Yyeq8TQ9R2mBKA5zFtoStv46Ap6dCMPzjE9p2cBu6XCeZ8UNHjXd1sza
xxwzl9s2vNoMqyPdExszCVO0r5U8CC1BlGB4/qLVw1Zq4ResuxWM7Lm7utN3GVljBGF/F/ib/NB0
H8EoLuwdQJ0GGrCxfOO4OqAF+2XQbBgLnbsullBWfTANfOx6DAdcBg1lXr4MLbjt5WJFiKgoFmDH
q+lN7PP9NE2xr6SBciaJ8OlHKPlGa+GAR3XIV+vcN2xMVtI4QR5ykrlzvh9wsbIkgDqmpHCNZV5v
dQ4FtEub2QNtAuQ46EP+wqD5lHnun7hDQOWmGFQdhKHO0Jyg0Pylj+1tUnKFh8xXA5G07MrHTMJU
5ENlbJVAQRR15FQZaeg7S3g0iulF77XvFNKF9mP8UqbKD5jkkG/bvMqGVbCfywfQod7Xa3L9XDTP
0U/rgL/UvdCCOEo+OhvUZ154dFkW91M9UiMVyfsupwnVrRrqE1PtlXjQh8LOBkjTzoYhmG+VY73W
ij6P8mEugEWLUOeDHitnyzYdqN767RcCElPPn3XspqFcU+7JT/EsgxLdEXWfvlgmm6h7GEbJkVmr
i1m33IwhdqgyLX/EjCARrc4zRXNnM/THzlpb44oa0YSHCj0DPHHAekEftE2MsNyKxQOeZsN3s/nT
GbIXBEZbc8gCbNjXUrrKt/vl3cxQ2k0RendHfsYas1G4GMdQORsLgK9w3GuWTz+2cdXyN6fw/mgx
cjti39HV/cw5nCcg0Rs6JgyiDvq5lK/Qti/e3AG4kb2JIMF+KQj0/RoXwgsKS/re4Dmbsh/hoH5r
JKaBXocf8wjpEKPLVumj2VbwQcYaOC8pTkemGi25t4VFvpMIQAqDfmjLqvahZlxM3YuZHuSFlZCC
zsZ4y8bqvSbTZ9Rlgxbqy67tB0nQX+0wY8zr/1mz2S5t/xrZiHjg189hg+rMrHk6ZN1s5QIwzGPM
batn5KFY7Y90jKPXZA8hstS4TohSXH8GPY1JM81PwxQi66L/QySQ2jpwPZUfiwS56xt0G7icGEqh
1BF/RJR5Ky49dsKiKt9gm55jfabQkl4m4IoDayoTZRw/6hpjOIYEBCzOvRyWFDl9dudq5lWJ8hiK
6NuS6HSiH0fhTFBx9lx0mLZnuK8isb7cuUEOqUevo16Wm07Md8k0vZUEf207G4yHPJ2jMIfY7wyL
Eo17ZxXYZAMvigp1dvvGfHKwE3eDQfSIg6vRSt5arXl3F/oYj1yIX1SWU+UeoWUPG9uPyuHDHON5
61kQHdoiKy6iYlu0yWs52udmxNWlErJGwu4yzwwNcX4yytWwucyH3NaPIS8zTmg8LSyWEhZho+4/
Wmf+rqv6kwRq10Phn+jLsZvVfdlZR7MZPylVjbddt/ghxbz0O4U9mlH4V5QsQ/inx+/L8HmmCx0V
Oh+wTJCga9+ZTJjtU1RUjlN/GR82Q3HdRo9Vbr5HERNfprPNj419HNz5udedKznopt/2+EBMattR
eV1iLzomefVYLPhi2Uo8/VmgMoT7umLSZ6sO945Rf2uiexSIOSYA8nh8AJl9qwbIPmea9iw+xtzc
hC0vrTRfnHK8xX36BUBE3yWSHPepMfq70hj2a+IE9ZCPCx0zvNzBo8IEdMyImUCHXyccSCcg4SAP
Sw7+1nyakWNrRnFDUcIQWTrv0KZ3aDAfKIi/dJ52l4z4UzvS0CQVv+ynxqvTOJ8DaUKrbNneeNxK
BhZdO7ya9pVnBh/++g9TvAmwW6wOB8ajV0SsEYWLnPREroCXRDkRobSGkXOwaOJPmziXIflVpXE3
GFa3SVK+0rO9fGhZuldiJXm5MKGn7xq7RzaeUlfG1NiN8Jjd9FlbWRH88yWPY+ovbPuqS45Fb9B2
i3+1SEwiP341MV/1iB6+Ut/3+nUOGeYWlSD/r7AuEDnyRNOZubifCWsJn3QEap6I7coQ5NS5Mmvw
ZTQkPWnWqZlobTXT4itu653ZxAUrJKLHqfcOFpk/zIcAVRHbDCMDf6z1B0EtsmXODWnyjV1Xsrnn
EkSXAB4S8n4J8xcqCxxAT08Vt9GmLvkSIRX5EwIeboB/PqUdga/K/kfv43OYGHdyenVzKmPCGj59
HsSxVPaj53JDVEWL5WWFIL2pehzyvWHtilj+sdMocFsFYhYvf61eoJMWywln69scOz+dMOAaFjhq
F1B5iTFATzk3Zd0G5GbqG4ktMalmKvq06QtmRG46VJUjUAHbCHuHiLznPHGOIxVew1zfPM94ns36
K2kznlZADiqMf0OR3gopPnp4IKo+/a5UWEQw7nAI2ddYRfdW9NSpmE7SpN32JdbmUlEV3IzlzQqz
9zltagBOwusNbQhqlcEOms1jYTaXPjL4RjJkoVRPEUsKudVcFgaG3XojnfyXgrGNWYAXNfbVTBL8
Hcs80KvV3tQUT37X2c02V+mvSEZEDq9jk/3QM/NeiPRJecs3tNxu1GtQG2dii+1/am6TssYWXOps
zAvSc9RbQWVhYDIPmvHuAuNKwkPqoj3K3jkSj34ylhjJJol8TgaInRG4TwPum1e012jygCsdypOq
hJ3QbZAUmUyuRCumUiEFxlO3cSeeJEt3ESNm+8FpHdxu8PW4VlH7vIWx+8Ku9GDxx+bCRYjjxs8l
wvwQyzQcke2Ikxsvz0NsvfbRcjCWlxFNNPL7q5TFY9EyU8rC/NsP0yt+FvxTGiaqanIfRu0Wy+Vq
N9EFv4hDv/vyHNnbuljO0p7+KFfHENYBGKMSveltHzSVm22EHhPfxBaHYrYqN3WHUi+3ARoEc1mZ
5Gc0tAb4iebJHw/G9jh5Nd8dKPKk67e1M8Z+T78UpklxdQkspsCmy3ajEHdUfbN90ztsVP1zIihE
i/A0eab9GUubtm8+cfg8vt8O4TRstHdioMPQqEJGS3eL8RrxkMXPbK/BX4BA29LtflSXQbzG6hB3
06ts1zMHueamj/OXMa6OIuvXJxWXi6NlFy2eAitqLkUf7ywPONBoa6641OU7WKY/UpTPCX1bPexw
23gEP3pUClddzNy4vHbdh5em57JSz6BQb7VVoxGrqj+iSBn55jTQMvseT9l7Gd2I9P0LbJOa3Xfn
Tp9l6V4Yoi6dJUCVUWcXTUb8U3iXNZlGV1v4Yk/C9VuVM65zv3uuQ1gmy0QmlxvA9MkFeNgQNvjE
OEwkbYjinu18M5RLyBP6nqtw4OoHVKm1+7GKP1w7NHyr0Z6V4h2ZwqLdTnZYBcrbWU6MMMQbTwX4
UN+O+4nLCY3FQxNxd/UTLTOs4dgsu+lF9OKSI0DZuWb3SkpZzD8qNrzLdIGOrKPG3Jmg18nRWYaf
9ceb6uhlVtNfo7Y4AGt1l6yDm1KMHuiKyM1QgKpdvWsbisFUdRYml1DbY2/RKdjmZGxQty/aURbH
yoU8RjwQ7hwj30YN9oZodSlp+XBX6GjHRD6EJx1w7phCeQ6OVZ6j3G2CcCJDIXGml0iifZcWdgAg
W7nTVWrs7YxcB4WDQhXoOhysIXF2N1jC2WrWNtYlz3er0INMN1ObKDump8ORjxGOPh8s/bEbqq/B
BT51OtCCgb0K4tNv1i3NE4TH87ButI8M37IPCBtuRdx+am123wL3p456QE1rhykdZjp8in5CbxQf
J5rl+RdHd6tnvMNWQ3fZ7I3z1tA6O4iEnLYxSqyA8aERUxGMY/g1DRjWQI+oRTbp0DJ6fQlcOETZ
wBQAQHs8NvzsNdOjXo/nlDfXGyRdyXF48TIMpgulGYgO9UsdCp6AUit3+B1XPIyrok4fUTDdMhM1
W4cRaqP0ce2HsYetIdwHK2UltpzpYnrERug0NpXheTCZD/V5mnfQoIAEwCSYBxDCuPmvXSpwXOK+
RWa/OxUviCVcbhuX5BlDmPuiLC7Y098n1DoMOv1vbLm39ddicPovHlRDVOklXZlsh6wRhHhc+9a8
5K6XoduTj9wrV3YSNlQJNdehRjQn5w/V76SASBrdhyLeGb3YOf1obMpoHWxM7BZEUFresk9NiH5z
3qHWQk1scsY3tXNs0/kO9uc0kg0i2NJIp7qgmNVV9jPXsM2qjgu/LyIURGze7Eo+1dqbqSBdfTT5
FOyJkBKHy4BO+e8ixLBiRl8yFPT6midWqm8HyDyv0+diSCVl6whkIvu9ns6VBqdOudRFZe4ljYed
GeYP61+LTvur6lndiv6GyQx1VDcGY8HnM8J82A2B78Z+XFQBv1lmfjWL76gEqarzLyq50eHlW9Ey
qpm5/k5XxHmdmlvzV1viFzdpvr0IRi2F90Uvuv6MrWb+TepMgyp7qAGwD3364gp4VhCmQ2IP0HcU
e5s6+ivTynDIJf1NA13Hl6A2IgyJACSYN9JfUhDYqF7jRLpvs1H7lILjvJIgMAauwSbGeNr0PYyh
eSEl5r5BcUc64heP8DbO8yN9Nlfo01vkRietq5/MYp2yWvTyalquE4hSJbZpPTyEBWtYzNeBgB+2
avrKLVoBkYs1d3VU/Y7VeFHEzIxI7ktIh43h5rvFKAcEVPMfDBZfMJFBr4xXpqOdtognD0CgJbqq
rrlaCwP3lHpf/7clDZun+9BV4IZLiFJbRX4VLnz/FqIuZqt7H2tvo6N42VCe/BTBtiL5dvcVSbSb
CCvglgwXvkay8GGtHku3mFDjt34BJGxEd+traNurrbPvVu1756ILmnN1693hVUiOIvJ2mTaTbyZP
zLa5wCvX5owqxbhh7FCAsPYjG8pXUziPZsXlx2ins/9GfqQR4B3FN72Qp5T5o+K637iGfXBlinxO
5yRtPcuvFtSm6/vsqcnZ5Ao39tgVlzA2H63ZuCTSfEax82JhWdWM9k417S2nsGwzhOnD+ooGZ9gV
Y3we4uVbmcs+tF/SsqZ2WPvqUucJ1f+xKrTrMDwINR8HqX1083ejt7deE++dhG23G3FfxfIg1wpm
gP5NN0tkTB4abBV+CC9fRwk85uFajKiyR4cjE+xj+JN23n5W0TV30OOhzicFj6AfmsWpWOr9xmEn
ihSXiayca0JipbKcvRV+ui6ugmq+2HCCcv1Ox1r5NrXFwevjYHGde8PADU6kkL14p8FT15F1ImSM
cvTuBt9yrPsc5R68jzvdwasb+OCyDiQzNtrnEU6pB7ynivA+ItcFbQ437LqqJ1ZMJp3DsL3gq4yZ
m4pGuxgTupRqADNHpHAr+NU1psuMr19KCcOasWf6ZMPd171BWUP6NnTN3tFsfJKJfp+MiJBgttjb
i6stGQC8tQqXNahhYqjfOdGOU/a4dCM8d/oxot4RfNRDI0B4bPxlDxJ5JGKhZzMMqsm+1QOSbVdO
DbriEcXDNCITIWquqT5rBvY84Tsymjnnv+UdTBjlTQ3duZMoHHGA/+K6+tJLeGeqwgt//koQlWyj
ZPjWURnlGNC9HAgrrPZm2Oubyot1PzGbtwLYUtkW6KaLlj0Fn91pCms8PDt4l80d8zoZhgFsCSBt
dKCMlkbLdmY+E4nYnOv5JMoSbxW2hdJkrk7yWNtIHfe6Zf1NWdBDzukA8HvZemi+VBbhMcl8oQl7
qyapk1XUMRYkaHUs7AUjrojSKh+WIVuPkxpJywJEYnAzVK22TaNTYSFJosEE7slp99lNagWRQBUn
DaEaCB1hPl3rK8xigHpLO+g92VnpugTEFuxvkpGYmqUvlWf8H3JZ4PP5z39GrfxbPMt/G8jyb//W
/m+1pp50//lH/T9MbXH/x9SW7fL3O/730Jb1N/wrtMWQ/5CMnB6ubVNIXaxpJf9KbTHMf5DHRFUw
JnCLUJe1TKP8V2qLbfyDWj5yXghtdyTzHklEHVPTGugi/2EL0zM84l48y7aF+79JbbF0+9/z4lzd
pByYH8KV0vQsy7T/I46IAZ0fjXwCggqGauOynhl9WZ7HbmIBr+Vx7GAHnQItHm7vh6p7K9Y9iRSi
JaBkJ9myGHITVRnScimOUcFR2s/hq2kU2bHvvYDh5glBdegvMULHuX9M9Wwb2nr5nj2ifPumbs84
AUY/8BvORLQe3Z5WERunAsSkeY7IMDvgo9tSO26zejVgurr53LbMxQb+BB4qC/LQZwL9RA4DPoN4
LMmdIIn1kPS4rNtWDfmjrUBypKzkRiiL/VjqKJFMsgNjDaCXfkE6yqZyt2DakHWN63SBGprwRpQk
xbFocMapKCHMpSDrrnXZKbt473Rq3Lk4jtbn+86te6I8knOxWl1s1Z+VhW6pz6OVzvAg0lA+o3mK
uw2hDtqmn6x3cqD8yHZPjrR/TYb1k6rzt9CofhxEp5uli3+7rnjva9Pcj/NCsgsS2az0/Mgsbu7A
hItTEusYja6DHIKQQdYvzU2uu6hr0aBvGwulIZ6OfWMsX2muvVkF3aIlxgMjnU6dPjMpwS/MES6N
3MZQucvKv3E6ij1iJCRvyNpicEA4MgrRJXvCkJLLUgH7j+kqR9G3Raleuiw6NNX0R9jIp51Pvmr2
Zoiz3dy2+blYYY0y7RAxtGPQA8KrqAR7DuUH8Y1gVVnmHEgneAhH6jDb4k8GVbapHkgUfEoSyO08
Myd0VuWXkpy8Tmk8pqMaoO46oLuiZsYAdiBNAAdZOPmosM3AyWokEg2RP2XV3YoUxWxPe5rvJrzo
yXuw4VlRL7LyLFZK2cxdks4vBDQftLIgrdGgUCir0lNvwBryDg/nwhq2Q+GQBYEUYj82AN92gyIh
ieogr/hWCu1v5TB7M+r241tkOhZLEru8iectWU56NyMOIX627qOvsiQiT5PlqrQ+kmk6b7W4QRw3
RR91rvCaCLY2s+bdzobpDqkuUrTpGpnVHWKafu/a43asQSSlNVxjp/tdrOgutMWB1tVMj0KEhXCf
SJHmCXSAZ/e9RnDLHDeFfs9TXljA8Tq6d9ECgXlQ8JuCJkVdyyNcw4hSuaHm0iCTkJKUrUVFPItb
cmj4pWdDvcsjdUR+711Ug15NMTyhAd9Ps6ERk2i+RnN4wfJyUQPutUm6uxw4Q5FMFbBEGJsMqTqm
U1tnPcS+g0L6TXMVqXe9c1vq9hyN9bWRNUt6B8ufMcx2cHJbM0dvw6gK+EbU8MayxxQNIQScHWup
H0uqhs3YDLTkrEVIo5ef3I5beGEgqoSvE+KgaxSlfcCqwHsyO7s6WYxrKPqHOYQejk9Di145nmI4
+Nq7lOVQBmR9iK12cSYiqqPpghifvNxUnTpTdQfwt5ODgTbQdIo5yRnC62w9haOwDkny3HPmBbrl
1MfGyD7GJQxEpCBdJtwDs5JPg0dFiu6iwgOgj3EGlBiRzZKwnZa0krEbDrYdM2ovXuqb5b6MQvK6
CULZLm7LN95GbzgTmWkiefBDd74VBftiw9RExPVuEBOwGkEoq5k/nBi3hPVZJnq4V1UUIJBDC4St
2A3l0ZrcCXLTYqAVBkqyiKSSpEBMESeCkbRTr4vHRpTbz6Xb4jMv5PcACABg1yO9XJLAGw49Cqpo
/VBciZxTivw7teaXKRwfjbUzlyoZyDeNFW5W/XQSd20LMSKM+9r27ixr+raSFMzPpGk0NogMQKKE
zu4ZJ3l3M4ZouAf12SEHyc42ARlTTLizsNQPjIAdDIOXwZRjGmEKhyhzWgzvHXGA3sQ5NQzji2MT
vQPTGNCmqgWNJYnRylGTCbeAu3iuoGV53nWkFKxMGlTnLcVUEC4QEspQhzYeHswY9WpJEYLZikuW
Khm4NkvPrL3TxbgG8XDyDiVuE2SqPwr+6rgQ5BJFxrDzyKUqWMjOTmdy61GkSLdOf2zobIXXQmZE
BA7OB/6bhC8MhP3oaAdvkX9TBdSVknDomwWB/ssH3wvakRy3uAGOHKLYkgf2V0IACFcorOaRkB8K
IV0UWo4g6CxbUt+9TTYSxLATK5EbviSciSqT4T4d0+bYc6JNyqA3w86DOAkP7jj+STpzZ2vEkbKg
8VDoMYpnAtz3cVqsHbOj31cdar0Eo2uG+QKaZ1rQSEzE8iy/TMOflEBjNXIN1FHRYzuKmyYLsbM9
eVyVikHduJ+Fh5RDDnyKc16fDUtd2ECoP/XOXhIte204s3HeNW6eElSmoL3jYyFYxbTfybPuc8K8
tsQxlPiqjSfH6Y9lTiFw2tkn6E18ZUK+VhrG+oq8q0ERaGQ48aPLxL1TBd91jaT52LR9UZm5D5CM
3ShD+pxALsJsjk9ubT9XRIJhGWsr301DcWgnzvFucTExzO1BoAWycHIhTQOya8NenDmZ90Y59r5s
uoJqvH68hTaPQorQNJWZTWiQG1Am4n7OjraXRrrP+1J9wjCyb2Xbxszkczp3UyDqtMHKQwKVqEuU
slYzk31gV3g+Sj0ousSnI8E8EH0ABDumJfAkhJfX/Jl6C0tyIjSuvw78Mh1z1OvJsRrL7qJycrGq
tEcIkaWYJCw49Sq8I92JbVnX2ABnDvguQhCLC2GJy88Cj9JRA6jfiKq7DgmG3Yhwv52VTAd3GYfL
bGAuLtOE03VEuUGNyVVNabirQygve5BQclSBG1mP5TBzFOngpAPN9N9gKcatySNAbwH6ZzGfFvbJ
Y2cSEUHgpWhgt80K+EovUdzXMZaiJK5w0XE9+HaG/FrrSNAijhc6Krbs3RTr6Fn6XzFF+R0KxT9y
UdN+mNxsx8LdrJeqfjD7y6hhpPcsymHSFIV1G8/atY7sfbc06Vs7lCmblyBieEHRny4YVXrmQ3Ls
51sJX4i/wrhGrndjwg+yJcuPo0HCjMxBjPTYPRCDPu3q3uW0IzALJwvlV//8Kwqyq9yK7Z61djyI
3hCPFSnRi2jigxOOwQzxytDhpiSAFINfzC9pgq+j0U95UbYEA4z5o2iRcEVlrE7pPHi4MkV3+Cek
m1nJFvPYCOE/Ura1LE8OkYcbo0FtW2s8rVoRnutqGQFkmuiUNT9OhaaJWhLi3cv5UtmVjUxpPAIQ
Difdkvj4RXUn1HhhSSH2unKyey3i0S+Ve1msZac33P9piHS4B+DFB9dMB6OmDiZfpk+2i+WKkeXa
xOUJWS7ugJYFwp3rAKrlqA/1ox5m8iy19kggdHou7Lzy/S5s1BlrfUwsEjaJMCc7WUsiopmKflfl
SXd2UHge2gV5rRITxjmB8FLXTRvTVsR70gbzgNAvbPNPflDtoFpI8aIrT4tu/s2NVAZeiWpD1HN3
TgUWPMMCAa/tRNuHhvrGUtOz82sZdlp5KMdco8Ucm8JCGeGlr/UTGrEWNKtsg7Yhqrrt07tlrnwr
ItRndE9ZVv3Vl/20FG+jBxIjy/5SdHheJoP+bt2xttPMnIXJ/LXu4Hu7ZV0jJkn/U4OpmtgzUvra
s+3Mx8kMD6UzYTAc9T9Vgo87HWzy4magiGKyfaeoqqCPpr0AV9tGGsfw4DAtDTGevORi5BUmD+hP
L0e3MM+cHsZ8sNHu7kIDDVMHe9HajA+ts0sWaLKiIkBg1nBT5ROiKSic2cWZCh+8UVp3Sxf2mEqD
m+Fg+KuacqMNzV/m0XyX8/rwJWIYEtmpcYA6prA5DFrPaJAkLblr47XtEc8l+WtVw2QKr/xKDC8m
a0SxJJlggpWmEPZ0Vr3NFG3CotUt3+zT+ZMaLGC2pq47VqbVWcXpRKSYHxmmRuOBToDg2h2Ylhbc
8NitgRTyKxctInV7fghrF801sL3SxtewNZrN3M9o2WtBGB0hRdpU4JiTMg3oaqTzQLuntBVfGvwL
tnIXDGYuIjDQnoOgbp/c8n5mL7M0zyG7S6VBPWLASJblNtsSb7mDXNEasVrglA3deHhatd1W47l+
3Dqp7/TTN752SpTNmn2oFCeFS1dK46zP4XORjvQdduqsQrzn3mz5Xv0rNPQKNlNya1TkdmlrIl68
CtgM35gZqhuj+lObbsDSjgLIpiclCylLLqynXk3ZnZb3FXvir3gRzIj+WFcCmFqz93FNRJ0VXcMs
nf2JlCFjX6Sov0SZvqgYW4EXu3D/GADtjtTC9SeYFhtqpYT9yfUFOmn29mgZLQboaArcJsfNjGQr
m5xPjRMsAnuF4sIrMY7ib/iRDq+4kzJ0GrwGlTXF1gakK1MSDLDHNUdMTfuocTHAakj4C40PM3yt
9ewrt5mblnX1j/8S4ymoIh6h1YcHotqI4Yza+hwjB4hE5R3dqTvp3KwWZI0WkUdjOsUD4jjgUPLs
rCrctXge7VVlkuPnbMJ9MlWB1Tc7zzTUNo7ljHZi/saV8KvBItYxv2+eaA/RdMcn0xDpgICb6JDF
k8nqVPtI44f6AmZByA9htI2V+SolDruGwMEuWh6GNLO3GT5kGkytI2Qw3xcSkoOcBJnapRCzcr1T
RpbAUU5EnjjVPcwtGv4Bte8QWt+1USN7WRNSVn4/dbNxFymThEQJT5gxTG1BLF2ZV+SZlE3ghSku
Q7HPEvoF8EsdhhhAQk+KZzjOW50R5FJ4n16jfbRuNnEaZT+DrTmop5NrLNctwuwuqEyeQ00eLFu/
Q1k2HJQLdTKgATW0dm8kam93lCyIBiWDyN6nBcuJJaYPMkPZ5Miqx2T+SUcw9RImuH9laum55d5D
4fjSx8YPYDvQdoRYMolhQiKt5uXZ1XNcZ+HGDYFniMpICdnJt4bJxpnP6OsgYnp8rQoGpbCdjZbp
gTBLDHA5GEpS0TGq/ou5M1mOXMmS7L/0upECGAYDtu6ATxyCs5PcQBhkBCbDPBnw9XXwJEukelGL
ltpULlJyevGYTrjBrl7Vo12/onYL1HXnl5sTe/Lb5mGB5j+J7gu+I7HPsh75MWi9yLyOG2y+myz/
q/AU7Hp7jBgDjyZUF7buxBBsx2WdhHgrhwftByPXVsAZOQfskOdRyli9d/qJeNkModsr33BqmMfJ
3Xylsv1bwCCjPpCLYm4euua5Iv/IF9Nb9zPOsdyS8c7iZn2UCE1GAjyzd6cfbTX9pefOuneL9LMo
kvzYkkOPe1+evFGl+/HgxCsQhthe9nXFLWAlXhK329U+qz6EpX5JF0/LmjiRgW5HhyX/tUdoY7Pl
BxlbStL59qU2uffFUH+HaTpXju2dF3MSoZeoei9FNuHsL0vqKSsV1ePFNx6brJlCTyzPXT+FY3vI
U36YVelnXXi/O0qBIjcH3eMLY2+q/iNZcUzZ7C0wyrK+w1SQIXOs8pOA0Vbi8FeYrk1wx8QtOQdV
BA5AA2/obqa+fnMBGO21XG6Qkp5mH/GmyhcyGfzCnB7fcBkQdylbLG7NSkwryWiq2v4XAtgCcvkM
I8FqQ9NkCifxOLrYKew4jtK5G9iCYbASmi9QAxeZlZa3n3jnc9vumwuX/rt2rUmnONjm+nV8VbiN
QF4NbVQSxhlrObzYFvyjHK5M386gz8YbHP28f02mzdHEtUBW+pc35IThnOSzc9zDnHdvsii+i1Xg
pcY0OH0plRXhqPDeKruhbKK650bBCeIBWarQ0IYKyvHiFswqzmdauAUR3/zed4by4GLwIp/m/m4N
8Tte+f4rOW/la+5eWR99+1m09XlKchV2vQ69gAY7lwMa0pS7HssyeYjHRd67ugTLlh5lbdncNtoX
DA7ZyWuTh8HJMY50OSY6Aa84nw8ANYjS9UQvGwHMzdsNXlm8JfOILW/KnmoLMcZPU32bOvhNOyeV
4ZAlEc6N7EipLr9KAnAT/3nU9Asg0SQ+edZ97/Me83M8s5mA6mY4xCA1Ae/cTe5YbT64vkhv5pE0
vq5oF15W/Vdnxs2CPf1cFvqg5s6PBKZGs4/tnYF4QyQBWujKNgQjffqgsfbEKH64/fH1FXnz7I1B
jBnUSM/cO5BTzO+i3bbWFlYu2TYIEVipjcmn+tNDn3G4aS3ELHmufCdcWw9WX1NeekwkmaTIOAhw
0qeo1x3n/EG1AyllG4Cyu4T2wjKoWzN9xCMYDuIfm5y6jlZ64g12yk3CokJfbR/otUzAQeWjzezm
1DdDoU5py63Oc23roFwcYFSmNPOUP9S55mDlD+bvzAuiG9RBInc547DcTq5/dVbZh2MG0q1IuAeN
HrIm71HALHnYmfW895z+mhddSY1NjeROrarsqttAe8UN0+5j47A9G9bqs2qX9NbaXMDT8AfbIIlF
3jIqvYvlUN0bQXw3Q/hwVXGLBo9LUEhvx9v+q54TyqBGLmJ5eWicmBaqtr+OxfS3J5KwT4biPkf1
OQxB9+nWrBLXnitu2cio0E2/Z32J8teVBy7nxR5HBSGGIobDh7fFiOE8qh5dyUdQwFds77uB31a+
6L8zvI0HUVD/lU0XXhKAO5yZKH8ftoEhkPQBrMwW8pYs6wtgWzai4ENT04XWl2lezmvzgL79bI2a
11hDFrBwIcJJeB0hJE+UMyot5VJOr0wjFCH79MQI0BOzzP8OPPvQRJ/GfuZaa+Y0IDSwbfsOZFw8
Hzh/FqwGyYkVSMaKkDw9pezs5QpvP/B6O/kLsa8UiSxsANkxY+KhxH5IVCiwHqoYy+w//4604Sd9
nbep3zwWo9R7ckXYJwrjZ/Wqh1LysmRfSPXJOqGZlgctmjt/YlKRtXtyq+qFLGW3d8ArR4t7U7d9
fE+VFlZWpcLq2ahg3RKRwFs+cvHI3oQHBQDxzywH4wAhosT5kwxHPxb4fObs5OBlCWEbEemCIGp2
i7pLpi/Z+nQLZvqQivyGb18dmSxO910+kSV+JJo27I1Wf4mRa1vQku2Nwf/hZTmYGUkorVeMt3wv
y8RTly3YEmSNe/J6rH3b48HEUja/4PXzPLJ9NjFr3OXjguN7rLtjgm4eG0FwAPBwqLuJW0o+ELoQ
IOiTkayCQd+Suxaw6rLhrrFtomeaGKUVv2zF3/vK4NHd3PEpq2wUwAISQyyOWF9fqpE5xhJbUZbO
n4ZYcazMGHgzjXeh5G96MjziJqXvj2E7OJc0gzg49glffQSloSK41KY1EaPU+0EpB3lGXLX31nM1
wYnM+1WcbQZ7YEyfTT8Bfc/y8tgVM2L7fMt9YItWo8GONZV2uRU/8Ql3B4pKgYnkkrQ6YYTaqp/m
FqA0UxgEjKw6+DmdxcTuB8IO2GnemC1I8Xq/eOFxR+y8GwBXBNcJGR05uUFV+Opa+UkkZpuwtMi+
lTM7pHtJWxAw+UW4d8vz4KeZJkR1C+2VDEqMFtMrRx/XobxBl1jYosBBHGy9PlI/8Ky2Btn6IAdK
i6YWyEIRzJ/CS65B0+oo7a5WQBaGlZjHEctfLZrHJfGu2YjEphprCBfp3/cwbqEFMGZwl99PVDxk
DttDUxHtaIb+WfVBvq8FF4F2sCnRTscsMufgyRXypBRrE8vgL17xd6cxPAfcKIrjhmkl9Rmzcj+X
h8RnSquMDqjh0D6l1CAlqDIryYHeId/QjAHtyy4mBN64uFHzGQbkVPCMzG178CsY/m2eNie2l9QT
VK/OQlimh2zSCHW1MgDx50m53a4oeDOVeHdBscmDf2s15k8/oC6tuDfDLcEyGDB9giqOcFwA4Jq9
8YABKILNtPCao5upYuWhhf2GT8t2WX1il0vy5TrVCj8Q6549Mf6neZg8xuMAr//KCVbmwcOAmm+W
L8HACsuc1XhjJU55IL+C4z+rPk0xwef0h0tmsXqqt94Dti9laJvdKxV+L5ALqXJua3Sxpk+4FhoL
upQ4cpCQkZjt+3VCFWQSxwW7jCYhODwiVbLZURk20KnwDnfXxiUQUJVnnyvapeGGrmuxM4nLH2ae
xdkrv/LM+W69tkJ25+uWSu8TNkW/q4ze3w0cmVPLo9I17KcGr7LDWZLUmOKiDicjGPGVTC4X9+ZZ
prqNdDI/oM/fykTcWRZ3SezupNRjdNDUTaGZ4NVqqJQwmrui/r2Ox6Kd6D3t5BWKxb25jt1ROMXn
mtrg/ngx4fJ/Jq5Co4U9PS0sNU9TEvxV0A9EjGRVyfetdTWOu0elx9uAgOqpGOenaslvDWvhTQti
UI2ku7eKCqzZ58oF9gafRUdJb19NgF6O2xH43l5Xm25b1abYVbKVoGmAH3utOe/LVNA3DpouGy1W
7Y7XHK3exMq86j08bC/MCmogkKxB7mXAEINDDsr7xussYvmAWcpxOla+Ve5HeypCz9B3TsOuoukD
tZ/N+No7IxOUaV+zxOU1jDG9WfNfyib/bixpcs8fsGt0M9xgLXwASfFTU3S2twVLMxaFV/KYGPNG
u90XLf5KAt/fw9pf5kXFId7Jv/SudQgAXEoCWbyashXnKn6uMhyyhfunxB13cUR2JQVZTiewJ8QA
rXnnLuy1Zl58XNM6XkFGG/+yBwL+9KuriC6Q94mQNozrHu2WQ2MKfoZpPuOfzZkc3e9u6AKM3Ot7
kxZOmFeaSQPaGINB7uGXMR8T2Dck/gMJTRB6bt5V+NS99iuvY8QD9bK94BDFG95PnkOTgZOE7W6U
sGCdNojkiOSZYwcr0/nZ7rLlWKQK9Iu8RZLD4dBkFw6Y777Cnp52wVF4GETz0j/2HhEOUcFGMxwu
6Nb81inCiRtPnwwH/rXx6nhcvRsyS0cHlic0EnGhNJCbkGPc+exROrBxJl3z0K7TswcV3E9jBLoY
9atb3WetrTKEHBF2dcGlycrms+jLt2pEWygCcS2U+ktlwE2zwm0s6/d5QwTYigmqb5e7nktWXbQU
SWMtECZ3DOBPPpLBj1kVJgr+OV/G70qifbc/LkCgvUvyagemn0KO8gY6AG7Otfxu5HA7BHDfF5mY
h8UFfjwtTFFZgC2MCzrm8cEkNhGP58mIf1W+/5Zu+92R/s44AJiDS2Xv9sN3VWbvNkmjY+GgElA4
aFYkCs0znB9ADeUIDJSxej9oeIwy+yUtT5JZyS/kjfCDwMnDc3qx+uUwNOUYBT4ZgJkBIphVqCfS
BXHdsxA/j7AGcMC2CDVkC8nhD5qAt4W8NGbnZFitvXaEiMpK/pUl73J7tfgVUgbQaLopSjpUAiV5
9FhjsGVOwB+GGPn5BjpcZnWvzjr1v+UIrYTIwh5+XhoVTPqRbbKLH5OxvbFmqC7MUER3SNQvrnkj
4+SMJYyBZGtKnLB0Y/zGuiiKm8FjJPAMtubkM35mSekIqFMC2mp41zw7B+HwOWPhbPDCYFmW5vpV
NKTVqxTf7ioZ9zzPkKGnetaJ3Xbj9NvD2u2qijgep+thatVmt2NwbwJnPQn3u3FduedkBUaEIhV5
LgUfBtGF3jbjfZGlVaSz5mGksWKHW9KKBLP0walIMmVVHmYqbs7ce5Zdo+ajbzj8ZHDUGGm4wqrf
nQHoQIOLoLcxY6CPBUsHt3kTGn/PDEvW4WTi/7+9hrTuPFca2zdFxTMbKQqZ0krPR+HHH+JABh20
DjJQMHAJ03z61jKIW53YT6tpmagdFW5eMyEPux3PCS/wqPa6sMn956KtQN3hJ2BJyJ3MJ7wRe62L
LPprgFWxj3tYMuS8wxrsBfGdFLIKviDY9phbLEnibvuxzAUbISBLH7cTkNggQSl3ZPzssbIEHwQO
MJ+upVEhBWkUhu5pduYe3HXKdaca/sqG1g9vkChb64ikuJ7yDlDfIvPk1pTHStDAhKsCpy4V1hZ7
6otHa5SlxVtGUgpbUHxYjOmb3+zRCQyTnfX2uSVhN41fsUKZmKIxMOhPdKhjlTVw7Pyztaz7aiHO
bwAXwtAIUQrCSVfOl5oN2oDVB5C1885q5wnPQHVoR+t5jl9Q2or9EvxY4izvvNQ4m4ttPPOLJvLX
vFXN/LPCORNjfxgF06RoWbu3A2Yi7F8lcKlrCqAbTz2fI08Gl6NuPuD7JdjCwl2weSX+hjXZSY1j
a5Ozw7b+ULk2HvSc+2ctefy8H7NnsVkHAA9ZfNxBEYCZyjg1tswozmsbLF5I5Q1e+l4xp5N3IFqV
mXBgBY4poqMEIWvbwY5m/Ricjdgxqmu9KhAEbBhWjWuHnhYeS4bgdP2ZkiGELYRBzuJHB093m7cD
K3T7lbxge+gN667w+z8tpzCxdMnImYHOSUbjMc7SvzmQZlVI/1LF8Cam4YVJyu1dhD/cAV5OGpp1
jdHX99JE2oS6jZnWRnn0oKzF4hbeCD1ibf9lTZ0XuTiYvckpbxoTAFjp5Qc1yZy0+iFdVozUDM94
bqCDO5YIHQmGyHGRVAPNzRaWLrs8sTW2Bn0SrnqrrM5v0kk1B8nuag+26LOwkp/clm8zpiorqK8u
Vp7E+1mLpgwn8tupMC55o7yzWzevdhJ/YxSBN7rmAXQV59uwnWfsgpe4AZyQrdWTmlx5djIqtJIU
fisPHccJZ4wr3lyHNtMBhhtyPJzXlc2aY9klmX/9g55qHA3HvlP/JEA8/2epCeCvSNE4dYA2LJO+
5OCXSbGNv2kBqI9IzXfd9gvi8EuRQ3t19Ectdp6t1FHUmMIKnI1Qn5o9fn4/Mv2hPhk1l9JmehoN
PB3s2xN+wjysK9JO/uQFFz1SD0FYmDU8VMUGqyHrrWO/2TJMKshLRCyscny/a4V330r6s18bFJnP
64u9zsekm88Z3x6+yV4RLvm0nYRIinAxfuYPt8e9AWJFRYYVg5LnqdpJrhcN8eL8ftGruU98NO9K
NHTdujVHlGoeZcGZP/O6tUyLK2O+LMeuZ250p+E1mFPNjYaAs18QrU/QCuMSuq/K8nSn+J50gAzJ
DvZPIif9AW/dwtQz0haUyDNaWrJnofWL9PiNatilBYK/FTDxDY0S7GMJ0G29U+30rgXrkgo32A4T
h4V7XkERaouNdcKpCBAGwEBAchIjYVGtv0q10p3UzABqVUmGv/4wIdYVJmUmNqTYQ5NA9h0rEFdc
OBBtg5DKGLhRJh+I4M8Nmaw9uFk+WhY902SPKC47NV7z7cmAyWSIg13u4ZwaJMdr0Dv3rC4Paa2R
HGqcI2Vsr/dpiYNJ6vauyNdX2dXnlkBjXPbP05Tf59wE4KFlt7hQQhA33jlLuL7YLgOT06U/GHOu
pRT3cwZVoyYxsDeFuuPD7/aliWXSD+JjNQS8ZQLrLDkwdgzhhDeZ3Pg+XnR2tdISRaBCDZD0QMXT
BBJwKsPanXtmJHmTTd1rDAMBftepkIhxpa5PKe+rg15SwlIxIEeqsMjZTRmgiQAME9AEtcx3mUYl
bIUgztG8ulOKT1/G2V6s9Xtqb2tJYoR1y8hfIRgTD6WrYtbXBR/AmS2OZ7GfGvkFPQ6EfVv7pVmu
8Zy+Y4DAO4DOSpIAZXloj0YJuhuM/+2cfcS+bM7NghqBpSw3gqeWXWW6+RlGnjuM//05qZFOsfMj
ry6SZJSxRtNIYCiLswj7YBmlQgJ91HeExh8ak467BU8MfhYuDiDub8iWQFJvmKelpqk+nqBaMMNe
fKt9mawW2NPY465KZdQ4m9dk9HfJUIa4dLlhxbh3aQTCachWt0hwBLME3t6Uw6U1Rh+FLDm0CmZL
vBADTyvYN4X3xMjAnb7vzxYnk6rcJ7VivsOAxCUvhpNQVtRH1Y9l8IqQxzp/MVnA8PowYuKvKIVc
5qBc73Hs/elE+t3NOGexRey8GYW5GIjVaBthvc9/EoONMxFLPFslVVD8x+idhJ6AL3wu1szI4Fwd
s/irlH4rYfVu3GYakgUWhiKwkgt+2GcSAAzhfNpuh5VZUx/VJQtCFAElv6a6Ii2d8hTTzM2LIiQd
6O+CmniPgmEKfM5ghdl5EIxsHjclDuZsEXTxXPbf83ohfSH3Vobto1sV1l+Iw5iTzqIIpltzUZHm
JWWaQ2TLcX3i8rs+BT2qVLcB9AX/VMplJL/L7yRF90jieTwId77TI7BML1f8AUZAjq5mwkWt1aHR
M16O43TO/OY3gWS+JVj55jnAZ0Z5AnoGdu4Oz2RiACn1x/qojVzts/dg7G8l3EGm9fQ6N3hT+1J9
wJWneqx4U2CwOPeX33KSNwC0jxR33nW83mxcsQuQBV6H5xiONLU6n0qyaYz/aUiDXI0WyWySecEr
mJrHqVrYavaoL6Pyfkau/JCRU/bY/ifsCpyHZcNKDwFzxrHeEJO5dKBaYdBQh5of1mG4dQp52PLP
sT8WqENlcSyH+Y6jUjNAnbFw48dmR8OB2qcn3IxhkNNQklOuQJLdRSBY698GEfOlx9DcOv6LdJOn
ldpIWIQdkOWmfdcGAeHKCA4tgdhzV9jbi2hbeXRYbt2fYTaWKG7IyKfFbB5TQ1yJpxU8vXhg7Zhh
OesfxCgIM6UL1eINU7MSWKdGQnfjfAcOMsCUh/GgEPIisn489CZp1YLrKnNBFdoWknii7mZFU5U3
SgdWI+NQOydXo95WTKxu5tT50D1fWkPCs0s8LyysTl+GtYalbse0/KH85I1hRyu7zj0kFHWTu0sd
TcsIhIcjC5/YEdnowjf+UdAmCpGEc6dlu5Y2Biqj70JszCWnNLmvxbHdI1Iq0y3svD++Q7mW9L0G
JYR/anUXM8am12F2LpwZv0bTtncsv/44KvuMMy0P3eRcYgFBI8AnknoOllmmnA3egG2ivwTnuczW
G8CEZmjDL4cLGaQ8jUWFYrcEZABMOXOW8J0iOLVF6xEHQWFh0a3i6TFpSaxruFChGDP/uEi2au4K
kI98rUeMK+wJn7JgIL4YYwwjMOqzalEJS/guPQaFTq9qwaPqAPRqKKJlmQobHkgDLk/lFNAI5HM5
84ZumuJpoUp4Xy1U9NRJeiCQgAY1XTJ3xMyFW993pM92dNNS6fIBV2E6T0PfnRcbp69vC6ILsUmL
gVHSNWekQPKrsOyM26QOLnlO4Y+VA2KoCQSwg6U0YIL7QXwzne50P3wlWfZkKGJjJa7oddud1Cmo
eU7rHqoAN1b0arSMpThzN3tu6nI4Jd2zDrLjppVGqbMZoNnQLwWzakJvAI4PJhYt233dZPeeEach
KOlv4Vusvo7KppoPuSlSg/NHrHEetX6KyKi+TNNBJJoYpTJKFYzEC61qY+mJXtwT+T3EcPcv+Mhu
gd0SErXLY7nKpx4AvhYBsKl6fZNDvob+VIB44y5fWZxSwWbxEeKlXdfkrJJjB/nXeItJ/AFBjgUB
U2Ve4oyti+KltLT8SthWd8daGSnjAns1U/wqLS7hiosFAjkAF7o6eH6ts44lDOeuxYs4XTDtJdFq
l5DKG4l6Xog7ePvXJVvfBA14skS68LELQsuPeq7dQOflrczc8p6qjnduZ5xRXAIv3Jbmx7TAJN/E
+sTakYpZH2QIM3OESfqnb5R1pErrJlm5hKfZK47Jii+ty+BLgs7EQsqgRBU5J+Mlle5xEmSimxJF
meflr5lwMPit/ZTjRmE6/klnXj12hUXGrBlxYat89watV3QpqHCNvdt0BUtm+CjWC2+GeMxGyGab
f82aMH2Wu2Gwf4zKPneBBM1L1EQM1ZHmSlZ0XnuUk/ExwPndjes5MFjR9ZtMQlaJfuQK1LKkKpbU
PHHqlAi7kfW3gzYiIfAgmVWq97V5hLjssGDZ4E1c05PBfZ/BmkRr8FfXPeQQPK5mh5ejSEvr2Hi3
Q/o2luml5b2baGK4o7H+9mT1nHrpT7PJ6+WoUNv3UELjy9r21EuNqKT1IXCDzwbwxuX/bI3h/+4u
/3+aub/r/6Y7/X+S0ftfGL+zTEJz/31r+mmsaE1f/mtp+j9/xb9b08W//MBzpYnDxMMVJwnA/TuA
5/3Lsgje8Q9skL5JlO4/A3hbyg5iFmXmAsRB4G0/wH8G8Nx/kZjwLByxgh4DU/r/fwE8STn7f60z
N4VDjs8LApN/JVx7iwE2319PcDipWbf+b5L3ee6g++/VVGhQF3ZzYyr33fHEHSPgr2p24rNKEYN9
eOxiKHWk2/qgsvEGp7s+gJtlTxgXF6fETGV6tBJMI+No6/sPZh13pIK46Jr3bWXBksK5x+CBxMjW
RrWwhVaP5ZuTbNQPs42YRSgyWtxub3oDViAwRajugp1a+mYR7Q17yZCLTxMhtaF9c6C2iHaPIcpR
QMG6csEYys12tYr2nKyaril6GXRNlKBbHKJ7C4I9Vhduo/FZT1GL6Isx1rlUhCAMzGFRGjgEEYzp
FNtFh/CZUSxpEQELYpRXrnCItMb0nOnXmNu+Sd9SNNnBK2gnJPkqIhHo4tzgZapbnACSSzdEsIuj
QOixEDGORYFtw6yAzmUJzZizvC2qdL6xE/Tt/nfgBRb0ZzYpA/FkOsnlpW7L9ET44cNfHztjim9n
Hya6g3BpQ7Wn2oN89VJUHwqjtZ8Wf9Qwv9gzjuN6Gb+kKi1uC5CVbQ61Uv9BdKu534FlKIavEup5
yCnwl8gfqk+AhxIrEu5xcNfCPIKNYzZIEnfPKiUPG9f8WL1vBTMDKytjDzyjSx1QvGDw214qGot8
lmUWPkBCd8zH6QVvGaEL0DvAZ1kAbFgqsx8fG5XBrIGJYLmwE+sWSSgf5Jm01jmbsYK1NWupgu22
RVcvkxOcjMRmWNUpxA5MTEAipisualaQ9LQmnssg7rPAShJA3YSgsSD7NdO/q/bDMv+uOvuv4+Jb
srr0dQCeZsUfIy4Iy9iyQgO7oW2C4CSMlhhuO+O9aZSXYDgKt9EHj47zcKJmtLV4Y+YDhWjT7L1x
uL9m9AQPTfGSt5jYFo0vvGQgkNr+VAZYKTgojBaQ7LfW8l0h7GzHZohVPbWZAD/py0hT8BJiudHd
pMJBX1m3Yo6bgnvdpX9w6SI44OL0skM8lYB5bAReZDPoLp4d6t59bZxC3XZTy1b/0BfcmX/nuvtJ
+603PlsYthLBBNRulz/bOS7edFc4H8IkpmmV3aUxkWUMXj8M57BAXVyuxUCqsfA62lCtK05EUiAa
tXnxB4jHneTWDzk4m0BN6fm376sH4YNTsba00wBatcQeiRyQHF3jJ4jb9YZmUtZ7ndmFY9K+VZjA
DqU10e8oV+Mg0jrsWm2G9ZSJMNOApCyxVCeZMvKVE+gMcmz7tUQzZQP7RxXGqcUNES4BW2A7KPCG
uBAkFGPXYSHQsQev8tsNimfKkPyDZ5okXUje7n06HaDINfjuMFCB/iFtEITCtt9I1ZMRZtfLSSyi
Gd8x62LzkaYh6iDyCEB1xqMkbcL0Cw8GCKyNCP/mwO6NiMh8KUN9zIkPllhSDJFqyZ6DF3CeXpul
qjEyAnvopEMeB59rSnkpwds2TCtW8kQO2G6kfMrb461XKxRrg4argNNamm4jg7KnxaBRG6ac2wF9
yY8y9RWxMnq1Krr7dhXW6P04bacZpoPWgiazsl+YZobPaZlROzuuwBaA8oYQhIWY3QnWLstIU2I3
ozMWBX0Es+FBvh9uCqoX9YRInsWY1n0fCxPVkb6ZvS8VAYI129zgLBG5l678NmvsL3AcPOlTja6n
W21y4UeEw6iwPAyS9odiei0yDAU06VH46P9eC5JdWR9gKKjbH/bJUVfJB9dUHxL1ntRre+u3Dj0k
eASyXvE5wd88ujZfXMe3kxPFMq9U9jDTB7E8LPjWosdx80W6gOSBgFIXzsy6o3bqJRk5A0YiSqBw
B6x8EKGUAYacRtQmo36sM7JXu2yPSUUC26dQABOvcbUUUUe+pMkc4v5+n8StbeHWhNnAVk9+IzXl
h2FgzStPxuCxmnARN2Q540Cu/T8BNPNZuD9EF+6yYcJdK/t7rPuGQDmyXdhu4JI3t999M4zk8uKa
qlWBUXXhpudb/k0gLXHsoGeFq5c9FnaL/cJn0TLRLzmuEXVzvCIS9VALzgW2krAwXPFeIGwzA6xR
5WNnMmZZHDHPPWom1HaZvGi02UiU5oaM956XhkGo9ZOL1eob3pPvThWDAh5/wGrRkeB/KGOdItL6
x0YwGaU5Ws8Qp5fO5rmh+A4Wk2ZhS9EAfZLqndrjZ0q28VpSqcL+qOdxpOiD40QRtGiexEKKHPmW
KaFkngB4SK/HjuOAJ1aXb743/CSuTwJSonqm8nuBA72HtgNxjebKBLfwDlvTwZgZcjemyzySLA14
pyudcF3owVQ1hntqm/lkOkO7x7WQ7b2xv7MC/sBlyH4s6m+GhirUgdjE9gwXBJE5HN0YXnwWEbW4
wAV6FPwqd0070aRSvU4Z8FuPL9cuXbpLN8T2yaA/F827PmB3JvTuTxfeTmmEBICKxBk7lhm2Qt6y
rrcV+1gxi9RgLvfJP9UHM0Uy6XDr29mzsdp/Apk/NDhIuRrdJV33zmRtMHXxJBbB8NQafG70brlu
9wsm6sK3QDEj46wciCn4AWLUih4Jkc5zSYwt0Eh2Rd+wIvY/Ow/4dKIm9iwq/Z3ZwS8Jd5cFC20l
WTZRTrREGXpAmgOg7kAEYXLAfaar7oPjYCs9iUrPPPckq/eaNP8O+eapTzDMOwY1NQnqPwzPuEc+
AMb4JtuSJZnpUWouBhyoq0voJGM13JAG7J+mOZkO6Uy7HyCpM4HHZUvatLsGz9/gGg/GMHD+dxat
bBu+KXAuJlDpaPF4aKrsqQTATT7nrq24YgTQxVkfw27WbQisKUKxIw/ssQsZVPwMuoA/Fy2Cec25
sWcdFTHIZB+7z/Y5Im1fKffEhtkBXfTnxwWjBj6TkPuwiZjT3ZIPRpYYKOlNqcoe3e9aEwEi/1nE
lLMFsU/MCUB/UH4Klf+yeqV3duveGgnrHAx32F0nfahdvGKeaxwrznT2ZsUFCh8OnQI4XPzk8Fre
y3XanIEDqGaUO6Nm424ADwqw5MmYp3Rd3kkeQjpbyBo52ycxU0vhwO2VHp9smTCY54sChoAbb87x
NXbnGsgHtyUs4R7GgH2Py9mxXlov8++quD7ZSzr/Wo1Ph5Nq7yfJmz+WZ/RJeqogx4UU/+6Dtb6l
Vjy1R4M1x/Lj4UGrg/4pQKYRoMGwv/0pbDbJLmdIQObENWjigoVs8jNDdb/URgZfdGJJo7UUNJ43
RNFRBvKvqsRJ1tvUI2/XmtzL76tUYTaUIRQcZDGuxSCssUy6EMzTefgbALLxEpuvG44PA4YYpSK/
uYJxa037SzJb7A9qi0/T1xGdCLc6fvEUAgnp0i9oCgdtilMvaXUwCa7Sv3HPIWlj8+x6/AlShsqt
XuovWuv/sM1YT0EmhzAdeOOU5ZG7O/FCjxQuWBEAPjENGj6VChRE++XKTmzJT7ln3KJGeafUrN/t
As4tYsJuavjeJ3X+HYgmWhRBiqbHYuR1XKCZ+G29ABcc+xe7Lj8ULGl23QrRshXhCCLDXZviuNos
4kvvnY2U2DxmO7OZZjqz5TfEDd6ZTYjbmZqP3vpyivU5HTC7xf76k3+YOOn3qY5J9HM2tg3lCIML
Li8t4ZguZn+HyHzT9+jiDn3oE53L/4R+aW/JiD+6f3RZ6lubB+jcz7wW2Zt4Hnf+za9LXc/HbNTf
FNn8uLVa6GBoZuAZPW8i/mdLPIJpImfcZ+reL6rsQOT3VJuAOYC5qcjyfnsk5vgYAbs4BpY3Z9yo
nZi22rqYo4m7rFhSSn/YXpC2HHlHCnIISY83XQ0YvcLFyv7ppcgiC1G5DuR8GleNpqP5mNC1j9lI
6jnVN7Gc7KPoZzTQJeBjdckp5s1lFi957boRRlbwK0AP/4O9M1eOnEmz7LuM7m0OOOBwCKOQsUcw
uC9JBUYmk9j3HU/fB9MjTAsjjD5KVdlv9WeSEYD7t9x77p5tC2gks3wxzaW6rqkXK7CRibQ29Wje
cQm9w5B/GAUOxQpAq60frcn9zfPmWYicSbR/mjUKkXr1A7o5zr0mye5bvgU0S/zHmDFhStHVVmb8
CVjzbnUe3AUS1dLY8uH1tXcMEpFtylV/UC+3gY4dxD2MpOop4KnpLrNBdxK79u1Aatw2teMJyRsB
GHHymJQZqZOcBapMGMB33rNxpoeozl/T0UdsvMD8gofIp37BJQU6JoQKM6TtIcuHS0xqqJ2H+FDd
O2bbLyyM78sl/rT5e27wiQQQTtgPIsGuggNus2TT9rwbbhxf3EFrZvd5zFjc0/lPSy0BJXZ5NgrX
f+vtElrERo9/aXw5p9PyZTH4CXQafDej9402Bc1t6r2uBPm0KzvaNhzwmq578pkH9EGYHjI7Ejid
zm7dXkYX64LPahz1bQGTJ9WclyxRCf3rexyYHYm7vn1Y3ICNRIydjt/vpnKBtSXEWVHprsH3g9ra
uGPIZ8F3GqkLAEWWH20pUcvGt1M1PHRhAxGiIhUi1u52rBnqzrm/Ku1RdzPti11pgzZ3Hi3WXWSI
NsvNiJGFmD/k1eSazsXCY1VY90jdUYIk4Wdvs+IsRrZcFP3s5HskwDPQ8cL/Dt+VGlGkwqGEsVd/
OD0VDivzR6sB3eexPfHzecCHSzNBzLa8ZW0JAXGS59BiPjIsSBy7lPlfjyQbJ+PwaC9Otl2ipzjj
zgCpEHNXL0hnm+SDB/5OxuGbo6YD4v37dh4O2XBWSu2jNCO7vGa8fxqjJ5iM8DNpyYuc73t1vDl7
Pnd24MGTmu992OQA/DF7WjACZK+2OiNfdHIPdyBpTQgWAo0dsQYtHhpcdAT/Do+jtQla8lygGtaR
uQvd/pc5MDzzpyxlK0coXsjCNz7in9k15ckgKbzRJZtck2L60ggogDkjId/5xDq0ins1L6MPOZXf
LFNA1aYkkCDKuRX0Qmlik2kv/O+6N2pvBaBqp3u4iQ9sonkrt5K4QCRX23rpzv5kf3ZETuKRnx97
NZ2z0DuXif5FmHLjLPm2nvozQ9THok9P0CZPwzgcMbewM8Ib4ncPzYxSIniqPPFR9+q+z9p/VIFX
chbOoWceAAYyaErzN71gIR/vCPo5kg9JhxvthRSPdXVW3IMoPy+ccYgwKpe7Ty73sPoaKPzBX8df
DoyzuVZR7ibhsebi32QTqWwOm5D+POT5Uy3rsxvWA9jU8Atq7Dt+okdWmFBLSLRIxgOLaPak6/h4
NqiwND0yMOJoGYkhR1JBkZCyl7T2Hp55Nglmn6u+wUxNeWQLw5aG+69ZIUIRLlSqDvSzjQx2pVM4
2Fxy5D+I2YoWUmbP/6KkBg+DTutQTulTfseR36Ckny/O+KQQErCDZQpWdidfe6/QUBQ3D9I+KHIQ
ouPVKlXxGDUAFWUsfuDQpJSQzA06jryFJSc5YGE5XSIoA2Igjrrp88sIeLOWoYJoDrbIsU9uYH8i
ULgpyU5Rld1zC8+7KPN2dt398wZzxBh9HgCnJvytdRR8D37+u0gGOB7SCin4kVfk142jbqBzgVfg
Tw6eKdXOVYeY3RbWG0sINGbRdrLMnW7FOvmfekR6wT6v/O0gYjwthMDMzdUqxJHGbRdogxW0dP5I
5HJu7x8JGct1/oqsYJtnKRpgNkOq6PZztDxYxjqMDhiKisy5pH0PQWkDQRkPwlRr2nlyWHVIqSCt
/sNET6nS28H23j3fjNu4gI62lBV9hCZFMcYNV0jzbFdMJgf1GPkQ8mu73iYG0qAOL7N+yAcgltg3
tjH++VPmrggBTl+Tvy2BQB9ZsudraArxaG+gZQHuReOLcZklSrU3sAxDv3i0U/FGqp8L+3+uHkyO
W7UtlX3oGCjFjvxFwMJZXLvvTca6JK+Z6JZIlsKMQVATMIUx00dPN2wZLKRNBixINigVQ5bLZBvR
RrlFdegtEALhQv1Jn7jDPk6gKwcboiXijqivS4xyLc8aFLPNUGPv1uXiHpfJwp/VMx5uUCkv61Wg
6qtYZZ8V/Ryox3fklYSqDuWmbMcnFLq70mJc1Jbz8JkGX6WGMWH73mOrYjY/tXsDKz/ZkjUGHZkf
tktuPeaRviq3dmYXm2T4Sid3IsUrrTlAyV7K+l3ssDVKVsIrRQ1S58l+bXP/WuAZIQLrlxEKyDnS
7DrUxo3mNcPHCkWGarJaOSREFvZb7jFv0zcE6QYCpuWqgN8F08zf1IffeoGUm8QlQyK+ftvH3tiU
Je6Sovqx0uYzYXR74ObY9gDrFp8j/iETqO5Qt3wlqn3Q7Cf9FLVN7dKFSmbcOaQ0NEneO5y08U5y
09Uu3RAC/fu2bIozvZ5T2fTyGNkiNp6EwHGhY9TpKyw/Zs3bS/lR4O4SRYZTcf06rjloADfLQeJn
FZPlCCVP6M0Ykwdkv64L/QLLxL0F7ewAlPMnZiYXsunbNS03ceN230AO8DzHIE+ttvqbtb3axwEh
nEt9aim2H6qBl7fP5KfdxN9lDrB6mBgC24n/k9furrY25KyQxt1wZghNU2eYE41Z0FyFQ/Wc4xhK
bOraNml/Zmm9kNZBhoHWp7LAZIYqiMTKtIMTHjsY6XhBlpwGI0u4Q9x2ClAd86G6TU++UMwBVgQs
XktVIztDeVQHgYVbZBvo5I4K7TcZ1hYaFhlcUwZ5AXqrDRkHBA0j2dioDCMj82q+I9ralAHFHvot
wTBYtISMkQuXDE3GlOn/JGeGj7Yi526Cz0fcqcFP91qmROoIHvBqqc/OHF7JsKvW3x3aVgptisHq
bUF6ExF1kkB1xR2BbmEvOpGhkQVgZdB6Rh2xv1ilvkI33g9+MO/Yln/ZpKMqyd+1zIqgk9j512uw
3aQUAeuIEYjhsWlJkVy27JVfcCdlh7Kv5hts36yT7RXDxqiBjNyNankikeZsnTT8i59JbhWpi35N
I9sGHpZHHHmtmb51ylqcUOB+W/QSFo+jwM6kyC0Mow+dcJTWTnhviNeWVWLveL14OGdmZG7T4iIV
83xL2+zSjMw/PhZ6qjd9zOyAtXJJV5h66ZHR8hW1BMd806BDSaOG6or00DDZAL75sbS+S+vofqwp
NJHoHpGf15elr05tRQIUyIt6k6GU88qlubYOajqfEd+2J5+hVtEFz/E9WZ38Nk16zV2JqJIoUYO2
fmx5qRn97PmAbGshuQP7WgomnoYQNSEfwARPbtfV2YOqx2tZDbdhk7Kg4ISnkyVjcIjkhanKppmq
97juTzbW21kip6PW9g+V9RjcSzhWD2zNWHbzBbKOql50bgiogEHD0NkBxJP+DXtjDoAaSUXAUOE/
xnWLUEbGZKBQvaAXiIMcgDzk23HxypMLVDDokIfGA3ylLrOGU03iK9JrFd5jBkDWiby3p9S+YZhk
EbYYP3a+g0UQC2cbFowso884KK6lGCEBWefUFOaKhxyc4mq9mtmlMFhobq3ZbCAgMgGCPyi026Ed
G0g7X0tVICobRHwrsNdVIBOoIaym3pOqhVqLcEEOU1Q/LgYHYAmboCNyII7YhM3zabV+VkxVAc3d
WV0OZ9Bxt2VspXcITA6pTPV55t2rMerfxDVTbxgHBrVnf++KRq6zs4c2Si+tkyHgj3fQqBcrSPd4
6mHlNHNEp1eTnAOP/LYeeE/7SDy6ind1gMlAgSt2gw862x1YpuK2/+pbsjnyZSC8OvgKFVN4pkXT
IZfNYbAl23s5s+Wb+JFU/uEL4unU7GyG5V36gDrykEzYCvuhIzC3WjzEN/WU3WMMwVTs2fVmsr8W
Orm1NfiXdhpjqcgioFDel9QNHY/fQzbDopONGCyXmgnptKQ/JppekXJyklMEpt7i36JOhWvlVrfI
uA9NQinudtUfTpTV0RH6Wx2jTLEI8vaIStsidsLvCD6kc7z+bugJrSS1dsriTYjQqprqGyd1PtJG
VftlQYa4kAJUrkkvU9Lc+yXbh7iNfsBMiX1HB4ak9x9oiuAUNEcLZAkvOdRz5bD8WObKv7VCgXwW
wQvLVXCGJnoNvYoB4KDMrq8koc3OE+Htq90q92nD7V0Qrc1ZQrQCDgEU57BJx4BHqZyR8AZeeoHg
Wu1YSTLzBTFG5hhOkJyOlI4dDWZ0jiHtgY1mBYGBKwkDlIcW6+9wwCljg3dZRrOtmHWFQ/VhaW6D
qGXuq2giMSC10BaxGHVMTXKGnAxu2tc4kMxkrJAEeFhTN/2Akj+i0GJjzJ5y0LicQjYUCAC3c9Gh
3TG9e6MiWgGe2VuREkoZ4lymyH42bvOoVvG9qf/4Y9a9NaJ/MfhH2p7w9bineIKyKDaqWLfVvL2H
oA9OPHUdI8lCc7sCmw44DfrVZQRiYz9oKi8/FxhxcX3s2EmzO5D0qmkWmJ09RM+NECddWvpOVs6/
ClfOGozg3WQzoKy4eDZhqw+1bT6HjMmscYFckv+x1TVsx3RGyzyH3p+WAnY05cuQBfeuRVc0mlcb
pahywCg5/f1cpE9ehIkKT7KNn4SPYAvexmcVxcEvSlyymb9cA3JzK02u9vdsXDLmXDpk2FBPKQVn
XjM+YZXCeTE+EMUcN1R6EZCX7ewtO4BpXM5e/7dsvaOIy9cUf5goGJSzAX6tuuHcE6ZlZd3TkJd3
eZns4DIc6ra4s+1sG8b4z/TwW7bNz2zVfxhP33R6eQY5BbVVMNNy9FJvgH6AKbWwsStGg5VL4mZV
osIdcd/WtkXjRpdBTYCgsOY0t1ihRZnD3LAhuk1lyVsSFI/4b9+mpTpEhnCvBuRD2o7oTq2npIZo
1cLs4qP3/3l8r/ZMD0q8c+RAbJzzGmxMfWWs+tzbszzkmhp8moTN7UzGc1mTnDh0hJZkbKZvawTr
50qnh9jrL+CKzfHWT4uSmQySZSvR3jFSCAowYNvbSOKjbeMofmlrcqpZu5xUPvhbxLV4LJlM3VsF
y95yDc2Ip7k7tyRIa3J6rsFqbNBzQ6JkNTDv8tIYq0b3kaSJvniZ8yJLsm2J3aQ1dSqx6+bYv4YS
kJCh90Evc9UjCvuuG0+AKs2+6+cX1OTulQMCylEC7zYkAsf1g2AXYyjip+mxQOVLeySgaacKiWlN
UYp7Kp8vSdwse5c8B7aBUt958hW2aI6tVs/TuzdTJ7UYAskFzp/YEmFnwXXhBotz0OwyKEqhAecU
F0vU7Kd+OJPJTOiNJ5/SiD5+9MYnL0ZYVrjoPkXcEB+mJaG/8Jr7ft8GLAIZ37OnGhm3zP4AQZZZ
QU/vMPE4xf0qqG3EV+JptrQq+mNTHHmrabxVvD0de8KI2tJgTMAt7ajNMFGhKpB+W1ZLziaj/r0l
uJQEHwAdTYBadXQY761e3i0guxSDev/hpxSB627K6mIoZOWOCVLx3MN1rFt4j5YMUOlZsjj7ESbv
fIrxhmR8YBE3ya3Xu/5ek/vE7pRAh50GYPESht27b9khCFAn3QRmeCzjJWRYNL2wlGEMwwLBFClZ
YVAMFWDjg87iy1jL4mAIPj3b9YSOO6/2QxsCPwr/CT0tgDczigwUgBZc+y1/NDICdIS00AsjWD/a
DswHEP+Sst7IbOG4kZhmTF/DwsAa2eTbhhv7aEIblnbvbVxB+qrp3B3JLsdwBcsFPiUrLuOnCodS
1uIuBd2pbyovQraAgItxOqoi7RE9Toon8+Cpvg+S3Lqp23m5qh7SkF8H9rlbuE2T3sqPobb2KsGx
H0zhxYTjTzKyTxMQyaJyT6iYt0qEbLIlgQGVDcNZBPPTeSqrF9kyjXIZv50y0rJ8HaKggmR6rDL8
JyPuwQn6yi5bjqlSgty9NzeYXsfAf1U9qmdy67knlf8UVhaXtx2Qu65hAgewYQn8EXc9tUOWtDQm
HkzzkCr5kOr4yhh72E8ReCcL3A3II3ZJVRNVOxdgeZ1RTBDLdQa5Ht4RaOQeHLasl2Twlks4oNBy
lCRtPCD9aSi5/ZGDXiqEmVsNGogUbzbmXkF4hxyJn87k+JH3zB+TpFuQpD1MazmLIrXZKjW/jg0L
iKDunm31j/QRUnF78qHxkSWHNsDuWUC0xaz8lgoCwHpoidgw5z9pngVb3qt+B/LuTeMQYVwSy0tG
xpLOufaZ1x58nraDBQ/avLWhTg5MewWvPxPq3o4hHJHv3E4YwEumPjO7Z5EYe+VsrtATva8i4KF4
kpAZje6DGxa72PXFPguxgDMIDgJoV7ON9ULnoA3rhP8bPziODcKSasbTZAuG7H3wA8fdyErKOgPu
65mmZlep8dUMnbddpD52PTccK2oqCzMzUBaI9WT54NXyAiXka7LarZr1cWLLMDviMBuvPZTmoqgI
EV+1X8saCwq89CvEtcXPK7YW0UCTTcG9VoYI/d899137HlMqF+tqOp0UpKJwqPNdElKB+qvshMRU
ksu86NuOaCALlMYy718dOsqKObgqwwcjpmVrjbyvVvsoQSfhjYbmOyKjIccZPbVjReAfR/zCmTsk
p1WYHRUV5Aym4SCgytcWMXm34EfQPZFETW/8TcYWX5bC37OdOgz9dMy8j4STARI61wgfIU8NiS8y
2kRJlB99OqiFDCLiinEsJAMeVQ0AZ+NFHxDlCftx2Eq43WSgQIEyYtW4x3GwD5C43UYx8YC6nLdj
w5zLwUeZxvDbBMgrh6TgMVC/MivMPvTS+2hiwFPMSK5JuZ+3LnMXRnFAzHcBgShQGO09ip15R/Al
X0LMWG8BoF7Ac7idpGD85TLCWxYGGMnM+hSKxClML+M8u89BOl+bGYYqKjnlJvcIb7DTlpJcNiQ4
lnJPKfai09DhqQvaB9ZEFIuV67KU6vaCLJTC9WcsJuI7Y4GB9IcfoJ8vWMOB+WVkDzhW8dsp9wlw
GkIuByEcwolNO4eXKPO7Xd+le1vWxRH3IjpNjodIv1tu1r6R2HNrUqy1DGwcygm03I2795yEQrQA
oBCBUmmy+C5j07sZ5EK+ETvevO2CQx1vgTrdkih+VE6Gn6EnaVeWntg3jvcObI0hrLLu4PYTPhVF
7iHtolMaszDWhVlTIap8z/HzIMPS3CzUfotBgJJRTuTatk9+Y2GEZIxKeUoy7dw38a6PBTIYViNm
KM55VZ74t9KS7twiPhiipHiMqChuNXZO4/t4nahb+wSJvpcORApQNfVknOA4UTd2Hr2TxlntJRrw
m1G0gJbUUKNg21mtdS8ibziOKAcVp965Zl5C4VFd+ymh6SCNO81OxGh/mYxEnSCh0VUlZiQ3Tt5y
P40PHuZ/4tdHWEiO3EUGHLiP1sEiA4DnFfeB0OELdTFAOlBiiAUQAtQdWeU6Otd29CMrL0ZDWO5j
+y3zgjsrwjvHYkuhfqif5kESbyTDHbtpnCYAaVIfW4OHKaDX9qaT/gCOw1BVsXbb8Gj9dMAltnT4
X2WQfjSxIt6wB4IwG0qlGCzlxlEUesK3t8mChMxnC+s3dolenUvcRz++zwKFs5m+Gr3GtWJSiKCB
WW6FdTDOmRBgiH/UuZfsi8ZuN3EXv1pwHd9jUzxJtPz8Urf9ME472ZGl7Ou+YsDI104nvnUnjiaD
be68aLaeeLcJYNfjn7TBBxhlcsU+N5gqInck+aOfCfHgLStB6ewjf9jm+JLTvFwuOGvYn6GCo6c8
U6p08EDsfuODRXCzaji3wW1eIUmr5vmuc1LQ6mws3DmQVOUMuK1Q76fR37azRG7DmiDtgbzCMryp
LNbUZRABDCxxFmZpwGu8cFOMlXvNvR4allqSW6kyVhlTfqWQrjZZJxmRJx/WKjRukUxpvDGYf+8E
Wu0bVrD32Lym21lTNMK8TliBgee1nPKrEGCpoHeSPW3hT2sMqyaOv1GLJ8cbBqQz6jldUIyBR4sY
KA76IPLyDCaE7R8nbVDps46jP3NQVzB1x8+MqArgqYhMp+iW2Tx2Tlk/OuFVhqw2iI1/HDSlbTba
qNWI/3Uahava8xMIk92+Ct6KKK/xfTAhUUN2n/alvI0tlmtMTIgJeqg6812mJApKC2GADS4fmgcF
SYocKslBJBNEu5/hs7RFjQMsV9vJLl+gdNC9JgUjUp4lbL/E0HZz+NLPeJhnUENIYXC3aQtjC1gz
Zw3Jgj8Vn50c6FGoq8dKoR4OYww6Kzp26ER1LWVns11gLBGHxafrUUjEvo/ox2N2IHBMhXdDlxzn
av5wrf6rZdh/M5noxAjtC3qJcyqb+IX/PuZlPf0pol+/RsaQZd4ftSbEKZh+N8YHnWGK/mVB9Wgh
eXBSe9/JqaJit/dkVqNP5oNHnXnjdZUghoJRcKokHP6Ep49vaEBwB9sZcraOdgb+fRQV0KlXQVMj
fkmvWxFh8x9Mwf4K0XCXhtvPfIL0QNICUt6afjrd8rSSF+8o80v5iok2Q0DHvNtVdH/Rwj7MnAhe
OUBUeCKa0eYgCEj6SkZUPCO7qKZmO5OxRsqB6RSc34mwN+gvfsQATA+ztZYJb9ba1luVc2zyeqsm
H/Xw6ldjpkJCV+MfSgK8ZYlQunSUOM1x8RE50QD+IiRWo38V2YJczYKexagl2mR5ox8zNpFiWvcc
Xne/EHQfOckLO3gfUXVIH7xgdEVPzzdP1l2OGYmTnSoj73reqIjPpjX2QNSFRuZcZOcg1Q9xz1A6
DPNsF/T5nYN5GqmteNVZveu14CCcB8BY6ECZftjIWorbkqSFjZ44CfmIrAaZjLKhCfYGyaCpOcJD
t76UXvhrJI41LB4fQsidcSiocfD8CMDiqUcoZmt5n0v5JSr3x5PUYXnBTmeUy0GtTneiJh5yPXyW
jUtaHhpkbyifCFPg+/XNjrCtWyJ5oGtgo90y3sRU6hz6/LUbICJisveJI2ZWuq4zE5S17dz/DRs3
RGM4LPva+ZfhZXYjtNv8A+iA3DDOwvDPr0cqTJd6PqcNIoUGtBaNQl/9xhpov67mg72AKWzT/sGJ
S3U0YIluZFi9rROfFrBNHqW3qxNzjNC9BkP63C6iYvdGlDR/4uir19HY4PETFh9+0c43hcUtmRKO
VPtOvHU80uSw0xxT+gh+VYocM5mXIGm2MKDvQrr6sUSRb1Ux9aQCuUYHJJ0jT26FNG7B9aqbr5nI
pd0ydUdloddn3Tgcciv8FCNuCDQALLoU6WXTJ2YxxLvAXdxUnZO6+YHIg3eLj471D+C1zHpFbODt
Mey9RgJysyumExqAeNeuOZEiAOdusvmEWfK9s9JwN1jy0DTSJR17PupM0NyF8ZNx+zcfXdYmhXGy
k0Nc7dO23zcjSsVmFilOVraoqYiBx/rzfcduTgmtUDEyok4ngQ6Ct72ONJQ7HGJe6teHxq5xjUc2
+noH5SKJL9Om5IUuW0SFaEzlIZxZ6fklGPM2+ePZ1hUjLYuHXH87ADYR18X/HAPzWcXuvs0pvsxY
00MsL7Flojs0oswaK+du8A6jJV7yklV1IJ/ECOyLxKtdmFDAVCGmmpa2lbCPdUV4btqqZsnLTGgA
r21Xxw4VKOngRISTHJl38yHIr1MJILIzfysbtIXmYSn5524eugfWjWu7Lc9dy1DZVp+j9GCo9P67
kEuyww/EZcbeyY3FlW8ASbpawKaVNUuS+ctzhod8mj59RkVoeNCDuu60aV19CQVy6ij3vux5ODnC
s09yItK1Fv50iEf5XQHzppH2Q/gl7t4RfnLpgk87cpcdRKj3eI4Z1aV4PK1wBskQ4Qm8W5iEjQEv
rlER3R5u9aiCvFwI0Nwpa6Bd0NQPpes9/X9/nUvo2//dX3dXZj/l8PXf/HXrv/Hvq+3+5/9Q8j+Y
nXsOFYKRxpIu0Xf/5a+z9X9oy3i47zzbuJarSbH73wF3+OvgXVga9adr4dcwzv/pr3O04cnDCWc5
RN9Z/y/+OtCYCq/efzPYuZbhD1ylF/xFEpH2fzfYLeMUViDD4o0isBVVjxI42AbsGgJOhMRkRBGY
4P2wyKp0/bVFVNrbTNDjeKpRhaqOyTZiTmuDg57QgWlQOzt36QfipTvp2dq1AUg2fqN8ZzFbxM9k
AZ+W0DpEDxtpBYob4LSTa2+CmWSByfYe0PQfOg94HEsrxLg+PIIP3/P0KeS+16YMNoGTwzZjk2EM
Wd7uSDs1TEcRtPVJughrRLD6i+H/lJ55F89LtHB044hlmSZRUg04WSb2dFyO7M5Xejff09HvxHSY
UhKAiPjSw9JfA4PN3S3ETgTjKbCKH7JzmFBM1aHws7t0BdbU0/in4pgIM360pXvRnf/IFf8Ws1O2
rIjzIwmsnQyuFQJqPk9E2QLVh1fHr0nRMlTNnkWHGmrKgDAKxxw4mHZUtGv6De9y1gSIEq0Z5qWg
GXQa5yHrw3vbtGqjNAh+kbB8Lod9mRQfbVT+MQk1by6QTHt0mvbCOqaXw8dQwfsumEI3YbaccLjt
IlKqaFJqOvUBU29vnwqPQ3cbLlFEJhcrt54IE9OASzUeTCOGeT4Cg8Iem40Y5Etf1dmhYpKV019v
vJymHbX+jxUEz5MofpXCsVSW83dtuq+5nX/miH16HyEmlxYCGyrUWRoUIS3wxYhW9KbBuV1Qe7hL
WCAUQZjFXeajWLkJJFSisAP9lAgc9T0N6GqZUtP/Sj5klD3l6CCQ2tZw1GXDSja1kMRnOalJLUo+
Msnhw+s7tgCGLr+lH5cDmmp7OvbJoo7RvM70LCfZTgDqDyX3IvlF7OVbEp4ZiVPwS5r3teaEkJ0s
IYGG2K59c+i63MaMVPm4krwHvWJnuyX9M6hlOWWegeQNj9e12UsJfq0VKL2LhXmf5+W7cHGvASIx
oGAwQUS0qSBXKir7xK2ofwxTE7ePd+wXJ7byzSHPZPfaXEInPlc5kJxUr4b0pHsfl+kv2eNizTqj
OkKSv5kgjJzlkjVPTtB/Osm1XqbkK6WfKLtxJWH77aZbx7iRXQCemTQM0L75yLv8YwX41dJSlOQZ
mOApf2/y4H1pkIDKuW42TENP+WMdDvLkRIF1I9Nmearm8hCi57t1xhmk5yCTqxrsx1KOWy/In6xx
fLMhHiEuAVphE7uUdV5JOgdtWUTKOsMsBQJ2uDR1+WuP/bPrdhgMYzL3FDg57JnjBQJCuxu1OZFn
kezi2D0Jl6RA2bN0XNiGoU+7mg7I1+SSgc3oPAuYWKeknSwpbeqIfLQoOKKMl0HGJhrrv/6j6xA4
eDPcuMBp0MsiTbALkhkKrOsMbwNZsuhXv31evVph/C8L0nyfDC7il5VTvc46zejSUEjUvnlDelke
ZJ8I4E/UIsiKWxegt49OjBR2uPeEOTDD45lnEI+cw5k6ZgKKeD/MC4YOdiYBEipnDjDexR9ZCL2J
cv3ZkmPpGuu+9MMv4bYbxlqXheSqdY7w1UOyWFYtd/2TtBSNcBQC5CHreMoerzEqp7Zy34K++fb0
/NbDAuCvSU+e6cKTRzCl0yFU4/RQnfVNyaZKCUnAjqZTFWX31RyBnmKtTrFgNsz8DzlX0y3WfNbQ
CSDNoI1us0zhUcoCJqotvxoKkYuHW5RHDrwcwUObvnRO5Prdj637NWAxWKsfq0fDH0dnd8IZ17n5
S2THn6pSaJO631EtJSdYemyaDTNr8hliLM2RWoBudXd2GD7GmXnjQkKezSYpy3iXLH7+XsFUUMlf
WGv9ht4M23DhO7DE5K9dE2XldMMFkq1zI8gXkgZKojiHc4dMsvf/GLwQzNTwvSW5127n1TnmDOGD
vRDgSlFdbxHx9AA7GJSEcBNOhVOO20YnH63m0wCjxCLLoWuA7n0zxX87Qq1fRPnq+1N5DMKGf9UA
kB3ZaSULdMaBeOmYictNIMCg4l4H6m+/4OnSGMmejGMx7Q2+EVq3eHig3IWcmV2enQGtxujcagc3
SXaY8/5RAFZ6EX12ycecLgMvxWb0ggXWaveOvlds04JQqLby3qqBGK92HSc6dflIjA7kJU8gMBbm
WJflQ/+PmMlwk2cj+JleoVEZPIFjdx182N0fMdio6eoUiIf716uAKpVl+znpmTyxBDxYTGJUVU8v
FX5R9kKA2uBO7iOlPmbLfexbeHDxWD12ffOq8WGz990RR31fT/lJxATtmNVECVYbwkwk1yQ+tXNG
XkEUA8R6+++Zhb+xexj5hXk3h4szy7912hxAfmYHD8EaKOZyx7rxO+yjcxqdPRv6JCGP+IbYQefy
va2dP1UHzHfwn3TerYM2v9v+JIERx3hwvw0Sc5UIsm4jlsyJE2CawQvBRNcFBX6f+88c/fn9RGaP
A2y4GGli8lWvVlcFqibV8KxmPUHuRhAYHD3P07raxh1OO3TvquCdxtI7TNXL3CD3pJ0P6Ks0dqN0
TPd+x/5PTZPEFU3eVGGYvg4Cf3fj5BdF7hUP2LiKz91T3cW7uH5QfbvCbkEEhWrYRstMXtPyIIbq
mjhM6Jar28QWO6RgrWjo4SMrDLY2Z68aHTjAKV7GEoplxf5eQ5890oxj1W8eu269YcPovazj785H
2GVNDr5HnyFoI44OV08e+QemAeNhgH1yo+3lMSTmYpta4GwTG7VppaCB8+TewHK+Amq2QMBECMtA
xYOgeRGN9bJGxmyjzuNXrXZTJ78tZNbNUl9SMzzYuvyBIXyCmyQ3NVgCP27uSdN5Kl00YkW3oGKR
oKqRbKWZ7o5hWj1AVQP40B2sDjZrBozYxrN0cD1xTgZmb3y0LVShCbGTQZuHqCsKEe4pS1PeNg6u
Q49TGP8+FzrAoTa5LN4rKRtsig1Ts6Yk3VCX/c7SSLsDYulk8m/xKC6NEbRsY/8Uzlh7y7hE0Qqk
czs6lgPjtawfDFhFXFFjwAYSM1KodrP5T5LOa8dx7IqiX0SAObxKFKmcpZL6hajInDO/3otjwMB4
7OmeLom894S912YfhuN901uao3slT6tGJSj00f2EcLNZDpK6DyF9LXr/xKVHjLqH3sfwR9UF+wF+
S45+iKJAASeO4RaFZw8CRgcxBqBBz4iGkHNMF2X/zkKLP12RP5QZdcY1QG2FtE/o8gLiovCTk/M1
1sajHRnfoLrCgPxlNU9fNtEFR6AzsDlAclQJu2GCFakITwZwpVVv/OmZeJ3GIHAGg2UDXnxTgxA5
BbDv4Ufje1GYWmSn9tGGxR2k57uOP4aEgof5+K3PICmW8jvnJUGq3/9O2TbQYbwyNmVkYoU/mjEE
65xtD4UuL0gZsVaF8v4qYqXaRDmWHjXZVZKVoIPFgTMO9R6uxCIrKGLqNtv2Obt59IZMKiVYxECd
1A5Dbc0GbCEYF0+uCjsSiUkdpGnm/Hy0ssxfQxyy3VTeEwFgkJj1nWstE1zM4A2Y+nT0B1PcSjgU
EbVYGbAtX9+2CmToDgmrAt1ChElWshJX0ViDM8vWOpqpztOshaaOzMcw7ZHFoO3MKXSGuI0IvwQ7
LoohkmKjZyKI1kn3+3BVtt63JCvpjoESG8M4xxY/BC81jG645e2o5FAYUV04lRzxJcY5t7tfvshG
iR3diB54XfaaX2eLQRS/R/XMyjBfDvVALnndf0R0aZy3qr6K+3JDSuwHoAoiTIX4ZFjKRouQbwX6
8BSah6SxoIffd6hq7k/E+JEN0soRdAwMeetfIROkq0UIax3pbWeTNYxvqynsVB6/Wdgg1caM0xP6
u2LnEqJm4zvDpdsvM8vYiEQZc0qNd2iMDEbDft9DUTgJ4FxLpcvOWhE8G8AV20mTNlD2TMcwSjbC
mb6V0c1DJ+SXIQokWwmFB2UzcAzgU611Vq3xa+R5B117byv8h7WBwJdop6coYx0gNEawy1ZrQD/C
ka6ZYOtJcY8KGaVswchZM6sHTilmqGVXLS31xKY/w1hL6rGv3BgScuJO80w0KjbDKPCqtuxC2mY1
9fUGRSwk55YRDKLgMMSam1dUO4QXf3Yi8iHIck2lTPi6whhYDcuWhpRtgYnfQta6Z1cGZ3IPxoWZ
zI9DSs3eI2xLJ2WnRc2aRE74pBL1b77/75+AE/wrWtqq6F0M2NfJHJ+eT3KVJb/G+beZFNi3IlkI
DNNJOVawx5ulL7ktkDcnFVZwOBlY4kIhLBltrTb+thZfp1WwoWY0AHU1923B98n7C+KdMuatm/og
t+SclOCUkEKdp41wpfhkCVlhmzoK+mLEsCnqnIKKdsp7ZJbKnHaDM/m7M6UrkmoUqXyhbJ2o1wnA
LCJfo6lAQViQOsOwU1snOUpSkmH5ZXn3GDUCmFWzOjQGMZ9jhsww0NniBWhnm2arYr/EyA90BBmq
TMW2sIJpS+6KtojQDOL49z/xykDkQClFbKTE0ssSlkVMEeSpIKkG9dG20WuEV8a0Q9gGjQ9FMeBH
kZBW69Efeu9fUytvYwNEa4CUAu/q3ujGZdD69di3G6Pq11bi/Qzy3RjrY1xln1mv7KHMW5y5mG5j
TaPtM7fkwhQuRRpa2JgTGoHDKUUBW8qMp7X4A7EI2p5wtgiE6MmNEc9VE/0ykOBwyZ8ew52lUtLt
sM2PahGPP5bYvCAQpE+uAC8+Y1XAO6S78lTx2gWdCsQjdb3UfwymhMt40CHBRPlyglIkWvl3jEO6
lQ4mgmq7VnF3mV31wj2Q4T1I77jEUuxalutNERVKLNyLZnroSIbBCr4lTOwpUdrrIhYxenZ475GJ
pXHZwhtNjBXrE4DRvY2A5gwnrd/20ZxVHQqIO4J7wBNg4eqqTeg3lsqX0ecxwlm8CpWG/TUjkcH2
OaOI48WSwi6MLUSKsKJR+Uc99tbeveQgX6peHGx8E65BjGMNM9AS7QM+6njfTYbvRHfEFanD5Yjq
hzWyHlUvxsB7Mr7RNMnSBTrzmwUJQSQF2y8/YLCCtRGokLhoQym0IwOenQHWRx+8pwJxDec55TjQ
3HMqsGrpZ/ZTEuyEFPGVYhAcIpAPBMIlMsRg7yvKTVBomeQiYVS9o2FHXjNGf94U3CA2rsK4J+sT
vQEb0LU2YEjMpexq0CtiaN20vJ+C157InzjQHZNsdwgEULRgy9HsIqc4pO0Y8eIeGIXtLTImCbkm
a1ATm3vQSThDwkNQBdqis8qTym6YyG+yB9oBcZt5qoQEiKoIJ2dCSLaQMgC0phRuye2bZCNF5+Fd
sNqPrNRJIvPD0RnqHUthndR6Xmlq/l/USCxNqDMYRjtJLCKyxvgYKPcmo3TsLSQKRaHgB96qMSTH
ugfrWJFbw3zdkRI+R5jaAyUigN6QkdQSicm3H2fbUT1i5+Pkq5JznKqvyEIiM/aVir83gOmk/QR1
qGwt1C/+EN30CUypGBCnLZGygOSEJLqxkG0tSx1RFIdVLrLo02OkklP2xMwguqqKQy+libdGLUBB
mRJgNFvnULa6JtwK8oFmWJShnSn09aWPgGwRKbjCO12G06Mf0jH7G7qxXMnVeFCq4S9IEDV25bBH
P4ymsbL+MunbK3D4K+InSSPfhFkK7P/iew9S0p+qBq1Dkjm5yBvTzisohC4FK30bphI4Y+07K3Ec
CeH4GMXc1uMWaZR4blIseRSIfkEyXE+GOJ9hsA0Ab6DW1L9Dj+p0pINuJ4BVed7LdsXZzhtEfqZ/
bXv1rhnpKyKPy5U4G0JWK5G3a0rjGWhhvyrLnj7NVF3P02dRN71vqhmXLKbSTzsey6Zi5z6sZ+jF
WI3eiiQUKkMsIyBk/L9UFvrlRI+CNw5wo5dO6BD9i6jp1kbP4ZdX1raJJXIRh7uUMDP1k/4VIlLU
cjCjgLOfOjc9MiuoAynhaaBi3TjVH73Y3qp5z0zCceUwxXsxeMpYqU7dxkjVpThPFawUPocvG6cs
V+5tH6yYm5hL1ugDWhceRfp3fqQke4UqS3sG0rO+2HOMlhJYrPARDpbMI9QIp06izGo5f9NhtJxq
JPKKZAcXFpuEHsxEZZfHwHdLKt8qJVFZavaYkGS3Js0K/WH+iZorXA3gDZe11StcOYwNYzRtFnNZ
WzMLSuwsh40qXtvCo7ziZcXO325CPlaL/DNHmyvioeJITqT2Whrc/kO0i5voYALn28aafEGqDOkh
irOVxhAHZlu+0wcQbKHinzuPYacoMz1jkA5fkot8IlFhE03aqfMZq0SlhHqIdhO8koPNTpnrcW+n
xd5Jb4U3ho0AOFseuok0XXvsCBhMxQtwMNBkKTYQ0fBfpQfTJmIKudooaXom3njaSLm39kVg/UY9
4ARk62ujG+TD1JVsJ0G/W3gZLKXJUJINwzdcbFhJme+GLrRk6iahf+MDjE96oONWMsy9WkHxL0p/
BDSDvrEbQqYiqLyEmjshLQN5pap0Aq3I9BjLUGmz009n5SzHtl+QjgZsco23DEPVCC2U/CchOCHx
MeZvBn1/I+0rYYw2QhScZQvJdsgLVBakoiPt3ESpmm0gKYIcJFwVSeEH8QqulZblkayFY24mjF4s
LhbJEk5EHIIKTzq71vA0pwl0VzcVuLWkrmKI509/chyQhzobAJICuVWdYrz1rcQEVx9Cp4KUFSJ7
CwkSd6UBs3jfzteDlF4QO0nuaPWUv/mL1OpSjO5WhtmrayX895gduD/xNHVTxTQrucYlF8TYlztG
FYYLgZx073TpWYGFQ5RJM6Kta0hyWqfJO7GbQBAxaPcy8Qn4Kpa5TDWS7iSKqSAAIYGBN3PkefQw
IVha5hO3o6h+d6qIlL1S/yQlH4loJdB+1kgMAmLVukVdHhsD+r4Gq7iX3TqAHVwPgOPy1ALP4o3h
hgXWVkqDq8R0nMBab0kRVZKfVebCSPGNkW0MrA1EQnlV+DivYtyOcsVznmXDugbBjRiUUlMQus82
MFkc+O9yZIRTiJzgaoVFVkcg5ikkCaD31wvL36UIn3s4kYB82K0nKlgDX9fPVQ7Yps1wrRDUBmhL
2g3yxcosYoIVybe5MpkVMg6PEYVtY+TMsjHs9Og/+4zslJP1S17LBK9biNxINmrHY24rtAGy3CbV
8K2tUwHrajtqcxFC2ngfWrQSsJM1czz2SkvRNpqbrGDwUxvEegwokloOacUat4S7tA5dI7wZBp+W
hIjNbKhDxVQxSGVxklljpteeAJMPkU02cPWhU/Xa8hyRiGmMBuQCTnoNFJcp6Ck8RU2wQzWqbdLp
4SuoOXktEBpxTA3KGkGV44mlQtsECwU5ayafiEH703y+JZJbaAoGSNZhlh14/lneZO2vKFXDKiHE
zKE2sMs4QLPIOit0yKPlhZWATMsy6ks+jUOMf08LLX2lWjhtZOwYE6go2FsmNDezAhTC9w0c16PT
rZ+jzpCsDUUIniih4QxDi5WpFOfq0aIHL0KCkUpijPTit5mUb4K2V15csiLxPlNZfRS1cR2BNEv9
nCnEpc7geQ7i0LeTpL1KlFZjwQjNoJk0pfHVpMqzJmtuWTSRjqsigDg8FbcgqMgQY8SzTNLPIfjO
K1BPyHRPpvg1mQjMT3F8UiGdlwVzGPNtyTdCIlEYnX35Dn9J8d242/fpMWZSauxIfxT0q1ceY9R0
216/ZdI1oWPNyYK+KcTLBIS38aRgSZBdfi1vQcdWSdKupnkb03FhtR9B/pD4mAs2FQD300mFKAee
PdToZDO7GNh9lUxKv6zymuuHCfd2fkGTvmC7wEDkbQbyQkaqHz/FXj94GI6ZKqGreADQ6AMJiBKT
Bu8I/6pmCNrfxuyYlP9I1yU34DtTpcUwvZT+nqk3c9y36sOb/jz1qRmvsLrj+l1b0z9sMBiXr4Kx
i6cdbngQrZO115udBzO0Chs3MJF1b0s0kyFtys6qXpV6FRGL6cRcTIXlkI8zwhuJ6o3Y0It9BD18
FeW3iB+kF+Ig3jfMe4qzqOPI+BbzpyH9ZgyPQOmAujmO9V/bPHLxMqnYDP4iFe6jzgFCUq50bLJ/
gf/VeKxaKSAEosjiCToj66dR56880v5bS79E7y4TNswIyFMfsnRFfobB7CwjguOHxv2K3y2CYS7T
8AJSJcwhndZ4SBcBifFDxhhe4oNlS0DYEMcJYepY+PqRC+CfBGkAiWmKGsWIecsoxwf9JxMeeUKW
zEbGbCHR8bc73EZR56og2QDyWGcv5wE/mPIDvmmp7skBJ24+22Jv5MPsFNDtM5ge4HpPL0zkoGOE
6yFcK/4mU4/8yljbGsZpMk8dEyIGAYAGetuaqnVYkvHakc1OOp/AYKXv/7V0ohLa+TpClIK9xStZ
Zgv/gNujHm9sCzCXzwWtMr6m98Mcre8aM3AIobKxoZKSzVXAzGnOjJejdQKFkgoYG9onagkqUh7p
8j0QRBbKGLgopQIDiS8qrXnYbv1HO6TmxKooI9IG9wXmEnx345ZkbKN4j6Yzsjsma9TyrO0n6dXI
r4Bi4yTGpyQ+J9U/H+DgYOzJ+WiGFWrvhgpthBPUnqJo14XHctz00j3xr6nGSxouI+Hb6mDGAKcn
c3a4aMOd71krWWrf1lqV4s1/iRWgBqYSKPsxkl99bPVVvaw8/o+tF5+yi68xoFDnqA1oAXcp2qXl
TSr+mdFtEP/S5E+SfxC0sUP5VxH36zNsSNDwz950lInKZew/B6yQIiR/iQs9ZAhLihqG/wcXp2Rt
y/GLfFXCKhgtwI5PkFfo+r+xP5sM1BG2FwE8uYc8/g3U0mIyZzofUvnK/Yaojyg5XG8osTnNbCsj
PJHUBpQr9D8zNohpoPQw7NS8h/Incm4ASmf2xDYfhUg+prGNmSVO0VNpoS/C4mtGHvn+Fz3JKhx+
zI6Q+MHbquSOe6MGKsaZn/KCL2l+L2vOnIa/L1E7BxL7Um8vDpRm+E3U7sdLDkb1ID5eM1+m+JHX
BOs8i/FUSPcoO/rDh+p9VnwWARPqwfooenmXM7drPX5jO8Rb7ecQZrILjzvDumUrfQnvGpsAVAeq
LLKKHgY7JyOaR6DY0kVjLdOvZxYSKizpFfmOPX2tPof9dTzFn33zyQ5+xWxrQUmAZdcgUoBpdxGQ
wScPsI++zXQ2lbmiABOqssx7qexqpBTB9GFms54Q5zcKLDaRFFsLA6W2kn6GzR9hyosE2bNcfnXV
umEKrMn1f2cP+jyWQRmmS8sNGpSI47WJ4G5BqqmJxeXPCiiUIX7PbpMyN1JtKcCXDqaZjhsb7W+J
HoT1MhK57tgxok8VppB4jq2c5QZXs9+ka62G28zbpFIlCUT1JLjmIlTIlBc8+LABWQa1LekCdI3B
mFLw4fpJqJb4+EpSR6iF9Gw9BogURihNHm6DkKIA/VlbFxhY0k0YA80xACihGuxJ/YWsqQUrUXyM
8rg1eyA8lE45+361GbnZFLvVC6dRPoibJ9qT95xpA8uila4SMMetCqJ0FSAo76Bi1bAemU/Ycf5G
V/LA47cyAU3maHUFXHf8hhU9jyByQQhGcUkb0gPS8D9B6dLM8FRrsRsGCIiVt4/8PTDGVROPi5wh
RBI/tZ7W+SrU/2KYWxOKTh1sJHLAwrj11F26JyzmP5xc8/QO+5GErp4dYNr+WOGO3EsxOvXaP1Cv
LDt/RjYIdGpkXEZzTtdqJClknN6juiP22SmVDa78NdM8m4ffJ/+gKYhmRDicW28oAIucpqfjohU5
QAvcCQPQvb7G54QAmKeEQWtKvqAFFVshqEZSqL04HpMogVhHpDiJbyFm9GbmdbSB0wMHVpjQdEwB
se4yXzzWJYwA6zr/e8zkpSDi4E2ZP14U7CsrVddNC+6qYzRLYZx3XCdFsBDkgz+c1eoWU71GlFLW
T9W+TSI9TEJ5clbjcocXxUQfhA42Qf5o8UhprANRZReYJEbj7olfIlL1dB8UPD+6zyPh/aXImxSO
Zo8xcsvtwHiOMhTALA94SBeTYKxskHizi2YfnzplxRwcjX8sqU7utRcRBKIfTpfZz8OKhKEOEY9z
yomnzOXsHkHVrfeHY5zM276X3Mvc1QXCXuB+6VMLt2ItHDTu1BpZRNJhrMLopCcMI30VfrW19UmN
z6f+0OraubUifpLUfEC+5A6a3znZaQh9aAoGYDLqN023B4EXWGq3OQIIEYQSteUiLvSlmqMT68KD
YGT7vA2OVSFuxZSkl47tqvSq5a8Ja2XD1E1WC5cs9p0nifc4zLd5z1M0Di5aAn7WHj7lsBSCclvI
CIeLq4+UXhSnJek1OsreIc036EbdTsW5wITWxzwqyOrBTK2LCdcDRsRP3447Adlxz43dNrozoacT
G6y76Y1O/WiG/clE45WbhgvAee8Pk2t08TXuioMcCPvcD8+lt1LljuVwJ27U2rtCjncNrT42cn1c
yYVE+g0WIRVkMfmjbRfZLes/bYIx4yGyErOVWpOtko17KTIJPpxHagD0uWb0FJ0BtvfC66+NCG09
zBpoN9IjENtXKRtsS9NDVtd7v/TxKBo480lqD5j3msoHFOq3GFvHqlZvoiYd1UwjW+RfmKRfGrRN
kMglSZzYpqRA2ElRvpPRNUsUpqRF97afkh6iWuckE/+GmK0ITcBBFaSzwFo0kYAYbpuq/FcJxN5r
5jHr/Xui23pRXUvd+K1Nrny/ZwoWHYhn30gSEpGSWN3EYorM8ZEwBkSlpiNZnM92eMclcn5Z+pQY
+abIKyWF73lTxvk6L7/I42DwqC6T6DjMQN/ut4p2Xr3zJhBJDk6UyZo52Vtgx01wGa1NHbjhdAtb
tiMudIBIvoO9lOp9Fd+ImSZ+D+glaXX1vtNeFa9LCow58BkdaLuJsHjGPmbxD18664J/vkoO+TOb
uMNYCicCQ1sGasKSLRxTlYFigb+p5JNuHqTtQnIl+c18xk6VZukFePl+YTosIxbuqdeD2LQWD6qV
4Sx220w8RcqF3epSD9w0PUGfQB61nMcSwV8xXAqIJqWtkHSmPKL6H281B/FBWVi2ITryIeLSlsAH
TcrRCs/6ismU69dHXiUgHtVC7VmUIyhF87nKfBRNsspGtiExD+QCWgzFf9TyWjXuCQdwKmHRVR5y
tZUYkMYbKXP71kUax39CZa/jbNKGf4UkbkSHdiT/U+KPKkTbuQLLiuxgijZB+eSuBKmI2+dklgdw
EUCIl0QrLpCp9gvAXdqB08Ukw9dWIMNh2N2m0nfC6AQxLNyyZM/ESclW0Sq3h34TEZFs2CEuri8u
L1sIjg0DPC+kdTgoSDul7lagWWdjLaP5CMe9Bq0+WjKugXyO3f0HI61ONGsNb2n8UjpC2shrM/7F
HBfhZR4ZtDwVorkesGVPO92DfH4KVqgU9TMVv6nfSaFKgzfh32r3LCf6wHsqvEP9SX9UTatGXI/W
o6Ccz6RDBT1oAS4nXLPZh7x05U/uBNo5jQ+gKNpoOzgAk/SdmR8b9VoU0H/UCR//CdiALRq4mJ1x
OJUY6sVd3z35ZbGyGTUSkc8m9t7a0cZTa26gwNkiLwJ1eroldGM5EXXr8uBkmzDYD2wpIUAp2Xc6
/QrareydZPkYEWH9Bh6UtmsQ/lGsAxdSgkvcrEftin86evjqTz86ufWgDody8Z4JDrorDITqvUTz
YtjERQo/xIqtROMYbRpHyE5GeYDOzrm5DJMbv+eysVw//w25/6T8rTMYHxxQ1AjDTLbATJq5stvi
u1dfY/NbCa6BcUQ9asNWiHZT6WRL0qyVB76ftiW+4pItHymhEUrbr5r6X6FRXW1I027a745CzWiu
IYiXDC2c2d0i9SCX69j65PNfGRJK6AvEufmrcGOnR7gc3YORwNV5O7TD1u4KmQOPA246Nrs45jr6
6Bw4SNl5omA1FpxHcJBLw8ZktAxzAN36b9a5yG3wqyFf+pBaiJ3dpabLlQfkmEiSIHn1rg7yrSv3
GuFPeD5wpRjFsyEolDpRx5FOGQbOnYiPECcldAbmI2H34dUuWEZ2UBjNLjGu0kQ8Sclai3V8Uq4O
SzXhvw6QUAqmf1P19OrDEHxk9ef8pJF4DMwzsJkmULmz4Fryv1KUFCX4tV2obJiNLbTFD6pyGpNX
pp6n+Rs79OoJsCNO6YvVn2r/HMgzAnG1koEeVQdaIvom/KCjXZeboj5CBWlRWPb7XNyN1rUpBpaS
BFMiaiSTMu03o/CH9X5ZYSwSw59e+A1dHH3Ge6TCbJVzk3/PP+D7LMpPoueW2kwuqq9Fdi7LDe4m
ljGaa1osLXdVda/Lc0XZ9EKN3VkcL5taeAY2B64tk5ux9PmJjx2nbtxeahtIv/TOvYNcvZDcoPdb
NOj2qVw4io5BsgbjAbfGWzDeUp5+fYiYHvB5LUXi2e3iCmGPOZuT0BaX3iYQjnwKwfj5336anZ7s
lt6nKe8VtvFRcvOVP+hrhMNWLorQ5JUza2Vm1exCyxHBNXur0DEg5Sbh2dO24byUoaemSl5ksyh7
vHrhXeouAeeLzr3XImCj4KbYy/VtWK7gtqdoriN1x3xaoRdEUZrPoIEvGcpxu7X8SzvtxsUn+TxI
G2hOtma9m2kiY/rqYtdbcbQiN3cADYCZwbBIZxnXf2S/2DAiliqKDQFmOypZCFTHCdnuuBe0IyYv
PaXl2ZZ0kb36Q68kBldQenyWV9N3C8A0oOKmnZGAFwVT9lRiBlzrIXMH66gFH4G0BTW46Fa9M+W7
KHfR/EvdKeEJDbSPuJrX19tsOFh88DmchHon0DdH0bc/fWcCUyH1Y1aOg0Vf+rZML/7B6RxfSP9r
LXuWo/IDDLbqUt4ttX3CO2G1joYcdTLVVTZ7gqWENgMeOp+m8qBA98NVX5wUtrvd8BgDEufdT52Z
OFWba20K6DGkl9xT3f158N0V/qZD/lxcLUKYycLsH1CRIE7MEJCuOBPOYUhb33ePZ35qf8mF3jhi
4oDUMwp231siGkjyQMXghpVrrgQbSuokrDt/XcdLgthKbWNVx5SRsrWgzlkEFwZ8kCdA1eT/WNCw
LS5sw5YyLHVbXtyGVZC2bePDELoK8OlvhFQLLBAOjONh8WXaKktXgNHrGuCHZpyGdt0pjNE3gvWM
LSdJzhFXDmnRqVPvzQU2OwdVh8c6yGZYR28VzcVEe5aMvcVBjAKLTyLPN3HCsPY0GExBcghn2keT
nNvuqFDwGB+6QoVkkS/jqOW7aShnmbW7CE7+Pw2pqRLN7knSCnPAEZEF4QJzKysA0qjcMD4p5opj
MbkbVFRrAgtxc9R0z+tCW6osSxFROaS/cflyGsQ7vbkl+YqGnSYGOfcxGS5G8WiQds0m9ib98vjI
awXv6qcUeEeTKVyrEVxwN8crB3w/2mTJicqmMp8oGAdOjGzfhGfeTNT1qdLTsz/lqxbsPBEoKXcb
rwf4ubnUaI23MO1IjUk3k7HXoiMgMWeMOJ13AxeFx4FFgkJyCHl9Tfa2CD6hG2Z44U7TcDeCrZBs
guSjeVLHrCprxSO9yMx9FmwENsOiozY3FtNMARU8rdQzTC9EBHX6FoF5WWwz4n45nTAppEeBFwan
IxKMs0LpK4i7QL6l1Dtytu6VNT4Sil5LdnkY45R8DrvLd+Zw7K3ttIT+ILqIAng4Qz5ZXKvIOkuQ
bz/GsJ25x1mJxNXuVd9hp0K8CH+rzzo9TEIYaFOEyBMHVanOJPVD/oEE3dL3denGrESVtcJv4q11
4AvDd5ZgjGa/I3o7wHQmcglobu2ybHZKc2o7tjOoMGpaLCgvZG3/Kt73IH80Mo13aG7RArKOuqbD
qXEIsErhBIgoq+R0h3yk4mdI3qmQg6Xeliy5VgEJLD9c5Tpmyd7JSgezah0SFAKrr/s0+w+RclWZ
B2VsTlT1yiuz7H3XrDZTyHYlXhviYfgbOM2Dz3ogCeRABj0ATBDyt7mIm/759cUMWME4sJEWBGGU
Wzk9zCwwAhz07MVxqZFTxguve2+xZfyh/5tfqLbBf7DUkNlGoBPnm1eHo6nitE66DyvYJ8JGHK+q
9q+L5xqyFI+jeM4gJvuQmk+Yp5RxDRuZtM+l6B1oExZ1wTK/QcLw4S87rj0I0C4TT5PbjBDtqOJ4
lQ+IDSnTQTHaI4gHFx4lY26OEWUTKR85LaPGEqcNT3NvZTB+p0mI4CqI5kc/HsziNvBlD93BHPZm
e1aiXauumVC16E9Sp+HNano0S4TswAUQ+dksGmjvb+wuxB3Twq7lcqORh3aOxWOBe50PUPUcjBYk
mVIlva3uom14G+Vsa3S85m1CrMnvPDoV2nc8fbcq2+DhzYJpqbdH2h5VfhTCFbkCHiWeSjuBZ7bC
jjRfDopyHdSrru1i/aXKd5k6rcveTfUq+39k5k4tBya+1OhU90cOXGpcEpFz2Q7YzI/Ldjx7/jWw
bhZuunGJ4ZaO6NzRxUt7msHa2w6oE43gQ2Rhas/BE26ZnaatacJP2xNgzQx6mSu4KUgStZz5ABrD
U5/8VyHLrcMD6ieo/fkE2j8ijRdrdqkyu2yNquIp+Zsm2YnkRwrHYlksWuGOx3XF8QKp1m2FFw0v
vfK4ZMuKnkKAfnKcc0PLS6H8qOwAEvYEgOyY3aO8tW5qfpSJ9Ij6nVfgmj3HExX1BxLnrF/BRtIy
xnqb0PyqRB7d5xBty299AU6j2ogGDd6u1iiVcCWIyi+jxF4cKPdaPNg41vPfVPvN/aMFogMA9VLB
CcRVbvm/RvCjq+sB31m3TQoG+ZewupTx/jFvSQ9+s66Ui4ajJk5OI/UQfJuwO1rBD0oA8Uvlhpgk
x8rYyDDM4JJQazoJuzXfEzkjQ75nlVgnyCxOMxiBknRKPkiel4Wvuubq4sjMr5QPpVUwR0HgkO/l
6qaIL66oTKccHdZq7Sb6R8RyWBCu8y2DZqBON3BzTZYHj07FhYMmXGSULQxHQYRp9jV776BeLAeW
OoV6VQdloya/pXWO++8qveomZcLBs5wQtBQrnkX2qaSoqFcTHnqa3G7JphcjUvI5pS4IFirjrVfb
ySIEb2xzaMiQDIMDBq9VjnItuA3+RtZIUj17lHCQChcmD5LIFBVvFxuJR2FgWXD0CM3bjmlV0xL+
CAYKnTp6Xh3ABqrORaxCmpTfk42YRIlZm17I5SCL7e4lX3H5aJt/JsggHVDUTlH++uwPrVLHcpE6
VlN+5oYNVhEgSzvz3KQ+9OlW9cAb3eL6SytfdfvspQdfiOJvJwgtFXAecoFnTUmwpLlnd6CK5xBt
AllyLaal8RE2F1ogP2ds0osrLX2mxWYq9r1BWPInuS+YelCN7iubIk35BhW8iqIHQWfcFpwZykUG
XFhKwoKl8bKv/EVf/8pzDBSLcemvT3c0xq1OdTrGtlUh1Op/QlBWIN1I2P6hu1pOAEXjxY+gPwcH
lbsMkBHj0lp3LQv8+EVFdZL7N4ymS5/2ZBnYIr9gsGwIOIF66nhjuU9Yi8WfA5PY+Y/B1yEFq2Ri
Wmd8TfnbF869dNGkfTlyZlHmY8dddMyMpclNcch4s+gmOQeKIxHgp3zpJmhXu0KY9RXrvA8f08CE
Ks5XQQ79UnXnZk2ROVkBY+SN6qaLP6nfxpwrHq/Yse2eJk9HDrjd65+mh9ojexDSriZ7mgJkcFzL
l1E/0eZTJNsjAM/5SSrZBpbhPVUP1joqDgbDRcpgBBfgeTkvsoixVnmggsm9XTz88F5mw11gQEd/
rRnnUbGFP3Ny4jcc57FY19omISJ4nkK0+1I+NqY9/aXmmk1EpRx4EyR5W4kb0ztxBnAqQPlgHfxf
91VoPLPlt9zvDPPWBlezOPT6uirgEDHYVF8Vo1YNDQ+tHJlQ7KleJpusPj95w47frPMdX1+P9HIl
Jaj/1zKXDjvwZRayMuPAwKZ0JmM30vQDdfofR+ex2ziyheEnIsActhKVs2RLljaEbLeZc+bTz1cD
3MXFYKbblsiqc/4IJKlsCv+C4BmZrAJ4+iSM3NRwAs0s4lsOzoXqNDTcVJ47ZANlhA3u///DMXwN
dz/9iMZDkP6Q7iyGZMMnWSLu0WVSoZ1/Gv0qhgIOsqvDBWNE4VxM+bDkLcO6terHdcNsU3HIzEA9
LJIYeEsDj3OWj0na6ikNckf6c5Ju3VQvNUTO8tDVRdmtaufzTRdBeeJECRYNXsMLW6Rb+Os+/pog
5TLOSiv57temcYLFzM0FumQt3sQfZrIUnzmERWhfMbPMyfxkaC9n4zrzb2b3r+Fn5d6Yq6jZAAEC
k0u0wPv+cPjHPt4zs/+U400LLTPOzFdLPH+DZOZLlb8Z2Ts6xVoCv5A4b6BL8WxvxNMsqbtq292l
F6e5kawb5aSRHQLsj3qaI3nV5OgA9wLWtFTEi0u7pvHhFihPZgWF0JJwN+b7jNASV4K6/aRuZa5U
3zR92RpACVyJIDBQL1KH2WgX8RfL8AfR9OSbkfKb5ezhi0coUO0yyCc05nwiQC7ilG2WKJaRXb0s
BD1N8+IaHKxd6tA/S35XNH8TX459A50Bo6rbQde50TgPuVhS+arrp6j4BFDOLZSlwxmzYSidxhE8
bjWm+2KFnIoEbvsiIKQy/gKsM7VD4Rxy5alkT++QgxxUlySgoBNlZD29IvhYpfqw44fknCxaTMdD
1e1knBxMyD0aH7pjUpJgACoSYj6K31EP+QTvGlBJUn+TwoLrD9ap2lMjOTe5sV7cUigVH3ztJuVB
7HjJsV+Hy7F8iM15AG9jNgjAGtGSYSZUN+jKOFa3FZdeOrzqaE0ZANH/7yh7U3kwKzDmtOzB1pYg
Md64dTdcuK75w8TNWS1ptrA+WXbw/+qEIIsgGloR5JM4Ho1mHeSXwp4WxK1Yzmc8ndD7NAqVtWsT
mzVpI+GyQCIZ/xtjgobavUBdjGDbCjLAO6Ths6Z1FccGs470rvjHcfm00xfiZOjIXV6e0uDbRGE1
RIcMgMbyP2oU7rr1I8mbXDqZUHsBPAqTilwfZPUauu8ByhJ/3bwuH7W3a+eW6/mnjpQb7gRz2tDA
PZtaEiM50LV/nvEVeg+z/XTMTUlXRvLd+ExH26H4ntqXJCH+5SIP/seyB4Y1+WV4N/q9eGBseLeH
WOU1/eaX28q/ATWTVb9jP1zYQqb6RgJGtUDNQMlcQSg0dbVuShnbMNzA5fN014JBlCuPjGmD4tiC
5ybk6D+WoqKEjzrlpE6o+rBwVndMuh64h0WnnKr+CU6hHRgHnU95fJhyNbOjfYXYhmOu/O4DstKL
zw1h4k1BED1qm+RD4nVFtEtX3aIlxrtCnfkvponU9FS6PXhvSJWg8ZFEUR5P/njJP/TEMKdL+ptM
IvUwOt87NPjku3wqrBzieRv1l1rc0vqYZ7TM0jnJ5pbGN1l+Gvj5POPCgzYg+qGwEGf0tYnP8S2a
LhYdzkDN8noYc9w71LCy8yBhQOPmg+bz1xcqbAgwCbJ1zr3hBzUztCrwJsLFIiKw8rMVQJGMZrp7
oOxiLDhZlC/JOAk3eCAWSXYJ3O/EwyAiQcxiAeCITxaVfKQQlYDlZKFrPm5eZ27olLzpi9ie42AY
gjPAEFuu6ewS9u3KZBzvMRQSzDEeFI2zht9r2Pn5U7yJuXyUHSA8dk0C72bx+KBUc177R3q6xcot
lgSuCR5E7nyAnJrrJCRZx5t5ytMpN1TvRp4zF7+ACipqQjf3QhQ+fkbOuhtvSJVnWnGaRg4NJL4b
9gLK8YiZUiwyR/epGAnQJhTtyeSqytVvLf4BtrfUXZkdUmMdYHSU1c4Vd0OnToBwm1G5DuAN9iJb
sR1myjIx9/KrXrRztb4i3V04DLUFjpyUF50JzTLX5rgpzM+ugj/i44/Ti9bcNROT5DIpjrb6Jz4J
S/vQ+s/M/6reoVmTQscVLR1YCTmpJGUD76M+YmkHOHn/G0JsXpfREyWp3VyxWDz8X19bV3he6TKd
MtrRlhHMUavCAMx6BJZ7q/8qdRKBSEuE1GGwJmP4aFdHfI+o+MhSolBWg48b42OFybdZDuSYbUcJ
NQMdmDZm9BijkB5e+HoVNHw16wNc/IT4MpO/fOfiVTdIBjLvdkG37kgtONgHp17U7b6x6Fr7Gj7K
8owR3yYeaYZBkf+aaCr7ou+Gz2wOECYDwCLEqVdMSo7KRCZjy3qlzW0YP0i2BX1Hc8DwmrE7r8p1
z8EuvnfEhQLbI5Eatee3ZWHNbC6WcZftnR7+5fNvCszoTQZeGHApH0p5Ywi/3oE6ollFjQp17ES6
iMH85Jkre9eNOc/PvZrekvZszT9U+V63Vb1vrcAVMgP9Mx7qdDW7u+BzPO8LeFgzYd6QpCzyW9ht
o8Ftyt8CjxESd25QMr6xMh1olWZly2e6IPM+W7tyuZu9lFFz2TLAezsvuqC4E5yPFS8NbzsuzBV6
N5lIFf1jSD/L8E+DGkb77/CEKPA3EyxIXPGas3xXJDg3mXFFYjavlH2LbVu5jMQ2hotkqXPnfeSE
VljEoZvAZvJUMVq9soLGYp1x761wwfQXlWR3jygqGfNwW6vMjT5+VUK/QKLlWROhm20ZlpBAx2Ra
2XPJtbzfZskdEf9ZWFinxnFtny3ZXNvDKVB/S2umttA+B6eDOHhPAdMUR9eY5m5HpqTvPRXyEwyi
uZ0goes1J/EXp/en710YGSYbHgPHFHbcZqPATOdk6hV/VfDh9Ad+big+gGXwxNuwrNwhDrfC8dJh
EqWTmG1wE/jbmD5o1HSxfeBMlPG1jz2tI9aPirwnNzm6imNtkT7qrYZ4I0FJam6DwBPLNcwnUYn4
GC3t0cJEhEKvAuqO6IL/QYqRTOaqwKayhthkupKP4cFmdQYVJpuEtI+MwKCtolx01k7de0nldzVx
Te57t19G7V5m9+X+DpdcKMb/uwz4l0F4TBYd4+4sBNpe08zlYlOa906h3gxbhD48Eu8xduzwf470
JSVfJIUbIbKL9SAv42nFyLzG+FojXho3xqpdSsjPEWNg3+AVeLw5dI1/qADhzGnRxOzVChvViPuL
6PQ1kiS9euhy46LeM8YvsRfiTHSqk9g7y+q7/os5QQwgrQmtUJWfNMKsCeqBkMivSrlLqn+GdwSL
ykkFyk66uLrFXWv3XG61W1pX6DelvNqIeBeYWIEfAKosOwGT/FHLcK4QsqYM9P6ix++FnQ/RUqMh
+et+PPltO7tAUzC5fWfmkU+GHSbkrMUB7Ar5D6hfNC1U53NAkRZwG4hEA3VLyImLg0V9pOFS105F
e/B8/kSkqV7+CPHQEzJLDADjuMwtFjABKkCQOdZZmt/Mrabu7ApIfYUoTkcvi9MdJFFLbybd2z2r
nfkDQ0VsxL9P9KjWl9O9Q+O3L5H9UaLNjEUaDMHk3F8w9/TUsyOvRiLbSV5b6Ql06wKEkuGK2KAO
Cbshzw73hiacAozNgtPxOvrIyxt2psbajzQRM/Bj1UN/1k5HM7jyndoTlByjUUTBRt0cklGblc+M
E2uIiJ3tumU5/jNRxFDzOCvbc8XW3yK9U2yI2ORdpScvPQNmdgx5AWkUDVKofkC/RpljNZ0FFxZ9
NNKfVr5FMjQXIomMHPcgNDHjxpgsIlDWiKDWIA7mGQ+fX/KqGsPcVwBJd7V8zD+Yg2h7DeVb3UGs
FOteeioBDDL7Q0aCh7ioopyD8WnmbltgHMgUMPdxEXFSJyUTCLXsMcreYhH4a3B1srgCZc08Jb6N
Qrt0Qc3Z7rN+sDsJLSzVUhWEc9Ts+YNoAVmRstonr4SDZObhTaN9Cfe7sa4/BlZafQnA7Ri7huE7
PFv49Sbj4DDwlXjFzX4rTTOGs7lV7gBXTH4WXDFz9KcMdrrIMmHD8Majkp/F856Q05GWH1QXz/Ke
nBtegsLjWVrx5fs0VTCroDeBu1LHjfjyW+9Rk4IW0hWYBj0IBSEIIDvOTiVklqt2iAicrJh2uKpN
5ylPe624ltIH6eRqu/WyJ4cCdZhqeJ/gNmomLyIaZQcIswjmOXbapmDEJTU1bZ9kI7DsIQAFzBSu
Fxy0WnHGjucayU5MXQHNti0/s8UNjThjPpEpJkTYfSWsSfziOUE3PSQ9ukvcfkYWr3XfXMghFcGy
tC70aZXF9UqvUwhZQeohaIUDysjyoTNmil21ocCAq0BsWWbrzLM9xiSAsUIydx4YqsPMNCwcmbDW
DfA3LAicGTSkpKCMvlJusFL9XWF8yBG6h3dZrSh85ZDgXBfqFcB6O27mTUA6nHhsQBQla/OycQOp
+a+pXMrpQGSTTsxj1CWuEKUmKt8RKujSbudUQVBoEq2QhukE15SQxhv+ChzRVXqu9K0IN3dkbj/z
h9UBtZLFi9vZtyb+87kWoA6Ms5+cGx3MFY0qXqbAepVY9DUMKc74LWRRfbvgdGZ/XubS1mPk5Zks
/NOUrsPxNji3EVli0EGlsQ+cY44A7KoI8/6mucOJsBuVe1VV86r6yZ9a+WkUSENA0syBIR95oDEl
m0i8VcBisk0mRMxbHmXucK4ozSEMswMz60CIM9EiLbVgZefEexnAjr0Bfg9qalGjiCh1S5mPg7E4
++clMvapteLdxGEqflD3LdcVhI48l5UJls4BMkQZhboqhePmLOXN1nNSjd4qiLyUn74xQU+gh+o8
I73Jred2dB7ju65QhOOTxsAcY/81ZCNIwZkLZwqGta+9FAlna/WqPXpNiLq61Sg8QgJw5P4WCj8B
dL+NRgJka24giRcAWBVWs2auLotkxZC+GI1DALNfqQ9e4nXpHFvzq0KcMdIIFPmox3lFRpsfMhp5
48IFWgMUCX+SyQz/HWRvCIhaXzM9SB6UEodLQrH8sKv5IZR5y0z8LgVkZ+0oDBOvT88q0TMvAD/p
5qXsf3iT5cTFVq1K8+R/au2ztS6Gl61kolkKjHWVzjA6JcDAvYubkBAfjF1wdVYK73CoLeJcUKug
0SUowKUGhNZ4a1G5AJ3NqnceVcSSUBszyoKMem0ZfJLxiyEynNZTQG7nwU8ho3g6NCYaZ2pdq6h/
fATZNt9gHBVEFP5S+LEMs433NoSWcteALfNxkigrZC+yRS2W/5TQF1s+v6Hn0u+ZzFsppeeWkQ8/
ipbDbBPjnsAQ9AvWINqlACmRJn5xBs6k6U4UiwpgfiabbnKHZUciEi85lP5EewyY2y4mnzhlRVaI
44+YDgdGQ6k92O294VelMYLTKFEUVmhnYYy0PQAA1qVEUHviRsU+Iw3Y+1HpfRmWUnWMcIRI3JzJ
cDUwOxR5Nfv5V9VniFn+rGeCA6TL76NziHGmxbcA4ZWNesNst+K0VqMl19FMVwiXnQU41J0/jagh
oi4Z1v0xWzreby5/CnRIqUYmq2rp5Oqi1bkJ+OnkYK5wKURYlPK91QECXvpMhtZcjipINOGQ/zLr
mXYL2nBXWnYWR0EQHMhzrOZIbZxlN25VQiyCixq6cnAUEBseC6GPQRm5Vmhmce1FmK7AHalgTke3
ozrC+qqBgE3KVPxk64iqz+zuZCgS+PKRNHnXACWycH1Q8GRfzHyTJ1e1yuatco0tC+Ia/Qmi+V4r
dgR6zlmEgpO+qtCcr9Vmz6/EprJo1UPKEVgzT6rJn5a8PWI1fkuuNPE9MITPMbONtIQpfJgpwSuu
woien8S50eQ3p9yLD7aIV9aT501cAUl7SeVLox6Lqncte9oEBZVMk7yIJ4fokIp3L1/23F2zvym2
Fh41rlWpMzShCBSiU/13XAzLCA0oDtLpX4WKzDI2tf/lax8Vgue4aZEjP2Xthejs/48OXAnFq0PE
vTxu2Nu0/F1iTiHBQgKZDj1oPLClwXqMzSXEZJSnH5Y5z1aigeez7f5JCIRGjXGpWebFvV+0C2Ly
Z3hJyM6CLj0VhTwbzKsOrlE4px4go3xE/l/Wcu6jI+GMTod7xsuekIU5VJhEJ6TuyrrKFqX9mddb
JboE3Z+GKz4nfD7HphEpjdusI1aNbo6WSQtXILQzdTRJXyQ3Hh5Sa/YlxcLJhKcjgy3LV1m7p5iI
917cj5JNip4LXQMkXi8I/6BD4492J+rSSDSzWeZa0s8/y+zXDD785GvEqTCBH3X9B/U+SKUujA/O
P0V+yeOxQqdQfJIPhFpwbRPu+qf7q/CrtS+/WHq0m29dSOrB7HGsx2seXwimJLrebWFDQ/TlXS0v
SxNMYfZrMN2ZOFKyOxeAIm2B+zgslpBx2HJ3tlsSNMZLzLpJ5w6BGrn8cmw6iW5JfdIg3rEtY3Zh
O5MRYt08D2e8ujKijVptNCh/VPIIVWN9Y/Grt9hgneHLUHEkQIGJx4tKta1Otplp+/y7KC7Extsw
k2ZCCmmgmQjmxkhs/kie1QkMrvc+Kljo4knFkMCsHBMdlNgWzrjYKA89efUCKaaQC0nq0g/IhCE1
9CJOMMt7ycSbg2LFwu6BSIM1w2K4MvGkVxyBSfRbDRcxEA8pAGLVAT1Qytk+4WKdf8X8k7JS+O+C
iYmaKuhlpA/mzodfK/Xfcjpb2Z3+GnQRFBfw0necgBlTDxZvAFJm8rlNiCopWgcVN5ON7oKvRWJd
xenordQUKIkyOOK4txbuKJiF9teun5D+Dsb3GVMe8H9ddPO3zZlzIKiKmu/9+A1mS1o14qhHhTVB
12YjcjWTnHu5TGks4dNn7TDrv4DfeKrhgCRn7k8bMqiwwKGN4XJthzO20OSqtTg6UHeiDSTtloGT
PAYLQth4VtC34hDsSsxliLHNLfeMH20c9T6501Itzx6mIxFpNpY/ZfGj0tir3Wx+kgL4Fn+jVx06
7YA1kNuNdwUpKMIflVoslvp03dQ/EzbKDvKWLEDtx8GNbFavPr/64drI17brL2qdLWiWIdpdxpts
QFg0AvT8f5oNoCIE4i8kzHrhFiouHlBbtgxDykdpn0L97C/UAWhkKVdvhYCXpP6fSDXyrelK8xam
YKG7BUlEFTg1f+yCHDLwgxj1Fol5mHWotXeQ3jDk4E4GVx2YSTYGsqo038pYguNDXZ9jZdv3e8KA
yUv6JBnn4IWXgWO1LOYWC4vNgO7gImSUzxXkri2GMEh0Bbx7P9XLof/Exk/3DON6gxcXGmIZIs7X
51a6TJYpf+8/ZxEsA/8pFiG2oChbayv6QKSlF+1raakRkmuzTRNXsgwA8ICMIETlFuaRYwu2LLcX
efC8q8DP7Cdse014L4tHmnyBG2bSWiy7yoKLz8TvCyqjVPwqJVyTyexC0l4HISr0yz3DRVL9fFL0
RrM62GnPHvbu+neq/TlEuo0L9US5UNmupfZfDYkXGS9+kwXhUu4eWpz+xivgixtYX6q9LubwislC
foBiGNK6Cv7Iupn3ajwrbwHfB3nrckCO8l/U/cqI6cGAUu1WmueWwZtPhMbczXBN9QWHGqDRcpBJ
gV/L1YXYONI1P0bADzErOuqBfN55XN8QjXA3mviuyM2VPw3tDPgXMQOhySWXl/BkOUBBFLzfGTv4
Qjd/2F5BpoJhkQCXhUf/r4GinaSBLwUjGZqGZKRrbNk59yC6B8FfY96k/pp5e0pIpfo0rqRlaewK
dd+m2C8Zv8hAqoDeabRGt0reMPyOviiUPf3bOfcaXe3jqojPpn5S5Wtfkxp0LoI/zdkDbuXlVgQd
f5flitgujHVrxlgXjlaNNjbdqG6xsexrM9HwMhlzLzmO3ZV0Edt+FNZeI+UPwhNaCYvldC/MD4Lr
UbcZxocByGUUO6N/jwD3pXq20q34xZnH+uwipHwk+Bb6sdIAFa4Kx/MQ/KpQqR1qMWfhFeQkwEvM
cYbbqFzbu519SM27W1SLFMg07kaUlJjE2LR1ntOQwNZ4IhZOP0y0CpKduxwbnm1/1vYrJz7AUdNb
uUGHNJCu7YqJMWYxA27pC0CK05Cs0UjxlBvhWaDxE+EADH9acFTbEdtVtQixyes7VT05tIsDJBER
A8LZXImPBeS9RaATk/rB5+BK8NFM+P+m5pSEvyoxT53053RrhNJCE50B2Nj9r5eCMBuvAbgfLaA+
kDbDReEZL6d7KgdDnzmoZhziBQ8yaa1IWqRXnIm3ZD7xVjNtusBySBncIF8I6r7F04WEKpL+EqYD
sNm55fzmizqv5q1OOvOhkCUxu6AoVTkwRCzecgzeOTQrynbXJyStjz81+wuIJFQe4XMcl7209PPP
iDT06Kcn/sfR1rgTF5jkSCD9h0qjXhbrHKmY8QV2hS6sdphNg0MGN8a4Q65ZXR0QovLCDIRv6Eii
uMFN+cj/I1OjL5nINpHz9Ip3NP1G0z/eP9epdz7Qp9qugXrnCnfykqYOMQLgIxWh7claYJ68QslL
Ng4d1nK2Yvi6mJDeVakl84Dpml4dFgxvTv4KksSNmnyUFUdmju45OYXtJjf2JQEsjnectAs/nnKw
kMijOQidiwyjrvTOXjC/BQQNSIRZ7lSYCS60QOBA5Z3+LORqb8f+7jvGZswz+YJM3NQmk2A2dQek
mJ3xzBquavlOWtQsUtZaGIi7ix7NvjoQIoBUcZetkM/rm3IdraDZm4OlVeda+eRxgdmPtK0Q8RvO
8awU50I+yckLEgnxucSRbdGvCnxPwc4oM/1IWCO5WBR0xqX9YUkbsj1xRGM23vWajTK6Q2D8oxvb
Pr4M+byK6chC+IzRasjfySFhbvbmDbEOyVUcAWP0oNupNr+camM4mCFdXVkQYAMmzu+WVefyw9Z/
AThijp6Wpwh1C4pSmqm2rArCgbaC4nae/OurkJTADh1vnhxKVSMDZxPjN8h5jAAEyOmWqBcKJtJ6
jXRlbVj08yWi4/RPz8/qn8dR6+yQSo7hBQRvpinsSc4lDv/VyU6jjjVfwbD4+T1F4D8NHOgl0zGI
L9JU+gV8EG3rx4NuyCpszTh7deNEkk+wilYTHvoG6RvidEQmdBpvIxWSW+2WPu2gvnzNGPq0AaVZ
vyQQUgGD4xOlkQ5ZdXdHWMFN+IE20tW0l9NyL6hck7Pa+O5DvuAUtFhaigljjPcQTm77KyMNFDDG
+GPxNbUedm3YS8bZmI8cbN/Fkx4vmYFWjf6vAQYQmCfXBw70GkKcMFFYTBTogbq2vc+KDrjsNwaX
N8BHF8k4cQ6gdW42BZunX2zG/q/VyUdHBUDGS3whnitgomCw6FAzTKiDcfXohOLLDVikX9FBtAmJ
t7Qvsfqt2GczxVdMnL5dgQB7dM2GoNcK/bYPp/pr7Vm7Htf9sCdcJ5ZX/XTo3A724iqLr5aZriPQ
gJZUGQMyFbfohycXYD9QVsZK1f7CX0g1Qd3o3mliWExuI7YMH1jBXtrdImkewufipyj8ffCBw8BP
DTI0SQjhjr0LZVRvOmuXlLsyukb+V9fDEZgLjYgxPmvP3zc94pRgAf6NzWXB4M/0ERHDyEnV7yrz
f1uIx8EEAQZ8f8tgm5FNcQ3wmaMdOTibfo1QL4kWEp+ed4551uVD1D9YAu18IZkEcIAKgrnQfshx
vbFM+nVZm9egFppCLDlXodTeQdbnZrluFiWWxh08X4cxOWYdImq4QezgV5xgOZXaF4TxbbOjCW9m
PGNuhEDeDeNZSBwj7rigkdw4/YOGD5otufckXoCr5tlGReDckuDCrhs6WGyIxMyQoqOmqaydbK3r
YTlEmdAnE6rWTJvaXpn+e0RSEUoHrpQkfajhFQAeWTzbJW7FlHlnFpY3u0FASMZyrfHdr1mwk+Er
DU+FdG2DZ5ccI96NetqDcNTrfl3rK7Ef5NTHMduVB3WOpj1bZdo/m1Umb95NDx9Z7RLyiJji67XZ
qQuTmtWWX65cetKOsxuKnGczWTny8ovQY4qIwdKHPTj7LPA3AaH7yqLv7z1wV98h1/BPIstCM4+O
SSwcvZMLiyDN0UtdS30mcIgGJ+BA9kDORV3MHs34UusvfemsEEoJ0QrZ/ACdaKyAyCNlNxrbrkK/
aKYLg78eOy28MtjopWLLnkof8+Xa77fAH5Z0xGsMyMUjR1JFVBMljpyq2Vd3PFgEHVYNauJlrB3r
lkgsDq7VdOcuEsOPCTqdI1KUqwBS4B+DFy7l/BFt+K8qN/gtMmNueDCuCMiw1DhIf6gOM4TJ8VeY
mIj8Tw9jR0/YI+l+yAzEPEDHfMN7hq6ylilwbl5R8zlMGp/4wWu2zPHVhbzsnsuuh01hbCgg/+PZ
X6ChxuNYXKkrH/R2YAfz04fPecPghsSdlIrPyIV7QBrZnTMT36q0DutZDgLGThTdGBrJOY3wL9r3
hj29/xAbcN+dNeuMIVCUvAQr3fjXJNsEbEVhoxB7dYoFCjKNqBFvhMBF1pJ590DhhKCziDMOb1Hz
KrHhaqsBgzx3L79GADyZrseOxj1+ORaunIj6c1AspmHhC5Z7xhu4GAa4WNgP/Ua9h9B4dMlPWTKU
B0ce815hmu2G2VAPc6d5+ehjZAJkf2Vjze40Vmxqvds6a8aEof7EOcnxzAuAiIz8OjeU5lQMixO1
wkZZtOUqsff8iWiHFAIpAbLst90cHBqfC8tzR+3MhiPDIOK5YtYQoKAf7B0eAjEakuroVhWXBPEj
ITAudWrkCJJAckzb2/BqkhW/vh5dGRrUesP7XOZPieWyq77LaC/4KRthAQn6MwaDNKBqFGEiZ0F7
jE2auOAINe9f+E23iZBgSSPXR3EZ9IiWk2AuIQhvz3b/h0VBQqQRjSuKcz99ayX8lFP9UskRIoi0
Zb630XszNNXmX6dls8Qi8oBdSLgAGHajGGHKVbU5gIgQrsOnEHC9zTClCfKROqcg3trpc2DqrosI
bQNewOQhUIcMsphPwogwo1LGWBKJ19NAHv7IPA5cXOUN8BgnfxI+qNeZ9U7MPYZVgbsmxG2lPCtu
rzpjDfEvukGYE0lVPuZyMXIKCgwJpF5sI2zBagesco3KT1X9lMq9Yu8mNJea6jJWpckrY+KeePpT
41pAAuXZE77ZNNeyw+Asuwm3E4MoIoPiBcNvbNq10q5zZwcsliGRAkvtfrUS6MCgSAhubKIpGTUG
+3dxDAtWAIVCXWbxmiOQbYb2sDqd2zwzJS3plIDMJvOZ2u9ieGUQZzO4iBr8eHStzEITAkus8Z1w
eqYHKkXnJE+IU54jT5iFc66hcdzDbzHDzAaLXh91GQ2cKVvOnFr/h2lTeGYGVXerSzj8a5FJ8roS
eRQWN87ouVZbeNkc5qorNg2Mf+n0J94SVKSx/c+we65/LisebpvUH/TSFRN7j8t8Hve7oNoxJ4wN
MqUO8A48S4S9jiJXb+G5ErMbwHiiXMSWHuucd4RbhaDxPiKCYowXvohFRs2B/2POPxYIifhSuzs/
IhOj982tDE8zNtt3jfdwNSA6AVbxKAeP15FJr2nHs4gAlb0El5PmQP5VF97k8GwgAlc2zMs9xkHU
UcTLm/s8hPO5ijknAtH5EEJP/TGQnVfT6K5vdfZXVPyIOgnYo5EbdnwFeFQi8mRYGfxVm58Jk2+U
5RT+hA7OPg6a8ogORcZ6hFA7y1eTvYPW7LttgMlNiIskWn7WYilj9gJBwIzIarzLIhJiT0D/sFzZ
CqqgpSaxdZ/1V04giYacXKUZ8EuqME4QyyCjcjQGxJBDwHNBXYDM43+OrI+WhLnwN1C+PZv09GW0
rAmqh+13BaKhhrT8fkk+KC0zCLLmHl78yVEqZMk8qVgjxREnWYu7ScdAwz8SoXXhPaIiwgR1C4yb
aZ70h4w7QNF2KSFSEWlARXENeDajA07uUsLGsmmqnVOahEnR9DqubN0to7MZ7sATyU6e9UtrDrzE
zwX7ehuyW8RvrQbynEau3kpdPRLBpdTYHU0As/mb4dFAvmEtW+sjIkQHmMAEgSTfgfGDVJxmqZpX
Kf2bDDbvdEHKC6EUM42je8hXUJ4iviD835s84V2lt3rjTBqiJ2JGLi2MG8sFKPaia7eRqF+g6rmk
Hvwsm18exL9zghSgMMUZtj3H2SjPoeib9GjKooVxx/nmG4jdZGFmjNi8/+ciLNey3g69Wn4Pzk0M
TbHy6qPOzcrSJlINXaU4ShEwhZIuUp2gIqA8LMwoQ3g0PitHWic9RUHTPkLEHXLBEe1GUW558YNr
U2ONpslAVfd6fmLVItaOi1RFw3uSUQdlG4IJxCOmw+1DVRYdB6zRzitrEYHTeMFSivARQgJs9ZW5
AHA1fkbDWxakc0RgIRGFXgnERHqVBdDL+dtXNxmIL0BYeSXmy5eYYeJfHne5OPnOKfY+6+A7pyPS
tJdHvcMrAEBlnDNQlrigDIGfpaX6sh1+asxu6s5AjVrTAVCzs5YowNnusfeV2t7gS8NNW6zwEo0r
ZNvt8C0O1oZah6A8ZRKuDzorMkZEKnXJvg32eG5NUgWK8jfW7iX247vZP0oL3TahG9r09KDMjOxX
s+Cm1ck9qo0ys8aXWFQLy1hW6sWRt+Ab1irewHdQNLosHHvOXGoMm2F4iti2JGZHRFJuL9kBED3x
wt377O7hsUxNVjeqcjMtWQYkJUjMuuo66BcZYd6mPy+Z3bLmpVoWwWL8ih6H77KXXVyBA1MQu/1g
pshKCPZuthmLCZUf/KHc3Z88bvBLIs5L65+G8kU4D2+dx5KJFgUpWnsFuZ6x5HFAGKR48avUTBgN
+KrFq2ATUjO8/kdE01tEH2X3nRIBPh5Ma6uNT1SmFETi9Desm5+ms9EH9hM7Yfr2wx9NILv+PUAC
2dYOnnzo7/SUtpe2mNX0CeQkWIg/Gp8LlgO9/ohH1GPMgmNDWEuIeuXL0W8Wi5NpfQidr5OedPnZ
k39krcqS5FJihpWl1h2ooZOUFbxRaP4knGljqMMvfxKki5Yl3Wgdo3f5MH8x1Ouk9dchDUHs1r0v
89DULgVmc4ElgaBIjGuK/MV7KGYyAAx0H9xPBINRO1ZgQlUtaBi0XVP0KtQ/0kW8al/XNVfaesre
KYSToXX8N8AYQIdI2imruYKRMSy2wke66egNzOneedFzirH5x4xeXnkZR1S8jFctc7K86hzgFDrZ
8N88QvbFsidpeAbx2bpEh8Le0NY704NjafLVF48xfxe0vkXoENWmOCndvRf8yFqcjgr8TtAjh7X+
gFFoZUQNEs7q7xhfv0dcrJc0i1GlmAA3UsfJuut69PzMWseH5SWuhtCDf4sbBTHsRSl2FX3cYDGW
v5Z+vZIJhl4yzwWOGVZ5tckkY1b6P1nkMBMjkkLQ365r1wEYPQgazCEnoSnOuf5PGWhUo1NM71YB
O7o3wTqWH7G9Us96d2n0/xg7r+XItTQ7v8qJuhZ6YDacYrovmN47mmTdIJIO3ns8vb5d3RpFjyIU
ujyHLDKZCWz8Zq1vnfJMefrMgVG1G+lj0mF7u28M7Z7q/MRdbusXq+pA5jFDuVnFdlDQfc2bepu2
jxJcW5rmfE7Aw9FNEiqXSzP5QpWS2J1J8PLwW3qYt2/s1qWHX+BpHp6QALJK9sVvNhPgdl1pvtqy
dBV8/sXwWaII9pRPLVvLATDD/yC+jUtj5VNhPRPjJdfXUfAd9ufE3RHBHOHvtEoMNnRCT529YD5U
x+uBUzayKPVXoXbR3bPIjrQ8BvIWBMwgFlB9CC7f0PF4aDPpQuqIYJ5VEIxqB0Ygh643SRwYFXd4
0gF7kZ4Zo/PAF4WMJv7dPYEf+WCk55Xzclzi54EJdDbIjh+q78y45w3zXbVdjkq4CHH4IWgDEUFx
RsHB597iPKskOry4KXQdqrozdA3H/oQ19lVtoPvvlA+m8EBkwvrq55+kU/KreAtnNq40mJ9M1Zoj
WyJ+5muRfiGAQ2JA6pICS+rko2TgYqL2rW+04HIB7TVnuT/1GZwM4d5NPovp+V/zvgDbdRCRj7cC
VqjEH5ax8cmPKngoaO+UymSVr+zxyMTUZfkzrQJrVSfnTLgzw9zDlmsnZlyUVquA7lSrm6Xb9XMr
gWWhn7G3MfROGYhJbZDcHHUp7/kZrX2ueNSN6K/CrSNHvzyZ277m03tWnL2SHKFdsPWUZme812JX
ajcd8enEqLAqmkWEIEjnCvEXEfQgrl1asJZ74M+GsF/K+ChnXgCuUhCjFrgzm1I2SDOaaGog1gaR
lJ4rn8ByEcTTAbENTpHp2Q7VfnxMLgD4ExghMYvO/iZ1fMxz9BhqCS0H57E0YNXssKiAUVMYPACj
S/p0oYQwSL8JP6HE8AjvYhs5J+p0SFC8v7KuZNZC7NpcKeeUqyQc7+RcmpRKxkuJ96GX3PDfw/QG
HZetECSNhBdSpnetfNHo62oCBCZpCePBnYDaYuOa4R7c6/xg59hArDby3znmzGLPRnfIv80aI+eK
rUntEUGc/o5VvIw0fWzpbO5oY5LsTMLCLKzFwKC6AeAhalINGFaT8+S1aFiRr+g8eP4IMJlmBm80
4ZzlnBIQuQZbnemCWoyknZidju8+ivwzpIisd411SFcAvLIN8XjLzgbEt5K7OEYxGsNX2eulNAUj
8J6MKxSpoLaUzhxTWaXGZmoOuN7xCbNfKw7gs/CAWPkik6hnkAh7QtXJWW5LIAbbBL+Hal4DHEDQ
ThGUurNucGl0ryXUDBamjNJqewOHClP+oh537Q3fqEMblthnsO1PXrtjumRiQnI4a9YRsi3lu+7r
dVDEM3LGmOugKMejgdUhv3KwtPpzaN2zxNnofIARi3IuTsaFq7bYC5UxAfHPXAE26ifdeQ2xqrgs
nq+c3XGYPhk258n6ZZoN3TUIQDF/ONC0s1qfE+m1KHVOO+IOVIsD5j7Wa+ZOoXMyeLjFsAyq/FN1
Tmq/UjRk3vPYuVcUw23LNWbsoc8tS2Z3lIfLjLDWBffl0m1fo+JGJAUkvGZWQPScIvYwsG7WRXbo
XQX9KFNO4FwlRyM4542rvkx/VFzyiSLcE6ui0UNGxKEqN+MIS21JTtV3Po7YaWQMnF9CEKlOhRsX
6zROEPVQRWtDtbnAvmJaQAXqTHWyhnudQZa7s9dWIgTZ4icziLZhAMl4KvTvfXHUH0GxBrcBvp3H
AL1IDhpvWSsBg7A9Rh7y4HfvyAQ+wunMynBkcV5zNLoh27r6MhYnJ37pna+o++zVaU04AMVakSDz
sq+mzzmggWU6qu2KLjv1KMyJDxE4ApCs/PMB0/H5eTwdlTkXBISBqDYkVXPeRNrCcwKcRZd2SbXn
nVGCJwYja2p6Fg96952Cdwmyjzx8V4DAVQ9GpJDjTOKLC6YJF/vpa3SOENUC7cckw9W9Reo0D4ff
Juzz5qC4P2Z70K2tjifAe3WNm6H8cKFO2TWKEf1sHFy3J11fYCQ08Ifrc7v3N0ZCEYAKkTDdOcCR
MDsZ9ruvcYejIlLHrbKIlmW0opGUD1TZ1fHK0YMtFO82IdyoOzxZ6PVNuW5v7qqylCYJXdmy29eZ
1Ggx8N6TcsHsW2gDK/R7qu9VG6EPSI1dMfQcv6yFECiRNMGWd4OcLpzl7zoryTYgGvTJYWNSAWT4
rYZ70a8M0JBp+KUZGNG1q1W1LMxwQY3PA1uiaTWsyxXijGLNhWhtevb6YfQiB2cjxWjI2tOmvVYn
ZLQCShmZ9UiDQfk2CcOOkOLSapi8v8B4noXasVcZQjFkdAcIBzebJ0HOpZLgneMpiZiGspxyi1mP
uxnXnNGyBzKyJc5oCdasmZRQvRZbnglduGZIH09vdQ1M8pAZlyS9tbAEwj3uG6VcmlzurHMW7oqu
XLZGwOypJOriltIxE+6Dce4hshit3rqg3da4KNkBzYFQIFcf4G/S1NXRC3CXIf8ZmIrY9BnSqdLo
TPvSuUN+jsb9Z6L1Mzb1Lh3XFXlsYH8ah7ObvYnXfKT1Z2ddg5m/HqavICBDBfdBvHDNR4qKtnr+
w7nboQ9s5QOIstNZeQm1xw4RA8EPDCK/A3o1h6zL9ljTVDliHRf3YLhqU86dty25+KJur/n3KTg4
d+Fu1CnYW3q1cEcisd5qGLdyQc0mmYNW4hLVGjWldVRchLWS5Mab3EvwkxRwstMiQYoyEjKn/0hJ
L6tS6pvWojrn0yFCL2JBESzZ1prEaTLLjiktQO1BFcD9jxemG88dKv6cjVhRrZkYmfpSsN9J24rM
7JxgRSaf9foFLmi74CMryrOJQQtaur1v0Z/rvKMpTbzaPatgEUIUfmNzQO8662hHvbPsXqAjS3mz
063ktqUiFLIyuQ55/ldawZiof4oR4dcodV12srHCjQnuiXHgtOStgkUg6o0gojD/qgTYDAXhFY+v
iUvCsLkvA0FKurL+ZMLNmHkBAvKfmBxhf0gdXUMAB3oS5tBxc4splnzTeKLLB7E6qw0Mwj4mIrgg
7YAAgzaEsISmezdQDA0XA2C4T7BHP7xW4PsLHMEb4zUHPBbdTJ053HjWi4tGD15QKsS/J5CBaHyp
O9FwV68TOTvUOcypDc50N1qLajE0ZyEXEbJAdN7P/DIDouKuY4mrv7vcZDjmtLVcHMQ8wMA/OuYr
gZDsm3fs8+irDqVD3Py8hBcqJxeeoKulqTPG50TsWD6oJFs8+8X7n8NHHVF77n2uJFcSHmif+aTA
CyZiqUcMQQEs9hvvWuHIX2bqDtVtq16ydjPaS6+BLbkuPX7cHB4AUyYj2Xp2vDKLY0EvMhgq6ucl
49cJXla273g/A7yA2ENourW5+plAFYThBeH7ICUbmgTUByZaPu/ZTY72cNiq/RLwrsS9IM5EoREU
5ES++VQw3qUaiVldp0hRyvX0wnyG/KRhzvSd84hGLgpOLbdeHX/Y/WcYzTuMWzVjh+cqOKjWtS7e
sxK91EpCDvsl1VrL7qmse1B8IMnKVe4s4VWVBaLzpecdGIb08W9Deq1DNs2Ybw2VQ+7HHK5TD25D
Yan3YbD80DCGbmJ7I3faSxCoyTCv9YqSgeF1cBjrZwezBix1Ek89LhPADAkUia3PhSgONY/BBZzO
4MFwKGERQAQHliFk+hx6gnWuRNwUW0wyYfNca8dRvNrQKvD2oQ6NvZXPDdsxytvkxXYatln4KsZk
bYnfuf7C1alr2KtQcsoOdkIqVPJst3GlQKkZpjXYW3AlJ3ZPPE1lyzXhhelnpIY8jfpHpeHrWrbF
xSW1OdRvg/bQ0ZrU3NthO5+scOY67yOFYExo0trztk1wMMS75l/Av6rethCHxNpGycEKX137GQFb
C6PifdI2iJGD4BYzx9fss88dYGy5rAv3FjBW8RmKmp/sisbqoDR7k9IZnoTqbTAzlxMZWqO2zHyk
R2JkJIrqUrk7RKcOuBOXDLoEzKOKsNu5oCFKkMsI43VQztO0UcRdRwyTMLlSFaa0yfuQvxZ0W/kO
aFrcyvqiC/wF6+dZ9TIgF1b7L95QpSVFYpchR1KB11dkQTghJLD8OVB/yOsG4Vhb2y5Ye+UiFzNI
1VuwkAnqvhwFp6WePSC3zUYKvzzrFPbHCaGJucryx6gtRuc5F1Ticx6ybLicZutoe/UGCFOv343w
Wc9fJlBcLFiUVSgWCexh9LILfgHFbusDKX9nDjUlBPi13irns06ZJI/I893uwwu4ExZTQkDHuwOW
wJqr6bK3MCXwOssObx8oByZcUX8NqvOAdwqlZoeShjYS2LA17gdCqyuQIwxWlRYjPYar6AzewG8H
vLQL175rCSXXIYhxbOGRyGFoOFgX/YfQfyJea48BT7U/GLUQkbOU93xhw/A7JyiUGDYuHGOTqi8E
RY7NGfBzbR4YY03WmQxFJrB4qWDd/xFuBz9Jz808AYN95ONXQsNnpURlqFfks2hp2kPmNbN5rdwB
JeESyfKrCuckfW3tr4mrQKGCT6WEsX9BnxCGVDralqDkWH+VkjoHtOoLv5IcThjLLOXYCbCkB8JS
dAsQ63OvP8m1RWqks0j/ljkhkfY6Bs9oqQ0feS4UgEOnnaqEschBNFulodKWs7r8K8XcQqFv2WsO
B7nSakOAnS8uTFTeam26p82TW/cEBbGg4fwOAh4GLqNdZ+81O3Jo+LREu5JNvf58DFIYAdD++Ymx
sefOAYniwWo8Sc4VSKxGbhqS8qlmQJbU5qzhsRKZRyY8A9AjrX9PI/MpkWAM/4fHH5yfISKbJH0F
/elPIRkNRyu5JOpdTEC+hudoq/DH9ducBFuW2BUh7XvKq6A8j8yyGprc3PpyKa56//jnwmH01+w0
n0E+tzxxl88JUvTB+874s3oQ9nLB3SivLO5LNNNOibSFjpw5a6c/DVrHoAF4xS1dVsOhzEiTWtLF
cVy1lFZ/xnztvGXukQLDA4QLbGcXs91gV+8VG5YeZKNOxbnq0fPzJER7HSe/8X6lCWLsFZk7npAf
VunvBQyIEO+3PO98Vkm8e7p10rS1TseGTxrTSQXTgIPjoKvfchAMGK6K7oZz5GyrgYjC+HV/61gp
6/weKIzfgbQPn4nAaAj4LVhXjKvdnejuDq9Mu8vVpC3PTvMU2DOTvtrapVRr2J/rba9z3knH5ZHL
ZIo3bJc42ICIUNGQlsswZwSlSZ4NIkUYw68Y2oB9ahCdHI4cl2l1ttXUHW94PrySn4YUKOBdv0do
4anuD6J/TMNOq4hrXFAAOiqDOOIeWPVVPT+7/yl7aKYrhjxeiXqRBdk2pmAYdiZQ7f00oFOgfGa0
yaDERWS4tjcBt1x3y5NvU7sN3QLuifvN5NXOv8v8FIfXwdqN7app9ijtezSDNRow5TCIZ5cxKAFx
9bPgtsCTG/1oKgPAnLFT/TplN+/T7OdOyKZ97wRnJiZdtk6oaVqGJiFJQfknMbasqRP6KPZAQiBJ
hCvNYqODY4WyEexAuokIHUyCpZ6iydxGpJdol2ZkXLScshWmg1ZBggM5EMmU8ZIhDq9vXXwOo/cR
6UgdM3CYuqfKPDYKoqDnDNkDQL+cBeVNZr0w5lGaaznuJKydomcgoGjL1s+2507FVvwU+ldPfW3K
j9q4hvqXEsJKR2hf7GK6ryW/MojOCn69qltM3doX69Lmto2hxR+8DGzLS1KimMSmycy623BDwgxj
Aw6yGHztWN8HCvoKKEu7wp2BPd6fNfKFWF2wrcBYOOq1A5PDYTQynTl6BUTkjUVWN5/P8NTgmVjK
ZN/GG9YZwY6MiFhBMoTBvKvvPVIe1EMYoh0lpsRe2/pzpLy5HP+gZqXccKMx1asHbpp+NRKmUf+I
qFhW7Euscc2eI8V12AMHWuve85AvWpXMnVXcK8B6Dnb4PaGH64rlMHIZzIpiRv2Hl6hINpy+lvvh
sZmMXpxkSVCLVW6JrV82PItDKAJwGJHbIgYjeiMMHyW0G4z7fXkI25Ww6Bb3mFGt9DrUKS4tKdVb
ZsGyoDu3qZPHlyb97HUexLZJ1yTRUOz6qbYiIsiZvuYHu7tZONjr6kMxFs4gdZqIXSqYF1Z3tnSU
NNGxFFxaDn5PjFF7DThADHEZ7yPWatBT3HQeWvgOSb3YwNGkfRDkOnQIJLGCgHWRW8f0pCgRGYz7
gQ1Ji1c47F4aXv5k4uOcw63qXqKYIFRGgTWIvsledRC0y1U3bIFx+dEytq+tS+VDfaHhLMEF2MEQ
CxBjYmoxD+B7U3tlQH7our1iPBftR2oCDH3p660yJnTndxaGEe4Ynk/JESFsYxxM9DX2lRgCFiQ9
Zyfk8TTkUqMm2RHkIsbPqtg7TJgr3qxVP+yM6VAMp1H5VGSq90fiLJnfk0E/qWsRPdDq2CpgE2zc
MFxP7rjKOR8zTAYGBm73taxv4y7M7j1DC2bUKtN3Liir+YEJaQHWrBY8QNFvMDFKIMmPb/xSJh+A
cEOV1rH/cfI7dtKWCVjw4blc6NsEQIZA6bUsLH4SHA0Ky+hIfqbNtiPqT/ZwGcqXvH/NuGPqArLR
+KHYUBjx3yfhZ1osINbafGbB1mvWis5oxv50rKvJWBEdOS0D8hniZQsa2bkeXKf2YQJu0bRnEg8a
e5dPO9fYiqyeoZNV6/kM8RBRMirieznyBTBvOifANVwNGZILgl4aRBLHAlCvz7iuoMGzxGuv3qbs
k7g9WeX0xlrh4SSxghG2HPbXFWtR/iTW75n/PMYvlv0hb1lmsdGb9FET/zgr6VdYFjFrN6trZe40
/ULw1yTPCDwydr4Mw/cWqVXKE76l+08C5qLhu6xCcR3Q/MI481sUFz8ebTaUC+3Y+W/p+J1Y0bwP
GbIMDqF7J5ObOF8MALWSFAj4uTBBFDvVbRyvJLumBHjEH3wC8LQJcujZ0ww0VrjiUIXADEW5aa0S
QNv8K25s5Pqsa+E0FA5hupueWGMK0tj/cJHiUY0id+dypSHiQ6l0+DC2x9jzxptOqBvVM1uOlL+p
Ndk7mzJS4lF7F8i8ac1pt4ndlxLSFhQZ/avKXgvWFDZyWvWZvrEAAslmPd9wgRfijVefhDtS0LlP
y+EER7rBeOi/p0SAeVCU2WI/uz7Od1wCFwO3OfBbuUWJPuv+m7ex7c+2swvTF9VdMRSl2nTCa6qf
easc5cCANPABexwyF6r1ATumsszLS8ms1+t3rXJiqjcyfXKqRdZ5S6W+gvht6a3yI0cxwdjMgREL
V7Vct2B2lheOjy2QM8D44hikw/aJSQ3ntQk0tXxq9WLXpY+JkSSWJH899eAV9qH5qjFOaVkw9MB5
8MTZPMGgph2DGKTAXbG2qZ8zDKGBAeprsGlgMbTgL4LRqjQvfbebVlO05Vcnw4usvvgDYVBI1gkr
vRLQ/kYX54qw5O5bG/ee8lrYp9Hd18Xe6i4sEYCixuM51L/NuOEOvFT1NaqvuvpaZOekn8fMqTIk
jXPuEX8gI+JH816t9LnncReslGkNZL4q3vK4o+1ireUD78VE0rADNF6c/Do654KJf5RedGaQ6HjF
RwD7acJDzVgezv7vbtrEE6KlNd0Pvp1cvUXlUWbymiTNTczVqKpQM0NZ1lAvd/BG1639YqLj5V3m
OE3SrTqcde1IwI8fvQhvWrlFsdTjiDDdU4903WCCFlEp8Dv4ngCiWF8yfdR5FIXb3HwkqT3zeueo
1wOd4VYDjm1szPK3AcLeFcrGbpnM25eS3XeBWY6nH50XWheiejlJ2PL2P51yBdwlgtOIzASb76Ks
bkWfzJXGYfHdbhizWt0X8D7EV3G3bJmNN8C/VjHAJaVqkDB9DcVXYcCFWDbGLsFBN45YsX4EQoDM
/0aVr3hY7393xXvbMAfmT2cke6JwN9lqoZSLV25wV+Hz6UyHKSYXU7ason0Dccvh1gYzals01hef
rnScsaAY4CSLjarRXMRMY70LTE0jPmIDqKt9Yn8Ik6gUdIzJfio2vXUsGUWr+j0GHwJ7D2KnsUjM
j6xmi8V0ETGUC+OWcj5+H5JXzYaijtdNUOWPZN+xNtEiRrLI6LVr0L/3+tod6IVe4kfuINJqOHUC
YFH1p9lStCiPCdOxQFNiSyBQvyOXGDGTUyHeWYa8ZLPiOV8h/Pms4a5GmIf2HEBFgeoPzSWHTD0d
/fKSA0lSTFoi5Xca/0ZpRqNSMLFAsscUxiV5gN0cBjtUCWW0UNkfqWXC0bXtSfXq142xHNtt0T9K
Obtp0OK1VyCHhtsxZN7z7PMYXCfUb63x8BiDTcxtZk3PAp42KohfRzwZ3s5J11W7Jl2FhyIPVZ5f
QYZAw0DhoXMZam/mSKEYX1uIMzy3WC376lGaFDOkIuxqucl0RuxEoi8loJvnpjxffTT7UmefmpuA
ZAoKCGNLj3ztrVfpilDXsMLg3LAP5S/zh4s1bIvyLacwUTpEPsOHlNZE9ZIwRab/PBo8dO09Q3wL
gXgXSKPvmyIxGcpn5P3YjLNy9EeHvLtPmKQUpqktx5E33IT+atu3XGWawXunMZHhACR5tEQox0pJ
HMkqlpgAj19ruw3iHETIkpJEKEByrxVy4TZR+pZObyyrj1O69s2CVvS9ERdqKlTTNc/eaVoKTvsA
egXjn8AlKPQxVafQ2nIxSbG55uPitnjsknrmKGSOIz+tyBfnojUaCdIoGbn99P7vKmR0i0A/Za7s
Ll0CAMh0ekGzFo33YdjSuDnipPSXfvyqyocbfnv0IKVFdoG9zQrsHbecr5Mf0rkAnlU+OYSr8ilm
EVCxasKd3xxV7cEYTM7EiJ5+0ja5/LpnzF3hE3MWI3J7UyoN2Q+9ZgCkQ2FYxE6EjVV0//XXf/zj
P//jc/if/nd+zpPRz7P6H//Jf3/mxciLD5r/9p//eAYkkKd//s1/fc+//4t/HMLPKq/zn+b/+V2r
7/z4SL/r//5N8tX810/mt//r1c0fzePf/mORNWEzXtrvarx+123S/HkV/B3yO/9/v/jX95+f8jwW
33//9Zm3WSN/mh/m2a9/fWnz9fdfum78eaP++T7Jn/+vL8o/4O+/bn3YwGxIHtnX//Wvvh918/df
mvo34WrCcg3H0A3XFtavv/pv+RXzb65pC9N1dctSTR0NwK+/srxqgr//EvbfHNU0DNfR+Ee60PVf
f9V5++dL5t8c3bRcxzF103BVy/j1v//6f/sU/8+n+lfWEk8PEqDmzxGa+uuv4p8ft/z7bFWzDEtV
eRkAkxx+nvz65+MaZj7fr/0PI6z9Ugs5GKYOeaofciE2eTA3ZR5uwoZrUj6ahuOtcTxtmzid8ZSK
gNWMR9/VqceQRYSfT8fS03EoZJUcT5vo2K3+YOvXqCF225RIDBOoZSnkIEx1vpxoeJ1swohFeBs7
CpIh/wymUqVCwldoNPq97iZZvpHuE2FrV4aR/rQAP5yoUzRXE5lgIHkoemW5K+Gw7dHSdm2Kdjq0
0IA104Fllgh7pVXZSqmwoXb5iPMLadgiHPSB5a2OstkCmJwp5yL08Elo7PacclyDxWp2dZmu2gQ8
g6/FBE/ipzJHlBh5SSp9r1BUaHr6knVUvmUdYYEbk2lW2Cjwym6YBzJtDmMtnKcwguowYfnSLWoI
3xtWvjUAO5rEdfD076JkvxG0LShW8dxaqc6TE0aL1OfrAzWwlUTfneg+07hvtqF4V+K9Bv4aDRcy
C71xth2U3FuvOQpHNhtC4cNlblDaBXrqbwvESm1ZMPXv+vtgKTydvHHj+DlbuLo6NWnEa0t0ZB14
A0vSyIeofA98g2aLN70uRxKEKObG3kIexFxRDVRtnuvecYhBMKqiz2Yd5qvBjOtlIA0Lrb037Ueo
d8ZunELIubqHecwFKG80DIBCGEs1DYeWZEtLGRqAyoW1cJ3+pa2ccCYKwOFqT/c5GTAa+ri+cmPN
dBOFZm5Op5gYxtbKd4g8R9i4lrMYgw9RpeMi1sS1NBOM0GynCBOmzDMY52nLVFMx4PqZwdoJ4YEw
ghdPK8N1kvZ84Gy/m6Z5rupQZ34rSCfxxwVYTJPurDXw4oWYX52qYsuS5TenHn47aY0EPUBHB5yQ
IBgi5vxRBRiXqvVZIYKlSbSdqsOQUPLQpL8Xw6q0cfHUqYsQgOyGBAyboQbrUmDFKnojWMbM5Nl2
OSBk+0zgNXorWlujkCJTttEiJosOESVurd80o8jIdVSPdWAttQgtYW4VvIJeYBkHOxuSR/qkkuc4
1zOqvLLq3sIR93Boox4IhM+2+m6L4TYJ09g1JMLFKbk7pm+TKIckEt3TahTo841UY+SLO1g32LxA
8IiXRium3WAbF1UJfpfKRZ/McdHU6quOXm0fqv1Ngf1XFxnmiakhULiyjn02Nmuz6WAQ1gMxfXc1
oZXucLzMMptQHrMFJuV0jbPuN8MEQCFINdqsGrFZN2BHaHNYILZYa2kMqMcQC8c2ZbwXXuqsGC9p
xnwqYDjrmTS6Achjrhytjnp4QgR3W6bHYh3xfqY4pB+FCKhVI1opRfneTdZOxHW3Fk1xsaP6e0ib
jHnnYOwLcyqWWsPCuBE48yqFj7Iiu1MRGRoKSqqm9ndTneWHxEE6Ppqs4tDc6wikaVLnntVCZNVW
hgFNo8pcYDcyFpYCVvWCfFfXlkRTwuovE86Qxtd7ZEB4MGK/MpEWKfHCYfU42ABdLXzjnWg2rmO9
RKSBpKYChl4DouVFkDabfFOrAbB/TH2KyQx6PpTq8ChaZaE7AMptvfew+wFSJhd53Ywo1IWE4iOP
cgr6mCkko1Fo7VsaFR8B/2QTeBjg/FOgdDBgYxf7Cf3yBDePAX/zO/cBH3L0GAje8TSyaZrTspis
PmbBWF1NBJdhFhuMKoaMyjBaq63+WsbbdEgAmzmeNY+gAqCAGID6DCNOW2rWwYrMhZaOUA/k2dDz
sWkNSep2a3zZGiY3K5EG9AmhTk/u0ghrMMkWep6bwKkJJbKH/E203sWPbYxbdg27c9iGqc88jT8G
6htrYEc7h2GaLYN87J/qpKtQ4bAvGexzVWnBKgBdE/F9g4bBT7enh6vaWHXdCntX0AFEojOquuGN
0IZgxCtdFnh+R2KNwNOFp85SzjYVEbsKtjJT026tPgx580OS4pKY6FjiAAOl6VYmj0cvAR/B/3C5
GBjE4X+JKhSCtjUtDP53bg4gBtiDJUbIWLeJvG2iEBamkm9LEuCTkkTKU6525GnaqAwCj7IvCxOy
TohbdBF+GGaFoiPxgYmklblS67GdpXYLkRJpQmyjTo5K+IxW+Tkq4JP9DqNLply9rCfq1UaoifL7
KawMNBR5DbieotacXJlUT35iVG/FBBXOQ5ij2wgMPZ904wJTcFQ3dwePAcci0gSP52+dKFeGcF/y
fmdDm6y7BsuM4QWrOIZiFarMFYkiTZ06WY5+eLCVGPvzCOUy6piD+Eq+CQUu2bHWbCioyDE8kB7q
WBdLX+ujBTRSLKGGs5HCN1wtIAVAJZYkircpdPkmH7G0aNzNOS4XHeWoHhV48a2wuxsVEb8MSmL7
Ta8mlQEwC6+KSUJZsQgaMT6Yg/zDagAEYqScVyYAfklm0iYQRyXguEEV/I5xfNkxvCTPgd4aJ4vM
YwtmOg5hXaSFoySXG/b+NcgdfTvqjAsdHfhsaffrPgWUEJo/UdVcTHtcd/y3W2QZ6l+eA2Yjg35s
NOYDm0nNlLw0HlJ4R9tizrd+RJFYVznxc3pleMfc8XdqAulJMzDy+kNGOGZUzQ2bplRrmlWhZO0z
ydxoqCcUWDbDYmFzvQLhZQbvkZfH7FUTZAn2PtJMN13rYLuXnDXsvjRzk+YKInLidkd/eIcvN5R1
DAVZSDpHvuc3g6fsdT48r2QS0KvaSg+oieKG+ab96GUmu0F10Cvs35Rt6vRsfx3IdJ2NJqsPt0Gt
Qx2L8oTnHuRnK2IlSVdKU31QFUz4mij3pckS0Sl0Wh7n7I6B+aS5O6Mmt6mvITVEdu5xRAky4Ud7
3U70dpZ8QKaNuwg5maKUtt8NH5pCYDl/L04zfW0ijUocb8BSxnMYDj8Vgv0ws8l/6ouYfUeLhXhQ
mc87I9KtYUA5UazVYCw3Rp9yN9O32cZS14t6p/VBNU/9QWPpqsAGHIaDpeT7UllPncV8vZAGiQmr
GQtRwAWCJ72TNijuVFQnvl+QU7PnN5+5FzliCwwrlFbiNDVglPBIx2GNp1h3pasdBkSi2xvLbsJr
lajPXad8tJ7oN82kTLMxTTyAp+yKRVefi8lATpZYvPlYuVuYN3ahOODyUEVmIzOLLkgu1HhsiI2x
XlYBt1IQH9x4H2hOsAlz9i2G0X8FiEgTW/sabXgW4+C8ockBDplhfSn6Wx0WNXZ9yNw+aU4YTfGK
dDeRrYxgpcm7NAmUrdqNK8uzFD7P5lMza+JXpQXcfC8dh4yvyAAbqB+jEHNj7eCRTS2jW8QMN3x3
0vaWXS5G7oanSCdZwfLyYmVb25x8yEz4ZLdk+by3+FcGEamIEgwmFnJyxaMSrrUlVB7CTOTmtD4g
ExirxVIYUQYoIZQGj10v+H/dJGYxAPedI9KWus3cqL5fM3TmEx2jRWEKc0Uxmq5yMovw40KvyNkb
aJqa7Vwt0xe5JvBbmYDACnrrvZCwXD/tYcVO3WxCkDk3XVLnJk7Wa1mYiJeSdpe2vENW56iLoSIm
ziCouFET56IcGxN4ZWnGOzHiKOsJthnMnmTRce4ntr0bCubjXapiPZvGdRwZnyqFYmdnABaVb9dO
ViYsIY6i/KF1uGgrpry1mow74eGqRX9rA7hbRaqL9qNO19NQPiCuwbYWZrMa2vG5MZV4nsPc6zH8
NG07bctQWWeps51S3z/jPNcXVCUXzVV/TzHOc4YKPJcIbvYKFgSJduuSfC7sAMKST7Rc2pvjdqIE
dyKt3riDxRys9f01T7TQFl+yXWyrfFeKuTNm/UXY7D6HqaWj0TxlrWojbvmm5q40vsoM84OFMV14
+llrJnsXJaHNGqOBC94jzw507T3lMieaI1dRqin/i73zWI4e2ZL0CzWuBRCQW6ZOJnVSbmCU0CKA
QEA8fX9ZbdZqMTazn7uoTVXd+plEBk74cf+cfGlILNlmwxYO/LDgdixYTwkrnSChKGIe+bOPWcFy
Bz13GIv7roGSFXU9cE0IlLFNLr8tl+eOxygxKFRGCHL9ZbmOSTtkqF1XA5fmKxlW0WYJVk4UmKNJ
EBBnpfYKfG3ndeBAjWaVYb6QX8iKtTg+xtpw/UsX0E0OEwE2rcHEPPZkR7JhlDvbgM5OvI3XE7Yc
6vyP7g8Z5tfSFCcTKCTTKUTYNpiQndDb5D6eHVImA2g0hc2fZV/XjceBSe44vyV5hZiVYSQsg+l1
EOMxWB6ckmMPbyBJ3AjR2mq5N68zO0HuauxkSw7vrvKD6hBLfe0Fgj8Fn7o3DPF2cECXVbXfndI5
eGl4krMR753hPUPkYyRz5PFcOEv8rtxEnfTAEs9c5D5FX8MSc4oTE5OTSA9T7G2l4z+GIn29KJ6a
mzveyiFcN5M+ipAENJfJ8oJZCScotWV+9MMRaJsVfk+WsHiTgHhaap6EtvyxEmIFIUjBle5waXU8
6F0ZkoO2r3lzgwJgQjC8UU3X45nukU/HcSb2zYfThplLSRKtVTlfWcInHJPKImckuuK779J82xD2
8X5tCwaso+8o3ro0gyKFTDvPG9O1tKyCk3CZeN1RtdjhkVfE8MNMvHXVcO4yjL52GjBTUd5ghRwl
UemrTemnb1bsrboaU45PbfZYJvfkRYZJ+Dd+HWGWURMpNRt3B07xcs737Ug9irKvS1n211FD8Xn1
2OPX8K/Srh8Pfg/QkswCcQTNqqhugFH1ZXMoQ+muPUQoAEdeyKXfHAYBm0n+9KH8qzjYnYU1cyeK
P7eYJS0ivJ5THBI9oxGnwbSCTXkKW7GtR7Nso45gCzmcePaJ1+nozMdNCMWHLwK9HVtwUN64TjZt
mjgn+jIR67CX/C4Mpn3TQrmbMDB4uBcUhZvGoiHJfpdWeB68BR9VZ3PxR++56uf4iGKJj11/z6L6
jBxMxnyVcm3zzW4/Ss+9b+w824XJWnnOfdNa6za1tg7u9HkI+QNZAnGK7MAlSKV1Ai01ziIMBNXG
Hdonvpd/uofiBy7drC2q9eqK+uwkINAaZwiZwv8eM4yedfFadvyGzSxvA64ZdeIoaL6X2ZSXtfQW
vR2XmM3W/N0TrlSAH8LGP9dej5Uvcw6Fnx6YE9utGfHwdDnTkiWpvE7gCi63fcvPWvi8DWDe3aW4
PsuMIzjzeyZhKy33zpiC8IaJP3HprbPnKLy43jIKZGVVvpg0Avkymh8/Ada8uGj6fs/uSQJyddQJ
siotcglB4R7LMjohjm3rpAbfP6GHNUiO/F372Vjqo3PD+0TjWrFywEH0nVExFpC8iXvsC3xpSt/x
toX7XdZhu63AYrrCvzeNaG7mmjMhiZxuC4PIlC7eg59ybs+T5RTbIm02vp7d09zSLtD0CC1JtPE5
EurKBuaTDud+I6rl2JXcimRibcbE3c240iCckVxKOmAyKOXkhVhZheq8lBXcvMLU26ot70s/+OC1
+1t25P/93qUkAJROq0lFoZsHK2IUcPVZLVSHNMMjpgqu3JZ1YuwS66yBKp8QfQ5Mf5gSqn0xVPmx
vcpF+TK4HZesYfnHHWAqaeNi9HZWj2O7DWgo84xzLCPK8UTcHgvPKi8cGgL4Sh9Z4liUuVabJtAf
qduRFMwA2NSS338gC67AlLcsaXwPk89d2oF9guEiN9GbVXvQuHRR+vsik7jc2QCYmA3dkgWEs92G
K0HyN/H6z+h6DPBnpf0Q7ibXvSpDrgcudR4p7/x1WpDkDA2SkiO6RzXFQDUpYAkMspPymj/J23qX
f6nSWY7Ifo2Wa4H3dF3YUPkc1USnhGOqpuSsWgzJyOE9mF3w3RaZzQV4hV+fc6WXY8RhH9T1TZGz
B68LyhbYoHlCvi0TpS3jVBJT6OB+zOP4p63gY6lJYYgQgY+sGXrrGl3HzpbXKiarz370ylXVVgRY
qRsdPkax2rkyGu8v2tBVN0lv7YTTzq4EpfE1L59RQPywjLtKJzw8s4Pba+br1nrESKZypr9rUhsO
OgyrkUU8pEzOpdVDLLFpwawxaaRhiGrJhB7jBl7HWZNz2ezgXeWOvdeW+5CNr6nET6Gpf0ACNyso
f9gdwqAZ/3mu7B4vmL6QpQSBraSsEAJIXNuYLE5Ey1CJ85G3y9DQMpvzUIbN9RCl011ScNlm040T
MCUoXC1EOey8xsEtIdx5MTGbMrBIezvQ0rQg3WQuAqHjjptupMiwKrC0D+2G8p2LxwoAQjThA2jg
1ngxdoM2PdsR2HzFeiurIabaSQOWoKV9u6jvbWmwBCVUJUR5t+tHimbbpAUDrr6r1H9dbIA5M600
fcodfW6qPasEyIKI984lF5gY96apqEoJ35B/WBmox4HiKrsOopVSFF2QyXn3EdQIfy2Pmd1xc7wM
O+Edswo4OUnv02h/+DZS1VI7F/+mWgfLQjlHZS59E/KtUA/ccClClsU5wPI+Now7o5G8LgPIABGo
7yR8G6D/z30AQ9Fiv76I6qqJcTDBimjbScApDpk4xXaJ+mNt3yS971DnXZ2SBlu+Z6rkuuo9ipWj
51bbzR7T7V8xk3BQHGh+SPOQcK3XJem3sWdfzEdpRm7hrVrCD7cHKTuTZTWqw4du3tUQbZ2oymHW
hryObYV1JqF2rvZ/G01DRdsR0TIiHbHtPAftwnw23HJtJzzUpEcUTxhDHoV41qLz9bL0x8VW/Wbh
fUx8PK22UqBsj2OLHbjBr+dy8hg7BJuEw7h0week5PCtsnzsp9JcJyZ8LJqgW48Do8roxpw1E382
d6GFvGmf7MQ52m36ZlPfAu4HG3hzlDVQJrCl9RheW7Oc34SvNwYAtOrC4EkEYDMGmqsgJFmPRQJk
mt8t8lfurLxMj18IaINb4p3kRlDm6mTcix/J6tAC6pxE9hi8ZAYnS53w7gs50mraFKeONNs83iWq
dVaFPbz4AnOamSfaNPlK8z5gK9sAXqZQECQsl8XlzrSAMtoRyF/60udUCWZBXzx6RfLc193X9Cdo
a+zaMtmL7LmNZHWqg45nw24T7sphs505EG077x+6yE+3njAQCyJ9HQ3Da6dldrS4DG6cJd9W/mi9
zhnVcJMGKUwP7mWFDp2nd8ebtuNkA9u6jr2x2gfT4m0K46C/WEjoLs76twrbhIu/EZzApZrgl1wT
CtgY9ncmJq+cqY+qsUnqpBRR9jZ2wXbfisrbKTvGUXRrc/tcF6o3D3E1Npsyia2bMtEYHPlI8iIO
V4Uc/asOGYso96L2ppQvnRm3s6du+iU+pFXzW0RTzMWM52qMoDRWnQ0Pb+wl3j2TgZm/jQNok5Ya
/WPdaZSerMBuSzbIG0r30NcVOYXPQEzuXTtmSECfUxPjoAvtLy+XHF3GWtt5RJpPSdDpirL7rpsE
VxKgeGO/ZZE/UuN21dqXHZI9/6HdWFcjMcaYq/jKydGFhcCbEZRozJlNubHvWHvEE3UzGP1Upsh8
AYODnCGpoZfjI+i+i7Z210PTUMOVI7CoMAPwVjCnFBMJppgzd/KLl7icn6Sp6XXPkRj9kTMoi4kt
xNVD65q7oK3PHV9H4vsNV8ymJvbNQhXMRw2o1bEZwbTzXOCuNAb6WbUA4movwSrewXUq03XUxu/G
Qom3TFyvGlJS9HOv3Jov08SUlmE/6IX7k12+wTLHgjXQFhKF+bIeKgXd+WK9jqudyomTVjDzK/Lt
MsDFpv4KmnRST93WoCQ4GnHW2kXwNbY/+UX4I8bTp1mxDkT9GBjcqnF9Sz3FpJyTQ3tCO1W/xu+3
tW4u7nHqzBpoVFnA6lOCPRH+aF/Nsj0PEZ7BbBn0ii32KdSoJ1FiXnrf26igvvHfuYA4Yt/F4e9g
oypwUZ6JKCvvW/kNw3q8FdF0iHzaCvxir9N4uqo791tWm0z63pXeyIXhoHerz2xw33ik57nhg4Xp
K/FjC3vYZKb5jMOIsiFS+jY1StElptrdDnr5sud03YqcFkoymVU1/pXLhK/Wv5+W+r738WO1Ecev
rItDaCUEWgOuy2xn+sKk29K02b7wKLCPLz+kDoedtHATdmHkcRq1y0sA7NeQJ7ErgwPGsPWeWjLB
SaHfTavWS27yo6Y5c0aqvBn4g+5ElR9YIB7mijSYG/bvgiacY8oVox/naGv50MU1uyFu9hnVEKlZ
J+7YUUyU9HsT4b7DS4Y0wqck0Muuuy6krr2AyBBoWjYt2cJiNk27DvqeomMr6I9+TrLK9dxu3Stl
oX5BrWg+Q5siZ8Km5zzA1u0v7q03i37ruhnXT2Q5yAAUHQkXaiyLoOsG2xDjqk86W1o7UrgZA1Hq
ieEqCYtjN2P9LSHgCGZjwSx+UBSMjr55X2ge1tTJeGnvI/NMTECSL0bv7c3CSqUEIqlBIayaMSBl
FLo0KHkji3p6MqdlMzfWArbNZtMHk2bbCa6eXdXc1sK1MVyRxE+SYKDLkfKXEI+dhX6wb3EBrYCM
83j7j82lL0Lb2t4kCUvvKIfzJfWzSGP8trzRhYXZqJ9C/P9UxFcmAHiUkJ/qppSE6jxcY3wA79bx
fZp5NVwzDF7wmTXMbCFX+cgTXrTsP+M0xjyTO88DFUttU1A+E4/JOnK4QCriZ1noFKfEuZieiol/
l6WrGjUbm7DYVNyrucU0gv31QslfQmltNHDqTw5u0LB6ykSJo9Tnjt92NvBXH0J25omvyauxkdXs
SFnb48zHvy9Li1eeFd/ElpMcAT+4TNl7d67gFmAuCBbQkHajCDUM6qWcg6eUIOFiBQNh/PQre1UV
kCkjSWjO0wQtWHDnLosv12E5FLSwFaLUeff67rBwTsVkqlj5EuDGFuH/2NZf0YiQpGVG3dD843jR
K/sCcKLW8jH01FAE0gfw1e7SIWGlk5LntJu1VxjvwZ1wIw9TR4FWDsRyJCCWJerDzxkHh1LarDPH
n7n6a1Tx62MytXmpLy6JNR2D5NdIo6wafeVzwR3gvaVFtytN/yhiPugetseBHRCw0fbTW6rqKPvq
1/cNGQ0P7sjgzODoqI+MBT+NkM1z7Bjk6xwVFkI4sgy3XJm8dKJ+KbwABAOJgbmw/at4mg5BB2jP
ScAg5ChPV1hV6AnOLV7oXbjWZVLd1Y7md8brK7bl1/APMdD/hYd5qW8hV5v24d6J2BSydQwHYj7u
Re6f+dxqumiFB7qHW8s6KuhXGidX7BdPsGxdim3e4Pm1EDsJqF9Yn6Szg8U/ewW8I7lQ/nJpmJqT
BFQtHV9uOrEXUZXDUrvn0pbvmpl1ucIi7daU6wqlC1Sr+MDYHBLOlB9G8hW1cpvtLI7QwmUJP/b5
SlV4FaTzM7LSP+YV+a1p/rMi9dWg2F51A5OvSYR9M47k27Pht2qcDxUzW9YXzTUCK4BrUEnqaNBf
voY6fkAourHigs6ftkerY/HfguMsnGGA5ka0rsz2gUhY0EXxNuGSRPaIfzj285+xaqd1FWTfSVAK
9rA1zmRonqCRiHhd/sLcVZ56A1N48oSLlEQHfDB0/XWu018nZX+zdDA4vZjGJp0NH46XHGwnlxTN
Ohin7d+IxsStiGswiAP/oGtY+VmjXZwKzVZWjOjo7Mn0ZlxY1yyFc4g/Moblk6pqVubxJ9MMOEZw
IAkmXzGQJVMURTfYiutuYjLB8i/5vmbTevSKl1w7nB/z8K6oycaf3D6ZmdBiBcQrHJ9qx80fen7h
3H7u4WUsj2Pb3MYVYUq3BDpYyvDRNQ3vHIfcRjlzGssggX4C924eO5I1zEvrRY0FQK4FAPrAEnOo
g1vPmOQ6GvmXCiSApvCze+cCvzXeBSvqNguEFCwPnSquHat4xVVEv7jqyen4C8v5gMtYtAAOzt0A
naiLlrXoZLbm3r03HvG3hbhB4cufcfAvFRfJQA1DTsHxEYF9umkuxXjzxEFHJKbLAqJWFZ+aGbgO
+fOrzasIYlSR7P0ZDKCctsoeOJQj77UIKl4mrngqpWADz4x1UPintWe2uVfP65J9EhZgvwJ+0znI
JwlNL3We33XVqzU9NOjFJhYQhqv5JxboSGXPKt1mdhlU9Z3PII0tdQOVGDCinZYbFjP3ps6AdQaQ
gxZ2rsOMvGMP3ipNszu+5OVHVwAJCBtIgqV4ULLGVy3FpupIbjUGLYZnlG+0GN19PCSfUB9JQjmP
qpKUj7oZ6RnL4HVvXWray27vC2Vevcsqvwhatn4JNlZ7Kq5n1ZJ9VvdcT/9Uk2a7KCNAh86NRFVZ
DudD+hr2GspeDTp+GkLcZLHeOJi1AlhUNWcav78Xo2axHjDZUY04fVWSS+MYlB944OQ+XmgxmW4r
e+4eCjVkO4oTALqH9eegZ8HFcv5cQl2e8niWq1ZQXkfyVlnDMXPyniU4gjElmlzr7ZmEoBk/WKkU
20HTclJH5Ch5pwoHgFTQsjJN4wurQFf7vHVxV2vxQjP179Rp92jLyNlQn5Vjuq0sPFmVPbCJpibA
6/L0pm+Wd7eC+jvEwXg0o0UorIZUYszZvSjIWX2C84vLoptZT2lOkELVrErJefREcIeObVmMzBCg
T5PQbGju/OCShsDrfeQJTuJF+3TNzldKgIJBx7/rI+6e2nh/nmPfWKXGZdRhUA9q7mieuIYj6+Zl
ywwShutIlWtl64c+Mvx+y3k/xBrv1mWN/m+NB/FQR6yXtMKWY7nRT82yUw7jE+tdfE7+awpPrmxA
sfNzQZHHJR7IM1WopyVZUM8ND/t0WaAW3bulsFv82xDkS7746EGJj4vjkikz3Gd5zLPVwPiXj2jp
lkjeByQcb2Sp5FvZVy/ypyokGh4G81UU8ruUWXUMygSjDjfE4eL1zkNgGhioEISnB0eU+ljU76KY
ytX/dwv/37iFbdf+P7mFITqkw2edff53r/A//85/eIUd/1+h9LwgjOzQZZkm+X/7D6+wI/4VuWHg
h3guAsfxvf/yCnv+v1zXD6PItZHZHe8/ncKe/FcY4SYQwhaYxKQT/r84hSX/+19OYde1ua4JxAY3
DP3IDv6nUzi08WbRW2rWTsGQxosu7T/9auFgT90nJxCnGME6UaQ7muJzjtGiC/ZkzgX9IfHqN73X
HSsXcSI5u7w7LwY0wtYnixDuhB0Z3tovWip5nxzRpt1k7XTfyOo46uAldOk/0BUu2WI7dcH3UoeH
pgmYsSGEj7cV+DAzqBsX7GaZBw9GwqRhjLXp1yuVS+DvfqgRWwF9ENKsZX1Ox3DfjH2x7oFpm3Y+
JWxsVZHnV8TQmGze2ULvHB9Pj13KNzXpZyd/sCyXNU78qcb+tuv6XV4StUJswFxEuM9iYUQcQYZ3
xiYOcaGrYR7Q0U9w51BlluTedcOPL+L7PH00TfSoW2Lss2ArhJeI2JenuDRgCtOsFUPaH5dtyw0o
LlldLP2pItWp0JYvW5Bhxi1k4AigR1huuI970Ln+SEax4P1R3Ssn2tXJcebQqnVxZxby7bW/zbPx
SxpxTrlneVFxUC92pWAVsfFGC2lID1P5CiItNGqD3eUBQxZKyYUeRfloUZdEXEt9m5a7KsmRLvxk
7Rb4rsj+NXh1Wyfe8vi+Oym9g1wqF5iQVZkdWoOg02aI+iVdmm7EvO+eg/K94KlphxwCa3RVxtFq
QRulwwxxNfTnrXBDPnrw2bGz9SLi0oYnoOx6WHPqxivHcNsASpRj8NOQNLKqS9k11AORsy6Humw9
Dflr7C4nP8wPigLcvqM6UYHj7IazxjqcAksLhv6rSVFp0qC+ZTu1RpISm2iJ1nFYXk95AwRE3Xdp
eZAUgmAlC4PlNaNB3ONiDji1sKO7oGsxXHYPJnGRXzQiPO1AvAnYcqyrCIKc/OTttFMlZoDhs+0L
lE6MLdhmj51t7S1JC0smaIEx1pWT4FdsvGOaP3rjvGppsMZJdy1kchvY4tRgm3NdL14bl7nS21S9
btnAwCvgTnyjtfeUw+HDn3028JLrjnLCfFo3rCGWguXJxMtCzU+zOqUIdyHui6vWI0/tLBuNWSJq
k2u/+WLlvKoxOcdLwMRl5XepfI768NktZ/rrIxK/pnpMneG5t637MQO8sGfSw/8B6jfK6k0/NLdZ
UV4PKiSQ3H0iXh2aoL9ncNj287coAeDS2za1tHRmVnyr+vit8k0NQy8KUTJgq6mOBR1cF+2k3H08
p17JpHtmjkgZfuUhGjYinJ8bjQoZmJPsEed7frMC44I798Tugrveo6mwqImWUm3XXcSnzntrKrUP
wcFZcGMdm1FfZx9O+9KHBMr8fFNV+kXRDLhqI9bS7bSDjewvTG1woYn6Wcs9c94vY+ZJSXnTOAxd
4O4sZr4x34dl+hjZDr0zldxaMvkSw/KuLytzP/lNfc29zzTkZdPLdGxuvNh/1r4CAaqOtruQ664j
m/YFaIXz8JO18YMCFKCi+Lv2CZP1IHUal7WQ6yTnSHafWckEYin/1m3ab5Uf2gBo/MV7YNtcSXO9
n0s2SWbw3peh32W6xycg6AdFpV7l87B3qpSoz7rCeMedATpKGSZPOq6PSkH0Kg4IRzfCxSQhjl5n
v/ZF8RCp/jEYkbbqwHBDAWxEE4hLBnYpqZLFt7AU7RN1vc/zUD7OIG1kXu4we6+bLn0sID0HiOOO
A3BPR/uOrvrKfLpWs80DemKUvHhmH+QA9hHmgxAzulx6ksBA/ZhQLDbDSQIBygyr2hctO6Y/nwHR
7uRPHfI1KEiPYMuFasawnW6tmEF6+qyBi2v2GYP6qpOfCP8irAPaqtfefK7Hsy5YOZiJMhwfAgsd
RdIBo1ofhUfVEqeS46Q0ekXUbSnIfbm4LvDOsdpiKVj6kDywNJXdmwi9VZ1/GE42D7NWyg5rlpIK
8WFdKRAME4ghoiojixxWA7iq25OexLuTY7F0Wxz5AWt4zUK276jscJ46s2DNQqfJluir9ee/wqNv
peHFsIg6xAzGJSjO57XLoxyk6KsxcZx2otYgwJ/Xg0es4mOdNq/QcZjbnf3IyRY5JBuoAHHblZrJ
rjYIyfg2cSM+SqLGSZXdcvHgYwy3MsYtHEzduwybP6stf5OgestHWrZpyRgLBAFdqCfMuAuMFe4Z
XcvCns9RPsYZ1sPSRafo5mCFK3arU/3ZJOoLEc3Ga4Xj/kK0z/iMsdocljEFb1S/S3zP4EOv0QZB
SFo7MLjrKEqfR7bLk5PwQcvHLhQ3cdv/DUoDO6HNJz4XGZJHmnLzUHE7bUTLwsfKb7KZ2UCl30OP
r7zsdlU6f1Xje6vpXeNS6SbQ76hJGfFgqyl0OTvyc+FH3BnrlxGevEKAgijFMcQ6/G4BfuZndAaI
3vpEHIo0yNNyOSxxvMP39ZTYQOaX/rv28I8kHmWXoXUyTcJ/Z9ywol0FGfN203aw2QjnJN1lQYQX
2aSflcAooOZHNbebEixw5jufgbZPjmteF6e45RLJb8RqXqxLqATX1+y5J7eq1j1Ns7qptxymwNmk
xN9mf0lWqECevGsrJnLlgaPRiuh/rxn5ayhrvjsdMbuhpfsu1V1RuRuVR0t5uidyfsRscKYh+a4T
cm+c6g56KZntCpNctaAGNphlLI17MHxFcyWJ8bD2g+U3sfDBm4ciP0xOsPNn56ZU3bVfdTy/Mbue
jEiOsXoYtaI8Xw7yYHxyBsgvRDbg/WIBA1UdJv2hTss1a8GDOz42cfyCFomR3NwSBN1oxWOM1ZC7
euPcsFO7iqrolDvVuzW0zyqWZ1kMH2mEMYaiDhoWOSZTK3vG87OaeaR56plnmSPAKDguXr5sVUfP
oxusMniQU0l1fXSIEBPDlrAAKST9a2NudN2bev4M6MOZl443VxkgB88gWZa7vrTv3LY7IT3tI2vm
p6nzl8mjqzD07ssWLhnIsehZAXPwpnDlp851Z6stzj6ecmsX8TChjcA7GJ+W4qx853aoyJuzRFs8
59py9EPLi6QnwROX0U1dFccMs/6TpXcD0SWiho/KdSBA9xS3EdFqRm+VXQo89Ltb1swvcYKHjBr1
rroTMn3vAa/iOf4h8InzMm834cBu3iUypsdthPbIQdN8tQjrKwVqyq/Nyuc17FXYtuN+V4L3aLz2
g69G0BXPgfQgaHJjlBjfLTqK4XOf7XZBSvapoYyq4Z8/Fm/RUmzEYB3DbHqOWvXsa396NAt9RwX0
AVn7q9i4lFv34N1sZtdFzgObVZy5SG8rQ6tkRcKWLdietSAOWtqFW9g+YDIrfuEHZ4I7XOHlX5BL
apGAmpY4VLHzwWKFyUvpyNxgPEWzPpfVJTIenETcPILJ4CFoJExPLAWSytKFbXVNGj9ZTyQswGz5
7cZ3wT47fbYZSqbuKf+O65hQunfEFEM1Z2/h0DMEoqDE5KH5gbcVIr4Q7ldPQ+kBnJECaTSrV71t
72rPOUy2jZkYgXuwaIFyCGXYzpxsEl6+mCVhaO7TgG7tAc5+pYNtWAy/ClqM6VdqunhfmU7WYFmd
6JrcxcOMiyAEYJjLP8XrJoZE0ozRpl9gK7UKdAhnDuZS59ubRzLLIR7WxlGbQGGYSS96Q/8WpcW1
fguG+nHW+bGEvpQx8zpdeg7C/OT5QOrZey/BtykaMsfP1tAcy9GiXa63DoXj8CpYegJPyF3gtuKj
K8LpTS9MprAu2lkekew0jCB/N0PwD0FAKmneYkktF9cs61ryjzDRsfnLri3PaII1DKW2x0uAYrmq
ZkVngK61GlV70Z8ulJQ4nMEh9ruEmEnl4XwDrNvi8XBSa4cHHg374rvAyGBtTfQ9wVwtps2iYLu6
oX4pYAdYE1659ClzBduGbkOuhQw42c6+Sp5TSMhLTaFW/EhbJu26FH08OP7SbLm9gUE2b0PaPNWN
s7XD4r2gv6SZ101cPLQIr1e5nZ/daCFW3uCk4SM8BzRbpYnrbzOHZ5n6AcJBqkOQFXHsHT37a6m9
fartYDfhNs/nF4fEa55rDAeRf7FpMean1IsHt45Uf66wsHXtU84jTwfHfp8FS7by9XOZOAcdpQe3
eNIhBg9GvPNg+k039bsRGgKLyLtw0lemanclqc1SkJhgXyb0No2ohVpa7wSFFFQvLXq2c+NPPiwH
64rvYBDANzlpWpk8pmGWUCDnQZGt7OiXSjmMBEXzN6IiSyRlRCX8SRhgqdTo3JMyNw3EDYeT0CHU
GVy4U95rRy1SwDg7wP2KKjLGMvi8TB2GIN9MIaWH5XU0ZxWsAv+rDMQxII7DoomMMIYWWH/uAIKY
fVNUGox6HvWWm9lCTYU92XgXBEK3MsV8m0j9GIfdU8xPMJCGdItiHTrXAQ/Vwmjh6Rcu0Vdl222K
7Ed60S4O2pOavAd8JicfeDCXaJvtT+LBE4sQ/xQDmJ1xHMPR5fpZW8OOv1v8ZMFE6z1hwbT4Gosn
9nhwsI31kAiC+s6C+QxWkAfHZKixloz1T+BpXg3jdaX8u4mKzYpWnnFCptP1uaJcuFtIVXuNerd7
orRpvVoS+9pMjaC7Z+FpqCA5LDNL07yYVnXW8UvEk+fl0PZNTK2wvHeKGHyaJ+9EqO/EQDQmWH7a
khCLCs7oRB4CdPaR9fkBHunNEIlN70yPw+SW15XRX0nY8esmFnqlUzzgfhmS+sUGBbzXH0jtagk6
CyKLZTPZavc7J3o5pODw4Ahi/V27HraipqMLaFavphXvPtxWxY7Mhr8RwegOLZDl8OwWoyC+Lzvb
X/ZN6T759nTQ93MVLUCb9F0+SNreGWqnCZlWv1WoHcTjOHVa/qMX818n33tZ7/H5Tci6MKlahQKv
GSW6mzLlEMom/dDUCwzCRl/HGOA8HEu9dldRPN+DOWQ7MZLeYyBgGYTn0EuKtzF1zsncMvJYZD1c
SuDs1LrxapuyvDQ7og8QUOhjDNO0m07jPklhVzF5/dNfOQHz9UOZXLPfRmoOxb0Jgf9lrZ+cwM0t
KTuSdijuWIOTitz1F4tfl1LKnZdHEZU2I9p13+Rfzhg8zcwaTlFs+jIiqMzFPyurG3fwyFFlycYL
q3uxk0nMLL1gRV6GvclSi8HmtyCvTqCl3RZVsRsD+Zw0P35Z3soIPmff7tOUWCieabuf1y3UIJn3
O3/kjZWG4NVY2eTzT0L8vG3CXSNOnf60yHuSr3mMEPK597zkS8hzjBqWsqMcXFevaml/5YV1yHq6
VJI5RdQGZvfv5J3HsttIl3WfCB2ZSNgpSdDzeqc7QVwneO/x9L1Q9cXfkkpdih7/k4oyoSIJk3ny
nL3XxkZ8HM2PZmxrTOAzsx0U8PjOOYrqh06xQiABuCRCe5OcmShG2nqf17d6SASm8sLWuDQQ+2X4
VGKeiWMWI+OlbTC+ZJxzgNnhC4OPEoIhI1sK/jVHAJQXUGBfSv+1FAtKaMkSyO9HouLrgeRwd1x3
eoZ71RCUnphKYBsO5rZnhqWwcBUBErwokzocNvjASFhN5s+ByQGwMjuvRUwlU/2M1fW2H5t6H8Oh
l5EWbRKOE0IWh8FPXhSsoNp/1qhwOIxrj0kIgAYxxjn1/e/joaJjoTHlWNtCp3+XzHdKDz8c0X05
JWiiKobLZMUEy0asW2WTrzU7pvODkAnRNHOMcP6eALQTjTp35Q3rMtbemwzdu1ZB6nLwhzYcpxfg
kaM2QAPIS61uushiLZ7e6N96kp838kRSzdqP8RS8p4wxFFDKLDomRLssXm9bu8YMvun68JKYzgOT
EKBrQOpj8cmsCyQnVQ0x9iPOLQdAl+hPoxnRnovhMARVi3Yt9WqkjFHFWalleoRZ/Lqun7nFF43u
Q4rKPnLc7ZQUxI6RrjbAllG7iHQOv3DWukXVj6YDw4hnkjMRMKPT8oXb6YA8QvCymUJqy+gjYf2P
Q+gtecuyBkCbEybu2S42VkLe063B5sy6YQTC60lNyFzGjuXdiG65JTDCndkKkVZDS6NJEQG07Mv8
nMU9PZzrTMP6lxpfej4ibKb2tZLEWmVJAlbd8PB7HFVDs7cMWNcZpjMGn7fFqL4qZxVOw2Z0Xhzg
h3O8YJn0g81HJujDBhsqo2Hft+1haPDsOjaFS+M1QbtPrqKZ58ELrUvFOaxNyhsbubBGVhYzykPR
qL2gVqwALDrmRivPfffYA3qAUeB1sUu54vXEpjfelNQHF7Q38B14P1aLEiOk5C89wmIWSu44+5t2
HAgl19dlzygXm3XXgbijjaZVrDg4Que4IrUm3I9YMnO98RCxb8eg280kAAcErprg65dKhMaVQkGK
O603vApKj0NslGBmPjxVdCTY0XYqsjhkgYiCJObjORDhY1rseCD3JrjOAJ2PBBPYoFuqM8Ss4mYU
tx0fm/kvSVsuE/81ZftGMxe6Elnc7ruPzDRmHBYMznXZn3znJk2b7RThHTDf2yg7pBa+zjnKLtUi
5mr0xzBFgJdXqJbv5zKHlDHtRI+DBwImV8ATatzkCfBeCx2ixWvkjh4KefCc37E7eFr0AOJjH+Q2
OqZokxNMHYSPQtr3qB1LjZjZrr4bFLZ20pLpyB+z0N2nyUu1GPnRJhctOkzilM5x8W7MV8DWqi65
0OraR+lN1KS7igl+a80PrcDKxR6FlFMJZ20arMzJXu8jhobpt9whE3l8zWqIiTJI4BrS985TjAE1
Cuycns6cP2AjvLNtdQNJ4MqHJuwPKNlrbcRfToaAJZR+DGL7SuoI1Iuq+SYtBp2V0JERsBwRXfnB
vNU5BiWIECY7oEuDh4LWdUWrC90SBPrgCi6H7wVdUB6biQaFxgCoRFZoh/4TiJS3PiTcKJswk9VW
esxQ6tPc5LDng+q0SPTVsWH+BR3xg7+8z5RX7mSdOaa3RuqvDKvdtgj7a8YeM1OjGSlKXBJKaM53
OYrT1egb3viR4dZygdSSgFaQbZX52bZk+QhAmuXkZI79N629OEO9LR1o9hOVHqMSZe9V+1zgDZ7L
I1Zn2A49ugIJewC2GftnNjDylRervXNeI/OFMuIQchJiRLstohJebh3TU2DApQW7eS42Op2lOL0V
QbZzJfxq91nW0zopkaqV7cZcpEzS3gqCGiN83IJ1JcdLEejp2YGfyHwKhViQQJPPYx+pNxY+Jsbh
tMpUVHk1soUoatpzjLb0aGrqybGau34YOGTUICpR4Df0Do/405GCSm3w+oD5lUygDNQ84lI2NPPq
GWika3N0tDRzl/qlc1J1+mSPFpoyeiQglRkC1D1WZOorJtgV+lwfdQa2c+jMraXTDlg8yhNalb0T
35h5vjbnsXgvOtxNUV2cm9ik9afR6vKxn7l1Mj0Uj2Abc68fIzgdif4w6Pl7P1IoT81o752OiKx+
inEMQilG4kLpnLBgZUF2RMLJjGwc0ttQ7ZmLG2eN13pqfPvBj4vmxlf3jq+BXLXNr1JFFxQF9Td7
SJ9Cw/wgoDPsgX/FJZ4OU8Nc2k3Fg+pmGOcldxsfsLN1zeoNaWCzx+h1duMuu/JRYQMCYH1L9ZbO
bUtlofm3bqFYFvWs9aJQvGYNGOJ+6CHF0soHT49BvqovbmrWMPjmyeutAq1OQUE83011LPad5Diu
ov4dYTnEX/olQYDuu7WC+twFoKhUuQPxRHApFkIMTls71J+7Bs2kmptN3ePlbJco6QyGUo5ZJ1L1
omAFglG1He6KZngwRE2axsFt7HwbxQxfQh14Rrp381gcK4kLOuucA8nQzxNZhnIOwMlFrjw3kFUv
SdV36yrR8Bb0H4buhusa1xRaiU9/UaSKmFC6PN8FLSh1v6VeT8LHCJQVSa30SEdBRS8t9mp9UNcd
AurtMMF5buv70C3ri7LoWJtCeiPCvmPsB7vedj+FKinEyowA6gQ/gLD6u8wgw7tBzrKy5vI1xDKz
0ys227HpkTXG9nbCec5VG8jGs0lL9u3AXdVRxWMYP2gttZeqFA5HIrEtPJ41NjSuD3m6RgB2thsp
a9tCenoEbHWQM/yPNvKPMbebVMZmjjRyXekVVrrMVmNAN6nzm08JggiBleV6cY1ZAkcjeNEtXUcT
q7r/5fd8QdkUzVlB5+U425QFEWIdLF075yox92QVu5151jaOz/F4mFFpT8hmmUq56zjVELOl/LmS
xiVIYwEedBK05Rl2+MFXH2ftpejIPHb6b9Mcjt9D4iKiYqdjwCEQeyTMDldcEMOSbyUmuGwATmGl
wZ0eTv2hBIiNG4pnL7WoujnFTG5NGwvvmJN/RkuxVENobXiOUSkx/xB1ti/b+JSbreMZLSyXzqBU
YenlJPgWZChZBh1yTGmU1VEk7nm0oCFYXEjU5LZPffChgVPaZrO7baDuTNiTHBNbVIm5eSsU8WdV
4tBFobjF/AxJdHh3q+wVQex5MVxkjWqu40q/q7ulZ9qP5yLUHITK0bgukIZmLk0rxZCYOl4n3QOn
R+Km6W4asqda1eMhEWLcuToSLlzy0lHygqfRfDWjjje/dxCBJpD/3HwT5RgLKhRZq46IkhldwtkK
UEMbrBX2VPsE+Tb3NrZ/tk42hAk3/rYr263KR2dXMrEe40jS2zpHdBgRMPHAo+y8inpX3UxSw4BZ
JpU38LfovW13HwVDgq4wrza+H2YEf0zwMgA76o2xrWu0A0Nsj16y6KOLQeNQbtLICgicbmiOwXJi
9+xm9AFqLq4o4zHLjcbALnZv8zuU3oNRXcSfpD0jt3zqSQOUetUcBOCrtS1lsl4WARdO1UH4H6nF
fZ67bmu5AM6jFlBGV131izsqkuWhHa18g+UzYBaXrXvhxjRZgMqDPeKQW0fSq+rU6yKyGV1E6nT2
n3NxKLm019Ilrs5tH5MSZKODHE6vxVsVDwxgMNJtlYH9hEZNNymvNLpvVgqURszibDzgzzWPDhY3
nVM2UZfGITQaIuZmtLWDRuJ211gaAP3hymTxXsd9iVc81ezbYJrt29bvv08ueQytC6saxSQHDvJB
hzjXL2W+T5SN9KBxCYmOGwNzWztyIpima7/idZ1Echcbfoy+IPPa5EVIHXxcV+lXY1Z2Hr1Tk9/e
1btBFefcUg9V4JabpDT3iCEJqQIF5TnxMOIo6TGPcD7bmxB+664bz+XyF8tKxnOv+u+l1Tz6o7K2
vdDwjaFH3U6juRE8F3dJOF05+QQTRhJpnwsoPaYdFRicsVTVeBc1Oa/TEsBRhhseinfSnOA6gGbP
jXSbuBODiYBwQonmAasJB2Cmj14jwLKWWDR2mlVvONiVWFWcx45alQ6CcHkzbS4IZUbnsKa5Hd3k
MOoYrug2FBzml75JgK8BQlPvxy9ntK9DpzzHY8Egq87JwaxNmB9VVpydEQyV7YzMpSIsjUN23eGX
OSQx6uVgZPijYt1kMCS/Cj2aEEe89shIToWWvY3RwWlRn9ICY56JvSnoj6XIs8MsAiTmAa1HZ3CB
pKLFTXUYWEzm83Y6TGkrKLMj6unJ2QYjXv1ustG6CtwuaQn1FYvCVSzfrKJW5yQxoZ7YJHnrjmcZ
E3EYLROkFIYRP+VQRMSOUH8vtGGMZeiWk50/XnU0hq4nHMRWCikEzR6E3KAD+RF2YpW1le1VdIM8
HKuovDs2HTd8SEJk/T7m3nXoGJy/0ZV4fZ4OXjJrRHdXaLZVqO5wXjDJyv1Dhbg7dl32KlUsiyDx
KlO2mFOIXU4G5mOZmRIJEtPicsjj9DBcBqckRhIjWmiNzfgsSgJdRXwe0Ix5fUk6QEnWrk2jTMQz
6/y0lqWjA9glbThqg/YAG3IgCyi2L0bpboc2yPaTft+PY3iTJFQnrI/1sc1Pk4bBssf0Bfcj4jzL
ULt3OkS61jlxKp70sn2SMMnryLwVw7MbCuw3TT2srbq7ylLzIN0QF0g0ZRydu5rXO9xogWaeFshV
ZRdns3fbHb+blbYzaP13qOuZMcab1OQGtLLOTqE74DwWM/FSPZ5uR7N4FFqAiRUKcK0hg3mqBGiC
GbpY2pxDBF44BRBp2Q7Hcoawj5NjgObmLYL71Szi9QctpwGSwYs4yqD9VmdA4iB6hFuYgjzJbXlA
fE0vMdVWPYbyzTRaHsoZ91b6Dhp6hZ00KgZIyWNkvFbovmrdcR6HqrtioU/Y3YhjKgZ5VjX6EvxD
9Ojj4cnupm/SL96UtJ+LKDKu83q67ug4JE4cPbbR8GJmob8dO8bQquRaxxb9qLHHp2cHNkf3MnFX
ozs/lyNh5DX9Ddshk9EM2d6bPN5qoX6XCpNFtu23zqA2CNeYGlmbsAjvZGSHJFIi2uPhdkKiq0xY
YUGXIHoI+EtKS7eN7ZLxMmlpGTzpikPThviN+tjH8qWnZY+BiKjmwP/AxEpCWoP8r3sGyPGdDAg5
dTAKi7TcTCQ1zBOEryKiqTROPecFtnwm6jAIrYPe2eKUEomVsLlf6BaAbXuhyY1QqM9QEaqiuAx4
5TITn4lVh7BWinlTzem24zxDu03edXGCDCDiW5eoxNYJTZVTqKFVn5hKo0Ei6IRiPzwl4t4Ky/LK
MprpEhKrVnG+cgJcHNpY6LfhxF9YFjjzJW8u5vNTJRz90VIx8G+fVXjEXpP3un89SFq5tUaWOGAG
XvQQ67jfY/90sRnu+Y42RCByhZWpsh2kAx95DBRPv4N8mQYMjtzUDs8BJfDff/c//44D0ngaF88r
/81mpM2NbEg9qCSJz0jrAbYRRzJK9gphAieA1gTIjQSCXg2TZ0WjPEiUOFqDvkr04mI12DNEVMs9
E/tsHA08uLI+u+b0lgO58uBRwi6JULFZ2aUVcXwnGEQ3ef6iQX6lEB4nCmkwbg05YElQoD8zZQmE
p1GUso/uqLgV1NdZczb6bjjoIWHts04odQJC3e8hsMlCPs7xVNG5xt4PWHRnREggrcBfgk4Cvhg2
OpyFl8whjXjs+ulSQZFbFWo+ltVIfBNeLCNsx6OQ1RlI822tRveqG/KKGDUODoYblUdpjZ6rx91t
afXnJsqZewqm2jiynR1+Dh4kn4QtpYtrAE6d5shLnyjt0rcE05qUFkzEdnVu1Ld1XxGEznR8xpe7
KSWYyOB61ulpOJgdKKpgOJZZf5jJPiArBLEGrddViXJlFTRRx2zOIDjHyRh2KJOIvKnrj7FRH61U
6hvH5McGto8xcaarrkW+42k6RAWOA+0WoCxHQxO4ZTQTwOekr4lGRQ1J0drr096BsTJHvnEas9hl
zmKfy1YAyfXjXaodFGAJ4qDEm9596i5YtcQRmHzmilI79AkILcwtpT04mwFWZh4OJmPx8kkTIkAo
iSS3AOW7SygiVj1wqFtMOGvKzSd/tIdDHdZPYFr4Iz2hzlYzVrReuld8CIx5Q2x7zV5UjQ06XOQX
GEK0YXDWT3kQ3QHArnIAI04caCQDuag7kbXHk3lnuCaLQveWTQZPMm2vjI4azew02RL+RoUZz8SV
aFsrQznZpdatKbF1NlAPtloP0wxS+AuA0C8LeFshORfrLsPTGId2XKsPZbPWVkP0LBVRvEp71xrr
aaDnV9V+cpkS7cPV1M3skrVANCExTIV5b1DvCGfwzHbh5ARM0+jKrN1qkIwzte9V2x6ZYjkrP2nw
VLdbWI485C0ulr5C3KpPcbSyLEUcOCRyDdJO2h2ZdFZr3PvbsMUXWgZ7t8C87s5IX0F1vAUG+eQu
PjijztQmSrDZUK88uGl5Fm7TwBRAvdsVLJiNRiVctgiKEaJE84CT76XMCDtActU36kDVHQeKVJ0R
XqxB877JUQQZUYntLm/ewJFs/K5xN1mOADFHlbmK/YEsO7w/xORwE+FWbExuQ23Ys8dlPGkY/8Ec
g6TPJTA/Zd/G4XiHShsvKKJuolX8qb4e0eSq5cYQ8W43BskHNmMu9t4q9xceEkZrcV3T527i7oa4
Lnq6c0G+rZ69cEb+aNTINjQOz0Ez8L7NxWcYD/ioe44eYX4to05cW/fj6GyIekJVrZBnW7nj72rV
IDdacbyatjBUEItJtaF1OWwp5MaFOEhglBR7jVxF3PAamWCco3u9l6ui75xtaFnwLIg4NLps44QT
HZYe3psBIRX/nH+udYBw7NzXQzY49247HZNGFKRHF295LK/t1KVxlQlxGBj79Rx/rDwxzkEwEvPp
MteS8RHj8yHHwcFtIi2vQupUhpY3QbTj9Rn2VZrf5yrBKBO5hJpnBtqaeiQArR40GpcoKsZlypZj
MNHAR04NzSqntvN1WBFQW7g4kMJwX+etDX0YBD0es50+gBcodfKWUpNlONSKo9kh0K1q5hpaEKIC
g/OQduG07jh8b1R0k0fmQEdUPjU8gXqH4aYxInarIie4AR1xl6RfdVJhc2zMeecADKL/Ph7r+F1M
sPWCMHnt+f4MJ2IPdQJRL1p0DYigLTSywjeOTVoCL+wBqp+EEgpUPKiSdxd/1b70C/p+TnkpeDHR
qOPSzHVQ2ccwYvKfVgMS6MUB5LfWdT7we3KG/Ss95xCEuGfYhGlr78ohuHONqwlp6p2tOozHpErw
48js6eoQd2tfXJIpeEoGOrYUw2vpxMmWtgsPwuRXV0ijENTF5z4W9s1A6Oem0Ssoym3GfBcnPmim
8QAOiFOiXYFcaHvoD4lFzAx9Z0cDN9zbPII52jzNFWcaK1GiuTuNVduea2dndAqxJz/mmjgCarzn
ZIzLnZab5imyshDjFO1fkECwQQUgSUOfbuJ6bdRpcq6ZCCdsVp8mrabGaSCsd8megWKb29dRTbxO
WD22xV0dz15ufSs1ymnGa/6krVX/zarvZUx5xFqqwQigF1zZJf3oBIPZGw5GybeeMZI1zsbh/E+M
tp8irBo92+1vYmemvD0mGThTYk0H7oeyv/v1naPK9VB8jQHtFqiIrv9VMNULuRiOWxxGt0Ip3hwb
8iTCzDhZjY1tAeIvfn4HIV0VNofbrmD/T+1tww/vfSYoBUrRLfICC2V2CmeQKEQYZ5mtYPNMm0HX
wS4cbbKLDCAKnC5RGXl+oL/ahCZXi8o74ZBklI8NvibORFeOKW6sUX8KLMYOMDvQk5ofkIvgWSeE
ftXHwOlfLFQEGKroHoSfedwdHf+mb4vroGMSNYrDjJg3S4p7y6W/atZffQ3b5SlJP0RxjpiEuMZT
3Z96mA+Vq55K26owQDIvyoMbmaitS0YYB0MfVnYPXiqNkT2jSFYMyZznogv20JS2aCAOUNXOYsJd
CQ1nrJw1X1JTm7DTVk3frYh2txHCABGi1ZhuaqWRKvE1RNVNkHYcurCcCbmH139cqHh4bi5tyMiT
IN2huCwmCoNZRjSay/sys0NibUB1BHQTXcJVQzk6xrd585Lb77PARdihSa5p+M+RToAILUNp+fdJ
TQO4FcjZnOBAN/KmScujYfTb8D4dKforcxlam3QM8W0LwNIdhrxZAlQQsfXaOiSL8dIeh0y7ykP8
Ib5DEdFp2SL+2o+Y/8IGnEDmyFtfZ35RCQ3phOV8qpTQkNTYcODbUjwIBtHkGk6zv52Vum51+W7h
eqZ4VDtKlg140FNZi1UZZ28+wm+tfTEpoQiRc/TwYhnFZSwl1pVlZpJtU3QXGe90bW3Njn8kS3fM
ETrrDRAauhwT4+RNJ/KXQEvfgJbfqEGssQevMo7KepO+a+TROxMuycbdZ5IXq0fzGlm3PRVqUE97
vQnHtRshQIqM/aDZDoNSVhxmgSfkQx3FOmGTiIawfSAJABOzBKq6t21VwnRdiFOtGta1ORyaJXHW
CY4jov12IgpR67YpKjAzm24aP3wV7vToYPSn4YGhwNTXY11fQqPiQaPc0+mDRchIQDkwKQwOJTTO
EmqR5jbfZYZgVO2RTtL9RCy5qFvqau9WhmehwNIj3NQdYGVTQ7fKjCMx9k3DGgN6ZQ0v4FTU2iEn
Ja31Od9iTdCKx8w60r89tc6SJB4ccjOiGGZk2yXtTUQFDInhSeXUua6fkP9gntvaeEmmjzj3SbZO
D6bOeJEsE18++CTzCANh7qR9S8aMpqB90VjrOYO+KDMkG9AH/ijC+IzccZ1BFo2m3hs17ZSjtLaI
FpSTz1g6XyexdTQUVWTf9leC3REqEn7U4q0dmRq05bTs5HLtNNHfASk/5aP8mKQhjX+44wzUU9K1
8NUq7CPLf/8hR6NIY32CRgM9S0XjPo0fgxDHTeUj1iqgJCURQTTcfFq/4HdwrXUXVdoJFmieeDFF
m7+Mhf9JRPkp6ePHxJQfA1T+v8xrcTFGkmvzv8S17Lq3z6+06MqvHx2Yy5/524CpWfK/sEsaUGst
WzmYEvBA/u3AXP6TI1wb+6XSLcsiN+X/xbVI679MafCnkNVbAIUt/tR/4lokcS0cNXWXzdwy8U/a
/xcTpsQA+kNYi6Mc0l8dw9LxekrSWpbv8ONDVqVyCODVEabBMXenNoGnIKAfqey8+DV7/uHa/OcR
+vGR1n+Ohvnr02xpOMpQcMtNw/7l06KYY43UyZvXd+15OlpHZ91ugn23Czc4kTezV5+Sc3GePetU
7uK/PcT/+wv120+3eZsk94Jf7P78W/tEoLpqiZVj+OS1N3Kf7GhTPNQ78+bffyfzn39eVlvaBPHY
lmEL28VE++Nl1ZgeDL7lNtgTyaZQyM4xj5eZ9RzVkWcb0a5AVacR7ZAyOQSosMvMdgdPZ19SwqqQ
DsG1OZCgEOhruxy/wrC8R9+FFhS/GkFT8Utl+Yg4hoc01Vnk+30FwR3DSX8f9epM2eul6svoB9S6
zUovTini2JIThlrSyr4rn5FV+TxU313neoprVDaI4ZJTsyjlMkxlyNbG4q5poM0vup2HuH9qXZ3N
5pwa4DsWg7ibc5aPVxmjvdl9MKi2A6CUNY2VUGJPxSNkcfo9KWgKAhFrB3F9JNer778q/zowrxyG
uTHjbEf7HocvWVBu2CypVbDEYOxpCsJhnb3ArwcwGnfD2R1eKTAQ9aFMF9W6jh/Yy5CafqUc4VOs
uVb0GDjMTf1HMry8CiRPEohrI/hw2cna+WGudmIJS6MJrvuYF5mL6had8XtoAmX9XPoUiy1GLxsx
UPHax7dTjCg1YyZ6pqF+KnEURJgJ5gBF91jDeiHUzQBuz6k8uB/Io2vx5NbEg9QScSqtYF1pB44P
GWQHEiWAtgU9voxvKWaoAB9qPx0sGkxBD+6YHkLdnUWVM17/HhmfZntVpK+kPWGGqDdltw9quDvy
k07MtVFRIGdbCZmgpT7hTEl9taRFYyVijkwnMWbAUTBiX0iXCaYhZ/gc4XWVSFjkzs3OsJvN6OoP
j/zyRP9P6tN/Xu0fnvhfXm3SAOOkwt6x6bdqm3koxcg8WKdv4GwPJv/SuAq2zh/eaP3nLfI/H+oq
IaVpEGplLavbD1tkFNISxCfTbmzscF5zJ0/lc7dLdn26WckjaPN1TD47aLA1fMEVhewa8NDB/Pz3
3/7br6HTFOLn8xIK45e3PZqjxEcgwlL21h7kft6a28LLD80VrNQNGOPtdFOdySI4JQfp1TuwJ5tg
43j//i3k7+6Ajl3XxJJJ+Jbzy8UwLGuCCQOCXEfmN/OEkSBAp5mG2chjizhvBNNLfsI25MQjMRGC
C6DNbW/y6NON7Wz1799H/83WYv/4fYgc+/HmpDbKnMzl+5BJAlmIUz42sbEL3u0ZXYDlCQTTVf0Y
VoRnTMbR1R9kS+UHCC5qFqxR7u/ysT8YszohzE4fTQ1TzZ++42+eIJdUtGV7Nkz201/2hELAIBN5
0SDuIMwK7Sbwwo3tf4/TR9yrJDxj3OQVbMpga0YfwvbXRtHuM984Ru1ZZu9ViGUEKmHL4jUrtA7o
bjtWVB2AjJnXT9L6PocfMykPcfiI8Xszj8NBzlgodLJJRXlXBI6HwaxjAaVeZqXFxbJMqjnszeiZ
7MFaM+5i9WIAZr+m4fjsmABKJ9GcgCrtU7oKfaLvCkWWj1lskj5bV2peQcfeoRVFW219RpH+bUq2
pq+f+v6o+YwCjLm48xuDUaQNYw5wSmGdWyIgK6y31WQfp+bLQE4WI2U30xq/HqB7Dpe2i5ET+x86
ADopzVFnflZrIA4SY9VirAk1fZ2J6lpPMBkkbz608CkxNhZT/oqQ4oC5Ea35jazsbaGfTPqu0/yS
0cgu2mvLuoqi+NrFdC37KxbTU5c8BdXnFCNy+IwVkBTqBFZKpFl0mxa4steV9HFiAxALJFP9bNVf
yUR/XBwDSDxleKVrn1n6XpH9I9DkN29DuhPL0Xx8CMWhM+nB4IPu+RF+fIPDk5SybmUwfC4ZagdY
Y5uM4Cmcum5rnoLO2LIOeZnmbuwRPwxt/UVgmRhfMx/vCBD7wm+2Tqlhb2OXgi2nFQ4bSkAcs0Zs
Q7nTze81Mb0NviIJTyVsPwpV3wUd2uSqIb1snK57Go11FkNEwOCqNMU74F6jGxwOc6zVp9YE167c
GvNEd5sGw71d5PsI3zlxZIcY5F2S3OHFfRg5BKbLdbgpnRtRyLchONkjYkMj2AYQws0E325WfhMd
sdph/9EQR2RGHIb5X+RVemh7Lsr8ZHOBDeQC4H7QoDSHuZfHIpV/ny3+98psWQp+2Txclm/lGqay
FKKrX5aKMSSBDzrhBkHcRm7kan7mimwgYW/Do/Wnreo3xdmPn+b8ElDYkIoiI4NPiw/RnjfyWd1x
LCZ/xZOe2Gfm5U/71PL1//HzKP1tNirEsr9uU2OO4EwYSPCMXbDPt/1e7RDr7Lr9n1az33wOWBbT
xNBlmZidfr6MWaUpp0JevUEw5AGqJR943d50T3ITecHjeMKwSq0Brry8Wyh5dzQ4/3Qnl23+55/q
SmFJeDPMNy1L/+UrpHoTC3PZCvut9mGtq130CKp1pz1OW2QIa+1buJv+WG//cxH/+UOdn39365tx
oQdlh+oBTHZ5G7aff7iy/9xbl09wbFcIJRTTqp8/oeurxK31noa/k2HDrFZWPXt9n5+MxicawX0e
q/yUkcudfej9xbaYhyI0crDip2+4UllozAQabYdD4X3EZxfiaDYcjHO+WFmTfPbBcf77V/7tN4bs
g/oZ1wsP3c/fGJkV4wo3aje6dpMihR3tF9xS//c9nuvyw6f8crt9v0jiQed20w6DRYEYe3hkogqH
f21N1yVps6ZxFZvaXasNYMX9o47cx9cywF2LaALDbebfWpiL6sjd4+u8VMUf2ii/fTZsTtGSkkhw
E3++DkSRmraW2i0aUcig0Xkev/37hcbGw//iH88851kFc8zEj/XL6jWItq9BuLabcEQrccZos52j
Ab7Gthz1w4SzwIRSX6bvTX6zOGFoaXHkY+77lmofAfap2rhPbFxP2l3dhxu5gNeAbei0qRI0nKX8
GPuAYanLic5GS1Gv8uRxQLKQ8DDGaKkGhVLmqYc6qLOBOXmDMrbd40y40dHrkIS3tx089a8dns/W
ZWkoiAkIrxkYrf3Z2NgmTS2Qyf18X4bXiZyhoOFbNBFvDWSN6Egp0ujBtF+nPAej+dTWcpPKx0mr
Tk4Y4htIKQhwrRD1UmOGUvCIk/mrGrHVzE8Mctdm8zQMTxNbTkxJahHngjFzVRUNoFKa1xIjrY4K
z7XFCj0BW2F+RaGz0pMC7oKJOMtdad24uNDYGifm7cFVxBRV75vDxLz4D/fzn5uRSwVNi4JsIsM2
xS+3s6sjvEoat7Pxls0IBw0V9arbVgdjb35Thz983D93o58+7q843R/OMOasAuIfq46uBK6BN3Pv
H4yVtWoO1tY45es/dkF++3mm5HE1xNIE+WUpY2Dc0Z2ZO6Q8qxZrV7ZuD9kxe5RXDJXUd/SUf1yf
1e8WI/CAy4eaQrh/gcB++I19S8ujC0l+DQ/5gZSZd7RIxQoxMJ/r7/1PTo2IS1bje3DhHOKuYbsc
2133nJ26s8lpyd3oq3Jd3jJe3ffb6g/75l+X+NcXWJecmUDZudI0f7nj2si/V6RCsz87x+X82G2R
1q/1ffOHT/rdYkT3ic2RaC+TdNGfF6Mqz7PeIBV1MzvU3C5xGertD4/T7xYjpZMBTQyZdPm7nz9C
lAk5Y7XELLKCq7bG2Hib78UWPfsl3P37Z/3u15j0Lg2LRjXH3uVJ++Gu5pkRJWWn/zdp57XcOrNe
21c55Xu4kEPV8bkgmEmREpV1g1pKyI0cn94Dax/71+JPS9v25QpSE2Cj0f19c47ZoLx/N7zHTql/
eBQvbSa+DjB9gC8DVH2WKc2oNfNouK30Uyxoi4Fx6tqH7y/k0vRkb8bMpMyuKX/btAwZxHrBhRgD
yW8su01Ldk29+36US7fryyjnD0GTlppRTVcjlTd9Gbg9a/P3I0zF5L+9iSzbdCAEmbz6f5clv9ww
9HM4XCsuhNSseXxqVunVG7K+DW6xNdCrH74eTsg/jHf2BZVy5IxSzmRrIc4bzhzk+VKSxFIMhHCg
fZnyCxdlYGwkg9C5iXQQiPmU0UNN+t1r0n3tBbB+et5mn0KvS8TC0Vqh19lBB9WxyCphuSyzYt5W
9yL9jPobsyxv1UDfN+OwiZo7haOyFehzX9Dx6+YlSF/Ro+WDlc7RBWoNam1tXIIPntFn2Vv6R4l9
PBGY6T3AU/BLvczbO8rJLIm4djpche1HoGu7Ivks8O08FRgYFUVdBWY16+xHHwyRKKhmkSYDd+Mq
7UaCJD+JaEWY8B56HSQNGVVIPg8JCBKOxybHmynGyUDuNKjw7QRGJVUsTGqhwJtovH2qZb2Xa1rW
ZBFGJIkkHTxYA17KOK6cpm7cKiP/QS6ftL5fkTaJp9++Gmz7utJq/I0hvo+BiOXwEHnIhzSIgmM+
ul7kvQYd2sc0n3dauclovqeYRREm1KmzRWFzH9IUzkvSAVR+jhN9kicP8O+uHH8SRdNmNUizMgS3
ibafhD25BGDkYIgZieJQzEXJHZcnk0tqY6awEwoR2W3SHnqZCGmO/bY4Js6NbPRugJ+08WT0apO1
gIowPSwf/HQYJm5h7oKIuMMUpxesB1Ef4O2t5PDJqIdlgcPLyMleDmwMCUQrNfHtiLfKDIajeLO0
mfbUFy0RlTQFMeZLRI8XQ4cqCtRrHXIl1JDEeMJdPZd5s/XgUQdlYYV3atZ+iKS5KsEVdcSDhnV8
3cIU4fy7USYwEUiQJjPXY4dMbZC5h628tzJjpSn1LfQv3XZWdYS2zpGvE9r1CFRWFmduH/8kO70c
3rRk3oKRxFKH2cq7b0uFvjX17taea8QS13SZk6YE1v+LlChoFQ+dk54QIy9j8syqFMpLWxBPEs7N
9jYYvE2DTp8gW5X0NHtbVc6yxb6tyPo+jIdNT5dciCMbvC3T0iLRRHYNy9mO+qfd3Y2+tawtULOa
NDdBbDeeTU2FSUUtGzPPgmo1EEyA5I52UrycR7e6iQDeJxQDevSKTVe5BDRvyCKfFTT8ow8ELm6Q
HJXUWgqQJ6zPZCjibqemgQ9CnswEGiUSGaCaet9Ep644sWAhTyN7SaNT21S3dI5XfUFtnBWd88Is
N2F5yNYVRZCZRhNDs+olbllXgkczFFR3YUwGwxsBB7NxvFeTX4FJGcOE6mc+EG2yADqTlzmAZdRD
DOXoj2351MmnQHcW3iArM5nMhiDOnlWQziZBWZ0kvWr1R8FTgDvy0A2/dCU4tBpGyli/Zjna1MRe
F/lLRsPcp9Na1umLDmEXEfZaNCncQG3RYT6wcTWS2KKBYhkJC6eIMyTyhtTyz9x58Zg7DijmNErd
BH4PKTPIsq8F6chBXnzmI1qu8hOd0xzHJRbZhJhEildpaO1r9JSYdfdmdxJEG7DMIrNcpAXxF7ly
g/8JrsrJUuhn4fEfLXthC32Nfh0RVnRVa9JRpNUxRU2Fq5QAhFNK+9hOAZDWVLByUjwwGPRyeEwJ
j0KQjws4ROCPeRPl7LOcyxtrSGlMFczkG7V0lg2CnwbIkew8ZYGD5RqwC4U70gMpK4vtmL35bbzu
cAEV8MyyNlpQ7AMn8KkpAgX8HuqOJW+y/LEug+subyCgIfFEBUmgBcdDh8B5ob7KKK1M50lFFFQ0
LNvDqTMkN+gN+l1XNYW5ujpUPBZJfR340kzT7jGlkC/9OjgnvX4wiFrzrFfe5MwW5CQS3nbkGkI7
KsRXRQjzLaxrJQS7luyDke6JGMWTA7uQoiYkHmQz4dWYXI3kjiBF6UplKxxzFZkybSERYpsgYndK
ehW8G95NM1/7SP+Rk8+ETxCSjqvGvB7Tu8AjUZY0Jok6bfraxCjoHA5x2O0dBUZUcx1XzDFQseox
KRqYWtmVyN/8UJ2PBEo7vep2ZjzrZdiURCun2U3BsUwKk4NV1vBlxV6zsRZXhHIKyS0RzKtVti01
hAAmHnB7HUnFseqxGkdILXW2sg091VF1MbkTTx05BAwVu0aNTlpDvLoPHr5IF25IXgjnvzVR6W/q
5NIzuuGhMjZ6895rLV5edI0Ne1duxVLL1ftUUg7J6N9V+gQs16HRtQ95PoFrJ6K+vyjAF0xnvJRV
Re6qeSzsmewAH4ogPEKfGJsPVCSbwnxLjU2lq9s8unKae934TMv2KIE0EN6DCm932CfVL2yebojG
LMVzL0Hb06FOkPjCadOc2diqVZ+zpmfecVQm6RDxlEJcUh+4pBpuauJwu+axC5OFL98auvQ56NUL
W/870FNA3EYATsNabiWWf2ubWsqen74ZeUzNRMIwjo116gXAB64G59lo3nwoPBCWZwJJrsJppmq7
U2MTMQFoKU9oseXgoqrs1sCMi84SZ3NEEbzfDuQn1LQuPZnk0tJ56FBz6iShoejHTx/h4r5J9Xjl
FJTbo2414jMoS0Lh8o0KfSxBNVQOwM2UdpmxGmhKO0tAwGXX+HxRk0VLNcRS9BtmD19nEYTvkqnP
oOKBzyICViKW2TyaZXjTmSWsi3AxqDruS1qpPpQiA5g5GA6A5kS38kIO74lvmZl9s44hyAXcBcE3
bRZYi4k8EID2AjoIep7xf05eQjRPjopXHvD4ftbSg6rialO0g5MVC0rRRvQ+eQATlinMSksMbrux
kQ5eTbGXNbZWgjsn7vZ6Lb2SSHVSyO2q/QbgYbLDI8MD1K8p3r6m5VvTYKX0u03EQm2qBzUgklNs
bRIpoiA9+ohWM907Cqsh+cvCo5xIzsfY4WzzTOA71zl2UpWoyTKvniU/HtyhrA9CZNeGf1BppDvV
k2l1qw7Ae8uTrWoV2kowSL4PSqqNbTATyEHzxs0z7oBkb0TVAH8dV2PxotfaYvD3MQI8mFh4pn+q
7CmXChSgu9VJRaE4tn52xBvzqbpd6fhtf5d5aTLifLmi77fMcFTP9NP3p4pL55Yvwxln5fIgwgas
9Bwq8IHOytzGg2f9UASZPvH5AfzrENOh9su5RQE/bWdVxblla2+1db1rls5WXUc/HFgvno++jjPd
2S/jEBFk4qMPW+oQKPWXpDDuxsO4nYrxiYu89adOw6XD+Nfxzk7INUEtpuj6Bloq5b3qRbdvM6SU
ODawQj8E6lMatzNBFz9ATvH9t3bxWhH/U9fQTSrWv2syX64VY2XWeGNN6MLbuKyvi5U9r+be0dhO
7WdWvJ/G+7u6xmF/+Nd4Z4VWDz+lSSIwTfDDJABo12gNVmLbzX4c6dL8/zrSWdHZRGclJ+xZ58k+
3xjrdl3P2D2sMDjRVv+pXnZpaiLSsm0LhomK4OrPKeMNhGEWMrexpZ+iIRnqltIKHOkPU/PCSVql
YKNYEPdN1Axndw+Di1mNBoyPkYZ9mX0MjUw4erj/708KVbfI4kVR6BiOfHbrysiyWiljQtLTxSy4
5oThNs+9C0tyoe7Ej5orW78wLVTdQbQD3p8rO696SHo2qJWMGIQ+/qHC7kTs7Dwm00UDayiZH79z
47qMTBOE3/ZNb7x6mfTRWiUeFOLXJ8SCDqUnUm8ROi9FMcW/Ie9AzD+zWnmmD2SSjmxx7RcymrL8
IDcvsn1r87ZSk00RQi6xHOBr46lkX6pkmtuFt/FAKhrRyKN3LGh/6jc1aiA5Thdesk3IRh4pBDSF
OR891n5MuMnjBG8meWmVspqnvXKT9PJDHQ9Xfgw3zVdQDxAPpuJxqvOCbrF86lvOeg4inHgKK4bS
nMqWhSrAg3qGEoTDiixdT3tJi49kds41DLNlCBTHMquVp75UrcFGjAbaAKHHd7YaQT2d8dKjpC4C
Y1dKNY5gD3ZNgloLjX4hERTL3iWJDjURkx6gM8FxtBAGmcKTt1zPFwFJgJVBIg2/QMr1nU2cDH5/
z3oK8AeZGRpy584LtJVtcw9AMANNmXPmqZLkuoo4PqoRsEmpebdQxdseWjIqqhuM3tuEjxDh9dWg
YYbioxreMr7hwaieRzPe+YH1YSUAHyszI6yd6GIJNbbjrVQOzbn5Rl3fLTOdoF2OepYeA/9qdjBn
UuuOK1eH6aDKnTDo7NsvNnySNHxP4FULjJ6YnlwfM0upkQMELWhbj92e3Lg7EByLtNyPzWc6Xutq
PI+oOYTsMrxGA4SpPZiBtPN6UNEcO1PrKvJJNVPSXSl/+IaxijpnZYLAyjwSEwZP4rhqw6kuvQ3+
bM6n/b4PIpJ7nwZwCFm/DjljZOrGr2iWFHHxZGTSm9UXW7V+GYhnAzC97GVlU4OvpdNhDzpH/HFj
FwZiYzwRJvCAfjfAbiJxccYk3ygwTEiyWRXQQ0cDZcE6z80FVdCyYV8WPdod6a7YhSXtKsBJaJI+
WNflsYEer8q3QGAa7feFFB4zxSORdZxi1O8nGUaYlauiEXMfO3KtawepsKlJEiwbKHt4GVs7QDOI
6UYmgrwjA3mo1YPsjNdFozxo7b1iKTcpIeaAR2aBRlwDXpCYCOoxPNp4cTUMWkT4bfophCtt/Vli
649NccqyowJaLap4Bzmta/Ww/5QGnEM2K7t3ElnxDLcrWdBHnOiOPUL18eiRQC4PhyYeb2F9uqQx
36n+Y22SAUa1MKyTVUNscq4HqxBz00zCiZXK2c7XHwPrCAgBZQjAT0ilJVBWqS/FzMSf7YXXLR70
hi0sJG6g6vVdpWl3Q6+B6UqWETUfOcV0oKbL0r6ZsqfG/iMvnwz5Vi4gzNm1azKFzThfTulHvVXs
AlIKU+W5qIhWjjDxtyRZWRhR4V5Y5kkiLIiy/NoT4K8joCuUvmDQEQe6y9s3p3+YWHBR8FIDCu5g
/eR7X3Ru1gNm8qnj40/VBHAo41PjrK3oJSf1ZpcHL6N9oyvvvUmQNupPTgpJp4PigZnu/9KA97Nq
LLDGAqkECwDTwBOv1TDSPiyWCkwBgg+LLEH1gltB43Yar62ib2qCVpoWsqD5OuXHN/5dGd3k4lHD
02US76Uqn2R9bbT8dkA5lNAhJD8IV31BHJm1jqLHLjtRTYJt11CWfNGG9xZuYus8htWLT7xhHX+G
CJMonsI4SqY46YLm5vVoTRaXnVAwF2oJWD8qHj6fOCWTA6hVggKfT+OB4JEUtCqysSka0rEDuqzo
oSICy0zWSGFisS20uZQZ2zJkVWfBzBVQVP7gSj31ucIh0DS+4R3JtHkbyk+lno7awTrDD5Ro916b
XA+Dsav06ZfF9xNmIALgGmflUuY6Jo2plr6PmHFrygF6/cgaPLcKsfSAzToZpsq43pYpJi6cDfHE
ufKRVmeU4f2Id4g37/s9dpZrFV5xVN62LbhN3Tj65cS1uXV8Cpr0U51ncBqwKso1SInXjq6oKT+G
Hk1dkqrDt6ottxq3Z0iAhU9xpgYSYIuyrCMvVdHBLDN0Chy/mrpAAnzviB0vpC32AFYRvnA8OQkh
0j6eAZazrdQ3776mnzo/s/GnkL0xSijKOJeKhKgKm2CTVr5VI3WFU3hlEWzGzsLVk9Ft9F/QCiJr
U/+OY2lnuoYd3HqJisbFqbd3iHEfQn1Z1SWvn4lX9SzlFVkw7qg3uDUo8oD05hvmmK3bd1p+I6VX
ZgtpyFRXsVmuppcYHpcN/HUdf5z9oAMEQc4QOSfVXguKSHHZvsVWRyyPhu3/jn0v2C8Ha2ELTvDJ
xw9qMRHJGp2FvNatiOUQeFMV7Pj65nZ+9FvrKkGcq6Yr2eJ9PLyqiDF8AuADzeA4Wc08mSXfxpMe
9FexBbiPirPfPEeZhgeOXBonQz1vU/JuXVAxWkPp1SFWpn1wcEQ17c7p3/XRXndZvJpuj54RmZEi
FcQzqxOwnoJzGqthzcvUzVJ14VMwwN8VhBtdhM9SSNjEY0b7odd3Fkk8JWYeLIzZegAUk1EEDLoB
sRmgIP0UGAe5umtIIdWVYWYFj+SruE7iz2tEA5ayVsGUokUex9eO9EglfQNXASTrIftd1nj00LE1
nHlVJNUNtCBT3PnSc6Z8VCgDeMly83B0LpWcQh3licZBz10EyCY/24rVPFtZzmmwq2Ubf0w+7lHj
jZ1es+GZ+ZQdHY24ESpSI8E5BigNG0QRtvhFlJpuF8CK1A7++DKVk61RnQ/6gz2eih6S6j4jbUZT
hquabGszx5OEZVPUzsrHyU25Yh4r9Mt1HSiV7cp2tYoJ67CLfY7GFRU5vqmPEL6Abd0MDJAE5kYa
qFkn5ibPP6kGzlSdT2CWnOZhaknVvMryVU55qoJgptQIqJ01ZJIsubc4dMepv/JJ2iiq8pEYmZWS
TkGIdACSWyV8kDprBvtkdDVScqLco9MVrlXsqvi68VayDbHExtIedYOyHKhH33upKVIQ1DNRS9zC
Bm7Y3fAmCduDnj97IY0LYl46Ir492MI+Vq1Sd5tSXxg9QCI2QfJLq95i9TNCWCYK6IAG057cLuqQ
T8JUGqBbDsZbnBUzz7lSfQxhTUfQTTM3u3g9Apy3OiTtzZWEOsSJKjbD5cZDrjTZzGNAmAQaLUxr
5w8npo5Oibimu1fGvyoWbIfvNUCknw+PDgtlqIQAh9FOavlVHYVsV4rlhMBR248IKWUYI8FuCYsb
ZHYFdL+zh8AWq9GJqbGW1yVYXc2JEUdBi4mesxhEmv4WevJeMsNfstMtQd2QjreEGuViLoExmXIy
SBe5/fnDOenSqQWUnIE0A0m3fd4Rxg1nGqNp1r8lguKYuuygb0zEiNkPTWFl0qadlT7UryNN//7l
mG7ltmjUDO1atUgP4MS2/kO+kReVmxyDufzO329YeajR+sufDtIXjraqhRbBsHRLxaV0drRthIx6
WSCNmo626bZdd8tqU69+Ej1MZ8rzK/w6zFmT2PMST27xt2By57GIbiwaYrzJNPbjUE1mP3xzF6pV
qoU9ndMmp1zUWH/ez77otRr3zdQC7xbRs5hDV39MfpHLPCNncpf/KO68JG5RLXw+tN1VpHDO2Yi+
0sqlqk3qw3m34BG+Ca7HOTELq/aouoEbLqgHy/Pio10DTJ1BEJwjbjkFW3murp1nfC9PtFsPyULc
y7uf7v3vCL2zm49FzDQJ87NYxqyzA3+rDKEvOew+2iXYl3jWfURLZ9Fv24U8jxYwNObh0ppnx5/q
GRfcCA5335JlFb0PRcqzUpuSGilvdO5K0N2ayiYaNzJB8oP2nMR3jjGF9cEol45AktKOzSTyepzi
mrb8fjpcmHuaSca8NalhzL8pYo0mC9SoT+GK0uhJJFK22WwmOtXumGZMkvww+y5Mvj+GO3uYjSbS
/NBgkTaSCiPmo+lff389F8pEfwwwPdJfVosG3RYuKgYg3qEe6zn7Lx8Syv9qkN8lnS+DQC/zsyoQ
DTEqvP9yslMamNckMX0/zCXZ1deL0c+qvmHf+5Js8uVk9sH22DUlz3ZsuTVN4gC/RY9ow7DvJevx
+3EvLHuUQwGJUtbTEMqcDaurwKcN1aO1BEgQ5sRhAE3RmOq+IJnJUc1VndObKIP374e99NV9Hfbs
gYgzpXSGgqsV+TF0ePHtovbqfzKEbfCs8+7S5LPpV8vNIEGwbOYhtRw6KID+2f0k4+l/N8zZJKw6
geBDR8UmJ9smgCrP4bOTR/f7US49ulhm/+NiznWRkSL0TJ+eJdTku3Z812CrUlxTAgSg9sf3Y6mX
v5y/BjubE1ndVezpuHOTQr8CtTLrroqTQiz6fFzHLltLjDCrgiKHa3zS4ZpPqsRKcUfava/qT22D
i58G8SnuXh1L2XnNNKqpOKPfqefyKj2QiOj2s43lLqQrYLg42oT7k3fs4iPBZsewjMlAdi55NdSy
zHUFsbhEVmlf34bcgJxTUDBt0KD2DeY8Ve+/v+cXX03WX4Oef8GWQxC3E/Jq4h7+8tfavLr3F+E9
cPJVvyhnaGt2wTa5+h8U9LHqqYajGfh2bXu6+V9Xt2wcQMxyrSlRg3Y2GbkySlvriBLMVMfMKfPK
XbH94Wov3mLLwf7B28iwfr8vvwyrQnU2DXRoyJ2fDd1YU6ZaxFm28NmftAfef5muuXF/PYY9LBC4
JiRemJq0yHGVZm0KBCCCq5WuBj9Z/PDRppXnfI9AexxEO1+HyeB/3pFG6KnlZQMbtKtmEa6LlUTH
HPPm1BToOLz88GD/7k9+N95Zr8P0MDJFEDvnHq3zSSuXGi+tYtLQVY+tRsBuIg78NTKkEUJasI6R
0HlN6+pFtWx0aRVQcs37Q+JkaN1HF70j1UDzJsydhZoPwFC6TUabIOB8qTUDTXj2mxYKsyo5Nkq4
SQcL8oO0NYjptHF7ccgId21C2JkEtNjRIBBDLMsVMDuARK1+3oSkfk3kDpC2hkXMU6yBKe711fff
w3TZf7stIAIMLBsYx42zfaQoNafrM7mZ5wg/8DumE2FTPnAs/n6cS51B5v1fA027mC9TsY58v6lC
BpoWO0C11E1P1gLu3oOzTY+BPlN+2LWcoSwmny57MLKj1WlxQQJ+dmmRXZpapjDipHH3AcO6UH1W
9QztBriWdboUV+Pz91d5aSv2dcjzi7SKjABe1LZDe/LDXSJev//9F5evrwOcPTWeBqV8iEmFY9v/
+ZK86y6pZNf4ATNeD8Had9nfzqL7nw5tv4+ef58mf93Ls6cnaoiQTwYKEdFeuu3nCmbjmG5rf+Ov
HGirxaK6mjq9vKgg0LliIe/TJUDtG89dRx8/Sed/usvTS/zLVBJdm5Igy10ea2JWpOSWSNz772/0
pYXTpt0LB55THeLm8yGa0feBxM1xM66h2HBKBVz2YwP290v1b/f1r3GsqSTw5VJqdPOSbXFgQas5
nw5w5EMdEPrNxz2tkq1xaF17hjf1Mbwq5qChlkiYtuHR4uBe7jMxGTZ29f0/Ydi4uC58+WBne5M8
I6LSm86XAzcAXdj46r0Hn+JA4OUKstGed8NVcj/8sMm78M3Su9AURTG55ygI/rwd5chW1ZJowQJM
oFHAzid6/29/sbqsUXtQdHwh2nn5wWuUFu8+cyfqxcLq3kYqtjlanWLiQKDNC403PS5+ePlcuJl/
DHq2LJiG43ehg5glkHEhVbeGkRKjsYdY+P3FXVpkSTjAeKchBcaSefZkOFLZOgSpcPK8yjcgCylZ
z6VTstO2U4qFi6x58/2I03pzNn//GPBs829Zcsphhta+6R28/L5EqacGx+/HuCQ9+mOQs4dRg5fd
SRkCGllK9y24w0DzQI1s4uEjpaBnF/CHxhe5Ja684exID/mHDzBNu2+u0jx7So009u2eBgD2FnWr
uiBkV/Y1EniX0IXdsP7JnXVh8fl6vednxaaSauq9fvv7VfkP9cc/49y9gOFxdJzPNi8UiiWUk/58
2ihCd2lr8Cw05M346MrN9hjLu1I9GiCgb3OavUYZkEetzb+/oZce868Dn82anFL3IJnTwB4mOyDr
2Y/m7ksTk60lxB2kftCMzuaMPvYxEbA8cuEDRodF4Iol+Gh3OCrbaYeJXO9nFsZ0v86nyZcxzzVr
HoYDAoMZs1gMbnoqtvE2mrO8LOTlgNcsvcaKPIcfufj+bl586r+Oe7ZWd5rW1C0BFHMQgTjJwhvJ
rWf2UV2m8/LKnzez78e7/O395601pp39l3eWRaW8LQcex1x/iMiSzhG9/h7hv4X9OuYf4rYuPz7q
q1/5/51+9I1ZUYYEAP+/P/9Y/ePP/kc2/1X/+uMPC1GH9XDTfJTD6aPCTPeVqfXP/uP/+fj9W+6G
/OPf/uUta0Q9/TY/zMRX/JbGbPivkV2QdMRHeP7//4HrUqBrEc/Jo8guVcFDxVz+B60LR+i/yiCd
ZAIW0bk5KrdaZERm/Nu/GP8K8UWXHf5BB17FHuU/YV38DH5x23Fk3QLlZsDx+o/Lvv7HdOWO/deY
hD9fXoyL95xjGq8U4s01Wz97eY25JAe60qUbYf2KrGTpK8RFWUSyGINzV4d4IXqoiVhcMgKBk13v
pYjHHXmVJN5TWmC9Gsf8MDjRy5f79/8/51es19lb4ffnsiaGiibDKuPscraIWI6UDTjnk02sOG9m
CwlZrYfXpE3VeRLOy7VPWohNLW5eWkSXh32+agrxw6N34d788RnOVhnJnCJPiiHZdAU9eCdW93pv
3ygx6TGKbd98f8V/Li9/u+DzvWKjDJCmSyXZBEH32ufFQZDlHohNM1rvSWjefz/ahUtDrccuwtQM
dZpkfz7laRLEqeeRQydVYudoYqeZ6Q4IjDIjW+WH98FZJewfc0zDCAlezqIbfV4MKKpIkwN6iJta
9h4DXSzUXt2nGUk5VoxcKMAKQopPl/dbr4P/n3tez4RL9mlcvZmRXOEk80vXkD5bI3rkqIvNl4QE
CM/Se2l/Oq3wZrmNCKlQtQdVi7wfVkTjd5Hzr6V/ugDVNhFAU/a3eF7Oa1m5BJgRL6K09h0Z/7iG
ibDWQL3WJWhIOVr3hsF6OeRToizyEkoG1SZuiIkwMuL7Wl+Q60jEDk6hGK1gj2g9DHYF+Vf7CmgK
v8K5Fyp6fSeLh3mKFw+hoUnnIkyXJHf7c8FgrSjxkRT9DWHB1X2YRFiYKv/k95qHhg3v/9jDPzA8
pIdA2ogP2dK2KjadhWnK06KV8NU3QaV/itKJH0LdOQqV36jI3o2BTs3BDNCXRX8Qcf2McWcNU0av
HH2d+PW+qUprNqTjo57JIS4co3N1UcHt8ZVilykwlqOx34pggJaqqDnU4oywE/Kxl1lXzv0E3BrR
h/FCjNg+nAH9QI6ZI/DbVW/YxNAMZAX4+S9U797MiqsXwhTXrVF0a1NJ33VbjZaFl7+MgZ4TNKTg
Lg+wv/ndSeLLmAz8g5HscRW+x12Oj9IsXzIUIcsuGHvXTh3yeFPtkCgK5olQCvZO/JwEhKj3okJ+
Y/to8ZVkHmkzKYdV0NuA4oQUIc9Qxa2eY7AMgehP6PqtHpPlqybPskBn52duHeoL+v4BoQrVk60U
dKkDIPu6AXNQ06NlbpAO3xiTPctatwRELXqLXBTeFi5pzvc2W2ui/IKr3gb3mUgkNoOzKU8yXkuh
FSSb1cRgmk1ONgeckDE0yUKw0LumEiBrHHgIH2DqNNXJCGzcKrbjjkbTk2u0F43j7ShXPJc9YHZ0
RZbtPYgu/CwzoIG2+R6UxSEBk58A2bAei6KGKCZ3L0FKP52P014ZxFf3niPNelPWZ2l9GmtPno0N
6U1tJ2DZI9jU1HhZ9uQNcrXWyvK6RV7VswiC9gQU56eKpAHL0S9sM3wM8nZA39S9oAc0V9QGnyKs
2Nwx551rwstkIF8TRR65vYqpsou1u+7TMuoARDypYmmkbkPHozrhhOA9MOimenMXV/kNUU6YYPvx
3cRCtFCooZAJVK7LZImtqalQ60G5XSsyPqFWKMAnEgJPDcveezwE0zuv8LV9kXWvKcusRmwW2tp7
7FALUcWBW92DclWY/emLqQdPvBAONlhoH7UrPuBKmaHwcWZWUblyguTFisJfhZ88Rkr3WuQy3PP8
zg/GdO6DxMaMjGp/J4t9C/XfjfPQRmRCcqg+pt5OdMZRC2x7rht2tdBLPlCDn5maZH7VFN3dXg5l
/TrHFQ+k7rZQlUOYtwqBpQD45Vr9JTTnUU9VCT8oYkan8HjqyHyS7fjFFPo9HjAJgJXzWHAXZlpl
bwHcovLoYEJRpgTs7j/lJlosUl0GZqEWN0e5qfJ5UCatGypIzZxI2ydKNMzyClJgZT32gLwqOBqk
aROKpVRsgUFKL4bAlp8G/V2ungJcic8caaVl25JVLCplgUtr0sgCUg5SlqUQRZAiTjZBSkDkjfIA
AQDuumItG6stN3qBfxsTIJw5PTLnTtmCEm0NtiTUnWeGsgohKr4Y9XgFP2eTO43y3E3F3rBjttJ0
uLIlmn8G3yvsZnWEfTWSN6FA3pIK6yCbEMDgUBau3PnFfb0gmn4pIIUdcEIJGs1DjYmQNFIfKGOV
yDij1FZGmpaSIjNpcRygmV6usmR0cn4dZFm9gY/4NgqjOHhqQKwY7yMcVZ+O5ss70l2WoULycdz6
14jRfaxMUGpsG8s6N2DrhzxweUTh2lc8IGdgKWdBKSVuFQ+fvApDN0dUt4hiHJQDvmzglgD3SnKF
xjRnV6KSu0mjAR0WZX4phGltKAl98IK8G5U1jViV4sZK0TcFwrHRt0WfKchvwirnhibSnWaTcRUN
nkY6jnSlRWJNDounRsWJLBb5KonHX6ZX3dpIrgBQtXvNmNLHWABHn2qaUlsU2ncaoPVrquf3Pkve
xha565Q2airPIdSVkGJ09EKaaHyad+Nl6CB7SOyEJdJJr4p+HpnU/dC+rqVcfRCSb69kCSS82QqL
YKWA10+GdrM9OKFubOlO7rQYKGpTAxkNhXFDfNfJbP1qibwNgOkT3n1EoBMrsBDaqUAq3HoI2epe
fa1tZLgiMhDGtPWtjKtRKPXGybMnkSPiS9BrFzrovsYzd0SobTLVQg2vHKn3iLlGC6DvdO/G1pql
mocJSDQSjpHjo2PP872SwIKrBgpPCYFJYiTvgszqdqGRt0WutYIrTk+RRRb9k+0JxN3kV9RpvsWz
hCUBz3NO/oaFiTmskFcm7AnbcU+QOZHTxaSeHJ8qMyIFiB1jnfPC8HUA4ZKY6VKrLiobex/xX4+5
/zmqhF0YvfMLiyNrPQLorjU2ckngI3Q+Peo+vt9aamc6jWm7pE8UYtrF9H9Y0TjxfD1C5kWR9E6T
xTwJAa8eGctCoXmnMFKWXiLUG6POqtlkHldsFWaYTg61HCDf8NQDXbZjneHZDxKCvZvI40t0GrR8
rJRpSqaBUaByNJXnygzU60K3bj1muuoJjif2UO3bwdkRkUh+iurztq0GpormF2sKhiRDak62zKR2
6dnRPLAC4eKMmZeCyJlsQBxg5gvF6HAXedatGPx1Vg07hYcpHKNN6llEGmoqEsiwerQqtixBU7xb
2ZMXDeoCgW3ojpoc7mICf0CzkbahkC3SFRKGA8O1i8Sa92zxXccJHklIm9td+DpIEvLhOsjJRemu
/525M9mRG0u69Lv0noXLmVz0xuc5wmMObQgpJHEeL8lL8un7oytRpYzqTuHfNVBwSCUpwyfymh07
9h1iTR7zsNwFpKTlSbMFyfEjkzaQ0YLUgr5Z50b2ZvcdiKM+B/tKuI9KH0yjuCNkuN9jmvnqGdk5
nXLrREY7JSAOSJ34qaUl1b1WQY8KDtAONJbQrQk/N5PJWHkfdWq7dxpsi2WX77Afntv5JI7L+C7K
J8L+4mTXTVm50AQGbuowW4HzCYttp9UDEYGKA8fT1orYhUWixeBlY/JEc+uno5qH6JZTrY/HECv5
QicSLRSy2lGv3pcJ5sC+tuCsD+cwoyDrjBS9zz6bQV6zzzCvcZPwpGqLtW5WFxddohEZsfOCdy3v
v8w/Jq2sY28D8xXdznGpsrHlV565RRH74LgAWWEnX2SdflFtvU1b2kVS0zsjws5LDZAFlE06r2DV
J0e7C9+CQezsNr7UVfhmTuLUS0ACTcuzEtGBtZfvRNsvIoNsBr2dAzVeC5b8ZcgWR03U7hrb7zXz
nZ008ufIWQkZ3Bv2BIsedM+isexr6/Zbf+xgGufjN4WNapE6pCno7MSomjfA1HC95wV3Q7J7vgBG
THFLHu3Me4YC+c31q2SjF+Kb4RaXMOSKCHoXI2SU7+qk1ba25smFwMjc1Sh9/qGiFSg7i0z18oOu
yd07kRtjF5++mV3yHUhYAV4NrBxRdkAC2GPAez4C7l60dpEsMt/6kdgOFX3EKWKP3TIY+pnc+JHy
4YW63lxU2TxpU4cjvs8h80Y+Cz8EYJNUxWZATkR2fg9BlrWwEItyJOXV7gExsLzYb2un34saIqoW
vlIAGG4cnegTd7LM1RoKDZsQzAhKJ2qXWUhkaq7ie0pTREyXJ6rC5BJK537M2Z2tDAXYTAYvJTs6
cDCcc+Anl0HyquIqDNgm8N+E5j5MESAxOC8IhfxR4zokhHjyMfPkA5V7d8oG4h0aVx29EftTV2lf
MjFWbCj9KOr4pylhd5YhF1OVFO9pd5Fpm3JFahharQYjWqWfXfJwHUWCSizcRTiyKjDk+JnNKv7m
5oHOTrN5X6ChWD4WTNqSoXeepgLugClo/opsKXyL7Ykm3gR9RTNTHDSrom9oHypyEFZiaIOt06cf
kj1iu/btX3LH/0iXeypz/vd3Be4mJ/1HnjvHH00py5/tP/6t7Y/y8jX/IT//pb9Jff9/aHtA6n87
4WaV8S9NcH4B//t/7duv2fi7tnf7+3+Je96/bBiOvud5QgjLm62hv8Q9518OVHqfKZdtwk6Ghf9v
cc9y/yV824BxqFsUSJg8/y3umfa/QNnT7zsCrWGWDf9H4t4skv2mWwjIU+S328JCQkPm+azylDbO
5pbZAOFxpr9I7ffRwIJOfYq+Ek4O7VB+alzzyRIbt3DLZZXLuVxx2MewXslrWxqdemwsdtBV+EPW
JFb89kb+31S+T0/QQMc04DKxXIsSBfPrk/qYqBDYTWyCunXgvCQWpb5beNUuEXp24BdsLxiaR/M9
eus+kIeoTMDKZt1jXOcjoagsHbkB+l8eQHvOrSlYhvxH4IHIn//8TG9Oid/eSp4gyH3jFo+AFZjP
/O81TSbmLAW7nljkHKr3MnTfp2gcuN6l3Eak6RJ21lzHSptY4POc1ykQ7Ptwf1rCPM42iAXGTo9E
vJ46i1z4urjaWbazFNgjkiDGL02IKwZvPniNq+vY8qE16Rsr0z7qndcnLHfImD5l/Da33VHWBXtZ
R/gKgyimFNVkd+fJN1bRAVVwFmxckZ5da/SOQedom9oMYfXnDQGnrmavwZIRJ9dn5QGa9k+t9bp7
mv0cBKSHtKZZk3rUEu7qEFc2beA317ZLul/3mv+37jx/sp/eTwBv2HW5cgw0wU+f/ASCR29VQytZ
aXeqSzwowxht/FIbNqnH0kwc+PukDvbtCKgmbuynMSqSXaLrGRwqZ7wSLvr2z5/xp0kLfnUq1xnF
itaHzZtL5++fcY38CrONZTaTpLl71WjDqZiml2qY2otqhXYuSPvMJgfSbfWTwER3SWc8fslL8Vp2
uviD7Gj818XBXYP8DHCRhHVAXfpURjdFLLs+T9jSaUW1dtsoOucEtW6UXudIQ+V7O1jTvdnmdKWx
cmgcrbwlK6qw9kNQV++G1+s0R4l+4OTcl7Z495Ty36yE6rvvyo+gsrAXsEK69MI8W+UT+qFO4hHr
t1a51vE0LVQlsyOZcPHmf/xWwy72eMuxr83DyU9vdVE3RlpDolnIunqxvAbjARGtiz4Kv5WTWA7m
0LOr3pEkFHy1lJYeFT75TWG2LgnTdrP656fzSXvngwfMKVzPYM2faYv36cvoj7ByS4kY1fs5YnLU
62uDa/R+TAUljJ7c+0No7f/5Z37a0uDmb4CeYlmC7F3BVN/7NF0g3S9J4DuXrGsXz5qdcjNhf2FZ
9BaXYjt2E58iwKgojgNSyYr+sZsAJgFWizcxfUAWIg0BqL3Wlg7ZKAr2kc4yY+541h/u0je+4+/X
Ks8Ux6iDfk/Mimv689v320iQZLoY3QyD/Wibr2EKgAyak3nW9f5dEuoYLUSlyW2tKvPZYt0JVE7w
4Kg2OCRd966R8QynwlKE3hqvYCr4+zZCwppAUO0sc/PQVX15EXnz4PVgiaJSHprWT+9Y9n3xByEv
ds6249jq5eto1cMfrjKyUz7diXSuLduZfWQck/Oh/fdXFysjHlKzJQW+Sf09OLmtas3mPmuldmzB
7y2A1z8FOWKw1Mrw5GlBuBJF9UOMuXGd/2yo4vIxLAztWLpltArNmG4oIn1QNm19LwgB6WozAifl
/OgItT65/eSuIj2YNgCJDlrce1eAZd6akddb4MNe15zkiwqUfOo9dzulw5HIyuHZF3qxScjgQxzM
3dHfWR0Fu2NM4TLwhX2oXbd4JCr6EoyZu5OBgfaEHrTu7ZRMUVG/306u1AnZoU7PWh6UpzKcvTFW
qu/7rjCfwJTrfmg+Z7DZemFG55LsB6ICucc1gYs6MuUT2dWseFVS9QfPUZxMFXhg34iqfT009qMc
vSdPK/xNJgAp+bVvvgpRr/uUzqOqy/aBu+Z0lwQMG3TH2FVlAoc1rctLRTr5xTXGk8V+GJVxLzbT
KN11mAxQAm0EJ0lQ7DksOqCHjfKRufpkD88mAJJz13Fy7zXlhefKePAZzpw7wQ0xrlinLpssweqK
Puk5TrTuHCu59H3crL1YlJt+/vIN84ON8dr3UvnUGvN2duCI0xjmZLXrllYd2kYzdpZmsV/YBupY
jcYbHofgaOTs/PuFIzY1i5fEVjf+3e2hngYfohQFDRxv9n39YTVUhfhBUUYr+T1Mwy+l0ZZX4iy8
Y+6w2MuOP1u2gUGvX3vFC9OZO9mFBC0b3AEM22ArP0CCFxA90tb6UfZm/d55YbIspjY8EfywSESp
HcMqm/i8+RW5oUsAp+W1Td4lKMAnaahu/esGY+t5RByc21yL0a13dintOaxtFRMx+RZ6rM47JDJf
W6tFZNSJCE+rwji0sW/u3Z6AZ7cdYYeN2fdbSjG8Ab8qsq2av+hZaeV3mJV2QWDujanu3y1rHhb4
c1gseDFC3PrqVMczQc50vuf4C7NUO98uBI9Y7QdSmBFSyQ4S2QQwwlu3euWtxK0QstwYsSJ07Y2h
KXtX9vpzEto5ka1hQb/oIXUlYhPBTZv4CFM2aGN1SMvAPqaKqsJrS65LnzDxWsRbgluNExj9dlNY
Rbo3Gq/Z+V5AditSP600Ndztn9YuYbMMp8ydHrLqWSeuc9Sc6iX2++TUVbazKeuAmYZgOThqQLdp
LaOtjK9vLOLwQNBGtzZ9UofL2n2vBKvgDkUqYeynfH4YIxLvGKM4pzAotrK17Mfbz4bg6Zxyo6/5
DrfxVsukQpZhJN+Z47QJ0uGH7lnVe4pyjPbktkvpFc0zZwqsAVs669u/KvTGPiZm6RyU3/6IDU+t
glAr17FKylVZamLhlW2wu1UMOAUwHU6u9dhP8AJ1NW1JOEnPk0vudmNMsAmcMl7qecwdRSf+pW+i
Q2t2+VNK4uzjQM4qYbMLM+3t4+0VhF336Mtu0xSeOucafJjYEe59l8aQUuwgeinISQfbBr7ONLqP
ZHIjfHoN67YcK+eqno5dYUPcMIqCvfDUX4Zh5u0Da5TrSmc/WouuplvFW/CG38LStl7hf73XIWvO
shnBlyXpCZhsv+qjhlRHwA91OcGDiiZSVkV2QakQG5YiklUci+QhbKk9O7/cSU1NOzMfgqPf+t0u
+Aizgc3euHLvJic/BFVNRnyifUl64rAG3S1WvUqGu3R0440SJib0wdvACItOUhCupQYbyTfU1fvt
VzKP1Is99m8YxzPhTue69RhYjFGw/HU8Qltn/hoyKkErjjfOlPdPbgiRwDTT5wrW1ANX37trj8BM
jdbemgxnQEMYRDfbXrkTdgRQcg52bOYHl3T4VRMzigpsJ9/0+F8WhsvBZA7fYtsatmGlWY/RwF5x
b/l7LhuCYGsdcHdlFov2dsCnIRCUXDvQGhXbkdnGWss6KAjJ4J9NplELORTxVm+JI0krtRdx+rPO
p+oQJmO70FnhvYiSHKc0bB9SrX8RFEb7MFHGAdgN9xdvCB+sGdipYEa8BG76LZDcyltSlEu7It3C
LDA8ErEOnqSJHqHprcUwHGRa9k/OIInMJOAG1LiPyrKJLHP8Emt3Q6cuMBLuG8lIzyX+cstG37Do
zWk4AmbYWreeB0yNPN06Lt9htT4OyXOKXUWmKMSNRJcXQ8QwBgC07frW27EFmr6nJIcqhwM4MYs7
Qc+wrXDU26JvrmRoq5U7uiVUy9FnKH0chR6sK4K9CZHsPQB1yj4GasiXjm4OKz/3x01y4ILo7mOb
WM+JwmnjsYqfeIW/BftNPKNdRIcqltmm9YJD6LbmQ0WftAKh1q/HpFTbGZ/YtUSzu2CN0j493R6U
CSa3aGHMldE8ojHyYWf6IAR1s0qhFpTHyRuScyaydGGnsb/O7UadDwV8glM1P9gCEo7nDgPJYKhk
QJbJ2Gl3cbLJNZyDZMSZz3lSebvcDO6SZOY1+DWh7cw12O/zw+c0X8I9Ci8JmA++hv6dSiTSJNUA
9IZqetSj+K7R+l3PbplekgarKJ7AEvIWycExWRGf0lNU+yQPA0cOzWg61mGePtiomrElokdbMfGY
aoJ+y8TpUAm1lujo/KzsmeLAif7koVgv8iYDwaJXGpGcZnMSkZPsU2HsB3vkd7XXnJrQ/oiKJr+0
ugZkoLMepSrDVaXG5jpp4XNduKxw+bn+ULWAIdJcT3c5CduroOjIyR7dRgd/MVDl2QzAzbQ8GvN/
lpUMnQymFujnILWDtPkXVR7UvDwirSV3WSTYoDumiVe+ckFvSAvKH4JYPPl1m981AYac0pTz3SYJ
IeSYfA8S89lLlb7OqodhcNLrJNzHLoxyoDl0A30GSgNoJcW6qtS9kvwIqpgJQZPoVPwf00sOezqJ
6RTv9IAluN6jmipdtEZmaW2IWSAvqmJVzi8d/uzDOAsevZVxDHgB5U/tXLzEL+6CqX/Soz5ew48O
d7bvy3vDvAvLDECOUV4cR3Le2SOr9EEbr6Y+WLJnN5z0OlAbul1Ilbj7HiYZaFx/Kt4m1vTmJfV3
D4v4xmh8vk192ZJT7DSEFhDx1NcZvviUS1fvHeN5ypDc2zx+HoYOjrX/4KmiALrDaSQjQqEwSUpI
r42IwmMcE78N4Y24cSuALwXN/g99hDG7hP/WJDl0SHjy5s3gORrE+Hsb4TvoF0BpaaHj+CAmz9jm
3dA+0OWRJagNX0w5gPTRmLrXUJ56DzsMBaO8uz2EmbtubSu8yq4BOssbHsWGeSB7194bis2EbPqD
2DF3l39/uq6F7gJT25x32z/rWYaqRRZ4yqCVA/WdWX54NiZW6GXuSoKag4vVO/0l9SpmY9Y4/Gl7
579+PKQ4B/WPlTmSM73P5mSvciPfcANWWyqmvaqKo03sh7PNoIOZIUSzsyJiql2Cho8JcfQXl7AM
b8tUdGP4pX/qXX3adR4zXroTY4XziBbSbcpLkBCA+M+duvlfH+0vHya5FhD7WMj/1P+GQW71bQKD
IgZODasTGw6UtWko+yNrgf1xitKHmn2KVUx0+vOQ+nNgsvk6VzmnFIMD3JYcd9pcRHLLjFaTApZD
BMqw91vL33qa7c0juvGAfek77q78MZeSfqYPCNaTwn5vXCK3sbnMydTaxot8609y3H+/RJ/m1/JJ
FLMNQ/c++QGVNrDSnnoTI1kqymngpFyOBGgToq5IkiuLdmnO31bNlfXaKjR/abNO+qcFh8+iICZY
trl8B1+rZ+GMRU3/XWiIurCwGstlxtawj9dpSd+C2CZZuU+8a+NlCCO3wyGZSA4lENVbBWZTH+wB
lrjn1N+nkRFOX8bFH74B/6UMzk/MIXnKsUwfuer2578pIJM/GlrBXXTRoJSd2hx0ttExhFOSXJsw
fiz17KPTDRq+Ik5XWZNYe0hg/SJ3rfAsXPNPiA9E/E/XLwgRxtxAJDFU8qnN/uTf36owKgtHBrCO
jETOOBrsr7PG4C+Nsa1W9hCoQ62T0B1aUry3XvXBwL5/lEyN94WfFYRGLXLi5JisVnCajSwD8i47
MLV2t5sGbaXsrLgWidLPPmiiLLM7kF/w21HnWDQvskPaAbUNNTndOwEwHOmkGA69R1k38q7Nw/zu
JoE7X/pwKC8JPkhMGHOFYGsAxb0W5EusO5ckShMoU1wZt0bL6zUyEWwujymMyDaaxaVfNXHs6fE2
jsm5cFv/nff2IQNWcCn1QNFrHj08OwsRx9ZT6vh3N6WhmdrsanhvYv1L3Z6KqF1UREs8hdCE11mr
KFTnFm/Q7W/NMIf82XCt4iK9L6tJ7oPCF6fAw58S1xuhS+tizA+lQVf9Vy/aR+aeos1euHQaRAG0
CNjNAISykTPrP3Ywpjru8GEVPyVd2Q/V9zOhzQf35efxkXFie9d73E7ggOyzqSv3Y2Lnr7zpGMIW
cSqY/M2iidD8Xe9B3GMK7m91m54ijmx7FZt2dfRav3ow++BnFsh2E9lBuSeNLlso8GkP+PuQ+bFL
cdi4ETnterDJh+S9pi360Zr6UqTuEOFus5ZWYpTrwVP5ufGbByergdePCY1L3PmvwdBmkLhJOVQ+
ubH6ULTXMV+ZAz2xiXy/xjcwvoVj0i+MAei5mJw57IHvEGN8Sre5Jte94mnMkT5MaOBRKlCLuL4N
Cn8qhq5ZZ3MR1LnKXZauOpmj354t6R3NLKqPbvjQ5dpw77bZcDIi0TLj8ZtT23YWzIV0WJpQNP25
AEhTN39iEPTra+NqYqM3hfk86+CnmlgwrATDyksi/0taxlRk+geu54rLFRbYUKp8MeWmOuBGYnmV
D29vwRApgonL2BnV3mqSS2HL5hoj9hCL7i7NESxa7ZZ8VSJz4xstG/4lgjarxc1HTaLdc19M4eXf
v2tzUoqnRFZLzff9ezn2NIj94L54suPCMLxFPOr4euYfIjSDfU+FpwwV8ZpKodYqK384muku0yAO
j/ZgPtw6d0XTe4isiZITmRh8wkzlFpm1sazyq29MUID0RNsGZj+s00iofVTjMp46e7prcj1c/bq5
TqVHlLQwX/Fzwkvyon2vtPCUU/nA7ybpMuYEnK9P3Kr2ZK9xXvevdqUuAzPw+yApkqVKjO85c7/H
CDfkrmqJEaBv2GZtZj/mfcDp5evf68R+ovEnvzfhQZQxVBN7IESYb6I+iodAI4ar1zumVjq4wVir
CFlLs3M/fwUalWIc9xsKAN2JnjyzlUe3aBnVg6uRxzhwlmWQTofB6sRpstz3v74JtdtdJhvfVRlR
ScQxLjQD7HY1f7ZBtGjMyj6Vvur2QiMUIPHye06dnBkAflI96bh4QpyDiTHJZScyaDuhhF7viHA1
WepKCG15vj3Ipi7PQAn5JvkkaUMjiR/ngNCc0I1hTFwa1IRF+LlY0XC24sSs7G3RhT9ZjhzOjBCN
ve7h20t0cgfpzD0o7oQIcCw7LbcJNXiYADAxCS2Rm9uzzyfxlNQlm+bzaym8Sxr4y2Q+M4N+n+Du
22LMH148IzhUk2WsbrfaiWDlNROvcD+h0x16V2WbyUF79ZxLZg4jtarQN43dSPixDCTZ5yeO2gNC
dLtbR6OxsDAp30ctKSudNLa3Hy6xAm19Pm0cX+Z0MkW+ncrkGM/1WR15V2En1gGrveLiaZNdNdZr
R2MAKVJr4rYV2KQqNGdPsHTUtnm9HRiurfzRGbcUt2sRWunFYpFzaYb2Vxi9xnPSBvllnNyvk+sS
YyPm3BMjcc8G18jZ1DVnY4iE/2+sg2MWTMHRbjosqAPE1iyoyn1kNcWutVO5NNFIVoYMq1OU2sSG
Ft24y7IBZKrQoo0m43HF9zp5KEqXNuRWjNwq9VnNiTNTu09ac4I/ywdVudzTphtVdRgKEu3CbWoP
XAl1C+WtpaZmPmA+Ct08BNS529q1i4Olm8exK8cvhYVWM8LH1xJSgLUyqhYaybcCfRtHW6Ftsyp9
sVVgkK/um6vCTdJtjXt2VTBVZa3AvLsVSZFK9F1s1OQ0kNmD9RX7oCIFwOKM3YRV5V3NriJ4olYf
Jt36tQz1dt04NNpWRuJMAD7nSmLGtOmzOSs9SwBzzh2mmQvS0xh+ZqOXfWgj4DS7HMLdTdmQJgwX
fz45/ap7Mxyc/0QBNqs2MfvXXryFbBgMMpIwm/NvHjTVH9nwNPb9U5EP7Vccqpeu+F5UjABJLm+w
sM43CbNmAG7FhXxvMZ3yLGRx37hyawPTXNqVYBA2kdCEG9F/czrzYdwl9RA8GFVOwBvxF9NurJ27
27PqeN1HHeNbFGZ410OtOVHclsfEwD4bKPHhWpl3kKbyj5LGrZQGakzXd8c+FqTd9hXg285dS6cJ
H0d8chCZ+um9SEJM3gu9LvKrNZr9lpkDq91+4K1cL3LXfr/r7Dj+lo9qh6XauI4cxBwTlaw32XyO
GRhQt3mt2Ojt3wMMVq+CfIBRMIgslK4fNSt0d4qOapnaOu61xOoPeglOVNTq68StEGFVj7ZGYYts
OTGVwZ+IxK3L622gYxXRPvPiQy37fieARo7AIBxn2TYl5YRfMxBS1s+sT8+tATg5ZNy4ySu4qAsD
7KDKVHlyjJyQYSfJ97Ehwm7P5ZAfbi1BE1noB1TCGzwEzgo2mLO8tWKhKJdj1DHcpFgFnUE85Jh5
zV3RWsSGiK1iTeQVrFB0UlyYCxniywO5nMIE9HGWp/07oHTMi4jCGMRUDQZ4eLYF+phV+9FjWQX1
tXa2mvYz1EXGKU1ByrDUXeGz6g6TKNVOb+NqdZNMkuzFdYib7ke3es8qSVQoWNhDK4npW+d5ico2
RvdFkDIEwja81Ljf7fu8i3DYHlVmDChZjMbychhIIckAJMw3k25+ajArEeqyV22wgBfZajhHcXhu
XK18Mmx50HpVv+cI0Lf5m26O4cqZnPLs6rW3DP1e7Yso4eZCqIS5TWvED0uk7xNFw4YqLQYQ7abb
ZK5qqo5vlujqPxDcgbXP4/bf1QC6CToJiykZzRcx75/EC8PK08bSW7HoCcVIllATyLFRFgVWKq29
dtO4+qabtpo+jkeH0BDHG02Mx+F4PEvY2t80RPGXqZsgzbiqWDZ5bl1UNAjA2W8iIeADFBJR9oL4
EIukeH06DX3T15CrZiCx42zCMW+PXs5+EdK4t8AxTr7J/FsM93/9AT0ywDm9fenqKaQB0XMsjYFx
srpa27R+bt25OaVo3BopU4e8XoBneaoG8KpY4osnRZTJTkRLDYIAVkvOB31+QNYd2ctxU7z8TKjo
eerLSHrfvZGTQYLDu3p08uhL7HY/QFjOVg8qVCsz66s5RqBXlbeZtLY8/+cBDjMuq1GA65slLtOf
FMhKX5u95WtYnVY3uh++0tl0GbuNiZFwH9CeL6XrWc91l7IDlRF3guEdrzddHcZOfyfGCTfoFOvD
Qh+OZtyk+5tqU/CK4pD79+RPPd5h6S0rt9OfSlYU4QWP96xnsdo0fwl9JYxl06OiFU7+le264HJ7
0MxInmOsyEo08UJkaFf/eXuYYn31aqDBtzuAXePTpDyHeAP8sPfHLyBvnH0+HwwOPGQzKtd2W8kn
PwI8ZIHj/7AbASjWCMori2PD0ShYl9E6knNL/Cq7m5THVAqlfzjneRMfq9b8MVbddD9GyQcbXfiC
LSO7c/0h+jUWQg+/MOmbG+/hpcxhg4esQ9w0gmkQziVKumsJTmyt/IoIplmHDVxy5txm2Nnmqc8s
7YvsXVL+spS8HYjTi6Bun9zE9V8KO36zB3bhRMlwmJEmOqrf53TZwYAltX7tmoE8MeXyvcn9dCGQ
tvZaHk+7xJfMqG7zz++h7xS/1D2A1eNGRKOA7JXUywhN9iznWXrZ4TiPSmE9+knFplfjpxevE9vb
pIyOeuVY2gyWH5niR8J4LuwSTEcSdHtGCd+GoU0PkaHk3SS4dfrFtC0tTa6TvkuvqO/wqDAo98b4
WjXd1k/IytHrfqAPr5cFHMWPnlvkwvb/qo3ZtO1+NVSRsswVnkXB6ZS58V0y/4w4A/TMDfGMufaH
72TqVTjxvsDg/2uWnKpJPbJU9gZoCjNXpP/MGlOcnLDBTyHynSbISV0UwhXbdvDVMQ2FtmvmXzHk
gignY5i7qREuQ5F7x36M+g337PTC2siu00lLNLRJHoXdjxtba+1HqtlqOaTk+rJ3ZF/HeDBf7bZ5
ztp45HjTbazQwWOqBdqrGII3N9UeWTWavjS2eRziNH4OVKof4pgOukkF5mka09Ki1Z2oMu4CKYp7
bbRXvmyeJ6xTPwTj7b4Y8ULrTDS0NvZ+6I62NKrgbJROfD8M0n/SmpXv5isxNXJaK3iKG6UlzG2Q
7BjaJtFDlwhvZyeFRYSxv8cEik6NY2+t2aG9NprRh2bs6wfHz8pd6lmwRolm40sHRMtEQFyZgR9v
0rR3UP5zbyMT9p3xCyLZZbW7yLrexEC0u7kw8t6kZmR3ZmdZkswwdi22tgXM151P8awhLulbRr4d
n8P4luYS65+jXpJ0doc2ahBssaX3nRc765uc3rm1vmNDzWL8Nl9s6XjvT/ZwjyzRbn0WDbU4+VrB
Z39wRMEqUmE/NGnWbWXasbIjNI9OczK6za/DVtbsCLZzkyS5xs63X8WGca4tS/9VUZhDbVxKcx9y
foA+h7zdjnl0zyZ0eJ+xnLcBgc/Aa/5tbFoNs86i3+sp2Le0HRGJVftkzd8ToRHEEOZWQFyb19Pj
+tGOorW+HysEglSM+6hx26fStL+NdacWjieDq5Dtura1mpU6s6ALqJp9U2CVLSXWC4EUETBvtomN
QsdJLnHX4dps0rfSacMzI33IanZHXiNpiy9gnk0rrl6NqN4YaeetmyTwLhE5fKuBwetTwDy8qpLn
2+F+e/BGRty1e+ZJROfelf1TFObdQotzRkaG/0pDk5FPPRdwjmm1y6DB+WCF8XbssPelalh3NVP1
QY/qdevGARpUrJ9sZLWVaynSIUHmwGzWuBuSxkDxSkZQbOuYFbRBXrtsIsQkYOB6c+OE5aMhtepM
qbpUZjQ+sBOTHCIyAFp/8A4ZldtitCI4KX4YPujjaxMYFt4HFa4MD1OOk4TkDQbjuhBetvaGlAzv
eAh2XjoR8xiR4yh780DHYa1sp+RS98iecCab4aCEwl01Zfrgarq7LsG+r1gKws1hj9qlDzPyNebt
jqSKDLLiuvZkBXC6U43xrtdOX6nfF03vy/fGcTidHe/nUNrpmhDQ6phgdQmwHDjfdcO0OfZc4vDM
tnzC5CYW6VlEVfzGIVys2MCLDrJIkzfLNliUQpYXTXC8CUxDeLMCjwGkHw8IB8y3+1r13TKhAYV9
j9LPqt27gewBju+hLoccPFDicU209qFPi+Vt7tPlo7mOE4eXAlhh1HTvOa0ycIypNu/qyW+SwJZm
8X+IOrPlOJFtDT8REUzJcFtAjSqNtiTrhpAtG5KZZEye/nylPifOjcPq7t3bXQWZa/2j7Rn93gEq
2i03Pa5bmv/sSvbncV3OoSiXe26l8SFAdNKHmXc17Om1aPhoRomXeVss+6EWVGGaK2dLZK54/JZK
yISGT8h3hMv7//bzCtqOpXqI3SWkWFMs4Vnb+cv8/QYvzDM7BGGSwH2pDm1dbtfv36Gw4RVUo7jk
+Xjx2Nje1nrY9xNVGf6QFnv4k/Cab15K+6UQPV5ox3lEx3PAWz1fKZvy7sNtA1HKbJIkynf7Nmgz
lG0nv8mpiEifusL2CL8lJs+SbvEkb8OwT4wO4zNO3WU0aKkTxfP3L0NKZ4xrWo/fP42953LmD++9
mZNJbKk8WXQxUncCURTphWbK/35uinZ7GOzpA8f6yOQwvHEZpD6k4RhCESOQZ29+QK9kPHz/ru/x
TK5NvkCsqvyQbiwOLlXlL0vAWLDU4XbBGS1edLUNcbMY7+1Ma309SrqYNpeaH49+oFJKPB/819pZ
0z5nYf7fXc97BMmwjvQdBl7cdUvA8/1/VOH3jezpLLJabigIzu/xoE+RNa2rfraqoX60CU8AcXnE
YenclZOdPvl42h6t/mVqfHnM1hAR3e10URZklT/k9bni2jqaGVUGIw/J2aZJeff9CTYLCZFW52kE
m4m22vTvWLGVFLzNK9Gwz367lfeWke3/E8uNOHO3ShcvA771mJGU6uKBpgKrsdLIGXxznykpnvxw
FE8YbijnWUOXDcgKT+VMQi9ijR3REPlhlX1/3BCo3Lt1tx+qIkwWs6feYDLKqzMKm3be4h2K6JYu
T6Wi8JhITb8RL87Uns004BTb5o7dXH8UN9b/+5e8cS7FiIWOdhlqYLLMOww2aaSh3z8trkmfTSbc
6/xmWW33agVp3ONYf8iG6uA5U/6y3BZCoUlRnLYtfOjdMHjoQwMTBd57PEiSTAi0POJ2zZZAr4x5
o9xnmJIv37/YXauOjq3PXrXp87Tet0PWMw9tHXL7dAxZe24k12TfGgl+omUdzyKg2NLreo6Bcmzc
RPH3diz6965v6ON/sPUN6ZxHf7zL/62DP12mtZwvXm/gw6/F7wnl6UVZwr3UU7Dr7Np8mq3qmBnP
eGXpXLVCqKJFXL5/GQr7UyxBx2lp1/pM5xKQJzPg9wPo1MgqbG0Up9wLOElaHibk3XliDcI9FhN3
aGeI/rkOpH30514kTklDZDHq+82S+v77d0Fn7iVzE2jY2lN0w2Hw/YvlAczBm7Sx5c+fRZD3lGuS
ZDEP0y86P3C8c1kx3ozPRETs+94vHyrl7f2uTM86k1//6SzLlSU/vU0n6F3qpFxrcvdGnLnD4NMp
ZHeAGgp7vGrsIlnnkED3IZt/wN3nl8keMcY0pK4U7vtttIomTACRA1MVLwX4j0271kGrlBO8Wd+d
0Qziyuu2B9+ol0Pu1AuSRf6m1KmI5pzFLKVBKMkpWHlLDcuM2mCzz98/Inm6ZAP9LFUHEomjZX3m
q7wUN954y7BoglqVsdMjdc9md7r01fjW5JX+Mefpelxypzv4onZeMWrcEW697IuqYf6Iegtp606V
nLqYb/96S/Gza0P/I5yhykfpFJdQZnQ+c49eRoHjub/pSf73RzQS3z+WU+4fnR5U0WHedeXk/woV
zQm1L637tWrmp22Zf6ejJ5OaXW9f2CX9l6rO9+FE4uz3j4HjvGDQ7q7EDg8x1XP9wWIe/jEXGU/V
bG27sWzQEzp5Tv0wwhm7kHQslRsOX8CdrnebQwmLNRfTQLmSdp/XqnafIeDfDb02d99/adgyEc9o
N3dyqsV/f3gllp5ozv5/f2wDQUSJbyQ6bOixlII12B3RJ20GSuwNBVNO+2tWh6C2qmY3QyfWApbs
HAjxH+k4ek9crnQM8JOst/IHAHiIi3Hy3fFAmixvBmjSQ9bIPyHKBOQUPKBDR2vYstn3m94u/mB7
XxSSJN4o/xpWMz97AYR1jRX90tbqrGm3eulJkRnC7Viv+q8uVQH6chvypLV4UcjYwbk4Wgfb5Fz4
PrgzqjvihsNmp4G1dt9XpuyFuGOoaf4jMqttFndrgUbndlxPUr/3VY8JeMndI5Cefl/d5aBFh48z
y36Itc6uHgt4xLpu/Kq9daTAQ88PrdKKRb5E41ewsrYQQkeJJzQh84QmZtOW71m2PlTaKI/WsowR
A114Z2FOwupcDp+emO/6utE/p4HGCYJKYHbI//0eZAD61BOTN20YM5/r0NyySfR4/j5rMTKwtYpq
TCaClTFQ3v//Lw6kBh1Mn2IaDS5wID3e38NmmfVPVU3L3Rr6KlqFNJ48n3+pVdDodNMaZ4xj3Gx7
uTTWrw18Ks4pZT2b4+D9cBfCHXwrUTxa+c6/+TPdrfvn5OoHCVjDi027sjflyCjnLn+SJAMcu7p3
8KpJ57GX67OCYU6Ggma87zegur0VQzb1VxcCZ3Kyw9g783XzPOfRy4lIQLVJaC2pBrQt1SeXO/ad
ovM+3PrTf3epxP9Wprq9TgurEGECaR/ZzvBnXPHHwkiZddRagBOGla+nNHuTN6WcN9KRtOZBkLRt
T0qEV1l3tYbmwYL/vrImk7TQVI9CLu1+SceH8cbPe7K6VuOAGr3zSCINqqe87saDb/TqInqD9fIm
EKo0WUSaQ7mIevDMsfAILbEQtDBCOadvcsBHtBE7NkaUren0yQ+3PR4w6ucIIPh7HQftxsGs+r1X
+P6daT74C3XR5FpGNdGdP5i9KVdX7THLAvv6fTBrPzWIJqlwpiPww79k3n0Pq93Q+MeUYmPAxwXK
R9ZX97Zr8XnBvLbFDntZ+MijSHhlrcvLf0iFOQTl03I7fVbuo1Orb2OkeMHhqY5qAX/WRX3Jap+g
Bd1fWd3TJ5twkkeHVIAGXRqoBQ73b07e8fEppt34VLckm/Nxqs+qIBxpgvOWU9FFjTv/1GU3PTlY
wCeDRp7Zq50INNB9rMr1WE99eS3m0Hl07GEv5m29R8z73kzBcjHWDWNP2vhPDRWIqUiHo0dmyS68
/fXZA3iAQDp9/1Pff6nQ5YbCGM6da2tCkryy/a6W+zyGD1kawrS7INZZ1d8rePUDyuQs+hbuf89P
5BvdU2jWoPGnVM6+0eWLybzVaoeswW+E/Aa/f5Mxrp5c2pVvE/QQckz5WxdvtTbffFv82goCroRV
qntC9gll3FR7rdEvJhti8+QbbZ0KvAYp6DevGZVkk7dPsRINN5Pf2vdwwA1P3GySMQO5KCIA2jle
ZorwKqbSb8l8Po/5kXq4j3Rw1ElrT5IH5aSnHrwrSiuAFzFWzIme/KNdo3hOGyO4w9f3OCLSPK+q
X65qQS4JCrznk/1sSIbaFUO1xd8A/dh1D9/aR8NUpBAR1oK2kWEYB5m+N5E+cxvV2ZmxByOENz2x
Hf0j2Cs8pIg4D7bd/dlKy3rI8uq3ImFm53dW/tttNPzaLY09N18bZs+oSX18ICWOwqbi/bCE4jqR
QLwgd+GG6V4bV1Dt1AN4+Wyneb5vEMxFlB+ea6HBzCnW8zRlYqX17C4SZC+H3xk9uD+d34EQ0R2X
zkfSJoB/bo30gbkephmNeJNtRRy0+TtiyDJ0H8zApWQOfSXxFQVOg1LtQfAfQ4evEgze49TuBpXY
2OuPNdt9NItOJJuxySQkrUa63BTpEuqXWS9E/BtYBYTdUcFUdzKRVEWGTk3OV0meWyZBpPJqibRp
b/vGqFjS5GfeQYCjOn9SntpwAxEMomc4D9uE/6ds5RcjKcKZjQM9V5d01gjhg+fgNNY48MfRIHmL
9RyT8VHihTxlJCsZ7KlI0QnNNFndvdCIIZizyDEMPlpmynWZ4XCd8ZzaTZsssjgPlQJTbKovq2O+
2sqfygQcdgCAE4Q3K/TVn3zpkb/a9lGsxL0tc58mZTeUUCFTMi1B3Jvd+gjcFNnb+BOq9V2tzYdc
o9ogt6JymgGfJU2D4/xnSP824fqUSirfnaW+LRk9y6SMeXLqczY8eCSgkZVitCDAIUXz281nkBrh
ngX6b24sicd32GtCq5G/gZM09zVxEFX1Pi5ruh8lAEkmCx9ZfikAWXEZb4b+VxIncAlT344B7YG0
S9YYZa4XzyDLyMcUSrhV1PQNIXVL0O+UUUMkhqTUj7LMdm42PQe2P139nE0Q3VAbrQqSZdXUkoVI
7y+DCNsDXMVCHJb8ecPZ77yafLsJliADBgoc79IYOeRLgNKjC8F559DUxDQpQP5lqw82z1kl08Tr
yU0YZ04Zc7HDA2ZkyyntE7qklUC32HHyp1nSWbmaf1o3+NMYitw8h1lpzluZlMxh2zb7VP2yH5iK
PkMfJ7GzJk1teNC/A3+CZzUUVJ0q47Mw6wRdHNt56n+2Xu3G4G02kS0siBMD1zLor3AglAXXlbXL
0DPgTwOvyoeCMi9KOlM/Kw+ZNG861MA/e+txE+FFjSGqks0vT5m//qSAYDyuHlNsy9WAlqILMZE0
NhG5G/hdVi93xmZZ5GpqWlDTna7AG/FQELguADcNagu21L1YE5exJ9zl2pwyY612odHkex6bdueK
eXpMxXQK8ptqvMbPN2NX8/Os28EjhrFZQB1nlMbtQb9ecLRUd2HRHEZj6hmdYGZsTEbT1pKbETZm
ZDHKxATVoEGubr2k19Je6G1tEJrroTxRA8zRibTC6o0XTeDREsqT7IczrSdsmb3odrjbn0f+gxH0
cjLYPcl14JFHwyVYjHrAM/Ur6FEA0bGtFvjoh9HDvyC6ffBFT2cNNrdyBpl1n2w9n9jiuXpvgUxt
pvgSNMrucU8NtyZdwiE9B4jRm53I9MoiMYz+WKb+CxMgUUpm96f1PHSZC2IW21OP1vSamhQR5SWC
k9Go7hENfgTmcrPSyMepJqUqbVK+TgMmxaoeN3SGoUs1cUZYew/2utVfYR9sezd4pmq93LmEixyn
RVAfx80KUTJM/WXqRFR5fqSbvD/Vq4M1rWYjn10TTX8hdiDGLwaOL4SRxasekETOmVudlNfLvYLi
SCblv6GM9x8E3/mGgGWZBP2XRtMcvK74160z7ZyeRDxMEA9TWXgKA6yyRT/3CaoSLKTFwS1Mzu8V
Baoz+Xckmr7kaQtUZYFSoJyIYfSnKBRDERF65sTINxws5L8Bfa5k/rR7Pycnxc6m7GIyYnAxdEcj
QD0vUmbQJh8OjeZ13cLnPAewMxeqOU1FeGDZ7wA/HzizzIPLF2Tbm7Uzt+XLxnTBzjaURPbZfytI
6bgoUWa2RnO1BcI+QGmCU3Jr3GetrCnXXb1k7H8TmNjedh9QvAkbagvvunMDTXuPDisCoiBsWE1r
eBHqXYlTOBDHN0YtbFBcY9TcdT5RXPYM8Z9m87wjZj2LelfRa50u8pAGVMfZJmhs1mxO7HfjfTXy
EqRuw1Ha7oN42mAPPKOeuUpY6vUyWPuKxMcuK44qaPx4TgV8dJlo2c5xWiNeQkETUCwtvSsmtz77
ZwxoA1LN2J5xIMX9Yqu908GH52mwr6stcfuQvKrinXLQeFO2deAGnHYandqLVOMv7HkPvuO9C5G9
IqPuHsKgJmSCB4d5ObZyki+8FdFg/suE+N3BBf52DCGjIWN8dUV5yjNPPBXz58xhFatWfdakw+3q
nCxOPIpJJ+c/zWIjPnJW7tjpRntY2w+ZAWcUId0FQfNc68lgxVvoG03lbiEE1E2Rua5S2UdPDa++
j33GIcFjTR+2ytWxV8Epux71m16DvhgIXsa0ETVJ4X45MwMGM3Ia59t4scg7jZ2SS5aLpNo5E4qW
KTP+ChXg6Eyte9SJzT4z7hVr8BGzUrVrslf+sy+uba77rmB12QBFQe2mjRVuaVTDVyTtGNgujCzr
l8crih7M4oZGAmD3UCbMHBg9V4ot4E75aqERMA2LXUqKXdT33G+a/KhDto4n0ixJMyuK30iyUPsa
8o58zE/kPKj2vIVPKFTnvhzu6pkDdagylCufQjLEBYQWsaz/CXz1xpP/ArtfJRaaEoSlOW6UhVhH
RXeNLZnTaux5KARxk+rxY2HCOgRskuCSXKPIohwS8tE3ykcvmGeSBzvKeLOa/P9QO2Tykd6Up7V1
j0IeSVD/o9uIKUVTkqyOeLTK5eIgkf/RNEO7Z0xFLB58InFKcgL2HHP8ysecp5otxlDUYIrwBVss
7Wkp1r+189xd2cg7y6tsJnECGYnHhG+dJi/Kh2qMgoHYMKNg3BcBgXRVu8VFvZZ3BpFTLIuQ2KTI
WlXXnQLtf82q/WUu65ykHQyxoj/UNtFMLsFkHxeQRZyH4x0W71QD8qWh9zZOXOSurpc4CKfrXCxo
mHrjTcyvttsOceiYT4jWSVnitUdTve98hoK8ZYbA7fhKoIKHC7JrdnOP35NsEvbUfF72a0moJxeu
LNqz1sxaNPk1TO+JXRbP3UxhXCVMqHqMaV1q8EQapMvVZtXdG/okBwtpXVthLU85F5n9ctnjl7Bb
rswxQH6qg6OEMr29CC63eS1dnvEhfHIJUBvGyj7AEn/cMKEqXf50Pple+EfX2c5AjTcIV0EQ7bAw
i5sGVree5Cr8Wv1V0UfMslOVyVoVfyoTDSadHhb+xGC/LKYXw3fZu8LLn1xnze4m+x5KQu5JmyJl
MHUA8uvhzMYUMneRTCg7/zNtBgGYwWEqdM9kZPKHbdSTsrPXqvH6k238ybvEmON+rqzEHG4hhesY
45k4jvP81vWqOACDM3pRKK4HTNVIDjqyVNSLDu1qLzHCSMX17YY59UDO7WEJvLO33CbqKhwuzMCG
S+TZ0nCrFxlrPd8UUfvkhB39lIy8Yvyhm9k8WNQOY4sw9kiMfdIjiV0NWc23dT0gXeANULQo08h9
8saD2OTXKLR/7C3/4PazFef2jIlo412yStM79uN4wnFKFUrBUdBuHlEvVtLKkAmpuMzNuUj9lNee
lCHu4PsBOTvohdiHo+3s10a38ejaF5gEgE9SNmsBEKXMKZqasjquuJm2dPwy8/DZbD29r1obG6xa
Tk7avxMkABDmYBXwbd+KQn1wNgzgfjGcA8MXsRUGuwIwokRnhURfjS+j4DB1GodANGf8qMLGeF7h
0CS5GZ7/u6mH8JfpI2Iin1TuJjGyu4wEt9VKHNwq8yNbKHIPCFpNqWitJfRLlqYeJEGq2IIsO06x
NROMTKv50JjloTQu3likZ9qpQkKRkWsJUPGR6nfP2xIn9cadXK1sF5hpTvTnLbeuAWFGouTW82Hh
K3bIyCL4Nsj33pSSYh0M56mV1Y6AyiEitOax9ZGZ9ItHuK+7MaK1ddxiQ5vXt4wQUNqAc7oVOFlz
4kaSuls/w8Hud30RqoMM/zJo5Yd69R+B/HdjNUObtHrZFbImKyOwHgcO5UMAkw44TPGZmM983Nec
cu9IUD0crCgQK2XGJK2IOB+TDfUJjpOFuL9gQyBEkqGFVz2YnK8uALvQZPVHUF7RioQJcK0AT8wZ
1Elpog9e0VNtY/fdlKDdjhOab+VUluarquQRSwG5eE3pRKNH/sDcoXPcke8oYkSAZSytMpIuWvMF
9288lurDyTE4QYg+uBi2DohLCaC2UG8A39sB7yMK2qwf3hqMnnsWFRQ2BYAfRvxkQGVs6FEe3XSK
5pFFdQpqGEN+g+9v/cxFPFogOAoha1VDcLQnNyXda12se77B7TjrHp1C+FMw+Z2UU8dE6/32h+nU
kcWTwBiLaEELfdNsQvlUJD86lUERc8CPAXjCZYQVRJfxNVM8EIOAZ3t7OthLYx+UZ8dk42RRu60s
+5hn8PFroN/rMGSXvtZjYhpu89jru97AZza4OdvmWGYcaQQQZGbj3I1D0ySO6v62Y/PUYgbifIA8
8ZtfaPuKQye3Xy1nC5+Zt/MK7yZm5muzB+6MLOORVc+GsLdYss5xFXIGuqYG+swPhDGx7/tE7GLP
2zu+e5yQB1/Hec33twiuSNbWRW8LR/oF/WFw9Og2x64SbLGyCPccVgWO/VnaVsf5DzTLATGCmnj3
chuXaOya5ZJt874wl5fUDsK7XOpXZxM6UcaTZeQf2nee/GbeACHzcp8OhYq8jc9IOrWFz8BGas2h
ZpOTHvbun9IWy1NneD+R9zkXY5tfTPUuXQzXPoIrCE8kHmqGQjfSfcAcFvcy54qdwh0irXnnmnW7
Q5wpOBJcCHt9v05GfS8aE0RU9+fJKvwIkU6eUG8BRla8KcS+CZMviecrW1uPLGSvXAZBzNhHQtju
qzVfMOWy/fqZTfDBd7yAFAfL5qucKmhQameM2hwe0cQh+KqJIxd2eU7z2U/CetjgtNcP1bQvIX/y
3SJROs1IoZUgaTh/ryQB+wSzRsMgbXiB8YdJusA9vuIjbKVE3pf/lB0SDOGOzr6xTIJX0Iz2rpNM
nbPvyejRXb9G6K6eW9DopF9+b0hik7zGoVk3zWWgtnGZpu3BLnijSW7VKIyeoX9wvxGvKRAd72YV
SB6p5adUnZf4xjomq4WnjriZ2LRqLhbfuc21qB6whdIWd9OK186lGj+LrvTvLLWzmlTtt3Q9DSj6
I6TpfQIWcL/lphV3Ijt7hJRGWUNTu9dlZ+lKBF6b3i1F/6ubhleXcHNd2bwddTHtg0E9+FlrMB7o
E2dqdxjk9J7OuXVsjfI3RG52BmN2dk6GzHJeXGRztpGQFS9fJt87I7MlYyw0893mE/3wa6Ik5Ty5
8x9RFX+nyuGNCScWhnXapRW+dTn8CJtWJBWC5ySszL/VYj8D8zYx29zKLuWj8S5+e8in93WfjdGh
csGTNsT/8Uj4mLrFAvcLSAYZrfNZTOXPtgARaqu2j60SnL9QBPPKbeIVQFZlyurQeXK8+L0+amsi
obSyxXFswsciJ7X2Blt5/rzu7UwIvB2jiDCDACUUKBfcxT/kwiljm5nQdaftatbTkcYEZzeFYOHp
DNTEAgrdY05FrDq/PaSrVjCPAD19Nx3UvLUne7TfkdWRV7/1ZmI5f+QsjaMjX7RfwhYV6yvyvq/O
zfnfCDRLLjiJHDGce/YzQUnXzkfw32/k/OtxQ/6pQ32vFbade2fgi51uIcF5xXckpA1K7WAkd8h8
3ob7EWZtVy64EUaD8a9BVIvdjIQmbPU7r9LHEXJ3p6zxKUUewfgcxKKoOoom7jv8ABfTbz5tVd35
XeUi4rWu0yz+DZSNoHooH7ypDwE1d00OGtfQq74jnga4DiaOdIaPtSaWFRUiO+Ws2G/zAeDLZ+nI
y74BDUr3QG/jIdtgNIVs7oRfXZf5R9dILKSLQXppCr8mavopuBJ+earIr6JG8GFNFQMF7ydZAngV
ky4oHA4OBGSTMv5qx36dc8Pes3/j8sKhGHQQvBZ2BOJU+wh5zZUdMkVIzDPCY/2Rp3TCVLz5NUrz
9lTYgHt9b0xn6kwAZknc1mBDwVjdmZb+nMzOPE9B8wkYYxLcAFrcWJr4juYeSd1PQS/NsVXFh+20
ZMNM6+9ZNCTk9+h41TC9To3h3QXFweE1LMiPSZp1CkCPt0s4jDa6k/wNpNEmqJFolFSSdaCA5w8E
3v3Ldf+4QcP21koAt4kaYSr9ju/RuPhmP78ZlTqanZtGizE3iedKXhf8dxySz+isjMiYss/FXNyj
3WQ4FLlfo4YIDdg9E0C7GUltNJ9KMaf7oXRgMXX1IUnZsEmFmDWby+xg+UkJECSh14r6xnospqZK
hr6ZEu0MV2PMHyaj/eMiymePY4oMBBrBWn8tqYmxsOYK1VBab7k/Fg/9roGMyWxlH1KBrbVbiyUq
scTGk5j3alh3jprnU+2gHcNg+VKRPb83FueN5E5NZMmycu1EU8mWy6IDSDItb8oYfhlVQ1/p5swY
t4AAl6p+yQxe09lar4117gZydjaBEWS20fJ5ztewEYOG3/QpSFENKYeuWRUSGUFDRSzw55Psx3SK
2MLDUVhPiWoaUldM+TZT06fLaj7SFc/AVxgWZ9wN7S5n+RhId5f7KJJG2PFLqsT96E8mn9o0s8+r
EsyHePBtURnLrzVFW5t+5kU6R4RRYY9LDXleN+95aQtjX7s+4TsdJprC2p7tVj6q2ox54IunMlhe
Rh8cbtKvep66F3yn+1ZPv3AytHdoSl8JUR5XK72uTXqt1fqStWiLvD59gd5g8bM/5Qr+XhKq78yf
PUXriaa+4G56ny2TZR4XaZVLtoExM8mG1+stxLy8a+ceLedcFrRuU/uRs+1yXuu/fWrFpk3Xw4Q6
W6zqwwo12PnAP1gXBLnNVvrVKDlcloJPKtxIYykVrIE0m4rc+7T87xc+4t0I5ZNkOqUNvc7+tEFx
m/nyLwcP+sGV+YDUKdwbbuAjdWBGbno4SFppCFTLo0Wo49YNfPNlfSgddn6kgITC/lYO2j1F+QMo
5s5PzUfPNpuoae2PYvq7AgIQEG1a12GiVYigCbFDbPx7deZ/smbhcTSi0+ZLZwPCgAXgs3K99yJk
4S6tfrc4rA9z5Xw0uROQT5eerB6aSTQZqCI4bKeZAsvi0BqDdcCnaPM2kZuHZCORi5sfbcQWOJaK
BFnrFAWb90PNNirogHU8a0yysIGAs7nYO9M6gAMv5rGrGKU2TLiUJLm7jaIgzUu6uNxz6GmMGEu8
HbAXI8oOjiVyoW4b3WRQzt8RtoFM098rq+VuoyiJAZ5CYjBS6IqZGX/LTnNnAnUhBmLlokYIpAqU
nn4VpRyxC1aBCL15dZzs1TU41Ir+jXxQ7E/2jJ9+rn+mxsaFbzhse5ON3j6wWO676UzC/d8xT6tz
3TafbHavwebLE5JZQg/m4XkIg/6gALIl2eeRQ8NDbLkAQ/OndmdsE5zoolp/LhqNkv03F+MXn7lF
VwxweCGz/qNDy2yvacqyNagYp9whXAvxVLlNbOTbXk6EhWzdAUqJ1M4hyBL+oB/Ch7xwRPgWclwp
eVu3kWjZxr9iRYMzdmecOxPnwI1S8AZ1An37FXSAzMJmL556ncwrD57JEmaCBuaClhDfY0biqKxI
+Sp79+oIxgK3wm65AQ7t2XE/Uj2SEzd+yCZbE9SBQCCC0LF0Zb9mvCNYLyuCPfwvNw0hQCR9JOSb
tvEgWq6OOYVMNNy7slj4aHtbxnLIYzcAJJk1m1WYuy9bOFeEzq9vU5DLJCvbM3haFfc1Io5+Bj33
vf2Qau+qILcuQD3xjFgrsSwLpdxwMM2lu5LEBTtGjVCOmtqvUJD1w6aimaKVVuTVTzmDnBCXdEZs
sfNMCqjMtSEiSGDISvPjxhIfmcy79jqxrRZkNIRzgGZgI5sNW8bJUDz1Q8uFZEhAgtDxAMIgciN/
ae8tB6iAmYjaGDu/lvh8Emf+bVN3dFPQ0ZddWmWctYDwXqfZhKz8uffsA8xuup97nAsjI6M0a4ut
fji4bS2i0i5h/sVbly+E6aHzdhyEzVgmT/Ae+Ca2mxPVe2mU20YiqE7kWmGJjEj26yMiA/9OaOLD
5VfKdhGafn2yau+FwpYQKYYFqMrwMaTYsyELut89K76W76OplqQPNDU3Iw9ixnFizgync4Ccw1h0
RMxlUucuFwApCbvUQt+fYqlPBfi8HzCXTi3I+rJZhEosrWb5YvgkJIT/O04DmLR5V8LLRcQaAQuM
Of/GgI1t0M4TyAhKOy9jcZ7eauSTLbn9z6qtjosYp8RQKZNPF5xWAAAW+ZBRjTAsjrTyMFUf3cZT
WaT2r4wmnDNVdigegFE8pXF2UG+HuCtwYEixX3W2CaDXXgnFwRJBHmwc+OWOZbePfXLAYj53Sl0M
ic1yllG+Udo6CDuCCd9NiuRQilhYiWuQNnDAfC2rKCDXJdEt/ybf5zPAQCI478Szgdc3VNyxAbVj
XoY0yAQoH1G2yGLDSTquf+q0Wo9hPXWR28LmD+4bwgs0m/5UXgFvSNpw2lvMfn+rO2GDG8HJF081
cSiaPwUOdLMPTFIMNPFSaFonyZcf3FgjFALNFR153Du6558uG1A7vPws0hl/UzxNoXxbbvpkN3ja
bKPFBHdAHfUUZnS+eJUDk13ROVQGd8NqRK0p2osnjFsgWP+vChe6svlPYnrY6ktNok2dke+PEOEz
I+j00BOutPsf5s5kSW4ky7K/kpLrQjYUgEKBRdbC5tnNRzp9AyEZJOZ5xtfXgTGqknSmBKW6N50L
F04eCYcBqk/fu/dcF1swrkhaz104HaXvPejEi9A/4gcaS436X4V0g7wZlSgoIAoP8qlLEaGrA3PN
fIFyfDG5cbvvobnIgB5a5TuImafMWqj08wAvYO1Be+cgpNfQdcNFqnn0NbGcpEjdtyM1sKROhjdR
4bWEV9N0hnNqvYLZheIpktUTApyjsH2bnEcwYQAP1S4HEcZz4xzGtp5BLSO5UPl9URJ5oWWU2n5j
vNkGFvLowWk1bUOJIzescouqg4DbmvpqGIppM0vgnNF5Zj/O99ikIDCUJmM6tzpOrAhmQxEsfDns
wzDeduP4laNcsphsnlpOJ5pWDyc3G4/YeO112Y1rq+IM0nWyXqfswQ2uqMPYiYtbF+Um7rIns7TP
pulMl6qH4uS7PbnCeb1PowAkujamSwoTcEP0PfzGfGiDElJGIeMNyoBmKdWxtIJxgcJwbWemRbhG
yqswxN7a6Yed1fWfdQLvFgi8czRM9h0tR+pNegardBCrNfPs6TQxaJvi1NxQBqOdgKjS2JG5m56T
TH/rcQQ9erNFZIg/B26S3gE+u1TxlyHpr7QqulNh00ICco9Jakiw2NDUQXxzyAFnb0qpLHrmwWsE
9oaJ4cceJCYS2xobOBbbNXLMbwzUJA2P4M6SA0ESjelDqxHPWuSe4yg9C9MrUHDq2gpd8z35Zucw
CqujldIrTXTx0vX60hlBrWRN97UN63SDNERjk+CHqj/CnUGRYqKn7qq3LGbSU7NGTzaPcJhwSHfB
N/u8S7tyVjXak4lggWZ1W+droxyfake3OUtQl8QZ5wCvSJYBJgYjlahxuppWIgYu35c5rMHpyfMD
4LwgFeHPBo0O7ragI+lg2bF82jMo9jY9Rnh2oJDjs4+DIPlqZSTXoeR608joWs3RRxKMFQdi/wnn
LMryJLHY8XGL690al1cFJL+Xttz4yFOdgEGDULW+lSGGAc85MHjbJLN4f2TQ0QT9vciJAhG6iXDE
d9XBzB8qEDGq2cYKERraizc37ojKmUoL76K+yjqU6bopZiVwdIqoqBzb3JjDtySm/2u0j7pfMRDm
cR7KikOVbvr3sa3Tf7hLtGjc0oo76QhfFsLVilWIIHaT1g+Fk410/8JwITz7gJXZ22CaWBCMnu1y
ITd4UuydNflrBjTWykx1GgAEtsl577bbtDs5Oqf9wdbWczzPWcHnR0/YQ5MZUy1dG5qKV8GgFjmH
XiZnSDy6zzAOZ4Nsk6/dEV8LBecWF1zvw6Mfw0OYNGBqmCA73ZRs1AEiT30spf5Cks0jZEsfiQ/V
YId37IST7cW1qYxYQjaui5+/EvSbqy6/H5ru3FcGcnbKh4ImFBLg4Jx6gbvyObXDb6CNMdw1GcBU
bTaR0NAvF9agtJ3WibduWorwsaf57vPNdL7p6ecpGaLAMkVNlZUMWnfx6TkeBr14MP102+EkZcGr
3OOQN1chGo6nZtFgpVYfKadL1CenMsazYScxfAQQxecSaeuiGruLVrTy4FsWzmy7ORd43zYquhra
VcgA2qNOn82snZ1J7bQggtfnwOjoWNyAAcuhGPlvOO7mxrnIdSKBjCrwr5h85QJJBio/FwLFbOyD
FMTHgSoOaRJ8nYEHzhwmUL0BKLJc+s3dDceVxR17V8Lskw6eW+LZh4JsH5VmajRiNA5AiHvNUtk7
xyShKZPEFHF4QmWpkHKmDPtpujzddKEiY+mCJGRtwZ+jSwncY4CSnvSxKGaAT0vv9s+oDuMjKmBn
cfN3z72rmbfcRD2P4VTjqAuRPqNVe0aeBIAWvGuNeYqmIAx57iKVWRitMVURvMXR7CmvnLly6T4P
IIYsjUg46tx79q36Hg22QZMtYL9MRbW83QhT9rRcJ6SASF/hRCJYj5E12+1wjkNnPSGQ2lcoXp/r
DJvdVFiLQUKtyMmdOvoBdAPiQcNnACqcByb9oeuyB7cFaWZo3fL2/yxkjsuiqruTl0cOO0eMLbML
sqfO/YSamcJzyOvtjTpA3RyuAJ7IdcC3CPw/VM2MZ0rX/FDlfoXW0cByHZFycvvE7DAfDhD5r3Lo
x9NNkgqrxFreUHI9EghCPEx/g9cxBZbU0PhG53sHTMK6w85erTyoLFiFxhClo0BP2RmRsTRK+eU7
fi21GuvJpmSeW7lUOlTzOIsxl9EsbUGruAqvWImkDFTt7KK5fckmmjxBY25FW10nZimPg7utB4bO
fZRpO6jbe50QkoecIfCSoApmmBq2YDtT59v3twkSAbJ1X+SAZ9FHh2RqyVZR43S02Nc3cowaYRr1
+QCrHWDR7acl2cuDaULcX28MmA/HLnrGzAkpLIgRmd74vXqHERMUB35cNmpq0kSuItpfO+qprxmJ
Zyht0a6hyRm3vkauhe/I6NR3yVNfFz0mVrIDCxx8m1hh8uPlMdnAakxzVfnEGvnRqnV9LwdEVMhA
3Kc621ezza4Fnn3LRkmJdlnHre9RIIFip0lTLIpUjYin47PQ62FlYX44WrkCTzsO3jJsWB979HBa
l8s/hsTE6UZ/twVlNabsSglG4ZUQ2deZAHIsZl8jBhy4EdMYoRENhjNg8W1QF+EFlSLq0wAevz0l
8UNvOZsxEnCOJvUobibKOi3vMn5XV6hycy+D6GNMS6XL6nPr0SNGrRDcZ2IwkVnx0UU245YhbKbX
gajNKe2vWdAVzyN0Km7S4J/j7JW2cH/uZ2B+YmQeMtj2OvTqo25anGDaoUiX7XeGSC3SU+GN4zUq
KbOrycd0k45H7O71fWVRLN7oSSKwW6R6OcraJPU3VobYiqXHPqbTHxp/vh5xS2LQ5elCwvGoIAGs
gsDNX4w8X3lel18NI87hyqdsSE2nIMtEs8UdnyoaO8bYVuHsNM1HMjtPug3ZmDhG+/EKi59xBr76
Gx4m7JBT2UF0FklEpmp6I7Kw+4ZH5GrVyWCysAzBj62qRv9Etyk9jIE5EL5SPN8A62oMQT4mpnWp
vHJi71JXTWasA0QLH0dyUb2M5s04Bsgf64j436oXtEw7nW74x6odOD9GLVwaWEA9ysRFCHZsk5Dr
WeCDO8SKWIfcdZONJQBC+1ZQLS3fjQ4yoyRuWICvJvPi2QN9u6lIE9ZFEU38gArJJ76Gmy2xCmAc
mPSblzkv4M4Z+26HEjflmDwrBa10PNX0qoIZ1uVDyhKmuiM/2ryCJg82nonbuVeasdaTgIP2/JF4
QY1hPaYrz7/DG8Lg9qJpgbvJZjwmVhBBqOI5wym+aSuPSfLYH3JLisWN1Uth5xIH12cPWlSpTVaj
y/vXd/u6/hncgbqrWsYeHJ6TXWIGn5Ca72Ns7+GQV1uLLuR6yAU4eGDgF/5gE7vl8YarLmdyYhbS
sEmzfajLlzxoNjc8V2WhsL8R6YY0RRnRTPO6ETwOJGIvXCg4twURQyXoiyzZ2HWCdKDg+EMsBYfk
3KFnhcGzH/zvKLU8XZdpp59um20eWl9kG3SQPKL+1MxfWh0PFDRusYvqO0YjJzbpeX3/7y+p81EZ
uX5X9PlDTy+Beom/smzvS9GDFLr9biKMleK9bzftjhPB+Gp6ToXbukGOUPAQyNEyH7SMlNOm6t6y
hhoXMaF59vM0PKFh4C86GhoS0Rp1z0sjkCA4w/gqjaPdkdyXkXK6nPw0ek1axajW1jhZVLagKTFH
tCTdl85zzI+hKk+d/jqUXvgVog06DkGL+js1qM4lPDXvq68HmC1sHACk27xoGgxxpCgf6fF2qsRV
Uw7+RsSoACykhjeGTINAYCHorJt22c54R+NZjuIlTlPzXIUvt4XW89wEklr9qqpIX7KmuHdD4XER
mX+FpigfDDAWfWytIeyy6fdldkZUdg+TXltZJjmA00zv1IT31mMBOWCA9HYZSL/1DZ3Q+f11mE1u
UTQW+1FTwXM2ug8jEPbLWIrwuQ0FXTYVAXSf/9Kc/XCSHb0ZSkr1iYW7kVp0dFCbn/MhJklU4Oqf
auDNWgdutPAEilpFbEqTVMO2j/r4vi5YjGuLju7ITrePRvnwnY0W9RAAfH/GqyRbJCLQuD1aBGHZ
3YUVVnlNoDcAlXs/Zfrx+4ZfOp2Lsp1hFUY/reFSBlPHFS023z8c/FI5h2I+62UMZCLJFK5t0JB1
1j5HNB1RuQ3acQhwrKD9rU++BUsyjM+39UTzswEanbJwrIAg1KhCFiQb6rsboH0a3WlPn4KDQ8uI
UcVl+Bmcwb1ixSKIlPxtvamcva7H5brvFXQUbOdrP6+Gc5l8u1U4Kfsax1e4T0bfqE2ciJjYyw4r
dB6r8Zo7xUtnSZf+LatRYGEMRPBRrs1IPBSk71yIiLceImavk10QRaJbI2Wpb9Csafc2kdGrrDE9
vAyjovc4enseympJRHqyDDGYrBgeH3QUVXeNlzMXn/nbzJKc+++XgKhQQ+/TFTtT+cWHEXHgLLYD
61IXxUGL5kwVVK4HO7BePM1LtiJk7og2ACYeXKECpf3OratoxxZL4wmYEfdy/iaiVq4kx8whC/m9
rWFES2MPYQnLPz5itFRV+sWCRtDUbf7kV/oZCaBND8jmdxTwSw1n/FPWc7bSIsKi06I+RXZW3uF6
48zA68BaMr7i8YbDNv9MCldV22kc1rC7b+gWiFOR26ve0KvTjRvTyuJPpM93JJlpRPrC6v10mfSo
mJnwM76RJZ29gmiawPpSMxLgtVrfIL8xEyGzMa37zi/AFqRyj8znEiVBsbxhZEQXWVe/C1C9ovRD
6/4NoAhvB7/oZbDFNQ2mopJ3t0sRNNmLbYdvjWXV09ZBizGXdhLqs1ofP7YBs9u0ru9w4chHt3+G
dLCdkij45Cd5t4wtQX8ytN1NrDNPgV+zvWFS2y5MN21sXvOW0D01xw4Q6HwqMWADQ41mu/yfRxbs
Mx0G0Jy5uRrU/gYwvq36MqBWLn2SoFEi4aUMQfGUMI/BBQJ4rCknb+e2ojOMJWIJhOPzSQ0xlb+u
E3Ls5+AIzA/hNx2kX47+fzOklLRo/MwdLmSU7TN4v/N6ax/1HX4oRcJ4UzbDurMZRnc37oCIkn0f
Q1FEcxaua8uNOJdQItuz1xjSAAONcvhc64hasthYEppEFE7mQTn5/ksNZwj9l2ol8lK+mA6hMG4U
yh0KB/nSOQFzVyN7I3Y4PmUgrFiN2nzRZra5EjMCU2JYOnph+WWw8D7daJNjhY5FHxv4v7mjHse6
cVdV9Y1cRiypRsKXwmBMCKJ2SeuxZ4jToaXF6LdxUivaa573JCEO3VWsPeWcFoMclX/a0XfJe939
nkLF/aFERwwSYlqPlLQ2IxUici0qnd5DSXRbMgpH6XsiR7SpQWLaD+Ih8yw6qXH5uShHjTE8XA4J
TnNRseXc1srbqsnqWWStwUj4CEYtX3IQJP2thzLl5DQObleViOCIqNdfNQWgbKlgJfWa6cK6Mna6
8L91tI03yZgyXL0l+/QnhCjpzkXOsx1d+xQWTfiUNicq+uK1sVLqn8oOnwCCqO/rDsHMt+9sZqtH
OJFj7uSuteS1VZvKqbNDoWW8Trb5aIFDKRtysVRQfcGVeRI6s/IQI/dd7znfMJ0ZNOLsbxmkwmtt
dx+m0Go3UBhpDXiW95QT89kF9nZCyLJEGd3e5Y22G8DoAQBnEsrsCKdnEsK99jmQpYGHVLsFJTcX
8FpDHMltUfF1h91CNite3eniGxODRFayXvF0d8G4zUqKqtHG9CwDOr5ZZu87BDInyx3efALvjkpO
zpE1MoYAw8wrYY19LFjPvHTqn2qDQ6qTWC8sW9EfYdLeW2nqoA3xD0zWxlVBV383FoQROzy2i7hi
dDbkrVrddvt5yE2bbTzdrnlsHjNnKK6iKulNC+qCW8qJCft+PzX6/raZydk+XVk6rzGpZQYxLXMG
ye1Px9L/SFpMB97R7bkhylmHfvWQi97gU3bcg0z6eysxduVsNS8L477uNUwAdncIDbzgznQCWdKu
UZ+mT6M3ToAi5nh4jn9yhotAODKZLM67HsTFBwGd9cALgy5qaqnRTXJXpN5V9//6izjx5I5ENdqS
ZXD15pbCmHjfkIvJDYbrL7RXzU3V5zIh1wQmpcSpu1Sp4xw4Un7qkNswGmft0syYqKrCQ+03VxVB
5hzsEOxCL8C9ZtEjfrgG3ozvzGYxlhPC11dZCyuAen+kgdxVy0xP9mRgkynXJt65dZEXlU5cXBuf
kazBptEsh6I2V7g/X9FWgpjGsr2UZvltQoCwT9AGsm/5Dic5AppnEnjqakx/yaraTxHWSPZHfyuJ
BzgXWUeZwzQDSwKk9MILkMsNGz0fxp1WEvE2s9rugiq9+44klpa7aYOYkDVAsPMBOq5oDcL5Qck0
k42h7QSzW4GDNagrpioRGUpl+WzHY0QTjo6IJqIDNwYaRYuX9fZHo9c+S+g0S5kK8rkUJ+TaDd/K
LtsmafKhZcR50Wr5Ftv0BYuIdZ90d7SB/bPsAMTl7UwUvS0ktKwvaUNXWM+l/RRH+jkM4Po3mYQC
nvbp/j8oYQ2/H5Bg2uLR8R6CgZnTxZafJ4dmzTJGclfiItsaZcXmc429i+s8C+1ZGS+V+VJbTyhU
FpVhLxTOe8tEVE3NY5jaivWWFJnlIRM7QoJNECvNtsl2TrNq6xLP+ttY39ft/dzo/Q/dCDJFq0lS
WVh3ucTlriUHQagEfV7/ZfAlfY9pVVJxDfgYQ/ijiLfLb1CGwincI6zZ0ex+091ZMFuRAVCPwDZL
ZxGYtDl6QpZKs34ha5I5aIB5EHH6tW6sR3Sba9xZ7DyR8dgP7ufCsNdZDldoygttGfvyWhfNyQAk
Qg+fq7CiXYJX1M870HhKpgsml19QKD2TTcinO+chOZncmyqaQTsWet24fwjaZuHqbPmRVz1yqIR9
xNQYd3Tj5k81jgtwZDH+kYamy7jWsGojd+69GFd7QE4RpFThMNksTSZYE7kIVirWvkDUjnJTM3VS
xhw+PlJEd1n1myxVY07F+BneKk2hC4ajlrCFeB9bm1Vl4TZDVNLVzlc97a7LOH+JnWtcU+6X1lgw
vOKLEgVfbPXnb29/5jckX+ouMpgKHfyZ7u3B9EsgB1qWkOhAMjl2U2nef/9SUN3mPceev//t//zn
Lfrb/5pfv18sYd/EA3/Ji7EKaRa+++1//r8kj///GCruEm7CPfieiPxLqPj1U9F++tvla/+3bRtm
Xz/9lC8+f+uf+eJS/sOVhktbx7X4lA1iQPqvdfPPv5NX+w/Hol3hKlNY89/9T764Jv4Bxs8yXFcK
21bKmZ+IOZ46+OffNSH+YVuWhf5bCunYrvhfJYz/HOPjKHq2eOuYzRkWucn8R39OIantcCw4Izsn
GsouOl084SOF8INZwwj5M7naSABlJWRkDKHzu8CYnyOS+f8HsOW6hkmrwOSnuqV2/5DLoqogmDLT
BSeRJF+dXrkckYhY0pn84/xL4icNyDuYNe3FEgzasdyZHyzVf/Z1hCeGGp9No7Jh5vCFNsC07SuN
WM822v/w2f75eP+NDe9KtExT8+HM8Tn/ekVv14lcwtYdk/gg9OTvopwHW1RO63nl+XukCZZC2l1p
RSN6AM3pTOCpwsy6CL/5QH7D8VahpqjMf5NjY/xyHRJ3o2Hihiboms3tXcBOUxRmp6xGP5uOPq2n
OMuuXWuzpOeSny0wtsCp9EU7D0qI5/nMsKd/hMlqcn5Ehk12AdJt0Nq5O2w73w3vPSVOBMBdXXS7
sevR8FWjtfvrm2fN8Omfbp60JM+XNA1d8T/z3UUPTd/oESnKZzHRraQY7/o1Yhpkha37oWVP2rp0
ZbdZMpVLFerjtpizZDsYRytVkkesr30S0PZCeWsi7OuTXeJ5iVsowSGBKXbfJs9wmMJz42KB8Uyz
P7kS14oNapwpfdt8ICcHyM6AiBBmwZluTvslc1E/V8Edgu4cS5ElsSWPWrn1VLTprTvkjdnS6Wlf
MXiP74uqDzmqJdXvYpt+Xvp5rrg1DnfHnnOZdanPn/ePz79DRLRZKe9scUBfmZ2eHNwASejQEBVS
IX/mKYPE22fN6zh/2PjwPUZ72AmdOSy3tnxj+def1q+PGGQvni8LCwWNXHWLvf7hkgSjUdI4PP8y
9U5Ougbq8HGkbYXaqJZ1+BS1fviE1A/XELR3BuEc2ul1JmTa8LJbIHXAq04kO2RAQO+nkFM/pwJV
vKENIkOiHn53D39Zw+YLdvT5PgrLlPLdGjYBHcMRGAUXJ7bB/HnkSNYVIiBUEjjjBbL0PPIphgdd
4ZkmUBPi7de8rOW6Jp/lQG+BCG+Omptsqp8jLRM00Ntm09rKAYwrnv/6/or5cn56GxyTKpRAIK7V
IrR8TvL64f42xjBIfOTBJcPRRVyPf1JpVW2x1qPak5QYdC36aDNE93qUFdQ7fX2md8xptq92Dpgs
fjBtIzAhGUyGzn99dca/uzpDR9unFBm57vsHskUEVE14py+0yvFdJx11pJ8HFcJhrV3J0hY0Gmbh
dogekPCRet8zRijss8XJZk2Q0LQz+tbZ6V6zsjoBEq5m7CWiAXOLnuD7m5oY4Fein9nlIEWGZbuO
Cv9V6HgYDDdjpj5KZ/XXP5X1czoarxn33CInT7dnTj4Z8T/fcx3+jQXyKLyorsKOO2OLCbPdNo4p
D1AFi4SyTzlQAmf66T7NmPQHGrKp6SEbjHWNGf/AqpGuLcyfqgJqnGB2XOOTz4+h9kZjwj8rs7JW
KFw1CGh+fkzw4WLnDjdu1xQIPhGBxTV06CIfSUrI5Daq9OFDYCpzL9ExF55rImO3l5iI/L1tGgfd
tVclva3f7CD2uw/YMYg4VLwtJsufyYLzbjEmHjB2UzyWLPkcwObT1GgbH/vKo4NkVF9jK1QXe1jf
ml6uycmrZqS38OqEPZqh4dkusEbpGqdFZqAWQc3PiSgF1LKe8Mum+Qp9IUenOvV3qaifw0HNQW+W
+SFFRw6I5JE44KxayHIOV6ujYeM73hzVbq8rnr1VpVnx0Sct5Xj7VRPFAGkiNVytwj3aA/OGrkT0
M2oNiOaybFFBqc9BhVsiIuB9S7dfPz3UZiiPAEf0z2g6LSTGjObdwjE+tZWxV3RAxsE6sdYuhdYG
T0E4fIoyIz2IRp5vg6OJbKcZ2LZydRDu4ZwT4fiFOvz1Q2n+HJY3P5RKx0tJeWjZuuW+3xY9py7h
FlfRpc79aSPcFMws22AHu3jdBEiuUvjvu9AoOH7300cfh9Po0LTCFhhiZ2Jt6PVBnDrYmdvAx3nX
YnNcN9L21xhCCWmv03FHQ1+/uAmSiLRvki8M16XAGd4Ds71Ss8KUFLaxtpAcYMwqvyKSQDmkjfbR
FD7TD/JcfvNTv3v+5p/aMFhY2GCUqXRjXs1/WP5i0wkqwlDiS48KfUlaOTjdFgv6mPr3Uzu8Jkah
LtB08IfWY83xti+2wZCI/UxeXyZaAW/HU5CWHCTTYVM9+MBRDmIa9S3+PgKd5lZHQfN8zRQdx5Ay
032PLAx8564ia5LM55xyidOhMKbuwRLYAQbpHSbdTx/THjwYOQ1/GAXYwltt2RX9/3rDcllgLSo0
ZQtJCTDfoh9uQR/nmuA1Ci81XEWmf0X2pPsh+eY6ni0ln9FQLOsEFqRF041TXIhiuHoiwe1MA7fi
njGi6slgWjWNiUO4il+0FAxI1AzyN6uF8cszyqWy2nAW4QSj88D+fKkN84wpQK52wSOKsyxzJQi7
xn4YYBmgMJpWjErMbRQ9YXZydrWXrD0erQeLAJVtOgVfBsOHDDbiDoEfTTFBJWCagtAHUV8zx6LW
Arejl6o+ORNyBjcptN+Eo9zqlZ/2W1fouoBe5+BC4WeYo1N+uNtAsrKpGe34YjrVXWzS9ILB9lrx
IRxER247Ckrckf2lqmguxLpaa5H0mH/PVJaRe8/ozDpECrtC6nGYztMsxewb/e6hkFzGL5epuFZb
FzY3+v17UQS4NWIuUzjb1iRdxy3TnYPcbx1OqkMnX3r3vStPBT0ThBv+vcMs6WBX5VW6RHePtahO
WkWq9F+/r7f94N11sQLMR1jD4qF9f12DlZXCQcV9ybOJI2Ejuguu5hyRj/nMdMWCHFZmO1eClnDS
5NGJ8YeGRNLNepNmMSSV9ps79a5dwrrpCtu0dd22hatjEZqf2R8+UJf5X2JXbXqxogQ82GQe6Nej
cAsDedQzZkCGhfXNJ7tgmVvJXe6PuO5CKGiJPh5ll4Trgj4TvK+wWruIu7ajXbfrxgjdDXoulNew
DLEBIx5WBkYjUAq/uaW/LIGuxYmb0zYVJIWgfPdSTQ3hU75I0gtYfWBnsOUiNyb/4ATt3t2wQXeb
MmVm3FX2PfHtrF+ch9ew16qJ/lZSe6BfVj35M2uDcftv6n/75yih+fZaHA1pStAVMhxu88+3N02h
/lSSnLZkSqiVGtkfXM+8qxP7a9E6HRObyqElNpCWC2FiOUw9NVHs8wHE6hri+b2MAguuhWGR8Rkx
Ko372jJHPbStdLYjctJ9HbV4dFrEqZUBu8HxquhoRg4af6+Gg93rDHOlDosnv2sJfjiEqYXCBH1K
Y+cGcNbZGsoSipVTNTNy+eAUqX7O2/Lsuf6LB/l0owOjAeY8swyHIdx4LVVJG5XFvnAB0OS1XW5H
X9PWtu3Vy5DqcReKeQxUendAKMpzqtxr0sbipS8/9NIvngcbLFEsantpz2FzGZlFbzgqTwbUciIw
KkgAEPn/+kn5N486x0J6NA5ZP5xunHeLQlOi4XUJbLnYDBURe0UfCBACxjwUG8QbxNU8tzWGkthk
BYhHn1webaILUXzoCM7JcYulTF3vJsQ6a47LwxKVCmxZZVAHMwFA55XuW6fnjdGK3x1tjX/3HHGI
JCOah519/l2h6RhBWqk8Si5kLnkkYQ371i6CYxdp+0EVNnAjVZKqieq5qNVZK7J9KmPoYTyA80QQ
5IXq7p2Vv0/Kydxr/dugBzj21RebXXCfO0zS9FptWkzDy0DP0VGjgP2/eFXpsnAMELTaqNTevQyl
Ubatq3cJ+x9K3Z44LM9MOswDyt0IP/lY61V1AciYr7Sp32bdKA/p2N0ZTCJAkpj9SnbpI+ly+zww
xT6pmvQ3r6vQf904LGKlwLDQPlM8o3OL7YflkNfIiWwnSpkQGe5CXyp8xRj0kGvjO0y9yFwanvGl
GNMHu6qOLQFuaGRybddlOTRivcHaEjOQKU1nWXYUkJyC630Z9VeBX8mwhHmn7GKvaN0QtGMHqD5b
AMkQD7BrI6IxdSv5XDvZ16wzcfQ5oMMGl+eKM6RLmK3mvFQpmBLmGy2Bao+dVxWPAcgWTrmlcQjB
yB6cBP05K446Ohqprigd9k6U6Gsj4tmWoz/94S8AYk4ZqPhFsMmRp1gmoCh7jPqd56D40KNcLlnR
4sOg9afQjR4iJ9FnMcCTwjJzTLSehHs4aDuI5n90Kc7OrEjdD/UMbxeZn6A0Rsua69MjMbPgTIqR
kyusuIdRjHuEqSeDIFTowvghvd54K8b2ta2IoXX5JyhgyRnitkpNrrJI6+9tu69fxujJKIh/qE2w
RoDns4e+Dg6yi/U1YmV35/aVtdZGKLIIurDxDVlP8PQMooy7O5Ngl2NiONQgosLTlCe/q+zeNeVY
2GdEgkE5ziZqk1b082OTI8kxU4KXzq4axyXuNZfRnjNzyoJsI/P7suhSsr64Y5G1VfiltvTotIWi
8Et0qo9aMirSvG0Xjg+138id3busN7KvDiLIACAYD4lQz3+9IAr3XQP0dtkuOye9KZ0GwfvjQ2PO
5r5MjWcGzsMMOPcWMOFqtKw2OaODY2IFKw2IjDZpjV371Ijowigv20EJYdRutlDgnQQVAivqZnK6
+p5291ueG+NpmGJIE0ZPJlff7a2cRlDsuPKuYjiEGnJAspSOWzQ/xcXCtErIgHtXMKWCd1XE+zgp
upMomLsjxmV+W/BRzxTkcBpRp4dNvGXwpBFkxnY+i6Aaz5jOboHIghHNqZi/2EkbEGRXYzOF8Vsv
9DkUkWYnsTtOQNfgplL5LlUxunWbJEgSsgbNMNnnB0/OGAt+dWlkJlc9FcS2q/ZawTyYkdNxylEw
BE6Ah8aCB+op5rLKDqatHWjVJp26ZueZebiJquQQIhF/FhlcqCLLX28dtduXIu4/d8OQ47Tm4Uiy
4IuX4u3KTLvbWIppvmNzDkE4NW3ljflAsHfXQrrFcIUY7pEXUxKLp1tbORqCF1ZswOGVV4xN+WmQ
4tVJm2DR5toXM7SuUeQPtBQj76o0+2NI35ExPrZ8rESkVkn7udPa6tQwx9OsOjhPLl2zpIQmnaJ9
O9o1J5A5aNQbjZT/VrxNxv4cmO483nSKo8RkuiixXmz73Oz2TT29TE4k0FFa/vmWqDu56Zrsiuda
tYBRZ02t004O3MCWIBzhDuqo9zwavkfAgaiDeMfoTp0HesmLNEUnqNl8aNUkzcvtCwEUdEFffDdN
X8Ssp6MtQWdIYe2wNHzP67YX3qlpOY/2s/Kv7SCqZHWfrwbDMQ9GWFcf7OstKIDb4O2aKSDYRtcr
4qA8NPN5WAHAXORD0H2OJnCNjqm0Y9Ia8RXVmv8kcKJAzBsJ86X0O2hZCTepYd0kDQj28Rx70vrY
Y9oeBiYXhALP4cvtV6KMsDRg2J9lDqVlB4969yJjpX6zKt16Hj+cNni96Yqact5zBZOO95uZQ3vb
UJnHqmRwlgzb4Grb9M/Aw8MpEjTG9XkWizN83EqfAmiqXzkbswuAcO8FcY/jtM5CF+M/DRRCuvB7
pEmD4rkwcowE4+dYj3xmw+kfWT68GXSRvNcpKrUXs4rDaylJPyhJGZHPKF3HhWzSdJPYXfW7suLX
VYy1y9KZAVoW0z1zPiH8sGfz1qZV7w7WOazqFOdouDfDko9UOReOWuUd8aRZF9THkAiIO122/W4E
Xfu7q3hXOcw3m3YMayw7lO38sgXwjMrE1nLr/F+EndeS3Eiybb8IZtAIvKbWWZWl+QIj2SQ0IqDF
19+F5LUzw+JY8yWt2D3TzIKI8HDfe20QbhB/wgJyFel2rA/NptIqZI0kymLQBQ81dHSVEnxPqwLh
4krvXWROiv9xLuaUZZiz/77Qu39+Nyai3FBGbrTKDTFvX/91hXgla9ckx+M8FQ1t8pgxP3GX+u3+
kYPZyUZDW1QgLdadYWbbya7f6inJ1jSXiC7HCn83Lrn4wEgihZYSEd8yxljIAZL4G5aQDevUJQ4b
suk9s124PlmWJSeLagAal4Uh/rDaePGtpllVCa+0Sqqffm4+YrHHImtMYEzx1W8IJ4cQbFpfo9Yt
dikCwGcLco8tJu8K+ecnTA9vw7YDXMRJJ1Tk5cmGT7dzcyTNcRX+8AsGFoWV7kLP8XdxCM8J48NR
2kCKgC6Vos+OxeBxykVns2gVkGMnGBhHed46sMeKGMl4TnUgkfXf78G9BPj9ZRQ+lS81PINoOhOf
Th9QN0dVTLZ2HgfXupYqwXPX1MFWNC5Qpbb4gd7lR2TZgBZk9UOkRb6rv7AG4k/E/+sYhr0wyx7m
13qEsbNzSgGd3I9+EEgzHjuRjkdpegN4c++NiIVkLbB9Y8BsoT7Diu06YBxB7K2TPAFFp4b0DBB/
0deWcQgRYRAjwKG4aAHCBuSaFB4p9Yos53qMvZepBJDqOObVcDV702Ru8OAYEqBPjOJXFZqxlHUj
rozRbD07qth9p/2PoKdSMWMghC2mrK1zaQJAzEccy1Xv0PRP7RIaJNHgDeFSANP9vd+758zswbXa
B0t3L3ZcOds0guE+4afdGumwb3zYOWY1jt+r2YeHs3NooEmiAHjS+W+cybvJFmHVPrjohdKhRktF
vvwVLzM+UxTamc3IVMfvyLsMtl9V+7DHAgYG9i/rwX3V+f1++wZnHFqiBp3FP4bc4DnLkNotvow0
cBDSlMeS7LltpNF5vosn7x/egCZFYTVdTUSheSEp9LVAixm2eABIpgdsaGF2L4NuE02AUaIk/c7f
mzC/9U5CwcnUs8k+DRq6stDUrF1Ykx0zIateIo1P9oUDs9yoqQ8Ku7zprgJs2WkXH24CVr11qvvN
tqPcW6WY9P9yCYx5Wfl0Ceh/0FMSJsyIP+brBchs+u8ZMXr1hO5Ak93GrSBtDh7PgIHzHRxps3ON
UCwzKzU4Tg3kNIz4UMs6ff3394+h4OdvgyrIdl1EIh5rNSO53xdBXP8ELeeavBBAmRIPh0cyzICf
QnSrzqRfupwMt5IkCHIy7Y1JMbOyt6TPkwFngrfQXez9Tpv8RL6rHwiBT3YiBhLn6hyUbAyQMVPT
W6/pX7BCGWunoeoQhAM/qH4hm8Q/YbdNN4YcsmWJV3JV2x1MWE5zJvAG9IVkm1GCZFrEKZ2IymWS
x5wSEgOxL0CJ1WgRB+fqUbsoE2ke2sSB9W704baccPBaY3yFhOS/kamApzRwbnpcO4ehAPNHwxPa
lYMw28bBq2FkMCM6jWLSzD10DGfptxHSJsigXWD0N78DKZVwgIsD/weRJMGbSDR9o8VXmbrGr6wg
iPvbsnSrl6JpBhaLzNronWu+mPOHshv3iPATcH5OOdZqtrswVKld7x8xXoFrG8NLtryh3A3NLQVe
vHenVidgGIpv2jl7eIsZx1ANgCiHX4ncemk6+nTwG1TZqDAiumX1u05M9BrfNHZw12yWcdo+B2V8
g+BF8NRcVoXATjAjhIBaW9OgnaPZb70JpBfJ68LW/OaINr8+ZJqYFpT23r60gRCENmY1bfyalgNa
MDAH+y5N6bBAN7iykR8qN7p2qL4QfjbeXxrEn3tU+MkNA9IlZxaUPPNp8veH1Igd3fHNoboY07B1
AZI8KRXJldPH+tqNrH3NtytjMsRoyY27yhzzx64BlyEHJI9Bd0MSUqyVmN/8cRo2Fo5rvKqknUmr
/JqF5P1wyGs3fm/GW82L9//+kn0eDc9fXxcUvPRh553u3l75r0LDRDPt0EstL5lPmQx+WR3MwkEw
HxRPyos7kqtidyMcO1pWzfQlKE2Y/VFvcVJsP0pynvY+5g1yhxSS2JFWIxDAcktT0nojv4p+RTZc
Qr/etAGBKS3RUKgqQPAndXUa/++nQkb8s7AdFmbP400/pzsm0fhcwOK6Tla9g6iMxtvHhl5Cw8mz
XqCPtP1dguniLzf0s9bp1xWxXPSOlOKgaT817toU923YG+WFPTl6gLF4TEkuCloc5qJ7rJLyFkNb
ZBSnbetC+253rfeXm3Jv4f+2DPNM0dzXfZ2DAJLITwtf5UUjEWyK1pqqivOQG8VZuri0CaCI86o7
wm7u1sacvonFeFy4rU8pkGclzSkk5T2Jr35C/NVfHpV5sPD7t3KQuaPZm+VyPPNzzfpfjwpp2OU0
Qa69DGP4cffvF3VrHrIm39lkxrFafsPyjZmnb71LE7TDigYZgYOykcYywJl08o2KDj7MmVfXN/td
BGx6RfIBevhGwwbSEk45zn+EI/RgRmZ9HuYApLKZ+j3Qi25RTO6eEr29hKkOLkAR+TJIyQmBIyD9
d6gNtHlBdFb6qfTCV7tX5Uc8In4tXJ4vFpNL0ULav/80Mlbf9EZorf/9Mv2Pm8f5TbfQhDPYZp71
SdPUAGibWMHUpSe7ox1GeQi64NZP52jEQRekM083cTFDZAjlW9pge83IZjuMYV6Ecp66xh7+9kD9
sa8zU9MpbBxbh0mF9uHTrROjMj2nrS+/TPThqPPXjGIduh1OJ3pvC6MKyKmxHH9tKPsUCi/cYeJM
fhmv/v0K2X8+SCQGzMsiFQN11uc1B3pUSN9cay6dHZPnpKA2szEWK/IHx1WNDv4i8apvjC4i22Bs
zFMlLfM0VhyzAg3EoNknBGDWWb5qjaa+BuU/ZO4gxwF2J6U9EAxS/pBRCHuh01EJZIL+6RzOC0V5
2NIUDYC+5xEZLgRN9UV4QhpHmKkyN2ihYXQjAQIknK5l5HeHYRAp0JrBfLTqcleHJMdM0mhWXefT
HupGZHQWfmdXq8XfirE/LpOp8wTRo/RdZ1YkfdpZRgWNvqMEu9TaCQos4Fd9/O4kgX4MmekcIJOl
FJ0HQJDSBlwIouWtg/+8zHJ1jaVn/+U89FkZJ9igMGuZNB0txN7u50lyGIGZh4rcXdjgRnrVTASI
DxdbDtHLulQvKYv3ugm+2zCnmcbjZwo7O8IZVht728YhHrXQWEm85z1u211uAkrEIA0SVwVvZRj6
h86i6fjvD5v1x0na5F3kInIe9IWgovz90Z88z0AZwBmlb3N9RwinC6zkOAikJjmT0mVpqnrdqUNj
mhQ3M3opn+VyiajgqrUcOUNz8A699G90MvXHJJwO3SxKITZa3uq2+paYugsh1t+ERUoHuMdYmQ7h
VytzyNaxAOT1jgkDJyMMIS+SdTvSeBp5vEKYXwL0fjLW4V9UJsYflTN3aX6xXN8zHJ0mx++/9FCG
vo+Gxrv0NYK/waqME9O/q+3W/mHUKsq1OrjI1u+O9zkxMV5Jal/8Sn1tusQjn5USTeVMc0Re/q3J
9XmkznPkMr420KOh/rFRJvz+5RiH2YJZ/3T5JSb+tRDWtU1M8OhdO2xvLyOS1d00qbc6zGiSzvrm
+0fYGnjQvL8ffP5811zfpYWH8YyzPl/r9++U5EEjpDdYlwwN7472guzdL7UFXwtHh3NQ9NlTgTBP
dsoABa+DGguzn6CPQ4z8RFxMGY6rf39ynT8WbYSSLm0C1yKbj0nF/O//a7+1gjDBGVkYF6w3Gp7L
sNlZCZh8Lw5ejTpwH1sjrq7kHJxkEqDaZdJVZMN3ETCyzyA+nTil3tTsxsRvRzcriKY9LFB+Nwn5
HQ5qMmXZjce4YNYPX4aJjncuGryOWNGW5AJBGevxxqWNtw2jzj/JMnC3EYNlTrna8t4SNmZRa1GC
FvSQMO6IpcD+kot+y8IstxFiO9baHjG9JmlqFCWCwViqH1p4SKZwazEA+NF4QC8Sx/4gCEhwiBLp
XwqXP0+1zK/nPh+Llk8rzfs0IiySAIUZb+/FyaeHdvAf4SObJ3DAc++CJIAgPRiER+yUMX1vWJVw
QqXtIYc2+5fFyP7jvbRmVbHQfcOkwOO2/n5LTSu0SYZznIsb6N2h15CFZpYz0L4CLQ7cV1zoBOmk
6JRqk6ZRdOToLxdDqcNVkRrQVd9Ot74Giw1VTwmZrDGPGFaMpSsz56jlPgxeaqiy3FRT22/u/jGb
URUzdm6TU1ePAd3YhTl1L8T+1I9FwTAnt+uzDvwEzqu3HssmO+qRjK49c3MSr9xF7bcTvUH/XCuv
ePcm/9RibNoOddxtEy0msSiLnb3d2PlfLpf1P94AziaCEbpJFex7ny5X1NNYAfEaXCyOKQuc74vY
j+qlnfys8AYzPMDYnjTWPF+FHt+4cDxI+mBrlDGn7gZK5NBM7brztAO05VcrZFiSFu0Xveg/lJF/
qTqRLBNkPCshSBlz6VTRy935WfJAbthbXEDwsrdl0r0i90FLZ1d/ecc/iyAFGlQP+aPOZAqVPWv1
7w8ExjwXva4ILui6c1CokHTC3tyakfM9NIzHyRztg5Y1IArD0JxRqXB3krMjO/PYsoMZPQk1Onsa
Jmbt6uIW2dPnK5a4WZZ09MWCoyZUfMdJsd1Pz5NZoCakDdkJAqy0VD3ZifYjx7yuBbSwOFb124T2
2qYo/I6cMRqP/76m/Y8XgHA/JjvUxWQy8C78/vumSjitO7lEn9f9tS3M8ZwIj4FjIm7RVL1OeYDb
MAbCQ3V3gDs2+w9IHbWM+JQzY1rBgukOOR78Ox9oqKqzKDz5YkXx3u6CFav3Hq0qinFEhAvG1LDE
2nY4ob0m42tsbk5kYCOc6SeIiyFQdlp6ihDckr2mo7LIiie9EWpHUnn2UBuolvNaL9+r4DVjf3it
5ssiGghclMtH6U/Wc9FxCqmSuvyLsOHPugV1KC0F0oXpa1JyfXr2w24Ubda0ATsS86nOGcxFFmDn
B5s8tsp+6N0SYnNOrC25P7uhUxQucRUfI7e52KF4moJweBFpdwg86yuxWNaR7KTwalbTg2WX1hrw
k39tKnjodTeQJNuMzUzYW6lATi+Q9TetUX3rK4/GbFK9ZnXxLainjzQDZcoMlrghCJTrf386aEBz
+387YloeQ3kPHwOefc+zP7XcI1ISMhv8yLWz9AYIV/Yd/L7zGiVmjUygArJELNJF2B2gcN0ZN/aQ
41TQ0/AtyyC394rjTF/wAthOXxyjgOzRSZCv4aTjVapgUc58NgyODFZzttO4oVWuCXno7YQYaw0E
TzeTobS3KO/AUHJ83Wqzg7wtxmzvcFRddFrg/qONZfpEkCJjk2ZiS6xFvPes10QyVl5kWnOkInVf
oaP0Cdl4erS054z1niT5q1+FEP9Gies01r5TyCfX0TCii+tA/9QnnXy7ySZfIfxJFoTFXs0PCjeY
p4XOJtYFCa2lNBZ+b0U7K7PXrHnDl/KHkrr6ab74sytGbaY4bQ4ZcMeJDEWg67q6QMT9mJxOg/Qj
qp2ECPbYpFjNTI5dJHMeHPHPLHRlnmNHwE7b7iUHDg6GsJO36A7EmfC8M+y42miuSOvu15rS6p1Z
A7pjlUacncMpy5OHjjgHDO6OuCZN9hpqKHMD6b7pBOuuRDPIM8w0d3/HWYRaFq1yEnEfWtClfVwE
F0gaCW2opt6LVkKqSIennIHtxreZF/3nDjWFV+xFFz5rELXW0ZAku1jz8FK4zDaqtu/O5Lz/MJQe
PJStv7H70tqn1CoLagx91w5mfWMnJX9RX9UkAj6Kj6JW0VcZxqCd4jkQA80McZEJrJDMH3d5aRxM
gR4ug1u1rQYXrx0jiDcW9Z2Y2CRRm6kjBj/O77CeY+sJ6arzJMkT0gt1Iq1ifGedpiE8Uk3d/0ik
NP0N7NBxmDJ+RJ4DSpFMGdhi6uKNulzGXsSzK3XvnLcQqXWa19/6WCPVKm8IWrBhNCXA2DyfpAgZ
Pd4/wrOblOLBQLISLgPANlCNQA2HSXII8p5css4K96S6wOxJaNlBzSWThwHfIVSOuZ1Kt9xYMNTK
2P1QsDW2Wq7CrSBb6LFx85uTV19lo/LHPCUfkewlmMnRrm8L4iZrUT7ZfZBv+Ffaypj06smFEn5s
KvuE4gj0mar+AU/0KEWevE3EHa77rquPQFhJWHAGxiEy/kFCZvfsJVxANFpWGWT/v1Hi1swZebPb
i6VGc9lzfV4MS5GwJ2Z5Aw5tlcRkJPFYWJXrLe26qM99GT4MRgMRtnDHdeTqwyn0FNzQSCZ7VNcw
BuMxHtZ+b4+XyCDiJxnd5qoJVSB2U1cj1RL0go4Nip5Rjk3oDFotfGceoaYpzL5k0tTRHD/k9F45
rfZqUFTyy9oWB9v4mz/Ao2lmaI8LP+/cyvEsy7xdyFH213CoSKv+z0/MF5dmlcJInq8Ap6cjPewV
tiLtPW1mLS8ZKDjureDsTUzpmEytQ8YeVG39k9Ldd/TQ+9QF0NUMbX1N4W1myfi1Cp/cGtYpEgzn
GDLAgKzC5ld7+6YrnONdQpLJFMyKEyxdq9c2MOt5MSJCPrMM58cgn9rKQhvTv9yPEhZ92RWpV9jO
CUtVeSNhiMnsXeeJAJ+ktg7hIisna/yTnUJ0qelNbu9ELcZOD5WESVl2dAF1nuiH+8fkLAczai5m
2cGwaMdnkYYFCjBSe2bBd+g9MmaZo0t7ghBYsx4cPc92EyKGJafgkew/0912qCifZfyhRcVA2AzJ
L2RK650aj4XXBdtW1/7RtPz7UNbNbYrVKmvtalmOgkgipjCPXmftUMYO9HGI2dMh09C7j+tTZIbc
qE4sOTu62wT5x3OcQ93JQt39DgXgRMYnrerQ9RYichUZcDJetboZv2sGqKMAc++e2RGZln70QE66
sbK1SjzHVEYLltf6C2v/xnHRtnLG+wBrkq5LwnsAeEnxEk54yKxr7nUaIScmZkKF34Vt4QGT6rCH
s+jh/R/FFldnQ664yZllcs1dOjNbSTRuNs7kjhQ1/ldFk4nqMZ4OmT0lF6iROkFzbfqe1u4jNcBE
nrezLdAFr5yw9M5Q8vZdcxcCFmcF6vkWTgC7mwjZbGkyoEznBj8s5+fRr35SMmoHr/cGJEQl8lxH
/2iE9uD7pGuFMYx+psLdM96C5GroJrFB0SGHqXO+C8EArwZXGRxxQLdbKBzF8s6M9PTUPDU03Psg
HrZpTUTJnSLolcq+KOY8vzqZgnhYNbtTqRPTx7tjtQT08AvLFnasqdnjHagWtjK5+uqkmc6ZfXUE
6jWtBMJNSsnBPgY94UAyoi1jucpYV8qo93rCfiFJGzk7SXNLpu7SxkS83eE98z/RRh1gb7oCMCce
nNog/3iGvIwxBM3SpZEaNy7mRuNGiMn0hDTQPPqhyFZaEqt91qNwN4PUJoRobHd3jpGpQc+JJGBw
2+/PnhkHJy2moaeroP4YVfSCa8M8BnmGktmLIW2T02Uug9j0V47HuZ5HrvpHKrVFe2p9SJ6ZFbrO
/EwoMtHH92N4qSU8eHhuFn2Tlsf7R8a+skrQdS6dstLOaQ1GB0n38/1PMD6Cw6//byxFti77ghhi
wiquZaKltzQB+p074YdsI0YyLklp6ez8i2J6x3loemsLVcoyseTNw+j3qAnGW53GKBa6ZHnT4DKW
Zd1ttIBxH+EC/hWEqn91xucMeh4mWxxL1Bs7uyaiAxyptjc60osdwD9/sX5681znt9rTdsXcHJ8n
Lz56oE9DlxoOqdWVqgVU2Z117uAryTkBQc12eISqTlKyFPjngMnzhlNxujSF15bXjWTTBB96ZxnH
quRUKhJ0Dvc/xrV8lSjcX8KhfApTu/guZQ4mx0xWwKTBSiNPXxMSGW0dkesv+ZLySN+U7kiOpRd1
Tw0BZY+pVS5Sk9sWhqlil7EW/v2pHTS1UUOQPv/qnymhnhEST18VdkV0bM7HiF9wUzvwevM2OBq8
feQ1BHVEi2Vo174Gf5sT3tr2JNjfGBK6qF39I3DEqywAtzn8FhohsyLwjR9VMj1prBpf+iygaRt2
wysFBuaXzhx26RQglygt96bl2oLrqD2jEQpfxh7Rpky8m95GyeO/HxV+uUR+u13wH5hZmjbHZ7jr
n6dRZFMPDcJIzHINzuH/cMx8KC/OAlydWNCcxbsA4WQwlo6y5LgxNKvdodR8LwbI0DUtggU+NfVm
AVxdUJZ2l1JHWxjaRrvOnTnCvKlw4SeqO5JiLNSi0kSzzCclEeeJFrMrkUU0IJpr64b9kfnyT1Mn
Toj31zlMqT09pH7qLaxwzL/7nDILsRcyEM+VQ2j7lMX9QgNbf9ErlSwq30u2iMtLwnp06wWBLAmB
qXcxAmwvsdeQyk6YwdnRM9o9RRttGiaYJ96lB6jKAZFWffAYTBi/EevsHenUV2v+gIke2sMjhUHS
WiM1AHKCaoyeYm8YN6MCVg9VqXu2o0bcEEQsikF+QSoptow0wlWB3mMZlYZztMmZZ7RH9ov96LRt
8yBHp3ko5w+NDJIlNkxjU42wn/Dyf4vGNyEkgDcoulfV6Mde5cYuGkZKjVhV6A5131w3nYFbCgzO
q2C4uzTtIH/qxEyEYw+49iSubpoa9Dl/ag9lJ7eS/8plnIeCnlP9YN7V8eUsSNXgXZ59P/w2W2m/
j0nzkASuPMGfZMamQmKJuIjw1fpYPiV04QGaGS2qScr9WvPNoz2h+iYjK1qYQ15ta24FJKt+vKp6
3Ifu9HiXxTYeJMZYJoSXzWyxnsApckd6ZF5hwC0v5mjaJNlHfV9+2PJip+lqKs03hQwAWH8OLnIG
w9UjEZ6JU2SHyWCYbcg+21eM0Jshy1b2RCjghNR/M8guP3mEuh2sxiHDHGijX6Y7QwuH17TUygu7
yM/7n5Iy8g7sw3KpPG9YaMxwN/dbdv+gVyAwUGrjJqo7uQkKg6KeCfcHHYWtY032sw/jp0xL69Cg
tVmVjHi/VuW0hz2evXZalezbxgOWBtcdR7Bj7NWkf/g1GEE6FM4rOphFL6f+AdvDF0NC+nJAKHzo
NFQWvG7pxTdT7ymXLHLhaQBOxoi4P+W9CUG2qMAMVyDoYye3gSXWHbPsKD+bhRhXnh0Mh9iZLL4E
4clD7X1UZrWVeoeWkJDBhzAFQjnMPyUk4K1DFZkPcqb9ydAiq7Qvq+3dm22iQ1jKxps2QRent76w
5Lmtg7M1z4KClioraoZ3z+cm5o2Zs3ZTNmrGOB5BYI5HUxEB40a5WmEGhSqsIIObOXFtESDrlU2g
1rGeJHKppHbCLRB1f5EDmjURHhl++dGVkf7OmYmnL0j39phbV2Zo00FvTbkZoDifcsUM30snGi1x
8V2DB71I2li7NQNthUBa1coaePzn1gV9fIsI1bHZ8/wuUEz2B/aXMgCB762Ur6y9b0lioHXShjIO
fnuuNckyJsi5xGGc1YfrjJTPvXIlej6tn7aK0dmVLYeleqrjbZ+iBR3niIOxAbOG4r1eapWlvQZh
Q3jYvaPR9achr8ddcF8W54/7T7o+g39NBaye5aIkAu3IySGAiyvo/5fCBW5f+nOYnrXxZ6xi31iv
hMPCUmwwtiQzYo4QBToRHbmIkhs6GD+8mKaCD13tRVzSudAnqJXAmT5xkPC7z6QmNg9xp3+xoZiz
KnXkkVZEJWTuh2hG+9ho0zMMB/N7pob3wK3VpSvKdh9lQbWwdfVESkr20pZ02+2xG1adwr6Teg4p
Hh0+4xoghUXrleSB9d1a3/TJ1QPY++tXvP+edOlTMhmUeESd8kw+NQqYyFBHzB80k1WWnBO2zJ2M
edbMQFIGR8NbjbVhkQJHpB0Xz2jJEl8Fda07f+ABRhcgUXc7oMpX3ixiGFvkjlA3wRmjmv/w85kV
GMTh0cgnxsB9+tBamrtDJms92GRbPQApXjVTVe9p5z0IAo8PRdxf7lM+XfbfHD8ONs6sQ+1nHer9
oxtutTW/aUzHmJfPmAJvCr7/4o7GHNyWbgmm7l7+8gAzSkUkQjxxd8tyJhAeYPVvucs7l2gV8q3e
39wLbwSFL56aLmnkGS9DjJg3GfPNmNK/ysxJ23IH9RUq/UVEf+1EaB0gkij8SYgspFQkqb5qLtHc
98qSot2ieYH5p+jGkTz83M7NOtcqkP37zbSLRz3ArVT8yOmjHbETOkfHTd1D2wwEBgvtqDAIL8aG
KJfWa+HmEymE6oSAxigrD0YO8yI0WING5Y6rKHd/lARCvyDosM5BIH4Us+Wc1t2jSp3pSlrDl64q
hx3sN20FfJclp5bpMWLl2/x65pnfjaemD8OHdnJxWRIxiPApR0utO5u2c7uXxEg/Ep1DOh7cYpED
g3wCyUjwkz6ebSShi4ZB6sGN0HNPo+OQ9QfldDUSe5zaisrO8opHuhjggHJXh+5Du7FpSCYkWwcc
QEQqQGMMCJb9+N10sg83j/NtrittbdYl+Wh9U3/1mukbXDfj5omqPDoaARpGpN3q1NBvBojdm9LN
ZZnX6iGzR7Ll6p6U64RkMIObeVVaGr6wJa2KQQ/3lcPI4Q6cjEo/JYul/tlKP95HToeyXzp72h8M
UiGsfjNJ5TFDqIp670aPwRi/0TecbjLqP3o/f71feTdtyoWuSFtvZtuPNw7ZKWjS8xCG9tfumzOK
8pF47WihVxwM8L58zYXcoQ1MN1NIsdbM5Npp3EV9CfZ6uhiacK6paTY7j9qCjm2WYWPK3bMdHLQq
dS6+P9Hd8Ayz2dDhBRs71gEEaPJNZSuG1TROEwoTcqqi2oJsSzNmWaCjWdz7fnGafJ0GWx+WYhAZ
hZ9O+JoJjD8tovRMzBOOJkx+ZyO2nhVt/yPthJaiO4j/cUmOl3bU7smnsVjtLX0XU9uscvPNglgC
RdqrzWWYQIFVHOXiZPjhR0g4x9mAU0/kYaYOSgOncZ7uBpl2zk1gZXjS5gR2qmdqCJP6cf4oSEv9
VRfZyF4PRZ4w7aA7WbQ0RpmJeKvI3UtXceqNuw4KhTFuhqr4AjM4Onl+OT4QdEgWO4nWh15v9Wsq
jffO1jgaRhC0K+Vtxo4Qu1pYTyjmJmo2a9wZbnC9r/Ass2Kng3eHYT0ti0m4s+E4ZU6tqQWpmcUq
ifxieXcvzJGa63QA7TmjnjOcYqdsImEvC9/70VMfaaGLJUKj4ihOuKuxkc3MWuz5HY4DIgRMEk8X
hSGib5jIbn0XbWKYAWya4f7OeLVaF1FK3rx7Wr8KIW981Scplg3QuZ3XxB9OQNeE7djDEJi9d3dC
ODE0XGjZ9o9Vxik6JNRrq7nmtPUqC1Nn0CYP2iA4ME4NIleqbqxe+Z7ApJaJhXQJpIj/sYHlA2Sf
l1RVDen2/laE5qh/HcxnmvTzq1V+YJLqSS1EjMn33Nb8Dw8ZEMdTn00pqAnzOwkG/mPk6ZdemOHJ
4msvY6e2SQhs/AvQRnl0IO2shcZbQvbOXln0xsc6KhcidvVtafRs0/MHz05JPiQiAmuOl8Cy8zOd
86qEBmcUacS0KDwRPnskKK5zG4Uf5Wq8DSabiBSRQYcZg6eJQBRkQ9MvJKmOnANEF8QpYM6Eps8f
WgSw0qpC8i9IyqF/r53vH04b8TdoofsFLEDHIo7TrBV2ilaOVVxvPqq5g6oc9SrIC9pFfkswrKzX
FRwnsj/abolaRH248fRUVD2oGsPbj2PJd5srNWMiQ97MdMJcKMCruQAvLeM5AGsSmHR1ac1dhonM
Masuoh8WoRbDSGcVUsU6K6z+fP8YIj3eVDrrfzpG9VNBCNlCxgBTMhrf9zJgmgLn2BbTtEtNsbf9
f8j0HeMieXTnw1XSTTqWCt6YqLllyjRuWeaqrdkR+9rF1qqzkBoQhTieMaARIp+9GqLf1HPzw7SZ
anTVky4Ka1sqyTCMhhGgbLz3ETnzL9H45f53aJlWPxEnQkK7upUy4VebNMKnNTqkbTqc4zyNoBc7
4QM6i3g3yqJboOru9ubkvGl9056igY/JwrtSVW6xcYOkPfUF4WzcgHxLwqW3z1r/pOGhLFtHPseV
bt7wjO34Qu5D5Ibne9ABE8Z6kaIG2N9J4Dhr154O8GZKu909vgQgSn2JYvOpnXv3d4gfMeDFQ+oZ
x64ja2neYrK+dU921X2HmV08lxoR0nYlsFPMxeU4X21ZmpIzdoFoS2eaQXbEi0520aJXsv5G9Oou
iQ6/MPD2RCanTR7ZHr0d2cFN7z8aOnFPpCeNs4CFaMIQtyvp3OuG9CNCmNxNx/HvvRKdYFrkoXnu
+3iZJA2zIRXl+d6BIuRgT3hAogv6OHuhpM1vJqiVXSMDlPkT8QljkLMV1ZGJ3kxPdl5Erzsmumku
K4qgGs9+jVKjinLwqjmgPyOpH++5CHrfn8Z7feWkBnXzRJaqnjW3KOEZ4qu81GHLdM+nhdf+308N
s5qF2UxOvcnYetc2jUjUEeGXlKJjMybRQL4tcXGoIt9M5GvfIP8OC5q05sOYknKRBEwfUsJR6Cx4
xUsZ4KjtSEf+EdYV5N6iX/TJkOyGsW+CE9HFzNahky8tbuMBm4XAfD70WGVG1zvUyTu6uWB//4PN
xf339o87D4J/6/7MCBQLadvsgRbGZ0qfzYygBpDSX8mOqTdIntNZq+KwFXcJO1TpLoVT95uKye8+
ijoTYFukH1QTkO9k11i2gUlsunqnSTBZhb0jDyN6MyI6qXmmbfWA9u00M78598H8Zpa44HR1FuL/
cXZeS3Ij25L9IpgBCMjX1KJSlGAViy8wimpojQiIr58FsO8lD3vstM28wBKZyWIqhNjbfTkpCJGI
1csYW/7e0JN505fCFTfkSyHCnojY4t1pa2trRlbtrQND3ZUV+KfIbsF4OPPCU39BDdKvBVF3j2nF
2o1Gg/7NMdI1393RI4+wWhtpMOMp+tU02OlhoW9bTdFfES3vA6d/TkcRvg+6XRE6k1n7qhnNgz0Y
wLHnHUQjCSnBADPRDt+7uW1dPBtTn4/efq/6kUW1sM3HoSZ1m+S3//7NLA70P74Z14XP6SFe92Fd
/SE9BJ+dYkGhT2xECb3ELCxJlppGkPQ9E6dsvU2XNjmyy34TmMV7btozgrP/mmlkkGBOyncdn9Nm
rFnz8sMRn6Qp2xXtgKtlNQZ6YODWVm9tdCnkdqSWjjxq7WTFxShy7wVh/INssn47/Su25p/mXJSL
8CV0+n22zyv5451VOWnAU8F2mXoEruRZVFlZ8u5rvrW3SGw4L4eMKOdQxlc9FNY+H4YMIB6Zhmmb
0VxK14Ybjl+K8iAYq1aitgaGY+NjSRmDxRKTrxnBPkq0rUUhfKWaUV5c5ZbbiUth3bJXgjHR2w8U
AtjXjOnT2AGvoEUUXNJQxx6jj9o26T/qfoA36kBDsegRXwzoyiOlXTh1/mWSjASNgfxdDKW7lZo+
obx0rLspLXl2BlFuDPkpJzTpqhGB3ozTeGlFKI9SF1/hSY1XX4/26dyRgtuXPHQRe3MjjpjO8Y5b
BSo1MzmagXtUSgBsLl4RqgYU+kYUCYTXrsuBVqYpx/hbVtXrUsP6xF6oK0bzEowogDENIRoY0apO
8qsWRc09HPQnqn3Vpk9VeYhCh7lQTftBsYFkYxsdSUZ70kpjYiPlF+S5auSJ83Xs9VT6N89LYR7J
6Ilq5zppmvISZO5l4XF6SUTzZdTeYQbQ/amwU0dib+SJ2heuabwMlsuOJUC7iN7fWexMa72z4s+q
aZONU3I5ssYkATZ6Bs+hGPzQLel1sCf8mG6gP36uWVqkQ/45pOHY5VZKhlKT7SZ9at5lo1HJzTG0
aZXNl8intxzqvjX+RU60QNX+47L0EMTAWHWoqwJR+8ePV6SBqNoyp3cIZRMinn9ss5T83URXz7av
ekz7rYkysCGlTYMHNFqbCabCa+FlX0ejDD4M1ANamBTn1MbaIaTOEGW1JOcps6Svpz5XZuWsDT2y
tjUk1Js2kcGMt/sCqg7nfTYku0ak9HsEgX5LQ3zq2xBHsM9aagSvCqfs0LolpmobhTTxaEXlau8J
tlvp9jsz0kGgN153a4PkWbJqAjUfX4yGmsxysCK3OWah/9kQbAAQVXc/p6Jlavo1SS0zkkpK49/E
S39ql9CZY1a0MbbjabDQ9TFl/SbXrWorCN0yb++ax3Qbx721Vmpq93prEJ2CUeVgGNtxXlXgLTyJ
Xqpnx8vbWwR0c+U0OBXwLGgk7XEVWEW0jiKeMfWWdiKdplqNGQt30FLpUXOBm4/ivhwkKeFUxaur
D0m/kWOxHRrDPHVVdftR6279SB7xKXJN/Ru5TScaAs0jmIrh1nhIEIKiOiyLtHLJ+hlAs2QuAYpF
JzGYe9n3FnlDV4t9W2vR+VcWmBaW/+YuMmbl3+8/UBMWgECDrZsmTG77TxykTVffJGNa3unBGlqm
1mKkCyUCiHlkYW0VtLPX1q3XUPDJy1UwAlOvelxkgFAr8w3hmfrBF/+y0MBf/c/XxYuaGVTo0gzr
T+JK0Ekt9fq2vws38G5uiyeE533XsvD7ODcilkNUS1Jrw/yy9K6RjQRbJynl2nLModjQvHxyXLPa
mPWwNubRgzBEnwyLSayLonmpi8651SkAnIjSyAUZc73XdPnJHdhxLLuAMp8eYjNzX+Ch2SfVW3uR
9FgVKFgWf189KofkFbUmEclzv94i7WaNPTvfk2raPi2HpGCHmIP8KOqZspH3zUuOqZYhUYPeMZ9i
sakOZsfKJb5Q5xw+zTaQYwZ1e63PgYy/TlmJ1rw9MWwTi7G9SPR+FXWZS1nS03ZsfPWtFnbGrsi/
9RDyHuMcGhQnWomJccWNEMLgDuNGsa9YWj4qYwcWt8WGOueH9LbxqKPpPiP1N85tjQKH4i8ii06x
zJR2hBsZTQz0xfoQqrp9cl2dVJj+Asm03NtD87RkHSlfsoiYRHoMiK1b0SiXR+GoaDNSNKMQqb32
KVIRj13vKrCc7pMrKZf/9wWR8Y9fNqw7IJIIfHUMD47xp6hRZi2NeVilt58req/p030dxjRcHQz9
aqiLTREhRq3T8KgI87t4tXEe64hfeFWZlzb4QZEq2TSprh2lpF5ORZFw1Lp39nnRH5IBMUnSGBuB
V+hUqeC1Yfl+ngyg3wbUGBixKrg25j2PM/+aVL6PmJv6Xe0QH1bFnXdY9iN282KQwf7SVGpXVlP3
jMqrmgRDgihnEwDMaEu6X6agR1aSGY9G0hcvmsd+QE+jTV/5/UbpRIHzzGOSNYqpl17hUqHiYq0O
OjvJlQfUjGRjT35ebul4LlYuc8eenybBjZHrgomowzU+7T3ryPhxnMRHpmR8I2im9+JVWp86WiWX
PlTOlvXSLg/q4EGMrct00AzHBPYUi07Uls4AmAGKgthoIlM7L1T+utWTSxkn4oetJ/t0elaWQjM5
Thi7spE8xCramkacklo+mcfSkOz48n7A6ioogUjTPoNEZPeW1g+JCeegi8VZCwrM8on24hoBaGoR
g5kv1c0thb+H9XwQfDJHUhCLHRw1Zy9yzyWwjNbC2Avsah5T6X//vZmzZPz3gZTEEh1TDfYC8OU6
Yuv/nIem3gWX1U4gFMap2Pe5vx+ZoZmQ8Kw622pmy2foxtKYHI2ywSHf2J/RZQXrkCyuTa/jAA8S
s96GU/6tii0LClb/MQLoe3Al8ar/768W3AAjPoA/7EALjvG3WbM1o0Qj+G68MaCZ4FTa+HlqDr6W
0iune6FS8YjxzFoVRPBO82LOoOGLsuuZCp9+6DMEmm06tieLmiYcjnUy+QYshiI6wa2I/z9erQMe
Agusi0DE/dNMFud2JZWlGzcWl8WaAlI2wvgQlyStjRcsfNUGzbiNXDO9/xygUS9zuTRjuwqCR5lr
PtxN4wrT3GE30NnPRZl9SWz/S+DlbINyZ/i30cf8h+UEmT22N4HLG/g1hqL//Dn005iTqevoN/hP
bzIo1DOZicFJ2jFYDk8nctiJI6h3hAaPQEGgC1N1IzpI7eIT9kLx2YziW5ALVO5WVj9rhqX2owAZ
hUaAdDIPt1gDSyucMrTwc7ud8MLioIIivkumOwAyp9yQhNDUSfIg0pfUJAMhanP52guoheTept+w
i57bijZQ6h2LyK8f+mT076VR7VstVWdXEqMbd4SeGhn7ulyp+MGv30iqTWhEqwy1N2LdRDUsu2Yd
HbKd08C2F4shompryrQb+vh3siHUG3zumTIDHyomZyioatSwcw2U7FJvV4hkPxgUD8Y0j89m2Iyf
MTCGGeGbuQUZh8zOpf3VDem9iF1jV9UBJAytjq+OBxZdgDj5FmXzIAZjk36mil39qfFDcIO2+0Yz
c1O7LLXht/gHy/G7C7InSteV/2B6kNkHCrn3njXIeqlP11TcWAOf/KXHGmjyTM6wOo8OTSxla2gH
DMhJNLYIndcOTWAPT4RaGSuVoiRZCObWFzlm2c0roBMDX/iaLAKMiEbeyvPq+FTHTD6TTtxjYTJx
/gwfRw+991vCtPwO50Fl1dF6CQuOkJvkTTb+mz1rdjL854A1+8qFy/ZkNrr9ifnAGS6npnGnm+Nm
T25d6hc11psOINo6ANi2pUrMICR0eEIuaur+Ewr/4Ag24WP0c31VoHz59C+jEn6vf7woh80+3iMW
nlh0/qQAIB6wBnidAvyd/kJIx82gxfw0zYcmissd2Di5UUOK4UKqd4v8uivxdZimjTC5zHLVxmge
MxqYy9o7sLgSgD0+Mox+Q3WarUiBNdedFqXfaI2wyVaSGTNTX0nW/GS3folas6OP2OafdDevjwg7
2HIxxSp/Sxez23hALB/MtOJb0uo1rvZ1V3UFAyY1psYwNnaOUgDsXLzTlHolstU4e4EayGlByuOZ
yRXvfXX2UCKCv2yOMmnVGrlj5Rn5FZ7HRN71k3TvEdGKK/Qo/fMQt38lrUTUkZYIXWf6nw0/a+On
7RxlFT+Ba5EPyzozsx0sSDpMp+XUS3LBbDIvND1jvzSo+LFZJx9kAXasCJ4JW29MESMb6ATIwD7A
VANsFiymDiflW2BYH1zsTx7TRISu4ySbjkm6it11ByeTdWIK714JTMTBFlDYhvXAk0nM366eWwdL
bOqyIsFxc4ZkH92cXL4jfCuPwug503t56PThx2z2Rs6Xhk8BOTEHN/kUdtm1QpCN5SO52pYfnTwz
79eJ8sVdV/53q7aS03KmjAZMxWxitXJzG5vvdW6EO7cF1dZwCR16ruJNNPTBvutBdwWBQe+tZPEJ
VScx8+6UQsD92S4h2wYLh48IpapvnROWn2yrEieXGDl6x0RsGzqVomVHRMTGfaKNwafnJZugW6up
d8AMMaJlfRU6BMqKcBdOHj9WVr4PaFmIVS0ZM+upqzdR7SVHv/OtQ6pRqZpG9FuR1bCehNLyCEZ/
O0oHa2DI+6IyTyMsVtY2dmWzMmeZQRgjqR7kzfaS6ucWbczC/jTy4VesZz3taKEIrpzC3CrMWkdL
DtEbpPmtJWQN9YY0yzZsCLLEZPFiJxBZcxnS5WaYo1xEIyhvgX/jPbQemGHP8BUf3Kwb7nGvgm0x
EM0i3bnVGp1pGlNKn6nHto0ckUpDczPsLt2mDoX7gm2kLer8XGpleCKoDql65p8/EJgnTwOl9SfC
KS5OSUF1LDN/g8jUprsKzXEKg+QSsOhnBdIWP1Jw89thdI+SsF8yjOtVTsH2UETd/OpYpxh1C0kV
Svm5g8h1KkaK6IT2oVsKMSvGsVCzvOuUNuAilx+3bQBV77dA+4KvcHIUQoomvQ8obFZDBLEhsqdu
X1v0gyDghbkfMb6HQ3ltFNoiMTzHyLG2XiDNm5+k5i2Yb+Xm9LVVGKhYQ20XJdOiaZL8GAGZOO6x
F7l5Glx6LbW08kPoE2jsKxsgeJTS2as0/pPBndAQuKtkQOcbSyRVmsySM2Qf5BU5uvyuYFMGwGxR
j5izMDIrW2+tsUiu0dsZP6IK7b8mwuYs0MyESTdeO01JBMgR+XnzR9+q8Wum18m21LNvoSqS83Ig
0CI+NzAb1m2vx2BEuteWvI5b01swLHWd2O0xRKpYsMyTSdNvR7e215Hn1qe+qJ8Xv9JyUJH+JiNI
vIkzXZtkRAvllHJvtgEjRjnkm8WdNRGmu5Nm9ddg28Av88a5+F31rtsjwruOcNsmAYy3lDhn6Vox
VA+964YbP6cxBCPffSz6pIBeAB9/OU1pDWoztUfn3X+K8RjLoBZvhJsZe+CNE1F9IY3MCU3mfFjc
Ye2XeX/1VZX6FtRl+1ehJ1cBHws/VV5gXiQuFmFb2t1q4xCzOr0GectCib4LigvthRDLv3tH0UB0
kx3xUmStnoOqap+BPZmEemitJXb1o2/qwdVJ6+BKNvXFi7sa1B41gjjCll32Bm1sJHKPjcI+aFvP
jRau8xHKObUJRow59nppisIoW1Of9o+dZaU7URGQIDt2UFPuZOfQBVDsTp3ctcILtkbW3b3cqS+G
goENX+0TNLzpmoOrEXYz7ZViO+dNot/6eZhvhGu2Z2M+dE2sH4vcOtihK1+MoapXU4x4K2rpOY/l
iuV2fMzBGmzaOfnTDsz3wJDhuYxZd/pd+DWah/teBuqCd2hlzcN9J+BetoYiV3kxggr1FCJ2BcNi
Y19B3gHht2BrnBJ8mm2YQvrT0njliviitD6/EZLz2GdsKhfhRNNH6JZCnF4QtIr7BIt7V+pcLmkR
O7jSmMVyNPDeaug7qGXOeOZ7NnapC9JqETZgKEEdEKOhbR3GHjsjAzZ2wvYRkjaC8P6FmJa1qnr1
DMAgOyIYzleSbs86Ell38Uph37AVoGSG6Lr86hfuK/QU/ZqKtxHDzXypuVOWPpX5SHOp8T7lVBMO
nVkON8KAQDfnnrb3grImHKo+WZmTAjE0qbM13ZlKah+tBYC3XTpbpVVA8T8LulMYOkzYVR31KwUq
ZRdbQXk1MJNs0rrqNkGd+7ei6vJLXJAa706nRtO6rwkxnCvFmmdnIMthOOrH63JocxHTZV5H5ViA
MhvLC8nb5YXR3CPe1+qJYNLL7U+1O9klIFpCDHTzwbRqd5vjfVwtKroZ3L/tI3/cgBtLdnLEqwgw
O90NWox+p4eWafbmX7AQWe5MK10S2bvyDLXmnbXvtd5sF+xQHOuwh9qtASp6BYX7ubeVf1DUFd4g
myFemi3SBlxVwdewa/pWHcKmkPCXxuaRukuwGaii67FiK+j/JU2+fTzYX5N8gh1MThN4FDOKDl0M
2xufqnRD5NIKwqaXZjGIYUKa68xEC2HZkBSK7FuejGpvF6O+DrVy3Op9nJDbO64lusadAMe4l4aZ
npbKHN9Ueui6sdoskXG1IDemaocvTYcwnx3+sgpzm0LdBpkSllttFneh71BoCj0m60Q8Qz3DL9hP
ARnTDV0X02jO+aDTV3eALvPLXOkETJx807+31E7dFT2qZ6NI8Kqys6U5CTIPii/iEcJ5orz2PzdZ
zadFt3V2/zRO4N6baubtmYmxshjBhVG4Zz+1xDlzbqFP8GKMA7c2PQWXXAsBzM8bTM9FaCW7msXi
dywL1UPaH4shGD9PLc5AeugITuYNdh+lby3rgpfSmKf0kVpWig1Sm+0qwoy7fQhlHVClMFel46qr
P6pNNUcfe2YdQ9JVZGEwHBGGZR8li9N1mIYJk8tTmLbvA/yi6U4dd1wvF7E16V+SNJXrEN30c+sN
t2osx6NhEqWGNc+CMjFd+dK7lxwSwEkfWTiYYhNKF9Wk9ta62bmxoSlmtYvMhzVebZtr6njx3cZ1
9tzMzmJYyMLFZ1OrIbhWE7v+tYPZ7EZsRE27uqg3i5jCxYAzV3AeoyC/GDVOA8rCX63JG+jFoUro
MpYjmECSvTM2wepX36m3+zniPBpWFVPZQ1kM0cGKGgF1UWhnnayyPauwR/QD5XHyZ8qPJpmyKRJk
27ZTRG53bntG1e0cGsfZLdLotApwOKXp3RdF9KL1xvfOaA1oLmw3C7fvyEZzkq09uM0e7V3wELbj
t2XkGGYfUNyPpzRmaew758X87BLJtqLSzuxvZ/Z0IuG+e+wUmejrZJN00n6TNhcazfVx1WkEs3dM
TBsfwtUDSrsPVw/6balGcSDBy95APySjOKOQXhk6o7ZVTy9EmGWseRL5EYjnAMzGhnw28xaGJHYn
gfGR9MERLw/Tq26Tg4694zEQdbay+io7LacZpfyzAyMyD5x3SAr162AG01Y6efEQDpmJYo8pd+oU
flHyOnLTkStjlMNT4GukWOritc3cBhI5hkKWq/LOFiwxcRHqbu/z+lhvezFMjCL1X6KwCl8QV40z
gSBXabtNoIEDEGkVNRnAVMtSallU6fUhsVNxQ+U/3IUq2qObml8ItCe7Yz5MFcGdTlM+LAOYxapK
2la9FdXUXkZdXWtw8Wuj983HPAbp3sbMImkrr26MDi5FUYZpCdqb5E0nnRV8jAk/HNl233vbs1d6
wqBW6nN0tDegthvG8Wm5ReSM9rdG3IaO+pC1jriMnv9BPor/TOoOzjXVH/1Qjtuled7Ts+4cw34d
FZdpXbrdqUGf1MTSfFi2pZ6p3bEWdntjtMID29PwTOJKcnZKI9ibqSmu1HiwePe6j36vHI6kERaf
dDu8ptBfvvZTZ65bewR7atN024Bpg6qstC96+UDvoH3m+rpoLYFwy2EiXXGtF4TZM+iwwihzdZzG
0nixG/k+mpNxie1Av/U98Clpi0ufpxc8uOK4nKn5LlNKCz1ICfLM87wVKQjxWcztToZzvBGtiM56
1mdXL/Qel8ZpK63b4LfoRb1eHAYGiJVUzAQlmqjjgvQkOHlcG071AHryiiC2Xy9+dGk7Bl2bgu+2
s4DkNanciE5zgc3YOuT+KX9EVFmf7NSKd8pG31WgxWhlq+wNcqQMZQL97L5DS27WqDLK3r2OeTxi
QRot8Joj4FC3Jwej7YwHXzQ6tinxMnlFtRXI/cFqi/jGUp6ywfx9dl6sPQo9O+UaMaRe6rsrbLfO
2iJnEVABGx7a0/Y5yX3SzMwJ5xkERFUL89aULfQaqb7T12ErnIwGslthsFxLMWrT5Mh3TqrSh5Ci
vYXxd+mikWRAv43rvqyZmv3EjU+5AHkxDYbxPjXxlzgw2euGo/HksZjgElDfitrHkk0WyEW61s0Y
2eX7eRuyXWCNX4CWWzvgodcuAeezJD0jGwVyuKl7yRPgh2oV6Jjhl9kWzcrEZhlFI2NKtHQ448r6
nkWr2rSrZxQ1hMS/R4Ws3uJxiG6mXXz02C+iHGkSu0y8KlhwbhjGzCPLNcXOqnWeSremBJb2/r6P
SnyDtdLojubaevk/bdsmzlP3o2RPd2Sbjzn62M5F4xzqdACnjMFZVtU6R+VwXQ5Vx9wSxPbOUrjV
dWe4dxTHEEFr7F7ZdT9pKRtWpgNsjtNH19pcgi4uY2vJcnP4eLxRUztwJOOXmNZ9aMT4lYoMCwg2
OtBTjv1c2wXBhy0MjBF1+0LcaCt82ZWbXYdGYGwJS/3zNN+KSmf6nKThjdyRVxT66ueF4SAF5Vnr
0Pa15xKkExYMq9uadHlW7pBimQRxPFe85AFqa3yl4bJP3Rx4RWjn1xzSBL7OyKeI4VaEI7EEDRUH
2UhUB8sio4vMds4+S4BQIzAOklp/DYPmncyQinL4oB662vjIA0H0optiMgta7aLpzSyWZUGsx5le
nQDG8kqaQnyqyNdVMv3EMq3Y9k7nUesW2mX5V8sBljFJ6yhV56vtR9dq+NlwoAGAYnZYdqJTnmf8
7g9RnD5DZmh+kLj8WAoKKmULJrwJoubs5br7UJDMwuU8reTc0nXLzAPaDjIhS+S8RY/vbajb1wzt
XwQr55Pnxaeu5VKvpsZ5Il/kuBTKJ0CtG2yE9toxiw9beF219grrcyUZZ3uExU+j95DBr0Hzhu0Y
/HNdGM43ZeAsqhsf4XNbUp2u3uRUtPfIwK4aZqw+lDm2+CG4bznQXXa68rc7xrQSa5BQ6W555jA/
PUqIdsrJp4rGZm/Y1MCnXoxQIkf3ZPr98ddo3NIG2YQl453CKw2xoQ82dTGGhIum0Vn4QQz0h/X+
mXSPaTMFDBsQVNw7EPp2WxBOu1lWpMva1OyS9mhUNsKt+SnLoRrZVSWuudY9vq/Sr7ASAsHVV2oK
omuf1PFFxS+ssMRD4Uqkab7+CKpAf2xHWhRFKeJjObNXQq80HikYvYoAE85yV1bkDJdV+dXNWbpC
QdURst6Dpn5eiKnSgaVhVFTulgfHocpw1AHRMFXvr/hxx3tvDihdPgs26ClTJrIJaR2VDo+AkjnT
RYavbjnNg4i1bg+Duci1nbKm8pnevn+NwSvJOahoObSR63CNCtbX4jBOxviqzNxdjY7oHpYfCWM0
JnrDeKElb9O0mHM8gGwGG5LUqz2d7/gtm7qT24TYNZjXwQHSJK2Yc1nHZjiENQvERc/6bbZ4ObbT
7OyuFdvl0UyRKGBK+nky1I/01IxXTw1qh3a63kUsUV9TuocbnhEdFB82miAHYLrVnkZDr1dVys/5
56GURPGVEUSp+T6Cbp9iXXMPOHVYYYY0RossijY6V/sez4P1pKE41LAIXxFTHZuoT1oUhsy9CYNH
6TBZLzIMI7R2k6XJV68FlxChy95mBC2e3Q5YgRVUwZH1xJscKvMWaz4CZr0ZsRg6/ZNWuy9Y8Sos
xnQ2WeNctTZ9C+OKLG42tKdQjXl3Xs4LTWMazPyePbYZHLLQroNqHdHaPXVWWp5KtzcxUuVrqjpR
QU6GKBDj8jeU7eDiW26WraSUwuwot1TkvplGXpyACOZ4whBmr5bzvDfyn3c6zGrpDBn8+/zX0389
Z7nv57/OcONsB6elN6/VxQlFRnEqSIM/LafgVPhjyzmhMP7fN2kYcu+vpy6P/7xzuZnMb2+5pTd2
vtE7HC4Z1feUb1EVJ31+Az9vzW/3t9P5ATC4//Po/54uT4ExyF+giwnXEGXMz7+1/JnI8Udiiugm
iUNL5kdv2/kpMjw+nN9uLm9/OV8O1fwme9XwJNx0+Wm5k4Yq7FOUg5s/3shyurzjPz6m5QEyuOUO
N9ojhd7qpFrsaEM1lBlU9P85DwaN9CV9OGTzWgkqw/xbodiypr25HvyqPzT52E5rMfhyO5XVj2Fy
PoAmI7bx13kADTKmqG6K+t0PvD3Nk2vhQ6+NMvvkJOFV5mJTFKJg3WC9uw4dpKYwiaMvWcsRt+jm
Je3irH91zWDY0Eb0mH7ZhKFmfXdHF0eIf9cq8z0ujK/Km55qM36uaWduAS6/W9X0mvUv4MQ/aDG/
CDM8Fl40rDOjYd/U0qjCULFpujqmzFRQNCXVMQI/YHYvpms+o+tZTyHMz9LPvhWiei0i1e68Ut/o
pvFaoURfSa1x13kx98nEV79zXr2sc1ZJeoZGcRDNV1EZ0ObyH1nwjM1nACOHyi0Kt34SPxNJ9iQC
WKxZ9x1jH6pBWgxrdDYPBUL2zNZ3mW/vQknIEEW/b6QyCbzaZNXW5V20+jV/B09zbVN972kNTiyR
8MIitescYeD5afVV27j3BIpYXWvugzDaQ525cjPAbMJ0GxxUY2C/sfMHzJx7iSRkgzfgS4o+t0QP
d7Cr6KnJKTi1Jar76p3stmn6wkofuI47PHVaHa7y3iUUQuzmlf4RLNhV4b9xSZRkXqfVBM+Yir4l
iu1I7sRaC929Z/QrT0djZBMhY8rwHk7OiY3Bk1Z9hEPPg7EMVl5hPreze1Q6T2GiHsgYPRgSjTxa
hugTHQA+Eyunrxf9BXypB1pUZslAXciYGQP3GBwPqc58pnmlPc8rnKgzX5w5yydyH2CAn5Ku/BDC
fJWCHqa5R4l1xG57se2m3nhv2n5E1Ek6iF5uzOEcZBOqsOTFx1/GiweWWFKA9Knwbqsh/IKOSEIo
WBEJSc/NV0iUvEcCnU/UxutDnD2y3alWeVd8SS31LQdk3+lutKvab200nCnGPeh+Ge18VGwbE7Ob
UZubKDIpTEcaVayseytz49nyhmjtDhWIJ37WdQ9GtbR3bOs37hS/p3Zqr3oURas4o0TXFPspDum9
kdXSuwUxerbYTm678d2Uj218CdoOb3TCRDykTDr8OWgfXoyG2iG2b3a1J94DCGxr5yG1atv2Y2rC
hyZB/JYRsEALJL4xRGys+AWlwKZDN1V3oBQG8AiEwCE7SdSNVJYa51V2Y/I+Mtl0Ib/lNLQoEznB
h+eODcogk65hCnTtbRmfsiqeiJKahzgz8cIJYwHloiokTtyLGfGWsXAQg0M0zfyknzeXe397wjIu
IomLt5lPQtVkVvVpOaCsqE9tWh4tvej2y7C4TGnLwP/rdLm13Lc8+n87Lccx+Hsq+fXvzIg9TScU
hNR5OvrjH+sSaGJbikPtwH2upFWdmvmwnFppDuBmuXM5Xw4yjuoTmpBVLp3kqA3Ik1bxPFuPDQKV
1TJn/zxPhnL2FDEDLXf+eqSzCYivSvv2x/0//9hy52gR5vnbH/v5kJTCob4QkiE9/48/7xxY2TM4
O+Va9k11mujj/3ZY7mv/9wFBchFukm7XFt20hvYRfY++VCqEFRP9CCwKS4tQ3cE4Bqya1hwU4eaN
sKE+2EFpiw5ApYZLTULQtsb08Nq78mvvGjfPymhzEei4cazRPLL4DVZm2w37BVZCvhmZLDXaZi32
qBBNs1mp1kzSx0e9uZa4olbCHz1AfdVjMyh/N4nBOmrpYN+dStuN0I8ATOGYSNE9kBBjnX+KXmam
X0vX4gKjqLxgaNO3rcbz8DG1tyLw/6IT7hyM3P80BAlJdSN7+kZvyj2Ku/Fa0xMyyjp7raL6WSZd
RG2IAzHIRtTY97aqD9mAZaXN4kv3Oe+ar3iNehrO9asf0f9SgdadU9JLAIshfo3zGT7jmKymgyrD
kafJdQ0T91SZHYkZ+BAeasc5VF22tSytvbABSe621sb3iu1f2eXh0akm+VDSHh2Tz1prr2HX4tan
qoS6M/coE9vJXllxf4yTtzbD4Ir5OrogBna2YHGJL519A3bnJlscqdAh5r0KBRfj0vt0++b6epoS
RCCRtw4hZScuwKfYr+HWOJ271q0aGvqsSifX0C8b7y333z0xb2YCuzig3ItXRPOwYersq0tRYduS
CrPTRTQ9i9pMYSond+EjiwmoG1OIm/jlK+Ogl3ZDSI7fk4I0qnvUDGIDT5vMyi5WJ9zuNHBShd2l
KO5ZFv4Iozq/+iU5Z4lPfKFh087UdO8pDZ4DSk1/KTP5MmEmeiN3CGYj8Xgbt47qtQ/r4cXRjb+o
bfwfys5sN25s27K/cpDv+1z25C7cPA/RMHop1Nt+IWRZZt/3/PoapLLqpm0gXYUEAlJaTYjk7taa
c0zvHARKcYcKaxtGkKVIHaWbweHmNguf0NOCcRNy2KiY6HdjbNMMnni7HVzHQy9MsZrKcXLbhvzl
hJSJrTX2SAkp4a1iWdXHGeZ+1BkyiyaZ3OAb0Q1iZ0bSWRfwodxOqaDQplsq2FVbsmFH8ubimh53
lPD6TTM17/1YDK79oELBugaT+lXD8L1duNt6jFEdQT77kJrg2ahg1Y/jZuT0zaGZgF8rvpC9XKYB
OC+4I5WYnYaZtU0c1f6WWc6jCuTIV+XLmBE2U3gZupaJvJW0YPHL9GajjfZwRYX7rVWQ3KnDmK5o
vztUr3N9N0YjTrGAFlYQ9seKpQXyn9rvqjk13unvIiemZzobUr3cuet1W9wGPSqIVCg7yyeSZKhz
9ThYab8z+iMkfvWS+5l2WT7SzIHhSblqQz7HWk1j71LWrXdZPqqxi50jyV4zAqyndzX9svnFNvHE
Ki3eCQd7zH4agXs4bEw/Clt6yjYjN4WYvT5iK5LCOBDAWm49e6QQOLy1/dQ+53b7oORTdFHgem2p
1+fXwAjza+Hd58LKbpf/Exvgz1oH2JFQIf3ns33RLkuMKrYsVkZA9b2uC32vGZgfs3qwVuYUpHf4
ijOP28hZ82CirTyHfp9cC3B1s6HP3/3Pp8SYUmRyGiY9HtKNQbTspinMG0eGzt7Sc+2cRo52npyK
+liVpe4i3atwc2UEvewLUj7jCGlr0/vsDztfoUPYvgitdry1zt50U83dmhYLCeRDCcxdZm8mGm0X
bDyFD9NoDwlwxtLTJOCWXK7qprh0pe2RV0YftQejsEosvdprIvnSsa09julQreqUijP3l7lQoVmL
2MH1dHPaKirsI7tjaoISfjTSUjmrkU/3pWIzPSkaIpsMYbbqTMRqKpa1Li14jSM++A2lxhs9LbMr
nQoHiostiYuGs9D5pbLju0CndLzZnk0cGji+pACxt6qdVu4sgj1dWt8CbThFY4si39rM1HAXombc
IdWkWZdJ5Uww818vHnfINAvvqMVlfuOnZLoNjdJvO3UwHxIwmjpWYIniPW3V7rGO8TmbyJzUrHqN
sCK4ojFQlNWJhgvP9i9FavgbrbLavVZyFsJGL4/R0HcP/jRmB6nMYLX509GqbNcfIsrpDVHKEwrT
l+WjHM/mC1otrltvMtdC5t6mfc8z1pLyulXlRFelTCEtNZ6Kd9vRmT8z42IUTgp5B06rHlQOZAQt
uMkD3lHiTPUmoXP0lWK9NrtlWvOWGN5uNaSF8a1fWbVmfRvg+CNA0K07WTyZmk+0YIBspaRcsAm1
HkAYoqPN0NT1jm0EybghxMCJOemB2JR0kujk61IjhozScZPqOyM1OpewGH9nLlYNpdDo81Zdw+YA
1YRdWGc/MWgwNkG3oyEXn2MJdn3w83pPgnl2kkNNT6fMEzpi07AdVCPdqEYlN04RGCeLXf1oJepZ
5HXlGkMJaAzx1hjDNzaL5nGgoXYqjHG4Cg4Xq7FMryJqvbesRpL7VBdI8hdOJDaMD3tlbcXpS9J0
xnocZHObloFBj3j+26I4e2ik9whCeN8BwV9XFTCHqtXKWyvnJIzYqvis+Q+1DWG3NYL0GunJSrQW
UQl1BO23GOIDMDNn7Y/oQRSL5Ud9pt/e7JvIkFsrsZRTqcDhVAEUuCIabkXEZJS10nIxxaFqmA0M
VL3ZwHj01uaRUVbBzois4gIhbLyOVZQiFBe9K9IgJ4DNL178DgZGRAoSChVYzZSLmXH6Lt11vtGi
ewjqjWCxTYNQzFBe2JmxPJu9+I492pwdPtqdT2VwNi5wVeh95okdPASlb5+JKBxWaYWFVAO2tAWn
PaNic5qAQGXsrEyPqlmyB5q3C0Jn8g01zUKNaD/Ixbasww6IRvA+Bb/4S1G4Vasg2JrdZzSPhpMi
O+daNZ+XLUsWI2GREY7IRrO9g2cmrwzNr4sfrRToWRM/PJodNdZVCDVjRQJO6JY5eSaChrebdKD3
PjKmgw71S4aphpLXZ6IbPnTYFOrtdd1ZlGZJegg5oB8UnfjrzLGovttEufSefgnml+WjGr3D2ssh
yi7OUF0zetdRqag0ghXKmBuwIVqmteXRjN92NVwGZZZNEZ/0pmSfKnwlT9OAbn7ytBcRDmiWy+DI
LEJqayGHW0yvtPvJLyEavt0AwcEDznxyng9FYUGpX2Mo3C4vYcO4QLK1Uqy0JLob5xWZnZc5uDqa
+vGLPjDIq1DXb0O/VvecHNOVICR4peP5f0kjkyLppLgKfbrNIli3Z++MlXh3y9XtPFndSSs5Alsr
L3Xdr9EJNvdciWQ9EtJ20TzrVp+d701hXCtdU0+M8n7nz2XI3LLAFs5uNXQN6rvZqcfltzoGWiFN
KcFWzW8iT03yDGQMU2T+VHqNuSog5iGZoSCsJ/TApBnoT60OLSKLbP1r1Tm7adHi6D5Yvm5WG2Vv
jV5i+6oS9R6Ne0Q9Aw1sVXfRKYX5txM9geOtWiow+GC03OpNMG2FZV5waBur2uv0p1ox65MdXwX6
vqlI4GdWKOSQOYjAHQr2D0FTv7AsXnovSVyjbbqNOnfvGkdHDyxRn/EulqtOCOPXAS7ZOETGfTDX
iSsDhKuV3fvkFp2JAr5dAH+92eKzAUG1WqB/rdcWO2e2KXC5w0tdFj1RErjA81J5awPp3KEmaI8J
HEEyivsLNJcvotHVx6RGYBDa4ZM5dzLjNp+O9TJgEY5kKwugWIbg7qkUpYMqVoQ7Gn0NKSK93KBC
HM6iwS2uomJpPMSHEEHOH9+Ougmwh+efw3m9CuK0OVj5RK9VU4ut1svWHVA8P0bDXBLQy6PfTMyN
TZkfPIO6UAKRNkUHDKA72HAM4Rgn9PeFjQeje86Cm9m1I6HFTJ9eXSBzhxdU27gJu7R5zGSIpgkk
CR0aLJHwWwDHzsV8hEEkvTemeqwrBaC6B9XDyTJvHdkSMUccvIcB8FEBVmITd3L8ElMKhkwIwNJr
8ruyMOtNLwF7DzFnpyQwml08Qgfo/eJ1GmlkTHl/F08Fmry4L146Q//G7BtE0V0SWCyzTp6up7Ho
79pQ1VfpgJzRGtTnRvM8yC7gqmIpk31us5UPhylGnEnGJiLzeeoPT5DbX1SzkrfpnKsw62lRPa1j
cWqdZnrVvf5zlBXVg3CCB0NiFanqMX3JYwNPNPVJrWvajRd61953oIV5AYHLMoE22+XVQ8xEeBqd
zypJPStB2CcSx2haRxCEz8iLn5SJDMmNJ/z6qbHVr/OweuzUvt2lZZrvZ9ksMKKTUbNOFFQgnpWU
+ljd6qgnh3i4bbvevnZqiE/J2eCZovve4FeKMtY1aTdf/XvQ8SRLW4qjP2CVSR8CoblB68Ub6TFF
G3VR3w1VvS90/CqWpV38mIA05K3JLo2McV3KsNoriRUdJQCX5fBtV8m05lAVXdR8dtbkKc3W1KzW
uTQnF7BI2ShP2tw41cXU7fV517osGtWUuyor/yG3B2Pbc0556JKBkAfukSIQT+QeM6xdosFWrOd4
EPZNYSTD0Sva5yVyeXkxatnsPFy5S4phayYhUjvRrEclYTVPp1FfiUAxtgKl502V4vAHgjRS98Qn
agactouC83KrUkenw45omr3l1PmoCyxmq3B2thJyau8lctM12e2vU1qI+0q8w8cPiDanCF844upH
1b40gn7rjLHbsK87R5wsmA6HxMERaT0mc1uejOscs24ikBrHkWvpCtkOhJ6s2h44vs62jGkFMhHV
ie3oO/2hJ75pk0SO+axZDaaLVnbxHi2SAZVKM2471tCVZmjFeqgCn8uAkmV5KY3CTUszXQNjdo5h
SAVVFJj+1awj40KdrA95mQTxbRWPWhQ3VxkAX8Vpygpm+NaqZP17pY+4JljNtdWRRW+eSdqCoYW5
lzWbLYQs2boYTeRQSY7ZDjgGlQvOt7QfUIJ88GsQY0RHGokgiueXqCaqTzTaDTD9ZJ1DS6rXLes7
yTbWZ7ipjr6xNNPce2URbosRHoQRl0gqvSQiNdfZ9l73ioXt3iyV+sYkwD2mWLo16UE5xiT3pbAO
cFGzK676985JN5bVBAQHRBcdFFavQXqZl2A5UFDJvXzOO8fHV3awQeu4XrV1aZ4p1dyhMR3QTqjm
2cmmAbRb9VXvTfmQcgx3ZD7nMYUOzgM/vRUU/zcAnauNNx9Y6uhrp5nBzQAwO4zq6VNSvfSejSMM
8XHIREiSk7evxTHnKHGGy55V46bvrGID3YDauFOWD3mF7YSLlSa2d8xRyG6GWlk3AXd7cjRAZ6Gx
kYast1Tz1kaf2dvYS4MtXBEMImyT7M5UXRYZ1BJ6vg5U1KXKoEm3tQuef4hS29I0rY1ucACmekhR
BFEQaDtYLgn+8HHoIMiHarWlUxUQEYYeAnegXEV6dce1ksdSQUoqKxxztBYm9EQSYhSW371BFrIm
BMmhEQRGSQ0BfFd16Xt6FGPBZNzPnwJ6/Y2d89ckOsuyHcVgPWc35/ySRpTEwWRR/TbJmEXBo00v
HqVsnYT3fkJ3hfQsAZThTpRD8Mhr5ZrHr3I1CeMLi+8/W84Ir//VceYQ82Mi/1SX/340amrkX2kR
gfS3QZndIJsSOyuicxwrzT18NtXN71V8C+vCUwggh1uPu8AW7xTjnwwtyh5JfYuuNnC95TNfgd5a
GrG1WpwHWTLdemOyw9aKaDUjDMizRuhQrFOvBmIYPbGGvQMrEmljdpHKpH3LQva7XrpBgKEQyDp4
58yjkQODUXn2dPVFF4DG6Y58CprOPKep1ZHn7oNtUNRDk/bGldavuVogDm3iuW3kC1ymJoSQ0qnO
ujCLdYK/9NxOJjYZZjGWkauhd8EjoM/6FGT1dy1jmzuFvTwF5mhdxWjCW+6H8CuFyxeP7p9ZP9RI
kI5GT5loDMzsS0d5yz8sJzfo//khEs3ecQAzUJff+S17cf4I1D7zkUQmNxTy848XLzb3bWVXSKEo
p+Y2wWxjFT63BQ+q5hcPbM/Eiv3sNwykA9mboXSxAjguWbJEx5Tek5EE29mHekEDaqzMOJTbwfGB
es3F5rEU8k0Nv0VZuS0S5V5TmurOHiirKwHGDEJ0Q6XCYUKVSgQaOo/eqe/9vscG2FqUDsGTH3wp
uHizJrvXB/FAvaBbpWpUXYqpqS7LR3oA/7KxLeQKgyi3le/Iy1j2+wYPf7kyIiM7aNmACSdbK+oY
vnk4PigWWHuNBfc04A27/81T/Quni7g9jsdQD1SpGb9AUSY/rEWOw/tKJ8Bf4wOl7+l1gipCmlOz
6JNV1zct5ii2K9kMJ9EsAK+2upNKQSW3BCJdpBM6DPGJelSM49KKdwsDrvZNbf/P79b55d1i7kbS
gX1eAfYu5U8IF3a2XjMZCtku2JJXSImiFef7FkwXL+B22dThYLtayMZmFMWuTUcdt06ubz5sCTmZ
UGu79T7JEEBkUICJtSZUVI6JsOeLliTxpVEl9e6KDqM9OSh6M/NhGFs4dsyBARpJnMbESX4oT7vO
f9KHOtkbZDm5LTabTcW2a9VUqnBT3bstYfcf2JdZD1XG/6ZsNCplfZYKJSDVcTGEGGhnULIqCTmV
bM4fHanpx7wM6ITDslYV40WGQ7MNhoFj6ZwbDTEqBK4YmTr5qDFd5BrQ/9mrclb49cLSzHp174/m
Vw+RNElRHCXZbEa3RkrwUvyVHqxxtWavCTujYINAaoQjxClupWrwRSg6Hjvy3nmznn+IJQZZP8fb
RupIuSV1ptvw+wK3naA8s4tzihUyBvx1YJhWWegwPIT4HbKM+f7nqRcEKltFFEj2HLj9M+Nlon2F
swY0Yo1zRG1HKCFOoLgYt6gCGQECj6II97awiz1COIhyY3QJE31kj5/OvbCN05ImIhBAbJfaLRCS
YmN3FdnKVtjeifq2UtT2oCZBsg5a5yLMRn2BeqJvgd3XJ6dMv9TUMlFrm7Z3zfU23DiJdVBYFDcU
LroHDRXNHUXmdZQUJBdVwFaWqmZXb7KqKqg9A0gVYXkJjUq7qcMm3XrmunOIktGo8V8EmHfHGzmw
0LJHSSD9jRUU+o5S6kRVi4C8uXohu3Y4fjzJJMnReQsK5cmzlXSXjFO6neZPB2mnu5nDaIQeRmI2
MAGVT5Tf9icdPrOpKN6zn5lAteAXuxxw+kOTEHO5IECXFz0GldZKqP5WCJtyfucNjoqtTIJ8t8Q5
FUX5nTSO7L6iGs4uhe3+0M6FKtPX1ymRJs/TlEQuMk7pWuk4blSrinZamOA7s5y3D/EtGZdroujz
AzIUalda9G0qYegPFZFOWTUbYP0wWpVd3dzxpF5p+DcnmCYBLov6yefQiIr9lOdFve4LM73vk/5u
HNT6Pg5ZVKu5BDJjdkLdd050bARC++BgxS1uhFTTnvzQPwhU3iv6MGIjcT9R/FqDVBIn2H20LpLp
rMSAPoPxTSGMmFOGlbuR+ep10joV5vA9aYKEmaImEAwDwtcw3JtO8gwubDiCIVfOPLIvKPgK+Dt+
+uyH47eF0uUhl7XH4EqudTzcYWOIt81UOJdGmG9UPbGsedPnPOckCT7/r4/yMEyv+YRWzYEiTCen
2DeLZnBM7/FXjHdCepuO08qabAHKb/OL7kVynYQ24YyywL5WQq8ttQFThzLg8220I/0h+7L0tqq8
Mw5qZFYcoxzlUOa5dzMNaPK6EflwgUAfrHT8Hg3S2+dBc0MNecBNHH+juvB52b/kGThxVDMUuOj2
xHMNrCQX0q/tLbwZiTjMTPZRpTcPfp1WZy2pvk5i6tHcZtQs88Sg6gyTPyjLe9LminuhkefCZF1c
Bm+6Z03A0R54r76WvHtz3t/yUo/DTaX24U3XlvadHIkdoFa7p+tDfIUk1siSabU3Sok9ByTiSuGQ
5i706yF11DUiFejEw17NPOUxRMB0X5bVVjHbz6TMzd46A8mj9K2Niv74UxW9gYRNLmlXXygbicPH
wGiD70i7TExRFMxKMdFdpkP3RYbaJQvwY3g9eVXBjEenulcfSoVhEkTvygzxMP0MfHrkH6e5nl42
2Z2FqXQfjnp15hkhcNbT132ZoIFVzOchahTcCySGUOqjHGsrXxNAbPc6fG1/Rl4Ka+zOWqs+4rTj
3kHPvpaTF910E+OrNbW7zLfSe+mJg21sVIp370T51Zw9injTEBZz0YbnuuuyJw7JIDtwHQrPZxfl
E8CQUa86kX7E4c4jcnupc6sYN0vQPUh4TPCblm3vCDFsNn09UpXRyTtikta2PtqIjU4e3LlBvODq
ndpANZpnswF9jG6whSqt7NOA+6sfKHSH8OSXMp0ukhbhXPwJiJa91ma/hUVRngS44aL5Fk22oEEE
qH7G1WIdghl4AJiJvFwE2WblPalU728XzIPTQdHA+7emSYLM2hdrU+lIXQ5T5TbzJUhkzI+OnTa3
hTK9iEn3Lwvnvh9TsVq+dKgruTKNIeTpGvkVk27gadb6vaUB9fTp866HDMvlx70LSF6nwPxsptgb
HV/Tz1UMwoONOOd06zoo6FrL2MtoWpjhS5eRE2Ir9bsuvrdGj4MiVMMbZHAYhw2iNst+GOi7ag41
ZpR+QZ1XdxA5CtfsxCyG09VNV2vlS+MDSa+zT8LzdDzfbJVznwub6/73sMBNIOyZaDGmAWJumyLW
MATXPAmvDYk1p0qjmhSVyBpnMrM5k5nDNqR5S2l94TM0Zh3vbC3LKAFe/3lbp/4CGLHJNzZ12Dea
Y1mKOSPe/sYY8kqnJvc11W+DFPKeb+RPwhscmksqZ5CGRmI098H0lIqYnCLzTrY2/gG8qXH53GMS
/NwH1ePynv7rbfhf/nvO3zX6eVb/57/5/I0A5orR2vz06X8ec6yH6X/P3/N/v+bH7/jP7j2/eU3f
63/8okv4ht0l/978/FU//GR++1/vbvPavP7wCcL2kFm8fa/G+/e6TZrlXfB3zF/5//qP/3pffsrj
WLz/+cdb3mbN/NN8apJ//PVPh29//mFx6v2vv//4v/5t/iv//ONQvSev2befv+H9tW7+/ENY/1aU
mV/p2HNoPOHo/Kz+ffknVfk3OSfSkZziLUhrOhSkLK+a4M8/TPPfOmwpy9YsBcwUDqo//lXn7fJP
6r/5Us7V6EQNkI22+cf/eWs/3MH/uaP/ylpWwjBr6j//UH88PZioYCx8iObyO1QQmz9lOUsWN03S
W6ebIrIHgBzXIaAGOqHs21Phhlgta4CbIHfWqlYW4N8Q4SpSvvtpYroTYL/eHiGHgllY+VaHHRxl
Bhsn6iFh9RvojpxhtR9P5Xwb5jeLFNbSDNXkL5eaM4+Zv40JJ0nxrLGHpGkd36bpVG27IDkqNUeV
ToEZhi2YClM0XHt4Riv2js6G3GhBCfy6JIJ0zZ1nU1FqGuPL8ne1okXDoaDUFESpTygj/KIOdiDv
fbN1NmbEqVh4VB6iIaAQRcGAJURrd14JGm4wTzCFt6VIcW/0OU5ma+9ENTwbTb2VegJaaZhFFCL8
XmvUniixoq1dEIja3AIiDWzv5CbLWZS+W5qID5UF04WGub4qLVYe2gKqk/gnVnnSeNXqxS8zOq4N
MjKJgfnerITcTyDr1nWjfZEx1BY90O869joHnx+SctS6Kb0tjD65k2wcVvUIaMUcFBIGp5KUBcI9
EsQn7sgmagWq1jwtmZsodi5apQUwZEfmSN9JD0js1iB0JvJDRWzYz/WYfVGG+Ng10txGTJ7HMkaw
STbe5m+D6a8n9u9PqPYjy3K56Y4BltlUmQ1xtv10vq2GwBYSNRhdoVpdFR3tvLbMccjQRjwtL9oc
Z9TkytErreLUdu1tn5FyUQJKWZNwGe09ctfotVaflMA3Tw1/CtXN4NAr0204jKhYEgttr+2dTQQ6
//z2F6j3T8/sDFCUGoBNDcHfTyizkkATwHwRqk5Vrw85PcQb24xgb2mcJ0kEynggUTLFVKm6u7qO
5C5w4gI7uoXyBsFuRLZREmvWSmvnuIo8aTa5kf2OuMZ88vPIcmzKiuDeOFF+kKX+NrI6rYbGnfvl
eiinK/JT2iEl5wCLfEWdHu1hUF6nUNeO9KlD2DmHjCiNk1dYyU1Txli1Oa4nfvNo2P1NkhgpO22j
2f/mSv4yVTmWzkw5D3xFodgx06/+9h5tJXJoeCSIzcZAdZ26fTXb1KObgJCooQy5phSlrwaGpMhB
9iIJTojfPCcRQJ3lUo6xsvKdwFuHUYKRvrzT9GZFOFW1/f9/pwYLN5h3UzMUxf55UpUCg0CCDSEr
lGavZ5pCv9dw2JfkVNlh8DjD8GYh0toE1UNQpMcRI/RkdXMWR4D3yUeQVmOkQAgcbnwQQJvOisVt
FyX5b6rJP4EXGV1UkFWCIbiuKnVa46eLOtQwovTBY3av/W94gdOnDyshm5qESzh8auoUGKyWSMQx
nfK19mh9DyO+xcVkjylVuBWeAD12NpLDVgDC65hV9JE5KL74rUx+swgsG58fBpSDpQr0omQ4Ec6h
zI/y3x+DJPR1qc68GMP+XvYEjHnBxVTbGzXh7IRuPRs7sl0g7zZqwRxXx9/zcXCYomFQ+DMiUAUC
g0pEY82z3tWp+m7qHfAqNVnTUdCb9tagbL484b02T/IQWYHUSiy6jYf+0IaUj1kpvAkRXLrYER8J
gAW/T1fJtHJnRffY20wJW1UYv0iV0OAkcTu6mdGjtXCMOxn35jWtTqGJnlttvaPqfJ9RMQD+kXGj
5zJPAXmwq2QNxSj83YT0I1txueOmxVQqpSrnDclP82meN/Gklx1x82NWAktSLYhqRo1RhYVe6Vk3
Jp6CVhqUEZNyn1bKTJVxjjlH9j0nQbma1F5uDbeuxHjzm5EzP24/31xbNRWWes0w6HL8eHN1UQnP
NNJsTdIH4XutkxyMACh2rd7SQ26Qq5qc5xTNdUabzrdhEwZP4tJljOvudwvPPDP/+F4c1TBAZlJd
1VVVmeejvz1oFs1a3/PJlJatsFdlWoW3kxaPBzHK5+WzBvfHSSCwtIoRSpSmBmthKs9mTALU8oCk
ZvK9HyOPoNpE3ycGyUCTUkryAKrC5dDZnubWpx9CLGwt1Xb7UuyNrAh+M2QYFb/edGkorKCaJhk8
8hdQtS9rx4qSeE1b03ebKgAtgYlqNJSDFug4Kk0h3XCyHJ5xEtXnkzj+7mRjtQgQ50GgN/T3fJ+q
aw5HjQ5hvC6VtqCWioG7wpBaGvmR7sMpa9vyGPnxqVbU4kqC5qGgXuIUBFaCcLMOhSS4btl3cYop
XIL9RlfEfnOoJ5NfE6IccWIYaZHx5qfROeopp8DPmDdT2Za0rLryQgbbKNfB4H/VRj1cq759MGR3
L6fJuYVFrLpJHr0WRvDWTVqy14gycMcAOVSZ0ZbLdf0QgsG9qSNmhdprCRXssf+bMtJcQS18cQLA
NnWXnZhFBPznXGafoy4PtiWRJ6sY3mtJk3hNraGl/Il+Vwkot1LyGAUpChzIu5hiBwzulYFo02fi
dX3RkAQQpsNW7VFjVHn8sGxQezJIb9CG3dpM1Ts1D1+CscboH6ow57AUmENENq4UyscFIjdtR8BL
fomlivY1S9eKYpwRcg6Ev2Scjmc6VJ/FrxjnkO8V4taAZmNnUb83RcA2MLXvdGc0N6RivfE3BIdp
GmhcDAR4kJ3yhNPoU6r2+SrBVLJbbrFj5YKdLnUhhzUsyLOvy63qe+sCQ/qUcouRiHvbNpGji03+
K6aB4ZoLT9k1PadSP6v5vRYGomgyHwmBAgkKtd0ye2DI3PMU08SymNC1azaxVz7qTUo3oJANhjSa
wjsh7WSTT3GFtgb8BVyRve3T5LfNnF65yo8PEKavmh6L3TLXR+X4oDRqt0ma9DnUwmkLNJQc88Hc
9iHC3NGz9Yd2GpAg9aQveqPLH9uSwbFKNWlDlWs8NP9gK4dKWvuYK+mblYuZJLzx/L5w45rEuSoY
xcU3qZrlUBnWJYLrdTGUBzl6wi0QtLlAq/atroer1hm4GXW7GwZwgaKoCQP7XtoFNURGxq6fDy8d
wSwBgs1NK3LFtXsq1aXRrCprolQNG43Vaix2KTFWBzz2IRQ4nWtbvtmIgto1YeYKGjcYIOrbsouM
OlKddZLZirrFUJD1IDBctDWZOwpEjmJyvqq1RXFyPm7gtssf6Ml8RLBSMaTvzeAeY+tYeOauJoBq
8oE/seMB5Ia0Z+VwqDyZNgPKmpoAY6Oe7pcjpAjEHsyEueud8UUrO+UQT+ptlQz2AdrTt65LCYLK
25LLhw88DjijjXrWua31ifilp7yo5E6vnXs1Gmlp4Y8mDi+a8KQtV79AdzsVaYaIoiLyVq+8B6fM
X+Opw+PsGyvCZKuNpPDAcERa4FR2swVnvPcnWz9SktZXrc6Azyr4Fln6iMXyWY3C8GMzU0zZo+yR
0Hgjmtls1vckGRJj3YeXUBsrskZh9Tn5CadpcTv42zRqX8rY/s7ZAYMLuGx/kNtMOFvKUaA9PJQH
ZuGzC60D6/hxdQarcwvpgz0hVRi1oPasDUFwmxyoO6YuYPebZZi6upnQeqxiAmcUG8p4TPpO15vT
Sb6VoYKXM4wOFGSNre/1CM3yuQ+rrxydE3urQPZpgxww6pg/6I6zLTN0JGPt3Pi4P65JnQ4gzOiH
aB7PclCV8U42M88y/bpc/mUmmzzipPJSvbdp3jPSvGubWqjscFitEnKKeQ9egnfKinroAXMs3LJ3
iPBrL61OS3pnWcyQr2Uwq/mU3qB0BhLHA4z/icDMXY/gcr88adV8nkU5sczOJeNeUgLYRnX0pS5J
UYxYWpv5bFT76U2rjIjOZSh3Hq0aGksrA43uWq9tIi1ZcW0T5bemjQeT8+3Gtli8OUS2qK8gWMQ0
9WwVOoIXVocwCbJjWVIkx1xJtijGnvVMBpUsgmsEOkSeiExsliESRnLcVzSD12Wo7QUS390ykEwy
QQMdB01rBDsb3PK6sMVx7DCejOYp7FUAKSrp0FVcjdvl2zh8YNvucntXq920dfzWxTwDG5J5pU2M
gxMm38dI3RoxzH3OUsv6u6yYVjGAL6Sw7AARJnZ5wLoOHKG38SUgnCTTXY02NX+dB/XJ7R2TZGQn
fJDVNP11GwA2LWDmwUtG8KtoZzlR0Q32u0e8HulDOr4hZNiCbI6eiTF+jGt2foB1iJVssLv4tWoA
o7V2nSXObRrZezGknEpDh5NV3KUnrw/qLZiJfjWLcKcErJCTI/iDgR6Fz/Bm5KUbYBGUQA/v7E8G
MHLkc2w81a6H0uujD8WambtCUTd2JVjbvdw7smOtaYcJgr/skvs301Tr0HglX1ph02RF1GQn0uKG
jJZNTpFG6vItVIretRg2WlhBPp68ra6PcOznudY3aOxPDWlyvD1vb47+vkq8wW1GpV9/WASWW9Xp
A5p0NXdRZnk7Eps3YHstUAekb6WSiX3oVQywRQ8ctk6LQzIPITvV9kNArRYvDvkNxJfh/DA26Ha9
dT1NbGfigm1QuxONH72YNje5R8GYEKl6iZQg3AgHwFm+S6QGWVkxH6wq+a6nqNEQlEM66rbE71Bj
m0/oyxNhMoAraLRnrhCbGVmTKKDER4dWSpQji8osQDZNapu4qdvx0Fr/m6Xz2o5T2aLoFzEGqQiv
DXRUtGxL1gtDx7LIFKGIX38n6L7cYJ9gdUPVDmvNxVwbpczfjE3TcRjdNVqHbLzk6ANL8nQIa1of
FzaGeGd53vYhgNywlZ3NoFuSYocbXZ70yTgVALlpF5I50rUFFRjzrshd9T/SdcezHZMksM4mBtRZ
/YhhWvHc8mdufGCVSykjm9P5JLwLTEAcVinn9X5PNqWV3cYY1/ssLm3dm3c2nJMUds+lwVP0sgKB
KfHhEshhWxfoSu/6NMzslovXoeTWKnuq6wJbeIAqxcK9vYLYNAiIK4UfjOSVo2ML55w4rGrFGuSz
LQxMLwFvPHSXSeXWEQimdxjMungE5z0lL+4irAufPjQBx/m9X9ma8QHExQ8Y7h5XpgtcqOxT0HxV
wZCg+TcWiJF7rbG/vgV2ZLLtlrOZzzNrbGAeexdq9VMI9QbzrsCPLxpTj1wrC/EmZSerUkao1Vv1
7GwIlBpXP7aP9Ui30l6kNnWPZZXcHFK9LSZZcuViSwmTDaUUHEVbsZLGoPy9ZAb6aPna/fe53a7p
l/St5qBtcc+1cscAkkQR7Qcxyrr4xK7soes5LWkorMt2pu69v0j9LysdsYCWrLvyfAThu41Y/XyO
4tKo2C1ibRdO9qyGwK0ZGezFmGN4rz58uqT2B0DHJU2DVd/NsiZgCPlAHo90y/H0tNeAVk9uX1lZ
BMttlxPYnMj0BuO09u5lp40pM3Kw/wJLfYpLHVbg9kfES3FHe3XwuRset4FrIeWNMK8y8Hs4jo3q
28s8Hfd3v89j/+jnhgxmA/9dXaif0/JsMg998JzpMGO33w+SfXqwP+6yG0Q4rAnoVZtJ0pRC0sW5
hV/7iC2we6jX7B7XLoukIXmsmp6Yrl97YSNkVlxjU37q/roBr7Inl3njRQyQ3BAFATtLF/+YVPA4
S/Lfo6Hv7kcM+ppXtpe1YitqjVekA8SE2DjjeB4CZQsCNz0cymg/m+P+BbT5gibAxZGkF3howNUe
egdQhEGCyf4ITl3LbbXIEwGcQ5jWLYNqhs/fThrDYVnKHJqXQJReMPKlXKY+Xa8tEdIuE4pdZ2u0
6d9veiOL4Po4MtUAWlXWb/YqHpnC/lzG7mYnaMrmmICrxf4JUecdaEN6JFIoNYJKpuMh2Q0IoBDO
Zg+JkTg+BGTuHar55t6tukclFt6khK8MISke3gmPme0pN8JGCFLv3WypWIemToB3/2xhNyG1BI/n
AF9VbfslijQJa/YxweKsZ90a1UFIWjPUHgPBF2Tv6N1f2VcCwnhzoftBlramRCiw9sAE7B5xAXfH
LjMk/r3lMISdmMwo12d4qcafQTk7pmn4Bp5rdReIvEFL1Zp4m6y6YZ1abVFCQBK2v6U09HAunPWl
VFmwGmt2AatGjabPeOtIlEXe8yZXA8qmhZoYf5RvQjHtR+h2+vgPfQfd5Ly9aC91b5Ovm2FE1sV/
AsdQ2MZQ68bVDzJzxBfiwFNz0KkdZqt9TZFvXMeGFKEKz0/SuNaJag9fodddvR7wPpkWZvZPAiyt
IYGyJtWxuzttIM4uCuyjR5uYZPjiZxMuRIuVScfETsTrhPBWJu+Ikr7seexZhm6BVoAkeCewb5D1
dOiM7X4mqfHMY3A2MXNy+sv8aLvODbUzVp1eHJyuaiLkM2FqJ3eVqVnEhjqM72jTGyMuAimWbcff
2dEKQA/jWzApwpZl8pVLyQZ9Ie68ZfSLaSYLQUUngZ94Qe44MSsa48PzluHkD1RWABCva+P/SXMY
q2WWodHvxHmyOp46Mu+bwgKIMVGwWhMZgrVnBUS6O/hTyHGpFdrD/k+hT+E81zg4YRfidcn+OKP+
291WO5vAmaKFmf9F1ZV7MnHv6TK1zk0MAXH7XBKFCa9bPTvo1vS1rZaTbpbLeW1LsGIT8pgnuxst
iszWOLg2z+hYDPPZAgO7/XZd5/GZZImbQwp9WGHefLK6DEyG/KLbLW4xFXqX149OqQRUkOxfioMA
UrAfkAkIO0rP4MBVfnsgSBrRRRcB3+DrMJZ3bfSRErFBLwhPCixQOqEn+GsJAHTBfniAxtL7cmQE
6TUnvJj1hYkhzXzyOvGzLDkLAGmTFD6gwsWfTF/4YxVYqIblvgPqkE1fpOWenA6VXZ4FhJxh5zHJ
yLMgmKf3wOnvDEPT7xh/vpB8+AMcd7pySgzV+uXO26E9xFj6HPHi+vFV1EV5GZC9O6SbX0A5RoWb
fipcumfBkMg0yCDhZfHRgTA06HT/v0nYv9pebwN39F4bg2jUBFpr+UeIhmFe7X+g7f2dWANTKw/R
CGzjoCzcC7XSL0dxDKt1/ql75pPPpRRX+TMF5n0mk/8WH6ulNyEKxwik9GYJW2Nqj30p5pDcnePq
pUj8Y3KKSF7nD1UjUDHyAgzPcXRpm9CqPsZp88XV/VggCeOeEw63cA97EcyQPfBdVbgeupUZUyqf
001QKJGRHst5pMYd49ApdPHamf1vRdpGJ/gZ0QnFYVVliDhUCZs3YW4M+CFoBMV9bbYfeMyALqgB
XR+9QAXcOii6iaxOalTUEFRlqe39hptxjoGxFGg0Lg5PTg5wyWvTuy4uvrD6FlAtjZcuB1DQOhcF
YeReLt7n4Fj4D8kGPHlj/ZUUJiGIVjGGSHK6QJlkxfM0x+RVm8wYdQ3ZKPiccu1uiR0vpH/0ToBH
8QEIz2WFtHcuJ6qZBvF+hE+akPL+Vq4ViBibJFKteLNas4vEFvzXAWnwc8qESi6vy2xvgPIybFYb
bkUNGw2ZxIHpvFZ8ddtR5k011wDoEV8NREkVLiNZmldKFCOvD9g4j3mJTHxvFZsiymIIVtV0zZlE
HGLl6aFVrSHmm19s5OdIEdJUVKURSVU2hxRPRR0Dji0BceA+bt6cwR7OlO9fpvlimgAV6EnMiPgu
6XbvcjKvfuY0JEO1F72PWTXQKwc15OWjsucTXEyi4BN7PXRV8liY7jUzOWcH13vLwKOzbMUuQgi0
35FXb1lP1BsTrhgshhSSV99NgUwsFvQAPyKoDjMFVKiIzTh8hZIdt2yfvIETX1UeNBY8d4E5c+F3
YDXsnikAGJgve1SPtXdUDbMakunrYICsFfElhlk1aLBGgBiJZXopSbg9+N4iw4apYU++Ej24vBvl
jNEHozUfTcPxBlqOBgrurS7EaRQDx6C/Ig2PyYUdx/9ygqMPiTtex4nlQqV+MMd+gFtxRl1T8MTT
csMuOdoJdugs695M3tUiIUfbVVl91l3nDIylxnOFaq3+ckcjlEvzseTNz05lX7lfiTBPTXUFiQ2r
y+ckwUduBIlucBWVook6+x+TzexZkvZDSgqFBrOy7Gw3+RXOOLM+1kWWBuModz4qjxNtkuYPHct5
4Kkv1AXvavKrYDQ6FegOWyV77SG7O5y+G3dlGtrlOte/4Arltzh91H1YeMyJV0SLKSbq8n2FqBIi
N15DJ54HZPDqRET8HPIKuFQQ5oAGPeb4ME1u4uVWtLjNUQEgl55otsX0zF2ZhLktfveohQ+jA4Jf
VOLaen5EMczpYrMvXxJ113h6HKQuf2rhMUWfaJCT9VZ4y79pfdP01rsI3XtZ4itROryCk9B4Rynd
VZW1IVZSPIV9NCEUOBalLgJychfyWarGp4JMhnvNpqwhN4UoFs1msyp+s/JALZ+0HKBqvbO9+Npq
tcLqmS/g0WxSqO26pGRbIxTbmLtiWOhaZxymqeEUhcF96Pz1OFvO82g/OuMZ+Pt/SNz+Jab9vNSj
GbTSA9ZJCzHZ44d0brXD+QaNZlc2wr9YIjLvzXDumDh5jYfJwHdYbun6ARZE8SilRQopjtxAB5sc
kVCPSZWaOTB/AF5eeSUYRGga9FiPhirKDVGGmF24/dkfpxxVse7fp4TBLCJNj3mGU6movY2h6ZDc
nXafw5itRwbFT1XbzAQVuCDcsuo0deWvYtIwWWdYjFv7a0CbhHYruYGdLQ/SXT8omx4hopc4MtpX
gpXroMqVEy6j/Ne5PU4tqaMOnBBxYFckA5LiRSvFKR9dwojzCUYpHvZw6vQPUAPrSXPbe28NNBP0
Rslhl0vGI1XRfjTeJUbNGYHY5exO4MBhGVDWR9JUw0F5inhnfcyYDMcLMjevP7OZJiNp+ru25osN
N2Btid2yEoYA2Bs4rDiviQX4PfaM+dKXfCabgQIMNlsT0v8Tg9HGkthEA+twAwdZSAThXWvpuKzp
E2xfD+Gv4xukZCWKHrSnUz3OZV6FSB9FteR/0jS7QKgI2jRNnh3/iZ3MLyOdm6vMKIobQvdccwW5
P2yqzLZnNqpv/D844ScD9nTYjp37c22EuEr8ZYd++79swbUH3IjP+2+y/fRfFNFvfUvElKvXF7dM
16f9r+ykoNsoQS+QWAOhhMLmqd/+oyvG5QANqDvnW9KShS3haYIPc2yNPprnaQZlShoqgs8p7OVx
Ilfn3OQIq8iO4B7a+1i95Ijz3XvfBYPkt0Hn5cOVw3kKJJJV8NCbTiSOsdUxLwzWOY7gIUNR8I5Z
ntgXc2neUpAiR46qgSYwaaO8hHxGYsxyyEk63rv6YQGwUDXTYzwI9wDKkPm91WwA+bq6GMVbh5N/
j+Pwx6kKDCT8R3vbZNeWd/xefLNEPpn6zY05kpZ57S6QbfwgL2R7KjQ9CwvchUSbonPgWipW5EdL
a1cHCacxGrdmtFh9Fen80rfaqfrIrAyjfMrRNlvreJpaazoaKIdHi3VMwYcIcRd1CtRztr7KPbLv
UwfNKezzWv1Tnep+cTHt2rOt/a9mi1ImLtuj36Bg8iqHUElj/TMS2v7IaI4u7YM2ShxY+ZRMHyam
GHK+FeMsjtaSzCeP+I3RcLip+08SJk1qJ1eh/06o4NPlsirsoDVpMIc6JtcPv7InLs4EHSwf43+r
aXFjDF0fJYpCXA4cj3Zh1HepRpyLq8XVtXf449uVnkaZvrRPJnk1Bz0FfQdhngwh75RsTuRSqV8U
b9nYaqDITRPZTf5Yl0v225tfaQjYgNnZyiILPoeUn1250SHL7k3zcPJYimd7Hys19PZFkvyGd9/d
YxuxQj0zr8lq/moK5T8QhtKeHD//p5ZiDrUypp9yB/e6zq+kq/x/O4Ua1Q7mNNEZlbOhSWGpRNj5
7vc5/OIkBoPX1L3s84h96lNnCCZc/DYn2wa/gUiuCnNNh6FGyGgiskuS2iwAtwmjUfU8wmZsPPZF
RaO+kH/YGtW5MZKZP8XUfD+2SUrvMIHeMCYtP9ZNEy3m8IZTuPupCveBPtK9X7nEKUYz6umjX5zl
AiG09JP+pLUs21ar4UqIv3xG6yTpBl7CnjtOorRLFuBCHk+BNpbH0VEKVi8phyWZKyDylztK8vTa
JHNYbg8zi7n5qTDVW1YYP2PHw067Lus5s70vRt94L+fiti/qGou1QolmoDWJGKFC4p7cRqDeyOtp
YY1mZGB9omqyLh2VOWISVuLgJVkcFNzose9eSoJoDuUwpIQzzjzF6YuHJ+qgNh6HMfRcRzpjjP2n
pm4+tB5bwWlZykg2ZFSQP+kdRNPzEqL3a4SHxwUo6f7vEXm+8hcUtIJZiVHcYpoRYPaTQZ+Nd99C
Rcno9eQCHSco3Dvv87NmSn7HhieuHZtSlQ0/KCL9s9qUlD6fx3WzWDaTwTIL5ERgid48Moudw36l
FFjQwUceB24w1J0MM+lAB6mIIOwGppeaqPkKiHODakFlgyL+kBHidLD0bru92a8jLkA5geMwhdx0
jAv3nzL0p9TVxztgpAxPHVJL/H57xAeuoU1rZfsARZLCh/+z3IlinY+erl77WjZsE1J6i1R/ttk1
X8oBAITdtE9wLMRN7+wHG5qXt06kRfka/ExpsS8Ys5owusL5sY1FzbTLL2nBsHvAoHfKeuurU553
cuZhOWeKHyQlM6jpGhzO1fqH5BX3wfAX5mFv2Wqaj4tJjGJP+se3uIo5VHuQqqvp9plhAyoQJ1/i
ZHYXOzvV0jg741JcpSaw7iflmbyh5gi5b8N5wvESmTM+NHnIJpnT18d3j5Vun/2x0SU3aOVCX0vE
UrFNXLoJpGqb8brvKavamzQBY0nPvetaxFAFqh81OTbHOWjmTV/p9hZxzqzhS5WgmJ/ym8ouwAuq
G609j4fvPcIpv2Z5Wj0ixMeMV8HIsioRLb3zYk4MS70W5LrjJIfW0R49q/vcH5phhh/XJe0vZvdw
gqrf/jS64feb0PneFuyGK7TDv9KkzZUYqoc061B5tQ91+tKXpKejsXi1O9Fch+0MAT0Nkg3B7Xlm
CBC0lv1qeQCOhba0R6NWzVFZQ7h4MxK13P7/TNzvKUizZk6jtOKydWwIggJIxFF6lRcq8Z/JXvvm
4+rT46q/lCwnSwJeaN3ouWm+xUmMpTgklXsvFrDSXRP/JwteuX2oXReIH8yhTx4JJnlOHfMDDHfx
4BoZGaZxOnx/SQxNjZM1jUZgsAqpt22lveY/DTXW907dfVp9ds48hP2S1bftGy/Y9NqLtQCfqGbD
DDqC78LeJo01U/LTM667VGFZS0QECH3uvLQ7dEQtnt1ZkWKQaP9yo43P+OyfN3SlZzGfzIA2NRg8
konhQNIB/oNJLA5LNrj3+4+SgBw5JlQwiV7Qk3m+F5lta5JtB7+yZRh8Fp2CBBAvz4bwoqWtO3DK
SI/TTLt4Fsv8cbHv56LXbq7mfcjaed6fAvRbZGYU1ZspxU/QByE+cMQWBZnr40QgorpKAVKzjdu/
VWc7wbiF3PQbm2NG4Kdb+k/FN8SnOdZIeW2kNkMaDTECjClG5Zyleh1qaOYBCxTaglnHK36pEX+4
hQio9VRkmHpxM/3rfgapjGA4C3xGKFxJNFhKY2pm8791Kr4aJ4X9jLCSopu1c4o0A+YswMW9gtsv
tKpRpBJybpRV+7gXJbLXuouAaXqAlYwPEnAvUhPkhl5Vq7MPoqPxODd2CxSErXvdX74ScDd/dF6l
XYq4F0r7Mb9fF83QfhmeNz5NC6sS3w5G6cXPlW0Akpp5a8AHE8owiFvRFT1DL2azVa8iB3bEwVjj
LBRxTnkPmj3yBrM6lI18m8G7UFTbgXAhgTUi/TM49f755gpwEsyocP+uKs+zzimWdbvxJnbC1fN+
XGGaojCwgCcrwM2sPgaGH2z1a1FdElYnh1G08jCZ+et+j3wL6FFGae8Gls6rVqx/VgQKFHQaJ+hW
GLjCa5ixT/Zj7Zt/yDxnxOEP56nSavh2mXaOO/+O2X5yhVlKEkUtdWJY089s0HE74tPnkCEu2Sse
Bsf/5znaZcztn5o5oV6wTUSvReOgFGkHLdKTwWcLaDd/9vrUVeT1lR0n7mQP7JipzGxMeL8zcmSP
u7h0V+0JXfuR+kYf4FnMTlMJPGTIN3Eo4/qh58Eaa0pQemc4qU0Yx++lFv/b95PDtrRvpu5zzkQw
EdxSKa27S5ohO2auA9qGz+BbNURBIYnjuIEfZbRuYnxTIyANq9ami9STBz9JgZRo2hjQ3aM53fQ8
3DHJyW38Rzm9mktvoR0z8QPAp+ZEbiie2f7XqpQ3ZNqsADcxtxoUG49Rp7cpYKntX8JgMW+afPvX
BMkX4HMXTY2Ju9iBn7J9SdsVKP/2TcIAbLBJ69h26w6lyRHPdBah/pi2IPv0wZxuRX7LE3OzTUjA
dRpPYcppu6/yy4EyJ8+cRxuUpUoQ5lprJ4/Wmj/u/8QEMdSpNnmwiEQE8s+SR7YJwHicJ2enX9Jj
pdGJo5+YZbEBvHCvpkZjU29yEzAEYy3KE8m8qXzQ5uU0ra1GirT5gM78lwUg7JxI7ckeKhJpRUF5
hyrOnsr0tH/RDibDO3dmNWNtB92cNsAUCeU0TMtlkNVdyOwYo3wCEMBi+VryIOxd1l56890UHKby
Q3hywlJLXm2RtigsBQVki8WESlgh//DfpKxeBjwXDzWcoUPbzyVMQAVAEx8yXzMmC46DsBRtHyAJ
7I6NkA8qtuyw5WPcrRtrS+mZ6lvsQ+tuxkTyUnKeRNqy5jhV/hUWAMZcBn/h/u2BpOE3gQQdmO6X
IA6Qntvry8J04wmaD6I10LAQUbIwnluG6UDXw72MJFqzZ2IyLov2UIzpNSN+Rc9ggu+1Rq2JFqEM
qsUGwLGU6+cuvp9QekbSzu4IB9qqXA/DkG4PoNa2T9UoS4LZ5vHRRV1aaB6wMRR23moDnSqgC7WG
vVyF3WBMio0zUornntvzajbNaz7ax0y172k23xv2WHxfubze8ISQwEQIwaADgfw82Mu+rnpvOwde
4fae+PSKWjv/XzmTlwxxydBC58JUhgzeF6gY2neLU23CiFyztlyP6XHvgpOhPrWiGJjf+AQVCKyW
+TModRm4qmFg628Bn8xG9zdykYo3yQ2kJeL7/casLquWO4SIUPxjUx7oz/3+WnUeWbZzddsSzJ3Z
r1/27nTmAmPCCEJwmXaCqvyYNH6AbyGtQSpvoW77ybXfI0vjiJMu2VJT0/IvXmFc6QQUxOlKKlX9
wdzYuoD7XbgjmLFbWXI2TWK3WRNMx/042MW5HF8nvSWs2hBz1I7iL9E70agNlzbP3GBWsToP9sJi
QU72gXm4jUqjJzEmnd7WlVwxY609mubTvMykVmNlw5PDIjyt0D7lCUVILb0lyhKICXqWoP1Mklfh
W8ZJg/IfdQ5iXJ516zSN6UNutc/7k6w38MHA0EGOzn9koEq/Wy3iJSFTdIhfu9v3YltjBj+Yw/3u
h9q/BJtlK3PryJeueUNDFR/0YsOE8oqhIgQg2VX+AZaAQ0wVkzY3bi7jmP5w2/GhwmobxT27SC+b
3w0jtY67ChYptvkjib3IVYKFgkWM0hbSjAz2oVFu/H22ljoGcNXAsNyOF6KXoHZ5rhYsitVPmpe8
8zVS0k6+6/1Qn7Vet+6rMg/Bt1pweuXnnvlqZyOP52B6UZ2k8grH8VjW1nTvLxdrZFS9WRLKrWJ2
t659f1OdYpqDwWbS57oEdToFgYzCRpvYbt0mVERSj9oM0ndvHmbMuX6C9L4EznnO1VygHKE/Xurp
s5QtgknBnK8zGMYlznICG1V9MZcns3v7X/UCIkRR8Vk+5W/ck74E5G6y2O2xDFsOuvkf0DQuIq/5
lebQbBzEdgdJx0Pp6IaD6j/2V8zZiu7tXoHGEWST9bEHTXU4rBkOt80fD43bTX+iJkY43GL6r3Ns
NGMutbBzASBNhKHfltgIXM4CCP/OW1eRWCGSf+hz2f0Cdc7sSt5VSJdDqyMsQdKcaYYVaLDQ7km0
Bnhv/E008ADdwHZnv/FX5gmH2cPol4ECP2iTRrOq1RjxXXKiZ5UfdGMkwr0Rz8htfxYTwTnkXS+A
eWocDIS7wj8pn9Yi/8sSpnyQbRcfJUnyLFf8Uw3ktuONPU6dJDMqM8LCsa620pqoAOdy1mlRsbMb
f0mdZGCEDpqKzy0I+fNKemCciVAmBexzH/GVjZWzcL5q1Ehk4EJpdYCwrTJm5rzJvzdF5vehgYf7
XPUzRIDYeAM3J5nWkHFnuqy8+iE1wonhOP0is7F0Zi9V6QaJZatix8jjj8wn3mRx82Fi2BqORPNG
+A6Y7Gy6rM2HtQk0vbk79iNriLQopvOYErJLNF+5aZgTuLwH8JVeONp/qzn2HzX49HvLogaSvOHD
hQ1MghNz2w0aSX/23S6CDPsuNBo/+xStZj/J/B0JyEzYUAHrpP5s08GlboNb0suEUUo1hCRWq+dF
rX80S+Oy9plImQRiCVIIXxRxTlJ64V6XQag+WiVrzGxTEPhOzTbJqH6UKVjKwVL2sbXLd3/CsbHq
8YsNZGsn+g+DjIai4scacmgcqECZpDcnVTldNBjTnTUv3hVU+1svZXpPSVIEKPVg2rzYV8xS3qUy
CuJBrA4d25QfCYrWbtXiBHIlbdQymbZa3E3tTH/Vrc2pXYrnJcWhU7rPiyFi5PnjeFrN6YfJgfzQ
V/wQRnbZvzyN8Bc6SoQzTB/7k8wVXTPSVDNu6aTZqy7FqgKLavGaEyzR56GPHZBDiIOV0/Wu6aPB
GS5DCmoGryec0rqBDdeiRDt4ueYfDAtVgQB8YGhQsb7lvrvmHzkVwsNx1v0LAVDZlZTqi2YjX8ys
TyaPJqyngafUZsXCzgo54OJvhwyV2lwMaJhchaTIXK46H+Mpl4Z3jVHXXB3CFjU8kFfSHUgn8SWO
HCocRa68Hiv9kY+T1DdltkcTGceBpT2+jtF7z3yrvKQzVyyPH1F2mXc/SC5tb06u8Zreq96HSNur
JMqc+hI3uYQeE094Djbz21ZEdTVIfUEvHsAoxO62dcup+JgZatzD4yuOveFEi08gbVKTSbz/PWSI
NJcuQSC8PzXzcIYoJ25t5b5/D8j6+NOLm1OGUOm2l8PKGwm5QqHudegq1qmK0faQYEk8ehbETfLp
x08IBavLLiGsvWS6leOa3bVz/Fzoy3xqdMBopRG/lSYOgRyBkG/G/xl6g9FrMYjbEl+5B3N67zaJ
VnjstsCFSmuPnT7gscgRUCd+8qh+27XVPu1PkdX7KCvh0h8MhX7Tjev8WrobioBhZf0bc+07Ugn3
ZSSE8zCP1YURSn/OeqYKc/NPk7epHjM08EV1kYwZbQ9ZvGvbyDPRpR27TAmGHWDh+fa7GrbUjJxZ
bkjo1JbR9/PaVWyErfx+6mMmqIn5OWxG526Ub9VotSGCD2DtQ054jcxvsjCfMf/QRSB42s+iTEFf
c4k/s/ymDUbYeqeS6ouydY8T2cXce6U64AQ+l3nyq7fbh0qYxcP+QafDEOMVGYE1uzkPfLYF2SdB
vunu2zTzbw0lChjKjKBD59FhSurZrFOEhkRom0Nms+hObIxedmtvhnPIVzSz6PZP++haN2BRFvXF
k4p5rgNMeq/n6gzlL4pYBoP7PMlHqsAyCQpSwjB5LNdbItjXGuSg7BWAatecfmBhc586A9BilgR6
zy6hbDhVdSThJAxj4jCWy7YpsRrUEQIXNyxrlGf7Ebv/uIXSrzP7wWixNP3s6yJC7lWEGAzmMyni
1T1jv9+t5gd8SdM96s8JRYKUx7Wy8oe6b36tJXt5sixt/rhXlEKv6byV9FT7kYoTokKtT6cazWsm
y79TuRboslhTxMZ/qNna76+8gmJy7CaLpRAYuDvwpIecZV+oMY2LhuHDrJDL7+VdMRgoIoxUHdFQ
LpiXwDQKAuUWsgXuHOykJIKlAPw4t/UMsjF47ce4/yEkn525zQQR4r1nBmY4xtgAW6zz6MFG2XsT
vIqB9IR2SzfBVdGxkNpG0TG6yKBE2HYmrkxyrwSYIP7sh4vazldGvwO/niCE3loNWbylSyof+G9s
HD8JQZMc6rwsfYVZebfjm5krLkUhw8SNrWuTf7sxenSCpPDVfsiysoaKJpbIt1B3OJrFCj++2z8A
BAUwf75fCB3NbkG/M6K6d7LSe0In/wIfpLgOS3rnxpN9c5LFue11AB2BhE3P9MN16dkmOVZXFLu3
oigQhu/PQzta4V6BInkMCQdfuH+HNUyI8rlbbflg4vU6aXhi2Dvzjvju+tINoAeM+mq4hPi5eVsc
953JfsXGuj4+zHjyWabkIuhm9ckrOVIPVdOlSMc76SElSvlU6eFQ0StKGlhmyZkstnAfD/glp0gv
YCEInLomWm+ct13BSc17VqeEX+5lINKHOz/r49O86neWKtgobkvWHuWPIIxs9kMXD+AfORF8letL
wPosP09+3BNddMmVsfVlGasTxgAB4Nzy4on5n5ckqCN5jkCgglSaV/e52aTtBndkPrXprZZcI/G0
LrfZtk5NmfXBuq5zGPt2d4fkPdzL+yxu0rPlsqvL3PW8zwrGThiP2N+e2Pr7BIFvTyLxF6dlJClZ
97lJtZyA43QLkB4X4zjbg7yhSsgeVto2JCMoyubasi/xZP3bayyt1evTMMdd0OhdjxleFccsrZ/2
MWLqTxnBSs3yyMtNMJ5rfnc0rRp+s0Tsz6wa3hGUNGxuBHNE/PSRYD+HYHtG7yo5TsxB6cRfiFui
OnRXEkGRiTRz5Odx4CP6+Docmfxlzmn+KsaSSXHPTnBFT2ONGZ2Wvi7M3ydmcWt/bWMHtgCblwzy
4j6gGAdNPc3J+NjMygxXpWWRMWtG4Gn2cHNXCvHd+7f4oPlapOx964sbisYsXFP1Z79LK+Zi5ynP
xjBe2DtkhEhLM82QNjG3Ksic86iiyM8zf/nVyaiidnC5sLZGgyPMivbfcasvv+M214EB1xIDWtbn
2tWDd5ekXYCt3GMc/GzlKkGzzVRMzi2/wD6E4KFzHxcsh4wZHwgDhDpL3FuW6fkPO5m8Y7/tX2B/
/SZsQpLPMP2XGBo+OsVpnyAkR1BdjchntDK0J0dn6cWOv+sNBpKUWkdtLn+mff3JSlIclL6cXaFf
1MQXI+epptRC8Z7LV9z/RbDWmn9Xp/81SXfqXN4a7l39RXaV/pLQ+1UMtPSm9w+Dn1B09TpMYMf/
KXRruhaK4kxukHy2KkBRfMbFk4VNjhK9u5vr/GN3DjQ938DGF2nNVIT7LyVYs5Gtt/qt083kIWWU
zjKVI3hrKsY2+aGweyNmw0K8NN5D6rs0dlu6w4hZ7pqLlh6sX977af2ZxeW9cvx3h2L1gFhrBLpV
vs0eWFmimwUF5PA+JVJdkjGFzJj2jwxYrysfxAadTyJtpfMzZ4uBoEYwXq875Uk15OLs/rJpbdKA
3AI9IpTFuyO3SB1FZQXS8cK59k5sTXJ6p6UkRVBMt+x/zJ3XcuTalW1/RaF36MKbiFY/JIBEWtoi
WcUXBMvBe4+v7wHW6T5kMlUpqfvhhiJOiDqq2oTbZq05x2wlA9FwfBsugK3sq2KKxSpZwJsqvQ1F
bdZdRxRe9CmrwTKWQsSHkSCLUFOZdvCQfQ6Jk13jlvkJiXJ0C+i0asojUs29HPdEk5GC+xPni0Zu
pm8eMA05sP3gZQ6DVxmqrcMvvVfErNrSeD++rqtVUxr7VDRv6EoFR8oIgASMuuXrBxOn6vKmmcVd
I0Xa3etLlw9T7vIUnjJ6tofaCOWdZkmlo5eNRMaBRAAn2AcmcQWDkL9KiFxnEaG+kKa+lxrTFcJe
rjgTd8qkx47ETs5VA2l2AY+rt9pRnXX2CmPyhHDzGwKQ5rpHo18G5rQzspJ8TtCInAc5fYYgwoMW
U45UNiugfBRxhwXKs8xrDfx1oOALr3TZfksVKl8ln1/mxSv3ejzVdFp8ZI4GK8gPBGvV+AXUuNyZ
qH61XFQg3ErP6VTex7gnPLw9kUvZyiJhcCi8QEklxMIyRtImfZSIDpC0iqZTJX8TQzUm4qMd+VvK
dSPo3Q19afm27mV6lFLuqoPxTCAs4GWEMXGp7nOAy/uZGRaFNXpGtYiB9fUKqc9kVBYN0qtgynMm
VazugphheJpECG4oFPgSUOEvXw4WMro2MR0pyApzqATX8Sx9k9oBJWOCuKGeeJEJA/9p6ZStQrrc
rzuRvEZybHSbQuSAI4sWiaATQl51uDcnW1FRa79uQOuweTIrg1xMtUf4h8yDP1ffJkoxkBRSrACC
raMpS9k+ER8A75r1TWqNZs8B6bafmsHT8yyj7FaNm0wJKQBilNgYM6JyCbO3i0k/2WtD29rSqLdu
kwM1jCf/Ltqqy76rNrJqx1PFVR4mBZ4FEjxk2bwlmA8FUuHhW1HcWJD2ukmvMmmBTfiUn15BTHla
PpQ+9tOYxdUpQ9J7rJ6pyY8Nqj3Jyje4bpqMiMeyT6llAtfv4CxAoV8Z5hC5U6zhuuobnlvf8pua
Q70RggQFIwh4F5UvRoeSSj2JXP210Je+M2jGy2srUFHiHwZiz12i9Q+vDQFh4DPspKY8MGs6RcuH
J+LtdoBLIxLQ5e0rAZ8sPhwdjdC5UsWz93Hy4tEr+A6Dr6rRFJtZqXu8YhTtAJBThNT6n0PKr0U3
YQVTPFhPuSLhA17LELF21oxIBzYvHASFqb+qsutclQ1PKfO7Vxe9hE389cCpVz4AX1i2Mb38ZTmr
ldIblu6gEtE4zSYiV/GSHCjO4ilaqF/MlOgd6LJKLCSbMskKdqtDvmtRbtOwRr3aAtmN09Qj1HuF
UPHb6x/L5OnJlwieK9jegt31r3IFQlMfwDzXq77/laEDNCJctS395yrnTcFnP4Y6x3m17h4HnA92
lOb3/kS3Fg0zE0cK4y4VU0yB3R+n7lFmf6776oIyNxyxVBDLdtiyk6m5TxVNvdK7hNyfdtZtlKD7
Ag3/0Q8pPw+jNHJ6dTyfnv4ReysPhMSNfdOYh4RmyJHoJNUOO/pzmd9oIClH/JrL6ozJrbuVYMbm
3a6JeMBaMSh72ob7SSnC+0oQIA9Tw6kzCnJq17U3k8alk7EDzkO78xu4JbVcK04b93Rn9BGkZIpM
s1YmPknEBl9/rXMorDH9V0NPbwB5BcS3X+tRPje9Ny5/JWt3Rz+/gzFA22tA+uNC/7Su50myiTCh
K89XqyRBTWs0izcCOJ8lWm12X0EQpnj7St4AlqJvEaxStZpaFQIFGYP6iGIzT4MUMSLYYoxopEGx
C7DqZCsm2LtCC0+G1cfVBssFpNcnUtbAVfniHY/tl+KjH+OdpIrlThLaT3VvYudg0cKTrOxSk3YV
iFCzna5Nsb573Sn71O3Z1FqYAYWg9BJ/MKD3d7kbzqiWkvAnALcembhSuAWOibU6rdRReFblCAgW
tiZanHSv/vonre8MYEz6yJxBzQlfF9S3AkT7lZ3yhvMC0GIYaxZ4W26wdDSZyn68qpVjlg8FPhd2
L5ZhUt0miN4ZWh1xxyRG3mugYvGLcfV/TVj8h/DEd1RG7x9wGP8/JCwCynrz0BaC4zvE4qc6yqPv
L9//AmfxL5+Kry9B8Ra3+Pqn/5u3CFTRkg2eCC4Bug9//W/aoi7/DUG/Kuu6gnzhF1LxD9qiJP2N
Lo1iLmgcDeg78JzmF2wRRKOoyiasJPgmInUC6V+CLb5H2ZmKCUUIFBw2B8hVCxXyPVEIaFXfyWgr
bHFH8IixrjzfyTe4g1zRGa+itX8BRPae+vNhPOmEQ6aquqWEDeOZnLvoDK1j6SEsrI3k/3jzOM58
Q/LZkWQcbhKYO9MyTqBSOmYUygH4qxN0Jvt8Ox7El/T7dAy/YDd0LLfHhb9Sv2nPZHvdIfK+7l3F
xf2wiavVJdwRz/gNt+mPq37zu5wCwoKBtL+J36XNP3U0tmkTJP54iZh3bhRakYYMvIdZwzq54kqO
o1KeDcvWn5Vv+g5Xsp2u8U+40zeEmY+jR/vswuOU3/Mvf13Z2zFPriwB1QRznzG70Kbf4Mq27JLu
8mh9mw/GuvFwtyHNs4ENhhxstuMxH1fxBZgUX8rH+yuJfGKKzsZDpzr//i0e+zIe6b2S6pGMP7QY
qagckOJpQges0yP0olvTwmNXTia9VKnZybNyBTvwZ9C2ySGR8IQxnSNg02evJRoGO6h+m86ELISm
/Jl95iNgHap70X080TyRq35FRRZxgdU/93Me4G5EzBHmnOxgDuirVpMd2UrZHeTNA2G7lQPXhuNK
in+avITYaUlVLjKKKHIxOqKgG46VTEehMenDCBvRktbWpH1RG/0KDRVOQ/jBYfs1kizdpmNQglwA
T4BUewSgjd6sB4+2UlvzAXlVtxJ9c8+B2MvT/KrC6+bAT2/ttKLEhjgdh5mAppbUNV9MjmrRPQVz
wGmS1bVtzOu4K36qYvxT1NJ9qVtf2kS4Df36O04FeQVxgiRfsfhm6HgMOfN3nbWlpPQTD883QSWd
VA2egFV7BvtiJQMlpAv34ZSOaICH66oq+OWKXlhBRjyOyKEzRJwSGE0YIcekaD8PefalC9j1hNVV
X4WelpmPlil4KALwwAj5rYxEH4nCU03ZfxVXAf3jFKmzlAgHjeY5EpvhM9lFewtDl1qK8srSUnKl
c0KCGhViiEnLxgYNCfm0o7LcTB5HKPpbgLLXSTlewRHdAs5+zrVpC1tWoraLkKtXriqJKPli8MaM
eKshbsBQg5/AMH+d5fWPuM4AfY/fZYMJZoFvJQlAWh1fiZU+JfQm8jK9k4J4H+Ty7eBj90rE2rdN
GWoQyWvPBB4h4DXLGwzD6PINa50hzfG17An40pr6MiB49c5irwoyOtUxQHSUlmUtsAnqQ1c8UADG
0uUWgcp2gM1tlYzbrBHdrkbgXKip22LWLznRBGWDSpgzG2pm2GiBKzeiTNB68EMxus9JPyN70NSO
AgV6NKNaZKtC8pLpGTm2afN1jLpPEmgqzkTfI7F7lIikp1a9Dds4cLWGmCjUTt+nVO2dUok0yDoK
1CSkzdj4sUPNmB178VOgJA2qPIAWNMLNSzDBMzMSSxoyPl3RyY4zT+aCOqDPvJyX7Hjr7zov8YIt
EjS79oZNd2GsZe0+ndcldeH+SpQTltCh9/OOWFVGMpp43uXjmNqfOdu1X9Tb4EpYhbbytd/XbnxX
u+0qezBswy2THbXJjbiPj3/s0tg8nYcmL5jhP8GAr9OwpBNQgv8DYSmClPe/yFzVPSYrDC/+8DD4
31pwWL9fTs9OsRbBVCpbElEz9JPbyr1WMBQQI9g6uldv65t6Cy7DWM8bJpjrZGt+o9H6iNCe0sWv
Leg/vLiT7fCvq3s79rJdfrMdFucsx8XB2AvIx9bW0c6yx50Jd82u7WlvXNh+y8sm5ORuqpqii+wO
0NhKpzkmAanv6PsD3+7Xk2uOjulJBwNR1Ta0u2O4jlwCWTh1OtF2dFXtIG4u/QbSmW2ZqmHTl3H8
iGzMTrZlaRyTIWukvMQHfYfWgL7aF8K7d/0jiJh1t6exceH5LvfwwzX/OeKHjZlEnnBE+IFNoIDv
ZW7htfCKndmm5HidH4XDvzMeQePsPIF+8lq9f6ashyXpdowHRMxBN82erN/Aytv2Xu4J6wujnb2f
f46mnWw7iQntcoFWvS16vQNNx4Vdz84kO1he6w1PF8c7s/nUdUlSLBVIJ9TQk6/Ft7KJsOtiubro
imw7f5dsUmd4yDzDplHU2/0t+Znri+/NmXng3bgnX0onmaOhR4zLl2KLLv3xa6zxLkUZu7XDHW6o
S5vOM3eWEU0OMcwKXPHJplMilWb2O6ZbDIWOBGtn4297m+XJs35isHeUmwuP8syL+m7Akx1nMAVy
2f0aUGKd9BD/7NixUZZfj1fy06XN5St89uTD4ICG1J1Tkih9mOOxqitDmJIYBwWIokeXbCY3X4dr
zS2fxtvwRWGZb1Ygd9zk4mlJPvs8mQk02PuwsE8XMwXQXhsMfInyrdB6OCaD7g5ZlPBN++bv6nv1
C7inI9qBBB19QC2M7QSAVKam2c3WlqNsL9z8c08bQTd3QTYAK54eqjRW3bjvO99Wb03fbQ+hLa0y
Dw/7zFTI4778Rp973G9HPHnccDZl2mo9X1JohzehXdkwQQ5YQ2lSOP/EeOe+3LfjncxLMFz0ccIy
SVVyJU8r4bPqRm5myzdVvEp/imvpcX4Qtt3GujQhnnnUhmhossZ3ZKgfHnVl0U+XB3VZdHyvyJCO
rRoWm3KTbCenvos+A4IXvl94nmc2MIZocvhRVUM2tFey9ZuV1cjyviWvGtbDQbRhGbigJ/Qv6rZZ
Yz9xa48tp/ZFcy6MutzDk0/KgJpvLPMj/3ld/d6MSq9SYCdh+HbwGGRoCFa9gwp2L+0zjzhju5xt
89p4XkoQRCU58YUp69w1S5RVTI2qAP/l5AkXIVQSc2knKOkzWduqWMMGuPv9JZ4dgzQ0iwKLqfP5
vl/dopqgIZAxXGH31SJbrvqEeu73Q5x7X6Q3Qyz//s1NxHI5m0oMwC8Qr+vm54Cd5n83wMnmVjNH
qHs61xBq8Tqgut3JL78f4cy3ZkimRFicwRTL3Xp/CSrxj35bkvNTUuoVLBldg4VDosNpb/07F0NJ
lbAOsAgfNsgK+Yp5KjBU2wRHwQqeQ7G7//3VSMuifvJam7LMoYNrAgR/ukXWBRFTAsITTh6yjSl8
4zvkO3k4tS9vic9MxO/GWqbNN09fTqOQxFrGGtfqDg0wW1Lzu8G6q645MT78O6vuu/FOXmg16AKL
4ZbtP8u8w4rzI7LBZHu1FzjZ0+/v5Jn34t1gJ6/2hEUfT87CpiyRaY93gfw5pdyS6Y+/H+fcNvvd
QCevuA7RFwElA9UOwGIYtcEGHdoRPIGOcWBTe9XTpXn+zGf7bsjl2t88OEJ9xWKIGFLmcB11WGeC
H7+/qnMjLO+gpVC3IF/pZEfmC2ZdjF0oIAf3b6y6h5ATXKi4nXtAb4c4WZRj0ejTSWKIbomk6XRs
677dwa3ppgsT6fmLYeeuSQBvJOvkVWiLsq/huQr0fiFYShEhCM+/v13nTntLZsP/DHHyElizXkeN
GDMLFTLqBWuP3sIt8nQz9v6tUFc/Z1n72uX+PpzQ7OiQ41Bc1hYlhdZ6BHJkF015TLV4Mw3ytiyy
DSlRF+73SeLM6wkYULKls1RTZ9DEk2faJlRczKFg+nKGn8EmcMBrY53ddl521Nw+XaGL27+eS+3R
brbV9VLKvrgVPjfBKaoiUVSXFck0TiYBOtGlVIilwOdirCB72s2xZnuir8XNpTO/vLxCp5MpGdgU
G1ilRZIX3n8npG83KgQJAetYczQqlFXtWN1aofXCxHsV9eqnWB7X4hB6TVIKjp5meHWRaPem7uod
vAZjDj8DfAxXpU6XNSP1XEgQS4pwW5uSWBOjS9eViPdHDVTSOaPrSUFja0y3YqDvfv+KnStgmG8v
5uQVq7UpK5qqEuz0YH0jXnxnHrRbMKt24lwuX5wr1Zgq9Rgyiojq+rD5UPMK4AT+QRtT39r/iXfD
pTp3Fz9Jt5KNwIA9FXgs27/Lvl64zuU1PH1oKFcpEeo0cnhZ3z+0WZR6iVhqwe4/o1A6ABKL9rkT
rqW7ytG8ais7/ZF0hGR98dW8MLJ1csAvrCDVO0JJySdJkVAIFM+nLdmsMDgiD+T1LaQBg5ejua8R
SS6Yu32TxK6RSeScit/CuLhJynwbynPmXLgpZ6pJJNr8z015jRB7M+PT8OqMsVpuylpaC6vO6zf4
xw7t5U3Bsuh/uP3oRWky4pq2TquA4FVapQ06chNXgyusGhsWkaOuAJu7w766sP88+4VSIUMRrElE
gZxWyZpMzqiVMxoZ2Q/UfGHd5vpsDzCGfGuUMEeZXyKz3Jh6vkHAcfQr1QtjfzcY2Zbf/9AiyPOs
aXjMBfOnEOYewZP5wc+Du9EYbiHwk+EAEaue20eqjy+kn/4QpWy0rUSwLzyic5MN8S60aFUJwe1p
uaYWwgBGVC/YwYt1WG6e9Vl2sx2+GfNLy2mag3V91drmV8HxL4xNE+n0qeFV1DmI8MT4h2KeTA40
ATJF76mElQ38Pr8sfAj+jQS6WtaA+dTIAIxaCzzyUn2nW8DORBEPL53SfVP7ujkOUBpWStcaB3oZ
mMBMIXBb1Mskp4rjfo4kiJjo4uB36yooMwnEnaL0X4YqfzYKo9yIPUQM5O+9u/BIdyXJIp6fzA9S
VWbu5Nc+ZkpTdSAUIiKepOrehAnHYgl8HUD5puvxV4J+In/HCuHqmoTOQmv5NnYyS6Os4Pq09GQj
x5hzWg29Ex4I5Hvm4LVWld5CBuGYV4sIXgZzWIWd2LomjqZtSi4hYXrac6377WrODfXaCsYH8FtA
QitK7SyXIKYg0I6+tk3psGHErkXdEXvcOznNs01bq9dKEH7R5SBw2pluc5u05XUtDLW44HTpDYsq
j7vFmdb1s7YS2/axnOACCN340lQgcP1CtIktwoBmzDKZu3i4tbVupsYjMrt1bYHysor4RtSnL6kJ
bIuMAyAmUfESk/lWZ/4hmnGUjD0pr4IUEpesoF9VnQgDT7tq81ZfWx3l5RblTiKJkzMWQWzD1AoJ
sbDanZ9P+iajbW/7GGFvcD6bFMBrP/xkZQnUQDIsIPEtTZ4ALQ9NLZ56Am7Q75MKKpr4o++jH5Cw
8Hg3hriaDJzdsblX1TlAkD8eClX9XpCZG+jj3aiQ1gcz/LsWiUTspETyRaZOkkMF6WeaaHpGQiDZ
cZg/qKHu9m1E2cAKtyxsKMCqbaPQf1D18onmJAQH5Uqr0PjLVUBynChsg7G8N3rxczLmV3qcEyqh
4NBVicErK8AvhSnUdlaFFvSgsVosUjdEAHyuMv0qQF6lCv59mPZfUyvk11Ib3lj6fUVp3mZFfDUX
5biCjl3xLsTqOlFRRsnDoxwaN6YZvdAFRLnfxp+iNpWwcNKA4zW60uQuhFjI91GOMTWHWr6PLfUp
y8aXkSRgWW06t4CAP4rdC1tQf1UPYFA7emuUQWPiD3Gdk0msl9HWqPkIIDnMBJEZj2GhX8caZ6MJ
jG3Q6gRM97Rki8HGZt6uFCSZNoKkcCUqqriKRktysTO2LiYLyj+5kt/k+XfOsNNtyhvpdMr8XMeM
GAqw1maNy8Sm0LqWkvk29lrs6RkMsV7ZqBqfVzzd5QXA0VAejuLoXw2tdTeqWDIzo930hMYwn6Oi
y7XrZlK/JGlApxjE5Kwpn6wJ/kejkFwiJBuVvB2+qPp7IRZEtfsgqvnk1Vm4VlR/x19yJfloYcl7
Boam4gSkfhOJhySQXD1fwlEgcUIH80og44WOwVcnTnLsvaZGIDzHPwU1OUY6lmtMFmT1ZcKLDCYJ
7mz2aMaox+KGLjPIGRov6XBfT9CydDKKZ9kkEgon+04m93glZOo3oSRvXBbUQxJCQmpgydptArLR
sOYrBMjSUcwX9ChoTh9w1jhZTyhr7zLFv++DGTGGfz2UKlg6bLJ4SWw1K0Gf9fUuGSvPGuaXOuy+
19p4KxrVl1jFjlgP7X0ZYCCPpv0s4LlDRANruwOdxAjEstT6I1mg6cpsE1C/6brLakglU+w2pnWv
RcNVRuJzbZWHKpQ3+hwe5J70gJjd3LEQzCt5hquU6odE95+AU+5VBVn0YISLILbYzfk0O5IwXvHV
kU4/E+SmlxDWRZnpH3w/vmg5wT0cA4EMCf0jHxwulAQ5Kum7J6EFCg3RQl+TkbEG1o1tZF7HofTT
qEykcG31UgcS+WZyC+HfF+KtSTQC5B41p31MlKFRQaKLy+pFC5p4U7firR+J15lBSA60AD+rUU+T
c2j0s7xtdAXPfZHA8wdcaPfdgHihrh9GkcVlJclxcEwEPOSWVHxlMVrNlfzkE12D9xiUxyyvGnA5
oPtGyO7Nl3CY3IxuNnQOIEDTd8GQrhXWBdVIZyix8w0YBXeaRVyoYpdyQsIzOcVrYM/ZKmjRGCCp
W+J7Zsxpxk2fEbDQNaQ0qvF0gwPtWDTRcyfqFb/xeFfXE8XPyPwyphYKyoqPLjQeB7PdJT5BiHIB
0SUQ01vYR5CcqsJyfHC/cQxrQUP6EVtWaZMm9xLwdu8BgOQy5QythMICs0tS+DjRTvfHVKlqO58H
6X4a/Npp4EsTu6nu8pHzSQNsBOgPiXs6RsZKoSat+a1ntHP0JDc5GUBVMW/Meoy8jASqyQSdq+Y/
InP4XtbkTEv5Y5omO7jS2y7oDsliA7Dya7OZuTEGuWEYjdAgBB3iX7ipy/sl5nZrFl4kts96nyl7
M2SuVcSB+QRq6Uqox/E+CqfyWI0gO3NRaB0rR20i6c2D2tY3qhhOT0h7AY+r1FEslS9fDvvA/f2W
bdkUvdvqsmmiyqZplqnCSDg9ik6tlGgxHm0+9OdMv5GHfdbe/36IRWT3fgz6WUQlw5dlPqc+ftLE
iyOh0Ae+FtvPSZUh+Qg4R424olrI/1HxM6sGrLWZDZEzxtQabPpZeJnNaD/UGEbEVmcVFecb9hMX
9owf6ucnv9hJ8W8O8zIQM34xJA5evmYPttZ2vBbb39+AD7WXZRiJq6e1BzXrVf3w5uBCEFkKKR7V
Gu8c5BQJePPF9uGHksLJGCflsEntpChexmhcaU1BwfO30UHwUg4sl0R40qXrOSmiRKmUjBRXEKQ5
vTNd0QS22dPYxcFHSEAM1P0lddzHivDJ1Z3UycoAc1g0vD6oaGPsQ4ejGcdgLLq7S8ex81eHEEWG
Fy1SoDk5ewc9cuKMMwZXJ61RRkGWCHaBp3nyWl6pT1OLYIpax+r378irLuDdh7hcoiJRFSKiVxQV
hY/ozUtSAntlntURHZbU74XY5vy/RQwPfxKXoTSveqm5GgoJG/v1haHPfp9vhj4pEUUYQEVOJRZN
dmNV3qQOCcy7ecXpZ8Wcs473+W7aaJf6z5dGPTmuFUAjg2TkglUPN9dWMVfpGoqETfHTETyy++77
akW04YUywtlvnh6Jbpgwxj4oCtpeKjgtcLGqF2ySneUSd7uuvYuFlLMfyZtxTuYWxUyULjcZR/aK
RzrdTuXBwkES7Pir9jZyrG21+f1z/KjUfX2F/ry0k1dIBQ3WlwZDmkfzoV2bGAc4J63JrnPlGwSL
nyWvpJdCQB/WRAfIADvx1XwMd8pWuLk4I32oBZz8NidvVTw1ZOEo/DatUx9AcK6TY4NuYwI8EtuA
1h3JFTcZigP2DbR6LkztH+pYy+jGqyTc5DM+bU5GcsxDbvGwTxRa7SGT1qVZYUsTX4Yg+jKP5u3v
b/7Zx/3neKfCmDyvpjkzfJaS/FNYAtY2H38/wIeF+v0FaSeLqIzVsKkUBghSwMzV57G6GYpL9dWz
3+Sbqzh5aY2uqIDs0YNYulNkoMVfxk8x00G7wsZCAscVXLp1dFH9fH6H8GbckzdXkWe5Fyaelray
rqM9vNN158VOSNFNXyWfwg1emssahY/dgJN7evKKwtjMhi7mclWvReq8yr8v3Ubd6Zz+sXUFO3F1
VNZrQGyH4EsDgfc+ucYPfqmV9Tq3f5j731z+yVSYTjJ1G41n27jgEd0G5Xe1Mw7Ble/VN9qW5lZs
T1BlZodYpOxBu2rZEe20eiV45rq+lb/jiudz6q7hubm/f+0+Vidf7xGVEcRlUCdPM6XbXAio+3OP
aifekp5Uby1ehC0MRaAEB3Ibsg3EyHD1DZ+i1z5Gysr4KT1mNBBepJ/NVl6VdnOhYnr+U/jzVzrZ
DSQSLGJleUtH86thHJXeoJJxaTJdXrmPz4QYbcQcCLJOq4lT3oQD9OJFjyWBkFgVVyB7XNJ6iqvQ
DlwArvciQE6EkyzZK/z506G8FTeX1pFz84okGcrSLDKoEZ98GTNTaD7XBNsPyFYqQjxy818WzPCE
3w5x8hWkvuyPLYQBlo00s4MN5DAbbDxfAalQizL0snREOvcI34558sarRkuyWccHv9zdBf65Afns
UHP87H8ObHWT3MfHS+vj2V0k+uJFgKYg8T0VXWVJLAdWhbtBQyjDyX81b+Qt4e0u1KULr8/Z7dzb
sU7eUdjFoGd0xhJ30abihYm8ab2seJcOFx97YsvjAxSiaShsVe1UO10OZUiQJpJMcNU3i96UY+ZO
spcPj5DIC8vq2d3x29GWFeTNNtVMRU6L5qsAtMZROdMcidmNf2tRlV2p62JdHi9qJs6t5RK9EUu0
TF3+IHPSCHtoCerybesejq6rugSur0k5Ym0oV+3j/IjV3C32yYUt+eu57HQKeDvuyYcRzxTcxWXc
aZddBdlqcsf14Ab7xA3XypVCLcRrnGmtPIYuBg+QQ7vkJnVhIf87Nx3xK3OAYaK2Oj1AxnMzxbFA
kZL4Vg8GxPS46PEp6C2C/PE5AUe1utQ4PvuJomZDLoAEh0bYyYYjbcsqjRSufpFON3dwzJkTZq9z
iq3o+PvEsZyLX8252e7tmCf7D70BrxrJi0A9BNVDaxxiwXrZgES2anqTU6xD99LdPXcgUDWcDqJB
leLDeW8UcPpSoVk2ATA9uK94U//dA4HKoiWbukIl4HQmL8vSModF+D/YAwt8v1X20RGIO4cdxV0m
2UvL5EdVDjODpiwLtyhT3jn1seVd2TMXFgj0mO96rOffov28MVxS3UYwZnw0fxzU/yWT6z/nYL0u
f+T3bf3jR3t8Kf/jnW/1P9//2Pz6Gf/GYh599wPJxFE73XY/6unuB9yL9j//45cZYvl//rP/8g87
6qep/PH3v37Dkdwuf1sQFfl7Iyrv//97+/e/s7HeDz++//j4B345V2X1bzzwRfUsaZbO2ZIJbvjR
tH//K/ZUBDPYqEVUKRIPiWXiD+eqbv2Nd5J18Q+/qqb9Dfu/ilqEv4av0tD+Fb+qunxJf85thijK
uqaamDM0E46p9dpMfTOPS2NVwDmXQ8IaxZy8Z2G8sca0O5B8cszFmy4M829ZqQFFlpX2iv9FAvrI
0VEJ74Hw53cwkGZybVeSWaCOSBeuQ1yzCZKgtrwmyvSADrdCkd7l/hwcKX7O66AHOKwHgrQJWkvd
RCWNLwGLtpPLe8gLylY2+tJTdUSLUwwPLG7JkA0MRPcTR8aGf/kI8zhMYpgwxNCz66z6+zdP7ebX
DfhL3mU3RZS3zd//qr8/AXFfNFSN+HclU1kemH6yMdFz2RrHthqdJpcYHeFMuSGtB3pW0E1XamgK
jzMAtmxMVbtV5dwDkdjclUZTrQVitzPgnwkNl9sJWoo99pXmBfSM1kAog1VQzuNznAgB4HWQsyFu
ANussvDoD8sh2MhQBKoFtYiZ2rTmZyS5Tfl0YLMEeLORlIOitcrDHCJcf/2RHAb62saT2Ol7tZWN
o7z8g/Zn5YbkRNokMRJjk8TFXQEVE+KPJu/HApqS38rzp7ry61typEiH4iefJvcnITNcOUmRB9GJ
+NQ3WFiytpYIA+JHOlcg++YR5PyIjyYBO/40yDUPZFZmWgL82DylatVe2EqpHx8JT0ShzYWKSTEM
5WRRCMfYNIpU6xy9Xsvl/L2XJf9p7Il8yhQxwboQC09aC/A6Q55NYpceP3XxVpCr8DENHwSJXDVV
CWj2iX05oVYhWoz72Dr+YaQUd0XuiHz1+t/65UelgP9YEWhsV0BgNgVU1VVamMUqQOp8DMu2xeh5
JQlG+ZjwAV/7ivIsTrL+GIROaAWk880KEihQEp2cfgnH5iuuKxkPqEHEOT7Zh8TQgmNXeb9/cU/O
kLy4uiarskrZkkkCr8zJhnMMZODDllI7GHN98DRwuVp56retHso2jDkCMC0YJZUSZPyioK46I3X4
lxFnTqQJLT7FZigVAtQMFaSVASLvFc+faECbB4AgK7nvIgPoio/jUzJnHrwFj682MLiOc/+odWmw
8UVyNEX1O5FtdAubrNvMKFqAZ7XjEbqy4Fy46g/TGBYW3VAWzSE+berr77ejTZOMvSoJjSPWgIsH
AB98Vnl9mJtGAQtiVU5t5YT/hkIBsIMUI430YZsoXO0xMMpqHQGNX0e6md3Mpu9vizDt5lXZk1qj
lcZVkkS7V06YDN/lNkgEuj1NDR299Wl608gd9by5H9QiX0sJCZ85cY47Nc6FHQlRkHMzGvm/v+CT
Gt/ymA1wBszYS+4p2IITfVZcikap5E3raOPAvk9LlYOhpB0ZH3G20mK/2g5B+UBjyXxujHGb9Kb5
UOHC21hJdJcOgJn5UltwYW17aHrw93VUyy1cb35+/Uck6tFmyHXzqbKkH3k4SXdR1Mg7Qa1KVy6z
5MIVvf7G71Yi3VjEQiqCbwMew+m+KK/NceRYU0NvTMHmkVoFh1kmsrU0KBYCQvK7EM1yjrBHVbNp
wwx23fewLmfV3//5D/Y6z3EpCPvKLFSvVKuOWJgUPAItzFUAyA6NcghQq+nvzCpy5CEIbuoZ6YFk
9R3OI3U6Fm00H7U6ugI3XW/SubtTw2n2Uh/0jODTitf78jPVh/CIiCY4WmB0Xr+Doh2UqxKJdaXH
5rNFCphjQj3dgLGCoRX4x0wjN9WapHybC3XxSLIN2ex5jwipko5TpEUHc+iIFxwr4amM5OMsKA3g
xPFJQhd06QV6v99d3iATWwyVBGNhX1DSef/JCOWYGnkoZU4ldBMZs2BnxHFoCS3tyRJu6HluxZy+
bTSa+8rolaeURXBbZXLidJ1ifepUCR90kRYeMVnpofBrJN/jKI7bIOueprkXD5IaRPcg70lPnlOJ
4oxItJUgf1K14YHIDmOvRzAj6rHW7gfiD9QaUNOSq2dY4bAaan3YUOKhqayF0S6RGqhwdTlt5GUS
sxLCIsJSQuNikqjUS6N2L4Ux7QJxDIDwrUTIU6D3zRqwYxJGrsVUdlv8F1/nsdw4sGXbL0IEvJnS
e8qbmiBUDt4mgEzg63sBqte3Xw96wiClMhKZSJzcZ5+9crV1Uzc4Jk7uHXVyzA8FQCYYfjA59bw7
Z13uPJdSYLmqfnPeymCY2ubJ11LrqJz8F53/6bhEj+JBAw5qgTlnaGTtGsQMLw/DRHQPixi402iX
/Q8YkxCV+gCYgox+gnUKnhsJ9g+MPUjmrGb/JNOe2FZASwTs2x+WKK5NklrMHROa56YQV8B29njA
3GnXTQOUZsPLtstWXlhmA0fOgObYGRjeAhKUrFq1fzUhnuNC6gMGHpIOEyeM92nrvPap1x1loGy4
Ef5v0cXanNxV3IJm2BVu/BHWItziIpBrDITjv6TnusyHa1IM7YWk9p1fPIseKAOmZnJBIxLOcUmN
d30sogbTi/tJgHO1hu0CjrCiP1/EUuxxQbczKs99oNBw/YwLr89JPe4DLA55Nj3mPR3uavAnIONB
+1S59UdFGvuPdKrLTVQP4hxlrv3S1hgv56+XrgenwB3lTuHy6fdxmxH7rhvE17tkC/uWrN9sO6LI
0Z0WxHlE0oL01fjhOu/KreUaP1t/0KxGPGWxubHkCIeM7NaioRP173I2etIziWgMm1D/MSVetU4s
K3pqq7PeTTA2h2Z6hwn6aOT8327NsO9K1ckmpZtsrVKAxydqLrvdyWx4IOPCfp2GGOQvIcovSSy8
rY1PxMms+kgkfXQj2TKfs7HlFzXQKtAxJBUgZ0hZysn9zggxM+eb+fLSnB5CmmYboDHWa/nff6Av
rf7u6OPL5HnaNhJ5t6/nK7cvzWObQ0sfx/KHjb+Nzb9I1u5gc8nmbZyBJI3zU5f6z2mbETloWgMF
rX73nUzeJBVpuPKiJP/AlIrTObHSe2drexLEQtirIduWLrqdoKAY8Sica28k6qmy0lUpM3vflL68
GtZIYixNb6g2pTgFo1k8JJqpb8SSBqn09NeS6qVNVnR1d1ydXex5h+VSU0HUrH2yn3fLDgKeZV3Z
o3rwY/87o6qfr7nJkO26ZcckZZYsuuVPxETxK0xifftHG3vopgqa3pLdRiES3pZnfeJXGzchftQE
t/x/77IEEv3/bmUOaVhQOXzPwgnznY79v27Ufdj1nhab0AqWdzsm9/9iyjbY6w0bQ5NOwwvJKM2V
7PZxeJ3aZnyAWVPSQmcTC5UD1L3rPnSmJTl5ZH/xqME+brbmRPoafIXyoc7r5ygBi4N5n+T+bL5L
qbEJz50eWOe0Wk0JAWpaktk3YuQHrmGOTYRSPpLrVlyt2j6N1HYHuC0TwrLmkBRcvrYdAswuMvN1
57TdfZLv3z9KhvuQak5b0znznvOG2QU5ELLXGkGzmxT7L6DtjlT2wf2YQBNIGjo/42R4aILudxl2
9mV0svrJ7LQfwP52ykuzm5HK8sUOAWdFWZ9dBgem99RFJL5E1qtpVdBcDfOG84nM9VaOH4JQDREG
7n4ICt6nkGTJkpSODdao+LlIp4tSUbPDL9QBT2Ls5Hsf7FLdZ9lp1RFoZrwie6HhzhcAwWqq7qnA
F7lr0yYlwFOu26RInkAmm8fEB3Gn5z0hy0N/Wd7vkBniVTnhSh0E8STcq67fgfjeWK5rQHHrVM+m
H85AryoAC7id6sre6W1D4Fk/xI/RQL+1MCC1igrrbeVEHYYr0ztZafpmRqq4+1r4iwSV+h2RQjsQ
TvpYj7VvH32/emzwbh2W23FalO/ZWBUbuHv2KWXj3gydad5aC0B66bbt0fUICgp0dGfTTp/B4f2K
OVk9CHf6bTWGfyx6IdgU8wE4jhYw972sIiOyPpbrbAB2Tryhcxs47I+hIlhgXjZka/JgWlgeu4Ib
TJmxTeqmHGHI6dl7bHbNoZjrokhAk9DSCvcwUaHD+ftalh6onwhehNEN/Me4wn4sQcaltCXfqCAn
zomrC2wnxYZ3Lg3jVpYDeoKLS3NLZjWDw1b8VTk5fD87bX3YdbC8M4ylcxXQThGczhbjpdfUNqZZ
Hlp8xlhC531srCG75yYFxXyhLA8uh2eilufvVs1QHcsUxHdLabKjeY3UaqYGJX0fHyJ9eNdSXwG1
6coP8v+ZZ8YmQvpP2xwIZcdpLRIKwqLT92Y23g2Ie9vI7HBMW+0uTqfiFz5Z3I7+ZaDaePp+MEGy
9WSf9kkf3orOatYTlMIb8VdEDjC769qV/TdyrFuXclObGh3Da5sRelvtPa+/ea70z8siVpS8dNgJ
Gk6Id+zNp5ip89csdnAaWcYm7uLuqAuvexAdqayOjf2/K7+a5reYPPdaG96wi7qfueOLH1GcxDsy
FfMtoxZlTJncEjKv4UBHIxU/YeBsNGkDKxyJC83IMr8F1UjlEFUsf4mNNM6IiEQlwG0HDBBv53jz
wxyHMSFBnJcScrXdovn0g9na9f3ey4g24YyUbItRYVKc2pmHOe6o9N6gXQ8HZ6xfFhxO4bnVVrP6
I8NhWUCiLH5HUrdLx7eg0CbJRjWdd2jmY2w7Jq8MJf4eioTjsE2u4qbOGT8Qqhf3Iu7kQSYlBCkw
BB4x90+UZQqcpVOuSz+oDk5jatssz5rPfPAeJ6986ovhEHvV+DZkwWlwkuSnpvW/uJ0h7PR0BFxf
/tSGod1UnvhJ/HWzqcsfCrTUMWtIDdcJVL6XjqMdCxIzIQwbPm+ALTR8sqWsx0dAcMN2rLtHBPn6
8/sSc1IxPjhzlQM5/KtsiDJNxcdy75gwOB5aYWMHXm4lkrc99aIIfIEf+XOK+/OyjxYZ54zCg9sm
4ewsW6UxvE26UkeVhv6jSDg3VjImmqlnBapMuCfJVQ4fA17mXEj2uhddiC6N95oLma3V7DVhms0n
WPSrVmv68xRYQIVqBsmGwdiyo9lvUVhSqXt7wATmDK9pH/vhpRqrL5vxkN+jYljMIEmpGIPpLAhQ
XfUsGXCKjXxiruPBs6vgI6g6ZxdzKNwTH+5/EFdxdRnhaAlRWjFIkRwt1Xg7xuOb+1BZ/BTcNcLI
Iccz9pCBwMLc0XgLyl87fVGeDtA5yc1L4/Tam6brh3KI2/3kOgOg3gr6jdt+BkEld1kwurssRJO3
SWhPMGxRnaG7Fc1AYPsEMLptnSfe1v7SmX8gf0YPI2nwzHL8ysiY2OILtt6rGEUvZ7tYx7Xmrd2+
dJ++307pZWSUK1M+FYxQGPb0QtH1DP+3ftcyAbcw4DjixZN27Y2eyqoD3rH3J4rQqrCqYy2ccEv6
CTLMLz8XYBUK02JB59OhJEQ9YnyOH3zQfujVxYWk8UjNTvHlpe4bIJTyISBX69REyUvAKEbn21DV
o7G21lmb1KvKRt1LLC3dKEze56B1izdyq7ZT7+ifaqrMVdIMpF8XRvSwHFWsCK2r6j8cOUeDJWIS
2yDusJWbUtztIAS/l3Z/2tb7IYwGWLdKk4do4rr7zzNZOi4wHu8Ppb+6EmVj7FojH85xnPyVTVy+
aC6XZ+QY+GBT7cXsrP7KxCy7/LxITCD2m8waSOkzEuMje/Ui4TxXInuYULO2kSPCE85t5BpYJCuP
hP2z03ecfRcZTEsbk4Bj177HVjWXycJf15qT4icYCyYAouIXlZZ/NqKCdF2d403Z95w85xqy+u9C
0ihI5QNVGe++74bRW2WDiKIWrvw4e1+eTVO/U+DlD/5QU7sk0zisiXY9w9cqt993tHnTbOoxSx7r
mRsnG7AX0WRDfB9T0ttVzkCmn8XtK1TS36qa/eDzTlGH3mPXpXW8aUOY8bXUGFVzxFYLnAFOn91u
RSMYivEH+5ZOXLxpwZyJG8oaw/6blXjdC+iXah93QXAY5xOiHmp/fFvrAD/7F9u3xg+bkSCncd8r
k/kE2CP5Scew3xMPve5BWpEq5UPQ6E961E23LnbEs86Fqk3tptadS24ZFk6+1DfOy0OVPLbOAHYg
io0LcCFr+73biZII/7gJsovrTcQJjhghLaWeAMvsXI9fpvA0kvh6HQdGn7mnItSeCnoK18xCzUjq
oP+qomgtu4yJzNGQq7bx8eybicYcREkqbjjYD25qZPs2o9gDZuKRjkd4s6rH9mQ3bftkuEx6R1sx
6vlrJdyYwPDuYGdFRznsR8cY5/hLp3XwKobiZ6j72bqx0/gEddL7IH/PFKlxGSe+zMRUe2YkV6xz
oEJvtbgvp6FMg07egANTlVM8TpAxV0vROJjYxRMdkaOzh08/ydJrh5i3EbnHUS7noMKdwoO90JLC
V9gkVg84kSgtr00wqeMgIVKQN31dHojbt7BO1h3TINFQuFw8xFQbHJBaB37jUuPBA+turq2deZcL
dr++4JPA5UI7BqQRwfGb7xTj0QEL6NbjeEsd92erJD+h5Y+3agqK26QLVAgEs2tVgexliI0IxX7w
d/o4/pqkjQzbQlqCtwO2dKn6Cg8EiiubYdtJkpE7Sd71Img0dXhpDXml6H11Q+rApq6ct6Z+lSzj
V3/O/esDnFDxuGvbLLpFbiQeoZ2sGMC6NBq3mmZWkzhoR+d+0HBGVZoNwyturt+Xek065VOYu+VL
269rrzdebOEZL6ArH/QO5EPVag9JRnQ/hYp5tjVXZxSMTMDIb+WBg1lyqQwN72brePdEDyB3Yai9
abkfrQWzJ+6euXgXRbyzr2NLV3e+5/mu89pl03BeXtkqUAz1wNGu6x7F1R/1fds2MStAT661a3ws
glhU84M7829VqfgeJcRgWlLPV9/iUxUkcjXTb74FqaB5Y2Yjfc7EfLYIXPEkJNMHHen6azdutN2y
umJx6P36MprkeOtWPDFyQ8lbqkketaCbnslxoSyG3bGKQ17mFRCmfuoYN0YLKHdpXhwiDdTOJ6mH
2k7GWnxOqewA/s5P8+WpcoG6SPCPh95VR60JrPckzhkE1jARK1Lwl4+Z6JJqH+Tt1pjnZlBw4pGh
pFirGT8q3T2dU2wk5I5CfpgnLYPa++o8xlzDuDjKaiTP08sYofwum9qeKS2Oj9HJdCOHgpNEkkX1
GoT95jodgDKrc96loYh5lvkumGlD8LO9td5wQsmqSV0MrREHYvlBRys+wzgMnny44KtQy6pbaKSC
Th9tubjNx6d4ojE5sUIP9uCoJx1w7GOWADDi9FKss7pg4inu9llD6mYlUqLpg7J/7TyrXjnSSn73
IEVKISHxxGV/aRq7eGia4YcfZPm5S3K2SCt2nimQ1kJW0eb7fahz/u28M45lSTnkcpp/r1T4qguZ
H2sZPOuaVWebrNs0iXCuORvnXnmkYDa5CUTWyf7YA0M530WA1digaYvgGgj3S+TD+MOE4bqGXgKX
3LahOtS9/xzo9TWRpfHZhUWwJX9dHbhFEqBfFNbVj0gBbh0WLMgqzlex9jMK4ruItPoFfbuA8qfu
o4sovM3nQfHecPkwg4TjHXL0M4VmvUkYgH1xB+TzZsbTwB6Odr7PEDlKWPpkVwTwtLCk+C4vG3Lh
DXdqIQTq1ABO4nts/MSFyxxJwFNsje1kMcuVADERZggjNhrMrWOxvjpKGo8p0b8jLVr+Rf2epZbH
4GVBbRUix0T2tK1VOG78KZQ3C3nFa2wCeEPuNpt+VDZHtmpLthO/w/JH5pdZzqidWSbhNpw7EMyw
hmeLCvUYR+WxE9pwTLww2jG7Un3NmbJ+N31pY/FCc/ErQuHz65wwhfkZRXr55mVldixGfv3JE9Cm
e8e6mjCxrn07WNek9Iy9UdZfjQGXygmh9SzP+jHIt9GkN+taju3j8gZ3jFbu0qHzt46EWx1CMWIK
nIfK8w9h0kynoIlPhoTHu3ZlpTgJ7ks3LtG/UBNbHzzNaEOpWOAarmlU/w4Upa1onnkr1ZKti7Gu
AxTnadCXIW4MwkSrGVlk61wodozuQac99aBCweiACpCZU3rQwMLULUim6qkQ4lV5Tfq5FC/j5KmP
RjAz4ljxW4bKeyng6q5FoGsfnMG2rttsYhPYalb67aEsoYbwiyWXyWyKq9Iqb+eXbXz1uvjfQwZl
KMyr6J5kww/QmeEfbrkrIcLp4bszAOEI87mU+Jkj/ZfK85KWptW+0Riid+rMF1nAjEcRTdUZhYsl
tDw1ZfekDqk1GmC4wxTfKYBcik16+WrYdEGWzdTI/KxE2u9KovgP9eSO/xTlKIqIT1WPIHFr1C71
mJpITpR0j7BK4pPOiOqazyaAO4+Cdw7mh/G7DMwaBjlJRtamKH8wzTQ/C6eV2y7tGZrgg1tx80tP
IA4gbs7bByA6VOlsKznnTITOghGI3sr3cKZS95O2rZlZu8ZONj4Q+fH7+0gSGdZbsKwWv6AiM/th
5Ur0+W5Eghsg9JjEJJ0qw3jzSjntlp3DM7+CKtI+gPaUh+XLWdi6qzEcJNxnIrrPDNXeEuDpf2yj
OMeGJz9z6Rab1q0U2FTmrRvNWevc6W6W3dtnKCnDwUeMPBaRYewzmTRPecvdz9Gb6LehPTGxvTP6
uPkfAo6KfX1bNDCQYokROJl6VgsRNJvlpTFWlxS7D+HFGjX3kMcTNNVRwGLg+kvy9izh+i5Qnap2
n79VRTmhTq/0ND9UzIQy+ivuIwtGMVN/Lc3Q3xTQ43YeQu11HoydC1V6pNCzC5AfyVy8+pGH18iY
NpA+dGayURlp+eTXtO+e6T73a8OLKxo6SNdL46gYUljaSxfNimOwWnmjXYvMsVeL/iCYYVm3HHal
eIxakBO+Ew3fz7rMd9YWrbtLAWKPY8xrkRfWk5/Ee1OV6q1rSx2QuPtLhYjAaIDGYWlcLg+MxTu0
r5xio0HPhMFeEdY0K6lWU5L77RgfgTlqTyQc621xHYj/2EIrq9/ronlN54815fNIpNsdlntu3Rk4
Sea75ghXtGuzZ3fwP6mgKFFV2z/FjbGOatN4qWyio//HM6Vg0uoQ3kKhW1dDLyMsK4UVnQfepeVr
GnhzNR8qy14+WADSj4ic90pU+d0cbvBn+sfeglz9LWM6o3cG+lXdEhMy35g25bYMS7HNR/wOkxXW
By+aitVy+ICzaFxKTf/lBcJYozAWL00JcWxqpXmO9dTb2V6P0dS2Ozif9LQWqk4xszS+21i+1HZk
0thri2Lt2ES2oHgutUc5pwhEsVvvrUmGjzTW0+u3OlOb2SWZD30GpfVGNK24Lw/6DLzPR7KutXbW
9oLyYfFw2IW8ubER3qEKitc0MR8zP9Rn/pi1vBr7bLp8L13ffnbd/pylMVoDKHuJTL5dNnMcTcWG
9s/j8iWPEbSTA/dptejaQU6E+djmJ6+7poVDQrXC1sDOjgVLjWFyLOAj6o6171QcPyxSaxaE4L7s
LNhFYeA8ByPNibaLz4kdVjf4x/+vk7bUHmMbt+gJrXExBRAWqwcsFzG662TiRMXr/rGzFyVidlI+
ibufW+QwTQZq09y5EKYbA8Uk1aHo0z8GyMWb60rtWKrI39RDZHxWdfVZ+6V1RnH5EFEZXggMdNfS
CNqvzjYuQ1aq14jp4GNOO3lXSW8duwUk0bY+NnmQvVP0bZjzLtZNkeoHEFa5vid3ZQfk5bAItRBT
qusUDneT8+R2kB0gT3ciOMFKxcUphLv7fv8T0Y6byUc7hm4/szwXOe57RywDbdyPeQiQC8/SJep8
GKAN+/TyEXixXRL5ZYhNM5EyubK1y/fNKtVsFm7Nl6bWvxeuJp7xkBLBDV3mMISICqOPNS7NnPhS
JZoDLUk6bw7p5wenN+ItifXZszH56EhJcMtnhd9PwA/3qnuq9IFyulNDu7UqR1AbVeFjPffXwMd8
JZ3y9868HyBTx3cEHYLj1doay5wkhmQzOBrqa4p6yViuuoca0/pL7wIK+M4squl5ihxai0uX7/ud
MP2xPCwLl8o9h7TdnUobWpZOmf24sIucOFJQDPUj/c/xQycr8eD75biNFXdWHFf1xutFckR7w1EX
BOpBsxModFWfXznv6XstdZ0LAUWrzGnInJ+dGjCHh6OXjNM69zOX36GjxNYg6Zp1Sh0zdn9AQbm/
NRVsc1u9iBj1zaWnL2Mi7BfQTkHkA5S0qtkvLslGpn/0qPaObd+6O0YzgqPEsLMe0IYvRG7Um5qo
gx1bziddVG+duZ25+o9DoACbXdZ+cElr8yskbPJulizJ1mjkOdMgOWGp29lTcdFKO/ozP1GiM96j
qHoGSkr4z/zg1cO/Z+rTaE5JmianthLicfSzp9gVJYAKXbAuqtA8uv1wLFrXgUM9HJbVVzTpH+m1
0255FdQYuRc5jPa/2gGsNSjuT8vSZ7JAchaSxhE1zdk5AqizJ9vwHA71L2xPH0TgY1Tp5HOIkYPm
dUXXr9S2WAIu/5Z/HEPNsgO4TRZQVYaJ6h2OnA5KkPJ2RRM22+Vz6oek3yFGhJusNMKrLct0/59n
diqQKDOwYE39tpzel4ekwLREw/1eGLYLUD2uySRLzZVjufmzJbkyu3B4darJ3eZNaz+lU/e3pBR8
KZyhZLlSKXe6+t7Tgm4/BkG+tnuAYM0sx+ayuSImGXdNs69RF7trWxlTsbY1/92pabnAlYmOmuRL
3y0HBodfk0Ik+8g1AFm1+ltVxh4SMvaXMTfTu2RMqUSFRUdMBYfTuY02DQU7IAyIqjHHH2xmXuvG
n5FZ26vcsf+mpt9z0yvoIxd++8y02q6aDbUDvee1aTgYaivtJM2qPaVW0VgbYxwI9sUugrCrqltL
HMkuDcmyAGuGPaWhE1nHmBOSvBNXbxQelUNfnGLbghqbRP2m7c39Up0sjpY4G5tNRzz/NsAFujFw
gl7r4NGt8IU1umQmSnjPMMP6gz8vSm1enn4+2XvbkHBMTSM/uVljbYUMo+d6aF6d+QpE327ulTJO
Ugd2O43yGs7GgMIQ5YMZEkqcMpR0GJ222is2vJVdFupaa0a7bXzhrPiScXZUhqzYBOJPUBpzU3We
SysG9cTklrkLsbGckzTiPLj0WCrZ/akSMz9HKqmPy7OJYCaedclBxdaHXcQZXb3EE2sykeIqF7Rt
Q+MYSZ3JNxJRT10rL9GM7uyqoSE8HlsZNrPParT/dAPXhun+dnOEGg124GBa3OIXzetbFhMSyScs
1AXEgLlVaWM95ibFbdDUd3OPR5Ge5lCP8TksRn2T6ZF34ABaIqL7/ab2GxiVKkB6NtL2WljQH2Xv
/Kmnrr2KphIox1PMQXEWhPPQrlaLA6v062btydLaLw1cdCYyguYNXsazLWnuRNpTre00OTLr2Dsf
i+TZ59zWSJsQq7liWLRoPTOhqqQ6TVYZ3FxnokpdbC+LokA+Q7tpOPSvnVJYOz+kpx2kfnMcDZXf
NC8iPSXPxo9BjTE15NCSk+GfW91ObnaGWDhv/0YMrTmiiUo2DpVNJX9Lvy9ejH8vgiEpXsy5C8N3
bJrzB9lxSFtUQMU2wYAe3hCWwAmwl7labjLSmtR5eVmXiMHkUsnVctLN+LX1dB+V0vntdyFpHqoC
e1JU5yYqtpPsptdpwm2dqAkK9GhFnyYpI2vbmnqCnBJr18bKPHtCK3fJRDXa5bCbW6I5rnqDEPl9
WTeD8E82QGpmaU2Tsdmh2iaLQYjWijh9m0KW+ohsiI80/FvPascC92snWx27Mh5W5MGD703gpeth
rV27YgjWcVTs7CjIXh3JkvKYptmmcZdjbo6cQ2fQ2VdMEz7YSWo/2K0s7xFJvRezNnNOySK/Ls/0
+eX3s6DVN3EeD7tMRIpGDvm3dqp/9b0+bWCxeFvhRPneztphkyImE6tkfBaeEZ3C+bBYuMm29Mbm
9H1+JDPm4uFU4lNU9ackQb01Q3K7bIKItl2LqrVYb6qhvsqmKsmLjv7GGYf0Sj0CVFVY74io0SDg
PWPjULtM4VKxxs33GsHsgV9+arfx6KX3RS01nXFtVLP81njqFGMIWEW2Nf4ohTqEbty/5+5kE+AW
HuIkG09GE8Dok8B3sjSnQLfM56q/R6OTXpal4ejl3391+uDHj4jhPzk41xzjaQ+uLL19rIPC2vP3
wOZNxaMoJ/t5TtVZFuqQUgdUBS3lzHobw7z86Al/3YewaDdZ0hQXKLMMb9la+qR6aj8DZ892eVn7
br5ihKS9cjLvNyA6+qNtK0hTRk12Fk2SFY1ugeIx+dvlKg/Oy2HT7RpKyrwsn5w6zrHil+6JQkRd
S40DG8g9FE8NzrPWB0+Nk6bnJAO8nNBbxfxaip2ZKuLOlpeo1piL09feIfxGdO1rbmpwPOcySyWj
tjfmFSXntRUnI8lo9UiqXYfa5CUB7i6maJ9VrI61OcqTVmTXLje5HXlAnWXFspGe/4GxmlKnVOND
kvS47Mes3bv5SExXIqK9VvPu/JO5+aSXOxztt2JNBhH/FX2cVQaeD8R8O50dxju3EW/ZqtBq+psx
7AAj7yo2HbYTP+6aTeU3/hq4cYL9d2h+RFICcx/H+vvZ8rXv70rqzKq2xSbtzfCx72gfRJlhHCGa
ao/CacJH8mQ3Kt2WoJsUpCfp9PR5q7S6lf2I1Dc1xp0mXbQre8O4484GHuBp9ed3B9ess1U334uL
umw5jHpqo0W99qhMa83vPbwktMNetCm/jIxqLUVBbv7unSDfWMsdBKRju8Kc4t4cp3uO9bF5YfMG
m4jjkRwzsjc3RBIGh8x+Xdxv32pvW4dcc5WF+tW1+cFtjelsuOnfTCUPiYIfjzmhPImBM1lUBLGx
cgmZvEYZWV78rK4wx+1UrXzlJPvcoR1d2vgUtRzchpHD1cL9s61w4bzYyWDtI43cwhKj11PdU9TA
bfbwbSOCNPKnYblqA/KTPaqyQCZP+aoxh27HwOd7J0finFziLhOTD9TGVaqzcNioB5wgocFcgoGf
1FT0V/C26HW9zt36saZ1tdE6MGOMNIxpgQMltOlnF9WzPQXo4UnZoCk3z8FkkDYUiDnyDKaOZcQb
SKbTKixIVMHp/jPOIHlKsdLgQ5DYlmpXhy4Wkn641ZL0IIIYWaMxnjQRmCd+n7hsmAVvOUpw8493
UctnbUQCFpcVjwyAFP5aJd3RqZuSdnCNxKPcg281BHeR/SMCGvyigqprOL/MvPB3BDNu6s4nxroG
RB7o7YRpakJe11b1bEyPogAMXNsMvP9XK+353UT/18gdsMhzi8x3FvvNuIs1Tp/5vJLUiBAbFcj/
QyRx1CdrRigIxOyTi6PZkMIwacGDF4jA03B3++STe+amrUt5tuKm470fk61MnC9/qr/sGCEq8rR9
nOW/w2G6TWWibxWmSTauM+NuILjSaG87vCOt7h1HC+x36nb9VY/+CIeBzUFxSmW8ax2V75xxi50H
lGvbN3jgenuYjdjoIAR5b3CYM4NiWvDjarUrbNyGtqX/sab2bSA4KR9996Qc8w9dpuIB9d/ZLA9a
R/vIIq72YE7BcVJWfFF6dreIjCKNc/pJvzC5+aNzb8edGDi4TcUwbTwT/HrZD+RKVvLU2xrFYyTF
zrbiepW0X0anbk1FjeGM4s8Qov0wMvRXlp5FDTDItbJR8nRgP9shk09qsrfZGHBilsSgdSmV2uSw
HySD80NVzcrLMnerp7STNPGuogj/WGVCPOGmEunBAVNjsXUEfDuhvffKOAylIITarjkKGvpD3AGA
1y3S0fgXXkYX26VeYYIP/Z3TKeOsMp2Yk6RAKpDDrY4/ZYk5TYVG/lQpotRwoNCRIzOTDL+3tpHa
uunIGw+KiRFqzf8dFZN3U8YWP4nYSxHZZyBu2kus+EjzKNgY+vArkLtwLLCfe+U+8FDLwtwwtqPM
XgIcDfujh6R+bDvxjIHBe0w5icl009eluVMOHk32q3o91nT++jRx1lXX7fi7wO4ju9uaGvVrmz10
3fTGChkPCeamtWlh4i4jP7z3gcaf7E2ymHQueXI5u2NYadaWO1q/bXTvOeLgzxk5sQ6d0r5CdFQ2
6lRtdWi7m7YQkiatsFZt5zv72ovxRKQj7UrTrI7SZd+RMKiGoWYtenJfEox9FOZuinuTyWqv2g5h
th8L/Qsh8Je0mbBHS0Q3bF8inSauapgA+y+6zmu3cWBJw0/UQDOTtxKVg+Xs8Q1hT2DObKan30+c
s5iDBfaGkCjJViDZVfUnLX0cyFL25yAa1notQ7+ca2/XFtHTVEjplymRwRWGB7FVt4cyHD91p3K3
dZP9yQfRrrphPPZ5mWJVM5SsNU635nz4o8UhC56jdqOnY6Lb8Zlw58SUxGD1LaoUaHEypO8wfeaU
j3+5imMhw8/CzzS4sKGbryM8+ny97xOAC0o3MeqbNqwRDUrTL6N6YwgSUlSAf2Ic4nHnRc6FPF59
NZigihZnj4/XN26fuVFdnP4nckb9BDTOR7U0bQ3hWD/oxRm25ZHpR3DVHZxO3Sa9hjVx8j1cRdd2
j0TOH0UD0zjJ6NUMMhBzW5+vZQSWoTyl1j3EnoUYu4mG6tKaLfQzD/AD01pjp8Ea0KAN3p1Yr/AD
yR40OcVsQ2f+bZeofBLesECiD1x5EoZh35yVm91lkfoLa0Hgo6bqN1qAm2MV46MCVsXqudd6B+JQ
EHxqndL2lKr6ttehXQym+j2JmPM2CmPf1bkMJNN7lqhkU8UJRB6VoDUrtq4Ah9Tq4hQMP0rAdUYv
o68irb5OzjnOv2XQioOhWnLg7TbdxpMu1/Uc3kCKSMMpe33VlPp55J3yT8qfaand3BYCRlejXnKV
F++rtKupcOpxq4Kxwjxyr5LgSem966M1jhBZfJSqGa+tmexmRytvWVW8C/IDC7OKXrvE+I2jz6+Q
dsYfXffq1p535Ezyy6rJH8pIOivSobu9K8YfJFW6vk09QKT30SujYgNBrTvkQ7rNTDSrbTVZe9mq
lanPaqdbVYpAMIMw1U4HKwlJe7hvzLh9nWX82VlT/yNjFKpkuGusVj6lMjvDE8sPKsu8U9mA4Vot
Lo8uTOSV3hr2051PY9w7E6tNafxj/SNywi83ivMLixMm70X3nqWee4kppH3Le3GC6mBXEDALTQ6P
9WvVzcPGqr0fU9n+LJrgUY9pppFirblkIOHN4RSEOPFtRqY+yYAVZdU22qYrHGzEbe+Saao5ldrA
l9Xmha8l0S2Err/XZp3ziKakj9zg1upduZtd8Oa0KcStYeS0MaiJVwEUIXfIgj2RMmLbIZUL2266
OsTkrBkUVrswRQlqBizdpHMSY+oNu7C25vMsBr51mIxHFzvdRYuaprXlO7aNcYjhAW2BwiMSyk/Z
mEUbYe5Ks8VjFB/jTZsN5bqb0u/CRqbtFM5l7m7ohYzdqNP7SK6oftfUr6WVwneNKGb1orjEbQwp
1YlcaP1BeZGHTGX1selQrfRSbD08ONfmkJ1t426b5fQIlxSdCBXeOnViDhvT4VIE9HNfEa6CSHlq
Z6QIMWROO3QPxqTgm2VWutKYO2ybSmexMqARSDjIt95MzQ1CD5S4dmld3YRKXdPcaNM7WrIBtYl9
IVvnwZ64kmMMi6i6g0oVzBo9tX5DSU8x5NLEd5vA14qM3PN6ItGPxQs2J96ogZNOe5Dy1yYz5BYb
/2RbDP2HUllztuO53ysjOM1ZmB9TsetjicPmAPsstMZpVwzGxRireRWNju0PpIhqxn1enSCR6uZw
O/P2YHRKQVqXrhiPupafhgrVj/HkDF29LZnzr5RBUWvp6U/PFPNaTCn+vBVEaOT2BJ6G9TcNxyHU
lUVss+usR6hZuyF/wgQVEvUAj2RGvQOv3HJ38GeOxCOt6fpTgBtdXnu8NldWownfHPrsVIS41gLr
9Jvc7twTZcs6NQq8T9FtrRUFmK8Y3qwTQjE2GhUmrLZ3A4zFz8TYIjBr/ji0egHum3ayyQbNesuR
dxQQn3ozRxaWw65N5LGq3NinWWKC27o7T+bZuk9Ii1MZ8AzitIOjg4oaRnmKqmdBN3tsnORQTdDG
3Wlfhs7K4iA8MXTXzxm5vtvUjpqVV+c+vVP/Ah7ya4jGCGpVoD25d3Y2nCR/1rGt1qaZK5A+fTm9
l+1jhmbRYMv90L+7dVudZVoQkuqQIdLQJ/gVI4VNlvamb8UPLODpPqy730OQPcA9MtelQcEazeUm
sIYfnW4TgxlAmQHbDlGG6wRvMvBa0b6GJ2EOZJblqkAuRadc2bhLK6FZIEYNAzxvPDaJoFrSsn0t
i0e6d2ToYeYewbP2dpulF2/kytPXtExja+6CInX5LaOHuZuqrWMlHKo2xJfCPlWRjoGAFMYK/US+
Bdr+jMbuW93Xt8Kp5G4Sv4fk1sY1lldZgkZ7SLtzGDg0upAbkK4PxfRWZUWyhs+Ix3Cvc4bPisKt
KhguQsdaN62NzbvMaY4R32yaJjo4HJ6ruNezfchPTraqa/tA3JOPF7A/aXpHb9chEfWsc64w0HUx
ZF/DQ9JhLJTJxbSs167Muwem+aq01mHtyEMbjaSnsPBBAWmq47LRjG47z1V9SLMc8LCDtRQoWjVH
g3ZjCsNbwaAut3mvni1st3wt798Be7J1oLN+4opTHWNRcU4tN41MVsfkfsn6d3e5hWUXpsLLzf+6
Xy576byrjRsMv//eZbyRHrvYlSSguOIlhfhZpywa0f1eXhcfnIvJdXksyWhvCBwyj25dha+pYlhg
t6G3Wx6tONSAgftxkxlT/5QR16GZutpiZ7MxqrpdcdRgu5i463YOy63q+slP3OiqQXW5dFq9K410
Prhl2h1n5Iqx5V4L4wWBgHwfoxazibI035RNXRm2LzZ6yGupQVzuo7xeW3H3aCLivfSYXm8aFA5R
HGcPRg5gIvu42WBdYB1z8h9YzP3BbeIDmW3VJshnfHVAUY8ew9WPxj7BVs+3BtnbO8vtbM5SLWPx
KB8wldRuCS72ey2KPivV/WxIkrGcBEJEXKk7SeOtplw443qtngTdnAVzoq1VfTbc4jqLIHpcNmqS
+kMW/IaiM20AKpncWXm862WRwBvR+OSGNsZHxhDXWvX9daiSAJjCQoJgxh5mGJ5414X97QW30Az1
V3Az7YVRhbDLN0Uw6YUEhP65mO/+5spbMRAjexWSz2MQTekR3UCEzTIO/hOD08NcVBB/B2Ajc8yT
faEzvp5hKHNa5tf3rtKHY5WLa8SMZTdUoXnRVOZtW9Oj9RP5XbFU6NBep8vEFAIf+9maVo6HRfry
QBsoeTKGu4cET/u3cciiuCxPE0RAE9WGoduy799TllvLvqBHa5VNStv8e3R5QE7CxI4B0ge56OPx
//yB5a7WaFyvTW3398/d39h/vbTLTWMzZrDK/73235tf9hXCQMOjzc12+QuUTuNen+pHFcqqWDUu
2T5RFXMzNCv7uNzHG6AzuQDzUGCw04wUw4xggoh937c8cXlglHG0qTovWYNdl5HJ+BZUgFmOE0B5
l4g2ACfcP1o65KeFaokGImLUNp+KEZ2i5+XP3RSSN27YPpcb9yz1+wy2svr68vdmbpo6VM3U2dhe
V2e7REyb3ho+A8o6INT/3fTVUFzywQv2ltleXDUT++05xVqLqglSQB02m7GzTPiA5Rww4rTcQxkg
L2iUdtW7Y1VArIdBVn9PVQthGgoDyweWI5b6Xbladi2T5md2z+8O4jJ5bCZPh/bR1g+DbhtbOfba
BaN9d9eoIjlbfZoe6tKRx8G1odLrqjqkXUyKFgS3vYmM9ZJohrtVQ2KuC0YHh+4+maw6LoEj1E/v
Pqy0C814SGy1Jl80P06N+NPlbk9+Bpu571F1lbTlyz4b5P8h5lB+AOBOVmZavnNlb/wISgCnFJuA
bvO63I1G8WS7o+YnjOBXOgyH62gW7RW/9//cGqKfQzcUB5PBb5/V0TXO2oxpTiujq92ojyyjAogM
ZOpw40g4Hcodeu/g5T4CS3TmOSMialGFzjYaoFZgh+DcOG2v2VxB7Kk0pF0jMqTWDZ7jtDzSE3gM
edlYHk33pGvD9t++tjX/DFGvHxO98x4nlXy6Zl6cau9BWKn3lFqD9ySi6oAXULCJkdmhu4gnKOds
ZkFANQistrPLhsovx+UjH7XyYdngBFQ9WMpkvNs9x4jmf5g61EcrhN8lujp/of49LvvhNs9bZn/T
LnczwsznbGPLNHjN4t4+ITY0iIBBJjuV3k/hYBdhMSbvk5xUkW6rpjh/5QzehQ7UuRrLkV2OMiVy
YezFXlus3MkLXlM9Y2rH9Gyl5TWSuMDJt0QzA6VWL5VThufBMau1xQyP+NDk2YVHP0ey2hsJxWI2
9N4mChwcic0pKbaZrXdohoVZrSIR/8gQrWynQHSnZSMKAFw641evyggkSObyMY+Mbm8PytgXXmff
ZDyTUXWXtde0/1MR/uyMaC8giX+oZiq2AurOUQWZ+xg3NuLTUQ9/OjCRR0DdNzg/4W60RXSIsMx4
hlwX/f0bbj6/yiTOXkem/WAhQ7qve0d/6ZzqY/knWHj/kmbtnpJIQnEZnPlUta6gQL3fTA092uZe
fsiqUa1bJzfWWhxrWzPri8dWZOVj3OKkSszfg2lm8xaXmfapjlT7pAVyK9FCPiy7GBVWJ6mGX8s9
odoZ3KSXNPU4QQmQ7aPNTPElRfq50RKHOJu7JE/jd6cQycI1q1lJ8+NYn5X+AzuFGOYSqSFuKZ+C
KNSeg2b8mgWIfZGG1s32DHHuw5LWLTbLr1ypazjSzDdS2T7SYRineiGZDmrplzfkK7vO8h8Viv47
6j/vhO55H7E2ruY2+QGS1+Mc0EAO1b34SScJZJ/SJO9j0ZX7RiMLpcLLYhUEVvyzbOUpnpxfakrF
GWAUvwkhySXRrH1sdSdlOeqZth4xPS3ftu7dJ0Yy9XMsS3Us3VGtlruE0NTPgZ1tsSui3s+Ma55m
wbMZBLbvGZmxZXbvPQeBpBMeKdVsTfs2Z6teN1Ch9ok7fQGdGldhGb86dCe+qCQWMHy116aagdc6
BB543r3ef2VDmasudeoPNfa/sphQnSDsX5HEACPn1nDI0BZNZYO6ABLjDU+QdcZQ3efXeR7quSTm
gv5kTDTCLO53l31OWZa3yC5fa87AI2yR8rbssnMnJHyJaKLl7r8XjJjo2GMenJaXL/vh4nNAh6xu
qgMdWy2PhFW0dRogluX1gKQ2hV2fkv8zyOOykbklj9N98+/ucquCFEkt//897FUB4kJS/JYnN8uT
lz+zvGLZuWzM3Pma+6445TBMJcmn5xg7lYCfYCQ0PgmsjWha7bZsvClrDy1V+sq2U9Fu7Hoj+i67
zdinr5hPmcdQjtPRdFh4C2hqjw6n2KCPxgO2ZiA1aaD9aBqbVCUpdE5P7AbNNHG3k4Gzfihs9Wp4
NUXa2GXr2qodmtwcjlmoy/QIwH8HnLPLshlD7T+3lrtaO/YnfHMYhrfxCd78fzZNzw+3Wu6PmR2d
nEqrDwjbP7uSLGY55uVLbiATBzBe7jjBxB4TNYaKLXUePupxHvdzWxpP6LCMh8Ahf6V39adl46qG
L4DqeDPbHppbx8T3M+Ha2wX4Yttu29wcY8ou2YTCeSqr7muuMoRpoXpVtagPY+cgD7zv13CUaouv
dMY0qoGqfUgHZb46pYUF3uy9JWaxt70ccKZJ5UMQlgG8TAOiUqPp72E7nRmE2D+9lH/t5obAVsdw
dhJrrT1CDe/JMyGsL0+5/yEVD95H44KYN1ykAT+ZBE9p31wEJjx33UT7MWXFlWok/O2E04Nohvgj
dCALRZaRECqEnZIjTW3TGxh8Na7xvjy14U93A9m/HsCzDy9ovCqH5ZblY9rWkmVJJZ1Lf0odUJC5
HoWcrJvcRdyTxE6Kutupbzb0qtuIA+GpZG4yeYztkPXyAAEsf5wOCsTyjOW5oRr22E851JCfdRoZ
Z9T39gVCboNi7X4Te5tqM41AQMwOcGnxsLsoDLmOQ6jZZZKFirkTOwmU6gt/ucn335373XLbQivl
Fy55eAxCfZv+yE+mvrm2Xvarocn8joBSaOb1X1ZeEeNjEjkbodCvothEwUdifS2ZrxeEyUXtHK36
HvVwb2dvfZefmDUKJBjFfzbz/e6yj7ZtN2iMdMIk8XpIMc5/P+/vy3TrNUSJtSfBr6fPdxnDpX0I
NaeDlLtsQjsOz1y+w/M8Gda+NCzQBaC+Mp0/wjlOdmNnkAQimVw+Lg8Mg6v5Zt4LBG48r7Cq14Ir
/Q69DsOsxsZRb2yc6Vqgup9Ct+TiH1TRrtqUem882M4r2erBjWA9caviWtzyetwR0jVe/u3Py7sH
Bl+SnObunt51RI3RPuoyyh/dZzgqM9lZEshMb4zLXMN/NJxS+4ZXQ0PSdJ+OZYOvu4N1hHhVP7oD
5n7LM5ys4jyL3dd8GsxdEo23YjItf0BZ+9rbGiTptvtOegHLYiiHWxiVxomho3OfDHbfOL0JMGc9
w8MeghezBg0/YUN566KOm73mwrkboGq+sUKBGOXaXQxVK99DVf5oNshma0HOXBVrL6gl8m1QR3JT
3rWEo1mlR2KrBZI1HjViVKN6+0lv/1x0VflR9JO1GzIIh/B1ig9E/6i9Ik9dO7vRH7RK6auyHuPH
iD5my0gP9KCSw6EYONxov6mp27TZdkCDO1qTCIRRU/4I9/RZwfFZR8nYvOU2MksEiBZNZzed88m6
Gnoh/ridBbqd1L/CKCfbqu7ac9qQLWKXcbqJVTLcyFkKt/Q4MIRFLhgI590lHk2WOwFgBUJtUMew
dnLkHckb7Pctv9t1jsuU8YbbvYixZ7iJMdFXNE+XODI8ErK8LXSfOMTJs3kZqniGl9bmKC8ZlUSy
aZFoYN2TVPmLiMvsFAQKB/upl596ql3attdetCG2+U6BzZb9KhlPCB9JVQrkcIFEsHNb27jhiNG9
QA90V0GdFUdpD92LM3fVFm1HtzHpHBgS9qPPQuVtBIXyTvXm/O4ysVthQHoPrwsyTNfWwsskWVCV
dSnDvoXBEMw7RCVqV3jWLtBD5xOp8cw0VbY3TwdpzGpMBDQjFZc2Z54Co2ddyKT8lqI65UMwv6V9
Z+7mrqNyNXP1Rv1wXp4wJjBsFMTmBytr4wvAFjkHFL3fKcAWHLn8zKBzYOF0mq02Z0RnkM64h3dA
9aOrH0HJsFoL0/Lk8BGMcH7scm16TBPHvtbS8//tQv3DcWCXD8sTlv1JaA1HSDT0hbxm2TjtqK1c
GDPrbgSvifhZoVmJND1D6XsYpix6VPcN3hvWA6nR//YkpR0+FjLwHag212W/7cTRqdVz8uxiQ23D
uerfNRitJCba/RkCev/etPfpUGe+AEQ7t6zlFLnv7lBhHwy3If7t/qLEywdoAUTJLi8CNH3L1dze
hsauXo2WZDK7dH04OBPKgxKJ5XjvVjCKUesG6/V1mFRIIe5dDXTF35ZDMdogZN2yrI6fk7rVo219
QbvnEE4Z1yKcmZ5yK/yz7B8ishXcWUaPcZrH5xqak9/eX1CTPgsb2vhA+hXvgkRr9sLr6zcOoqPl
NtaXcIjpslrDOKYRRQ2toPWKRRLhYyIOL13kma+9h+OR3pf1xcL/95XJwh+tybW/D1b93V6y3DQT
wjhHmfoW0D3edfe78LhebC1uL5R18RYvEQzSvGjceG23D0vcT2yp0I9PeyEmDyF28zk4uH1VWgex
tSTuETLuTxLV+CB3A6Z8M+KyE+XJdz4Yn1GpgLg6RsY6EtL7ZdfvtOnbDLp21RizxIst2SSWNOAB
t5c5j4oTE9+Q5uykQhp/5CTM9BrIWmnkrJXZXaa20/c6eBh+wObsS1TEAcfofnas/tD3TPfN2kNE
JU6jNUfH5V5v1KEvjWTwA/jr11BjI1kI1oZH5t/dQe3Yz4X7dLfh0VNqCj1WfmZqZAJXGvYyefGD
lZZ+Gk75NfBeqiLyODWT8uzm40dO7riqYOh3gQmilI7P+LFuHDV9UwpbOlnXmR5ckX2S9BEkup8Z
BNhaBs44It9aZf3p2slMaGyFSYYgW49L5LuWho9hJJJtNDElv3tbfFp2j3gE0ZjmBsWxSPNjb4e2
7+iJeMW54hQPmf6lKySx9mAaBysIL5YKM8Cg/MmJ4SW2ZrQzsrjYZa3+4hTjE46Na7OLXu1kvJgi
P0E7OMdT+yJIjs+y4Hu25R9Unej45XwKZvmNMOPitGl18aB/ZWR6710tbfd3NNuCyHNqdIk3S1we
hMSLZgrM/aAqqHk9BI1c8pN3JXQtN0mAswcmE3xc7DfyfV0Ccw4J0JLEH3XVuka5hofpT5BPkZMG
2boUMChLccVExNtMqDsA/gqcG3KCY+kQGrz8fdUi+9a9CdcMZLTrPIlOrhW4KykYxWA96fqu8KK1
MabMvqkE8R4ydrJBawIlZGaxDrvVBFXqWNqWjyTQBn4liVzllh9pZbxuVZesXWwG/HQafjfeMF1o
ln/mAT5DndXvBnx0Kpa/dRyZchNbw0uC2+BrOicvxVMADnAMBEuGIzFfGLuygI/i9jvGe++gePol
dBgaJHwYvAizHZyHedfoTDszfwoR3jiJgSVaaryUcB5XCSfkOohma6W7EpjPmJNDjQXHKvpSpR0c
tYmiR5eBtrHqn0OhxCo04mFdTgXslvy1C1wbxhtnBdbOm8ZEXmcXFRxKEuSMfjjTNLlrWUYTf3k8
eBlmFMxPMWV4igoDElVoJQC09ObaMJdHfUieyJYkOzeYDmMRdn4VgiNhy+Wz1qg+Ak+Q8iyjoT/D
eMUjA/IfbJjj6HUvrp5FOHLq844B+HOKWdcuNBQr1t1Q2fHsPxRbxaqw+9/5/SPDVPeNKG18Kodo
BCq0I++DKOA/piX2MkreUJ2m1JsgbcSMb0E7bWh3tbvJsmdHC4DRZPHiyjraRzWyM524ysqp4FtU
+datk3ejTr+Z60A17hPGY5s0Dq/gf3SrP/F6PrXQwAot1TcE40bEvA7nfvCzCbNRA7tb1DEFQkss
C2Ivf2OtI6bTsYu1EMNBVsEBN+FVFIld18W/5TzAGOmHVznMYsWUcdpgzSq3nqM3xz4YTznd/3pO
nTWYM9lIVUucb9pdQW78UUTPHtEqAIDGxRMhKHMnf7CwcwXTb9M0uLh8QceobJiCeQXUmKhwhf/3
1WRsbvbrotSP8BfQOQQSZZ/0u9j87mhV1lnevcZxsg7HdIR5kJH5x5CNC/1pVlW10kNNX+tT+FOk
1eP9Q05Z/GUHF8wu6YKmlTYPDcW2XuxLNX0SLDLt0CGeK5VUXLSTFOFggUBQxzjVtGIdD7Bz0uaw
3UgMG8i/bmKYf21B9ii2/OtA2BzgSRCQO83V6ijd4Z2Q31+BmqlpK8ymkeTZg/fH1SRmaxquGdhp
q1VrcpKSg+qns/bFhRUmoG5GBxGOxa6vtZOeZY2fdXgOxAj8L455HSyyO/dGyfuYIu+lK4ezjSAc
7iFxA9fMxEiwBGXX3ay5Ty5+1gbDoNTGFa7nGkzTdy8XDhhB7Q3YtgikNhmeW2Gbf7kOZOKxM/Gb
KjJkI1H+VUGgeomN7mq5xKmW02PrVJc5U2BAtSDyuHD4iuGWwujnpDLTfaWVwP999GYOXFmY7Scr
ETtPtqx/jcI7D5GEAJW9256+77tWrooaRQdc6ihAm1AVKYYvIkAMHKwq44eBqSCGg5iH5VMLDcKE
6GLY/Xqu7d+CYKC1iIGPUAqv0yE41V02+gjOfghIEnqXHqJ0wnJLnW1k0GPPn6oG10e4cmBoeM7m
/IH427cOfNfs1G1iKrjGymXNdMWPbWKzq1AgYsMTNEK4nYXn0SkvUTo+2mbXP3HO9eBxEsPs/BdO
l8mOAyiEXbLO4+k5gagBuVbGNOc2uyLShk3bODrzzHUbv9daBON2LvB5q2LCWWtMWDVMCVovQLLY
ShhszS9YGMxDPXiXU1vt4kFdh9x6cxR9NoxgTlICAow77aELvii3T669gwzJD/OEg9Y6aqZjoM8a
XhWofscel2X4nioeM0Zy01ovkhelTOhGJb2KKervQSeelXf7EjX9KUhwf/HSwyhptzDbCdNbfYeF
quG3k4tLI+ovbX4Ka/PBQghhxcM+j/WdsMJb03zNenvBcuy3VeUPso++Mli8We9F2zbF9Dj8DQme
TNe+5vw2gzfBiAwy84G3NkDtbXDWLU+NxrUXc4hwBzU/Ln1JaJ4mDOjI7USvze8AR6RH6DKJyMH0
DiaHF0J0Jko9X80G/HWyJOPtnAd8fYRJMP6BgmSNBUJxJh2xHGfUMmozNynrjZLEA7MKrhpkW1JW
KzT9v7GtwJrFltMq8xITqwIMdUXzo08p7T1R/anMzCeZeFxLVxKBJXdlXUO8YK60qXImIMzUDtiz
+hU12b51QJMyrvKmK77buYfN5hXnNA/hSjP2ITXbL5gFn3B8o5Dv82lt4rT0YMuiIRRXee+Bmb9F
hMP8SYd6ZalSff4VlipnugHVRGiKs/U0NqR+swLzXYgt7y0/zC5kG5HjambcFWRmnle+jcQXxStt
Zo+bUei64Ed3tUox0JTHJow0YbrOa3i/VehCHhctSy6Mz1jTd7ZtGn/motsT1zV+UWOtorYEbJQB
/NpJnEQy2j8GHb4QE9iJXzP7rd91S0aNlLPIOfbE4H4XsdHg58fI3AWOsMRwmSpdHtoW3wo9LW7L
Zgj7ta49/TUlDitLPXR2MB2raRZ+MzrtXoOx8ha6GDbhn/xV9j2OlK9eG2Z+NFnO9/gnCZP8ZyBI
Qs6w5fuszOBj0lzDTwwbKdndTasP86e/4k89JiEhT/GVTnOid1i9mOLexWJ/5cN4NxRnTxRvyTxM
n4llXf4a+Db91Jwtreh35siw2LTn8YK9ZLltm9LlsBH5TWAVfMmbxDzkktwZKaYPl2v0KkORgA3p
kHh+gcXfzm4cbKtbpseapuxflUmT5/Vvbu1QzGAJ9W/T9I+zgXWMnTnlqbDxjeunHxFo0x3bR0hX
jZKfckoHcK0JiYQLlVOI4qSEDna4uEFUHbY+EyPrLrC2sWqnHwXFp5tp81fYYd7ag0z6lZrDxw4Y
GxGNEheM3r68ezM7JpXxjuyJxQODMmSh8UNeNemZRkrftpX3cxHWmvmvEe2iaOn3MB6dzkDC9suo
ZptLOI785dBaLxCS2q1T9BarIsT6xIlN3q7TPFo6zCtL5v7kFjGuSJS5N8PCkgZz8XZLXYcnTVs6
l6YbX0gtyV8ba/4YwmK6jfWMSqRVh9iY2jeUELhkugxmB/K6ZdBUJ8MaxCpDs9KFNqaWdxOETHoX
q2A20LneQ9JlIB+w0g4qKZ5SPsx5eVIDn3SFLsov754zZu7qx0r2W+lU1+buJkQ5ISHG2+1uIq8K
pBeJj+U4tzZK5KMyMale9wa0wyUrZKzhEfWmBxqB0cAMM2Y74v6wl006oRZBM2iUDUu3hLCHkf1n
WyDs/Subw3po5fYRap77++jj0doxdsBVb2iGC7bFb60s5bGwWvJNXLTci89sMOifSGzVTfOqBndY
bCfsC1ac8oz9JuhTovi3Fl1mPJlP+DRbCBgauR6CLvqeW23nAGxawdPiK9ZGsfGMsI9inhOfwRJI
APM4Q2/9MOljFL+8Q5qZgotKdD/0/pQz852Gt2yWYv4VyqcpMd8K1Q3fwPlvojc/0OY1T9gt2Gtc
CzLgVhN/0CKtRpyOXLnv6mp41BlfJW2vNmmZQ7VajoE0NKFXCig3RTZ2DwHg/yJG84LfhVFlL3/1
lP1v5hfwAOjd67tRmqq5uoVFdMg6W1xC+85OzJWLcyuxMdJNnpYNMHB0UJrzO8MTXg5ieJ5aW8dY
ueoYi8XltYQyR3XSHfvJqX7MkWfDtcxqhKgC09VFeJunnriYofUFWS5YYRqi+Xb3Ry8nFwqFVUGi
kOlGDeLs1I51Vk5QoI7Ka36V/UBMwMvfLyIcchOlU2E95xnVBJhnvBP5vJ46dKOLPzpM/B9O1o03
kwCOzV/zrAZ6NX6FOeDI5GC4mAx8p8hQ/4e582iOHL2i7H+ZtaCAN4uZRQIJpGPSFk1tECSLhPce
v34O2IppMouqlGY2E5JKre5SgTCfe+/ec4NdCc+IxsZ0O0s0RxVOx/uYeF5mIOWB3IJs087WWhzG
CaAO5Au/ovUh689ZqdKHWxJ/qnqm3FbMEER7WGp+XF5P7RDy1rvHXNfHG+QQxMA35XSvEMDSEN+K
XS2fXAwF2R2QIGWHde8Ifcq8G8togMBrJlsdFdTajwKLwqoI72ihYnyQb/sCS0zXwXJtI0w9nd4L
m3AqpMNfq8OEIdEvcnXVJEq7rtoR3nZDdXNlyLl6ED/+ctSNgSp6RSTKMlghWFLl+ilVQu/JlmHn
wRhs8qCL94KwAfBiXZXEYNh4bTI3T1/npDI5ZMb66AUd38AMJBNOtP5cNh3BfFotHxsTvc4AcXNd
DYN+L3TaTV/Aag35wjqCvG5Mpk3cskertxZzHTqAj0cJOa/De88SLEpRSpO4qG+HRdpmojMXQtXc
dUUjbSZ2pXaHyfxYVeT/qAu2Ociy5AaPbYwiFYbllCaqw42LtrHEKrVzpG9kKYe0NcwlENUBUpJY
tG6mbEScSMSWmxPp5TB1/7LdmfDAlLEKr4Vm0sFEmJTcOwODaQY5QoToSDmMXhpcM1lUjcdZQrnX
hC8D9UjbNHssVum0pake3PfiiOQ7tcvZFx5Arqm4UTFZU1WCGguF5a6U2AyGWY/COkxY9FleAgov
sIBV6usfg1+n9+Ut/v0j6gok/o84KX7EpuSRbT3vtFEf3ZK+xgaQIR38qevu4C5KayGOSzeg85ng
+wcvHUQIkGqp4LtIo4YMFaVYd8GIv9tsiJgSfO2+l1lMoD9gB/hYZM1AvVO2Jt/R5oPo/fcv4Gw0
T4z15zBG2Z4rSmhzbIlc8AHQOgkSylZ/JunL0mn8E+GnRNfJimou/5JO82Esvrxkkg0S332r3E0C
JZcJr8WHfV3E9rmn4f2LJQJN/jgJeDKqGSuCRKEulBvQQnG9sUQqMZlFcAwCFglqPPoaWDtwBQa/
fjaT2hPVu27JNvv4RdGoT9WyLmzjOo5uJ7i8h2aanv7+HWLhj6teqoPdQEwHy29/SHpLPhgGg6Tx
1fLn6IvBSpfLmwl9wdFS/fWcJeJRyMn9aNMZ2r729sF38hNZ3dR+Oa8B9VVPkpHd19KEDVVR8ku5
IVVoXP6+6Ru5M4Mr3lVCs1PiRYJ8k0VpStFDrI5MF67ZS72ri6NMGwfrluFTfSpl+OvLL4k6CngB
OzdK2n7piTmBFu3LogfBz9B2UeSUuyFZpKN0v+yqyYJnS+jXBVqBX+Y4/4LwW//QrBK6i9ZFez0W
86OE0ccRIaU8JXKwBbnn/yJQ+UEbw+E+iKA+JLMxYMlKXT/V5KuS1leHHWGHeSc6BmKAxWesjp0Z
gX2f1pkaFG+Y1392QAlbVbc2wGnROi8Ms5Cwli5gI9Y3OVvrSc/e8H8QhlpgSREJNTTQoJMJjAaC
yLlmWdYL1Rj24viA3qoV++zZZ6JemwGwcUuHdwfLipvws+fO9EmX7G7zKEuBTonJXsV59NcvH39P
t0KM9pgyj/SUb/6Sqit1jApJ4srEa8h6Gt1nA2LbQNWji97ys71BEZ6hR/pFH6bsHLqg/TUqd61G
hRON7K9h5PRgaeZ9N4q6UzZySr26CTlMxpJHIEF3PcP0sDn9U7fPMaF2gKf7fuI83Y9gUKxZexiN
DJW1P70kVkwEQdpl14IawMyZTX1jSVGxj4pxn3SCQLcg1TajKvZ3s2zcx4nevYwGp+dKyPTrKarE
3dgJ6PKI/1s2sLWDsZ/POdGkQ+RTQ57D9pjMkI/GQpE22thHWJxYqyBGaDdKobS2PhcqHOdKoMIR
EOXQGdTPmrQDwkolCmSFw/G8v8Q3JG/K5m2Am7vHihvuy+UXAXIGT2b5S1FV+MuPfw5LPtwr1vD+
Maf8VymVd0XGv78mTX6kO74WqOMBf7X/6z8LsvTeiuNz9tac/lFfIi3//8iw1IiC+vcRltgv6675
nHm5/P6/EiwV9Z+6qKuqRQKtxGS8xCb+lWCpyP+UUaSJFllS6F81i0jXfyVYKto/GQEm8CPJIORS
XP5RU3Rt+D//B38ezS1VNGl3y/rS5/pvwiylkxQ4WdNNlc+CFE1dk7mi8jXSimBCuQaTJBOtilwz
2lSeYLcrcFg0BwlW9c9Eln1NqTX+upwuEp2l8e3qxknoHNp++gamyuXka2khlfz89Ny/CaGUvwYe
/36BZUn8FM4pd3XMrMcFWmd0mADq7ZL+rrkg+vx41ayUh3Fj2dm2PZqbxA2I6PYp73naNnLL68A5
F/osn2TZ/OuGSQHmC9AknvTXn2eAmpFXzOBETM8OajwPhRr/jaheXPl3cG+XuOl0LT/EF4lLJObT
n5/H8jw/JcR9XJ7Mbr4vcivIOeSz/Pw4CoO4J+YO2fbV63LEWtVup0g6s9H47qXKfL4GHQ6sY/JJ
3DE9D2IkBu5RUO61lmMCRZA/38ZJovJfr/XzJZbP+NNrFePBz0eFS1Dcs2U7tCUE8ka7Qrlqc5Rx
xossQXq1Npw/X/jcrZ28PrqruAFFriuHF4N/L8Vvf/7zv3s/n+9ruf6n+1JLaolyzZ8vpZR8cBNz
8rarVj73/L4bFp+vczLuUkMjQBcCAM9vdMbZXYLqxxXk9L7czgyIzpnXIEszEgudcynR5+7xZEhO
gyAFVNVkO6IfOfvjVcEhXY3G458f5bdT2ed7XJ7Bp2dpyDKbj+UzXKK+hwTwHOnq6srw8jW+/eHh
3LchqcuHfTq6FEMnfFhi5tLkk9El1pGBsSqWidmB0Zlhgb2d0EzuaOChSutgLO0KTsnYK8w3YBTr
YRYnB02ZCDvAgP+VWq8W4AwPMx0Rt37x3k6Wug8TSBiaHoy/GiPQ0Y7F8dPUU4XWa8Fwab+JG2HS
JgcBtkjmHLY0WU+sOwmooVdmi0ZU47BiCka2EwXjEXnQOpI6hLomwJVUxDpddhUTfNTQRk/M+Cod
ieulT52Bj6AZNqoV8VBJR8APogVbH6NtT+TIdhyYRNuCsA9ziCiRUyO3FYX2JFqkyosmhQ0JFfRN
oNbmvW/oL0qTIeVdhEw+fPxcqUoq7AmVsezYpKl2jS8QxaXS1WRTVcVuSoPZqyqlRVIctYu7BeZR
Ied2nPcRbCRpC61Mcno4y1JUEUoo4hdofI9D1KsBcAYnTEZpAvu7NZkYszEOHg1ReQ47YZsuhgRf
IOSpccUuumKbZ0fYD2sLn89A2KXoZ7dNhtUQmSItSwXUqf4wBdChmiED2CkOz/O00Ps4xZJite2p
ra5S07+fNZUWHMzTCUGURfbJP1TB7+RyiS+squZXPLXvWsVuk5Yq+VfV9h+DasoD9mwCk9J8PeUj
Yv/+phPxPCmieiAqLnKaBnWAGf5oaF3BPQgOpSJhOUJa6RRK9ktQtct/1KUxFGINJShtQPXqsYIv
0FSfKx1AQ17QFG57lClnRtl3o1lnymMRN0zJOM22//uHZzd8mfOzQO3khWijtYr5OceuBugiy+86
8VHhciuc9w/tcnMIzG+medogNluf+aGW4M2TgWiyqWAfQ71JBl30deh3Qy2lqgrSl6Ck6Ci/A1Xa
JBvMqbbima/hZnzXdstaLzj/im3/Kwv9mw3H8if/4crSSVYdiYJtOUfwgNtm9IjO2FAs9HQF4ES/
XeCjVddtCik7E0W6TJl/uurJihtLPrzI2qBwyfdfGjcxmNEBYVN18+cHKy/r258udLLuVpSO25Rt
nN3Z/gXxlK2LvtwGAnad7eJL3Zkem4PoDM68oz1hE3O6qS/OPWLlm2n289uVThZhKlNW1BW83Qj8
0brbwNI7pFf1AUPGveJS13Wg5r5HXvn+GqzB8W0JkNrjP1vLDhwTJ3MjR7n684ORzv1MJwt35idG
n/n8TM1ae1TXhQe/3Cac8/L8+vnNHmTZVJm6jk2OqOaTdQ2/2pAlwIJtw/jRthdiHZwb079vUpew
RVWWWcwoGRknDziiGl4Npq/YqjetVbvx4Hu7JErumjPf7e+Th8WZhduwxOVY87Ggflqi1RLEC4Zx
jRnrEeg1/UqyRi/OvJrfBwcX4XhkyqYm8cxO7ibp8T8PVq7ZwEmuBpAu6wgJ/Cpamw7RCumOpECb
0Bvn3H7gu5szRN6QqVsqJ7OTQUm/UqkKqdTsmdgEXGo4n50W2saZ2/v9c7A4SWqquOR3S7q+/Bif
nmGlKYEPIoshuasQd9wsWzmyrlb9bnqttpotb869tW8+di4py7JhakArVPHkztRYm4FX89qEDVYv
t/LYOKqr+Cg7IhWTc3vV5f18nXMsRZJEDWyqaGBDO7nBQp9LM6VdxxEOtlOwaTxiGm0EVspucnhx
7rkX980TZfXkDKxbBunv0skA07LOwinT8+Gnr/H0I6v3//0r+3KBk9xoQhj8lkKauhyygZsvdwTY
8bZfh5vSZtpeg6Y/M6bP3dPJilhPVQC0u1Nto7m2jLsUQ92Zm/p9BrQUQ/qoTmDek05PfToRvbRi
i2XSSI7q2t/OXsHnlzi5fa5q8PEGTj8JQ9FMpg1V063ToaXUgzQHgoQ/yFOve072KPsukwv913wj
TXwcg4NbbUPKOsKkM7e5rHC/XVqV2eUbFvQj6+TjAEgitkiRuc3rYS0500XmJTbskmar7gMne/l/
vNzJp5LSGh41bAOM7vJguPNesIMDhikbfpJ37iP5bmB/zPqWJS2n2NMvn9gZKRVo3H0cmbJ16Ea4
2ShJxPtp04nnHuXpwNap+ijMH6alWOwfTx9lpzUhklYa3bAxtxlVGJZNBM+oW514tXw356ovpw0Q
loGvVzx5mnWvdCoNPtHu2LrUzrJZ8Jkq83tZWBGuZDdb9IEyU4q/PvMeT0fH6ZVPxp8kFWBwfK6c
H9ihuZnXuMsWtLTPj47Tob5cStUYiaysTNKni+rcyCV4rgVLnBt4h0swJUGjnxnup/vc04ssw+TT
qiNZPlxky+CssQ022a7dJFvVZak5M1V+exlTlymYsZRap5PKMC2n2Ao4WrrV3MZLPM0jCHgTe2de
z+moXm5HU00KnoZl6Ty+r7ejL7YLORyBsO2WalKCo9u17IlNj8Fp2T37IX736X++3kkNRJ9rYcQv
hB7c7p3yrrhp2I8kF40jugQEtt65GzzdA33cH3dG7080ZFE/+fD/PoKCEgKIzNFT5wzaq9U7UJVf
f36Yywz4eYZcrqWLzB8Why8qnCfX+vsYqknE8ta41KEAcATNKvm5iqcFu8nx9M/X/Njzn1yUz53c
aFkBdsrU/PUFWsCOsy6jANK7ijtv/S1edcAhZM4sG//CHTZzmjtnLvrNV/PlostI/DQI0BCkpYIh
mulyWut27FKFwffmLPsg4a4718CVxN8frQWLzqQsT62f2tbJXYq9EZadH822FUsPFcKCuTVvMEbj
uhLd0dRcfoMtATuHhjfeNmnzoxdE8RKgTXutaYK4JzWUPvhMsUYmY0cRhctgQVzBCXkipelnJ5al
PVTw9XTOcVO/j+r2QcKr1QY4QMZpAvXdKY5MHsWKHOAeJHoUeTriaFupRkcGbfLkG42wt8LqRkra
tSAUv4yM8voif1TV5tiy93GDDq9NjeBMwVUCNbDoN2kmyUT0Ja1dZug5oX/PDxPCkHVOk8mpguaH
VJRv9dzQ6u8U0o665Ng3aI57zaghEQoJMeB6+Wi14qqP5QPCCGyMWeeIY21dFNgaqV5lG5gmR1NG
Emp2JWQEvX8lCIsIE1yFQDzN19pICRUyN6lVKisjpUVQGGO2mnQ/9WrR4jiXEIxOd398yAvROlYU
nJDEo6w3DLfx87vZ4NyZgsOLA+sXErh4DXFwOyuIupO6nlZRrqqbJgKIPQ0gmlNIkLIc3PnK5Ekt
eDmhUxcYvtbaf/5Wv/tyDEbl0nfQ2TidbNlrqR+A0zUz4Rpw/m6Iv7ZV89608EOZZybT3+dsizrQ
35c6WRpQxHYAmLhUIEWXQtp7DSXPpqLON9mY36bavFGFxz/f3m/FXp1b+nzRk5HRZ6oZhkjfmFCx
GDgEpP9YGlfFFiXtj3MHhHN3eDLuZ1FtUiPmYuJOc5MdpjJ27v/BqvT7rP31pk5WpTDV/BDBzmzj
AhnWs4ONoLILm4wrZNngnd3FKbQqbWRC5+aa5Y/+Op9+vfTJAhVjSs75hej05kUOQkLsX7p/NY//
ba3s7EtbPtpP8ycw1LToluc4utA4QbE6HFx3s63Y448INsu5TdjyEfzppk5WJhkzEznSXI9TeL7F
0JI4S00QwqzhyY5a/gcNo39zjxRSkDGJNAVO7nGScEWPBEfzYWqv6hpB31FfkcC1IQHaPbeB/36U
/32xkxs0Jks3/ZmLCRBgojB7lMViFfnvfdu+BpW8/b8adH9fbhknn96fKU2JDOWL5cHRLJrFiFNY
/0yq5/9Rs/i348lfg/z/XE8/Ka7WtSbhreZ6tcMaCEVtQxzfLfDMe9Km/vvFfRkB9Ohp1quyrp5c
jBATAWQyF4u30QYuZezqjr5iJwpByj5fLcIH9Pt2giuiC6BSBapFPi2rCDhSBX+K+VTi+mcgF08x
qeJOo3dk1ma5VK0LvfLanPj1ReiBHUYF7Si8tH2NC7ZiPcNBQzzPRES1pHqG6HtqnewIq79OMAHl
XBCdWpuuM4YdLok6uSQmery2wBiAzE4B/sC9xTRnGlh26k1pio4W6w8xcm9hxKExp9a0qopmvIGe
uR9mst61Xo3XPdnFWYHfjALDRtJK6Oxz/BPA4E2j6a6uBoS56uu2620qBEwlZp+sJrlLVr1u7fpQ
vY7VbgtcvbUtNcE6jCGcWJ6pIkij1fahbP0sxC7eKB340VbbNHF0KIcUkZeK6a6ndpjBUUnRcytQ
+BzLxJ4S1kF1Vc6spVUbhZtenIyt1oXJUUJ2uQr4Ybc58e4zMRwHGRbEOhnwb2lESHqDL0hO2Azi
pquAA1mjMF1Fhllf0KF5mdTk2HYJTIpKm1xB6JB19uINTNDhKpejfk0Az7DztVZY5yoi9HYOSa4k
2IfcHX0rzBYy+v5KKzBshapZbtQmIYQrBneea9V0BYFHdOFYTBsTanm39K8EH+NxQUsrXnpbBk0u
mWZXnYPcoxwI21VeQryiQ7Z0xogjCiD8ELI9yXq7irp89lCcFQQa0VVLlv6aOGmUTGi50ajcZksP
LuLVr4alL4ey2usG62XAtnFfLL27LsiFXUQesCcvnT2hwxdCeHvkjjqmORUC1LB0AbulH6jRGGx7
ShW1IBqupPXEmwnYDOOlk1gQLDBM80EXSPQmdToJBn2fAQWwi6X5mCxtyDhOMAoEmByX9qRFnxJ0
0qMM0HMu74j5ebVELV5sBjU0kjlfdfFV3/R7LVNmrJW0PONRpomth+wAcjqrg4JdI5kDsnNNEMlp
pbynRv3eicIVsVLRE4E8WGwi1SIFaTwMVVQcgqXX2ixdV8Eq3q2lD2suHdmc1uzQVL/Av911S8O2
KNgx+mXrMk+85UtTN9fn905Q0jXRsiWsE3XxvJRrNUdpOaQrYx52ptYehKx5NsX5WBFAsoP04MRi
7MJVfxnBo2JRYoDF+4bPoIssDxXHRdyjIeyvG4nSYPYmkLgQGU8Kkd8dB4wxuZnDKyHdLsmvnUoN
I3hVY50EyMGdU4CGMHqwf60xmO2JnF7L8CnLcaNKPh4mlf9JmJseOwY0FJrlW0SLaxoCFyYf5EhS
SI0gOc8aL53QFML1LsRwrVrWbc4w7iTMZZN4B5gcMMloOW0QXChYDlVV+5Uv5uyxWqHE31Qarmaw
Z2lxK6gtAQP1lSW9jelrKI8PiEW8Dr/TCh+o3Y25U0K9B/+S2MYifJ/UCfJQ7obhtG/5m6We3dM9
pwleu8RUOGRLPYptdI8Q8OgHwFi6zqbQctXAFKv5MCesd5A0VmIyX0eRvlUKHRrZXU5UU6j62xD3
oBq/4ghd6YOxp0+HPRSQQdyKu7BjsDQjs6W5n4E2IseHtRJZGylOtyLa7767NUNrM7eya2lsrDGn
RWnHp/cT/rezBIqSwWFbi0dWzq45uJarbvkSxkzZyYgXxwAffvMUaS9VK+2aJbF4eBfROA9g8KIb
tl9e3QUoJBR3yG4hRQOxNuy+g4DdY19MsAXgsxcDYkfDzhO1wssg0cVCxb08W2TSIY8f+Xx/EJnp
FcVgc2DcBLBsanihAdGuqvk4Vxy4akoe6c+2DDY9MMzM1+1JZN9gcpSqMX11iX7Q28ibwLmHvcZU
a3imEnEV7mE0lkqC2/YKlEhTarFbRiAlSquANgtUD1VrFEebmOgMXb6S1StTLz19yF94U06IC1jE
L7mSyie50ESM3cEmCQfC/yQRFl/oiNZtSDwxfkBS3vkjzDf+9GEdK/NTHLEXJhILcIfPoXscn6Qk
vDRaBeKBSTpcjIrTxShLMljeiGsZF86+LdVoM5OisKGTEtlxFhCeQNQJZHnLOszKZFwmtPKATcOv
N6mubUkWi34AbJBwwUvFqpGhG3dAnx22PZmThNK7MuqpjWt1Dw/BITTgKi4X8/QcBmtCeZJ1ApPI
1qAV3Cgxtni9aDDJF019iVS8OmZFBHteC0McjoADSEZKMKVrOOtcf+C8yEGafJQMUFaNXLyTE4K1
NRINdByr69RsbwkBeGm66Ycq1aVtQSbw/fk4RnUAg6267Fv+72LBjBBb8MSCbktGo0IKCTjYqfdC
MwZxXh/wFG9KwSACW/AvU8N4ngL/MfO7W0jkxLCNSmzLWkbylkZOiYQomhTsLH33g3SdoBl2jKve
BL48a9l9ogcuJCjsORqx1QocKeYpGxSo1+X8hVpBzwDGdySki9xH9LBha/zCKGA5/kw2kz4CFO+q
d1/L2y2yxwFj5uTil4eANGDrk4I7XilhwEFwNTUTFqMZPlUCo2zYlzGB47oWLizWUOabrY9xzdIb
ohT3SimTNuqsbc26fa8HwdMjBX7YGKxCWXFTSQBJhJEJcxCl4MHfRib0sB5vs4BLZ0LiP8f+mjho
rxiHLdbNzdDEySFUkH74xV4NyEaCOPErkqecCoXFGDVvxU56ilr8+YO1qtXyXpyLmCIJCdmR7hSk
uiAXf5wi/ThI4g95VHZFCsG+j39pHYTdOYIiFWEgHcgd1rSJLPcZnTHpOpu44p93Sb42C/CvMtaW
Po+uYhVAMigCwMzBRIm72gWKAPI2LzRHrUscYFI2Iw4S7wVDOWDC7lY9ENYVac622hd3lTA7H5sL
IsQkJZDgjZvZajDGfU+KrVa1P9rAf/GryrNMIpIy9VrqS6yNszE7CYLmxpSv/dZ4bZgQcr6wsQhv
6NJc4EG0rcC/4He/NIJ1ExbpcSAgRjCtCxp+D7IV7+Sm2CZjfNRydGGydZdopWn7pnQXSeZLN/XD
aujaxyoX2BjwxaziMFU38NJ6u5H6+1JgKxUsFvpAircyDLklNOYI2hrbrDYRiyxFWyCojjT3F6ka
IXlLfkCMeyIzyZtGVt1sqp2clTbosrdAMG8AQo02aKNXVvQ7aIw45BIBBF+JZ0/oygsJI0A01RiF
yyl/aLoq2E7W9HNsprtyUDySZZxWB/wp4ORsBPKuxo/gKRT38qRlKIWK+zgizBeTWjGMjrV8iOMg
vOXmfJt1xuBEWX1U5um1k8eLFJrDiiw27JyxtcvE7JcojjuLwLhoxnldJ+mw6pVg14bDfgKYw4DY
EfZokjo306QtmShZ8Vc91ipmb/Wl0vO3nmkJ7h0gkEKpV1I17xG1HdShEzYUwtwZPn1NpCVm6Qik
bT0dLLDOZjhudB3HxwJ6TMJuLwkNEMbM0wQQfcZ7NrIyYUW7S5t5E/UCB4QKJqZVylScTNeouxep
Mu5NMXgFoAJQRxeZtBThXgvxuZvptOtH5WAN+OODyo4H46fG6kvo5VvUQ2SQGu3NF6fnBg7t4HME
iiWKaEYh/FAGDIFyTtjTskvAXHtbAZEKdfNKyAJ48FHixK0GWb4dmnXGF113uuEIDebCoJa3vhGI
6zoCsxuU6WxLQ3cfs6gIHWDBwbrGtnxNXjghgPHPvEt/qLCVVmZibcapBKyQAHpRoDTp+6CF1jbK
JAdC6X0yCnVmdfRhiKi2mksPLCa5C4MMzyUGfNrAZCK1qFZmbJvNOF3oeOlhSBGXUOreqIKwjep7
kc0/zrXqai6WcT5nN0z1hzwnLjvqHZZ8/Cdpvp8qwTN78xIT+VbScFPGWl3Dv4hJc4QpAwa6dkMJ
ARR73pkQPxz/j5wPXia4JNEkuUnecDwrwB/B6zDbh9awHuiQOxLWagg7+wo/S1vJP9VBw/5npjHr
V/gYxn1GMhp3FBWCV4mUpjoFXdXkuxUsMyfR2TeMAIOF6Bm8zHYQFVwx3WsdaznsSjO3SQ1rnUxU
gRyO+BK19D0kJR4wSvBo4vGr1daNlzApvOv4cGgjyCTb27AH2S6VQ7QpeOR2KgTBUZ6EJxSSttQ2
xyqfgTSWXiUIT5EaPsV5wmclvUUJsA0M+dcqUvOUgqsbdyloYm3nq7A28oFUCbXyXXMSctsqhwoh
YKU7udQUR1WTkegVpqu2iVf2yn1faD8nabij9dAvAEMyYbQHxIkL2Iogc71VtdXgZ3eZpWR7uDRv
Mq9xRS/OjaL0AH0TTKNlJDlTS9wsXJI6v21qDZW6SaLjlUUCLOBaYrpb5AF9N0EBFsxrKYHqE5WL
fbkEA+c30UviE5FWgq5cKEAMTH2cnToO60MW50/4aeVt1uO55bQ6AuSO8+PAsyYGCFQKQJINYaHO
NKuMM+RcQfSeatUDs+ZDVloXcwFUhzF7gZPVlTo0QSQk38hR8DPQOBcgogA6Urt9FoPhk7uLRBNY
ojITprLS2GEY4383u9AjG80EJdLcdEbhRRWgce7QIFbawwF+FfihB38LiggxX3CUrUs2n+QZ+hMw
P+FabNo9GlVlHYtB9AzpPr0cy7S8aYiexDYsLvuocf4pmhaLjFrdaPDPEmW8DK0ZHJMpBHaoYR9v
UzapYqsbq34w7+SwwquoO+q4abUpcmYN9onY8Y67WEBjCvWEktlaHnBTjxzETVP0ZGg+gQr0ZJof
+2AGnm90a0Uw77AH36ssIckobqLBPODcvSFC+6a1+C6z/Cock40Q1Y9Rb0FqJTUbSoP6PKlsViNj
ITXkxbUC2TPwZ7fSuxujN/el2mxE039te5OlUglsGfjKKu7TrdRJ5IJVySoXTWcCW57ia19BpPak
jHVkLsNDVyS3qdZ6ZQiYWiGKYpUYxk9Tqq58M0lw50aXtUgOoyQNi+gbgy28bbvqtBGUbr5jmjzk
TeEaE24uX30cSglQlCGzUVAwJpoE66yspH9WC+k4WOEzfrOtr+ExBeMezgtQlDOfWLmQkRTcm8l1
nys2b2Pi5YaXpgLGNR23fVt7ajoe+jm5yktrLRGm3IpkSzaWug0BDK98BTsGm8c7zWoAhBXXqdAT
isxuUO6GXSjlL3naHqY23DZae5OColrhu8nZ7U/ICgRGVTrLBx+wzGyYXkueZWX1Xoxvsw2UbRDM
GMZa7aoekmNkzu4Umoc0qQ5mL251VtAVIFRm0jn7CarthiO7g5WE/BrLL7ykDFE9qcK67y2305VX
M9AeSIPEdhCroFhAjhSpSobsUmBQOajYiGiZ7waeCOmLW82kJIJ9N+X0E5MSWBvvqWludEEFfWI8
NzTm8D/WdBKlHB4iSFIbs2O2ajJiq+ZO5YUT/7euJhpyEGWsbYDJ3x5r9Y3u1DYtrEMpyv0DYNzq
wA4rPfhppdpzIRB61CUBkEf1pcua7iKd+8YOpmZXdEX1KMGhWwGorm2D4b6e6bPhRUBZilFtpQXN
Wxk0P+oZi39JkrDbjr587KjxrVKFLAchpIOXLL08aenqWSp1l3iZQdUO4G+zNP8Kvzo2SztQEfPt
LNe/RPqEY9LckJQm7AGH+i+wBQieWFqLaANZbZZ2Y7g0HtOyBq5EL1JjlQ7pTZp+uw/pVRJ4w5dD
8/LPFe5vuiCyLIqSbEmqoVun/daakg8RHwTdNvmvuNxW1i85P9e5+qZmr2j0BhSmJ8mQ1ZMiulX1
etdmaO8He3abo3bQNrG7SBPBMa26R3NFXDuKFDZyf7633zw0VNNVw1BQeGqahEDxpCWoRzlHMytd
LoyS6YB7+8330ODYJBZdMfyJpnS7zZmL/q6D+XrRk+bgpEplbrDR++jTBftF0gF3zCbw8Kzm4Zsu
HbUoQyTtShMXSczX7kRsKK3kKyJWe7c/5EhukPZv051xpgsif1O21xAwaSZSQSQqp5a5bCSslYOk
bJs/RuTQpZtD6duJF4vANN+otx16ALg+23BVP1cuiXx7+ZzV5Zunqql0KhQ0wagyT/XufSArs1l2
i9VldMqnxjO3rPS28hyflex+81Qxjsm0dxe/niGd9D7jqKlhBGmoi9x623j9hpBRN3PPaky/eapf
rnPy9urATHxYxItCRvkQVIvb2Z4Rldf2eVve9zeFnBB1DN0e7aRvJgSQBoVBlWjoKq6yEdbBVvDO
q5m+G3IGkCiL0pFpaap10lPqJzghXTxTTPo5OuKatJ6l5QneUmMMNNvKZS9PJPnqzKD7ZorhsovE
CUX3otv9OhJSCk1ZaKJuUi/GR3lHlPAuv+1f9K14Kb6GN4rdeuF1/OOsKP67d8gUY5hoDiRRPlWi
4XfKiYtA5bQ4sBq7vFzmFuh9HrDwB+vw57v80IJ96e5aXEJdPk3maxFp5te7VDBQk3FigSqvV+Or
cGnuhBVbUExf/QN10zX/2UDsqGwUZDTNjadzqq7l0z/9AXQDwodBch669pPHTHDm5FuxNduVjhpa
L1cqZaM/3+SHf+TrNSRWCxUZtC5j5FRPdA6DHhu1pjB/ql67TXbL7Dk4iyTu7AD87aNBA/r5SicD
vRrqusyIFGdMSM6FslFtYFiLs2ItreO1Ztsw97z//hF+vejJqNcpQgvAPmhatA9idjnAuTnzAH/T
AJzc1omwQa8A8CsiVyDCC/1utIZ+V+7ZgXBL6t5fU6X/8xW/fY5MLbouIyWHuvH1s6SOGStixQUT
ihBmeBHON8oQgBHZRMrzny/1v9k7k926sSxdv0qh5kywbwY1IXlatVZj2Z4Qsiyx73s+/f0ox62Q
eFRiOGt0gYtERgSQkd6H5G7WXutf3//BEpAUlptIs4MKBFVZPFw61aIWpg3JP8d/1DmDlC19bmcx
1/6zdPcE0y91QewcMwp+5zAlrtSbz3/BScDE26U5RbToQ+C/J+1PCT5cnsGZG0Q/KpWMZX4d5msR
04ks5nUQEy3D3BCgLA/2UFWHYOynEeakXfZu5xoUIyCcbYSb0DG+yN+aS/1Jl211/1f48ke4g3/G
MrgqnqFkVs/PzcVj8f8A0IDI5c2Xdh+bx/94ziAJjTOR4b/+8wKDvqen/C3S4PX/8ZtpIEj/EskF
aZaFUAKGgaYQoPyGGgiS8S9EoDNXDNszzWTjeks1sNAnwy0QOXItWnT+m2ogi/8i3jaJuHXadvQZ
VfOKlPCf8+vf2yEciH8qNEKFCmkBaQUZTFTERLqLNdhz0xV9RfxZbyRanaV9FDv6tbSbNlgyyqtN
4q8x0N+b9F/DccZzZ5gbSMw5XHujiylJXHI8TD/lHTZO2xgtsep63xubjOIu3frmqrIJkfK7s2fW
2ZqKZmlzAwbv7ERmNGmC0EDjeowT0tBneC/SoJ54MDkDO87Jjn21ukgr0HOIgecpB+qoQzJ+U40u
ag9mnGo6uRzczZ8gZWJDEPUK2GhcVq1YsA4NKakROJmSgVEnoQlJ58GXYwyJVLds0Wf2s9+VCG/Q
7fpMygVMnzxRqb/r6A9QcVRxFlRXbZWF9V2VFuXXwhyG8HsOkry5hY5dJ+Cts877gSeYBtJGC4zR
GTOpk3dDrEOs9fPcDLEn0hX0fFYh4MsgleSGCs3qhy0YlfocwaoZA89WEYj6dGGnW6MTlIPVxJFm
8+v8ixKsNEBFGXarjY92G+yxB+chwd2O6j6u6iy2S9FKHxAQ1KJN8c37UWH48piZuv8YQeMBsi0P
GOiImB+4YpX03+mS0xU4yqVyVBuhrF2tzsptkqjg9jQ1Q+bMWydFXZsTWd2mA2KeNOW0iZMg3Mf4
/3jHuCsiY2upOEXtg0zEBrCle/wS91MzpKDbKNSkWitgy9Zb9u/OH6edrGMLBti+8Y5VQ31ylKTs
huu3uNckSxMYeqhzcidFY7kQcqQu2ImVlUPEpK0Fm55CGAcsA7MmT2WZHzMF+q0xJgmF27gjgxDZ
odSIwQOpAHLI8jQEm4w8LdU7wLkSmaQMmxs7C9Kx3QQVTmeuUptW5lRBBLc6QoN+Q0FsCr96kZd1
m8In/QWnv06xa9cxLikDGZ3tQPadE1Ft618TjcO3apiZz7MSP3aTRC8oe0I4CuEIm9HPVpqEu04Y
g6dUlqSnrEl9bzMYxjT3hME6cyi6sq46URTwHO8l4YjBh5TZlAVbibbwqLiojN4k7dFkQmKpt0nX
QDC1od7XAi34aUWWKM+DkCzXIEjaBspPYMZo1vH8lnHGSK9byfCt67Tnphdu5bwTPNgJgll3+wz2
YnmMMkWAVg53rXJrHK+88wa73Oxg+VgjbfwqlLJfrVdI39UglsrbFHd6yXN1qxbgLRZmKiBjLkOt
JkHc4dUrKQEVVdGAXXRVD6RArgapsZTtCBA7o/KqKvSpxF6WnVf1QH64zRsDL+kQw5RNHdWNZSsU
gfUdyXmf8kKsKDUuokKq1kylcjSuIyHQgm8VJjsEPuhlzOsm1VMmT5rhqmEjh5HC2xCllPaQY0Ag
2BNcNA/u89jrN0xzTT5UMPZ4Rz2kswN+K9SOVWlAoYXNYpxhpI4y4GpQmki7E3NpdNLMrFgzoTjh
PqiG47WlxTDQharVH5qaLidnrET8XkR2A/UMN2+fcpUvDk9tC3hgH83UHZtq8vS9V/FDpSolh+n3
YIpkPF+6Nqn34HQ18dwoDHx9RnDy0oE/o9nKRjz9qprBCjUbI5dOe6ggmuaojrBDdVMF7LqtW51A
vV1DE7iZkJexCKyiaWZBw5Ra8UMukuOF6PjK525bqGBpIxR5gx2F0JNSS8lfu30FGR+Kp0IhVssi
PTpmDcfDNjRNDPfyPGpxKk1Dq6cg0inBBqBsrW2pEXbkXICp5Bg89N7eN8aONJowkdBCqmKmIBAo
KCWw6aapFUCxgamnJpRsQRBkULxl8M3tN5DceHhhyZB05HOtQR3aEOW+LPyK8ZnKbZ1KJwaaiEHx
KRYoiVyh6/EupVRVU1c347xmHJKt/K1OdCE5Q9oA53DyQ/5itvsszEgbGgEVFGahXeNESin0ctKH
e8/LLlvfuC2aELshT/pSKGm28QtRuawHlBbwo2/Ifp0Hci7O+e+7rBtg34yyed77Zu0WvYS9Evg2
YWrOTbT5tygmdtjc/KRt7GWqVJpiMCX7KlnAwrEVyF0AkPGwo4AIH7dGEOF31rnFGr0RqvLekPqN
WGv7uMjwGKdDL9GOw6BdGVp7Xwh4IraqHjuRpJ/3zHy77AIESPOJaRaXoaJ07pRWKHmsZktOlJOv
xHkrVROngYxI9YH/v6E8DmPzvZbUb1RmNhDu3SzkLGhi0boa4efeqDqVEK/HLByb+mf8K67bInGF
If/J4rkoQAnOlcJg5pIV+NJgI0B/xE3VA30JLDyQOAtyHEfoFEuk8dgqQULttPEuI/y2b+M+llxT
77+2WnQtlBxNVmNVWyHm4wxWGdm90mhg4EQwklMp21aEcITS3teo5aRvrU0utZdFSwYgBP1pWJxX
ONPojoDxyLNVtg1FZUHaiUbZb+SyUQAlKGP8DVVkcuyM7LtHSr3cgQYtjhigmU6eV6Qs2/KYWlX3
K58i4bxRS/kslGLYlH5cqweySRgmWy1iTTKhwVFvC3E+USY2G74t5DjmdvrY+LjNcOLBDSrl2Eeb
Z8XDYT7cEEXh5CjhpOf0o5WiFwwwZ5nwEMv5A0ApZ8NQQbvD516rMDHzNC/H4oiaOELe6XxMutJV
k+y+xjIBXHwImJ0qj12BurNb4hYYkpA4Ox/wpVApOUJSxA1RlZnfNGVoj0FW3FhaIIhOKSC4rTrP
v49yeK+Y7glQ2vQya4QDFp5ZjT4p9igc9HXW23o6YeVSWjdKPPxspKQCjReOek+dqyurS6yXsWnH
y+MoB6ZxFIMkeGixfTpEolUC1gXITupCxGoC16D4UivQ3Mh62t1ofnQv95AJB01wh9b80kg1MgOd
5wZl7IX7QLwr9X5bxsqxQyNrTzX/suVPlOAsTjPq432BiIwif/5dnnr/R2XEdxOKLdvS/AN6uGw/
qUnvFIXUuzoCMlwApPSy19NdIrD+gz6BCmBqk6uzRblmE5gbqoT7Lo6+JwO7UmaigaxE3zoP1Wzr
IfjKe0w0OtHAE0jS8M+hiksUF46WA3IZo5FCOm/rBghKU9ApqbSgFw3M44RG/KJPUnmmFn5suQO7
jemkIayiSq6oJIRpCKJZMvdpZZQvvUityRwTa7D1zEydxPQpBqm5Tgw7qcZRCmp6UfKbxAqrX3qO
2+qUF8GF2SnfJuRxiAVJYX+LmM1OU4qNnQqIYccu2iRYw23CSKgPdS88iYTG9kBk8JzoWaoinE2S
gsoiiWwhv8gK71yvM7fBezGURJGNgdpn2m8qn2Q0+70dNpSLTNTIhuIrbtOH6jYqVO1AfdWnMipk
T4MaGzYy2monCb3s+HWr4qrYHqJYMRzsbtNNGgJybSTRP9MQxu9KotGD7hW/urFNfvCj9px2P8fK
mM/BBshr0PA9zbLCVCQsz7AXo/e1Zu1XnfyiCTqeI9CBbVWq9eNESYJosJyf1UFxtk1SZadUxCd9
V1CXlnB+wSNHsi0Pkag6yCaqoIg2RrIPVt08sIHOTYZF5oZj07qGiulRYyGq6euaivIo1pugzJ0+
5whVcYHHeKN4KhoRJWaWIWeeg5ZilGkM1jG8ydEJHWX2A7eZsAqLQn2Xm2J6HeoNzA/q0+hXWSm2
FSaPmZ7Gbi6YudvWUr4repJyNJQhm1IwH9sGYVE8gKzsEFTgrgUTNBFk8Oq1cZ+WZnfFrlFcl5iy
XOa+Z1wyH/tzlcixdnNP0i8lLcOrPkJhJOKksEUUKN4LKvr6sKkEeEuFPBGyJh3icL3aqlXeOMaE
WsuqJBwqlIS2u0ENtqlR4Kw31J3bZeNXs8ZCxOrFADWK8A3bzy/YQXd23JuWQ+kwpllOpjWmGG4t
2P5Z1d8FJuGDShywDzzJSr7VENGpfbYCqm8/xCiqqP36WKiRJDtxQt/z5SADaA29BC8wUK86VCj0
uaLoyYiDIjRtyGOq4JnyRtxcG2EZf7E62UdhrzXjE07w6S8t17TCQQtSqW6kT8hkm7oKN8EQ6KOr
h3kzbuLCCn9F6E2bY18LJZiiQuZGIPiRpDJFLQbLTAmfRacqBBnRtND4SXAvBBU9t2EgxBvB76Oa
i4ffhA43l8x8oE9dS8/phNL6+7o2TUwcwNTL7M0+XxqFpiiEMmJXjNj7zO08gs4jeAAtwPivyON9
T0NEdN56raidVdY4QlrPkqRnricjx4HNtUBqHkkpDQ39YmUtDOdCqYTJgCtKPlLjRVfckcqqEQv7
tl6p9NbM3n9WjAu3YGr7iSHVfaG1WXoG4kdRSf6qItyPGHMdcg5hQ9wO0DfGB8WO1cTofnVSV+K3
QzwV1XshifLsRhY04Qfsfg9ojt9ExpMPoT1LdnJSaKrnVJXY+c8E16LwwlVBq3AXE1McAogc0vos
1epRxJusUPqfDVeUSzoOpd7OQ7WMnTSR8c0hfeNhLzOYppEjrRI89bbC/smySeqkwYEQOR8uKsJt
4xZymuD9JOIJQ67KGNkgAc3g6ZXCiJyvFOsef1uji1XRiaqpgCw+Nl25h5odCF8KMNfReT9GfoqL
yVDXXwOQzOCRjX6od5yxLUVxb0pxzrFADQ+uoBPqH6QuNpKXoWtjEyVcFVv9T1EOsvIbLHP/VydK
mbp5k8H6K0v0H2hKr/Mwa+r/+s9Fa9bvnAlJSvKkpBJJYC3SNG3rC8bkZY9siTsC9mI77IGGbYav
3Q0AjpXRThM0lqKJ8Gckej1Pm3uSbkLzFKiPEf3y0j7e9Vt1u17zfM1kvUs9qQwD5BnQ89wnvITd
qJ7hyTjDPipX4WV3XtMt2OyNH+N22iSbbLf2UB8Np0omSQX+Svv8Ej4DR07kqh7+1GxiZrd2Xhl7
M38Do5Qv2YXx648/GR+M7JdoSLoqwRx7n1nD6J1uAL0ikYc/OC1ZYExUt9vo24LysbY22lz2W7zM
d6PJ70cbmlgesbr+2R7bzZzHyx3LQVIiXHp31UZyfCfbZD+Sew6Fwx8+J/hAGgIMU7ZUZZYGLOog
YiBmaltIz9GhOfSay918b1wYR3WP4h/9zVrZ5X3anrToYrhF3UBoSkFqFOlZ1XFKpO0hrp0yL1cK
ISdp0ddRQFaJsHWoXi3z9lrD4VYb0rN0NWIjO9n0Bx2x+7qEnmJ9MV76W3in0dqg8zd6+w2Xgy4e
zTNbkh2y9Fwfg0N1yLZUxm8GCKENoJ3VnsEP3+ObJ1xUAJXYxJya5hbjFqUTZwbied0Jtv69cS/8
wPkIWwQ8vndr4344rA5EV5I1xTzJN2tWIw9lLeOvdjHVd1n10xi//PmE5M8Fj0Ftk+W+hDBVctLK
o2o8zxl0xS131UN83lEJjLeJs7ru5lX8/pvRPk7dGPGGJc+lpPfrrksbDhRLfPoNdyXdcW9spGO0
p3NkTTlx+urmHXmW+LAvyyp1hnepesVqzcE3y1+Fa93K6Vl2MLbRVnCy8FCkdnCpOLIdX2l/vryp
Q6AAkChsQHFY8otKtJojC/xpfpsSb1MmRQT4hk1zFzzHkvP5x5srte9fJ9BoWIgG3Ny5DLl4nVGP
W4M/jE96hNFc9CMY1x5nbYDFGgNQ1CLCHJ/EXVe55jGAQIa9MUiwtnLz67nReW3Gn5zdEmcppxzs
J94eqYPFd0vrhpO7Gp+FPXfirbTXXfl23M5wP1SM+8/f36KsyvaoibKhcu7Qw62i1VoMpkMW0IbU
f1F3SbOZ8M6hG+BYXccb/Hqd8I4m1pvCLhJoA+Wdeq7uxbO1avxCZPT7JyAv0qCDEz2ccLm51I1B
kPsvHHwvFj3d3B/5DRJV3ZYkoOvo3/pD8Ygh4Nbf0u1xAZ9/ZRYtA5j5Jbz9BfMkeFPUEsUyVCd+
wXwkpQgPlJ11rHZraqqTiGI5zGKyjjkx9/ygyXl09xs/TjixjViJ+AmtsojfF+dPX+ti5mIskxey
779MfW8ThCYWRo3hQZxeCElXTqKTnWbx/hZng9mSP08L/6WLfuTN19Y60gOyMsTa08zxzJtP5JP1
gdcnPKtD6dlKXzx4pey2CUZdekz+Sjp+vi6kZXy0/FbzlHkzXsUlqOxj/2UOoEcoP9d44Ryrq/o+
3pXu9FJA4VDc7iI40gZ59/nYH67JN9Nx2Z4ftKMuRLxO8RiHjrLNtv4x/PJTRUa1Q5Lr5Afrpdzy
hotjdV8d18n1Cy3XydRZipviuBwjK/NftCtXPv6eqU8eYj8fmOR+nV12sse+nz6v8IA371qjO0/F
1fOlgPuLezVdfiuT5394o4hCETHON5TFyvPELmxKHig6V48VXsp2v6NbZa9e+wf/2joqG/nhUjr+
RjvUZ/kK6evj5fH36IuVOA4iUNPIB3l9W4TfAWmTnV077D9eH3+PsViCI0Y7tPj7L/FXzdXsmVxL
k5ErX4dfrA0ezXZ7pz+Eq8z//2FL+3vYxbI0Es1QpGTeu5vzRLEbAVFa7FDMTWztUZ+Q/K3t1dLa
ky5Wpkr7ljZyYtWb/DHqaNl386Nyhhu9sKk28lYOuPC66pmF7HbtTjh/qHfRxutE/e+nXUqABq8z
RIOnVfFJNeIb2p1sL0b2l/1c2QHeU2r/7wL8e6DFXRA+TZMp7D7dNrqes/eKPQMELXR+6Xl5wHDq
XoEL0u7R3CIZbVeWy+ltZvGc8vvNTyJ3iyPnX5vfBj+tCwxiiHkwcDjP/oF1xEL6d/q8iyikI5dj
5ewAI6sz3XT7adefo19x45Un+3gjkLVZrWbMlMvFMhmisqT9iSejA+Yyqd36Bkvlr91V4s7xDtSh
R46XurCFL8NXFKybf/ByT24ABDrzPUrCgEtSCcDev1yZzmJ90pUXtS83uAVcBSKN4dQSI83p1Xob
Db+svN/F8XxX/fb5vPpgI5pplFgssQ9CHFwsHRxOK1GI1Bc54yzRbqnxAlx//HyMBclm/pboYYmn
NG73iI6X1w7Lp0s50OSXBvWaJdvKnq7nrXGce3RXY+XTB3o/1iJwi422JE8KBF11BrG/hR3jFkOw
//yJTlf9PIg1O3OQB6Kt4P0H68vUr+pUfSmM/TB8bel8ayPD/fL5IB+cuWh8TYkvY2ELQwbo/ShZ
Kvdd18k/WPRPxXl4A6KX6zUNjFSoNZwd1C1ObbvPB/1gOaAmFjUD8RgWmydQVIs+rAEh7o/qm3+p
bNVNdFt5rnU5o1hx8900lwaKCgcknR3ijwM8I998/gs+uOy8/wWLA0RNy2Hq+AW0E25m2nrkmi4y
A0DB2S7/4w85Q3VpRKExBC3f8rKIpCo10jh6zIKbPnj25F9CMtGe7K3FjqcrnHHQSBtkKxFsLzN5
sSeUGWWVR1gam/F+pm2WFhco2RUO8Rq092QFQKRHcW9iCMBgpNXeTxvRK8QwzspHsDubqOrsPEqO
aWb88USZh5n7Tdg9+IdltxDdwZQUm5Z88qwsTtxCvAEgaPycz9yB3sU567Tb97b1q2hdGIZrIdTp
8lj8gMVKj2I6BOuqfZTyi5mXmmybB+XGesy/vfYXaLROCOvRzcm9kEFpmeBQJ3CkyWCxXxp5NBXh
1D6qO0DWWPmdqb+sm47CYmZbTvISYq4kAlYTVBdlGuqP0XJXlsdHn5deCsUgnzKnhxfnVe/XsZ51
/aN6kQQuyh8oQ+CgPTc7o16lX8FOZskcV1uZTra8+cHfDLuYVWlUpLXMsE0CG8RVyXpc5sfSMVJb
uYnPx/IivJ4vrYKr/TsP/OoUxobEXFsm48hGRMHQqUw0/NnhQsxoXGHT40EHouliAncqPugU/K//
jRdNql9WJA268ElxwY8beJ2Jwbi/TZeyK58UyGypI21wkXGSVa+H0yiLXYjjkWhkVg+fsNiTEICW
OhmPHYTAeJNd5fcAn276reRUdn6L827+sPKQ80n1Ln7FK8Cgf2M+zUgtLcW7mTgMfqNmT9oV8oLb
6SzeiVfqnbabaww5TedrL3WOE9+PR4GNliCUEkQCuC6835xkjLSpHNeMN3stcCHZqgf9yrQ5UPar
HTmnD/d+sMUx3Ur5WDQM1nzLqHmfz/jr0InPDc0uIWWG27VM5+nSfD/eYkcKkygB+1s/1TP9QsJy
d25Dj9O1A/JkGGok81KQNch5On1j798hqgaEv1X15I/28K06QFlz83vr0rgfHCqfGCFyNK9ZqZ2e
yoYEAQiegmLKkoa9/PtBfUrpqp6Pz+lL5841vddLHQAfZy4trFVoThcCo6kMSA6eEIv2sfejmbns
I1qTn9GBurIzPgNmtzunPC9u5odLVjtxPhqQhDhRHTjCOQJfTJVeobSrFskLyo+DcCVnG2sbXXnn
wkWW7OlF3ycXa884T4Z3K4Gi3tsRF5PFougfjFnyktQH7IcxlV672ZwkrOjl5VvphAAaBV9lblN4
m7AqlVSxCql+nnt/MHzamIIdOzVvsqdM42qXAFtwlEAMQcF9td92GfG8Di5Dl7c02WCOLl6oiC0n
GtnqGQtcczeXGYDdaWfjdi6irOWLTybn62DUNUwal6kJvZKk36SLIKp1CPzr5+y8O7CnmHbq6K74
ba451z+tXyt75vLLzaPRk8aBSPuBShnl/XsdBz1Altw859W2ti4LrqeI8AQHlbx5r/zIDzhaHIOV
cEtanr/LQRfTZZDqyuzK5hks0Nf+a7oPN92DWNj1Fgfw6+YyO6Ij3wEO+vxZP3xUVrumGSr9R8tV
35S8bEFuntM6+mllSMg72Vjbzz58Mp1WTXpgXrvG3r/OMBtaeBntc+I/GuK5iu7XAishreyaHz7J
m1EW8UurFBBvGGWIqaVjv4C46fNXdfoY7BqiRLRAjY2mm0Vc1opmmpRy9JLDkNTTX0P7q2yl81xY
yRyehL1cpOlqFQ0R6QqjLG33pLJK42lon8Wjv9fSL6a+nSnJ6qGl183UNsMu0R/WbRaWZ87vUeeN
BP0DHU7z//5mhUW0QaVK1z03w60qn0H7avrvn7+/tREWp5qgNHJlZd0zCqut4cOV8LK9L03O/26U
xVcKcKUOw7p7NsnXheJdDPOka1ee5CQF+vqyqNWJokyTkrm8VY6WYGIqOFA+RvU9IcN0Wjr/lV1+
N9bAIakQrh0mq0Mu3l6SSUJS6f2zfmHcert2N3OzlR/Q8LayW/xxCX75gIu3mMlZjKS3f06rxq7M
o++rtuqtvcUPJ8Sbt7hYsVIOiMpgkDkY9uG2kY9ryBjtVLvb1AdlwDSl3fvBvzNB3oy6iDwykcAr
MHg02tUn785CM2wMa+mAlUdTFp3xAlQBKCgDJ7PX3PjFpUe62jsYG+MCh644vvde84xrk+SjUTmQ
FaxuKCKfGFmZ4J3TjBAusuhcuWpBCPp3f766iDeITMnxn96OkeX50qiIz11HfGEdVPlSbVaz/R89
hjFXbF6lDCf3MmWs+iIJ4UvtpK28ibaZesj7L/Jhji1a2gk0ty/x8nSr7ecPd7rBE8i8GXdxAgej
kRsa43rGrabtx/IHyk7bG28+H+U0lsGtmJQU1zKQJYRvi6gtCMQ8jUbj1+xVm98o+5SNQ9wqzpxl
X0vrnzzSYqzFbQxYu8alHiKlfE4TJLDhGl8I3GKL1P1fPtUiZtIlTw3VYX6qflPeZNt4Bw2ODGZ5
u/5Up5vh4rEWX0qUmjaMFONXdADn4ypn4bOlXs1t74jON6H3vVw7k+f39DaWlxcDzlP2zekoczXq
ap5uFgZ2d/PToQZxQVxcrdM7Tq4qy8EWW33dAtdsmSCaLTo5r/Jmtn7I7O/Crrv4B8OdBPKvz6ah
wgC3gvx4sSGWEqRSneFAcTulLfGf+SibgSFrOab5s7x/i6g90D/RBE38xNx//xabwcz9zOT6DAPc
ly+VbuVEWfvzF7NdGq1JpKnoKe7qs3ige3HVmGc+kj57gsUsn5I+CXDvfYqqq1yhxmpeQ3OWMCUW
ROwWlG+fL6q151lM8wz5fSPFzVNFc5I4WFs9vvt8gPkYXz4O/gPcU3VtNiRcfHo/qGqYUNNTgrJv
UMWjaGFdM2jnfjsNNonntWX00QMpJja2Klmw2QTx/QSw0kHTmlx8Gv0Kgmx1nne5Eygj3vXjxqIK
x3Wa7uYRTjNC9qbfehOai6xyZ9/mz5984Vw/Swvp63/zUxaLDKRv2ZcVojwBdYXiu2J/9COZzorm
RzT+mGhEidCA5DLgWu02jxM3pOUzS+/qZAue8VAMd3Wr2NPcomV9/fy3fbC9vf9ti+hLUuGoCq34
BP9XHm2f5usHaiS0937zJJf+wfvsftWX8oNPo6sKrTso6pRTCoWsF1ZEz/0TzEHLgGDlVZvPn+qD
pYP1BNcnJGfwPJZgMLOjraQR+qcoLnSXvnxXKJvvlSZfBeF0FLT82Mbj7edDnt6poXa8GVNbhGFS
pQCBLAeEibOhVbINMuytm/AcbrkbolmvD+Ke7sZNSZeqZ/VbYQXicxLJMD6HPbc4/ob0c7HhRaJO
J0wmPRmdZEOmTB7miu/KM85rdLGG342x2PRUeSqyspGe/EdzN5dp6Mq7NZ+th9ngY3Car1Zij7ct
GZPb/mytunb6gnVDpbxskKhE/6m/CjfenIuZ7gt+0OLL55ZfVafYhpsB7qo9H1f4g6OV1H+aN6sF
g5PTeDHq4uKQil40jfE86uDONVNQwXvVtnbZJlk1RzpdjPNg9GORtCcdRGXo/Z5lRkYkxaLOHPqd
ZCs0XB0HZz4fBdrLv/9V9vr/UJb/JJn9Zm6fQFm+P6fP2Vsky+u//xvJoqn/0iDjMMtk5hula6bE
byKLKv0L3Zxs0R+Cwpo1xvrI8qoJ6JDhH+u8ff1HGWwLaUOcQMmuwDL5I/7K+72SkigOyJLJ/USd
6VzmUh2gR0U5BJaOwebG++JVdndtwTTeBltvj1f4RpN365aH77eS1zEpwlLAVnBgZjYupqFctrJE
XmNw8oj+3uhrqX4tVjVI768LDDKPI7KeCQXx3FwGaL7cDPU0FJ0DXSYBkxHpgP/P8EdsDLdGMN/c
hmaTmNs6nkQFYPPUhoHbinSA256Umt9KWaT1DVgL2JK2UDp9b2CCMp6rAvDgfZUaFbK7sO5/ZEWU
YlqtS74aHaJ0GKfvhkEvly03mkrBQcl8HO5S0Czo8Y0gxJOinbzp55v5df17k3zXMnX6vBIZbEtB
4yFatOAs4h9gy0MzZgaSXCSf1bd6U90pFD5CB8Zp6dJ7vkn/QXLldNQZNAhwkLk898Usg8jMH7J0
0Bsn1RrdjuQJRF5M+ANUhL30YHhRvqaGXKit5i8LqwuiM11UIqXtZcYq8bEb0BP8adTdTI/s9sNR
3iK32q7dON8f878H0meAJNOUd7qss4zIBsqwV1pHbO+b7jK3DDq4b8vxMmokTFjWaiAny4Lnovow
93GA0TrprVCt2NfCrGgcrHPwiaS5ix71om+gzfTzjzz88YwxuLTzfDNDlbLqYhmGuq90Q9s0jnLV
nQ8H68HfxA6EWarzg4OJl1N8Ke7/sDb3+lJRCkEF0dHMUyxbjGoZI2nNHh+k6EDCcdPu0h3d7I5n
T/f/QOA5z/q/I4p5NHITJCfIc5MORoLw/sSjc6puTVGtnOi8c3HK2WgzdxCREA6y1l+1cf8qOlqo
L9w/fr/vx148aeY1SqwCTnamp8ENHG0f/iiP097aNBsZLsJNmdmJo9hrhd1FIPPXM5NvpxZpYLih
zPPsTSBTmRYNjQ2Y4MJNDuZOd5rt7AUfftHd6dhgzo7aZNZDff648ulWwOO+GXbxqqFgiA1mXhUm
TXZ18B/Dy3FTnQt7SPiXOtXz7iw5m7ehXt00mh0eZERSs8my8v0fFNnWfszi3etRXuRRx48BQnUp
ID/1Nw3wUNXFYdDNt8HRcOPtmr72dL8wsYBFzUQ+kW34ZGrD3TKFmmtUO+bCuClUqb3vu55+aHUY
U1Ieud/JEMX7apIPCo1U9ffPv8HJYW6gvCONj9oHdPDJwRq0ceBXbYFNl/6kqg+atvLnfzS13g2w
iFaNtp8CU2aA3okfFYBt4Zf4HgeMWWrSbaivfyl+jA+r2ojTnfH9c82r/M2Mxi7ITGIYQ+z4xV2c
2g30DcHOwLQ4+R3uaa6muqlpG9/XJvUH0+jt8y5bGTxJsIhVGHjAZA5Dpin6pqr3WuKv7RXz7W2x
T3FlJfSjdjk3hC3WLKApoZRVBpoxt3MPj3FRH4B9uepK5e9VJHs6EqIWKphIXZdCTSxpPOSg87v8
AsKC1lkcIgYD1ood3c63rLl5lrLPcG9Edn1UL9d8w+eVtxifiIEAlh2Zc/z1jvLmW5aKXENW0hk/
hDkGYkLsSkfz9H0/6LYy+Cvb0qIE+bobGpQ4Xxtpufi8Jk/ejscZpAO2rhzIJRgZAXxGj9pl3zMf
D6322lOgmWFvUArRtsN3Revuy+B7QSVMEW4+X52LZCg/xSS4J2PI3ziYTuKJKQo0o27JSOhfZthh
fz/sC/rNazYl3/GfBNyb7T8eUidOYj5xBM53v8U+2KRhxZUahHl0YLnSVkH7sKNeWxcRbGHRDjbS
mmhquQdRBYBZTkpKp+ecm/RixFiKDCtMrRS2wcsAfEcJfwBAucD+2m7FcheKwR5C/laL2rtBoaer
V3YFpC0vStd+yXI7fv0lM0KAgJFIR10cSFGgjqVXQjLyKusL0FwnHlUbNCL/Hc/9BDyPd4+Sxp0I
tia13oQStntBedABisRpRd+U6Pg5/m1ms7LcP3pHMsUgLico2U9aBgMt91MU6KmTTybiK/LvU7b9
/MsvA5/54d8OMf+EN9Nez+mAEBSGKFCYyAFG4vW11QwQekq70zFdCDiRq2xtvi03zOWwi31MVtp2
YpNLnTZxLcXRHfE5HYi4QtIMseqICskG8BtbNJBr0frJ4TSPTeoXm1aL6zZdvO8fOe2KwihUkE5p
pQBRg6SVS1+wMN927TejqGwRRyOj6o/FkG8ssd8q9MDKxgReC0ck33SAW669jo+m4NuftDi4vFgU
ag8aiGPdpi/qUXGVn3fjJS6Pbn0ufa0u8ztsT+x/UAhZnpho4anGIcUn48PtfrnuWZa+Gaig6pAP
mlB/NtUBCxC678TyYg6BcCZ0v/z6fMp98AG4u+gK6QvQsaRGFwsOQyj0CpNVOt6F8E3+CiZIE5x0
uIiQkGsE21rydbAci9aftU6A09lOFZwk/iwzJH2yTP5PbQ4RSMQGa2Zv17s5HzqTt9eGWdQ70Z7O
JP+/xzEWSdiMtqbMbxmndzpXsBEW72AI7IxduQ2v1sLJRbrur9F0On3Yw0kYLQVNeNV7Ou591BUO
Ia3U4XHORqIi5rT4R3rxZRAyPx37EUpXYkf+vkjxNrmXx4OhFwQhM49hbnzp/w9n57UbObJs0S8i
QG9eacrKlFy7F0Kt7qa3Sf/1d7EHOEcqCao592WAAWaURTJNZMSOvdamyc3FVuLzIOB8JPXtUiUn
gtWfgwY83a9EeO0Y889VNJHQxKQF8w4LucPlTs2PpgkLApEfN8FVZfh2WLWxphhwwTpsSAdluO83
zb673Cn9fn9fxe7/Heds87VzZ+SgV2tvPjjfovvYG7f0wGIjYBW8zxqt/8XN792C50q9Bo5kYla7
ifO5MneavYhpLfVcASgjlZx+Yx3yPnsfem0EqGR0L0XH7xf8OqiBBpzQRsM/+my3xyLNwvSCQdcO
gyKQG6iwbotTwgZ94UamT/V2vWoqw/VFl4H3z0v4ymZvOuvY7yS+xazMoyrgR4XX1jflCi+zgIP+
Sr/t/dlPj/pxPF6yfjmrs63K87djns1aY8JbLG8ZUwTGt+QmedZ/qNfqFggGBvzSTdtvpvs2oPln
3eQuOyu8f2S6GlicuFevfhjnb9tUFt0shGm7kSQ9ZSaIv1l/waDtQqHnrANufUzGocmIfKJGOfU8
v4bvtKOW6epujBZ3vFlBMOat2HfX4+6Syufv33p9G/g7loZF9pqreF9VatoENSXuJq4IMHe9Jdc2
+d1Jqtzihqnsw5Atd9WVcYhv0nvxaKytzhuSOYfLqaIP3y44ebZZDrF3diMEybkOcMqGvpRinHun
638W68KrvTTG2b5QyLjNSgNjOM11pqxNIU+FePj8FH6396xf79VzrL/hVeDXhWWa1+sYODtC5gSr
4fzPt4r1q1FzRnsuq9S/z2eIPXZ1HpIM4qvlhYxw8J/YIhadm0FepQHOz+gWuzRbPpyZr8c9CzCS
RR9GwfHsRtiYoOuXPHnfo2tyCxokLo62LudXcxMbpPWmxvlLSocayXm1DKffdNFS1XTzK6xWA3q2
duEm/UJDzQ7U+oV7+dlnezfYWfCaJH2Y1xWD2RNQw92QDv7n80JhEnzwQA4ZKoV8NuWXc419iLNf
mhiZ6XYQS18qPN44FeZaS27T8r6O722nPcYzhhF6OMAlzHe4tR/7BM3Aot1bWOG5i1OZXvm3f3zI
b/RB+dkV2cEe58KzB8x7x1S9a7hbWxFmh0nLkaN3R8eAap31FhePML1VxnAz9wZES9nHMfoo0uau
EMmPHJ1hEBeO4se2c6OJ8PusVaOvNhChF8DEzhz7kzmfQFjQ2oRB7d5WI7Z6qfwdiiEK8Fd7amyg
9kqpAjcty3s7mXHMVMVdaYbhdV2ZD00iwStzHCGoKEdWfiNh+NjdirpP5k3dVyp9jtAyH6MOZUFQ
SpIBiruLgZXPzrCpcwt/+MWmSX9OxoGXMUUcd6o9ppAUbVxF2zz+6dil9oAHehcAvnaCYZjqAzak
1UHVlzQw5VLajTOEU2grYHQrOdxpszy8pKVQbiS9EbdJP4y3kpyrWzOM0sHNYQD81mK9gvY5z4aJ
HzaYdbOXAcXrs3lrZV/weuvvM5iZPgDN+j4z5Mk3ZxmKa3lVmxpWuakZVFhm+2aqhQ9xa+Q3vRQp
k4cftXnlhMVtSlBbGEv1penX/1GpmvLr3BbyC/5jFkS4Ntb7b2EsnOnQxHrWgTPGc3Vhi+kw9MS9
tklbQ1kRmpFK9UAqlPZXkklj0rtK2TQGbsp5MTQQnKsC1SCzw0hSc9Pn+LVfF1Nh1FcAtTPtoezj
MP/RLBVmja0AA3Cyy5LOUPwIK6J6DIxhQVK58IXIMEMtssImy7xIq99qbsVz5oW90VQ/IscUcYCa
IKm/R0vTcr8Dd6H4iiXBLVgUTh7gsprSToFNsGbUbmRAs/yyjMYU+60Rry5T5rz0j21oyEXqR12o
Yxw2p5lIp+MYNoXUrEbP8njVDw3uq7VZGpUnx4mB9LxPQsUFjh3DxoUmQBdLA79WwZi5NaOvU1nP
+aZqrB7iZwqHhs5XYyET4JHLCdX6AK/UrP+oIRM98rqpqGt9W9gJ1hBhVBfRptXURi16f0mVeTZ5
O7OS6vOCB7hVLXIKGWAJ6+GPpPR1Y7q1pXTmSRlrEx60UtYxxp7gT81mS06qcwb4ylmfF1/ypsos
mpc0U0g/xySvbAyd11e4S027Tf5o3WBLmGOK3CFV2GvMKmmw29/4b6bHaZ7bZF91eVtc4645aj4p
mVbb9RLdxK45s8oyNu4iT080w1Y1xdZwGL7AOC5eoMvb5KW0HsNoVe7bb8awTOMXA+u7+pGpQDoJ
RGrT+FXsJBNm2k2k+qFWGKGf5amoMACW1Ie0nOvaX/IQt9IBa252nQjj5p67sFtZYvYToyQWbuwV
zak8i0FW7ztFarctU+yqXuzyUGtt7dMvX3m4U9PJGPVfrVSXPGVchN+l6LpiC4K9mePDV9dkE/GS
FXfYnKsup99NPENfaIWU46Laj26uFI1HvFH7DS7hv7HGJlQmBHGd3oF8monlgGpccy2zJQnIuvZU
Pvy1vuBFVw+jipG97mwwqs9RoKghALQ2fpwdmMJ8bfXUD116Zc0Vzec5Psbgz/Nd3KbCEymSYj6b
7SqZmLzQyo6pbGfLakALPFnPJuTofWI6nrVi63MpV38Wikm8ZyiJb8VxVrlgzetD1+qGF5NF80TV
mViKQsgsKX+4BZrVbaW2oWcuhuVswXhomJUDB4iUrPSbjGu/3gw0wNkdzK/BOuDQu4mK8KhorUB8
NhyqeJB8LL2/0OVwrQntIDmG3y9J5IphYC5YrGq8cOcXrOGDWTe9rB5+aam2sbJwozbQASCbGpa6
Lfo0aOrhYGGhn3OSNACN05oDLfkBvFVy1Ux9KMJ+O2m117bLFpKV30ZVsEwhPc+DeizkzLxK4nq1
m07dauy8nF4BKVoerU5Ovb5ov4qwpvgbTZQt9WYbTRWdW/DMixmnPUd/EALvn0hgjaPUiCjQZEn7
allIKQ4/l7LHQRkrbAkAx2Q9knLyJF3eDTOm6yCvfDZO4EiT+thVz6GFSUmtubzeY8cSEjAfAFRH
T7i4Hwb7t5UNIyR0gJ+21dyZw4zLhwMKQArVgcKSBgA2Xmg+ttVh02uh9SOTrN8VXGd/WFS4F2Xh
sIPgNoPL/Y02SvBmKRW6nTkSQnGa+OlQln4mrBa2ibZvaGGWooRe3jbv4X6a1c60eukYV5AxElE+
41/xqOX9lt1/3BplmwfEtQ9zbwfdjOkb3tmnDN/gbaIbFdt2/kCbX+w2cfooFWX2TRKVEbBZMAp2
/yfiEuk4mzFwYy12vFFMxbbN2XSHOiyOoWHfp5r5jYv3jNQAh/oJiIa53FkNxo1LfdIGbDlpeIJ4
LXOSlzUJbn0OYZnnT3nVPyZVNh9gk/60yjnhy5eo5IbmVDbjTVINL72Q5cA0BbbQBU1XaaJ8NxqE
I1b1CKZn01rC3huVzH0a1Yo2fcdv+rHqbBm6OZ8a8sy9iUF6XDn3wlChALeeslTJRl7MgcNPUv1F
xD0yTP2x7WPHVdMi8xLKlN6iptUJEBN8HD1XfDXsJHcuVevOkGc8zxeAHa0TehjzCr8XSn6fVaSs
0y7PNkAXUlfSYijXSfSnyUTsV3qWB7YCL6RqosJ1RKVts0j7Ec4mEVhU37NCH2xoNmXS0mIpmZ7V
cy6bUnE96JiZ47r/qKTxTxWxKv6MW6JJGlqk4qCn9g4AxE5kxbVVRAeJIMcbYXR4UB+0IInMF0Mp
nxSBsfFQRopnTAZ5sl4xbzPhqJsRZ/EdKrurNp6eCCFAhBW8X1MtWngWojlpaXoobONxLsOt2nMj
lGVQA1F00iL5R9INL10Pj8he2P3A6MIw6NN62+G/z18IKl08LwRoBh58TqXBhR3+dE2yH2Odkg+o
bLscWKOtc1pEdOwHaMyQf18UaS69mjv9oiZPaYZQtWMPkOImmEzztsy1u1qvv5ezct3V2XGS29s2
Z3HkJrkxS8Y3fNa2gzo+LKJ/DG3pFhTJyTJT+Drz17Zlh0s7O/aHyPwxma2vmzWXF9MJNxyK37Vc
3uYVwe1kypIrkSaBCo4vf9XgRt3kD/0kXU+1vIeP4jZpjKwTPrRUUtifk8bLlmzXV7m4qiKdPaKP
5H1jJ2Krqsr3XrO+maXV+ca03MT58Dvvs1M4zY3b1eO3CJmQa4N3cFuOuk02Fyc9pP1vaU70kh7L
snpuaCb1ZKAAV+nifOvw2tb64kZHnYlJVh36cWI9Je186mS2O2HNqAqKJHAiNqBJjjHQ0s1lN0WW
6sXqWAdTqXabWsEH20q072k6lwTu0UmWpOuxY5I2Ttlu+FnFllRoflvEIyQTAUNdTlXIrU4G9akp
+2Ds2ygAffioO/UjO4m9Gcux9gtzVAqXwHIMPUetbdTX5ZzuqrA0t9LQYZUUa9RymPR+12Kqr1cS
Y4I49yej/po3AGdmWTJ9gLF+XJiuKH8WcT4T9q9OWYl+cOb2ac5tIF04NyvSl0wCZNBjMh6MFZjo
LjJ+hiNXC3Jlv+KyGzxn0uZdJyqMdFVzM0JmcFUDpz/4Id/7kWokkhwY88RW23ZMPMmWUnfoq/mp
duzcT/GV8dRqqv3SmAVsgOYoVxKQ53CudlKllLswV15sZdjLnfo09emDPdTz1SRQX6lS+NUorO/T
tATqIOE2Md1jHndtRr3lhQplryzRtoDdrlSj+51YqUfUh6O6iJ5ziB2spTEK6rUups1UpxIZ/vAs
fuhdqft5hYk9txwOSadNfFkryd1GOLVj3bbXRf6nt3FgF3X9x1LtXWjGK4GjJJaJtftw0L/lnUkf
TdoEap7eWrUD1Ke1Cs+oSPVaEs70Tr2porTZhokIvWRWvtfCFEdBJ4S/lM6PdAE8DZnu1qYXchNJ
beuZOl7W43K3DIsT2E13labWr8Ysr6xOeXLy4Ta1wr2qzMe26H5rORWvCNW+m4n6NhzCHZZJgaYl
p67VDlpn/XRG81ZuisGttfx+VqsMtkMIQqnuQ8MtnKZLPIc7rZu0w+gOQ1p/i5L5h4T2JXCs4SBN
eeTKkvIsz4q8F30HNLzQXMBW8yZSANck2bSL2g70S3Rg/j7kaniviXhr5CUGKXr2YHCYMev1G0cS
N5Iz4WZt2sudFKN2GAzpez+RVpWSfNmKSdGg2LfFocNjxZcSRFwDmwk8oetmmtFoFAmAFxUmSB7t
0tDZr1GBq9mZ5XE5+hU3+aYtuBeVtpMEFVrT5yah51MeRg24uLKQy0n6YBoLNh3bYH7O05M0FNBe
CvM+p9hzK0rq9t1icRjV9d6ppOemwfskNPzZsJ76IbtWhVofIZeNbgt1zFdnw1PqZU9IuZ8N/Zg3
7VOqtPpWk8VjntiGPzVmuk80JDoqljVGDENEMUtY8Hq3oddmnyS286UE5VO5o6MP0BraNrDAQXm9
BW2lSsfhydQnw8cyscdqU8JXiyZa42aS5fg2sif1KPRSHKdeIerSGktQC7RqasT6/LVf0mwHqMl5
qcNSemjzZjLdGTOZDeeFtFGL2TNS/ED0afDVUnW80gifEgPBZ0FnQ9nnuyLm1hFK87gppMF0IQ09
Z61zUIpE8y0l9dpyvA61vnMb0bHyILQXvfjTdG2QJ+XBHsLKnTqyTLLwnDKV3Ulq7+Si3Pdgo6ao
XY5O0T3KC0yzCaxmx3TO49YfLOUL+bh7reLm3vy21JnGDjZP9o41XlS045APvkasVSSGL8kAcMsy
bhB9NFc4urszI87gD2cgKO1tpLUPte0ggz2MneqOsu7ps0S4bbnC2ZtmMMHFsdQvnUZ8KnPjrXgU
uXYqrzeziRqv9VspO0AfDkK3SD5WcfFdUZhiGhqT6gm8KlrbqzBr/EEB5VT1tbsgr616M1Cn2UsA
ssZt6BrWfF1BayqX9tBUkTfYqFIQFKx4pLE9TfXiy+qvwWggJiHqky1f7es7fNKN8tA3chBreSDK
P3F9qE1IiVp4FafNrnDGa3AaXi9L/lAkR2FEzy14kIkDsjC+dJNyr3QOLV0VmBtgeFfkG7UW3omz
+FamKkf6BCavH1JuQ4kcBmqn2D4GElBSkEN8mWEg7ro2qfZCQt2gWRL/WwpGZLJOlKJva5ssmVEs
R07n5LGAXQISEBtIbMwaXxmZkpNq3svhfNdPmuO2xXCyrfEgIl3mJYVfkjJf3NIZAV+RcQC7d5hE
Jx5lQvmtrEg/nVg/NjHnvKQb35QivA/VObDwfpaJmQjp87t+ttm006j3tCq1jqA2uuumB+uo9NX3
vumP8WDtdAnD69amFQE9i2urtO7YVfkYtVbpmVFjEFKrgKi0apcIseUSd2oazQtFDrpQrmfoaXW0
kfLu2xzJM1K31O9Iqae9wbUq1CBVSoKIotSXTQjIyhUpO/mkqI+TYk+nScqnG9InbRcAq0wV11Al
4RAP2OAuMvJmBsfGPBE7K892M9Vccrt7evRw7Ot8tmPXBhycI7TTjBktrRUYzd4JOUGU6zm5Fc7O
ii2vKbgMjubNpFHjyJWrWEYMoN0oCVgdLtQlKdgx34SF5Q9plGHOPV1j2LAr5jh3dXvczkI9mWAz
4VMp/uTYmBPjNbOUh7FuwCvFbt7MnqXHqQ+LiX9blhWRdF+1/K2svJLV5jBWUFZy/QS0EaCdvC/k
NNDVChl1q9hBSusuIMu7yojhJtbbrMdcMal+zxVIouGLMf/Okh+FpjxFtKlkzX0tTqLI9sKQf8Yq
+sos3Y3jjMIqfhqU9oYj0XXQvpgW+JtHswpEH+3yClpR/mcUW8v53ZjP1La4lqSwqubbotzlqR1M
qXNYAHIRYZESjr1qvGoKDP2mCuY7+wXLEBrpAIgo1E56HdYuR9mvaiQ1X0Ah3DVr6/Z0M+U/mNi+
khpBB0fPHdXfgC5v9Nz50cnboisRqU+bfKw3SofgnsWDTFbeiiQBCJ7ustngl29RH+aghYtDCLzc
NexrVpGvtveAEgNJLZABStzmNo0CM02hPbhLt/zERX9R1Y0kmsMUyzfk8lBxTwEZB/6k6RrNM9Yv
PxuiOz3/atX5FYYCXs70lpsqSHLVDflB9kT0MwEzzr4a4YvZIVeri8oTCospqiw/dRyoNbEnERGl
SkySPM0OqvQdUI9r5482Z20c9neq0gecNsdBNNt5SU6JlIFMivyy7UmSyG5uPDb8J9n4qymSx4RE
XjKjz+PUQqS2LZVm8ew4Y9O6gnfVz3Og2QoBAmdvxsap9LdRbgTkE/3GvhqGe6Xh9rm1miMuMMT6
0m/J+lMukDKwCqr3g714xRIFTvEY1RIxeLjthLQhhc9m1XBkdzYXkWIol/2YkHEIe9qixsEVU/Wg
zd2GVJOb99xoS8C9ie2PWXNjZUTcteHOreRNoR3MUFnBXl+lnCd1X7qZKgO6e2nBH2rxQUx0HZEa
BsPnkTwJFH59LsYA/ADf1Nq0rbOJ49pXCnzNxpOdcfYgZ6oEoKXJS6U/el5sk2WfcBYQVXFiqfeQ
7yBn5Vudu6M5NnQjkAaffs5EaIC+gtahOI69rzBlyJTkvOfkCLrXI021o/vMzfgzWjSAWZXcaYFv
teRL41ohVylSRqHT3eRatufiinXuMa/N5KaQnOJkJFa7xY7KJmoecn/pRnPf5JPu4VMzSn7Wm/Iv
PaR0v6M/eTqRNc2jrQbANEp/cvCZituLNvo5ELlsh9pqbj8v/vztdnlbyyKKobsAVzz0h7i3vq0K
Uux1mhKigpvuZS/bAalHj64Gy6a8inYS0ovYn0fP/DVvzI1GE/pFq9NzHSYFLlwlZf5JlRfVu7UW
p17VJaNZ5d7NxkZVWfbCgwD+5lYajUbtjvwOiHdipkoNLtktva95rcMyqo0cGpD1meRDphvO4bLG
/qz+GcunSmw/f7Mf/30UCOjOFBsHqbeP1Wl9TMKTcmskTnKX+21lXFDyffzm6NgDx03pjmd5O0TU
LdkEBmyttrbTkQS+q1Bn9ciRorPC6D8McB25qOc/U/L9873+O+p5v2mdD1I9poyqNr+gZNYVFv9r
qlrIF0RyH75Byv+oGiBHvHOpJIFXpbMh265c/VHY6LTkf6NsWP88CrotnXeHVuVckrqoatPQ2mmz
A32VKNatpYDPZ8F5ZfqfIZBOKCjfMDs6VxbluZXGohLUOa4HxDfjtX56WTwZF+j/VYP2bqj1fb5a
SINVa0VYIIEvsdbFXX/6OqLG9+jg209PCTHy98+f7cOJ8OrRzgQFw0BMa0it7TaqRaIiD1pBD7eT
w+6s7j4f6m+P7fk2xTqidI3pi0NP2dtny+ehjsd0WKd6vafL2Y/mg9hikb6V8EB8UjDhoPX4qSKi
uvRez7QZ62tlTAMbWgQ27031ZtaeCYuVkonRBZpa7bCO8cNGv7CaPxpmbU2nPZH6+rsWjdy0QGlS
liK3tG/ib6PT0Xj//3iNyutBzsQE46KUTlYxSHxlwGUkzUX/EXuTdDT9zlX+ENP81P7EBHuXJZJn
IsK/7/H12Gef0OGen846Y2dw2Ck4CcMrJ/qdmiS7TpXyakrHLVxRkvHSAUfvC+qX9a+fTaDXT37e
sEF2MVfk9cmN23av7ex9tJ+v/oWA8cJnPO+iQOfKujAZhx5E1SXLiVgps5Gg6W4Hf0x7skP/X5jF
vBuWVkTMkJg2dDQwTc/E9W1pybk85/A9bQkLIYreu2bMT22t27+TTnQ/e+3UqpX+K1ed9EYWKp6C
IsR6FjJZCFt+19aZ7CcVmc/PV+679w6+njltKXgsU/A698AsFUZVrN4gvgDmuet2qwD38ux6txet
w7A68dxAj/NOkhN1gxyRuIAQQbV/NLLNAEK6FKSVnUs22OoaGbyZSoZKiyU7Aa6zH3CMokgdu1GQ
DQ5/JM8lCfM7x8UFFhU1ac3Qn783vhNYd8mJnA0J0Q16p7v490UR8DsV0t9OVzRWDhGMTsv02y2R
/HrcWXVtuqvkWPc0n3Rc4bGKD+YGEualbfD9SXY23nmkaDWjk7d/x/vHSjg6lEcLP4Jye4nedKaO
x5pVxch3NWtRoSLiHP/20WJL4dPBYnft2noyKiw/h1nahpH8RVCWqOThkF20pD5THv8dkzAN6Zpt
oDo818nGjt6XbUwLUL3oM9mCeNwmXGJ2WgcHE4mJ8xKrFw1G309bmnCIcGwcKFGony/bPJWycNIk
w12y1G+RyS7DjUSSQrWUC+twPfzPJu3a7mNB4FptoM81ovSRULqrbXLV7XO0fDWGS0fLB9PxzQDr
o76KPmJcQBKtYwBpZ2+z3QoTA4+w9nT8i/3u/Xb3t3npP09ztt3loWNNJTsBRa9HY/kjOUGJOfLn
O9e5yv6fGfHqlZ0dlk0y6Cr0WoOtHKkZxugbVrjlr8p3lnVJruyyM/u6iD77TGczn0rPsCD4N6gc
+fpBvo4CVDeW52xzSHph8PkTfrTM2MJI4Ju4wNOS9faThZUYiyKMyUZb4ynO9Vtt2fSxMVICpHGB
8kgh578/H/LDaYgvFobIynrvWj/sq1kiNTTQ0SdhuOHo3FE42+Xktz4f4sOF/GqIs4mIZS+tZGAM
3GjIaczEV8rFavQB7f3sSZ2zNZxk+/mI5/17/8yUV0OeTUcy9YUoS9KPqzC6itzqptwU28HrAspC
ZZD55faile7Hb5IedoWeDDqczu6vi1SLWR2ZKQP9St5MvzwJECmQH3rNi3fEwRk3v670Ljzqh8uc
+xifjru6et7oklVal4Q0M7or2AJxAL40tCwfQpc+yt0lYf3HL/bVaGdnDhF/Yuszo4XXzc30kPq0
rQXhAwoCII+113+91Lnw1wju3QJ8NeL6/K8naJU3C0Ukg4vGGBi3C/CQ7AeH+mnaI6Lz6511E+7I
P7uynx9WkM/00h97d3XXbg8JJMPP3/f7jY7ODQI7oJro+t91+qhDT/CGEt+NQlNEm6WR0/G6cMzU
2k8IlM3d58OdNwEzkzUMGOg3Rh+lQHw9X59mZ4yjxCE/RYG9XfHK9nhAFVR4yRDo7oJHwLSVdzGt
R+mWdvIAeeSFn/A+vHr7E87Wb0sF1aH+BJvuhQb5cFsERNCeXG6Ev7p52Kl3UdD9fi0xJG24pHV5
aeS83n50u62nma2XnK8LE2Jebtu1cSN/kHC9mJY9T93cdNtLGaiPvu3rUc+mWhF3bQTB28TskwsX
CWy72atJHHz+Pj96NnxYsA9hm8eC4GwUadb6uq/xYFkv0J6uklCWhXlhkPcnCa0a+B1yQyZV8+56
7lAELQezJ2Cj6taaIOMH0JoAZ6NvdXFf2vqFSfI+bnoz3nkOKhd1VvUZddR+QdcJ2Qqv4PC2np8/
f3cf7D9vxzmbGPkokmKIGCcGsKd7w21xt/ZK0jX8qLGthzcXp+KlJzv7XK1w9BgfznUqqi3SkA3s
0uxImiMIE1/4+Y2ggyty68mNLjY2XBr77EiRrHFwhpqv2Kt270qqKNy8jhDe1k290bJk+P98RczG
DIeLK1e3s7crOUq0ZCoXKdmUN3o57E17rj07L37VcnwJtPnRatPNvz0OZFlwZ3y7xhtb7tUlocdh
KYx9XX4Tjdh2y+PnE0ZdP8/b44MJ42g2FxcaRMzzrG8R4cfYR2xewLSChKbFYNxWv6lUbpxvepAE
NDxv60C6XvErjer1/wZp/eFn/O9vOKf56UpFM4zJHo40RL5aKmmAcIGp8RYVGPyVotAvWF5+9Go5
L2wu+uwBNP69fbW1NjWkEJizWdLSMP9cUyKRhuvPX+2lQdanfnUw541e5D1yAFcR1ZWc/c66kIr0
y+eDnPfx/j3/sCnAGYAmeQrGZ4/S61bUxzGjoDXZLcZ+jTimu/XYqxqiuGjxLwy4zvHzCUN3Oj3/
mDCQwzgbMOzjdmw1tmerTOTRs7QlTIMxlCM0WRNCQj9CdS17yaSPg2cks1Z4JcuG3qOsHH5qSnEp
BPjoPZuYAOKLQNIGhvLb91wmfaoV1DFdRf6aVFeF/SIrTxce+qMxgOitCRsgVKZztvDtSW5WozX0
dMHa1dee+qek9qqthQPSgiGbb1X/Anv1/mLAZY6LvapDhcb+6WzUqVcnuh0Uvi0Sra7/og3Fdlav
lPL3JF9ypvnoCblur/gjDl3sHN6+xa6LwD3RWUSBsKIc7rhj+LwazH3+Ii+NcvatUOVNtDkxitkb
R+SUN3KePhmdcvf5MB9tKA5t38wJGj/prH37MEWRZvRYCD5XezVonef0qe/YxcEyvn0+0LmD29/l
92qk89uFlCwG5mqMhFJhFxtwAvvqicJK7KqTvpMb69Zs7OesKX5iynehB/PjpzQIYpgdnA/ry361
wRQGOSUlZWxJSU96or3YXX+tNfyONrpgnf83jD5b9TjsAJTHgFAnGXN2YUTBtah2jveuvgXbG28L
dJ+6F8moRxAB0XyFhN3/S/LFdU0SGyatPWyjfieH26j0KOe/FA+XMnzrbPnsR61B3qsXMCSOGrYW
AlsJiSz5N99Ajvb5B34/YXFNosN+VQdxOzlPsrV6vKTMWuoP/cEWJS21383kQkn7jBjEveUvbMnE
J49k3nv//kXOMruZKwqUuT/jo5Ze5SIo91AgcYtNRGA/5Ee9p7S8Unwu5VQ+fEL7P4M7Z1nZYV5P
SPqj0BhxS+rpppN+0pO1+fw94uV5/q3oRGbjVNmoNYwgzvYyRUvnZlEoSiVV7okRc75wwc1DJf9N
xxiiDdXpH7O6O9WF4TmZ4tYtyX6qPTFCLD5r0lb7Qf2ZWMWVpT8hSdXr3m0MZ+cYyE2rGHGz2AjT
3JhLeo1c6CaXo8gz6/HZGfO91Qnv8wd6vzfjYUyDLuAq7IHeIXqQfYmY/gBqvbZ1dCJxJbd7Hc1Z
QWTfqQ+fD6a+n+k4Way2pqRNKCeeW00tUmxMBJ5USs3lFuTN7aCMBcq46ohA4ZZ2xeUun9Rmq9By
Fui9sYll7Yh3VYYOZ+J9pw5qWFF+z0T4CyTmKZ6sfTRFDwqtO6hSx4pGkVnbMQmTU2w6vz//+R//
eg0/sNVJ6V1OwDbzsDNtplhcdYE0tZtO9Bciug/iIN4QX8TUdNbqu7KNOi2qlOblP6KM1XEZOcax
30jbYoOC5kKL8/udl8GIHvkeMiiq88PSblQEidpIjTy6g1R1VMBg9Fu77C+cY8pHi/P1QGfnpdUm
IhIkzf4Wo8pb65j6aB9d8zbac4YCorUhMH7//GtdHHT9Ua+21Uk2aApbn04EygaPunVU6YbuCpIL
1rbyI+Afl1Maa4DxdjN/+07Xd/5q1DnVc7GEjJohPEO47VnKlWk0rqzetVNySs17pzwocev2hGGF
hGZ/Hi9sxB/OU2r1wP0wI35H/g1FXJfTMtngthR69FCWXfIb+NuY/u4pXw2xbpOvnjLhLmMMCFfd
aYNGzQzqxhc3CMqujA0NCfLzOPjoz4HG+WvZEYcMvT+2B/E43FmHGKOziCbk6+4OJb5+vJTe+XgN
vfpxZzFgb6aLUcj8ODK0m6r2HGs1PApmfokyfyedf2EPfa/l4uDDpuc/L/xseueLJUBw88I7P2s8
BWvPdl/7JuA6UDIYXdp+F+T3Y+I6lr8aMVzWBn0QwL39CWeTvbHGrpY6nlnfNjcr6DnbrgZP+vGi
U9CHa/nVw55N8Oj/ODuP7brRa1u/iof78EUOZxyfBoAdmIMoilIHg6Io5Jzx9PeDVHaR2BiEXa6G
S7VFrv3nFeaacwx1ur0ZLA96gLipsdcu4FCF1ia5FkFF/kd1p5UtjYgruVhe3Bk1thheJ+RlMRh0
v8jdMzlDAMWbRGlbJhbjkgNBKkwJE+ph3CWosCAbn7QkP2f+RZ1NDS+S5GztnbVbSrcouqq4ZVTS
l8FRMNIzVZacELBkZ32yQ+4jc5XjTBSEcsG5KF6a3/8DOrIVP+ad2cUBhg2ALvAJlNxcOQkgIQyp
1ji4oIfuYHzdSlOuPDQzXonQE5/7VJlW7es2lXIZxJLqOR5dIRml17KEU2qwN279dVN49jKtXeQR
Foe/yiHqaHxznk86SUI8/Z8B6pUWutJph4e9U86n3cyBtBUTruwfxvin4cUlkFtxTYc2C6nUw7NR
xyCecbncjeGtnL53VhYHIUuEoDGBRrFLA/NYQOvt5xAKz/cbd4x/l5qRreecwmoT57Y6QNB6lHdn
kObS9YUfLNSrlJmlG+BC7NQdze4bq7c6OmVmy5nTBSS23j8reVJ1PvqB4FD1dK8bgH6rwu6LYb8x
iyeQKFjoGYhiYGSmE19sktCEvcH0hdkfaS614wCvWvowF7Y236I5Hlg8lO8sLXYFPeGVIgre/BZl
Dy08XMUuxtJfq80T16G3A6gY7vETkcWqqYdM6k0yVPXTVNLjl37y/A2namWB3tlYXJKeYIH2GQHp
i+VLNl3VQmWbtL99vDzzKi/m7J2RZZCeNGM6NgzEaqSr2OBiKl+n7ExstGORXrch/6qpG2/4ls1F
DE73Zu9zbTB56g9a5tBZvDHqAMrUnJ6swdX0ypbrbvfxQFegPbNaFTVxAiL24hIHC3XGONXwOdlJ
9K1KREeXkSmeGdvK6Uhv286ix78g8JHUT0EibEzzCs6CxCfpVpnUOT2LS+sSVJhiqkTkyByGZ+yn
I9Ls5D3CW/S0bRqlN+Z4zSCFMJ45mMVAGlmLY5cDVAtyubds8TDtzcSm55g0L21T1gHYtDN+1zcC
nJWUBBKnYLRmBBzqY0v4qt+MxigJk8VBp6tI1N0yy/aKG5+njnRvvsRKtuuN+9y4b9rL36dyU3Dw
9Np89xWWJbPCJLPc13yFegd8q3r0C89Wd9NxBghPiS0JER2tV9uch6dHFa4cRaQiAuUom2uRqRjn
QHyGRtu6CCO4Zd7UCTXjKKB3amMXyyfnFUsExKDz5hTCspXBbK1+aiBSs7O01OXPmuFBpdx1qWR7
suJ/UULaKvRhqr6ODXLxO593O7rQDb8O3d6Sq8mWoX7aytSsDR8pSXJelLnQNVgMP+QuTJqusmzJ
v9cFyzakhyJTNoa+srazXuW/jcwz8yYMEmsgC0qJkYl+NTiX4EzesLACejQwQUGLXLZCu8riSRwj
U0rygW4780o+7y7DC+uio2V6JziTm7nz//8L2Cm6w5W5p0KR7v/7DCXGuSgo0wOXYz+/H2ci9j38
EfGcTaeUnX4tpo0Mwepq6VAYkKWUyc0ubgaEL1oB8CE9hYn44NfiY5J35/hTG+mVU+eQcbwxs3iN
rUZJcsXETGtpPt2k0bcw1CeostInnrWtPorT4vx7a/Og3+wO2pMSz+tyQKq1cg1Z2xXiQYnblT5U
6xAa2ZQqdm1hPn58HFenci636ABJTiEBXsP1OyWMsUbUjV7BJn212m8f21h5uBiaiYiPCrgbWONi
vdC5RTzewwj0LbcpoEOUxEO7gUl1O1ZZyRpiDG0ZHawmheQlNkaup7r2BQhaZi7h6hNc/3RIl695
bKuqa7oAHs7yPeyiqh1/ilRbPHpPyVG/iGMnOmy9Yaf5Ushs6NpigCB2yKcv1lSd5DgNQstWUmEX
Q+kKhcskRK4UD6SErY16xUoqw5zLoSas5ISIJy+mMSKdN8x9x+J5eDS+BMikgDt2lV26zw7/nYLm
nL/HmEFdkGMua4Da34+tVcM0zxJYMCYvSe2Onmk7Sbx49/HeWanBkGtWSKJSghSZw4WZ3gi0LvFS
lJE/eYPdn0c0MMIeiRfwJHW2PrsFcKlAGD1NTmE3j9E1Db3ZhFTTL6rebXXy01v83Rda1u3lNuoL
WNA8iChCVGxfenPaCjjmMb13ad+bWLxGA+xmNJpgokicaS9CXZmrdv3Z+p47c3JIoW+S7FS0s1zx
3rwebjemfGuEi3cqtya9Z3URhj4Ts4PkxjvTmdWjSdfNnJ04fVD4QVT0MKOGY/4MC1B5BrXrcRM9
f3opvp+Jxc0BsG4C/spMhI+wVp3ViV0+i4/dw5xuAWZT73V4Dj5NaGNth+grDiigbyKk+TGFO3h5
k2TiNEJCwQ6fofvkc+gR6Y6dzZ2xT47CmbCx7KfPzUxUCoSQW1KkYW6x07tIrMaygoisMds0tQsh
HL6VuhofIfUTIJ8qla0Aem2fwZGqgaMgrX8iHqeC8tVVgdbnxAwhI4AvajKPHaSBagaJuBU4Buwm
4c+Pt9fa7kKg0SSNBYj/RNIiEj1NtTwPowHc/dKl2G5ldVYnktsP9DIJlpMS8djQrDr8YjiDSMOv
rYNuXRvWXaF3WxO4ZWn+/M2bDb9jCpVQCNkFfIKzIgkPjy0N9CXU7sezdvpOm4jD4U4Rn/CuLUvR
KNF24mhF3DoQAHbZzySDxErTDh9bOX2vQEPgOIKMopUOuPn78Qhp5dNqzgOSQXqxCydIa3RlgJa0
zwFhhAha6+1G+WFlYASUpPtEnW1/wtsc5oUuhjV70FRyGs9NyEiuMlNqrlStLZyPh7ckPJ/fLEQS
iWVQlIESeHnEpCTTelFQ4C9AGjxBziFwIUOKcYsNiOtb8xgckyOJx3C/FditQM54lrE8U/fiDSyd
YqGy9MxSIaCcEdlQRsE92RBuoBDnzpdLeT7T50NqNg57bvj4qHawIvuuIthbTsnqLJDrpCw5a9nQ
WLtYZX+IVHiZ5lmQ9jOENnB1zRmUs2F05U+4R3A/jyJcCPsx/wsuypxn/bft+XZ4c2KkLCn6EA0j
W/d2Gsp8vG2eazj1uKfHEN6v41YFYm1/ccOBe8VNAaG9eEuttIqgnsWg1P80UwWAtGDHyvPGxpqf
xMWLzbD+tLJ4MqVcMbypx0py1pyJrwHPIhBGp/xBU4Hzhyzry/A//mt++/vXvtOKXDumvxRSZkZ7
cjKLMWlNQB+hMQCopc0W/KmyL89prCF9HR7Lw6/uMpL09RFaZ3FzQldqELTLz/osf1hfjhU2PqXy
ZuvpLoBVCVmUWaog7W1x2E+whe5+ayRs7tu1SX5reLFv86ErWykcAfXj3iJFdFUoN8UuP0t2/THo
julWtWXlpaKyjlQrStTw9uvz1nqzVxOv90Uj6jy7NEBn6Ij7Zk8b+2Z1Jd+YWDwgaTGEnpZiIv05
OrLT/WhfUzR9e5eK7215CT82aeZt3v7VkamSxrhADpjLG6DMCloEE3hclKn5NEb5c17Ldx8PbcVz
QwOTV14hBJsVnN5PnllPRgRbErqQQm46M4sDJRxIPwro7LvYQNhCj26lsvkLzwka0CRJDaCuJ6mB
xMzjsqP3xdby6DqrItkuheR1DMwfHw9v7VrBDC0YdLvPjZ3vh1cV5qTXMLTaWW599uSZ2TiEI3cL
ibUW0hFkAer79UiS6H5vR1Aj2ap1g4vl0kT+K97558WueZxP2LaGwgqQHpgS6WVC1bU+llKdpsSq
4V8c9O8STKbnM1sFFSM3i88z6U7cyy6Eqof/fipp5sTfoE93JuJ4P0Qx873C439wuvh3oe8/Bbq2
C4No/7GZlezuPDi4Z+jRIc25nEo19EdkF3Wuj7vadHQAF2XxaiIteawPgtPAZGNnpbmHMpKqnDMr
LG3dYGubxjRmaSfgQCtwHV8bVHgSPTufYLyRUgtGtiK4qKst7bS1w2fSY06WlZomg34/pUo1Zpku
cr4DMz7LrPux3MdESkIJcRqEtYbw+PHcrt0nYPZn0RzQSLin7+21xUydIyezE6dcN61/mVr+Bu5z
BbNAcIS4CWeOSEVdwo8qySsgTiarmE5d6NIl4zu53mZ7I8oSt+jU5yGpkjsZjY4ffajVt0EHBeLH
w5ynbfHK46kSsoCeh5RmuYOgPxgm0cdtI16a+zvK6hgXjeWCeSc+DoOvRi8ePza5MrPQnqCTzE26
kphOorFr9ICE7thG38c4vucC3TCxslmIOpEboxGCkakLb2IKpKBB3cW0E8IWKlq5yEGglfo2SjsY
xnMhuJDSBgCjHhSqtDGla+Oby6oquaSV1GBYUm8VRCqeoaVCJzo1N8oQbm2deQTLdYNugUo0MRRI
3sVx0BGWy72eAm4Cu0H1KYBEIyEvlhyrq63LbO0KJX7/09Y822+chgZJQKgjsaUetD2M+fm3sb2x
7otd784Qzx0cSQkJld3H22TlZqF7zIQfCv024IaLEfoKqhmROJOYV92FOdRX2gA3l+hFW1O5tllk
NN9B7dKGzzP7fniBpEVZKFOfKpGNSQq7uzW+ZMwodGF4LenXuHPMfXVIrtRrzf0LY3xjeuErWTms
wi2S9GCs0d+oDWQgCoEwqajhGv8LplR55rvCqyen+n6UVion4qRSeuyghkUWRQ6z+CKIK8iS+yDX
t7Rd1g4B4Qn8S/QjcbMsXsC4HOMxpFve1vTBndnvJuPp4wHNc7M8AVybdFbRy8GwFvsjR/QiJPxm
7jLASaPmWW7SpLJjxl5jy2azEeatDQjSM7hHARRSVlgMqEhDdYp1asWGKg0QS8Ze8OJVoj/+hduD
EHY+buSIT/LrshZqQkqqCYZeFVW4IrlXM+nh46lbO1qQtszhHV0nJx7lKFf60CUaeW4VYGYX97sy
lmrbQPj0Y0Mra0TN+VeAg4Nw0uffaFY1JYj42SoE8k5WB7mbNbVJb09zLRfxf79ENDPJv4q+ZHqW
1fVqGKBQl9jiqhCda1rmmqhNfjygtQSqRphIzoUCPppTi2PUSYZfKBExQKaS0ohAAN41zcEKfceK
oP2Mrozg+yRaF56+81T03WnX29ggK9cVFAZzxxZ78VQVTBpCwrs5QcclITpNU0IHo8LsGYz9eago
34q2Ple9cL8x8JU9Q1KVNYQnjxhr2UCR94meGxAH8gj4xz48doEt1M703T/AR+x230CCj4LzH7D0
rbx07wzL7y8us4+FHD0JkkY0xpXf5grQ3MOof/lLZEbIpeM2EJzMjF9Lv70ayigugwn2wUvYtuzi
jHya9F3Y/daA9EU3UPbCJq/d6tTKwEHmfM7MAvN+hKKaG0WQjYh3lsb3cSxvwii7k+r028dLuHIY
ifkJFAjyVsDuYuTxnCoMztB89bqthPLWEp6QtGruKysJXj62ttLQPztfM1BOww86qXL5MrrsWYw5
NEmGz/G1fpckv4oOkl06cDtqjnJl3A0wds7aodtV05ULm/oG5QedpMBpRb3PtUb0g0qwi9i/GrP4
Vs7KDXTNSrHhnYn5K7xxjFS/ifyRieRMeAfl2B2rHaKEm+36awunzKxE7EsCn2W3slqhGN0agsfT
7d9EhQAhKf28SkXTgLh1v82nafGqQhpMIQOGUao2y2duMAMvamEHgtH0stMlN4/vYv05R7p2/Cqh
Yhamka2Myr4TD0KUb1lfW7M31pfMUmM1RkARsP4EX+sOgapD7jQdzVPC1axxZ3THLdDqytl7O96l
AN3Q5Z5g9iEiYKZ/kWnRteXVX81U3ngI1wam0miLzuucfls6KyUKZnomIaJShZ+RCeHN/b5x3NYW
7q2FhZMey5k2mQUWzCvl5Xf8/4JzNOsqBxQ7P7a2MhxCceIqsDBwsSwz0GMuC1ohaJ49KvEubr92
qr8xYWvXxzsTi2vfo/GpkhNSGzVeea1cefEPpb/WYN919bP0LL/12oss31XhUUvQCDl2V7CBbgxz
ZXO8+w7K+/NtFmC9Eo/v0Imaq8ew+frPPRImH0/mUsR1LuFghtwetZQ5EFl4skM1eUFkMZszFH2m
mBym0U4lYRe9TMcmP++cbie76Y00PY3940CQkLSu3z9u9oSvL+ufX2SxhwDNwMrX8UVgpM5uSgif
HeRwyvuPx7sWT74b78KVBuxfp2LLtCKyQJdBeZWFe/krrJOO6AKChO2YesYWFml1bBqMNlRNRO7Q
xSSPsl92/mCRlraaGy+3dqmfbCzkmnOICumfNhbzV+qeVjYWNuY9m0ERWkr7ULudlYdBBh3U5lpr
zz6ezPlrL+7rdyYXcxl61SyxTKYxFi6nOLvOw+o8qRCnSERXC398bGz9UGoU8kVEVqH/W3gqtVRq
YxOSum3Pm8t0J30x7qMA5scdBN5ucNSP9BopNsj7z8pZfrNV91p5Bw2wd6yfBHL9BAbVWzC9eBLv
4IQOXkabVR3JDyEs2sGoboQSK/guzqRBg6Yszo3SJ29uAmkPbEQIm8iOTjkoh/K1G6moNk78F5io
5xuAAc0AL+qoy1eXeKKMBpPUe5QOA/ziuRbbXZske7I8+aGPY+ssihXjQlAQrwwQ2nS7IfP3yFpJ
+75OXvoslV+nQuidNNa7jblYuwVJLlM3Mmj9PEE3tFpsTLoO102vPZUN0MtI2Gmbfbhri4sA7Ox6
wCN6Un3wzUwK1JQSnCg9dOb9IHERitU+075+vIdX7UBWSofpXCxe3gOTT+Sr94h5lElsHL00R8mP
ET0CEBfupwLm+Y/trZU72KszDhneuVOuO3S7YjVJKECEAZJsgufWbfZp6LN7JUikne+NN1krvsCU
Lzm0Vs/yjfJnz7fsj7/G2iLSFEELEpnJmR/i/VPmqak6dT7p81aI/S/s+Bp9KZFynFiIG0/3qing
5rRU462egH56tDV8RetmqFdno6nmQOTVqeP+4wGt3efWn1aW7e60tUZiVmIllvxKtGsjDyHOGvSm
2pi5lQ2DwwaGXGXTmCdns/LGGH5MejysOsgu1bG6a+PK2IWlvMvLZoNrZs2YBHIUnwpX4CRLJ/hm
rWQxkIpBaSe3Syrx3KLidz+pVt0iklwlG4u1Mo0wynLFKbBrWCcMG4URC1DUt3PZ9FqQKjczSvfj
hVpzb+hlMk0IA2Yy62UyvlCLVFULQP+9o+GZ+ro7vg6fSi7UeGZClugMtisaggTXBADYftkqUa09
y+++wMKVVCux7c2aLyDdmIfstoTvBYjfp/RsDjzHiy0ihpUEjcm7wT+mYtERsHiStUAwAzSucG8i
07+MtMJzWqQk0SVX9MsxKuqjyi49ixN52H081Wt3jTkzEdPvwA160qBfB7zZfcZIheO0hzeQrlTl
YBzmltTtTu/VvUqS0tCQEaIatrhSglTQJUHl0WoMcxfor2MXOzEpqYqq48fjWnFyTPJdBjBrAPLU
At5fXgYCzEoujPjheW4cRF+8tqTiys+LBuaS3ECEbotqeV6jd24VNVugaRZwfw283a8t9SayF5TJ
StN4MGzTFEQ3UmwlmfRdVIvGU0wr1L7zU+UGfccK5dqx3CqRn9ygv6xDaossxkoO2I+mRA6s1rD7
Nsr2vYBETVkV2V4ycuvs46k9LSHPtsCpQc47y2YuKXbCaIhjCGgMW/2GntyYujM4Nj4gfORo59VP
63NxbF2V+kf/Xdzq7Vgd55+2l6Q7iI8knZVju1QESvPUzFBEBNDUyeOW4MLJZp2HSTkOaKgy96kv
QrnQHAi7hd4ABiAf6zA6k+XkR1nIcOxshQEnu3U2xX79xY2NuzR//mbv+FMfiWXNqOKYGRXl6ZuA
Vq9tasN13aR3UV//2FjD+QI72a3UdEjfzW/UMjfbBHUSWHQlAsQTHWUPCsAZLgz6/ZVddLfV0bl6
NN4YW9ymshqyC1uORqI8htAHkarejUHqKGZuowsCR5NoR+G0EYqfXKrzpL6xulg/g3SDMAhY7XX4
ulTxrNCas76FAV1rfsSF+hnBrt3H07q2O6251V6GXo4K0+IeHyMoAo1yMmxFby4iL3xqRvG17NWN
F3jVzIwA4IEkxbfcLu1k+qrIxQL2LHaHInyAFX8Xy+F/61kwgdwo/zaziE391Cp8YWQ0sCDtYXr8
gVToD9RFb5scifiPZ27tBLD9qS4ZeBQnz5DOg6/HqAXbjVTRIxKiDOPFt32T79Houqykzbbp05QC
xLnc1L+gGrC2L93bAmb8LLbYHioPvHHTXc7iEs0XmPMep50agH7dShyexsILk/ON8+aYR9akKZOO
ST+xzUOl7yiBd8Bu/dAGN1jtoHJ3qtfO2MEncJ67YrNNjH86z3Ce4tHjZRCUnwBwdaMmR0e2wxYu
avimFMiYE3E/59eFXY3sE+CD4xi45Dzc4rAVjZ8a5+a2QNxxRAz1JKIIGz/TkLs27LRQuhtfLFAz
HD1jD3LGf+5aLdnXKD5uOJOnh0UHTjWnHEE+4EzOn7+ZdCuHoi3v5w4dHsRLGBORcxWD5AKVwOq3
qf/3DpNa/9//8ueXvBir0A+axR//7yp8qfI6/9n87/xj//5r73/o/26K1+xTU72+NlfPxfJvvvtB
fv8f9t3n5vndH3ZZEzZoKL5W4/1r3SbNLyOgZ+e/+Z9++LfXX7/lYSxe//n3l7zNmvm3oYae/f2P
j85+/PPvoCrenOf59//x4fVzys99eg6z5m+X7Uv4fPJTr89188+/C7r4DwBLkmLCmYSnyavz97/1
r78/kv5Bd7OJP8ExnJM1nIssr5rgn3+X1H+AwyMLDu0kIQd9iH//W523vz5S/kGpCKCHTmWK38tH
/xr/7e+X7vfSrKOJuTjfvYg4ToALDco+1CpxG0+QVahTjYMR1YmrgYsTxOBR1Vv0uM/jb7STngWp
5LZVukcf+UbLgP8BXUPle0e4Vdk5RFu2EOu3xRCfNXrjpBXCjVYpfpYEAzU7CS5s86pt0zMF2Zpy
RJl7OsL54fZoL9cE7lUJW16Fzm4pnE9B4Kryk6zEe5XEZmEKrlKUO/DblAC0Mz0U9o1sPekx8pmJ
eK0gNByoAsrpL+X0qtCprCLTrCKOWnfkRrVil0mWU3qB3XSICXqDO6AVLhnB3sx9t/xFz6vukzZA
jlB2EwNnWQ0diB7cXtL2Y3Vt9KqTmreA9YDV1PZgDnbcRgdND+2se5ymR9rADl3W3Tcp05NA4KRC
eoguOdy8pfp1QsU2VhWbSbcVJJLLngg/DZwJtz+J70vpQWkekv6bqX+JDfWTlvqf1Cq0xxBuTeT3
/Oo6bpvDFIHXyElApCM45NAZUZJPdMGV4y9lCaO5l7toMMMNNTlGgrpncW+24UGi3bGOooOgIvOZ
G1d8S4pU+WGQIOjWtMuYBsRKe7bUlxQ9wWhCAVBFzyIMb2u+sdKXaD9WdhYXu0lHIdYzr6Ao2TVt
dY7OOpIKiq358T5rBjcfUzop2qu0uPWgbcpj3zX0KxQzDnojO6gF2QOcT9Jjnn3XqEsbEkkI9bZT
YlvLUL33H6e8sA3jpTZLumhiB1FWV1IQcUiHi1G+KH3V9lP5TBj9o4GCbDerZpl3Qiay7gK+VHVE
FPiRop89sgOU4igasKAPKAFOtZP2ECQHBXnJFvXAB+7KZypWOUP1IMbs+hp97AZBrPFpKIH26F/j
snnxUBdpA/8WcNGtOaZflbDYQYh2Y/n9jdBF+6Y5G0M0lXMKsVHoTmKyaxpr71XC57YPnDYsDoEe
OmH01I6R0+kveQhfaivZiTfZvUTLg4LCUH5mwdOph+exoZ0ZTMfUIbOQhAedFqI0fWmt8ibQUjuL
kitjekxNdP+CyJa0V780dkUN5c9EU3A1UoyTnVwK7NxXdv6gXTRCcIbUsBMahVup5UWNZrin5Zdm
Yd6V5ecK8FZvRG6tTVdIHN42cntQjZYefAUuEOjq0tLtK/1QKtkxNw3qK6XrB6E9VFfsKBs9bKeX
yZcbUNZEF4l1GNvu0OVP03iTt4kzIuCaRu1DWt5qwKH16JXdBG2uZI/d99B/DVkpIbmqlR9RUrpx
3btT8Cww/rCEyvOiqo5dMu5k6z5CibkMv1Wxd+uJqZOqw9lYvopJuAt97TaBebpF0VFs72vkJKPw
PFCf9fB72dGOmFRuWGr3tM0dDPmTxB2RdjS06eOFZISuHs5MHbeFXx1b6ZiW30a6SZUm3w1BZ5fD
+SgV+wouxomV2CcAaK0WvotM2OnBuaLdtUpmT2OyN/zRaYVhJ43ZeSZ0n8vsC0AqO5fzXRswB8VL
IaZui6TpxOuRPxj+U5JcmTVnoOOOSG9nDIwA31A6HFMR0v6Rnw/caqIGqU3nY9ORwvqs45HJ2vko
gBxUlYOifC80aLPYCWb3WRuUO0U5+uPnEKEB+LVUrqqqPrMQyG2mZKekJMDDZ8H4qtF8Tf6eSb7v
s8up/BoM6UEfxP1IE61J/ShW0cuUBlTQr1Ng+iH1O7lMnVbLEG/JnLj75EU56iPFWS7EZPdSN4o+
ZcEDjt1uFvMth9supPFtUPcp+zJG3ykyKz4auftYexGRJYQ4Ww/hyCaliBW5vvlUd4MzBCiOV3bE
AsRS58Rhyf7q7FbNbSP9bCRXfYNst3bI1eg4Gj9yE+1XKb1vs2yyI695iBLDRcd8N8iSYzXILAsq
V2zrCLDGGZPi6MpDDjdLob9E2tnkQ0FGsrCIn2pyhJL12Sjjy6YNdrKHTOJod2Nv94147DNKbICE
cj91YrOH5Vk5T7Ienj5yb+W5pSH42sCoZCCDHNhmeG0VN7KCvq76Jah4iQx6vv2Ce645BsllGYR7
ctbf2koGMTwcKw9VtR6lilBzfIompfjJKCM7Moqzqn8W8nSnWzeS9kVG5VgCZ8MVeDsg4Rpl0QUE
IY6n3KelaFfdS6xOTjbqTuinrlFrrmUgT0QsbSsliay8gzOLBQ5EvvT0qkZon5TdWWN4F0Sfh6gs
3LnN2AoCuzU+mdpnQTwvrYTlf0D14Jj3pGwK8ZhwcTe97zTWV1N6rZPHSfZu9XLatZZxQWXIMTQY
E+tybmyH35T3xguqWzFPbsQ2t4WKkMYw3VIfv1W15EbEOmYl7KCU31kRJ0UG6IY+ttAljkLLEr24
tppXu8LQ7/UOEsRcdf06ugtl9czX4a6CRqiS0GyrYYZth+dQaNx8QrpsKm+iJnSbimRpF+zrqH7O
ZPG2niWmLetQ1PF5P3J7JalDf6pbeZk7oglcCIprJY8KdKqi+q1sY0SSfVf2rXNTe6qq2qnb6QDP
zq6Yboz0e+ZJ6KnTM9hIHI0U5QkBjfnhOgt7J+jGQ1RPTjI84M7vhLp4kXj5RVZQZAuIqegqdeXS
9aKmj0YKtVgU7+b9MpKVj2QgtJJx6HQV2WVeX/Wrb45zg8mtP4pXJrC5CZIrJbsP0i8aCvNmVjsF
E+fpV9IkO7GuXo+GcF3krSMHSKNYga0m4mFoyBkJF2Y2OIWlObztkGc8FcnnMflWiwQFrabDWf5p
mp4GJbnu8n0h8mwqXARnujwdxFwE1+80QemoSbfPq8gJPOu1ab8NMHTr4IwT+akQ0VuoI3uUH30C
HF9GxIfLsPna1t+qsb/qJYQnW3a9Kjqd+TRVmVv7101t3SlCfQwrBEtk77LLTMiTxovQnG4sT3SG
yjqIPZpO/nTwVe+2DaM7P2nBKxqc1PyK0aoKlXBlsDuzdjy1cZsGQZigtMXUPKvks8b6Eug8djWY
Q5ETUycO/DGItltnUJtf+NbPkd7nQfiph7VTmvep2J8LXmf3lXaZjONxUlq3DCUeb736JFjdVdUa
UF37L74X7Y1UKhAKl/aKn96EUL1m3IQFo1Ry7cr3/RutV8+9NNt1MaLPDU4cJDZRYz156LN75uSq
o3guTAZy9dNBKa1bgEY/5XG8rNEpjovwVu1lN+8ISC0R2GAQHNQxuoLI3LebKn6scxwAj4RS7/c2
ec89lD1HI0XWw1O/R2l4EYTjvijwppt2T+Lh0PnRAfD0nd+n91FFaTZgj0KSq86UqlzczEZomW42
inutl78EOL+UWNEIv0iAMAVy/d2aqjtFr129xhNN0ocUxyFqM3fQrfMgafaJ399avDy5kJ8pYXU2
DsVVMaJwNLI/WaV++DGYwq3nX1b8FzMp96p3KUWq2yiPcos7NqBtFd+1VuKmvEZSKZ7XaJRMsOp7
QbKTeXtUmmT9IHgMfbT0IESkGQOuoBqVhiDbTQZ1X/mQ6NphEOuXpvxRWhK1Ud9F0fqIALobIhYd
pKlrCtKxTnqIK6rzxkCfWmzcWi1e3gSDfwRbb1s1ZfU0tpqlUGdOHljkAAG9j8ElX+XZNhEWnjn0
VcgakzPldkaFahdJZicX3kNzkaq2QLvoXC43v6BpjReRHawt5P7aN0HYE3yhQSAKIOH9N0mmWGvj
pJ+/SfpsPBn78PwXl8FL+FBcJ7vksCkL9T7T+iuunMU8/2VRX5BshxYQSgl9SyzO+DQJzF92HBwV
eSDLtR4+nulF4eoPa6Q6wB/AXn4CQhDZnmYpSYmrXzWuf8zAPmn3E7ym8j7d+3tpgyVj094itStF
cu5bLfbmXvIJ7uUmPxJtdT+tQ4Pikuw5yhYx5vss0h9DpM4xN3VRG1wmWan1pIY/B+qpNB4jQXAI
EhwSPzTpR7uIR/zjKV3JCwAu+Le5JdNJ3lIhMGrMiX6Fevxot8pPMdgkllvdJnRs0jYDa42+HBUs
3yPSy6iui+fZbXuIDxWsm4oj0vm6LZ6zumwqlQ045eYU+bIQJ05gqWJLgVlpH97/JvXI4D2G5dk6
5PsAtaDdx7O4tmhvDS5Sn2NYtOIgYFCTYkeI6SYJE8fDuzf1m7r1tkpUa7M5p/zkufmVtM4i9y/n
4SRCZg2n/jlvsB3u0ldCDhXWI3Mf3KX578Tfu7zf2wtuUUX9vSdpBYIoC0DlqUZCF8lJonjYq3fl
o7wrD9WX7MvgZM/6nqt/c7O8B7ifmltk5i10cwuQFIkbnc2iyPVhbrXXDtExOt9KWq9t/7cjW1yY
rVYXtGcbCXq7kCSMyCBE97n8+ePdsTV/y0uy7AcvnUYGRD0RkrbaJjA6N3bGQdkF59rW7pi/85/F
r39N39wbDZefCrrl/SMg5oLRcgznSws/7EGiPQ31NtHR9sW+/DzTCKv0+T3Rbow0+SE/fjzYtRmd
kdkKVGDzHT0flTcJ6VxQzSDvqtSVpQdvIAdAUs3furUWaLTfY4T1lrMN8z50/4t1S4vRCFVBn8fY
ucNlbUsX4i38Eq76ZbPbb21ElNpmVfq5ligutmPojUpmxkTDMH8OTyILaFzkr1CJ/USe61J0m2/h
pv7XgkpkHiBtXGCykCMCqnFyYepyEEtelcN59OhdVbmdPneX6m7uwisuQvh07OEcgWhi+8tkF+5b
Gy5QAQnEj9dyUUU6+RbL16GtojrK/TL99f5FX0fV/n0Uw1tzrx7DTwjl7TZMznfX+93LwCkx/gJs
wAq6cKbaLgD81+IP94555x3Gq//P3Xlsx22sa/uK4IMchqcjm0EUqWRpgmVbMoBCKhQyrv484La9
2WCTWPLs/5cHDrRYQKHCF95Q3qVb71t1ms07s0+rWJiXZ+n5ePPPn63XoAz6LkWacjc+zDJcY4pS
SnL8C4izDhS/cBbM48EQf/LveSFoXGO5PhVdm++aHfIrm9mUvKM1Pbs3xw9/uTf/VMvm/7VmzLzX
/+fvXseLXsz/qmhu6RS/Pe/EzH/kr0aMY/1CG9LGisWdjSRBcPzTiPGsX4DlgEa2wOjPRFo2+l+N
GM00fqFHA5bNhObkcaPyx/7qxGiO84uOkfmTDItPr4Zf+ffj/ZUdvNWKOcddMBAtGLDtSyNtGTW6
X5V2vB8cFM82XgSSfu9bmfMeYih2DMq0yE6fTc2FzGTRkv3vYIsjS1iVJgsRuQehDfkPr3PUNp3c
eNtVpb8b9ZCoq4sehMioxbcTQNlspHVgOru6VP0xTwx9k9u13Ay1JhDgrJJtJzuEh7N82CedEawE
GOcn7D+PuYzTvMxQytd8oghvyvd0IJqdaqKJ2qAqD29PxXlm9N8hFtsb6EuC1Qih84hu4WcvwKtu
4yai+vD2r58n9L+n1j+//qnt9uz06KEdNv1UuQczM9t3CrujU5or9U4a03hog/pHK63gzkup3r09
4AKm9M+IzuKFtDptNNHZzgGCtLbVZWpu5WhTs08sd9PV3h9G2nyVGp2v3Ij5WY/mktWE9nbM+3Lf
x1ZF0al572fuePDpYEWT3lGQNrOVOOCVGVk2pP0U4USv0t3DlHrWw2CJe8Dan+JaHeKml1dypBgF
bmctMzw/xv+ZDmux0q1Rq3A8dZ0DTO/kIdHbbheN2riTnlkdYjf93S/1bGe1dXOKKaHsWy8eD2PU
hNtRGPmntz/KK+v4CfD5bBVkIbstbXMBCjwWmPLYU9uf4iHQ1V5MXqNWWHbn2cY/7/p0tTwbRvdK
XYgUJ6hUx61SzGlaGDXorMoouCuE013pXWmvfMdXNo6+iOPavhotLaNJWqmyv25JbKjEmWsymK/9
9sUqzjjyJCp4NDz0dHjfx0n4zRKJPqzskssfxA3m//5spkJhaTKPQ+dABc892rrAEtqU02055Mbx
7W++QPP+/TW41M/HkPngi9wTbP22L25apeJD1w40oX3EFfW4dXZNUSL41FEjHRyru0GxFm6Pjz6L
mAM7R3OnY2lEOS3pIdxD6E2vtABxmj6hEjtOSp6isgtWHveVGfEXn3Mq/MaRrRHT4LLt9Cs41RGr
sjGKC2hTlshXIaqXvyyZwPm0RBCd4lTjRMy9oWi3rhPSO8AHxE72b0/8K29iLwZwS9NoDA7UQ5Ta
48dcBea3kdbfSaXu8PhvhqCMcP4OZN3ILg61ewAeGt6ESFnSo+Y2TdpuDQx++S3QBDgfovFi09FS
FZ/G0G1PU+HVB+qL1lHaVn96+y1euSrgWp6PkXRitDW9TE9+jTi0dxg1r/s+tbmp7Qe4CpJ+dCOy
gFamXX7MCT/U5zqNeyR1Sj8TFZXKqnDCYxBIpHY16Zvpxs0NZPzyEnX3+2kcjU9929tXfeS31oow
91Nu8fJKtZfINY++I32sNroaR63ZlmUo3sc1/eksaFNgELFBSyyyr7FlTQ6FXbrv0ZRs1oC4r4xu
La9XK84zlIVMdVUEbvOlG9KWf0pBAsRJvHG8HuqlrL7BRaRanYw9qNJ4WNOQv7wmrCXtsbGLPBpV
7R20kLLENvZyv9hGVePSCJ1L/G8vi8uBKEHy+aqILD03BPqpV1FrCTSWQMUleaEeukjPj1lZrwWh
T0IqLz8kqqbnA5WynoxWjfWp8/08fC8IsSP81rSE3oIysqETdGGTsNs3eVtX8bawzG66rUPdpA7j
9kZeT0BsNCP+INLJKQ4KBYC+2HajcOLiYHc5UJar3Gv6oLyRg1u41l2BoZr61ddj5KOwk6iMPtx6
yEgBvwhGlffVroNQJqrNYA599tmfQEjCBOhCrccdBQJNldibIA1k6u6LeugTb5cIf2zzO/aldTRs
Uy+r91UVoGa2eftzXD4vzadCwLOryhAgA1Wlkr1uy/HU2CMOT64c11L5y2vKXIYmaZ7io2qpGJzU
pMptkat+1nZOq+TG63Pam2+/xSvDPOlJPnsLzcJCNNbL/pQkenyt0ialyeH1m6m0i5V1+8pEPZWE
ng0RJvjMGypyrpy6Tk6Jndr3HAvDyrFz+QVegI4nUWISHA/aFUr5X/lK1buim7Ddyhr969tTBE+O
hf9yQ2DMc74hBId80ZSjPKWam1b3rT3FRXqynKwziU5xK0+MrZskRvc+a8PAf2+0yTj4NMampCKv
CHS/d2/CukvRQhtBYgC9QnWnyw5ZIQYwDJb0YmHuwag2VYg2gBdMn/TEbOWfemSW5m+RgAeXbfKG
f/kYeW3kBMfeNtIET7N2aDJ62yUGw/qp6GJHfEeur9fvsrSbkt/1YAJnddDo97TTViBoSVvNDzUn
ke8rUJfuAF+qrbUIPx4VlVdhbfr0Z8YsjR+HujYU0OdAp9W9V2lXWe6h0auil1tPF90I0MzQB5Vs
M61tkNzR614N4YPMAs2Mv2mBqi3vS2rFdsKJIYxtM+TWzhwS91C0PW4NW33wzfJdFIItszadlTT1
e1VFrUMvGBJbWN1qjdXpcpdGXlffAeFV4btJ2V0NmbyFFLl1EVWx7mxXmzYT0/ed1bCH4MLdvO2M
UJtuA8SeY2/sP5UhaXTd0A+70dxKWtkmoYDQfajGAqnMHTjASg0gJKsk7O9av7MtecOBw9n2OHiD
Z3XvK08Ozn2TZ2Ovjo2uxkDuTVOGOK8FWZY3xVXTtFnALSuHyMJGtkTR+MEqvGBArzCLor6+rVAP
AiKUF7XW3vm6KtwUVE+k2j+ixnLjZGu1FXax1/j59KZ2BC+NQM5NEmklAuAUVWv7Nkn6prifUpWL
r7rfFvlHL8nkWD0MZSJhm6Ca4yiBGrsdG3x/fL6U2jEj4AG2np/k/Q/LypEVBZWYWpBfJ5vQ73Ns
CjDP+xRGBIaWs3oObfqpy5rA3CWplXkHvXLiYCZ/dAVVzDz1nQpL6b5KxVF2Thq1H1xVWbnzEGSu
AKC/RzrVbsDiZZOa9ALYTxz5ygYria5VfYJxNND99bm40vKY1UYXpHdm1FZefjMpTVrjY9QaXWEc
wwDDmT+pLGh5toknEuEc702VZPGVaWhW529TcKNe/r1rYKd2e+DWXvyn1g4xMjeT5nktas19r5oj
sBlziPfStzMzLYGqlbH5JS/pbWtAN0eun5s2TnztVssJtr9LDR97ICiJ707ph6LuhP0eddZSMw6i
4tx47IKoUX9knp8bxqZM9UAHLm+iGHZbDQBHul1QV2aUsEpjVzkbbiunlFeqybxpvMkb4iWMijgj
+pMVeWGqDkZaOgZpP1I2ornSG62uolMMfIhQapKFbuxk3mltdlSJtFBPQPJRWi0WawF8uR3HeNs3
V1o4BcrcmOnQtnJP/oeG98ZsYk0aX4UVaRkKvVOZWN+VGHsAfFVSsQRAgzX+ALTYLzwQX6rKLK88
dr2n2SAFOqsy00MTCjV+UPagKIQN9chHf7AyNaTDDCDLTawHsqhVffg4JRp0zI3ZFlkLko6DoByt
2xrUUK425gThwj+2VVG3d7pIlTLeRb0+qmpDDKHx7GHlAlbY1Laoo8/Atepq2PvlFGCtMGSNSN+p
CpI5WXRqVU72ZxakJiqannDC+KPtyf+gvqbR7Q6Z6RTWPQLnjubvwlST5H0QbqwJwakqTRyLqSnH
YtYCzPShpHTW4eoEvLaahpG6niWgOH7MInME6TAklj/R2bJdE6QrcO3a1/eOcBxQR1kXV8iBaaKZ
nC0+FE7nbae2tMvqRo/xk0c8XESyqrZja9kxVgmjZhcuyDqHQgd6u5P6PWcfoa1A4AJgIh6AA6RA
ck0r+6DH1tiwdezKSnSk1AQszA1Nliaag+pBlT9iIXX790H1pZo27PjYjzZVJLE13qgMgM2II4aY
a0hJNPjtN5NLqCh3gSUycGkpcJjEgdYdxYHYeWYZNp88GcLn2YS5RWZxqLGJDcsNEVVrN5veTz1C
6zAggP+Uij5o4k1gwT2/SkeR84XTOrKtB0/LhKkDLzTcUWy4C7gH8XlJ2v4G0bOx97aDVtVFuul1
PRXple/ktbsNg9QpBn55ELGs+koX1o+ozod7DqBwMHcVWDD1w8wAG3dUxIRjXFduYpB1RAMw3EY4
erOdwqYF8ERBy06xg2+ChhwomDTFfs6NoO+/h1zo9e9aNdKs2ejk+brBI7pG8pttwCqot3MQmZcb
R+D7A/oaXkDh7fiOsuLTm9hAgBAheDW+m5Ufte9EhyznPjGlNn3uZS49TBvSWodG5hZFJeF5BKLM
3ielXssvbajUiIWlI7Lpuyiq0ImQtw2z8pNhjTHDjRpoRAuMt9tHv/Zh0Ruf/N5jP2/EqPvN16Qe
o/CjqtOgwhDNLKYhPzQirEA2apmpZ/6+z7u2Oc06gKLbxJqWVhWgumacPtUOJeYnrKFKQct66VTY
G3uUYc6s6lG46zQtx/I8MWIRI1yuKul99hOn6plCjYDrYMV4vvxauzjeObshzj1r5092HG1QrQ7s
o5sOSXqVkxQ19bGbYKycvFrYAj+SEAnYdhPgw9ff57FRgClnjlQwHxxGWVrY6roVXkqZ6efpr3Hq
d95D7RaxZ+/szpAtFmiWk+gAcOOYMohK3GS8t8kvmisrdvTxE63gQp6MUqv9B2GMbpVui6zMgoch
F0FTkasULhd25+pdqMOFTVWDNU5RAfgPAUyG343CK9zHaubGduCO0ilodwzZDO/b3A462FDDNAUf
glS3M3vPOuitaAMYOQCjnk4weOJ5BQNbZBNMYfcBLyQTSHGvN6nxTnapyL4PFLf6aBMTyOkKPoZo
agicTtEG76U+5LLaVHkU13d6ORh+vKkMJywsbspwbN/nCBHW8aZrMKOHaFc6rToGejFo96Wf5qDe
GyW95kc4Iup8OzrJgD7CVk7uZGgPIL/zIHioRGWYu7dj41ci42Xmq7tpbdGpkKcil+F97oL69EK9
uiq8Zjz5o7naP34lzF/qaQnP1aq+H6jOWomRbcwhRIciTZPpS27axUfLk0K/ko29tZyx33Wmvk20
NrpGhqt6aDNvfJfYNnUTx+Q0mBsXb7/+5dQG58fzxGAimK9ZHO7BNnT5ScuJSrY1qema5sUr0/uE
l3mWOvmBodIhcqjJBcq/tVrblKc6sIavolbhUeRxm/y7NEpfVM4q2Q4AFMv6GFBSQDUp4bSv1fhn
HnTOn29P1uWXoSZ2PllGrrHgS2q7IXWrfRqE7rHVEBfQUevcaEOzpgB3eakgFHI+ThdPhFZNRp1R
jb9b9oDCoqb7nzgQ18qMrxSbuL/Oh7CnYkRVh1Ci9N3mR+GoR19GAMET+QUEZHHbjKhaRg2UH7qd
d5QFvBWA2ytzuOwkKNm3wzhJ98DpBLCt8co7xyVw7JUJbcEu1xojFxc28pyLEpAI66lojUI7qChT
n7U+lY8NJICVmvYCDfJXCZ5fv2j+FH0GSDsomL/CtODuOOGN3RvRvtIonOFp1lw5rWHvdEwednrs
yQ1qk19Ky4j+eHspXlwi+gshIGMKeqeQo0Yc7yE+hBfmAdNL7Ri5sEDeHuK1d1x2GO08HLTct7WD
JR0JX2MmXFCQ3Nt+4x4HEkaoaG22AeYPXcSG9eTI6KHCX3TtAeat+6Jqgenk/G2fHR71UEEFEio8
FPl9b3NTj6b/laKFCUWtqK+mxh05rOBR4zfTH8j+tGMfJCaPZU79vykvzaIM588w6KlyO7T0D7bV
uBsl3ORk90I9+Em4pib7yrd8galr9V7rBUs1sVVNSZyujXB69zYqvPxfrldncaQMsrSDRHKk5GqQ
7yzbKPZDXSH/4vW/JYAZdpFCGjgei2mX1A3B6+hOO2uA67WymOYz8sK3tBfHc0x7tOzamA6iK5CW
sIeZoaGcXQXBdZNbWQWRo9d2cGUQFo9MuBptYu2G2tAOg1Yi6lnWa2pCc+PpwqMsG7fN4DZWkg7a
oVZml+7GtIDv2OeQmyy9zJptOyDqS3LStP/matIh45+voaYI9BZDgeiYm2E7XYu2pbhS+prZH+CC
dr+9PcUXT1Z83hYrNYyTXmQIhB10o5s2yqvdx77s9U2hD92xjEDevT3OZYgH0v6LbZnqbuLTZw4P
wqBX0peQ7wy/+y217MMI8GBT+XG9dTWy5xGTiG0Cb3bbpL53k5nQSPkz8EHSItp1eowwVR5Uu8kf
ij1a2/5voRYGK0fkK5952Ub2NdulFOgFB9XYcDz0Zrqt+gCkQkYLNMpSc6MnY74i0Hb5QtWxUzj/
xq3nQxR1B3AvMdWaEGG17ZxiHgx0OSBzDuAEO0XmG0Bdpa4IYp1pXBn8IvCBsRdfXkfkqNCczj0A
a3FuzcwSGHWrz445ykMAHXRTejAvUzK7lSVw+XL1l4JfYpjMMSpddpBHp+U6SMaG8iUZxc/50v19
vZJhnM8mzXK3x5IuQFYvHOG22Z/h4mVXYtDdlXN9/i4vDwEwvecjcFlXGcVHGq1y+BBm6uBN7dZT
o7tz2tDdGHN9Ufd9QFOiUyvTdnmH0ss9H9PJK0MrhR2dkE+hVGSPNqUY35N79EzdL00Tat/e3qKX
bxT/qS377OIcBzeC8U4DlWKk/ynsNDhDqH5989XorxA/Lr+LtzxEU5wNQihhzqHMFc4XKOvdGE0w
MZ2oj5MDuitr+5XTBtnD80mrnG4gbdGcg1Nr4REBAGsbw6Yh69TwvLCVxxXitNeJm7sbk3a5X3yN
E/CUQ0z2aD66PjYSQTAkG8NugwNZM4lo2fp7HQbnylxcXktotp4/ootU3FhSITn0dmV/lNLvb5Xq
3e1Ac+EQ47S56YMWxVpq4lcqiLUVnMzlA85bHvgNXUI7DqbgoEeDgo4iNPHV6t3gKyVMWXDuuyLc
KmrJD2+vqqcY/eWeodh1/p4T3sK9jQHwYcT661hR5N3VZooG9pjaezBh4cmTdnqykywhdQ7ce49I
CfOcgGJkMRVrYeFM8Hn5GJAtzh+jLrUM2IpJGZQy+IduMn/3KUrtsxCB7NovnW1sFt8iG9UBU7OM
oy1BT789A5fPPde3zkfGJdNra+SmDoMiOtjbuFrnh7FzYHa/PcDljYsk5vkARUuBN8Rn+UCPUd6U
dP33yCGNNx1y+Pu3h3jlHZYaR02kJGeqpR0iKrzhsZ8c+H4Rdaa17PXybkDh/vwdWkS/QtoepEZC
IzLQQsqM1uhtMZko8Psp1UGpItwVfvTNCDt1fPu1Lt+B7rLlPzmQHO2wJA2y3WpPGVxdUYC99VSG
bWGlYCorGJJFXDcr8/jKgEudWC8xG90R9BNNbWx+rVucdPNWcEIVSLW7ThkdunoSpz5t/ZWj8JWJ
XTbUjXEqjSkhdc4hvu0byPAbauUfA0PAgKaXQBtuW6TDYxhaxelfzepTtPPsIlHRlGdGTnIJKAff
GMMYjyWcCmCy0jnqRuRdOUk5XPuDlq7cka/sAH0RXNptPzQ9iOFDX4Xt3nRGSBYRRSKz19YgepfP
TSSqzheocnDdcdDYBciRaDdt3ozXmuOhCaIX9i4wMP0anLpccQ58ZbBl/tiVGJ8YyDQfwsqXj2Ni
yH08lR4cu0m7yzNr2AZGskabem2w5eTp/mjkFgg4f+rCj6Vwfu8KKlV1YcFHx7p+OyW0vN9eGpcD
ABiD57PYtJ7A/4Sgc25AIOsRlydK8NUxaNLoumuxKX57nMvn1Qs3UovaPJcrykBlVMjfkIhubvXB
639O5/HvSJML+fw1vHEyzLBoEZGl37VzFAoOpjV4J5cO8+FfvcFySXdo7+IQKbN9KPIAiqNj3iee
9tc3/ynCxf+fGlmW+WyeX9AyNuq3KcmeczLm//8vToYZ/IIlMnqBkC8gLLoeP/pLHAtOBtJYuglV
GS3KWRzvH06G8wsS24YVeFzlDmKnNmv7b0qGhToWFpb8pgA3R2sW1PvXlAxYxFTuHMQiHc/ByYqe
8fnqU42PhHs1oY8BWuGLP6D6C7DIuYZ5a+/9qRYrl9X5qYrdBZZZeIDhloQhdgCN83y81jTLQhQj
LNFh7owFJhJum9FzAlgZabqyY89vxieuLZaNCJLhpkCevUwRCs0qjJ7y+4bGf3LXhpH3ORia+I5s
Z3yvMIY6Zmltv/dt9XMGa/8ZmfI1LERkzCDOLV5TZVpjRpiNbpK6c7/3bRSdAiMDyYEGQbtyUS3K
o0+DeQgMs75wuWe0xXUi1ah8FcXDZqyCgrcFGGRYu4R2un8nyyFO3rnd9CnC1gf1sPozPBCRbbyw
6+1dmmmFv3JVn5+TPI5hIm5uIPjIwkK+fb4bnl3ZUrmpF7RaR+TlGifRDj4QotL7+GyPvf9PlP2c
mHthFJx3we76mFXy4vNCezaKk87a5VjmbWxNhrux8eq7Limix7dHWWQa88sgGscuw552lpJcBqv1
aNVGCy4WsEHf3qJM4TWgksJ6V02u82iGZYEcE4gZq9argz+UNO9oa79LCulvJ7KClbldbB8eh32D
MYgHGYsHs+ZZefbWaLb3wwRuFIhFXuH8kWMH0tku0PqhX9mp59fq/Obw9JCS5GTimPCW12vqIoJX
uTpymeRVu1qVKP4YlQShhcdZASTlp2qTT+PBDMNllc1uYuW4yDwip0ZkJwWyYnbj9C0IQ+9Eraqm
g9GtzeJT0++/iRtjwbFErwIzSTdAhX+5PX2wdqpoWKIkH/XBnKth/RS7yO3pEY1CZEPcLgLWM1fN
BDWandYmTbsp+ja8aktVzG7Za9jOReHOtZlrRAKQRUdgllx6yetN/FafUBbESs0yH8ph/KrKBrSS
F9+WGpJ5NTI3+RTuOyO5amJzJZddHpUMHuA6gYGih8zCS43ECnRTzlmBKphlHMIw/Qgo4Q9AXKc6
LNSuSTkip8xf6cG9OLqehvVnhrHNwvaWmXSlgjJTnZ0hYCSCU9w2utwOjZ/tHSmdjTFV8q4vTHcv
XT06gUDGxxj4w8mnony1stPPk3nyNaQmiblx3sBhFD7kIg6bInAF44jKjj52ctfYfnetHD07+tJu
D23Zx7+NXY3q0NQ1HKM8IV65K3WNxZn2n0cAPuk+2Zpwpp/v7mqiSziYAXYfYAHuK93qsRcYg7WA
+Tw4n980cAIkcme9FjJ8ffGmaWQExMlNty0qgXFKJ2BkA+co1dd6KovvjtsU7qnXAhQZ357j+SJ6
tu1eDLyI2GWgl63IWgbmM2zBBGm7PNXi/diY2c0IIXKHco3+oEVW/djWibYyvYvDcx7e1eHCIcU/
ew4vwwEplB9AhWy3YCqTrbBgOuQghd+ht7LW2bkwFJ5ps70qLi6zMuriSyLOA3m/yzdNKdS1Lt08
Rw9SlQgk2jBQ357WxUk9vxeMeX9WF+ef7GWxtRkrkSTQuBksQhfTUridbBppgvoVuZs/5khbxCtj
XlhDjDafpI5JeLqkOunYKDtlaOSI69XBnVLJtRB98UfSeeldlY/2tzQglVlZP8vj4ulNn486z8Sz
6w+GwmyqInPkqyi2qrbKNgRE0XVjRbu6EIcchgW9hm0oi+Hg28N4ZeiRu3JSvPi2Fkbg9DiI6JF4
eCE77CUd5lFI1QDwx6albIf00FZDioReu0YkXRtqEUqFVt+7lmbnm0wmCEDxMX8I2wiuYhmqldLx
iw/KW2EraMx6vKxbezG1jgncVLUBU2tPBjIZWph8jfMRncg86iT47LoE/T0hMlavfdV5M5wdC/PQ
SLpgJzpnPP7iPGomy0up/+VUz8V036Lp+XnMCu/Q5YW1a/JOv0lsmKu6csSXyUMWbdLvBpNPH+pr
xbtLEz4b9CDUQwyL0tj5AvOUqSj2J4hCgltzdmbl2KgYjolqdj4qPmtC9i8OfN4ckR6TzNB252Dk
fLgWKWBFy5f6ZNnE9+SR9qMSak2D5cKn9TACweiT/YqPxeIwKqRleL6W01EuU/k58YYQeqYLRJ1y
4UcrcVvkdcfK//T2qXRhKj0DcSYcNzFbQNPp/N2SKqhco4sKdigdjz43rFOP7cJeNV14+BdDkWPP
VgtP3jXnQ1V5PeOJ6ThEpRkdrKSX+6qx8QbMsrUSyiJO4lUMb9ZPsB3gIEzm8gqzcwzCUxREfTW4
P6YyS3fN5Fm3Xl7Av5hKq6W3phto3Fdr7e4Xt+c8NJESkSHS2IQI528JpdfPBs1DvDRzfC3ZG+ag
hZBMi6D8nrnS0u8iSa0bM9WyG8Dygp1AQE6W1cp+vTAFeNnMfo8GDmBQAc6fgykq29xLMXhwFdKY
lVlA3yy1veVnPzJfDx+jstL2ZTytXaoX1rFvIxo++5Z7ATWE84ErpJiN0rWHrVJlBqVeuyundzRe
8m2vcGIgqx1XjvoLU86IHIZWgHAJMvPnIwrMUMAbVaxhP2j2TpLZ29oN1dFq8x4H61bf14BiEfh2
/W3maNnj2+v60kw/H37xxSs/ybSsZ123oRGA+XUGN9lVdtOBt63q4dsA09oFSh7KLz0K7cW/+NCE
SyZxOZot6Iecv30WNG4VmjXnhqsjtNuDwbVFd215iPuz4XdlmX8BkrvGP730mT0Qbag4zQ4Y1iIR
zOljanZQgBvHvsiFstUOv09BbYitKDX5ex7K+AMVenyx3p7tlweWif/57GZocmC9SIGwMCAslTYf
W/TWTmJBt3fKWB6L3vy5bgYROBqvnFT8ZcIv4W/nM4tOpQn8XBQbcCzx50xGw9UkvOyq05ppW4PF
+ijdAavkfixXltTLyWVkTGFIsE0SjKcm97MIKvTRwm/yotjYemX82sTg0nsjl82+GRUgwSHzNbVV
ediv2Ta9XMtnAy97R5106zCJuVnDBmgXlp6ZfoUAcXaARmEc9QTfLwOGwU7zHLHS+bg0NARBj8Xk
UTIx5zl59s6tSpp+0LmJNC/0iGQEOdY2n0yT9t84fMNdqfgz8Y3qoTIdCkpvr6oLg2MPz0mJF5dv
mstMoKApWLSWlm/SbDTtDTdm9C5EL/nDzIPZA2R06WptSrSZj28PfOFLMzDQeNy2ufqXUZWvi8Lv
sBKf3eMGtc+ymPJjG0Fz20AkKPyN4ZZ5sOnqUa5FUS/j9LkcSVJAIYfcgODjfMZRSm2sNEcAtB91
C5nmJvwGrzJ+RC1fuGm3r0MRfqlFhvQPcHpzI3Vp74whWklSLs09Ux/gBcPx5SzhLmqW69GfttlU
mreqTN9HIcrO6MbhsCBF+C3IpHPvy2pNCO7iwD6159kjkLty/vmzFddLSM2u5OAGBdzuO+Unxx5K
6sbp6/SmqCKURfTEeRycTn56+6s/WVaeB9MmE48LB4cYhSR9cWfggZF47LMJCr1XWxtvdMFRu5Em
zI1lR+mwNXIDzWcKWjMqJFZutu0FnCMwC+k44Z5mjhjc23CWbrISIusx1tr0VzQ95HireZUmtjDL
1sqsL+Ngk8oLaCbf4IvAyDyfrypOJ18VcJWcIHOKvQSsOZxCu+7dr29Pz4Uzfo5FZ6cSzEjspUJP
4BGBlvAgN1Ev4XNse6tJu19pUWLWvWthk+YrAy4LyPNRjyKtgfQVLR0cTRcBoxH3Ay9njtthMvyj
E8di28dDciqqnORRtcYx0Nz4Jmo0bQfVSb8XVFk/dp1r33XCWVNYvTTRxDH4qqCwR7lvsTGzSXp6
Mesqq6TVm/elsLIamu+or/l+PrHeF+uQfpJrWRTVDP+FoAM0DpKNjOMH0rRZ7cBcssXjroVaAkh0
otY31NdNpONVhIZP+GWQ2XTXxW057dIiaB8pzwwCDYRxvMZeJX8IQ0pWK+fDhdVw9oyLbdqFUNyT
rACepaT/hyGHduPaTflJNuNP9r3mZYBSIzEzqcNcelqscBcqoEuhDX0v+gxHjTrX16TAoreIIMWv
XDkXXovOCx0vetGUVJd2xapLXUPU3PFFELenVPXtPgz68CFv8+jnysbza9FcwxR0tuuhk2meb9x0
6hvVA6vhnPGKP83GllskQ+LPokQWHixoAQVOV1cObLnd2zv5wkrG44oUffYr1OkaLEa2nNjtfOIJ
IWSMNLgKBSLIFhXMldl8kQPMZTwat/RbZgG7ZQ5Q2h4q+CoDPScssNpF3iLAABORw9x30Xs3p6te
H+v7EOOCO4lTxs8ltxgxzmX5uTwCCh6Y4yIKz41iUr0efY2rQnQHgiX/0eC4yq9r6XYrRaD5cni2
aUnVnQDHcjQomdDZY/N8UicKTIPHPYBngIvBSRU4owFAy2rsu1GLRPQHYOJkTc5tEaj8Z1BMUjEO
9Yn7l8EC1XC8VkJU+PwECXRuU/3XEoOLo+/A8U2csL4azM49vr18lufy06jsDzIMkDZUDhbT6iiQ
i0FajBtPQwXFjH+gHn4d1uoTavjXiWjvkkp86WQ1QK7qcO6IC8rGqlp5jMVWfXoKdE6ZczzMqS0s
JjxMpxCqML5RXjviTUW9aQ+GRdsjDvpzcmOwVGcBSLbp3Hi38f5bpFUy0VO3nfCjGOhg3AfoBt1M
Q9v/9Au5JmVE3ec8IGtcNn9RkW0E7PYeLi6y73Y5qI8yIegufCh3b3/CxQkwvxBDIZfKBQucYMkg
E1MyDYkvcZDAp8Dc20g1yb0dRWOwcsi9+EguK2RGakD4pOa7xERStGyGwQkTAISR/X+Uncdy3Mi2
Rb8oI+DNFKYci95rgpChYBMm4fH1b1W/SYvqkOJGT9qwBQJIZB6zz1597DpzjbVO0QEsSeo1n45/
vq/flyZdikuMcikvcVvep0N6q+qqbUabFgURCuoSIi6S3XrAgaMjW6i3h20tssAt1vsM9z8wu13g
OMvPv/waly/g35sBucNlK6DZTNDIBnR5LP8KYinsYP9O0TNI7akqY3eqMEFoqX99bTOMhYJZFloV
2vVlLpwDovq6VU321Fc9mLQ//yqftmCHQ/P/oxXKl3S/7U/fKqPA/ih7CpjtNNRRiw0DXKsSTNmQ
b+qGqR3/5GuOg64NhFAutb/1rT4vgMv12SYwVSepoSd+2cH+9SSqYl6WSesAr21aERgw2197v/TO
mQ8R7M+3+nkHJjnH+Z5uKCk6XfDPZ7fbMs6XLz1leK/X39Oi0g8OLY9Ho5myb4mGg8L/fr3LXk+W
BRCeksCvt1ak+sWr0oTGPfvTba6BMZFj2oWMZGWkAcCW/ny9zx/tBZ/q06kynUtdiT3/1+uNTTlM
dLLoVc2rvatVkhz9Jpne/nyV3z4hLkPey3LBS9oj8Pr0xoy0X0DRmRKwELPfjOdZzU6IiW1J76Hv
dO4W964SgMhEXx9WgbvK21JQKrWtZthNE9Pwf1nDv62hf34jT8Nil/ySavyvN07mJfk+MGvLOVOY
WdK36OJYEZSek/9lv/qPZ2zoRIBoN3DmIiz79VItTclplARlPJf6fpwK56al4vWXG7o8wl+2B26I
PApnfBpGJlHYr1cZZr1QOuwsRvbV44APaZCVlGI7pNVxN6vvdjcmj39+rb99HJdLXqjGxGE6QdGn
eH3ItbzrqL8HyNrEqyS/eMqpffSUftXwxZqQ2e3+fMXPogznspAsF3Hp5YJ0/C6/0r8+fR1XqBYP
NEqwnq/eJ22yIkNMOqNj1FQSxeTZwpI6ioSuo7suz0WZz39RW//X67x0G/iLhUNb6tdfoawdw0rz
BQbZgItmgHmRcWG+/bVo819P9yKH4fn+swddduF/32qFJ0mzgq/zfcyDAp3uGvzBFsrS2gmaC/bm
okLx7bts0SgPOl0+FJcZdCPOxFr8oBBlipPrDtZLn1fdFQAc8xZxYf5Xvdt/fUpsHawB1JHEMp/W
t7GSwuppwh7JJ/2saVV7cMjj964uvf1mqzn0jQLClVqGY23PVhkszooyvauwRpktfK2aKUGnhdbH
nAc//vOS+c/fzrPw2fbIT0iAf32Mo+eVZrJSbZwrM9WCvEmzYzUsPgfmBiXjzxe7rPhfP0KSHw4L
zmo8vOmf/nqxlNB8st1LBkt7zIzWtoJ7l8pksG67geAopry/NXe2261+SsM0/avX6X/8BheG6+W0
orDw2+qUjlmmhkOej40QxsdNIcFiAbBARjW0VdhoaREjn5c7BHJPf77538ICahhQzi9ZLkKL3xrx
wzS5KiPRDNAgmjHubeWupDePg05JY6ab5V5c4JiT6dSxJsftf7IidtgauDyhJ9LZi1b3c0DdzHWl
dyt3PrTlcjYww4kXNsX7EqOm0BQ+9kjeov1ldf2+GbCzkyVxYQJfbIJ/feFO1tCeZlA1wMrGuaKW
lT60w/S3ga7ftwLiLR4slauLZPdzWtILBj3mFgttPSmWXbs2edTbgwy9pVyiyR2rv+Sd/3VXSCkM
gL+Ayem//HpXyqtnp7CJCmi7T1mIgMWxY7dAsXr885L5RHX4/5dGFoT6z7p0+T8HBnNTFF2OMw6m
pij4NxNKlpEM3zwbi1O6bF6MOecXlRs43877FmBWVJSFOjAmkYcYhF1oen9zgP/9ICWTARmCFIAc
0P88fd+zzJp2u7TZXOmGXgZi8oKBmAHBjrXXPA9jurS4YGhwB//yNC7lmV+3D6I+qpMAkj0KOZ+V
Q8WCzcfYYsNUikkLpWGqa9vKxjuGbUC1SPHG9pvGfr/qQb1pIhr1nol9rzB2defN73/+bX5fBPwy
+ERctPI8j8/ai9rcGuGZnO4mPkpfM7Z+RmErPDyjP1/nn37Pb3f9rwt9Cg5rv21y3A7Qm0z5YXM6
K6Q0dy5N4ykzGaRzqwmsLXCvINOyQz81PxJvfANVeV3ViNUrT//W9up7I42X1scnM5sKOERMIIf+
qNmx2eDLYEh/DTm6YCYzsxStwjHCdZ0wbBJ/+XR+/1RRjxChIzPj0/nNTLmwO7CdraGH2ZCVuFiK
Ob+dhLGepc5nKnFd+/7nx/f7+cYFL6+Ichg7w+e4r6IeKLqB5ZooWx3TknEYRGnWPsfM6i+Cvf9a
EQZFN+QGlPnopvy6LRj1ZFMfJsSsRq14zLayikU9z9/+pxsi00IPCcWNMNZBQfI5qnQxvUoaE3gf
bfAi/6av1th+VLPuVY8GCijn48+XQ6D+TwzwrxX4+ZKfJxR9pYY2o4Udt4N7m/eu0TH6XRQWXblm
YX7R2yGum0i9vSV1tTkUPW7oEsGbWMlhJpxgS4DGldF4e3csTLjbKsExIqndrpkw8Z09+baOaY83
WOJo9LqpizRZLqNp43AcaG73Qg0hTnfacmegnrOftQrnb5y+1mVy6JEOLfFe6CVp3/gRyo6tgPy8
YTedhXY/0kMKOTaa1gwnhTfbZYVbtZntx1klxl3tWP0UIPecYW06c590wbp5JTg+PAqXXWalSyzy
tjjiQelera2R0ZBwRHGqu808dfbgnGst9UPLqEBVL7l8WOsJBgf6C70Py3HT4kX624NRt3mY4Dd6
JrABPTjP/o1Sfrfb4KKGrU5JDRtvVGvssCdVdeaDN2v9ucpHBvuICva4DaEqaJvk2E2ahJmwwGHc
Ehk6laFOVmush0W6AsMol/kswn3cVNNlN+imCozCt69sEi3mV8TsfAjDLncNFb1bNlp5SkfT4Yn1
Tawvmf7em1pxTW7svS/LXF5v7rLsCOnE80bxag4bBPVzpPVu+yAmkT8tnat/KWq4iho1u1gwxEEx
rR/xh1MjlpyeNl9LZhFir7fl4zxBhhYVxpjOki9PGd2MXb75tLfcuQoLuyqCfBq05zzZVOTootrC
aStqdDOyab66oHRPazqHeX910UC7QTtfjPvXtZy+mnN1cSbUk23v14MZUO2/oFROah0DTIm9L+Y6
MhkAlTeNKmo3kVKi2W+mp67T3teOk26VtxJDthf7wpdPWpWfaeroWIIOw81IvYHRvUGXP0WrFS9O
lgI5V3M/XBWVaNeIyfYOJw9viTThDEFFjS/AtVOeq8ptQrugXmrri/GF8Yv22klGtfPLxH1cK5RJ
babre2ZUX+WSMHyv2dnJL1U9xa7MqFs1wj5k2wbHXk/H2HNr7GYTH4vYzs2icVnktVDbxUPDZJGZ
CuCusFMvNmYPXjMeCum+Gez7AW+VWCsGJ2rqbDjMVDVOvl/s5syOt7aHvN1725zGi1svdjiW+vJa
Yxn8HSduGq+blsR5DYQ86fSZvMrIdcrNXbeTizEQWOrZ1O6R+ugPyTox37OUd7pV0K8cf0q9fKZA
HuNQ/H2r/EPX9IdirECFt89t1X2oVfygnGmHmIGqAxbGlNGzGmHnusD0NTCeFWb3JOzhuXGRRAMm
nWN2cHVyOtO4tgbY3T1mpJiVp3zx/ovIal4CtHDo8teFMDHUbOcY2+UuxoR2CddOs+6KRN7CeAcS
28sYSdJF9gcDreZq2mZH+KC+NWP+7OTG2+R7Bg6hKczAQZCs4WdbVtOZIEnhA7t9Ya97tkaZBamO
8+bqOvSms9I8dkTYg8aUhGHU9z749U3Wtznw4F3eJA1xt0wDCjlrYDERemj8LYUIrLEkEabVdr03
hGPuyNL7cK3zb2iEMZunT3lBrhYRzR3Gpzo/KlaJhC0R1muCiRbVv/K0bcUQlKM9n9tpumNFw3cz
uCC2YRfcoY1Z0bDxueqnYTMQB4/ywbTlw5Dpe4/nHXSUw9g0mC0QNjDaZHbSeHI23CHngsKqxP0+
8keHbqBZGdwxNg0Y2egLFSL8PStNaPRB9B8ljo6gqL06WPV6N6ZltktbK79LcMiNsD0lFKkTmzi1
Ktq9izijxdwoUZFu1upGX83lThYdUgRknxvM7dS/7USJHT1pK76l3scqsitf+reLntyS3b6xjbC2
qbIEKN0foB0cPJeyVdXBPAaC3dM6Czumg/bD0mImrTOVjS3nWFiHNcHcUStvU988tXYSJUkf+zBw
x4zOQDo75G3IPiASNUga6/l7Bvkg3HrcadbiqUiL99FZTpsF6dmxy7O7enuADQPJ5HZW2/Jsqv66
Ndp7hjaaKNf44yqkS90ivNCR1VW1mlcdbM8JhVzOcGO8iPR2KsCbpcnH0iVZQAcVcLJsoCU7XuxP
651UgxtRoc1DIPC7WZITTHhEhZOjbUE2GXHdiOtus9/kLL9UGx9Tj4Fm0903bRMOLcgP/KBZSqTA
1bC++ao51IUVVJUW6S5iF0zWn5mx4W2mELOls32krdNEVuHHU6t9TFoSTt7QhLTKw4SZjHRczzZe
/9dd5jzqefXWONscNQ7zX4ufP/SyVMHc5buswG9clQd2+yDRs4Pd9iexmkwb+qxlFG8S7xH3Kz7Y
51WY5KUEBgFGm9+BBcSGO3G7SOw2zWS2XoxAx0tw79b1iP/rGEAvZehes/PCj5xRJEXgDGZ7q/V+
870a8/RH6vjyypiUEYnMeFUKfjsrBL43PxGy9s5D78XTJE5bCz29z5fpC951Ki7nrKfnt+5ym69L
wUVlgRSp9zDQGTmMW6uiVMz9To0AroGiY9Ls9aDN9fSqYz/jn9IbnR8q9WYP5elWlqY8XQjVTpPt
C7+M28JgGTcsMQPJprUemlLStqU7zulT3cyDgVkMxOs5D91aPazWhPJEv6k0eYeBaUcoloKt1HoV
+kOShmNv9vyAOZEGwULRimwvGHdAGQ/ttzfu9IZKWJUXN1nqF/x0fuopg4zdle53h77JT0ndxK3t
8QczQUZBvw+LqZiCNa9Om5+erdKzgtLF9dao8ldNItLpJjodwtoR+uIapTB5wJYAQynfqYhvKvt7
CiIdy/LI3czXOu/Z5zdWjvaua+uumrNn4OM9gjfoubaigwN8OqlDb16/4ADdBWkn7leYSngGP/mg
Pxs3bQJ8JQ6pke77JolXq4wwRNhZwrqpy4SlnHQ/9CT7ltrGi80UPOeDyqOs1QO0mrSkFu8uGd1X
3dxucBGeAju3djikP5az/oBKm4JMTi6dPrvN+i4N5lKt0BU9RC7/vDFFE9p6eyy89tw5BdB42//S
l9M9JjPxOFgRtstRuZnBAtLIM4a4aosrQq81UCujSrmWPi5a9Y6gRwWL9tEkxuu0Uq9tquQ9Xeu7
Td+OIrXDxJjvpW/eZeliB+a8hNlsfCkK78aumi9+74HjNuspSOv8zlbJByOexF6r8cXTC2qwmR/l
StzVngpMTV1G0Rh07fSv/Md9jbauXt7tdI66xLIi3JjPtrk9b5k6ikshdWiWmyZdEBCUt2L8kc4T
K1i/bgGWaqi1C/zYrJWNYkxEXBZcgnmlloBXP02ZilMD2WZj3dVds/OlffCt5Cet2H2GQCBCYtRR
nCg/pJZ/63w+bIZwnyutfk2TdQ0cadyiVv+wLyYMhVSHEhqe34yRp3iiGEMJzHYLXrzuhBciWlAL
HfC9nu+XGYvFbs6iXhBiWeDWFts6GYVR7EpLu8YB/cooLO+ghH+zlhK9WH1VyPHymB/FNu3NyT4t
Rh/ReIltsE9z5+HLtk1XSL4+tN7G9I/YysqbR7vR7qpUyYNf5TjHE7h34MVjIf3H2e1OjVk82Gbx
09zm+3IDWdtmO1h/VwlBAqkxE7rfGB0k0nIemSz7kurtCXPpfVK3B76dI77VEXz6w5gKajpjVBZ1
rPc4XI+N+yAhqJucX9W67GkjJIElHRpG9nGYndjscNpxId8kDm7iTvmw2ma8VPpVNlmxnfg3c6UO
BiNILVJ4SvUMp1hlaG3s4nUxgJY259005lEj1ldvvVxJc/B+q1ksQBZwHI67bT7aYxGUi/MDfkWs
U5gY2pFJ7mefo2uotHttMx+WBZSAUZfufm3aV5+xec4L9To4fA/9dpIF7v6L3YQI+R5p25To4od7
OorXIzPDASOMS4BJGypuc44Y/mXn4BEwClc1T1lvPXSmG2iY5fSpeitND8V3FV0A9CJLCZbU3q7t
p9psIpOf4bzGSjoayzRKfXWDF/7RqvM49fobzCuidc2jJRlpF3/wAcSTyWwEnIzM6M6FgJ+am3jf
FXsvb3dovu6bqbzDoi7IsuvF3k6ZLB9tWcVNvQVCUIfx2+vGVUGrnpyUk9bcnhbrTcxfG/2xreY9
svCXYfB2DQHYmJND+y92+0Xrv/VFycPDhxvcRmJYz/l4lNxk5YxBvrwn5Tlfqhdz805D3kZu5wUr
NpB6c9PMN6J58jOAkf0azcMcpFMd1e13tru9aW5HDVtDe30WU3pIRHlrkccAg9DPxDrBNuP/rbRo
6j+sQgvdMg/qpo1M807UhAtadQO5KSycc6Z9HRmIIWQMEVo+Yjxz0+sAJLoxUj0iTPrq2QRHu3ur
qiQ2U+PUSSS8/kfKrN/s9HHaPuTKPeOFcyuGlyS5q7YukH1yk1d97NUvTYbaQw6xmyIbsHJcZdao
slRUCdDZCrPdpmLy6N3sy2vk34GHRVit31scy6VGHCnlsU+P6zASH4grfBR26fh94wjF7jwYKghF
63SlaZx1frIDx7Jf+Xde7YWLn+4ymi0eyVtR1jFlhlNh3lvDTtCSNdMpMvWHRhz14nnM3ytG5T2/
iYsu260kOB07v7PTiahF+kOubWRv005Yx6a90atrqzzRCGH8xooqs6ZZ1V08+EW4eF8mKwt6LQnW
sqf5ou/a9Dm1boXhPdTD6yD3iWVEGP2u7bsijewzj6qD5R1XrOuD0Vq6IOu/O869JLXtbbEfF5NA
u7lRlbazU+hxeXcqphuNBl9nkvpI90pZ7lkAGw2WZYnGZnhyVz9cndcEJ2PVI21/x0H+Jqn6l977
RpedKkce50ViBms2nmq2fXOVcSmf/W49Jk5+b9fW45pqu6SoX3WDiMfvYsS88Zzi4ZjAIPPGcBzE
ybq4ZqxNUNtjCMZuZ1Xl4TI4XHrXc3fcxBA3ct1t83q00TYFqzHFi/E0XbzF0ydv/gDrHEvrsbXf
Ns2KzPIOllg6njZvi3z81PrEuRb53rHyq56ermrZQpuZ91FfzA/wjqD6ZGc702tPTTfvEZGSoHgn
11ZXBi8hyWQa5daj7U3P43Qhp2E6PqZxWn3DSNcdVwpL+dlkMZedeS/mQ4Y+MejaD8egHGMWO5sQ
PK9U5KstJ1W4cjL9qW/H09zJXTf156ZyQ0mB3PZjmpk/CPp1lJvLHaMjXyfHLkJqGnc4HX2ttOZB
dQs5Pl2FtsVEWIgq9NfiIffsr+wFh7kSkjbHcG8x46dWk2g/T8mwGmLSMv+ZrQ0buEHRAz+Np0bn
h7Wkm6LVdK6NxDl4XnXm7wmbKnGNCWZYatfUnA493YWa7KCTzZ2icm6R6I2OG/j5DSCOWXfjckGe
zVkWKts+6ONyQ9NwB7vkuVA5J4wLxULjtAERVhdhUxWnPG/PioyZIsoU1c4U2e17Wd8laf401tO3
JZnD3ssOvrYETtvHHK9kzD/NBStW7W1KVoK3Im47x4iYlbsaE4JcFuRsETOro9XK68o3sN22H0pv
3tXAdoLW8QOtW8ZQVmhtnPded66yLSewptldORwE40/DQTouPgA6Pgi/iitOeH1d4mQms5jNOJ3M
PRlaUFnFuW04SwWJV/eklz/gNgRq8Hc6/8fKTHQ92g+DWk4Cokvmfe8MnaeTX/vznTNh0w/3ScIp
my+GbvdM2/WhNfLWDW+MkqKNVZPtRnRmgKa4bdPaL8PyOKXuqTa8p8VVJwLwR9t8KXUt7PCHcic/
WrQstvzHjcTZqLE4rw8mb3RrqRCxqYlmvm6m7oVCE5ApE5nKc27zo/rQ3VnmiG2XQbXUj2RifU0d
48npKCDpxKGlOoiCXpaZlldu7l8TWxxMo32zNeJSM4uYYb410idVaqHvZ0c5gWxQfmDZMYVCjBrn
sHUT9lBUu25KglTjzgnPdeRrr78b2J4Jj0eeMzvh5OHgPiqtiXudBqRxrJsG+kJsJodSa6Ix+Vbk
IA7MbTj4s35Eph1XmxGRygW9wJ5uXoIaG5HBSSJXjJG0z4isKnofM7FifcApL3CKV2sEsZ4Mwch+
Y21fRGJGySzPdTucSwe42kCdwqGAYB8V76zLG06PgerSi5/v8yIN0/SQ8S8ZYQ621A42kp/e+IFM
L9DYq0BnhaTdp8So3zCBoEqwvjHlvk+9Z7SoCEC17yIbTp2R7dwRk3v7huJTUOWnTr3I+oDY69gJ
rDmW5TjW5VvDh05FDVaWOR70xWNnN0h/89p5Y8DrpujEuYSaS/48/Ej67Lgg+YyVv+pRPxoP3dr/
zLoCPxmtvMExCW9xsmTLgYqlWS+m1T4g/ntME24Z3+rblkEtrFMeTFPeeK3/DTzQQ9kD9umX5zHb
yWnY+e5Nqo2Po/MABCdK61vDfas4TFT/butoinUZJXp1TFPONxPCiVZGvnXlbzc9uj+AQ9faskZ2
b+2nzN+lsjqs6ieAtKhzBIPueWhjCEJ90hlndqDvzbTFF9Sxyz9aNooDTgUP0Lr1LUuMXWq/j9OM
ngzHgyLaONZy9lDh/hySF60khUD/BO0jcLIu8sou1GrMBFPzVCr2ru5AY2Dv6OPJd8S+6dRDWtza
U/Y1sXjhoLJdwfJpi8NQLYGhRnlwnHW9QYlF+YiqFJuVv9yxmo/ttkW2L3blfJgHES3bew6HqdDG
3bS9QngJMlvuyfSPTucfnPTN9ZPTWo1XRVYwTNAFzEuHq+fui/IbJi30TYywyNyDJAUXS0tT114e
ZbY9bXp5mpgqN4sTfpx3FuYLdvYkEv3Kce5y3FTU9LElt/7CgUbcRCs9TNdd2g2HomB3AZ3sqCra
5vHgFZRlzXuDILo0kI/V1/3y6KaCiPtropzAxXRJTi9Zl4ZqesxJ2hsebJ6fzIJ6RXnPug7yDZPa
Fadxpr2M7lUaQwiPAoxSNI7kLW5kZYdKHC4T+HVDCWD9qMwni3JPki9XFDCCweAPUB+1hpX/9hNS
zp7K7rne5NfBRr4n3aiw6NAOaVxJM2xLEx2Gr46LZh8m866u7qT7NFfNvp6oaeKHSi+h929q+xmn
yHBsqOone1f4X2a3jcZKjzeq4q2ycdcnm6XQJO0rb3oxZHezTtS4vCqCZ0TtFyWo2xw0Y96Lfo17
Quec1nmeDycx0U0pipFS7bwbOu/h4szfSc6Txmv2SZXtYLcdmch8rAb7YBT1oXTEQ+I0e2nQac/6
+VrJ+mGWmGcUc6ahvMz2SuvZ9HSLbjxlw02PBUzPsG6tKzSshwIYNaf46ISI//LrTM1lNNXpd9A9
uIykr8XQPaBAvHJWJzaEH7cGrNUlPS2a/nUCMbFRljnIzHuyK7JKX6uAkeQZR3m5wtex7Z/VpCjd
Nd7wfdLm6djiNB4UUzaEZZGe6JvuF0mW7ouxRX2n1N4T/a1uElwbVKjnvE13paI4rVT3gPp2gAyY
bwdNZeSBo1URndkHa8kOG05toLkQY+EofMAl4GkaWiOYZv+5tWYKLfXWhX4Hy0t2+16pN6k7txb8
vL53bpuEhG3LeCONyQcJcPFb7eV0DmouoNN4aqocD5u016hnO/qO1hwHYM42PJ89s9obm2GHVA1I
6ZMjSB9mF+mREWfWN8a6zKEsaH+pef2Khfl767tU8fw+v9VLSLWTbpw7d911o3ncmnTYXSzxLuRR
tJYD6BXdz/LdaE5fWodR9bmxh6tZNT/I3rywb3m3Da2n0E96xgO7m8RdHjTl2veZVkNcU4++XRAA
2zM+KrYgUaSNTzihGHrPq4J5fw/sZjL4VMlMOGCVKQE0LHWSNX3QoFh8dLW1flYwTn2GY+bxxUqo
Kz6XPGkWuWGAaVvSEilRO/iXtkVxRUwx+0/KXtwBE6hBo+mjqF7bqXac/bT95tsJkwvSy9qDyAr7
RbrSEucNzJS8o+YLPjJfTOV9b0Sjip01OCW1Bb6JMw6f5nXnsaxW1fgATmZMLTQaFdAXtLeeoe4I
MhIZKvlFTK8lO9HtbN6N0UoO+aSmGNxY8uCM/1BmkmpBjNzI6zI3u4hkYQsqOff3ItOdYyo2+8qE
l3QwZQFqmZLzWdvwsjAKmcddMVrUP82u2DEdJiNvHh/gQWjHHOpz4NeVeaerpikCOE5mLHSjCzdg
LOFaTYJsoJw/ZvBLYTsrYmbXh+9dJ1cOxZ7zptgHqoQGxViteVypyp530vCGI/WlGh8IOV3RdEbm
Lr3qyV3oa/JNrQFONtSN1zGDPrVobixsj7TEc/HTnjPTZ8NnVpAYjz9tbQqnDcbpghL1F5omgHzv
rXbqY6s0ukeRzPUt69eIMN0ekb/Z9P0yPaVAYtHoaXQ572dgDJR/64mM3O0PZeKoGExecgau44aW
k5HQeYkswjVJjdf1skRnSJVcwEnCWi+KO7+67HMY0EalgWi/NsV0ajsXxplZFWT8qb6uV63eZzey
3Ea4nJnfO8R1bDdWp8ujRmUwlm2W7UF7Jd8StIy0y5TdP6f1OuBtnwHHYGw3XrHUIbZaqESsmkEH
SfMOWzbIsxphPFrTZEOX8xmhtv2Bfpbjn2pBdRfjOg4Ur3cTCBew9BphmdepgfHZmvoQ27x6icci
d+M1HeXVDAmSEsTU7tqtLmNzIhSumSV/sW35xS5nYKajmvbIQEDVNZ7+ZNvY0xuJoqpZTuWLMeCt
FmU1Vk90tujmgN6VyDam6sFinP5n7k51qFd9GvZMOey0dpah0VG7BI4znddm5KCHyfdYyRolnznJ
Vu3xWZw5Zkejq/TXtaYhiCmLxwzC89brt0NZ2yced5ld+yItnfYyeFaWNM6y1szqyMiWyT+3SiuZ
eDWp0rcptcMqq67MytSGr74msFZ8zhAgpLQ7mL7AGl8Tcqpeu1pq1leE5NvS7yxrG4bumNrrVtFB
cuvudRNb0ty1hVDuE8RIh/8RvedQEe7wIqZX15Wm/dMyBhuu3lAKnXaetw3eesIwyCvvy0EY/qnw
Z8snGkkAPa8u5+N5VKK6tIlgFaMwHjY/B73YligYaK3ZWAW/661jA/WzEDd+a0TqLj/wRjfIF8zG
X+k/OUy8EwYn5tTnaQxB2xq+UvUY1TWm0CrpIt1eiNaC1RvEBlLPkv5Jd7q5wafKb5b2VStbJ00C
H7dHm2qP5auURaTmomnxUrcgdEXU4hL5XjKmSwWEjScbP4RLD42UPdN67QeLzaVcjMaEXykA5zd0
72PV1eO9Y02LfxRWYanXJNF7/1i5qZH8dFn66+3aJMv6xpRzb54KB5Ii0FkAr9FmjbV9SOtJOXyN
bZ6joC9r7aXxad5dORZZRowRqDcE/dpbakfPg6/G1Ga3ebf7zugfKndaWgKBBVWbHJERMx3vuDTP
BlRIN33XKTOaO2ZZ4rwfExM9ipe6eyNdxftqNN47LHmXNMbWuiSPC2PrM3rimYVmPZS4qkntCK2o
pY44WE3dz/ukFR4hhF5p5fiTW+5Aa3fSpUPH0M7PURvH6UMtvijycJvSSb1LJAcEk9biapIiRAJr
/llo44Q/IeULXofWts7/cXReTc0jWRj+RapSDreW5GxjMh83XcCAcuxW/PX7eC93Z4oBW+o+540f
fsCBD16XZWt3UGrWGcFz11mtl4Zmx/+kb87daa7t+YkAl8HaLa2r8ofA7c0qrhoAceA/y9L6JWx9
tCreps4WA87ZlMkIt6stayKjxNXN9p89rhyrdJtteFTBaNiKN03bUqWMYapJohmBt8EqnnjLSTSJ
6T0nnIIVeZGj/kv42aKeEIKb2U51gdUdJ1qKq78FnTlxgnnZNWHnomYVG0k7MQqsXJQZS5o5amGb
DIa1tT3J8N2P5pKf/KU1Oj6codG675aC+Gzb6CSfnrTOocinn9fe/Ovo3p4jqxe68xYk+ip+LGpk
L14PSTLexfOWB52TJKLZLWuWAX5hUquZMuyiSaOOHmDtF+eh77+5+kzS+CahxiL4blS76s8QNqu4
pjo9QueSlyrdG0k+EH2zZuYSDWs5qq+Vf6p9eHXO8Ulx7yh6zPZ65YQG6XPdn5BOUDwj7lqzve8i
7UQYiCQy6xEelS2lNNlU6sODJCC82qSNl2fvQwsp/JHQoezshFCWd/bJsRhfnGZxaaddMs0iDK0q
9fbTyKgEnWrCYMNsUB0VnHwl/5VGKpMdP9ahAHUq8jyyBdDNKvT5xy6C9G5HMT5q2QfUlJqpuZ/L
dLIPQe/7pzVP5NG0SiK2s6RDGqWp2ZhuWpCQQiNE7V9TaNIrB6XzNDed+RFkENXkavYihLxL38aZ
2mA3YVYt/cFp4onS22VjyA4kqKRVMw99Ol6RsI2Zf0W4RmleIPQT6bqo2+g4y6qHvKja71z61gcZ
DhATmvS839bwh23Nq/jo5HbxZGFe+EwLvAC91oPc0ntZMK+M7MoYQ2i7bnVbXI15XOQBST4Y/TL4
83OrB5rNPuILieQCOiAcELogF0oLwOs6S+SPSdjMtLH8Zg5QFghrS5yGGWZikdeuGzLc3EXpP7qq
HdcXVfYNKRdp/Ut0S6YiNdr0hGYU78poWgzrWM0yfSAhtntIDa2PNSE+7GT4x/j11nqyC6W0EOF1
LWWmNlZmY5rOySp3hju8OdWK9g+bKlNJIONKWX5YOdo7XSdDSN/KexZ4w7mvl2qbmIjtmtG7lSTJ
sk/O9VEUKKv0GmV8sw7Jm3CoXQZ8Tm61JkXcL80e6wC9SOZ4KCupbRmqtI3nNemJcIh1x21Ynx1h
9Z8sFykDf3cUqPFCmbcaxR8CwGrsqODJacpKhGG8daqna6SdtFvObaCHeq5P5dUrhHFBy8SHWGLE
yBf6ugdHgzIbxwNxQOWjA2j3vWjV9NZ1S9U9WTrVHpMjRuPgK96t0Jq76oKsAJ1PxVOJRnjugqdF
M62jcgdrCA0XXfMGuQu15SRJvqMtUZu2Ub+ZatxolS2szrgOO379v7FuabALghVkvQFmxchwJ9jk
tm5rM5R8vIfZlXZE9dw5BeFyqx43SceSpBlgVAueYVzB0BCW7CzCXYQWNq1P29QyBrEh7Hen7yHe
a8u5IElHYs5lemtTEIzJ6t7MDqxT95r11JsieVLdmt2nQTp5TeuiSvOkByWLCsL5sK2sKpxT1960
XfC4Gt2Z0Qa5gKBheqHd+20YfKQh+dKFqTC2zdAnEZ3rE+EepD0ImyXOmPnEBzO9rStNxcXo2GFQ
9Q92XzjUX9/zFO+qjblEfYrCzkX55nW4fnwnagfPPI2Dc2Mc+aKGfdgkkI88nNUaIjMlGatomQE9
BvoRk/PGcVYWP93gU80Z36iEIUU190mdq5NjN1pHSizRE0nqOHo9CMVYVsDViDZ4vTcGzchRUOv6
cW5oYXDaHknDOMzcPSAHJFzXLPhFE068rFci0j3Y3SINK64hRJaPc0DqdtvxCmvF/YyHPDrodKhv
3ZnkQiTuJ7jKNDRXQ3AJVmtMIkYQkSTwESgFfMn4Gvt+3YQ0Cv1MUAht7c1nrbBfbOlJWGP5Nrir
FUpi9MPFtOc4MPTiMOMHjrhvFE3QrdplxeKcCGPTdugDplfPvmfBaMqO0Uyc2nFi7qgJ4e6K6Vam
sg17LuWw7SZa2SzzgBGs2Q29s+9SOJC5QUqYV4TXpBlEpRqiLGFDUGPO96yNVry6xmcvSdskLQES
q+YDxjyyhoVdlgdgdgPVQAHJkTCYVEW5Q9UBiZCNZz9w4MEAsiFm+7MtJIRj4VgHniotLCuGpCLN
301cbwgguLCT9SWdizayS3VqKu3ZM6HUW+8jt8DCYcr3ZKM5m8BLb+i9XgcbjGKd2ifR2B8pE/xd
tGDSvNeNjwltRREf/3jLg3zaloNpRXpvRGKu5nAK6neOXCtuMo7pjC7rOEDWGC4O/IqeqOSQLCbM
Nf8f2YxJG2ZZYYOfsB1Vd5qYNqDfwdDdqLB0L8QfZUWp8n6EOTwY2fIPFe5H23b/+qF/MHv/mqXD
AyjGtmYk3iiSTN1a096yxHiovBom0a8X4r19MKLhzejFU9rrFmVdxoMxLqBmmZz/mqnyd7TYgj7O
lZ7zY5hViNcpSp0NSuYHuzeBPUx3DeGfqsNcgdJuGidPLp5dKBQ5Oo+FT8zzoCxnu6hcjxWJjaAN
MnsCJZPQDFZ5osJvuQE4jE86ouW3OpDra2/b4xOJTtZ2DMb60vqB2jWkh53n0Uw9OPQGSRQkl+PH
9ZR3y6Pe0k2zcycjm6PArTvkYt6rgVKHZPOFCE62RFc1kVhrA4CorTiiO11epGPtEkvXN+tYoFAw
bHUt5k57U7q7bP2M5jU+yJ9Ed+ACvZ5tkkTtw8jqheBvWo9K75awoIdk0wDxxA3rQOQ6A6mmd0WU
u2RpiKEU7lD5LU1uwtzTXn6aRfOBLbEIMzSm71UPKTKVS3dgKW7jQXf7U1Gx3hdFGmXIW7bZUEHO
9NfCme3IUSutaoO13IhztGOhGdMWZGefrC04r6EOmUiQg4Ab5D6NvSkbxW6pPQoLLcqw0XSb7ELV
FwTVeh0GeuLR1aGVWCm1Xv3gsICWHnUiyy+y4GPhUzUIy04LeCXpvCY9uVZ1DntqmulDWgxXMEok
3lrOezf26B+S9NFe53oX3JsRsfjzA90zGkD2bZKSwrmbUNeT04RAfbaimq/rtxwk0Pg6P6+BNYDu
eT1SFrs/GGWK+kTpsXeHPhsDoLpv2px7rrgyiIM7TSxgTrBsxNTunRnXqlCHQqemER/7p1TjTysX
iF7G5h0CDWRBafKrsvSegnFoy/bQU1BnaXVxJt/hYa0gZjCeIN7iqAeQR9EDBs7ao89JrKb76Ym0
yVkn0oiDIOyt4skMkiNndDSk5k8u2/dyBNou5Xob8IuHrTOwCnTNP69q7W3ROL9UuxTx4tk/dcoj
tA60Q6UzB7QzdAcKBnH6wTmNdz2JmF4SkQYxSw9WT6c3JnQk6bujTBEmqDnRs9flW+sYz4ZfISYr
AsSLy3L2xuK9mOS+MtnKl0H/mfQi9ptyRF7XJW+u4IBG05FHThIAT9D+p+byhMlUO+ojB0N6V6xM
dtmf/Rz2hACjR67Yk0qmhRYkdSZK71hbzLr10qJT6GHiTCmOZQaY5fufPNHh6JUXc1nCZfYf9Fy8
Gct0G8p5b9rw3ktqfFnlAoxPhRMEKMAp5uI08lpCyvN8LpE457iup57fs6kDZLJDHtL6wJNfI3LK
jNFF+WIB3bmpR/4cQg7HU97r7CVGBxst7CPTNYH7AcqBoe8uXeHLjZfi9iuoledS8M6VZ+zmVMui
vrU0Vnl+k6Io3sAnEaf5EralWm1kKi3iUFxV4cq9beQVy9N6AmJqUSkvD3M6/mXmXZrYoL3EYzCG
7sQKJdrlQTC5huZkPJIub8VOaUQd0DDCjPmL4uQhIvcef5Yx/Iqg9R6wJ5ODKcavpVafRQVlYyLk
DxPFQtp35mM5Wo9J2e9SgS9Tn4LnTM9BNBz/l/w1hCqeKsMMOUI40IfKd6oYWzL5MbNQZhIPc2pb
UQJbdOh6MXM1mt0WVlvbDNJEiVl28ei1znYKqiNhKuroa8irLWGssY6F56RaA1a2tP+IjUST5puv
tN5a/HVwaWn9V5v5zsidSwvBjtkCUFMk6X5Y0iPb6EM7Jw8yYRCSoOu5N336qXjqWRrjtcv+q5nV
gTfrQ7+O/8y1FJu1CyqOOGPYGH3yqKEc87X6KkfvbJvG30ygMrYp7Qu53YFzEPWAY1OiBcicFkFM
nIkXDgtRjwRcJl3/nfjI40cy95vV6p+81d4tfvBjpVkQQsoT8NHY71jvb1ZZXOZgTE4yU/+ybE5w
ixsfOXAZRAnrvNus/3BWjHwq/l4go38cl2neDmRPhbpP4leVnSd2iUesP9bFZwkG83VC051PqqkX
XBQw6gkYYJCUG2Jgt2S87PoB4zRHE59Lbf2nm01MfKS2SwExjRCa0T6Vs/5f7sl/yVqjnGyrlzVJ
b421fOg1rgtd76HXNPWo8e+F+pDtcrM8eHN+Umt9IpJCUtTn6rekCg61pkxYvgzR1sjM0U4BmPHo
JCCyUx6PHdqdos2P+aQOdmOYUVnhcpae+5SKhtvf9H9FMT2zuO84Gh+Eoc3YHuY/osrvtQGmtcdI
+9Xz97gTegbuqtgqxl+u4WsNFxQHJbPhlARXy/DRamlPbmIMUdnUj56qVVh26GnZ17pRfHr3SOeB
B5LJsuEEnQ7GiCBU6/I9pTguDFCzX5Ne3win8sNOE2ZUreo37bIkMubuU2lTjPnxDV8YMjLzQRPD
G3POxevcb+o92Iqnool7DdUKUJl2rics93aX7pSoYF9bQg1hi7CuQHiPFMDGGbbAyyTXgHErvxS6
daQTDz3R9GPM1kdSszoLKWAH+F0Q4uRhAuR617qaYc9uzsEJjDU2KvIAg1DRo1wpFtDE1ixe8tR+
HIXxaIpWblpbmGhTeXy9xUH6kVublMHsLoquaic7pLmvYJA5feyKtS9Rb6nt7eHkkLwl5YGYgNdA
a05ab+89hSCgNw+OEFFR+Yy+qbPr2wKRW+VzNTSRWSo8D6v7D3LhI1gknUE5r2R6WDJgdqKQR8QU
67aZWS7Rszz7bp5GcE5J1PfMG/q0zxoTijrQTgmjQNhYyBUGtBGqd86z69zdJQsoYv7TNIa7oZXo
UPdU9lJxoR8wFeyKYZpCrpj84pfar+0OWHcG+QKw021m0kyE5p4kytSxszAMIquzJDqP6cwrEDuW
Hvfut0jbR1O1UaDmn9LqTpqveOXMqzSrpxF4N1DjrjXXjyxIYgCyeK5XyHK5PNeDFlklp1puDp+O
KdLQm7LjZA9RUNn6joX6keRwXFbermtyhBQihFKNtcLcrOg+JxjxjPD4zvXIT+dotbJjufwG1C4h
Z8OAxtX70vjzhyEmFY6z86ycYSd10pSz7i4HGORyaVR3pRrDg87msesqHAvzH0YTjI4w0WGSr691
vrwvvvnstMgHHOmcbAJCdhRDPy08RSFZl/uGfh4F7oeZw3lwMw9urLrIBO2En+ITUvanX3vfjnI+
aL8EB7F5WHAixoHt7gnbSzcN8DDQsV7tVVYd+go4XPX91mzdPzrveKXlsYIEy219X6/ehsbHV7+s
9xSWnoDVL1C/PKTVNQvqqKK+nnqLAqWte+xSwp0MQ0MEl/iho9U3Y7DrWCRoOIJseggWcVJGfciF
c7bu9k4UMqiM3P7TQfGFKvNYJwD95XwFpJOIfeQ254nVFGqZOm2e6rp/a63xJgyVkNl0NzIJ8tHp
e98MVr6rhhnlX8PY4r86iAda8+qt4770kSM1JSp05OiZ1h1cKzv3+ngQGY7Nzoda9x4tlUdZoMXD
nNwYnMkHSP3HtB12mtmGiY8IktyhcsMS0Gy02nnT5ruZLMNk4DDzNdV8nYN5u8xiC4xbcpahRFhJ
TY44+B+KBN+lHlRAH/mPJ3mo7sISBIKBRGnPpCdkSTmMcUqK8b+20D/J+DhbdvWm6eOTs85LPPqe
FhlJc1i96dlyhq28m9zt6kMrughMP8YNxYyuUqhBg43asKx9RS1K396dWWO8uDbiHFwPui9uVocl
cm2zfVG511FMX2swvYDoshFXp9asjlA8x17huVz8P50tbmOutr2RvUA4NV4VDQhhXXlX3dNj13I5
NpNPzbT/5lE9u/iHNtbovoNZUpSsZ39rxhHZ+wast7mUUYLMkES1kVpR69RLZN694x0t5XRxZdmH
bja3rVdsl9WBoSxCjGv7VMdqYI//EkccMpUdUw6ZqgM2dDwAbFALf0El1c9femsdzVmEPB/bTFv/
jEpGbPpng4miL8xoyqyHxGR/mNxxO2bjMdeXP3hFB790fiE3GeoHqWDyPd1lZVWD7FWpg6imp8V8
JoH/3dZ1xmo/cvFH3tXnJjJ/R65OKCfx2XY6lNV0SrJsa5JPwjkqX0iJfQSng0DMh6O9lnFagedM
d3xSJKiF4UK8EBkFSjmBlktMg4xGUR2Av75zUcR9T1VF0OTPtkm/uyanrSfWWzAab1NKlVe9tvtk
1v4z8pp0v6R+CnRx9vXSjFSXvFJgj0pnKbcqbSN3dRnkRvfiL+vX4jq3oAAkAaBA3MXb16JD2szT
itzNMAAjavvoGeMBkSF7Sr0za7WxkBeNZlmB8wFN1G4LXl4z0ncRo+ETQW5RioBgzCYOc+eSruZX
mxjfSYPENFDbZFb3J3iXuUhsVb8CT+v2roCaogU49ucAIpb3vWoeSpdGB17Os+eVflxC4Kh8/Enb
6gmb6jXHKYeboDvMpohy2j/lLN8aszoQtNjzgqY6ErKOVC417+eh++4b+24PsvaYr3S0WRhYTXnV
h/rs47a21NMo6cNKVvOQusspyJ1Hrco+J1Q1XQBTmvsPTvIxVxRHifZU4cqw7n+oa2+TqT3Jyt43
nY8nTnsmU/+otfOepogLzuh042IIbkf7yfT0KLV7hl5fOzAOd+E0BQrHHbocCmGLrUQnrNY3BSVq
VLRuJ60VT1X5lxX+i0ukZ1Tj4Yi8MV+2po8zlLWgDpsGRMxpf0lILjYoamB8auY3F+oF9LYP5xz0
0BTLM95nTODYB7K6wPZE6fSmE8Wv3/rXNYA1WT3k7JwxZWE8TiI4eWv7SyHpP6sujrpR8w7Cvlo+
BsLuXR9I5unGWzcQ6csfhC59ysx/+SAhMEaS/Mqxij0fAzJeeTjDu40MpTDrAHqxXFufNUPepNFE
SGOREwziT58Qi80dxUIIQzFHB77zyosfV+l7m+i70vT3mc3T5LNNZdMORDLE84n4szSIMVUAZiyy
Vf5tWijOWjOS1LMmmjtBTwgH76JeR8lkq8iqp/QqV4+86hl8FpmBC3XJwmbYIw+tIeaHMcXbE7iK
Oaz2mkuXZAps31xO3aKsne9Kue2ofHyULUZL/Mw/Y+K2iC3rJDQ6AMJS1+svD6slsUXUnZW9mUfU
Gg8X3eyJe9BBn0hn+OjTBNlAlcREU/+VWnNk0NtzOMfe9D23E5Et7m6s198+N0IPNCOpdnDGhx72
hw6BAf8Eugmci5zfhtcyapAAnpvHpSH8s4P6BskDM7+kitDyJhlCOZt7BGGHFqtFUTAA1SVyKdHL
nVO228BQV4IfN/iCNyn2Q2dsYsdbeGD1W00GiOB9F1V7uVvjSeSMBkZtyx9u+v/Xz/GiUnBXm+iQ
oo4KLEyUJoeeMclIy8sDyqBNbqFeStRXq1OQPRJH4WDYxHZTme5GK7OXemIdVGl+dnL5EdTuhZcD
b5+1ESSVeA1OGYwgVnJMVHZKEFf7LFzazzjpHLp2qCXGhQ/rnFXmvrXxy7IaILvf+xR/Zr71XiX2
T2B0lzrvYrAPxny3ySNQnOKnnpohhHzOt/0s48IMtvloIlnr+b5onfaov5ZMb32FYjc7z3AweKEe
6+TGb7WtZ/iLZbL/tNw4IJQKlRouNoJGQemt1MRbl0CsAfd4sogmrL3OvCtK8CPAn8AVb7nmImR8
baaXZvoJcnTxHjihLG8FwBC0EGU280fhjuFQ/8rMe0k6l7o+78GY1aubq61Yp99EjVsLQbkzZvE4
4D+GMf8kIABKFpcJMMN4dyZkT25T7waj2luqJJUIfWptFAx1PMTt8C9LLrWe7QZuFjkPP26jLvhE
ozJhVoDORtJPCfxa6zsPVde9d3P1WSgC7whPchiKYTf6r/zdUVMsTyM+3Xu8wzJ8Dd4SKx7kjrpp
v2+vXlOdmoQNrcqe6zW5BMN8VJN1InD+3KzLBd9sYKWMikDdoJiqWE62pxP60vB1TtaRie9BT7J4
9v1Ib6E60vkZ+ysut/zYBtyX2viQ2gupD84F1Y6BvtS7zDZQt7aexOp/l4m7SUhLD7Btapha5ay/
yNQ4CeNPX8uDubqngbm6BQQsFiI/OmItNrLlCPTGT16C38DRGELzLQPSQ7kcBvcGo/mcmtVFdPKS
kw/d1ssN1wU88zEAOPFX3Cp3glGYuwyOYAlA4abWgrPVdr0nb1ZvvZoee9IdKPUn77tW2U9bCqxw
jluDBtSHyjHOxVB9l377wsEUzeWwbYg/W/7f9WjQ1OLHMtO/7nTpIMqTkafPS7bghQKydafyw23K
d7PwjRBZ1KUU6EiV9hxkVH5lfDHLum0HbjCaS7Z3XgXJktwwkSBwTE7kKOBXcq+Z27B7NDsDqqQo
mlND0KXTFpEvB8A6eCRy4CV+bL6eG4/PuZyXv9ItbVguDAqd/lZTl+AZ/V+CFmKjrZKohfTTZNDJ
yuF5Ap8ntnWvErSkk7e+CId7KzUJw3XFe3eH8xz5QkYeNB9+7k7uMxRayDTMXesQj1rhv8vA41HL
PA1Se7S6+Qb9G+e28egFn6O9YnVvQl05b27m393mKGIKtgbL4XTFGUgVDP8wCtj61aQimeMNmGT6
xjJzqLCPVP2TGIovOhZCr32cdIt3ozwaICiSkEC9XyJN9HGL7L7CvV/Burpi2rpterKQa1NYP+QG
60snrnOHTmuUe8+qX4vcOi54I5aMSyUYthqqVLFifiMcwoIP7p3XTkwPvae1IbihvxmFvoUg7Qzt
PwwzIbAIxrHsd7bt25xPZ717H0lUTYqELzG76bI84pjcs1FeNX3dr2N1HXGLBYuFKZmiV9u9Lx2I
ZiB4WBqCkm6LhOE3BwgeJbBzUf6MhHkBi3cHat33gyV/GPOOlc180bV3P4j9bhnjrjcVsnrtUTfX
Q5fWb66ayTXBUYeKV6vjGYWT2XmPXj/vsXchBDvg13E4KRPOE4II+vVvLStSXNZtr+a4rekuXRlm
y1Mzv3FRHLkk/gS5I2arbXz9NfMDVKMoBRd2CJxpQRe8+lxcLM5RHiwqdnPzrZjHXVob+9xSB3co
tposQmPmloDP9pk+DAxQhCunmRMVo/9oA3/MNix8/5W3a5SJgCfavzC/HBwpNokYY7vKvpjFNrbU
QgvNrY2stgU065gEi1qL6rmIndbYpgindQS8xsKa184U+OnBq9L0X/Qhu7JiQHapa9hQ/3Uyy2Cb
JkDn3XRD23ZWDqCOg9RGEpBRW3bMwRf1mYcXHR94s2rnxg7eFRLbIW2wh7j/zQ1e+2GNgKcPuUbP
EC5RcGQ6q1bnWBTwjL0ep8FNm+wPK0MC7A94PnGieNrWM/twIRGiSYItXEeEIQyU+JetgPu73hnS
+hsHceqBPDXt1SdwJDLb6WZXy9FGHtEAtdWIRDfoRq+TN56V2z72uR2nqjjnDZL8xvrvToVks3mb
bON9Nuo9RUQ7s7F2qxwg64kmIzfKneWhnAKsg3WcI7BeneRINvtRii8xF1cuOGg+8inamqHReQwM
AyF2HfNnv1t29gRo+Y+WoX6TeABpeGAA/O24ZP3v5mrrJZKczNcFf97sEHfgrCgwphyXgh3TVnAy
O+IAIY2lGG0Gjj5BY0cYDyLTAkFdstqQwgPJ+J8+TGgFHZPl1ttMKOUGEhjymMdO/GtrHNzDw13l
1OPvWUxeYfeFJCgUV7oZIjGOA4ACs9rVTr8LmEgHsLZI+BcTVkCqi7VciuKrk396V4eW/2eRhmRz
Llmi+TJndqBJGtFq5Ec8dp/pFBxoE4T/yqeHSlofjeYy0qFooG8Ej9FybnI/9NxTpZlbR94G7Bm2
/h9hSFdZ2vG4eH8NzgearYmZgUojyKLu1Xmyv+0c230xxzkRDYsQGyv9G9oFobSCC/1jh8O/2/9k
Od5W4Z1deiI1qaJKdgBg6aVkGPdRf7P2p7XF5EvgFXatM7GMezBeMgE58lQhj4L1yvf6XZEfhJ5G
CBo4wHmxHPO0yA/VV5HWY9IrzeEFWo9i72y+jqX17fZcy+vQXBmD/yXIrheOAk4EDLC+zQTrdsNX
6fQ3W7sbMLvQ8T0CNcS3W6NYc9KOschtwoHwrcBB81fyUetpFSZDjolxeJxV8VrR7TD0d7S6ICgC
uYuRkScl0/eO/zT1oQ9L1Z4TPtDJRIiNyx1BC5AGh1nv+TidnxLx3Wb/uJhC+07gOT6cv43SibNl
WPm91mHZOVV6/1CX9zkzPlOQ93sG8K/T6QhnvXtKBh74NGGaUu1XreOzN81b53T/MsP/dIY3YGs9
NhexE7m+rZz0HdDtM/Uf5rr4U8vyWlc7yb2OzyKwsn/kk21NFqE2eyYq7J8+1efAkJFojC+VBf9J
0XKKnWiFCPtS/Gq6ta8J4HK83tzpirQil1SeMKBwPcLYzs1WESJRnBPBNFZryxXfWfbkz4v47O+P
ZFGp1yyzfLSE8IToxhbgYTOL/dJvHlWrVRGsxhJRxZAi0TF17JfSPzmtbx/MVhHQQRhVrArrhKpJ
mLwKKa8vgZr7Gj9h1NmKSA2P3R7NODETFrkfhacw1pddclp0p0Pkr7pwNiwcJZq9IN71v1DFf61L
AYUTtJ+eyZdXGXdE22yeqq4ptsJbvibHwPUXQARqM9bmevbsTbYkr0Pn8r+0gZJys7usszvsOhsE
VOYkiE7WfEoHbTg4GuofEAZyue/ZTqoj5g/U7jYZ0N4kjJZhUsNPuAyUo5NtEQ7wYyqILFSQD+Pi
P/lj5oGiVhaTWBcLE+9hOhjZJl9qc+en69kFOOSgxaw7NONulO4X8nvJwEnvjZfQqWojoJNeAjRY
f1MXRJiBwV9gE12L37mCb9qYiXEzi+BxdMCuHXdfUBUVUh+W4pmEVfeHZ78e9q3OfwJMlY7Wrev3
0azqA+lOXz44iQcckktx0zSY0+Xu+hmsc9APd95KeymZJ9fOi6C/JQCR+kbJCIc0hmlpgurgrLLr
Kz8aKTufaSKsbDO0Di4VtX4XMy9Mv6ZzvFastpNBlkrqV5B9c48tUL/Zpn/g6/mPlCoXI6Z2qN3y
cSIVavSWR2CyOu49Mq8shxQARB6Aq0W7dczy7DXgYrCaLxMSR6eY3zMJ3pCjPwxnu0Ql5w+HKlsD
iNiWeTBwv/txdW9V1QB7ib4hP91LQhJmopXjKCMzjMrIk68ztMpU/kdRCx4/VuhwtcsXQxW/FDlc
8lJiUFRPg6k/637zn70u91sIWIzGECxkY/vjWhry+To9YC6I2t7+FD4eDNvBDh/kkFRZZ6MUrn6N
zDWQCWJVkA2DQVODKNtICevexa2IlcMN1oOZLugHCGY+zFn30LrpBWX7f6ttmEe20m8+1x968XRK
z3FiG+YNmdznHdtq7lMJVcPAT32YduQ0UL2ahYtnEP8J1TH1vtiQXDuGUzql4f84Oq8lR5Egin4R
EbjCvEog71rdavdCtBu8NwV8/R72bSN2YlcjQVXmzXtPRon81Lr5rSWNNs7zV7oEweug39S6CTYo
CC5lmZ71mGOOJiZeDXkMM6ifU0yV4QZyYocHAaJhpY3JRk+gUWicymuTV2uVdOVXF+jPMy93wYvN
rwiTqtN5GSPD0Pa9gRYs8e0zCsT7VpgAOUZL/cuxrftTS+SFu/LVrVp7hY0Ml2ACV4Z+1+90lGuw
7vDCiKHhrv+LC1w2tbRr7L8kvewasFaOv4JVTrs2H/8QAOSuaXXSWMnwBNN+x6Cb7ijdK5gTIaxJ
r10kTjNT0OaxhQCcOTD3+spMx6/4BwJ+OFfkSPVpKswpsukc2TkBeA1WSTCoVN7LSF/q2knAYPLm
YpAcCjohXxpnO+HANVJlw3BnEw0qt3MmjokIu20wVS/lmH05LunWvNK2GVjqVTJSXw7hxahp4CBX
rySIlHWo5bR86bCxguAxT9a1K6yfone5pEovy4rb0FSfdYf1sVSYQrJG0YsTWhxdf65wlMHTKUxP
tgL8cxQouPjLY50HFzz4p2bUj0mj7Qyzt1GWP1g0om6yyXqGQPcYHHwXOH/uxdT/pH10nXrI5Yl9
ThIUnhzP+5LeMiPt1sRIIbqebeOqv3aa+dnm4dssh1et1t+Q9SlDVePIoHSjdgoSs/urY7bdR7Id
vUlH5Y0Trd/NDob4bN4akfrHRGuViIXuSH6bwDMBTrGayrAm3Q+CcGxDOAEJdQ2HZWD2+7YCpY5d
8IMmzCBqRPrPMuqvKmX2pCackwzFLqPM70myVIcz7lNVB9eXNDwciWiuRerkG5cBZKwXqpfa3DgK
BgPVSS5YlMOVnUNB1rsYP7Yw3eUWeIezk6wIUX7oIQH8GaCH6Nocd3JHisge7E3Y1Pl6Ko3abyK5
5zk11wzon2vdwfeAlioIDfnpwANYBhOvdEfAhwR2OIU3DqJDm+jfTpuexpQ8AEQiWEiZO/hBXQSb
qML3rOp4d/TxGIO015zq36yizU82dSqwTqzr4Fv2bHA8t/z7oWXs0Rr7oLKmnTKw8cEWoL6MGgjq
MkybE9BWdYKsrhTdcQJp6cWivUqrOxigoWbeeLw4W4gYMQPI4ZgbVu6DMSOykzQsO2EqLhTnnpT6
L+uuWHLcu9zeiUIZGizSE6OCXWdxR5cD5+yUdhxOBSwgdNfY74V9jyLOGTgSu8TlmWyZ+AQYfrBM
URuOgx+17keriDcbpE0QB2ciTDs7Vp/cPD4IhSFDqWRMc9l7vqK1u7PV8yjhlq6GiUa1sjIv60oA
DTqKTo0YRMoIk1T8WWO/mGm4lTD8VgegQ6POiYW6jQ9T31OFM4gd+/i5c4CMZHbxXuSIoiTU/J6/
er54dKd+QKvJkGHpDhNrItg+DcmGtWvGOgrbbte6gD0J6jSnUB3owCuMOYONT0zIwL7hDbd3TVAt
uOInXTe1jVZYDzdxVELSMNTmzgJOqBNqKWOolUNRq16Xmwnmb3p7W50rQCfBP7cH2UNtvsZtm24S
DQmYmCe2xnrhIyCCVoKTRjYKJ1l3bypJ8xy+Jqg4VWJ9ViN6v4kLnyV3GxOzwtrI8nORpa/4qPhp
ll1pEfwL5dBrdEcGNoGIMx8b+Dx1u85WXmZHvw22+cqerJVg7O/M6vsExiotY3jCun1WJ0D0XbGR
TerPQ+9NOTttrWRxry9bmw04j3VZPVpoeVVDGFJE6mdXyT0bLvZGbb/Xcvpg/5QKUaVnKK+YjzyF
S2omuraL2fWGGyVc0LETIxHNGHxH6kBM3Oo0QNC2QrteNU35wazhMqANr0LGfOD/1Oc0okCsLPGY
y/a5pSowi3av2CA+2nm39J5JGb8okXIhsP2IIuscuArtfXc0I+OkN1d7QoCiy1noAmutKo+aAkBl
EFuSpfOqQrRdt0CO4PVtzGY8WwXRuTgfv8Ly2U2aB1DxHYPcQ5/N96Js6XSAbaRs8rAUBF/UuLxD
tqTM6iP7wTPVrCVOVJ38GXJXcJvF9O60hSQ6KP6JGiptSA+morkyloConFh0+OaaRzs84nGsF5P2
Y8jC65QGx4gxYQ+XBQT4ikvJs3v9wY6E33SKNoGaXzpkhK7/SrvpbIKMSlLnDUXo2mUurlVGLl27
6/svBsCruFKp4+gWzfkUZOWwACO/S4RcT9GVKzoddtnkDdvHOis+Jxv81aQ9BGP3WJWnsu4OjU28
BxTYqugxc2CtJiJ2Klv1O1CxyThcwqbRvfSlBVMZbCNgglBSkLrtP0ToZhB7DJarwBUb3W69csZ+
Nmb2UeEwrcgy4+G6hEN2nGR8yt1iG7H+tSlbi+PWhOcS5K9B1b8ZinXIsNdEg/IGWQ/kprhKChbk
XId31aE8yHssS0UL+LFpIi8wVe7+fhLbTtDOFt02MhAEmuQtwOXAqsND5HYeggk6bLVWgmo7Swck
4SfLf+6kzHYkTD+DxXKETX6foAHY0H9dZXwxcfiZxZeKmKZVmIgx6LTaDEXDMgg54GLOw1028KRM
IX9eeqyN9pQ5RBMp3u3y5nLjhmHomSaghO6nJKBKCVxhZJ/jt6EzvxBoEIbH7puq4ZkwqQcUeUtW
797ajl/a9q3O7F/CF3A9pkM1KH+UrX4foKppzl3CFBz6bpNbLj944YlgXOccw0R5Z9+azb2FfEhr
Sd2E1SlM/+kpQe0pxluKjDGn8mCzpWVpBh81fRR3+Uazhq3mJIfAJLhlKzcT43CmMBNOBzyb6vNQ
GIsizAkBbkJjTfUmQY8AfyZYhxDIU2dSbJaTc+6Y6A+l+gS4k2irmTI2nk82Jz2z89SrE554PsR2
yACKlAYIwZlCbG7lZ1dbW1OZqRSV+Z1ECEqtvlMa5UQM+klihAiJkTGMnSIPwucOI/Fxsrv1lDRv
4Yh5TM1pPoZ/BvXA2hqxD9R1vouq4KxhJiModizd8ti4EFuDvKMX14TN3KJPvC6FZ5yyT3Fl6/ZO
BNrOMcgduy60mlrt1lqTrZWRJBqjENhcDU9zQcS00hUoRsVxBFTp6VP3HpbNW5T1HDkjFQ7bV7ZK
xrVo5f0p0pN9TWVeAVasLQB7oPJXtoHTXUNnBNuc+mjrrznby1aWLdbShfWQp5PuZ5GuH+laX4Rm
kszHf8bNQ6ApXUdk/NfujHm+HD7NorxJe8LL3ax6R79gU21XegF5L6qbpyp2P6fcHddDErzEFlCd
ilbAjc7VQikn8r7j+H4gSnuBLVaaPR3awbxTNtC8KxyrysrN5aWEDEiWztYA0GK+lIo8mnjG6NW9
knmZZD1haX0L+CJVDgkE/8tMdVdi60sBZTjPav6ABMFb5hDdb45FQ7PP+FLF4RWlb4Rv4CQhaMNl
g2xU0i3larkb5vboWN2zixsOdpCOlj01N6SdBGhQRMcGtWuknkKLtVxuWzcv7wie5arDAjpFybGI
JnyY/EQoBiQEK/EWKOBwS2hhnWYDzooeFKtrrTP8QZs+NGpdnJecbIZLcmeolWmP9XAbY3Rf5VZE
UkYA0ok69ykkYWKlyluV5HcAypJCU39irSnAB+tn0uL90DBvsyHEMuiWlGK4PyJpZVvHafy+6hdk
I3OXkU2aqRKvc/sPzDmnF6eMyW1apemhL6gW9E9mk37bJKiDvxD2PS6YdZCpp7EGocfmNH9oFry2
fQ5EgnzdKNcZYNHKxZ/iBdFYeqrevwnbuM497pzANm9u5dKIWwrVWRIcBAPmHruu12nOxpU15+9M
V2g9q3r0nLPpg7FxC1vEgmM4qRUV2mh+WyM3M55kDyAID/asUgmbTUytWN5Vx8CRrf00qPSGI32i
qUxHiS2NBNCbmpR2al4qdo1vlcC5Z1MR+pSityhztmqP9YqxwW9YEz8Drf/SKKkDg6FJWT8fwaZh
FbIc4qdAiAsm/G0SxVQP+MBQ19qtmVLT9B19W1xBf+lYxdjn06PU3T+21dALIDq1eI3KiAluKPhk
JagvjOoiJFIMpa4UTxay7bpM0U5ss8d2Eb2QE/uJsmzTABTrKvNZz+0Hyx+xLBkR9KdmB6/2ai8D
W1pMTufsw1W0l8k2vnvVuUzKSGkZHGdSZagiZN0lIQ2rYsNCgKrdCUDCic4SYznIW9yLF8Z8DA8i
0gK59WeNgK24+dyG3EZlR4jMQfJujeKpLo1zECd7cpdeYeEyZE5kDhLbPp9B1d6GWNtlHNRhtww1
2obGjS9Hp1gOWg48ofiZY25UaQE3gAw0TTPnEk6Uwptz7aWaiRvYQbslmU99H3iRoJ2AM6zK5gMn
yMij9aGZwdppnR1zT3Or6whGQxieolnjQgyRtBnGvBVchbEWweibDlmQo97rd9sseYBUmp6G2mV0
5nNULlRW69qa3amvcVq5bBYomYhn/fjX8C4Xc4KvSlO5PdW31uAqQHt4FzMLL/ROudBLeoGqYJ3P
uvVIAHtS77nU1wgc5eJjWity8CSXWoJPOIiGsxMbJ1O6O5wQnmbCPdLtW2AqvNkWR3PK9BzZfRjQ
bLAXxqjfMboAjYW2C/CcRWW/cYx7hOE/HOCE6Dq1bGAbr4Ryr8hkyYk0WXl0W/dXjMaOTP2BDCDZ
wyAlMoEDz/ox6mk7BuDJWf+8l3VCSZDeoKL8YfzgmleC98HEKUkkZV53cfPWB+19Dt7rmPlGMr6F
mbxrTVJsbB1chqPkt6QdfT3EZ5ca1M1MwaWqHq1mzNHTUkAypbM2wYrqOU51sgReMBWzN80kp1T3
qZkLn6CMP5o2v52M/Xwang2LIF9VNMyTTBbgGG3+z7D6extqwbYORioJzLBEsXIs09jykblqXMez
Rc1q3cOp/lFjbgN0Orp0N7JWOK83wihOodN+hzqOMtcp121o57Qh/P0ZfbtD91H3WgY+Uvdp3Heq
prGTCYdjleefRMAoFmvqSZ7QJ9TvO9/EGmLKoV+qD4O5mdPtbM09Li5cWegb08Kt4gpfd4tPBXus
2vV72dYnt4u/UM32cdmgiDDsYrdg5BmK3E5tdQFzvXdhvzeRuGO/1NYqAWAm8Iq6QXv4q7FisJGo
pIKttr2h7Uz8kwWjTqVh6Fu6owZVpP3qx32hk1vRZl7akNUmoYTuM+wtUb5lU7RAQvDST+xKSRn4
IxrjT4EwnNjNpq6dnVptzJB4rf6jBfgF+RuJHaIQ24AbAdMKCOwkFfwLACx783mUeMW7/BIG0NOS
5oVJH946uL0ka7UgexrG6Wk2xDNO261ip3s7ROnHS93zrLjZdJokhZmIjT/ivBiG5bUPaEg56TcJ
j6ra4AxcKrxE9O5an7h1+cVJUAilpFqNfLWYuQxY1+I0A/vqk4QPxFoEJHGLZKND1nyuv1xNBxMQ
FQseuOWCqwq+OYbUOtUtQJeVy+CUqQAAtpzjPC7aP8G5zBhC/9C1/l8tYeHmwQv9266bxXWOjLNC
WgmOvsINT6mlkNVZa8Xw3iyNKY6bN6vAAUTM6iMekFm07Lly+SWtkhmOPawwkVGr/Bl0LW0Sim0c
knwalXWQE0cyFPutnFiRAvLuuy07X8bSy4KAu3eI2WKhlOTese8AE/TlCDJsIO0b1dizou9cx2aY
KED4mQJ23MWara5DW6Pmq3zbSHwRMwaZ5o7xNK4/0bnwghumYCmXrVolJxkSFKqS6ZRNmT+bbPnt
uYGblB9Z6ueuN/cmmBg9YjNPnEKADOr02Ck4BSeT0tBgkwq6mPNVkxLqzeGIxajCPdJDp48Wp3dR
9KsIxrIjxXM+uHet4hgOIyzB7CZQbiwqcakTmhMIqpMg/1fK5tAbRArUGufNL1r2WlFRuFPtk0Yd
X5ZCjAca833Uu5+iKRtCxQAnRKi8O6P1nFeS0qcV/jRkGxK/WOcKDOyJtXUpOlfkzmmkBvuXBPCj
nIPXXGt/pgBNDIXloPc/jYEQbKbRdmZCH5CR1AdsFnFssWFDl/+K4kOZCSY4znNBB8Ki+W0+i6Mh
n3Obe0rDPT7EtMS2q534A/ego4bHtnKzVPnZZ84ruU8cRSBItiIeeQ5j9T1Jtesw2menHf5FrMPh
lHbKgwjES+VUP6NKIL1axl8G324YAFyIomMuCVpa7s6h2egTcosNs5myMzZRob9C4fgjZXtIjYsg
5l+4R7BB7wW6gt7Zv0GsXAq+5GYcD1Zivo0Vp3aT7tkCfhI2EhHE0zZUb3aIDqHk51gycKWMnZ3W
g5vMA4jAFTeeOj8sButsR9yaHfK9cpyia83fTsPxmFBDuZIkRrADgLQceeQg7bWBFTMpaz76JQNE
OTF6LDGl5rhi52xHXIdI2bhpidvLaNizW9MLW7o0fM2DxpE1176uZi/uYpLhkNPo3GaScRmictEy
s2QUvDaabt2H5pOKhF9kiY9fS4ZfwxLcKh865QmUEt5zca9ZqNKBUuSBeVXH5DAvRkIl36YWPnxj
DE99/CUSJsO8VjVbC9Be+0rZ2WPOjedsS1Gczdk8O+YvYQx++WSVEW6dDDoYu1g19mvC7MAS2ObC
X2d214CrXqbM+mIU74TZ4qUHJskKlt3Q2puuIWXudEhy+jdTaC8Zu22KyqGG38XCOHelF+WMubuX
AfVp4gYsFXuXxgKhJqU1CbapwfNeUFep+pfFLcMeHj5aROKQQQaq0iv8inNRVJsp+mKj9kbY9mYE
UrvYvDG6Qx3I/RbdLzeZZNruQiVdjWjhzqCv9Z5ob50fFAYUWdPsa8b85QL1DQX6krIf2L7VILH1
zinBta7h7+tc1BK4XZJhOzM8HCv0BtRGVfFdGPgbQtKYCEZhsMGNRxg13DZKf9DVD1FgEJiNVQk9
KTbwRrYfinECccrPDwNgeJkIwgwchgTIKT/35QQ1loQolDzI2pzOXPGt1m5rsJtAVS99+ZorZKad
oPKi6NQ2Js5a47eeuPa4VqocQV6h4WaQOz3r/SmTz4XcqeTaXLmb+30y1p5QgFgUAWoO146dbZMh
9cvwx0GfSMGOiPnOjouNqtA3LPB06wCD5OKYxcbCrOBG4aejhqepMP6ZEMknF5KzohXrXu+9sA+h
lWovIi9RkRuXBQw2jqd++DU5N0P8SOqQ+Zphcq530yavEe5HnWRuw6YEmtCQdGB1gFdyMhznJvKJ
BiolUFr+Ns10bcezAm9HDMFRtxR/jNnlDnksZoY7Ts225e415TP9QmJ8O2PEaGs3os1V0qQK03wJ
2I4eG+IM9aysiWMicue82Axz50UHatlkUfV75EjGH+ytxCepz9UJkGVnylUagmhUNM8hblTOOWWF
vZu7r85F+BTuXsqnuAPphqspJZxOwYS+PtcbjbfIafNTS0TUvIQRUL+aHl/r7CcC16xIuHb1YVBf
dN5FLfZMZcOBg0r/lYRQj7W3ptwrEet45JOkvAhvY/so0ktn6ixQWOYWPxiYVhXjIEfzw2Vo4Ji+
1mFwE68J0xkSkWLMdrpkTJ/DB05UL+7N1WgvTSerJcpu04amzyJAhNkK76C6UoGdhQwwQBTxuvyY
AyyxlKTyQpeOpq3Rq3ezYOWBfVLtDV3Swq7Xou+5eatoiMIZqY4acoz4dhN4WATXFKxW9d7hgjDw
8Etjs+ifWv6JuS6rT9X0VWCjroh4zeE/5zOoSHrGl4LuFCnYwbWocQlCDIAgtBawKSzfHj9jFeD2
lemKNW6YTqOcEaTbymYLzTGsz/YCEIcKlgAtg21o0SSKapM7L232YjXegP/YgslD/Js+4STCP5Pc
n8F2snb2BgULjHthz6/fheOBTdIrxSQjnxaHkpuiy12WGDRojqPfsKinMVzOCVI8ZBJDg4gPw1gE
Tb+OuOupP9naRxG3Z5eNG/xaguV56YU9x9vRUdY5GobD/HoSi8uXDX9zfjLdPe8cwjPh/xohkGyA
br25ETxWPd3h8j20MfRnK/0rE2Xdlc1frwjwgyoegLHu8PCRH89z7b5o1qz4iGjGoghOwyy/zRCs
fQmelO1hZIgXQH2WPFwdA5KwkxvzfJACUGzAaMTEQMrR3rFgzsuRCyj7PCOmd3M2LEeLpqcukBCW
X8wKVx5BhKFYzfpzBquyURMffjWhf1CTvXWIWmOtNt3NppJkCvFWCooCZqJFFO9z9eqoAB1fOnEL
hzOq1EqnLVZmNtfMnyMTqd5Uzmn5MWgkIbAGEsrKRfzWTpztFcQ2qzqK4VlJFN/BBgl20GND9sHC
0gi0jLbJk+JdJUiAEQWM0SqnSUNrMctdbr0DBrcDwsiNV6B0FuVHp7y1+EW0uPVtZcZMQ3wQeG/I
Pip1ecu4L8LnKnoV6rtqHZvgMsgQvfIyAXHuSO1VTMG8BHafNh2oVy2b+R3qsPmTYtVeRhwAMhng
vbABnaFAum8Hd6OnvLssxMmJvQp28mTmSz9vTfdesgUJyCjOyHKvE+AezB+tHsm+XswENNCWtTZn
d/6QBFqxIPlBOXoxDOueBhzBsxCXCadj/LCdfaY9O+U7HFNhWb4E9Wg5uyR4tngARbKftQ12HWQI
TB2O9s5yTLQL/CXMVQ+L/XDx+MpwN4zgcFmI9Yjdi8VAnTCL22fe2G+Q3USyMfDzGow8Y7K83T1g
DZPASOpmp6hmxYTfsjiGJ1QSnw2kvSF+dKq4UEFGLHf1KoO2wJI9NDux0ZLp7pa9AugZ1phlcHk5
ofOOjCBZrMD7gxwZxCSXseUSrHUfszE8qTAxtQGRTukOfZMeaklepbqWeUnf/syk/gBI/5bDsIlK
dT3G8xqWD4JCtYqYf2qp+5ljyLSpgGE/IuDbnjmdGQRC3dVYl8Dv0ALMjJuNYJEfUoHRvNbwqtp9
ywatWblJ8xTWL7K9jqQhs22RFRtHz37iiAdV6crjqBDJgvfHZHdt4L0MMmMLJPdzYh0O29SsTaqm
2wJ/vY1t3h0wKybaqcvTfw4piVbIJwq7g8Kqm4b0Otc80yhtVzAnk6jjYXZqKnkYWnaqKAhzyzpm
c+qAEdfEpcY1/519p/6ajuqpsQURiyKomn5nQ70PxfA6O/FZa+etpSCoDTWnbml8hzZJYDhfcy5W
pgLfmjE7ERVgwQHni812HBnM2NMSnRjdX6hUt37yNWSK7mNk1mu5q1gHA8DGRQYp0z6ryZI8gop6
afK6qb4a4wgN7mlpluHX7IIp8Vnnw57I3ZzLL5D02E7wPLeFr9jDIWU9Qdjlb446raXGTspd0g4c
r3LVFP2tTSBW87aewf6hpOUqyp/qtbg9GZi+5wp+f0NsexWMqvk3VMeZKtvOz/Osby1EHWc6KVrl
D/U1hBkjFXZikW1gdj0kKlbW9pIRbmKJQaDDjj0owaakKUwn44STdSerKzF5ThS2TnWYo2bsAbGQ
zzjJvYGlUXWHFJeqN82S26GrH2DOTgIXmNZi9Lcf5COzZXElLa6OA0MYylPlKq9mz1CLgizQo10K
DqyQN4Ipv6bi3spqpETM4ZKwVW8M14YNxGviYQXdQsUEXAQTW+BRHN+Zo4IFWIhA0daIwUw15h4N
32cfESsh//WIklH7rlJBjESc8Iq50cFU3gtmN43yI8dir6u/FoTgTLK+AUWiqc5D9Qomn5ebMt8M
DjK2TjqDYqK120lCR0dxHxzOTPTLWK5dm83WC/gdUnbBH4vmBELGtKlNzG59t8tHEtdNtGdL1Uti
Bve4O/fVvNHDX04gHOBELiQ2wJmuyqLyzrhnlJMwzX0OPqcfnjouCfW5aOw9777q/KgUg3n33jav
peC3y/Zp84jIxsfUn0lAkqcOXwLcvxkeXCwSfiok3vH+X7GgEWRECQXOl+oWw1MGY7zJTJCovktf
blUVeuvA1gXLqw2SVvKDAGekH5pQ4ypS9kSWxgqZFK+3Wb1N0escsiQopBeJ6AvzG6vE+F8Yfs3P
DHXz2ne4EWZc9c6hpYOJSbXFBrnG9E5ujp8n8wPyk8PANyVHVkeyP0lz76PwpuTR6fuhmGjUn5SS
9lRTtrBOfbxUttKd8wgvb07rLoy3gK8aH2hRfDv2kwPLr8bDUJTXkbGgm7229Uers5jc4ske32Vy
aHFUVWyFY9jAp5n+cJGTKxCcIPZuuXOdpNmxSHnpuahaNO7udmy8SWJtlnIlQKYxkl2rLsQp0ljx
1G4qqMPdxLSPACm7HEnozWz80XfLBpRAKTcJLnNafVopOAROeUydals11pZ97SvVUM8YIV+4JaDH
KcyJJ3xf8V72hp+mwbqvUVuiZl0Qx1pGV2RKPPpQ/LxnuxdPMfRtDfePI8ZdzgtecgLNgO5mRWdZ
jHkgrbaDvHLCYLhXA8quKn0lf/QcsykQTO96nAevnlxwMAi/gLIiNmhFTbdi06ofZ4QxeNsqHQXT
ItXKa18OvyrlLpcL/qI22EOo9zrMP8lMtiDVdgCM90PuPqnup0jia8SuhFAqu0qAFG8ocQ2wBdzw
k5nTe6qAZVUvJ1xoJDFkqYA04uTVofOc2JyNMVSWINmSGD8RTt1bhK3XNvar6xwwDdYKXC2UXVac
vA+WjcRh0y3UEwsxGFeFq87JoBNm6V8Nfbbo4RwO8TnVx8eMsSq1C9Zu1ledrGXeZ1uzN76UhLxP
8dqI+SXL/poixKwl30bJemLNuISkw2sjOapReJWy3XfC/ReO7lvEjLapVH6T5fq4gVPzw/Te5hyX
Qv1lfvLXaYPnWJrfT5Jlf9UBpD64ohrrYY0N4LUosRe6izrqULS1M6xve942ae/jwPAcMz8OQ38p
u/q1mRpkp1NqwjbGMuBCzBLWBt68ogxAW4qDg64UldNzhJJmmNrWttWnnj2hM4Vrqw7ovsadVM0W
BBsS9nuV3waLsb974MDG7zRpPrzyjSWlb47DgfPkO435jBy8kOP+YBlc04gsJtl60+BJR3tI+BwO
JUo2FLveMc+ptqQKz5p0B1JOOjUynDvlOyIVxXtlf8xY2jv9iwooY/GCnf9OGG6zRPGiMXt0HCaR
lnwA6OQQJFOihvYqhi1n8Z9M9DfsQggcf51gZGxnNJIxvZiwDv38Ck/v/4ZnGskeauklCnz8vn8h
X73s1bXgEiPdDj+E2toWybYhZ1WCUSkLDZL8z5C9jKw4G6x6o5Nok4GFZZG9AyYTLcc6j1N5bcrM
S2qLKCGB27I5zG0LK9OEU8nujLF7HYiPFWpwkXPla2ip3EknyMOe3aCvVdFNR9JwcuUPKfNVpI/E
/Y3rR6JANw0Ee87AX2uSWrf1zPk6VYIcWwexCCCdqX5VBvdZilddaKQHeNtnMJ8C+aDAnGFPjVfa
xaa2WaPiJjtuEE/OLA9Mh1Mc64e0I1knnzAz7M3oseztYOMkX21MfZb6GJKucYahvGfLTPMeqxAF
+pElcB3YhkX8CU9K3Pt16uLj0Z/CtN7pSPMLhigY6IwmaBVkhHXlIB2qh944iJhBbBbBuXLpqKnQ
zLhl2Q2lAE0/fF+hUTYVzsbiplPYnMgiuX+w8XnJKj/LLLaYzDHJ8UPaY3FnyVBdhr4ICcnASTv3
mSApn/puZYDfDDcYZtpeAL1As2Vt9Zg/oXzd06AjL2C/WNlyCDHz5P9YY2BrxUGg6+mutdVm9UMN
FsiMYAIIo0Xp6PITvHwpH6FT8DLnvfakiuyg9v1fOrfgjYbvlFgf1TQoo2jE1jDmgIVTI7VWQz/9
ABN8csf+IvmU63zOMG+Q+1wc8hT0yrxgI2Dh5LnYNHYz8SWk2QuOuPZaTFNwjery4Zhs8dZMn8Xf
XPV5/ZwBwmLxUffZG/AX2FHHEVEEWPVS42WKwl9yb69KlP4BA3lFhvgb54jaW+P0rCWEmJj1c75d
U78mlfYt+5G2wGA4VE6y941aEl6WcwvJPBVb2GrHCSJ2wE9dNT2WaNFUdO5ltnUF8YN4vFpR0pIN
UX4NI72x5ybezvHIcCu453QvXssXu5ZmWRHwCMGtpOZDlxy+kyS7CtdT27oTyx7E4po2ioA1Ofyd
2Q7NnkfN7QkYcUDUrf6vSsm0hZmBe2WQF5tUPbqlTaRDtZT1UGou/vTqWUWxXlShmw6gbQ1okkdF
iI8wnrZOGtz6ItuEc3noGnUX6Zy+hf7iUFJqhbHVR/tCqt/2NA2OjZXiFTfvjYF8z26ulSnrf6UK
kzzUX0MQr8TpI/DSxEaFqhyipnhpKXpXuQE2gryeIeWbmqTAe9LpYajxI29Myyt6i6scNGEMvCHV
+iNZUeCmHT5Ge1ss+8ZTO7wKB3eRa8O2ZWBaqswERa4gitskPtLTwJLbeJInqxkODGx2EK3LbZLP
b3FJOhzqPck32xtCushB2WBMu8sM6TGo8B+LL0fWNwJlvpG4N3VENBoxhEBTD9LxA0fKqSpbFBjM
vEiSRmSzzK15ZT3COeuaJ6HRkJK5JIOu2id9nBk66puRRdrNgpXiiEMPeUgkd5Iv99LsoCWo2q5u
rP84Oq/mxLE1iv4iVSmHV0BC5GSwzYvKtI1yzvr1szRPd2pu97QbpHO+sPfabq+ybWBGwX1WFnzC
bXozff/ShUhNKtnc5XXyCkIGxzWBTC0jgGB6swt5qiVRy327apTis9NIvQoUZmmxdsuV6TYOrMrg
bRBGocd7wePEISHX0hWJ+sv7JKfsokgjQ+n4pKfpo0uCQ9/4PzNaSemHfcX4k6yNjZ9PhaO0rePJ
jAJKtr2ZaNdkiSmhdCxk/83cFRzXsNFEdVMjHcUKmq76QSkWdUNJkVLoBK3AKFA8xpLJKSS7sGWw
LqA9K7hfSb6tKnMTsalNhWEL0cqtgnoFPwVhYEONyhYBCdNeEMABJPq9NFk+yDGmprmNKWji0tE4
jXJM6xWua+ACRAmSvaGzps023ihtCehwzCIBtg44yQLnyPKHrY8YXyfZc7ICIkb3rwzJrOtdNAn2
UOD54/YjjHCRmMkS6kNXUfuiRmR+cUBqviYpaZOb8knXmg/YT5uhSy8EPa80qky/TZ1WEs5J+Rci
L+s0VOB4c9YzXjjwsos5JidOJlcO290gQtxgHSPkxqONBbfKb8b0pWEWEdsPURQcsgiepjDnFRrX
Xj4DLD76CkCCLtr1bPr6CHclLQEi/OU0GpdSie1AT4HrERipI3uYUAhFZrE1xhHpb760rP1MsSI3
eoXvZ9UYmA2oAzMrXMuCQWFIEkTZcr+ryPj0vR++5HlMJ5RbBfMYIpzaemUj0UUNuDWWD0Gg2MZI
gcXLmIE6jCx2ZhY/D8MS9Tr59Els9nLrU2Q9XDEzYAjN80wWuahuG887ZKZCzhdkFG7RVi/Wooy9
wftLW8sZEtUpFWFNYJNLmoWdGZi1VZmhETZ1izl4zORu7o1ybknqfb60t1LkP4mADqsdTSS4B9Eg
VQSPILwob4pd32M2HY+82MWb2nFTSXeZcDsiKxa1jvghsMsk3ldw3sX4J84eRS0thVH9Vob9iBPT
x/ikEc8eo/onEmmZ9ZTQJYNItEVcLQ7kOhw1HyHA8Ay9bCiScs/qpamxJUQwQ3KFPpCxMTTGQobV
lVTtVUZcJUrgz5Nha40B7olhKQkpXVuFkADBMwAnU9mb6bfJRJ3oHyagmQ15wU8u0pSsRdo6ZaaV
zbkhSc+cJKdGA4KYg8YYqHKzWnZmqU3Vc4DjoRgBrzT/9O4uzbNe/TaPmlqTMEeC4XzN2pOu4Sqi
sJysYFdR9+fYSHzSvrz2Xynt4l5b1Uj3tOkfyZRLX5R+ZeLrF9HEyJDtWumxWW6gjOjpapT8lxQH
V0nr7SyM9uFUHtIJWN7AXV95m8xKbdPH6B2+kVxFfXHRu+qf4JMh1VtUAxGrXHwqjKYIi9iZJjHH
+LXwCW7MQll3KPcG46ZCG4JfQEiHgSR9cDwUWxZpP8joHYO32IjBDhU/bfCZmkTnMF+REPXKICKC
uWoZZ6IAY/COElXFnwcVBxXAXlDFrR/g9+44VsfxyRG24gbfl7W/F1lRt9PJV74s0Rb6T4CnrPrA
14q+M9TGo4yGn0w3SLAs8FsrD2nU35yOWyjKABzEQ58CVGJjJacXqX/r6FV8WhkgmfirZ22DVR8s
jAvGeBOptPL5a81zNxs9GwmonWgfpC0t+2sp+ERuHVKG4TovV1PAtwUgh4hOlu6DkD28SnxJTYmR
Gg8MWkr+pm0JKmeCuYH/tbXge/BhwcxxB7l694L8D4jGGA2spgKGqWQ3cFgwVYtigpumbY1nmnlM
IpyMOTYWkXKPNqxk+FgLuFE4r1MRSVWduNM0b3yGXQatflQAgbAZb3BoR0p6EJGdmYikurLCglSt
iLZENywRYAtmBpD+O1ItVOHl1mQXwpPe8AimBE23GJzIteFRf8QTvmC+2pAld1+GswvoQZINryXT
bVx7xH0Ta1lCc0jWHXACS73XyRUffN8fqA1NFMvCrvDdsNlH6H3hV0yWG9PloIElBr4cDwWiOz+y
G9FldFk3Gy7qHkzHSQe9Yn3J5V2fvtIOUR3a3Un9SpU/jdWIudW1s5FLNtMSzq8wWTbMQvF99coZ
IOQkAO2C7/Uj4bnTHWykLAkhkcDNlrjZDTAACa8fEgAUNZRz9ZzRNTgVp6KCh1B7peNXwvSk/gNL
M0Vr5gDSOW73Skdaic27NFPo638qiHZ4mKzuRnpCfbyDESB34DZp8K2A2CY7T8XORq25TtnWhXqw
7v3H0FGCBAcDfpcG8PtmKq8hQuGwkqwjUj+3Np4oHTDgygDSUqvd+PKk2UbyZWb3hguT4Ck7hEbG
Bk3DBjCsfX+npOtW2DI8JwjczqOCZnCtggbszJEwqQ8qr6UaIJkT0Maw4n4K1UUP3/lwKTUol7DY
YMQdy3ahposyAUG6KOpfAUt7/amna0M8UBam0z8zmXWUoJeAhZCXpez7jMFl8UHgfZReUAhEAjaW
/tEXiJLtTPsNQ3qivQbRhcw3pHvxOvwEgGKa4JxmuVC5A6pfaRvyZhJzpXaOXH7TvYqAHL0SwCJU
D5Kiq/wBYMHIr4YQwc+mb9kAMQWFgDgrRaUGQwzAu51hcBzehmQP54KeyiiPCaAc6ZaZP7OY3TAO
Y8X+9ytBDSr2tpw7rXlK5Eczx07eQbtMmHkQ4Uz9AQRjkf6Ic0rGaIds+GXg21gmfJoEMNkilv11
EpqHtPM3unDuUieXMLL46pkxKnfN0oPfvSB5KbHO7QCkmcBDDJ5kdYVUVutMfw4qUYY+wLZ8GzCl
SPhFDbMhgYVO1GhLS/GJo2Y/cZGGL8RBTb1pgxuZHrxamPKqV9avOoyU3bot8bSBwoC33p30/I5h
n+syR7mMicJnxU8cL0ps3p6Gkf1X8ZkR1aNxsv6jycE+dRxRl3io7xRi33GzMnX5qOMzT4qBo8ZS
TgydowL+2RyJ4iQ0Ohp1Ww/GD6tsTggRA/TAlqudmH7K/HRxcInzvxboAdWGcNYKIPHIWILUCeRN
1G+a+tIPZ/x5WzxdpbpmkdJxiQcdAv5fQJ+h4SqQioH2M4Pe4wD7AE4vz4bHod8pfOkWxX9cz+5a
/JwhkQRIqVKYK0D0RD6rCA/VSvkHVUjwtwB2pOk4mHehI/xhhcIoOAkowBLg5rw4uGZL8uBa4DRu
L5hEUB7q8aIw/ZLoGap4egyC7c3HGrbnIj3gg0SGudbwjFjtqvvxp19yUsLgzerEFDpbxFtByCK+
c5+4oPNYuylTXgDq85OFWmDVz+de8bDQtlUSdaH8rmV/FYyI29CM+NT64sDW4QOPQTc+FeGzR0mT
q3/KtEHKUYVOZtgZQeWjuTKpwmr/ILUbADExakASbhUekNg8S/5Oym8pZqgGatP4L8r2lbyHg0ez
cIC1WBj/RqbtBi90cEt6Bxcrf3qgn0zr4SeOgAGTMWn/jnn/CQxrbxb4U9HVWWi3+xQ5FIWWpRwR
UddGP6M8gPLDfKBUQjE7HkbjEZJ/LnESOlkHbgKmyDbTfpL62yiczj/F0bemOKFHww1i7oaBDP9h
lf6MPJnqmv8rn1aESl48XPbmJshYtKSrWN1Gwb7DfSeo7oBcYZK+IDA0FotciEwE4JgbKO9Gi8Ga
mZooj44wK18JTpQxEKGPmh4Z8MJG/CdiBqx3o3Yga51s0XH87YNXQ6wBdyfkgtxaj/IS4VnQU53j
0yTBYHajP5mH68kS03BOr0QpyfmnnUysFsSl0PTfunBXti4hgWpEV8QYg2kVQYIGx9+UnBlpddO+
VVfBvFL+FzUNo9Tl9D2U6MtcXk6/W6aKzcgKnCoia91nUY40sBVOqf9Ii68iYK7MtqZLpyO29rLG
VcvMkAPa8p+B/BKtjywBbjDfRruYPal1t5SPCUClYc+sJyEAjRk6SXqtpi+fpZQhdHs5DFZ+dJmj
h8Kc66Z71bRm/ipONmN00H3XTNaQ+J2u/cJKi2L6OwE8L/6Gyk9aouegU6v9z6b4xp+MsQR4epIx
2UX3Yw/+Rq7Xg/8l1p+CHG5NWVzi/OOxs1j4D8o9RsZZqfwtOj6Q/CP4ZUFeX6Oh35odXs9xUXf7
NH9RAq007WeKv1QWq4iL0n9R4K0YlcD2PFWQDWWo4CV1FqB1TzsNuuywSdSBhyMVbT4CCDfSMPvd
vv3uW+s6e5iGVZPgEAsYnSDz1rAfQFVqpo+MgwtPJmxFTmVSlErUV+wGe3LXDAoI2fYh+udoOQ2a
qCpDn6jBZj8C+ZrQrSS5218TXT6xtsiFU6Y5goT6Srnr4bgw1AMbC+XLEP9FPIcJbrxMgSeE+hYG
8z0wbWyxC1N4GUiAwL/I0YeeunW8aZOzFd1V74SXCGVGAv5Huuv1ymx2KM0tVkIdxyWHIvt9EeGS
7XPyhsCXKs3JrGvbArpR3hJfDQMdmKE7ub6JSB0z7Qa7Eb3tehqsRdkP6qLR3nx4QXRSiTxSdZs0
ASqqb/7ccN8SNYn4x/KOXnrxrLuoXBptI0nHXj9XxWfag/R1/PRLnQ4VYHzZJhRiwCeB5SAm9mui
QS/yvQC6oSI/gNBgkcvZlcdVYdyz4lui6PQtcWXCthSYN7I9lkltRobScAdD0VoExrZrCCWvNlHz
Frqfwb8As0BctYLmDaq/hbVjd5qN2ifGKok/i4zfJX/MmFzU0Batfah9qi2BSASZh5RKJG2iS3vX
LINhf/E4ob8q+RarjUAlndfGMR4Z5gLQy5fCnFrV3UXhwv7Hyk6zyNVjrD0vHC4ZqLNQ1A6KqUJb
xgi0jiRKsD8R8V7ybA34T+zlppfU/1hsvgNNWevNziw+dUYook1CXomxjAaMghB/HiMYFdpmNECM
FNYZdpwcVw5WlArhdXTyIgK2WUFDr4Erpa4Dbo2JWfOtCb7kT5gjqs6mgrALTQa0iQ3yo6jZyTd/
U3oDT9Ek2wppHPOegJCWCCx/gRP4d4zWfXMw9ZfGpVSf+/HFQn0ZjF/quDE9O7EoQ7knWKEK4yMM
WOXQcC57AXAHYyUT2Bixgq4hb9phJ6LQj5QdKgRreGcQDRDW1yRNsEbzBPEQEqrBpBoR2YpeByrt
aEEccUvm/iFbdQndPXpMvzoKCJpHEVvYuGyVB2qyMHDneIqB+XROfnc+73iqgt4Ai2vvjpLj6Xdf
+k7pX9FQtOhv+vidVq8J+6dkgKIBJcKSlzlyK8Ax7pg0HdTiLEFQDnSqBR6LibnJqpF/BxiRWgqy
Jnr2zFVKeV1yOoFR1mDyRm5UfpgtlrBiJxXcmj0VjLoxOJ/6TxwEI6lY0ydjAdCqW549Vp6ZcgmY
1pWuXj51YHwWc16QQt+ShHll/ifgJ7HbRNtQ5MXIGBYV66r8iSMCno6j6kw9dvbuG3/CLC3Dx2qD
DvYJg6qbPYkXTLaHZQn4y6OKbzLQpb85Ov022rdMPysHkcZi5DGoYQbG8TH33hF1nxQnjqE6RnFW
0EVBzubY0PnNmt37nO1AtLEBskP/bCKoo3diV8cWOa3yMLNvmaYWuV5QfhjSWy7OtQUIvljMSdV5
ibNlWSMjlz895h3YENjwEe6SXnTiXCz+iYVuxn+mOPYQiGdAF/rkCZ8mZ+g3adNqmK9YXYYiaEkM
DQWHZRKOywTiOGEIleFm5oMAeeaFOh99WN2V4V8KXdJ4oSfAgHUxv+GZ6b5TJsdq+vNLKgHy5s1l
mD0TBK1F8/ADrm9+Cpp+a+qpH/2VwBW+koJb3THfwPDidNeCJ6BalQhAWg0z5NbXkDGEwOlWev1W
a2K+NpL8VeMn1iwUhPUxM1bDEVviclZvSmD4gWf6XPWAw1ptN3A0erQIjCz8dBeCV5j6X2kiPnol
jPuIaCM6HLCXYPP78C8KeGTfefavQMJCPNcmVv/M6Rn801BHyMImUZ7YuBwtjcgwWvd8bdX8WH8i
9zSFq1Dg7TW4UVgiN7eoe3aIiVQLdRd26cM4ngjLIktZw5NkeMS7OSJSZ9DKHCuS+GZ1kggHT9iW
AjmIN9qQji11NR3bCMdZQiI6SF8tcNuyWFsR0bFQSHR8HXQHkvSnkwLGr8Ggxu4a1e5Jx5qGqdkc
17qPH+yhMITODNXWOe75ozhHQa1Z0zPBllUVv2qw66R933orkaokTFYhvuQ06A6Ekov8heJ4F0PT
mw4A9tp+ZxVn0d95LDO8h3ZFOdf0X7rAvO2eQKXTRicLaLrY0v6oKKJMpHE6+VNNfCt/yZ6DYRF0
vzk+QuY9IAAPPgJXSKnyg36kBZqgu6bHXHQJ7jDtZjbKYhCfkv4XFTTCrGiWWvcwit9K+1CiDfDA
pd5uC15LGSrgTZuOUOKtiAnvQWIl4KmUIfNXrHD33ozuJwp/yNkIsAUrnaPlDpIzMES88iyRjeHR
J/AJNmLAsW5L5rIwnD49aMOSXXLNoE/bcIlPOn4TaCMIAWMOU56OMd/Qr+L/G61VW181c1yUw3Pi
fuLTEzmo4wOc6Bp1bMwyVr/R4pG0EjNYlzvGaltCWR0QjyjnFlbgxMUFYSoTXT3dTeHREz6D/Fvo
HCZpanwLUkxS2bNLWD/cRBGd45pkAniRBsrVSnU89Wyqx06yoTKFyaUer6zEuhA/efMXI67rMF+O
s6+JAzLqQhJVXCpxTT7G9X5s/qQiditud9Beq4lc0fxnPgDjFDN9yECvfOSzNZ0RplLOQ08a2/Rp
BK9Cird68TIZsWJtMztWEMvcOGc0L5jAyFNko84FhRSjcgRzX7bM+9y0P0QtMeEkORDbRiojKuP2
B/oCqrJNlP79X7TdJfMjwDOoMr5epZgya85ci6NJRz0Ngqvl4u5yevXooSoYmY4zcL7n6wkCHLWL
YM7G+EcYOKqiA4G/Supa+bkWTh3HNIkqHQfNuJfJDiZAwNQ47reyTmzcNtS2BGL2v5B72uJvkoHK
wMoDuoGmEUQ4SgQUwPFjZCsR/E7jr4EooKWYTMu9rCBIHQhmYt/ZskjlleWpXNf52aDDjLRfn1m1
GGEXfIzxOa5vfebWEnJI11MumYUKAtN4riyECJISt2CMzhWMA/qffNUNKE3JU2wQNmA1qzBa/rU+
/tab5nf89KAI5haPqYYA5UqsRXIZ/AO8lZDxOy4wa+oO0oPtUszL125n+iwKFjof3Kk6il2WClnq
qH/zvkIxQ2fmaXYTWiBQKB+xjkFyqcY7Fgk9lHJO5/ZLqw/A7INpQ5BdYT6SdgvjGvUSkKqSTjkd
gKgrC/GM84vnwjyzp2ybPQiqkYQspT12wttQjuFD8HDUYHOqkMWwCo0AKSSszIuau+YIn4ucBBv3
GY2VWXPdLWZ8oqkAPVzkHzXD8iYKl7HELmfu8Ig4RWHQsOFZUIKZlcsiFXcmApX5F9Tyo0hvuTi7
+nA32I3wrQ9EB60Dkz4DXvzIQzOtyAPLEBdwT0J3E3yE23+lZvvDzq8DlLgD94wt6cR8YP6+ebGJ
Awmk9o+q3IphPbInwBSoMrjGroRyCpWgSE5FznuBKmkxHiLzg8QSaogVoatqeUe9Q65HnTxzLFHw
hGo4/bEzJXQgMMrXioWqW6FDOLa0rEc/dpruAiKEauZAjGzBC5Rd2dMJgwZrmzaEnbTkhMGm4PUJ
xn1gPCPlJ1A/6+nfIFyt/iUXLnPcFjU2W02rhT2uGuxZOSOqpyTfgsZjwLRkDcDAD+GtU5c7XdNw
YUCqO6lsybRwm+HkxeijkRds4ls25JvF/jssNgwwCF2FEMO/+Ed5Jc65AGiWsfKv43ArTsqtRR0p
STPFvVpgsFnI0i6FZ5P85hhyRYdSW0I7vjVuBsKfXh3d4J/YHcrmmLMB9Mo/Betvx4CUJlxke6wg
El776qP3FpStqfrLx7VueZ108x/MiWjCAtwXKMcvXCJY9ydp17f3qMUVzxeArg/SSPNd/8TVOUyP
Q3zKppeKuEFh01VgV9kGDFeMnVZeRguzKLdxxE4IpUu3q9GoMPpQsBieC/VqmpRmlStr26K2PRgi
DdvczvWLcxe8OmDB5QTcsu1s6FlrE/p61v9qsYtrozPJ5hb3EXoseGAEeTHBAIedhR8N+b1J+laH
XSnug4RPy/oux00Tmujp8fSfxOKrzgsbAAcKetHkxtiEvHN575LnDlnlHEfrAdFIIoG3IPuTH8FK
jgJYQTofdWOSn0w7llxHCfOMdlJ/IylHvXkRu203EZ6Y7lKSvLyCN24fs6EQN+lEDA7X0SBfeulM
P1fE5xAXF2P0pU4HJR8VzzFj24gVkqP6pWB9YObGpgUVL6cK506ebIEjscDYQUIhFVMAJCRtHjmn
DLLMtHzLvY0wTaYDHznk27q2Rf63wf0TkeyjBksU1A2JWyl/NzoE4s8LNMHxJ0WTyN7W+/+Wt3n/
WoVNn8R1wS1Wz9P/gjVZrV1SbdWI5i4YflJ4Dx3g4ZxaskXlV6PsvnfDB8gOxyLcRRWXsWYDSwV7
+Ct2L037SI2LjmoV2Rv1ErOx6hNwpVKeWZF0MxttyT66JZSUqI1JD1dEvq/TmEEFWovag0EZHPAz
uTFJwXqY/njVXktuCegpxswV5x/V4jfaFazkISQaLGQmSXXUQ7XLtLsDMs114b91nJdWgBvaZ3x2
IKiGVBVjetUMKxJvJ3Vv9dcYT5Lu6LJdp/gX+FT+YN+OgCyTeB2hOB4vFH8Kwxb1Q6/2dczTvtY7
1vgnvXIlpccxbTeZvAFEQsvp+BGGPiTceRW7FozIeqo+0CSBLBhDZcWNOBAEGNVcf1WIm5azfFxG
2U8T7eZCJEip13tpkcnbPnpG2TqiDeT0IfxmVB9kaWqz0m3Lj1dTtmnqRkQFtyGCs4YCoJj74Yt8
IE1ZWtqe/ZDXvczkDMBGM8A+RbfYPEnFg+UdQllVP/Ui8C70YvQYfAU7Kz1X3VXOibpzWB8ViWKb
3ZkBt2Lu+Ii98Gpq1wrRa4DxdWq2hngWxGPHrY/wh92NybROjv/1EmYKlGIox/3i0PsAtSOgq+1J
r48xQ3apPoXtYQTw1TFoIH9KnM8kclsZos137KIJN4yZdZNqBsEH7DqJEDLtW9YKhm5APNh7VPGn
BAI11v+xqEQvRjbhhrxDBzsFi0NSq4jE3eUmnI1H0x7w28OxYgnzVcDRhjy1UDW+2ougnC0DXxoj
qFw9691FSy4+VYIs39SvUrtP/Q8ZRzLBlPQw+TVIPubFrIctU/1V/bXX2EH+CiXPzTQAyMVnOTyC
7NoTlkfKoU4DuWnK2+jxhNuFRS5djx15MQUYG8j5pRlmSS2gHkYB1Z89BtqZPbUsMtEWJBuP6at5
iaWdMB56iwPtXquqM4MpK6CQCUX/b2QydpGcJPtLROXQaMy9GP+jht9Hyhxb09vSBKsfh6Wn0jqb
ORrI3KkpD0sVCuR7HqvIo0u4AZanhM+BsyM5G/01klajeA7VUyHtQYVRzEVE+LJcSRXkjCRDNMtI
+UYV7SmrsgPw85eaTsrQl5KmRRmuMtIpePSl4pN4ToismzrYZ9TWAdiCqg4Xqveha7Y5LWs0kHX4
ZXHqjONFy37xp2u9MyF1YzuKol4uTqz9yzxAWP5Ic9KG1h41EudzzbUxO3eOmfSCz4Dv0m8hER26
30kaF5Y+bdWCYPLZ9/vg37g1FIQa8oOObiJDLYHfG/+7ySQ7/EafwvMPqNP07oG1E/mCuC0CGBzR
u5iPKN7yKvpL8ycfKnvhzH82jOEgq5izlqAAUJju5b8xZyPLTYR2VEHXKbJsvut0o57MtosVA64l
Jg9bgzdMZZp2gSBqjBxXeKGEH57MeFgTUmLgMy5dS78KDCwreVeWa5GXrsazmssuHr4Y82NEXkY8
j0L3k/dHIQJKmiHRUsndMkbTuEKJPQrcfgyefQAJbVe6Sk/7dDeKf0qtEyjwKzLfGBhF9D+8bRAt
FPXNzqFMd2aG1AGRBm/qjsGVFYF1/UY3Qr8GJzdj7peTFLG1WIfgS4tllNoMV4mOUYBt3GpczACD
JevUtgynOyK4uAk7m92D/AjqZmdZTym5z2SzRAL1a0bL8RgEp4J+W0gtZmUlqOXWrsRTWLWrofhr
EQxIK8XYRDCQJ+kzQ1VIwvFSmB6R/oiGM0QXq3IyMDL1o4koH/NL0DCEjbehCoC1eIqsJzIiOfSm
2TfYDSNtXxnboghZK92qmCBdhYZFvBnsjqOHEnzgozZFluzHWohXhngqJvRTV6QBVoXj9expTjv3
GfIZqigV714MPwaOJlOn/xhstRjX7ARN+GI5XRGyW1rez9B4yEzjRsCJBA2MvW1En6J/tLDclOVf
RSgMnwBzAm8HW4DfpZscPDAsW+pPhnD5EgK+G0bXAI9c2n0Z7Gc85C76w0SniIQYKyUXbEyxEz8F
/yKXR7V8mMMlHp3C3PTHKD3QwIAH6UNn4n7K3xlaqjze4GVkytmnK3m6pA1leWuLuHdAKcdb1ltJ
7cp3dGeK7k76usmv6mCnEs2+PSisCmoGz8gs8+4nRZHiZzcyUnG0XzL9xJqKUWXHimObDcBwV/5w
gaYgDxu1/ejbpwykPPiR46OXuAqTa7+895rFtHhaclHYmlpvdPU86B8iEAjR+sljTAnXOKWYGGxt
ZHyN32WpEhxKuVa9R4rbwrwnxTEm9GHYKMNv6rmzMUUb9ZUUuuPwZ+G7SxGD8ifgtdGO2QDujLOZ
WB0Zn3Tsv1BeEL8w6AiM1pS/goXou78qCXJ3Aidx/ij1JgteqGBD4xrP7c0aWIGnHgcKaz7gKHpX
3Qt9VZxt5jmnnx4G4CJMjQLDKQb6b/yleEW75JSZH2J/8fhsU0T8KlJ8Gx0r2x02PN3G7x38Lx6x
tdqhYTUXMVOuIN9jgn82tKYBtoeO2FoBFEiQnENU/pBV1fzLhGKc2iD+zH6N2r6Nroa/w/YXFi/B
+KexxEYwyKpf5biuw3VABH24VCNXVm/jROHYoB/4UEPsvk77XRDdIJ8HNMQNyhJxvtlaQpGc3r+U
MLQxySm/Soy/CiUrA3D0IzSIbXKrg0PXcoRYK9G7McNQjZL81GuKOqfA+uWkoYvTcajPXeOtrOw4
6gq2/TdaqHXdF6i46mWrWi4M9lXHqH+Kr+YsUa+f6uyVeirlPLYlPC5mfO2p3OG/VfsoTMDQJj8/
rSzLmsVIAa5QwMRUUSk/TSOKNzJrh31WkTHIsOzbj797So4yPAsGW1SyHnOAgQweA3rnQvqurrLP
UvhR35IIPTLZEbyk9JxcfmrrCOK+HZ6CkLtcARTzIodKs6ZphjBSeX8yUyRj2ShHfeL5disdHoUz
vsLJlQNK/OkJT0Vgb98PL1W/B6CViC0gvmthGidB2JvDYw5LGddhZwuaM8Lkximi3qZ8x4x0VN2a
v4jyL+z/deBK5gjwpN/16ncabaTxy4M9UqsHXyLl+0wjJOCR6rEEoRwzHzlCyvI0m7DTd/1dZsOy
QgHGAktubwrqkIJHkKYrCe1JP6j6cVS2sfGVkuucu+i5kSsod2a0XgbFe4VzgyIWcNPCQFM+8V6a
c9bqI2NLanDbT6Y98bzqGfQrdlbwTwQDYwFTgc+4+lANhnA/UwL+wXsr6V7UdirCBOzQHSrC4I4n
TBkesrLLEmpRHgHCG2imqwpm90HjxYh1x5y/zl8l39fzPK7e4aJMgquCDUymcBmocGIWi6N/Hcpb
EWsUsD9mepJyUmznMes6brdITDD/pvCRW387KE+ph2eYrvSXiKgZxkozniLMi3nyFWSvyLpo+Vb9
8pulBa+SCTJ8NhUnLeMAKUVKjshQ5vOksKyGYAEywdevYjNTs9BpJVzQdMaevOu7YNuBkos4awmm
kRAkzsr62a/Y+O2qFd1RcQSIZvkjR285qhcNT0CE4l/O7DTbCbizoDaoS/kly65EG5d4pxj5byac
6BtTVNrCDCr7V7Yrdt5jRl2AiI9Vw8kCQdYTd0p4KnngX/CXjGcTXJJJJAkM4CY6LhBLxE+1feqY
Y7f0p90k7qXutxSupBGH8p6PFQV2O65xfCyqH2Hef3RoZxn8MdpseRBMLGtauDLLf6ln6z0Vjv8n
DHav/jI8TjxHA+CgSPRcdDiB9K8orYWO5KZlAKF+xfKyDJgr3BOuCKTnDgYC6aBmAMHuo4KGpngY
wmcHYiHxr2Z9xibGIFLrPuAT1/4jNgwGnDQQrTugbJB6KA244Hxr5fNfRiY4n4G2gJO7U36M+pa1
/OjJoYsPoMF6nOOJt1XKN45OXXyZ40olSReHl9w6kkAI9+TxTf4O7QlUY9c9OrC0g/UxUJYJ8jOU
i7WeXEaMdg2q3IAfhaCIZcxoS5oJfLNckT2mFeHmWYn+Oo8yW5TvjefObCjDVqevkVlmjW6xpXrN
99ngWBr2jvQkw5QxXLXaEnrGCb4z4l2gHtkb4eF7lcSITQprYmJeJulMB6irh7w99IRmp9u4WAm6
7eP9FXd4DdX8WTPIjM17oN3M9g3UoTDOQ35DnshhUKZ7ruQq4jW2x4ry+dyW/B42rdB9yLuF/bqq
SzcL9iXveZ2mq0C+qmjLYQzOF1ERuGNzy5obenUgnfuy3DQ/XKucQwXpRcndD+hqFokEgXmFNiQ1
rt1wYYhvToDrr6l84Irqv3UZ1d4nCKpleWPFzEqDFWbIHZaTl8FpQ2gCdvPGRfSkEsgiX7v8Jj3T
+Nq03bL5zNh0inyqJIF8SyZ3a0vqoRjbEpFdHMeo7MPwhoIo5+/LKIf9OPpe86bRm815DzVC7Rg3
q4y6PIF6lFnKDusdD/a3vhetdVaeWmTzoX/z2o0nrTJjlzTNGWTZKmRiFPrwEGEKkwHWouOWWQyv
sWqXKgOpyZl1+eOjMnyk1le8zGJC2ePElc2FVLR2eO/M7gY3dcVoJpvYrkVHELhw57zuD+5DXZGM
EqIbJF9LOQjTRWuBi6VXsb0McDe9nZa8YoAnyfCXa+e44I5mlPQfR+ex2zgSRdEvIsActpZEKsuS
bDlsiHYq5liMXz+HA8xigOnpdktk1Qv3ntv4LgIagLwEmjYsRPvnNPoIp3eJhJ0D6T2OfhsTkal7
AGxXkVbsjeu68gKF0k/5oERwl6sSiy/E1JzCRWWxQymIn75EYoMZlo133r+IYZc9ohhNrGkCKLui
PqI5VpDMog8bYb6itmmstwluR4+y1/N+x2I/s8Vww59Bfdf1aSOgw9vdB43yVIHYdJGXQIeK0GKY
DKGymHM12SvWpn+1YZLi4472OIQY2lbZmsu9gmCH4ldjmu8SubsZ5i/G9Vb/o6GoGMneZtJ6TLV9
YR9rysPReh3Sw6RsR74gfYIMprEBKa0dx8xspde0YAyurXj3QMUb/O0i+TaQ9iclBa0DBepuGqeK
dVVzVeYTOKMVTTXGEk7BIvJt0C3wlIj6DtVNz2ewiKXNTQKquK1OPHIFe0PGPqXzm1NmMUWAbNTa
XCHDV+tcxuxsEtTVJRVHN+k5AI71f5MDA4Xxu0Qxl5/06smh8ppQwyJNqAMecDM5W+pO0PuTS0lT
Dj2hfmLm09qf2mucfKPrVtRNYq1U8W40H3XyawJDVsmknZcFoC4fVb334LlWLzo3MuZ+eTDHZ75k
iAqmd15IJwP7etLGafhrRnA50+HmpzJgdR50BCOAzL2t3aLnRCy47UFhwTxUD6FFzh5qtHYtUUNx
2jNfWCQX6P45Xyreg2xEetA/sKism/Se2rNv9ySFjPJVt78wsvmzhRsJLKxYKebNRAdtlvJpUgDy
j0jZ+LWFbrL9549jXh7nIaLq8t1BzEB20nPtVqsShnVPNjqpN52lBqZ+z5v3RGl2lnzgzW7ij7Cw
uLNQmzrX3vnoYhyczKSM/j4xj80oo7tQC2bkAlpy7to/gg03LaI6ncIAleAopq2RmGixo+ea8PKG
j99jcAiaNGpXCpCKCmGiSXmWWp9pvuvK56Y5CawHMWRiIyleM6z/Hua7WvOV8DlD/2jkm5gC3IOx
M5HUnek2c6VF3syoxXyM4NVJuVwNAOWIu19HUn8y4ap0PSmIfs3eTSUsFh1pDwkJS5g/h38T2WrR
Pw8aHKtCNrbtURKqlbX3nHgJwanoWv4o/ISZLTDgp4F1I44HeElE6KBfcdlDz4nNHovFEMa/gTRc
oJ70D1sipXb9TEJVuHEJUqiZYCSSM4weB2/TyhzQUTBmMcjC8uo0mMyf2LYpO3T0L+gWJ7+ZWJXY
M84XJi5rnJUFWz5zilEt4vDHOsUIdYShYOOB9ah+dEikgNd5hE7YyDYJ8q5ifCM0ZjsntzFmr8rF
kaL/wWCAuBrrmG6tdA1bPnloptO9wAa9IDPbm4aHADND39p+aSG8g6ZNn1hXJMkuJwBl8vx2MeW/
ium3c68YrHBXXsOGc5DNLWwys7h6yocS/svdI5zF1Ti99uE10z7M+qMBmkd3MJ+L4hwln7p+rQiv
FLxwDbfeNLKCZLlCOQKhYIKPFXH+MDOs9Zwr9w3P9CrRXtTsbsrPOXnXvFPLGm1yHypqHVaeCatu
qw5XwmOyqjOn1jkfI+4t8iLZHzJymWf3nI91EDH1itvT4r+vVFRczW+auPdpUclGpDLm8bdXUTPC
JyzoqqElPDXaRSV8xr0OWfc0DMsNBtYDPGcqL5FbHYgc9aL3BLG8bqA7VIhnivgdqA36PNlmzAx7
fGLkwa1yBo066j4b+0VlGYBFli90eKh4+r2ee0YvN6OibNgrgOhmFW1LJpj0LbW5JdCBC0NDLv7d
N6zIWik4sY1jOdQsbus/CWTO4akAU8ZFDVDdiMFX1Zu6a7YQvDcxQsWxp6iJQ6SZW6s5DYlJaFt6
15rvhFTHjDSipnmrpSAG6EZUiCW3w7gPi+oSmyleHfdJZTlVGzSv/bQhiJpxzme5/OjLh9F2m8mz
uQsKduG2h2J1aauAtsQMMPR9pVt8ERIgrOz/ciM5t5b2q6Bmiob/BSqrjtml4r4Y9oXsAlA0XDDw
QixDIjwd8VF36ww1AlNT28NG53PtRRL3HYuPBGiUHv/gjACqSc0UoU/fmdZBZ3OAJDU0r6Hz7vZH
M+G4HQKzzQ71u05tM7NILjG9SsdaifTT6f83axHlrYDtORHZXSMh7FsDiDFJLWnix1RugxI9hTQ9
M2AAr8WUONzzlAtimzNNs132hTMRSCbFH2vNY6stveHVtJ/jwWNnDBgPit4QeGho+nyVm99l+TOr
Kc7/Gf6g37BZbqsv1IxnJXmPUJ8rHy4lHfVZ4/odGl/0n7FAWMRSdKc1PGaHSoIDMvaqJDdJP6ni
n8q+ukKloq4Y0j1XhnWZrPxRsKqjETGLfQf6PkOON2vkiKZHKzKXTISViibQxbbjlN9ONfnd+Adi
JsUc0SBQYxzDXn+BzBtnxQx6de/axiEtHAxXA5W7wZe9kMGABlCTuQ20yvGm2d9EtM3Ie+DZ439p
5ZeB7oZgW1b1e6AtBqPDcbgn+oJgfZIGwzeLTN+tYHEX4f1Z8xIQ8BN9O9MzBbKuvCUuRiJGIC6q
mKx/rWpID+prmSaAxqi14OQu6U5MAML8mA8vnp5izKM0R4iir0ueppYvQYvfa5frhLTzoUAo60IK
9ZPsC/Gz6G59dTVrwH38nbOVixwAi9yTdLDCo9U22Zgzj1wbGpj99eC9IydICmNtsBENRPjqKgAD
9bXK+a24vQ9n+ylhuAVDJWJZwZGVuusCClW0S7VdZNkgjx9jiPgMQidbK9YxPybPeo0foXRa38Ii
SUInf9IEwJ/J35jePZvuc+DTuqN+bfi3Otya6rM6HfJmP/7l4PrcSVnVyEWWXpYtm9Y+k1+J+oPo
q2NZoEF/nmckHezVQiQ1Z5qmpN9qGIZ6Bn9jzNRAntPhx7RqQMQYBw6OToa0xk/7XVbspRdmWUbF
OvgNQy0zH0HErcFHYoZyLOdJYJ7K1HnjuH2QatRTxAjnMAZRU7abCbR+iD1goYj01hb5W440UKjl
ztFfY6T7Y1aul98lZ5hSSnxMyV1CCBRBLU9Tt1dc5km7/LVQ3jrxtXgM+KdG0GVsmnCfw8tqwcLM
L0rsI+UU7H4MHoErPh23ujkx2kmY5g2RjtqyAgSpZQC50rFyTMiRyOG7Yu48hahVSvYfE+PolI63
EPV5TpeFLizTdlJ91FB+hOU+w3tAnN2/iSZA9t1OehkudWZNGsPYKNvxTpHNaTGprJ9F2QWILjMe
DUG83oEp7mQGSz4B8DhSqQYAOhdMS5HhF2R3qD7hXl66y8aNnT1nJCiKIw0EIQ+LEBmjuCDcs2fe
jruREFYXTSYzzHFtMbiXQDVfuiqA92KlAbQmbCMTC5hqO+m+bqDbeCi43O96fSn1VYW3pyBRJkxS
mD13rtBuRhXxxZ/Tt8mHyvZVqP7IooUdML4XlBkeCdCt8VXiIq3kxe52TXGXaALG35Zau6m5jNo3
wtye6BaJHsisJT3ju2fCPjYztwWpHbI8ZSzyWw5s1fkfLToZH7N6aVv2FHqgC+9IN82EzuSsmKPA
NON13cwBenXcDcaooJB56LRAafI2Jb1fNleRsUUSu4qMrZTtLKTeXA2D0aJyuAgdy/7AVTIy1cHr
Km8qa2eTyGI+QJ0PzCS3k814zrj4ter/ZvC2LXxwHO9E5Jz7cSOte43IX7oPV20ov59TcZTxyaEO
1BWPAvsYGRdPPlsO6xX14BWP0cnWE520XX0YGoRVlcBtzK04IesStGIm/AW6Mman3Lg2xl/EWkLR
HtWCsh/2HpZHK/9ndjkzuAIB94nIZuKvE4NOjF/RkoJV/csrQttgMlAunV31mpHQhn07fivTLUlG
TGEQ8m6npNozpdPC5xI9RIadSnF+PA6JiWayae9N5xtghXGAADJHcQNVDHzjS+L4XSvWRZTeS3Lc
tOcxPkXzB6KB2Fsm6tJqyCYz18IhtdR776arsM41VTgMeX8utrBYMDMZFg49pKqLQi/Et56TK/82
M+PoePGYqeOlFmSrphvFlj7qzR4SQcwUPCwojvFuoTLTdCQfcKz1Pw00TTK4uDcDrdrFEdt5IfZq
/BwN3ymqf73SKSmSwLXYIChvkoNcw9Jqi8XLiRRg4U+z+eiSi5pR+Po4zXZ9fJ7Dm9vcHeIg7ALV
z+hr5YWBGdRkFJ60s5IV95cwlzkSzHQkHr+xvs6ISQrf7OHUF0iHEARZHkAxlOqJeVPePc9ee+Ij
Icaz5l0xlRU6LeLZbBPb5qpm4VewpYi2ubN3oO6Wmn4QCgtsi8aCdzu5utpLCrIBio4vlZmgZ+ln
LdCuRmOGDGASAZ7DYFYzmqBOGlZsPy6NEC79JwfRAt91KvGg8oE3uEowM3AnobndANqx0ajaHyb4
nnjchfa+Dt/G8WDWyi/783vRFqyibXz2XCLEPqjkogqOAsLVtrYbcr5A/yqRwSv8pXX82uouSn+0
+KNjhTY6064b9kUz0IT2PmGbQa+zl6CWj/FdDAwGKxInyhwid5e3n4kSY37y1ln8XHkutEHLQZrO
hEqz+62re7vl6a0+W2YDpJajVa6Yjs2vqkvjrfZEVudvM7thPf3XIaypsPDkqGDMgnoDKUYWonir
vF+3PyVjx5YQE5sWscLxNog7/8WM4UItOkoDXZlgwBdC/m360ywnlCUA+ZmIdxgrhEV+GWCa0OOm
Msb2MNj/d6tkAdKLidBeO/SDHZlaStEgrsdH045tUKM/sXV86ty8PXteyq7UbN8LmEn4A8adSyya
rplgCXB0jPwYs/2UmU1QzQ+bOS/lsniZkcV4pANpOpxrSkTkjQlzfEPHBceTlhntHgHM2mntbTzD
Q4JsV0sHvfQyG3mNZzDdkbMRFnGi+L/1ft2od2uMNgQU0so/Rh5/nelgT0wcYWjS/oXAAKwjPhUp
eegJ25q8GP4wwTFOa0OWW+RGm44/lRn2E2fyhW18WjhaMzZR7l0pmclmwYDVNOfwSFHchwI2Jk4f
OTJ/BG9sIPiPXV5tZ0c7RnXO2hXjSsjHjBlu5UiOorZ5V9CkNVjDu3DvdF/cWwLxS4mBIStIb3PU
R8z+CygargpnMxMCj9Y8JMdWMatrMRsES9dvOGvzSX7XNmT/sYRmUGJPImMQUWQah2tF/ptUQBum
cRS8nYW7qIfFLuOgKa2czhDTA49sXQ9+JJnPs6tIuM57HpqywSMudpIZ+iD/5d0zwUEXUsVXRGI/
OZi+PWRWVjOdC/uxQBZU75ihIxjmENNut3IzhG4yhfXkES5hIvUQXnS22W449Te/8NqVxk6dP/sS
QyfzqSb3Jcl0Xjm9YjRgrVMsJONNjNAo1BhZ4kROG+/g5gcVfJlde0GXxZe6Z9aWK59uM+lPPcBa
51/EelTgxcwZYCXGygBZqySI6ovSTzGle/3WLo49ioox3xlJt3Z5ldV5K9BtT+VJQTriMbzTwTgX
w3dF5z6hsdF6nN7AwbnM+bubm06/wN7z5waDLykMDrTnJgN9Xd4lColw+XhH/ogUZbo1IeCYOuTj
5wpBOjHmT4mn7hM1J0UmWRV6vs9mpitoRdFPld0rH8OOrDsYV1wmqAsMTQRKfiT0hvEaHPOqnrHE
LETObh1n2rFuoksz4f7BJtNB6bRtudUGpr9WQcnbPBMQudUXO6+e3XJn3FYYRExEjSWLW13ebK5H
T6PZ7enu66gibkwhpf4vn7Lpqen6SxyRhglDzlM9WrgAZtHaa/M1nUWgGFRJdKIh+yJqq75jPRZR
SVqvIdbCsOUUjd1+rdXGkf7/JY2Y1ruQHU4dZGqKqLWH+KHoqpVBm6pgKcjJvpk6yLUw3WwDJKx0
14oBsx3DFdClDr61YSg7hc634wB5GEPQ6d7XQJMa8iwnpvY3sxvj7mDbaq5c3VqzM8d8s1KxcJcG
7YGRvidW9YhoMjUWuzLXmVn0vsSKg/Lyqe9/Hfh9c03hHNXQIpjrC/uiDcl6RPadIdSB4Owvzmzm
eL4hBnaf1A9aIPN9V9obK3lxGOsrJDBm048VQ+Y1vqca3cc/ywVH00G8NpKTh6pZcbLX0R4/JuWE
sG/U0T66GcluECT7oFCrB4kiyNqHASejKb7LKT30wlv0seuiql5s50WWFmScFjB2KSBhwPiRV695
ddyTY5TItz69hjisEc+hgNMt3Wslh6uF2Dvkym65hw20dt2jRWNFGEoK6zp/HRznEAtvmxstsgBO
tXy6RIr3M9Ux5DykySOSmCbCuXjvPMyaJXUvcCeCgXULuaS+WKnuZa8w27b2sXS2QxKySUfZUIOO
I+UB8y7KfIlTL6btMX9gta7KhNZ1ETVwPcKhNq2EDvddN95TplN6+tU5jNoT65dsWbonDbANy06B
qS9ut+lElp6MiGNN6B8uGs991wFfwN1Rin8zYt5QdBMbmgZ/OWikqLrpBZYbxVqjGMHPXxTfzMrH
mqzI/Kfx3G8vXiRcBLZow9pkmciqgH2ttykZrk1Y2IYWRTUONLtTCBm5dE7Dd71VUPsavDwGY4py
KG7ZkvUZUq6Rs9cPj4qjsu45gy+sMVXWb5FxBylfe8fKonJpXj3cQQndS3QwOoQxhAGUJvPnjwR7
uCFC4kfog9l+x51gHXbynGWrveiLBlTPv1P91ZggVcVzniIGHrACc14vsRjlBKa6Aw9CEJDGpG50
fDj3tPsJnS8QjTp2N4Nu3BX4GDMCKhjd655tbY5fzeZeDnOQnmG8ndlmR8vylwej5TtrQPqpsfoa
YgrodBWq+oCw19wmxI4ptXOc42QPr5BQseXlJtsb7Oslbwn+CDkqEzT1Jo494YE44yrxRO9ri8QW
UQ57duO3NbonHKO112zm0v3o0zFnnOUEVH4EwaUsWSF3EoFmw5lGo+pZ1zFiWMDgd3ZQBfEw6hhl
x+jWsl3nf+S5/CJ5ahdLOOA810xkMczvXQhEjQRwrr6b9IWtvh5Qe1s12dkF7Jx7Qw5Ji9WwwohU
yx7upfNUFV+zhauV8W5reLjdSEWrWt/Gu+Dk0PXdfYIDUWM9NOa13+CJVvNmN1kJLWu8UVhsV/oh
m66hkIeWOOW8UU8G9gyzzFa5dQqzfBsTkQ6Z79Po5T53DSAYHdGo+3TJobNulaqzCkSXyoBG7/M/
ha1iqircPNDQ8yVZ+NDyntUWIi/kSDqOmIGxY5ya20EUu6ZHP29MQY5kksyYTUq9ZyNp1N04qFrI
Wk39OfXOW2ZPiLS+SyaQGuBaJ9RXifzIS+OUWKyfOawyT96IK18bbL27RmftOZ8Buj3FDChqFRbC
UJ4XVXwKYK9k4ACu7gbxgxCcF9eiSZZsE6W25jIlNNg46G7ngxVoyudR75bMkZ8lO3mknm3U25h0
zxo1TzE7FHUyaDx7Rxr3k5nVrzIa6Cve8O6BXs02DlVLWdcbzex3E8WJJ0PIaY9FaqZQFbrELepU
dz22tbQSu8GeDqbqBlVfBPXS9cCso5wnIYb8AJe3gx056cQJiPUiVd/ptlClqH6CsFAd4pdYPESu
XSwPGTAzPTmRsHTN0ALU1If5dAtVYnLwUOFz3XkKuDPOrokDLcH1V4T6Q8dmy34i7sj+ZF+mEwVL
uJ9fpKUf/s8LtTYUvbzofWBWKCxC4nPn8pIw2DKbjcsrVin/uvzZtBOg0WypyDcdYsAgOAMn9Vy3
jAOb/G9MZ7+iWZJaePCiOHCz4jI0xb4GzuDycQsOiArMUdG8ozilG5A3PvwEjZSJaK7v5ptZHnuT
EsSN2V1TVClQyNyWWrHwzlKEp9BJL07nrrORvo1ExBqzK9ueJG2CsTb8hMTCTE98E9Gql6q+rjl7
EYNRow1WGQho3CSY4B1VPwGbLdsXk0LCe01i7KOhjYSIHIeKpqfhx/xhmePq8WrAh98i22KFuBrr
8jLg1BQAeYqQtAa2hqHJaoCi2GG7sbNZHlTViFYQ/z7tuuqoxJWUQdHuXfSsGSarCmaWhdsdyAeU
4yCES2M78FiKt4gGNW5SrnpGRdxPRZUeXFKpnEacKCRR1IXnGLOL2RebKGZfpYitNjnbVlabiroc
0D5y3fYmQ+W1wX0r2QqMGKBnRiVTzlkcdhsW/UPPLESN4MxpmxB+iloMvMNsZTcG/4VIsJVjZNvI
ZK4yhPuKrCPbhtTED2WbWMketiS/Aeknn0Gq8Y7gu6vQkbuYUc3vsP4kPzBM3jQmDoVQ1x4ohgK4
lFduqYyCOJzfPJtsq2jg7qQPwuptGV8NoLCIbf6gvuTFOlXR+cEn7M16NcwUh6H9PFsKIwJiaSzg
Pyg4Fq2IMzHkKsBxGYCIvcHvGLyGvfiQJG2mObrGvOFVQOoMGyIE/tEgrEBusDVnhOwZpRh+HTPJ
Dpbt/RjmV1pSVQvl7hn2adDGYDBGzOnaZqL0HyPlRfEIpZDyJMO/bvrJ47XkckzEUh9pB8dTYKB9
ttZrMnsbof4O9q9ihTeV/mKZ17f1n2EPK4FMYsxU5rHGvnbpc7JmA4JvbeA0UZkT5PxVdeOqwyUf
czbHtJMpRwQ2XoUdLlQ3IHsdurgW+jD7Pqw/Zg1UE2lSM29phl7syMMQhnWXKXHrZXTy4TptgVa4
w/zuIHfqMY12WnyacMJU0RhECoPN2txrhtxVWXSw2KuOzavZnruRzY/KGDAMTRzZrFGxO9iQhvBY
nXHgbTVVQbrhXWEFwtjGXEkpjqJhm5v9UbA7dlM8CzHGWd3FTFSQjxLuHLQemopktCv4n7J202TN
v3kadw6TFbevA3tGk+Z0XBd82hO5CoAQgKEfp75+OG62T9z5KnRmaE68M7GBlxCYe5V55RwfenTT
6kTUqg2SwU4DOMzBOL4Jd3qh6GNCqm5SD1qtgRTCLOFAxFaBfiHDge7uPVgzKuZ3gQWzC8nOKBsw
iyODIIEqleUsgmQ91YDet7fJPnf0zBkpvWpY/LVQ05/KxLgKlnwdwSUtk85sroOiUp9TJA6dpxOJ
+h2LV7bkgaNgl4Ds2NYN6t9l9wBrprehyRmHhl+ttFhHwYmx5jxIVi4mZ8SAyHcYoaxEGpLy9NxW
8Qsv/XmaozfXSrkndLtYjdpDYyqv1w+GTVunBLyKIKpiR5Uj1lLqn5LAH8Kct4B7f6cqgL/tR4j8
IvlBJ0j1Kp4o9DEWITO9DBGltmGjiClAGeGpxWWUQbtPnEOpfddi13A38swdrMl90Uhjb4BD5yOf
wBJlSJcQzvOh98YfmTKwx96Wks0SkUmpCU5J8L0TdYtrfcoqDko2w1OJs3VksaQ9LXE4rcNthJ4v
SuqfYiS706bpytrMn/AdqAyp+4h6hOPHBSan2X8D4yNlEqcQLkID6aCKtbuqLRRPWmqgcZZ5R5aL
pzRd6WDmZUd3ipbAQh+cqD8Wgi+hqlgta6wd8FdN43lUm2CZwha63QXk3S5uLLB1AvbFyyjfVLy1
MTygcNprNfWuymVfwW5hs3mMeFPr2nqQDPKKiPMaSrw5dr4c2jE0vfhIo/PsJLDwWPxJY+1QqCqE
9rAie9JU5lY6I4OC4WYYGYGqaKeR8ziewEQOzl9cLCtcfjMLC4TJ2hlYxodgJjAi7Gss9O2QdybF
H/PyVnvMl6Jpl7B+9TDx5kmxFyabOdmwa85XkmiwFseBYte7XCOZD4/pNNBbR863XgyPhuMmV3QK
LhP9m+E8shqBI/V1mYqF9cICrD4Y4lbAOSlE/5zN5sZto3cB1NEts8OYt7eejYE6ZTul4Wlb8h9q
9DJG+spvc2+df/U8nqLGYSBUrQDsb8qBV1USOQWPTx+nzcD2X18MQo77ZkY0rmO1LwBF1BnyFMP7
lZkVo1ntgO04NyIIYzxtWpg/Go4boggQlMfz0UzB+vEZlkIl+KvYVIN36vCKqXP/ElF4zxO+qRT8
TwUkr/R5ZXbOKPAtyDkgup6Cnem3Zqu+ajykSQWnCfwHGQ+E3aKX0xv1LWmuGM281N5VQ4lenZIw
07ILKQ7P5vBVZY+hnw+1yflYW0fPULl7vpYwFwsoX2WutRHLH1hnVXqHeZx2TlUDk/O0zSAZK0VY
9kXvkRWATlGVUInys4Sy4GUetgfK5rq+6wWCliIOVCL22hRphMv8VHYHw7G5QgRJJh2FGk2DhWI1
7IuXarK3torg1wZAVFv7KH+oIVKUJUWEKITO8e4luKR6mPAQLIu+BgsiEykUXMKw/FQ/DbP9EI3c
toZx7mM3MNg5WkW00tRqXzujbzbykMsSGRASM0aWf3WYH4aa53C5BIcW73Dmm4RaGRMLEcf2h6p5
DOk/kX/NErhJXfoAvjmG2DIVvW/MYp+rwy5O5+ewqjYeume2QEy+05U5Y/vC2WzMR4MZWNg5Gy5m
9E05bCNiLrVP6ZGt7q1d6KS16pz1lj1Jqm475Cp5dopDLhPRk9/7w0OBoYf0PCjG40wLBZ2RdHfu
YOssEjCVkNx7Ye0GD5YiS5gSYkitOWhzGBtOqc4ZO9xcdv4D2SxRHAc6WUuYJUxn6RoWl6u9J/0K
ADgrERaAEWm2ajngLvNOIGlkX15DxIPctfep7dZDgZ3AEuxGKH0bgEGz8pXTlerIME1RH7PIDZLE
/hYDmg213WrmzIG4cZP70oMkavtOv8UaIWPZ1qEk+axQxo2IvWd12Fdxg8T4V0gU+Q5ezUWKING+
aFV/yVXsKZp6MRw3sJoKJ9e4Hy2Q+2lEEgTbb8XRTo0X7kLD2Vh9e1M0G+Mc5A4mqs4kMKSdbZLB
ZzfoNLB2H4XWb7KKwxSlYsbEsNew1JZb0aKEpeS26uYrHz4bJNKF989itA179sWbWW87ZUB4HCnO
WfaZciNH8YQpZ4wO0cCANpFfth3dK9bv68zusPiELOBNbVhsSCkGaNV6OP3FrYqT8NLVmN+dxVKP
KdGNj2qd7XMcwj0bICAITNh414aB89G+L6STAs5fmmzL+j2bk4MjryYEmTidTpg9ghpPg2ePlyyZ
sXTiBEA0bpgDpu92lYyUfwtYYHA/KiQDRje8TFN+cAb9rhOzpYrqYUbMyEZ7I9EDPU0qPEGgrvaA
GpLCMrTyxfE/36JoBqaR3zSnRstY/Sp1yLJvYE6UfGttSfk38NB1nQU2JxnfUdmRhiSYC7Wxy7DD
bEJiqMIgiQlSIs3SAV5RVmmgokWZ63M9FVdDI+MK9UmR5M+eDofAOaUiBl/V5sTfpQrFiHms4h9R
OHSziPoitjS1lflM8PYjDsm+BORSa29RzhRzahe1MRAMiLdmmhOCgZR//OlMpunQ6jZq2O3VyWb6
UwXpJDDEAwKX+qlu8Qt55TochI6Ohipt9k5R0d9MJMAJR5uiyrNw7WuVxmdHnXw9tbZD0XF/djgs
HOJrLlb5OofPykQ5MzoX6WpY/3ER5NU1KY3DFLU7F/fWjMa41ZVnxXWwSjIYJurS6LtLCnG6iWDy
e7O3mwSyRgOw9TJzJnshVbBg0k0pTXcSkJXjhRYIJA9iNBd1fkhHddX0714mA2FxRUKPG5xmJUlF
jDmG+PNYMiHijrLDYkSvKxWyrx5Qny+Ib42jSwRpl+8sxTorXNaDEDz1RJ2DkYpzgJJkBFkjneGi
V+eSTwz0vCqDSbQS40yBF1mrNl+05GjnjITxosTMzgGuiV2t/kyERujs1bJE3XlQUFKAxfBnSO82
dp0+bWuF3zLXMVmgP7PgX4QOwN4pAv01XCPHFdey7f4Q4W3b2HqN6rhlukAvhikXfeqAwhFqb6eX
D3eJ9U4Qa3bIqJKlD8a9JL3hQuWH1gJzmeVxdvGx/svo09rF7aKw18g081NX5LEPwxelbH85Si5T
Y52npPwzHVRBBdpMlV7RniFIpexNSzLie9fTGfToDCs7+sacGwKUKmhbZ+bedmODF7r7KhcBdptj
f9RD+9ClFYBdF+diVEevDJLXohR4s4AFP3GnPXUVxqH4s9fem+leV3PQhyl7OoJSh3K3RDfRUz4Z
RuQ7zvQrRcOpR6laNzWRnlDRtYLqmPukh4QOiRwNTEsPOMeEzST5Tquyl8Z50w2emIbiwTAdgMrw
kUKoTA4SkbEloXagc1VctuFx495SBVCenux7zqoJtoMziIOZGeecwB0wTSZqdn7yGBBfL+qPqdIf
pkccNu2+kju7TJogSGBXhpoV5K6yZYC5osbeWlCpElcNFAphxnv+oA8vSaEv6z0cDBi6OHGVrN3H
ycQCw2bYVKylYJ+ZyXvLgs+PePOLYfAnjlKB9GBqzXMLEF865b9ODnvNptXOrfWcVaccbp7B8rdQ
/sLyJSUKj/EsPm1MOnpBzO+MwIfYI5ovBoa4+U3UnooE24ibs0hwdFbJS0eOj1WWhLUW+zQatm79
NVDnd+286vu7TW1Dt4KzHOGbTG8V/i08qYBoHm45vpczWqCByHPrTtf7UeLpizU9MLAmK1nFtKeF
e4y7R8CV5L5WFqACHVYfH4VESpYswo/1AKgzNMkDs+WxFdUtTYa7XWg3pYA6PBtAScA9qvbLmA3/
LNFtq2nrYo+sG2VdddSAFukbSvhRtfZqZjfrMnBQB8yejKmSSUOWMPFNS41pQ/YTKy6xSItPQI1/
CCK/9RP+805zX4eq/2zhlj1F7QJI1w6wOGmVBFyjuTBuCGdvToIkXhlx9FmUKBp6tcqwwVe5uLfU
zxqHdMYHmOOHLbUR5tuMB6eunls73WukG+lO+A0B/sgiHu6vuHmYQzqTb7MYrrXhPNcGcStkGumI
qlGIXLkYRiZZTLQUlK9xfsmt8qYx10umVmFSHgZmUx6sgrTPivawRBqNzMRSvM/GQFutqi+K1E6u
gYNtEJKAozgw0MTMhnk2CzcQURK0HlIi5DrWfxydx1LkSBRFvygjpJTfUt4ChWejABrklZJS/uvn
aHYzMTHdUCVlPnPvuQOVViqfgfhDMoJNxsTmOhpMNkuXw6GL2X0YCTUEzBupm6e0trem4b+omsam
zcZt00XUiDaqMrJWCuczQBGAt+s3oTwhfuTR7WIXE+2E+xnmepGaDrUCEpZIEPYeAqiOltyhLjGW
5G1oI3bK1qKJmhdTRw920D8NNKEMNEEvSsBwo0LGDjmNz36ngTS1DO7ohe8LhCBGFjPF1OeAr7oS
xXw3BgTi+ZGiO8x3ZttuXGpanYpHphZEBPawhbECTsOb0vTMGMN7GvxE9kCWKPsyh0OxTWN6luGN
XvOXDhWfEAqzumI4VkPMRyHP5JEZvWe/1qwrcnyX+aj/yZ7dpyRHpZ5XY46SPBrPkl2ngF/Mh0Oz
XBymeNy6ZbAxbAePobeJA59gamAVUGZN2hVE0usZAoDo5NrF++NBebWRqriMu7rEexr6vF8X/hIL
hlalCt6VBS6QssPVmv1T88UN666K2D90Zk1/gVM8GYMU//qCpKYtXkDaOjKe+hzNbuVeceIRfhvi
J1OAMf50ByOrfC/bipLNOjf2dNKVe6r0fK2K/LHos11YwB2TjX1IrOcYFpDVIoR1GVwgQbfZxq6m
RiJQ8KS7ZzLyoGNrpZY5Y1BdWHj/5hUYXA/slkpIhivm7oKSE419kV7rGIR6SQBALnz2VAhfFWfn
Ztb2k8c5G4cKWWWFZxRLMoa7IoVQpVBDp15zEk372Ct9JehuW1FKAI2y3qscuUSVdmzoRbZSjY8f
14WvITeqr+lTrfLJHZi2DtU9U7ErfheMAuZrIzsDTRbHutfRO6nUpZcsvlrLrci48NnXGvXREf2b
msrvIB3Wc+meWiu5MeJmpgSehYRJ4L7RFvf7Tx+wtm9rwhg1ryFmbf7Bg4jgeOpdVvMx6rLfMioI
MxOnDG26U7k8Csmj3SP95z+yvGAi1epwa3qMioro5FASpT6yxFqwgIgZvmt8iRyQxIxIqG4zWcE6
Y+FkYEmLYkpan1JM4co26/C7K8oz+v59Q45BZCGHlfGvkQ0PlQT8q8S8MzMUzMFkP8e+/Ood8Jkp
cq6JMi3uPVSKVNKgxqeGeQw5Ut7sBndjx6SzhBVTOl269o35MFgDEdSYyhzNoiGAT4yfJ8SqVrfl
VYbVxR2Lv8zryfoGH6uiapPJlmA/p96WA/FiIj0WxBJz3agjdSquBqQfpn8o6Wnc5iNHG6jn6L4x
4Ft7kLCYb5k5qfV5sLK99LnOjB1BvxT40J5t0rpr3TyzOtxIGN6EK+FKio2Hgl3ibHdrYSIPMt2r
NKgv1YSlRNYHPjxEZGIzLM6orNNbxkunYZbXMEEuQ8HalP1FGtaTSjjwi/ISZ8G2KI2/TKDrqVED
+S4h61JHuMKrbQDNEMkNXlGT3Ro1yuCjI/LQqDLNkojY8kcHYdndxD608Fi0Mc1DgIj3fp6fRw9y
oI4ERnzD385U1yNCKTNNTp7HOipj82eYNYLi8Slp2msaPJkyP0RGf0oS+4e8sI1y01NlcCHXxkW2
rL4tgqw89HHAKaMqXI1+9REH8XMdTajSnHMWsKefWKgTe4vmBEAB4nC7fC+8+Xn5qNQA/M1QW14D
7LFYe1hbZYwuo2jEaBv9NSGghUqo+0709zEmSxFwRaTWxYHinPbzLo0DOhiJ6SX+6xW4bWlbFga/
kZoNLU6srqNwnjV7LNGxLJE4C0cf8ggaijuV58y6ffqkXqJHoNACvSZPk2nsrA7F0EQAnM1NErfO
YzdlXFPAUkbjRkjvXdk7a/bmezcnpY06+a4kqrM0O4DpVDEoyPvOfAsDBPrsk4moDvDa4VaCNFy4
zdVwGGwozG6hQ387UqdjuiZKsXXWcYUZZUqKszYwQrcO6ry2xwhZLgJYHR9n33spUgLtsGguHidE
KgeNw6cxzPfaHJ87d1GuqHBnBPOmH/pPzxX83fHO8+JrDm8X3aK5bnB1weu5iY7lu3btpzKs9+0M
f8uMjm6nH2c+d+WgSimAQcd2jETjx3dAXyXTk2P51F2yZLGXv3QVI1c3oGQb7vNAcwKWjx29mgsY
zgrLpy5Knw03Pk7d/FLMgkUU/psqeyrAJigb+AWra7YwjJTB1hkA74mbw84JgAHryBAdCCakwYUl
gz6rvznY/em6tn60UN3V3k+djTXkF4fQaBkAzTO64NOnBxEc8nHnBBDgUGmOw4/23zgz3s2wezJ9
BsQEhDjmkz27q0TRhQ/i1gFFmihNHbd59HEwuaV8d6fgIWbkVhAKXtOloAA4yOYRzCz2iWZj2S8Z
+BSuHjhVrIvQBspJXOcRMUXPE1MV3kvC8sjFmuLa9S8SrbfYS/FtvjiDfMSl82txEqvkiW31tU6d
gzPC9U8+nJz3EzmIcrh5a8jB9nA2C/QvSalPpjVeCDHEXfpimzkbzgR9WeZ259RbYl5QiUcJeQKk
lwUGw3YbEaiavuuQDRDeVgtai8AUyAb4YZx4qDx3NapX4Whcdzm9NLi4Wh56GR4i8U/BB2xbtZ9c
oOiy0xSrUCBmzbfbwmrr/ZdavY8ZH1E0vSY96mimpCYgFpWToIy5dLQZbKmYnBGCmyZu8W7GURcU
0InghWQlIAxQ0cuuYf5IUuQeofvrmJyVJQCrDFQggYKA0X0bN5jx1dAND3jcs2Eidro7qwzUeBtc
MDxew8H9tLgWqkG++3V518BxGPz0ZTJt0tp/hka9eBGA66GFlYkcmF2RWfY7gc/JS87m3ONAwkpm
BSggslwxM82PyhSMqIKFLrapCMbycwJBXMJhxvSSGiAjRGPshduBWmSVkRAUOoaQoGYqVbjU92mD
Gs3xk8ch0lcnQkJqdg7pyB3RnOzg2cGgatnJRJ8S3LWe/TMvyxbXvce3QX32XY/uv8xv72e1jKlR
GOSxE9AR4XWqmacMw8+EuHn2iDhPhP1Y+Q3b9GkdQoawWJPAmNbsXi28QW2d/NNViVSSrzzopiup
G9sRuRrT/sOE9LpNSE7gETFa/w1U/LtoyMXCF6aQdxZOsKQuirtSc18Uk3uee7S2bcmevi13qKeM
dTOxOknZRJeIuO8aS5X4N8BMZ0XCeViCvIHdLsR3Hk1ID4Nw703d3kjaU2BwMEtBenQxj/dizMEd
aSq14kf4rnEuKzZm7oAZWJXoRbOI/MA+0GQOVlg3DD2/t4Z1a3J9qDoctJICt9F/mDZuccWalZk7
QU8BWp686YlhUAFyln6HJRTPVC5/7QnD2uSJzwZFPCWgW9wtD4dPn4PiAdnCCEyk7BlumhbzA47J
21xqYgO9M6IS/Adxct8sSDGzZgNmDFe7r25Wx6idsQBoh/Y0jJBDhkIeuW3oUyZE1IPLnmGQ2RXo
mAdAAnT7XMzfQlX3svRvVcpgvq75mVH/PaZFdZZRubcrwq09/Wg78VGQpe602asGyTBgJSqIWkMa
EHw4TMMaSnY9CIBfCX2yb0MGzl0XqxnOe7L9lqgGE+ab1fK5pzV0gMmoDnOOCF14Clm+dUmM4imI
6q8AlfzgGZgiLDx1YLhcAF7EabkW2cF5QpNh5v/AEK/n7M/XfKXCPwIou41D+cX04IEgiH2aczn3
6Q9MJGvbeTZyM8B+7JAYbXOfBCwqktw5pFzed0PwZQNpdiAVNJi0PKf659rme5fNRyaRj85Y7aI2
fq78eRvIkURVwbwr6n3sadExyw0qIoFTHUQVYSKrMG2fnVo/WU5xXysglFSrqFIILUY5ls5EsWMK
GNF7BFyfmbQ/0z5a17nzlDYonycqhQksVJoNKOtQpo4m2Xk+2YcmFlFf1s8yCV5yCZ3ar4Jn27Be
iHj4HRh1jNqHnAotwosPQDzO7tTDMfO7Y+MYh5GXP8qLc1Q1F1ZTG9/A5+qJ6xD6K9/EfW60+zCB
e5dyflNYY0mljXbt99wGdtJO2FynYR0mNHO9g5EbzZ3pJhDxUmzTFgTEsCKPXYT7TMUnaWT3kzTf
spJ4OG1uiT+ASLXgEMG4Wh5TYBeZQdU316DDqAo+MDHT9eDdm/AQR+Y/jlyCGIzmsQvUjit/G4/u
obGOg+OYgEZy++KaENvK+IHo6GnVk1XVlt1WjjmZWkw1UaaaExo0BwXuMDZkSkzpdrIcAmj0Zszr
s5Wx9ubXJKE1fuhyWJahZWwwf2ZEeMG4lCOdQzSA0J67BdtFCFrBjHkewMDUBoNP6pUJwfmkxLOF
wmcy03OjwRaXEWILQS1YkY3s0AGu5QS9LxPzsW/Mm5POh9IkeWcyUdvorCEm0/npO//aNt3zaIJg
1aXxIbX17hf0gfUCCR9QlroKz1egM47UCsX3mKi9Ludto1jYyqTYh5gJxyKyt0Pjzusijl9aX+J4
45iXcBrC8SWd8hdLkyfCrp5DyBcLbYZTSqvu4MTW55DSk4H8vU+oyrfmEGxnDiJX2FQBEJ2YS6iN
wl9wp83sW0Xuz/9Tfjm/JxaZsdEs/qLAfa6MQG+UwFpKDObBz8cTMX2XLJm/fCNE5DL7L36BV71t
4iP5qrsRMik3HyaoEcqZir23zp8+qzl6ZMa3y0mNrIduH9OrIazsniAdhWBMw3VXliMsephHBqZl
ZVU32y1eRNGbqBH7T6a5xX5Jmu+bwUB1NRyihsN08JfeOkXa0Y7MtCAXs3lhlFtkBSZFo0Izt9Dr
ynlVyXDT2sOzKlLM4ymsiL5l72SXGArjwrpREy85c9VT4TrsbZEzaeuUDP5bP2FxDLNsWKLVONta
86nRLV9gDEusisqLm/lXOx+cFQUFUR3jwLJiwicDWtMw2NB6PV1Euphga8u8xUHZnAcfyDh/889g
sdutfffV7dlPmgP1a0unfycC9VrAoAgGiAJ65EMwhGi2JumsQZYThjy0/0SBHXvAAQOgB5CN39Xf
qESeE2Oy16IeoTjKm+iHzzKt0ICZ9Nt2FO+jIWOYVJ6aGNlFgsp9JqOwuO/C+se2KWEyifM7UMNF
m84HD+o3Va5m8VODRuJHo6Xgax39CQeCA2SwSpj+QUJ4TuzOuzpI4fFP5YLrPweH5qUhqrIEqJPM
PQjOndEbw31hxtTuYxizO2SMnhTgUspyVzLtTZLsrwc1J8jzKrqOLAZygwBlGhULJg/is08W9yVS
ryQ/bhw/OOr+u2F6ETK4xU6bhNR/6ScQe7ZNKUvKTxAzjxG53EFJ/zpz9Aq6967TLHFKHpMo2pYV
FuZcXYxu+vJIQMu8CsB8x57uPjCN66iHrdGpe5HiXkF/FPGF8ec8Bbp9MGrnDlJ+paeV7s3HaepP
rjdAmf6CnLU2FukGS+xZel92VJyJD95VmOJ7sgUGhLdrh7SJo47NYlejpSN1tP1udP1LUYzDzyKT
pcdPtukSWJU61uVxrF3WowCZ/KCrTyNuzofeRGBia/BkzJQQQAAXbyp3Onptnt5qt64wECs0WTn5
pdFDNoPHBeffVkxrCSVwCY/tFnjHyAHT4lpxaThjI7gZZYgHWMm/YmbnlcH2aCCjALnCczTdLCRn
KLVYrfKRnke6Gf9aLZL7T04fo9gVAGead3dYd/W1na9mu8hPaCKcfUrweYZKaQVWr093Xi42kExX
af8E0j9mky7ZptQvs3dw9LvlH2pF7EKhNn5TrkP1pSL4o2IrAWiPJEF50R7Y5NrMik2o4QMEa4TD
A1ZgEn4678EfHjtUCvoTVya7ErY+d9XwiimVAWTSbuGjVd0FpJWlQLzvZ9ZxS3TGwv7nGULwupd4
BFidxuWTNbFARaW6pCRci35H047nN0MVUkZvETTs0EWPfRv1xu/goMHumQEtwPNROZ5ZZJzJlYIx
p9+3nMtUfSV4q+IwoN38E8AnCRRgHPQb4SXq+2KVoq9zreSe0SavLF0/p6nHni/g8bWidJU2rMkF
10TLuyvaa47sz8VxmPB3JtgEQKKgZmPoC3bzq2e3RTphe7YaaMXqUAd8HtCnP2Pr2Io3NvVEgonw
ZD1iHF2zvWb+TvYqq/uV9HYFxFM7hgqMKTA6KJDmMHCSt8l192ODEO1OfvL1mDUByP5GIbikhUML
fxqZjNtcoqz46LRUcr8s/+v6tSI5IGYzzZZREdmrqA8JywD0zq7tkJebxEadRL1C4427hUunXwbP
qxKVr1G8wnQ2eReILPObjzg+8hh37Y7JCclnTn8c+y2an7uGDVp8J6iVyup3+Wz1qSrPjrnAtFT1
UaYHq33QUEI67BsJE65VPbIeqVZeeenzh9gcV2iwzN+GgS7oA2ndE3JhdN/jjObjqofHDLSt3DmR
QULZjibjzvzn0cS7DIVNb6+abY+OJ122PEiUs6tX3vC5BQAFaWljuK8lgReaP/otQ8/QJsdlT495
Ffls6bzW7W2qf6sMM8n4W5F64NNYBMx7iBZr+Aqz6tCmVzqzBltCGCA8AKUP+rIs72zmL/Q7yE6K
UzoNNxMOo0rE0aUpwCHDNYg54eTzE81PdX4qA6SktAzAg2p+D/gEHn5h9w0z/WzfGh/GwavGBik2
VXAQ3aFpf7r8fta32Tph/0AeylsRUb3dgD0Rp1AwcxP12pw4g0PYozPMxPxZEkAB6oMFItMjjD8e
cIsvzA06fqUiXubg836wN0m0HhWC7/3c7saISqZHnX03VMYdJhW6VPTuu0WYxdYjd7kbePrKhLky
8kW5lppZ/g0GhAW9vP8K0yfXOxWmxK9o78sFmWGXuGC6jc/mUl/79EPk+W5eoPxmd0dQB1oZqf+3
tS6xvHTfhbhUcKDq4NIsjx/zFHdtqj/LeEzUzRg/8EgWOFZRIgBj23GoE/KRxV9Zva+tF+aCDgfJ
aPMsgQjIHvi3tevhf1EIHWngsHZkFyOBENuci5D89bXBWqmiU3Z7fxto1CgbE4Wp+HL68KmQu87h
D8DiN9kArqk6cN2xeLpLpuvEUoo2bKNjRHQ9uPTqCb/tujZwYNgskRKypjwyHHfO+AGJZAswYOXj
foscChiXXvKhcR5VsomCXQqEYZaP1njomXrMS1KbfglRybZzw/25d8Wy9Pjg4o2zr9jf1iN8wepV
268KgZd4LrKFJoHHYVX41V0dubTB39DQkn6bAv5025PLHbMQzYiVRe9g7SF8kF8jxUbCB5NAIugd
pwTMCnx+f9+qayLfEuYJErZMll9Zi6EwOYoZlqlx33Ehjx1JV/a6b3/AhdrtaYwvLLAzhUpp0w0I
4BOWM6uWJ7R4jNFdcz3K4F8znuPpn7a+QKbWaHMVk5ZsPOfqNgwSZe0+XZyw47GegO3F17FrHqPq
XA3zikS3XZYC04fFGF7a5C2K/wV4Gsb0I+K14tjqgU0Y1bmTO2ADffyCnse+T50HUm4CfnMgQIHa
mvgLIz6fxnqzzD+DSmZeB9Y7LaxtbT15MsZ7yJJoDopxO+V4ZB4GFIEDxxGvGNGWU/YmI8aFJL+N
D15JTcsnkh1q2ipSRXINweatWS4MJr/MRu8ynm8VbqnxDg5RQ/G+QqIzXevhxWQc73wLDFpxR27p
EwT8O6tZ4AU5wIYqeIz0QzltHSr2EHAd/GDrXRPfxIK8kSg9EZE7R1wuRXNuUAAKAIDASLt2n2NN
LuaAY/0Ym6fW+WnEpycOPXEYKfl2js3mZWN+apwxBupGfTCTfyYYma54FPp1FhbuJ8A1DpcHbhd2
ryVvhU1wZtweNPmwQgRv2UTYBrDMdN57LthohrSUznG0Nu3XVMEhODa+3gzWay4k4rJD6b63+qEi
q8R4L5HYhLTnDeFraNJ6onSmhQdxHhFB4pYvJQkuNyfJ1hZ0Szc8Cl5eWEE0amuLCybvrqFEE8Ww
i6Ol2Mqg2ekSkD1PXHJbpBU8njKyMCbsF5ZUB8eRMSD29GpA0ozXAdBxcazpyWX8Qbyayo8eQM40
vaXBS2Wi4jJeZL+MrJjexgGRK48GiAfW6PAL9uyROHg/HSMHpmWh4r80yfNYvHvBa9ewFtpbLOV8
DjJn4N4dPh0m6QXofawddDsVReXFzSsESN2aULht6zcrxIicDFAtp3M39Wxjql2bsQ3dGkF00Na0
nZjc0pXS6r8rnsNm3INs38262A3l1bYxD1tXv3T2WgABt/atjXAH2Hy6t733hbefQq9DP9Z472aW
bJAvrjRqWNy4M2GKvmJn2f2Y/tXBAoM8nYETqnksvtx/OKQaoAdg0Dr/SURfrcSxhREzSCBwjDiA
GwCFOK8XMZQ7vHpwnIbY20tV35QZf4Yk5vi15OFZjGZom9ARmEjGfZ8QJHbBoVL44+Wd7oILW07i
LcajqMVT2zMoD3Bz5ItfI3GTA9yLXUzynJmgLAaSApH3A8UurV8BH9Qowduq0OHsdtYOuw2DGPiY
qycf8k3jLqY0oq9G16guqlESOmWIniXIntGHAOIFBlUYcpV4wb5d5EVlHD+hWWZvitbDSnDABt5u
gtOA71yfDAco3bhwDwQL41UdWjsn9Ha5HxJoFqa/6LtuleIB8ts8OnRO/TzVSN0CpsIPnaPDg4zh
Ak9RQKB9NRZrkXTVW9rWGLYm6OyIWydqraBLvsfg/wkI9JF6Cs5D4B1Gq1r4hzMGa4c3wLJ5oyvy
I7Qzx9DgO+cQleLB86JsHxZdfew8RGuTLhGSOsZF1e6bb5ojyCIeuaGoGLFFrskpDr8c4oC++vy4
d9ngvhGVzJLRG+ytOzrhKzIHFgtWC0J1ZCcLAZH5jXecC6j+6CSp5+bxGggMO0Vlecun+TAouzsZ
IqpXnk38lDdgo3eleWXISz81X3K8DoHVUG0M0ymh0MsLiVnGv7cCBokxpdVKNvipWSzuK6zEbWp8
WRYuyo77A+EAHWq1MhrprouaRY1i+1HYvLIy6QYG+dBFOqB/LuEpYAYyNR1LH0zn5Pz4Ap06sEyu
2RavuK6t3Sgda4/sZD8mSzRRenQcDxBRMGKtsPl96qK/jlb2ljA8wevrH2aanQmB/mTW7PBwhk0L
9ZCrVrMhVz7gyaZbsgwyllQVlEbDdcmxIJcAg5SPaWUCGh/G6R9qXFKBSXHtnJskiVOkkJiTFoRZ
ScrahKDc6RieqI/E9m892r8YC8Ja9/2urbzfcs5+opr9CD8bG50R+okWX2OMvc9mSVC2xlfbLvZw
8U+m0W9siRflgEMJKO0tccnJ/erQCmjZALxTl9RODm3MNy6Ka+HH62qMSaPkjJutQ0thn9v+K+Id
pI9BeWG/Jdmw4+hpiwOOw23v0Zb70T4FD5yk+KlJZrNdjalTHy1P7yzDeC0GtJLIfxCfJeu0AezY
YqCYXbwlbnmlOYYI56aPRUOCedY+J5p+SQcwViAOCk0DIz/zULSgUUzc6G3oWSQGmx60Arnr/Wkw
fmHSjBg0HF06w7dhJbb7FWXIUv+ZfVd37NZA/1sGyVi5QfDjgKEBkqcl8oxVRKn6kqJLuarM5DZq
bMVN0op6BrPE9cxqNraqnAWXDkApMcwgaIW8RI/yEa9fFFdC3sfKd4ACt0UIunBllWVgky+pIWtw
n3pNhRaWvPmGcRZXmsoZfs3FIsJuJF/bHcC7hshj7LKNzUpzZjf9PSU0On8GyktCHLxZSwKkbNGH
/XvI/7uMBgIz6rxb3XsFrK4izdlZof0NO4oGUUyV/xGHLkIGhmBeXN/T6/ZwRJWvM84GDwjVsuTp
+KrsdWaLloYfuChNQ8tOgpnIPJuMg5gqSe4V1bOgPA1Z0Zf5uvYKZ6D0iCj0L9oi+htUm9db1Uq7
ESkVQxzYRycb0oJbaGBHsda+VcCiw0EXk1mMuLakJc2QM+afOmDEPK1KI1aMxzLkS+F36LCPKDaY
6Wxm+QlZw9xMRZfknbeO8jHUhBE5IfJcYB8RYQEqDmenRijYD9Ye7KSiH/DCinyNleezFSx48JB3
wlRoA0Cw1TSqv7mWpvxUFpQP9HJGGmcTasqmh9Jt53PgmWcEZmPy4YMPIzpRjCrGCFgGcRQJAMaR
zUrQCOMx/2262oXZr400Gi9G1mfy3p66cGm609qn8Mz5kxAvZ7OzhJREo9tUn1mKkA91ihshrS4n
D0m/msXA2puMByamd7Y0fYed21Cki6Q98dKnzMJJh3fCBxPRbfC3BRNdfDIVEzwV07eBCEayToHl
UuTEVy+oQpDRfWBkrEBHDg+mf37S/I1umpODKho1AZeLI3NCpOq0k0Vchp9x+g0biPO+++xZEhcS
uwE/sQmGtSY/sFZt3xYUC2WQ22JGaVBU473nUV8iOzBNB3M9+tc83+bxNPPt4YP3wvHZLqt8mfs6
ox++t32aYLiD4DYl/xLPT7Giam7W7sdFUYnRjLOjPUy9mBYvqw4ak4WajqgNN16MnSMeCLtnOenh
l2RGKPs+08g12JYmct+W2MmHoyeFIkVrilOPbXIn3AQAYwGNJZPQ463AIhfG0NIU2y6o1PjqYOfA
SpvaaeaiQ7Iqz6O0GVGeChTgATFsaIESTnk5N+EYR/u6zMMe/FDU9qinNUsa9IluZcYbfsTG38t6
rlm3tK5YtDwFJtSoB2my4PgjBFaAebqyoSnF+KMoG9u26SHrNWjx2Qt5MpheC19HWpxK3aXluNFi
iHx9MSwnL9x1F0eNxq6TWwsWNJxyu/rq/S6aE4BPurY/ZNZrpK6mYRQGE2IQg5m95o2LGIQgLmh7
fyOTJpFPWoZh3m3qUCvDeswhi6PhFNgDuj+T6X5XPJUuG8fy19YiQm+b8oTMQPWNpGSm0MaJn3/Z
oZ2ZlyiL7Zo5r3JK9GFDjQsaBo6pbKz+k/CKYEn01W73GmZDJqdd1gwyGJGL1DHqY8qGnplZhenP
5mQWlXsfBo0tj0ZRlyQpSr7K59HqFS0t3jN+aQ/pLbvESEc8DEWSRvU7KiGetFWNQLC/hKhf0J+1
2RbUi/ccGQ4RSaPNHvQxNmKCLKbZK6Hu9xJKMmcoyqVgCpYSM+6Y/6EeK05l56N6R2bn97/Szh2y
Pj3SZse3SY8VSb1BO0mapG6uG/OPdXo0X/jdeBTSOcqSRyiPyj5bjrlMDaCPcIGnRjpnuzhPTOvs
jA3Xes0xjs8wdemH6pYea8N80U8vwvaXSWDTBOLcs5WdDyCOW2iG/M/T09wm+Y2vOElPSdA4/bdn
ynE+GCrJIXTFJoYlSOdu+DgxWPDQQ7RmubfmrggAi7Rl0O3sKDegpuWCBtebiwTiYtXGLvPWMfXr
G2YyAeXQV6WRMAybm7rfI4wMWti0KcYhrPIsOl51W2p8pQLdY7BhYGrHa7ttZt/gIsEe9xnMFdNT
HmGLGYO0UHszkZjm9M9zimLAAZVESfOELrhgkjiFgvSoSGZ+/T5oO6Ga5jsSzEKaaB7wS+ZhiIol
KqMhYW+ETmFfjOSbYyFXM88Oc8xFX+e1ioKGODcnT/kbwlnl/TGDThOaZLr2TMiAO0c6ZEefG+54
8QJm2Udeispld9E3uHgpsdH1UV1NzvQj6p4U+CgQrw3KPUR6adrN3knYZWazfcjKPAWdFIwRmuZx
nADdw2SA37aJkrBmQ1rBAOKRnjY2GzxolhGIPz+f6RpVMFVJjGrEjwJgIzWxFGr07FCTrG4LoK1F
k3QJIhHV5+CIcjfOdqPps/8uHA6zrUUSl7fzsXOI77HLIqZwA6vzXVuSEngWscKKbxUT0SPcRCg4
/bICZOkBsQjPIrDZmxuG38U/AS7xjvVL3Ie7WkRyOiHK6vULUSIZ5q4mKyHrYWUc0UlZMuTwEFzP
D1NW2KCXTIJAGV6prOSUq2RG2HXc/rN4oC9S18r8F5e6odJqHFkwvLGczuiANvmq2Na2gRlMpKhM
WMvRhl3mAOzAg+61b56qQQycFzyz9aG06to+1dEcVkw5IrOdfsOw8fJ9Ys0TI5mSy3EtfcEb1YSt
RmWYtXZDTEhLLSvsuUxf4qYo2xdeVZWuBi1IbPMTsxuunNhTekRIEXJWj844n9uWd9wcvSpa69bD
9opNpXsuGxuyT+ZnoySQxwdINvpuQgAhGyBycbtY8ewJ4K5OdRzGgfDXgn1UfGY52rUYBhX0clSL
iHPczEmGo+VQKd6Nju3FF6OsWdMMjCz7TdOz1d/aoWH8M213Xu623rcfzDDM0NZXPVoeeGpuRLNX
mQQUDSUTzdYoGu9rTmSG66P0hv6RIWwe7Arb81Cyel7L2dRkPqo2JYIhP0Bw6+yNw8tirzKn4lgc
Rks5PIYKcGItGwn3fsoyCreglT+x2/T/+kC1/DixRSaAOfUBTJdyMK/8Mum9Le24Jg6KQ34t2oG9
yeShtSOCrREp+owhY5iewR5iXjgLxnN2C4N4QrhPXFAckN4rUW3decOMRTY3PMSAEyPS6S5wlYN8
o7VqLGaqGvxlQOqmV9srRmdVAYUmyrN12+9M2zarPgBRSzaHX+QMg8w02Pl1hyZNsBs3bzKRIzoF
Nwvs23+cnVmT3LiZtf+Ko6+HHoAkCHJi7IvKtTbVol03jJJa4r7v/PXfQ7VnRplZkfnJDocj3Opu
JEkQBN73nOfM0UyXVUqkUw8JEJYHs/Tjz/hFgKtYbRxApq+yCUWHSYyMQjv+pXLq6Un7LqYr2STB
jfY11e6ABQXJGtp86rxWVZCqFGhS16sCHLePt/Zr0ZhJuhrNIud/p376E2k8G4wG6X2yjTHmfRam
r148OWLcp7FM3m5SDRHWkoCFCiyB2X0FSuYC0shCBKUThaRPE23VZ+iI1bcoLQnZUWUe4qmrowKZ
GVtLAPt23MHVQfFJYK/thCRtIpaN9pa04XIanjZhTUJSeFsLZya6rsVVBxUJ4tyyZ2cWGMqyU6qT
LkBGox6MaT2xyvAvboYMVI6VtIgEGq+g0Mg6Pm3GThJP0mJmzzH6aPKEg1qYfJAMFwcjg+fBJpcS
jkFkegrQPGYKscHfCWN1CiP6Ms0QE0jvQITA6ahF3lPHq9t3o4FkapNlGi41Lh9lbFnNHfcuZn87
rGIV5N51GKj2T4D9fU7sN14zbIeT4mjEvDL4UtvoUY0Q1QKgqvymzFwNJBq4Lty4IXHCZzYvNiyb
tLfgAxcmkcuBrQC1oHjSRFUmIRxCnInsbZSgRrqd+lRU7+Er5e225RiWfGJC5s0DHqM8Wnu2IVD/
hmNW711jMOoXpxjIUHWnZgi/1F2HcVYCEo/+TAOAf9uik+h24J1NZk5eBriu5NEDnMacn9Ht2i7b
lR4ni0ycyt3DXJ3SDx4irITvVun0dy2tq+F69EURf+PzmTJJ5glMDdK3PqRhyo7A8O/6yEFJwIFH
Fz3bwhp0GlUddH89VbIFzS2n+XG0CeAlp3CeRlC4TVxse0eZ5ZNba20RM+CNnITgdemEQ3CE062v
tPPDnMt4ZoutIUozz8Nm78Prif4sZZOzP6gig+yAsCTsy7Mj5PNJ5qL8b/OZU2ncG+nz0JcGurKp
kOjWTHdUDwRM6HEH/Sx7TnrH1M+21SKQBXkdvLAfnOtNT2fD3qe97QTvA2ih5Nq0QpT0dsIqZ1kY
Rz/2AYvZxRDtesR1kCG72oHY4KXDvSr6LtrYZVhkb1C2UhiNMEle1+koS95yTdFcdQqmbl9lSXJb
DbVudxGilGEvxjwJEf0GGba0YFm35q7IQZrNeglLSMek8FZpbQ3+puQbF37U6AI9bHx2Rn82Mbyy
e48WpWHbHuDvoA0z1lOLotTWgI/hyYDLtS0anP/hRxGGy5I1H/fWmgWU7u63Sr+1m4Ug2a16/C0B
FEa7xI+VYK+qly2+QpwRpmgV2pZqfl3pq5q2uChGiNAUbubkQ8Vr3KHhSkM0cygePHtc/fG3//zn
f38b/yv4XjwW6RQU+d/yLnvEqtM2//jD/uNv5V9/9frPf/zhaFeZrmtqyzFtS0ilLf7828tzlAf8
zfI/IGF0aRnii07BYkJpUTKM1lnit9bV+YH0hYGWH/LLQLEMpwCpWYEqMmGv2sqU6J9GjJTiiqSo
SW/lZMLXJGuK+O780I56bWxbe3q5Uqm1dzi2ywYpqD0+qtIZGsp/hrEtDR9WQ+6STRuSWMJxYIF8
JAQ5UfKjYG+u9OhZ16ndJ9tQlyRLMjWop9gfXF6VR2YQO/EBr7EnVXzTIaYL8kJvJo6RqH2JCXQ6
QIOG1g/smm9p0ryvWvutUXKqhHSJJBVgM3v0H30ec9LQKHvyxGCPn/QLp+9DFjkQzjm8yySXnJfx
ts1R0N+UNv13SuqsdWPyNe7Kt3ExfJUakCZ7cdTzsMgt3JLpaJE9HqK+crCkto+RlX1vUm+b5Aky
kIocPoWVOorFUxfWj0mjPrI2kbVmNc/n770U5++9Kw/vPXUGw5mWXx27hQfW0Q8G0iZDBD7M6Bw0
AuKnHyE7RkmXIoltNDuAzHcUVXnhzv8W5+SnMMUtj6OzbSmXXdnhT8naEX5SSlW1FNFClGzFfWmJ
eEeOSH4LirC/Pj/e6bSzlHBtUwvtOp7jLa/EL1Peo+tAAYD2i6zgtZGW8M4YiZkYYq2250d65coY
SWvhYDJyxc8X4JeR+jHQwmBnj5iir79TNYLI0XBmyXtfUAyvgnfnx5Pm6a3UygEFoz3TsoS5XPov
A1Z1VDUG/Oqrseqn6QrL/Fek0yBt6g6DTMBfUTbODA4rV8Q7j++w/7GSwTVbBXKuLv2aZQ4dLmIW
XzXLplQvlYQUdfhrar6qYWoR5KbAkF9ZfvujsFI8BCUmbD5w32pMFj98Aa01D6TYxw34p4LzzYW1
9JWnoF3weg7AXW2a6uh591OlOJ1gmrWNxv2cNiNO3tbWFsdbqIHEYBiW51948q/MMfY2ixlTK6mV
Xl6/Xx5EHYxlTMnSWvliiox30aixxNccF8uvAwkn0/fzD35ZKY/vNP1i7TkspJZnHq3iXt3E2E9p
vEdd2NxaWYhCMQxKhIsFlp8O4L8XYino4SE84Z83H88P/8pqYlGkR+4saMlpTxw9aaMz3axt8U5i
RJPfXe0WiL/4jJa9EhuFSH/XBGOyHlGOL1UgM79OUBpuzv+KV54zP8I2PcdmyvFJObznBMSaku0m
OlNUrrQlHarXshjnHqpvQWEswj/1+yM6gp2i57F0oVc+GtGknZrT7odAXE87yx5N4smh9Bp+1z0A
OvIuXOErs8plb2AynAlTzTz6YPZoMNHYsp6YGc2loo/LWw/7xkfBX/5y/tJO9wUUw1myHCX5TLE+
H15amOROGVvsAppadt/ioZbvOCZaO2jDaN3s4k+P/sfH82NK93QaczNRbpqOpL1wPI3oIbEbtNgQ
0B9tb8MYypkFUH+bLjhbL0rGHUpgfEfz9EmH9KG92mt3apGvCUX3faYHhNgSejyAQedmsKcfURiA
FfJK58Le5ZWV1hbCJCNJS8ulR370/WwDp0Gyxr6JFtVEJkXBh+BeSRPuzdxxGrqqjarsIQHqpt4l
5YwOpXfoJCCljEhiKuMKBaEN/Orr+Xt4OkXQw9uOaXomnwF1/NxyfxxTnM+4/8VgPbRzJj92FMiv
Qu2MF9b3ZVE5XHQQWbOomnxKbamdo1vgdTFn5JbZyA2YmnWYxqgRzantmgsf7NNpoRwbbJMybYw3
fE4P52Lt9QCaEOXRJm5oZ1UVEvwpo3IZs0ODdDN124wP+kPdoaP+3dt5OPTRwhoZUR26lcEJuzKj
bcrHAwcOJcFYG+X+t4fSpsO3V7NjYIdytIaa1tDVnJ+XemyKjnls4yfpuzFiET++8HU6fbkVd9Fi
+irFXLGPnhyAI4evIHrj3Co0xqBxFJ8H2mDvhTviDKEYC1Apq8NQXNjqvfLaLCM7y2cYQLVzPD2t
wjHRUAhQGNCIPdd8CgcO07JxbvXCzByJ7Uzmr3NV+RtVoDWnil6h2Dh/p+Xr1/9/v+Loqc6qzoY8
mEuwf1NwE3XVfD3qHBzUWAPdVcrbqLRpdsQ71lCdbOBjwk+eJc+MyoAXEEnjYJzzFd3guS+BCUwY
fB0wQr/9nFgHeZ1NuoBCsZk6nPhsHXnJqN1d9Y0kA6Oc7cdsBDZPzMV4W+mGbVwaouG5cHtO920M
q/iQksPhmlSEDod1BqMQYYektXRKjWUNaZ51ZWS+eLSJcXhWtWy/FqWMY8AVOLsRjucJ/AW8okBN
vdi7MGlONzeOZOuGoMTlDp/MVjoFedwqTGCNfIe3o7pll4shlP/gKMmxA7jITKeOJr8e8MNduBnL
h+5wlTsc/ehmVGXXzf7iCCP2/IOqxviuKc3mub7tymkgZWZtsZVZ6cSsN6gZJBosNrBJOGUwMi5u
8E8nrmNSDmAXpSVfZ3fZ//+yrewQR0fUDbgVUYsutRoFkxS3whS0O4E3pVnHY0vD/Pw9OF1/GdVi
onvKAa/tHa2/bueFRrRQRtvZF7fuInDz6zeugd7UkaJ7GBuCcDJLpxfu/XJrD289ewBlsfvAcke1
dPldv1ytqScaaTnn36Hugb11CUa+uMsV8iym/aVF4bXR+JS5Lm0bSyn3aDSaKeXAjocuc27eWEAa
1vOIzKbsyeaAbIMmkCbubWsa+tEz9HBn04Ol66eQSxkuAJmirJ+6xT7UumTEn38Cy9p/dCcUe1vc
crwJ5NMePXdCCEBz1RGpG3UNC9Ky0ul+wmN7Z3Yt+OGohyh4fsRlCTwaUXs4hx0qUaw+3tFWszTD
GpoxzYcgbsWdPXl633uuvHDTT2cWt5v5zEedO6+to3sO2EKVJJZXsEZxf1G39zTclRBdWPetrTTw
yj73w2BFqpldfsHgg4/6/HWePHUHDCJHBiQrzDLLPPoUdr2P1JAAEQSulXRuvSkB4B0HLjhkPLOB
c3t+uJMLZjh2gZQfFJfLlR9OaaMbqFAFBOEl6M4eTDQdXC1isqGaxG3Wm94PyGDBnaG7+Ov5kU+m
0NHIy4345WVy7AJtD1iHdThScCGNt8fD3KIgqACDp1O0z1q8GBfu7sl6xaDecgjWwmQ2iaPLDZ1h
NqqBOHQ7GcwdncTmbefCutF+S66sKmk7ql4PF2bVK8+UHbnNfz1WLdzSh5fa2aWVtj1zt26WiBo9
Dd0NHrwSvhlynfO3dbmCg/fEEabgJeHwTcvRPd4EUzMED9e2GRjYBihrZWdvMKShxzo/zCuXRPWa
acOeiaVJmYeX5IWNyTfI5UZKnUFXXRxdKm1vdJVPF6boK0OxauPq9jxu30m5xIeYAAimg48fZaR8
ytpHdBqaOGD9+c/zV/XKnDwY6miR6UTUiFZ7NYdMa0bRbQtKV/FEUNAVIi/2fuMchm/Oj3nh8o4f
GPIJ/OPWBDs50tYbas722p4EifbB2F5YtU/LIkABLNtj6uvlKOYdHaKlkGbj5hnZAq1jgdqcDZjP
9Bkx9FubokfuiMMVlg5g8j09APtDNopkd/56f+7WDmeoxSvAMiulK132dYdTx8/ceYoKRMpDVsdI
lR1V3oP7wT9hJ8XdoCzjxUFU+wnFw3iPY1Q821NTPnQOvqEkRvCMCM1GvpJ592gs8ufzP+90CuAx
59DjAQsQjmcvj+uXZSmyRGd5wHDXLv3j/toqrHz8Ijg/EJQDR9wyoR+ZyaUV4rVRKcwhoF1qRfbx
6b1snR58HMtwimmGjG0RuzCWiixbiGdIXhpFWHCByev3L5ZJ7FiKKBiX8sHhxQ4yCBL6tSFYX8us
7m0RF+FnIqbm4E3aRVm8o2SqzQsT/nSFsri/Jl9zW6K8Pt5FzYFCIQvHY531CoscTebhWuK9TC4s
UadrvcVxgataSt1M96N51lNqG8HjBusWvCFf7mFEB7aem5mMt5WsctJ1V1FDIWlcGz2t4NX5eytP
Ti1LLcYRTHLFTDo5JhAeEk+RDYqiks2A0phwp6jOsSrOTF+iCheDGURFv5FQNeYFVwRMAkoJm/YL
P+WVO8HeHP81qzWTWy6z75c5XUzhUKBDpGE39MTcLRyEMIuR6/WTcz+G6ps5E4pz/vJPlzUm1C9j
Hi2lNJNTFMlxQe+5CZ+ygvhyZCDOvg5t4+P5oV6ZUL8OddxkMDIpPavpo3VFeekDVoxuS7O5uFBh
e/WCPEkXgzeUJeBoYUjL0qiWJ7oGxkV8gG/4+FR9qJ2oyy48r9NNGSIA+o+0IhU5t9bRfsFQKphM
E2NDyBp0RT8M9tvUIrOd/SF5yiCcXXdVwqlraEOlLwx+dJ2cry1pMk9sy7U4fhw3SYKCEA+kd8Qb
9mW1LZAi3FiJF21MF0nA+Qf38xX85VPw11istktLgq+RZR1OzAGjvSlDnKkuYYZO6NP8ckAASzUy
WZpbPeI/l3INic/EC+KtwV9CR3ZHQgnD/la6v9uF/PmDaBtIy2YbpdXx7jshqiIKmgX/Dep+lyLz
fzLdigybGBZVnzblTke9sS9bFmQUyjkRmRfvytHb+tdvoMjBJxqttesevTm2lfLXe9qPfqfYDEx4
b/kgNrMCuVp6FHc8Z0EbC+07F57H0Vfor5GRdtE8sCW746N5p+wRVJYKKedL2FtXCfjbZpXSSmsR
iNnyOzsH2iXn58BrV0vjk++eZVL9s5Y//2VtykiLKQyNmWKs3DK+rUXqZ7s6IL5oRSZcTk7fCLdx
zslVPz/wK/OcyoFJWd80KRaLox3sxOX7WADouvo5pPVqjKoNQUgjucBJEL793cFssZQ26e4qh47Y
0VVGqK28oaEf1SVZcpsHMMUn3ZfXAXaB9fmhTm8oQ7Epd1yPZcrVR589h81jnmcTMRzSt7+IJPD3
NfVqjFvu9NmMR/Mp8cBZ/fZjZMbQzeJ4w+aSs+vhY7QrpDScqBFpWFQrZmv8ZNbFs4NzcOPhcND8
mN356zxa9ZmszFT6QS6HHebr8WtiNJkB2yFDAJV1QBmSxOsKFBIW5N3zA51OFAayOE7R6uKlOG6a
l5aLMtjFQGT2LUFYU9mu4T6PT2GHefTfGMqmi2EqPtQsiYd3cbJnqZIeZI6QU77RpVCU0gpEsGiu
/43bp9kd0SpUgt780YycB4FmWtGXEXXTX9tF1uFGdeIL8/61h+Sa3D7PcWnG/ix8//J2d54fxQ6q
MzytQGRWfZ5F2cpGytz9Gw/JVbR66US+oqEwWMv5ZsPjRQ2rPgWkoQOrqdng5UP4fP4hna6STORf
hjraNHszu+QKyeRV47jjCn2yv/HmLiRbko1039nh/fnxXrmH2mN+S9ZHSzIPDydFEvS+ygpMBzr3
IMJPysuNrTvbiIfOD/RTeHD4OWbmERZnmxD58MEcTT9pE97RT0CTwgl5OPDE6VPT2p+aEdBWacbe
KqAU/7HJ0OcYZfa8rJNw40a6ExHYKWS8MM2ykIw0yx1v6qhH/dZ5/YbP2Ljp3MLdFgpOXKBSSjwd
6fMVxYK1rvQXDGr4brAdALd2BLbn4ZPsoxDuaXBjj1It6juH5hBA6FSU5FSlkryzUK6UCG8ToyM0
xfpeej5Ruu59V3s/KjcR6w5J321pZu4tgVufyj5ZIA4VjH2YPIGY1GoUZnafty10DDu58SbAx6ao
g5WYlVxVDULb8zf4laX51/t7XLc2U9BXczWAJYnJ76EOmL+NsWqsq8z0HjD8YloxhHlBEyCXp3by
VKnx8aXD9Gcfy01iL60osAm6lf0cJSvk2tSOiTZqNzbS3E1omdmbcSj0WodxuE+6sVy499W7uc/b
XVlwJBE4U3D8z/g648BKnxMv6+A4oJkh3NO1HtOizC7dq1dWXZcJLygjsRejZHE468t2ct3JAeFS
TIN/HQ4c9bCgY1LpGwX17PyDOX2llaCWw7fLQ8fA1/NwsLkdUhqP1HqGZBbeWngdQn1N1jck7DRC
tuuWanYvvG7HB0S+YIejmoejBg0bhpY+MQtJyNpIMRhUJsSwPRtl8xoWaLQn+xhnsbRaJLYhL8Rs
mmG46mjCXfgxp7ebuSFpbyDXUuwdju5AI0uyhxafXF+RWIF7Aw08vIRtgrd6e/5mvzoU4joHlZ1D
DeCoe1PadVOHJfizTjstzKkqBKgviZCI4ew4zoVqA7rNk/nPpksvixeNFBa1o/WaoEB04TUt80Zh
Uod8vZuMBhLuirMw/9/V1Fk+5uWnzCLtrv3ThxY79uHaCEgD13B3CCzkYzJPmD8fEKNeGbUJaWPd
uwBgBmT/EX6gdzVAmnluSaZZVcEXhPK842LVBYD70+dufnQLsa1HQgHyZIPlBgloiiC5vLbAkUJu
IWAB6miFXEpuQUqIaI+rZ5U5b1o5AvGKiJVRd26zoGbuDID23ksPjicPKdQ7pDSCIFhCR0AhQul0
F1sZVNyaqJDSgY46go333fRu6OLqJgvHzwaKlsD4Akk+jeqV9GNW5y8BkjjskETxYvzp1Eeig4Z2
q8M9+w82OvJn0eQuwcwpH9wOaJJvr2dKok5srgo4M0DP7emd75LA8T4E3cD7OqkPWHJgM723e3zz
JKNl+FLepYT50kMpzeeuw5yhbwaixYfKuqrmBzKLMNVcafkmIeamwO45victBMcuwC38BqTNaVpt
IYZ91/82EzZtOT9Ia5ytN6SXzYQihygWElgjrOpz+U1RVkral6RjL7rxoPBnMLZ6BSdYVKsi/9h6
1Y3tAW1Kkgf2sFcSeN2c3PfEKHbZNscchSrb1hvOg5h7bhKinb3PjXKveLQwoYCQkuBsdNRyzL1p
+TedsbPTbdLJlRvfVXrlgJXx34R+82ZMdwPYjaS+X4I5Y151vBFF8B4sL+ljkohJ8XaobiFeCO9r
AVIv2UHvBADU3YRkgrT9LbL9gLRKQOSyeB5tOGf9o9/vAq/d4OYkSePRBoZfhKAYMQvPZN1+MGs4
isnbaHghVoukFZAnEjDZ8D2Y3xftnYmKHcU4u9r2xkmeiUBS6ZOZbPuc2G12AA2E06b6MrI81fHX
GuVk1RLVEkUbhUuEhjwBWHgiZiQH2sPdOoO5XxwAb0r7WqfJKlSwb1nD89QBvAZ7qf2iujcEPmRw
dCK8tuP0efa+Fz3fwbcpcvgkya/pI0v/wU2/KLDaZU6oJC54pYz3eV7AvEL9jrVaJeMNgNN9Cbi1
da78mKiiLt6Wzk3vPYWwJsgiwSuK73ey8Y6Qhpl2e5C6kBjUpu7EOuWc0DqPCYl/febeI4/kj9gc
5PY27nlKzsbzH8xijd1EgOIxja+mPz7CH9jIeo/WOsE16cDTO782nu71Dteqo6+eNfXkTkYQqrJ+
ALSUR8Naer17YU18bUWkE4DAXUnhnVYYnMmd+4A89RhRVrzGk9Ctx7APr32aZ9Yb8lpm+aEaPPX+
968O4RTfPeyunHGOzhx8Djw596zEeQulELlxuseL5z+cH+WnZudww8MJQKHOWpS+lnX8NR9VHDR1
7XOyH9WdHaZYYayVbTf3hW0RmqzbZOPgcv7T9VVwFzYNQRiEBc84Ja/6pOovnOlee6SgHy1PWShS
ud2HX3mj9s04DThwF2Y03QVGAkSbtueFJtlRyZC9BNfscPbRy1fVPa6k4U4Lhkxya60gKK9rb4z3
uh3BA6d5/QIqA1tgHfekhliEDp2/36ffcyTrS9NxUc27cH8OL7DBXtuLAotD5JOR3ZG/ti8zXFOZ
31w6oZzu0zjCLSVYT9Hbpz52OJTAkax9Ekiv7I6klLCzh7dzbDmP41iCVKFC+tuvI2rKRUtLTdBb
7u3heG7kN+NcgOAMxxrXcDiN3h3AZO9S4e30hcSdZ3Pe10tjzj2+rsV1o+oZ/Vedybs5xJsOy6Gc
12MEAYuwtvyuSPmIn39upxNTUyNCWUJP1eZguTzXX87mikrD0GMWpaAa5nvp1xhe6yC4Pj/K6elj
abdT3KN3S2HjuMwWz6WDPyqg662y9yAI7okB+tihgF/XQLeVoT9zINLr0rYvLAOnbwTqc7aZyIYV
AlR19N5h+fa6psVHPmP0ex+moXnfK9nQPYQjRwL3sA1VGG4JaL1UC7s08tEiDqPeip2AkS2FfbvO
AHhUPrFkmJ2tfRwSAopJVO/9xusuPNJX3g90aYteE7ruonI4fKSlOSeOExG+JtEhfGmtoNsj0iFz
UM5WnK+qacHnnn++xwpKVh4aXJwckFRQIUMJdjgm8C4jLnRbXaUJrUIrAg7tySq8gf9NfhZ+vM2g
0uiLlfXTihKwi3bGJgZ+1M26GNp8c/7nnL5JrqSSiZSU+i1glaPDRQ1WFjWe4Nd4NGmFX6WbthJ0
+PDcUft8F3ROdWH9O+6q/7wDDgWapXPLf46LXCbQktwkRwrXK2g3y91lxofk1qW33bVu9SZoPT4s
hWmRHwwi9vz1ng7+s1TIK0wxG6Xu8dJBC9FodOkAjoUZaq9ca3hO8v69Hc8hLkzHfQzKCZ8NCt/0
iVIqmEo5tv0lrfDJWsKvQD6EHIRHKOlaHU4CBJhaUmABu8+HF5izFRrkC8dlV/1uMWwZiE8dX1J6
ZOJ4OdFdAJWhpqlaY80MNl3qxM9dmvfp7t+4r78OdDStA3ygrjPARo+F32ybqagJieuTb4VjxbeJ
A4exUxG0zmkiw9ABSzvksAfP/4jDyezyjlpo3dg1SAfBI5umw7tKyY2UbJktbGkKLnCSHNhZOPwN
esZEV/JeJ9HFSsDhGnIyqDq6cEJ9xpA1akF7qPglsCKLQ04u5m5dUXu4j/10KC68tIez52TI4w0b
cSiNIRwyTjqR1GpTTWX5rcEqPF54WV4Zh9IJfREaMJIW5tEXz3PCWsHP4lwj8TomrZDvPNAY+/NP
bfm3/N/28+fV/DqKebQEFTZLQRFU01VVom3ZTSwE4sYxyc+9Ubx57V/D/eeBNbf5adX9VpRTHZHy
dvR//3kffauLpvjR/vfyj/3v33b4D/3zofyev23r79/b+5fy+O88+Af59/9r/PVL+3LwfzY5hafp
qfteT8/fmy5t/8dEvPyd/79/+LfvP/8t76by+z/++FZ0ebv82wJgBn/8648W1/Gigvlfj/Lyr//X
n715yfjHVkVaZF+jl+N/4vtL0/7jD8Nx/u5iFVr8m6gb0c4wGYbvP//IlX8Hd0VVkZMIWAQUEX/8
Lcc6HOJktv6OqNuj2M5/ab/bfLuJfFj+yLD/blpsrSkReos8UyF2/p9rf/zr+f/1WF43VPMjzIOJ
opRWHjooRqP9wpfq2PfZJE0UZz6UVIFy9yHKqHjrmzi0ohTgLlljAHRoBBFATD5J1ei3DdJfhE++
QQqwhIgHty7oH2RZ/ZhnlEq6/xET5GA8jcoDVZaVfj8QW+ZEPzKLcqYaOwMOKUKQ6dmGN+fgsfUF
xrcgzyk85pFppttZihIoJlSbaZNbbdu/y8M4AA4KHmGEYjWkTU2mixxNClBFka6qxGuJwYmFMxA1
lHIyr1SZpgRLRZ6BcVoG9XMd9gFpPUTdzQBue9/62heIm3/0TR7BVraihDwpivLjtjX6qaOU0Jfp
xqerlz/3gAjsVY7g/lkk3IVVSsUG9F0IG2crLIM1MEt11mzQLQDoGOa4N3eSUNeUKDmsgZDSO7x2
dAdJYY/rCha6ncSjsWTZhB7xVb2TXoMZBfIbEgRUbvw0KPwVZgPa4DB4OgwYkPJEDXrbSIimnyiU
QsFrSRG7idMhjt/EfN9nUu5g8QXfBN2RLzpH5wOq16lBXFaZ8aQqFZDPjPnRAB2VNy+lr+hF4KyB
QndlhQL2WW2kmipcGA/2VWWCUv1Sg0PJxdXY2CNY5yb340/2JCMC8moVBtctgJRinffFTKRfYxF7
ktrIMqmN2Ua99t2xmD/WfK0k2e0kx6ydvDVgyntGVcwACEhteuZrIoOdZ7ZiftcNovocibaHrain
QoUU2/rM2oQ2xptNI6ForKqwtcgrRR8m91mMXZuY7ZRf/yZt3KyHGi789Nam65vwYZw7seus2UjQ
owch0CY7aAA5QfhKru1xju2b3gGJ8WTb1ejCVSNWZj232GDviUYn7ljFhHheCddwru0mk9U+8PLU
XlsItMXVLPLpx9CC71lnLQ0ydd34NrtOJkqssGFE4BYqFyzTc64ah78pEXVNf58KxGMJcrHbdEbq
OnfJaBvTNVilQq6JgyFO+Sqsp2HqyQLsCM1op5ZdVVzaIzXYmS3OjVfGVMUSknbCzRDWNcEXWvjl
V1nWVbGWkBmr21lW3HZKHZ2+bZrS90F8F17xDnxVHG9bL6qDjW4KrHDwZ7tPYSNNCssoptweKZhw
42+TT29/0zQDWuxp8LzFkozU7Hpo5kHdEh4CP3Ei6ASExjxVFCcboQbyca10Tp8Sl+POdQ4DST0a
82hEd34T8fdUju/FO+FUCz7UyBaIetllcbJ2XUiseKBMOTlrqD9dsRHkRonrRXdblEAXOtdp9pHv
T8Ndi0Y9eU6CZrLIukWLcNM1fjWQtWXENriQsYpBe0+kzSa4dVaZ3acf2ISaZIz7eTxA1NQdNGBJ
zAZP162nW/QsY/8yZ4jcMSumeQV8rKGn70EO+eG6vMB3YZxhbXHMpisJ/Zn4vbduN/m8Q+T9ZZr4
M6bjRli9RU5fwW+GmjcB0QQTiKNK6NEV1xUezfTzOMYlvNysyqLbQEk/vbGTgNlSkPMFKV/bovra
CWsM3mVt7dIloNLaVGsCuXOQgeBEuvo5m8uy+aZr130nAAqVK1Jjg9tAjhLYbVyqj37aUwIOSjsD
/5w7xMFJtKrz1ZDWAw1RRxh60xS2y1qLruwztD30BaKmuDqYrU9ic6bjHYfz6pmoFEK865kgLepY
AXGVaStqQqOd3rzNQiMdNqxbdUSSR5MQLxSEMPXK3r1F9pLf+e0IxlwJaL+pToF32fb0FVQdRrEe
+NSd3VLZWMdGM7yt7cDcTD1FzsZbci1DIBww2eHr+g3Hc58Ey7lLLB/RbQjU1bBp0W1AMCb+xkmC
tnmB3OLmOFMEWQ815TYfLlDRJHtN/TTZz73daKjtppiGXRw4cUDpvpt4w2s4cBNrhC77G2eI0nzv
+8r5MmSmGdxlKvRS4FjTUFc/yM8zpvdNmZJcT32/kVSlF2hy2753TR9ipvcYiPC55aw9ek4FUxp4
JG8SClrzHfqi50rbpOX1LH/sD1sIkUO0HalBrJImo0HRlGIvbCPaB4VT3fhZ325EF8DIKtSnNleP
Tenu8qZ9ilkLr6KCSWMIQGwDnVGeB5nzcd6C+oM3mv2U+VvDtRvkD7qQH+okfKvk5F4RJ/59iMan
am769axMchCc5ntAXEGwRA5afJmyaViFE6Rm2TRES6NGuBNDbX+0FtsbnI/+pk6TPSig8Na1ZrFT
FVt0VrNsG1QG2u6mCleWkbwdSo9TqA05sk3Mq5oJvlFjG3wSith2l2dCABN25cTXN2mZeTtpFsET
IMAhWMd5CRy7G/LsYYD2LbbSb+2dCMs/AwUvPzSofqOOKzd94rxERkIddWwKPEegq9hBJeuwy/iO
iZk8NLdsH6YQeBGRS2+mEed0nQTRcxFRwnNT9SZNfRo0xvjJmAhAiknHHrLknRGF6WbgWe94YUO8
jeGLV1TyIczGducXRMV6kU1opS68rVC1+b0lMPFhjoYfmtjdrSemeNWl+sbIwmdzRiuOtOGpNwl5
TYoc7Xs3Tru6IC23LcuXtEjsZ1Sy4Qcj67IbVJXluiAj6NPUGsi15kLtDLJY9ggQjAXA+XWqa1oe
ZXeHnUSvGwncFFmxv2poUl3ltUi+Nr24T9P0zpUZOT4smznxd1vimaqVUSi6C5P7EibUxRZD2UIi
hUxuZbc6IMyEr/m6siKaPl5a7Ed72ppd9Mitw+TFnKJsArm4Kr9nvAm0act9TQJQW6cf6tn8SnF5
H1ewDM0mvY/UfEPcn1p7RPrNVUhEqVnH163Kt4BjH6EuX3eB/ma3zXUj+m0ICBtp67iFKEwcQrjj
xJe9xEYCND8M/kx0LK/yMVO7YYRcH0/ep94bDea0BA5OimtgFbuRbCJXB6uwg8eOunygv1A8s/9+
+//YO4/luJWtS79Lz3EDQMJOy7Ici56UJghRBt4lEibx9P1BfaJ/ieeGFD3vCUOURJYDMnfuvdb6
ckuc3Eaeuzgi+COSZEQG3WnK4nVBuNCafGtjq9DAgJciTScyGOgZhuAWHhpvJsCr9PZWZba7Joxh
/c1p/VgnWfeKnWp4jIUyv4dVEj2mGrsIoCvpHQbk7DH6Pq3YtSsrf+4bMs4Kjv27ss4CveqElZxC
MTnnSFOiDhKpJbLX6dlPg/yB/1LcBSpQm6pxk0uipCCHaWp2lN3B94Zc9htod/NNRcbcbU928tug
In2ba7g5kVV5P2gaAW6tyAv0NJFRt9SiucOLBey3ItpMrdXcd28ACgymrAWio8s0NKR+x0WEXTO2
55p860xDEClkFPaHijr6vTSoSteAjFW7CTwjLraO1MOjS+QaK/+gfH3gNhwUUqTCS/fukFbwZkEM
up/rIvXVOYP5zHS/WyLJNdjU70Fhpv6+xTVLWlerSeRsgJhJw1t3VhgHK8JM4nv41XzSdbsEtNp5
ztk81bSnN+bYEw5k9vJS+dJ80TCr2Qka52gS20OCT0vICC9CzQTd+l1kr+bGSqmuCk5EoHJK2e39
rlfDWpK3lNwQZNpiraQkDW8m6hobaXBkvdeG9womnYQCGwgOsxCwmUbXX9FVkv+nEEaInuwyThUb
btnpGcRNfirGqiHERXWsizk78NgYuzIuvTWKZOKOcxEexqgmvjfLrCMLwlPhO3AzJ9neVbEGYBej
EUq0mR3kYB4IgnmrLM/cTDjv12lGwjLzpBcl3c9OQcKt7dfwlAPrc2I38liTn3+igKg3rtuON5Zh
fA/bybvO1vClnv33ceimbTnm+pilKVJXzC1XV5XqVDZDiRwpdC+JHXRsp0m6aNrG50brYKNmoF5U
GOUPutp6xyI+r7MyTXZcl8Vykuit+2bO3Bvl9Mk2c6TxwImCVL4QImLK+YnSsSRfLISRRJVPUcex
xzSOJDIjyKAdVbJFdMbBm4R5oZDr9lULDcuJHaLmiY1vfR/gmx+RxSmJfFs5Zp08hZVZn9y+iSjF
CYOzyYe+BF5EF1qN31oVjlsdTNk+xYZ2ILEMZohQ8IuChBcW7Iplu4im/rZ03G9+C/NdhDdu5K4H
XUBgtdKHWIjv6I8/kbL/2Fsjq2XKYJyyb1pFQ/hJwTIHOJcSfVX3gMJa11lVpf3JFoRAw6u3Vo6s
j57POjMmw7yuPM7Vc+TdQKW4nRpxKw31Qu0H0a5LNnKKn7OGwLuOlPheeRfiJb/0dvfmVJQN4Iav
EaCTkL9U1nCozGBPLDIJxpaub7wwLo4ucrW2KdhYbMLjuoIc/SAfbyedPxHN8k2b5FvPY3Oh8rpI
baqLn1IECLJ5Vl7u/CB/MV0FI6FgMgfvbnuHnAELsoVZbAch8TwHrKKx2DdJhwEgdQ8yMp9UnO57
QglhlPacOUOl9kQEOqvBqb8mJCntCBuuNxHbyNr3OCOSJhzuMi8F6YFtb2XFPGlCp8RKq+mzgJkg
ffAdyChQIzTyOY29Z9Uhtqg1CX+q7p8iVe77HP6FMBXIv8kf4A4wzyDXSR2asbhX87SRuSrWObsD
M/No1yyI3dTIbsOBjA6A9IgnhyzcdpWBGKTULyTxnk0l7W0bGlxKBqe80c5WqSyepGrvTa8z93Ud
E/0/VvguzPYr1gk894G4nwl8tibzycnCu6HIjnbSXR2AyUmVTZuxSuP7Ropml42VurFz1p+MTPG1
27UBHZYiv2sdWBVdJ0lNyGwAAkUJirXIOo/flMIbMj19rlPyBAq3mldmn5hrskDPKAf4q8ScSd8z
b2fXJy6+O4ip4tkE0lm7mtPKSOB4WLs7B7bkHmNreSCKJQTqyLy9KPVmtnx8/GG9roRBXpsXPtS4
uZnPX4jktVacKW4yEb+4jt6ahk0G5Jx/pm1w6Vz9SkrpM8zncZvMRr3JTLhv3GA3rHnNTSBTc+v3
EVjpDHMRgFTYKyNVqmZ5gbo0ouZwopjlVI3VpdE0DfIiehrqqdgywH22jOZcxiK8d6w6OuieX9kW
tt7VTiE3fRzWZ9M0mgN1XLtvrRGSVO/3L1SrpDq3MiOQNwxomncEUmC3ckgBCInx27kzwfy0cUpo
7hm59vF6HmX0TtN3OCS5suKdS/p/ymG0ib7gsZ8gjzELdW+IS2dXdKt8MAmubCcCbHIr3YVpNDwY
OHFOuHktShiD7iXdqqeU/v0qSvUPgw9tr81h2sbC0dfSc8A5GUMX0mkizZ21w+l3sVOoG5I0uxvX
U+WPwjLco6KTcUAoxJnLs/p9YvfcfzZZmtWKvJ004Ic4qK16DqfY8vmYDYAJe4S1UD77gqQt2hRR
6R7DOcS+jfK/uzi20b+VlidroMYWS7bt09s44Ee09mmYhieaN+OCy4A7UxGzyx0V5pE8VGUEjG8W
3ZWke/NKLGB4R5tep4Cqpw5eqZrFeU5RO/AGV/JIVKm9b+PJvM0sKpq9MaYxzhoCAgG60+miUwBq
zuNAd6KEmLaS/IYfSeRXW45VqFvm2qJ5KGabyF9lsBz4UAWN7N5FCHdOrfKpFfaMuNaNX4py9DaR
k6VXZG/doyXj+3oeTkAvnm2kfofaplzVnnR2VRo9JdkMlTfiJO2JLzob7V1LoP/KmeKBQbT1XJbZ
Ep592yuRrkXfoWki9HJyA3RB9q0zlbu8xqvqm+3e69xvRdYcLc4GA4gsEoTjlZrkkQk6lF+vfpVl
dm0sZENBQP6uRcdsg5OmWtttCXUZXTNXmce+53m7WEBU5SS6sf3e3FGcXkgdpsb3sk9ySM85RSSk
OwRFfCY3nq4h14ZHZOdbQ+KZH4JB72RBR7GMwvqejDvYVvWQb6zYBBpvhvE2qCOQfQHnhszBQKak
L47Ey6fXkJPBFXcxUBXaCmTzaazoqXR4dpivMW5Utdq0YY+Aj4k1ubmmeWuYEErgAlyGkHOaQbeY
t2Wh9iYGNMv6jAr9Bo3PIxntWwQh9+Q/4z2BvrGanAJY6Ehaa2qc7Kh7Fo1yyAnO0SUir996hmIR
hHR3aDxBXlkUHUYPYtHkGXehml+7sQ1xR0VPmWD/dWz1ZkjjSj63WjV0WdadA2Uav9Y+Q3pPmadu
wWmys0Xlcqi40pp9rweuZz+69ZPynpnsFu/8Ptb6oRgdF2XYwsT1Wdf73DhYvf1uGPaJVnG8AjLz
hRSSz1Zqz4csxVsoDc7CdX4Xaf+sPX1RsXmYk+AVHtG2j4vnrrBvaJhupN0dnGSGkksks42POAtQ
rZEgCucMVqDvjxftJD9AZBzLeboUWXvfuS7guvneN0ij9dsfrguBjB5ALChA8lJfWzuv9tnMyUT7
8seQB2odiuGFz3YTyoCtHe1ghDCQ7vErM6D7FpD5yqmMg1P0aKmTu0HV35aEcGMS3H7dzgVa29XQ
sEM+W1eITVajMp3sBDRUTMUhH2wDEECktvMkDjYNfOyVd6PtPBapCzLa7RTSRe9urIxbOnUXvxxA
aDrl19ww30ibv+a6vem7kI3afWbN7zZd3bWELSm1bmA1N70ES4kHnGB3k2ar710tjnecRkgZjiLi
Zbsot/cqIvVkMBAUJWywjeUv3ADa7VbdyVWD3tBpm2fewWuQDcd+7okfmW6y2jyFsD1WbTQdM6/Y
BU5zItp46zj0TmYLcsrc5pC8tUl7T0AIQwIEG6CJd2EMlKGWyYHu4mp06y9dOu4pKp/jQOznrH4v
tLylJXaOi/4rNkmXi7J4yjO5ldCd5NRcMymubYF6GtDDhgbhJjeyM/XpZxy690UWrYuZ7kupvvjj
InZ3Q248O1kKOJBHIzyYknNUMbRXlZD926RPdQ5LdKra+CapJerFmBY3B0HKGQRXZXoIqqKE5By+
T130rnJ318bJk+jCL7zQ7OTF023acWEulZIZnZOoP9M5X0+lgRq2cMTWTowE6nvzVNnhfpiq+otT
uuGxL1OSCZaaxR6JRbWy6n7KO1B4acNPu1OyHeb+Dnd8srPt+i4d9a4C9bc202JnR81T7nUvhCe7
W9hu846QlW8IB4x935XOupFuvWOi/kD352tlBJfRsAzObf5ScM4n2NAXGWD+G4fm3qVbRKJdf6Ms
BK3a7QmHnbg66vhJjcMbtyrizmaJarefgrQ49DNmQjkZKG78GUbnVHXj0TXD7D1Wtr7Ys0JnH+Qq
tRkxBzkfSSkufdR0O94W+8g0ZUHV1Cb1EKJdhgL5VyRnFjCbSL8FseEedIPkkBp6ds4e7eVH5jXz
g1Pr+SKKniQ4ohf5TKOgf4TUZh3oY01nnIfya0o3CxZV2xCfFZrRsIt6c/qkihIoDAf/UzhP1icp
HfmFtsr70GraKv7SdBmSiMmIyy6epCbfLiRSnd7Jwk5XSWc8BYNYIi+LHXlmxdoXKLfHvr8EI0BR
DqJXtzHp2ffaXs+mBcu+dHH9L2pPooC3IE4WjC93aWSyDHggo00ArRCXOhictnfv5M7REvKRuR+X
qR/onVflgvReQWa228EhbNsC0qWZ8DkhEM/pqa/KlpBvOrIPRt0EZGS1m3AOXvUSmBXk+Wcv899r
6uN1n+TuWjRDy6gxeo0l0Nig7krOPtM7GRVvOgmMN7er9wyS5NZ0ZpJazIfIst5lK74RDLQOvdnY
CJ9OAbHIr5o0t3XDuGSTtTbQ84hS22LKcXCXQ+hkcD6XKR/fNIhD0c9PfmIQ9laoN0WeEFjQazdY
t2pJXovLzsPqUwCVja1u47Gpr/BokP+YLoxUTlpW1Zz8ML2pjYyFvp3f6F1cS19+AY/ymLotQcl9
/T6DeLi15HBjOc5jNM1o+js695MoDonwDuTYHifdOqj+qGGIGZM3Lo2KLYnk5Gku3J98GPTed3j6
9EruHF23az01tM6YIH3GlEiLofIduAul+x10UXUORG8hZR/bA2D55FE0ME+mah6OLvCNtR2M0zVQ
UUG3t3Hs7x4XMtzEILsyNnKjVSehJjDJDCuaw0n2OLR2fGv1Rn3qQriLzH5sgwXUaYvvzOpQOo1G
ZL7PFVeL1s3S1Wc1C4p2vAPK5NLC7u2tKMv4JTZScVZBkhwQiHHNe+XUWDs2X+/WpSt7MPzauZuV
52xGeF/5QqguOWsXpIKsnGwsFmojni8BDLhLPQqoJJi2NLLozmAJ6O/tqQe5g+dJNawRwifgb6Lf
sSpMbR2mFFRo23KCKvF1/5BhyiYuKnFuRVc9FFNVnUEE+URfafsmDI3yhz2K+DRYur2PLBTAqyTN
Ox7UqhwSRIbA4GNKgqc8iCfiXKsWpkEyHq2oBS+sQvOZxplQG1ZA603kvbkuGgnUsOvB1kEV2EfW
MN5Eou72liPlqbaYlXVx5auVDktQZ03j7UpfZ3cGnBd0Qa6yFdJ91T+XpIS8YOVpbrqg4Q0lNXGf
VLOigWC46e0wIod3egXoC8TIieaVuRstplGrUgwNVj7K3tzssoM7WmjZE1KgNwMQOrlKfQzYXhMV
h8iAVWaQajuuzXiEnaIT8aN045oodDgGmCpVCPdYxdTiRFSH9YNVLLCzeOHqtjOlGN2eZ4t5TbAe
IO58tgYzeakhKm1LBg+Q0loWYT8f528xE9dN3xbiHlwyOiNCQjZBLrLXBAgGhWhmXrJy6qhlg4Aa
xXGvduaPd9Kbs3lTNDX8Q5PO1073E4CVzpUsfRCmtbwaYNuseOXbnWRUHwY6Zxruj0dbdfENsrSb
KirmfEX+QEtlPngEIDCLLB7ctnXLXaTAwm6NeKi+W5GwvqGfHI8aMMV3R3hRuiGZq/sc0Yl4GURO
XqSqW2de4XkLLk0hkoXhMWefrSqfPleJWbuQPnPlnjyoJd3OKUM5lasu417mCXBoWA2jRzxqxT1B
o7qRI7pGIS32CX8Q0dZazIs0IWddeHexn7AWeFEsx5sZhB2NMjOyfPLixxs3XdqFjZND7MlBVZ3c
qA6fcQdhLtAOcdTrqGLD2fZ11Bl7K9ahtyN0bJkHVyOV1KhUvi/6XottI0JVbMj4pRPXuZWzAEIq
xvV5OFKGSs2Eb1Vql9TquPXhOLq2Lo4W8l6gFs6g3mnAArIsrY4pTa9CBblD2+0byhV2mNSNjWQd
NcUkd8qOBfamoEluU4vtb5P6w54OsG/d+NrI5geEKMvVlDT2uCmFmKucfkZlfasrgwllYFSstJ7X
99MuLnu6qG7scJTlH9FuCE8ubagITjEwP5E7W8thg8ZU3TswfE0Cik4JW27AmMkt24s3ANa71BN9
4C+Ilgv3MtaIAC9d7lafuqwfJ561XTAbsXqLkPG4dYd1hFSjbCdVM2iJwu92pd0fkUdNgUur7rtT
mE7lfZAMRrnuaBbhTkEDsTaCeqZnsnjJV6IjN2/vmgquWBfFeb21YRs3hz401XfHsBlxmOS/4SRJ
5udoROPpBg1j1NABqUZaR/q1nJy+2TYq7EM6CJVADVKGoX4Ad8SZE+hmf+ptEXxlyKGnNeKfftr0
Ea5sDqRGgF+MkM9LHA7zD5VPHPo9E2XZxohQgu3NktCELcxC2aBtZc6xUqBzEiS1ZXN2Rm1PcMaQ
jOypvMGHcDRLOIxmQSdOfU329c8xtd6N2vEX7m8YzdPZMfraf/SHyAcBPKXltaGfEW+9GEnFuoyL
WF77VMRiq0OBIMHvafDshwHVyVkqI3RPhBs0d/4UEXhc2oCr2WZHTlj9lD9m1HzyYvfxQEEzG2R/
l17EZcjgbSTzxq0C9EiT2bS8nWjG4UAnCEdGJ2QltjwKha01VKIEUWpYE7N6DN7bKuuMr0mDUvTc
IM6h82ENtJPqqM2+TTM2sRUJcmIduBkvlMT3e6wnCEhQ6nhwe+08wdWWwEhc52nIWKk0ozBaE6I5
PSIN6mKOXTqDRz/Zwb2Ox+I9cwkPOox+krRPJcIHawcRkOO82cUNmDCKtuil8OypvFik6uMr4rdM
DMwSXNCrKRIdZRAO+E++sZRAjpHEGVV4F9CgtjtPv7rSNQEhB+CX6VRn0lv7wJReqHXhXbZG0sb3
XmXP38a2j2YAbBHyG2Wk81uekfmz1lEVQBZWsn+32rnMIWsn9AzV6Dvy2sTF8IPxJ76zOuE3biH/
dRO2S1+8zHYJ2nTyWzbThm5GvkaXZUzfTaZI7W6xn/t7MxziZG0mZCRwgyVDSR2eZfGxsDP9wylR
OxyEhC67rcGrhqtCQ6Q6+WZdSQDOiMCh4GYY44YQKt2KZCn7ZXBGR+9bx3c18RBu9AU0UNt/RqCp
umNjZDYk9cxtWcd9OYZrRblDw9gojTPH8pSIc64ZsQoHv3uoBmne6joq800aG5W76bQEQKz7Ap0N
izlHauQqxc2EGGrHaggtxxyGZp3ndsYkXHMupNYrhXv22qmVmzQxi+5YiDh0WBYlyyfDDaYUCpY1
435m+tWmzxym8W6CD38XDW3bvzLDDL5EDBrpq1qF/dXGJ/8aYbAYNqEGEALxzrOZCDShU+7qYZLu
PR0PkcN11vBnoDb6zjmDLnR1sqbC+Zd2BLn2hYPfVBnj5B5YaZU4qZADBBGkXP4b6EwEqQ1zPUeb
wvJ6vebmVcm5FpFAUja5+aWI+YdTKS1cpDmYZebTQTBxWzTdeKWmm9KdgPwqtmllFPKkCPV1NlZT
zxhmpciTc0d7ZMZA6qmvpW7hvFVtBMeqK7Rw14BBvXavRUvCVkKNong18/iVtMMppLlmusHeTnME
U8BWJwIPozx6D53YmPdooMpgb/SODHfeYDL2JQmvRbUl8WbcRADYiD5OS49OYTLISxumIt+2mesO
7IDjfAVhYU/roit8mDiOlghNGoQonKBrMz1KG4zHFtUMK4fIlNMd8PGInvaXDDvsX72v1yU/624d
uoK4QsZaDfuuRSvGiZvk8GMCFypdO8RDp860atELPIOgXvpGhnb02q87Sx/JL3KNZBU4BawWq/T0
fGv5TpvtnXB0SQE3I7tklWHH9v6iZf6gDaekWVLwiRhzySkl8P2j66pigazKxOZQFeHL9FRnsTQJ
uXN6Ywkib/Mb3f5FFP+7lydwyFMDLYBwmvWdpA17EbT+4hgiNSmlNY8HFjiW+eAHdB0XkB8TlRqJ
vG1Guyp29CbnjSC1Ws5/s7d8UFYvj++JJUXTFURQmx9zsejiJTPJ1mKj2gpmXZoMN76t0UuYyfT9
Fy3xP3LdX3lH/+2hHBODZOCjAwYJ9PtLnUcKzyZpxMayZXFrmxzIDQRzmzzOg4c/P9SHHIDlbbUR
EzsewkhSX0jt/P2x4pS7e6DlSpmhUdoCjdVxS4HpbqLWMM9Z39H4wjdcT5rFt6EFj1DeM9d/fhof
dP/Ls8CUSSvaZLOgifDhWVCtlz2rhtjEqrTfcwpTuO65UawayAD3Hcexv8V//esSXhJK8Q4uBhqX
CKYPlxOH4yjlnuRl1gs9Ihu+I76BNWoMb4T93rcxAsE/v8Z/f6p4MPHZwbGifxh8zDZbrFhOO4wu
xiAUO5SkM7Z1REKmP6i/3Cv/ejsDglRc4vOJk8QU9dG7IQb0bmOv0DFbWfu2QGCPc+9YqyCmk1AX
ofEX18EHbwM2N5cLyLcxIWHqI+zg94uoFUmzkPM4EgStyLYw2hDAASTvg79cJ//lgTBFLpcs4VLk
YH94oHDq2W6mGqGANIdHNLHJ7eQMf2OnfIiG46ZYnKSkf7gIBomVcj7cgL1GHA+aO9tWJdy/qs7s
fQ7pkC2hy9aS1hE0wmBe8SRedBVHW5QccMidKoETniwngokB9ULf+vMVtFhufjF3/OtpLf/+yxJY
5WSPDvCJthoq64vKESLA4QVj2xj52p1ddcnjOLsrotD+ywX1r/ed9ZaPlVtGkLQlPsZZNil6AiHy
giaLwA8a6fBOp6b/l0f5eIc4AQt7YGON4KpdPFa/vz6TfkXBkM1ido9CQgbpdK2p80iziJLNn9/K
jy+I+y8gZ449xV5sg+LDhSQF6nZO7xltZ4tJ2ezlEtH+1Pjj9s8P9PE1caXir2Dn8G2kXa73wZDT
mahfurZPdtakbbmQArMHx5tgJCZoTv6JC/v/fpz/hQvtlzf+X4acy/cp/Vr/asf5+QP/+HEC7z+E
vAny2rC72DgzKS7+8eOQA/wf6hjMwR5GUmLyuNf/8eMI+z9kqPrswjbWYRKHuYj+8eNYzn+4FYjU
42Kl8sAo9/9ix3GXi+B/bmyXWC2bS5D8XSJpbMw6y9X6y40txQC5sUraS12SKUGLDVR8oR7KflIP
OXh2If27xHemi+On+v988f7vn+iAgGxVtOjGedjr/Daj7fSVPrZe27T7rnMhzGMoSIMxGZW9jE70
HBc1XUlQBqvOTm1IPX5Cln+6xNlJ9Ri41XjHxYmB1qdrUCB5EMujRY2kACW7glUnvy2A5H7Piukw
VLr5DL326FXtyfRhI29c7ScsgAxoYk56VyrsZldP6HnS5VtoGn+rYn6mQ/72DvLBCWoljyh5dr2P
93OKdBv9BqLy1EtxC+qibq+VwfiA6RDyVBvcYLs0YMhmxRptqvIuAkh8W5Yp83M4ChtgJ0l+9IDd
drvgmx0l77DdK4a7dnnHmWlxkAR7Msesc+OleoOahMCc5dvUIR2t8bPqpNmJTnlqFus+asWriWCc
+cjMtL0u3oz0OpK3+Kmyq/TQzoFklt4228wtrb2tyHQBmmHdD4Mx3hTKxa/DQf+kkL2dOyJ04YcT
vkK5f57LVN/Rf53uzDCt0K4BxbUNyLW6HlaGyHNiWshUCfJ6OCaiqS6Cn9+mY3iKe9tEID5Nm6qX
48PPP6WNGB8qvWeEFKxV69kvqoB8jPg9/IpHaeuHhY8+jH6WtOfxGBkEFjWoyq6+We7mzJjJXdE1
x/T5lOV++fTzy8h5XIosvNZOv7RS/W6f8uafwLurTd+k+jOo0kPWPoO3DL47SDRrOdGYp9+66pku
/piL7i7QBlpOBsWrdtDWy5CmRKZ509+yr/9962Eep5zgbGEu5dLHC8dG2KOssbDOYm5scy2RuiBv
FsnjQCYUyKiC1i+RcKvIDtOTUTPaECCE14RqwJ/1JnTq5TA8WSK27gbKhJ/f4XBrN042TJs4wX+x
MofAey4G+xMBewueiwbFyimGElgMWv3TwPAt874Pi/7CkJb9pOarmQ54fsZGPAtP4q+LyMQdnMF+
ztpgOIwtGXE4bkZGWkOSHi2rDQMANb5/YkT0laOY5ZO1xq/AqIv5yqk4m+vZPAOcts5Ivn5Zav/L
ecVfznu/3n3EOFIqUUkL4svY7T6sXzmDY7sRbvPP3WdFnvtQWUj52yhyLjOxeRc7gfqpase+kO+e
TnvFwHQ3pr750HNap99glXs/Kq2Hn3/nM71O1YMqWMOyubqacNrP7LEXX1ry3rXH+s7KBbeqDpDm
D3l5sAfPfs5dulcIE9oNpr2B1Uy5T9Ix31KhCxYBgoQTxwjvRqzqqS/vo+WLrFJs6Wrml1WBpntE
elOal1/nOWdFtbKHQaTmqbZrZ1uMQ3Zn5ihzBgabBH/M8mDrXG6EHzevfVa4m0Sn9g24uPVIkMiL
RK+HUzt9N5yqZzQSl+hXnZvcjIdLYdQaWYH6jmukuguXdebnn+pg+F7bsUZp3/zNv/7hc6KkXTg5
7FwhkWZ8/VD1WLW2HJSWpEFYsj1pqT85I3ozny5GYHT5t2xM9CoISvfRUExu7Vj5lLVhs+PTb14L
qyFfCVHbqYCT+qqkccCWZw/ucB272GMgPFob1dX+znXqa0qsvrluVXIqfYMpV+DgQRH1wfVWTiCi
T+2S+RWlrb4VXjMdEyT2CDpuCFyNAOnQY/n5JQkg7dKLuPEHn7/Ke+9vR5ffi2oyiCDWuSQdc54w
/eUPv++9tDKiCYXdeEqLb1Uv0osXw9suOmfetEHtraVy490oEvdxrId0Ow2W3KEVMrYWXao9q4d4
duvkNZFdeccdCGW+6JtLMdvi1fNhBlTfVIgIxeiK+pLWLq2agFjrS9CPzmG2vfm5gEGwC4mjP1p1
2d4xIQQl5eXeVx1+8uO2eHc96B1Gl8Z7Q5KkmJrheClqbhocIfq9hBEzoYz/zIjQ3ko5Dkfh1uG9
YRAdM3bu9G6X8zNm1c2fb3pnOSH/ctMvbxzBQp5nUkSTemF/qGwxphhelWl1spy6uE6RzWLYTUW1
iQtlvesCqUgnDOLT2il5lLkDxDzVKEeE0T1o4srWvlPH+3aS6iH0ndcxzKuNQGR8q/OUFqM/hs9l
ulh4AJ2vZ9cbWUhEfQMA2VnAwgStYUB6KhlG7mjXx2fJlrl1ezfbLSPiLSf4eh1WajqHnOuBkGRn
2FTidejJclTx8OxppIExdpft7Oh409te9P7nt8he2ha/v0WkUYRwEanuBPmBH9bFsnIqxGMEq3lB
le8aFYwPge+d6zozXu2xqA9KFfbGXgTX7VSWG/TXHSl6ffQ1PRILlH+TEyF1EY65Oy9OEBta8bRr
vOIZL+I+kCIu6D7m9VFTjczrOs7M3Z9fgfNfXgF7I4HOcM0c9G0f4mSEbpgCtE15CkzqvlL5Wxrz
7QNdGvs5msOt4WTtQ+GS4OaE6rYImYDPo/4cxGEMTkKQHuxxOctsmu9bEwsjRO35ixOT9WgpWd1j
qi3ORMo0iwJrbRG+x7S7vQUwtU6RuN39zxdKlmBdWo2/TSy3ZPXfCGmiNftZUPrds9WF0SEkBAXl
SUJipR+J28QvjJ1blpzUEdmQhdI///nt+ZmJ/OsHTC9w2fDIZ2L5WI4Dvy8e9KK9IMYWcqzG0bqZ
jKm7F1ok+8L+ibgM1x2LxsaaPaaQrjFeul40m4SEsENgYgRQCDFx55GD2NeZejKqqCLzzQ0wfHbl
NXcznDmZ+EYf5DErWv3FGCuKM1Ju3yr8uquUcKF95YqRzDruM5k5b7Pf6x2PVB6mpi7vrRBpvu2f
sdKI56pk01q+sxOTTy/w/hbH8xN28Nvb4QCvopvIpW7z1nzklxgeI+VQd+3RMywQD2yt8a12NuVo
uA9NQl5loBmFe0me7+pgxI/oy/p2nuUPm3hQtOqFWBfpJPcYBtRDgXfpoewY7g4GfZWgea1r4X0r
Z3RLQ598zXQTEIWIKZMp4N/Ct37m5nx4KSRu8/H+ZIeC8fj9kzVMPFlSVM0x6kdsLemX0RTzp6mS
V9H16V4yQXmM08kgMxEHUN4i/cvjEi/BNFZAWQO7OXgsV6uu9C+eZoq16Ssq3T9ff0su/rJn//pE
OdPSkiFPhEYGG+HPF/LL2bFLmymqjeZ/U3Uey41jW5T9IkTAmykJQ4JeLqWcINLCe1y4r+8FVvWr
7glLYqpICQQuzj1n77VhGWy65pkJp+G8TyaqxfmuLrAwh4uoX+208dtUOXQW3ZW1YkSNaDMvrqNq
hpDFQqwu/iDX9F+bS2bFB21LHVqHV4bOXrXdR9QT/+sZk/aV0Nlr2kW7phff60R7vyVK/yPX25sa
w8pVh0s22ReEG66A8dgxisdm+DU1wqtz81pAe4ja2M8q+3PQFUqtNFjLOMBGHzAzxX+MV1G5KO3N
4HbSSciUh8lvLMlPGaer4xQm1ruWIwHUWTOU8W1VW878koPNpYE25sBODLEuLmDNgphaBbmmeXkX
u1P+x8m+MvurXN7JtbOindBgMyMEO8Sz1877+dXK95jfc6bDrlxeox5yUnsr7jV/bIIVRH7rjL94
CncJhXoSBTF3maR/oECe9Q8JC6sTdM5PWXqNGHoLTNBjmJGF1eOvM/e54Rb6ocdj2riWEdiAmKN5
BKLh+Bomv36f1suBvMKLSNhUzao/r9K3sc2PiK1d6BPHRucd+lOCqoPot4eJBh3bEcGg2ktk1m+j
oV2UpQwaHcqCfoxz65AuiH5gNO245R1SnJEygdd9sYbq2rNP1XFPWG860tRxxRJIU7MBKUvUp9+M
pz7B8W19jyXpnqiVb5WfTaThDFgDJxOPuNTdJtO9noxJzAb2qzzj/psPhqYeOnK+DRl3rC2pV0b2
PhM4JMc9xR0qhfrTqZs9lgHGWrHyndsbNoVkJ6n3GdClEsP6ju9995HjHGeCjQEZyc6m0Eynz3hB
6rreCkDRukC6eic87iPGehAn6TakmP4Wgk6HY/5M4/EYM4+WYixZaKNVDwGHtNNri3dbXbOLKArE
aSHozYpP0Ucff7NR8mlGOOvvRnObRyQKvvquM9HTf8D6d5Ee7KXlt0A8UZoWumAAHRnSLhxJtfIp
SHFbxeuotXunAD0reRr7e/1t6L7y+T1zMDt/701E128oEOyPKS78fuDO9EilxF/ScBhoBHgJmn6C
l4bkqqqnuH3XV3YWUQn0dQhU69TCUcyc44p/JA0tDiYiyir6Mr9qOOVwsJUv7hekfNffx3yPSgOU
74DyslCcvdF31E3oNHRj2X6XqBzcwUr2JPoetYLcBK6PNFndJnd4cYTfyL86ufFkDAMM9+5SqgbN
9CHn6OZFvrf/qEChZyyyubH4uJn2z61Y5HgZsh6oTQe0TSH/5U8USKMqLxGZy2FY1Dqo9AFhlub1
Kz+Veqom72WSRoxis5hyGRRJkI96AHjAneT5qHH65xHtquxRt21YtWOg4xfLzMrbAqTNls4S7lQJ
04U1Oi5TYPip2cnKcGopF6qNY581V7tS7mZkHlsVtkA3nvtBDcdY9pm/vsZzHSylHmyb9qnk3l3I
eK5yj2G+i5ITii7mvums6L5QDEptz86PhXQrk0cnPNyqTR3WyaFFD06KQXvEtrjKuy4+NwjgEjix
B2M9J873qWNgvHyo+a9UUUJzQJHUNXiJisDQJHfUMWwN8QXpJ7qzttt3VDjEOltew0V3mgubg91l
HyWUDizfUYQhsQxSwCiuNi1Ye5bhTzHP0htlrOKzzBQTWZxYTai8E/NRprLAOTvsuEXlgVNicV7R
ptu4rTvkacEkFfqxHRXhGmv3k1FzcU8Vc3p15unYZmzByIljfRj16Kg4yD1luww1iJgvTb6YSPNl
BJVQVaXKrpl4J/LBWokjoEP1jq1V3FrLOTLVDdD9tZ+l3c5+z3AcC7yTH5uut11NGr9oRSn07G6O
LAt/S13bp7YUJK0RqKPTfQ7UyliVUsftiq7/lM2R6NPWKi9yWakfBe6b54819miFyMRsygb+L+jU
MhyOni7LgAJwRCB0JiQwU5Ph21R16rkkc2dvZdMHxsPyAUKACb9aOMdZ1cdPnap66ifzfbbX9VJP
jNCKXJ4+J2e23VkV9ZGe3nWWlfml72N/waUNp2KcfS3lrOjH+N8HLduU52V2eT5frw5eGDmOE06s
XrUCezGoh/o5INHzqI96EwKoWLg6jXRv/O+VOsCcrapyxPr8O/4uGWxFpMDaoQlERoeMVir/Uavz
v+/5/B+fD8/n/vv2+Wv999xiwgyMucAHQjGZgWDU3Rsl1ONYiqTV0wq7CmOyOsIF0S6g4zrHbGAh
zmAhrGz3+U/p9u/Ph6Qq+U2eX1YgILEp98CZZqDx+8zWkBBLhYQoQ7uaUhW0aFELMTCRjDzszMes
e5i8eIlwdiRsdjbNHfaq3QCGnBqb3UeMqGJw8272QDN5Zse1Hw/XSdW4sfZwI1AWqsu+qjUfoe1R
rtSjpH7BU3Ez5TJZViAk5VpGVCDCwNodoIAPouR7ptKIGHQilrAqKLJvtLqvJ8tb3WrHCeGKUWGa
7RoWTuelr9ew7pOgrZJAG1kwgNnISxfAGglrfevRdgEH89C31AKbgXkMagjeray6pTLuiJDeZ2l+
IZ/G6/VTYSfnhSj1kaEp0lUWwd6XBj2wJNS/mKZj+u9Vtl5kusKSbbo0oLw6MQOU7X6BHaBD17hW
BprhPCgzJcB1GzSN4y37Vc+PcWN+bwxc3YBGHNG6DaZ/cqovK8mLdStxX5XcJDXvjZ7dzFm/YZPb
zSjSqH1viyNCBFhhKVUk82mv49r9aNl2dd23QnCfitaP2Fp/GsW7sIaA6vyMvDMYbX4PFU6GNFzq
tLmnpjjG9XVui2AgEHn78MRouxIL31iqBymTzlPPXQPzTqfCoLAsX13ekMD4pdHjEOg9o5z8cthU
5Fi1mLQ6qrFvGmkfjTkDwjXk2r/BrNs7Sf5JPtdrjcdWqfpAloMkNgLH4Y7MxGEq/eIPuO3Q4poF
uxQkPZrSSAaWrp2tDdxexIE87xN7CGkuHtOiCS0WNCNv8I+3FJM2QO8qxATHmbqTDCcoIJqUkuwN
UGSq8rySmtkD8VfVr7qFv2WsPvt6Vxediy9/R96jJ8YxECC94yWUKs1Ffe9utnrgQE4tQjVOAhOi
OuoW3xm00KhZmz8Jor+3JpJEPuFYxvbAtVBosw86+1XhF5xkLiFMDNi1uMoCFUGVlOUn9NZnRSog
6DOqaFgalDqg2YQ7hF9hXr3K/pCpMJQ68xxB2A/aVxkEL+MQ1xwkvK1Uq/bkE3J2MrX5VMPfqfJ2
X1rzoRP31W58gJPu4LA+UH8bvUA6kntpou5xD/gNe75JYt/LdtaJJSRqnNYZWuMu6ErgU+vE0cuP
5uZQjAKZ+sVp5UBSl7Mzt9Sa8guUgxNEq/OIf87EfaemTlBT3FOhHvXveRsdzLW5rDGcQxZKwi3f
2RkdTRAGkUzwi516rNMeOUPhCkzEVB+wDcOpmb1BHV2Efo4FUq1BA21Ca4ms6yInr+woPhHG3po6
eS/rPe3XmxlVwah3XO31OykALs0mGD31JR75lWG9WdMrDouD0CrXLErQq1LQMS2L0+Wg6jUlvOIv
A738gWUVMFgXgae39uOKMjx+SDLLFDG55XaPTXCXF/j3kdu1pBaMSx5iZX4B/3w2hm8S3qJsuvZq
6W/zHmCrsCQ41zSDwscOFYG+Y1woesw9UGJQ8yJYsuVM6+kNGTrOwyYc6w9QzlBJ1pd4nX8VZnd0
RHoqnfbOJzRapS8iw4VOc2yM6IgmOODTRAptPQCwRcGUK3eIMYEK8wxac4B08JKqpgt4xBvJb5SJ
Mairn1udr6rNgY6vq+oiiHLpsNJel1MfegNpAZIvkVvEdtWTUt0rlSIoKZDK2R+byuvs/liwBGbW
g1EAIiTpR+tEB4KHTqYUHVW9982C67/mc2RtXop+L/sDOppi8zIXejjvhqj9wdjkq+30sBYLTi71
iDaVe0lYmOue24s3o7o2l5MtTayIAECIy1jnCIbRp8YJAmAIKDuWk8wHQxDWk3arlluyGn+m6VWv
sju71Z2OR2RJjGOKMZgs237Fw5+fm0U+dvrkr6nhWvJPuTMPiDuPDhOYGgYWDQTPIBgCXLon270r
2SNr04tpxbe8EmHZTEfmzK5hihcDs8qinjPiAnCzqUwedCYHfsTIJOomamK/08cD9vUgLjmBGZBg
afwO5iBLVZAG074wG7bbik+0jtvBoBpR15tyGVSV5WnYeYicRtQ4M5pq2Kq2xcWZk/MgyyEyj/Ps
JHAKpT3t72/jmLzns/aaYO7eRVpzgGGlZteFwkOn30AIwaEtszfqwYfe6i+5TpMei2ntvDDzvhlY
M8v5GkehPXE/9NXhu4yE22zO5uQR5MRvDDfJ7t6dn9H0yNiGKkbQZW+ReqqLwJb7iwynKTfTs5zW
75JVvpAVs68sLGnFemJBPqayHepD+Vko1u/Rir/0mRurnIVJl/gFXuTt/je3Itx6DUW97BsHo73J
L5PoF1IQXyoxneb+tWHlkDyi8bwGyJJC0hXScvYixqF/1aX+WJuGi/QyQF6PUaZ4sbqBvsZ0FImF
FSV5M/svBQMKBMmjOtRHWV7ogAx+iuNhtQYvMjBb4bgsSw+f395A879EKZbO6mNRxyu9dRJ2mTeo
dtBFK/75R9yPh3L+qjXnrJCJIkUFhgp8KnKBj9H08qLAI9i5CKjhU+CAIk3NtdUTjEJKF3K9QQi/
r7p5m6fs1BjpZcZUUNpGkE/5YYzSS6bY15y37tb5qrDJScvUG40DxaQ7Jtw+CzoklXqgTXNFKPPC
CPYIrvKlkeZ7MyShLScH62WN9nqVX6QIN1Gryb7cRGTExGElU7ARVgo3KGjaErd6zvZcepOk6JJI
yqFZhwM65oNBZN8URW+SYn+AcL8z43kZ4NSkbX7VtYwGsokWH8O0NDxKKFqllhxW0GR1Y7qSEh/s
LAsKSbk32365wzhvrPdCHQ6ttVxjpXpfovWRZ+sZK3khDXcr09/QAJwLuFR1oR31iV1QywVGo8ru
feGYiFjjFzEtl9Suz7ZqHNfubI9mOEt2oNTKAaT3u1MOH6S/FPG0i3Hkl3F/U0ys0lNQyvOpqOJD
b82nlrNgwnqoj8YegRH3/eWbtkaHvCAOp6y+0Mt965LlgUj3HbzlS29Te20rZSpfSvaMSy1/sVJ+
OFR1RgvcRspdk0GCE/Vf5hrd41gclaE+sNXHVRnmbf2QB+VkJ3+LavqRogJZG3HvqzpIR+qKpLko
auY17UGeKncEzR47yatg/NnWepjHGQsBrs7WekEnw6t0H4NVX1UBMrPodwXQLt08TK3siyx+2EB8
8qUAXeOEfao8uqzfR7PhZfVyZlyHwa56iasEo5MVQnm5bqe4nMXfC3M85kJ4ymS9iFY/YSQn+zg0
1xlb2nQCWHa3LfPUsymc53eZW6OoWrgN2pUu4a+1isOmpRcBbE/CQgLYSuHyclrF16zIT9XuLDL1
yLyrEB+Nah1tPX6ZjP4gIutEB7mf0jO3AKp0IrXopuISlDTXsb46W/OHpTkzww5HXT2JpaA7TxAd
DquxSL6Nffqp59qrFVuQLOAkgPForLfCNk6wJC+1rR57rTgz4oHxb51lPQojFJbRAvYDbfcs7YUt
u7ISjJrpAXHyYDEF1q+5Vv1l0rzBMvdjlnldvt5ELN8zLmOC0DnR0UdoF2CWdCkrMIBNUJg9NFLt
VcjWKa4M37CjSy6piOcXPza/1aYVNskcOHi2nG+Kvp4wuQQyFbxqF2Ehr6GkNlfiOR6bFpQ9Hrw7
+nVmdnKW+YrNo8Z0mMoUrSvdj3Q9MY37kLjeJjG5Eobz1qIElFTqnOFoDgVTBdBV5wqrN8FeB3o4
FQYrbqEpXtgp8pah5apJjux9JUu5W8O0b1PBbUVclL66lTmncB+fFsQgtab9HqvhxOjmJadN0ZO0
o0VbtpN87x35Zmnae1EorNPTn3G2WGAddDjFQeSeMX8Usn4syvXGxAxwxkgfbjPBgaJzSjB+Zf2Q
VvvdsqwXRoJ3ZZL8RclfCqb7o3YoiytJ3btxyEMpm9i4020ulcO4DFsn86xXk5dDoLBKau1eD01j
Po3l+oI/88Ze/FrEyVkX81Hufsxpch4j/WsplzdDqL+sQT0QiHqYxuicV/D7RhHWtGXHVJymxQgz
5Zskxr1dsojxBzQacw+BgCvrWamG07FxsBPrUPnULS3Mdi2pDXRhcVurziQCHySZufT8aTjGY7ar
r7WSPlMR36Uo9uitLgHaAgKkdvNMvTV7zV9hzG6z3CyabpoM6JxiomXZSxdqID0LgJGwdxNX8NMu
OrVN/n3ox8SvtT+4X3u9dSNZvhVUbj2nntnmPqp0g1aHZAVz3AYzpHpFFQfLjrwIMlVPEaxAz8gf
rV7/IGftaEs1ZyHWfOIR6/SDa/DEAnVXRX9Ia+Ulndj85PZVXio2j1dkXvQjJeCPhmeReYSF46DO
9JAqbkUmJcY6njNHORjKj7mNblZeXqKhP+cTxcoCN6FiU9/RQKk0rBDSbO7hAPObGTr4oJs0anRF
/9daeXZDHANqx+755PP7Z5/k+e3z4dm6+e9biESFqxTDTDImAqn/r93T/q/x83wNQncieNiwSOka
Tyq2CVhfdCGsBanrNDEJqPu0oq3AQ4PBboe3YoSL2v773POrqmRA/s8PgqymD0naJC31EfFKvqxV
2MaSjeVXqdixEIBJEd6GQ5q0YSvoJ8l9x61ZsThREeNgy+z+fWgyq2Aq+/yensFWWP3ff48Y0SNK
nA/Pp3RAD6GwwGv/Pz/yfPL5P//7Ov+9BAYv8EF9AehjOxrP5s/zMJXTAlGsyliRt3+oreGbBlbB
lyVNCZ8PGQainc4dcm/BtgzjLCqZryrlP18VKPw4dEu7o9P/TWwHbdgO1fMrsR0KaSSFqIgoNbcO
2/Mje77VUo2tx2Tud6FvkV1dMdNBGXHC0mTg2D5foFK3I/rPa20vjX/vV2TRn0/ilo+sbfYI5JwN
olWFKzi7f972+dXzuVaxAR1EK6OwrGAnwUs8X+y/n30+lyGeWP55m+e/ZFAX2Lrlr33O4R8mPp5I
34710DWdLy3I9UbJ2a3ZcoVoFTQLULUFFiR9o0gdSFDT6Diku+nvwD4Jo5QH74RkONA2yAv1vvVK
o/QyZQ7EJDx5wHU4L2/t4vyUmksEIW20d/Gt26yKJtlJ41+UXndN7dmVTV5NT1ze+gr5cl3+DhET
wHU9yqI/lRnoqnRwsehZdh4qceFaI+r0xjgxAjuupfVQuvrGdDbQjimD0BSfEDeze72qp4b0VKOu
LkUne8lQBRJWJW0/9hTVi3lMhAM/ZAsDjMO4jzyctq6U59f6NDXxoZA4K4EWNzVBq5Z6irL5mlvt
G+2Uv4bkI8c/jTNiAtHVr0gIQtHwuYnGTzXj0AVFlroDeJocLFMyip3E8SjSOmAQf+q69VxTPMhl
dlB7JyTMLhrNh5ZQwY6/t8OA58wzMftxRqJmoEe3tl4EmyGXbR9xXjDZgsL4Ty93QZKd6K8dQC5h
VUo8Ic7GSNWIk6eQIqiyhasRbChTnCx9ybYrPjSGtG8oPXJEmE2L6W8tGXF4vxXgO/nKHqBez0KD
cEsg6BRTyS120CpQwBRcX9jp0UftdIh95N75Da1MgJxBPCWu3b1F7K7yrPdrSpiEtxg3dIm9UX+Z
zTcvmjW/yeV60PP0Db82rXoYHit720R5ZG163naOQ6FxkDjkIwAe+Pk7VR5APArwO5FnzVsByehk
ZaSlQx0FaKATYQJGljuGEuS00pp+094Y2MbmAFLpTm6l/WqB+Ys3Mmnr5hWJhfx5I0yLTTjJyOZg
St96WdpVmINYoAH/vCn2Cx7XYKwcd9IcfMijW16yI11k0NUqGCF1vyxwOapDKr1g9ITPuWVj/k6N
T7P4i4sR5gWFO+zpCHwuuV3m0PijrB4abdgT1eem6NwizJ+kylCst5484WzR6lNrTi4aItdqH7Uo
0DZPu218aq4x+2awr7j3VwvB6hLtbP4yWWwZi81JVbWjRQRiW7JDzIVbQeCdoitTwsSik5kP9ypq
v9LKCXreLItGL3UsT8+NHxv7F2GlF9vtDsjcjvwxV14xmnJLiWnpifVHS7vJYvaFiSlXpJ02QLik
Lx5nb/QQpATTmMPk0mQAHRMkOuk0EQr6zPhboSsJnbm4ZCA0LekwbnySYV/CtpPHJbQS6yebN6Ro
Eiy35sNKLZI649AYmRI0KvrOYu8McCFYrBV0gBJ+e6SydI+HfWthDYxhHQXZ7yXDFdNd1NgGcbZ6
TUIsVHmxkxy3PR8WhAYunpUpz1rW5zTOIVqr3KKnALKtv5rRnXmcpw1cPjaFzcQfkZ1RZB5sKQ4S
4MIFwswc9SuwZE7MX/BTdgvO24QOqAYLlYS1MCENNbfLvTX0gcOYxRoNdxE0rnAyI4cFU2Zlre90
6mEmxbTEhGtMnG3IJEDR7SQmFD2BD9MSgQXl5CxbOgR/ZPGzVEAm8tYjh00Ux1IP4xkWOqbA1MCa
Tyd0iJtDmuV7C27bmg7HrqEOgaAbR3+XTt+BGKJzZgBb4DOFFY/gYb2tS3moN4qvnnskyu9nJTk7
RGL09Ip1gzKK9TijX1QUf+EUvcwMH+12gAal0sLrwxGUMJROtUCAQhsTQk3YVM41tj61GYs+WFBI
BFDOP4yyYYBv+eDVjwmK3IJbhjESZwlswpR0n7gnt7aqQMeRL7FU9o6Ozl0lw2HEPFAeIzYvcOUD
dthhvNSB3fwq8eoOmrMTgtggq9uhMRWtt0w0TsrTYMhviWzQ95bDtrV9nVEqlA5A4wO17i3KjAc+
vXvTNq9EQG+Q6f40Ecy62AyLTyXdq3x1gjhqPbizTZp+1LLhS+SPNhAQt8UTl/RBEe1+bFCkt3d9
7vZN2e/HtGR0D4HPKfYqPFiaNKy5NUwaJzCxiXal5JmGfSLwed+xs1RoCFqiD0oWXuxOnAMkvKKG
TRn5TJO8X+rYraybYB/axoAD0uwB2/oEgoa2geyOqn1tM41YdocWqM42oDkUKH+c3toTbQFHEc14
TzdGjelgKg8pNYJEqMd5iP4m/TFZXsEfrfve2gZQRgi55sPQBq8c4yO5WiH8G8/GyFCql1iLjwor
iNQtn41I3+ehumt6/RnXyXdt6MLMqo5Vbn8yniVlmBVRZvex7YhxKtOt01D9K7ucP0xXr3XCLI1b
ujkYpxGxU6PcyW44KpW4pOWr6oyXLF1eE2f8UlPj99qxC6qN925jOTQwqNbVOCeq/NJLJj4L+GM6
dnl2d9oDzuRVFxmFDQXTOLPDkyCTRmR7K+Al0tdIMW5dFH/VEtwqqMyiEm99lZ1Fah3UVPjQumlM
b+wb1xoEDSoC2FlDIdRjc7ZfV9+I1DvAiFNbry4NIK+uapdUFz9qZ48tJ9xZnuu4XWZJYEfnxubW
rQOVrGnuKs5pyeRwOwzqckxk+hUT/8yHn6oZY2f04t3DXrXjaB1jQYUAXAxP/TlZuFmM2YVUtgvL
4XbZ+/AOWB7u9MH2GiOVeF4OkrBuBoPIOM1RZ0nHXB3CtqZpYl7odb53qnquHOsE8CWcpnQnMvua
JdGpkxmHNZnriCho1+9z5IQLtMBUFUfbprkYc7fTbK+jHT7R+M4zUqL7cyZ9n8CxbIj7YkjcyKS6
YNcj8n5X6b9wA+1Grccq+EvYr0t9t5SPkgq9go7WezKcfqv7NJU3Zb2Tpo44Ad3NAlGHBkt2iqxH
Pf5d9Xt7kJK7EH9K9l/sNSFsZfzsmzYFIOUclfP+UVkfmoSk6bh8ABrnhtm9gaApjKP8p9xHt/oz
ndEauT2SZ3nv/NR/ON9YU8o94TDFtbmCLz6Cg3hDE0CR0fKxMWh/FSyVOiw4XzD72CUwvf+O0H/p
n5P1YrKJNrOO+9003HMCFhi05fppte34WktAuRHFK28in0gi7phqyxVrTD280CpuQ2MukaKaEB/T
WDWZ5CC3443UHcgwIDiLJTBb4AZRWmIqh6QQ+6c5pEizBfA9v5ReyOdYCOt3X8uvRgleT7LG9leb
CCqvSMNPuBAZtwNjK4WzaY9cDAOhhI10aqf4UjqTgF2pqqChJIMilWxGP8spbfMurxhK2Enk56NW
A+jD91PNG/d7me+GpUveWBUtaRY5+ZlCyj6cVT0XMj03aFm2Z49DunNY097zZVk9Fmjl7CRYlWq5
BKe2OZeS/z1Ii3lQS4U9SwRcFDxz7QLvJ5kCpRuhazyXVyVYarF2gWKu7VlKMJjUYNG+q3lz7Nct
qn5W3uq6yx9PXQ0+/rfnUzkQ0YUwGC4jBtWy2ZLmLOT6mqKL5U4IBpTe5fX5oCd5Sl8KqZByNpu4
PuPTW64dEVBXVVGW62pFdFFa/fvzKabC7GNLCFf1ot1WMErPT+b5abGfZO9KBmMUr4vfbjYamdrU
xQYWH+ZBml8zALR9yTwtJc8S4BQf8fOhyX6kiqo9QGcAAV1kx1dauztHVtGfn18ZUnc25+LamrkS
Pl8ZEQpdBkV0HoycP1ImG69iaJkG1sngltSNFz2lzN7se5KRz5eElJ69yoc7Ql0i/3u1ThMmBF+C
XvVoZAkMzMSY3dJgumU2FdzolPx0ZxcYhuQhZYq7luuPPPmhm4v01crr6suVox+yZoreUTucirn0
krJsXmStiy6drsHWVGftW1kyIJ/SP6hZdnGeF+lu5asaNg4deVOnU+U85FkxDmwf+lc2WRtYZi1/
TXb0oqsGRZytSG6vj6HUldo5G+nZQ9XT77nGlSX1THj67VtnqY4gifV7ZGVbDHd/Lej97KgKAUDp
+vKZaDBg1amdzhb84m9S8d3pcvVSdcWILqYwj6Uopn08xeS311Z2wlKoKML8LVoDoFgWIf0kEodj
0ulkiMFiuAzmY1mN/BzL0l0GhrZTpbE5KRYRWaBvyQLt5xQajYx6Jp3vCPO1v5qwdjpjmN9zstDj
lri20kwKFbluStfqzSyIDekvg5QLmBPtdz3ll1pGCtsJmlolCcdJcrGrLrmsrbxryoKBP86j0s1E
fpM6xwjSIZ1OhklGB8Fl6c+mua3s9Rjyq7n3PE1a03fmrHjVCTXy89npdjnO7gsNhviSY5L20xd6
/lCkEG6fO7rx5zzpcq9uk++m3glS1zrizJ1pQoxGEy0Hq1i6tpMxmFeyuzmzkkWj9j5NxfK6Tbwh
rYhg1hsGurSjTL3W/yaKGtBKsn6YQws6d4E1t9I7cJ9ndnzICKp4H3tVe6dHPpXTCyEbXrkW6mtN
n3hOI+Ojw6B2jR2yOyJrMj4SVUU8NY5MovVWCVZSm7lZV4y59Q5fi1DGt5hoKNLNN1hiMr0NTIAA
slfNvs3W8Y0K847GyLg6i0QAHIdwr9VWTEMAhpmZztEpfslZQJJdk1UXK05Il1cIz5ZL0b5rFVO0
rpq5AQEC2gt4BXsn5gzuydZZRfa73s7IXsjT3SQai9qlzveRWmWIC/L4TZfRDufzaP7W2S3Q+U5+
dh23KajNEaVhbjO9m1IauUoRSnGVXqq5dby1l/vXteSvUBFoDJaB57I2+hs2DoPgghFTjOhvdZwP
N0Hi3m4o6vWom9XsOSje6LV2U7Lvagu1zGZdFcuCAAOFsYDxc10KqbybSmwzuYOol22miOeDHEOD
681h2S82wrANmPH8nDInq1/j7epZLXuXLYXFwLCAhbeibrbbMrngQsN4GGXNI0bpEjewnbPnO1vq
CKAKNNz30kFUoYKqmKyWeQXQoUuuLfFlmgDrKOuC09Tp62tPVsrOVivtbTBQflQOBsPtQZfBEEmI
0v0ydRRyErAoLmSjPaZV/VbPU3xYs773xm0WKguGd+mML1DtqSiefg6MtLnbDWyrWc0/28nQv+lW
XLtNaik3I+6ng01a4HMFUIdoy0YzMHuMSX2i2YN2QejXbCUCQMXmz7KE8apQ4pVNR+nbm/fq+dTz
YbSVQwHT+mwZUR5WuiD6M6HaZkBLpZmGVcU6SOfkpKHj7wBattFpkdgERpoQ+9EuRnIQ17l2mbBQ
lagzQCUpbcPEjIpTt9bYZYhl+lakMSqlMvudCf1rFOaPf3zGpUr4QKebySvUw/mi/R+6zmO5cWDZ
tl+ECLiCmdJ7ivLSBCG11PC2UHBffxfY594Tb/AmDBFiq2XAqqzMvdcW4sGxVPR0f2AhD5eYHLVd
i9xwFzlOsRxJC9B1G81pAv7QdYR8pFm1zcfUvlhZhJIwMZJNaY4lie9IO6gCwRA7MWjeRTA6/g66
8wkTPAuc7/QMze5WTGPkd1V7xXi5Pxi9RRtI4Dsj9ePfpUEZGKp66nAqvrUL9PhT2ESEd9LJzxkS
0BP/r7PCI+MzhA2MHTpSLek+jaZSW+Y49bYPy/ETlVCNeFTZurbmFjOLgwhG/DxNu01Q1IhmyM46
0/1z2BfZ+f70/hHTEw2lpbn77yWF1WSFyceeHQTGCdidflKt/Z8HzYIrN0RusdFsdyTUUc7618Go
x4NMk1XjesWpmh8MTXpboXm3+yUHZ8S/6/eP/nPN3JJ0kh8yI2GfLLIQUYwHd1DUZxRKwLsq0dWM
pnneaiXulowgx7yp4QQ18ppOzIfvD77P0t6V5Bz836X7K9z5esnr79etppD7vgwR5QdF91Rh/k9j
0d/uz0yLfkdZut2mV1n86DnfeW7CuuYEOVolCqb5gd3PXvqNZvy7ls6vCHhFh618hS+r3GUVJUdl
5tR3feZ+kJDEBACX7YPTFc619rNqEc+fCBWc47zLf51Gs7fETtSnbmzQ5A1Rdg3d5oQwx901Ju0u
g1LyUaaG/tjPBbVXtd1hmq9ZUVnMTnfyZ6sopH2GMI5j0kT/0xF1drLS/hwVhvVgS8PbI5cEGdAh
Mw9Bs4dyCm6tRe2owHnv3Yhp1v1a5GXVqfLH872CTY2a0LPG4k2sjz9YrZWPwyA0tU3hVMM5MZNX
nAQAce1gTX1PTwTZ+6ofSNZb2vZrNwzyuZ/akLlUCw0PHPHapzdydONGexB6B1srsNV3nEy3JtTb
F3+y8539x0xFs3O6zLzCvixofBOSpifeu8sedPAk4Tt2C6NqVJxFUSRZLz7Ikf99GkOCHfKLm1uL
Ni+7y93n5hv+Whih9c8wq8fFb2LQzZ6mACtVlD+bGbM6cMmjxnJjqmUyKZZ4DtKoqb0UObxpgjgV
tE4odl5Dm3wbpZOj1aHDo4LNydHgvpj1OvLsZma5oWUm6WRSMGRWMb3k8J1x8S0AIvp/Wj9Zcji0
/8bCusJJBEyteRPRTBNFaq+YMisQ61mlinNgw5+UKnlMc2IPSos2pJcVwRF+WvkGI3xbEL57QIzR
LMTUmi/m9FBU/fR8t2zzJLLNV8vNgluWBygci7zc1eh3XuMxOWdzJyggcPIQx3ryiPRRLgaLEzmj
a7QP3hMjaLewxn9fzA8eoHF7W0529SYaCmjjRVFdtLrJdn3sBNg7cgbOup7u8MpXpL+5qDZ9P36c
ChqnkZroT5e+dvaq6knrPPPB0gTpRwC87z9bWnpnqOHmXgEEhHBXVG/QwLTt1Kf1WnMkP276idTW
3KQjbVdX1yncoWObV2M6o8GKl7XPPMc18/IC4ru43D8Kw4kRjo/EMWk7+AKmQv1pNsUuYb/bQUod
jujpTDSDqj7WVQGpPESSrPsphIj5WuNXFdi1DsNRkzxB2KyP/33wsBT8e2qAoQEkliNhnV9SKUDy
HDLsTZ8bfbmtEsMCnotHpugDMAVlbMIr9PrjfVcIS60/1LI5lfNGQSxJRSbHaFz7IcznxCRxJIaF
uU9J51PaeGzd+ZpRNfhUdDt9doOnu62+LRpjSdZGfwnywTim2mGkEtuRvF5slUi9N+VOzJxl9O3Z
gKT0YEVPttwaTWG9VGaXr8ueV95vnYwxMJhWpNWOTttysmmdlN1/HkibD46iydc2UwPIgK5E4yer
cETVEFY1lhdFu160fkFfnsbaq1+2WvJcmXq+F5NNlqQbJ5eORE8yXJvbZCTyVut2fGn/n0uT3+xd
8kX3nVNeiF8IbgTWBTfLncIdsSLZ8n7t/sAv/pkwwIbBhJ2t4/nwlM4PhIJ3ez2deb7FaD2IYNKP
tU+AX2H153hEB9h4l55B7JnDAfkQ8+UxRTOuFFrDhP7O6BBotw71athiQ2avLyeMryoWeCp7eIaT
3nZrDCX1E5O7R4+E3JXh0dop5/WxAcm06Cs7Og/S/c2iOntjCpWv0jLOHzRrtl+4QUxzMP6d0Kns
bNeMb7AxcFUZcflV+c96igFp8NOr7P38OdAUJ1i2WQRqVnEjRwytVm+fZVXs/tEbKlci+dYsQCt5
5h+R7pVMulKrWpChYi+jWStLaIn1wuGwOQY27z5FLeNK0/mRTCohARTfU+sfDUykdLOn+sD0Jn53
CdnxgP8+sx73iMj0v7JIk3f+HdZiLRT2DgJ5shoi65Gv4Ox0JxfsSA5Sw0AWvxF6QUKtWF/JhLVu
XYsw4v6M4iffTpnzdYfB5GhXHixcNdtY2vEymukN92u1i2+uaOJHI/zQ4Us+RpHqnhIV9StSSb3N
/enkFx4yoejGacCHTPJW1eG4ZYDdIei3wo80s29266pHJ/LqayKsYgGLvT3it5BMSeDo2Alt/Psv
8v4wjl2x8m3yBFNJA/p+BASHX2NC02D0jm1Gdsm9VPZJqVuYw+C+iSHYh0NU7cb7J+ggQYeJSAMp
02B6uH+U1JX+MEQx1+rwPXJKZ+dyujqUNfaiMsrss9fEv8jJn2XWjZ916kTkJxu85YKcYwp8hJVX
Ft3F9XR/cbeEswnEzM8JCQXT+ui0BsqeOOF0qsvT/dkgDLRuKnSXVtcba+hE8EOsrngwMY3jnsH/
XU+q2Xlj1yzRUrGRiyA8mWnbnIRHKFxvug8zhP1haNytPVbyfL90f4BDgla8gqITBIU4NfX0QncZ
C1I0pqcIbPYh7HpvNyR1f3a9Jt9Eut7TJE/ZqdM8eVUFcWN6GKxCStprU0p5g8pP1kFu+Biax2DV
hDK6lHYeEA5WQVf1rXAl60B7sWw6qobfm58FraFkdNzf3uyWyQBLxxir6FEkaMOrPP0bdrN2pew/
+840FqZTqBcnozIMZMfG5gkyLMiUCTn+HhJVFduh7Wxq5b7Ygrb+z0fTfC2aPxsOwj7/f19Xlkup
TcYOu4n1ZpBYQcetuI0Nw7awwuofpnbMAb+acJ5P8SqsjOmpzNV/Por+79r9s/99XUku0qF0cG7e
XzLNX+DfR+MMPutG7IDRX+kSx7LUTb1bjw1d9oocncfeIuuXw1O7UYX9Fde2ON6BMEwNxInx4VNv
VIzD0SytVEahXeL12d2XnMpCUKoCz0LR5VRPeMKmsmnOvqAFClrHerk/deen7QwuQO5AyZrGw6oL
8E1EnGDeNULjyWhHJNezY76H4qlRntjXs1FPo4hIV0NX9kdtCHW1CowaedudxHR/IJaTBtaAbEnL
DsUU/733ErEIk3oh0TrSXUydcbYBiWwNSGDzr6WXmcwALWJ7GwhFnxBoCDfi233KBzmtIy+3zlqu
FCCY3kXK5qlLVvY4flWvP1e10hd66QVfDdLcIIieGNmUL62Br7aKRfDUGA11J1EUJ+Wl4ih1KKkG
6+JTNEQmPtC2ezVH5zW7arkIP7S2KA8keCmSuXna1/zUXdMalwEf5hOcxDP962gzlHG6a0dStDqD
EIoqbeoPwwzW7OnjSz86xakhhmgZ5n71QRiEv0gcNTEQ8o1VrUeYXDPhnAZ3mDYTaQALu+2c00Sz
tFvYOh4FPaw2VgvlR8wPNcAwOPqEOuaVdM9ZpamNyswq2hB5Ka9hOjAVFOW+Vg4LGys1cvRKL6n6
cWz8a2g2hD6HJk1lq8vQcsxNaTvA81I0Gvv63LEWY8hplRyrZRNlI3GKTBT+09kjY4JSkylfLHxW
3Lnd10/A9zs5oqxemi1RhqTh1kdYL6SuKzAvhPnwYVPa0daUmlnjfDdjfAx0kDkRyROanZeiV/r2
fun+8N/OskmA5gZ9cLioqLfJeLZS/Zj0LnbwoNWP3Y/lJ+pI86irF/cr9xfcH1AWj8T4powJp9w+
kVUXMGC0YoONuAUSluWE+zn5bJXO5w99z7NO9+d9yLkiR809eUrsfN2/tFT9vEv7zDyzynkLmvRi
HaZWPJs+bAA9LmG68jWA7hktw8QgyFe+/mtiiai+P0uHXN5GL283fRnbK23saLxAaPvXiQcPkG+a
xEs3cj4WqYgu/P2zDVkAL/fP/ntqMmMgf7vbEs7R3PBbLV23ra75/NXvlyTxJTYhbNf7szt9Y34V
UY8oa5vpVtppcokMpmJ9qKKPNCCXhtGrzYnBV+/5sIJpIh+G1PwmGEWgDtaJq3Y1ndF4m+6pfYvV
aI76q113ONL83uAdNH+WxvfCxVCAIbQ/JIUWvwcT0fWeRiJ71pZXnZYOcdzzdYd/hKKPxjUs+3un
T5Nltr4/v3/D3mi4SPvpI9REJa2JIf7fF96fSz1eg/qbyd26c7o/iDD4z0f/vdZY0UqHuLSZEL0h
K7DR9zQ2haOBvUl+1irfEO6wHOLBpB8jebuMtBhK5le6S8ZX4tD89IutbtBPLuZ8dkO9Eu+69WKj
WmuKxNpi2g8N5XdoRyST9kg0iBK1DWfm1gGJov+7mYH4SNgpM2C/BISY2Mkml9MWUZJcT43xoDRF
Kk+DDcofpLck4PCiKusGujwBZk7iigoFfsf6DY4d0rNgNzfUkdhwxEPj5GvWla0fxynVO4uwkVVf
WKvkSSdwatnU5otKgLdplWKIWNIoQb7rBwHD6+jm2Sw3cJ2YUGGh0RHhlj6JI0X6hVPmkUEyGVVT
yRCywg1IwEXco3xHczv4/Sk38UXmXvEofKQuYSzOAk0hfy7mM3HZct5Kuh0g8ivo11OTey86+C7e
bd4TceGnKKFrQUJDspDog2OWmkVT+x9B2ezj1niZ15It7P9V3pZvzgDLqUuLG8koe2HZy5wo7yJ8
GEKo+vxJE8uiiiwxh+uoipgAhot3UgDUonfoZYyTe0l6De+HMk+j5zNkxQCbYtnzk+B16oznrPCB
rsfYRtKBAtGJvs26e2c9KxaGNtzwRpfb3DJWivl1TRSQFTk/Wvleko9HgJPCo1g/NkGC30ouae/9
EIXxU2vZqWo4WPoTjgivbTf8TxsnpJ2ipXvZJdxMWbghF8dfkCSULUxhWiuLEbeNvDGdaRgaTjZS
hg59lixny3PAPDxrpq2e9gieG5K4nOyxnKynoHDIYmKM4NC7qmuMX+0QP9eN+Rb7xL0Y9njoXGTU
7Xxzu7nzYBbaog6zfEMC0j7p1SbudaLhhqvvW9eMALpF0pMZT692xF2AWAevhffKBM4b2y/Z+b+V
LQRCHJzmuL6gybrLiOwiokuPKrS+PQ0vZFhsamvUcCenDjo80q3MoBkpAttdPZRXWkZfIkJVibqS
bY4EmnDIfkIT3FHdhg/0xxSqm3odJd17Jbw3k0CYtRDZkVFyuoi8ZG9U7YH8BWww+YiOiSPbMOvR
CAVYVEqFK8LFFyWhwbFXbcPaCVduyEY56cax1K+EAZNzN2Zbf8jhiAw+9pY430YI7RedKG/UGycy
TMlJalvMCukkF7IRZzyRISNnhYxrRSnaztqVzqSlWT20Rvbsi9hYjxK6BC22pSht7xhOPSQjB3en
k+LqMfirkZOLIxHqn+BeL6HrO0P4W4lNgGx6xe5B7k+bs7IxE4HpdeC9TASd4tAi60fdi8laT0vq
ex+3rt8t+xzTNsoYbO9ktG1joOjQN058ayw/8wQwRZBZtSES/SY64FW/JY37JyOcaxVP/tkY+MoF
LbVi+vHRsKGwwJEcQUOQNNQ3Cq3wwmnWVsqRcsTJaGJhHozdKDCbDbVukLGFiDO/BlVoLUtXvmlR
8+sxcJ0xDz16xqIri+VkaL+ao70XiFDKEE2U0xyAm29Vc1CDcyxFsQeXkq3KNmR6mZM11hT2h0hZ
DUm3/Q69wMKYqIsFHgMo7BFHc9e2UCPqGj/cxIbrh9uY3hXVL43JKe22VqIhxHBaFtVRPtVZ+0bx
9Ivx8JEQkh8q361HzDjY5XFpD2bLIajxV843/qjHtE1eCGw4NN1f2pecsTRhIDXBWJJEK6tEamNq
KJbCEOtvmjBTtsp53CE/VaPSTV/xR9Frc9HEBj9gNOFSTL/tXH6NPoQQTNVCkVACs+sTMy73AtnI
8FyMPVDPbdn8CDc3lkUe3wI72pAtTjg0is40IlDOdOqVZbftidHVl3LB1HrRsajHbDOmSA274rmb
0p+wapleO/LNSglXUL71CxhCkB+yIy8Bt6Tf7MJpMs5dPjxFHZFtBVSY3tr5qcwXY+BY68RNYASB
FtDdhh0b6ym8O41crYGgsSA6+uD+BfwKy4HXWIhfbRhJgp+daQav8IDbEVviLQjCu+aF2k+KYjVk
nN6h59D6aR3QeEpJU7v4pfehLKgqlABXSs6D5QpUhhAbFjT+nomUSlalbwAbJbtbB03gJeaPQUDM
JsLsbs7t8joZXoIS1VIfMh8vElwcIQpPcF4E1pOoAbh7IbqGWndy/whnQFTTtC+aH629pvUWmd0e
R089K2cpUyaJg1W9ECJFpBmsAcNtx7Xj+frCArNMCjTJsgS6Z0W3tAN/5yrzx5PodT0WICzKw3KE
17Rg/37VvPbaGN7fMCfwWxU5ZCdhdRBbLAOTaPfQZf3fnka5Z7NsRln+Tqnxyt2jNqbV3Eb0fsak
63jU1a9JF3NZGT1uu7RaenqGFDNDyce06YCg/tzHwaVAe5k1KE2N8qA5HZy3ZlxhCv81M02u+jJn
+9c2EfVGVmC+CixAUNQDV5KE4gFIEblZHMrkp81UfpEq4xXyYL4seWMshlZ965L0H4IQTk1P/J3C
MEzORIN0DyrohiAlIuQqo7kYxYSvlRwWN3MeXS1Sl0IFxXqkA7sA64YXGcssBKgBPbyHCFiA7qLu
Qa2D7AOECLloiykrLiYhguskHSbaduq5QxCxR6zVTwTpBH5xrmSOE7yhTRDFiMvE5L9xe8IYtXam
abrLtqK1lMT6W6riZIUckzFs1XNu0InBGCOiwjHpZO2c2l14EVE2wYByXnrPdGtWvTCji5vVf6KZ
oFdoPto3OV2SO09vfmCYM20RZLSLJG3kBZqSR8170YfiTy+H5jkUF9BUegLkZte2NC2SXPsD6CoP
S0XzbYIoVLKZx7XFGVcn3ChuSQ9MZboxpuqHAJ/qwWyNBk9DibQGooAsixUD+ZgZMr+8LkYSC37L
idSXP5BYZDcOQ8p13Pb9xay5Qy1nZMGt/COiIzAYLKppRh0o/eQgA+shd1mPvSrbpQi9Y9KbZCWy
rSMiwm1QH6MqbB8b1C0YsMqU7BA69UOZfWes3OYcMFk4xKfZrr4lzvNbRvWvN2IAMTkVLyrfmBlJ
uD/JVJvzTtoa8V7G7QxUS0bueAzZnKO2/+I4h/E7gBDXSvFie62zJi0MgSz99T7UnuvEy+iG19QA
6idD4rCI9DNRzkDXhPwYpPbTIBoPK6tY2h5EMZeg624f+xq79+BxrmnpJ/fd8JbEHhuAT06l1cUP
rbT+QlPL3O4j9eeuoJw2fhoT6CObOW4GuXIXO/TbWSBsSDjkruwKTjbBmDsb6VGoZ/qG7JmnsNa2
XgiJohwGEgGpf2Id72DXFdNhRAyOqggQY6kTqlkzBSHMMpq41wHW8ROjbF8SIMYMcfL+gPby1pPW
ltDoENGSPeut5RB9anE/q69XBHctXKJILnkyXcaqkmtNQ4BAsVHZprOpKr42EOcvj3/XTYN+yNzy
YahwLRf1bSrNH50KrZ3cL1EZP46tX4kSmi3Rm2qgChYjx+pGOyGZmzvGxH3Lwo7gdB8Y5Owi2her
MskR94RFt86jztv5gfdK9JC2pFx7sFpK08mpfqKRBrfpN7BJ6HNEG89TB1+BTTLy4EvkhKP02t8x
noK1Ltsr4G6yp3BRkluclMu6c7sXGxtqn4xvBW0TQMowjlX9VUVRtwq6sx2JYjO0Cwvtx9bQECaL
gWZ4GqLW0bm5LZPJgUmjf2HX9OjMatxoTnC1ZcNAgbfWQpuHnA5hFHjbgdaVN79qh6Oe5icjCtmC
ve4NXsJmDB2YSylgq0ZkxGY76DmL4bX3i3HmfEy0EQzEkA5Bv46dvEWiPhFtYq3trBFArOoB9wRG
X4P/u5RUvMLaO30F57MCd66TkEr28FJxXFzWmfcar4uWfgTOiBCdx1FE/JeVYiShbEJHBxeAcmfQ
I3UbfB5C6v7atNnn4Brh0SV2fpfHwCtSiaOi24sShXIpWGRZIvEDQIJqLZMxED7xruNYBp57dvEg
p3VJrBnqIj6VOkGH0uo2VeIcMbjmh7zkJya4NTnMasiwnOgTsVyvvfCFaSJo2RRXqVdWuyEi6TO0
5RFZGsc9k9OvmxZrvU5cztDQjHVVb4LKtsD86Ndkis+Ta7q7ws37BX26DWmD+pleJnLEjpNwR9nv
6nW1N/GzLVpBsw5twqlHqk6X++z0JTJ5ySqW+/GKWCl1Y69GoQt7JLCoVUNJ85C5b7/oakzBLj3r
vUd6OOwwtON+BLMNZai7bB46HSIhp92SuSSHPW49dWPFQZ4iD15jIrg1qa7ydgfHAkyzCj4BAA6m
+DboEC11kuwfCCsMt44DV94pzQ8OKMDcM/y8ZR1sUAlpC6Uajvtt8SX1aViPKYW/yukcWvbezISP
EQ2WlPSZQBHJ/TCI6sfuAUhV/kKPBtwvOZMdDc1X5jjGGhQst4VG13xoh2rRaiYOJ0AM2lyfFT3Z
kzpcRsNzvmwWsE0X2sd0yJaGaNKtrjkXq9Lqg4WQtzf5VxCVHL6jjoUVuFDq6rsYPS91trNIlKsT
GGlvjRzjQG+E7yGDnFWbe/Rm9fwNRPSz29kXoTgMwaGhzyu2Dt1GgtxAChNvinNMN96ybMAbIRDg
+cnAmWGuiqBXEZKAltgK6UgijNeQorOlvzJbfKpjr1jDZ8FhMKFelhbK6vBvMrrnAKJr1PoWBxSb
xhF1nSGsCnOagX4b0l48ybNm5X+9IcEgnFPk0nN4R4l+RZXVrClTXaKhWTN5R2JoSCOMSWHEOrwL
dG6YsrN/4W7sx4YRQjW2zCp4C3cdzJYOJlLJ237dNpa5EMS7LvWBoRuNZ8Y2JoAykd0Ebgo5CASE
rveTmWyUoXuVlQ3KzduXIfmdWoXCcHCxS03XwvYe3SI74VUrADCjOXIjuFLeK6u97TCZSqRiHGlx
Vxq2fw6QZgTpRfnmm9fr5MpP8YkR4p7AeAyNpE/FvvnHC9w/sQvFMtKOsWvDhfRqZPTFxe9w19CY
4c2EYB0bB9x9Wy2LIPh20aQBpIMz3Ru/1fzfhbi6iarMPlIdsqMuWUIV43tqB+PLc0e82MFfQew8
91O/T4h1xRYOzpFj/FcWt099M24lijiGqhTpnDW2tnReZW5QQyib9wR4QB/HsmcpbWfaTkkPAo+g
535WLomIjT/uXXeAaJ9jSfbtGOHL8J5HdJncvGTK2sLPLirz7GUxwxGZBZTRf0Mt342GlT/eHxLm
CdsQxeHy/lRy0sKr4yHkHf16T3G5zT1QQlGKqQ4sSLgJ8844THyPh3oEPZOIEc0rKynm+ZmzM8AX
yKJDlKfXWs/bfdtF1zLK/R0Uu+dqFpem2h+07hyV2CPokTORCJJdNlXTsm0Hn0Og1aMp8POVjjUd
RNy08i39rXIr7VKMbLixHp70EfOepmNM96F+daNI19LAk0XE4RqOR3PCp6wvIPmqfSfcD6c6gaR5
twtyBb2KlG66SnsmKc9ZnP8ZaEh17fAEnrzawTFuqPR7ouGL+IkcUcSKMKmmvtpCKWEvGyhGaDB/
5Hb+lFn1UUgTTzy4bRUxFSjd/Kq57cXrp/fO9bZOllxsHwBM0uCdtDzMhGmBTIb6l3Wqfo+z8gEQ
18rOXg00jucJ67ulkXVI+G3IzuMjyWoOmQQmGzO7yAbQYK4LycXrXLkyIuwKHV4j5VqESIEd9woq
bJUfkB9ciK3lMKwTGckfv5aYVYJiBk3RqzNdWDnZm8MQPQkwfkTmcK3L8rMy0y+tEUcNedRGTgMQ
f74TBLNhFW6ZlQUQfG1rpfcuMpGkW1puVyzb0nurTcyNpgXmt0QUCnuRXlz+lCPVP7qDC0aD2xvu
gVsf3WZqN/MPpdxcbEwaZoGR33IzCRjYJ99EYf1BpJ41kEn7+H0oQN0YBrUs+EUbr76F1S3mJEM8
BcOd/uTp2GkJRGS1JCACKV0mUSaJImYCHn2GlrlmCTgkeT6D6spoFWowEZXJmmRiEmmr1sZKGOE7
1IGKdxUNR9/uPjtsyGklUY4ZzpcKwi8Ox0+xVOe0VBfZF8vSanAaFiCmJ6N786LskzjfZlEV9BD6
JtybInzqQrlP7PHPRATPqu7NS8hmylLamUsXJhnZHZ0XPlvgIfVCe84Fu4k2ux976zFJrwQIkHgZ
cEQmvfdklYCVoysO1qOMxToOCsb91jeKe8gW9M7WHSO4NKU1ZJhf3PVgQP3uIOtsj9xpWAJdv4zx
NnRVuKFbXq1iD0enbM2fOo42sBUPjCHojGZ/mnLiIFBbxhoi2e+Y0JDQG04EIX9olTdiYeeOxOhm
H5GLP/mJWOFLoWdid7e+br7RUB6Qk+qLrij9nUnfjxTrs6HjJJ+9rB4yfRTbLMN1778yGtiEvfwj
Kyr1uKlP3D/05MOT1jBXla3xEU1BhlvOX3jcqY26GGa396YYB1/Cb7sxesTCGFD1PgbOy87cteJb
r8b32ht2vZUhW2/ecmItAX3STR7RZIfngJXFiZwnIczXVgfkquRr6ARf1c84Wk9D4Kwop052AP6R
9wjvXgv+q9udpih+GOfQV8A/z7WXQ6yWWAfq8R3qKhQxfJ1QFOjphu3NnoyT4pdV2+v6N4jCG2i3
B1WyHhTz8dBmaOGx5QwNu1MAwYEJ2CqqUCrOtplQ2M+lmPg1tN60FvMNkmCUHGrjPeHAvXKVQZQ5
wbVj3IA0rzV+EdYrIYif9kfTOJt4iFDHUr4tzLL7EDVItRRHqHFsA/Yfn/btzIvjkIqdvQjVc9wb
b0P6pqIfqBc3YabB4iFpbMLiB2iO/vACHnlfTPSFsREtJOISuxo5dbIeIIBNOBRq7avQ2cWiePyO
0JRtBPPTtTH2p2mESzoKLAH03RAGUh019ldlNeSvuNVywp3K+3s4qlS8VrgjUXCeOXN2C9UUl0CT
fxE1bZIx/XJMUAG++vQeZOTvWmu46jT8a0/jXRty9h49DW5OCW5lVF/dGP/QzRRwDaufyc+5Z/Ct
4TTZhdb4ObDQbid+xyZn4mH6YUbsco6gEVlY9a6z5vM3YdzLNIeySIT7KYp/UrKdVpoG6dkOGoY5
Nmgih2ZmQYPXLEiHGcdAW1R6DtZzQyue26YtFiKzKEAzN16Tkc6vzurLzVj04JnqP0ZFpRqxzkSj
v8v66TvSOpxLIt7IkFNgXlxqOuYoJ/8MlXcwCkSvdAZgW4OmLPnr0kKCIDlyWsZYFr/QW7hIdwsn
l/R0hPseVDU5mnSa6Av4Hr0THYkcvj31LhKYgkATG0nI+wDXkRbE1ob1se4yuIBq3AedstgxsGqT
G83uor3pefSTsyqQGe+/u6VNPS8BPJaYe8Mu9pd4A5fQlSo6jTurVVejw+hOv8zlCBZmW2Nd1ybm
zQa7cf0nnKWmBX08/F6ou0tW5KgwMXYkB9sb3jMTMAC9AXtmzBC2DPm4Qmi3TyKaknjwcuwDY0yl
R/1cV5G1hsTIck4p15r+gT8sFoWznOPCGrUVUUxj1joUoljFmqdxF9zXluTIljAsSzTLC9fRrIXr
P4J2flddEgCUYBDSi5uv690qDLpHXZXFRuX+S2D3L8hG8ZMUPVKi6Ei+6zU2mAjo6OUoXdpFKuwT
sTZnww1WuERxtk+U7gHKmm0eP5KA+mxZVYTe3v8IO4oU6A7nKcnPMR3EhRuLm0zNJ08tpJTFMsez
vyGyBd8dsQVl5NtgIadPkraWsFW5Wds/dLU/MDrc+ohOo5HjdRs1549f/iA5ey9owHEU5lqgbWw5
zRUrsBOCrNWqwcjoR+JQtPy6/PylKdGOJJl/tbBJa3m155zzrvu5XJSUSMtONBzLs35nCRr/vp5s
6R0gKBXtyhMmsM+UYQpSTYOKcBkjUVolpvEIENdfmhDm+7bYOwkYDZ9gqqLQiZZmViHdWSnOEuVk
NEwDY7rFRA4tKXUhyHggC0XzyyQCLkdq/SUQHhcWqJcInlPbMBOutNFfO1gQqK+AAowu8kg0Ywkq
qGCdj+0TbygIJJH1bUfyw+QseKxBfhQTYhtP2+A7Y+FCR6fVLMI2ZlYGT9gNtCeX+BN0HhtLHsu4
fS8TJszhECzbVLyJWp2bIWQTwqm2IGj7LHr7ogxEykFVA0ZxOaUFtXzRh0PiDJ9MvradZBxHyzzD
QeiP8d/MjmlsRVVPkEl+YSB1Cof+uYdiQmEw05US+He6+dXQxNBafL//w9WZLTeqbFv0i4hIIOle
1cuSbMm9/UJUuaro+y7h6+8An7Nr3/NCCCTZalCSudacY0YOlES87usqxzsu4xOdrGhVMxV225ze
Q+m/VNIhCwfUqF7TXa0lWbddX34Ks7ijuPY41jHDSPUBCh3ueB9cZxLthAePVt+4iRW8DRx4nnHn
Z81vLXOIXbEu/hDznt21sAJYpRn9Dz+k+pqXrDkrPDEhkEPbVKu4SI6dsn7QQnNr7xLpVbq2k6oC
fNFXaycMfhpu/sLihmuvhg047PcI5oa1k3kPMXimvTsMPx0q6DZpo4FS5dHprvRSpvU0t7QszIaU
DIatoYYX34InaxfzdCttTvWWotZvB0ohq2yiuuyUAZH+DAPPRLMScKVRcfrY1VsQxsRsWfI2UHLB
8P7DcNXG87p16vbqfrLydiUM9WUH+rQiuJSUHDt/ZVr2mjCNsT1WBB72X8Tf9oCDErmz7+SXzLV3
FQIy1BSIMkJnovKS/6Qkfp+aL9hmgrVLl37FGu9PL+uzkWX7tivAzxqtswkrpJ0JCoUp7h4srdgX
cXS2Y3ys+cjX3SYX6k+/Sq5BK8r6eCPe8ql3j10GcVGIDClJQGQg5eeaUtS6ENqhjCl8Ni4DR0gL
3APqMUDNouZln/oUScLQfXJJjlAp1yuDy+k0IP1pZP1Mvd06WBY56PBEzv4vfxrcW0Y5026fWVvb
2A0fySSaoYswYDKugfnTEA8ZxkDszb1BRy3XqWGD25v4HQ4RLCYTXAtoAi9wgK0kcPz75k1q6IpS
DP2UZtPozM+qwyi3kZw0btNfnKzacQkydizINnMJSTa0jYqgP00hWk7XVFS5hffYhOIYW116qL3u
xTAqflUG8wHWoL/R4z+7EwIEuwtgj8RcJdoABU3qck60FGD6N5DVTAdsfqYh5Hd8ZURzoBcB9XSs
x3bPchNxldrWTDCZyIZvxGPZK2Ez+ZVoPlu4gas8SnpWVzYg1DD+6L0wR0KQB3MH/tPtcNdQhTe9
9mrzpU9p+cbKl8Ceqb8bYvd3MIph1RKCQUR1skqL4mn0znoz2gScIGR2vfTQ4yWIRj5G5bjRZ0z+
/IpRqlsnFdPKdsh3lNkKn1wNdZCRBOnSUasI7vvOOTNWMXAmPaEh2kkf09e4TCiMlG/MzLpjKoZ3
MaAew1HuJKe6pOhn+R2FPdy6PiDDOu3ga4NZi6Jo50CSXOkDOfSlYs4RuZTgppz1z6qttKPleXtj
GqxtGsxY1q68dX52rnNBYhdVLHgyrIiROvRtwhshj5RmbTNRjXN+Fy4ZSmVux9uw626t2/DHWGah
7Ul1s9uUEzphi+L+npy0J1DB0GQiDZkEsqNMFI8TssV1L7Nn0UfHITCpg4JTqabfsgJxGqcvbZZ8
dZHx0br82NxUewkbyrJTqz5lYH16BuDWeLChHYwox5piWJlWeviStQZoW6s3aWlAJid9Lxupd1J9
Z3nNjJ4lmadPzU6wPGUd/0GV6JCI4ZUy0cop+d0E6XM01Z/jD1EPFNm0TWzvReHo9NybI9N8h0Au
qocgrpB5uxgUK8Rs8CZoMW+dAMMeiJDdAAKkGG9oiN70wPgqxu55mqhW5lb6Wnvxc9s0uGbdFWuG
TMV3A5fpUTj3U5V+iBQRkqWnQPYUKPKyfMEoQBNA7t02k3uLtJWJTltnR87eGoeTjMytjgVmD/Ty
rJnaV2DniuwEcszoQjJODPgm58ondlIU1APr5U1XA3p3AeoPPuhYv4WEpDP5h8yLYCTNNrQ+r21U
buvK/pGbztHwqj9VWty7jaNWTUa7yTvqLKrXZRXDn0tsKFq0WUuie6pAHfFlXplcw/smIUeI8oHp
DDyolroMqmWKd1yVB0LNZAMmz8tMurzTOcoAncbVvRr5LWEwo8oawVoI3j1kxatYp+bugeln5kyY
FWjqfc8VjXY22LIWr71vyi8Sr38ltvw1grSLWtw9NqXm9m1QeB6c2Li1GjWaOSigQce9InGDvrw+
bTKFoNtux03a2+a6bbI3ZiZwrJAZUtTsgI2nRLXm8wsmxclR+M4n7wUCB3OWcIIDRGz8DblI1BS4
tBz3XMsQZsk+knq1rhRhBQFWReJudcbeXkfXEv8w3Ya8mkhCuqqHjZF327rPiXebsDpoYK4Bx2BW
pCvDVH+jt+PV6HKIXebwOSXFc0SuyE/MeeGBIDaqNoS1MuSSUQrIdsoZBx1wQ1LwlRC4ecE2FKyH
1DsXqXozhXnfCfujSMXG8Y0/SUHvchw7Z90E6w49zEa3e++HDyZ6njfpEI6a/ORV4QsmLUz1XB/S
8EsYycCq/h1p+C/DpLiAGOdHlo5vamAO2YRcNlw9IL6gBJYHHCxLWXXXElEg4gaQu69DpT/aUhOs
y0Nojay6/KAA1aUrwWBV6Wv4NPwMKHmtC98y1+SDvooR9pykNW+0eAhQE/t0hdqaYaRNqpe+xsii
c52r6Hz04kdej8dg8pqtbU4PqqVtKELybJFyFBDX8l1DlNjGjpHmR0i54Xa9TmFa7kSluo3wnG6H
t/sr7bkiaZK+p8ZKKwIwOumAS8P+GfnURrT8QT8WN8kbgPljRkfXo3RsMJuRB78aBdaK6b1UcK0C
g7o5U5BfYJ0YHlh3KN1ETNRvOiQj66lHoSCCH1VKsV9U7s9JZzEL5O7WV8xyO+vSK/hbRTv1lJ7o
A+EEkZ8TpWQ/j+C02JTbo8RgPtG+2ZlRc52kEU5EFGYjmWhgiLOd1TRq09gsjJIGcB5FPUvEkowf
lvHjSKiuMcwAFWrT6xrc8Lo0uq9Oc/z7Wn4WDVV023BSpiXTb0aT9kLvatcoYOqUdyPtT8edfM8d
PtOAJnQf6OZKhg4Ly3Kn5wgUXGAn49w98BpdnMeImWjq3sLcGw+mzFkNj0O5tdoUdLk+7LGl1btK
sxOOu9mh5fq8df3kszcCwkAynxorYE4Jw+mxSPYgtlVkTCvfB7ToRtesbX61lSgwbIOdHp3x1VMQ
05WkxhZLIHIBFt/OCGe9TtkeaNECigDnLJiEJaiv16ifpjp8y0z03mYvQsJCxJnFu8KKGFONTBn9
xySm+eidNS3WV17vfbQOELO0V39ad6QYy0ml4UsQJbVK6KNruC1AwVvzoCpZsSaQ0U5H6M+5rc8X
WnwOMfi8vE4KSgTdmdWWHhYF4qdZNhHgKynb7mxDiTJo1G9L8nh29VDdxY38SAF7UIivL1KmR3JS
X7SYVo1h7gj8nAucYOUsQ7fXoR4/lC0AbYNiSIB6bj9By1jh22JACnZqbsKgM6XDVLf4Up03aTPD
FgPLRtc2DtTExW0UtFARWh6tpPVvBt4XxOyQyewcQLtXWZtcR0eoRsprWPbIRGPMjPlgiqkMz3iu
6X4Dq1iFCZdKTqFJ93kzIrdW2UAnzKHqYJQeqKZUPee6+FUYwt/rLvEZwNBGrpd8dl3BJHIiwwv0
EQm6Wkw7u3F6gktYATQas7eTwSmZRHG+lc1Y3dUS8umyWXbtsi7nXLxHlzoyvGmTprc1R+x838S5
VaNSL5Dx9BgIsNmhSq37ke0UuPg1fYvFe9MWyBObMwI5bRcHBm7W+dCyQTrOkk1aJ7tD9i/nuJy/
m3AOxomXdBzylw/YXtfdjA7FAQ0YdLk1I0L/7hYz6MqE08wVUGV3Jb/Q5PummGmj47zxM5/uN8ZL
VqmgUZeNFv331rLrzuBUYkRbIHZHreB6U2bAA5k8c3PZEAZBvocsrnJm1yZzNk/MxW1F0ZJM37mX
umxaP6+/b2Wu1+vb5SAmuwYh7/ygVDcqXtD4mc0/ujq0B1jk6j8bKSMW1cPZzEINo4/x5aUADh1e
IcsMfe1QFGOC4AGN9DVR8yLsnq8qVaRN0RmRWUG1tUH06A80sWobJJUxTAQHzJ/M8oaXW0x1+BDa
+EFoFlgDLKFTkAKFu0uwbd+haN3Zljpl87fby5e6QTQWBijxRnvtmEUJwz8xwQIEkjYN4YjQ8U+D
xqcuIpIv/n4zy7e1bJr5e/NbIh0QHxHh87mcB9EovW2ny8+4QYefn7TfMqAWofiQbP1pRMq6yYqK
/hxrcVP/RUH0N9l1Gl5zjK4tf2XSuuYO/BS+rmqmPsf/87lI2mek6h6Wz+r7bvrbXLQsj0lg1Sp6
8TOktxYW/Ljl5pAYgG6rbGiITrS/vo/16HS+7+6Wm0FlF3fLZshm9nNlIyxYaMKR07oJP7L5hJ1P
U8uYHCLekjejYeH5fTL973m1nFx+kvk7CHZnrpF+9b6ckm2vg7wtIL7oKo4RXIXHAIHDfvlI3YXA
u3zY6p+fxvfv45/dvMmQqiLCsPlaM1ABd8utIpgo29X0GRFGUBKtmvrueyO8/9xaPjG6CbR7azr4
YdVOdykTp7tRJeiY5k1iaS0SQaYkOboYVtxACfuqim7tvKGt0K1dCDk76fisG0dJFGGVc50E1xTe
vDHmyzWqmEY2Zd2oojQi1eRgpfTsKz0k6zxE412bmea688IWNRO4l3rZUN8PaUff/328jk5tZbRx
c1yevtxhhC7xEDllguVZyx3lGLWHeCJxWo9082SZ3tUXgXetHIM2LYXhLOcQSWioahygr6aT9Q/L
I0K/9q7S7D6Rgc8RSv99ZtbBCg9KRuvRSDclZeebpbnBza4GsaUk1H4fG3QV3DQ3J+alKgy03uwu
G+Jw1cmEP7M8a3k+1qPmYeQi0f3zqO+H4jHKy6y7D7Po6orCPsVVJ68kW2JMwBbNOjmW13A+NmJ4
3mY0vTeTTEPYOMzEGQjrj+Uhfx9nRyefdvXD8oeGicUxJ8C0RfOBflddo9Iyvv/J8gBcOJKUxIkF
HD5JRkH+nbBKd6+lAeGpCCbRBYRo4kXhU2uP7G0qyKtapVZiXaXW3VWTb57H+bmM79ZVIwNgnWHG
3S/Hlg2XX4spDoWAv8f0MU7P83xwjCr/qCr1h1pkdCudZLyW5VZR97q5EDdt5Hf34GyNq22PT3Ei
8lPbhuZ1OdSNdAUdUqI2GlKP5dByZ4xy/WgbLAaWY8vGM8eGL/vfR7SKNV/AkkoaxOP8fWg+NNCd
SkUPf37IckdskUXV2vLt739fjsM0WiW1Q4jJP6/KY/JFSZq+/PKIcX7xWdvWu87WwAOVTnWFupy7
lv9QzpvahVcrSZ7rJwxAbjBYV71wrKtgRF4X9lghPeQY+CfrCuNczaRSOmHzsWXjQYo4zdngoCP+
nl6xZqX3tvRouJ0GClOrpOqcrTYBKa160iGRy78oO45PCvU8XWHEA51Df1gxE4XtPVzb6kmG01Pd
Ml+fHLXB9PejaRPtWs2bvFbhLjT8cC6d+9flDlGQt2w4yHYsdLQ4GlSaXJTqj8tDvo/V/qlizX/9
3os1/UbOxWkwpLEnLj08lBpBG9iNp3tkAaupIH5m7nRFxXAOausHV6zXpiFiy2eZFasI5X1DOz25
t9BirJSmRxuvGYh5r7dTpD/HveGtioperNLdl9LwDw3A1MbnBTNqrKzaXtkOSpLGuwz4k0acbq0K
fpUerMaodKJNU9irioydJvO9XZS2v/yhO8Y6hrEq8utVZyT1yivSL5UQMoqrNzfUb7tKBSDwY5Cb
VL3snnR1v/whPd08mEFE9AfibX7RF4Zq625isl7yZy6Zmn4GGnmk/PZPIxqOCpMuN5eN3bqC+d3g
aOvlppz3l3ustAAtBPm5TR6mRjFsLA/w0tj/z2OX/VJPdaCmPKv+55afT+PdlP0in4S4seXO/3ns
9z3LM9y4ITw+E8dK06Cu/3309z/toFCjppn/Nu/mNS1bf7c8719/fLn3+4VNgBucNiaueH5JFDbN
VT0acjO6/n9f9vLof/3Z7yfGZltu6jLC+zQ/8+/r1f++9+9/+fcde2FcY9n1vv4e+tcb+99PyhKj
e5CkhaHV5jv4+xwFHWyN+Q6Q5qieKsuK96DcrVKqW1GW/aMWKe8QjL6zIo1gZuxKJKvw3OKjGev9
oxRDeeupxsw7y5HYqdW+dEPy5COMlPSqj07ao0toGEEuY9+Np7IYrua47wjreFW2Vt8jpicQOFbO
o0x7ihCzT/ZkTfVIFygZLZqhEVVTk2X4WHtIj3j8RpNT/7jcCnL0u3Sf4xP69poqu9fthKk1jzYr
PMpbgGdYaOgsu3K7f/JQkc7x3nWqY8MqiTLW3cFbT0hJ98uzlo2W5ZukkUe3gpBqE393NiTdGc+x
7qykT84Wv+VVpbskwVgW9e0cPVgoCRTqPTUdK6ATyx7pCRMNBLQmeYNRLQA+8BDB6N7lY47Jeb6l
FUF8HOgX+fT2XI/2UveYEtb1BN5TJ/JpxhWKDlMeFgwuneNn6Q8fYcabd3MW+EIgFy2txj8hCSEK
0Kid1yx39rhXSauLFOFOg3mh5Rqsoes4H65Jn5g+cHYvE1u7abn3PtBZ+KhK9z4z0lff9cdPGSMD
or3x5LEsOKWWUVJpLL179A8YlQrtlZKuc6umsXrgyfhUUoo4rAcos1nTuxFk2ID8ynxzGIFGTUaP
npaTiJ13M9RWB+3gzn5rjWbspUiJuiNApqJ80ibAK7uTtZwDaUTrntOQYiKW9weLWemhpKwH1Cfc
La8SIs56MgyicbrpoCmNOj4lL9SyDZaOXPjPJaiCuUk3XAKCSe/sUQRrmem/Eisfr9R81femSqjM
EZm+H1TzBxpWbaJXV87BEZRgckKz/WnsAJfjvnC0cV8JRR/fcWLwvU2LPwEhkIbe3iNa6v7vRpt3
66G5ZkW67maMWQuwBDdKRGth3q1bITmjPHUFgklRoXxJs0D+we30ApOieacJCr89L9udH5GIUNh7
KA1Osw6Vi4mcMNqzgX1/1Y60aQnuwXavsxI7+bbpn9q+879vJfJnnA/aOUzG0txUyNiIONLLR2tG
0SHzfql9zbtV9Fj4CSHp0zobsmeldGwOMXNL33ctqDUIavvYze6MzB8uFCAavHT+Ds1Ae0QpVL7x
gcG9JkjRkFw3y0TCXEP+PWhpdWvM8ssdk/ANqqLaIIuOHzofoZ1V0gYzS/UVoXEgkgDASmgbOzmU
FcVzgKtDSCXRaOgPSB0zTNRQBxmTznsYTNZZycS0Tcy7yzGwJ3deWRGVMQ3jZ8R1Qzbtx+ABuE+Z
4O0SZlSMKWFI1awmKAkT2kDw0PVfm7R+CNzSPUmP2mSmJETbeRipIn5h+SSuqR2Xl74KHokQIBhS
0OY6jSZQcZM02AeCkZ07msTRrofq9KpFxS2JECNDe/RBDXXvutTtt06W+aasDPOhbi3CB4IEtoMB
iLb0u3MdK1bBtIB2xDoTG22G1pMbFsEFxw6em/GYe+GH6aezpScdaeZUUi3HOmFe9BbGxI45p3sL
NMTGFgZkhbfh7JnUraTlGneBSyx4OiNuQv83fRf3vpVMUUAkhcyEHKeFP0axXmqt9eRbdb11keLv
WNs55zKMvtB6F3eY8ECzaCE/aNCIP1zlI8ek9HEzaxS3LOqDTzEAdCh8k0KlnZ3CkquisMUPEnxx
fmlhe+vlUzm5nLYyTRCbOM3A6o5vDcsIpl/dPsZm0s6DIvPatn/RE39k4u9+jaRrEGmqd4hr+PXa
BYnyXLKS4/KLHnujPmA+61dq5moaGbyCDB5tQa9+M0bzBE709c2deQNF1lMm7X30SPMuzg/rnlXB
g5f6ziXSgvKFYZprTM8k1gnEERA0rzO3nprJkU+mX/0hqCiXiX5uZq6BZcHK1ss+v1TzrjPvhiJS
awwWxBIVdnQPJglTV5RkX1a+T9qx/jnOaNQQvV2l294H6u/7hVwLqXqtAYl90vjwKVEJhrQuL/6g
X5nFfwjxV5EVU0PAsnb2vS7ahX2jP3lTYhIXHHRrv1GEj820wFKZEYV6r+A0ZTdCc3gSZLGBMefn
relrXdRr17JmYqRwor0v1C/TtTFe1g19XmnPKbBctSFypETKDzK52B9c0qp6K3gJa92pi3sgE2rn
RAiO4deroX+KWpAupfCAgbMXNrQ/tQD/88BpFNXJ0/f4HgNjP8JYCwB52u1HZZUXRyZQ6BP6v3ne
864589f8HtHaLiNwtmy9geiJgcro92iIaQO1dmreppH+h0mo2rbB6ngLTOdcYVF9JacMa1WGI3fZ
xdmjrVBXQsWK+eUuw2AlgXSmnnGMo8K9J1E3O4RjmOGt6M940cQHuAyP/yLthym16AWYjZWgppys
5xzPAz3rudw7ux9s4z+3tGBUa8x/IFhnhJQLM+lQ27Qn4rGkSb8cJK3qLRLhPiFdb7CabqeLkFmv
Uvo6DLBYh7mTbxuzy55zZMLQge1fg0sukB6U+hZFRXst0SuhRDFelj1RefSQd5rSxcuQ1dnZtqhI
FjPGpdXw8QwG7ucBKeDDZI9rNF/je1uj1EQkXR4jKcKnWDgEsI7xLlZiL/sGGfhyRdVYsvYF9Ynl
mGxKwILDWN/6JPR29UgmiAamcKiyL723nws5pHeSaIpdLjDSVLUNwdK2zeuygRxDlAjFJlRTHAsV
RgaXrOZlUiak6RwMPazXY9zhlNfJxQv7lMgMjNlbNb/kwS6QGKZMpPA36lczwHTPOWP/skdQlH3w
1SYvaQeYoNDd8GdnEoGqT1HxaEzKuoP4gjdwuWL69B1IdPPqG/RSb7e8s2VXFzBEW8cDUYqoVLCG
fDJD882SuHty2Mt7DUjtzdFdCk7oldcRP5VnsoDbdrCfotrqn/mnv4y29s+DRtRylERu/zgkEZko
gdtcSg8XWl5qzrNnEPXQRnn1QJgtml6ne8xzb3gwWJW/6LJ57K1RPSxfcOsPj4U+1acqra4ga6Nr
FyRMdXon/fJDKqMy1z8MO8Tf5kX5KRA8otYA0BI2DvKpo5GgMZqRjdd3p8BM9Z+tw9o91NweSYed
v/slHHnlFslBq5v8veGq70hmBomXiZuT6o/S9LN3LiLePqvSnWmjCouQOBJo12wLyTAb5eVpsord
oPkELxb9V2+jC2p7OFd5PpCSVgXyXmB/pCaDDzGqmsdR5J+eR4EPMQM0SL9I7mEYv1L60J8BV4bP
oJe0ecfGe/UA0Qg+cHpCbdg+9VXePaDxidEhXIe6Tn9X6c3HdPTb4M8w3TbcFyimG1sOs2UpKt+C
SBAuknl0nObdhlkA+IiWnleFDdZqK1BhlZecbWci9jDF5/k97ETSs+ndwMovdfK5y5i1yLK7bBZ+
PvmXmC/d2gb1CRa6rZVz0UrPvZuYJQaI1WFZzMfIBuXqwoX20tcGXqUk0aAm1eRH4kHfuCMk3JWm
PcFlcR7wv7JnduNLKp305FBauHY4P+50ffpJKRMvTVnDp54vdcv1jmZgBkmwxIHCha+s4+ZkVsGL
EHl3zoZZoTtfmoz/v/v3Xi28MMf506tYPTaTWx/1iQ5PiaaOajp0veU0dJSg0R/rhPtGkXO2tYkk
s8i4N0raVsVySW/CkkulPRZbU1IDy+oxfvVj0qFhfsStgyRUNCF1OCQQvRUX9+ZUGsxfO4M5KXXv
VVKAdfpG14kCyX3tip7KAeOUTqPtPenHfoPSVhzNebcPrAPZ3dNjnjwQL+Q85BarENaH43s2JFcu
fSW9WWU9ScN8U4jRcPAFv1HoVwhCwZI1UV0gSYZ6Ui/UsjaBQ9HQK+xHp/yIRALfxOzfLMtw77KQ
pnmm8mqrnLZn8ltoF8rneyAP9c2OCbxv8l1Agtt9VDkQqOypYU7BwhA9Krp1CfhTLwL94gg66loe
xM8hwxSBPO4OxKhYq4YwL9oh7DdxKdY2lK+blnHeLR9s0YWIZEmdWNtYZDdBUauLoxFdQoXpJ8IB
9MTOpxb7v/+5oWnqZ2VV8rz8pVEXb7lQxWkZvxrUV9h+U3FJEhnguMczRbBGC5ugHD7RKTMKPyZg
HTcosQF4uTXjelw/12XyzEKdCN/50OBQKqssE6/JfKdqyg4eDTbS5d7YdX+QpJDuygCZajITEDOB
2GLQPec8wSR5Ic1ruxy35kEekrX3vRsE1pugbEDluSNDEsHp8ih3ksW2AJRJWbOtdnVkEevcy/cA
yOqvbGLZr88XYJK76txCroG5+xDZmfVVdMlXnOnJBx1raodDHW7SeJRHFdfoRwIPF3rX36cGHwWd
oZ0kdx5XGwB1T3Xez5680lg6T4kbul/94G0zzcmRwoFG9o24++1pQDDi1nonyaEkMAxBK2UNJsRD
sG9tLcbK2A3nGf4ELYrGdYo2AXRQRdwHvBuQaYAW2TgbILIB60i/fB7ejMik8Oa4zYOndWjha+lS
cSyaS1GC2wj1yiWB1jF2M1EuBUUZJrr+7NnDBxny+mUkEeR5hHiwZs3uH4RT7ibObWi+uK1sxemZ
NMp+FYnGMlzGT36CwSibEvT2lmR5a5nELy0PIYf8nhZngKaxMe7SSoVPuI2ZgtrjbdkDO4J/xaWa
2ZNVsxySlRc+SfUnmB/kJmK6NpOBIPq/y1PeAuhWXQf+O69WJ+TPu9JCUZwmJblUps0kq/DtHxRQ
6UrMjD/huPZWq20cjvPuWKEHcmGhJlmefIRO8dyRAxGsAuA0TPD+eEXwjj/kPPmeOmdJkbyopcKS
Gk3NfKuz8fAD9f3+YaW9e1EVgXKMwv570/0Mo05/YyrIwpuv2Euq6GfbaQ99lrcvvmGKQ1V2z0Nv
46ircjSLUyoe8iwU61aZm6RNrScIARbfCC8nEEpjFZMZ64n8uyveKYj/nHbgWHZu0OIIA7Pww66+
4opFAEAwfVdyycOhnkSvMhzWWqtfJmbuqASJtUH4b15ck94EQbrkFyFLgLUWzkgFMkwmIs+iPsgR
LQcwtEQQHfoMUTicUIconVJd/ILMq7YrvV2qNOe+1FxqOYbxUtY2NgDJWK85s+Ypq7sr7icEh05A
+xdnP/0AlE5JZeyZ96qrxlz9qrw+Oaic1B5RmnLrBy6TDavrubxrB5xvM8lv6ltxUFP/Vdo2C+lg
MkBGL/+JPLmt9ANSLaLWDw8mpxu4KLzyyg8Jjjbz4h3+SdGbCKWbdpcxFHCKWsW93g4mHeP2Sehl
e4QCZu3cIrbvqAxJxHFNc+vFzLiwZhvo9ISvtdlCIdNg0FjN4/cG4DumWgMc0CCrelfEGxkRO9G3
Ufu4bFRaEiCZtNM+zNOfQZLVj0GSQl0yy99gor5vzEeCBGLpZEQ+cvpi3LFILA4CJ+lbMRwK12P9
5cLnCEqaE3rNLcU5VVTtQ1M7xUOfZC0ULl/8HHgfB7JSCVWLg/MCniVAA7qYbUwQDrroHnTIhby+
cE7aoyCl8VGB9K71hwh5md372v139bQtRbqB44IWoodGxro1HHao5fZEQs1ga7OhrqgKPBpDcPz+
KvA+j9sogD3SJkxd3Ew/c96mx4HZCNRDZr9Bd6VWMN6aLC8e53eG8yIYhP013yjc0fkKkoF6GqRC
1fXPti3m+mMr92bpeK+hOR5Fk//qp9i86nqb7RsPElDaZO76m5apBVx/nLx8qBqUDAu00yw9qGGZ
dQq/EFeqe5SAKP1nv/j36ZOL9FJFmkaqQHnfhXpCzmeXnKAAe6cowGW4pNGUPjjHLvXCE+R4dBw5
+ptk6AGC6AVZmqpOCNn0x/EqfqcVMwLaVeTTVkI/LKfBOAJTQGAUbhHZUPegMrJsdLg3aLlxdpk5
PGH6O7vAVMmjOc/d/aDGJ9xybTMsgwCpcRPM0Ewjq919BFVplxJ6cgHVhzQbbbeXViH/l49GIUqh
C3ILE8v/3Q5/MGaFv3INGVbZIMP6zhCJ0e3WOIKzTZfExYHUo5vSuffvizMzivcEvH4PA5ADhVgP
ETWnpOmbE4hJ1vVWFP109ZOpocyrEzigrYge8eDqj/TIN541ZPeuq567rO+fQzPqnxOih+AvP/me
Wd8VBashQihSZqCm0TzXgiufbmNQicIOjeT8M6JdrtMRA94km1kYLu/6QhEFWGE06JqMoUIg7w3c
Ttx/vzGzM8M97kYHtZen9hUyl33qIfiLE0wbRWq7ezlP3amGVCSAZ/LSEuCD3K6wk4sYDrUDFRXk
n3UwUkt76xSmKZYux7Ga6cddCgjm/92ZFN4PcxLu/YKRrZl+XCoUwwvgMh2ooqJIOjt9W68LsF4g
kVK0nKNIySMIjOvyTccgWFuRhDTdamM8hUU13Okxi1MVDb+XX05u0mOK4/zYBK53qWTsQqBxEwRZ
3XubFdqByC285r527UADfKQMSrhqQ++KB8vYS828ll04bcx5mV8Joj49nzawMRO0K4quC1SeSSzk
lWXogmRKooHj3TUaFWNPWXih8m6qjpTH86abmQxULPphxolwJEhuYeZwxmIs32iOHE8qCHAeJrjO
KchPP1wqVatuQrWuuSnG49bQTrItp63rGdUVqCVfIX6LCEsOQOKi0BkP3eT33xvJNvQNOo1J+R77
SbAt5YRx3BO/VB6N2xiZwJH6fcUQl3UHSkTN47J6j+dQpcloIBB11NEgWiLXArK+SjFo/DSCaOeZ
g/zDOXbn2Wmxt4HkbS0vGy/4roJVo6fuDybbRN7gOzqFbikPzCgKutEeLUaueLpEl+m13f57/AEF
SLBBZnWvDsmesUimT98mEkGqhKqqr3ya9gI/vrRMioAecRG5gcHJ9J7aGvPEMBcSqL92qCnHYzkX
R0jI2NQVGIikngBPGpzHTpTdlsG+ioJb0ejWPaFdsyW4zr5i9VsI0fwo0ZFv4EKve+WPEAuZSQ06
529JPAyIpGaz/LYAkrWPQ0pK6v8xdl7LjWPZmn6Viroe9AE2/MTpcyF6K5JyqbxBSJkqeO/x9PNt
MKur64yJiahAACBTRVHAxlr/+o1mhy3EG3h40uiYdkMskz6ayDtUCI4kCN0wQ9CEUQ0YruOPZZva
el4pbLmW9dOEwB367T0sZhqGP1TWxauhDj/KBO9vTAH7hReMG2z+qXeUPHlr3dcudaYtfhk4fwpv
2OcCWVuTjeKE4QHqQ6V/Sa1Je4NspC0Nxy/POGy2uFmVpxbOEroR7PNQrJcV5le+txh6a0Lelj9b
WMT/UWmf4HXmGj/TfDVggXsCVF+aMnVpKMb0pHdwTHtSi+ZNPdruAeSXTF9zgUVB+Fib6Y/7txyU
4jTXA7UOf7VvMIgAAfpJXa4s8naQXuSddhythPQ8n8ARfNH3oeAZJGvMjrn7qYYWr6oYyBSFol46
8hT2cWccrLEDvc6LsH/CB9+EqZpWpxR56QMROuPFVrECTAnczu3E/ukEOuSsYsAZPfVwsPCLJ4+U
Q9RRWEqOcKlgdOHJq1XdAvW1T+QOTjcCWc1myBC5Tn1CsGGGQthBMN+OjbpvggGPXqyakNoNrJhl
s5lX1cjHKUyY08kNaw17HBvyt6/js+NM7tNE4Aqc9P5JsdxwM19FldEO+9juoUMyAT7fn6s5K+Vp
iBlCYCzlniel+OlSl1Ms99hFZjXwfWrubQK0nuJcPM3ZP2aO1jFx42vlJtdIZ1gT2LV7uf/AKgQd
8cNqrRFNugwt0DPADX1lWhWgbBMxwCm+R6F/cHyt3WW24Z9ArnRYuhQriMQeYiuqH1vHGh6a1kMk
RB6Q/ei40wRY+lq0JYkEU27ZSyw8mKPJYsrpWb+oYEgFtFJMSbyg0EBxbWTBZfkWdDkBNmE4LrE6
Ud/pVX9EBrPUPMEpCqnfzfFql6YNJ+KkDfeDZvaQvdDa5WXYol1jL9K7X3vBv/YmyCaDmhsv//f3
9ljRox1DpVWxIA1TjluADDdgiqQgDQZvnkMNgJLxRHSe6kzfDG0qdmj587Uw1Pg9JEQMHW/3mbUC
cn1nKKfS0ckfqbFgA5fRPS3+3iTxLhroTOGNXzM98b9ZNnzeAH3giTw8bw1QePIQru8gzzE7Tdvp
bDa4j8d11DwbQS6JINhZjQpRpwAI60xypea6f95gvMi4BHQUN5YfXpnzl01I+jEjvB8MBctheCs0
tzV6l9FQSfWSPJxATfoVmGq1iskOIgyaTTkV/c4qdafcBJFZYu6MT3sqe8y0xR+qqSZU92mBH2wI
wDIKQCLmwOIhoJfEJBXVkIZl7T5JMxRdSFFeuxH2M9IVfzMf4gEFkYm/e0j3SoiWh2O0zdhY1cfw
M/Ypfx3l5z22ABFUtbVz0QP7oyEcESodzN7xDoUnh/5w1Gd/M9XR89O8N288QFLCzckMC0ojXAkd
Uzx9MtS9QBI7/4rzZkxfGZvl3yJtOtjyuaVDaM7wMf40sJEafYwc1pnojaXa6TxBvWSnElyGtt4X
h05u5vN1+itFLgt0a01E8QTgyuCWK2ig+eCymgPa5vLdK9pvQ03ws4mPhhkbyQX1lomdcYt6LfZR
IAh8IwKmaLnnws/JrXybARYfhxIeeawgNcBmi9wF+aCZF4shcF/vn1SviHkiJ9DBsQFybltFh9FM
eV4OoOBVInDoYoO6TjvURaGuEmz0Md2NzauCBI/5uvIa+ISDYt6NA7k8REvpLRlnm6vBEwMCrlBH
FjfBTNvepz6Y5O9CeOUYrNR4AdnzzIrgqpC45BTDpAavzxx04C8Gh8EjgQ/6fSYiCOyzEZRgmhUM
RXodjBgaxUjZSXZ2FNvps+KYwTIYExjqDQlvoWvUy6x2rkqfDD/+vuNTOk1K4B0NMi0Y+CK8nMEp
IVAfSEb32baYBPhqeugqSzL4NbzMTBVliTLP1dugDje6X43fKrQFh/siWYrkflnZqg7/K1K5PjIv
GO5XXTb1w6KpkGcNaXIYyiJ9yfii6HgNm+gC50qEh8QvmFbbZRlt/QLJRBAYNB9EhT6EaDDXmTMU
jzNGqeShdtZyhnZxvTPgdKxmYglF3kqvHOXVo4XeRRi7L7DOy3Gq0oDZwQO9HfZK9FFlZi0j237T
Jmr6eYqjU4xfwtrC683th5UpD+NA3at1bu6TSa9Xzo/Mxk1Yl+WT7SriFhGHV2b6blI4PQZa9cS4
cDtEhf7m1tm4D0AWYU/9ILTEO4haBvSRdcQuekPsmENQDZIkQZCSnEyJFrbfzPQopViC25tYegdL
okx1/LWVhc3JK8Cpa/AkX9ZJWB+2O6VklEgTgkmJkNaqIkD1j6XWnulfflZD9BtMeHvg3FAQg6uM
azBGAPrMWSk9I1pEp0Bl9/wzPWQZVJjnFFOmPwo0SdRbch2Rc+d7Xx4UqY16I8qe/TYe1k2r0gKV
ekrETuYvYdfzN2pqxvqjqgfbwXKPZllTjxAKWcikFJNr68SiccjqKMehWQ899Mf41+jYd+FI0Y1r
Qm/Fy3xYBbZYJdgYeFVZeAuMPY4Zc/ktzMJyk9W1egId/LXHRf5rLzsNOm6UrhIz11VhnSCVeDdM
Bd2i3GRuicNUIilaYZkdiTUpHpMyflbVWFqzNSPq98DrV718YiLLxTZOJR33/g2VvGlha/AjMF1R
loYbBMes9w26kTys+JxRfDJkkTc/7pMA7L0okPe2GKTEhtY+oQDOJXMr4ra4mZqzAWOL5bdz/4qy
wDgaXX/oiuTbGI3KY+Io9Wts7uZxD+yx9iwOk1f/1NrQQzYAkYgJfq4t0KouSbLE4UPJVTwm0vDD
SeMnq1vbhRZ8mhXNP+Tx9NAPsX5FkbyBP840iqJd1Y1zgW0v7Uc46YBbcfysCKZrZtqgf2vtLt/Y
mm7syNP20GaG1qKRnULZZs629lI0l3PFx7j/hAtFuWlMQXHRRcpLWzQL5Jagu1PFwMm1+KZ5LlpD
YOxhRkAXG0BW8CbrS9Sosfopna0Cf+XbQv2M2ux9ZnE0eq8/Ea3gmMrp3gzmbg8g72XK0UUW66KU
rXE6crtAv7mu1WypxaMtfV0G8MMAqFMItvTaYalli3lqTbJjepn3MhzyHG3VTBb1dsxzpahosYH/
zLMfFi8o6s1XoRrYF6UG/CwXVBxLg5ZlfN2RNfXiO9oXPNWdr/MsSKoLjqJgeHrG1TV3ta0TNns/
iepVQ9WxQxhTIjeMNzNVRAN1XYBjb6gvkptG5MAitJLxPZriW2P7YMHRSE0RtytG7+4OFkO8GQRC
3Mhlxun2sh8A5FnP98l828yHjgO4PhrZ2hwy5RHdZvDY9gFUFFyLcCkFjpStXSVH3k7uJZv7fLwa
EQv6xqOXlWI7Q++9PRhrREzxaj50gtLeN5hwEG/Os6Edf5LfRES25M25UQSj2w+Nx8gT9VVV3fci
gaibVsoHT4BDXzHUlDvj5IwXQhbixaQanpyBE24im/55Ey+xxN1G8LA//cp5sbJRex0qS6zI77MO
sV70pyabBNJTnNH1glGVotnuUhFKePLMPjti5nRLVdThMSj0s0IyIKBGRnawV+yGOpDoOiyICs4P
YRMVHK8eIDOObZLNoq6+CtFB1BCAldh3gcDyUzZYBKf7pjGu80M4zmHq1Hqj0aAix8zyvMNEnxu6
VuoD3Ozk0WDEhvu26S6FzA0PiXM5w8TEv34qgxV3ZrYzggqKl8ptq+Jv/ajV5JGpg9q8jRmIplCP
Zac4O9PIbVIQJe0U/gegkNqSKmUEB0cvg/P8nJxSqFGIVd7qAVfW+YYySxwea+QNr76tkzKE1DWY
MNOM59tT3qiVhFPuCyDwf3gzRattaCeHxfw3cAbhLjNJ6ZswBVwRDZhBMrLECyR280hB/qg1pDUP
zqCfepMSGdmC+spI0+UKcw3I2fJwovf1NYhX/FohQc5NuyRTbgI5tEGpZdcuWPY3ld6i9JY4W2Po
b6NqBLtEcvy0qkr3jt7Wy1iwZJa2Mj2Sxpo8RirX33zzzC9gqo0n6IiDpGB4cmoU3CImwwXy4WLo
+sh+aRQeGGmKv4hT8WFt3wDtlxwMAuIOWoujYeC0CPdtaHS6lFgUkBVbBJanlrKY4Vi6c8klfXC0
qiRum4EBtL/xYrZ40Ex2QrKFwMYOqgGvSpaMN7EZM0bkefvuu7GKM3ivXBrblBwOyKuD8qop+W3+
DrLcMp9aDOYjLyp3o+XhDo7Gdeephnv0bZi1TaTVt7YAHgnBVL/VkflGeILkabU2NuEWYLIxls4J
Wo9VlViRyEW1GhAXUKYmF8SB+rYLR32ralVwHoJ81Uet+mAGlEg68XsbiQfiplT4b7ru1kse2+FO
jTpjSYZMtKrIsT4rProx1+l394oVP0tEYkn8c2z1Bjk4iltd64PHvzZuwUR7VNqff51CZLUuw648
OgnWqXOplveMMdUEF1SfcmaZOWG3CWctr9zz570xY5ISRWjZuDz6vMJSoq1xzuvbawEijWDa6J41
4HRXE/atdup4F3ZOtVQsdLy9A32aAPCTbeIuLI/IICPAo0Ns11YnjPOmj9pElG1jNbfP4ors+Ux5
M4nHPXlIixZmbxf8poNYQqdAsoDS8tC3FERo17Vno3cdnAUqYswU56Gg+10MBDk+3OsXG+AfN60/
7jyrsdfCVaz9GQPbi8HZdXq91eV0KaPw32JuneNnz6FmMjksgX1opIqRronN+K+9yZhY+Vt1GzUu
DCNb+0YFSDYPUSHYtupRtImgQH8bEwuZhRp81qArMPScpd647Ztmaa8N/nhfkLEWQzKSY6pl8LUd
ZmM6+ugTGE3x5gA+ToBfL5YNsG6abok8QtncSTyNL65+5W9TrtZT0rD2SHZdKTfeqFvkonSbeemK
TaEuhUdQThRU0DcqBCOOK+EBH80zwz24X/Acmb0Y504ehQRcXhKB5QP5W4xy5OH8gh+5D+T99qsg
JnZs/hgOo+r1fKhJFFk6eoCSRo9pJU0yZDeEc1VyShvxfT4yWV9poOEvZcDXa8Wfuse/9pRI4upk
4y6LOsIhsLA9NFPTtxw88OZ3wdvYNNGC+66Eisce2DOPcbkXynNKP/x6Nez41bK+uL93Pj+/Y35v
FuJSHQ/2Vw10sTWdKV5pbmK86ZEBhpjgMtvn1mVmNkS9CflzfO11bOk1or/Xc+FUkle7VplGJLEz
yYwojHIlwOm542OrEPho22G+m9/a1G0JaN7G3FMEFnqiCw7hWMQHW2B/kSh0QyMNwEvX5MoyRSt8
xsSD516Kr0yg1p9mWNdvg84CLPn6YyeDwgsj3hEgGpIKPD25DYaXaRckl6Aau6NTZsT5qHb6WuXa
XoF3bKpNeSuMqH5lRGUnrvKShLr/5ACHzGf9DiteZ2xfLE1Ur0kfT0coL93DSBb4y2ScfSCIdT5J
drbV2TfNYQUlTs75xPPhpY7C5AXzGmWDq5OymQ+HJnqZ39C4klJl2jaZPPzz+Qf1ZT9BspdmbJ3z
OTjozXyn8teuE0AX1DTvqAwFtBTyVj5C170MU9g8Z0Fe74cGGmWBeekH3AIMXPzgm4sEcWsrqC3J
9CtfzQA0KoKz1PTvOu72O2JLGQvLQyVunolSaW5ZM7TnlkxJHC85H3j1iFtDmR5H8NUXLQUkg7oL
8OqfSjn9bSeh7PaobqmIC6ZeArbGrs3CdlthSHY0rHST5ILvBibecl4eh5Z6sFJITDSgF9HbNbcx
MTEZ0tT4Z0dEiFCbL75b6QTQNc9WOJA2FOTNYohUrKoa8I2kdb21u4f4yVil9avmCUNC9ZillGr3
Y8VH8+DhI160w4tSFkD5VP8XNRhtOg2lOmaxp+z4Zc0tSQDWaZwoxsrBP8y1RZJX0cUHeJmPUJCh
/mo6+0B+KbwRivReoFWw8rG61XalbbnynU0/sYIV9I0byjF7UzudsxOGkZ2HHM+rpFe010wffrQ4
cvwREelC8/41wml5wIMkSPrgpTc6SPYlDx/B3/lQ2QNRGVlCInPOs2gyWvXLfR9UY1p1cakcqQKo
ZVu1urYsx8eM9KxlpevVR6ppu54IkNcQAdoWHBWPaFwuoKT6NPdcFhppwZIgFDomtBxR8BBtkuCd
4TzJWGyPahgxKjPJEasRgEBmjJ7RMcpQKiP4iS8rfuthTRqJ/uKbAJ5miaQEe9PhwWiY8IXMNRr4
Yi0+MQcm+zXeIxwCBQxLD5LbjqSuBu4Gwbath78bop5ha8laSzPBuEoL2s5cdsznyvHVcXF0CHIz
WWuqE936QZ12BtpToocZIs/nqrL8XoQJPL8MPXzHICVY4b6hMfTiGJ9RSWmTnP02K77NqqJWNMHO
6ZWtEmhon6pU0sGETMyhiGkxcssXTZEcytIazwQRKUyn3HKPbQ+CuzZ9LToVJ/So1Nc2TvLvOqZB
eV0Mj3nkStIyxVlcOsZmZgTjA7fCtsZ7sSyZvWAz3fUxrs/r7JrasXK1StEeoZbcKmmKM29ao0I7
nnjnAdupVy6gU8Zw+DNzaFlDPymQ2Rr2ITAVrEgyNz0q6UjkS5+7DwJilMwiVW96EOWoLPHOK2Pt
xhBZu8UxrCNIvWjw3PJ7/DRXqNTPZFafkttU+NNapLH+luk4MXqxo5KQ1TSbZgiYfSDVHDeEQwYa
NJzCOZJRDAMozYhOjkLJGNySjlgeuZSYhzSVUu8ha79Qg0BXHIvxHDfUfP7g2FsDLcUligXWhz6P
1j4XyZ6s+vzsF/q3oAu9h06P7df5H8A/tF/pxLwHRnDOg14MxmMgXYT8KP2hg2Et7E5vHp24AWOt
g3U1+dYRk2Z1xdwsXViu+9La0XAi2rl7bpSnCrfKl4jKb5+HWXdMfOOqF0514OOggMEjqVtWsCqW
6RzdzWR0QTXaX0vxkeoefleDr+zn+sfArKMxYSaHggdSTP7Z0k4CA/8NZyN6HW6ordYbzfduYUV1
LhySEqMcwtDUySxuvceCEobjUhvC8r0tMFLwOpE+JvJJ6sfaqUihWVzLMJH8k6TrUXPBrTT74iMO
Lf1o1uR9EMQYbLvewnUzt19iaultXpNKNu+FYCCoGexy06Fq2wSoXr5DaMnbfuFORoD7pvrrpVZh
tagg+FElzusbhnkxTl96e+lyP9grQhPYhY3xM45wQbw3s1sqpvExUZIMVsWAbfOkfrfhE58MKJLb
yTVvBGemWwf+8AM0Gu0lt8ovv4zbL1MwoTJr/XPKGF8SzF5cY/wZtzbVSE2k1oZ7uriqOYxrlfTt
n2Ja5rlu/RwUaG3CHx0ItvDRYxy2cvyYVyr2pR/VFyZRxQeRgv5aTH2/E620Xu68bB/q+GLaRZp9
tAYuynIgkEfGGjbmd4bM4y01OqLWsKMhDMYdvwWwJPO6V56FCZnSGqdX+LX1Mao1iPcSQigqamce
Ve3JxSmNNC+TXtCGc2kjG1yHPXbGCyJnXhyt34KzqWdVuM6pGLFsQIAUfpYJ7NVcvTai1Z+ysg1X
yP2MbStHU6JrzgaL181wYIKnqXXlsRkskD7m+7l7TxSwSsRksUHB2+noiWKzj5GFAGRKdVYKBQMV
AF5YGWHTmONOr4rf+2QMVupr5sMsVPIPvnO4wtZEOokOC7zT0FgXrhndNFOiWuJqTQnLql55+2QA
KChDCsnMAWJNxAJcXPoWWsk3+jj/EHvFq6sm5hFiAPWwnBNmNUHLEWQKUkT8lxKU7VR5JFlj+rA0
VPs4IwIujmeAjdW5GKrmVkwsa9Yk+iXVOjX94LL6gj5gH2GOgDnFpG6z1IPqOmiufJR69++r4lZX
IAPeXN8qrlqhP+WKq16jPr5Zomb1JTRiHbYhSobE/lKH1L9UTmbePM87oYN891NZFZeIuGg/3uMS
WCCOTf3SMud/KAVkkhRqEUo+2s4iJK0ER14Xb13ZlOIjgSo7Uw51cm37Sn9sWgfuEX/VFyh12Nw7
hvHZJjZwZZV9n5FCbCuvWlCTvUHK06NXefqmC9PgkCbQrvsxqTetNwYXQ2C4P3QkE5WYqK1FNKTP
1BUAkz4ayPkQSI2PquMaY2HkN3dyQue9fx2q8tCo6hSXHcPdtFOjYDTvERWLyG81X0whKDHwqosd
VqPt7l+6Jqj3pnxUNrNQp57QrflEPs7anYpnSeHnuNDLVK9C5rjYnUp0tGK2KEvkSRVVPKOEggxJ
eSgUK3oEGj5VeuH9Qopw8SRbXeznVswo+vhYk+BWEJZwUcrohS9WeSX9Ruw7j1y80kRX5LckTjpJ
9wnahUxkUqunpqjVczMlR4MqtFh0gkyy2lKzPTBw9eRTS+1FhTukSrK8gDl9LsEJbBynwhSv9Xjc
3o/JCIMYQ1TVojCJ9Yla6OgCMw9jXWX47WBSou89HrIG6iuoHEWyUnLFeBKFo5x9QrRcTEXnBvC+
iRVaQTt9txRbDrZoDOf+0ckHb526KB2nAR8FQpeSdYgsLGwbvMZa17VhXAHuxTaBsnoYOu8MBrd2
GOLCL1mEwuaudjsb4WO3CjKm+KygIAc2UaB1Ulu7IFGr5byE+DkoQxKExaGWK4rWqay/UXaD4gnW
65VwmiKr3TpG7S1nsH6wGar1JFHvOtceLnaj/8yDcdFatfnGxNbZRjC413ckhCdHUAbOwaunDMYC
nGIygIztTHkP0+eRS3qJI4v5WhqkhWSWq+3mw5pJDDZ+EtkRofVaBeaqUttDYQ7hXqNMPwkWxQES
6qqoeB6EDUFURshS4XCBw6RVjBx5RpUl+xn/ckfYK7iFHuYjTaJhDv7GSw+VKmaKxn4uf+YNprb7
riiq83xEcFyzn+iKsKFPGp6elEqRpucAtar6mKfeQCZ8Ve7KWlN2VaU/GaoceEr6Xp/V3F2O9xZ7
dQpRoMSgSs5mykjB8Zn58NXCZW3PZALdmTycN9CzDOIAMYwzRgKDXcGcb76Vkno8ReR/n++3We/y
f7as7P7i/I6Wgb7NbOQ8H/kxzcXYkqgQTsxkVZEhrRsCYjd6mqKK2WS7gmJ38AbGFKL8dfHNV2CO
zIl57JTBwPgTvSALFyEJwR2xisjNTDN3ETSOf0vIFjnaBeaTEHRv8ym/q9sN4yn+9PId8wuGkqkw
nKZ8M5+bN7AjLgbCWVxuiwTzT9G42xQzvKEUTDAxJ1tOaDN1otRS70wmWHbg8tsrCKdo2RziQzrS
ZnoGPC8YjSOUw9ztJVORoswDtG40TjPWLRlmYoyqg4mfMIrB8sN0Bea2UkIC+ypZhlXk7bshaN8y
nh9tSV5CmDm3mfifZv3BqxgecCt1z25lUkbqerPCU/HJ7jAcpuaFEog7TY7bDMxr7Jn3qWdN29Kq
oMwDY+NWKTdR1/7aqzFN22HIj3DS21Se6KGL8ySexdIukR37yexfwzottw7pIg9l3g+n+/RUiuXn
PVGmN9VnSmVSEN5PhQkhsxPN2qoxSnGWnwpXXO+SzU5EZuNd1KJbNcINz/P5eaMoWkgHSgVbaB6G
ICEjCFULXcB98RrEubJjUKl+KvnQbQhPh2YYDcn7vEdcRXrfu58TrLwANQ9qVtVXMwTlrin21ii3
wm9IkXelrlVbRjwqXMduo4xZ+z6Friep0OMxE1V30m2nXcZGrS7NuIS54E3f9QyFxbygdxEcGLy7
6emSa1hA4eztfap5zr5vTf3Uys28h4gnPVnF5n4wRMYJeyCCiEIobmJWz4ZG4RLGgcpyRvOqMf5u
V31+Mp282eDN3a1IA2Q8M2nmEuCvYF6vq6+j5doPXt6Yh2hwlGNaVBrQAiESY9K+TlGv7/SwZoWQ
oFKQmeA7Oiz7HKDfg5W47SymW0EdeKgIPqvOAchHQoOexnd3RvjIwly8mRDeXaYnd5m+lVjXaUr8
W1+1a+LwtENPqVauxchToVY/6ASICnFpkGLcAx60xoY8LDcGDfRhPsTMlKtssPG8kPPaIYu/+5ER
r123hLUukIdiO0tosfzhKtPCQ9u1/a5jwvPXKd0llHFuhNXSQmAnyz5o5vquD0EE58JvPtfHDhmp
GFdAxiFvDMFQ6+f6Lg2L6NwlRKaCHKkY+1nG3jMRyw+kaT/cB3TzMQsXSK3KnyoLAnOrufp0NG0/
AsxlpmEnPHPSsa/3Rp70ZxOn7GpVe0288E3Yh2XTX/AAS04QnS/OmOgnozMW/1bgMmWM1tOlGkha
C0IXDxU5g5oB3nkvc/QRmQSsGyE3I8nVS1N1JferkOyftPRpYrzQfkJDK14cW6oTTffJzFT9ZSp+
HeVypGSo3XC08p9MrnBesG3/rPlThjERh1Qpj+mo2TdVtnBpbh5QA3hPel76+ziDWJh50jCyjJwN
vJRqEVe9WHnJhISkEzIATQ3NtZYoCCmsXKPQS9GkGa3169ihblmbhdkttDZ2Lk5Kw5cqXrscwDQv
8zn8PvudCpRCLJg8l/sDNT3mkWqUw1nnkclXejOmEkmzofrbWHF/7fW98uUwoNgyDaqXQILue8Aw
WssIMKBw6B79qDgUvZF/jKnt8LwMp6fQmfCHGdturUCVBYfo1EcIr1AFSgF71cDvOXGtS5zGsDHh
ehOiZEUmoUElrOw2WkMfxN+mK0hDgl5ycOVmPpw3U1jjjj95F0xt+6PbeB2+0uyRmolzU6EPBy9D
rsrpQB36o+LZkEpm7wyFEIy4JkhbLeH0515NJsq/Nk2sK6cQY7Rjw7SJMEncIqX9XVYMGM9DZ8bw
W1veV14ryI8TWNu94EIaxDNWRSY2l1wN+bnbURIKqe+1BQwyaz9TaEqNgkCjmzMI9rvW5NPNp+Mu
o1ujy3Db8WMs6UsUO9euBdfXInccRITmoF7nFyzplGeUjb3769xgTRfD8VuQSoLcIBiJRT7Y1aOO
M91DGGneHgZEvYhzIhXJl9PfAo8Jc5z2zzyMmouVkmYrT1ekIaPyQREOsXqt8zR9w4F3J7AI+GxM
AKNRd/wLNZQN3Sezl7B/4s+6hj3EIzSIYEAN+MI40lzEobvdlHnr7CtLLvOOBChJf31S9JLV1Bqd
D6PxidRFFWYxrHRSopGCfmC4bRqMnmOCw4eSFtA3UIHrZXzRbDkI0jMFGx4q+xoF7M88fg6aRnwx
YITjmQYV7ODCWlkNIDTOOcWxpEVbkfDVvzDdlBpCV3xN3TvmKf5PoTnIVor6m5fSdSdMMpE5xdNV
J7R4FRi0swPTlQ13kXv0JktsG5wY90xnhz3mLMqWMNEBkrJVbiKPoAdaMYfhx5Bc7Y7uLqhH+TTT
rkyvMfgMavW90gVT7bj5ciOyM7HICR4MjOLh04mvNClfiQNw3tXQAxFjEvwcOo1YZp4bXEDPYElQ
vB5tHPT2CK7F1u5OWa54ByWCEjiOhXGc9yjD9aNPaNBm3vvrXPj3c35sWnvATHJwh2zXgWBtzcga
zuNgE2czaelLwIQbMoAX/8B8nUHJgAvkhLmMHw/aJ03v8CCUIX8sdesxQo+3hFPWPeoRA3HdRs3C
TePuwcv9LfYiDhnSmMSPgRs8lgiORxNFvFM3wx6oC4Nhmzq1h9zC9a+iFkJp1BSuf1NLLl3cGdL7
3I+up1dC5fr7b//xX//5Y/if/ld+yZORLvO3rE0vYHRN/c/fTf3334r76d1PDk18JJEJO7ZhGoIg
FMPg9R8ftxD353/+rv0PE4PkyurQYRl2gy2AkgxXHDyJLiBm/LtuGScXaP4PIcgHakX9w3II2nBN
v3g2e5oTpyB8Kij7Zpl2GYehnT13VYATkZnWPxgKLNuhTJZB6xcniwE0YVYtKEei2o+5Mkkz7qb+
qEukm3Ve8oA1EEOBSPULXTZ4OPY0H3kucFP1vS9oiZchjCJGw349QTzDZttBP3+XkEfQ9+Bq/3mI
Qb1+GKDo3F817Rrx5qxYTvMeH3rJ0JppWl2IZT9Mu4f5e/2Pv32x9fxF/yD+BLY4UMXfD//rOU/5
7z/lv/nXe/7bW04hgWl1/kfz/3zX5is/f6Rf9X9/099+Mv/3X59u+dF8/O2AsNuwGa/tVzXevuo2
af68QOQ7/39f/O1r/inPY/H1z9/RJmeN/Gl+mGe//3pJXlBQSf/tApQ//9eL8hf45++Xr6r9397+
hZfhP3+HwPwPy9Rcx9QsxzBhlGq//9Z/zS852j904QhVE8RHUTZqXMUZ1vEB/0z9h6q7xIfQ++vw
4ZnE/P5bnbfza5rzD91UNRJadVt1sETQfv/zV/91b9z/Zv/ne0V3+AT/drNYuoWIFfkylgR8Bk0Y
7t9vlqY1fRVJULeKFZ6qyUrV2xyFhtHr4klEqutilARAmtJdZmX/k9AkLf7RY99IfVQbGjMbkjAT
fAwJIBzUc4vbWQHS2PD7LONiGieGL4Gm+DuY5R1IAJier6ycyuytn8EEsXgA7yd6uQPa8XlagH91
bwrZYRNajKAn72Hkp5y1eMpj5WBzNzeAomGNFyJUxkFjKU5B9GFpVyOJ2L1VowTpYVY5ry5qrfKU
amES18tcy1uTApwZzWtvpLHpPrh+VsYfaVYE4x+pmafON0KAwUqYMxSpylpOhVt/kixTJcVDERU5
yVVdj1LlCsI/JNhBQFMZ9FdHhIU6rFwtUIpveZQp6ChDO5UtgILrfMMsJ/DSF61X4+jmB36knQaH
ZhdnCdQapo3rVGC3ZyOKe+/JEwU614e8wzR4R9vmZMA8Eb5AA67i5G9/MxXVGF/8pNetN6iYGr4F
Y18mxR953TUZrWEwtk+NBta06ODKk98V5Ui2H3HYnqxgqSYw/CFWU1MQ58z6OYyPqlrR6j0UluZS
chkx2jwr1DyoL2bsDtG3kXEdWatFmKkvppXo5jt5e3kKF9/LKxs7WOrwM5p2o96Mk0ZeBSw8I9uN
Tl+3f2jA9VCJ+pAS2RpHYT+2qHOT6UEhjqIEWEnFYJ0iJ/pf1J3XktxItmW/CG0A3KFeAwiZEakF
ky+wJJmElg799bPQ3XYvM6uMnJq3aWtrK2tWFQLC1Tl7rx1CxDQzfMf2piOjzroHkUUJNysbfXLQ
HIn30oZSBCCdsnb4kkxzCmOwB60TnTtPxXGL4sg1zD1arTptEEgipUDxFCIfvyrbLtReyxhF3XZh
So7PQIMSMyDvALYP5yS4s2VRZz2xQyXquiAvyb+o2WSuGZOlRtWoo7G9TYRJNzopIcw+E4/gTLus
N1LghkXYVuZlkUVen7rWTeaj3WlFF3isU5hdPG+ET2EPGAIiykT4Ub1YpGdWOMt61PohNg6Ab3rv
TRVAol9cs57GpzQaa2LCsil2b6mgYdglJT7iZIg2mFVm1ayjmQCkokfjxYjySeckSyQrxFEEJxqO
6pqF+JLb8TKfbdGhW+Tjs+JDY9ate+2hJyT7otZHLPUa5krypDSbOLNywtjigyAZeyKe8zD+GQ2y
JbYubxEPgh4Uw55E5qTaTQbVvn06zJFxXgTOjH2B2pqqfa+acN8JR47PZWg79oFhkbdXGrEW0/fU
qrFilqEOnt8l3xlB8Gq8xgm5VKTV8lxTgX9vgISzGXLZmj4QAPaNqMTbsTi7TIxoIIu2mspLroXh
sCNNPjaD1iV2xp9bbSJBTTRmcUHkhreVNF9KUCv1gkuh2LdHQLntgPl6GmvcVKgsrEnsJtLOiEHu
bfs75UZ8tybouDs7mmdod5xAx+m2XgFCFP6Ytsa3WlSLNIG2dBU5zQz07hAPoeXsM71RDayRrsy/
xkkTV9/HZEiscysaMlEoHav+Vg9Noz/ao6yrFVlgSgId4Qg70/M0GuMbaVJQICDiDpm7LV2dcCA+
9S6dC9+R9sxsQ7xAvV9MDEFQiUfYIS5od9rzmTBLIrDsKs1e3ao1wh/2GJbWO3hKGkeXzpRpF57t
aMrJR2HTrdvZrbSntqXnwJ6Sbnmg9ZXKa1hTtVPjb2zwezSZp6x70H7kgKmis8ipmWPdi3+ayAso
4wl7wT+zsdl3sTCYThwSn2NHyUIA0bBk+i5pugTCinJq/d5Ie1c/t3VhZ1tYBUyoSGTJsNsMoAca
osHi3iC+HUg4RrYNOz2mG+rjHgCwHWuJVi6+1dhOQcrUosR6Ic1xr+s6LMSTVUytexNORuFet9KW
Nj1vS8j4seio++D8I1GK1kmeJKF7caVTt2R6NYNSGEpZRwhCbrwIBGabsDBc1lpTdVss1CvarVFP
K2XGJCgEE44LZQOK/ODEDw0JYERKubNbyasQQkmHijlVfSqmoPW8Iic3pzZnCyJ0KdDJ+u04YIPp
oPI5Oh1QN2lob2IxEQg1aD1Kf5xwtd4wn3N7mwR3lvbKBMl5BCF5422n3sJjSDccLe48tEXxTqM9
JyDSwm6hK9qRUqwb0ILslGVTNnbNwxWQGaAc2yU9Y8vvCyZDuLljuvILAMqkivyd9BCPkbI3JflI
6bApNK+LbD8d8hHgQLyaDEgTxzYCYqjvTKBHaC+dgHeWZW6AYayxrnhukfOSj15LxQrAH+w0fgEN
I/coQSeRv0bQkQvOiyNDzaKicEXmI8jYe7EMk3nAHJ3OR8BiQrzVqQZlv+lIzT2LfOrHx7boaZAV
OZWzK0KS3SbypzAd0LvgfZsJL4819DNEtOiZfGdFxk+fZ51uBxX/DCPX1Kt4GmkOFnmHGo+GttoT
z7G4zt4y+1kZWy2tnIEuutPbrc+63l/IAgvn/Dh3lAZJh0UJGn9fvxKnDiK2GK21JQurI76xF+aM
HQG0YZn+MNft3dlo6F8aG8u206jb6h70gWrL724N0/9l1/k3xx5j3an977GHSAPPs3Rc68ymNFc8
+/NOLh7ZU1UeR91srQYN95h7+VqRIu69sFuzopzkRC1qx7blSIoLJljqYUaG4Bxu1EAed2se6gqj
02gAJazpkyWITabW6f9zkvhwkPj1hGb/9ZfalkOXhl2sx9L66ZfifmilxDMKCUOnvuniynGMMH8l
oIbOPbLC6A9HQjbsHx6Nh+JaOA6Wa90UNuqlj5vcWCHZslU6bQd6yEe6k9TzR1i5YGr7AtAaJ/Zr
mOCMtd+/k0/X9XTPMtmhe9DaXJcj6acbpZzkYXij+6p1sXmPoABqh6NYcz0scOdakRZV97N++P1V
Pz3ez1f1zI93y2FzqPtIaYGlcmPbl5gIGtdAAIcvA4T7kP/h6f799Sw2+56NGOTz0wXP1aLbIhWY
SLuEmubK6JuQu+tYYImGpnX++/tb39YvH/p6f9JgMuTDWZ+tXM//v5zv8QpJRey52pYVIp8hntL7
uTeac+017v73l1pPYZ+vxWszuRptQFu3Pj/LWageuWC7FQuqmKRXRxgfgTOr99meHgXSMmtB/lEW
gYYKBWnm8K1yIYcuhNn/YYB//pgMw0AiIZ31pkkzMdY//+W2i1zFJQfJZovvu70rEjpbgRZ68oZw
ILD6Ke4fughOFf/nuv/o3P9/d6i/qd/Bl7Tv793lrf7/4GT/79Pu/5SW/nKyf34v35f+PX/79Xj/
73/mv8d7y/uXq+OdJaLOdm3LFJzT/3u8d8S/hPQsx3UtR1J4dPiI/3u8N8x/MTs7UjcsXVIZYDj9
93Cv/8uWDjMGc6LNv1J63j85269lrv8dJhZLCkPRdjwHsYkUnr4O21++l9QMkc2EyDZiikZfNFzY
5G4OQ/uHIfJxNFoolBG4OoLhqNuC2e7TaBxqY+zzpZM+FEtBgmHujigYJgL6NK1dvv5+PLqf7okn
bUlbNxiK3Bm1i4/3RMlKReT0Cl/VormLauuak/p+EkD9Gjn7nZah2l+m199f9a+36Fq2q+t4ztfS
olj//JcnOZTwy8oENUDiiPboqBChSN5b3UMcl8W331/r42S6Ps71WqzmugDM5jlrveaXa5nrVlT2
mfQnMwbGYKWQfmYnvkUzPftNNQ9/WCz+9t48KlO24HsU8tNXYlY9KmnOaYgloxqJv+VQhKlMChfb
jIboj39+d46u2wRyAJeDef3x7qKe7BlQjkAEMlzDlC+99g09QHZfU0LH3BU7f/g61xX210GwPk7m
bml4HpU0UjI+XrAcHM8FhSJ9jp/fiO0JXBNQa7UALYQnRdBKQgaXMAi1pijwh2v/3aOlCG2yzfFs
aZqfJuyObIuKtGhoKSVWWBJ3xPhQT0l0Yi3p/9HisH42nmnz+jxGvLSdtWL462fTtUQuNMhZaBeG
qMrwB5EJvcYosJ9qerdnbR5WM+6YJ0x3/zMn3v7nWf66mfvLXbq61Pnv+tVaBr/j45WNSUR1o5XC
L2sT5R6zUpH4TmsZ70ZHWWvz+6utz+zD+3R1yxXr2/QoxVHr/3i1JZxVaqbMNvBM1B2JUUbgtEt8
jj1LHa0ycwKdNsAfLvrXW2QKZ2ozTWu9+OeZdJyJUaBxaPkOW5MgNR2JHzBVZ4Vv/g/v8a+Xskyd
8q5jCc8Awqx/vD+bdIVEMxj+UhqRuEphLFX7qWs4JHVWyJnu94/z7y8nbbBlrF+sSR8v19duY7E3
FL7XFTniG69y9wgCzfEJi6TM/nBzn1+eB1aafZTrYOGy1n3Mx6sNnWHNiVPRzk/JfugGVT8zGxT3
RG6YVxRq0gdAzvrT72/x84T6+aKfphzMAHrd96brA7aPdnmfK7IhmBA8ZOw7N4GE+vvrfX6kXM+y
BSsu5/X1TPbpC7WcgUkbIJ8/dCa4/bIP96rWm/PgduM/nGD+fam1cO9SubeNz3M3sVvKKXAFoPnz
nIOr9BDdu9vfunHV7v4f7sr18OGw9HKS+fQUBzmtg5H4XVz3eKYdfPgkA0K1OkyTWRx/f7G/eWUg
iHWy1fnxLovgx++EPJu4RiYtSLaJBfxXaU372lziwBqlfNPWGJnfX3B9J7/OKuuDdNjfs6lmVuGw
9vGC7RqOQkSN8Ocqls1t12jOGDhuExr//ONwoZdxTHc4ubifjxN620x5WxXCt+wewNJIf+cWIdL8
Juc2uvr9Tf3Nh8jIhRQuJLYp9/NNha1TRBBY8YvViXuJyxhzkNNvrcI2Lr+/0t+Ma1c4pscaYNIt
/XzgXCIIFLktGGI8xq1pQFulihJ9Lfs8+lrTMMKZ4nbuH56lsX5zn96aR/eMV8Z0ojNdfnxrpS2p
v5uogywSy2kBCO0rTSb9rmaC3SFsqCDft57fGGYcYBlNL5im+kO24CYm1Z1o5d8/hb/5avk58OjB
CnJk/LzVaAjxXVQfsdVIxXwzapU6hhmMdtuczW/Cne3z76/3N++XKdR2TBe37Vra+Hj7jEHWkArT
eDstThfoVJRdWAtJaARzmNJU/oeXY1EybA6YDl+V1M1PT7vHK2H23WAB1qiKl4REmvPY1uMPx4mT
P+xJP+3ymWAsCiemQ2kIGwMn/I931odwV4hBc3zbKLNT6vYtsZ8J0bL9CyFvUXjO8p6Ay8041QtW
giRPm392s3/5BZ82NdbgKoN+jvAXC/7/RhGB0G/sKC4PqhP6Hz7kTy+Si1EKY/LRBfOq5X0ePlZi
zTkaNuFXcBXsbTdSrd069Th+p/Q2v//+NZr858O4Yf01Ia1xJl3PphZA5/X3/HLEgCy5kGWKylPh
zEpA74VM5nU9Y9SYiZl7zvifeUfxvfd2JI+W84F86fiL1NNmus74jvvE1l4FhX5xJGVSF1tzEflb
26kR5R1dKKKGFeqxU6vk4BxXWGTqd3prCXzj1Yzi24ri/tjFVjHe9nBfUSfTwQD8WBYqP7aEWyf7
XGSAyajE6/IBh3Bj7QhoKdFBqzVg3rH1mRhzrMdWjMtHlvJU0+7rTujVc3GaoYoRV+3ME6Qle5Lx
ZlT1SLRZk3ffCxWpoF/1uJKOpdxpulK2P1ZG3SLNc4Sxq8iH6shXGKLRd6nvIPiyB2hZk11NyYZC
nzVtplAW5j5BTuZeUfEuoj3l/8nDijwAiBrC9H2olwJDvTZ6aSBQ2mmPA8uofhpNqJYnnoPW7ro6
kU9ZEo0jnshGtpeFuyD/i3Rn76BojTVXtRljsNBIdq63mKxIqTV1B71UvEqY771R5cnetRIdHL+m
cOxthqmykIaHXZ4EU2Xr7ntemx6lRz3kGGv4SdT0/QuzcuEhdh8yzs+tS8uZ/NWwe85LPRnvM6Kc
8PUtM6ianXRHmL8ltpNh1/KXXpCWFZbuDZxELdtl2oqdKOkq12/64MinKiv5+z3q3lC1NQPHXQtv
HefDpKarEvRFthkLmwZ76aVDiEpHW/8a6AYacKSTHt8l2LGtW5Uk2tOdt4qD7E3Gezv2Wn6uWq1o
z8Q+DeaVGOl9Hl0TxkSwpE41fZXzTKg1wqYhM2/00tadK4Ztm91ElW33JzkO4Q0MoSraqtZoyqvW
TGMR0Pi3us3YwV/fRjDAQBJomF+moaAXAwnlFYeOeC08iv8aDq9M/6FyKZ+gyUIjqlp3fBeo77kv
aPh6UNsOCukUNfa0CetUSug+2pFAYw8QE0UjpA6y/YLAW1vuRsDEl8ooaItJkwMbf1vYjttKzBOc
K3vIuusszVOxBUDdAxn1kulR90pl790+dXQoh2GY7Ojt1v0ejk83XVURJCq/MsT4LtOKx4kbiPeh
K1FVP/XSWKP4MtfkNY70u4t9Vcc1OTJzYjsby7VhShSIRvEq9tHQFW5AUEIRmQequVlByGem97um
qKrlnpmnvJWZnt6VbaV/xc6cohylZU8MdD5SokFYsjH5CU+lR24I4jRAXHoVRVczDWmw1ZFZiHO3
IDbfOLzH7xnIxtKPx44cvzn3lovNzI+lDRP5ba/yZesR2IY1lrbrpSp5VzACdFBg/ZjW+KhHJLz+
1Lntzz7Cc3WO4fn3gax1ZfklCPM7fQLPuOsZJgQVNo0hjlqeVuk5NLVm+dYNeR4fa4eExSB3FA+g
nNKGjIzIHeOdbkzwknNr6GcQzyGZoApnJEotg3GDj9OtpY8gVzZo4XRPv1cqRKrQkTGMOadkNG0y
I4NV1Md1Q6DT2NRPLWnjAGELiudbxBDDK+QEAZPETE/F0DbXCm3c61LAj9lpKlq+R4AISkwEjEQE
o32Vb8hzTeyDltVkTpZtX/rmUGQN0X0euC/YaJwaS03m77beN/WjzZ91HJc9k85y3s4/UZfWza4g
9m68Zl8/kWRMQMy+sJSmkWGm0jGYuKYFAwJbUI8yYklvLXxzhJOwPFvDN4ElAcE6BIzvSy31Wwop
bgqmj9jZ+542sXxoFmAZ28iIhYO72wo9gPM0PvfrXnQNvZ8ddETkYSl6M/RIUZzI+aWjz9zv2wnc
U+DW08qrkI1EOzoo5LR1HpOLhXPA8o1JRY9lSyBSTNYukXuNi9Y6BwkOOstU47GytHAInMhUhOTZ
mn4S6QDKusfjXNJuFsbtorm17YukNgaU7ONQHZxa5hcSSaMFPuMQHc2FHtraXw+HYmM7InnK+L+i
oCOREJJktkw46Ys21Q590pAsns4GRIMlGbIgT1zIWLEhJgfvSIOHekkTVqZY9qe5R2CJhSvV0yuR
mJp5MpB0mqjRRQvU03SG5MWg22vexKMaHpSoq/eqLskKWNBF3s6DXbtcwCkwVtXdo9Oopf+Jw5aW
OzEu4nkKVw90zo8pcKV3MrROrWuhNXfwqEQbCxhcdG1j1UluDNxE8lRQYcpPONImDe4GsnzBmxGR
OgGlj0xYZlgX8Rsa9rjilJ36Enesz1ukUIy7okCu6Tejw9diU5w1rpMRl7byy1lV6hyxPiUE1Ltu
ITZ1jvAkGEkyectaAHKcXVxyJhKj8GU2JE8qa/L7RA7WHTTgFjBUF/MtWLsBXgpxVkUkjHpD6qxR
XyV27WjX8Kv7eaMiHCsnoIt9e0BRxqIuQs5WdJd7Gd2S3OiN2HgIqZh3RNigCJFen6bHPIPMctfK
0IuOdRS7eLbn2R586KnlFwe0zchmPiqcgE7umNzPI1516In6PSKv/j0SlU4I3ZyOSF34oykHKo0b
9Cv5g+bw0yW5IPqip31bHrKKKeMwWvkcjDBb5aZLB0mrqERpzBF+5V1mTs7HPjrYyn2mJgCInFtV
c9LEsjh7HZU8aoeml1BhZ4PUSA35a+wv/RqjIstOfylGIYBXhoLJymMXW714VoX/Am9XYVanMelD
JCjdohMG5xd6xPqt28rV6A4TDgKacYh63BiFCwJQAZhrxVDEN7rtLd5jIYoxwQQ5gELOE63c096c
mqe5b3OLnGWPdKeqtK8r5iSE5fO7GRMCpk2Y80jQA0Mt41sE8mVApW0HBg9gxqRI4gVmE7IP2tRG
xcA0kbsqpMwpAJXJlsdKmCDLIaKrSj9EIHrlCMk1Md1zbOEZsRpmFE+1aM56unSFzLe1V+ykjm9T
t2Kx44xyMN1SkVGdwR8z1QWNyhNoGXDHSr4Uul0AL5luG0Mi8pP6wVbldaVF79Bgxi1CpJiMm/l+
BH1PbsLwFbVBvRvgQm6SUO6tYZVBRhiBFbtHBZKxAoIxpc6yKRKEcAO+C+LnLtIddhbOvKnx2DIb
F32Bg+WUz8s8XJnYPMhQb++9IepIsoC/k2F2mDC1ZnF2ofL45OD5Kguz3fcifCN/+xGWjArEZL1Y
Oth48IVHJAfvlpXfOwR41VHxhoBij4m8wToqf4zl9IpNiw5t3sLlco3TQNvEtMt9Oi8/qFTsJTlT
u85ogwT/4qa04UHOY8zbmZKjNaq3RdMx4LagO/Ik3S5ggjZlPAy+U5FzpsbiIVK4spy0eife42TO
2YLoAFgEE+hqkoVamcTa164y3iQai8GTgrWx+hm17rNTexdqjvxtkdlvI0+FmIkGPGeN2ixjsY0t
9mdD+oTSngECJXIzuvrBCIu3fJgOQzTtBrPFsjt9xZ6Kzr/H3t2AZebrYOKcscBS8svcnh1Tqj2O
cGNeoAmDGZkNUKdUq4OcXbJPYEXzMANPuI5S83vudDdjETkHMl9IXYd12uXhheAivwkZ51N3kC05
1tUEjcyAJJlHTC0TxhhBOPNGsBN5mvMyIvIhNAGvy9gwKnbYbMqAdGCW2GhdFtQr9BpJkefbhVa/
1ZaRsbCztTCw0WPT1W4zlISYgksiaBz+EN1pxWEURnQMSoVC8UbLzKMRqjN2tj0SnqAX0ZYPj8AZ
xG85kazVCjny9rU2Kbypw+NoSxhyxR3mZ+DXcuLf5O7M2oZHjAuv1varVCh0zBtVhjm7JN0N+IhJ
zBz9ydJ+tO7yddUXaob7Tdejn5SmfYlbq6qXR6WV4Aj7G5c5sJl7v3WbQCLGwQ92N2b6z2lxz/OU
wacXlJYNCEibKE5pieA1VGZ3lVfxoWWViky5axrz0ara8+hWW7fRvoWDuCCbTDZE8p2MxoAbwvAg
p4oQKqhZNZXrgIgXOKjZVl/y3aIT2sKpIegjVoYubZKNYbV7YnW/tPp4FFO778xs2znV06DCG4BA
44adlrkBGP0C0uY+H5CCQlgjpwfzUVjsE8PZUo65uE53qE3jUlj2A6iba3KMr0ZS1NtMvOapd1EL
IVIdKIsyO4wjwR+FOljtsPimnt5gvT1ZjnZwl3kfySGohLMd1HQNVBqnWn0krhC4Y18cy5HgK71O
iDKYCSNzEr8rYto3mHcILmwctXPC5Ip2sg8fg7a/GRDukG3CqYmI4mMEtuNDaZbPpmXcOFX4Epua
H6egBXL5qmEqZNOZbAo9fBOVYOrOyQCtTpLIDVwboHrdHfKuwxICeUA6E4CcvEujXNs0Sp48zjbR
jOdDpUcXJ2wPnm/TtuxLqAGWzNPRSXfm97y1b82hNzcWQkg2ata31e3AVjUmz8S+TTWCgbrCvm5R
5LiWagHnRPduTKGna6493RnuVMzwB/SvwD9Fcb5NKEIC9tEQhRb5OR1HdrpSnkmv+1pl0ckgnWuz
isTHLtp1c25wFsDbDwSm3BYqAa4tSIsh6WhC0oYcDVz3KJxdG9W73ECTk+gmFks4qY1THoldgmYx
uCRti1awnijSbzBMhSG4o1LqT10h9I2HIMSHGiZ3laUnpt+wEuEntatuoxWie6m1fM+kduLIW2Zb
zg5Me97YfJv5BvmSp4dZNo/R4ixPmZ7Vl7TPtkOZvOZRcj/lSxGg7mw2JYe663aBOz1wNn8sEaKc
+qqsXmrPmc9Gb+3JuR+DXOuKuQt6SUn9INaKyWtTLsra5xja3S9RpiXRjVNUsrivZTKPp4SveOLJ
qmZ4pnkaOoh1vHbKf8YJQqHv6LAFWyHU9en3stfaDFmo0YirsUhCUnRx2J6R/bgoilwvFAc1RNFr
ZAwA1zDAdtU+6tRM2LxOn45zSW/Zb2lYZ+YtwnGjPg+aGWbXBSSn+NYgSS0NIqsv8g1WVKLPZQof
hqNL2LyCdSguFZ9sDaU9XOCMmmXZBhV5l8m1x2m/2FIFZD9YxLWF20ciJdzMBtUsAsUWYuZgnYLP
cEkrK/b0AKonw8gtyDvNeryREPFhQPTVpH1z3E5FTKB4wbYkCTYpG8dkLm/bcF4PaEW+PJVLwWST
eZS5gTfrpXYUECFOi1FN6Ss986J6sWAE6XsNZ9JXV4JF4vENIO37wX2tocYxywDSJyOOCQGJY3vX
eRpVxiImBblAGsYQBojfbaQwsuuWl5btRFFMV6bhGX0Ad8St8VM01tFIotb3cv1Lpg/Gl1KonFN5
4z5iwsqP0Lect8GbzBv+BepQo/1/S7suunbCdHlge8mJIKFBF6TxYlMg16vnaWiKw4Rk9YCaHdVv
3bbnpCrUW2/k4RzU4yDbjeuRJYNDUmRvZjVURlAu7O4DwYEsDiTGhzlARid9fvwqpH41ndbdLClW
pJyv1gvqGPg2hQHZrGnXhfElNuzy3IA22MPg0v2+ETY5nlb+2LCj/4p3ClAsFL08AVHiIKrVDa0m
VtVap4Ah851xiF8z5LmbBb6wj1QxFzvbkMlPzs+9HyV2ezfTvL4LZ8fhcDF4zbEqh2wJ8NwakQ+v
3Dv2raqu41KIZyWbLwBGitzHKZZ9G9yh8o3GNILQHswzW+fkKYnoxV5IsptDKCcS9E6r/fuRwbUj
FxRHm0xruc1b2V1IHIVzGqFX28kijBvC4904vRD5kbcHA23eMWPRuIyEVTyEYa7dh66Yfta9aazW
Y13fmgzmvQlnKqizxHjq7O777LhsdQijomTTZg58EGqy+WhsG7autTsccNfc0ht/zooYUwI0cw4I
9znHJtFB2pduST6kcTLCcktP+UXZ3ndjsMwjbu5tzy4IL/c5yYxrs4+OiwDi2mL75dTxXXbLE635
BwFz0g9hSAbKFWeVzKwF0Qs+Yssf+XIfMk0PhkQDNDtsja7elmhmfMKkrvAF3FHoPDQoBnYsKiCv
S+dbaykYprN2j5z7OaxtRgHBfQiKwTeU6RYmlEEhQzgkDo7axpnhOdUmESpaGDHHEntzRXX5OKf6
raw9eFDFIeu7n5rCvqlVwEmyF7t3OLqt0IjWAh9UQIhLvekB46Xmd1PkUlDpeGHCanwKwz8NV27j
ofiRRtNVlrY4a9PbeF2MF4JAMLSTo93O1W5o2mc71A5N0+ZbXJS4+5pnYVPfWqYzeKxdgcfkqknr
H0uR5aiPk5vccbACoewmaQm3TTLUpB5wi2V5olT/M4o6lLnLDlgUqTTxNAFNyZ5SWQJas43mKzXL
/GItgHzrGDUvinkymoALRhgEMpErsl4g4dPCv2I8mPvWrPntro0vSydh2Ro4bZnOgzF+nyicY1Y+
2UVKeVV4m6wgiU3powcsWGaB7eRt4PQ1+RV5dUkmRffOIifJhsqx6WJ7J0RzT8bwVeR5lyrNz04x
w0kpDno/P83ZdDfo1UMFmJyG8cHRqx9rSQjvSggEZMDonpebrooOuR4DeJGnqGieLS98dI0oWkfL
Ra/cm9JR192cnJOa43DWhhTaEfI3GMiCpe9s32DLONheuM16ye3nKXGeaA9gREEdaLrskLo6/gGj
x5fj3JsMGmUvb9jU/AnMWTHJC7m9Z5wSO8NKrxPFMdyt2wsSNvzVJJRTgpbzBmv6V6GwPmFvvoun
DGhGLvfGOM0bdltkNlps/YhWjhq+UmLe7005vVdhBcPdvG314pF17aXlJFEVlPBx3T4XjrcvPfGQ
CYVfQFmXwV6hpsZjFw/fQ9d9CUGb9nHoe42yV586lCU3vWqqFsgcoZ+uSP0mn58pMRRExwzEGpdm
d8Ks9IRV78VtCyjd8bIcW89JNkzuIP0pRJFZqwxB9IHFKZVIvAJSiCuZbj0Gt83+CkfMU6nq/aCM
Q6NXV2043YUVt9jNSKNCsBTBkHNIbjjmrK6kjUJadOmU9qRZNJKoacNFA9NXSc7EOT+UYJw8bl5N
2CT+5BT3MmeJThbtCR7epc8TkNAhe3IqB8EY/ZDTV9UsHAIcENIC2Iy+wTn0mOfuF22hp6LbhwWy
6hrtsXAE02LzIuk/LOo7JV0s+W8mh6MQy9lSF3smurvJS6ALxKzRSFsm72nqhT+07tZl9A0em+mF
DBwytDU2q/CifD7EjelkgWqrc5km2F2KS6FCQK+zOONCO0wjaCy93rniiQzNDURmX7ITdKvmaRJg
pPjmYZZmg4W0G5ddNlo3VC/ra8923juXg5onk4M1VtvMliAFirvGKrah11+xm36e2TuX9VupqwAZ
HIeUjAqhtrPr78BL2brod7qm72wyIXKdiTzDmwM0NNBAuaj6YRnHm7y4M2zTJ2prA/wuWMdYPY8H
x5p+5tlDlMw7PcTLbZNNEJJ6pz+HeuarfD6bY0PM6dkiOFmfU45xAOoAP5KEQQEWAyROisfSpMyt
YQ9v0nNbRnut7G5H9cUZQeS8NMAABEjGMgNeqR7H0d3FYXfllFSkYhTRLPYw7gcEU/dMp/TGWbpF
fLLG8SrT4RgM/dbNwkPD0QuOoe8ObNbEEh2WckJAnvj6QP5EmT1III+bKq6DLLQ49fLqjObY9g85
PL81l1UlOssS3jXKTaaT3scIpanvncypgmlR3VhVfp1X5UnTtS+1vZwM1VHm2XvNuBc1UfPNccwB
RlsdkIXvWoNle9xFE7GI09lLqIODRoMKhGPkIQM5ZmgxUJ3JB6S+Sb3yaLvzdpne6iVFBmvvQX6z
S5sP+JmuVNzf921zM9Foo1BD2KO1Y+dI+FB0wbYJeqA5kA8TcITZx2wV06jcQhgKUs26Ti2DKdHy
wzz2m96CkBWSX+ayrpN+aFn7VLHdbvhc4rHyyY/WzvY40R9JLGYB6EPmuZjbx9zZshrx8ZDlQN5C
d4Nxnl5rdtcrbT8WjbEVJtFPstfIraeqdTe0mXVSMjzpi/fFGsqzrVNSC4te7Ast8nSq5ZmgdGvS
twOXp++LiJNEYzdkIzS1ecTwdJuF8otI2Lxz+BYmsjwW2IbXrRaY2NTXXouV99pn5pMO5HLHyaI4
5QO5ZY4zFcTEFpXup2RA2Jgcx2RvVHjAfIWi9JTVebuwotcj+W+THvkp7Bx1pXckSRLd3dgwPJP0
q7GYugxo9TQVLTzydUgoEMTO6fNwZ/Mx7fK6pP7eUKHqNqEgdIf9+2xtBX6UmdJm9X/YO5PluJEs
yv5K/wBkDjjGZQcQM0dxEMkNjBRFzPOMr+8DqbJLDGWTpmW3tVVZ1UKpRGByPH/v3nN9e53auENd
aTIkWYDtkTwWRhe/9IZSEKZAQ9JWBrkMUAiObIZyhgIdk0yc1NCWUJ1t9ZyiFz9YRWO0upzT5g6G
iQ0tsAivWxKAdmM9Zl+D+SfhNKsoFghLOwdwk+zmVjpr5lL1eWCxp0czRL+0tHnczKD4hrpzRxmj
yguAApV/aB1LUy41FS/lOprol94LAgO1+5K5FJEi4cSoblc5ZjbdsAiPpisGnxQsQ2TZhTUTEi8Z
Yk8qb8Cosun56kjcMOvQhqkX0eRnlO+DFOzZUqzC0EI/ozP3uyTLevGcFfwhkxdD30Z2n1zNTtlu
h9pvYYgVkvw9Gi0Mn9nHv/L2q+dFLQlJHmf5CJPXL5lQONOxNib/2HfZ+MgxsscqFPO5QXpdDEWB
fatJBUOSRURJ2LfVDLd5zPuV5QdEoNJ5WJfCN/MVTlnrTFZhejnzBNwyGk09TSnmo1Eq7WuTlNX3
aJoBqvhAgm5ia9nyhmrb3dRoHXd0eFla/A4MEaNPiwqSefBVMhq8UmU8Rk9ElfJ4ijLHo6YZ5qqn
T/sadDZt9dlyNlUc6zEdS7puJrOSpTMF+4qpSLkVVZvtcMSll1mlzbfAIZKNqeSL/LF/g1v62I7q
ld3ytddMtrgKRjwvNExCJVSylcbG9kmq98MD/UP7zB76hDZVXKyQV1VrU4MhlLTqdxkMzLgI/2Bz
M76Q4UH973ShB1xYW5udYAHLY15YsCqruum+o5Wqd1CtgYkG1XiAEAuYsA2VbSgAyRmhtU+b3mKd
NR46O8lBgA4BlQ2qAr8xGt55peCFBJyoZWGhExSbTB2M3IIov2udzzegQbNJonN4vHTLNd8eXUum
l3KEihNONyH6awJxs5lHRxzhGGP415kED2RIcbd5763gTc2SS6fo422b1YdyocRNSnORt84tVOLU
LUfqoUjFz6cKtuumfxP2TrEZZt7zmk3sTPcUF+kSBhWhTCFRvMzYUTKfjNmYwK1RgvHRTH3dK0VG
vpPWKW6GJXDt58F53DCGM1v1tWb37qFrTlybnDpALwxKfJqMq0wib+HQsEE0zRVJzz65bEZohtaj
Lvzp3AzafZk1d0pYqhhL4w66+0wiQsYInnLrrGSzvLJUSk3DZ1tlOuPTKLF6Itddz7HzQw+UszRh
y2LPAZ7XXqDScPi2Vyg5VlHmPOdxSRy2U+lwLGsCY8E0sz0kvDZE2lCE0XnX+xV7BahVAYzLTdyW
b06EcdaiNDb62FghxHwZe8zThdWB0SGaW2dJZ4Mw3MoytFci8QEvV8WeLgiBMLMSbUStbVqL5n5Q
kSDZqgfT6J+AvXAH+vg7xYwlPGrT0d5CjaUGqhnSmwG7iREcF1RQrLFoD/Tshq7Sudpr/UpNYzbO
hOjNfXLZqfXkoWtr6S7QhIm7CXoMHQdZDy9xWd2kpQyQeJMlDUG/Q8HUQ4rQtH1iNiG3dqowMQT+
NxUVyX1UMZ7IJ+Kmer166uhQXOZN4jykI+S6WYrSjafOAtqbpSk3cGTvV5mWG2cVDBUociPN6Np5
QNBHxm8UzB5EsJL5qjLSnxJV7u8ZxiUbra+UtRFNceN2U9/eyN4njS8Nu0MQDbbbDK2xQ8vDh7zX
bAI87Pre1jPzGte3BCnAIsj00Hk27EndIrH0CTsz9fiu04aRg+HDIDuj7X2HFTAkAEA3e7ZtmaYW
3BHLYTkuhNPdEX1gH0BjDt8iHUO9Sz1g7ngaQNboKPv4yglqVsqDgGKgqozyKCKZncX0559CbTb1
TRpOYLaDUtKQJCBFegUN3rFaNZOdW0eYl215hk8kP6bGXNHLj8klsAslfpaOou4tHfQr7a3kXqFh
TBnLR5Sto41kl/j5Jbo5BF9vpMZO0UZrNyd69kr7zdmZxO4ELtk9/kVNO9/rrIAvRtlb0aY2GDSu
uJwAIZ0oAre8WJDzwrC8UW/zC1bu+SqZW5RCQQlRyaVlLzYdLpNDk4n6jLFYsiXSF4lZmvtgLzNr
IF+pVc7hMKU/iHHyj+BzwG7TXz8TzNQvla7RniNroKGX6Vu8/9m2RG2AMsThKY55gpfnMZVbbAiV
i1dY4ZUp7E0C05KotorIFwGoLKsG57zkEX6e5sF6yI2ZHZk/cPYibeRlnBvVa8PyQrVqild4mglF
rFb760gr2GDZfRe5KMqIQKFD4HVktjI+h5oHmS57s0spX0c1948je1M+GBSbbDZBA9HMcaNsZsNR
TurXJtG0XTYyQSsYi55njIMel49T4pagWxrq2BgX84zqp6aNqndHgifGvSVHDEo3mhnbJE3GEkcj
DalmOKsoVM2VyVXaZzY4AsKog3byptL3MdBYyrS3M5s8NeiI9U0la5ql02wltDLQ211ojeTxM+Yk
27RRn55pSWxfjujJnxw/pw3Ujo7ytWLq9tTkPTHK9Sjt24kIrdfA5hGh70og+eLTcX5kbU2bl6yF
Kt+UvHxsMvu4uxG6bB594jUBCSbADnoFYMyqJIOERb8sgyNVFfxC5AXGZUuBq28tYkViN7SHjDW9
rPSXXLObq7pXByjOBTP5dSQWlLBVIArfFFrc0P+FcWIsX0LmDfg4mKLmc8HyrRO0FjGvIC6IxrJB
8zDJI/9omgN/VbbjlL5IYNzZ10qUjvHDGPXGeYyReNzJokmydWrIotwoqRbUX2fCjOGKTaSrHkRS
dNlG9H1UHeOUF9XlOAV7RXDv4aWuD4RKlIJAyLVdxkA5FEc1x11ojQWMAGcCKQhAJa2OrS5R/awc
CFfUkQDajHIjOsRau1ZJbfNMT5hiEyMUjclNmoi6XlMa1oibSDqOX4u45XPBtLIMD5kZYZUhfd5O
Rg9cTPh9UoqSb7+TZboXVHMf7rRSqPt+CGEuByxj0QMi2MZ2+8qymHlbAhymHBnDH2o4BPNuavo6
3SAYVboDej1dAFxLU0J9TPC+hBZN9EPmqqZU7BtnSC+0Kgxlw5cDHcSOjphsdzC+YMf0IP0KVymz
oGMA7gAbqrsk68p1Q9iozqaOZlF94ZuD428RDuqpWwya+SMJxsHfxzYF1NaoIXm5CZ3FmxSGtDiH
YEYXU5pJRXRXBxVwxdQth82u8ROS3FTFU1+mWXnIREOAID8sVD/xRLy3KCDa1QUWLwujlWrQ/MUa
+k60W7YZ6TCaRndLG8Pmwhp8yq+qj+vkkwO9F18vB1IXKb/gDYeea5+aL5Q5p3PZ+tQ54XBHh/Uh
DPSnxgJF3yB8dPU2hCJnW1cfy5LfWwj+OSpkKx0e1Z8e8sDIqqmG5UJLnm3ZJlFrp+Wzs1BDeYLH
6wJXQeRFtmIUn8j2lwv3XxfBryNLE1O5qSGHhg7w/sI2NAqCVIbIOsdMnDea1uxlYIIJHILca9SG
4jJVzEvdzBz4y0bxifj7307cxL6nYmyDE2DJ94cPhpT4uzlVXNFOpBwZaZE8GrUp2YnRxALlkRAh
4+pi0m/+9opjZNUwa+ASWIB3Jw9UmiXRMA0wY1UnZPHNFXpk64IFM74bx2kw15ZNvrwbFa1j3n58
6PdOieWSL4eGPQaUQQr71MkORxMGZuQEXgXU49qYBIPZQqDvWEU0fS+CWopPvBJ/vj0aDkUbs4hU
f1pC31/lBDZNaDtj6JXQi2hET0Sk04cakJ397alh2ZF4iEysglzbE1PGBFCoQNiderbel+ZqKBVD
YVMgW/YzTZl8U0jtmA8fH/PPR8iQ0sR5CRUBF+ap0cf2Mz0ZaxXMbTrJr6Qe3/PqTsjE44HuUcUn
jPzlT4755yoBNGdx82E9WVajE4uGrfsNaboS5DY/DOWOjBGRzNGGSCBj1etGsRtEGB4dBLPzJy/s
vx8anxELIX5sc7E3/GZf8FknrU7l0OoAVxkXHh0vRBdeWoEzJ4tsXrUN0hI9NI3dxxf6vVFjeW5x
v6CYkAZDdLD7J0vFXNcTSd566gnKl01La3pNqVbQ7mvkJ8vCvx3KZjm0Tcz1i9f1/UmyH9J4OcLM
UxkKowHIpuKWlhf0KFVpNh+flrr87vdLIBZCbqVG10Jl+T05GCJiaBJpBPw3Hs2z2qzUIzqakkCO
VhwMEFE3doxnjbivaE0yn/l9RNEMVj5uP7m1P01EJ79Ex74sBSsiXnTjZFEqs86R0RxnnlNVidzz
iarDLXCPnOjqGVYs4pC8fxRVnND2o0qlgQeWNHR2IUXTuGpLNRsuUcBmiYtczi42aN3Cfp+xpXnS
+nSeX+eBFgCK5Rg8H3GcxItrnVl0G+JAKLNl0UnGLXlW1B6dHfnJwvcvd1W3NVvQsmf5+8NnCCet
jWq9zLzRcWZUbWqXqmy8M/spQLH5yYf8j4MZGmQKS1VVFoYFMvn+EVIZ0cgS+abnQAt3EZEkZ06X
5Fufdvrdx0/QH8srhwLlY9uShZ3F6GTVw1dfOUmsZh7ig+yrZWbhs6jq6JPn9N9OyGG9WQx2rHTy
5FMpFlVhNdecUGEtPhfybrZlQYdzBTgxffz4lJZn/t2TyPomqAd4Cfks26cLeaa2EkPcVHqaFk3t
LpAj1kaDwB1QyWHdqHvRZNlnJB1tOYXfjwqoyMGRIxhWsm7SzX5/z1qkCxKkYuIxD9ziO7jEI7d4
KGAyENTAQquHNwDXfPDhwY62+nYM6j39lZsmVskNJumPMQ6WCSsvjv0oEDmqxX046g8YWY7GVNSr
IJAYoMuq/OTVPb05mD9pN8OsgD1gSXOhmvy+Kues80id08pzItkXtHcshJmoTQsdEJ6Rtt7Ht+eP
wzHOonQAyAFdgQX/5EJFJOP2YoZVN/qZgjpAq+zHWWVnvY1r8pY+efJOn282TBrGYH1Zi5cn7/Ro
mhU1dMw6zwbWthuSYHgOaz/45PNy+shxFG778hrxdaHQPzlK2KtzBpuPqEQ7ib2pNrpjhgAtEIa/
H63iM0PnH8v+cjyDEkWX/JfX6eR4CNMQY9KypwJMR/TJfZNdTZokB4tkt2Ol6cabIFv8rRn86UrL
jRjnC0PwjFqxUX98fD//9cfgv7ZNvLzSAbz3/vkJqbZzlYKU5rVpeSQqsMuYom1Ib6QtNZz6ecyY
OrpCI30WFuZt08Pj/vg3/MszxXWXlrpAcQVfn/c/geRgNcSMMXh5qGprSw7xRteLyi3ytvtkbf6X
B4oWON9cdTG4svF4f6hOaUvsHy1nazLDt4Q1PVU4KL5/fEI/LcDvlhPu8ILngQdHhQg14/1hjEBv
CD8t8bLrjD7DEvBrUhoAAs1A48ueORV00aZ4oIVCQ0Axay+BmPfJZT3xafOKqlDe2GEtJT/G3tOT
VZAWWnVcDV6J1ZV5YEjcXe70KKEFYF0KLdpbZui/SCMqzrhgh8IqX+jh0PrMyZT5+JqcFMtLycq3
V9NgwbO+m+pSXf5WPc5WC0k41UcvdfT6LOmm+FiOLeVF5OcMLgn2qnje1x8fVDt5tP5zVDaZgg8l
L9vJ6gjrF2GHNBbvJghL0W8qfbjIi/irqSfPMTGXhDe/tcD6G8XmZhmMN/XGtXWaP5DiVq3vvObE
ZpQLMtaIryD7vdhULyscaJfQUKOVNubPRPkeRKtdf/zbl2fkt2fo508nrEM3BNfNFqdfXX0mrxyc
xehJ8rwYqfvWOg9ldAisO5OOt2ubiDezCWl20hB68PHBT5ZEIBrsDuFAOD9pgfzf+7sVOGXekcVm
exqxC4/FPAaMLYgvPzj0Jj3b14NPUAZ/nC0EHapPKm62NwC4Tt4Ym6loXsJyX6LFVcLQMtiNdmms
nWKK1rETPeWG3ELvftSM7rO39aQM54gcWy6LoMqDwq94f7JdVOJmQvmMfg7vD37ZitmtgpQEp4dC
36u3dS+2OgvVQeN/H3Fi3tazQp8yEfPlX153qGEa+x186VCaYN+8/ynCT+oYVejs9UGiPde03rfI
aSKvZPC0yXUH6+XHBzx9QXRBNbo44U0eM3gVJ98ioJ8N6uUAoh0D0PO27PznAfXB11ibx0/O7WTt
1U8PdfIuCjXPLTEgCnSYlZyTFaJ4jm5Fvxpaf0XN+7+Nh8dd/t/kpz9oeP+TiMj3KDz+8V8gPE3/
IpZdKoA01YLuI/iTXxw8Vf3CRp0dOXAxlV7B8ln/h3Kvf6F443azJFLEIcPnnv9GueclkpbD5gW4
nODv/Q3lXiwbkP8uYswwUaDR+KF44wtvm8sP/H3VV4JWEYSFvqjQr0l+6VC+0Iomhap5m1BhQXUF
UF41P9KuGrPigQQuNE8ROnzlrS0RsYxokjK8ld4U4ZvMUJiYAs/bNGpydodAZcC0b2bZtLi8LEKQ
3GRI47uQ8QvyHWT8Id8/8mAax5jWTtUxev8RFOqsY0tDXYLjKqobtIUkikZ985jY/RhfwUIInBv6
joOvuS1HJXIxBsGOQA4y+qQ8DYh22csOxLd0R/K4rOoZoQ7ZYVE1tTVxNTahdBmje6AFgfD9+RGQ
Lh1dIioIk1ddZRSIMPSgd8rrFAV5fIg0QL3QQ9RxCDHDYavbTnWF4yrpm2Hcjnzkx02XlDoTyijT
cbHh1dO4EyuUzQVZVpk6GBfmjCO55x/AKYhMvpjydBfQplmWtFo6x2a0psEVnY4lmcmD3DExVgMU
qxiofBxZfWVxphDZM5z6YlL6A2XsUBFTB+DMFCvc6Gr6TEvEB8oB+1kZg1VUiWACbs2sqvseDX3T
nsOgm3D9OmkmOoLUSVgvthLbuDYffW1ubVqr9HOuffgw8VdC7fr5gUKFDBudsbvCkLpNnN2kK/Eb
CSk4gqEOKCjZYXA2zVmBScyutz7DhmAfy8SW0aqaDLVY13gjw0PcRE3t1hk35yHOEOOcBZkgHwbZ
MUdmKNlif5n03u52ypQiFcYdH46bWZvt8RJ9Kuk+o0mrfTMaZYs8QC7dWS5ygyFG6aYHra2dJ8L6
rIcxqtlvlY5N2iNKnSJaNSZ6n1XTRXwqOozNI1qSMcEzMSgdO9mmqQK0dkiXPDR0hEICp0fArFEw
IYcJNBmtSWTz9Vvy5sJws/Co60VTZlvHoeascETFqs4XWemI8+a7KIjmVsveY7YavakUywp3BZMC
veO8UjzROXOPECstgk1MSAne/gFPpBcHZY58pSj026A2tc5toYx0xEvrfgFVtV7Ghpbsv00a84jV
PJN2f9Z1kTRcpZJiIIfRhHOg0P38MWR4zVZ6rWS4MQGfvzFGJhJtTAyC52h8kHtW98zWDQMC9qYg
F6xg3icD3wIElgxDiRpdG/CXbIhZY4AaKsgON7YPmfsySUxnctWsLbAE21ZoDsgrI9FfYonxQb/2
Id2VgsckuC0IOXbOoe4Kc0+AaaYcuG/4dik50/ZWC+egGtxaGgryeLJ+lIshCbGhz0zzlXnVwVaY
5nVHh6BAbRCCDhi5kIzoiZmNbd/EiAkXRLuIa8wfiNQn56XgPlXofEKWv52T1gRUaZMdJes4nirB
OCssJi9vC8R0ZYYyI17JIa2qxfwxsio4CIwHr8OJFPDiDel07ofOYDwkqLvMgzEBDVxVXTw6ndcA
K4gOvSJQQMdjiBdDwwrQ7xki5vmGF6B2kCLmcxTuYAxq+Jz0qiKecqwirCU4GuN02qSVASJhE6dW
ZB4CeoxEdlWTPxWeaaQwM1ZR4adEAhvRbL0MTTKW8apvjTLCajklEqCCzERq4NKpIgxJIyWRsrP8
HoS8h+85Ud5qtKbIy2o5caWIMGh63DV22cR3wGU08dyNteKv82ZKAJckZWGf4dU0dSQ1Yexnb9Fs
GkguhiIouu9AE0Ko3vDGCuce+WEwr4eqcVpPmQkThSBNaRa9VXFBjqbrEE3w3a/NMiY+tRidrUW2
lnLIIRg5V7SSaudRr3kxX3PHEv5jW5eO+SxY1aoVr9ZAtqeFZSOHIAJ0/ymitantNHbE9b2R1H3+
Nhha42tY5+GH3bD+JUSVC4H8foVpgGzqTZ80RgAfJxeozlRc+u1FrMb+fJPx5e6vldiEybOm+WTo
L6HD/PKi6CFP5PXRyYGuhF4algNRFVDcSZC8gOCv5ITwUXBulEAxR1ACtd4hfRoQ28lpDag0V25/
qyiufn2Q/8dv0U3vSzOs7Ka9VAkaykwg3ap20mA342YIsE5dGsqQm2+hqjfWzgmghP5VCbgcx5Ea
1crCsoNZdrojbXXmNEYcQFYJ3SW1y2g/4dT+/KW/FxynRzjZZjppaI5WFFzEGuESXnWBut380dzZ
j6hT1zAMvH4bP5kv+EB8Up5Xpcsz/UlJfQKE/3WWDCt0dCmUPewa3xc9YxfQtjeKi+DN30qPt34y
3flb/yL2/Zq070N+HR7t7wiQOPTgfLbr/+NeWiqoXKhs7LX1P0uuOccMG4X5Oco78yA9DH7r9mh6
pAK9EqDiBd6n/axlj/Dumr8/4ikQLe0muH34nvVtu2/uinNnXa6DW3NTbsO75NvHT+rPmcj7g0mA
i3SLdBp2S6n6/uIWgHMVO+vOmzXQkukgXL4abnyjuJXXwDHy1HWxmY7h9uPDvt8Pc0uX+SUPLoN5
GoXklL4/auSUPdGWxTnhkqtoui3Au3bo2MO/Qwf+OgzzNap6ZnvsAd8fJvaBBtRlcS7Jo2GdlU3t
1fFnW76TvtDPk4HgbtCW4hXUtdOivEWLQyJSeZ6f1fv4IVorbnKG1tCNHvKt9cnjePo0srleGuq0
oUjWYop3cuFkmldWR2pkGaGgGHu3S41PXrfTW/PzCEvqisqZwB07mU4wRQjBjhHHLeqrBMRDB1hg
ruPD4H+Gx/y3c7HpFuEdoRvAMP393WkaNi9zYu014r55cWFNFIH9yQp50o8FWs4Fs02g3vTfUAn8
sXiQsaia0tqruv8ItZmgpb5nTwDPcEDwP5r5JY7KsyyNSLHEgTiGn3R+3jcE/nN8Gp+EWYDE47vw
/iRnrUd8Ts0Tm2l6JZsmuclQ97SuYfDJ+/il+uNB/HmuC6adBiXtwVMpxDjoY0946R7EgYf1y2VC
4nv6qtibu8RexZ+8wz+5z78vHYx1UAdAUnWgibNhOTm1LCdcSI/oowyULzWiYiLb6awlmekclUCm
yZG3smQPFLRgsmiuOXYNtw1RZO1c53k3EytjqHlfuYbfK/ICZ6XdbnDgyekMhyuZW0Jj/6YZ6bib
ijQaAI5pisCOUlVyV+nN0kVrMvBxF4kem0rHUjITLICMUB26r3oAuIsZaJdpL59c6D+eXFI/aOex
ovClF3yb3t9UJ6d74LTapn5AnO2S9/PSrowt/rFt65Jl7Bm/3vq/asL8vxldsHzs/8+9GtTAzfCc
P/8eXLD8jf+0a5wvYGHRd6Fj0B064RQn/2nXOF9+LvesLLz1TKC4Qf+0a1TrC8oZlS/6wqVeZr3/
bddo5hc+EnyPmDGAlHRYXv+mXfOz2/fbGwK/nGwcKodFjoUIbclV+L1dk/sob+2eLVqAFK91p6Cs
GQS0TA/u/CpudLgnEzFeRPgZGHSuBmSPKD4rZWKargZx6gWSDut5hnnR3mdVNyy70CxZ/EGlZd1q
QRT6D3CskOJEHQyxXQkNID8rjMF+nRjPWfgwFWAaSJd18r+6VZrGCzTWMGdCANpU3pu1KupzxOKI
aBmyx/aqtp3iQF9RGlt7QKbtajljiKPfWhi4tDr1642RzV21wVtDUhZ5Xwx1eR3YW8UVQgY3pzlk
QErDVbBS5870V7pIlDtyRk1r36tQK3BJVfUjyMfph0qm4ONIaGG1arvKHlzHakX+0JTzwAZRdCNT
pZHe/pqLLIgbTtiTuGWVw77KgA7VLjxcbPOOyil7DZmP0apQc2GtxwI2CpOHeXHbx5V6A2+TzHfo
jIW5LtiK1KuazQOxZ/hYby2cDf03ramYinbFkK9TCxvIhimbeCMmof1mIaRFNTqBwfFa2drOLmk7
kJR1W6bWM302Iz+zMAP2z3PRG+Jg944W/qjDjNgaTAiKw49sYWh2Lw1OlX6bsUOoEoKp7BgdOK0b
2e9DsvIALRaq31d7egVxjZojH8PrFNli90jbfWWUk649Onk/49ifsbSsO+SpkKHob8+7CNGvRmaY
zz6bWABjbu5joc1s5wzuha90Eu5bWya0DPUkuq/CZtrFVosBGyTfiK5+IXGzjgcgGkjTJk8L+2Or
nWcOZisuRtxswtFvb6cUxOAqlun0xB/nbxiyp+9gxppo10YxqKN4xo17GXQ5QLBgzB04AMQxXvWA
TOl6MJ3UViMBbnynLHVxgzJWCldpY/iPGG6F/63K26SCk4Lm+kIibZ69RBYMT1WmSHeqaJ3BNYau
7NdCr8z6BwGzoU6qvF2W97kIKSzd7mdTI+s08Dq+I0cCDLHqk+qjqEG2y+c0w+3U1W1/D6IQJ+Cc
Mp3BI2ZUm0CI1jPG8SWOu9l+LcEE5Wdp36TJZTQURr634zAzznLeFnY9AOR6i2ZaBLKPTkzMM+7P
mQzesF7UxrnaguH39GoKSMHMLYMcUPgSdyNtzHxl5H77LNs8fIAxJxVXizEYlC5UWbN7bavBT7am
GjnxOsqrSL9S27Hqd3rD/O1YDUZDdZkODf3PYe6j2hWT8NttjeFCbOi1peZGkXUfXpYWwLZb0Bbz
QIRKPSpfwZVBE0NsQ3sO2a+jtJ4/mpO11vpRLffs2dvoSS+hOAD5MtGccyc73evCvHkaxyW60sqy
iCFrHwchdol51q5aVWGDsbLjwBdXiFlEfox8ftbBLJW+fKz6zNcuIhT5GLfnzhjP5kBrajyzUWLu
waZl00MzQg5RV4R2tFGLezzUlaNdY7s6alFYaIdRlsrTDJM1BKoFhRJsAAQtvB3aTOPQDtqDisIK
q2kSNmIOVxNzoWAfGvUEY8zsp8jrs6F2PB2eWL0m4DTBfYppz1lSsDFq6A4GsLVoiEC8UYRW+Tgt
Z41YPd93rmbWEMxOqYpTMG6J4/4eB/SQNk7iGMoW3m4MlzvJpMMElgbUOut4E9xIcDD8bQni9Cyv
quK86Es/XXesN0jLEc2O6BXgpz47XaSbwwHVXpRH6xxsY04SVEYjycS0i3USwYaNVy0VN1kT4kyl
i1qOE0YvwqN0CG06yOBbJpyFfkduSR2fq8GsAlOBwiSviQlXf+gZ3ne3WnCc4NFGCGqFj+rc9aGn
BNjBmiZcqTwIoPQChcLLZMh7EzeZ/0MwF6DnGzNWcOklZaUr+yocV8SrB+I8DAZCuhorkk8Y4nS+
L1FsyJsgibo7pZqsG5goqoqJILPtVR9YAKkG3cSJ5zQxnAajJqbNjaGIdtvERL5HKmhd2MD0YghA
ThJO6mYwijCLV5xWm25ZbfAQJ6GS2dsiyJwBv3EMLyKiRHgG2ttjsG5ppv//IgwZ8pIMLSmcPijC
Ooirr9HvNdjyF37VYFJ8sXVkLjT7BLJ+xI7/1GCa84WZGJKNn4WUaSyBSv/UYNoX6hZ2fSRKo0+R
tsk29p+Rmf6FTgTJKIzbdP5Dmsff1WAnGzBz2frTuWE4x75Io+h7X4PFdRcpQpb3E3aEa6fGmT1E
un85+mqJe0z2khFJElkP9AqmrW1NBWsrMWgmnxY37Lv+MpkU1c1sEQNGJIvqO5q98MmQpZWtIJDK
tVEBtnHQRl8HSlCscYF2+35cNkTjEOwzIhopofrkTC1962jHc0kSpBybb/2QyPWEWB/kI9MtuGqz
zVIU9NNX2dbhbtar5KsT1/V3/sfYhwTqrhdZ8nHoxwSEb1Ez4BgbXtTUzso7wwxiheLHiVK3N76L
SF11jLvphXqgemN8+kV5TQO/3jl4ts6zgtH0mMG0Ive+vtcovnLYGLnswB0IbcF95bjCamsZw1n9
ziGj96YgBBReJD7wBm/9AYYi7XMwCV7XT7m2crTeEVQRlXrel5VoeJHLJNmTIzHOHpLdgb+HRw1L
TeucqUKxvtk4bDZ2nM/KygbUnnptFwXf09kq1hnUQmBmWm/KPQxucYaNc/xmMrnZwnmr73qrxTUI
idVr5lh9NuTU3LfpbO9EG4lrOwXVi94k1dfFQh8Spr+ALYQWXw51J3OsRK36hPXSXvsTyYI7BNo4
HAHQ5f7KTLvu2W47HzsvShjUKVlzXsfghfENdarb+JDPIVOLeYEgmuw7ex3grD4TT0affC9tZ0AZ
xLGZkbQunzD43AQaXQcWwRUoHKXnKEawCSsAzsyd5qcIjwKxNUq7m4n27efuaBL7/NbYi/OagNKN
KNr8vuRsN9Pkj15loNSWkzSP+PTaPZ/S7hJsqsTwnlUeEsZwq1hO0a51s2mvW0XCmxgU/yio0jw1
YEq8xpenIMseK+cm14twrcdR8FSpVmS5MpMDLMJQBzYgW1586vhw3vtDXHtEGsjtiG34XIqxgtuU
Wsr1oLZGuirHsLuvHMyYG62m0wGyRxbgbGVcJquphz6SNHzYoxpRNOHX1bydC4WZSlLjtcMS6sPE
lo1MzA27ofAe8hvUBNJpraOiz/m3lkzf17LtDJhbSTG4ldUYT5R7BLeKdK4gyROY/GDOtdhkWKEv
e6vRu71TxP5OyRKqrTqNqlWd6dbBVgusqFXSg8ohynpjsKuArWYnE2CIZD62OHOvtQHs5Ujg9j3v
wlXBNJwZRa7XV6BOrFtGV8VtbzG41KO2uTBDYsSpFCST9QD4wjAqNwDX8vMSc+4Vtwbzfi/FhnZk
+mjrRfQCWWC+bdUJHvYQ1du8EupDG+F7DplXeubc2R7ZtuKrHfX2N0cLpqfQKooztNLl9UwjctVT
FWzVcUSrqrQF6EOalO3d6LSm17eJyiLTxjBOYnHBLro6mCE6SIMJ9U4ZSybsgKL3Gu6HtdoIZIhD
pT73XTtfsaT05/ps9ZsixzBo+GoPuu1nwmfd3Hezmj85ps+/viLkiMtZlASkK8xXjXx6GZiIXSOC
q9B6KWO+NfUuemT23Vz7gR9eBmFPSuuE9eO6sjJl15NLvqXcbS4KO8zXxViql2HdQq8UOWwiu7MP
KCHkk0kIDJiX/8XemfRWjpxd+q8YXjcTDM7ckne+GlNjakMoJSXnIYJDkPz133OryuWh4W64lw3D
C6NQlUpJl4x4h3Oek7Hq81Nn2TaIjlj9rsZ5yGawU7TKT+vUBScFeY1yCyJP7wnramDgdpqgxm5Q
VowHCzB0rIvROXvmJK/mtZxvZ6pdvIR5lfBkUpa8rj1AzDp3rGPndpn93QlnR2zDeprKIww0tiD9
KLswhh6UyP2UUrSzbbV9IOlrObA8dTgu98GwtreDECWo7c5QybjjVwiZaZinkbzzIrC3gN86cKhU
4jbEjt/1X/+dGP0VQ+b/qVp5+eqHv0TvTfmP9cpvf+aPgsX9xsSeJwwlD5JVpkd/K1hs5xtphbir
kDYyt4VE+GfBYlvf2OaxR/CZrKK4vPg5/qhXbEFAJvJEvpKJZpzJ0n9Srvw+Ovz7yAhXzkWiyKCY
pQzaacws/1yueFi8ugwxM0qZxPgJh9p+NYHZ7eD+rOcVpFZ7DEubEFxSRE4mhJgXS9f+LR726ovr
wdr7gIep7OvZRhU6cn30dgMfqfPH60Rq75Ettbi1BtG8VGAaQ6aynm3CUBhIRWgbjml42yp7mSzp
n5UPv8JuWh2Fq36QNv9JNvrfETZYG0CUYwz58dWrecaxJlNNLf4PL/OvhokZNECiYhpOZhHezzq/
GUfx5mj3y3GLd6WaUwsjOa+CcwatKR38XdKO392kul87/ah0+gvNDZQGd8/aPoIfezViAK+EuiL2
98m3msfW7PY+GRhW4wNmKLd9ZzPKyWHYhddAEfGps+UP7esyC26wlujIa423wEc1hOboVbjrU7go
9CBu8UZb/d0d6hcvWK/InD4vU/KjbNcXIkmOsOL3XaHPXJ47Vr0nswNwkqDOrxbSxYlniJoGU0+5
po+pMX5NM3aHsPSjuk1g3vmfzBjvtDJOEjVIRATNk1iCp2QIdvifzmDyUbzmGN8Hk1Pc9xsoJfMm
tCBQDO2yc9b+RKwHnDB/36XFPUiXrZH3X+S5vDc+Kex9vzNwMBVZSSVonCY4BRIABM7rTU0nvRb6
va9cJ8JvupkW4yHwph+wgI5O10k0WOne1D12YwtClHxwNdQmg5AGBV6paoyfeZYihlmNuyqhgKqL
o992hyZr73oLo1I33jf5DCBruCbY7DXJq7feHVnmtNfwQU/JMvzA5XHu3Xy34vbokY1EZlO+Q199
V2l+RUYO+jRwCwzHUIYGpC1eJi0RVv0TeLbnSbRl1AEOwJVXvNNIvyZ9uGfJQhvMNK8ZP73EvUvH
8Lg2fBZWk1+kaPe2Dk8wb62oXZyHvs+/Bqg/jVfyKTePSbfs87685dBltpW6EKg8BgW+AcVOeemz
GzS73u+uSrf7sH0DGljb0W6S/hBkwBld0vZk+jkM2W3Ru98bchlg6+wgmfDj1kc1M7g05/t10NCA
ZPVkOPYR3et7HuRw3afm1W1mytPg0bNRgaV9tYf5/JzI6Yb91QsLnQ/GCxN6jBUkaGu909ncNJjx
IwZ7/S4t5iBiwJsew0zhha9gZSXT8sPPMyDC2ZW3dBAOlfcEqRYrIUV+TDb4WajkfuxaoPBpcoYk
U126dnDQ0/wAFf6mboMDE+VdI0IYmVz6lrs13fY4melz17cP+TzDOe+Qtkg5ZI+tNkGxtzytOsHS
ZiX1tC2tkGQNMX5pbz2uVXpVeAElT0JLA1jjQInp3o9JyN3t29k+hEmfTub4Rb7nvTsUYqM8n5VO
WezKKf0x+93HwCruPJIgAFissjaOBYUBsp2xz83AIlYgvNS0pD/dqqIvN2KtbtIwq/eNlvPdPIF+
QVwCDrKr11NaQNQop+ZxqMECFkv7VPQptux6PwsJJqIICVIhwCJCi7VVGRqKMr1MF8PRw9bWp3vw
fj/s2bpeIdvHbdm+JT0SL1vXGs6CjXsrXK6VEm+r57+EjEO27LWSh84Kr5IFvZkFhyymjjkWWfLR
z/JmstpPPU0f62g/Zmo6NwX45yQtD0Fj3hZj8EuL5a2DbfHeUvLHetLtDk7RQ6OCzxZoQuz7JhI4
LqmtwroTAXBhsdByRCuydPzRfZDJAECwbpIr2WOmykPrXtigk6TqZAzl3d+Vlj3smG0hn3OrG8JS
9qpo4AeR8AoCI54sekcQPFTmknQpF31Z5M1q5AdObzNrdoCu+GYcdtnN0q3PjV3ejO4I1bm6Ti92
Lmf4rJOGeaHbQraV56VBmhoDkiAzKoPLknd62pU5YtSs8+orA4R2lBaUZ2A5Dsz4ltgIqwe7QgVk
kwMXT1V/sxSdBZh2/KFGhXwpucyNWEUcoCSbULV8deWkzXVuT2pbNV5wmgL+oI9564r+/7bvG5/X
HMI9M6eg+eUY3DgL51vsjgDxKo1ktdCmvp4QTzqXstqdHEJo0m6LlkfcNIlL/86Q4TxOc3paDXqG
QkAGxB6u44JtyBb4ahtlMn0CY4dusLdysiHWHQr4BthO9eQijUNwVcOm75+DbiWIKKNnScAUgK93
fnkTFCBCO6aIMecUEbgCNmUtfskFaAkhfGwxSuO+bOBoGW5wsvC5RkGWqLiUQm/HIviE4/FIuART
i7DPby8OjtguxicayeBcZeDG+GBN/zvj2/m6zdb6a24nImoUykndS7EbyTqFdm1+R2lqbTmLa+rd
+nPpm26H3BXPOYiW/YqI5Gm1HT4z5gTA3MxZj5vU6ImUAHxwl0n7ZfZsva0Mztj/VbfMeozJnikV
/AcQdcfF5IMPjMGFxTgeQftsytShs+qWa2RyhAxRfDg8hVbe/L6w/m9N/FeH1fu/H+DF2fvnP1bD
l//6jw2qfdmTsgN1XTfk7DSZ0f2xQbW/OT57PVMwqbvI2P6shS3+jYsSipkfSdS/Sdr/Vgv73/BY
mGxPL+5PqsbA+09qYXAd1Lr/WAtfvi1UX3zRkP8F/yqEaldvdKTwTq1Bux5ug2IiZikizs9JrmWf
j0XMv8j18xAIg3EIrhN0s+vYzOa58Byz3zneUoibLHUtgOVN5qX5fmWvYlNYJKkf1sB2E9OYYhPD
1wr+mv2BfrYb2RGpwCNqkMSEzrIxb4hdFdiUSLILy0fNpmUC3gntYjJveSsyG9hUadhocYzVFcZL
YY/CeaoBrXrXPTso8aaUl3ikWi/+sPxI/Mbybw38pY2BOt91xhsT97QLHJPoQf1cW+G0/qrXpJm+
GvjodrupybhC/+wJc36sJj3396n0LdhlmGfdfWfP+lPgarDXDVRtokoqUCAwRxrsviLq3CK3HvUo
l/VGN3npQuUbtDm95T3IU/i6xNzPO/y2onkwSnDvjwwc5aAiYearvaOprtQPN/GDGpVx6ykTnL4u
ux8M90dmYvPk1yAaRsdB7015bTT6RYNBB0yepF2m+8h07Qx2HodqhRcnHH1hONFqLtTqho+lDMBk
VnlvKXBd/VqQE08KYWB2LlkIrs/oJsT1oA5wY7TeZVaoUVr5LQx0REUZSULVTJbWG5sSuN1p60v/
1tbLhU2HqJAAtWiwTb/8xXa39JKtorNJ+uFI2BYmBLLHJhar0y2F17p6MH6MBhPpmzkaY1P+lLkk
+dgFP7HCtn9YOPjAW9UpzX+reeJaOEVoXc0yrODd+k5iz/tFQPc2CMvS6frGTLrX1tmdKxIbsxzf
rB13qYEdaJvMCl/WsTLyMJh/sTpyKoIGmlV1VrofV17b7FdXz7OSwOngABXxbGfVpE79WpKahmEN
j4eMtJgHB1ieMpHDY3IgkoSGoxjHiOjapt4unkhMcWOzv9Y8WkkWLMT2Zu6irKjWQnv7TpJIQuJP
StPRRY3l6ex9DCY78WNQuflyY69jmH0vQeVl1w3HenBtQj0195CI5+Rnq9kO3nlwnZkWXQS/t0bJ
SvCG4ebavFql1WmbLBBI3Flci16lKhYN7zxOvLzVuozHYprkJ2vXJhVboYYxG+Ki5Fu02OlKyS+l
QK8wFTFRJE0A+ZXtdRjXAJWMggZOzs0R0Cu32aaY11qkO57GxnY2QW8LGx6f3xrDcB14i5G8+9rK
pxcMJcFCwkmjep7+gTb5/8E19f+nYMfhivj3V833r278WeUff2l//WXIvv6Cpzht/+nu4Y//fveI
4BuyPCYcHhHDTD0uOcN/3D3iGyguQFE44pm4YMT/8/Kxv+FqRqFD9cKNIBAp/jmIMdxvrIvQ7rDV
hUkR8CX+k9vnd5v6328fJkAMc2w2WJfLDo3gv9qoVcFJWqlut9BzxeSWNZT8ZVYE/lWbO+Y5I9pl
Cwh03rVENO+zGqoU09KlSB+cWSl3mxPN0ceqlQH5o5pwxSFZJCETsD1ghRqzG2KKxDN6FXgDjXxd
Z/rJLCAr3WRd+JQaq37Hy1GfJDJQZzcBsP8JrrEkF5GToSwfaGYwSBgB9NgLXJavTqqLPaTXmmy4
PKbOhFtP/ghl/eTOHuVkuhjFZVhA1EVWYzc6DH2FsmbWvbNlBb/+sJJxaMgcSokxWxlNG5FOVcfl
Jg1KYQFnItwQplCU360RBOMBvaZJ9paXFOQKpTP9foQcazU3OSFwt5UtkqtitIkKj13yz4yNZtXU
EnDquZq1d5foo8JaxJKKg3TZen3ArxRRYe3cqwW4Iye+v4anYrWAWEG4bTCWRjLwiuL7rKbB+24R
7yq5ZUxl13dsWWzjKV2XS86Ng93nvIxr5zxwIfnWV1H4spWRZ/el/gz6jNDLiKCnzASYPkMhu7FN
mBwbn5E0g4gRfIARJzx/CF1cllSM1NxB1cYrcIOuOw+ha+JYzXytBED1pobDEmVUEaQ1EQvD+J90
EfAHW5kwASfroV4DzBkekidJV0MER5ltcThMcxYF61xOhA45isl7NEwTUndX1X5wG8C1Kl9N0h+K
Q2M2DTfOKNP1scjrdvgobc5KwpXIZQi54+s17e4JUUDhwpYK+REJX4PZfjieVPVHgORheCeMzXR3
DAxC+eFMdl9flwR4rg/eWuXw4lgXJ/a+BAoVnFxm6gSkdqahfkyeVyHsLKCuYEMLjPqhpKSo9grf
mRk7i2cdRytND3mPEYQuv5zIyByKIj8k60wMmhVUqzpkLaOy2IYR3V+B2vPMbW1TDx0JiJXjdiDD
0DtJD8jpVW2svf3ZubWVfeiM6EHy6bBEEZ+IvuA7wtKxPhu2W5TXc2YYZez1FomnUH6z+mTaYxAc
Ua51zZ5mNiPrwbwE2xKBF4hkr3rT7ndr12u1s2zDX1nVZCxLxIhjzryT+KaQONgyf81sQIcRGrdg
2ocIJ/gQEU4wxBgCcntsZzQhcBITudhHR6XkeZDUhEcyr101xj4I1XoH4D6xHvOgQUNEfs+ysKDN
gsorfq4dwru7OrAr0gIMgyHKAH0/jWw1DNYWAVdzpafVmFiTafQfJDGRYMJc6Fn15AZtJ9/X5tax
ZbDhI5NY2ZKVmLgEtqGJ6actP2vL55Uhyrlz9vV4sQQ2QvzMR3NiTsl9H0GfTtgJyUHsbXu1hn3v
ElJKO2v170zPZbEvVrRicehnrLf9asDl9pgylLH3AIWm+gwxWQ7PIXzsdUs8cYI4l6t6uqNmrwPC
VFgOx+QXUZv4qmzUI1RpiTbWkS2zq1Lz4AvXKwD+GoxEYn8ugHHaqD3w54gCyGvQJPat6TglZTem
W//Qki1DUk8yNv610EMTHPtxZqPXeoVvsxKqg5ZtIVHJr8Qku+ToshBviSTilxJbw1Cq3egtCTrK
OTNf2mR0f0kIP/MuW/N+vgpMNTlb184V9s48aMWLqEN3PbQU5CA7V6jRmwZRT7odM1fW17a36jGe
PCllRkYinrtr/lZbbKHYYPMbaLgswn26MrtzamY2pJQVAgVWXuk5J4oiB937wIfE3ND4fRLNcd3v
AXeQiuAWFkdN3c15dc7AcQKtTp3sEm09ZVhtLaIyUOpZyQHPVipPS6hcTZWE/JDwmWCh6oPkSsoX
05e1OOZNitud11n3z4RrsTYfRmoiSi1Zyt3KBDk8VClxX9fpZCE3GhPTcs5ZYBSPzsw1scXOyHe+
rElPiKJ5CbsEp9IyStVONX255UwMa6+8Mj3nResOB+J5+Attgx7hnSvP17d1YXnLlWPzUMcey7UA
jK0ooGmniyW28Bf4oQ3LYZQVdDimHDEA7vPWPAS2Qa2mmKeK2XHO80CqSxlZ0zC0z549MuPIRmcZ
nydKXvPOSIYZeJNiCXrNnicrIZaTnco60+rssyDI8FXJDgNvUiW6PmN9JbwoK9x+PdmGIFUlGS0n
fBzDviRLY2j55QHzqDHAsuUb9xwIqTi5vTSz7RwUlbnRHEvDuRWt4glak4y6NOT3sJzmRQ7Eq84d
VyPTjo7I68oRjONMVFu8r04HT46YsiJHRQGHgCzB0lqOcgpVd5206PRuEKwF8np02eNvXCJa+2tR
OZ3yaWcK/4lUYqIzLw7UX9rA07etpYK2jeyebaXojS5/TISh8iNDWXMk5t0usmMvcrf/EiOt+2by
jTDdaodEgSu9jDxvtJNDd83vHCLQ0JeK7LM+hy+IemPQJ0K8/H4jTCsRzwi3jHwrZuy45MEIYMHX
NmqsJZZmIkjRC6vJqjYjh0YqN4vZyTLbNGPOKDYPuRU3eukc73pZa/7b1Ayna1SfWSdiigFi/H4r
QP879fmrQ13870vxzRecHfU+UIz/36tyvtIf61HWmeZlGiRcIGiuCNk//lGVW98scdFs/ca3wEnz
9/WoCwFBhMx8wMx6KHkv8rC/ybnEZVyET+KyaRWCdAzrP6rKL6qxf5gJuZ7PbtbzMehDZ3P4qnwX
/yipn4Jm4kgKsYU4mdHtndKX+F3tNZHlFRpNAr99olo/MpZ61D6CAC6iCyDMLy4RLYfJx+qaMbEo
en+IYDgBuo24yKVADy+T3HHiueq77ioYHKe5dU3q2KuVoED9xhRGFe8z6c6IlzkyjF+X2kNhqa4Y
pVzRTq/loQclnqHwL2lEiaa2WKrKiIupnUgtTQ3fvAOxiJa/bLHMzFG1EEspo6kXBJi6bL1sIIw6
cDv4tIBiEW23vIKAnq1By7vZl2PzMmaWhsXZZq4TROyPVKe/yhIpC//klLLwom7qUYrGTHPIJI5M
06DNjUiGsUUWa5l6stkYhokefyvn0SxFJMhi5FDiu3AQdLEgGZD8NJUVpviMIdpqtiNejjrHq2qN
TZCUjtL5yrTVsOcBpbUi/RIZJvyowebEOnPym75pODhmrW8mGv/502Uqxex/CNImJXHaDKlwulY1
jNmZptNEGcwEPl1vstt4scxu/cDVa3uAGqEeB2/+ZA7dx4xhbOy3gg4h2UIV8Ntnp52H9bZ08ym8
KlOv1ejqiqzCS27xs31mCzj7jwTusfvR922C9ytnE9yf18ETw30y6nFKIwK2WgSuBfX+CiKnFuKH
vw6MB6KF4Bn/eXWZqV+ljVMOrxAuiFcsZcv0EPCquAtbbriM+SIthXM1WSTMX3XlUvt7HWAjx/yR
k38ZmSP8+8NKr2ifIeWO68HVnQhfASBnGYC7jnxEYqZzCoC9swZlW21LP+jTA5nYJk/WWNCL+lqU
/hbTceAfOMYDYy+HNEzuFy2q4ZyKqrPOAglUC78OBGWNvjocmjuKy3k5JI3S1Z7YB37+DbCMHjtp
N6XuLTkducAgjj65PZIWjnWAMAvW/W9zYar+xDktJ1gEZuG/1ryV/ZkOh1ldTD4d0+OIpAMw+sj/
HT70lNzDy3qeNcpWWP463suQvPODXj20VwSTJixr+8TkN2w6896YXEZafomM+m0YqmDe1djIw2oz
N7gztnCGAuNlyBAW3bEn9tMHVEEG2uEM4DertRZ6HkjBmUxb6CYbicY5miYnEbfuAqP+nNbpp2Ua
NRy4piTodQZq6W4aK3edI1EdfbZNAp4B6g6LYDzuuoHotFuh5qG9Zw82k0dmJ1pDGkyI1JL5mHp3
Im29dOJ9tobkRIBVPp88h5nuGJMtxF6OTk6GG561oYFyNRDbmi+pYKtopz1kaFMvZfMAp6sMuCmt
moojKqREJqorRbDn3oJG76NpNhMGYW1tuvmtSbGnD13jjtPWqox+hl9NIfQLwRZ9FI1SkbJDmwLl
/+zZLrbWtuDlHPOLyb31p1gYhk1XtAIDYW0kupprPeONZYxITiMr19oCJ7oltT1AAOo70+ifh5Wc
0+9zWJmaqIY06+pHYqIQOcW9WAjQJUfIXAIWRZcsvSGRi34vRppvzVSew3uNoOHz4ESBBoJxE649
DRr/MHQ2tolhmXCNy0SNv6AXyPLNsBsDqcMsfu9EdRnmTyi+/Pyq7dHCh6Q+uanbb7zeXs0X2a+e
QxQgancavGny+HtRovYZy99a1Jb3M7NFu8K1J8vB62Pq5pb9XI3YgkVgIxQZGxG1t0Biil2j1uWm
HmliSiKhOCqItUwLVU1x0KzhSmwOi7CC3hzX8hrGghgHlW5SkS/Lc1GSldReRCXIH5GedU0Z7FWC
JKI6CLKpGTB6aY34IJqtUKnnYoWK86MxVdifQmsZwcepignUflQ0jWYsqJY8g29xnIkBmXkgEISS
v7iEOCkWcz3wpYbLhmwx3T2BJD0hAmtYuyQTTmVwZ1igS1W8Ik67z1HmlGHEpH/2f9TlYMqD30GX
uE8z6Fv349A3znYMksXaunOSH5A8Z9aht5YOJEWLsO0pGIo0uB/ExJVC+pKx0lVhaxl3fT4POE+8
ZBIGhV6gbJAVoWZK3IetRwJHX/FNVRH3N+GSo5jkAsViMIxx0wQrRP7MNKTpEu9C7LTaQKexCiRP
7Pd9/6TrcAjGYxI4HZkRcZENRn8KxtkT51xa3OaRIQbmYdybIxqI0UyZ7ofayFKiFGx7Lj/IAM8Q
oWqUpye2ORh93apX+iQDIsgv2FACV/c+EygPB1LKSbmbTTvnFQLd5aSH5Td6zSog4pc70SNYjUkU
cYd95kJ5a2P1GyCnyQoDWg5pHqBznIaCSu3naTXV+2IMGlCOZ5bZtTcyN7wdmIkYd2YbJg4ABbtu
c6g5pB0u63m2TJQJwe90H5EaibWFo14mF6eyH4xbu+w0LCA+N1HcVe3oDkhTrLQZI5kWtnwnIMhC
DelovGQlhi3HGd9Iz+SO3PYEO5kfC4jC7HOw8sJihY+quQRL40JzHNmrzKVdx4FhM3zkGQ5ldq1c
i4KM7y4orGNLZ+Fdd3k+1ygQ6MFIvUO4O8ToHjYzOQ3m8kTd032qLCvkPpBcxzzw0gzjRDppPBvZ
6rN/cgkhIJyRMeWN+Tu0SeEdXrilFcSjN8UwjVYAjFZyr4pCq/0yhTAzCFeYSvLPzUbZTyzxDHDJ
s8ck7cpRzGwj8zInI2C5ysriJ0+XQliMaHXVbyBiu5ZUIBsjjIer6YKcAvMQA4h2nXdIrmsSL+Nl
xeFAptGvyECJBIpGcoZZ6MgJf9hRgp5Rb7xKc3aECdmLl7ZNHOo6RIBcomgzKiLGJmZJmCdnLXDw
KVK1Xsil0f5lMT4txHum2SgYOiSKEVE914NmZzEE7ZHAEJBhzEuLvmBxgbnGxI/jJNODa67CIqM8
MCdgt12D5N/MDIRpSpMCGJM1f6nSyF3J7rpONxyKRZZLZHZYoZsb37ACgwEi0ow7Lm7lS0J5mlHf
JQHgmPPQoC+grtGKg3Cp57x5gE5olxtkgPV44AzCDrIjLIa1kzvV1fzRE4xTPPy3KfvdS3Npi/59
Uxa/11+qbZt/WonwJ/5YiXjfBAxg1KksMdhzsD//o/kKvmGyuZAyLIfVhgcF9c+VCA0WHG6b99U0
IS2zTfmz+QJax4EE/dGDiQ7Yzv+P9vHevxj+fcyjLv2bx1/j8tf8b9QOdhNWF2jrMhXOkOz9NvWk
0m1s3CF+jR9snvHhbwrHQ/Dv2gEzU3dNk2lP3endEhddC3RpHemnFi0eQrImlfayJ37PxTw3Bmv2
y5BJ4EI6ahVOXiw5XI9AnLLpu+kJPG/a4RW86Rm3VhZ5iVT0HRIjLl+6F5XBytlwQw+/fFpDYt0p
KOYzzk4B5L2wZ/+Azm+yT6TSXaDw7D2WxzIfSjShCdHn/pvlqvmSxseqF2mPE6bFztM+X5uXNO+P
vuGN3k/2NNN675lpXX0nCHitTknWpu8SR4d4tRbPQP/olVlztPJ1zp5yq1LTTuHGZv7PWMngnBva
3q9v3DLtCSHH5dbYqBXXpnhI5rJLADW1JlndXT+NqPyoP/NoAmMPtsyCL7fLA1KTtqOekg+dzD1q
f8GSWl9cRE0wxAbMqfFlkUEpaXcLSXNGmdS1bBhUPVhf+rIF4hNQIZOrlPqjuWViNcG563Bs71nQ
dw/jynTuEiHomRu0/iY6UIbGWpibpLGM5lhTwzrXhtNg3r3M5RKkWa1nK1bbhT1dyYSt0TsZOvV8
wrY0sMF16NiuqfJlSpwqq9s23xAS5i4/8LAT3xr4yqqutLSJKYGIzTrYybVsqnjwO6+ABoUKUt7n
tl3pMmoUmLI9+uj+kliue+9+xsDI+JtMos+KUNSpQetVzHLnUmV7PxYLzwCKD/J7N8rpA33D5Cm1
o0mZbX9ng0VNP7IpdV6YhJLICbq68W4KrPVVzCmoKtZ3WXDJwi1a9b0nVkjEjL2xWPuhQSsIxE0W
W78eJq5suNLepp4D1AG113rZlbjQsKNMp949k3sjeZuTyh92SCnkk9mRykNOAb5rlvWi9ghv9q1k
a1QtNmBMUCKM12EpMX/NbfOyeJcUYjN1kmanhE7EwU76qTyz+h/n7zK32UXEvpt4JhBH/m/Yrj3S
AmIzKDc2xUiyEoPpyerne8a9KUIXXw07gSLOjJwmwRFTI/lJj8FS4m2jBkrRIbt6yWNttYQN69Gx
W/LGrKoEbzont1CHVySWJT8joujK4L5FMOIeOSaIUIzQhKWljkUfjibaUjSuvwTt+LBFuYLDXLYs
etO4B1vCcNmoe5vPxbbJbBiUGe5nzNvsSR2Wcycwd8Lbu3lQ5cesFwNc+aHsbaxmswk9qA8GkjgV
snTkJ+oiNEZBb146tKL8CCcbQd6o6G6jzHZrngHmqms8CiGrrZMK8iUvDaPZRJk7LW0sEJSun6Fz
sehGyAP7fmtkTZAcdNY1+o69rbdsxxw02XEJQbvcI07pCmwmMrS3ckBluOnMdbHuym7onDNNvp8f
E39QFjV6r1/BqhEsWMId7OLuIqc8I4szHtl4ztMWyRGOpSioxvThonppIKkI0heZqAhi26GLc4x0
62ygtJ9Dr9ky7Lb8bWex5r3hZamz7cSqIv8giIxuxqnK1CBNHdTiWWTMDmJj9RqCAe2OFWW9+l5x
GCoHprUx+cyFaOCxqA/rXP80G3Iot0ZJwgWPLy8pu6j5t5qx9yE0tlUxn5ywpLAKBLsHYgxzlntA
IEEsNQDtiWZsH/uwr4K9wIHwq6hwG8YpDsrbvg75Ix65AwXZUzVnbpW3s8FSzYTQJF0PmzLZ84N9
GUbby5M0iGbdiTRJ2PJR34fPWAXn7rmHlDCTttmh7spEYZq3C08o6ZB6he5cagqlS/TomiE3JcWw
ijUrA9SUhUuaWYGzjRNCU4bvqbclawX0h0Z+qAiHmNmvgB6Mm1VP1tZhYz1s7IIpCKt0VpEHn27N
OBaLnZCyUQq/Pk00zfW1hfBkpbVmZsCI0lxqEqOLUWfZfhDh/KwRv1yRzY1isvLAXfL1ZUhQUInc
fpNo0pIXo4Q52LU+Ls4QY9llVWkR6l6s6fPszTgvkVD16EbzpQw2LafmilOkNQjxrIQoDonQYc09
E3pXmd/3wD7FcqNJgt85cI/DzcJdsS0B4G3SSrYnWfJjk7xqnMeu6jeXQehmnJQXuXTUD2Puql9l
70yv0CiGkxZF8e4MjryWreFlcb6IhxE4D/3B5DyY62jx4JuUtLObb33VdNfTkhnP7pDmBwNKzyPZ
czBI5jm17vtl7s5ANnBXjm29WgDbffu6kYh4ahdeRFOOX5jwvC3gA3NTKKvDIRfi1CMu9Qadafrc
J3VbnzKvJYMd2ENz40w099FIBU6Hz0vQkdTJyCH2rEFeh2thv68Nq7hoYX15249sFwPVy7sWDcG7
N6RI4E37M+/S19quq71XGxKMApZ8ILHJj8BKyu/G1AY3rbRK91C4w720W3HFx7h+IJHmAi6GVjN+
6CYR7kbp299VBkeLLQjCEMa47s+8mpZ4wbZZo9Tw5HZ0neXA2rlnYJokG6NPvC3R6+WGgQBYO4Pp
Z0/vfWUIhcxYDbP5VVlTsjcy6K5l04ifbdHK0yTG5lCoqTOiZXY8UikT5zjKTm7sQEOlcP1iRKlC
v0QjIA9Z6i+CaffYXVcUCQoyZl08wltZ9mYbmK8sc4v7JjD4qJpxXq6RcZBZT0QbodsmlhmUfHQL
difDyNQp3p9E1M73dKJZjvToTf/D3nlsyY1k2fZfeo5a0KKHUC4i3EPLCRYjyIDWGl/fG8yqToYz
mv6qxm+Yi0maAzAYzO49Z597emVrqmXS8Va2vS5BKKjja33OWU+zWmleCnZGdwOaYpMfnFisScns
SgLoAa8rqP3b+sLr6EVN01+bosBDNazkqk6sZNcWBj4gpcBtVy+Rz1tn2QuBdgSN1PqD3pH9G+gh
NtoiWdxCXArUOWJ2L+iNcWeQGKOgXbfS2QH6yWZUFyhAeIkqk89XJf1+aOgIOkusDh8LhZ/rBA7N
Lq4s1S8QvWL8zTRSYhdOk0pNG4JDGB1IWyCY0oWqoG+sajLsshebi25aAhZ5VG+eMBTdpdggbqcS
pGOhKupcvC8koXloGmw07ILLwisMo7wKhhC5ZRGNlk23QWxdLZUIkWOdM1wQr9NFkQcC0KwpHtaY
eQoUP/q4M2gM0xfFbyvkml8tEj2HUI6b+HGehILGPEfqMoA1FBNQn9GZ34F9hbKrLuMKx5kG0h7b
fMAIM1kNDVIZQ5OwhLgDqrVoNtJWUGywpBH4ZfQH3weha687dcZcxdl5udVpkrB9lM21Vt0NqRcD
v9wJdWNNbjhG9etYSPk7KBxKPLHA5wIpO7KbkXodZvPVfdYK44iSaRzI6tbyV1HHGrOqRd7VhtVG
LbvyoycjO3Ni0gNeRw6k9/ST6wezjsa7riLUabwl+wltUcJP/o7USDtUVYEPIlCH5Zq++76rWO49
9pbxj0yp+x8m9rryY2kNTXMRrlImEMMJPakzItBIb/vEiKBLJlKZPNbD0uWX4FNgqc6UyMRtqrWd
AAOD+E6POSGY9+CcgnZH6B+Vd10eKHpAFU0nB76mGaEcieZ7/S8NRTREuomtahVXgKdCaEFgn96+
ShO4tiGj/rzRfsoy9FiqLvNoTjt7Rgl8n6ep/EZW5/Kc5mx2Nr3eAIweVrUHdWxyo4sBE44jQcGt
2LcJmhv0tR76BR0XWkhDNJMlLwg/zKGlhsFHOkr8uknMdzk2eMf0OofvE/f8xVvOH0rzTflLsTKR
/8GueykNY3oYEqEm+eGnyOWXgzCr6Mws/pWZekKixIDLmZKeI1gqiszw+pD2/drZ64RZbVrUvOO+
98y94eNfuxCc3q8umCtuY5MB/KDe/nlQ+VRibunANsm8hnUo0lw8bSdGQUAmLvHq6qY+ZtEF0jWM
MrGjP1K8Ejq73lhe7Yo+WpHvXeYl4yUN7eRC3Jren3/Iauv8W2y4XryBZQfAvGiia5ROSZU1hbJp
wVWlz1dTuOoTADlPrf3nQejq/nGQk8SAmCoaHL3ajZtrEneD6cef//lz13DCppQiZVGbFGdYxKTT
El/I6+s2NP4qHb1P/x3+KL+YJ+dGodf86zSJJq3l+Fa76ngldI/ReCX2j3++jhNm5M+HITOpMdFT
VEHRsP6EX7JV+ECGoao0LtEyPkX90CMx/Sraki1znm679qtPHjwVFXRMdLRpvJ/yV+teoYFbN+7g
m3tlm26UTbRtNudYjV88efi1THRVZww+VZ+vqKXz1pdi5lbcPHdqwlfZ6s5xUD+DQ3/eNRJhZMMi
u9FQ5NM0TGhixVQS+ZWNCh78lVc1Bz7Hhxu0pvdnntD6kE/uGlJ5nYQlZDzUxdbr/eUJQeCqZLnK
3NZL7vli3vW36V7wqGtyhLbDl+iWSq+fHYrn+unPI395kYaCVId4FYzfJ1OjpEaiFFPqVkSNCpl1
mxvTtyl6WuIz5NqvHphisjZpjIHa4eSBKRk6fTbnbtB1EMgzOwND/+cr+eme+e0e/jLEujT+cg9T
Wr5DB2OQbARPdeK9utM2sot15i/b1f/5wp5gSf85MX4ZiNrlrwMFSG+TlGshK8EJL9gERm5n57va
L17/o/cJ/cnfN+5kZiwtnhuqg1wVW+Q9ytENnPb9ueX67DWdzIMObV6SM8zojJ7k6g50U6fYGpvC
izztLzPB/30Dv1jy+C7gtTfIbqMAfDIZ1IzEwHJANsUNzLOt4i5b3R3NTXVhbJBye5yrhetzpOGf
YKST+fFp1JP5MVmVSrWX93lHOPbiSjbRqAMDrxfZ6I6cwvoOzk3KL77HFrHQsop8HyzJKUu51OXR
ghnkWneU7DQfWIkT7oTIUZzGif2zw/2+jpgMJ4PnRKegifqat/LLOzAtCAoXrXChqbjxtv9BcVZQ
N8qxdmGbX3bO8EADu2YDdqtcn0vC/n0pYWy2PFjp2PaIp6+43nNqTobKDZaAq6uVPTusD6rK6BmC
sxTz9dv7+WGaSNJNAAc4I+gSnMzX1UcXLUr+80IXN3IyXzhWVyAHrxtP45NTbSTE/m/nWOZf7K8+
j7vehF9uMNXSzEgYF9GOHzn9QRy3nWmnr5L8EL+CUqGJmFxkXnkVy15LdvUPITlyYjn3O756znD4
SeQGBUICyMkShBaibUwSN80yJVcXMGx4sRhK/grDtPsuh7rg8n2k5sgh5d8K4loXP24AYBk2EujW
rNPvOzKCqVWrkpGDLnuOOa5RLJ/r4X5ewv5HyQf7OCZFq/Kj5vkA8ypTzkQc//4p4RfgK8PxSF0V
Qc7JI6DNnIpm6QosMDbNF4l2jNWdGeSLrwkfKT7GRI3yYeZiT0ah5zuKeekCSFrswiiMbaPnndvm
5XRoov6jSHrZpxKc2bFEYI1TQOY8s3j8vkxaMMuZ35JiUiY9faGCUYrLSI8BAlRUIRd9auuNYY79
5M6LYaX+n7+fX422vkqSCrQFUPrJlKJsDYGw4AtgyXXkLGEyH2NrAmfVj4Y6ntm5/75W4H/9adGF
CEM41cndDZM20rGfuHXVyQdVCOIDog6xJHIjSl77gfif/+Di2P/+ZN3omHA/P8014I0yIxeXVAHV
t2m+qLW0OJih1Jy5jb/PTq4M4N+6/WXXCD7n0wIRIVcPJjl32SQXm9qyYnbc+XgmNv3LZ7X2L9fV
D0zLyacMAFtiddDOFOz7DprMwjdSpfVCnLCb/+DGEVQBvpCTLOa2z5dDfaQyujXhkCSlC2gH4r0Q
NPMHIU/amZHWR/B5RefGmTgYSRygXbqa5H5dWRHFD4C0EreEyug3i1ijFSPpKXQ1y+DILCtd7CqR
Vp1Zz764lYwnwlDi3MzcPxk2CmtiqquCQ169r5P3ZDFdsay8P9/FLybFp0HWH/HLV0MUcGJbZeGm
aeCa5jsWgH9/qfg0wMljmgC8TShR3QyqI5yHWN8q40rlozh75jF98eYyElsa1qafbf3Pl5KZYrSA
vXdjsMh9lDr4g3Zx+NYFt3++ZV8/l7/HOZnipHhoOicwd4jxaA30uL/nzZkshS+fCqoEjPiGQZ77
yWYpxUyF/qRwu7rE1BDiVNhzdDn3ufryhv0yysmCMAKLnVDjQkES/AFvYCZrGB6Jc2/+yrb5/8aA
/1pDvv+gQSlJfS/bXyUo61/4S4Kiqv+Ag6pp7IklSwF0xiT4S/+vKv9gSTMM1py1QsVS/b8SFEHC
NUBhQaOOIf0MOvxfCYogyf+g8gBP35SI71n/4r+j/z85lGjgnRDCwEZT1zzg34sMGLczaWTZtdWN
uRdsQtDIk7A7u3VHt99lXuxTLv3l7lz/taR+Kkyur87fK+2/xjSJWaKbwB7nZDUSVCvRBGyndut1
l9AG3G4r3UzOWqcJnPzcwV///AL8c7ifOhtSfRVVOXkBkO6JFn4z3W6avQZAfUFADF3/kmY5hr7K
tdJ8G2TVPsXFZwrtzaDjKM2HGzG/taodokePg8VeWiwXAt6lXh4n8yae8PJ3k6Nr8Bf7COChBU0Z
+rv1GnXPtVBv+2xfNNFOlWcfDaXT9Q9tPe/zSHWHVnjT5OQ6bWuvHkKvVC8s8OTWK54zp+8zZ4I5
z4eo7qTnQQ63wySDDZcPfdR/Q2x+owXjoQ7WbxR9+KQbLqnBb8RR8lpDeGgy5RvdvTucP14EDQIg
aqTQY1I+KPG4pZY7gpZ4Nea7GS7c3N82fe5i9thEVEcHXXKt5irvV39x44mBiO7jmoQ3e9INR9TS
axP9wYIWb1Q0O0XirqH4bC39GMUh2B/JcpGO+gbaBjVub4zG2mcmXdXROkzlSymaIY3p2QGfS3e1
uGL520S4oScgQ1IDfN4KQAGldpdf6chPRthvczJ4WVPQH9fbSyW96aqPWCJDAbsphFNt4pr7C0WJ
vM5A1YLf9yYVIrc2zDd2mr4GELKcv2XqLVIC8hluQ7o2IW35JI18eeovqNy7BboWcjPdhOpDJxnb
olKIwb7Pp8Dph8pDWA0Ql6ZfiWOLzgO91EEa3gYI2jYtLwr/lu5ZmfQ4BQIRKQAf1CC5kdMud8J8
cgQ1e8zpVOXwF9DV5+hqm43ZZxL+5NlvVPM6gGrXd1Z8GSerEyMGYNveQ0yOHXhPbthsi0ndpvG0
ATX7gb7FAXpeqdeBblwygxwpHG/GAI/gLN8vs+VJWMer6Q0zKZ9GYQu8Hle1sjOWCZFNfUXin11P
+WFC08Skd7oh94iDafPvuWAgGJYcrYK41nwThQCePtjRJQJgRMPK0PDEhfpOUJ51KFZzfDmoK4fi
TZGZVEVwmJMXXLo0vWbVpZV9LGnBm5YHStzWLbggyYsVLvTpY1Bi5k9Z0Lcqjl5ztdh12ozN5Nss
I0/jXLeDkPJBx3kDDnqLMRzNwY9FfBPxwfJ+7PQy2CRMSrx28GGE15xOOyGcm06cnDXTtFusHdpu
dmtoZizdjWkWqRHzzBKAWQVcbw+JS7mzFEoD1rydonYXirgoxP5CI6RyTMEzC+GmGjrssYELhN6b
hY00U6vJJVAaoJtgNS7S6FQL+BWj24qQfZdgQaQx7POJspxKh7cfbUQvDt4UKCjfM7qCcvg9EWMU
JYLXmNTUAFIH/J9lxptVZVdNvjyWYnEz9DKt4KepiG8DsqnwXEPTWh4TOATOTLKDiktKGwYPKTTl
lcBd2tTDtHmnUE/KBZ3FBpf6w9SU2xlTPfYVuwKS2qHmWaTeFvWOdmvCJaNuEgP+LLKb4iMIX6EC
OKGOkKvg6I5m2ezR5jbfl7rzY1U58IaQiociJtEHPyqVbQTlTDKXG9wLQObx6qZt5qsVeSSNMHhL
R8MHt+0xGOLXRpX9qkxv26L1TSE7KEnqx4L0HM/yFSpmzV5TniEem2CsRPVoqEh8WaS5Y4kXgT2U
xdlG1ZgDXYjuUeB7w9zlhMHKHrhsZ/VrqhqqmUR2+jAm1AArqRQ7mlCiJBYWhwgVJx+PS507XWs9
Z8P0JAjmN3q0jpHIMLKWbTONN1HZvg/pdItUcC83y0MQRvAVNVI69EcpK6HNJu6yImg5wsHzh3bu
TKPlYbwCt/yeTvFrHQLsHkwHpvEBTzr+LAbuyVKNvhGA4ujGbRG94/pgZqS4BHaR/AQAwsZc4Y+R
6gkrgUWX/XGytnWYYR6I3TkNnhQh2HTo5MaFJ79UHp91xk+VzMXIfCCauObrM71iiN2QRMB/yMOu
w60dTNaLUi7HFqdQHSmogAZkc6h4SomPUJF8G0VMImE2aThJYTRppr2EP7K0dU3tTPTh55LR+hmm
3qpyyCErXlR+68h13PNR71DWoxt0pBTZYfxN4q2c10CHIHXTxTq30fi8wf7nkHjMODeSLsXR7vNZ
YchYoeqeaJe1qqwS4JX500XqvNeXpk/x8/ZcVezceOuf/3LMao1UiqOR8YD92JZ5FI0zJ4ZVe3yy
dVqL1n9f0cnWqckp++gtI0S7YKM7xR0RNu/qATGVP+3CPYxAv7/c5ZvsaXhT3XJnbgk12RXOdNSf
0rtzVXtV+3xK+tcdptVLpYrgstOENL7W1QJgX8PJ+E5uhmclzybQ/T79kVXoEivQguaIDFJz0v5V
T2XbDFuCdoxjZ8120amPpaSQu/uu4xUYoAmWwBAj9aOQLafSnmtmiYVmaSnYWCSPcIU2BadKOuNO
GUEhr4tLmu8XuvqkCoOrBNdyILgLhW6zJyA5MR18Z64AyBYTCpKgEP+c+F2MTBr5LWWL8Iogns3Q
kbvB7sUK4PWipi3lGAbtfSV+U4S7KD2E08us3i7KW9mTodG+6NWDMo72or+WVvs0zaOTKh1kQOr5
9eQZBjpqKIlJ9UQ4jzNET/OouV0W7UmqvoPBZ+OwA1wruzUyVqu4rmTJF9TnvMHeqRCCmRj2ZHxY
8VU334kEJcxsLgf4kSPvuljSJKtNT5XYIO5VfgWnCjtUWGLn9IAiwWMhZnkFbyDp9xiRfNJ8vU57
nOIdjiA/U1FryceIrYshd64oEr5J8FSgSYfWmjzWCjyVMBgDJ8kyr9HiZ62b+i2Ojh0bFPwsMUtW
9kgg9XbdAihxeyGN9WWGclRQIND0H3r7UHSxN5Ovgl2t3mLiclCuver81XDJSMRm/yJll5003ZY5
tJVF3is1gPiUnWf+XcqZLcbKQe/D5XLmw5XMhzh64KN3VTTFYUDptfRo08kMbvXboWSXqIf2oiR7
pWgclX26wW5EMgQQIyvo9G3kjuPUcVPyiXTyCDOQrmmLGHZFlPR8TQuHKF5SpJGUad/FalsSBGnE
gkPJ83YkeC+YEq8bxw00EVesX4Yhd+oRuddguFmS2qX4UqqPWsnvgq2Ay822GhGICAcpXGzKFHvU
b/1K0jaamIKTRA4fgRtVX8u2YUsEKi95buvxhy4RNzXkNC9yDgYY5fDFzZjEMjw9ZmhB8Q2wZ1nb
ZtA8SG1OhHZcU4knalVfzrrLuPmhA7lme41YsX40geslZuvP420SDVviele1KSrjx86ClvnS8QoF
2ceI+SokrD0IrgMFzjF/ezFUOw+oehkcSWCJGcJzsDRXpe5V4kNXlB52OW7EfqH4bbLvkMPaJxwC
wjtKxP6HFR5qgdiBgj8ta0edR5u8QZ9VeDcqZAkrd0r+CGcHIfJrXGmeJM0bY+yRUJZOx3SfCFKb
JwgQPLJucFDJ+bX6FBtXGhrPYjKw8mo/RiG8GblBRHA4VctpoEO+oAVeTcKGBY0i0yAwC8M2DGav
QsppIBwqdBRyoxvB+2gB1OdmsIcuBIiu2gZg6jrD3DYzTTLktgFrif4wCNpmETY0AZzQ0h+KFqOZ
WV2E+ngJw98JlXETD42Low6d87Jpu2NYaK6cjI9614HQe53S76ll+h0QCBuTyl5PHoOi21iRuKm0
ndYFrl4ImzVzMYV3mONMDqxwk1fFZdHULuo8t0L2W8+vDazQscoPVlp8jxqs99INRmZb6EUP7zr4
3nEjkBOHchmP00XKXEQr5pmwEDtdtIs82YbZG+H1jrjEPK/+ciL2W+r6ozYCQhQ3hWjaRUR2RRL7
PXto0cz9WJ45ogSVp0Qg8ZZbgvQesu5VyoyXgAU2ZmFFBO9Vy7e5R7VakCjGxCEt8576/dPEG2z2
+qaMCyfDhyUAqBXzYjco7G+w6H7vK84nSys/Zdq7wDE2CF9yDjPNKBzjYgsqxUEQj97wKWgJFhUl
P6y/91aNY/cWkoY/lTqqyOLSSuYNsDGnC3O8wiWmPXKbpe5aXXjKQr5D+AaC5G2FKmpjgljuqReM
Y10P3zNRZNPe2hKdIlUSd5XYu2fKHF98q0WS9PimiGuZRVsLzr/sBip9xDjfcEiW7oKbxc33wUdx
lTuWU3CM/Aj83kWI60WvuCwDp3s5M/oXX+ZPo6/bsV9GL7FqJPTmdNYbG1tMtVO9aZs99e+DJ+0n
T92elwp8UUzSRCRfJvsEEdLFaV8dMEraT/Ko29ml8E53cjNdEPTuKHvFMf3c5Tx4pux8onH7uf/Q
DI02rEU3kvSjk3scVGaVpL2GUcJSL+e+AwGzp8hBwBurP7bKXv+OYt9OxH0cfbfmR2SYbjO8sp3G
KiDu/v17vkre/rUbWquAv97zdiBAZujZDSmSXeDaQEZKkz91UAqvOhoVl5AdedbLOWnB7xWudVf4
97gnFa6mx1FkWuzhQTfaRn83T2RHaiqL2nzmhstfb3H/HuqkLB4MTU3UIpdIt+eWRahxtWfZySnk
Kfcch3eVnz/kTutP+1FDW+F0j8mFpP0/PPov5venaz7Z2yuDXimkF647z6dFRNST7aLo+3/wQE3i
jml+Immk2/v5gQZUEYRRqzWbQL+b+hsvsQdfyGFfR+XO1v3GEdxzD/NECvNzTpNxqoBloe0lS/rJ
oHEU9fyWar3Fit++ZqkjOIOj7QGUO8QOn1NgffFEPw138kQFmUieMOUaF+DXSkJ2ajmdeTF+Sk0/
V3w1Q8LnyOFPgUN52kku1H4psZXwYoSLDZWBDaIG2KtxwIvtDf1xGtpNnlS3lvWiNaIXEx6oLZM3
QBRuYJlI8eAb/S6eP1qx8VPjfqSkYsb3loUPhTRmtXiMNOspWubtDEFb1RpPyKu9DAFJwSWEh2hX
5Sy4lcnxH4q2XIrUBbHa1f1u3YPxs8+9J+tD+tMVn9zViY4+fnzu6thdRku0QxvmSWHvDXHosHyy
HSvXyh5RN0NwM6S6B4ftgnPf1hxhAmeRV0FjzqkstW1NpkC1ydLYLaunMxP8i0P5pwdz8hZZkmLE
jc7PzHbtMb+Ij+spObmjZrbT9hoTfXQ1h7zM87P8y2lnQLdWDfCjv5UDrCZb2A0ARmEL5cLe89Kb
5E5wgAjZKCoPqng2X/vciOsq+ssXUQf2oTLZNWraFMMKEedfdmaif7EoGRiE6dtQb8AffHI7KyiO
JtgejQ/OD+z+gDvw0S1vZx7a+q/8NrdgTxOeQ+sGpfXnC5lreepCgbfJMJhXkhdleNimIdjq7b6h
kt2y5Z1ojY4A9WUle4DP52lU///8M766nfStVRmpLTKV37o4CZZ3Abc8cKbLGd5mD9/6zyP8FH+e
Xuhq0KbhK4kIiE9uZ1pST87WJ1YnT20a8eLczNpL05LmHM1bFVKfJsTYupYri8i9SZsveTAfI0Yu
WETkwgkPZqE803p1miDYKHJ7WXYsAfgoqNgvdxM+KivR/T//6q92QShYaDjxiCSi3E/2JJ2hhi3K
ARY7ZTpQgvLmIHdS8bVXWjcXXmUBLGKBVQ0MniyWV3pM9Bapdop2TuSyBiz9NlF+/SUne8BuaHVI
nVDUuzje5cPo53nAjpdzaa/eJHnpi0HFfrwf6InlDyp2oaLA8FwUvlpne8KzVQ7j3wA2OrCe3VF7
OHOnvprIhkGOt8zmDVn4yX6pJ4dbGFvulIo715edyGl/rEtAB+HX6xxKV2fmrPTVC2qREcSKo6hI
Sk6eTdwtbCdRdvFtndzuOvYS13TfJ0dyRJevqw98d3PmIr96TyxJx49AIIBKENXntzWTAqXCvQap
CTT2fbxtN/HDcltnDnu0bXKTHGrP+P7nMZFC/PbkV8w/7DiFncQaLXAyaKQH+ZIZCk6Xyl7Za3Yv
JD/aJKAqkHjgY3Zo3HyswGRKxfYkjjtNaK4RzvsmxWFgMs4kqr5eFTLhjKjOjWorzSLdPdXtlGKn
GDWKn2H1idsDfbOIJoZFAYBER69sxktpuZOFHzn9Q3laXfOPRCLbQyVu51TlbE29BU9GK+sOPlRH
xmdXYasTETKq0V2jfzTDE0SnZWi2KsWUnnuHpXuvxLi6NXnPL3eFDpZP1vpt0rqrDj+H9pQRHCmO
wxasjj236cEc34YCYoL6sIiZU2p4TQvda8UIcGXzbS3cwTGmW/ejCJIDAdypK68JQDQ50iHDEyig
Gx03I/BRU6arFxlcQUkm1kMhkQb6UMYy2XdYjLplo/SzMwaP4vgg6a5MJndNnmKpHvP+LZYup+jS
GjmdJLYeH3VATiNwFYx1BKe5sBqcNDa9opqvtaml2DE4eX63zIEXc+0U0mxNu405OBZINnSujNqU
bIjbssL0Ht4p7MGzNa656nG0tY6uRNeR+d6E5ZWaR4clSV5LPHR1YNkVbaR+nN3Z1FbcV3M1ms3F
aBVvRcU5QabtATLCntTCaeBRkF9MahU4p0l/bXHWKq3uqVh+87kgFEsKjqbKAhbN1jEBtg0RxwYI
BitXpidHZKfUhUdwZE6dFdsgulChzJHT1KjRzWJi6aNsEfDRkpvWU0vqZQsvXye6qK72y1R6UkHx
GPyYGmMEhro1SzttxivGv9fgj5yMJxZTJwt6OyssDxaDnze9rQiW09e3S3grBMQ7kXujpiRwYcye
CsnFkuynVestCK0j63sy6TeQJ9a+yXNE7mY2mF4ypReVuWwqwXoMyeMOwp46oG53/BPVMtsr3jjL
czaV40s8ZYcEX6vYdjjvqhWp7zZUsOGaXbYzG71K8MRl2uW6sBkBrYpvZpK7YlG5kZIcU+s6HN+w
XLqd/k7moWdKIfXEl7Aj7Tm9WN3AitVCyZl8EP9b5Ab0RcnjmXC6UaPGn2r2t3PxFpG8Cj/c7upd
WL4N/IZFXUCVB/bqAi+olqS31oz2umAmT2+WEB+AgVehyO/E2qZJLt5Mp1bji0wrtwDKDl19lwbC
h9GXXqg9LRTFGzF1uu5GoeAmRD094LV+Dmvh26LdyjEiTYh81YMsDuB0awqXe42Kj0r/uu7gv1Wy
G6q3E3WhzLobMFWCyt1Msbjtk8NYVv7YHBPS98abrI03a/rXNE77TrqV5Zeg+haad3WPr0+5HaWA
4iD0LfWhNNZMr8bpggMW8fWBYNMlWKQ4An73Mky/OZCJxnxUMaIVwQP/omtGzynBJMkYbheickY6
22N5XXekXPAJHHi4Ed3iURuIbmvovNO67d+hw92AFN8p5DTN+VNVth9mQTTXtOocCPrUaOwO5U7S
tsvwHpLqNBUgAozRHua7IW3IkLue8vtJuZKVj3akUg8sLucJm0q4GdMJDErncExwgrzxyYW4KtrJ
beMQW6uxS4prbQVM89yYTWoZEoRqwisf3Ga5gx3thvNOo7wGN5t9kXBXzI9jL19KxTGk0VwRchx2
BAfSXNbxFZOCJtIYhsnrixGDgSW24yj2OzW5asLJJo7qR55ot/qICIIwzkYK/Ey/hwq2JV3EUfLF
HzV8ripZUrcNw8pNuS9JZ46kabdoLYc43dWK/irESC4FXhnPnlBgakhkaGukwU3l6Cclr1EOwG3R
4COwjsEncNsqfCfpNMTaHLsTVW5VxG4epD7Rw09WoBHsF9ulRgtbG2yywnzaX7Qv2ox+ET7kcb4a
ypCKdXIrkr0cyMEuWwBZUCQeqJqO5R61PF7Q6UoLAkcV3hW2QEZtbVSj2SgSZ79WQIzyTKv7ApLV
ht/oGUL1rJZgPDXj2FfxjSUSC6A9WTOde6MHtECpPKIQata9Owm7WNhotXS9EjpEsbzD1U/vrwC7
cGXMWyHuH0my8jrwO1P3GFyRo0739rJL5AtR35NVvMsTHZJGY123vXHTGd2mSKv7KWh8oevfTJhr
tlGO2zRVD4pV7lut9mvhsupfQw3jQSI4ixY69WT+bM8DTfHN9KatpAP6ZiAiN9jynFh81EImxZQ5
RUwwVVV4QvUetQk39WgV6hbgCNx2Pn4KND4SajrtWmofagJ0ptn0A+NlELLLiKJZb8ZuVn1MyaMx
k0MoMzXk+ylXOM7SYVNrzNrPIhu6QNzASnfk/KKiP560l1M2OlOd25MUb5fsWkwPiQaUgrzMSpv9
MUxcQ7tZ8veUng9UDFfJ75IotMv2Hm5COmHoaPVtq0ROw9WK012U09604q0gXIerA6G6Nqr5gqo+
IY2dEyL8GeNul4qW2wIx6HTZnYNvBdKTaog9VF9I6hkko02ZvKfjXdZ+r5hSkoh7uJe8jitqtBlE
ApqEvHdI3Li0yO3TgJ6XMz3X7hUvMDuPwSXQwY7z+wEZQ8CqyzG/4Vuo1yvyD6UP4FSUsF4HdzxI
KARGNAwAvs67AeP8eAUZbxtr8G/6h4zkuAGKjyn4dXTUIvli1gj2MtsaGj2g9zT2+mrwgYH6FuKW
vkTBNrzFicmLkOwWZE+5ZayNLA/t0YGO2WU6VpAAsbErflzrjjldKbnmjcXimMMP0LyQW2kVzOV7
nw4bmTUuHa0L2XqbuD0QGeHN0HuKTTvi8zYZR92c3F64V5LZ1ztyRQ+d1diEx2zQZ7ABgP+Wpk41
vLZwFsPo0GXHHqxAO6d4qqdbqHu2PtR7abxA/Ud5Q9kGaXANixLcaf3QBvK+yWJXG4iZ6wm27l1y
GDyk9I6lYj6k3agGKrKcYyeQKh94FZIkSXmvVxJsfNVzq8r4aio/1Gozm7sQOEW+75X40JCOllEN
bsVNOezT8kK0tp18JwhHNaKrhciF9gjbgzXqkITzWSepkcU/u7Ig+GalYUM4dDrlRoErMy3fJAus
iQ5DgPBiA1+z0jsZCsnaSi71aJMJhTdTxwmulwpaQd2/6MmLMl2MRb8Z2i2HTlDHjQ9JOYffVbNh
lC8ECj2AGex4nC+aTvQrOuPlxL4r6/dxEDqNGPKejL6q7oz6xpQ5HjXiI/AUOy1Gf0mPqbKZ1WdT
fw3kA5vMHwt76mq+L4Z9ZeXHIW8vC/roZnnRQOLT0u5qiftjqslXIU3QdkadlZRua2xy+YVvtF1G
PL4ah1raEU6Hk2nUKFKVdkcGndK/LYp5NXY7KbzNxtuO2Oyeicb9E8EdNJK46budKVzmBBTWBYK0
YRO0h4atMuwYG9pmWHW8BtFlA2tP3slZTf/xYrL2Rn0bJHth3duEx1C/gM5738lH0rUBVXrFAE66
vNDrK0F6qrLGf+6N6ghtZBU3eu2a2kEgOEwGGJXl1mwOVhY3bIFMJOLxTcItT5XxDk4AK1O8E1mp
x/JY67smOAhmcdDjzAuTXZdtIcXZRnZMAAXmIQpIci7maXBL87mw5iNW/a1JMHuoh96fT2xfFA04
sBmGStqbCKvu9JQoluMCWgajb+f3XvtIXuD/sHdmu5EjaZZ+lUHfs8F9uegbp5P03bVLoRtCCim4
7zuffj5mdtcoPIXwGdTtAIUqoCIzzLmZ/fbbOd/Bqaeu8ifDY1ahf351K/zPQ4Pl0ESjt4KXiv9c
bBFnUe9KH0jCanRJHD9Fjo8Ot139mG0Er3S2sUduuisdnb8UN793dNh6Y7xB/4MdHEPM7/vSkSjk
JToHRcYbe9Hypr9h88gJScvewonIVL265f/njh+hMZ4xrJ741bja30fEWhGqZgdjvBrPlXy0lNdo
PF15eEuf4verotWDoRR7JYZSbOe/jwHjZgboBAFN3Pm73O03407wFn9lt7ky0j/7tb+PdNHDnMYU
DeXCWit+1VsOI16DfcKD44jgNTjoq9EhnO2TE9tp898d7f+v7v8P4N5fnsL6rX37X5+IVNrpBFzy
v/7jWMxv2Tv4ns+vCv+//qX/lviL/4mEnwYW8nITTb5JB+hvib8igvjnD0i7oiusSDp/kheECP3X
fwiSSCAkEngahPineGv4Ef/D+Jf1/+SV5eAYy4C6eOL+n5K3Lj90BX8bBQqNWrpBfAgXPS+JHC1N
G4SlnTFvUkiSTSNB+0vtuFWvvJ+Xva7LoZbX90uLXZYBxUwCQ8UTCT263jUIV+Yrin5p+cFfP7dl
FOhKuNvo1amkMP4+ih92edGWBl2jeLqHAvPRLdtl3bINebwVpmGrxsK93rU/etHapwWzJ6mWCGVZ
KoV2I1MBU31QIfVvX96Lm79/wVdjw3dXz8e/wOI5K6QtfvG7Gp1EI98XoM21h7SVz4k+XOsmXjb2
/r72f41x2TJtuiSUyE9A2rEWbdTU69jljMi1vMINXOXm37og7eJGq2beaqllsUGKKACaqj4WvvHy
5zEujK6a/vcVmcCwDdgguFp+v2vFFNbEy3BFI/3AmroBmjax6buGMlol7LdQ0dDIlFYffx74+6f1
r3Hli+azFaQT0hXGJbbqEdT2TaZf855crj0Xl3Z5fIzfT5CmiSGMpLHzvEYfnW1AWl07cbg2zsUa
V8tdA1+fcZKnycnXlEUE2eWlQ13Xc4JHDemhp1Kjs3+NgCMtX/Q/vkV8L+zvSa+FhfL700vYA8cV
EWZUEaidaV+sGhsakrTx19KJUFdE2jQDgQ30nCXEq+6as/EfHf2/7vGXH7A85i9TjjbUBVk3/IDh
Nj/o3ngoz/66X5ln8WZwjV1rR+erLf1rF32x3rd93QoFRLe/ThGmE6EFNklT94u6Z9G7xFiN7kIH
XU/DKab959f2H5Xi5QVflACD1JCBlTC46LXr7km19c8mWcVr8qe8Bkiuk7i+82+OebGEpDk9hsRi
xgUt7wT7zKnQJJBy7lhe5ZZecL52lX99Gn96ry5WEmK2soa+OPlu2+wpJZmgPMscEWe2YfebpeQh
xhy3jC22TtBTsf5fKTEu67q/bjVIHNkE8KCzkv/+bpFXTL5ZRHrAOBFfJglul/fbmQafXSgzMWxG
YWeq9TyasNs1/Yox+Nv5CUueAU2DuvJSM5HkPOSkVLgDQbYB7Eyk2zX51LUhLueNUAOzFjKExFmg
DP62kzZ/fnO+W6qXA1xSjhb20yUmQ2njMUt7ci9nomJbGHsY/sxbs6PVfA2X9N0kiIdWVEnKVpdK
7PeH1dNM7dEhUubQp4jbe3qXtj5eWRH/sYFZXokvo1gXqwZJioHBNl7AL5kSxOjMG7IMfhmAfsJd
5grrax/CBTvr7+Xx64AXa7BlQd32EwZs0UnoTwsXJzgYnuJM71fnteUWXX50X8e6eB+mvMGbGDFW
2XHi6zQOGYRP1SvhJ665HlxcSWVk50+ImCdOSyP32sVeeYSXCAjm8ZHoPcaXlM+5FGwjv++oI//8
Sn43CIAwGHXst9n2XsxlZWFKoWi2TN7CTRT8qtodqWpXxvjuw/o6xsXsRSoGp1wWVrKK6A9ff9Qw
EP75Kr77sL6OcPG2Gy0BlYbOCHUd2Fqy9yWvB+LGafuWHJM/j/Xt1UiwGtmm6IA5Lu6YXhp1GLf0
ydXsNCCMNq4Zdb7bobBD+tcAF7crjJWesHceiYDGvDBp56CZBjSPJXQIH/98Md9WLF8Hu7hzvWz6
CV0oYaU/lgeaUhBU8KSIzrKoBJ6PmvspIxxza7r5UbkJnv88/JV7qV7MHzBqQrNQuJdldZtLmKDC
f3OAi/mCjEdZa5cBYqlZydajTlfl37sE+feJltBlyZw6RkhkEuHbQ8BZ/p9H+HaW/fKM1IuqstBL
uR6Xk5l0i2DCzl7Ds38wXouD4pSeotnSjz8PuLxglxPf1/GWp/aliCTdpsgyi/EsDGlmNnm9haty
RLPQcDqHdkFm7vvzkN8Wrji5UE4tXal/NI2kahLLyGTMhVSo2+X9/F4iNXhAHLlOHbKJU1s46Fda
VRf8qL+Xk6+jXlSPidTmgF4ZNd5ODmWrrSGddZU9Z4AcxubCXqZId0encjmfClfJWjSJN1pZsZNd
4wB8W+N9/S0X84qmN11nLS8STHvXfOo+Qwz4O4pLDuW7tb5OtovwVXbZ2gaHni6tG1xfX79b85al
gP4I5DL9UrKXE7tbox5jOijtYNN5Pg54W8pW+gPuYCCwXeDMyINaD4Q1/tlyVeSbdrhS1H+7Jn35
ERfvX4JiNUhGfkSM67oePwYO7Qy8RH9+5a6Nsvz5l7ecrkVoZlhzV0Q5cKZUrnuypMlz+PMo385w
aN9AXujgV//SAn8ZJYnERp2Ij13hSSE4+11srsxw31/G/xngcv4RgiAWJV4bqauQLrlLMuSsXuFv
Le/eP2aEL1dxMQMJnTKTosYgZv0zVtDGnalEDrjRqty6MtS1G3bx8DWRTke2DNUhvB474uK6a4X+
tVt28eQFtRmiQeOZDMNjXHB48higCvzzc/+2LbfwoP7nwV9MLYNUDuIYcx34v7IT2q5klSROz5nC
X+WxMzxjgHRT53qRfO0OXkwksaqobbO8ckaLMw/KRNFdmTe/u4HoBpdWLsS7f7BYwZQTw2lwbUsI
ViWASzE5pWvyK6/Ct5v7r+NcVEKITYg2XBaiBU0p28wC70t3X18lD7gNmIPUf/PCLqqhAJ6CCmmb
6a/G+5cpLhHqWAXbKxPct6vdlwu77LZVtd/55KCyEfxJyvcaQULqys5y6NTbU3VM79DoHq9taL77
iL8OelELdchqiTbi4hq5OJkGeYx66lUNtrmwWqdohf78BXz3Gn4d7mJiisuo9ol7F+i+oQmb8Djn
127jdx0JpKvKXy0BeJ4XH7IJrXkw82UKx/+du+NG8qotihH72lbs22v5MtDFx5wWYZEWNQP1gcjR
s7wq0KH8+XZ983Tgk6uiSvdQorly8dWmYRj52lT4uK5fej1biVBr4OdXmbWK2l9/Huub7/e3sS6+
K03v1FzOl7GyZzl/U8sHA+fvn8eQlntysWb8NsjFt0SDWx6FikHa9ewWzuz+hRw4j6vETnkFVwFO
iuuI1z9fGvGVv6/qehoQUBoyqoG4rjXnVcay2A/9laf1zQvx5eI4fvl9GGmuZk0pGWaUb4zkpaSf
++fb9+e7p1we1AZy4GeKwQALW8nCf24ImqObHEQHsvfnoa7dsovF3ZwIYI8IL2bzfCtyGD2ZmwFd
xZ8H+W6jiRUSTh3UCxPoxcUoJEgMsIZyf2UeF96v5YILlx2RataTdvUbml17EFecDEyb9PXavP7N
jua3wZfH+aUKI/dSk0gk43EpT1lwv0gVDagBipc3xy695jT49obqILwVyGSo3C9eDrK+Sr0IUdbh
Z7MLE21e+CJ02ys39Ns35Mso8u/XRJALuPCUUfJD2GJMRsBPjeGvl06/Xqyk2Z6f6l11f32X8Nfy
9I9P2wDGbiD6Iwjk4lkGJpgeS0KyIOGKDte+VznlorI8SuulxBncSAeRzqwfOOnb6GTr644pmRNj
LvDrr8BoY1mWDCqS7aKGz+j3G6BFcTz3vFV8HmSzvo26KVjgH6B53UMXXWzsikHcsjOZlaSUK1Ke
w9yNqyTwwSFgV7LrdJHhlH0OtkvzG4JqZfI3kdUnSYm0W2r9xqtxlOCb67q83aWCoc8PuHP8FyEr
GvbBUxlmDwIfj+K0U6Tio5OaIcd4jvhcBuMVdgTxbEKOySN1hTuXVJp1r2ux/MbBeCftRAX57Z01
Txmgywo4YZ+uNKlEhOaTBAKsqBYar8E6jdhoDlCU12ksWDdjaUQDNvqIDDG3n3UFpZncGoZjNJnM
U2lzNunUTtNO8HNL8QbNNLYCOVkBGDF4VpCGKoGuplVoZ5whgMUk33LBzZoHKx90u8+SD3JEWqfL
EtEtqm5CfUmLephxkEtj/9KSrURai/Bs1XDgKng7uSx/Jlq/Lef8MYVkxgYTJbB4U0fNOdRqAhvj
4dUwDdIhdC8xp0elLvZTh0yviD2wTrcicvVEQXGuyYecF3lSn2vrMerJ8Mqkg4+MkfDStTFRPyvC
2wydLhdyT84SdyBargm9RrsnplWvhFupazkMfwqNdD2h6R4Q2q20qAeY0I+oE4sGaoawr+WHvJSP
md5uB5SQXYOApKu24J+m/CRVlEnhZJeJhYlyHZTEAUvAWMY337qtrDuTtBqZGyg8Sf64qhtX0U6S
6LYdOllpK8l7Cy1otWr5JqtbwThUw0+yHFHfO0GznY2Htn1VZSTpowftX62PeeaNuCPSRfgGwPlX
W5FiXUqghSEbQBuefMBZpDv1Jt3AhDzgY0q+DyawjKkMQhfeKRRe0pOfsG83HhN1o8uHqG/sRj0M
5psa3cxNizZ25xNZOXtCvJWMA0odTiFJNZD2lrrR5hz6ULOZhxkCxl0VE48X/BA1yGIo2P16Nxmb
pAvd2Nz7FjSnfKNI57YrXQEFcqxVK4BOuEms0dNoDaSWv1LatSCeSa3aJs2PHsCQWGKkITAIc+fo
H8y680S4snr/4o+/9JI9JU6R2DarTRtuMnMLpxOzScE/YLfmoTPewWcLhm8rSxYoiJ/mXWgLJyo6
VGkn3V+48RBdor0s07q5MYUKbt/PMtxznONLR/KsjGYnchqibobUg0yVpLuJ+rQNXcJ1hPjcjK4g
73PiBBPA5dmh8In9sbP4Zupf++xXrHoIrudYWsvhxxC/BvOL3t+P04dU24MJF8J/MmvC9cqJl+lN
I1ZhXg6h59nRmgcSI/l4jwZwnFh/lIpt0W8bPqIpgebno+XGmRQSptmjzchIOqrJ7GBOrUz6K5DE
wG6Uwq1CkC6fNbQzWmN9Dl9NKVZi0xymyEOFbuE7iBb9tt3k76NPKulaGekmaYYdNvdB+2NQ1gMT
kRbidVoL6cloXvP6U9R2GerkGd14jG8luRHlkyrvJSLOuPN+xNqCJQ4tmvw4wjLsy90w73M09BL8
QF3DRpPvTKZB7Qbon60n5aru7wbBXJe6YjfKxFH7m5zfdv2pVp/T1m1wyEQUgFp/xDau4kXM5DUx
4auk3AzRuUjPqfwRz2cScSD0RNyUNizgS54E/MGjJ/sPs/hrRAcadO8G5XjzPpBEFz4K9YM8HrLY
HcSNoh3KEKWLBw5joQga1UYOj1HkCRiQiwfFRHYp66siOSwFtjUQb6S8jvleH2yz9YzGNQo3zr02
YPDogdqoiE86AVG4WBX9NmyVu1oiyqv1MubtjpS1U1zyAKTo5Itu54MCtJrTEGAReNarO6aVdKbB
VHtV+z7K9crP3pGTfJa6Y3CwM5unFkWJVcUriakkw3FQBq9dCcfPJwATt4uQ3ehB7JUcQ9XNe6p/
aLB+yLVzDPiGWrnpLZGErFdlym1FfExmng1ImyBToWtUZIwfjRrYVPwkhrehfz+kqGUbwwmkI8mO
vLdEympeTiSNgsI2q7EfmoVdGcZ6ws0GC4ktHD5RPXNwXQ0E8jHlRcmwzhcoHkVbU20nM1ur40iu
90mwQAoaRJrTfEjnM2ScUyBii8rusyUesVUS4oGeYAORPWmuccW5QxI7sy7bNLKAORV2qL9wAHJb
q8NOmABk8oSM2KjxvWh3gP8UFkm1Tclh9E/j2OEXqexkfOnECfUs2E5mNFXZmuNzTU7WJKdPs3AX
j885eXBGGDm6cZL9NxXXgl7IL1bw0fjbuGqfjWI/psGtJqDcDY/i5K9E6abridzTaTykP0JyTDNL
6Z7NuPY3zC5gQ0aL9EQsVfjFtUWtK1TARUxfUZ+UQWNX383h3hTkloTaidQv4X7Ish2R5LeEdK60
uv/Ztf2xkLEVtsABNVCrvphXOz0hdm+W7hNxOJm+ea776lFoZdfsq03VQiZUAnBEzFNjH8ErrVJk
18LMc5YM2xQGFtm0PCE73fMvCjYq0zdlmD1SYs96mO9iX9TXlcpMP0KBSr1eVm1zaFe1kt/grWel
IzzAyQuAIfoYH6pqXtWdtVet5mPoAg97yqqDEtg3hVP59dvMfR3m3BZG5XmWy52kxIde2PUKwPX5
LEv7JPMfpZb7YqQbH/8YElSe0Bh8JKKyj3Xwp/kc7Orm0ESntuIWxCdRLGFSvjUYLuvoRy4/tqWT
CG5aQXLvVp25Qd4DWHtXGO1KrBu7NpwcoUf3WSoDFoV3Zj1Lu5mVZxIfwq2pwjXMP2XKCP2JgBgj
ercMLvtp7DDbVnaLD7Kwxfxt7l2rc0ONPVBn4t9aC9qt+mLgDIkxbEzanWDes+CVPZXKrhgem1sh
uhXKeyk6J5Mn/8xfwXxEghuRuBtqjywsc+ZZ+j40XGvyMjKDniZSIph3aG1Ga9m4SWe349HX3ELN
9vM7SbuBiQubjlZ08pobexXDAUKwESfemQjBQreTjeoJBoDHFTAHXr++c2UkLyU0NATceN3Ceqc7
SuIluT29yCBQIISZK721NfM+qI4+3e4neKGp6MzModgv2CFH8QYkmAFcTolWUrFiCadjic1ILR2q
aklzcvlOSx9nTNE92Zwga+mKhdKtr36EHR4gBx4btkmRn3ovS7sJXEWd2bG2pqK38Tbq+qdA0FoD
7+xHWN7mxltR76sAp+Dwo6wfhzFbt/l7yXvu36nZFvhrLJjOQugWWONmXI8zQdUac6I8tD+aSnPJ
UjU5aysT3h9+Kf9vy50k+SNWXSNGI4JtA836kRkEs4XhfwbdG7aMbjokeE4KjlantxhkKKF2RnMv
t27f4U+T8Ha40XQvz69WtxmEfdq8VK1o58ZnEUa4anEYcoaoZxNzUrAu4sSugNQt9GQjCB1dnlcC
IW4GFLWp3zeGrXW3srob8oAMXJrBXbSmGKb0a2IPgqUmuVW6gqumucNRf+0bQp4FryrcLllrhQM9
q3AAqZqQ3lBBrsj6xS0TLF/PqjBZ1tiut522NqyMXG95JRNAmnBSo6oPJgixwKxA6NFtwahYaHdm
RsBPrTKhUpt1bt69i1TKLKmkaK8yqpt6dnRF24qGFwjHcJA21TnoXbX2VMmJLQwf3viMgUUKT+Q2
9PMB+3IDebPBdVNAwAHx1uMjh+ZpenKv2KF50wofZrxjf5pAC8RV6Ol7td7o9Toe1hl7MixwrAFM
j2i27pTX8F5Nb9p5bYh2aKyt8sk0NtWHOP/sU1vqV/yd7DgRdKuDmz5ScuZ853SHMT1A1DKcilaJ
SEo2s9rNvKSgHtHcAfCmhizGWyP7hdWrDG+HEtThJjnzPHy+BrBfufBEEg+A2w6Ua0Qm24E1BoBY
72Pu5M7aIQE+lFrzKeCbxzhHkjLz5ZMonLKBQ0EoAS8tS0UJ5CLjU/SkVwmlobJK7otffsiZXVe4
6nzqfoSLG4phN9Ps9vpeP/QafNU1HGUxB0y2kn8FpAX15GNvrZfhlDz60qcFa81wTKi25loqz21z
DKQt6mXtkEukYTqa/JDCHiL56hm2ssYuNGNtc4UGk7gHlW9Adai/hNnbYkXV/VNhOWaHvXetrrNb
3sOoPNSDV6XYUUhEP6rSXla2vXUYpkNKiEHuxCJ+ky19kli84UMZqrtRhTK7Sst19AvCt8mEtYAa
PW476w1ymaMeOqB4ffGhiJ+1iJ9wyoObiJTvu5z40e7k/5Db15wp5zWE/oLj7ORH+7jc1QVL6Wqy
fqhEUMpnNd3NqaOwywsVxptP4t44cObONqph1RFXZai6afogCetotMHr8U9W5UPVeg0IM20+MjvW
H8qwL+6M5CgXbvQc63aADzKw5+Kmv8Xuqub7iAUi2Yu1nXakNOyqfRY/y6xsD1idpdCT5HUtuk2w
rfMN9Nrg2HxOvzqsrsK2Z17njLp5SDp6tcdQXSXarhkPanIfyvdKQHK7LUef/OXyrlKZsu1QWcee
xdHChAP+tadTqTqKv0nEDQsth8zafFb9jSjeSCe/OIjbPtmaOdgOFza1iQcIyvdhWdSAdDbJA96c
VUFeVlu+6ZWXsg7Sb5p1PnARtsWvjADYdjzP1jk1Dvh1OXLAASZic2moFBwZQWzJCbPTTIIdS/u6
Bh+0KmnCYbHkHctcyoGhw4Jn43mEKLiRVEKeVajnzswHUWdQQqfQswDZZW9mQKPECwZ4JMdQ52uI
lwDW7Vy8yuOuGlbBbKuQPtgms7n5iEuAdKu63cvq2n8SoJjgMLvpxQOe5pauMdWavJY4axYeZKry
dC0kj6bw2YXbefhVtI8dWOfuzDwrvTYy0NLpXJPizIdktrZo3EWVO5U36eiB7hUw1vZvvXhK1U+1
dmvwyL49P2JZwya3bjUBL7JdvYMjhFMuSS4ArUD8qPi7dBqu2KMSZ7xrPtP40MzrZjc8lWQ1nhZG
Y3tW0jsz3QkdbkLFKwBnlg2W+Gpj+BslioEyPneAJ6u7tj6GzAfTgxQQTTc9AU7Vhs+oeUy6H32I
dXe2C7KqsqMi/Kj0ddw8RMFzDLkzfY3NjVzgty8epN5JqnuDGbTAFmx+NMdy+BiFfZHdqUC5Aqzi
fGvUAJ2FDZwlpPI6OihCQxp7v7bEG4sPo1mN5qc13Db+CVpjnG7Ue2Na9xrYRHxH6sokYy7Ax/ez
yThrq57zqV7Jm5oppjN/6srTPBAHTnhqsp4sDJgkxa55hSXrvTQ2eniuxUPhiBobagf63ap4AvGg
JSc5e1RYjKV7rL96/UNnFzQVOBv3IgKnbCY/CrXRHst+i4fZcBUAvtNt3D+ZmOpUmhuTfGiG+9wC
Cot7iahfTLITyMJJ32lBC3kdTumqCrZxsYkhwQqfGmeSer1Pyr01OwAfVP2glU/9KTbZQ50z4BG6
cWuyTZ3oGkTltsZCjw8+SPA7Hq2XyuCNzpITYGG24MVdxvTOjcgCV79ToY8Om767ndngJkdfdS1D
RTviBTDxWWuj2Y6jdceWw2HTnbDKf7A56CIH6KNUr+f7mOXkvaXMOviZEzKvqmtgnbq5YcesxBtM
dR38BIuZnzWO0NjcmYc91vAKV25JhmK7rABayfTXbNveUz5q/sLKjrMz50tONtt5gIv5jEglDLyk
P+gakc0IhMnlXfeizUZUO6npAYIwvGsW7FR4WCru7LXTPyEhdLE7Vqf8bWh2WI4XntIw3vT0pqx1
lFBsn0zNGWt3kYTQJgOtICt04yCKSF7Rkl7PdxOsorcqeGjSYzbe0I6Cjy73E//8ywTJPpTxj980
XeQWRUybCbCxviVjgfUcaXM3e6q+F9qXMLkj6HXpXEV4NtnQOD0xkojSzPw9HW9UVrClYap+xIFP
5BedkwpxjmpXssf3IndgBD6GCeLQSWk3tex0MR87C93PvGcmgoK7ZmbPX8enmchDedUAUNNcmlfq
JnyukKwzEiVyqO4E4Tkd1lG/4c6Jo2d14JrBwNfcUR3Ppr4ukjUsRdm6VYm9u6EQqpGGJg48CqHe
Rfm2pF10n8nUSv2moq0nbBN5D6EWTzm30FAeOhAGr5Mpb/X22NEKVcqnKPRMNvDWQaVZmUp7Mhi2
ff3YwE42AB9vzb2G4aXBkMxtfg2ke1OZILieqwVvS4eoEY5KWFM3n7SKfmpH3vQGyJzS3E2WF6c3
urWOxZiHraFRYIULdklzv/SBF+EXhu+1XntkC5S4us3OphfHNQGQp+FDQQRTdnwCjDtiiZ2d6Gff
qSvKF1++bYJjqruZv8WeTn0Xy24871LtNk9uaH4hLqTmpVWn7fvUkQBoqFtQB7jBuwwo9baIH/o3
9UZld565wBF60YMX16T7gs6rzW5fp5yNNhPJVAYty5U+EDaCIgpgFHIOOwm9jp5+lZyWLAr5NOcv
NEGt/mMWPat6giYnC2u5WOvR8l1yQVHljPopatYT/KnM9qWngV0Vzbopg8L/IVgSdpWnqfHoeWX1
UZAVZ54R4tJnM3zw8PRKmYTq6YdGE4/uPNPMr7Z/jedNWN10bCz57PxfiA8jzWk/tdxhYREoqFWI
tN6yvQ1PAwXfQ0KdtqD7ybnIVCc04rVPvdUs+QTMHNmDRAvM7DCLr6VsBjjrJPJmeF6QBKXbLeRv
jR3TS19suoCdOTMZ275jAVO78obXul/N1Ro/t34nJc58js2fgv8Qid2K7vsq+UUKhvLTKs/MTV3i
EeHMhKrVx77cC8N6TJ6yxhF7rxcc9V6NnSZc1+ma04GgvpXYaw3bjGQUdoO3KEFgCzF7VZY7Feuq
hrN9VAxnkM8ElBkUaAFPAXrtcaGYaR/6eDdJP5OKplNpsEXQiCKBtxSSF9sm9kxHd+nz9wkRJbQ3
y/gss3sHcuTA1RgLmdcXhEIX0u2S8ocOOodSUjzKCyTaqN1ZaJ1cjU9SPL6rdQvce7wZ+P9NcSbq
LqreguXIpyZjcaM22s5KjHfOcAa7a7m3AJZ9T0v6x8iMDQfEkO5qBd70XotkcS3qGVkJSTJL2yip
M4JZ6viuCFJ2Bb1Y0solLLMHtJqL2TmahGmXtzH/lsXxSd6xRUkFVdzVoBGOsxYHsBJUtmZqok4z
vz7Km60iNj1dodiHI67FyU4diq0GU0aXgnt8fuYpSfuNHGQ3bVv2XiHp8l4V6dj7iqYxoQsPWg6Q
wQLxohI80pIQoRWTI6ZAf3RIj5Z1AuhgrNTCfDT4Xow+3I1ZdA8Captm9TpRWA5kuvlNxntZJ+JR
EHLEfrTmm0DfpEkvu1kSP2RS0h6yWT9j3vzRKepj3DS7XPG3dWHdQrlM7ASkeRUPW9zm+0g0Pltl
qSaSWnMJ4srXkoH4rlWEn13Q/4oANTPhRrToLXFnTSJ/7rfZZhzrnx2IRDezBg6preBsNF3zbFhV
+qJWen6QQnaUQ5+bLpay+K7JWIjq2GfXNUz6JuYffAwF3go9Goaz0pbQIYCQdQ9mpErLOsHx4Tqb
cJ3D8C7S+GcxCFFwGPAxG7tM0WP1CTdF0d+No8RzkujbMzHJPr92SgdZus8B/freaKVBty8EsZQe
kZilnWKnalUXN0k9sT/xh2QKsK2Y/TtHBKShxAJpNVRbY7KrDb8WYUMnNVyUWsgsQOiJ+t6nAGNI
VmlYrCxB0t4Lzr66fSAWUeRmTUhntTc0kGbyHDWHNuqJAM06awTqI+ZANUBNpgDsc/STaqEl4q+a
tE7OU+o5YL8kJsWwa3RZ6ByLM0nCVKqiG85DMIKOUZNlHs2lgWZXKiWlxMrSdyVHIT7RwJHFfaLm
8g2a/dGoaLvFnJruwX/MKkl0U13TmOyKNtBHe1bEYtmr++Ug3yhymA9PYZ5n7LYMa8ysc51CaySS
h1dlkxiTf2dWoRy9Y6YbARaNgwFyiuPakHwTjjMRJI+dWiKOz8NeArkFfNtJLaVYyhDf50mwSJUJ
TZawFFHh0ZMdlayiuZHOmbQ1fCsXiO4RTIJLHAEESPhDKqN8vBsi2a+fYbr5ac3eqGwaOGR+U38U
dSL5XhgVNFbzqB2qTRb3zc+5T5vRq3M1+gQ50v9qyCXA1QfCPecjG0WA41kfFfFWscgxAUolmBYM
+FZp++ZDmkOl3/otOLwPQ040YW2NpaC7oMbK2As6S3DbERqpLfSR2tmDrA6mnRqiwdm6VhuRq45C
XO6VQlMhnvVCoW1rXQJLV6fBuY+wILmS2aJqFAeqMP5rEl2zafUwW8mRRUNh4o3OXQkXIzisoux9
m4AVeibExIYorlXeBCfP+jH05naY8r3VznL8oI1wG9w6i2WWtSaWI1ePYv81i8BzwmbX/FdT7KSP
aiApAZtsDrArzRrO4MsllYQAXD8uN0orVvI5zxsi6VvW73EqZLvIxmjXZZEV7/0oETJHrlIQPGHW
tpE9C71BnedHcueUuu+DpRoGCvh4VKfS6QvZX9NMj16qXAneS2VKx5Ul+lFh90Gqyx9DbrbVW1nK
HBSYInlJdhy0yGTFnv91rH7O01uri6f0JxlIlNezGjOnh4YkvBU5UzUNBkG8a+IkUu20VrRok0Vp
qK2zashqJNFDxMFNVlXPkM7Sfp/rIx1V8mHHCeS7xXJV8AIWN52SzzG3tkuCdT53GYqFFD9PJbW0
bwN+BvbwVGIL0vlS2q6EtmyttUYaDcVYLLSjG1aR/tOH9UYmQTNo0mYoRD+kw1owLyqt0b9As8rK
dZnGPvEOBfyMpK5nzjpDsra8sC7wkHBwBwlI7+vjGBJLxQnXoK7rAiqjM1YzjV0tq3ivixjVgddk
01Svs5rMWzvto0nx6tmijycxgSg3qdrEwcaQm3Fea5MaPWhCplN5EePGbrWr84pVR9WyVdSIWmz7
YlYLNtMWvB65yf43aee16ziSbNEfugTozaskyh1v61S9EGXpvefX38Uzg2mJIsTpHmB6XqpQoUxG
RkZG7Nh7bHlnlv8RCfSwKa4DPX+VhSard5UUHuXUaw5KndXDPuxAYrwXQy5TEir7iI6+UY2MLiij
h6HwZAVO/80NvOEeGFXl/DZLiyn3uFMUaWe4oSeutU5TR/KfRqq2VsLVvlchYZaf9LJLkictNbs8
3+iRNuTxUR16TfjqFr3Y/SldboOHKlScrFjRXOM8hbGutfQWLf1Hp5hpd8ukXz4+xt2hkiAxqklj
U7Uwcwj5VKPjKarxt/RHK/agS2FEya+/aczrQy6WKz6qFbGIDpfP2Wk+DLcu/ZvGLeFVKtGOTvHc
ASU7rTakFKmwIHiVG4QFKKtpTNXKakWOMGRWzGUdOSkv6rgT3M4WZasDEYmk24gmTZ3fVdVb6T7R
xV5aN2i9p+si6ShT1I4YWbCSdTQjajFrgYE2fgQ/IsqN/SqqqrizkWCMejtIQot6k+IYyl4xW4qu
kjAECeU3yE32qZ6L3d6tHMWkGh63T6GrluGxV3zXt7vUGNIt8A8pA40cExZ7xfKBNQQ9INukbmO3
vzHNUIPUSI9HnEbvApD8VblmXCmrvOfvUbKoFYMrwJXzXrhlWn10Ygat/V9sq1t9N/XAbX4VBnnk
PkEHK04B/iVO/7t1aGu1a6M3wuQp1ZxOHLax4JvqIc0H7qdbWel97WfRRpSjk1jODcQ+wiJwc5o0
nll+TbS8gTlYAgHUfvOELP3lhrBWPgVD1dD5gbEys92qKoxNpyRIXVhtCsGYGihB9+Q6PmWvMDeV
YJsmBa3w3JBr6yuNSQnHQDd4gJEuFWKK8ZEWoMNROHq/Kd2yhpa0jpUevQxVD8A+NGX7ofuJ9UWs
O0p0kLBZml3iZqOcRJQlL61pZXSORCRrMrhfbtLE70aFLRjltgnTwwDt+AXeZmRmFdeWq9D4Qusy
gkcQ8cnErjUj+5ENhiiv4rYbIjoQkaNtRKlvYLlTNdgL+6qwwkPrtfCTq85ANbrq8yDYJIlSVjeI
7/TJc5UroXWIlNQ10R/j3N8mZtBXtuN18rDWaz7OOu3DxkRBOwoiG2+kWQdoS/BsQEXwJXqlCEma
0Hk1kFFroOnSeNA33oKOTTR41DwjtgHvdyIUqVWHbEyfU/YZfFBcD7mQBvm+NdNceMmGUDXXZtKa
JsAGyYOt068sqeahrhdH2WnxfECWxro3G4+mVJAIb7XpNaxBbKz6R1IKqbsdIuq5mesVdN3FoUR4
SQbf4VTBmAAQ8x78olDcP6VUOy25kAEweOOEIxeVINXwX8mhZ6Qbv/RKpA7i/F1Fv9AaboWkE0bB
Ii0qTUBpaSQrzqbPe04itXIzysRnQySAZzcM8nZUX4es9TcCpBDugy+7LY2QBjLjJz3IROctrTrT
pDvcQn8t1a5YvdRV0inPZeUbmQ3Bk0c/LnQDHnSmrmfxq6krYmOTmMTWc6hGrflFHkrjKcg04d6I
HbVASKCXgrvBC7LsZ2blVkF3lSHLDSNTq0jhGD9nEApTwO0zMip366aFZth1lamhXXcC8teiqEII
Fwxyoh5MTll5dF0YJg74cu/c9IKmWiDPXdOHjTbpnegghX2HPgQ3QbkbssCRHjIxrISH2uga6ZCp
igAjUiupz5lrZr/gfwx6EAbqn0BuYYgNtLXnV8h4yJQ+yL62Ua2J2p6BKgndntx1DTg20/rVitJW
AgLj59UfLyShhMKuqWmEh06u27Xrebw2vQ4RqpYwE+4ZAx7SO55cMCQOtehXm9RF4X6tKV5V2cwG
eMMhNbVC38e9RF241v0q4alnKI+9gAzTjQE1Sr/rhoycSeg4zze+GSFXSX4WgglqDRVWD7fh1W2R
8CqHWgxpp8Ib1fU283IFVSyJX7vCwyGGtgJyampxavGzNbKAnnMZgEXzS00uoPKqDV4ynNJiI8F5
jpCQW2pfyyZX5Z3cCpr5TY6jTAEA14cJteGqjKodaGmIAQuz7DJyAilKjuRRkAlaUDFypyWIE+Z2
j2ynt+rCqNd+8ARg6YJWA5gZOIO8z8MwSvqOamyk6v2+VuOOLNapBL/awWhYW7AI54NMjX8YvOJn
FpVB/K0DelM8l242IKyYB6lfvYa6lFOT5qGgCx91I1QNlL4K/8w6LFqheUssPaO0KBVKTc1T1BP9
EBg5YAcvb1XAh41FZRE19nR46AVZrLdpVMP1Af9m0Dz3ZRakL7hclu/EVMzCVzFFJ5XXhePJ2abU
6p5MWzdL0B+y2PHw+b+MrMwJx6bCGM97RByr3jmYfW7eFiJ/dWcKai8//R9XvFMUVCFgCIxyixa8
znGN2ziq1o2KYuba9zO9WfmEVmGzAAS+xMEChIU9TCfCSrI2xcH6rVK3YcTwc/Nh7iiCl2vXHkcF
fXnlv8obOE7jJTD3rEmYmgxYmWRDn3L7RF3P3O44pBUBNN6ivFfshLWzHdZQjDzRsPj9dwcwVPx9
pIb6t8Ep0Q/xlIdKhkEgpW5ooIQlrBe2cTpM8mlCUwxNEg3JUqeMCbKfWyjEYEJNB6TEVIb5KE0n
EWTWeeALL4w81QKVL1W6l4vEpciYyMVXQyzBcFz/KVNkN+wWqsoPgGbDgkBJm6DVKyAxUdyQ5Q/A
rgSn/5pX+gBlIPzcWqQuIvOnswyf5nQIPXRVQ2PFGj/2CTi+z5BAlUZzwDPH+oO8QaBzHe8aatcr
0dz1G+rv26UhvFmrhmUaIiUpaCom6O02bkK0BlOsUqNupRtH/3V9Fy+mxz7XdWJh3OaTdZXkj1or
ZnAha7YfZz8k0QM87AHscgNjM8QxMTWovxeOd+/K5e1QKgdFOFQAilt/6cCMkP9zrDr++5dzTYky
6mgordbDuZBe2qffAOuvtJ11hEJipz9fX/d01gE/tpAShz0KdVHYUiZzN0EqKklOtERuaZdm2bGW
onvLS3aCoBza3DnK5hIF2XR06V8WucfggxTR+piMLrVZFwhkyXBHRdXGApbSi3cD4DDlXR/yhbPx
OVsw2UmW95exyewSUHhF7CSM0Sq6dXZyx8iBA5IBbThQmoBo7SW+n6mnTpc32dBBBZ9LiQrwTtbc
JhWwz/bvzsohkQLOXmMwxhw/mTTZQT/oU83yA9DCJSomShjGt1zXxcI85fQ7jVbg7oFQU1QZW5he
FEnZxmqY1ChZh+o3p//uix+eHPJc1FdBbe2vu+F0CGZqbHL65FQifbUw1oI88Cldu5Q8W/rC181c
EKZN7Uy2rqpMqi49dhpZWJcy6HCRWk2rHRJwK7QiRP0Z0r2dV7VLnri0wqknZqnUI9YI4K60hQeq
9dy7wAfQM7fNFyQRmZJ3H8QlMpULzgIWjLYbd5QM2Z9+oTTjJFmR1zm4kZHzbrQK0mPYAy/2oFjf
AwBdgcYC+/aKmuaWWK4eRujZwdhc3/jx+52ew+nPmHxfxQi9QAxbhy5+ycR5Yjq/RKMSd2qCeCnK
8sbuur2LmVkMMmdn0jkh6TAv5G9E3oaaELFuhMA+dI+5rZWxzck7UGWnJ6ihw71lxzdLLK3TUzNe
I1ClIpwoI5zMBXl+jVCM8lEykAH2mPFLFzmvYlP8Nrx1WyWHUnn7m6v8tMZclWqYFl9Xm1zGMQmB
U5SiugpuTVvf+XAwMBb8qzn2W29frMWb5XGuaXybmhz//OSeFFSz9Vwfk07ZQSwOOhGlsOvLmjVh
MqKFMPL4DSeHtLdQO4uCAd2VCNTQoKsgD9OX6zam997ndX+SNU12TtUGNRSyCp0/jghZd2QdWzne
hg09fRK+bu20yXOsWQtLm56DT7MnWcZkaU2lBYo55jFMVQP9fMyrrxaKwol5e315yjSF+DSES+CM
5Nxs4/lnKjPfseqaNM2NN60d38uUIe7iG+PF2TFHcyxegSUxTrFGBP0gIFyBFuwqpuy09r73G+rM
jrTp7GI1UsMt5XLyzN7D1IxumcK31fXpxGMY8fItBEdZxX+Un+ax/6b/MT5Ku7dlu//t/ZT2NNzs
7g+AyOgZtHl2TxUG4c0eMsZs59j9QqyYRma2yhC54DhFqGFekFpVQ995VQOMOymLH44ZbOpRFzlW
1QW6gIvLZ2pocgWkjgNBWoihKmd8PwyOqWI9BInyYnrFTaxbe/q+oJ9yC8FLyVyyPnOqzpY5iUzu
2EVMmUNe9cfWHqWUAAS5v0fOxYGZS8Bb1sZ4ve6F101SKTx3QkeiMvu5s4X86GtfSsSFrhu4jLYy
jx7DgusXSmwEY88N9L6uOgIvBqgyKSwCTGgYzvTAO6QShG/M1Vw3d+kpMlSrhHWV57MGlcW5ucH1
pMBkInPVueLeDcO9VgUrjdL43zfD4UDD0qTawxT0uZm4KHgx0mQFWLMz4nLryD9Ez9tcNzLz4Blr
AIqOMqchXmpr8aD0aktu0K4smKgCbPC11ssb1Il2QjwkN2ooRxuJySerkb/4rUWxP/o5pP5j5gd/
Uqv7fv3nXAbG818jn6+5qtQQJWcmLDpgkKHRrQBnbGUmMJEtWfiKF1wDOjnq6conXtP5ml5QxWN/
gZ7tRum0kZJTGUnjN+kh+D7KmbnbJVnLy8MgI2QmcgbhxIQKZfJV81BI6lxDebBrQpcRkuLVkM0l
poGZbQRcQq6HuINGxjfxUOaRabZWHIgw1G7kxljVAtj/znsQ+iWWnzlTsmlJUMRLVICnmQ6Kd5ZS
aOAtU1VkhBCp4vRn1dxK/uN1z7g846RTuojOnapyl12chipxtMjVVJrQ2bGpKFk5kkxntAZN75Mw
DzEA5esmL4gjR3MMjEtMq/O15GkGUmn0191Gwab60QvvmfkeJOCrhNtOsU166D3yKmGZbpX263XL
l06ikK5Ty5FUCe256fcL9F6tklBVV4pDP5aJOHS+NKFbWN+nVN9pOs76PtOCsUIGQerUFw0BWZ3S
6tXVptqAtT/AdcAErrvXtgWIl5V5UHba0fygU41Qyro/qDf5Y7zh8iUd+LVAST76/cVvUdBuUOAI
4v8mp7EIxLYdZH5LlzHPIicMLtagYmmlp6hwgilv62DfGjkTn67+d/n4xo2QJYs2ls4+UHI5Dzul
6ypeZuak60xtCtV3p3q5/kEvmCw+LaiiDMGzqADsHe+Uk3y5q7QsZk4OCUP00IC71SvZWwMTXo+8
oAyIoVb/kRcbcYtMz3+RbH0WA6bbSzz4j/3xGJ/Yb30lCeWQFSo1za81TQHUtbcj83mCeES0ln9a
O6D0yNRah3y/sPiZs0sggnSHxxjOPPWzSuoJHV5EzkFzEa2f/ahYUd2YLerm4R3jERtpzSwAijJ7
5pSuG7+8rLnbJEPFpUat16kqCI3QVnXRPFwpPaQrD0b9Zi7RDF+GQMIeaD7eKqwPB5rsbVRmRgg0
YJWooHQtXFg/ymVxRBls4baetQRxhTxy/ugXOgRVHXi5JGIpHNAUtrIDKCQIM77lurJAnTyTFyjj
tkHw+sktJE4cVjacrCncgX17EdfdBixXsPGgjGYEC+KAFYwBm6VH88ynMng0wzss8WymonW+jznn
smsaLnrRZdZTEvY+7+Zo6Vk5s4dnVuRzK2ZLmq1nWAE/QSW+3+YMNTV6tLFohv1t3zszNYlp8Ix0
seliSkPwqqmRepK/y0K8u27lMnICZONUkUYjfGNOi+LQkaixYMUyg3zHPjl64i3CeAet4/UWPCjZ
XV/8/S0cLXLjw6JiarxnzreQ4rccoo0qcxfDRqYbd4UR7NThGbzEgsNfsMboVKVJ7DXJ4pGgXBRS
EjmMgpoklMqt9xoxLfDhvFkP1aFcp2upfjQ3zHZuUdZtyhVtpPtqUXz28io++wHG5PESJZo+tuQA
OAzKLoIbXoS45PoHnMkzzm1M9lNOjF6MxkWWNlKyPAqP1ppekbGjPW0vkoZdvruNsSIg6RYnm6Lg
JFwVFHp9XWKqL4z/6MUjsWMdJm9gQDcSmCDap0vLuzxx4xc0eeGbGuou1uR2TQSxNAE6AVOGxARM
2r6EA0JsSWz8mwRKD39M6u51PfmNgJ0RMSlc+68GPAQNkM3akhbOy0U3AJ8iXNOEhAqI4tK08ACG
qCmrASigulMQhVubcLRsLQSUxI0OOh+egkX6/7ktQBPZpAxLdDOMyRbgOw1McOOQrZH+GCg1uXXx
a2hAI9KHX/CmyzDKVwUqYNAVIHn8TAVOr3qrQTBOA67pvKlHSLOENQVPW34Q7pDP/NrtQsaGVot3
/JLVSVXDSAShlgysyrtuQ8t1r8E0wFsKTd7dWNdWvwSM4C42lS831uQprvI9wcxd5lWlFrVZ6WJW
3elHC4lOxk0Ypn1o9hS2bbCwFcTUaJvdLn/Ty7h7bnr8aSf7HCWmmbgtbHHqDjG3vX7QdmBxd+VS
9jTeEuepmylCCEqHWUeD6IKwED5EyZek0Xd27p7MPNhYa/2BEZr1Olnke5xb1KmxyaJguFATqmT/
XtSNv6tsfSvul2glZ/LhcVG4qUXtD/rmSchz0lBSeFoNn0R/4hEEk/lePHR7fQNj+aba1QB8DuQ5
uO9qqQsxv8a/bE8ygFIepLiFRetzQ8PjuEZ1G26Nw/WDeHlznC9xcvvXOuQWiYoZE8qeJr0Jy2Lp
qC+ZGP/8xAWzImwZLsBEaQM2X/dvJPioL6LroazNbXPX/kA79vqqZm7k82VNEkPGGyK0urGZ29K2
eQwZ2usPY4ShgriWN9F9RMshfOneaHKVj/HLEv/27JoV2tUKtVpFvyz2dZ0cDNgPzXbVS49gcxaW
eBnKWOGJhcmuRkYpdeG4wq4Unoou2RcVhDEg+6/v5EyKfW5nspN6onhtoI8ree82DBru3OPI5TqM
XcC1Sl9qKZQsbd3kcAdhwZTg58IUsnia3wxHLqxpvMgugtXJ3k0uujyJ23JQWNMYrMQ7/0kr4Odi
RGH1L68MbOGrw5RsuW7RlF3iQ5092SfWJ5eQnrpA1Rys1z16yb13GyfvMo+ylOFISXlSKtz12/UV
z+ypqWmUavQR03QJpAI7rUhex1BhdxdC6mG5zua6hRl3PLMw+Wphh54EyEwG+EK3QTo4CrZFoJo3
idzqC2WK8Z+afD3erxRhaFlS+Zq+wCS49ERDKIeVqzIRaPrrOEeEFg5/aenintu2U0uTGBwVQxto
QcUwcPYrVF4sc6FceNH51cen0MlSptG3JUkyPQwUG+HF3ScbZAnEQ7CN1/mm3TDvhjAwMuEL/j+/
gcQlvgmhaVrp0HrTgeGTDXTyX3JEZQeWxVr5LfnZglPMeLqpS/RS6FWpLHMSO+h7S4wEjSxLHeLU
ofLWic6TwZQpY9Xam1w3FPC8aqO38et1b1TGL3PhI5JhGqguoNM3ffyJjloDY8+GlQWJIAM2SKPb
/VtzSA6jvA4qwFwFYKfuKBVs243ybt7Ie2GnPiQ33nu9oai+c56NjXizFE5nIo9poDElq5S+OY2T
HYkGv9ehEx9WbRAKezExs5cYorCfvVYlD54HvBROFoSbr2/H3AeHrfVTinVE4kzyGJeSGsBOj7vC
0qsnSxLy+6Fsm7vMFJl6bk3mdK8bvHy9YQWtS5XXFF42pa9uKitrXRHCUV+zoNNg8tWCSchgtkLf
gjS+ZzBje93i3MbycOPxLfJ8QcTrPMlwdbHzXBGfjoMebPrgGTdVJ1b3ZaKKfzxFbW8LmY7xPzBK
T4oVWlQYprd8Eyt0R/UaWfIGXiroEAv1pobeR2X0M6QAdt3abLQwT8yN4eokkYJlTBCbFHMjafwA
lrGTPwXSoIAYC7LBt+jNu1sKFnOB3WRnTQWRBwtg+blR5hW1XGJ+CuKDFja/3Fi5bd3s1AamgOvr
m/XSE0vjn58srxo0uc1kLI1cUJnc2QNdvTr6FrVP1w195u3T6ICMK/A3wp91wfILosdz6ojoEN3m
7/4+t8P71Ke1Fmwte+wmCEeLqoa/VpiNYmOXOX7nLpbTHzD5kgWYeV8fw1MAa5xr7v1WX9jMmVo6
JcqTNU6+m6q0nL8YE80HPFz5e/gMQ9lasKFiVDcwKNvVE29eu1isRc266anlyXdEyOzfu1ttpK23
jrbNjfy1Wq3gyOGRJmyYi1xKqeac9NTkJKHzwqFOhWz8oHAKCFDJVVqy8rtf1/1mcWWTzM3KFHeI
csy0SBvAl7MOj6BWBLtZJzhKsM+O2d0iJH3uEh2lAGjv0RmgyX5+LMKE8adoXFsh519r6tquUb7n
RvyTwbytA+FxZMbHijfV9cXOhXBrbLlz5hU6i5PUxK2Bh7eji2aeYLvpW+MHT1ryHsTyjQs23l9S
vL1A/4250KnByZnIkmGI6x6DzTYHR+Ct9aNurq2fGlA4b5Nv6g/nwfpT6ZRQ2w/hKf7Fw3u79Oqe
i0GnP2JyahR/6Kuw40d4vbbXK2/j9Qfou3JjoXMx+1FPdndyRhoXTEU7LpZi6m0Ms3g9apguvqXm
Xm9sKqPZVFEBwE8rGM0Q+GWUfNqRYGqzcwDaowq7sFO+a28OHHl/W1HiX9/xL5Pyub/6dZE5vQBP
pAWgv+j3QSgvXLvz5/BkVRPflLq4MpWSVY0XoeLZxWvzqNzQrVtFsCRDHQQNLfCrJedY3M2JizJ1
CivpeG+MWHcxXUcv1rO7Y85um90HN54NV1iebq6fQ3neVf7az4lLWgVs5EGBUXU3wANkrctn1W4g
FvytQWBAYxaStnRV3UP4OFZUxusqWve77E6/kW+Fp/y1+yZs/uetmDiwXPaORYl4/FX5/dgC38a7
elu9Z/fKO9wB6/BhCQ89fzT/2odJjKcbF3ShgV/VwpfEuJON5jasGzvwi4Udnym9j5HoL0uTMF/3
jDG3owc7d/oxvKHRYcsH5Un+KFbVOrqjmHr9E0tLn3gS4k29TZWI0S6kCp1vEC3vwv1wAJcLx54N
HeutcpfeSn+EIxxQ7sb6dd36rHHatZqkUuukeHt+XoF4QOMSY7xpUm+bKJq8Z9zw1W2HZ78pfrQW
s2Bl+ZB71UIMlMdjepGGjc8DkJ+UJqbIFU/pqDwC4Pp3YTB78B6ggdxDnABLUfzh3YubcCNsFMZh
V+UeCNSD9gpr31LBaQbryPc++R2T7z2gryDLBr+DE3Zb8jKk1bOFDGLnLax47pFyamjyneF9kOtQ
xNDgtZDPuMNzV4MKCiWkigZR2Mu5sICtnQ+Vf61Nn3QG0SWvvXjc4+Yj/V79gmOUwnxha9+ko3YM
bsJtdCcuoTfHCH/lu168xUw5qX0ZmwVv7VG73rX1Q7kVdpHd7pXDdfedP60nK5zcN4OcyiYp0NjT
cakFkeama/UAN2y7YR7kzV/MEeYtIhIytnvByBmT60cfYqf1IyxCb8X6IEdYp3cxaP1Rrjd7W6oZ
zHReyeR5e9HNZjbvAjnfhIqvG1k0tiGkbfao7GEAEx+Go04/wOmXop96+fUskURTowFJB3Y6LdgH
Jeg/KGs4ld3GOULtMAYiYd2hjti+xhBfHpfmkOZ2lFK5yHAiGBXIoiYxSE8jBhPHekG3DR4RmljB
oAGG2tbW4WZ5LGDmtXBmbeIxGvPQSZxQDsni4sly233t/B6EJbFbaeYYnJmZuIkKnNhDd4D3bM2C
HHhFdYRA0rvO3Irivdd9NYyPCC0FCdOhtSQ1OXNdjt0Hxt2JrNZFkc/xyohhaZxGQsgkQWZJy4u1
LoFZgTJz4QjOrnQcX6EjoUn07M+vkIw+mZGM+jLyjtqOLe0NO76FJZhk5O/rYJFfMiryH2NTrEMp
BdzOxM4VJ8Vh4ygWBCWIe037en1ZswfhxNDEKWW59Q3AzUTrMrDD/ggp1MJZm3XEEwsTRxyawmjL
EAswNEEA0kLwfDO4L//bMiZu2Lpqn8DT1K9a6MZ1CT7whQg8V07hi4x3OGu5BCZafpQqbsQy/D8y
Eh6uDR1uFN72wqP+R9vHO+b/yZyMTcRzDvLnfh3IRzFFWzw61vvri/0suU3unrPfMrnL+071NG3c
UgMsmLzJ4OPdqO2m2ULUdjSAkAbZg6ptRxno8YcNf1LEWJCxWjd/qneXOXakImA6vY++1w3ZXrhN
1kszJfNf/a/tmpwWvendvhg/iJcz1EmNqaT/yazywqmcd9//mFEnNz/cXiHqfuxEDt2/l/62+u/X
93rWgEHGSGec0sRn6nFSr/NkA2By7A/wvDB57Mf+F69LF3KJ2Sh2YmPyzBg5/oIsxEYvtbdwjdmV
FH9S+VbmUs16ydTkfWGkUJCZJaYELf6i68zixeHONf84Rfvzf9u4iY8Gdd5HpowlOOXuUj+8r7ql
nHb8Jy6Owcm+TXwMjvper3NMtHSFVbG0K3iDtLDcNrAo5jJkbdLCyZt7HAOJtGS4Ubh4GMM9vwTM
yKhgDcOtNVQjVh1gk3id3MgP+ko7wvH0ZDwuQTHnktszkxPvAK3cqbzUekpGcrgX7RJVZ7AFD9G9
fOi34kZ58+zFl++cn5yuc+InSWU1vjgaZZrgHSScE+7BCtOyo178VMdrRjZhF1DW8SJWY66me7be
ieM0VVQXVjOuV7WLQ7Jt9v4ttDb3ozBedp+9I3QIGCV4KxaHDMZgMfWn00VP/Ik3nB9LEZZDP/7G
rBwE2AEDeXRf7bSMtoVV/IbI+0PQaaoN/6B9NQIrdQ0KOxV41uQGU0rfgpsQ425ZrGu6vP6A3JPw
ICw1BmYz7VNLY8g7CWmGBFuP6UMDpyHK49XJbTGAgXdvRdh8W0TBIfiGB72Rhk0sGUsHaO5eODU+
OUBDjuRYbGLcCVeitlX/5M8IYe2TL/JP2d0l3yUbgp1/MOoD1u9kcydnyBuStrfGY9v5I03xUwMv
8PVwN5vdYwHiBkuzNL7j+a6aHfIbvosJXW6/CWm1Vcr4oIvw50d0Wyt1A4PMMQvNXeCHL1HAGiHK
WsPo8PcnKFirBtzQYsBhjFPnPyQxixaKN9jTB1f7mvjNYRCDt3+yWEYnKKiQdeOu5zY4J6JYqywW
1ma7u20OIyad5y/9fONd3i8F+nmXPbE3iQn6IJcM/2AvONTfsy1E2mBzhnfIjxFjWFjbbOgzGCmE
f4N377StGyuQE1kGtsanYf2cPjUPoR1s9Q1CAhvpXbqLvmVvSwF3yejEQTvRGwBiYLQLUyQZok2e
PDjuD7NdwqSOO3UR405WN/lykGc5QeGSMEHDeZSBaTp+uxmyYyC/xnKy1voF0orZByIw2/9s5+TT
WaFZMNuFQcFIXguIdHv45S3pOOhwVUa7AhItq/6eSz3czNbeKh8WPudcAndqf3Ic4kL0I3n8nN0D
CbkNpPkJTdFHsmJ6WYGd7JZQcfMX9l8rnpLFeEHF6FHw6UDODpmTN/dpJayr1deE8Wlzm9wtTtbM
nw8TllZGRJjj1ibBJ1MFM4LPqf/EeqXHsf0x9j3V/fJoyFwhkRlDFWsUU8cC0fnZN+DYa9DXhHh5
N46ux7tym4MPzdaLp3688i589cTS5OWYF5LlQrqD9Ngd6gjKtt6Fb6gIrY0n9zF9/GdN3bOlTe5g
IWfKsB+/nLprbXUdfIwlIRQ1Vtn9mGmFCOHKzwv+OXsgTxY5uY1bU/XFIMOmjyRVvcoO2da1zV/V
sTs6t90a9kJ75AHpCar6UhifjTontiduI4mVlsfjpxR5Df7y6DEdxuyy/erd6x8wpPN4tav7cLtY
7Fv6spNwx3KdqvQxzA3IRicoJTLw2zHSpK2b3+UXbyGoj1HtmidNol5fqZXljQutQQbUxpckhsbJ
iFcF/J5xswR4G0/ANWuTkJd4igTmCWvBIX6Obefws95Ez8U6Wy9dVkvOMwlugGU8LUqwVBbPalTB
lY5clJHbgdrvWpjaWyc8LPjr6BOXiwNoBcfaOEQyOf6JlFpBpJHAiehOqDaCmrdEOFtmXgWND3zG
X2nv8Ml9bZfAwLOBFU4Bxn/BRTJyN/mKUTgkDQwlqGRsUBBl3CjcBUQ6h6nFXGVyhkpclcKasMSF
NLfLKm89Xv+MTzPexZacJMyg+yRkAiDeNwvuTfQylETbdJZ336EB46PJoTsLI7hzm2zA8MQMrsy0
zhTZZwph1AWNRn5VJQnyZDFt9FWQ14xM1rJhbq5/07krEmIXqKUohV8OkcVuI1kZdLOrQRZQ2HCd
Gy9Eqea6kdkE2VTg/qJSy9zPFGPlyGXk6z5fTzyiWorUBsQ4nxhr7U99cL4s05rMbSKALmZ9NFVh
fnLy2dDGqI1MRiHAzB1bHUhzIqQb/SVml7kgykkYb0J4zciHz72j8UpZQHaT024hma6+NuZrH5ZQ
Fi9kUnPLAWSoMCsmAZCbPjBKIVJd3YK9NkvQRtfM+BBn2YvSLyX3l+uhDyMySshrhrHTaeMH9F0G
Dyx2AkdHSK3OXp3EbR47pVW/G2myXXCLy2CJOYgYaEWLwDemsM3ecRhZdBAlDd8RQdrnO+XeeqKw
8F+Izl/6OabgD6NdwNwdFBvnX0pylVCCDJTKgifu+0hB21D4cX05MyZkqpFAjk1Vxu/Gj3gSKspU
a5xuQHLXK4aD1w/Hqmj2103MfB9M4NjQheo6oKlzEzIDF3rTQEHgyFScXQOGahENoFKH5hpm6mh9
3dzcivSxb85UNdiaaSiCWa6IzRiNdj+vD2arP0KmucRheXk9g0QgANGgt1jV9AgVYVwlNaw/EDD9
EJunMEKvRzc3YvM2JP/gA40DeTibLuMNk92rYaW19BwaE0X9Y/V/8m6JVWSmRMhiTiyMG3riAplc
9FKcYGF8PybAKrcD2sgjySHvRxFxOctenoCbycrPrU4cL9WkOktGehY6X0+pvI/r7GYUJYoqyIRC
5ygmZHfFCzqD191jcbmju54s1+iGFtQ1hputszOVrcMg8C7cjbkc4nwoNnXfGrgVdgtmL6Ph+Xon
uYCsVHWpBJhFIH3bM1MiAxP6l1mQUco7wrkwES8Dv2Zd9eTrTnO7rNdQXkFXMnXj26ZpkM2NEbfs
7RRhAyXTl6ANMtt3nm6xzpHxUVcVBmSnx68QDM+FQGZc5wiHLteItYawA1vgDHpxtZiZz0WXU3vj
7zn5nPowdEbu1h2kfGv1KI+ypYN+LMztz7E17sI2v/LS28yAUnapBvJZPL+21snZLEPfDC0d29Bf
b1vzBhG+hvL6LxElO5SpbFRYxobWOE5qRfuOcT5mwZHjLLl61yVtJoMh7aVfNe/gJ19gcp7VyCyF
zuALNFtlW6DcZT4W+kH6HMiU7MF89PXv/4XZcbHXNmNyoBPozCHeZjNGHjYJLflw7dvjkH1nQ3Ru
gMhd5IGbKSOcO9vkLCdFljmVyVKjg79Hg8y1wZoc8m33exmfMOtoJIJUKCVDZhb73NECVapkuUj5
2KHsb0KEpeqVZZbyrsrr6NZtEAJaCBkzR0mBWYtkUIID5eIo5T5URVKMfmqxHVn3EsqI3he0GHbN
btmZZ+peSGeQEEKYICn8bxqgWnmAHg0pm8B0fzeu+eQHxVpKFCQbTYR70dtssvCXS+a9kYVM24SC
+NojEXh90TNhkuFMjbcSI0KXoIU0hQlG6wIEdQQk3LPCEzdZDOsMIj7Vwv7OmWL+CeSOCo25OAW6
KbXWlwpibQzSpyaCKvGbLnlv4H2WCtwzIRjSlb8MTUJwSfprOg6GNNhdjNJdl2Z92yDHW2rtWjaS
1fUtnHl2WuOMD7m3yH+XCbHUtGXfuEypfbOsFYKRxWN4M+zFR+eFBj9KK+EvXkxH9XnB7kzmpZBJ
ap9jVFAxTcJhFtVJlgb+GPob5vghKQofve1YuATy9bs3jsvFvZlDqQCJgp6H/F+9YPVuhpD5OFlo
V43QPMghDM2hiRC41r9lZacuJLJz62NxUKWPc2L44XkESFJfGOXLyF8TEcZFdCuDsvX/gVfy3mRu
CVy4fJHvFYqUF4mEwJKWaK9KHR+V5v/Z+67lyHEt21/p6Hf20JsbcyZi6NLJpFxJpReGLAkaECAA
uq+/i9U9c6RMhfL0eZ6HqghFSrlJENzYZu21rFA0JzCPX+19mFj4Kl0fs28HzowSw6/BNzGETHah
2WOiZ4AerFtffb8lTpg5RAXN6DHVpMPNqAoK93rY6WPEoXP+vZXl/Tk4eawPN+Md5M0jYeBEJbAy
dg+V+KEJ+yIgEtCd65zcDyfLOl/tOdeCf0LlwcN2OFg7aDdmeaucIdQKEA12WjhCkLCv2xUOhxOb
4asdF0B041fpGjOCB6acRtRW1yFozHwfHD0QULSC+PvF++oRfTBxWPyHjJQ7uDpMBBpkaKtzJBsh
WHrS762cuJHDItwA5TPlSQQHhQ+QuMFWytFOBfbH3fDA+ngny3H6IRLMkYHWXY87gXzXylb946zT
S8wXrphwU7+C33WlePEGtpGsPWH8qz3x0faB65uV26kAAiVgFtxW2Oia1UUdQnpq9SdW8kvvHoCM
7Fc9E0OVB+d0x2nHJaiTwdHi1Mgl7KhZGzstGlAofnFfxC2/zNPg9t95fv80enCEuZ1DtbJBoJWN
AXSK1yCKOeFcv+DUDFDLAxUV5kR/nV+fH58anLHxoM0Y6lcyth7qvYBYV9gVYIcM/dfqbEwwoOtC
8cSITnLBfLE9P9k+2DoKPELzSBfbULKh41M7nQJ+fvXYPpk42CEmWLa6voWJBY05xlBzXnQEgii7
Gd99YN2ugMq8+fvTGZ/XdLnvD6+EoQrNcJslpoMoUWGjYSOuXQGVNv3E2f/lAsIZoiYCIrGjMpJJ
MigD+ghxIDoYD+4Z4K8nnPzXC/jBxPIKfrgX6NQCruDAhIznlO7Jrnip0yym6yGd4ubFeBt2/04q
hVj0n7d18K5VDkiwRVGhSOE8QBXvSebd26iZ59Pc7iYXOBT0fwpIAVjiYmzpqnXvBrOD8reW/O3X
D9cB/h4XafVxCa2BPNA0trh3X7wGiE/b4uf3BpaD5OAI/WTgYKNocma9O8GAAQEsECKHVT9Cn5ps
Wl3EloTarXz37VNQsa92DaS4FogquMSOaIqzStaVVJCmGwr0Y6EGnf39GVSkNB46hhZIl5dy7cEJ
ygpR+T0DR3GbQaRgQOcA7bT8eXZocWKDHt0MLKHa7SBdszEO/mti7MP+VBAERGdLQmhaNZBJNBnE
vjP/9vvndFw2A30CipvIVsAbABa9AzfiBag8u34LGEtl35SOFpn8vddNFrkQwx4HKxmmAb0KJPmF
FZ+wvXz3p00C2+i4oIgLNindPYxGDOZRiJZCp3ywU3trJ2j7xt0UDy8+EG50m6ft/fcWjwI7wMoA
WwNRtbXAFw8N6jl0wfKSO2FRPhHn0dPOefE25d6ijhhy/0SwevQOwIbvgA0MITHmgQ7r1LbdjWxo
K3DLQYUuJflgg3RMxNTN7lTubWkP/cmJMEwGOYAIf3+nx8NmQGiCgww8XR4Ky0fNpnmGlF/DJh8U
wcPegGjXOBep56t1U+dbrTdxu5hkdL3Eq+SKgqIGxH+xlV1Lr115DOLjoouJ7JMm3xnZqa19lMD+
ujjUuTETtrClH2w6bfKdXDSjH/LCKrY6Y1D40KCezO0uS/0x71eG66kTPu8opDKhgQEauqVnALGx
w4dfWeWc206F6qFsX00920KObjvmUK0d64BH36//URS8GEOm7PoOih9HvSrWWaxHl8QLO2XQ1BZ6
Bm3Qylo30EM98Qp/sZgLxQrW0rJQTDhC5PpNXoEIA6qnvBiLLZqkU0Lsui7CgPVKRsrF6BQmSm3/
FLLIPHx/MS9nQ8gF0gkmRo8PLfclFJoZiBRBVVzOwV1QsaDdoG/LrwPQcoE5OdBmaNs3Tc+gY9kA
4SRGiJFExNUqFjmz04KrHqoo+omQ1jyK3Be1bhCaL/7MPOamBXx2kZprrLAPQKhqa/3aaYzbrCjH
iDCiQ7ZSgEAAXQluA9qLsZZLgCO2Qwk1GtZuaRHEBvfcVVF5jz3RoqLOH7wKM0r9PJ6IUo835ecr
PYiDpRuUxJlxpcK8LWsbCoUO8guI4UiXnFiVr03hvEeXCQ7wsDPnDASCCyVM5aY2JmM5r5wMmgGL
buzk8BO92mPfh0eACa+lIID4+7BXa9dTo4EhGGzvJkF8XdToEUzT1uKZHVKtT8tCB/Bk1Fbt0J5Y
0mPTIIRFM9p14CRwph1k7+iwisIcAc4wmuJycAvIwDn8jJpO2uvlPW/5buLdJVAcN9+/8scJB+pU
GIwB8Q60y6wjMlPlOiZ22OSElJeoyatHw7WunWG8qLMu9pUedWWwUwKdSu+V+uK2R4MekygcQqzj
XsExGd6J5snxI18Ia8GAAjeEiuEhShWahLXuY9AZxDyPPeaCLBsklHkdAU1x4rw5Clbg7jBOaKAs
ufCPHTrXeUSpjg4dZFere6Y9EPrw/eIef/9C2oqIy8L88tL4/RysW1ZR9VbWAPafWQa8GbeU2hhG
+W+cEp8NLT7vQ9Q1A3WSGRNSRITlGKJV04UahzuzdcrEGvUTR9LxKQFjEA/EQwJoGs/ps7Ghmuqe
QhY1bAyn3s2Gm+0lCHpWHrVPEQwcd3GgsAnRAsQE6KWhHn6wgqrogokMoCsqN8MPA+O6YNu4y+IX
B9OsztJMOSV5eXwuQZEEFX7QgrkLO9fBId85PYO4LzNDzbUjLlkR2mPRhqhwbmwNBAp2Np6ijFi8
5aeA8pffBxk0So1QKzmMuBq3oaRViLgYCS4c1u8Z0BAA8rMzh7pvBTT9GtGdArsdv2Rw4UBGGeD5
Qr56eJ898V2gl+FXvYkNoS15YtMuLnLQQLPZ3BS8Ah91cV1WdsJsyDfXDU1shAI9pVGvIxXqA/dS
s+WJWPd4b3kOGIURV1t4bfDAP+8trZCiMSHBHdIeFOa5rqVtk7G0KUxxwtcfZ9JY9kWqEcpOQImh
QvDZlK+sfIIqsxXGcLows7XicU0iFeevepHISA/Z29/vfx8YXR7LhxeVkwlHVw2j2aPxYG6tFO0s
cMLrQVheGBFYK/8FOozjgOfzjR6sqTPXLRlN2FxGwvUfqIHkSQVuOTsV8l/ovH61s5bxAmibgjXn
qDLnOSNUP5adpQvz2s4pjziF0r3fjFY0MXdKv/exxxOey5J+sHcQjAxTzqHCAXsiKfYArI9z2rIo
G9cWSep0IUACZDwPxzYJqtgBRc8cGXNCr063Yb7wVsulYPwAL9SCjTrYUgbxDSYJZBoWNlm5EI/0
6wWH3D+pPd/XV9pJPcDjE+azxYP95PaNKYcaFnWGYW14K979/QDhs4mD7VOXItdkAxOGlvoXaPRu
GAojybKwAOk5UyTf54Snxfbvgxp+Pdl/LufBkyUmU13HYXnppBXZqpNXi10SGVvr3bJSZm1lNIX0
7tQhcGpVD04403am3szgke0GWuponaBgEn+/bb8yATpA0P/ryxF62CXMBBtKbXEEivRFSIuxCgtD
75LvrRy3s7GEH80sl/HB39S80q12eRmB+r9aePHdeNwCzwRlptPMcctOODzIFrJBxDIYhgPy5bOx
AoVWMc9YtlxhXGtwoI15zuYidLIzd3ZOTN9+dVJ8NHZwZzrvHbuaYKztn6ppX5G3Renr++U7cmUo
waPChILPQpR8VI7wVO1AiBL9wQFZ8YUsq+wlc0Zr44AAe5vPXuafMHh0U78MwnPaEL1ER/dgBXOk
ldZEYdD3+rUPlHsp6kj/27nGgZWDpTOKJmgEgxV7tUwOVCtrtTDKnDzslqv9tB8O7By4w0Z3JsLB
4LlA6khoYV6wilBH3ZppDu4MGp3C8B29Uwf2DpyhsocKEsywZ/hyp0H3kucnGUiOgrXFholwFoWD
BcZ5cE+YRqCeKmCje1BJe11AejZeENHaD4dF02t7psfmOouMV/P51Hp+uTkWygwgIG1oIRx4JXR3
p6AFH1PoW9p8R4Ki2eW2YmVksTovou+3/pdr6RmYRkQwtsigfX6Xc5VN/URsbH1KQsivFoDnfW/h
eGIYSwlhPvByIMsDYfLBZndBM0BLqFbhzArLPuRPM0RJ+l39bNPUhZQv4OU7VoFVyvqZPX1v+6sX
G8VNTFsCYoB0+yCtoLQaB91FjXhStkk2juzySPO9TqRVg+poCLZR0v79FUWeicK4DUQPZI4OHp/K
QM1TmXinB7vLYxOa8qsAulyb7+/si02C4hbCD2Bll7j+4M6ETrW5IqDr0Jm2BUzp2iXzZg7o3fdm
vtgeNmokC4kxqB+P0MzzbBJtJNByA07jqR+aS+Qap8j5v3jVYANeGzgQoAwO9ztEOPD8WmQnVLhM
RblRNqE19CCxZIBcElCUA97Q+W1/aVAGzOz3d/jVQiL3XHh/8O+IowbzOWTU8noIW44Ji1l2t2KW
kH51qvJUGeK4BgMlGWQ8Cw0yKoBH8pskr4scGO0eETrGuOfYTpbh6u4exxqoaoL3RcYhuxhPldu/
uEVMPxhoogC+fdxD7wMwMHbgDQxJ3yY658noOZHVn4KiH4UFuDsTo4dAvyMYOQp1WmpMlslhxjcw
JAvWn0J7Lk0rhPV4PqVy+OVafrR2cLihRtqjHAprfdqdmVG1VlfN1lhriXowoK5gnNOr5vIv1/wf
L+P/y9/a/Z+Hmviv/8TPLy2bOpIjEf3843+dk5euFe27/M/lz/731w5+65K90RvZvb3J8yd2+Juf
/hDf/5f9+Ek+ffohoZLI6Uq9ddP1m1C1/GUEV7r85r/64W9vv77ldmJv//j9pVVULt+Wk5b+/tdH
m9d//L7MpP7Hx6//67OLpwZ/FuE7uqf6t/9+78jLE/3t+o2p55q8HH7D25OQ//jd9P5YqPRA27Uo
BXqYlPr9t+Ft+cSw/0AajqI3QD7A66H28vtvtO1kgY+MPxbW7F9asQ5aQzq2l2jV8pH5B2bKkGWi
RIjxJHyt9fv/XOmnR/bPR/gbVc2+JVSKf/yO+tWneAX1OcD20BsADwDOO3SZD3ynL/VynEW9agPU
t8HMA9dCz73Zq4zIsjQPiHzW9UaiW42qVly2RbUSks/INh3QJekr0WeBv2G+RpqtI8y62MjRROEy
s5yyOi+Z1Tc7VubVdD1aRpfF3mTSPO3MpvJf51arg2cyBnN7VrcoBm9tMjjYtV2te5upK1w9qa1m
yC9AmSenS9m4RRXxTFZk7XpV722rsRPvutSA8jHsdmOPcm5i3yl9kgYO78m7McJnn1ccneBXWWKC
Z+Wyjvn7rCKl14YjAJrixu8rYiRSt/JyxWfcXlrXYx6sJ0PZIBJVggeXUL1wQMhgttAOfWL2TNx0
yFtvSPrek0MZuaWhaGQIPwNdPSclcuHKIZCl8fqsv5EmJgCuAbcyKz+C56HWvpoHUpzXdR6UEgis
jnphOQLAFrUYm2MvhmRT+9o2gMFuq0JC0zyUUIajSTOJIr+2uCGLjTEbbX4+WaVDUq0rRrHLQAA0
XaN90BQxzl3EMgrSed6dwaCRd97oGdX3cyXs+m0uO4M8TJkOVp3erxsBuKimRGgO3GlRFGvn+VIH
PKaJJkvredoHpBRrEGOaxUVTWCK4lZDtaBOR4TyLcwLBrnDukb1uckvLMGiIZRmiWUlFV9LqrBJX
2zHrseqC0d+OIgM5YDcFJYtGX2XkPKNlhqmdqdDRD9PssULsbNu0P+cj19tYZvg/8UU+TjsDslgy
HnyjRFJcz24TBS3FMMdY9Zpz1tgdD2Jll36Ror/k9Ru8TnWJZefNnFYyH/xrXiv/djQgeRcyrcaV
BAT+ekupUaJ3L60C4761NXZYjVn0YZEZZEgYUbm7Lzh1pl0jVAbVa0MAkAQOeOMcIlYOuyV+Zhc7
m/H23CUcRvNJjH5Ms053o8yT8gXDLUA8+MJpDWwm4iPlcXUnD/3ZEF6oDTlgT0K3+LjzZk1hSm8Y
DPTkSpNXEFuuFGQTSmsc0pmhrhSblGcvcP/4UNmouoeaMAYwbatujKemMfvQ6hpMTHeaqJ8hV0ge
fHcGnxanrYmxFymHfFsF3QMQmn1wVlUS16aPVHvENC4/z805e0YTvjCAx8pXPmV97GvSii3RZVGT
e72+UjpmDiIptJwmHkDhVwWQGGLvzB59Jb4AM6KTDfSisPhcxPNgOzxEfZW/Deh3PCqtKtqLoQDV
U9J7Akz9Dm89clVKS6j7shwtKwls4PaaWG8NAn2bTo5lgm/R8peeKA+ROvcg1ELH/FUxzvxE8t5V
VUgCluHwtVrAGiGeqC4VQDZqm8sCHP3cozUenocP1nC/GWDSjWVD5QObu04Cd3Sq0GKl+OmLfvQi
5pb1fQ6UccmrGoQ+DgQnQ6vtLNSCcvCqecKy6Iajs9NtOmcCKkhnQW2kuTc3GuRqMvAuYx+UWtQZ
VSAT38pptspGRYJbTRtrPfXLwQdSi5pWcUngb2UyNEPXnzel1QdxZtQWMNUmA2/a4CJEg9CKMfBd
11YY6J2LrvUhudJDWtgkPlyRnnnKSCtFQdNa5TQfV6xltEuHKgNNsTE0LLvPCqw3fEZdepsus00t
prPH1UpVFcWkis30KaoZ0bLd4HiZs84KVtbLFGd57ZRO1+4DR8rxvGjQNcyBSJmIt1IiQyIROqQq
ujsAOHx7ZS5k5vsB8+t8Tecg6M9wyPvGrhb2mO1nZQtrXQ8c58JgdAwSIFx43uOk1SMOu3YqI20q
IB8ujNa2t66b1ehPB1Qob8WD1lM7bXBtclbiZQLlQG4x7zYbpDDTXjPqc03pwRCjGRZYKyAnPfdZ
4gH4Kwe8Sc6lbwA4seVAtdlXjUF59Tw5zJKvosFGkxeNCDBPGE1aCW8ewh1m83Xn6UPzwzXMRphx
runGra3n+TqgNZ1SvwBi7JGZ8LNXrpdJuZNmn+XJoEaNJhp3oFMcOa2jv5p57oiVssgwXXI8yHmr
irxiazaKvLhzhY5jKvQz4eUrR3BbS9GfGWc0Hfum/Nlzs8m2yhoGbdMNJfSYZvj3okTIrrtt3Awa
9C4hA108KQFPs22L0R1DOuvMPccofNWlpVE3Wly4bfc+T95UrOYst9oV6CIHsA24dtmkGR0HFWso
0yGcDKRbhgOfbIAUzX6212PL6ua2QdRinbW9NMCzj2CyXqvRnwBKlZ20kpIDt/xTKx0jTx2T63ih
uqkkoWzt4kLhqcpLMxggblqN+fjTyRgybo93FmStPCiHGKGs6rk+U22tGamsLJZHfqvl7a0dgOlq
57aO3+4kdzXrBzy0QZ9yY9DlsC7aQQ/Oc83L9D40JTxxhM6WNe3qxrDRSetLYsV+B6hN2DZFQ0Kt
sfNzt/IIJvFyG8KS06hXGUbXmkKFWt+VTdz6OmrpRQ2lWcDv3JysFM65V1F0+Rj7xAQfvwEAnYgw
DuS+t1MDXny9rKowK4h2G0xuwdMWrYA6za3JzHbo7E/VbuRtpVKlcqhXgnPSSjwfr92WoXHRR63t
VyTqAR2tL1yOzeGEdp91/CIIWkQvgB6UxqPf6jNITUgLWJScaScINgGmoZ/trNJGDEZgmKlMSwT2
QVKi2NpcDtXAy5QY7li/ttosh6ijfDZwjChIWPvEK5srO6g00YWNyjwrZuXkNBe6VxMPTcHcqPp7
oNI9qKiKWUP9u6o0dmdKVdMNYCwsB8B74uXPVurNjeh5Nm65Scm07TI6v2u2QwheIqBjnmmejXLD
vRbMD9TnfoBXX29VgUKBDWav3B6J+6hDlAszMrU9DtNtXvOB/8R9cXftQ21qSLiGu9ppWtvKs8ov
vT6Hs21YVSN1bWdjWlkBcdw5GrVxZHcz1EsNsE1URX8dIKJCNWvqHP0cWdowr9F1xKQ66rdmm5ju
BL7rIsNX1NiHpQcCrArAvL9S0f9LoH5fkOnfJFBP7O23H2/d69unlAl/82fKpJnmH8hFkBmhlQbB
VcNGleTPnEkznT8AFAHaH6m7v5TpPiRN3h8mRK79AKOn+FNAd/83aUKqhS4zYHbAlAXoVKGC+TeS
JpRxPiVNvoHUHtwGqCGgJAl2j8PudV3wugOW76mZ6LoqiwquSyPROA6vONNDoGmx9fK1yuW208Ei
sejKYcBG6I8mbaO+RkhdzAl60JE7/UBsHcrmGUdP5PPnrH4o+p1v/AwYGvB6uyr9DPWmR9pe2eK5
ziA461y6/KXWeSyHMc3bH9W06fsJ0Bm1EuM1CLOAubiYsh3gRVtmcR7VVNyWbXdHhZ1AjWlHoPo8
K8jAQPzJUGaKcaMI8oXogU8QetdSm6BkDZ8yT35SechXpjsDMZ6rQFjiLAcNi8uGbE1Xj1X1Qodq
pekJZ046dM2WZMXaAY7FKH7OLfht27tSLzZOvjdEkTJvWDkFWWV+EHLWrDxvU8zeRkf6Mgs/wsW+
MiliTkao/3B/k/fr2RgT0mRJ3tRRPqOvaT2XmRbynr6MYm+OVxYFm6xALuS95mLcBEQL7c5YtZgJ
red7oAjPO/1FgQwiy/Iw0/aei8aQgZFr46xUfkL7OoDn42sG0a1Srh4kCI3mYDfN59a4hyQuxByy
FER5oQ62f6Qoocxe2saM3ZoCGDFFiMhi1XGgwc2VVwEyNEP1hkaF5iS1um8JiVyLb4jAU9aLFa+R
77QVkGwBkm0Ew3N+yfNrpj8Z84sH4HCRB7Em+k3PurAN+tQb9QuEBw+q5VC1KcZUWjTixTuZEf0D
/TmO/gYUEtEMuYcGGkmGG1W2GzEtv85KfV1P066dtJ+1ZqW2SzaKgBuzpknhv/W+t5oxEaNKnEhB
OmDkovR2GuPgjEEWIIOYECfuRhvs+IAlqEti7fvSDL06S0ZIoiHITXtmR8TzU8GayNHeSv++o1qY
z+9l4Kx4q0c9m59d2qzJophc5NtG3ylstVq9BiSP2CzjpnZWVfacYxv4Rmg165FKxFvaasKTx7hp
XNQkFrIBCzlSx9AswGPd1DcNMrO1nC0ocAw0gr5ZPBFImyGNHYib5B6JKrcOx0wkinj72h8vB318
yHuy5SWPxNQmmq52im6Fp4eoRaJQJ0OHqU3bBVuETFHev/PeuKGjfiZn5FQ25SnVxboT+plrvTWa
kQTNfe7zCwE1u7kv8Oo5oY7T1AWobMjLR01HnqADT2dJ+971akB0FVsPmhn5+hgP3WymLkNC6Y9l
1Ar7TptEhD3xrHpxY04qtfS9Sbq1UsHO522YZ2ZkL8QZmhPjJH0APi5GrLjR2gHj5tnjnKEdznMH
03wEDRNI+93SSryUrPubAxmL/7PRGVzIxTFI6AJU87lR0pkOZu8JvvvMhvBKtS1vvItp/+fUfXPJ
7tRJnT7zc2H8f0x6f7p2QPoPOwmg90eoNb8seI7pqUqKmwUZBQR0hHQoceMslqEL2EEA1Z48lalz
u8YgZZTdn55393CQLBFs3tKlOnh0LYeDc7LWIKHbzC+ARwIjPkGX9KUrf1hQ7xmXoJFg6Na4rKkb
Oc4cj/UVVyT0mxsJkYfsrkf0RO3rOcNwt91jmrxOmUGTuuGQlnxo5Ep6rw1iDTkEYa/TtMNYTV7X
EScXwgASDPqavyK9Xg9JCaRic0v6255DSIxWSBHKEA4Z5CRiwwYvnPi2AM+WZe700Yir7pbUECyZ
2g0EIWKLkRjJQNz4bjiLS02rQeK6KNpUodyWZI3sM6byR5NdGO1dq26K8dEYr2r/bu4wndU8fYgB
kK0ty/exFIkxic9g4F/HKpQOUPjEvCNO+EMWJNOntMGk75OythR6B3bp3oH1xq3fRmFEejFEjaBx
64xRo9exa2IIH3RirnUu8htKRRRArxW8tCj9gMGR11vGa7xt1jmAb0nlvOrgjS07/aZRu3zw4syz
9yP4VdFRX7l4JiiMhMymG6Jw6Gb+GodHCTZfmV2Qyok0L4gH82dv8nM3q+6aemfQ7ZzjEtouNFp9
rRxx5niQoymgbazXbw7JL5Rgm4Caa9VaYcmcFbQ5wRQsQsGq2APHuBWAqcE/64uVgQuqs/NxeHeK
S8968xs/ne13vd7n8Gid3uzhHBI9EyDAdnBcoSw7vGctjygfNtDhCX31o0MVqZI7Ma8wohIbHQot
Jg58ow5Ly4olKRLwvaxHMce+GHFu/Kh1ACJME8UbqBbRPMEMwtpVZgTtG4wdB1GAEzGD33SnFend
mE/XlTtugPk/c2ztapztFKOPUcEUOvdNJLqzxnuqq2ezwsmhNclk8a307dSs50gL6rQt34Uc0gDt
JcwSrDzrziuuLWCSzJs8oOvZu0INOcT8S8h0JIqsjH35WPVweh6NKDYnaoIRtlk4D2ecoEqG81y3
wprtc2dfCRpKh+DoR92zylCe2QhP+zFlLAYdPkZlmo01vbPqwcuhk4y9QY2Q+Rc29SFNlQOLRiN8
/UUrWGojmpFi2EwgfBjwAsrBiDTwCE3GW5Z3uAo/trvLim4747abswTZ+SqTeIqogjrdWsv6c4CS
IqcG0WzFwgoyD83YoRz3A4l2YkgjckayMvVNIHc9uxFmlRjEToYuO/frKSbuvW4orFgGBM5jV1xW
uJYcYDmubXT9EUiJVa7fCDlF85gnXQmxc1vfEQop6FnFosTWwNsx6Uhd0J10QL5UGICSAlHEq25l
uVC1seXKMWWsNy+zN6Tl+C6HR8qKjR5sShuQTP7S+j7wYylUfJNeyqRFG06v9ESNfOW0WkJ9FVUA
5TfV3i91hE0aAkYalvl5Pvz0US6oPQw5qBcJZKXR3Hfds82BTFCIMwM3sqF/qNf3Gp6NJTe9A12a
olpj8iUk9bNovcjAqJYszjzcG1YlYqYMgWlG8GYnrVelBLN37mSCau5W4xJEFRpiD9CNoF+qoUUq
sX05FA+afEtQXdZ6e6P8p8wNwqG9mVwd+SQiuQICH4H2U4JJUve6UIkg4p4RZu4PLujahDvxGqCt
2LoAawI4fcMsaKLK2nnW4+y9Ki3bGojUTAzGBaDCpAZdeRrqG6Maz/jM8AyCN+SnV7Xt7OvSDQ2H
pfM4bQot2NvuGmsIkNC2LLUQ7XD0EK7sSUVNQ1AHQ1jE0UMYRMSyOvbaB0M8d9qwKppNjrI3AHfR
KJ/MAO0YJs58dm6CIkwNZFVio7bYfcSE4oPmxdo0pXLmaTMMCbrwCc2RJZDNoN0O5oWPKYoBUgfw
/cMIxbD2xrVMxE79usOcjd3Wa8cCdZunR6L/CTkqVIC9NS8B4mQCO8g8a3JMnhX5re0AzMCCCJlX
2AoVKd7gEZx5mCgQmlx1EPzt9Vvh3peWE6GfECq9jOmw1+k7Acje1hJsd2gv+ZjoCCIHE0xNceVO
Iu51P67opanRCIIW4dD360I9gU0sUmS+aFDfqdoAlXE79gq04jCQQcDP0DjJ6N+wXMTM7sPZsOPe
w2HqmtjyONfo2sD0FEOuT0snKpQRKx2M4nUTI9/cmDh3Z5Rw9CHW2r1YlvJ8pBeU0rADZaVCW0CS
LCJaEflgkXSsJ9b+rCY97fyNjwN5AlFx5yMBsVVcoNsbWHcjXONog96S6xEBetvmPO5KmmT8rcY7
qHoa16hxjKgL86HejNpzMzbRTLPIB6cicFiod/JoMIfIxoksLqlxz22OdxkT0UUdV8UNlF/hhJMi
e2YOC30kXT72UADsSu/C3RpOhFAwrYp7XnohatmoapWRLJqwYkjgtHOJd6gST23moevziKx83RQo
WPPbonoSDhRtveDaKh8FR4UoyMOeoyZfqBXTb6iFzkRBktK4bLMunFvwMHl0VXZDatk7G8TlEoe0
hrBYTfejd4tKt6u96ryFYgTm14MsLlF2EhbDplIbhkY80dH7QZ6bi9Ap7w1LxkzhU+RJVXZNxb5g
buTm88Ya0BJsEe64KLK9omweyuCKQxbGy511tcTf7plvY44V8YwBFcDWQyYV7JyuWlXqZ1flkWPQ
2CKXepklwTys2/qmy16GDFVIOB+n/v+cnddu5NiSrp+IAL25pUmfSikllcwNIUvvPZ/+fOx9MFOV
JXTODPZFAxuNpsgkV0T8Lgq3lnyCp28VObbr8ST471L33XCCBjore3Icl+j9WETjNhN3zd0nhgrG
2a1xKjc2XgK7as/q9NCH/drobvSS35qvXc9zV+8HInRI6jVaTzIXfa65jav8xpq/1IKzxDK9yLyV
jLWglV4U+quK8hHG+m5SS1wV+RrQc2RPkaHwfxe1l5knc36e58GBjuBVOaDjcKQ4dKeE3YuV6VT6
fSzOO58+RvIHN8qhesz3RH5KjMqezLcpvamDG2N8VmLGuLC3dawvNcOfL7V81zeEL9pBzEFcPHeN
uq8mCqP5USeV09Gk+my1GEXOS3By4hedWmOJtzm78Kn2nLce4ghb1qCQtE/iBtdtaq6kOncMY6Va
azqeIudwYdqtDcuJoUroAD2TVk4iz2EkMURrN1GEJKral8qJmXxsik0B0q523uBb65IOQUAfE4+l
k3ZcquMDrTY674SyeMekV0sf3FzdKssW4/BFjetdwMQ1l3AnWWvLE0ScsdUqARfet5Vt/XJTd/Fj
1jxM0ncjcK4ElRMo9znHeGUx3FefvdQ7vnBSjd5V1B3As1MNyaZodwo4yTDhkdVTakjm6AWCpKJC
WyU4ghw4GLnXTRntMjnc5spwmKPC1XjQfR1sDWFvlWQop+91xy6avl2H7S/4MEcxK1fn046EU4Eu
tzSfuihYD1rhdPm8iQRGouHIGgwXEzLLdk+D8aIN5trq2GKu8GGANPh3GV1Ym6i8rlshIpxMONXK
WQ4DB04AV9khmG4n6d0aO/x/lBIYt3SW3cb4itvS6ZvZYQGj3deR62MIiSNSp83mtbE4uTo0NEsK
fCAy9R7MFBFbJ23qwTpH5NnQxffnZK5PPk0oR8malRSgAtlaAInIhU9GTb7x9mUe4G+no2CJtqE1
uyA75+azGO0zXd/FbA/FdSHON1OZO6KIBoCqMo+li9PDTeYPqf5Uet8pZAovgJceno2UhN9Asafs
1eL0S4vSHbTRFkqojDpxoPp5hekV+E5H8dhR5wP5KWfUStLczub4OLagGmPLyG7y341Bf6CKLf04
SYmbFvcDPuCcSIp50o+F/i74htOyIFJkI+iyMx4MYjfkZFcpN5kSujqERtpSF03iwqZqNWQF3SPs
VpJvrKl0m7Q+x9jSM7lyjSzbqAQMwQjyLX4X/sgb8pHAa9d3UfRhWpET8+ZkIAKG2BwaQDtB/pUL
5wzNgSDXq0rqdlmY30Vi5Sx0YBglbsOkYgQTSYBUIQ6KBIuZEOsbC+BRe178l5LceHXeu8aMpFMF
3Ulfw/kskE+RDU9a+tFY9aFW7sRhV7Q3IgUNHnitDOVqDBX4y9hR1ZR0q48iJNyuGMDywO81jsq6
QRJNMyq+6nG+VUO6BkhsIP2NqvDRJ8VdJd6OGe/IZ8A9SYXmJX24sgzfEXv5RphetQHFuBW5UuCz
omk+LBbwQfvwi60gb9I2sqe+36rdOZ6+B8t3UpVClT7nAjHE3Jg5B4cu/ZLFczMEbpuj45fffNq+
nHg1AvdtYnA2Yqvbaf8+jB+x+inQIwoGWoPIC6djGPsrOd71EzuBk2+JUG59jhmpJmYnPrBlH3O1
67PzzB6UVp8IWG62IWmnofFsQLdG+p2pHDT53goQHFAR6TuDCr8r4Fg0RJ5VUPTjG7iNW7HIbi3u
L+8Y7SfdFfJ3Jga7KzDGIqUoIuDUuvWa7EsKDEft5s3Q/fJz+sBxdBONDAUlsa30LOa6V8+ZYzT1
2ir8gy99dKWwqiJYv9j0uuyu0z8HTu6E6oi12tasp9giuGB8NctTY9Z83+AWkbqpxnLTz5k9qgYM
ZrISm4LBMl0rcIwqfahCo+CL91p9mhPgF/riSLdFrLjjyig3fpevgq5zNKWy4bk3M0BeKx59+jAS
VCW6/vBmrhZmjR32Yu9BtntWOR/YvuCNxdso3HQYr+aG1cGcwE1Nvr30bdQZJ/DjkH8l5ez2iU5D
8txRSequ9EoKXfamdLmrgYeBAEclqLqcuIlhONb00Cavxky3NsnojUBHtMxuphk4FeSIJyxl92Ut
MggeO00EyzGYL/FCMKnnUGhdnjDP0nwH3FLNW2dFXtcmjqDcDtnGYIiIKlQmWLi06DtJwsdW/S55
A5IWXceMyFB4VXhKVVs7ecNr098H5rGl3631m2hGSyKv5vpNznggIuVpvtXau456WC8ATmfaE9+s
2ften96Q2eGlzavfPVvK00itHLK7qJfRBnWrKE5dudsk/bNYDG+Zpa8TfrDokTAMrstuzP6c5ilx
UsemXl6XxzFuKKCxm8GJCgJVpBtXAqN/GuJ2HIAixfuJUcdoBbdjZBP4gonPY1jxt3WWrNADOXr/
rfXzwerltS4gq8wxAUWmHWrRrp0sFk8b5F++mOGAhonBUtHsdtI9oU1dYShAXbAlaSef1kQRaJrZ
yhjVH6q2m2t6ff0ulg8SyECn+k5ev/IdtcFXrn3keuWOtb8OhpAZPveksOOXHJ2U8mbpG2nYLObZ
ikE7Q9akW+2qLHh3Qn9nFY9KdWsw1JU+v1z9pbSVK3Lmjnp/i5L5VOqhOzavAst/Ya67Fiq2pGcD
6bfoB/RmGyQMPfpbIwPG0aQpQedCGLldQOeZX9sZ+zf0Kf0Biy1w5G9+lrCLkXIY+ltqvqfpyZ+V
jUXrTN7IakqO2tCurgBxf19v4dFg0nSs56gDL6BWBB3tNFfle+NBvSMmIC4fjHLFmcxibXrIjj2u
9A3VjpSr62mUf6qsFxAQBTdKROzoy05JeRHw/na3TTirolTW7zOQSyTtJfH1yu39Td5xAdPCf4Q9
WVcu0y5FvdaKUO7eUZB52qFyQtdfLYtik/v/nXnhn1vhBhbFPx73Jbjlz1shfVfCdFK8Z8XTJN4E
w4NUCFcU2xfS3/9cAzMrdgL884RlXOg3y3kuOcrl98Fh06cTgj/a5naBwtXncCPboRe44lq48or8
8BsRy8JbaVlIUNGi/nlj3SBKE13xO22Uk0tsZ+67K1eQfngJuQReeN5AXsTL9B60d1XexA33xb5I
hyzhU+iaMcPGXnVFFpyEXpTbDYTJ5I5XfMI/3h03B5O8rDG+hKETSa86SW/es7ShF0WalFxbRQtl
zRP6k0LAgYv7GbM1Eqi/LAtKbtS+PlXvVo9TiFUNSqQdh3n4zkprdkjkfkOlSP9i+LeWGr7FZfSo
x+1BJwUGlec6iZvtwBqjYzK1v4jS9r1EUoGK1Y9u2rTG7Wgu4wUZ/0lRr81kelQ4mSFVHGZTJ7Os
k5w2Wx2ZTjYDPxDXq1sfbfXaac9D2G/ZH+EudHSk16smnMBLw3pvNlQh4YGwC6dWEzuex/WQfyJ0
RXMxuf2AWlNQdl0hrfVGWvvVOWhAHQNaUe4DXRp/ob5thwmlZb1H+OvVieFahPtId0GR7pU2OKUM
ioL61XUvQ6dvVKAbRWHt+hCc55zXepY6dBjt++hX20APtppe7TPQ8T5mNxuAjiztrCl8srTpAIK9
rdT5oyyGvdCaBsUK9s6I2j0qJkcI9X2RRY4KmhEliWeUT0KsroZCN2yyjL+AXk86BKFcN1uzzbZC
n61b5KW6if+T034urRsVjE0WK2jSwOm0jznMjvrQbAIlZ10l72qlHERguUjqXnt/lQ+HiE66YTzv
QTjqOnSyYtwlQwyv/VLTOSMTtiWaUHmstqEMDAGbdOeH2iqO601fGWAg+VGS/cpOkeoF0UNvWbc1
wH8vPaQzg3MzHCxW4TGcjgP1E1B+Ii6oL7QD0jwOUt0xIDFF/zAjn0mhO5j+s+l+NARbVu/bAJf7
pNth165lWV0J+dPQZK7EIOpnyWYmUbYJ39tIWKtT8xAkj0HNQJ9/dOOzGHR7YhjW7DftPVXtT1kr
GqthMiBwh3NFbKprjahqKyIgHDi8cT2W27z9zon2GKbpyHfOwFGv/DKzTeEzYKlYXNJVSeJWCBTH
TAzZLgbhW2B5pJ+fU7CzUCwPQ++LCLzuu0G5ixTVGYBjoGidUipuY9h+QOadH+Bn98M9ONjZV5pt
Xk5rrQ9WoY9/DKGG2lmkoB6q5OTLn3TbfoXolvMyoTXPPgd8KPHOkBAbTKfB3DXjR+j7TpAqTjFV
jsVM1/TLHhnll6bwGor9umlAHGT6RUleMhkF/37InsvBQnemribV9yCOrXjeVnAFaUurQjBZCBYR
DW+t/0VRckNU1JpV3+gTktfKrJ04bqi4MbNKNCC6By1257i4Cxn4Rn44XW1VjGSW7KXIzPUcfr4J
o1+dlhz01lh140ubHHVhF2kfrJNkMr6RKelN2rlJIGz0mn4Fd1Yfj7eCZDi+dQynOzIQaHKfipic
IGA6lJ26RRKJ+ktHl9j1T6Vh7LpE9zIhOs6+dQrZVaIH/V3g1xtL+FVlIrOKeVAD6xCHfumIY3yr
poIXzm903A+S3tMqLzrnPBMehCx6SRG72U0lPg06iB9CX+UOOasATFu1oMHJ1pDip6HW72osCgr6
Cn0uX5RY3+borKtKPWRdCOTUf5lJ/BIlImJcVZDdSpZqTy0jHcCWo9xKRbdlJrBkevd03lTM7LIG
3mS0d//eYvzpMfqnJqtEaYuSRn3EuHjRQI2sh7fMeH4vyAlv+9FtZo3adW2No7y0Dxc1RCWwjCip
xfDMlrM/qzDDbVIJtfauybWnLAGkIb+bNgLJoJK48aPHINnnhLRV1rEx5a3VLTTQzOfHQxPYEQhB
VSe5i8TVHrPiiHXAJgOL3UgfBrKKLjl39XlWiyuV/YeHg3KLaC8JgxvY30VTxE/HVDcN75G2N5V9
mK3z/ErKhbLIDy4eDP9liQ0giLBk8zJMJ2nqsBYb+X3RCsAJNk7liJ62F73Mi+9hkJ12w/yK8ZLx
21Pt3vMLO9zwrb2SG3zfbeVNzoa4cHct6JRMsb//Mnpak56J1GLMzhfNrWiExFmPzccUmis1JJmi
qp+1QT1nRfAkpeMmD6RdF71YhbrXh4olwfURJel9WtRbySQKCp6hoGIBTIrRZ2ICOEWZFyYwU9l7
UN4P4XxfZgF9YIlrAY/NUyEA/cd40LRseDGUHnt/weIrwngKZhfBfMyD0pXnDmmRCueq7xEzf7Je
+qWJNrVUuP1kHof0pihwtEc3kUy/L+u7GeATUdZxLJ+rTKqArLV7vT6lSKuK4V2MFDuDTyoeDOtB
lavNLEPMl2uheDanR7OBQypUpwNoiurPHLauZrNJk843Qi7dV4aariq/eEPycqMbJdml9TpJqEUF
BGURkXMBaxEXkGStkyNtbq2zKEf7WgFh5Tibp+Bk+OU2LQ038MnKySfgyWwddK+a2a0N/bvS840i
VEeF+txL5GCb73J3q5p4eNL+ZMFjhpHswFI4i+Gnp1aXk+FOLZJ0DrOi8Q/SmB/aKToP5leQ34d+
53QYc8ZC+mwjk2EUY0Y2iqiFnpJ4H4zSuZZNL4UXqnVvrnDkRedUUzdkKtrSDNvgGwcdQdXULhyk
sC4z6Rh1oAYpXHgNa710AJAN0WvZf2cpyHhz0+vxSrHusmDY1NELwYJ2WJfrgU0YXcJPJWnwzYBu
OWEnagjZ/CWyxDaMN5OVrxWj/yJ+8zD6sytkITISUAnjMcwSlAYA7Sp88EsZvETWo6RFRwMipJSs
m7xFYCAhd+hn5r5k2uf0KyFlN0nJ0M+UIxKDOwDyzaQikLIGWzehDqyROZ9gxRGUcYcBB3FitRLr
+TmBI6vBlIlxYqQOsncrD9etpH4mU+0VAdeYJOvVEqSTGRW7aBwB2YadkNMVWum+H+4s7Vm0Xusk
YiFgOwN1CofK4tCr6EyGhzT/TOvJnsR6Z6b102x0riw021pq9li7UlvWW2dJNU4E4UatKcfSUdVO
WdWsU3QzFhqAMg/uhk7wioGEUqMCQ9rEPKLCCjwxedMhLJGgl3rhjAocatEeAfI3BIFverljnw20
iyaew5H16DXMIDEXcxHYhq+/ZMbnGMEcxDq4jXRspPY5H2t8beyE09meUam1gxb8wQo+hmZ4U80U
CgAWsY6O6sLRsiivEXTPEqeN1KMTkbSTmCL7g3PgYawoSyvTGO8IqnoZDIhWc3LN8lvkbRtK4ZOr
kmQkAkJ32dnqwo1JKW9b9RRY3Rk32na0vqEgv6OPSeerNtci7XA7EcWn8vNjNJiDh0RCFTQejGHX
DSHKHMAZ6AN1XMvFfCvTtaRhtxpEdVWKPEs0JGYE9dTgcrJ6FwLNG2GUUjL+TJEGc9kJ2N7XcAt1
Aw2olK6IfiJFDYgYHOXN8+CrmzotbgXBlazxSZuCczvhUPaznsYYRQhmBnuszp2yVXXFLeR5q2Mm
ybPbKpE3OoFKaQ6LkUk9S36GHfmGVyqO9JMiDLyCOrwYWsh3/LMUz32f9k09fcTb9Dbzxk1rd+5w
QEWJk/9adO4/6uI/yxuOUpXIKPKblp17F0Uk0rWO/00f4yr2bdWDAnLGXfDAuWKzJPZ4LQr5T4fo
P92MuSRz6yLhtsRzX1zOl7NZ7ceWe9NWyiZZLyFK8uYaVvJDM7MovhcxNSI/TDl/PsGsFmq/iaQP
Nb/FZuZgrnCIIrH7DiX+1RSGH34u5GfL/lSaEPy0Fz2IjIQrrGITCEh0jBU94ZJHhTXKyV6mjfDw
793g38+PIBUuh918gbUu4bQsqRHmaOY73mxWxCPTXQnr9mrwCHkzf/UWXAcjMQ2haC3Ze38+wSjt
RTWWLcov9jWgWNONlPEOJPtZSjhlyvpe80EzJiTopvzo+zcVe0ii6Djkmyi4z6LHvupZyaWwxmgY
3sPWsiONKHvtEPW3ufpdJzeicK8Vjy3/mtVqG3WMt2ItYf7p7Sbf1jJqaR/ZYvDZo6kjsNPcK9O7
iXXNj57M8U1Ujklc3mFrda1WccacWBRIpZZ0QEBmI9o38beq92QyIqdFI0zkpJE+BOWt4e+75CvA
49hoN4omOcinYqTAmQojyQ7PaTo14ZNMjCnKS8yMiWLsFkvxGCenPu7Y9/mml7+IzCLCNDiUJshG
e7LquxyaSxZEZuf7MTwTgulWw3xTkq8P2OFi0F41WunWKeMMPDGgQd1uC/DfQYrfqEkbzMqOqdzi
43rC17dCIbKX/UBz4yx1R+nQI0WceuRK5Clpo2436KbVSXMGcWFp402aGWsNvrBmLgNz3UZK7MgF
jEiBMfQtn7MjL+6qKAAF0J1Yyx5sQdvKwSpJXrUxsKc2RTdoenWYngRqbhaH+Gw6ByoHUqZa+9IB
2w19AdxJeaP5ECdJpGzjwDw0Y+5KSr7SGpiAxNxIQuKl4ykIt01CRHydbcQwXgeLk6ZHhykMp4Sx
msq6xyV4KLBJjxXijRjfTIjgdjyVGVbVwtSektR/RIh9jBLYbOvWLOtdNhavWF89aOeDkbEGJCzT
1hlCw9GXhgLUPlWRwJlqDi2p7/qmh2BGVe8kpbyy2se2kTyj6b766d0glG9W7sbkvjJvExk5Z0BZ
FjpbFTO4RGCSUDzkItKKIlgRnuoEQcSS2dZBiQQZeCtWz5mQnOhOWH0ZHk1fVJGG4HqIHxA0aMFO
7NGqoAeM468YPXiDEUo2m1XYqfe5uFswE50XM2Lpx8gK2SgUtqrYQGlTHVvcBQ34wSkUkeHNv5TQ
3xaTuNegnEMIiLkQEV5q27KV96aVPZZi9xBUxruaWZ4YpFuJO4h87WasNC8akn3anRKj3c4+63EN
wTHb2wl+bX6W+RMRsG10uHdxMY0jQEbRZneKuo5FaTOqLBkTMvmELv8xNtEnCemjabY7v59/DbTC
uzgZbqPY2lVtdhum3RaxXE4TMx0tM3Rzq7sHolvJoEVTKh7FOfgldD3oYa0501DtosWD0AEI1kiT
wuG2hlSJaljzbjTOTPU7wwxu2khEXpzcJJH4UOF+ifMRW+rgjqG8Ci3Mb1GN2l7IyKyrzb1vtbcx
Pl48JPejFP0firNEyAjFRcG481fCbZmwJnRMhPdpB4jzutAYKesNw31+d33n3k+H/e/X0v88hI02
4M5S4V3cBZtm3e6HVbiJd9eK5U/9xh+3dHHWC3jQh9rEnL2tt91d4PV2tyq2gPF3SLqdf69fP7id
wFp/e35L4fmNkamj///8rHtW3a37/YduJw/9+vqetb+Bd1ZXkXpBGDCeAviMPy+UkpylN3lF19va
YnaWmyuVGJvXJTDw5wUumLTJkOTcz7gApIKZIgG0oT2d/MnfTIXNp87Obe/6TuaLiMSlg+KyxOGK
sDRLDMgFHpTHxhCaVvnRuuZakd2SbW6WA6pl0rElq9QT3GupYD/1iL9f0lj4h99+M0aepgjNkjtt
O6cl8ExwkDWh0WNReraK7q81idfu0bj47cw0NxLU1h+N19OLswMMs+0pWKuYsBzNKdcAiP+rxdP/
PFVdIyNaoWlk6+slllJNDcyUBSg7VXYRB6gQ43Xapet/f/vJkPr7pcHs8l/Ok8sFRmEpxrFVNx8F
smolO9XZK4QwKNk+nu/xDwXsZpoisBkD7YeJuys2t7lQI0FZs7t3FSGoz0qKUrudJNGltrqBdavF
CFoZFaS3rnzLhcCuRGGdi4eAIdNAxijGD1r12SUPaXlSpKcFeMj9yBv0zqsbyZ3bnWlVJw3rdTbz
ragNisrnPIAdIkA7ErGRRbdzjPIWt0iRg302seOLoisRGdUZ/LNOPjQ4c/RpiI6SX3o8er1erYRR
PPJpHut59OKejkdub8rwoMiHYRZtmgM7a+ujtMh/0MH6+cpQhm2F1dni/nJN3qksJahK8GCMclJJ
WEX0pAPUh33lKAGy73nymuIBR7hnFu9hpdvk32/pWLc4amxNHJwyRaisDxsFOatMpIyaeQNVZiL/
RE/eBNQaUfjet6Ezx7mTBq2nxCUCMn2doxFJeRCSJQCBQ+33bwj4O9CkUDecJBU2yqBv5Sy+BYPD
j4mMs9RS2+9xfyCXXHTvrMdp5F8inJaIzzHUj2q5odeIxcQrtAmNChbv/qCPN4FYrMTc3Eoh8pJC
3KuEeWjMoHHED6LRzk2YgsKbmuXhULdub97KibFGYS+JRz34Npu7lmc2tktHWvMnID+ZxLOg5Zu0
qjYi9M9icJCCU6xso+RLH9ZwvwzP78mYOwtRUsn3iN3sFlJOJvYGPKOhEjeHXL3x5e8422f8NzL9
aJCOKiZHUf0OS8XWh8gOGsRNAD6qdD+miOKag5GXZJ4/qsrbNH+Nfonyk9du3RE9H+Ur0drnI7xc
s+7b19YfV+jP+dd7LBWiFwYKMttvMiJZd/WYDPsZSYDQhms9mJxE/hrzMwLIMgzYilXZPeCFL4Mf
pedWeyk1tLPj7HU9LnQNw2SL3zOr3RRht5hWtwKRY3VA/Etcf8nGvQz7p1eDU8WlrfC3h4iicbHI
upuCFxliuMnyT7N5SpuTlib85SzFsDbp+FyZs1dka97+JdbPDfLmWPbRdsJnGqD/0XmErHpeyykK
HfMpmr8iVbTz6ZiI1pWj5AeuXv3jJLkoPzNWh3HMxg/llB/8teTmq5CAdMdw0Mjg8n1jb4GrPDRX
zkn5h2lXN8hvNZcVFyAGF+XHSJgIBC7beNYHqthgQ94ai4jflmBxBO/yCcqRpkhl/tV+oQkKnlkb
dQ37tn4YT3//K5SLikT4ZlZrQ8EuIYHIdphPORtWSXnPFkcXp8e5DTRP6DRUtOFtO+tYP4kyrgPg
OG3bN816JGg9zsRzpbRra+q9BAxZBwvHdQlRdIIjnbB7zgcSlr4G2nBxCt1C5Z89BJdcI+TTIKV9
tjYiC3LNinyWqAcEBidn7zlz3YrcPTeey70lnqNa+axMwpNq/bFKOmfg+CGhfzv2uieJoRsVsivL
/q8Ug08p3vno/WrhloCmlci7FejaWm1eMtYtww+vi7jn+wEkjORfaPZRBwqPk3wbCfWTKb2LQ2WL
onI3hD4WQkqlSERHchymfYNUS5r0X0E8HmUzO/eFk8ohRLhBLqumkXkvFhb4KSC50pcnHoyJA8Pa
lVG/77TanvSPGktow26YkNUbTtbX36x8t/+9QP7Ui2IBXTYTQemQgXtR+fMsMRK5rf7Bh9DPepAR
zuggXvifNL4/dHB/XOziEzKCZKwQJ330q8EDMXDi+/7JP4zODKJr1+thr5/nK3KQn3qpP655Ae4p
/SBpNTfIxtbdzA2OG+ncO6atOPKezUdXPtef2u0/Lrd0yb+1blHVhF3Z/ed5nqRNBOCmr8SrgNvP
vxtZ8MvWD4WO+2KG6OS2UEph4LZEh3UqtvKeOa0Nbb+Nd9WVm/qhs9dZcPRf17oYIcrYlHq54Agi
vMjMXtrqyvqMqzdzccapJBwJVox8dyuc2GK/8VeNi5zQA+FaXR2IlidzCcD+djfmxVGWmv3Yx/7y
5JYdjBxNe9AIZDLsOHexdLB6HOFirCJWttUrCdDq8t/+t2tffG1kSDbNIBlfZjB7atdv/c4/kpMX
oRWyHKEp7WzZHiJheZnibZxJWAy6w6DAP43QOG3raDHrcos7VLwdKoYq+hUqOPxxC5XJ9Es22mMF
Tz4b6boutzVTumGQ5a7TqroJ0hVW3z52cV07/JIra2odvap2YmDdDbQ+bL/b/Pvhov9N5VIyTbDa
JdRjWYP358eQhF3VkBD0kQkamTykshkgh/3i07ut2Htl4CMaa1KjVScsAjQKgSNVmwjGBtrUzatd
qnPXYuu2VkhyxscQx8RgfauYPeTmXCVo6zFWVLBrlnbW0eJKwGxKVlAfnoWkWpnEcmnlbdwwNWmP
I+BV2k/uFL+KxsOA2rqsU8eYoDvrpxpTr9SQHqczHlcTdA4dHgcEsQ1tqDojIrIIrEX6Yp2mk4uC
Z4xbUUYQpOyERHak7uXfH92P9fa3J3eBRGTIWw1tHD8Ec90kkSeYgTMY5758C+UvGYzz36/28wf4
2+UuTpMm02qh4QP8j14vp7WwbkrPWhcra3vtNPlp2Pzjrbg4TqqhVMSY0W9RqI7bhHV0Bt5nBxrO
DRz1aQn6uAKCLOfHX5/db7d3cb7ErE0p6Ug/DMG3B5wcQzw4g8+ghiRGJM5Zanzcftey2K9c1bo4
aCry8VSznD5UFhA066USSJ68ubZz4MfD+b/v7XLAHf2hIsJu/LCqY49EG4HGlZdD/nGE/u0KF1Vb
aSRZ6q3ge1ZD3OX7gFCUtJcRwmFSi5kwRAj3elTOrVkiJcSdW0SNjqBQxeX/1afpUzKMttEXLZY2
/VaoFHZwwy3n6oOwjDM9SQkSizbC6nYi8eDKm/1jy/HbH39R/uUMRLVOlh/hH0hvQ4CK62/nu2qb
evmjyQ9yrVf++QdhlwCJ+Mwe2sUVzXTuck0jXsPC/P1FTsiVl/kfDfXfb/N/X+CixSD+sxiTeeL7
QQK9yjboAMBrlkD3+CXzZheNzDqFu1yPzuhVBIbCX3OiOiRMdFdO+J+7K6S2hsgOIvjri4JW11RS
TZ3+aUMAB5zoNXE+jDW+LlfYXgNO9R9YMhbgIL1lEJO44uWzHfqZRC+5+Mrnm2jsSYjs10v2kdDr
Ows6Ioufymg+RE28TeTPmjwf1Jhr4irWtc5U2XUeQXpuQSh2IIuoN8a1YApHvFueFcceJrYlgec8
YwapLdUJcvEtz8S12af7DipDk63HbtTdeCo2o4TEQWplBhlqmJmu9P61gg6vtJexE5xKhERJfayo
QAvMFiq0XTK+JOqxqH8JLAapys9EfK7DtzT6nJp2kyTxIaT2RAP2BIqgMIxHQhhHvPiQTykhoOyN
dDQgIqkg+0ytMXLhRNHVVSTH711zk7XRZqzGnZgRpTjviPpdZVmN3ah183L4jDtxYzJrFUK2kmZf
dETyecROP5lxgsUHNV8QQxXFTlUpN4rZuJaSbOdgH0/Rndn/UvVVF5brCIJKCHGSobtv2kWR8CFg
mqosRiRsXUadbMK8PEyl+CFJDe4PMKx5bZJU0pDbJibZDawXphlStNatIDm+vmb2sWcfP6TB49wU
TUyCyrIvwCpskWOjj16tmNc8D9xyjlzCNkRKPkIFTxWqTYhPKhx30wRMNGb/j70zWY5b2bLsr5Tl
HNfQN2VZNQh00TDYU5Q4gYmN0Pc9vr4WdO+zJINMRWaNc/ieruQBwOFwP2fvtb2ueyhb1ihtwWbM
P1sYdqTLO7YNW1Qu8EdofQ4X1phdxPKlxim1xWFJb2wTRfNWY1vQjNsReNCM7KNXDTuMTLuv/C7f
VxYI3Vym1fMg6vcrXjNFTNpRSUtUjqXYhLRp10+0YyVyDoMfVFPdsKIhtTg1mCrMejgeqVmbfWZj
YRL7RzEXQHSobhZv586wk9FXlvimbcqXHPf+EomgZ2L0sGAbWrTaaAMXv487J0DfUo7xQTdNRw4H
urM1amOwGW0LabFxlBlqVnqINe01NMQL/vksGA+D+ZKUTFZQijiMPDWgO6v+lFSQTQq4MEDQKFeD
9lZeHpQeCSlxS1m1k+eQ/zRh67YACTlMA6VI8WIavsl4wWpL3i1ReLeMbKso/XUt0AhI1LW20aiF
xhCh9GvZ4rAuNYcKa2RbNPshHb0OyceAZk8a8xUecBFlqhvxjRQ4scfVUxc9K+IPofS7qAB8WADF
GO6SOvMY2qImCO06FDKbOs9V1e06jFQ9rddUJ8eiK3fDxKLXzbtYli/1HxB+yAK0OTbTFYeBONL/
CwJKWveLchzLZ4lNoIH4JuoeS+nOKinUCVsB5IfAt5oy8dD6hTA1G2z4LnRhh6rhbYo6S4Uglgud
bZiaNxE6mCrZRRTpbmoJu1GmLUATUfobH9bSR07n0QWfaNeZ4bIN9glycHNrckrR8oDQH2st8zpd
uTeDY0/QCa/F5FFjdtiV21S8C2KWG8ApeAVFQfo2EHe7KTukIzp+2lROb62WirUwv2rNbVMCiKG5
KbJqTMvOGlYnc/KgCHSZSuuwchemEoke5cdx+kkygLekiJKqyAsreHR5eJtWHY2GevzFJo3yuHiA
BHTABOGg1dq2hulWnXVISwgN3eQG4/c+nT0CbDehFX1D6gq0iEUkpYouG5d9PmxKKXda+C4yquUq
mqFSoA3cZNKyHbBDWgKQ7YWeeVRdhOqLkK+LQo+DWbfDynJbFE2loN2Cr9gECmo/3rwIsSxNa4pC
aIWg/4AcLymUdtl9X77pA3np9Q+28xtrptmbfhezSxEspNkdpfkbqaieLH1LIuBixXAVVa91JoOY
AwbH4aPCN510/M04fQGW4xj1o1g9z8tdEq5VzqeC9cAUkv1somxnFaME6wtSy7O8kIt7YfBH5Jh9
It2PqfGcoaCw6vrXwoZoCA4ZZ+eSyZX395amO0Wa75b2rhoeWmzfI12XTLkeYnk7CI+RdZ8gTlC5
qYMBMyD8BdAXwpu4hcK8VYDhWFPrxs2VogLvEWNfxAO4aBR2y8QxqMTP5q0BgKSZVSdbHZrKlYHN
3iLRZg78ZVCdRslQkfzK+ydBQBQ0+hZwqOEyiXNHM+6r+pdp3S6tsI+ggugWEkaKc13gzsFNhfQ1
nbyAzO81wysOQyevrmTp9V9vzPyaS48xBfgA6M00H2MsFtK48NSLbdlIjpD5Cy2MsUnsvNjWJLGG
VYkLXHucm0dQw9cBATWo8i9atCEjqhgMDuNRbXK3Hl+h2VzVHbAfw08wN/QrFSlErolcvENNsFla
w5VjvXU1faXOX8q0V4QRhsLcCh40axBfSnYnyurWwnYyxbNXinB1m5uhQBSRZTKD8WOAPNXVT5By
l8EMlsHkriwosRsUf5lIyCC+WwOCDNtes59o63ynd7h6X2B3bc2ycHE0u9nAXdWC/aBIW4nlQJEq
TAPEQM+eNt6H+RPVUGeywC1Gyk7LBnUTL4sKy27y6UPFjhnWr5KG0DksfLWRPSF/TYbnqilvwB5s
2wH1SfYci+x5Vmd/KTzG3OSgmkDPXKeIHJVKf5iG/Mze8yvrE/svmMTiaiFb0x8/Hun1yGg0OVF+
FdXkNw1goRojKXh0AR16QVBf3eiQjS2vMINHLMMr8eqmWf1LdYaS905CfqRV8JPHPEBKAt6G+mcu
RZhVjdjVJm07i6lH59CGeY/ZabkYgsxthMqXegH/cfFrULMXNqLMqEzehWbvmLSNRkN16rKDWgVk
O4z8qG1nO9DYloiXpTDYCmXaPM4ux0Fx4d26GiqbpbqXsEFGSX+wVJwdUC0mXfzW5z0uJz5Tk+qr
8dsqoylC0dFguWRLAYkluDVUQP6sSErxpEODbFXoSFLuhork91UBkklwlMbwe/2i7V4MLX2G0IiN
JcdsPO9xg20yekVCc603kZtYvEHgDyCmVGA6+EAEi8lXHAranLf7clYthFM4j3tR8eSyoSX5MlGd
UurwKIyJJ5bDdpR+Ccm9qEORE/1qUOyMRhPsTyei7ZenOtCFJzqAcPZ7Z+7DnaQ0yH76H3EzPGnr
52/61qgX3RBs+/m+NK9CTXTl8DYyfDDW+4F7CzJzVwHtBv34AnzeiYPbZZJ8BQQzSH7wUSxArULO
ee/k6JSr4TYW6hu1AoYAWcysegTDlgwrh8dWyf6cPi9hgKXE2MkKXRM93eha65ZS6o7smg0v3tao
eDwDcbE8JV4YIA9rVnE22H6CnvyZYMRSUb0krm+NmbiIEFfSWk/Df1TzXhL7i5SaMqLZAXrwQR9I
GZ30Yty3OrQr42c1gxRN2ouVty+b8lWhxIcCdB7yVqdvXnT5p5hdFNZ0EAF1yEnxkA1kbM6uOX4P
4VS040s1sgTSiIknJyxDd6phGQoYiYanGfRRjbgzYw0ODMI0+OC05N53iQN9lVLfZYvrOuZNEGlI
i/sci1GF2aSd9wE0lVZSnmZDuOjr6TiTnhEaoE+CrrpSM6Imlh/GmvkkkqndqzcxeJBENZE63TRt
cFVNdF+s0Ja5VbMqwZdD2AX2HTYKPWbEtWZaHIKidWsrupuX63oMt3mQb4zSrVN9P4kJmrYCsPzl
0HDZA6FnfM1l+BDKlHF+hDIwdx6vuavBvVKWcN8AR4x6hIasPG2Y3sgju1VgiBXQ15VGVtK+Mdjb
G4HwkK+L7br+5eTUGscxeiVYeE/Dx8qWvSBjKJh5zIZQel2ogvIAbSDKXo2BSUHfCcQ7ZK86DezS
5jeimFGRhXdBRwKq+lMcaJCM32CC+6bWIy2+MxrBqek4VsZLGl6bBvZxwgQzo3KmZLzpx/k6kw27
sOo7UxS+50AXYvE1C3lnpCcpvKUDi84Q1bxwI+QmN4kfJMtXvVEdtQTGiMpHStbYibNQWShRULxu
zSDx19UqVHIgKbSlyeJzg8HYypOxK8twC2jPl2h4dxPddzinWYOns2+fhOVa73SvQeNH9qFdhObG
KG7jXuAkq55rY64n8o/VA47QHNUNomMk5Mcnpb5pAL2fD+Vb69JDX4vt6o4W2eSibOF1P1M7+m3W
ORlNJx8KiyyOXOJ7Tz4X5rzoOjkdb7zlWm+v0M/c56NmQ9cxDonXbEvF1l+sbCtu9dszpZ/13/40
NpJnQOm8wsSFf/xU0QOQwa2Lb40jecOrvJJG1wp/fD3fAx2Ir86qaD7XmoA9iYCqTUnC23WqIy/a
AX55u7aaZntycJ5QIuCKKaba5lWynR7m58D980XKnzsKuqQZBKdZ6GWQd588zjEk34WUgJfGCW+l
u+5CfuAldOvLlDrXdFit5NW35mfcu9V/QS/3RfmHGg0dKMTYuirrp1zXSiyIjegWtFGr2nsH0tXW
XHgxaxcF/N/2bPPmcy2SAVGzS+Qgm5+96wGAGlRD00tJxxCynxN8QydTv5nOYIte+L1m4/Qd26h9
rg3/uaj3cdtzMpeyblGnapleNONXV7xFk3juRfl0Yci/8QUwc/CQrTPo42RV2tmUAnl6qV3jqryU
ESAqTr4vfcENvORSZcuJ3dk7O2U/rQYnw57UEicQzEUkm78qxV717eZu7Jkyk0u3/qyB7nOXYR3M
JMFwJQ9Ln6p3YT3X2ogRdy386/UGs8uPyjWhUdRXVBnOqeg+vY0no61//q4Tq0htptVm8GvsQic0
r7I2dKb++OfX74unRhCkaCLQUGVcgSeNhSIfihpv2cvEthK5UK5grd6l08ufR/n8mq0Szv8YRjrp
JMyJlmCvoG6y3jlNtRNnehTvoOdt5nvUy8XDuYbJZ7ELIyI6QfAo6yp+z5MLA32aR6NQ/2rd2U3Z
jK2uy98rGRnKkxva2ZOZn23T0FI+XbI/DnuqQ2xi0AC6itVIpdSLnUHYt2WMk2hh69O29VZrkSeO
nV02Fe6k1domt06jva29TBGlRIJTSQwp1EAOCsPG1/oI+XIgHXsAdGnIxh8pXZ6CngGiW2Op7cZn
dnmeOan2MJEkhKIea4Odg8Y1GmeiJAfE8XIiTyXSfqw10rH8rpTHlnaiYXlYYnz8BLRYZW0rWMuV
kk9vSGFsAXv2QCVN6Wljp1Tfa6pQi44VfHAsaJBVTv0LkNYyFDnHdeEhEH90AXhDodhOeeLwTAAX
lrGvL8qPui7uijT9Pg2UkoL4RSv6y9rQbvRgvMlxQBhy5MlV5MMIuotFA6JBvg9UydVx3JUNJPwy
jZwuMzLATSRRG77JfxQO3Y8AeNaGyB0UkKmj4sKrAgCYlCw5f2rqQgtncaLOF/IncQj3y3zRxD+D
mKNUXCu0jw3PiIYLmZhyYmdsq1+ZtgJCHWsfoJi3Rt0m4sSWqa+OJd9A6kxKfzWMITx//diwOV6o
sWTDjbITstJD0bCRiiNOwVBPH822tAHj9vXrnF3H8j3cx0nGbiJ/W30vUfJQlsemM7cqJ4Qy1w7L
As6wPgjWt6nMt+PwupgDWVAydQtKGGgo6/zanJ+1IttniPZW0pWO2g1W07asmidcg1eWRoO86bf9
hMBczjdhLlzWK+UOPGtv69JB64k2YZ8+UaOqrkWmyEiZps84A4WQGOkrop+vNOlChXsYZzsjfDAR
5CkayjscnslDpeX+LNwVEvwBqoTD6pkgRTtI3kb2kWMmH1o9pza30+KbiZw2NmnlbQKKCaeHH1uQ
zKqflQCrQh0vSA+y2+leWmCVFcdxqDxlRhOJRKDBpSea0WUo/Vj9jWF17JUfKR79NHwLisd6xDxO
YmZAEVVWKS8BpEd79H2RwQNUoVMor7CTXTOk/JN9z4m56ESioHoRmpCFFSOlu07LRQ2W62WiiFcC
VZCTpxjria60zjI9R7PqZ12Dg48tezJg1HialAc9fQor+hdpv13MhxTfMVZ2R2nDbVGCUERZKNQH
CXxZEWQ30zTcVxHERJX+u1q9ZNrCaVGwjYJmoZF4KkiLOQVgEsDxMP1lpoH/GJuPs9z5KXAQJVIc
Y3pSMS4EAzJerdhog4zwknzqEVQkdAwt8FPtjT27izDKxljBmxUJ16O07c2HjhI+G0ZjepWRjmoS
hQT0bjqPY+lku+oBhbQZ4jNhoeczW9GPPOuuND2zG3xOkUR5ugqv+9pwx4baJvCQkYXFEMAUDfsJ
MHuEAYeZ4mppc6H23X2XP+nRvMcVwDJ2EEgmmuU3VWMLJT0ms3pngTWnMOHW2ehIA5ps6nkVQWMm
/5cyPo5Dsm17ld72vYFSoWwfR2naWL3A4fc4iKEjgFk05ucO/t2U1yBtv0fa/axc90VlJwBj8uCb
GH6bhOu0qSnuJdvagoAB/A/CCvAYpO51A2uxMJ7kBuoJmm2MgJS5E7vRmYfhYRFu8a9t5vIpHYlX
Eysn7jHyUMyOKMVq2o85upVBN8a1uSJWuE/aoTbrQxkEsmfI5YOsDSSBoXPmFlA7cmbNBPHC7QBs
axTRpYKjRhNIF0GRK03Wjqg9L6ZsVGYwgjVI7ew6xajzhHnYNKDz9BrWrAZm7ti0CXLe2a0S7aaY
4u/DgEQvy6/yWNyX+IjlGNk3IZkWHxqZ0A2xXHDRZn7dg0rD/ZVq6lHgYDkLN5WGLEiYflhydz1o
x14+lvOdJT8XwYCZF1MwL0ZtkDnFIW9UMzfgRQ4aBJPpI+G8TlDKHuXaEV79iupMOETGqXKTKuat
OkANr1pek4pzK3F94YJ2xbw28hR5YHS9NBg4hXoTcp+T21jjtD3Rt2LtaQrC2VSkewWgcV0iDQuu
cBX4eIjrzuQc2uwWefRzRSGaOrLDRNjpU+Io/XMzlYdshhui/lyE6KgG5VYodW9qLlcBsAWQ24Dk
Y8DWLpg3eUOGWcpXifpxFytHg2YeJv6wGrDUXVTTz7Q/CoVGqw6AuJl6NDucTPGzeNfEkN3p9s1s
1SO+FjKWw0o9LKGyKSqSP6xnS/Ja5NRdfRBDuGH64ow97PWO/iMesaS409DhE9ZmC/VLVd3qCl7P
hWB70JgJ2KJFfA6jyzK6yppLWMfhhA0MaMFovIxh7ZGWnXMD5/B6Gctdb5XrmRyT2KRBYVM3rUH3
CF0/3u9d2bVPlYajOSoexZqFtuUnL6rpBLj460UA/9nQ3RnYJrfsO2gratFDRD0hJWpVKB5q8qrC
KdiJlbRJ0xvjgtYQ/i4/ZTKGEkgDNd2PFvXFUtkZWCujcmYfQS0znvNtVxrbsFU9a8wBxdxlQUKo
QHQlQa1nNTnGK39PiO7i9BjPwbaV88skmLZhqFyVQrIbOuto1OH1753n/4Rc/ZuOiuU/D7mCkflM
Ym/8PuJq/Rt/R1ypyl8qzX7TQIaA9gGdx78SrlTpL+LFiUrn/7YweK7HuH+lAst/8SfYzLETawrE
P/659u9UYEn8C8svTDtKFVQOZM387wRcySdGKQNkzUrI0zmXqxhsjFNtKL9sVIoJZ+EClcSvhTWm
NFRVy2ORjB+I/5MfJWMUAZIXIj7BlAJv0dKLAJMeJruw6tilYojCEylz8H+LF9HcJtUIgXJe43my
lOwaaSEi+EBEoqzsZaMkSUu29NtZUJnNqtxVUJMNneSMzqTxMZslgo2CbDz2ldl0K1hxfhQ6Iuud
SZP7nZpIQbwllab3JQOZEWoWNWXDirmXIBYny+McUGZCh6yl5d4myIZ6UVo2SaMED9RDq81k6nCM
srFh+1vjFe3kqqZlkA0+jQzFG5e4WZELDQAuxJKhVNBwiFhPhwzzAQkBTXeMcpDEU2MVN0OsZNdy
yB+k60ZxDlgzkFrMNglz6KOrAdanVSgvaFbzi0zCOtJHA9zsxlQhiQRqox21RY13UnIz9RbHJ5rs
WxxWsmtppXSckm76OUlB+TBHSekVikA1t5IXHIdD310mZRk7kTDGTta2A/nAExj7dAw8NNx81LWu
98jDTEG1WoGwT+okvKvMyJgOHNpWWxrJSnMzzZu4q3qHVI3kxmzzVbCwRN5ssMNLi1m/oAUhPPeV
Bumjhmp2X6trR5OAmemmQRL+JuscVwZq1odlxjOaFG19U5ViSA5BgopdMSMZglYtYMJZxrm+lLoM
6FwSBogsykgBVG/pbK5HAtYPphbDPWaDE3jTAlFJXJTGpeepC5DzFPEXNqGaGn+JGoOokpbNmiBm
HIDahehkJy+15jHSNIKfoO9k90MgVZHb4NQjeIC5Hl9kQYi1qoxzQdg3Szlc1UggcBCDxIgniVa3
qa10izFTPZOs4etaEZJDE8MPYa+sEDnWKyVpv3IvD17HbUq+52rGX+sMRbrt9ZhTSVfhfW8s8UY2
2FBLYqkdpkIcbM6UPVaVKrlaEml5G6p6Ocog+HDr5/VPI42k57aypofCbKpfilSDlaqnN1xnok3Q
3LqlaqbrLjCib7hm2u9pK8Vg/SIam3OnttrtIuiLdUHXbCQpQ5TNrSaHBMkSS4kqRl6WYXTDyaiT
7WCNhemqc0nzQVDXPMseogCfN5njplaqOUatBAIR7OWcvC163BETqc+7+XtSLHrkEpyRSXyuYzS3
6AGy29kiBxNeSG/x7W2LpduKTMrQz7FnsxOXB8Ahcm9Y3c9MKZTLrJ7Gt3Ky5vBS6Zf65t3ye/13
1fZ9vpDysVBlsMhBW8QmCIiBZ8pC+bGak2oY9OWYPTySJx2w3k27BeR7VRuHmJKZo10JL81F/I2F
K3JNfxXEIfT3++KKisHovEyNRzd1oyLFB9d3++cfd1Kf+fzjThStTTVUjRny49Rj7/YgzO1Vjzew
fXSxGfxX6nbrv/gfte1/RsTwSukJBAZL/cfbkefJxKOmgAHRQL1Bz+JQtDiKP5pHRbTr75ove4pb
HdNnHWnt858v92PR619jqzQRjLXkZZ3U9FVTAJEmcLVWG12YhfVaL91dbEKJ6pozzoOPEtrPQ52U
J5W2jnu9QRC+yjfBEm8VHwqQf06yeVKZ/GccTKmrv5wP5u/Z965WmA3Cwvzlksb94hle7Vt25ZLY
YiMFOm/J5kv/+eG9G23983ejkaNKlTRhNONqhb7Opb3mn0WXulc9ZDfG7s+P68tXh9xM7GOWocBk
PbmJ2hy3DW6k9SauXclq0z8knrSNnJcVn5vao4dalEBKTJ42/lZPc4xdeidvqaW7rBrbzsa/ap8r
Mf6eoqdT+P3POpnCwWhFeYI0YAPaeafb7THgt7wJlxHh3rfSlt238zeruDsiQLqmGPScL87rmRn2
1Yv0/lesk/3dszCyEozDajmwTL/v2y3k5IoCEKkDhjR4lFz//DDkr9ax9+OdrGPjPMWRnE7yxqm+
y/7gUGW7V7aCnT1GDtEdV+DuHWV18pGDh+zuz6OfSO//nucWG0JZsYgRw9H+8Wo1gfkh6mvdE3aO
6GYrlLc8QpbcUGSyCUbYWq9nhlwv6OQxG4ooGqKm0roBzvFxyD43rcSoa8iW1K7bTbmvZ79/Q6y+
xcah0mxQvcbnIB9AtXHPjP3FSvV+bPWkbt5iaWqUkrEhm/vNrnHgV22ZWvbI5sJT9qq3HOdtdKYp
cCKY/32XDTZjq+9F1yzxtA+oSWYcI4VjTnHg3c3+2g0Uj4lH0vSmucb25qyQZ0xG3A6H3BP7AW3U
rv4Re+desq9u/vtfcvLqi0sA86vklyyhpW01MwzsXq0Qgs557hLIKRJwwb34823/clAFipG2Ho8g
OH584qa6NFpmaDKI2XITixQ5cnEXafu4EjedpN//ebRPp53fO4N1YwB73FJAgn8cbizLVht71pE4
WDicA/TvBIpgBWbzqWJb2GXoGSNOCx2B7cnsqeptHRa7QL9HXaSn0/czv+eLy4eNBwjDkAxkUqet
kymA9Z1jkGC51YDNXlIGfwp2w7M6boKLFVWe7FGl5OTeOOfaeeuSefquscBDUdJNhKHayXwvMIKI
Qq0z34Hdq+O9Qn007uQzz/fcKCfPtxiqRMkURgnXOL4sCGaKHeNw082qcvvnm6msE/TzFeFS42pg
mJ1u+yaFvarSM5dWZ1J7mTmhu/LEp23G28Qn+kG7XB573q3UJjwBi02wIYqDHVfmVw5g7avkmGh8
06z7s07PL/YmhqZKssycI0r61NxmlqTUmFATNuYRYwy67/AgbYvHLNlKN+luXU9Tp3/k/OLxoO/D
xz/fmd++7093RsNYB5WERoZy+vkMafEoFh8SkiXt8BD9mAFHb4dr5ZAjmNmkR8GmlwQwJNtWPoYC
Rzy0V5w4iGfb6ofzu5qvbgeVcrY1rPQwUk9mhZjIUWmQR7ARZXI/NDF/rWbBXqTyW7f03pyMt1bR
0xxTzi3yH3uGv1dbespUOixVFHX5tNrRTY2aZAKUg9YVrian9xcW+J6mOTgz0CXntlNfzMgPw53s
9WWeuqz3DDdm34Raptyge39+tF+8X1SCcNuC113LQidPNtLAlY+Srm7SloBUkg+DFDGvLJ67cfLn
d+vDOCdbn9qc9GhoGacl8i0DDaoTEFnU0iZHoEXJWO+erFg+CDExYqzgAtKmP1/oSZf596OzaDPT
K+BaRfF0vRqyemYu8QuKcbgasFwOFLSXXvcSIHh5g6K0r/fKAvZMDKCeCLTMMI9SvM2AdFqN4Qqt
6Z/5TV/dfRreEihIZC2feAuS1WdZLHByXmVD3S53dwgoU/gKk1u4sUOXkow8+8+DfvHJ4GthUbcW
EfLg5j/5hE3iMlTrmCrkTbOGae6RUx3g+lnjrv481pfXJ/NtYHuC3//0c1nkZaHztgAfpmlQKiKJ
U8ZVYchnJvGXl4RyQMJdtQpbTpaDpE3VXI9kbqMxomhjIxDWLogJMgyBVGf5mW/SV7sAizdGMwkg
0Qz1dM81JLGIaWhWN/2eXYe+R955LREYs1F8t9w1+2h/OGd++7wSSLKmqex0oHMwUU6eWq+oshzP
wGMyaxvhBZaUxPnvPitGoIgrYfBfPdQnN7EyjS4tsolmAr1qZYQCZZHL056LIfnyQt4Nsy4U785A
6qRPoRAxTGSOexXiShG//PlCvhyBxczkA8DWWD0ZAS0nKMJ8lPCj0xMmgZC+1//PveJUI2oSZ41P
oFO5k2atU3symonxofx6aZTLnSLX5yba5wMjkhgsAlT5QZRTNf94s4o06YNZZ5zWnRzJIT8TBRNd
9E18Y7maj9XcScjXCWx4Vv45L+4JXmJdMT+Mfrpiin0IG9RgdG0zuobXvpGttzF85FpP59yWX7xS
H8c6mX1yDgYKPLa0Efe/CRMHVCLDXeBQFWQR3Mhe7pXD9blhP69PjKoZCjIxg62scvJWZS2A6LbB
NxkQWTqGgVcNky0k4Znp8sVBnHEsyWCvwiL1aWeZC4nQlxBQN/PN8F33VxbEWtDeYKlj/6BofvFY
ucLNfNG+NnY07trtOQTalw+TPo3Iqo8GWtbWt+bde0cfIKAKS0dxdYiLx9AVQK8g5r5u/HNr1Rez
ljv6245MJM/nt2NUhTI2uKthuicn60ct4fApVT8I4x3hJJ4aLw9/fuW/KIqyh3k35Mn2YiLOdFKt
lNA8x0CpiTeYZHtmK2h1N7oJz551v5g4jMd+WFIUhUbauk98dzf1dq7KNOASKyvdccPZBeuA1sQz
sJITxe3vV1Ax1yIK501qaqf7/mFsCvDZLPs1/muy6V20TbND8ruORMZd3/8Yo8Y+PyjSZro27rVr
8x9Z9f+0Zf9tPS3/521Zt+5/diUqs+x/YXYt3n5+6M/yV//uz0rSX7zT5FMYJlEdVICYKuNb2/2f
f9P+4ohi0JyVaM2y4TSZlP/0Z5W/DJPNg8WGFBs7j5f5809/VuDfMw0VVKElctLT1w/x//33l+l/
h2/l9d9nsvbkf7/vZZxU4chGWw9sFIdEi9ee1/FkiQujxiCs4HWu7LHww9Jfok3tK1CJ5G6viTsK
J0/nQaAn8/bvURW6nWjEad7+vinv3w+TKM04rV4V2Fqb+JYVHQV+uEZoXCUe6a0sPJiQHjACbMq7
c4emj4fDz2OfrAUzoUykQL7+TcJYIeSCfx68IK+7iP84En8e5eS+0gKeyKV4FfeYnu9lezxKuAvd
tRGzrjmS3WzkbekNvKOZW/nn8bFnb/HJ2bAbMk4P7avZWO1+qfvhRk10HI6W0T9UUn03t7QWEP6A
ZPeqmdiGVBU2ZFQhugsscHxoSkY9Fr7HfYPBBbpyKSp2Vd5XzWhs3703/8zJ93Pw3ANZ//zdYrko
ZlUmzeu8X9Ek3XZ9IOc/OutT/fQ8JFGSEEpYfORONhDDZJj0il8T5SIowBD0r7W59u/OHGhOmjf/
PPZ3w5xsLoci1AWRYXbdTl1V5amN7YapvJaBzu1OPr27OquGQZ1htZVoIgbvjzdObeJJwU0PP8ad
6FvU+/JI498d3MWVjoJzroB7dryTN0clob3Cw0SbD4fF4iiHeBvvtUuSW+Gs/yz51py9xPVD+f6x
sTbphBKKYOEwJGinH9KwsQKUdtzPNW18u2zXxWH6Fb5iAf+vdMM+frdhwK7DreVbjlJ8vU+ZHp1c
d3OmvpDREd0zG23lkNwB4bySv7f35Y7+6Xl42qcrZPVjnTdZ0E2Z4+nJxIzrStRz9UX2rZc1gSG1
jSM+UpBwUKeOZx+hfnr6sTQLwwqmByoKIv6gkzkDd3tuep1GWznN2qaNsZEXnThelF2l3sVLqt3g
659TfMBJWwwHo9Pq9EYgkuxG1+QcWeLS4Ip151QeidlI2qGG2j03FemrkRgmF8qizdkmNkCtpwmu
0Q3BuqikpSkKXAE81avaN+MN8WbjNotz/Gd5g6EkNgqEDU0kPxqjNOobhdCA+2kUa7dqW+Fnhznw
glRXhTYRhptoSadjh6Bz11rtmyISutLX+Cn7biTK1KwG3VdlQTumVanyZcvIGe8rQq7GWzGThjuF
uMQH1ZyT+6QYc1L1VoYDCW7Fr6yt6u2E4oZ8RM24Q2jxlIWiTEghEvWQgKAqsNHeVIjM+8QOY474
sxYOD1Iq4plWMuj6k4E4Qe+HDi5CmRYv0RjVT9mUm4eQkkGBjqOkOGqhposd1lWaoANoc9VR4zjp
94k6dKQ75FV+n2gZ8SiVHCqO0gr9sUlAtFcjqDKhRX4ntrBXjNlYMH6W1SEDxV6jTpSlW4EtKS3j
Uk0WV9MHC2REEUaAYOuFLN4k6cp0rw9BzEIfK9+LhbgUP1TjeaukVnk5BF34mi3T+LIsKCjboVkw
AC4pEumufO3FEEMX2We7koQ4xKHaZI9tX9qjluY38wK8PTVm5LTgWy/a2NBoXsILmTm+ORQtXoZC
QWAo67hPK2hyqZQ/E7EFqIAcpEJBNVw32UXa8NpNJfCUgtJbPESzE8VC/xTMQuRnLSAQuS4Ff9CG
bmdFQF3EtKCrlBjIO1OqO2UWaptFqOsjFPDI7tsIFHFVIT5YDG1nwfy4FtOayMGAqdWEpeJGOcF8
wkhpkFOeKMV2b2LcTgM9nuwhJ0R6DFPsCojsiImpgVdcGUloUY3MNlFnxJx7EV8mG9nC6+3++eP4
6WC2vq5Ev6FQYhe5Fic/LvJVocvd2CA3JTNiZUVwhXi3e2/Rs59VXHlmnvoLKdDtAHNYf/rz6J9W
i9+D0ygldJYKg3Uy+BxFajIY1BPERMN7S1xUmejFmR7lx0WXK/o9CBGpKEjoXugnS1JipS0yu9BG
bEemE6BjkRzH8vufr+T00MkgxOcygLr62qD3f7yNDWenuNMws1ppc1CNLPmmLnq9T6VAvCh1PfRG
ktbotf8/9s6kuW0kW9t/5UbvUQEgMS7uhjMpkhptWd4gLNvCPCMx/frvgaq7LFEMMTq+7e1dR1Up
mUAi8+Q5533etLMvjDxFen+OsNfpMTLlN1SJRPXmSSTYtm4GogTlh6deR9I8cNVll1COTdptgJxc
6CF4H+e8jgZi3DEdVoulfbhcV05uumFNe3T+pCj4qN0m4pCFFyK2M4tS58ZKrpF8ICZ0p6UwkIij
lrnonAhv42W0Suc/zXW0CW4vlc0/rg3bYiIqFsEkYT6422qmTGvVN+Y0wi+15spAPx73yoWo7TW5
8f4VccVyVV0QH0KUOM2jhX5dDjKbKA0hVt6DHXEkBbVXijV4nOFXNHb0kIoCnoJGP+KyqX2Dzn4P
bUNVs6xpDrScAI0T9LlV2QXCpMM6qn5k+LwiAOXqtRAcxXB04zR4cdNMpWGSzehmUAVcg9jTvqUl
Yus+Nst5PDE9TN2Tz55qZetBDgqetma/NG0pJ5aS+0TXRPOcFRi6YrnTBtYmR4IOgcbwqSPLsKWe
74ruwNHTXmlVYjyUtov+xXCa6lvfODjJB9JHM1fTODwAw3GktRTpjWmUGx9jWsdTtkUhsu5YYFH2
Uuq1ml9C4X3cWLjVGiQuqVqSXDsNtJIkju08Be67AL29sObi2T3S2z/Dkmed32cXBZgnsev0XXDL
njTmU+2WpXSyyQSx0UUpII6p72JqdMLe5Gqi1NJSu3BW1eG/s1r/ezwSQDrmnfgYYqL0fr9p877o
lQqx9bCdHPY4oQAe3GXBtQkGQfr96vPt7ePzBH9CeYqYlTzDh6oNtSid2rQ2z+nFNfIHqOOf//2P
2yd/3yKlTag6pR5OppMFZsvq4dqq8/cbrBlGyoH2by14tI2HChb/58N9SNi5iNenAJy72uRLenq1
8QPDbUsTsMSy2qO8QMutbluuzbBb8SG/VPM6ubbxtliBGGuRTMGmW/2glscg3LZdn1hmh6/GYtxY
C6gmOyhM83+SH/+XMPsXTTZvXvPiR/Pjf35nTdgMxx/p7//91wGA4Nsk2eu//m8Vw186juNoBVSM
6CahL8fz31kyRdP/0vmOyIpz+7Nsanj/pMl08y+V/yFSn0zsOPX4r/7IGDTDJqvFpeo1vWX+N1ky
MGLvDnFH5cvCP54iJQEKOSvj5OrraErjy7heGXWvmhuZa72yTM0o8W7o2HP9O88tIMrbVjACAFJS
K/+VVj6dPWGr9MGt6AvdPrRmZyKAQj/Ufw+zKAN17E4wQbvzyAMRPMhNWKKZ21VtHKHw80fPmdOa
7mlXYgQ2gB2ZEtTXWmsMJQCZvnBr0FmlZsa/nK63oGs1mKqr+Hv6ThWvch+XBgB8JVLdHMW5d+WP
YaneeTIZ8yfsN0cVj6Yoth6aKKj9tV16X7tY69dNjR2HIegW76PaW/ROPsTHqOuS4YU8dF7r88Hv
sm7TC+BL0XwsBIq1brQjDi5PKL2xSooCvVTjdlr9HZCjMq5HdSyUb7jJtz7sAC0fh0NeSjBIM71I
hfaU10pefhMYseFADkXH+TJYqt8egZvIeC+9LKnWPT094FNiF9qPVxiReJQKfH4aRX09iL6OCTWM
jV3SKf+cFnpsYKDhy+wHKk932MvctKqveVdm+lUcJFXy3Y5ybbhvcXrukBB6aNVQAro+8oTM9l10
YqEEmfm7KUeZYrtZ1Zhpc5FTuWu0RSJ0H25l3KQNsERblOBlam2MBVg6FHfcmfQoVreF2of6T8v2
kEPhK+or5XYstUa9HoURd8EqBFWF7tkRAdestmrzDOtvx/UmrzanAatO35oNukOiiLWrlWhl7Cxs
2WbqMhpT6dNUEtcoLdtexuoRHkhEkVEhKIl/CenrXLxrhC1Q58SQuyAVBOk8RF0FuBUzlJrbavNC
RP4w7sfcZCFDTTQCBMJDHOc6LePmmGN1pkfm1mhMPdh1phWOD2lhx+IZ0xG3qxcoQ3u1nYVukFU3
yLvL7FrBdDV69CpbZLelcCOciDuZYHLS5/xqet9svFBMHaHwnWxonVh1jfRgDI6u24mDGqqBubeK
yOUOXevd0F5XIQzSo+30slh6Wma1LzFaH7BEmMvhUYh+WMgQYaydy3Coq1WmWEDL5ToLFEPjVmk5
aIX8b9zqKs2/CWRgJfVeyKFOBh//9jDwNEpdiqI13XWrZ2lmj1h4RIFQF6WJb68Kp00jDOq3QxLE
3dLwrGjYFmkx+M8Ex5b3w9dyf2gRWw5xtbFya4T0OVo+Gv247xaow4tVZ7uVNGDdDVH/wzFadIy6
Eas5BT4pSdI6VWV0t6GWskBQbKLZABXnOx12Mn1e5UxmKMQyGRTH/p0oTtKsKrxd0nstVRKBS1Aa
q+Ihxt99xCF4zN11QpSVvPi2U7rfCs0qk5c2BDB0bQ9+zP2RPA19zX6ixzeKCXsPcHIRavqzU5aN
eRi8ypfXSU9YBaa9TcQD1p16380MBssWbuQUyqEPcj26V5ScJePgaJHsNa/t1F9hqROSzpI8jtpd
gqg1XGCUWbaHODQExzhpmIjsTK8pa+EpKrvfkBZArzqrSLaybSdzPjUtIfdlip4O3cLMEXtkqVUj
zMoiaGwKPoX1XYYkxXjUm0oZUOnjJ3OtNTJKHss86Jz7qDYKI5uVVqoMe3Y9DDU2XqFIcEktDq53
WieH4oiRoCO3cWQ29WFw2X6vG8uW1Q/h05typQxFBjTSblJDOehKjWmh6Byl33iE6PZNyg0puamC
Oo3g5nd14d8GtWztX100tN4XJ8jdco1zsemsVH3UrU0cJY6B6Qf8rKWfKFnHrLQuPvKZDOlWigIm
wTxSsh6puxC5/w0noypbm1EXoSEJbNxxbdQBEbkHnM+OqdV18XcN1iAuSX5o5jU+lZlEdF7JqN5m
dhUh4dVj3bzurSTN523WSXNdT69edgkgBSFoiJm3deSIA56ZpblLTDE2V8lYD9FcMUVhXw+0OeH1
0mYgFmeNryn9DhFbGP8d9P1fYPQvm8Dkk0oi8q7qff1w+g/+0XfSkkZ1ECWmytVlKlz8HRkJ6y9a
EoDY0F/rcNXX/wRGmvOXSj8IaERutVPURBniP4GR/hd3LhBYxLw2cbxu/zeBESiId4HRawWatj8K
mGSTSSqfNoH0KdyZuorFLJnkYrUt6m/1JCHrMjihyZRSGfyIdPqkMhstcF8zH0t5sPpGV3xxJk1a
0mrlD9kI637Em+sms8rgOZpUbEg7YQROyrY0C7orSL7jwfZFe+OYSXTv6XV2ID2l36FCQyDn9XZj
P+QAODjaptZPw1OhPBLRu3GPOCwAAWqUD6I2AAVGheWAKlSqtWcmxYGI7dBJrk7tqNL4Hmf5Eh0h
IL1GlqscfrJF3y+6OYBE+SBf4jDHcsmihVzvHGhIOrBOnMecNXvwiEFEBRuvd++qsg+3YEj6Y6Ul
+l7045GE57hrpQtMejR/Vr7Q7hwVX3m2D2MdEmhht5biOdsP1VxEVbCoubnPRhMnsiGxEIkPwp0R
V1dzPyd2UsmQz2VnhniUGTXo2+yrHtRiT7DsNpB6fTKZY9HP0eODFS/DB6ti34VLjcIEH7UsNIsl
PVbdkkgDkawgFDGyjnt4g6n82GTctqyiPg7cmHAAKZ8Nu+geVKwyHCC5wDKlVj0WVUU/WNVBz3dQ
tQ29Zq7borHmRQmK0JbhS+VEj0KEk9ndsmvAnbk0/c3KumjBf4f+rJKpAXg3gyCUlnKVjvq4yh0j
PIxphjFwR4IjicV3mcnrqHdG3DdScJ/VswnZP0rksIn9Xtwn/ZjuMPfojy5CzvtQ+g9jYkRr23NA
l7eVGqyHzFkbwdSFnbFIBnCZuS2zeaHoOblmPZ1barGtw0JbeNJ8ME1AF0IjHixoUJGFrS2KVD4K
vfre6eGRe/zT2Gfek6lk6rxzM3dfSBVSTKX9rH3TW/Fg003VxFST8KEVmGfNEWPc++YQHZIy0rBt
L9WtVY0WJxX7MPDEzItmZRPoi8rvsVLPu2HNVUKAKYc8QWWqInGYO4s4suu50go4WTT/3wWFUR4C
tcBUisB8Hih+vqp1u/smez2hB9zCToaABbPkvhQbs2nhbISyeNSMop9pZRIv9NQc5o0iapqOwuek
Sw7lUFj3ea3KudcEwIlj+4FeR6yH4+aJZx4srMA3VyqB6pboBC0c9sSJFy+tEmZjplfVLoTYveQP
5LtBaZVZThp5TZoil3MOe/p6Q5z1POsVLWodRC2esr5dGxyJhM55u0fGvQ71+OiFLswl4YuXSCsx
MFb7dNsaHdRIrvI4Aefqy2hp5QaNi3NdalnqgkmneF0HGdLgsnBKGvwc2hssSzjrtFHCJ1VL3Wt2
K+VQZkm8CgLprsLCya64ASJb7Uy6+p3EXFVFXVx5YaVvQQzTyp406o3nRt4vAJnlvskcg6oDwL/9
OEp9XXr5+FAUoUF4k+EXh4p3Y7tj+H1oQq9epcIsfg9NxBceDC2rcqyIMaO2R7KrNdypmmTC2GaJ
Eo1EV6VwNrGlK82SfF1sL2orVu555lkCLWni1JM9CXijfuCUyzqWoKazwmkftCxvso2VmK21GHIn
kKCkqmgfZsJ6VKrR2xDMprdxkmN91ln+r0YZ3IVT1fYa+lO77mk5TmFDW+2yrnt0mw1E5aRX5DIE
BLIyQ03dalPRR23ooCqEek0EiAK7Ddy1kev117h0sHbsPEOuRKB5K8Al9b0ZZt2v3MP5LIpDiz2N
QGbbknB5ztuw2Kp+1X51O6Wt5kiJqy/cCMEHJ028rYwmuiM70G4Gzf1dlqEFejttui1g8HjWUL8B
9eSKhQxsNuVseO4UluTMJZC9RyXcXdduzxT7at5oKd7jZQ1jXCl8Ck8DZodJgXGgC/u4ypX+Gjps
M+/zEdVsGpjXpsgisE94Kgelyc4DF2qXlYE1NxXNuQ1H9pJurNW7oUibW68EH1uXo7VlGxtoCY/r
TQvO+zoQwt9UGn9qGALBdSCMq9tCz+C2m06y7xvc6akT9jO1tRv23ZE4H2LHPGqjaKs3+HAC/1d2
g8bqm/lG5JULT1SVudKzBk56bUbHDOEH8iGTb6zLwXpJ4AB1PlLIlaG/VLvW33IC2ouRC9xWuOwk
cUCLqPRpSdacGA0+/A7gqG23tyNujF5WWkfenX90Q/CiIuVc14f0p1JUYlVnJkmHwciU31Tri42a
tio131Dl9IgcQAZOjpzep0VSqtVXD1kXYtJWVjcoWnk9VYfeMyfmXHhmNCyzNmmem37of6Iwf7bC
QHmBWNAvC47rQ+v3YbLUeyc+Ii9256Oti6vKbrDWa51640d5cvAdysqjnHIKhpNsPU8kZABMOMze
rerGh7K4MiMM+ShF0yKrJsk30edYcUalix/6ZA2AgP/ednVWvRK0ys+YpPpe93V359R+tLSHQT0k
AWmJeYtF3rptcwxbXWx6slx9ChQ5bpTBjreKRHZTK5pyF2ktzDbdD7XfndtT0aqi2D5CaTaPQ+ll
L9JX3S2ytBJAF/4QjeU/RmgfVopWECvxXVKp5T9ObNIPrQnpJYwqzDuDpuMHN+JG77R0o0SJPu6S
pgPdFiq+HOd1AkxuoG1nnGl4W9yVSepUc9uOnK9t2yfp2hdjth5LT1+wW+2dAK6F1IGIaWagQscy
jQVIgmDhCHYoHY8IsMpaD/u5ddeNA6uGrQifw7qy1gkFioVVhsVS661qaomNqTbrGRVmUbIlNlQ9
vJmoo3iX4rlA3Eb9qTEGfBVK4XfqShRR8NhbOaR7U9rmN9cvxbbjWWFvIvu6OaZe5qR8FmZ1rTiN
/s3oRA9QQzraFwrn6ddSb+o1QaZ9RUjBPZh0engsG6UDY1Q721SBSTb20PaStPF4zmGzjhS+OwFr
dl8GenAfOSlJsT5A0WCqY8wuluJJI9Tgx5DpBQmDpuoMeOcmWu+ur5pFlbge3ZwkoI5xmSjapg5D
R7tyOnu48itb0R70lsBlzhlZ/iLcc8BJKAVbkxWHVP1h6eF4YydqXyIL9GUOS5oC/9zRKDnx0djk
Vaa7bpJvWgXmAmVKTdkqTZh+s7jclTPdsRUATIn1PSvDAW/SoQQ7SmExcr53nnBXVL9Tc28osjJW
LYtkZTY+f5OEYfvUwL3bxjzEYyDK6Ekra/VRCcrqxe+V5BCbBUexbpc9zitNod8XteXTyF1ZBTdb
I/maO7US7pRcy/NloXU0i6VFgoKQ1r6+pgxmyIcUZfyLpXXVtzHq2PU6H7YzbqGHlMziDevE8u5Y
aKm2IfLIpuNIPLp1nC/aJrK/tgRq300WxLeo1uJ7Mhba5GPcJ8TFark3lRgWdD1o26RKmyvfTIdl
OQ5ttyirMX6ySFDeckxDfxaKVbrL1ugDc967dsCW6XbNtULHTzpPhe/Zs87w4SiZbtJ/DRynPBJF
tVArk9DeROSn/FVvxhT5mR/Jm7htxHMEYwJgndukh4H0zhdNjUoPWQKl6qVRc97NdG44+0Ef4mtX
TVWxduN0PJQWt76d3fXmXV9KxjR82knpzcXoQZDOuFGqTDgEs5m+6QMS4/jmybGtYPoBS9G3rV40
3aPKF2Lh55GoD45W1be+JjlfwTjWBRtENFaHrNACBCaaoX2vZNy0O6mZvfih2rHGeQaTKmvLmVME
tnKdhV7+a5DmD7obqrnpeoCiLBY+STj7WliYimSBpvkLp24yxLk0v1eLyZPTpLRp6iRBWu3BdqN0
5be9o651jsmDpECa88sNEdIVlpOEHsq4O5JUIZbFXUJXyPfV5a5ME6Valn4R7TI/M74mZpFdh3nP
mZj2prcHXTkcKxdpxsJKiHtjv6t3rlZKmmks2qGiuiepgbPCzFVKDIySsLsxxODsvMBTMCTFZyKH
1bYjyzPucIWu/VUSOtVKMZR6a4xm+NszrTSY1SKONklkjEt4PcM+HvoqzB99zw8w9fHSeZnRXjND
2+Acbb+q9tJmm6rCoGILCA+W1SOIUsN9GY44IWcg69xE2gvOzJhPUNhzt8T4iGsSyDSSuxn4riSv
v6tKaNyp0qyv4MVh9OLJlDjISLNtRBvADyWKylVmpOmz48XIakyRREfaCWiKxaN5m/ClwJLPdGdL
YKiYrPM+w85Wh89idgTysYOVYGp33EAUZUvXRnY1tlL/VUdltzPbIIQWFOePoLG91Zjo/a5tg2oZ
9SOGuEYerdpeq8k2ann9UpqFvU9LK9nA+usI4uysWRIXK98VNw++tE5UVJTCY+cxDirS07Bkdl6T
mBtfmK2Jmsrwi/lI2v5I4rr47g4DMZev6OaxdGT8vRk9ZaEIpQOx2JvRRuKEAbtOiG0h0vhH18N9
yThGME1O/CPf6oCQxbKK50hoUzG80fpZkTnx12zEcHfRxD72zaKEEogBVn9nB6ZNPrVM6wZ9XkCl
myVF522ZDOqyMBR3FthpuO8kCJquDeRMxepngbMAzkpuWy0VkXdLIOGsa9obYPGZVrQtvLRfWcgj
NmWtq9d0Y+kPRU5vkxeHYH9ckyph72OTbZLyP4yROqzDLpeP7RBYW1DKwfUQat4iMpX2B7embFGO
Ql9lQ9YtKAy437mbeTf+gLyk7IyYWCWlN2skGY2nD0fN3PD4iPLGfbQ6u31owDcudH7ejF2zmJf0
Lt1z2dCPZE/JPngpHo2LLrbEvdG1DjSq1Ca6zFMXz6uyPNqxP9yXXELX2BO1j0rSQcY2a13Oy7y2
bhK1BJeU0lK2y8gC5D81EQQel1rC+qOR28U2aAjndnUf5x5eKzKQoK8UV3H3sgdwDiLO0aNlGiMW
NPGWSEulmOtWEOnLArKPdRcakJQma0s5rEb8vI0V/Whdsq4BUQxLQyqShOnE15mRwA9Ce0ZNwNTX
SuwF+hZtbS63WDUkxaom3ezeKG7S/eiE19TXOn3z2G2q3ojnUJ8GhkOMKKwNHc5VemUIL/LwMCjS
S2bcp6V3molU2kfQxVFFRoN10t/jcE/QBgV1YdS2xGBlg8dQo/+XjVh/D4LqHE0AGIPT9gWS3eNQ
4TIxiygk1XKj1T/fpBzPNGGfm4XzCohAcUClf2oAeNOEbWatXinQ12YjIQ1AQgoiZlK6289HOaPj
0tE6kLGkoYfGntM2rDghtGsRQr3KjKxyRuktn4df4P7vVcyJSTjtlHZ7iUVwdljNNExqzIhxPnRF
eYps3SZE3DvssH2ldXmBYe1auTMWzjXBj7GnTedgXpjs1BPxtquId0an2Z9BT2rGI0R6tQQhDf1s
rwY703ribjP7/IG+PrDPBjlZfV6i4pAWTDNbNwuxMpbloeT/5PN0XS7GubpovzrXPeinimYG7075
ZVUXuqdem70++wknS2csHTJ8MT/BuDV/1l/LozJLd0TfbCTeg7a2firJzHo0CMYW7sPn0z/tdpse
sW4ZKJ90muBf2wberloKFYoC65qhS2dl4KmYYpKLSHumjhe+j3MvU2ftkE+fBDunXXzjkLdW5tPw
mwyrLpJz6W6gjl14m5cGOXmStuU0sWMxSEU8h4taWP7EMa3nuuZcMiOd/tTpS8MlQZ3y9gaNWCfr
xq8F8bBE5i0qc0sxr1klcbdIKusuxyp2ZrX1N62K7z5/XWdE9rwvGklhdbEdq6fbWOS2XVggxXuV
jGZoYX60N5W6wJMOl7+5udaWvrUVQEovKgmmTtXT+b4d+eRjbBzdi7qAkXNHX1ia94U0KdkZ68dQ
Otfu4IK/i0KKv8GFfsxzr5TmPoSAqCvx9p1+15t9NbIlQmZkXDOt2qbJyA1/KYoLh8PZ7e3NIPYJ
a6XtItP16T+dBXsMqrfJylt4e/doLtM9zPdltiZJUlxYqx866qZvj/qTTmvr1APqiPczq3PXlSSc
ID2jPzHm2CX5m/HZXbrsp2DuJg8Xw3n6fAGdfZpvxpxOsTdPM7atWtbFNNFkryM5gCuFf6e8sHGf
OQtpA0UKixjEQVl5ulZIJ2LtwWFbyu4Y2cWOqsnn89DOLccJjsPpwBOkZ+/9RKTt46M6MJGGfkSn
nBN+V1wOob2Fa+ULsWWEwuauYd9OFxjtXUaend213/6Ckw3ADCsjlyO/YMLZuc9ypBT/kCY/c2dZ
BxtvgS8BPjyWvatqsb6MaDn/jP88gJOtLmvcvI0m3AYqM7brIt9Ghl8uLjzms+vFmOqTljphNE7W
qB47JG8Swo1Joj4uoD0UO4wEJt8fwOUvyaY5uMrdJRvsc6cSLWL/jHqySoF0elqaMqqVlUvD3Q3G
Pkq+e82lcc4/wz/jTLN/8zWUqhPp+jQ7Fb/BlDofNNz1hSd4fqH+GeNkoRajRtNDwBjOF7Sa8KLJ
H7E66oX2QiKCXhcMhp4A3S5w5aWvGCXIpebMS7M8Waht4tsyclkpUr/VUuDVZCgvTPLsECaiQJsi
O7JUauxvH2SeFmVPUDx9jf1i3B/q+UQjHK4nmEH1+5KobfrBp0cRUg4sqLCdoXo/PfI3r03GOAYU
IC1npjH0PsUTV6VmZWDHZ4SQRJWhXw6KRYLn81me/Rb+DHtqAT8YcRnkU4Tf4XFa8DKj6ndQZovP
Rzm79t+McvIosYAK8nGKtP04BpOj4qxgrYsEVzb35fORzh9AjjHJozVarU+JJKovHWJDd6Lj1F/V
pVhw7m3FXT/X5tohgjh66cV96Ep+PfKA8XAoIMDW1JOPoSsS8m8jIxprsSLtHV23m5bTjl6rpcUV
4stFGOjZx/lmxJPFT8VO84rudY74FIFybZ7dbIv3BbuzirE5cDE+TVzzxIXVcjZUE29GPtmgA310
HbOY5ppQYZlZa8Se6JcHZe17sLy6Rb4YNl06E0/h4+cv9uzX+Gbkk+8jraN/P2UawHCE0Oe5s/r/
GuHUwwj9nDFyI4Q21au4Ju6zwtp8PsK58PrN03sV0Lz5xj3qyRgMM4LS3uumSgkQy+fAdWf0pC6N
uFr2ybD+fMgPTewnq/P1n78ZkyIO9X/M4qHBoM/VlxpiUjytfk5SUmWRXNo0z54Mf17T68fyZjhT
dmpuNwzX/Oxegl/O72CRzt0vgbfwd8XSJpZvDuKLfqVu7Cft6fO5Xlgir1vDm7FLL7awYGbswmgW
Gp0e5PA/H2Hqnvq4S7+Z3snh6o29BayWIdSdBhXlK/614x51kH1FJnqC/9q7dBHcwtXbetcqpI3h
+Yu500nO78RcBrPLIdO5vcCYQJaE2zDKTh94qzZsSimJprHw658ujaArSAYh+XS1oB0hri6dGGcH
RBUxJbVgOJ6KMEK/iZqKnNesEi9+Qcl4dOb4VswGt7hwapw7mxCW/DPS9EvevE8jDcjQU21DpHrl
KMTC4hD33oVXevYDeTvKyWba1ubYAbmabixgCtGD7lLgyv6DtsxulYtJp0tzOtlATSNXGnq2iALr
53LceQneyM4FAMz0i09DibczOtkqw9yvlSxhDIW0D1UyHyOsjmZcERmLwbYvffLnPjuYI9M1Vjfd
D9m7VC9Cs4pIGjhKph0cXXGXyWioSxigdK00wonxxUFW4NhBtnWcHGhdV+c2Suhe2Uo6Ujch3WLL
zHbaC9fss1dgqCgIEFDSQ085eRJu7FPwmPIz3RwPpkW8zHA4iOYN1LUJI2Lil/1s32g3n+8SZ7+Q
P6OexlTOKGlZnEYlOTtvwmwrcJp2sMTzLiX6Lo10ElcpTdO06UD+Qk/I6vkry813lSuXcaqsPp/T
2TVlIDlGCGlPzh3vv0Vz7D3d9Tp6OUr50Cq2RObtrDRROyurTse5h3XB5yOendubEad//ubrjxxX
VvBSCDXadGZK8753om1oVOuhL+8+H0o/u4RNBLkwaSEnncqpTYDxNCeSXauXAonMLCamsX4F1yHI
K3Ni0IC9GhbtsbuOQbWOv+Smfs7vL0WSZ2f851eIk4RNEowleQW28tjFIYl++tTKcupWISBkClKf
z/nsVZ9Ew3/mLE7WTuiVnZJMcx5uUSRt5O3frHXE63fDKtyqK8jPa29eXxJ5TrfrD7vTm3H19++1
6Jo8yCHwkXX31ukmIj4olhMLFfLinDLzhe3p7IaLzNq2aJNGTH4yTa23M1oUuOBkXaEsK+nZ2DyZ
A75MVrT8/JGeXUUOJyKIfjFdHN/PzEmpZVKGJBvs4R1eh9LdA8NDY/v5MGevOCa4DjySofwhx30/
DsoaUkcOG25Y0JI82ku3amfSa28DYW/DNMAGx1ZvWqO4jmnpSqVYt123ROrzzU9y9cLzfQ1aT97n
xACY2iBtku6nmlb6MhWp9sy6IGk1qXb9nXYcJnMHoL4XZn7mZb4b62RPaOuRNoaBsabs4jiu5G1/
RRl7md1pVBNWSHbn8UXX5DOv9d2gJwECTY3CHEcGDZvvUf4zDIILn+KZ7576F1xwChZIck/BxFUi
XOlIBtDcdRUXy6QM54gGF7SRXxjpzC6OXpFBJqiMCezy/cpRTMqdYSNBDdS3bqBv2iahfUulJBs9
pr55YbRzt8W3w50ehIZZAVDJGU5fV/vyR/FQXVODcraTQyvU9fpXvgqWyUVY7ZkX9m7Yk+8wsfys
diXDqv2wswzjO43r4aVlf+alvRvkZBtzpRl0OdKt10zpcJBfHGIMrBpBEQ2LZm49x/c1DCR7lj5/
/hGceYfsyqpmmUT8Hw3LK601+7huuWFp8ZymrHmfNgtXsdZC9deYFV54iWc+OYYTEwOSRQM9+/2S
0Ya2qVST4QJ3m+lffPU4hl8/n9GlIU4e5aDSkxFOsUUEUm9Z9JD/64Hm0b4I0gtb9AkAbVKmTLp7
qPeoZyya00/O2CCTxWjnTEdfo889qDuxyhbhLU6a3jyoMPfCdmEyl079fY+N7L3cXMKyn1mdoE0A
aoK6o8r2ei6/iWssv++q0ZneX2HaSyOsxDbUYnnhmD37TGkGeg3KoUGezNPsIRtV+JzObJUOvjSP
f3e6o8yp7a0/f3lnvgPovyyOSVcE3Xz6IW+mY6iRp5cq30HtmLOsRPRpyMKapYaNQ+Zw/flg2pn7
97vRpl/zZrRoTAaERYxGf+dyQugpj+14ld+2G2OGhBCJ20iaz8Pha6VeBRemevaZ2jbQHToV7A9Q
LlnnWqWnNU4gkamv6kQpvzRWmy2yTLmIwpg+q5NTleVJuAJSxf5IYAxErkX0o5HfDkx9pxeDgfUs
SuYmr0fss1xcgVsPC5g4rQ4F9SqaZLD3VAN3vHDmnpu00HWq3Hw8DlXu908cMU/qlx0kqwKMcKlu
pP41oFH18/d67pt4O8jJrTjzbBxA+WZQKT/Rk6Tn2YXt+twqfTvAycHX2f5Ek+Nx0gp7E+ik0Yey
3QS0KeJhWl5YpdMf+/juJgb/VCj8wI0AQz8M1EgZDMX7UvGypWu7E8vrOg7cH2WFmd7g688evVYX
nuNrEfLD0Bp8UBXky0egITqC0K1VkxDUH1/0EnkbfZOLWJM32eiTq5IWmYeuegJRnSzdLLjidnEL
scxbN4b2ZCQJJxfNhqCd8pALpXcMg1zuaMAscOzo/EUeQhlLa3nA8HMJ/0MgpgnxzfHK6kIS43Vh
fZyKSZOzCbocd/n3C48kouMoI7chXM6xJJ/BBpj/zWYBT1PuxbyB9efNu7l1/Hwxnt1kOCj+M/Jp
IlivUdeO/b9HpldcW+S3oT/H63ym4UAVXVmryQprQvFxSl0Y/OyH/2bwk/NWr/W+ZVfgEkhx0ttJ
2JftjrIklEHr7v+Rdl49ciPJFv5FBOjNK1mmq51apiWNXgi5ofeev/5+qcHdqWLxFle6wI6AhQBF
ZTIyMjLixDm3ba1lEvSxgQCQtgOX0S532LBjOa8LTl2LwDCSAi5stTujBLLbPjdm+weJBKwbjINC
WgHn1WJhPqVLpAJHCpWpcSq78aFMhy+ynf1BkMb/0dkRPDvqkrWpZPJBQTOQ9osaSweAyorH5Fnz
Bs5IfcNRVs+5eIPxH/WvZR8ZNykMpAlFMbh6Tu5rSEqB2T9ttnvWQrB6ZkdEz7NLr7LscowALLrS
w3hQDswEHvwPyU8dJFfyUhzQ4nzVTrdd49e3vzp9ZzYX13qFJlM0irUJ8RZG67vay774A4egpcUk
h4/xvbklkbDqj2c2F5e7k2nODA8/HuKPj5Gh/zRhxwIctIud+qmBevj2Gte3Fd4nmalnndvtclsl
hCpRkVR4TPrpKXC0F02a7hvHUP7oSBuwiKH9IqR3F5FsRoq0jtSKoAwBrM9UKfXlbqd43EL16xa+
cO0qVUUTWYVHWaFhfLmqMOdk+BPGwL+C1CibH8DOqy33WLtPz60s3MMI1MyZ4hrg1L7bq15/Uj4k
99VP7dl48q1jdqKce2wRdx//5JudrW7hIklWOoGksLpqVAWvxv0s894yy8Nt19jaxEXSM029ocYm
Zizpqx5QDezTDQtrzsd7HxYr+P2vRRo6GEt5v4nKtJPSluv0twwQncqG1v/tpaz1N0AT/SeB+/Ui
Ooseqa2NPZk7mD633017WO5HFwJi2tNoMiTuFvzk/7BHQ8oyHQNmpoVrZH07MszKa64/JM/6frwr
99OB2UWX8fTdptzE2oNAgz7xf60tHKKpmjadQchjLZ4+qahF+4YrlDj9XeQNn0vba+QX1Or78llo
Zf6HuOuCO/2cp3rNVc5/wMJVaPdCa2vyA/LOH9xaid47VvFp4xtuGVnkx5pcwG9jYERI/syPSeAa
j9pdcZSQxpSOerQP91sci5vfcRG1JiWyRinDZnzSiwfROHY8/g8SQz+mx/q4VfxeXaIoM0BQaan0
ay7jFte5FZc5z2I/RIselpzARUd5IzNfNQLiEnCdJmgwFhmPNPSx4fcYKSCZSbT5EKbHjU8l/onl
xQlZGW82hFDgjl7cKtybPvhvTJSFG7wTYo7RK7VJ1/4sI/3W/okyLE/EM4Pq5cY1WYhWuIxBI9jV
p/yQPbXURLPH4lQg07H1mdag5UK6D+0C5g9tVOEvzWkmFI1BQfFZ/eI/2W/nXehlb+2//Mf2oXgV
gqjWffu30BSWH6I3EnzHWz09sZ7lBjuQwpHk6UgYLuvNtgoM2hRvxfHgH+XAExhhJl4FC2D70zlt
nr0te4sIo2UQpxJ/xNkb9gbVImh+HntPoHukl63bW/xji8Uhs4KONEMdBpR3CwcNauYHk5kUqGiy
N5GePWYj9J5T8COcGm/DU1cOgwWDngNMF4lAjF1+ySz12xGua1FMH3dCs7Acf/ZEa+lYHLLmk7Mr
n7Yuh5Vbz9JVWsR0nbCoL4JlK0GfqkS8AQwTjfv2i9/pB8ZIN0oWaws7t7KIlhkzW1mcYGVq4Lzt
NT89DrC3baF1V66ei8UsIlZpwKKt/gNb73fWAcIT55MeeBwNOKaPkNSQJrvdh/rtZN1vs1NuLHJZ
yLSbsLOznEUOvf+Tgj8SDaBa/2gnGSwySJFBWC9cxLfMGYIGjEAGsYclz63rrfO87hL/mliEr9Af
6r4UEPyyg67Mt09IgkJsoew3vH3LzuJkjUyvQeiAtwuJD7PbJUhgBffJsdmph5b7xuvBqoOQf95K
UdaONFgZUn+q9tfDTZNfRFpussCxemv1KL3K3xv1HXxgG+d5bYEUfcj0KCwzT7E4W7rVVrk5hwaV
bLSMgN0a6luG1A6393HVCvLQQpCKLucy+rYRpG9qz2qqroGR4XWCjm9Q8g0ra89PbtB/zYhNPUta
5SSItFaUr+V7AdCOKfQyKUR3pTildyYCAK9bF9vaZzq3uNi+fgwGfxDc/W1evzPDknFd7ahA6whN
20YWsmVqEZ8qp2mNABoIV4qbjpH0aX6xqyB6DiQbvWVnC92whoK52MxFoNIYE5SMVCyNGyz/S30V
kAbJKx6Dk+JBdYhww93WcN1KeBKdcLD6KAnRjV5EDlB4mVk3LWvM0PBWGtfuf/8yoX+iCWUOID7X
kJSiqQo49HxKFPVrZUyuwjSLNXy+7e/X68CIGBMgmSNvXMIHxnRm3lUqDcbYqw/QVd6Ro25cJMKz
Lu/8SxOLCMgE8GQOVW24dSTtQ+ltUKMJbZ2oRuygOHVvr+f6/GIMTl0FYTkLYn3x92cHCzaPGO6T
iMEmed5ZseKaCBU4/f73rcA9B+YC5AUK2wuPk/zW8SetMaAY+GFNjwFj7nC83baxkolqCvkf1P2Q
QXPDLSJ6iwiHpU/kSoM3HxQxuwkDAHOjb6svDCOcnH1HJy8DxEIjz2yJUp7/DKfN7V+xAsYQXuFQ
3GFuBkLxxdebqoFbRRJFVOAPNSQOYGyje9gTnV+Ta712iA6/f7gubS5WTmTqLcgqAQzAfvc8l775
Lg7gmrm9tBW/VEElWAJFzyDzMtQ3I4CFxqeXoFozJRDdOE2ZdJfa1qdRH5+TxN9Clq74Jl0Y5v94
O63MjjlNlhhdQ/6Uh8UpMOPPrUWxYmsy+3rKymTcVxSiGXCk+rKE6TBsKKa82L3wVJ4m02XwfC89
g4vWDtV9sLd5w0xMzHvDm9TZQw6x1V+4Cv8L+wuPgXq/CwrRUZvn+CAuavhavFYUD2D5uf0JN9e6
8JTKkWgNN9iCX5ox2PY4q39PMU+2+G0KXU4Qvc2jcK9AuNbDpAINwr4FvhnoJm2gej/HDF4nmYvk
wCG2041r8PpeEhvxq7dDg9qwf/VhzmKRnqVD0Yg+WbOnUgS+91Fw8KOg/tN+FDqlYN5AoG2EptXd
PzO6CE1ZZBtJPmE0Sd8HZeeZs7Jz0u+zXW/svfiHLsK6WB0E4eB5qDBfiRmgl+BEnY6biVG65ig0
5fSDerd1C16d0l9mKODRFLKcK0gPxK0FEjVEQfiVPDl+n81fR/NLrCaHOdAOt93p6oBiC5pzMZqI
ggGDnpeXx1DDvtMAs3OtztmFcn7oqSV20daA3pYZcSef+cWkmrCD9sKMzCBUtM/bl1z+8v9bivgN
Zzb0UcnTNrDJymEFjaC1ju3GM+Z0d9vMdSLLllEoEYIPmo3bLdJKtJf6pqMl5s7fu6/N28Lzd61r
vFWYMqyPwW6rb3OVrghsAhQwQJP+0ae9XNYYdmbagRx0AQYPX9IpVT9a4fT99qJWjVjMalsgZUW5
7tKIKleqrQd4dleir8XzMHiQq+63ZcBZikEPAyEUBxGL5QO3TsMyTTp2bojvjOljoH00440IdPWC
hzmDMwqTm1B+voIu2nWLdlkhEmMUZGRTumdkQkvnXckdxLjm/RAnx9tbdx19xLnh2qGjTQ1NW2xd
podVKUcNdVSFQmqXHAKjpz2v7cZ4ozl5/ZHAaRu0zSED1pkGWACAlB4NAEVnbbVAPHThZ8h8Nhaz
ZgIsOBIMvGwNBBAu/SCWjaiISiqPkTXBDJcfGcrbiDhiPy6DKE52ZkL8hLNjqhRDI6cmJsbIQI3t
qy4x0wqFRAUVlVpsXA3XeEWKzOfWFkHBQQYPYgSsDfc1PPEfRGYA+92H+FPyWD36blJCWfEHusAL
s8JpzhY5QsZbTMJsQrJlB+i0T6qX2FuFiOvPRWJlA+LhTgK9ZC1W11Wx041IJMA+n4/7CIm1+9q2
tkDQK7c6ykw0VanNWtBPL9kcul4zkrRnALFIGW6Drm2AGbSSeAVGCq/49DAU+U6X65C8pzggBPHG
Hn4MtDRsB2IxSHdvn7iVVYsQTLkfZSoLnPLl5uYzPEmWGdEgkh8ZjdgpdrrlNuIoXTopKz4zsdjY
AC72smICxtUlADN8w0ma7hqkIOBo/Qgz2lFxYsjA2ie7+/j/W9zCc8oa4CSMlHxShOwkSJR9dWs+
6jpGsjgCMQqROhF/CcPpS1uzxiEkYtnSAXZZT/OdJ6jseK1OzDECQdW2pkzFfl3tJ2pM4m5BWsVe
hC5U/ro6EPsZyU9TA0ee/yasv97eudVlCbVkEYRRg1nYGPNEsRyGrsEadNo+C8rvFkBCsy1cKXiK
fUinnK7fCGbXGaFh80YUcAORrxmL4F/zFIn6saIm0lVuAA3ZMJZvglJQ7dpPVPaELgyYZWXD7C+8
0mI/sYsqG68d5gKWzBW5ZI0RxOh8Qs14ngFw9VMAbey7sn3fgseueObkKFENSr1xQQj3uzKMMg7R
Rug1/Rq7OQtsIOt89FEyartwLR8rp8hdalzGrtb6dh9aaHPc/qjX6F6oOUAy/cfg4iTOY2C3hBzx
otCmQ+ocle4o6DOcffKYnKAkTG2EYs3P6bvsh7YXYrFbWqorvnvxCxYncp6bpqpDfgFQJ29Q33fm
e3PYmmm57s0u1rnwJKiw56Zn5IrSBwT6O3op985etPTVHbIQp9u7ej3hIawhNgnuAizqFe61jZsg
6g0ECovuVbK+p3pyT83SGzXbnaEBzpUS+csf8vDsz+3GF732IMpHVJHQ3qUlpi3zJQWmeCN1NMON
Ujnf+7w5TuZoju8yOPYPcZCFG7U47TouiAEw0PVUt8Foy8udlQWHXa9DtXIS+0pRyfQU815Gi1Xf
Fffh+xwGPZebbbyT9vopeGLCBmCs/xJ9AV19mOjxZju58ab0rQq7H1xmjTcXVIAoJASHWHs/WRtb
tPJ5hGivGAb4ha5bpuNZpMmRj3IA4WRqofd1nNzL41b+3iqSjFPEquuQVMDmjeSpqn0dYtX57Uv2
8ieIXT076HoCXV828BOM1trpWQD/5Qbw51pSAkEJmSYlQ5zQ2sKrd2kiH20zzgsTdeK9clA+5KWr
v+r3uod+0YlpTq87Zbs+dZn65lyH91PipcetIcjrAM5vENmNTDYB6dcivNRzq1ftiHP4hdkei5qk
puom5vilQKVgEtmnROY7S7lPvVtVwrvbB3HlMDg8I6E2J7Mnli/MG3XboAYAzF5jOugUBmN36Ezw
ZEqANE5XSuPGV115vDLSyxXJdlsc/OUbQu6Utg6hF6aE0XztnZMQwWN87pBXv8A0f9DU5CNTAgTs
yIkXnICXH7nhPSY4kU3efCY89jmjSZq1RTd4nRHyblV4IOuUAQU06tIIoSaOrJn0Qtbqk6xpb/Ju
SxhxZeewwYyVKH+bDLEu2h8gXdvZLkVidt8+qih4C3IO/246qLt473vKRoi+dkxhjqSbIUcxVSL+
/uz8teVYd5LCRWuVXKp6ocy0GWFoGiX9oOfqvZwkpzJpH+NpTDbCjwiIl3c8pvEQBbA7JHjLmhDM
A22k5jlJjc9kd5Mo+d2MHsR7o+uG4zgiUTVV4RYMcHW9Dl1pFG6Y5Vk6Zqx3VgbBsShzVAfoUfd4
8LvIJBuVEmCHPepVdhr9LKLs0+0jeF3uN1numeXFh6VuNMJBwE7rT1Cie8MxevsPKN3+LOZXc2+L
6GjlUXppceGuvhXXdNiw6L86nVueykO406BZQQmHaCfGZmPAlsW36NvGUq+vQmGY61fIlYKWWlyF
VtCoNZV4fDjI0JqC/xqwePwpt7UU/lWFdLULVUZ+hm+z4aPGFVb3A1q2rsRsrKuZ45PjS6D+QgRd
67H7HNb2C2XJeuNiWHlvimzaoAXEH8w0Lr4I1IjMO2r4Qi4dlOGYnowDtfzXXr0buj1dtQkG0elu
QjBn2HD9tUBybnnxZYxIRvKnxzISdJ4WooOSf779DVYS2svFLW69qU/6ppIxATt0dvSPwLuOlhe2
br2HLHhfui1XX+miOuhGu+7utxk48PbzFS4ez4pZlv6k43s9BHskz1nl9kolHRpEAW+vdCWlxZSD
oiZZpgov+SKEdQg4SnIl3PxJOeDjB7QHgI1CjL/7Lw7VWtQ6s7Z8/nW5EgV2gbX2s+UKDJvyUB7G
DzzTobizaleNmCBT75yXrRHmNZ8heWA+xxIssPbifQAzRxOlNu/OAOAy8CxUojcGZ9Zi47mFxbH1
IYAvm4y3QQzaXPQdukN4lx2s0+0PtmVmkfLB0twhY/TLjAA5/tPe2MYb/spel/fL+XIWfjGmydi1
CFC61X4+qPsUdUzwdy2ZV+wKJsQCFiPjpR/AbRzarbGxlf4ZXfJ/P9fyoinMUA+DDuvNfbcXbZy4
8SAQsZ51uoRImmZufB/CsTvu2kP1yfpwe4+3Fr+E6CmtVvq/vqXyvgs9Efv9EwI/47vyU+vOnkh1
yyfphLrrViNh5VVxufJFcKvTuOnngJXrR/3v4YhO57E4aZ75sA2hvn4zX5paBLk0Cp0GxSmOfvVR
Sf5O06Ocb90S4ufecKNlGXBGdzfuI2y0u0bQYAlKTcR3caAeHsutBv31CBmB89xvFqm6WWiJETa/
di+6S3fzt3wX75KjcQxO6C0KZkTnPjuA6ZyKnfl622uunwnCNuU6RLKBXvx64p4lg12sBm3Zk3uO
am0hS98VB/QY/ioM1MMa00p2t82tXsAMMtAa5IXOfMsiaXcguU99GXvRxxpBgsobKk/Z0VPfo8gp
pHCg3oMUa7+5yaux9Mzw4ubPc0dtcwXDQtvIOBifRfNY4P7h7c2VY/xO2U8PW2/AVWelqWIboiii
L9n+pE5DjjnnyyIp4dIT2XfSK4qsG9fhmhWHT0hnAOKiK4zCyMXfNeidu/agHLtC2umoHsbOVul6
xVXoBsBuqfOmBLwidvjMVRomQHNp5DayRoS8ImPg0aVIw2PSS/5THWXqBnh71R6oMMoV8K5evVOm
cTLSomdZk6m/VJW8C6rxiGqIW4XBxuN1zRTSFajC8CSiD79wDntm7lbTyP/6qr6P0YLRk5NWhbAJ
/bzt/ytpMhU/aqtkyIwBGos9hDyT/pQSG67eMHAV5NId1fHQtWPjSLx5QnSqYWLWyDbWt/YucChT
UZh3qFSBqL78dijWTvnkdGhsPgL7P8n7ZB8e8gfDYrpnONifY54jXeNt0U+seCZFGIWeNgvGbRb7
6uuO3XYWZnsUIBwH0bfmQxi/3N7TlZNNHYDhTRbIIVi+Z+VqksIa2J9bq/JH9LwR/lGJLX9ihHE4
zSBWknVebmCZlk6pIRQHebu2Q5MC8NjmRxIfYXHtsJB/bSw+UgUZD/NJ2NCPI7qACH/pniDirnbN
I+pVU7PbJjVf8XyHyVcCB+XaazKrNLBjCrGG5o7Tix3HbmAwz92abqD+douZzvm/hpZ8VTyTSy4i
vhJcKO+UoH2p+nwjmV3zNjgsQJzQZBazCotvVEyaVeKI7qxH8hub0bLjZOkp1YU82t92h7UXCOhp
DaQGXEa8IxeJczmOqdyBgnfNtzNDttxcFHSbRzE29ge0jQJ1AJ0KU9e8Wdmqy4XFcdPUVmsiEK9m
nyH9crnND0UqeyMy8RsLW3VCW3cYKLEFymGxsG6y5azrsQVDzVv/2LjpznluDj2DvAi6eFstkNWN
1GCd5OVo8ucS/dlLXRsn3aC5VlQ6jz20ZveBhPS6GHPsvpmBRl+Gms6dJvvy28GewndhM5uQkaqo
3FZC2+gPNoBBS8oYIIXxo8Vm90iMSYDJxSmM7kawPjsbrupxP5ym9/q31Pv9TjuQFUqmKoUZUFJL
ZKoDG19jRGx46iBiJylTc4CSyPx2e1lrZ0Oj4maqlCxJEhYvozKa/AylT8019Nn+XJm1fc+NQL0m
GKpiYwvXbBHrSSyZvCKwLHbQkpyqT31iihbMb+W+uZ/UlAq8kfz1+2uijkMBgHwEvNQiJpuT004d
/Bbu1CISmCllvWu7NnmczHqjtLK2IsRdKTiQInOTLVZkV5BeqHkDgcWcAx3/HoGDTuSt6uiWFRGr
zxKskdM9IybGUUBrOYq5NeVsb0lb/CmrZpjiolYHrgNQ5aUZxLaLMCpbIrGeIwcdu9P0YqIe8Psf
BxDAf6wsMp1Zs9pBc9gypn4fmWr5rqX6c4pc3R+YMaHrFAU9lcTqcjF2kVpWxcFxmUH0oNO7o2Zy
GoItfve1a5LiPIJDwL8Y0FkUMGyk6Br4rDk+mv/SFr4n2f1XJGAfk7I73l7RqimHOjWAA/jdriAx
Js1g08EU2lufKg3Rx8QMWk/xh8ehGfe3ja29x+hggizl9l/pmVKCH5Fr4h5DZaxOmEtu1H2u9SV4
A6Tf3DkOSmSH9PFJozT7CHdwuIu76uucB/priQaFA6F/47cuHZpgJ4+qtnGnr+0GjVVDAIREi3Vx
8iQUHbSRrpNbJ9YPBi++aN30fYiKv0eAQbf3Yu1cgLs0BMqD58bySh8DCTFug43vhuFLNPuvVdX5
7uwoW0Br4ZPLPM8maKHDRe5w1QXJa7kMq2lkTYpCK+5ZLd719WOTF8ByN8L+qimq8jbRS4OIahH2
41iJ5mwKAP9H0ovUDn/R6PluysGzyZc8hEVrbOQPawbRPFFF8Gfqdvm9IgsKoU6RNAr72S4teFGF
Cu9SqEi0B3Oz47/WYeHlS4tX4HLg7VzEMimuk7YEPEm2Mv2dma5VuI0XH+wdqtfpfU17Pfp9klCy
MTJlRYxRI3emL66drNCKScpYYpjbEK5O9JOMQza0G0fz2h15+YqsTzwIhATYZWRT00lJMiRvEaKr
n1tIj8n6fO4Eqd4K1dcPKJvOJdJGlix61fYiuGmRYXaSQcZjS+23KINdvh+2sBnrNkDnAt4XENNF
bu70thPHGXe1MUzmPoMCaieBoN6IFtfex0rooII8I6aByljsWaHVkyleULKe9wEyFU74BD/Y8HVU
uvq5o6F8aOwp2bC69qUExyIFGAo9GL60qgyI9fkNgSNzgpmHlPYTqVcEMmBd2QhRa+vjohOwbWje
rmiucp8cRNNFiApCL46OkfEc9ZWXzhkKrBvP6lVbovIiyj1MuIhVn2Uj1eh3g6Jgq2iD186p72tD
CXfI8B6zAbmhyKmHjdWtwDYoMEHrADOgCgZzOUFMklygY9pr1F2VQ+g5n6YUqWN32ttvUZjeIXG9
t7zkiPTBvoh2EZ8ZveGj+QcHTwwJwocoLp0luYTuNFKto7jl6qVzZzcFQ53BLpuHjSrzqteIGCLK
W2LI/XJ/KdUPlVyJWyDoFW+Sx/rRrGcmjMp8/HD7ZhNR/vLCYV9h/yR//fXOWjhoHTVapMaTJqhV
IX3wT9GJOebjVpdn1WPOzCwCY1U1eWAn3NVZKMt7NbYZpZusFHzGSNFOV9+je7oVV1ZtCiCIw3NV
x3sudzGvswjuU/KXCM6wOzCisedHQeUmtdkztWM37qgU725v51osIxWhfEcKDcBmsZ1JCu8TsR8H
qab2QFAuvFFFs/q2lV95+NVXOzOz2M5gCFJbhpHnF26vP02v4S7xTDo58YN6tw1GvC5NiuqujmQZ
DBUGpZjLnYz1eoafhggNRNhre9ONHXsX6SrtTQY/1XeG9ulPFnhmcRFhAiWQlbLBonxfZ94/wJfx
fmAQ0zzkb2Gp8TYMih272lFBB0J1CDjIMhvqavSY0xAHlR7aXXDXHc2TfGoY4IOdY7Ots3q+/zW2
JAaUrCmztVLEz6H9q85M2BVb7TlR+o2ouVLbZTXiqUBSQidp+Z5jHGVu/ZLn9j8qejDBJ2Rdbnak
3W97qNd74b55MIbN2s11bi4MQ4YGo4mAuYm/P7sh/LHOsjAjb4ha/ymTmrf1OD2LF43btP77jW+3
YkwwlLFEamDXVH1VMfVSYhLDBKQvQ+n8MILZ4DQItiiI9t+He9ndmvNf+YbnRo1F1jInUk9Nkxgd
jZmb9T2TOG9sfeOgr0TnCyOLcCKV9MuigZXVGeK19n0oj+g7pyczqL/NWnWkIfMMzeOG1RWgN/XE
fzd0WdGOpcqPJ5u1pafquaP1/332SDS3OYe2NnERogdnzDNbxxC49e8+0t87+ScQZMHEPhO2wST9
N2Rfq/7CQ86h5wc6/6qMl1AF8hVucb+v4TqSivcGUtmeNqglUrrp9z9xTzhcGQ7gGX01uheqzqBT
hcJT/s4fUYDbGVA5abXXy55qwRsC9uCQHunu6Fv3xOr20sKlUSaS0GW9wParNtZ7gtqUjQHMnG18
qus5OqF5vdUmW7n4OHuMQwOupqy33FMn6Yc58rmRomh4To30Y60VGxu5dhg45Dq0JBTxUbe7jClq
44zkEZmovv47CLuNFPn13lhcBTyp/rWzuO3ayJ/hS8COoFmM9n3ryj9tcInGXdPv1MqND5EnyCu7
9qlNkduC7wgsh2tupBJrXio4/VSqpYDWl2VZ2gtQWCqJ5sYBOvBdvIuVaUfrcI9Dexsuuvb1zmwt
g9kUDqaeNNgSuiWx+pw4yN3ZO5rThznyquFYaPtt+oEVdAP5xL9LNBbhLUHxgS4xZvuDdpCgWMpe
c3q5+/ph9DLyUD071LLny273KRM/YBMTKQwsP/X5D1jkUapSalNW8wMoRuz6kwh1TPJ4w2nbrda2
GLYMShEEVrLRRbmlCFuN1lZJghEYT3NX74Ig2G18xrXl0A2CYYROP2hFkRGf37rpnNhBQsXzn+U0
x/4OoVcg7erdFpnsWmhh5lW8yOgY0J9ZmApDvzEqEdR886mJ5udCkx9ADW8cgrUMhp6EIGmTASZf
FY2cUU1CLRMvLg49fP4JaJR9+a3knTcea3tn3g13+Wc59raqxyvdJxTreeLS5xGN6uUjd3LyLMpF
lTpNeXYWvCXA+8CxKWlj8ilum/YLlwZMzlZl7RrmZt2xjn8mbeC/V6H93AA8rBRjL3/NIqEyCtlu
FHBcbv4oYIbRvRhejffqCVjtjtxgX8luU+y0DxsutfKd2XW0z2luM4XpLFzKKUwKMhSjYK2b9uq4
iwc3gtoCIt/H2m3el45XvZE26ThXDosg/eTNwbTOdaMtsDiTtozUWG/80PJqN0T28fbCVqKrmEVQ
IXEUdfvlfdUEs6JOQ2+4ZTRKnxrJUr5LA8heSZv1kxLWW1wEKyvCCDUDDg2n5tf3PTuaVR11XdNM
cIrG0Ms0Y20+ZE1lbmRuq1aA7yuMlTDdsiyxTmUxWRKDbW7YNvWHatbru6QLh7vbe7fyHBSwMN63
Yu6RGsXl2c/TUBrNcASpEo2FFyioFsR+rz22TWW7qhPWd8wn0t3xrS1G/LWvBiRczFvwfLpSXJ6t
evA7VSK8dcP3UOmzgxIzn6TNYOHsSdo4dCu+L4pO9CeArxuUii/XaY1NpKfIzdKfjD2dsppkZ4fU
3rCy9pi/MCM+6plrZCh51lKLmfF7vwPldxCDAPVeeprQfdx+zK8Uxu0Le2LZZ/Zk1GZqv8Ne799H
H8uT4Nb1D4F1F38VYnb/zfDBSur2z0OU0V/qIsvX9dCkECH7gely3bavEONnsNhN9U4u+/Q59E37
FYaZbDcGrXYnD81WcrriNvS3KdmJVIp28OJDwhHkoMzG49O2xtRVSusz2k+lGzf+t9BQNkb/1rwG
NBWVfWrN1zeWqmRd1HM03SodFbca4lejmF4zM/l++xSunHUbeAPVXpQNqEYubmAK2NJcMiPhZrwQ
XyvNL069LyWH21ZWV0MRTbBMiPnJ5VnXy9rqNb6cqeTGniqk9tTp9O5jZ1I2stC1BXFPivFwlHWo
fl76pZUabSk7ueGC7Htxhv49PbbT7dWspROAZP61ITzl3PedPgzsDBq28LH/rj8lsZefBCWx9Wz7
h+kv5age0HA/bTH8rzmgGKeigUjHhtm7S7Mlk0ylVVTELWZddl1dHU0j11xHbz4Goba7vci1TyY0
wCwKdjKtvcU+dr5jj7oKkLDxY4hDq/iTnZvfmKXacPTVRXFB84R2TMwtUgN7bqAGEXrVxvBAue5e
M6m5yJHnN+HGZ1tbESkzCAvgW9dd0XAc41JH7oETW6R7K8peOol9dLRmY+vWlsRDnaIw4B4umcXW
SaqfVYXP/OmkVH8Hlv45byof4Ju+j8otX1xbFL1rFX9XaCUs540GO+hTe4Tbru6hjdKMjra682oC
+HZ/3x/IZAn6VOKYwFoECnOIy4oOveGqTe7sMm2GdLiYi4esLLZuzF8vjMWDik4C2yf+IDYtfCJ1
yjKP/eGf6VptVxzn8CAPrj8ybTQdDLSiJ1TiTE+FOKB1s80ZZrGWK/vIpwv3B5Kx/IBZ0DXTEGN/
8Pqd/rFkU6FIeGsFrlkcJE8IxhU7vfFgGcpsN0q8aFPmb2XiATTQ2W9YxBgp0RFcivgNQnDG/Chm
WoyjdN+82aatX/PXc1OL7farsKgksdw++SBL9YvGCL1lp8Bdy42cbzVroNnMuqiYQW+zqHcmIO/m
SnxZ6410GLx/5EOiVyVAA1eoNLaV223YXF3dmcnF3dPkcZHXJibbudBcnurFDpi+8gjTR3GSjOHL
7XOyVvYEDPHvEhfVgCrNa601sBefincdj2dRCyhetuueKzcd6SvNaCIavYbl0bcndUpiyMfdcpLa
N2OWZ49a5vi/H8yQbqLTLRpRsMctnGOu47mtbZJlJdCaOz+v5p2jh8W+8uX2rk7gmLm9fyufC6Jx
2s/UBIC9LuGaBortRptir3DqybURTXQrM3uC//+xkMggbltbCZ8gohXFEqOa/LeIamUfDnoE3teF
hc98jCW9P3RNa9ypGVQSt02tTG8BTQCkThEOMBT1gMvrO4EfOwWCJMT+4Ax4VO5U81FCzgZFpfC5
/CqoGiJ4u73wyfgr+lvpNuyvLRXeCtwa4SSGGxfZA0y+mUVVB2+cX+bS3MuM7TJv8Qcbem5FOO1Z
apTpk9YFM1b6+nM5Nu5cxq4//Li9lWuef25ELPXMSF0NbQ0Ig5yhgtei3INO2vD6rc1aRN8BxFlB
xsrEC9CbIH0u2r86Y94wsnLNkHUDgIAAS5TaFg7RwwaVQdDGXjH/7/VmIr3x6zr9ipC2/lROfu/p
VRo/Zkor74O63yIhX1sj7BFMf3LHqhy6y120+tIcChny3UrN3sxadmQuy7O1rQxl7UAL1UBWaNhw
Gy0+VpmMYj0KH4uSj7U3BsdDcOBgNPGn216xuh4gKxQuNJKupYPntpIC2GU7pap839S8tlOp9OIc
lvPbhpRfFZBFguAIMDkTIcz08PC73Lq2dvK26AyqZuMwxZ5UEBt3oKlkZRfE7eQ50aSeJqUInqtQ
ld43bSt7QWZ1D3E9hs92a8m1C0KwOI1OAZAHDj5F3YMLHn/U7Wi/gBxXP9uTLxVuaAzlm9hW0ZAs
GvPOLuX0c+SUVDC50lC1N3Vp3CfxpLxTZ8WO3aKqsq+VnqigW7LU2itd1d2XSRQ827Gk7Md2lPaB
Avm7mU32J99srJ92PGpPlZJFlidFWvoC/WFEkjMkdNTCeB4/2omZdK5WjP5LXKv5XYZE8OfUkKlD
+aPtv0xlP+8lCEZTN0M2vIFKLde1vR6b0TswWMlBK9L4fiiL6KlVQ+ndOJbOyUjj1lXSzjqWfpzz
wkjS9kdh5/kHomTUuoM8wqpHjch+0VvZ+eqknXKKVb3J3S4egldERqwnpZm5hFjFYzVG0cMUGAV/
W0GtBBl3dK8i4HWS/M7+26/M2Z26qfjmp+F0H3cDgpwWIb/sNNUrTD6fUcnSLu+c/EFP5OYhrHNm
akt/QBC8cUiIGL7bm4X9XpsG1Mc6BFVg7Ow/S8wmfZTNAT4glXZjV4hRA4oUWbVT8nZzdHTNyalp
kn/TFadAv/A8u4/HMop43mpzpz/Gljz/7Jw+9YKgHTcSp+soS2GO8gPNRp7uFG8vnTyOBj6PAhGg
MlM/QtRk0L/dPkhriwEOSFFFYNuuCjpzbqbO1LMYvWwecj18bC1rr/bq+9tmfoWY5XEl22T2AZXd
a/r3dppqZU6BogapW0z78pTt48NY7sP3Ijtj8GmX3vV7tBeYUHIjT4wyt0eVvv9r8q3Y2NW1cHj+
W9TLXeWoRNFc8Vt4hD5Rn96n4acu+FGOW/Rjq4ag3CR68T9e8ZeGqBArUSFehmGGaGZYWNJDMMvD
CQplmBCd4e+NTRbXxdUmn9lbuAsPBxN6TOwNUCe3wLbf2Pflm9E1T9JrCd/FW6TYYD3biTZ1HDOh
rh6b+/i4JYu7VpwRddb/rHuxwfDH9aqk8TsEjiP0tAeCy/jJPtX7fh/9CGhyBDmtbATib2/A9XFh
FAWgHeKgysooIgBiGK5qygtVI93XgpVMkzbeFiLXvtxiEPsaXSwxOIT+ySIXN5MYaueWE6lKn7rk
O5cBhNGRq0Pz7qtbwLeVvqqwhmiUAKJxdy8u7lCB5VSVBy458QqGC3vodtUI0ZX60z9ZnnwIHyTG
rDs3/R/SrmypcuTa/oqj3+Wrebhh+0HDmYADxVBAvSjoglKmlJpnff1dSft2c/IoSFe5X+wOGrZy
3sPaa2Wh8yzDUp3fDbAOdkAMF8ijM7EXLSOxU8wYa8x8dLSiavQ6EBm34/oYP1gRNosaO84IkiJO
0QfYaQQhisXXi804XHW4F7TA3nhX+oZv2Rq0z1SWtOdnUFxQQDl0IBEAOjrL3tCJtmVJ4LIg/KBp
kOsqeUxzNzkMtbHctvro7BNNJ1t1bvS7HJT0RhDHiSyvuBKVox0EYtlANnMUvyvsqyKDtplZOJxd
IdkZha+/Fc9s4+FGZMdh8W0lSK6lVfNz7/fUqHt6P9HK0pZ8gFHnbrj0fteIP97OV2RjHF3vqxeA
1QfKT2lylyuBM0ZUCp9bKYbiA9DXBXEmgHiQ+z79gIJlA6I0fACBdgyehPiZQimJV0K1yL2eQ17E
kCFYpUaFUZt63dZTDaN8w4FE4y7vQ2buzBREAVPAKdkTLfOTa9lxOn8NTgcr+A01IBJTjs4jv/XK
eksmBx3atDbQ0eTUjyRWG+b/7HUIg4jBwEuA/MRZl2Ouzp0yNDC4uDG6fnY6kaG5zy/cUwt8yB+i
QEZICoZRG9QyrVWgDJWAhIU8/3ejEPaIxaaR1Q5seGaCfFjm6+ho/NzE6sp8mChhR+Q0h8oanyhS
9FeeNe+raq/Z0I3UWPbTuZXTGRM2AdU6lsNFgvimmT8snnqg2kUztw42hfpLptBbglQHmgBFmJVJ
9DkngLD4ZTxcGfYLDqHvzh7YxSfJu7sCseCj+ssU3ycf9kHW2TpaImCK5xNROag2w24Iyn3+qj3I
W6XXdh2XIOH4MRU0uIKbUxlj09od5hCRwfWSkJvZSTaf7wiZCeFRqmfbWFwCE22lRTVtDguto18w
gVXBCCBbgzba0zmDvD303kckKQubLvcVChR7l6VwDD83s3rdgR3y/+2ITmjM2mQ0WthRD8M+qQL1
qt7y3il2bI7pxXSl7pLrWvKqrnkOIGoAuACqAAbQhMLY1Nj23ALBqWN5yVXf92DwKjIzQlGklRSv
VpxNVON0cIg4KImAmUnYe3OTGHGyjPw6N8AHNejB/ILS+zY5cH32MTQeKrqTY95W0IUQ9NS42BBY
9RFBCfeSNunlMnsDUkfThtcerd/LLQmdyGFRfulsOy/sn+o9cAZb7ZVcWs+ZrF91bY+iRoPmEtCN
gGlE2EBmXdoNK1AC1b3M8e1WuXbZKMGhvI9CdI8+GDGFEKZclBLlNfT4TSxQ7uyreA7mPBp/gAsX
stVmmNdfMmfH3+tq64SSrSsZodh01bQMoJUUI8S1Mj02IC9DS3ZAXlwWVAX0YLqAbmRwsbW3AB4H
16LEHXOGvGFgMEuLGkVXYFGe8jK9XiA9aKgKLE/LLzxtLo+UoHCE9haxfBDnWD5FQbyiJbW9rVKP
7AH01V8/n8a1wwhHHohFXAJ4KIV9oudUz7IS0dhUZ9Pe6/osLKu53y9TK+M5WDWFwhJwfkhnomX7
9NwXZc3YoiCb0Jhpv2NLNTy2VVZc0MItJBmFVVPwLdAVwWEAIhRkoiNZUp5Q0NQETGyT/ZzmdRY1
jiNr5V21BMQEqjwo+oMZ5nRQQJ3ltj4muMyQWNv0FhJeEKGvsk031eUv+Gwo9lvQlwPpCPIkwmJ5
LvEKtUBQlyadtc+J5URqLlcoWBmTpgIQBcQnIku0W5yOqY0B6TJsLBTnC4fgzdDeIyls7fJtHaqb
tHlrBzAtgi9Iknox+GQJ9wlSIZhKRFuo0ImvXjMSqvRLDrBLkg2XCvX0gwnSG8MFA/4ElU+flHZN
/Xw20ehbE/XaqlplV4Jk9Xe9oKCCVKukQjSK5hfTSyFc7oztU77UgC8Spw7KpHVvjLRPrnsrI/fq
0hQ7nUJxUGlrLVxobru8ZxNlLWUZk2CaMnUIksGk+6o05qDHXMtkdVculI8jFt/fIY/ppLmYaqRb
R3+GWHKou8mL1kw37eSMweeHne8PcX6Rm0YRC3LMHJ94urClmbjzMuNY1ABgvDS1q4dARhVgr2Re
vk0zFQBTB2Wnzi6cg2UOirRyf56EAqMKF4VCmW2lwbO08oElE3zNYZPs0BhevjUXQ9BelpskC5ot
uDu3nw957Y0CJgyYCNwCcHPOxuy0VBuXnpd7lesltOlVfQTJOjYzRYokoZEHvW0knO6zjUxsa827
4ng0E44HqnpnPSGVC9SrxVNdfzRmsXC6LDYZTpG1bfdNwL7I3d81b/vEphCu0MqhSkUx3vnA7v9o
qbPvIJAHUMa4k72HUmvCjaTpVCVaAmvokCU3JKgDsun8YkRLnYX3V/ror11Nf83oGXvgNHkmijmw
hw63sNsr382o3HqIzJ2tdQAl0kZOHKjzGRNPDfxUl8vNo6DvCO8WM6zSmAb4q/w6pLv8i3esouxe
+906oipxSH/P4ewoYOyudgu67eB3hDpo1eIAPH8TPDwpWnvF8wGpzV8fJCxxTOIFJTt8EFdo5dyJ
mRsBA9ZcGFtQ/Abdg2eGi6xwvAJgRY0BZxZSPYAIIvNyenkUTCflyBAqNN1s/F6mS3KV2TTZpkWW
HdumRB5QKxyCJAlEhZ7qTmmux6qv3mwUtjYQ9pi/uoBeSEKxVQcfrwXKsDheiCeEt8pzM+aUXKaI
XE5oL8mj8gFlNHrgKCDueLYdOE8hjypxm9ZmAzlX4D85jwf8a37RfQhqu6RX8tKpOUMoIAI3E/HZ
Nd1OaEasn80L8kUmRCg1yDfFB4NaXk9F5cEg20+X7ov+xonhnAdnC0rQZitPv61sspMBChPbGNQj
qt5AEQx80lqRoKNUFn3ygyMcLMi6o1qGEhyv/QgHyxmQ62AZMCOzbfeBnisP6O/kzzQiapXuh85o
JfHumkVIxAG5BZcNrCjCA6gqiUMUBovVXCZXWlHNX5yY5UGjd2WUwcGDA1CY2dfP36CVqQSslifL
8QwgJhSsGrGdDsSCTkFm4sT4pWGAn9dVZWK9a1vkxI4QWKsj7RZVhZ1hQ5eIK9lw4rIWBYjS50wo
8tdmxX3BrQiABCoroJwzhE3Zll6hTwOHXLPa2ihDuXEpuyir5usA/aLw82lcuftB3w9KGQ2iDyAE
4h/z4QSkiFMUOruWv3jOi6PEtd827X3a01SyS9bWC+Q14AJF2gpxirAvFaXO04R0tt+A88mPneno
Mmv384MBzEcH8aKFopR4f6h06GMLrG++mVkveUuvFbN6IY2MY2KtdICCAe9HQVET/C7CMQZHq5O5
Y2UDjmm7x1FBlhmdjKp7O0E162Cm6GqExlSPEhy13aAuJjVoSrvc2YWXDL6jz9phWkxzu6Cj++fz
QBZvYQGEFKpggJ+crqerQJ6EJbi6cWzYI3Fr78mKFzOFXMCybD+f7rWD7yEVAsIGznMlhrllFmcA
MIAfKIWEXFA4qMotLX2yWvsqJTVoKqCqKNlFK9sVbDAGF7JCM+sZBoURU9Eqi0L3Mu6mfTtBfAKS
CADOzUrVjL9ijLPeYDq5apgwl0OnkY61yH2nzlWjcvmeb6MlC+DXvD1ktP6yIlwwo6EB/cdghWsh
c85L93IJXN8Cv0ARSH09/teE5+HEmvDE6pQx26lgzdx2+/GqDAaffXVxkzUQzlDuP98ga5fniTXh
KkvjznXHAtamTXJb37YBtJ3vOdmGvdHe5Dfn6u74MJXCuQTL5VQaI8wl3WXRVM8zFM8Np5Bk+dfy
kChbwluDz4XmRhHCBuk4smgpzFwAWuFc60A++S16+8C2sedtoxhgZF5SyCDpu3T78xc2EJtIgwKE
h4YcMeETT3aRzhmMs/5pJq8xZFNzi0pi2tWJ/GBEcEtLLvhZcCNVa19ApfqbTUCL1HayRM/Ko3Ay
GCHScbS4R1YCdob4geiofiK5+/kW/HwkwPac3oeD2Wlxo8JCCVGavmjDPn1K1FliZX2j/zlhyP2d
mrHRkJi0XKilD+ixQV0V4hk38QaSCXsWJaCijv67YQmXRjexFGIvsJeXeEw1ZFR6iIOkP+9jYXnQ
Rw9cyTs9wemomqogObXgqqJav/Fm0/JZ6cjQyCuvCJohYQeCHGj6Etuh66KHVu8Cn5jMR/Qg7LRx
xj7IfaKQEKC8zecTt7pSIMTFgwWOHHRbCBcguM+bZoKIF1z+/NbY4bnuwvjegA6BvRmuwGvX/PyL
zLu8TTR2cHkmMb/YmrkCjVcP+LjU3Ba290iScjfoPw8EBfEhHipgGsDZCVzD6VpBv6Fp0EYF6mS3
PWixdVON3cMQmxI0zsqJhX/hoUMEIQbIMYQTa7C5WooeEZOqtIGR7yx0BX6+QqsWgH15r9KhEV9w
FHW9WazE4/FRjIqOo8fZzmKD8/OrYiHY/9OKcMMVVZ9qLX8qcpLq+x4Z0D34unM/oWopuUzX3gvY
4nls6NUhAywsjUm73jRr+GTVk3LtXZMbtgcM4plLG7thE7W6T47sa3bf7vH/ImmQuxJPnJgXXPyl
T0AugC4wP/taQfsMdLtgX7YhnpJOkMDoIu5rZBu6kaEvVrp54IZ/GLewkiXwFRM1YbgxjIuOjtcu
+qnxG7dtoW1q0Jt2M7lJ20wJYmX2yymR7KSV5oPTDxAWmS7uVJoePkD9ol/lDTijwuSINgQIgZAQ
3EPTbf/ddvZgO4qyjRdKW7r4XSI4W4hDUNPiYiCI6IS7JkVTB53cHtCDJOwuoXDkx/su8eM79gOy
J9G8q3PJkNcOj85V+4AtBbhJjIC02cmaVOug7jDTgCHaaudB8vSs5LvR1f2XCf4JHyLGjvStNiow
MWz+EDcaNxzBI3vhVhfvox3h1GgFc7rEgJ10b2wo4OXA4h7rAPmZID0Ojw7yk2qo1H43+ehhT6Qy
sqtTifgbZSG+h8WpnMysMpkFh8Sk2RKVpjmEzBjs7ee33VosiWDmLzPCdMY5KkZm/l5Mn8L4UB+M
Zks2DnKv5iYPrWyLTFv4uU0+c+K2RK8RZL6g6wAOGcFZMfTBjd0Z1GbgpGtBPQCpczIl7W5I4p9v
bOKNHqDj5YAL9yxL080TaJAV0LUtY+NdOqP33LsqBVpU0/zCpalkZGtXnaE5OpDiYJo/88wTS1Ni
K8fjPo/1zl36wDNAcDljz8xfPp/DVUtoLAIlDWeNEV+pvi1dOjMMrMrVa015UmxIAWZ9GOtS7Wi+
HOJyGZyvFicaTPNiRo+mdlylgOzDY8FCoRqA4US8b5BuWsmruLobUV5FvytibAxNOHR2gwRsbADM
30ZzpN232zLwbh2Aw2O/v87vvBspInLtjgRcCsw+nJTijHzVc6vKBB/cH3yMetBCQxCUpB72vx5C
v1m9kF0sK/4mWHf/NChWB0eva5g5wqBh/r5k1kPvvg1QrUWO/mCbL5/vkjVvk2tLIJkOwME5Hems
l6g7x3BmQNW8MSF5xWPEJtJQViGH3qePn9t7T0mIe+WjPeE2ccyF6E4OtwYkCq2DSoYeZFFW++UB
kffl8mXWUGz+I9iPI9yZaDm5kC3p2vXy8RuEPZQpGjXjBN/A4kO3XIKwIMhjWa/aWtrkZGYFr0bt
E94wgpltoynk9Zo41G6zvblRd1443Xw+r3zaPptWwZOpY0edWr6MXZ6GjV2FUyvxq9cmjWftgBlF
t/4Z84BjL0PmplzTqvRISJzu0FrKLh2kfOxr298GkQ4y57hMzp41p0k7NCvy+EdTv1qN/uiZxa3D
vO9tRn/Ubbb9fOZW1wmZEmBiPZSTzjJ2Xo42rjFFU+F4cL7TXY2iHk7D7BvQdJFjiVYPHPhDoDkF
ZBoSNMJKoed17Hp0KrzXwpMJMJVdiaK0szXAi3hwStj8lf3+0aTgZWYAO7Qm/gEvaGoHwBS1gVo4
3+o5ldzOa54XsGe8KMBRcGLqR9GaBjzOQKoo+jQ+pbZdXiAVZRzyrCVRs0zalsRgZZzNAhi4nsmY
/NeePFQDUSQAOQGKg8KJWzxUQrQS5se02ZQV8lzdszdXweLJmrDWLIFrRANTEbSNziAViULQ8RXD
Jyp7t/eR3t1WDgB3Uzxt6plIwrO1k+eiGRQhLYdQiLwHpPVG+AxoR3B7PQ80Sr19rg0NqFfnX0hG
ATSJ860CjMm5/E9dZ2QUY88aHcBos7TZ6UbfbCAsVxwXr5Hej2tXFh5yNJMj4uTP+aktndOPGQpg
hOqhPSpVWL9X9MfQRWE9hKDrlm2lwIW1txy5FR23P3jB0BJ0ajOvdPS8qkDy8W4ovOXwVfKAAprB
C6rV1c8T6UHpAcvGW2x57Vx4aBR7AmlfhuK5AbztcYrT/GEuUqRw5jiTNQatnD3em4+r2cbIztqW
wSOe550KlA9NvQqxSEbCXMsiRo0wzdW7GD2TfublLwPxJKd+5TAAI4FEMw4eYOXipM7NWMxtSZF7
06rOp7n3CizZAjiIMoWVHssWUV95IECugKoOh6qdF7e8Sk2nmnPggPE0D0byVN8iM8ubDUz4EmTz
ne6dbbobL4toeJnvya4cguyZ3eav475AoWsrS2CsHFCEKXCe0HrMUXrClY5s1zDovcs1Jl3fSXRM
tALJBrWksoTB6lSD+wQ4LvBDAWV7un+zerRt1gMqtxQAapYs/uZp6e+V1z23cysrm68OC5LZXO0M
oEqxcxsxX1OmBQ5onAMihp6oLKq0Mt+08AI2nz/CK3cBJ5LmVSZ4F8gSno4rzyxLafMaeFTs4BsH
Oq+71BqpRLBhbePAreA9XSAaQqrr1ApwKIoygMgClXFEDUwF9wjZl6MFImlt7P1Wpvq4Niq8hWhl
gubpeT/6vIAzzylVJI6dLgBIzbenr5/P29p+QKHFQZEHFeWzZkBtaRcr5c9Ar2ebVrNn1BrjJ5e1
t3XhbH/BFvgdQOStA/oiFhuzQumKPkO6wyqUu8Ehj44+lr6jJBRMjkYsyROtjgw1W3S+4U47cyVi
4GpTrsICVZ70YCX5s1vNr43VgEi2ZpILbG2jIw3I4UTgH4STe7ov6sFKF3WCra5LjnPs7pnT3FlN
+/D5BHI3S/DREYoDCMmL/8i1CtcEa5ccJCYazFTNaz7luCuLISyhvzklAHLNY175hVo+fm51DY4I
MC/osFEoQepdHF0P8mbXzmL406VPj/NXHqArkXpHt+PGOqCV5e5XSPCxch9s8pPxIQVXkQ48j4mH
Ij8bwdhuqLe2Rb56RqpEn49ubZugWxCZFDA+oOlDONLD4NZm3nJGED05LLoZ5azzFZeF4zhLqqpr
p/mjKf4pH8Y0UV1ta+5FEz0ffDooF1Uh1TVbN8KbTl2cMlckk2v6vkK+wUJOcdZ8xfxmQdji8xlb
2+xAJoDvxjSwB0UwVKnoVbLQBNhNaxhCJTEh+VUNAEagNVByhldNcapXrnQIt1w4V1gcq21jnCuj
T6+aFDxhvXUNenvJtb5mBpg8cCUC+w9EmeDUldMIkTL8ENc62QKahPfD+DrEPy+XBMU0LpqGxJML
kJwwGjubtEGjDHz21nStZOTSa4gMa7Gynd8Zl4FBAr0RXqnTPaYQYyyAYUdVlpr5zlbrSvVNpWhp
MGfWtGuUbPn98+2wZhF9tmDktQzeWyB4/DZROmNWoWrl1eM+b+fXMvb2aF13g7agkiTFykJhv6G1
jS8SJ8s4HV0JGIA2pFCStp2FXKtgtOYgf22vlaMqeaxWTQGdBngT3P2zTiw6lHNrMDxWYI4FTyey
SKl+V2n65vPZWzmucO9BOgr3HtlBUfJyadmclFWLUiDoUvzZcA+OWy8/f2J5KMbZ4tHZf5Z5SfQc
/OLvWIfkqLPc192D5Xz9+YGgaMopzKFscUYH5DZKEg89BpIP83O+eE9tocv8ybXJAhIS6Cg4sOcw
TEdNGr3kEASrHHzLYKDAYJKpWjUBcgT8A0EsROanOyylTZab3Eexm+Ets4pbTWtkzYX8bwjPuON+
sMG/4cM7oBQmM0nKbXxZdN/ZLLss0Lbzpjr2e9599gvFELBLA5TISR/OcaTDlNbAusAeiHYh77LM
V+qofIGHIdkC3P0QxwXGKbDWcYVjdC+ejkuf2KIrXMLP0KY7K21v0wpD89jv7jLet9YsayNcWSvE
jMiEgZoD+Aoxk6+oVv2HfD2v5r+6bG6OjWH2bpQbs/Y4U87bs6STvbOBRQgZmHB9O23zBS2+SrLX
56Sf0A7UsG+6YyfR58fh7PqAsg1nXIAiGUpDZ01rfZWDHd5BPNLGw5NKp1uzHK+NND/8pBncHZzA
DzuVXyMissRrB7udKKa89NwtenKviqRc/LGWKWSv4eVd3g+LlmzeEyOuLTzcrugWpIdnkIYgIte/
kiLor9ANc2ltTeorP8ZXrfbl/ZorzwucTo4Fc+BznFWhQPOeznqPzg3wYKExLkfiDJGQDnHbvkJp
lNVs9/mUrlVl4TrZiBnQrYn8sbCNPWegXcZgMYXCR1f43sUyHjn0bblF8QsdP2TXXs961GU+xCeK
rdS/WjlHJx+gn54jNsZoDS7wAVlfXzcazXYtSZVATbiqXVEZUat2r6mXPc0QvUPIAR7TKm+e0sHD
fiemjpoH+87SdN8nQMVmcfnYgHqDqnrqt6NNol4nhc8G1oT9TKAcYroFaFA986jNw1fqFSHrjBe1
7x/SOYlwT75kxnI0suRxAojKtyqYgU6hAg49/RAP6TMi/5fOVcOClRdqW956PdsXjhX0JuTbklr/
rmvsq1mo2rZYGIVmiOn5SY+or8u0ByPHAdUn8yt3UvxCI9f9IuMiPptQHEYutm4Dyoy6mCOkr6le
JnYNnl749ZSloL9P1Z2ZlO5+sdom95mR64AwZ7LWl7U7ALcuKDaBrQWrl7CROt0EYyMHUS5VG8Qz
C4FpCzr1p3sBMTp+NiHABqQmGsZOt4s19QNxY4Rnc6b73niYvNbX4LSAA1zijosZQh2gC/hCrgFK
TX4R8AF/eLhsE5SrPfRNfU/5kpfDfinB1Vs8LOXsq6O+IelbW8mwc2cQG24U+phA6OH5AoRfmEUo
jCqVDabB946Z5ILnW6sdrw2TyJUEaGJ8LZoSDl5mVHFfJTDVe2oA0qfAMrIDGwF0NepD3wy3SyKD
mqwF10jsgCnIhQoteiKE1UuqciIwC3h3sGxYG5JXM0pD0AKmkXHlbYejZwfjY65KlvI9VyA81mhn
ATgQlFMrRPQxtapZ59le3gxmBgwV6SXxWwsHIcgAz459zo40q0FXBOYisX52MvBWAXGC/nSMHXVx
wcsqPWpXJVDuvgoSL6SK/KEivjI9SW7ytbcDTzAOP14uvB7C1tE7UpuNiT5K45rEvhY6O3pIrkw0
XGX7MeyO3bdxV0cypjKZVXEXWanGPAar9aRde5kK7qm7VIe32joSD2h1GnkPBOjwDa5WeXoem3qc
OsoQiRdLvVfM/L7X631qWRKHdc3Pgl+HkhxSQJw5+9TMPHcpK3idBbok7otG7Tmg6Lm+/Xy11gaD
YgdSChpilTONxcYtvDxVwW8OZk08uo2m7k2VZgdlZnn4uanVAYEglSfAUXEQ0YokqXuWJjBlWa3f
gBqsZaPExNomAFcBOka4Egmapk/nrJtBFJmpYGHw5hZvcIECVZm+EUP7kpXk4ReG4yCpynu00TUi
rE9POJGmheHU5Avr32IUNv4rA6IAWMYQc4+cep6Zl007+eAUDT63sLL4SJwCsgzEP15q0ZW3e2qZ
+gJEh5n5M9Gvm6Tb6Zm+/dyKeL/DDwexD54T8C4gcnCFRZn59mIOunlcK97A9wPm7lmZs7Dq2BVN
2Ra7UvKiiOMSXxTBItwLtaIKomLLTnwVLk813GqVzNE4c1lFM3zDf3iYm7ouOlri4ZoP/Ri2kKFi
G7AXzN+0nQ1WHsDR0sTPbvJ7HY4cUAly3Zj3JPDH90T8BD4THz5hUdNhIAM+gUtBcbCKEg1Bscmv
zGf3lZqhuocmzwtaa2GeRCxoNuqFFwLL/cXRfPU2jtiTeYSXL9UiW3NaPvoP/KR++LC5chp94NG2
wqbdYui7enYBzyOAXc3lNS3jwEum26WZJTeAzK7wsE+Zo4GJDXZ5GAFw8G7caJG5kzHPiXeZOO+C
b2tCFzZeCMy0cJ/tOPOlgk5nroJoQrhfiNbG2MPcxGHYjBEUxjQQMHCZL4CNA3uX3iZY1CLQfjLb
x+0iMwZuV2hqn+uiNATClCVBDUDJBoCXld6OMpBxQl84IdHnN8MZqObdFq5pXpzCSyrWprya8yfy
GscYTGF2i37wQAnYRRuCrTCME/9nczKwhxzJeyM4J8EUG6xSs848jy8baKy/52Xy1Cp5jUxtupcM
THyI3g2hEoCWBmgw40k63f6YOYhNVyjwpZf0Vg3GxefIcDMktyRB687h4T9RdFq7kJAC/NOqqAeB
Klmdmhmsco5RhfrZC7hME/iXaI/LwAFpgSd7Aby5euEEE/OFbHrFm14YtSN4fm2dDm5awL76TYkf
imLYOk0XNNWF2y5h4XWSh2V1kpEwBCMe1wQU6/eDagM35Ew4IV4a0BId29OzGz9QN91IlpM/GMI1
iwQbeH/xPAHa/H5WP9xmYKWeUK7CwIBAiVTbL0CKh03kz1wMt7kCEYrkZV5dSiTcUVDgRE9niV1U
3Wu11vgG2ie7EY9/4TuPBJU/a5uAN1Hxu0O9N3eDWvnZRsnCmvjeXgbZWDufvPL551cIt/iYAvdM
Vcww21sbsw+1NuBN6s6W7PobdhgfjU5yf79DIcSp/mhSuMBVbWymMsbA6wiJJ3sbb43QuVh28XbY
M7SibUjYQd4kvW1fDyWaS6B5yPwp6qF4KOsz0XnM8Nm3CLc8YGksVya+weao/gqwCql868lGe00c
Io/sx/70Q3ECemlfel9iX723L5zRl2FE12Lxk1UQLpM4rvSmyxa+F+hOf/vjLANwRX31Qspeu3aG
P8y/IRSWyqruAJ2GsWljH9ofTPfLI+9BdcNiNz/l0MGLtMAKVF9OYnEG6eT3x0fbwv1h96SrKgbb
YByC9CsePM5PY231S/DUy7t6ZRNrCDEjIi9vqQjsmVt2U4TTrorUjQa2LPDSSF4E2bQKLmnWOg7R
+Q3SFWqktw6Ir2ww/czDD6/zvgxMNfxpkDaan+U5xBkVXdSGlVbtwKy5naMiCelFCz3dKUhfyA4e
4UGb/OZKyuLEN+Qn50akJGsGRYvf15H+SHW/BbuF7icX1/U2xuWhPxloRdloP6wfekj/k1f+rNlA
HLVwbfUNsVtaYl3LH+TeRFM4bw+HadcIFuZzt0m+mWRjFu6tLkEHqsHvLXPL2Q2zLfrvfkGy+I+h
AfPMOQbxP8I+sqtsaZiGoRUtDCw1pO5l9b6V6Amn8C8Twp4p5yyrk5TDaqa7Pk2iKXkiiyp54HR+
j5zsETwqeNnAaItSkn1WYagHxzGrEfQnTaht0FMGBzOc0PiF4OWd68vdZJt8zxYsV7aRP7BnDrxg
Xrjac9KkruLBvNM9kqIIhqGTOQ1rJtDfhS4rFLMBrxZiM6/t7IWNjI+QNxKAAWjvHYeLLIASxka/
0MZABkM4P+4Y1UeTwsafM7PpluHdZI8ODRv9mPFzsl0C8G9DDikG8YPskTz3EQSbwsavsnZs7Ro2
7avsBUwd71Fo0Plqs7OxhnEgfQ9lEyusnWLRWLM0rN0Y2CQguu8eelwtUIAfQ2yZoxpmG9mdxmdO
3K4fZ1Z4g5Ua1FUo8ICZxUh9JzOgbQKdizqFXp5sFVdNAUcExDhXBxSLfhYQ8HM5wJ0tvWyX1VCP
cRJr9ikdNlYioy4+93GwfMiAO2BLAwfuWd917lBNbxQMrLgkW858p0ZNaG/1ANnpa+5rJU1oHEsK
H0sPlT3keXYy7tTz+/r0G8TOKROkbYy479u22Ns/jJC3os3Vu4ZdtS2+yUX61rYQqvKQkfB0ND6I
oUMPxl3dY5hjCPWFJnsuUFZ8jxn+5/v0v8lbefPH3mj/9Q/8+3dwrDYUHEPCv/7runor7rrm7a27
eqn+wX/1z//09Bf/dUW/N2Vb/ujE/+rkl/D3/20/fOleTv4lQqqpm7/0b818+9b2rHs3gC/l/+V/
+sO/vb3/lfu5evvnb9/Lvuj4X0toWfz27x/tX//5G68b/M/HP//vnx1fcvxa1BFaVvRF/I23l7b7
52+m83eUzjHrUNxAZAPxtN/+Nr7xnxj63z2QN4GvF/zm0FU38JOibDryz9808+/oUkSZHe0GEPCC
utVvf2vLnv/I+DsoanHFAt+FxlNUrI3f/v/LTpboryX7W9HnNyUtuha//V6bODnmgPOCAwj7EVpU
58XDlM1AMtvgh7PhrXn3XjLX3ex3o97ad6RSx/gSSvPO3AR6PS1UQZANgFIdeUWpdc9GYmRZqLLG
zaKUJbGHoqfuKsXDpKggwhqXaWp2CbVr2++NQlWvTeR4m8BQ8kk7NpXB0ESfxSB/Hge9Tq/QZd5a
x0Gp9eRx7ntTMYI8T2x3CZOhYhT8RL3e6po/6vAn6RbvbDw1F1aNKr157RSaOUFgJLUqXy3hAap3
qTcY5N4Dr1+6HIoMFWBwxFlWloIwqpiUTu2/DE5LWBzUg0JS72jlptJUd0YGpYP2tQAKlxmZX3W9
21aRW8a9PR97WiChcohjVs5PUMRx2k1u10Z1MTZ1W+4cMjYJCnps8Hq/g+xpd+M1egVlJ7spm52C
QlF+QxS9xB/OOzYgXwth2TRF3ShZSitc4KB337zJg2sVlGPt0Z1HoLmDdCJgmLsmtXTU0ZJmcjbo
24uVBv51CSoshgJVElV6y0IrTqmyVdE6OFwY2kDyzWzq1aszQDdspyZJoT4CvYHemQra5e3jWFXp
EuhoAfGubXVKpz0B4bJ7yHWrYXdDvzgEWlzUIKCWcQs9Gtt+hKDVOLaqjfyqppAy4aiJESobHvWU
G2IZw1RGSpOq+VYnECEF35vDqk3GlLLfx2mpgrJIBxX+t27UFrsK3A5SsE1QLzaxbw0bPBJRVnZ2
NW+Vborn41LUNWKjsebwf/SyDqNxBYR1NhxJnSdxUFgz4QIgFgCCgdpAFuoIqp2q3WWoDGZvupK7
U2As3hBfK3Ya3+RpV35zFtt8s6d8KC91IGgwyMYcvGdzwEQErbfgD/YmGQrfrAGH9o2KlNWuzxJS
B1nm2oiemFU81xMk8IJOSWZ0ioHLlUWTR3JQ/aSD7fimVWsghLBYXu2JSU27iLQ0afqoJyMgZoGd
anO1txqnTaK4ULDkTWVb8WVfQtntgnqtOdypSx6T8rEsGVx5nPUMRdusSt+UCoJB+wkrXvgAky1s
V8UT0zeWmy7pq9sB1XrTaw3gfl3TKbFfgehLj0qaJhSEcXWd/JgqtwOch+JTN/OcxGYaJBX6Q65B
9TPS3KcxXaogaTQk1Ra79boy6Ia5nr6hS2gsM7/GvWdtVZabTkgNo1K/ZkMxv+HYuxBQcDXahiko
7qcBXouCXkwrTfLRd9OZtnCeBkp01Uc6yxtDM4Z8G/VHz83R4kqbuNg1s0XLex4+V2E+/h9739Ek
N65m+1cmZs8O0AAktzTps4zKShtGyRToQAOQIIlf/w4l3deqVN+u6buaxWw6OqK7EkkmzIfzHTM4
atthjsLYJhc+DAPdQDD0OfyqM8lULUwiUxi1Z9I7TV4tiD7wWp1aPfsubxmlOit42nVbVOdoWxXY
b4I4RJgz/iDjHNgWMjT4S1EX1EHcciYH3J9YqG8D1jplETdcQ2av0Fvi2wGxAO0nPNbAXtg4KXEo
FSlzxPCNjcxT4Xnzgjw7xgweLKPsS135Z5+0bvYldLvZjnnRWXrTVi0rN0ojhwTzPw82ZT0Cby7z
EW+WkmXFoFrYRsdUh3mV0rILpsg3i9GnPM8d+wom0R67MYPl92d/qVsQcB0lH7Rg9rAxyjP2pkEl
lMUB6We1KXhRuWkQcMdEq71XFymxZLCRtouhjg1obY/FnDsynprAgJauF8yuXjUw1sh5Te41jAJo
Mo7QbWyX0JPdmdbeUF130kHc3rxUpo+HALS8uFn6cNk6TAl/o/wRT2z3mkSgGkFsVUnHiPvFkpJv
RCtrch0OuGxdd7rSiMQzUumDXAzPPhiVT0E66NDO9t7cLt4JkplwOqEZ2vLHqYMeKLbKvMm2juis
r/kCF4Ee509bNYdgolMHshFTfp1UpfXaGATcPVPedcsOgiVOU6S6OSRZlD/Pu3KEtfVWzVleF6h3
e8QtKtgfNn4kYPcC2LHtDQTgQ6XlgZLcHY4wLFiK4zCUz/NCABAJR57ZiENvKxDyV36pgAMjmjA0
yLst+Vh1kdtXVbldqIYf/2ohGNY6UoMfVttWEVXeWapFsM/J9zI239RNHWQ7onsQuOJGd2PY3gtv
nLJPMMUOYNLJWgsLNvI9XjZn04UCbDnWwCY872z+MLGmkRGWaPni1DP+FecNlkeEe1sRJkOjFPKn
hQpHpNjZVXMLTpKdp3yQ7bgp246/EOMwEfmuKrx963bTvAlmd/rRd/lHBeO/LQPflI5/W1b+LywY
A9xw/n3BeJ9/+6/ti/j8tmRc/+ZHyWjZ7h8gOINJApd7pGV+1/n8qBktm/2xVpNrXQhuFGo2VIb/
Khpd/CcYoCC3BNR16Gdw/f5ZNOIDwb2BqxWY+iEoDyg1/0nRSN7CxLgyrXGOmGig+oLljRAI3B1/
6Q7k2gxMdvWtIu79hCyDSE5UgJiP1NDeQdiMY8PLyuXWRyLlvpLDXupliisXbDGs8s8wKgLHz7ki
AWSInA4Pjof4U20dqqyGcbZPwfO04abUO7uc8jN3AicCLxBcbKuBs12B7iNuxDhJRPG5Z6D0eEvT
wZauRfq3VdyJsv86OCisQo4DRkrsSFPwebbrzxWqVepNL8wbvkLvCi7QNO56WmZNd+1hHwzvxTy4
Maf9qu0Vtnf08ppsi7Lx7isGv6GZhvbn0V1gPebV4zVKIRLTqmqeWD5nEn01q7u1oFvfdxPPPmaD
y66nLIO/fw1oPW5rC/bTRnZxMWSoXcrGmMiGU1+Hh1qMSajfgZMlQbWLkXc1TrEp/GJTBJLbSSdy
OGmHPn/IdeiuRSUq02AZXjjCeO7sclnPtawudIIw9oHvip7S55ZV9LMNIWpMCxJWkTuX1rZ3+2Jj
ay6388zDo6irh1G67UlqCeWLP9fXAYg+Asd7iFNtsgx99Jfefir8zh2g7W41YGpSks98sPKrAjSa
W1Z0/A5BNmTE1ibBffRMUL0MDb501LWGyQhMrOWYhxYqcI4ozyuN8/OaK66PbG7nBL65NlwzqVU8
tRgc1nVIsUNH0T8XzgAYaUb3npG63a2JyIlevIfSzvJ9UIzBx8mp/DAa5wkx8MwV5uwpIjYwq4Vc
TJfTvvVXUjod0TSLuskKNpOypo8dXfoblSuWrFrP+ya09F63+AcYnM52lAtIuHwa0VPUnvU0QRe9
Xzx/SkrKhms45ub7Mp/h/UVMfWio8LtYkbzbBzLXW81LGeWVabYM9E/8TnnXb+tuNHtHmepc1pUb
lYICD8tVdTSsLD/2xWI9dcq2k5GWFe5XJd7q0tZ5oih9mjJENlK70FlSjiZMQVVs9x6o5TczDOye
EFSbqSio2v5mEl7/tJS9f4ek2uwjKOr0oxs2uBTRkul9aAgDnNP7dguG/kpvrr010r7W0/zqB9K/
cjGdeDTgbzSycD00GHWp/fVpEGHWhlRfublvdgsjJq1qp7/JlhlU4bALwOIb1LiByGmKPLfCfPRF
zpNwTfhZpjK7Eg7LQb1ptPelmkcQgCc4lj1Ospk3urVhndr49gmXMzdxezF/mJU73GEnUh9zV1sp
ld2ceKW/PASS5EcGdfymgLHiDQGv9nrsVHau2tm/qYsSrvu190kuvrnW0KuASF0MxWGSixsHflZm
SL6tubexpwyJ9INvQ5BXNzEnfgVmcNbvuhFiH1c1YjtIf9lllmtvskWY57mYrpa+g8UigKkmxXWG
f7P84tkj9eOUB0c6iNe2t7H5ZVjlciiPZByShc52sjRNvnUKfXBaVh8ELCCivCfundtVeOlBX8aV
6trtnIUgcLTgJbWLS76ozKmuPdGQq3GmI5ZJlx0qS6NirsVnbvNvuR2KCMNTjDLqVGi73bKpdj6g
jiiTyiO3I5KQo7oh3alHRaPgZ9aHG8WGBUnN6PDV5YzXo9drroIjC1jpkOIvdjzXMxp83PdfcyUz
bISlSn859X6CEb+CDxfdr+/HCHhrcHBAjxlpaJf0zGxYtMyy5Valw7/0KXWE8GVvM6Bf8V6v/qLD
/PtwK0T2y6mFheJNFTe3MqlMLJ+XD+4Xc2LwlwYRNkyHFAkNRRSoNFerpcr2PUD1bb/k9+EvDs3F
cluP4WlnHYIJ5qX+APlajg13r0d/3zGkI5D2HcLAW9Tv9zFX5PWXR5atGPPZXm5d/zrTVcyC9/Qn
F4KN30e4AMOzMFsajadaCRjYo7wYV2KA8LhBJ9XXoHzId04Ec5p3ps57z3UBiOfFMnAvN7cl2rRh
jxTb8Ee35v9q0/8O8Av9+9p0+/L5Lfa5/u8/ylKAknTlAIerCGiln/wLyAz+WEVf8PQAO3h19PgT
x3T+gFkdnJWh04LyHx6K+B1/lqSW+wcESwg8DuADgnoVjnb/pCYFQf9tfw2yWmCs31P70FCHGOKy
UdgssDUJqiod+oZ8zchs+i2HSqWLYdo+N1tph+2Tw1ELREYW7BvPoPSKEN1u4ZKJ8sdPQMzSE4iN
1D56vK+uRwTBP/k4/KBAgv1ktQUrLJyvCPylrrVC6QDkjo36zHGIX7eUWM0uUyRQiRxF0KDiqjnY
uH77FFIcHnHIOK0Oxtf4Q7taegmDXDpcG2q3T7XV031vhUwi7F7T1wJQqx+7iNuEcbnMKr0B99aX
8NSx7K8LW6m3YsCorLaCR+6jgLKmiQKHckt+VVKEEm+z0geyxlWrxg9eB1HHZkQu5JOs8jlpWzGc
au2V30SXicQtgBxddQohEIccmO2VnBikKtOgHayvccS/twCSvvVc+A8cBY4dQyxdCbSCKjzM0Mz0
PvMQTQ57Ut88lcqRzxyw8g5mxO6+I5S+hlWnnofcmR8LVbZfFZEBi9xBsJfQg2Vs3IPG+JVoSuTW
AiQNJ2Z0i4Cc2Tro+sTyG3dfAw/Y456qbHD0hvl2EQ5XcE5q62YLI+8esVh4rVeiMRNMLKfFuQZX
ykb+SSDHL7UO2qfGwWmT9k1YbhANuEhobmX9gTTIHk8GFbiob3wCXNa3/OlFTALpMYtAZky6tBO/
YsOImJGRt9U9Z/iNqDOPQDWWcDg6li/qqPM6zCjpj+0TSo3sU+kS8VFb0AR2qJHyqKhHsnPgtv84
qQEzS5L5GraYckictiZXZe65X6jfYBDZL+wr6zLIJgCumhgheJjApTtWaeaQHhhjyzlKFwo3BmP6
RSTA/91nOY3i7AQan9AFdIJzF6yMnY3ld/4XWoTmybEL/8rUwfxIwtK/WroMPxQj0GoNvJ72oxJz
j/5wXbQR6trsm2tVjH3wuBs+CKL8h8yZO7JBtwBKwGYBHTTyuEEMmM9zi8WmKzKOvCo/f6GmAPhl
KsdOhOXQV5xu3U3Gi1lGenGRYObnDOigZY+YtLXF6vPkoSsTZbzPZaSatn0cPLjulZ0adk1diwOK
VAuVelnsm1KhfTU3vQuF1SiecQeiAFSNwYfnfFInAmXXdY11/Rg2YXczeQXUQlldq1cwrdRpCUbM
PdJnzSdaYnVakvIvrdTZt7AZ3H2xskB3BMjpsxxGXFv7JdMPQFMx0ylx0WNwFiO9OKj68MYvpvax
GkuFM8hXy9YXHeo6MZagiSnSqdesxneRMON5CbEh8SjgE9xXBansUws99us8BNgaFLz2v1UN0M1h
qRnUVYXiN7St+FXA8RMVrCRPCGeZr11nfg7VhFVUCXyHMvTyPXB4ftWFFWBoz68WNL5VTgCNNcv6
jSvulEd0G9QpHAezheM1GigzdfMgakqPlHsFc5SnrvDb/TQO4aPbWVWbEByvcyKoXt8cou1ewqKa
9nbjdRsyuzjmfQq8Gbix/dWm3XAd9JhTTSlVkM6uJE/QA3noTluTg+KVIRlSLf4XPQDHdMtcdIij
rNRra3BHAP4oar1xamo9QbAc3kCDqVmM2dA929lkwwaOM0xz1xHDdQPjphvEofPjNHsAgRe0GHbM
4BWLftHlAQ5kjUiLUtgnZrfkc4hW723Q1v0Brk/WU9YZLNNs9jlyqHKBt415ijiwoiLYKUekAEd+
W5DdDF2aAhxoTzAg4QqT3e8aOE/4vgpMmmvJoYT0xgzRg95ibmYWmh3EucGj289QL1RincRgFS84
IRzbahKvrW1I7y2F2dvhnucXWb4cPGamEdbCVrtHhslC09nyl+vSjONXD73h10X0uFXSUvIdgTXK
44B79GvjldY33P1ltjqHyOaADd0sSehNfRv1eKEq4fDMkzHQTXpvV21dxNJnYt6s6q/Xes4xldar
s3TpBB9niFDhp770eLDZ1+pQsRktj7GF9jYYc3rVFaV7tFqSJYPbL3DoEv1eWt10cGSP1kIV9guo
vosIX407wphMCKSgu717YjUAUFUO7OB1VQ0UW4LsYg3buhyjkgCM7IbuAR5xFcJAuuno9bw5Q87C
khB2XGfj6mHHobPYZKFTJOMAa2ttcrUJOq3diHrVhLuacKrjnGnox+CGERXG1JvZLOxq7CeSoB/R
7BsX3b1AhMgbUwAb1oZI/rko7AypkeiDOE1vpVAL1UdhKhJnc6vAjl7CBUkDoUhHd6RXU0Xb2CyU
fcLF0TzXw1KmAnG+sdUywOfuTDZ51s644g7TcaJukSK+oL2TarBvFPV5YqM7c3J50X8oi3HZI49O
pyTz5A7XX4I4qfUmjDud08bAmb1zx4sinb0M12MyQTa6BI4dt4VwDswts01tZfqAPYkk/TCpe5lZ
7dF3eb4tA6eKrb6lB+l71d4ODHkRIbE2bWABtuhh7qxfOt9LXKar8+CXzYlnfnut7V7ubCqnJJRN
vTUms9KKQbOOqiHf8sajm7EsnrrAl1ti1f2WlZxeSWrNKe52IOJObvcB+mis7UFMsUJfNOl5sOI1
8Ei1BJiMLBz97cLcfFPgprp3hmnajE3GtiSUUEYNIdA2qtCtbJdPnNhqI4u8ZrHlBbyJhtIX+0YS
RBOyAlB26+T4LDtI2YwNNcNefGadOyYhnIq3M7pkj6rh2XWrtBW3Q1F8HAluzv2Mb15KqGJV1Ytb
Izx+DaDOJGic8d2AkuVhzMv+pehDBgvbPgPIKFU/xD33cYMZbbEnFRdA8jIWs8Zlh5ytiFUjM4BV
DQOEgMeTuepu2qb91MGxKy0mol/Qx+URAHaRoknE4sAE9rZwSX5A3becmmKtS0rdn5bc1C+uknQP
5A+WeL2l0ylEiVCaPj9awiA5r2JAi0yAzi1AjA9odJA9kH22t2g4pXyB7Bf7IIsXZoZt13RFynxU
AZll97EaAzCFcse7drh0dTwLr95lHRn2BYdjo6czOyWyC+FUV/J7X47m6I1ul/rL6ESD1bk7thCo
ewh+xo1BZoaKRTXksQsDxjtB3PLO2As587Z2E5r77i0jmdg5lhQHwFju0QxK7ErP7rCjIq0qB3Ue
huMoK+/8sQCc0hUQezm9X+9JZjUvnpezc+eocZeFij7PJLRfWsTLWZHBgaEidGyqAcct5W1ai3xt
B+fhqcWyORINVW0mqvzjsEzWp7JUM/DIzuiHkpsK+WbIrLhGM96kiwWjGTRmEPzR1nx4Dbulec7l
kKWMKnydxmbdntvK33XSQnWCQeXGZHMTC6cIorrwkY8dBMPReP6QYgtlT/liqZ0oRXtqMkfHdO7z
VPcTPBvXSFyZO2a7cN5toAdqk9zripuwy+wnP2uQVgQGaUJHah1z5ZVXI5yrPkGrXB86URY3KHK6
TQ0p9M5poeVF41SwFdJyDhQHZoJGEN1qPdq3QADJCyqb4duE2AmsEjdAX60PYm+u66TppzAqgkae
wo5+VKxVQOkUAdjb87R2cYg5w1xuvFbIq9ZMd/MMahJ+z00GMtgRP3x7dogMExmqb7nAqrAXNp3F
PH8RenRIqvqJn7wVkuZVMe9hPB/es8mewF3D0z/lqG9xSEhYOcDttUORVE07uHdOt/5i21+r0UYY
uTvW4LvjUAFY5Qo7dQyFJUFBeHlaMHfbCFyXphWRTcUoi6ShcK9MfeqIwo441txtU6N4urV7r9ZH
Zfd95a6ornfbDJ13V7J+OmGDwQuh/gzRbpgrlULXmJfRNNfBQRph7aTU7tab8YUibroR7HBT6zbp
fTiIY10GpMCZUGBraDuXxTXuM/uqEQpinrGl22Z0+ycP2JyzmeVqLNW7Vr4kPsEbPirGhrNRrO5i
1D78HkwNsm89bKAhQOz7NXXgqllGfiu62kVyuU/kSSzCOvcohMCkmXmz75osKNIBuWBD5GfZiMZK
3YKVkc8ev7HDwksbxD/CLtTvxQH9R3NdLl6ZOkGXV5HSOEST3sVC20x26U1HAz/VL4gQWC+2drPl
uuliCJ1Vv88mt9c3be/SJllqDbqjntB3t1w2pO7agWfB1MoECDckeB4fz0hUAvIZTOFtYI1z0hQN
c2LLyj4MwnJB4bGE9YSkPutxkLDMV+hgXvswLd+5PrZe9Iic8KD6UCDdYfqUeXV+cknXPGRwXUHj
ZTK70q++FUK4ieLBqbMLvh6TX1GSzfvMcY9hFTxSBcvEbtmHNd4DXH6XuGZFcO7wELjXYBN3S/kJ
wTX5Lse2EJcENHQ3ZOJIm3rlPtEvRbncjV74gAMbEVRZe+VLsBP6foq0tJPGw7moxF3GYHDhGutD
kCknFRnYGD5Dei7zLfTuiYwz5T03jmVi3Cweymz2YnctMqUzp4D+qiTMTRCXdQ0scPYOorZ2Vg71
Eox0DqWrz23ZokPhPnFfwsdt4gccvOHO19kUF8UY86yXm1Aa3LyqdsRlCJ8I789+C9qY2UxCfFR6
hOyx+OI7uoscp0Nz26wB1aX8OHvL13Ec4lHrGyQ8f834cIfA6S99XoWIWlY8XqCnMsunhtZXiJYG
FjzeFjY27RmgfRQiA4RWHXLjPs5VdguXuDMZyw91wGPNmh34jXHrfwnaCb236hBQehobs4f+7m7o
6K0Nww/EN991rtotbp7UdffaVJLGdoljV9W1u551PEbWawKvPGurM4rmkQMdoK73U57vVBN+siVf
0sVtjoTpJcLmeazV/IGCBAIfPhLlWXePfs5Dv0wEPJH+g3aHDeCcszXm+MA+CYNpM6vhBt6XZ9yN
HjwOEN0Kb5Us4sm+xr0nCgz8xjJqorr22niRaPH1eaLzIgpzmLhaS7FpZL2BFH+CBRBilrSDWrwc
gtjOuxstuqeMo1rLzbdmIXlsMnbtZNZuzmm6GAL4csZ5Qj/3bvnCOb8X+XjWebllut/23r1Aiw61
PDBp+sFqXDceg1lv/Mq+q5a7XOESoj40YtmOCiKDvvla1+RDI7FEPRB9aNXHnrXeCfNIjbiJ5DTO
nPHZGvVni6GfUX12y/JT2yKSo6zavVN1r4HdyshtvE1uIYGx1w9T+UVO8gsAoihrPzkguQ03RNcx
lK6xGYonATJUUTqJQMuvgj2Hhl6IgeHXhOhg+rgqA8mIygCOD5TmpwBRTbapeMLKr7RAZQc/GMww
FkqUcRN6NupazS/cDndhNW/Q6txYOE1dNKLk0qUNmXCjZHcgItxN8FkY2+YZ9+24ok+ucxWOILT4
1YYpAzafr2NLZnszNJsAt5RgeqqdqkQXpNnBYH0zDNnJm8WDOxSJN6hkXtbpyuLcEttqGBOo01AW
WBtB800e3IWTD5+uchfCkaDqbg26FdmkDyOHWSqrdnDAA9/IbKiC7NC2y0gX5CFkCmEqkPV4/i7L
3S381xK/vwodsmsNvpSzX5QVOUv+iVVhTKwAFLoqJWPRxSj9Y1Qat672d7DK/FriBsltN2FNcA5J
G7W2DZOe66VxNz2a0AOquwxIGIzRbgZIsI2c8KOLM/b1xKfDDdossbWGZQ36CZTaI2dWamjzvFRF
EhoHlCC4CwWvltXuCn9JmnKLD++8HFl8S9Ka5isTJDFBvrWmLGLTExgnt5CaP2nawXIGXTfHE14E
iAE/Odx2sITgsKx5M26XWkpAkkIk+J4FePEh9K+J8eDGkUhehi+tXwwHHK7ixrVhEUwM4IzCq+Mx
fJryOhWyKI7MAgZDsrGKe0aO1mDuVBW2SemTBQW2eBqqlmN/Fd5u6MxdBnhJRWgeV/UVDzJc5EwO
ByOxUPVJT9hcjEYumhiQHcoK56Dy4FkSqGQy5OdFBGxTxIu6dQq2GiYW3ODTpWRY/TZ8eF10ovec
C/hUN3pd/PU4gc7WBxOqgMwuq3mbeRl9KbrSIRsPnOErAHQGubbFDI/MokGk4j2zZj7hGFhwzqbK
6jOTqsruJ6w4N4BcqRns4oXptp7iEhQpeOgteXtftK0jv2Ujjpq6AYq8JLYDvOeOUNznkI3KYGyN
SL4me65QzWb3nSE4txatHy1sGVe9WzVh1Kz2iSZGSaH1A60Knd9M9eyfYHyKOZnBZiwitVP2j7/0
D/6iy7e2tf4kGAOWh5cX7KbhpAgDMXjDX+h3xpKSzhRZZPmA2qOppvYVWvPBVgeiWt7R2KztrL8b
66LDpwFJKEx1RHbUiKBzNU9tOjsJgzJ5O4RZ8ZPy/obx/msH8y+fDcbpsIVfOw+XwgURKlPaQRjp
BhnNPb1b40Kk5/7gSf3bUdZm1m9PBfsQuB6CCvSbn6dHPc+3uhDN9/YDlgSQV7C1gVOA0BsNwGTs
Vr0z4tv22vffDGZv0MNDAew6IAy9bRuWEApUYGdGgo+faTmoSDjin+Vr/RgDkV6w0sYbCvxLl1K8
UNHN2HrGLMQt3gJXdrTu/n7q/cWLc34d4mI6BDmCheaQRFmRA96btsMqDrc+DwGa7qDVdQ9/P9yF
GOn7IyF0EfMcGCqm/aXGwkFFzyYwHddA2GVKqR03cjvs3C14oBE7Ds5mMQlT8XtSy4tG+veBgS9S
aO8ZRa7Epa0JtZGQUeVgvabZ1t+ZnemeZDol8tDFUzRVz+8856pKvZiQb4a77CqHc6V7vg6H8LkD
LovjuYh1Wh7zQ1i842zyl88GE3kfrmOY6b85ZYIu5XUNN9GyRabvaTUVaHZj0kX2+X1J44W068eL
DCHSw5lHmPeb05FlNehWoY9VngjkQOBKrSn2wwH9rsgvdu+LrP56QLr2R+E9SMil53XAhn7WYIGV
dTxv3I2D1uBulVpDL7ok4zVkuck7P95f7JHgAf454sWiQISXz9G7iawjmktDmsd+hxC/OQrxC7a4
TD9OyXL3frSLs+7zl5Pm13HXvfQXKoLHuTt78zrukHBx58UMHAHIVG/2eRmfnoKoPEI7l063nXsP
7urd/0Bt/ZaB8fPX/eXRL+ZtpjOg1/gKZGs2JtE3G3PHtkAAU3tnxRxX6D0IwXf69n/wO//FVvTm
rV/QJNBitHT2c2gvnj4MEIckJEb1hRydA03xe2O9RoMP7ed7ZAl7/fC/e/Xrl/vl1dvs5+C4KSCL
DI2dvDp5MT0VBx2RPRoGEF0Ah07QNE7fmW3v/eoXJwkb/LFaZxvPYxqxA0FM9vdXjYJxs+zft/H8
y+3il2nmrSyBX561ELbUHRbUul1UcPHLE7JffQv+8+3izwm1UiJ+HcyfAJhCLvKvpwuPZSJiTGe0
FzcBtov/bPEyh0GyBRv532JhQi6LcVr3Jxg8JsgcDXd1wtP1Ce3YK1Ln3j2sD/oPJa8/V84v4174
Bqi87zhK72g8YM7GuF3VmyDJdqt9H0GS3vu71FuG8fcBoR9GuhwM5m0YmV+sF8PpzAQsZsnWO1R4
rTMm6vqQ5vz+1vRXm/CbwS7Wx+iUMP2BROvnJF1/xmrdD2BAuZ23/9kkRXFF0bjxVj+94GIvLG3p
IcdhhpzX3kxX66T5MUnlwdpbm79fgm9rOR9h0zZiIwlslp3vRerFCkQck2qC2o+Ivci72sL1J8sm
/53SZ/3Cf+4wPwYJ18yINeQaiuyLQRhotLBs96NSw14yx+Uq6CILrb2/f5R3Rrl0+xkDKIsajAKv
s8gqr0vkzkrx+e/HeLtXfn+SNSAHs879boBzMRfoGDTo3KIrADYBM9UNB/gSOT3M9UhTQxZSeI9/
P+B3f5GLd4d4zTXlxYbJwW9JChWFJZzxsig/gSmaugmvjnCrtAADZiAGxOgstjH94N6ig5YM8fKk
rosEPp0CJyTA4V0gooHDFUvYse9Gf//dLlbG97exJknC+PV7MsKlfVTlNEQFpYUIOHfTbPJNCf73
iX4KsBLrdNqZ5p9PVij4Vpt/+P3icnAxjwBjUD56AWgSZ0gjzujLv+MxeVGGfH8i5oNtBg20t7rY
XuxklkFaAMhAwIG3PrAKP+7pkVyxLd30cRtnX905nWow9YEfxeXrnKVA/qED/+du6ViXb77IenL+
clCxqrLR4w6iFv2egXRr2RMO7+V6XdAzf3/ci2ovq5CSMJcBXF+RBU+fu9OPckfv2Mm7g5NbezPe
NQ/vnlN/sVLfPNz63399OAtso1kFUfXYP8IcBCZG+nteoUaR6b8Ot8325xH1f4TN/7YJapi/YWxC
cPztjfj8+x/8lBL5f0Dih80FtvVIJ8aFBvvdv6RE9A+Xse9Wlbh+/ykjcv5gPsVhAXAd+XowV/v/
nE3/j3WXCqH+gVU6rMFwbv0DGdHbOQL/6FWLxHz4sOLTVnOXt3NE+GAku257lvPdwkH4G54z7x3j
Whf8qzcn0++jXCwzU3k56D0shZiqj0Nt9B4AGi4fUMGe8zIoOJQwxNlIadRdEIDFNhXgmImhcx/A
VLSiuSkBLEO/CuKBPSZNIBv016fluqpdXNRoS48VU2ggNQ6pdmGpw4e8A6XeM8JJIeIz9yyTzrWQ
4J0WrK7jBZTUrV0IvUMgh3MGKaqb04UDO4bzKUlm6OSjfkDTxc4EGtPo5mZxR6S18wIYGQdcIHKs
piY/gZQx3PEe8GSwdCzty4UEILlU3aPDLHnleJU0IK7Wwbn2wznbw86t/aqrjr6SEgAmOBoQ02+g
7XXBhu9Hd2fqAZJkEAzJqQYn6zDkMOEg/v/j6Dx2HEe2IPpFBOjNlkZeKu96Q1RVT9O7JDNpvv4d
vU1jBmgrkZnXRJyYy3dbNtaXt2RDGEh2hB7Lje8097maMktHP2/7uTMnJQYTVBEOjE09TV8btykT
4bhYwYB2Zs8kLxMjvW61VUTUdvl5MMV8EHWdv2vaqm5iaZwksDctizpWQL/WqNVXHEQw0Ep/cW5T
vw5fLRCbaJOpexkt6X3LBRBrmCOWZVDa2Xu1ldvN9IoyqYkB23XdeLf86uLTgBIQWirwTsZKeumc
5dk57T3WNl1GQENYVP5yGlh2nv2uK99zzBZmaICKPebW6v63jK2x34p24qtwB+wKxRJq0nC+DaGN
z7OHRhY1kjbtmHuLb1iSLNik09500fnP5kCNTJb2mphZ3Qsi8dryT54FwWWdjODiTHL4QedX8Xch
aMQNcet06MusmvWmtpxHZx1f/dl24tpt2sgdJi0SFhaGkq3BR5kPzhVhr35ptQwj6tzmSITYpDJv
KPZlufwudq09rJ1pxVvhAHDjoLjxPPfXOnP7pyETy2Gc2vlPNYz2CSFHejJmky9qzYrzuvYyzkbb
jRtlu0k/DfV+dp2ZVDBD7AoLI5dLjApI7+a/xjGK1xSLf1IpqR5yS2R7z0/d3cTKNWEH/TVriN7m
+pwt7bxTwrWihZ3lXwWu/zB1qtlZ4r5ZgyEQd+mYnqcUJ1EG9+Y0dTYbHzNbeTgW5RkjCxdZ/ueP
xfZA7pqZh9WktnPhKVQskHDPokIkSZLkclQLikakAqa5dyVqUjOvxG6ws/aFUE9C4Uu3Y1Y+pZZ/
sQ2BUbcz55XhObKjIpKWWo9mvsy3RqbOP01a8qlV2XRqzbx/z915iZp6EQ+r0fWowFa2YFtm3XTT
LY5aq3mJrG39Ab1D/V2oiQNoHqg9yqaGXijQgMXGlPFEWKoRD9KegzSSovF3WYMCNqwGwzo6JYtc
FhozoqzcS7vQdFo+Fd1sm2M6bmgYxzx/6gk9ZpQ6G80OyRi7CZJ4lthrtKBMgsFwH53BSTmE4GGE
8K+HxBu77r9x9MlYaG2DQVebVuRSNrXx2Dc+0WSBu9ggxbXFPxtFv0pe2TlNxrEcP6Re2Sdb29aX
0mghFkhteIBLaWf3T8Bm/5lq4ydubATzSJ6unB3j27LWjH28afs0K2ONkS/imlPFdh67zY/x6WNS
Hs0xBZTmQKQXQf9AKciELy+a/UIp9Yirutz7nT6eBXv+HeuU4OxWwvpQ3GYhVvI1hgZS7/TZ9eEJ
uOauDJR6cG1M9QbsA2Quhjp2zVrurc13fhRC1NjDdrnT3FQHyNWlT7YWiH3LaxHCul4fjHIaXqve
ns6D12mXimMpzMYS8sb97KQ9yPMjyF/zmltNfgh6bJbb6Ign2xQWNbryt6vsdHVtWxmgxCiBy5rV
/KMFG0hwOw+e3LZOi9DJB/uZR9F9m7INZls/N6cNb+E1V9p9j87tmMHnyNw61vU8vQwDpA7Uqux/
qNrPmXLWiX+TUs+rsZkHVUo9aREbnNBhyd04yqoLF9qduJf9+r1oXQvawS/NXQ0FwdobTu2QS88L
eCYcYfppgzlIHFVmn7AiJsiPlVY9FTKXsY4I6qw2PL2b3m4JbNlixPXbFJeu1OpnvActKzkoH2Hv
bU0W5gIqeWJPHmsnTZtbBiOprp4DR5uhZqEnqmNlmdlx6fzsTz8ApWC30ZD+l8sAYrZnIZ2GOoCs
SfPuogbeU8to9QCNvb5c6qnUToXuNafcn+ifGn2br5OlS1ygeVCKxHcG95+Jypi0wqxSP+Xcb4nH
Lu9bZyn+x0pL8atmd/pjDhyfNgpnA+qopV82MEHHvko9vLGWesgCbzq7MkDVgfSp/d4qA9VNPrgw
gocyWy913vs/lmDNxd5ToVJgm7i+UT51hxQoxItmZC2zGt86obxBFCozy468dDVeJm0zj4iYxss0
5OUZiXc6RnNlNBdTeXUT1TZeixynPwd7DkV6DsQz3Wl15bBf3rLSowXO/Xk8ZbBnUC8gYvktG8s5
EkQ5N/HaDdNz6vslVtsua59Ebw+PIGvTty4o8Q3inhSvqVVpY8Qxsh3AEhg7Ta3rYdKdIg8RiFd7
z+aLM+t8zljvE9ap+lm/mCwKQ4p8Ec/UPf9hFlxfDK3xbkNTB1Yotzk9b5mUP6VWVhdkdsMDcGI7
ntLBOOjc6fFUShGP7sxvsyGv6mrX3Wmz1xw0f1A3PzdV7PWFjDlkp9iGKBLCX5iicfTUfp4Mvpuy
MryLaCBrIOZlnZRoyCeRlbnWc7/S/iXbKoP0qLRl5WrlqKois7K387oY8mkdOjqisjbaWzmUeHsX
H8KI4/nXXFu5s+SokgplSB8O9WCfOWr5OaLSr/pqYp+sTYwkgetEbc5FlbfufEy3SqujSnjZaUAB
AEwQLH8DaOyWdr4eWX0hvszsvlNXYwv1ovViNrLdyRg1UBjZgFcE2NFTzV2+b2aYt1naWPsWMTkE
8aDPAFMg9O6kUZ9WZwJ3XGNyRUrdOvsh07t3aBzWaeuNSe3N1tGAnw+SQQJ8PHaF7Tzb777Bfw1B
OumoKPMN1YXdB4hz2uYbZbuP43Ux95Nq/JcSA/FpwmVVsrdF/QB3wzu0SOmeJs3Xbngp6hPGkaGL
i1q4e8T15S+MFAaBra0dKhnkfBxZtbeUHPAgoUAonQHINSrWI3wrznU9C06Wz3lSlsr4rOnVI7Fl
nOGbE6BXyCwev0n2y41ScLsGbp5d29SD8GfiXiWvwYyrWcPTe9duzW5QfeSGqhOnmfWo9rvtwZQb
R6c09AeUXUXs2mp4moN1iNSgtSevsf3zbGbqzRoGc4dfnLlL6ukvIAnsa90P6lNpqcC43xnbTYOL
kiyEe+2F78hI6YH5iSI/v9prBhPHCgbtJ2hyE/ISxSaQFur3cAtg+lTCB9dLSNveDCS6nsbH0EUc
+tokwSbnHZrZ7AODO5vcQvgecgsLACRl3/Zqae0QV46x6aFyMvcP76qbhoVWEi+25qP/n1lmXTSP
bbsjqRKuAaHBXylVyk5oUntdCLB63to5byAXjZj+q8yPsRqoR33rWmpvf73YCJwj28UnH3idc/HG
O3qGwYyL9Lny/CcoIPWJanS75lWPBk5Hq448P58fLQSBpxSmAcqOvNlbwUSkHEzEc0aWxrfTFUPc
jWW7hKU3uFdVZKqI8zxY/271UjC3KqaeGGCEg0fJBY9sLuuv2jyuX61QWVQqYYZ1Exgc94G6oP11
Hme/KBH1IVD6xmWhxVlNnkatreNTkDV2XKdEam69tvKK605cToB1+cP7OpoJFQ/bWo6JHIcmcTDr
HFzkvP/JnrgpbXTlTqG3AvAkZPYLg7rsY3/M0b90COwiTFpLMnqbb4Um4rGjMUvzAR/bU0DyVR0j
+C52LnSVk0ZIPCI0Y4saNfxCdcYQoD0w4sbn17juPrfHNMn9fHqrglE/bbo+/OPp1SUKuEywDtps
YcVitDojwv6evUDrGs+pLP3EUGKky9P7cuXaCahpB9NJUrAOirYz374MogbmXU8g1hn9cCETpOre
W2sW819MPoR3tUanPvWi1SCVU5I+sABViKj9adrVQW7sYDJ5iFRXhICeRF9zyNWIu8uvxunNTVP9
4hfL8iq5nx57N992VOPuB1pFHlY6UlC7aVMkm5V6O8sQaFYzbTbOTb5lz+noBt/C2+yDgEG3H7zF
+w00H1um57X3qz/rn7xMK28trcC1aaq0iUpfZhfh3l3umqtuJM+4kQSGFWe+HP7DBVrfTWw0t331
r8H4R7ICikp3wym4zqpFK1fkeyQvaezqU7vX1nYi0WwdMEWt0/Qhxto4OgyootFwkMMGGz6Jfogc
mVWxXRX6V1+YIvFcl4Grbt+Wwvqy+hnype4VFpewKOb/HFfJA/pwKYlC1lt5QviVsktNEUZyyVMK
6quyblZtOJ+DKRmcosyTvxMN4pNZexYyddEcx0JfM26Tzo1hTm2fc52i9bVV96uELK4Vs/1dZ/dA
j1alPw+WBbi16mv33Zz14FrRVlNS6v05aP3m2t+Pl2iqHYeRsKc1DyMOnSPLgQnqYzt4fDhmSay8
kMvLGOCjiMdGX3/nQWPXquzgEfkTwY31SlJ3ZFddcLARno5IlatZ0AqkzACmdLtNw6jRgK1gTiyt
1Hkf/eC5G3QtJtQNxQHKuxMa0Y6vdCh+tc5y3sVSgGmaVYcGb+a3WBph7k1nAj89UUma5IjdY1yb
OO8a+6iCYQhxezpfntk5aKEbVOpC9HMdSqm6JZK1VIjCBpcnJPe8g+Cu/claa2BDNfbrT0vKHDKM
jcoJ4sdkA0w1+xpF4+ZrSBTmavpoOmep9nqaBxDp5h4lYrlsCjExrhf/sGhFz/xX5K3xWDdd8V/b
0jCLDWjntzc4Y5j59r+srmnyluyqKbveSZxtIckwEzMYuzyJ2vttK7ScqcfDaDhZGTtD8T27+ufs
tP+tyj5s2vZn6UzeKCuZpuEBfso/TU+/EMfvNWfaD0Z7oTZ5xaR4nVB4C3+hL11TOE5m9jynxl5I
bE6BvXdayivpNB8CIVhUN9t8wB2LRsLT465KqY0LThhNbX9tV21R7m95LMeaLs7wvp0lF7Hnqqu7
yFOfuq91k5XXVIo+FCVgFR3TJ2rVPL8UJOXSq7I+X0cjtOf5johb19Ci7zy3TtDzhOn/wYst9mNf
fxgSnx0K7jyp1lxA/3N93KrughFW/Gk1/tWbNIso8Ld/hU2LY6s2FhXrVGvbjti+ONxSdtWZs+sr
/cHLuzdvseI5CyLTTnfKaE9yGQ4NvBWnX441K3RvImZLciC7wXNGBZpWDHWksqJCLig57eUmp+XS
A92KJ7OeLpq7BDcsradUTgw26HFeJ+kWu2Ye/ijbWX7IC5ujru+zWF+6G2c/N/CoxAvwMKjGkpiq
VUOz6PlAzngHsTZo6T33VpCUIBzqTWNomTBBr57ypWV+4kEXWusqqpT/ZiwebfVQm2cvm919wEQt
MtK7dB1vTIy3siR/uCX7AIBZ4ui1HXeuM5wLGpodLg4tcX3vpVJcmFPRUwpM94TDttheFye/ro1S
MM7KkdJ9QeFqbfmpLFbY0r7oTshItxvf7j+zrsSJamreTYXe7mVqoQMJfHvH0ADyfdC/EquG8F7g
aeBKRbgocDN54mWU2k+XD+qo24OM1X1B1lQN2vKmeWWUtSA3pFyRA65E3Tf/GjhYDUq3sMhs8zgE
3opwUme/ay7NkVPVinVDYqyysX0tevk7eROyZd36tIrxC//en25tzppgwyX0wQ+b1RUJ3i5BKVT2
0ZDqnyz0aN8EAuTJXF8o+YddMGxOzMjAua6l38Zb7oPyHblMmLMFOytHjlsXn1QSpM+Zg5PMuBET
RHjVHpROm2DIDZhUSHnoAzwNY70Y9HfWkyF6Opc8+8JZgnB1suKuRWJeNYGgYdOqPXqLeicc5e9r
dxXvREXJM1UT0oDGc89L1pWHctEeaevqSMlmSgrf/VO5No+a7corjKTpWM8NrsNs6eJ12L4qc8JG
5F3vOtSCenOXD+ZbipcnhIiFh7DpXwhjffTGlHFO8Lw6FukZrnpKNw/kaPqWy+mQt/RarVXs6gaS
lTWtb2oyn1WTf9qlOBbB8neR/d0s2X2sus3Qe12qsCjLf3PHxSmLw/3XbrP69jH8hZZrPyxdeVKT
/LXaLlGVth/NA2UlhnvQAN6E+iyVl0ZN+01H+NpNV5EuCnt/9txOHO2Zvrc8pN2jcYB49F6X2q7N
y92q9dWBXhoPIJLHnoEVXrAIe9izWIsDZLFrOUHwhSbUL5FnizKhJnyoQZhmFYGNMJ6UbddMzO4r
2zJDPe+1H+tKHVx0oBP9IK77Hy/HIKCMbE+o2VkM04GLAL7kynDTm+4+YTQUjrcngKximtA3xrMr
p9OSOkerXmkgmxzAIzbNMp3PUyFPG/gGm8ZUeSX5Ap16t52RarAJ1B4CJJ2MO3G3IZwu8G2uvXFo
/b9b7p0NOAQhtqkq0qX2hzryiq6wTjbUzRxH03u2IY50GGFhQpmyfSrW97TNPtJUe81KSpeM7hDM
rqxizeSwlcL4V43cJqtz67CLaVXAVB5QE1S2n2oNEp9jbtAsLWn9/q/hQ6K3/De9kv8Zw/an71XA
+6vd/GrjQ5YvyxSg654uW5F/daiOMT9YO80q9kuALWoUOmMIv+Z9K+MOsXlNB701JaZzDa++NNVH
MGcsOLv0GgQqkdrCoN+IiSj8rplpjh7ZKlpFJSGHh3vfMlX+NxTenVfAYXJVGjIr+Ia2hEJ9+hwt
c4+Q6c2Y+HJV1iGo9qmxjc4j8FBObzxbI2GWvY6/D0e90QSR0VPOEcfTqwkbyjL+GJP7nmoDFoXU
fhxtfgHKXnfXWdaN2OFHaXPX42BT1hfp05Hl1i8mju2Gk8jys3iyjRBOImQ2zhO8mZl3kkBC5pMw
zdhMswe7q+4HQPmfWlL7ZMgcC//6kJopChk+lr3tFXwi7m0SaO9m6zALe49F7DTd9xp6Dzh2uDlm
e96W4tQD2zJKdb9FXlqI3Xczhe+pp4bBQl7od29qeTE273Ux8+u8FU8FrfRcICPpzS+8kKyxmkjr
8apB3l13eQHZiMJBpMW5g+ZQ6Uw3vCZe0Ov7qjggiwtN5kPyr7vd5uypqP/Z8xitab9vSo/hDC0E
P12IKkKro7/18+whgPfY8M557GllBMCVWYOh8BlN+k6vlihruodq8i8SD7/HWqOkqT/3zSPGt0Ow
gjv3ju1iJIbBVsl+QQm/65rXJV0o4T4Lco8NNvSeuPo9uxV6Us6BStwMdzkCdIinwo9FLxHUysPk
3dq5e+26eccpE9pCi4yFGbP5tjhNPPv1KzMj+rNxb3FhpsiZK+42ivmotMwnGPi/a42Oid2XWPdr
CaJPQ1htmM8luBI8CwdpwDU0YEJZ021qXZxxY5JxtWyDeV4YX3BUrkiYVSS14nfErs4QJBEVbEP/
XKYygqAZZvaQCB27IJ64BbfWlj8WQ41Rw0uCisfbXx80z9lzFT/p9wfTNz6HLDh2ozjDs3mXhr1r
yjLSR54Jfzk0kgqNnhLByPxsWeLFrfIkz5EtBNuTDx4mKLuoHPSLVq0praOd+IYjw8rIziyLIvAL
pzGT/DbjbqU4D+mnjo2OtfKey+yhvtQoXDymetAR+FO3nuVAJT62JojHIKVPGT6qtf6zZM4HRr0Y
BuJZM9UDefSnvAHM2nv9efH4MhYdUoYLy/8lX/eiOUxLgXmFMiR/1E24Bt8S9HVmf0n8GfZHzSDE
kFu4yOcS8GNjADbQkyGDCSY4FPruu+IzhDt4NKfhJjPxOKc7CLbHAeLB0AWveE9+nDz4mGiswyHt
9iBSMOK041s2Gy/S8m+QWN5WkwUHzYcxSITLlX5ONRsIS3VJJ+O1o3K3guZCgZ30S/nhccVgVcCA
amAHWfsnM5vxfROzbLlP2cZB4WB0WuoDpvzrZGoPYvun5HzOxfBUZljScT+xQeGwc8+ptTLn8ptL
DQyFq7Z9Uk792LdbpJcGAxVO6Ma4bX5wvFcKw8ouoQI8MW+Ukk7xDpOXfy2bvwlYzkBzE7RkogyA
fhmd849kC1r7h8zw8WaPp9XDsAM2/Wjj7efyoZiR7RknI4PRarda5m7WvQ99HH9mY7j2I4GVnhAv
xGPuph4EpQMAIlngaoQaC5JxgZCdj6ywrB05DWh49d0wbkfRra+NgTnd/Qi249YyvhJTWPVGVLl/
nbaPLZ8YLa/jGs2ijf9fHLq7hrFdIT9MZE5FVUaqvyms+db4d25lgkXsAx/iLfeCx5Sf6At+qFlV
rcUbOodYpn+mNn+tpmW3+O0hs8rHCmYIFJ0fbUrp19NdNqQsd3iSypmtgT+tSaOlX0WfX7ZgPdtb
d2PlvJeLHhdzuYM4vh/14F03ZbxZy84YH3npDpWt0bBjXZHu8+DzWWzlpc2KRILMedQXg9GflT/i
LX3oNoE9fBp/rRm0tTOypC5G4IqlNvoxRfsrHUyi58VjqesDR033s2Y9k8SMEos1RcsP2kM+pX8n
z3idNRk3HO/0vjDiffe9dBh3zvxxeVE+GY1xdkbzuHkMGjBepSy2JfhBTPC/FtY8aUKw6Jnbac6p
a9qrIeeXDHsqJsnftBueMt1jsE5ZMUNtglb5lw2jF/PXRlM3FJBX7lRq1/2WK9hAt/RvAOmNvX03
oAA9NnblYrzBo9d2jCq4bQeN/RhfDG8YQbgIHVynOZYtYDa+tOJopQ69+6Sp4HcYRBOXpntDe7ff
7KIMnXpzX1JKc0o3mwZ2+xlTGNUVg7UQMHEC0ScIazrm/r4onLV6r8biBS3D3yLjS4WhEMzzP+Nu
aa2wZIfmjH++/+2M8cHpjTPBfO+2372DBeHTIzfSEs/gH+PCX95q+mGfw6aCg4k/HzmdNsZOsID0
mj41+8ev2CWt5U2D/lwp65IWuLUHpT4W/T1wOXos7bQU27/R5/xJt4Mjh7NM7TOszB1GdnqXjEqQ
DoLifOohwFTSihgzJixHj1QetNXBVuKfDOJSsfX1/pgc4LXpDKHJQL0aiSQpcwywMhbzDGimdGD/
LyfOoatBcWrfVl+LHc4xa17iwmQNpO2Yu9LpaqQPvARjT5cDpb+cDv+f+i+YDLnkGVAfdG5xHFJh
0GWnCd76aDV7YegMz+2zyfPqpdo1WzcqN/XguGQkj+Ot8KtYgBlrtDJxQENLYuZzcWp9+K5sIey5
Z3Tz2k5dKDL3oi8/3SLDpebNBkpSTGWYUhu162+zfMJN2gXWntkIy4tfWLah2U+xdJ0joe+UEM+Q
uaIGe3TIExYv3n9jOv3W5VtrX/qSo9iD3a0BwqoePffvrH+b/SMW4bDlAVXN2zDFgZHFo+wBO576
7Nx4DBTnNXID8GhqNzGCGnSeJp3xJ1k6mXp37xgRxRR6WfaoYZiS/9T5R8enZOuXaS4Oum3uA78L
6x7mQPdDQkBMEa6Qw+gU3fOCNsh66XENdimhocaDWliYrT0f5E70F9VN+9lBxVm9NR0zlRF8RhZ3
DpVh0k3s2MWYgPdIjHw9jj4gzMGM1ch6Tc2g6rg3OhwaDqBht/zaHNQV9pvdDweXo0MUXhTwiG0o
f1q9CeGAR6lDDBFTKHidIbC7iM08H/cfN3vOjWvjXBx8QpuPkZVl7SrMqK61J9vaaDCegYBFpdzL
vkRmIEwukDFpp6eZepp6IGp674Fs4UhXTYSZLyxxpdfoFNzUPegAk6HfrjqmEovLwd21JsED7Z/7
7nceqDja1yktYvYAM1Vjk1707OCXJ297Hes3feOJvsKhOHj6zazfi55SJcB7mUetBPs8Jp7NtXZu
xVUFu067dQB7BMC3teHBepiGx8lnvB/b0E2KhOMKJ2eIxhe5El9+8yu0G2i7oC9uhdtFy0Z8gN7H
hvTjcmnjVryl25tjffjbRU9/8jGHMY8xOyMR1uziVh9i8Mq0tZ8BycI+F3+XnoX7tqV53A/XHEc4
bDpqGefca1dtsagI/vM8ckAzPWrYz0zetsv7q0r/OTaag7lKOOciry0wKubhMFxTphmL00eqeJIg
aWhqQt8ur2tmn0YMItb9KNkeMayy73kY7L9M+FBW9VGTPgTyx4LabllNks5BLCs91MbyFPAJe1Z7
KNwMzm8a2nd8SnXoFI4tX+K1w+yToTUY1psJkD+qzOG0TMuRsBUqPotR92vAsG2xrRNMfg6XP0YD
YqCuHp1MRH76Cp8icoguMK2/Ra4n7vg5jlc1f62moESoj216QrVF3Eo9fmQghNqNJjEokoFGmECd
uFc6L2mVFNZ2QqJzJxve658QeROLBD3ZimpXFdMhbcxwcP0nR/D1Ol7CjIEJ7xO6kAhuFGXhv2Eb
LzMvwKSWA5uCeGuX86bJEFFcZGkEaEK0zcEe2SI/26v1LEB3SBSBMPJjqWlkjQ7MrAFCye5GbxP7
Wn6ErHR0vf7PbD9XPhdV8xtkPTv6eu/VPDUiFU9yDX46bXmorBqGGleQ0gFJFs2u9NR7PXuskN13
EMx6yGaZ4b9xa1sePHwUbVg47QHNPGu1JmIiiQYZ0NVYsC5g280Qgaha23k2qGlaR1wqIYADO0hn
SnuvU5hZDHlb0/zWXYfGUaf9oN1mrUUUfAQEK0E81wMKBjtY4w6fHlab30k4IwpgoaMCsU+ALK+D
Tyc8tOrXK/tXkOC/vZcdGVghTtT7A6FqEcdMCCipYpJOpGBdXjzTuM56cZ2y7CnoScoEHrIkxdh8
ogR7Uysa9MX5Wcp7ZoFzMDeQCWo+AERPZNokEDd29r2BMBjNmdQ2LekWKTzMUHNaCJHdhZvqmElM
zgxalJE3j67RL2He0i16gqtRy4JPnM1OhLN8epRq4I6Q+b9Wa7trv7C8NLL0OG/Nu0aDGc2+fytn
cQd6pWso5s2ItAXwjBiyV68Z9n2dT5wOjEpMw0tSUXT7shbvjSxuomHAMAb00KoxTnCCqLMsNCZM
RT1gL+lTmaK/r8WQLEVDRqjFRElyYfqsIjcbBo9hs6pDFkkgep2YELKjcmQ97rj2sBN2W59GOr9w
lcMJGadMrKB71DMUgJq97gMv/avpDS+iIc3IhM15AJ6c7XCiI40JlHXMGGCyBGm8VyMo62M1jz+O
3NII//W/QqyA4IB2R/bsfCyV8Vyu6a0W+WO+yq9SH+8DrSAG9T3E6TioXWpOz33AKzkgwfghSkM9
t805yIYTrcJfY+XCbFjXHEpbAR+w1hqjQda9Y8wcToXrgI9jXdtyaHVGwmL1y1XlwWFUN7mofCq0
ju1+ZPr8VUI7ehvMtGJMa8rgYrUWKyfd768NCaz8rTj1nwN0LjcFHQ+uTAU30EIqYDPJ60e1YwD6
I9ey21uV+CoHTUb53D42JtqKecZk6zh/lnx8ZslzJuRFJGBxjqPBcGNEebd0Wx/67rxjdfpadwtz
VHq9VBb72u9fJajDeHKqnWrNs1YNB6fOTm2fzQlO/3Nn8rmXDXd6fc2c+QJvfBekcufUejzVzPDH
illtd9+8G5HsiDXKgHOA8TrogRsbQDGitvF/aPkeM6l+yHd+nFg7qUZjrdmfDJRsshtR+0iIR4W3
HAxpJXO+vHo2+yPHQnBr7RcHDJ6Qx60OWMIA/uthuPaKYSAKyVCvVifUxyZuVyaLZf3HMYGy20Y0
NhVBPfQjc+ndBWB/WJefapoob23TqDazBJZS7POlDvbwz+vlDYHBo+ulNwZXbFMsHEnKeshXO2GJ
+TvY+qG105/Rz1/agfTfyjq0TvucrcHRsPQHqG7gmWhojK1kYGyd4NMTC1NadMhd0kn/Zudyz5Bs
VzLV0pevmWkvkPxo9fObXvyPs/NablvLuu6r/C+AKuRwSwDMlCgq6wZlWRJyDhvA03+D7ou2aZX0
u7u6fNGnj0GEndaac8xzK1D90RLkMAEgi9p8YTts0Ah9kqP0BuSU5BDiQp+oaEsOGOopJ43Gamwf
vstb1RXXbC78LrLWZlYfzmQ+hr6vFclHE43XItRepsLaDapxHUnts5LLyqqbZC+IdemoxTaW+kRl
BbP2tYh6+hD9E7GEt0ACwUdpP0IHbISkVIg8TVHtKIrZFlxRkoAQy7aTTe9QBwCQCcOS3XiSKX/A
fI8ir1RMZy1Do10iwOyXzQSrae+0JtIuSy7uO7Zf/hggd1sFWe98IM1RIk+nS6UsOih+Rz0asWrI
lSURhR2xd2NBYNscCb1Yd5WAHAmcC4HCpJpQsWwDUnujO9MGDYdy36ShTCW8DOHzl4Inlw3ZfRYg
X5WB6uUuUJbe65pePbATtPdOVpvI2ugP+8NUOfBRjAL6S6FMypXU0w8KUGzQVKpSZx+0g5IvEi0k
mKoslPBI2Ly1BKLUAprKE07+bXct04kkNCzJo3eO2OnVnKjFB7SxkfibWVOu2TpZLKDEbqSygyRL
dKG0CavScvWiUr2pI6wt12g9WAD5/arok50dpdrrbOfT1ul06+ksIoZpOsbjVWcaEmTJxIbK3PE+
Een1VD0hXLgFna5byt7TRpbZ7Ji9xpagh00ypOxfW+JwpIWl6zrwsE5+dGIIaRJaKPgwhbYN45mW
t90AWkvRFm6NkT7wVINyPffJbrVBH1dChDInIRWA8yKs6ZkiJay9pLDHVxOx99GarXg71WlVuTKq
wB9lzV42LsOUrVyEUAuOEvSpYGgDGiONSo3eimrtkPUalB+hjhQHzeAtB2x9LOTERFyTl4W+suFV
BwsD0hEQrWTI2XNJxlCeqrkZ7mDzaLumLBpi+JwJWagjqrViDcM+RZrkp62anWRtU0wcTwK6aTDQ
knslnWkS6fO0zcaekr7UgglrBsqlpQFtJNad8EZu1GZXdMW0ymVHXtLiErUnzMF5szQ0bWaNck8q
jNCf+R2PyjBScMplwTBm3kSFQLZdX9TveqBOOzCT1TqYqoaavpXZR01j49BknU6aoN6OBzO2DKRy
ITlS9tyeAq0s7jLeoSfySLom4qDZdRTZ9mVx1rtYVrjO7S5emWekSxAi/gJYPd9GSkLwJSq8bVl1
01KuW41MtEGWVpOAHgkjU/9pix6V2OwM16Vo80edoQC21Yjnbd1iz+5L9aarIekJYsp2TaEMy1SE
beyHmogwVGeWiN2xSgykr7YeLY2cjfykxdropgTuQYwGRZZk8vCex0J7nYDIkZNm5oSkGHox+bUy
eKYkyx4gO7SJQaC+dHBhBdU0A5VSdm7LgpvZ9mKcVzYM7Ae5nGy/kkaVs7YotzVK4VOFmActHR/0
IkLddNcVcKkSTTJ3TptaDzRFD2CwSe7TdH0RRfK0F7VhLhsIBQedduyJx0pJJ5Uo5OilSYZbFttu
6hBzVfWq+Y7Yr9roPY3dGYTnro0IFrDLpl4P8KofJOCqp4pjNPQQQ9afda1FJtKn+m2Vq4+dinx4
YRZgiTRnbPwq6aBSKoO6MbQJUBOM1uxEJ4dmSCFCitkWbdwYYucb65jwrQovEcXUlKoF4j1ySqoY
fyLHcMlZ6R3hKYM2pX7fj7OFzr0akOc7crpEXzV/lEyxftErlEsQ+eyTnrQRUGildaPlqH9Gox1e
o2ZQ1/gl5Pe+Lrq7PqK8a2tkcyRJX58imU7XIITzIibZOXVyqXgB7T+q+aYcP4fKNKg+/FSgrYgq
2xNbwvhNdeZ5W3EkC4fWIxBxdtL5RFeANa4MzIm0WZJlYupkJEIHQxS4pawiBKQZsFak8jnOZjru
OE+MR6Fa0boLQuflzG1hZ6+RpwbYLrmeRNTtDcksDpJGizWmDYZev+uvFOBQEeXPgubKSGMwoswj
D0OPMLUwrX1Shvzl/ZhTsKKGSwV2GEsQyXlizK5BfImrK9gFXIRz6fMoguoUd6N0rUQhR5qJmuBS
hDQKeURyvy3iFsEivKG7MLSNj7apynWdquWR2MiQ5EI+fvi0kxJhoGrJkVR/4fPGHs+a1yRx+lA1
JaDmUlg3TtyMDwSMBgAi1bre2Ook3Sp9Nm3EoDW+CUaKej1RhD0SppmGR0oAaWvH9UuJiQUIrJk/
UR9N2c/l45DRFrLmhEoZHu/csPr7sJathyAr4scOiS+LZc0hRA8zy1dG0w9JRQmMAbnYlMjBGytX
72kIt+5S4hEQRjXTVo3Uas0LDWkDS2StEFTkQ+B3XEtQWh8LYgg0tt0nstS6ZdD+Ar06EQo7FT30
ooC6rFHbs4t2mXBwe4SMmWwsVMPstSLh/2IB8z3OGxMbyjXRlrX3m0Xw+B938f/7Lff10nvnKDjv
DNsk8A16kPHL9/ubP1PpDFsx5WY79rO2NXDdLrEiNK6Vwn/7+kra2VD7X3szASGArxWNL9JmX2vr
5oUVNO4wfNgJqFJ3XobrFGOWyzrkDd7ZiXrGuXR0iN3mVfcGl/XB20u+WBpbLM20t5e965T7ej09
fmtR/fR3QRYgTkiRoRBdEAaGEi6YFZ9/Fw98EZFZMu4wLK00X3r+7mLmmSxy+RA0S0PtaRiWpVsX
LsQAp0tmWRLroghua11rfqYaIzbQH6I8zq/ZlZyPK6CBQEUP62EaphVlpW0WS1TGLNv0odLhSc90
6ntOg4enHchclVWKnYGYqNqiX2uSlHkjppc0dvqbaWhbdR5RQ1TdIzk7y74g51Bin9G38jVLnLnS
tOCp1odN2zfIU7SHLkTlM0r6qdSN2kf3LTPZZe/5PP7k8Kw+pmanb2AMptRtsZXNPY2hsHhtiBJd
2KO01dqM3KzCNwSWSUmasYa1j6YpIjdTggMi//hFlfXN2ObFoqUls3AmRqUd1d0xwjLpt0b3az/9
ItMD+/or/Oz567JCoRaghI6qjffz2/eey00eRiNCetUm8G2oqxt+o+71Q6M/VYihvvno1c8+Ll0F
yWQTcaKbl0CmgMhUlvloF6OH2eGekhj5RrQKzAEZ2ozBPaHi60b90IHl17o7uY3Aq9ZmTH2n6D2m
F8SZTa3chESL3YVNXF+PDYtP3iT6G3FlxQq2dkmLQE+XeqGNm68f14Xv/z+DVicnnIgWEziBc/G9
UvhB2EzIFrq52i9nieYA1QRMEg1AVYUDY0Sa6EokBV2jFj6q5cFe1LESQD8P+07+kNKs8L/+UZ+9
Q0uxFIheBGKrl2PIVCcys1Nji6YsuTfPCaluMgJpjBG+cbQn8PXh6wteWofPM5elWZZpYVXWdfvC
oBzMY2W0tbEdtfimDcpXQ4kU9+tLfDIP/3GJ83f023dpGIImMsR2LFgbfTiwyyQETf/mIhcQgP+8
TZQswPcY9ab2i4nw+1VUM0WLbW7zDyoGx3Qn7gk2W/Seviyuwrt6gzRpWz9+fWe/Iuwvp7zfL3pB
HpgMIxgaMOlNh5tV6dMXmpUveV1uiiYZzvkOt7ZI1vTgavwb4f3XV//0uf52x+d//tsds61X4kQy
t2SzwUU8Tdm92nxzg+cp4/L+bKZYTVEMHuvlEqqrsjTSBwbj/gBbNm17unc3nUKiMV3Ef78bmwQl
mZWKv1e/oGKodTCwVbC2U3hnB29Gucrp+319iU9HvM3+RVHAxzHILkb81CvJqFfWVr2JjvrDfyK8
tJWDuNdNvdhL/odvEkyTpsHKA5mnXD6+Qmih0gfRTrk1X+zVeScgucUOdhKrSusJr/ALwneA/393
o3+SuH4Nhj8ufPFdYldS2sCJsFUvUtsNboKV7mZeuYpXYIsJsAb1u2CpdeF2fnvXn3wzUHIsNl2y
bCuYM//8LHVOM5KiJeQcDIXsVnkq7UcjnPf41HScOM2kvULXDf6J5ni+YyYwlWRS8q9UprKLeSzD
8RRyKNwZTimOkoNBKwS8+Pr1B/T3YyUTDG4OE4ytw4y8GHEaIYGK1FlbFqcBCC+Ow74cCSToSild
Z2YLyQYPPSKjSaQ3X1/6gvnFDaoG3CHOCQaPVqMY+udjFWPXKZOm7FRa5b7RmvOm78ldnnB9PqpF
pz5jaegrDlEOqrrGrA23b4tqWQk2v6IonNtvfs9fs8+v32OrlPDZReuX4zXifbAt63aoxDjMUgbD
tO3FvuOeWTIiX9IFTgavf52/edF/vQOuy8mP+DMAYTATL96BfY50DohrGcYuoCAnJ67o8/BgyKG8
buzJrLy6GfK1oO/x3Ss4f0N/zIaqSY4bsC6Vcg/Za+cv/7cJN28cSRGVus90ghRQrBvWDahXY1vT
VNhJVieOMmI/wlwaGZoSZREijpDMo/9Zf/3w1TPg7c9fcp73HYt1VdWMvxBCJc6mX5Nl5ylIiL1l
MLstm/uARv1TSA91AT7jkC6r7fz+r1Cf/3yJJNCaMOEssFvyxRtIrJzoN77EMgd0UNJmzHBh3n9z
h38/a+PX/EED2+KBX24uI6PsLHWUdw4HL2yDo8XKY+qYK53ApzvWrfvMqklzUjhQ0RyAfl11CCqC
0BsqqVqJcmy8iWRPt1Ja9SZJjXGHS69c1hFbz7pUtfs2GpEkV7jPvxsan/524gJZZBSVuMCL70TJ
TLrLlrGbmhrzt2MkNyUCodvUUjOf1Ym0u9ls6drklLq6uHGHjHaIkNr5m4f4yVAxZFNTqOiasvrX
8qMq1TR1vbajrAiDNgRl7am9pBN10cq7LqypPU40c9d6TsrG1+9P+2sjqxrMkpREdeWM8LuEakkV
mSoaBURU1MUa7/rT3I7twanTcWHU+pXucAin4Ub/vjVpXrC5hYNFgXuyPyI8gjCUNQ7T0Ui+vJlj
VdJi6tzdJgqSe0cDkNESl+dqQ4F9sojot+iPAaXghKID4hPtJYSTvch1uoTkFNHED6R8wfkIycdc
IIrSae9aNW5ryp7Lr+/8AkT5a3hw55yCQRGd8T8Xbz/PilaKB2OH0Rg9uB2RtarL/Q2PyFpG1hCs
qFnlWApifn+TSd7QtZVASW6p66mZTb8/NzjRKkNmD4gqViJt3kxR/8+78l8v6L8/8/zx/DaZGYUi
x+Zg7dIaTLxOa18iqqp27G8eh3GeDS6mqj8ex8W+TuSEU/WGtrMkohWy+Epg+1yxvmIumDlpO/GH
hosfj5X6OEXQ7+cqfwrgy9R13y0aoygXRoAhd5Qf0TK8Ulh8VUnBkOzmNMQKDmO1fWAbfBcjqqF/
gwIc0AeCSP0+mOzhjaRf0wPd/UMLtdbFRY85U2WKtoONem5FO2N0NWbRqledncPfQQ8o/JAqKAPF
/Gj2+dLBkEqET/GEL+6IqmQfO1QWKIi5Jb4Id6pwHNqgOFN4IU9RiRkE7E/7zcn+740rLwtqHkUs
RPlskC+mXLWMKHJR3I7An9/WSUZaQEpaiieqEA3dPOzbxlh0DsEUShlNvjmRNg1qH7menMN1k9LE
/Nfi2sUvOo//3z6fuY2aNNGsnUl5sMHln1bSxpSevx5Ln3w70N34DyHNn6DH1bKex0Jxdm0K7QWV
joHOenK+mSW1T6Zri0lSYS11OBSo53/+2630VJJtkgX32jVVXu0JeZ+B3t9oqWKMOrDpYpmvKh8Q
oz+YLEO1m+0QTRkDIQQL8wmtBRKAfbRM3RHwm+p1h2plu18/iE9m8j9+ovrnT8yDYZYizaFUoXu5
GB8zGZWiqXoOXRfckys84vuvr/jZo0fPYrLvhEpt2xfDtm/MgO5lugfXt1JHDc2GuekIlvr6Kn+f
2jmHwQSxIBPBCWV7++eNFeCUiuHMORnsdocGUPMqreuuI8col8jb0TfmjnlrRna/7URbgmmSiSfJ
abyMYkDKrbcETZKg4/Xy7FDkq74ben+dZtjzcZ4AeH7ui1Ip+fMHxp08xmGa7hU12kcZKuo+X2MG
92Ed7xRJ3nz9PP5+6n9e7WJSVueuTtRZ2Y9EU+xJEBBbeYyCBwaZ9M0X9Xfp4nxjtqMSy8lO7q8D
U00XkjfDAtx22trS6uxZIpTvBdW8giCV3vkPqYuyg6En49U8iOo+awnx+eb9f3q/fGFn2C8Xu2Tw
d8WQ6ULT9pSn7DUi9YRJfWrWhTpI639/shqfMuBWBAF/fc8F+pSYxMA98rGFne1SyxfadyWMz74V
/nYqoRwRLf3ybipbpJps8vZUPIB4uWewdeCenL2j9xl2pNZeJ31ofTNSP1kcOH9x+IUvyA1y5v7z
E9XaCCHDOO5x+K4UjmA4m1YA1lbjFTl0XvnNg/xkf0N+qgbqlt4Ni9HliEByrwciZMnx64cXyCfo
A1r3fPBr/PDoBtlSXzZc9zs882efCjUb+UxrZFq6rG6HSR0X9CL3WDoG+o+dhewz73FTRurq60/l
0zu0KGhbUIv5868jZoJqxRgUBmCAiExS5PylVbXw4NDJh9qeVdI+ytVxM9o60mMWlL1ppvYG/+l8
tBo9fKV2oLtTSTNZVIjAhprM7kXX0tn/Zvz8Vb1VTdpOvAXevvX3ObCoo7Kfq+gQG/AvwrI4VWP4
9PXTsD558IrOUUY/Z1go8mVJutBbu0DbtLfDaEbUphdoHNViUbGFQ12uwLLLm2AZxMP1QKQjea6k
Z4n+GGTDQQNu45LPfEvoLX6nZBxcugNiqVo9QZ2V+tqmmLV7PSpXGUQ7r3C6Y1H3Kw0m14IUzmUW
O9ti1B5xUGKtr5j+R9rhCmi8UOcPs81eiSvdGoV4jaL2iPRtXSZ4RjRbueOBARCbsU9GZbawlH5d
RMORNt5dHUlXVZGPC+hanOOdgHoYZqbFOfNIRe3nA1rZdQMEIcwQFlGE49YazfG9Z+/qT7rySier
WqVnL3cU9m/jKGa/t7APlorY6BEBh5aqhsugCg+51Zx0OwEHli/lRoLGwV7Yp3/13TabMf7nLvsc
rcC8Qz8GxNRl+UubjdCmv3sgkJbl6Zy+Zm7C2vxm0fj8U/jvVS62IWSx6DMRqXsdLMsDElTeKezK
OxNo0TeT2ndXutgXmPaotqkRHmDU/EQD0EDfDCof4ZPz77fESY31gD4IeFbzYvLs0kCDcxkdQMUt
OhwmUnjTxf++fTcNXVFZf8xz3eTyMMwUYykCnKdNAJgRq0cSvvyEoOowR2pl69vQiaDL9fexysZC
qEcz1K570qj+h3ulLGFwfpAh215udFPD5nsvo8PYmNKLJk8YPQlYvNHHAL/h17PGJ+/PgN5vmNw0
/708BFOQLEmgLw8inl1rEmvyVlE7fbddOh8yLr56zkUyVLkzAZ4n++fKV8X8j+D6MB2ke1ktV7Rh
/SAjIlTr/4f7YS3QmQhV9iuXix7pV0HbGnB88bIjuO98MzzrYpOfXz82hRX773uiyijbMsPY4oO5
2HgT6qTkahsd6gA03oCtOA3O6fHDidj4vaT8dIgOK9o7Z7b3gtKYaiLwr362Zns168Q4ltlt32Nt
iRLzNmwsmtBz5aw62B8bG2LVIotQhCUT4Dj9l1OBKHZoBBjEHOt9kkasP+TmKnK3lYFXGVlUL8u6
2XSG4gcllCJQJmJGUtSHxiZpkT9FuT8XzToq11aFocM5lM5Hk65D6TrGiWCuQPY0QLnqehthdTaW
gRReU6rfCWnwhvmQK8vQ9mFmEXC9KOMnGVMNnCDwN7SDFhoQ4eAoRSjsjQVCNywCc+AhoYOaI6f4
MBdIMw0D0zRBtfW2qVdOheXX69+jd4EeOdpG0ro2V3lBNNHogx0EpVXN9+bslc0SWuvCsjfVjBjP
kwMySDGsWQdbhujrPGkO6aIrHRYUurkGNKWHo89O1qXkj319OFPnEuNNmq568s0pqplUIkm4Xdjx
e17eylhKJMwh9yGGZJ3Hq4lV+zDOD1P35gzpSq+llR48dKw4YX7KwMCE6atEvuw5XjGeXCt+VqWN
Uby10Y8Ee1sAHqIzn1jzuNUoOhE/GRvXolgYFrIGLDbX0p6Dq967eX8d/ejA9W4LjeIOHJrV3O20
yHckNmdb5zGRT7aBZIx35xMjxyJhgXlh8cKDUi0cYS+wxmBgmapDhP2KXMg6Ie7ZHS0MWvEaRBzx
ajmVugVY0Vj2kerm0hNE3cnB3OqMnqKFC/IYA/s5miMO7C4WKvLQZcHvc/ymwq2i7SVtX74k6U2Q
hLAqukViWe484JZZhckPA5dupGwKzBdp65nNesLuv8bg7ekCGGP1Mbe+XC/xInoifsQt06QyDMU1
uZXHQn3oo+tx2FCchHrwo0l2VSe7fZHBS0CSo90aTrQWakm1TfNIyVtIojnkpeRGg77UkLSq9rjR
nOv2DLN2yJhWC1+1nphTrrTuqZivsHfizo5dS9IWkD0X0Jxc1TZ8hXhczPiopwlTPNjoo3PluVa3
fbPUkbYLbH74EB6SeSPBZ00qWG6EHsZAO6KiXQzWORS15ZWmtrFuAb/1veHLxZmMNj+F6XQtTNIF
8UTk+bqxwPd3GA1vjHA/FjgzN0I5tRUguz0q1HhCrTeR9aMfZf0hOQPjsPzAaMP1heWtDHcJCsIx
XHY0aorI3DRaBbqSrzCua2wtuGxS5KjoDNVjmgvVhe24qFT4MLEVunXeuwWUgKgHLlsk/bGX0cEm
eFD69GyqQjjN4MMjdZVkjyNMx1HNrsQUY17Yj+FG6g9NvCLoeKsMj5l+hGbmOfV9On1YhDVmtNOq
+sOunkPpEEFmlVQ8dbdDn7lxQ15rsrSNlRFD1y43Eb7B5sWprgZn3+aGGwW3NoCWEVZGupC4s/JQ
QAvHUDo8SnimUhzzxzKlHNy8ARSKDExsqReN22F47u3nob4tk58yZONoK7gDs14YMurCTYLPRVbW
c3MQ3QkABsrnFVTvecR7+Dg3b5HhMdGKYqXMy8r60GxeTvwmottaeg/Ch17ckerMZObKsEiK26nf
VPKro2+cYEcariEw//WHFueCdJ/f242fG55Z7zP634ZYxjMnyVWFkH+AFYlsEXel7Zfsi7PXOIQQ
jpt+0czH2TrN07JxPirnYBY7XDV+P193Opnd0uNovlWZ4cJoXQfhbRrrkF/2U3Wj4C5DI+2mYuvU
t4gzcusIDoabMQw/TjfOY07aLQD06C2JDU/CoJMbE58BdOUuIRdSfYg7VFQlvIbOBRzmW/yLaRyu
Sj6WCsMaPXdPclL6Lvli6LDHSr2v6qxqpAkKotfbGP2y+V5CWw35WBWvwxXsVMcOFupcXTXKijjT
4Yw8JTcYSIbgMYirurpykr1p30ahr0H7QBkGQiW30dPd5+d/M3tBhOaJ5JxlezXESGS7n6OVrGcS
WnFrLzCe+MPsLJX6uorHbQv5QGvvDCaVspeuLBKzUTzR4n1IIuavQPORJmy6SNpjLunG60YzwAmW
SweOtWG1rDxwYzABy5wi8MbmYmlhuqsrxdN6A7V0v0C3thhYguSTXnFcxkbY/LTGlwzJfHs0x3jD
tOA4t2l6nyYnaMsCZ24wfDCRlNahJxhU2KeZLFbQJTgJtywcmOD3uk10+zE2fYdYDxwPJuCKpYJ/
WHoKLF7iPaayeNwX5bOeuCHpqtUdloUk9/I3u1nlG0lfjzlkJW/Gl3yEKdIUkDlWsX4MhvVENzt6
JPi+vpnGJY7dhYGzpXvqThoLlOXF7Z1OvlZpAmmvFobzkcAI+tmh7tGhhNx1VEeHxfBu9kdOcFHE
oZ23/qNqHunUTerKrqF2ErESoTbdx8NaqrHJA/YtGaiu1dFPfwf3xrK0zQkRLu/N8VqvyKgGKXeN
NQAJCjpVzAgA+BaxfKNMy9FqF6ixBXNUCzc9zjGc3KlkzYU3DpSrcPgB7miAxB9ai0yvPbnY5cGV
0dzI9VFnts/M1aCv2D9UzlUa72rz1rBOaXkKMtyBefY0lFvimjaZPK3CKLlDGAOWCb5pysYAhJOZ
3Ecdyc66W8LLCKASYP83Qyih3a0Rr2t8XIFpLtrkB+g1Mhq3NrSPLN0wB3dkXWkCiS+HUOkdUiAL
zJ1Kcpx+3aKmZ+JxwCiBitkF+Y1mHhTrBCo/VpZxc8NcP4bPgGmwd4b1jlgEsNPwdw+Y0vy569wZ
G+cuDe8MPs6g2tsV4QHHarqbs+3wLqC2FkepIu2qKukBPTUs1ezUXVyI8YS22Q+zI+YTfO0GaeGe
LeRtqeAaH7ErxcOyzxB8YxocEueGsb0RsXacmrshwhw9r5L+er7XysCvI4gzETiglO6bclSzZQgK
qjo4TbVM7KfJ9G2QR029hJySScex3FVVQN8FQNCA/hvDL8cJN8OfEc/GOoc8FtQsofEiUTZnJmHa
Po8oNAeF3daZhD/9aBuf05aq+AUR37jPi3Y9UrtIMpuJnU7QMZ9OAvt4Fd1XzUZhyzzTUUyAcKQq
ofRwgHpUXC91s3UAw9fZS6Zdo85YBPmeeOQAzpDT/Mx0YIo1UPripgJimW/sZhejHS2QE8nMBA9t
9dhBoKmvut53Kr8k/U9aUTdongEuLkRwDAFVxCuMWHLGfnJv1lvRrkvdz8cVMwLrM/te14Yx070P
aHhrxsNRC/wco3JtAx3zBUZ1jX+ZPV0w3jTaUaNMo82Z39eIjACUh8ltpt7WzvPUL01a9c6mq4aF
iaOSYWIDKpyfGserppdWecjTZQnZ3CHge44UtEnuTHBCzDBGj6uMP3SDH20eeKoIXITYyx0DfBz2
FScRi6IKm3imXBVWgHNnZQLcEgUPCKTvTrObpGVIKiBPayhuLYKqoS+Tht4lD2xp7WTpALu0SObY
srcZu5V+CmZvJlVH3ENLLfTFuZQ0+Untw/9v6jtH9cP7Ll+1022auVbN4WIzzifskMgfpseawZB4
ZrnHyS1jqpX9ZPY7RmHnJ5ZrKIfyNsUOeD5AwdBiw79pZIT07C5wba/EtAkU9q1eF6471BQkTVjG
wmZbkRQ0JUkpuKukbWiDbDsaw62pbDkiACX1i5/meXWBLxjcZeKKEBaI5YmxjZOjmVzZ05adcy0G
F1aRtnbqQ6c8huJ6Zm/K6IvzLRJ/UEuUVJEhYaT4GZ5DxBUcIHd1Iu5wY9F/MnbJAESCQtldWI4/
LBtvht7NAH8H8sgz1zB2zslhv0yqdw2VfZG1mFzETjjbPviYp5+tYHR9VJLwVJZ6GbnEDDlwwtIl
49We7aMe0qoW1kLBd5N4tew184sSPPbKFQjTsHVnaZtWftdcabbfasdGvxPziQBtB/d1hBYouk6C
Kz3b2oNn98u6WDVOu9ChF4wrwqCC/rWWtyagebELG1+NPKm7z6SHtgVaRiO6aR8TUDDOUcaJjms7
POKNZVQQuhGJZdGtBWNU2Yj2ZErHMGbnsgIrIs3g1tvMnbNNmJya4gUO1orO8dzcQrt2Qm9sbuxo
dx4p5VHYy4SjdZtuynhtt9AuTlO6y9vrsX1iS2QYHoCU829YDr2PdTAaXO0uZetWnFDvaWytxxi/
LG2NhcE8Bc+nAX1xZnEP7nlD/hTGC1O5yrAiGqDV4KPOO/BFT04+WP4AZ93PYZdt1SoCEaaqJWe3
alinKiHr6DBX8ENfrcbpXCGabEftiGtiA/umHHRuJl1UTzgDmRpyfQwC5mXNsCjpSswiOwDiy06O
RU3IikYK3mYWOs+OE4p7GAfOk42D8ju17id1ay6NfkkxsEzIl50StdDTaZrTA2RvENvhmO0iMQTf
BCN9IpkzTZoUdLgMZBmE5PxZHgIjXjbzZO3VG8puS2UNOMANbv//VI+fPUwqfLR9VMqJf4miCls2
HeT3h15xJA5eE3iWWUjRslTi9AYRHoCxcTC6H30lQbD6umr0SbGNNgAaPCr0Z6vLxX3mAWjpzI4P
SkVdsekLsYM1qW10TU/+vT/5x5UuCsBxYalCZMlBMWuJeA/b7n/IKC+R+hFG8l1z+FeP+fIDJdUL
df65aGrLF/cV1qGVioz7ggRlWB0G7mQrKsvtcR6Z6U/BSAERvXRwATtSuwyanjNLwzKanX32bMRG
TtWTa4gDbbelsMRa47hI9UodBdWE0+QQyZPBze/AcegkCmgcbyZAxi28TVZRGEtwFaVb+EcpqJZZ
WslSz8Y6+hnqJseWyTjkQbkfBixjVf4QRpMKC06cpKo8aFmznBNzn0lJjY6JD+9cCLUO0Zmh1Q4u
Ns4T7aVVzArvjLYbJjcDNNZ4n1t4uqE/lvsi7z1rZhLI+b+zsbEnpkHiqCSZTBXiCuUbUfzQ56PQ
9aVTvIu+34bwqdNhXJiYZuqZwpBh0F+ptXclTa4dKjxaMe+lkCNdig35m/nEVM4v5PKFUelgvMmK
osqXLwx2dV8HJkw72IFJk7OVi+V1pHZuWF4R5zIAmuko8MiHRtryzt3Y4YiNVVjVwNHHt4I+DXKb
lZy+ZeIoHoqnwMEBd++gseiawyzdjxX2dWNd87Jt5D4fBVE4uJfHHw1vSE8fW4v4mCT1eukYjPdR
+sMRV6V5Rd7KQgJqMYkJe77hxqAXHJ1yewJkY5W2DxKqgqBdholrkDuvNcFxGBrSsKVFnw0bylj+
wJ4p7X/KcbiQKoivaemHNqGCdERga0l4ZLulkt6M2rUWsVB6oiOLzO9XlDNokdnC10rWwru59KsY
UbSXrozGq2/Mfp2l60l/Hwm65UxpRS55S37Kwe8sK+FI2aQPTfGK3ijSDmZ9kCPZFT+j/ih6eBHL
wqFqdm0kVCZvAsixxgI6D39ayhK8PL9gYllR/o+980iOJEGz81XaesOVF10LsxkuXIUO6ITYuAFI
lGut/TpccTG7uUFfjJ9XFnsSyLREF3c046otGwVEhIeLX7z3Pc+8CnTwLBvtpCZ38nAQhAcT9sN4
jmIPWnPOMFTbMLMroQXLayyBU4h+2Sob4g9ow5ndQiL1GumqhPcZ74xsv6TwxqmXu2OtXgrLiVlp
q++09EAbMwa3SbEvZobPFH+DPQ1uAE4rET30eNmzxcwwfgXWOXegvg5qTJ6Or1EOBEez2PUQ1usL
zbjvFrR7tq7veSjW7WVr4ij3Aqg/DGuBsjLruJWpCg/S5ETZjUGCTunO7b7sSGXYStVNg2ZHu5ix
JgIf1L0SDlIInnwDBEMz/Bo7ng6nl5CXvZriEWRAnNjqU0h6TuoU4+9Mf4pu14snrd3rEToUByfx
1DqY1SbrNpAfwD3M6c4kCIeYMr3x4UiJxkPQ+NY9M9N5uWhKPw3dYqK6uohrwoGgXI+KzQC5tBzc
xvyqRNk83iS6k9ODmwuUEeI0cMLGih+Fr/j6MJBiukQ0WInofKG/P0pJRsNXDQOsZoItO06JqbzJ
mqyxhWiZbQSV5q7UtC3JJg/9UjMFC05tVm3hlzDd/302UH3CPBwqmJlpIPiY1I6t1OAvPkfKPiu6
Y2c5hVHbgaTuGm1kdLF2IPoal0FlyumefRHNwg/6M1ycNLv5I0IgFbwWkMsyXxIU4HKrbA3JE/rH
ssx8ixi2jKqx3uItr/uXgLo65YpcGOq3lwPrhebUZMdQvKjEy1k7TNNZna+l6thMHhdFqDgWcDaQ
csVFHh4sjeZ4NwovSoUnEMW7tY2LW3BlQXif14dR2gGmRqiXN7+PwzUOdO4exQB6LNmFuR+IZ1Wl
CRJsbtByfSs0tDBoUQMxITqOhjk4pNZJKKAXN6nds1LpFqKelqd8uo+k2yjikvPn4Uhd45kDqn8Z
+DQPG9QdTkC/pM/kzmhPRPxYxaVu3o0EJpT9Q6Td9tz5+7FztBgSPYhIERWRtARnpC4lK4zpaFV3
jXqTk/lbHxd5gBN+oQoPOTeYLn9umO7jsMRW3ngxyLi+u5+g9/U7s6Aov5fzmyS96+cno5n2s8mc
dLa7apsX92BexfACHxmcyCBzVZpfffGVEp287JHlY0nnHjujBRbh1In7XnYX7ikK+XhOUhzBTws4
vZN8Wy7HJPZhRxK6U7PrHsctiFDg3uAyC4Ge+rzwtKRnlB1I7tIZrEVMI8wEl2wMqGwDjWE7HbBL
sYOifX+ENMrg6DVJCy8DLTvTeQXROYKNnmWWjYmEzIrUhfvJ3VQhcwtoXS/qPlTOdNjrIM7aSQAO
1mwkHOOjyb5d3VXxzYDZuwSpWBrYIIqb6RQ2si2WbtLT00r+IIB5gFQggEZHUszMPcZgDlmtTa+j
wQWGRM4ennuu4+5xHUsnDivoZvYJ/2AczLMcKUcYYNPvPUN4Y8NVi74Gpo3PPYN1nh8MY2csLOO+
ENwAUAGR99Dv8sCrMr+V0JB47UtTvTUJfni4di9N7iUSiw31GgesUWzT+UqOt1F6LYRMZtx43tfT
fqxB/6sM9FqbZUWDvkbapDpMpA0S1VnYt6BL1SPTgSG6EUhY3ojdcSbcxbD7cgtOBwIx375kzzzE
XrVxV5vXcXgWjQtZ75gj7GsBvLwA/LXZhCUTjRdVSqRPqtSfLTbRRJuQL1fTqKS8r8brcUb7IHKS
JQr3lDp6AaEFR3xoMIrOnDcoxT95xZ+sh/XvX/GDC0pZUZ8MfYk6WrHroRzfhCSTeMmsVV4I6/Lp
r5fhKIYMSh9FXh1m7z/g1Ip6AiGaBSLQJlr6ZXgpGFf8+kWknzQaxuo9YkGMbO4HxWRmFfJcs1Vt
90wMWOOm53Br+ZlL9qmDPnNt4hkmvf5rXc5P+jZe3NJWueZqhfmwnFbSQgmivjhpBEA01gE49mc1
5I8V5PcvoK3Gl++0uCHeAJT95anVZl8iYKGWDtS621rqvwlm/n+U8t9xRn13SrnP3fPf3rjNdvP5
OX/79787//jP7u1vX//bbijj5u3vf/5s9/Xfv/3in5HK8m+4DEyDmCFJZKppKfzNPyOVzd9Q36lE
KlsKdjuUClx2Rdl0EX9B/A3ZI4W/iF5bxnTCb7Vlv/5IJYeZ6x4lMVINHo6G9VdilaWPJyIuOE5C
lVAxyRAN3uGH84S5cYoU2Mkg4TkMCd3h0PvZWSE+Hh3PXfip/JDP9uHURF9HLoHO58KcKv0ws2gG
bcrjcqYjjLrxtqbrgh4r60Ji3vY6Og6/yMiuOeggKK3IliXiTk8w9RLrdQE4FMg7OGRxDRQyb7We
J4yVmVEDsjiUdSoDmQefXB3lfhBexUxBwBLM5UJ+Lz13Q7VTSM1KeyJ+Rgm1GWZOUzeztwaLxTBJ
a/KDFTFfZYZED0EsLqxw2bEhEXXXkFIFrtyIbRDGDGu4JRQZpEaNpCqupvPjC9TvcvMAHKiub8VA
mYJrIlAbmmwe2kltdx0SP4e1d93DNLD04CLTspJxntaGGvtq4pCH47gkGgxRiHaiK46CjhYjVtBH
kmsUa6hQ0go9SG1W5u99E2FVJPemGYIDGFB2aDoSc7T3eotsgTCpVN21g9gEW8gtGRFL+bLmIUnF
ojwQ9tZm92rbziJrPlKfEBaEUcnsmC+vfpuswYht0vA68xRGYPBx6sc4A3UR/dW2KeqMHY7VJCxf
YnM2NxV8GwLS1GS+VYs2WaPUBmEpnyIrasjjEpOp3Ralrrfe1CwxUdBSTaUhiuSDXVvU5Ph51UHB
mS8NHAZQaKBy2C1lLYjEmJicbdsvFhD0SDbaTbzIk1Sg0+yVHvdmZgreSs9JjoIQR9pjOAX3eazo
o41Ji6JEChjO9eHSMThHaxD72P/hmVvF1BW8UhhZIDKiErxoUCnWjgmfHGxzOIVMtOsM9ARnjvDA
dqQ5AwuKiDhBQetS+prSlYwMI7AlwnhvinkhaC0bJNJeYehI7aYXB7q2sRp1A3AY5yzjlLV6BRSj
PYQz6mZ7kRqglZbcz6QIVMRwAEFU+ls6ddYH/dwShYYTl3xa0i3RieqpbqS+VI1xtdXqdta2FZpY
fV/1TTAd1N7MJncop9y4KOpZ46E2ACxzylrPAXAZA3unRJY7a2O1likgXFHhEBYt8KMTz8NBIbs8
obsKQ3l4s5C4kckTWpNhG3qnE0Wd4wmi22qyAbOEkZIGGfZslRcCiN1GAkm2WkhhUxjG1AxeGynI
bBjZifkhD/sm2zbViPClgJAZkXoqZj3QdoKDrxYzZGorU0xmRxDmYDFTZGK5I44SMlVdSyusfuUU
LtfEHIFTLHmzlheQ8RtcYhwyC8+smqTYzpk5Bk5jGGArC5561l5K+15gusGek6WfUnAa82VQvQdx
RLrjEKiao2t10nABoy7ez9ncFSzTNOQhpNRSqhZND9+k4fqg0lsC6yFvjMEvgiT7UqsT8d6BqMYj
gHvd6HwBDUJ8loiUhJZoleIroS448irkz+K6tmO73aWy8aXR8hX1qowh0yg2+LWrJmYJ3p5wQVju
BInp4lWVxzQvYkdq+SkL9O4QQ4IFmNiTn5mgsxIsdmvVkg2ITKRRYf4fhuKOFKN03hrlH6B8lv/E
JBWmFG3NxWQZn8pFKvmtFjWGE+IDIVU0VVhIq2aeIxCTFzPbtGUWGW72R941+vVBctuh5gYkTQsr
Z5Dkw6bjanlUDZJttn25hm2XodTCyJaQsXqGKgh7BnwJi542ClGRAD8B7rmAN3GrhghS38ynZXG5
lCm/kyYlRyWajU65m7UMSSB5opnkG4YRNTcx0VFg3dtM0knKahN91xIaiRZZ70p4jJmc4TcCH1IQ
Fguu7UaeFiHbq2bTsT9v8yBB74w2MzpyDKrnEur+XQ9YkCCxSKZ1zmsIXLZUBwDVqh6YoBOy7Qku
FsijAI8BOpJ5GKJNhidP5gixH1BnConn+WbGSlDtwiLPBMcsxIbPEzcst+I6UflWpbwaPTWTGYgp
aVL226St5zsseGbyxYjG8JyvxsfLZsxa1DhWbw0HyGoRTMs6y86qiCvtyC1tuK0muScWTITLZRMu
vLQud+beZLmCrld7jstOflX7kTwusxeQ3em1BW0PAjkNnlTzBbgTWgDCkCErKY9wbWk9w4LKF35a
MEN0bRtF8ilEGYUKsZRlLFdDPXGqoJP3Scov2xowWWSnVjukuz6dl3Av9113Snk6KM8GiYt3wkRg
LVgVa8pcjjH7PUjiwIWMcYgaonCpoKJOLTmkmrkK32d6F78mNVnZTtx7eRLkAtKeUayT3Is5qwEr
VWFVb0gKLOHtV+Iknqa4FRIXSDUafej9Vny06njqCPqYmQ4Ccp/Db03CXypuL6q34qZr3t6603P1
b+uvvpbo0uMw6v7H+3+23/4dvpVrsfjuH5DPKRyv+rdmvn5r+4xf5Q/9+V/+qz/8s8S8nSvKz1eQ
h93618K4LN5Vnyp15H///u+/K1uPb23J5fnDb3yrV2XrN7ZYOrsk3bBYGaysom/lqmz8RgHLOYlB
Al08eK5/VquCbP4GpXQdVosiziCsM/8sVwVF/A0kzmr+wAOC/Ugz/0q9ynP4XfXI0g6nhswySkMP
TREp8ja+b2zqJagJjDMCW5Yr407OE9NEr4bdtjcDlApkFzKNEKp2K0/NtMmton8KmmrecxQ7bJ+l
CSuxLNkytzUhApZaCFfwHwsWrUp9CFMt21QI2VEGz+ukN5LyO6FHq1LM0QKukSflEdEcTweprIOH
qTAXhCpLyGq5S6xwk1m1fD+oVo2+tGq6jZg0PMEAabG1aAyYUkKZExTTDNmubHQQ7JWVjDkjNn38
KleoBSZREX+XOguWaRLKmx5OHvFktcigsxMFdFm4VHwUCUhsI+A9lG44SdBXSfW27UgKmdIuuxLU
LLsUprzPfGOUl10tLGQ9dYLyMBItJjCjU6eDVfYGAWVFcxYIEzzrSZO51hxLrk426oD8VlIbmyu8
82tBDA/h2CdfeInOTdNqPGpqGhzkkIzltquRm4pJdRixoB15pAk3ScuAp+oSc6dVrG26Avq125h1
NSKBM2coA32oHjSC2W67PIj2YZZID1SwBKsvaUGwcd2cQ4ulf7UQCGKyE/uSBWwCMEEnu1pLSjca
ZZ7Ko0RCDFBlV54D9CXS2F5lxjLcmGjKgPjk8j7OxQBd3fRsSmG5KdtheVGxGF/XxM9uykJJ0DWk
Ec9Xk5phKPvyi1BgXLEaU33LCb6FrgURvpLN5KUz43gXS33hKuJo3ElyN56nJk7Ya4O/Fq0oQn8k
x+2zMjFUJe22Jl5MTjDIgcPyuynpD6LRNEdjzEZCOKWUyZOlQH+Yio0uN9P9wop7QyghAg4J//42
nJMR/WGRvxWKEX6F/Sd4wD2z1YeMWGhIDearRuAERN4gwuxgw4ZUR10NpKQGM43uNJ0v1S7s6QUC
ZVPK5NYRvG3GtsHx/9oKWXrS8jZkkxS/WG1BvkAOyhYkf4snSOjGuyQ22I2Q+nsHak64r+VSZ2Lb
CaRZtfWjiAD9flQtMjZMZZTdaZzEmzwekhclE/Kd1Mn1tlmmDF2MJD4Y6GE9M8sicAFhON4OsGEc
mfP/IhEJaDUiLdmXQa0SvcnlFAdmdCnko+FaGU6fpRGMTV2yllOiqr9nm1Z5kaDDzVVjYjblEm6o
lNd7daBpk8YRyUoczi88rNpdSagzCThIVLs2Zl1B/MFDOOQWc1hL8uUm1o5mWco+Jto1uz2jKZgx
zqfGkPpyhmZVMsXuVEoZaN8gKB19pYkNUcv0V0QtlyYFlFpxIRh4GYSrgmQQD72Qtl3answxQ2xJ
oExJa07l3iPRKj6GMZBlCuLoGOYtIqtCjLYGRNNbyyrzS2PqBMfoVyWblBqog2vrxFqCOI1OQf4x
kOXhV5Nluio1J9dpKvvNmOheGyIL1QY4nLk+tiSek+8YyDXZ85M865gcWsSYnE2bbpTFK6VG68Et
MtlQUpSPxhTk+7rJpC/ZII4HEVP/TjbQPspSKxwSOWxbT+jUCuJAi39bleZTLKGQ44seN41C1KvQ
zaMtFijnu7aNLyq5JgzYQDBWgZ63eTwS2lMJhlfRbjyQW02jMpL8p8lJtWemHK5nSndH0nBH0CaX
9JAW5q4m8N2L+VOHaOrmrdlwa5aH0twWvVXctm2CsrtTmAyLYAayrM6uueAzb5x748h8NNoB7muP
ZtDLsR3yhL7Wosq6EAicYg6uWU4rVpaDp8O4CJI83cJsz/eTjMw6UJv0kCphhtxkGX0lLwCN5r38
1pUt7Ss3UBM5DMtyYwI3MrY5bSIY4NgD5aofOGNJFB/FcL7P8EA+l1FhPjZWKD3HOTe5QJXjkxHL
0U4lXshVV1Z1ICxsAVQSVRgHGf4oKMltpdYJTThjG1cpZ+R3g0L8CFwW/VCp8nzJ83umH4PxqhP9
cmSyTfaKTCNGJb7IntmX8S2NwMoNVeUbquAIvXpL/mA/RwRTZiispnRSt4I+A0V1hKpQfHMuTd8o
pPhZIsLUm9Ih26g0AAgIqwZu+6hEpIeIa+KDaGWpywVhXoj9hMiHIo15dN7tyHJAq4clwGP13l90
ixIK6OjL1lMnrCfiYM3bWRS6E5Zpc1sbYY9Um5SSIV+sLfMqHmgEnAOv7GBDwkamV+oiULVJ1dLZ
S/xOo7Ajq6zadM05E3YAhMMrJSqS+75ed+FGIRDpN8cTS5Z0fO0w5LDxjLiHS9J46JsGoGpRSfse
aHnnw+2bdhahytcjcw0uGjFqK3YccRd4odj15FCkwdXaE3oxGW1eohDSoxFYcIyMuGlteU6bTT9U
6nbu21B0opRsDDXo2QX+Uan9pXL0FL82ZVv+3r2vPf+o9/6rMP1/rWjF/vyrovXmH/+z/Nttmf/j
f/3tufj6t8vmH/9RvMbVu6nrH3/iWxVr/LaOVSHGMF23RAhT6Cu+VbE6PxFlFcAs9u7VLchP/s/M
9TcDvzmUDE4wkhbUtcD9c+YqiGvtu05xLbBlJiHZqvFXqlhJe1/EGrqIK01crdG84o8bDnIcCMg0
HjsGfO7yVYSb5888Jfbdtiab9Ta+RCm4ST6xY699wHeqEnBn66syjESopliQKj/IgMA6dhCLHytS
MGFHM1ch8gjPhKC8le1tlr5UEnmMauZNIraC6aVPC78teidQmnPD7WymKBClCyO8FpJnxWiAYHfO
oGxruXtiGGSncIBqTcYx5+hcKgWyyH6c/HrSnbmbNpF6O9TPKgr4HBncsMBQCnJfsYqrQld2GG+6
8GoK33pQpxUN9Heny+U36cz3COM/lmL/pagBfgJ8A96Lge2QfcsPjNKOBOxgacgmAuqWDVfmHDv1
dK2hPaiE3O1RASc9YnYIgrq15/q2rcr41kx+6+N+8h7e7+3+fAs4HzkDOf9+YBvrcrvEg9zwKMzc
kAlERmRexHBtsE4WGWCffOD3X/aPr/ahTyrkJRMM7kDqRvJnEnIRWB6wxNmqHUaejC7WaS8i1Fgv
8/Unr7zuH98fakBZnGFsNwCq/QCHzOsGiQU6kIEIm7Tqrnum3Z0Uu3k4XHb5ngkXMgK2vdIuiV6t
6Hdp6t1fvwX5/VZj/fDv38L68++2X0i5lbgbenvFNcMa382eBt7sFG/7FeywD1wS071Gt+djcug8
Zrlb+G435l/+wnkXJpg7joXE177eBb57F5RHFuuV3pawUzCDn5fRFZZ9EgKLrJ5//Yn5iz876t+9
2Ifvu+mxy9ctihZhov2KtmIhnilzDlqmcik+jIF2apla1zlPQkl29Yhdgoo3a7pToB9K870I0CNa
ce6rhZHcsoK4yFS5jYaTkM2eieq7Ib4Z7L0pxMdCj7yw0D0mVnYXgBouybUvH8cxtYPuDITajsEQ
yPVBTvbJqgQLnnUJqFJ3VWA/jTvk6sa4T1HxxLm0qRthk2NgMAoo6iZ+kmXtP0dcu7VrYEOeqshd
FFYgksiMCcWJcsyjdK9Ikq8SARlY01ZPpztiVR36RwyakmcYtAbEhMhysZUQZ6WFjk6e6Tp6eu5T
1JGE3lqeQBfUv83Qw+VCvrZY+loiwU3pdEmexo6EEmILBkIdhO2AzxZNyI5HPPD37iqjR56tyzha
DrHyxN5hmzJ1Y5476c/qREoXDEGVVOI0lw+wYFwL32QF1H/OXrrgdU4XcrIsmizsB9Jkm4J1ZtuB
jsh6yaR8GwXtcWCooc2Ay5TRrWsD0vxTOEmYpvUHnXxEos+dOX2BquMgIsTsKPHlkqgYg3hCHD8H
zxwXlCqlP8v3IPbceSEGM4l3faF/6WiQWOg4hFb5UinvYhl36mQ4Q1M5kZhcihHO3r4mjYuYB2mA
x41HqsQyXJZ+FPxO4opjSJdlnMGl47XCxR0Z2TY14RTqQH+wiNAexrd4YVyHt9MB8ObMzJnNDOp9
8ChhMLXFgYgB4WmpSn/CFtuEoStCl8uN6SDplcNq4lpC2VZkEXHvoc/CzO5xqDBasNsS2Sb5F9a4
ECqIsDVXbpcB1C3al7TT/ImpDKMhJyQygXkSPrjOzsPZn2OcvxD+LcI9YnoN1S1i1Yt7pIAGGdcp
iSzSTRvuecCVY7hZ0odokp26I1ZRLX0mq6c0qjcF/1/eks9lPGqh5aerr5ozOiOBkT0vFkvEecNr
rqAKqaa9VKqOpSDlAuSt65ZLp+Vb83CKIsSxleIvIom8neSoDGY6DAYx8QqA3mxDrHyZSJ0pjZxl
WT2wiZ81Z1363Wq/zLm1j/Ca9kFxPU23SKYR0/E7rDMm/TKnceJApxKeXJ2YAPBPQdodgg5MYxDu
Y3wT+FAuNSPfl2q+NU0EWitc8CBMIhZICPM4JfLrAZWhyYJRlFOX4Tgy2+HYWrDktdH40ivJmcAQ
9KMw29YwPYnAtIK7atD5c9EzmQh2FbqapioehqR87LXkLo7oaTVMr9oz6x8iLfO7ZSHLgEFxPSLk
xKyfkaS2ChbjxFdGBJ15ug81pLrsyzL1QuAkG5v8eUimi3pE6UevXs/FUdeaL6rVbSdjcjTCGheR
UE8m3KhjNlW+3MTYgVhHuenU+BqRtn0eU8XTxsmZI9fnpNfOiqTdDfj2u+DYQSQgZuQ8oU/mVlJX
AnbQChvfm8XNqcVywW1uRE2J8Z+UXXRugRMRAWcSSNQKZLiu9px+2SxEDNVM73TKjeAiIGvVSFBa
yUfRfLJk0SM2vg7uCumhwZwft8HRMlFMarpdKfFmwgpYM9JRlPRU5ia6NsFRh3C7am76nKR2ktZ/
/QxZ5Q0fH9zwO3hqo4dBZf8RtylGcxgU5Whr9uCSQu+MEwADViTH4YAQk5QVjzXfXTJtC05Wu1S3
/faTdyD/8A5kKgfqb3AOKmPoDxVqsrRjllYvjBouplue07fkxkhO6CTevIX+/+tX+7EeQ1mhy7qi
KMyu5Y8gJDVaSlEZX6eEp6B5kRW3NRnMYYkKjzD7X7+U/NlrrWKk70qBaUiSwhhf6eZnz/KJk9xA
5vTWg9x6il/50oHO3ek4xLFTHvMd/EXdNzYsXU7tZwd5PYjv6zNYqiqoD8BTCiKy9b1+916o3AZl
HL4y2XLM9rIIRd/AmCYPybGuCBEpcNUilBdrbVdjV/zkQPxYpsgI0kH+InqiGv9osWhz7hu9/rSe
YmgynvB5Q9EYbbBXqAzJKDj2bnUOXkJXscV989DcxV/FhxENHvEen9bIPzsS37+Z9XT87kjoASop
NKbf3sxKMcda7+u+fDB2v/7YH8Rma0H6/mOvNfN3r9TmjKVj7UndpGd6H3mVsktucSF4vZ/EDv2V
A2KD+5XdnKLTr19b/uyQfyiGG3nRJUt76tyJqr+3y0NPtOdD5ZcbAHGzR/Trub4DkUJrgDrTNg+R
Z1x2m3n3OfH4J23Y++PwoSTWcqMIZ/2JyLld6+RXhFQAILCp/nzkqv3h02/4p5/dhGuDCEtBcbTe
8r477tkYp7oWPAUny23c0WO5wa4Az7CXOsom2VpwpC6rzWcJLh+w0t++bghyfO0rZY0b2vuXJcBe
qcruGTGNs7ioeW+q1NlR2xAGi+P76s9b2oGV+ZR4yq7+7BL/sQUDBwkFUFKQdnHEP9xH2fIEhlHy
+uYGTynYTWgzxDeQRfgvcOp/+qWy12PzR8+3drfvP20eZFMtlXypIEtcVC+6w2zaFv3CQxQ73n92
dD9o1v48uoCB8aIxxWGa8f71onISR/XbPSTepiTN+aY7OQzdL4OD+lI4n0FD17/38YYJcOqfr/eh
tarHEFq99oSruB6YnoBsSV5+fY1+GAj9+JE+3JPTolEXQ39qXKK4Mlv9QggxUUf6TXKej/AgrkZb
/4yl9dmn+vBIkoQeyZb+tAb2XtVfBNiDKJtdTD3gtJg/VVef33DX7fGHI/m+I/7wMZcqM3Wz7Kkw
ih3Jna2vOu0GCoUTua/yTXBjkNLNPmQvOfoWGkH1FHh6+8lj/yenz/omAKuvwkvZXCeP398TamzY
SciEqd/33vgFdd9WRyLvaBvzAdY/yA5bvf711/uzcYSuUFPBWGd/rn342KwEiESrecqpt0RyN9Pj
/8Wf5zkGzd8g6FP/eP3ViS7VKmq3rHPVpnarzwYZHwyg6+lJCsHKxtRlLvMfmJF61ydputrQxasI
O0DfPxeq5JRpuc1lWBdU3FPYIlezwBbuYnw1v/6Axh/fyQ+XIOhYVh/ItH4IK9CXdE1EfZwjSNH9
xJAg3CcdEPhFYDeruBmr/pT4ehkaUyeRNL1IiAdJc7F4rsn3SfySFjs1fTWr3KtokgkcsnU89voU
wMKy/DF4suqOmGz6wjL2MSIBIRq80WCN2IpvgqhtkHHuqCQJvkXDlS3H0PpqGvkmYtGQ57jFkuuU
OUqif00ljFr6a8kEjDxrGsdw3yXSRVWaqK8620C6UEGC6LcDyVYEn+5l0rVC9NlBZN2LOOnI8N1V
CXNZ3qhiRV6mSjvZOhfI/8KmcROa/UTJN5k579Squ9ISGemSST/Dlo3PnCG6k8foqRF2xaTdBlq2
Mwk4NEpydMThQcXp1kkPZHPuKLXdJbu3AHWU4qnlzaHkoxNkWtXfzstXBLYOEl03Rgk65AzNjJUs
ieURG2lkFKecpHmJDQ19jlJouExahqkM92aS2WKQjsVebzBgWn5u3YwFC9Cg8LX+i7hc5AbOBWLs
UT1uyH0lj7K3cxgqo7S3rNgOys4JkvsxP8t6vkHr6ixYp+rhuZJDR4lbDwqe3c3Gdbv0jpSY9lAH
TkzDhmJBVOFKIFHtDcg6MYWMdTVX5xwUmKoedNwbff1ai/l1PF6kCwQttrNTMrozcwrGJ8wBRr+q
0BKQ3p4Jd6YueGY4eLVuMsKTIXNkjt5PXpTIu6qiHxXolye7Gh6K+MuolnapC3upJ59N5YAoDDzg
Ckyyn1dEg8ZdC88rsK2i2BlaCkoHWaqqXU5qfmVmNxoqx5ItFwHI/kjkhxRfznTxik4gZ3RU9dRf
2mFdG1+SU4jtf3hYFsGRs1cJe1+3gqnGB9zve61LttFoopgN3AB/Vt1ejwj6krDHQ38LX3QbZxCl
LG8egyOJEHZjBrCfCzsQLqVk9mVTdizrosI4JOrhZSefleQ5Uk9mhj5UeVQm0BXVLWevF2uc+G3r
Ft3Ee+uxhFo7DZZUD2oGW6Jm9ZdL8QQObrPM+kVpNH4NdEEhgkAQUHTGL53FrHFi9IT9Z46rHRo0
R1neRiKeQa8zizsn+NG0dnydpQzTMIF2o+nOWKYrIifaAXpq9hjFDIzi44A+TjRuqyzedNg99eT3
QrvU1Nzt0BCgamAwhDttRBgbP3M7JoZVd7O52HXTbVTNDtlDsNfvGuQ5iXlV0vgm4Nck8klSzDbr
iMvrBROwg2KTd32dtrktQd0JlPm27QiHi646+AYSZrgseKrVK4UTvutQp+MG7ZjHdQQ4I8LVM1bq
obUJswdc0rAUuG1Xqdsmil/LYGXEs4AzWQlMf7KIGWSONZinSmv9GLRJRVtophW0ydCPyq/ZsPjB
FLiW0XHHg7kGG8aEYjLopSvUkw8V2saRYCvStaWCMy2mO8YSztQU59oaHiQ9dVjQO6pp7Zaa2W6X
PgnDOWeJ2o1+mMX+yP/qCOxStbaTOCT2UQMyg/NSEz1jXpCKo8xPq43FBqs0Zm/AghfV47PBeFDO
n7VYv4zE6C6O28Spcb9lgmqDtxlqxeWxfGyq+kCQ9jErtqX1grJ53+YiJkBuADDjkaMQK0F8vNHv
lMG8NarxUFvQAoNhusjz5GaelGNby64mdftYKF1NGY9N2+1H0bxQpGhPhOAx5nmUMMk188A2utAh
+8Rbargn3OiWKjyUxCf3vXqK6/KynKRzww3WzF6h424yUs4TU7SRnk52hF+gA+ZoZVzjfWLeGFDg
kKxiuSUFGf1Jf+K54iLddOap9JsWIhUsQUJtvgYzzydAJuyfnqv+LYC2tPryqqJkUJTbjEltmBRE
jWpHkLa4Gu/zQtlA5b1eDJbYPM0sQdm03EsS7RDDXOnLyEfqYCfC8KQuDwORtlZ3FlVuLtjnEphJ
8IORkiibjJvRQDqkFFivSfk6NYTMYKbtRNXO8xknOZnYWvk1Faw90qzXoLcQIpMgHyJTBWzYo5lQ
+6diSFTbRKMACCas7KCId4syvypLcD0yp2yYeHXtdQpDGUGW4qd6+TvAu1cllS/gs8bOQHagE081
7zJEcj66Ucf+KVj6Ve7c+FbfclkNBm494TGrFzzuD+v5tcQsHf43e+exHDeaput7OXtUwJvNWWQC
SEvvuUGIMvDe4+rngVTdRSLZytGZzSxOREc7lfgRwG8+8xruOitob+Uq2aW++VzrDb9KFiGtJ16K
PAq0g8u4lL/Jw1HqH9Q23nSMHQvwQ+C2nb4SnFGX8WlBx5O0U60kKOPJOh3vcl92pARo2FAAHgMA
rVTArmPXnLuyOn0XmrhS8pinIioGFRRSA+I2asl54UzsIXHQXcgouzh+VWqV2xGJOVxhzJFu/QEH
i5UkfjH68soCKstlBIrvxq90Z1QSJxJqZHnQYhsSoGMh8DZkPzumjXI0uHE13VhKZI+jDpwkcBpV
dHxPvYyMfNfk1nWimOvaQC7UmDDqZX6QPidD6CicTHH11DUk1qUrl9zkRm0PGqdHzWJuVwF0+zJ/
Kea1Gj20w1VUXyftxdA/SOhUJjDKh0JB70VjgBLRHkVICAPaCtGWDOufQe1o0b9VKKTBYvHaW6+s
VlXwIFjZpqbNmw3kEgkXnL/FvNwxWKTlcIc1+R568raWIrvq37L6Tel27Yjt73hU6Lqa47TX01cv
K/kg/WoArywiERn4Fdqb0KLjOw0Mt5+ajuz3mywaXtRcftbD6hh5oj0IaJFU9Q4t6I1GZ0PtSWha
WPRe+9hBacEqAfGzq0Ta1S2roa6YxKTrsUocDQHr9DJERpCTYBX5+bbSFUR1QbEzUgj1G9LhjSDX
TqOV6DzoDEqutRbco4aoHo1lrY73CQKCksT8HBrKBDV+6ujiwXc3+vqIpt9NX5ffJi/bRh47HUar
Gt1XFQqo5sqYKDbG+7jXGKb4tmk1jqJvx/peEr4UHUsJjwjN/JJBeRHJ5JrxOZyemnMq/p8XnCaN
HxC5eBJqiyKoCwHOk1DXjuTiZH/AUO/ScIzN3IkK3WAj2Ody+IUY/N8l7ruIizZUm6qVOppE9DbD
s+Ti82pP93Plxyql6cfsY5U54ttZ1MNJyTk7Y4BNVmGcIX+yqL3IsxJFFl66QeKDvRjFH5d2skZn
iXamMndAlqLuGGBXVVujwBatjOS7ru5+X/l80r9idKxoignuV6KV87FWbXHHrcaGH49Q2Kis2ibb
wBefFeN/H+eTZgBx6PmrUA6ZACyWA/7ezdT2ryIio5K818qnDL2C34f4pO5m1PYuxmIBxGapD9Pw
ql6om/QyWCPk4CC97HbOaFN6bc75HJyNt3h3fWNVUzS8Rrv00NjC19m4EUpYs1I2yg9hL2/PrbSF
B8vPFf7hARd9okGHoaUOtJN7x9ujP/IDWVwX45td/qw+j7YnsLXONsPk0/X9IehifQtygbrv8Nru
lWfNrTfCWtxZN6orr/4bseaftajCdfAcpgqDU8IlY9FoKIrMqsaBTnJ4aTxPO8VFWNHRr7mS78gV
xqO6FZ+8dXr4/cI57Z6wbv6JqiyozJMl54bZvQ6I3lRV6FRdsf59gM8Oww8RFu3SpAtm1OQrFlnK
9fB14puFTofOJLnOCnKNW22ytfbtTNBPP9y7x5r//H1rOqlrmLCvM0Slvkzp96Fe+wq3zfXvzvaD
P49lyBhMy9B9lyryUisVoiC+dm56+cu9HM3Y63yHzsvZ7uxnvW9dQRhfNiGCaFCVPz7XZLQGBqWv
4j5DRsk8hAcE9Wz9rjx624AeUbcu9uoxdpt1udN5s+d24WerBS41JE2s0/HvXqxRS5+UIsElNqio
yr/W2fOZz3bm51uL1ZgF8Loy7zU6jmv8wWavSFzTVwx716Nd7YXr/Nfq//+Yz/8jqbScf0NUCt/G
Lx9pSvzzf9OUtL+4SUwo87Iqk8EY/MkvgKf1F2hPEaQmfVY+PpfzvwGeivIX1gY/hwZgADGU/De+
U4L1BLQTzTcNFwTsk5Q/Q3cu14iKFTr5Br8BvwcmEYszWVTNJDIbCMwTuZ8vOUmhe4F4V2C4qCBt
I8ZeZzFmtNImV+jzQxeSsn4jSPAYlWcp1dFJs6sQKjnKvzi/UJqqiaK/WUOYlDsrwy/PHWLT9GmT
p50o0cXqYYr3IC/TlAacL9QFStKJwG/xdZi6GiUTNR466SJS4l6akF7yal9eVSNsAA19M8URcloN
V7EQSXK3yRI956/A880M/tkM7hLNOo5eJcppZPaphLyuhGNe5uB8Zb7GE2hzCO34S2pJqItfzKYo
avXgC0kOmEvt6pC6q9BaaYNuY4Jmb93rsZWsAjRpfwrExlFR2K2aG5CbO7PxBzDXQLylnqbipLYI
5c8o/0dIBGZzI7Yoa1yCN+k6CA0B9QMNwMjQvSetH8KJOaJZxhVa6wYQItnR5c7oIeGIfia8CpFc
0rhQ8lj3UR+F9FROzgBTCiNcr9ECSbqZ+kINBcBlRqtnbpnIVR9CLrXa6c7XyyYJ7DAJ0vy73MVa
95XeVEzRh3OtijBy3UICR9snsMTHKu4nU3EHFl31PYsVA9VgLfOr4SvALqi4U1IiRejIlRhnNBgi
I66R7sLtM4XAkstZid1w2QzCUyYao/WsaUEJrXIc+nq6xvBzNJ8nMCioqw61NBgqw4Ui8Xt6zk3r
X1UAd+vbukGe/s0zhtI6Cp7cGOD2wlb55gd+jQKOMjWg+pI6EIYJSQN1JIkFVRUqwixV1UpQh5Hy
1/WjFytW86MMjFkaG1cpf9qX3dihe4+rY4pSIDBHM/foqgxacAsvpFER+4bzDwQzT8FA201iWZld
1YaWRRBXi8B/EUKhTai/Ur3NvkLcVpXvQQfT9KWH7l7DjOviCc126F1dGawVNYOm/SLIIYyktTFK
9OppbA0DsDqZNRIcjQAOhrqOzVEJ9jxNMhyLZugCH9EHdArB2Klk08jH4/WXaM+dprSjpMPIn5nA
dhJqVi3cBKEmZf7LZJWtGuPHlTOqGGEn4EE192yC2BrxcICFr+mIfgV9VdcIaNMMFztgTQW7AZnY
dFRqXDTfHX7Xv7Ks3yKYZ1sdQ8Un2NANACvLUqCxcgWZCHC8le1d0I30t/WmOiDAR4/d/5Y54yF/
+n3Ik6uckKDU8buVJNQqUav5eJWbeiNHZuIbKxTZ1pKd2Mldghh8v26VVZCs6CIfxC017Nra6q/d
C7aC7Njf/w4noyc8uiWGdBgH8p9YuSx+Bx0CvUW/Uf+J5QW13W4Ep1kN6/4IMfn86P5kmP0rHp9V
lSlWlZ9//i4tEwuhagbe/0re0JN2AhzZ8GxBMdLfIap1wMvDP2PxOz/B+6yaiFBuOQbwI9dPHdej
xoIypDJ/wI0UjcljL38b6jPZ5icxcBDCTI8LUWVKv0jKWtWvcrny8dvACiC5Uaudntyc+VKfxEBL
CU4FhD820TJPj6ZGL1FXQ4vuQfOd3kFSe5NupltJW1EdGPsZfcDY50zyPudzi7dngnKQZ61YVskS
tNb6lTflGr3iaFft4n26UTbWPnXPoqaWKTQfiB/OhQ7zmVHo8g0ylAn8tp+bYsNkg3q/b0LpLcya
K6gUAbhdkJB0+mVsZT2gf1IOuSKlMfD7d0zysnhYqi5GvD/dysWTh83gJxWDN2t4o29omtC3wNSK
/t2YIHyDqAaM4pc/jWiANWd9amwFmDOLhZOlodlMc0MTYY8VFhCGr+87VVzp5rY34FAIsfP7gKer
iIAASfCRlTkul+i0Skx7CCcJ+BHVTZXnjjGQDMT090GWCZrOSSqy21QVAADHy+KphDhGWDjgY+Z0
EcsuctEqOBPiBE05x8Ds76eOGS9v2WHTcPU1UcHnQfaaaz0FtrUO3Lf2sXBB4G60i+ZRciCIh651
fbb1cbpY53G9CMWHN3m63SdNGcqMphUYB+8m3IYYt1wgRrieS1mz3MCB+f37/OSUNoxZM5ldaKCG
JM8L992p6QFuVuF+MiCkvZc6+Pzi/2ADGHX9K+RAK+V/GnBR5tV8PS9MCKhuml3idodB2RkX+W7Y
ZA/CEZ7qmQc8PWYQMUDXg70wQ0aXGItuqoUuqWSFNjWS8qvmWd1juHA3g4Hg9z+Gu9FFSr4/4obj
YGVwo565/j9ZsYas6GgfgCiji7koKRAZtgxrID6TLSwObgfv7swTLiIos+0bx/YsO4zT/EkLsI98
YWT+NpNmaKcn1+lW6NzqSbrNj9Ja+zJcJL2Tv50JOv/a705vgoKIQcxBBF2lqGQaH9dNUxhV5uEJ
ukqrlXY3ADuGOOYiZL9uX4YbbnkbCupm3JZ/1lP6GRc1CuzlqQRFaZlVjJ2UCWbJsoQ3OhgvunLO
kHe5I+YICuoVkmrw0eizL54snioZ63mVNUGDZ36scF9t9VVK0yPYn1sdyw7WSbT5477bf0Kl6DlW
hZgZfK2O8B2eFGhOs5G2/hV5m0d6IWdBjstM6STmfJK/i9mJxdDGJTExY3LRoHYwnW9o5c+HDG4w
15p9ZrEsmuEnARf91TBjzuP1P1+pudHu6NOtu2tpa60TYAArbV9dyv+N51xcSH9HnWHxIBvlk6Yn
/X0q4FFGDc8HP5tsQiVehdn2zLPNy2GxEcx5odCFIMfHT/rjy2yLKBmsjHHnDFPV3NSJbwSntEfg
yDpo6HOQxtPNbpJrIjBINYEL43J1+nBB88STQRLpj6oHweBMMvjpzzdlrj1EHIDdLo4rvasaIyMN
hT0QrRrrui52Z17YfEUvXphlIlSD/yaYOs7mjy9MK3qBUhaPj9mtmbLPydfFQdonW3F7Fr39ycL7
EGu+bt+t9KH08hAVN/TuN1T3a9kBDzGthEt/U7uwVS+x3GYUuDt7jX/yFonLxTPPrSh9Fm+xbzQd
DBbjSwRB3Oa+3ejX44sK1lWlfVqs6zerOHevfhoScCSpC8qMxP34qELsIdhS1NKqowOziikYttJW
cDDl2zdYe/1Q1tFeO/ctP9lic15NqwxdM1NdorRHY8jhVsGg0Vbj2j/AlUI2Ye1fSDf1UbartU/q
iRjxWcLLZw/7Lu5SJFXls6bySFxE74fn5Fqy4ZZNT9VBuoHTVd9XN4L9x7nSfKC8f1ptsXIFtU/k
UiCquKmzg7pXneCq2Er1EaV4GwSCc2anzKtzuVM4u9iETG3mK/7jJy2z3BiEOJ1XkblBr4fJm2dn
23THrH1/dtRwui9pvVoieqJ04cyTfSmm0SSDFWLnV665UR3qFIB/TufI/41nO/mAsLrpCcDzBxQq
UzB8fLRCl6u4aoDR1+Ir2vWjeu5YPtn55PASOkqkr0hfqctqJB4DaGQ5o+nGzXaT3V01WEGA+vqm
vIKXAtz4pbwK7bpei4F75rMtn02WJAgLnG0qLW7Gv4vPliKsh1DqiP0GM3pzdlAFWy9cetvyCMpT
F+wa+pBzbp7485W9Xy2EpdKlxjTn/3IivjxNnZGLEzKocybv3ciP5qPxFG+nLRYP67l6GbbG2tiM
x9jO1l+B4mIddpt/QxP0IdnjY7D+/WtYHg1zzi3NcmSk3XhyLxNE0ROlFGXTApigLcDXRLhxlY/9
mRbMSS7zM4wEVWPWwzVpkXxcSKofxb1cEGbO1rLrWQg3XZtHYyM53UNy9ql+3k4f3zKP9U+85cnT
lFqoeeXPePONgoC7bXZOexmTJFpUahuMkV1xC6w1YTBehu64PXe7nL5ZzlqLT8ywhNpNXRxD8Fba
fuyAs9WyivCBgadZvMXr78wHXOI+SIHJayi1gZAr8im0AKGHavRNNLY7VyFNlA7xRbnB2cxaz6li
tmcdbbC7ZKJw7lo53UG004Cr006QZEaRix1UGZIgNAbYr5pulGJHKGOhvrCdGUc4dtnFRiyH1Tmc
yydBTaJSV1jMf05sp+VcGIvOZHAMWmrInwREPX+/I5a4hvmFkrxRiYI4ME9JkiU6rVkVWtkq/NH+
0PeAm2z8qCXK0Af9Obex+r06f2nN7+rjgiWooaiiQq5FR2ixQUok6foQt4pVv29/zEADE0OwdeUg
YbGNXeN6ejnzlMuT9+dT/hPQWMxZmW+MSoh8H/zuVf1luI9fvW8ykPRVCEVQclIX8YrkuwKe7elM
5DOPaiw2RhZMJmJ/PKoKeUpi2YQX+KZhGkBYcWveKt/+NOAsCqKpONHBb1DNZc5V4JcY5iom3JVb
Hc19jD4FAyuNO3M8plf9tmvs/4eIHEDocKMdxb/PZ8O7hHa+cuRBANE5Y1VmFmrA1GINjoMqqnSF
nXh7JuAyB5Gh2tIWhnaDdDmPushkNWy7mAfBgKsdnVJ4S8dmS06J/Oy6WQtnRcbnH/dhtS7CLdpR
WSRbfloQbsoQQWvx0YAFSSrXfc3xtJptS/+Hz7fYHnETZFo+BzSurNVMapq2zVbj9hgezt+JJ9W+
DO55bkMbM1daO9mMWR4W5jDOIg+JrYV25TutMzIQYly50XdYFa7m0H+MrVDmuAyeEA+SGLnT7vu4
bLpG9PpIATSJuAfufzfd9Mf38ByBaQ99xHnqtLyUioJOv19h5VU6+s2vYwZJY3ve8RF9tbPZ6rwQ
Pi6Uj/HmdftuI4hxI4bRbA7a781156Lw6yBg6xrGCqNgd7SDW2WNBaldH85V4Kcpx+JRF7eTUQzA
Ia1u3hIzSzSDvsGdCIJ/xdT/ABXjzHV47lHni+vdo0qFAIYAZRyAwvFqonPaKem6kBnjpT+scRP5
0pke2+lFNT8hpoFY9sHb4vb4GDGdrQm7iIjoXP3kwYatjQ/5+qv6FQ3UDUBj5frMPjxJamQa+qTp
UMQYIZw03S0EnjVRYDKItI2HhuXGcGeIadCsvoYtDfBfx825pPmk2cfGUFAFs+jQsnhPhkOyEuT5
2E00oVbFsYHa7O/1HSDwtXo8vws/WTmUVTSiGebRc2cM9PG96oNvqKowVx8uwvKGO23h4DnmFam4
D3FSsM8l4Sd38dxfeRdwcZyqoVZ3WHOiDSRdqXq1GsgafWRCknJ95vudHtwfIy3OUSkXlFIpiNS5
+aVgbPl8ZBqV08Tb6keGJkJBOly5PdXImcinN9RcRc7FnjW3bZdVcqyRucUKL3WEFio6scOke26g
ztz0YFhZ92fiLevkOdj7eIvtOOoMaTyNeL8AgNIWbhD8e5TTt8LxTKzTXfEx1uLc9vopsSp1XjBf
/VtEdXmp3baDcQf4dp7Liqvkoh7PJRmfR51bAYiKmKivfVympZEqQjEgX+yja/QFv1gg3y4Y2DVc
vhAWjU2Fc4gujHNv9rPVKhv/xF2c6S1EG7WYiJuOKxPH0hn4m2/Iw4ttfJyNTXR3esg2webMW56P
s493yaybQnJDlgyuc9nCDUYU5NKWTjSKNsl6nkoFdrEd9taNtZmb/n/c2JnXz7uASyhiilRq1UgE
lOZx+/xdu4MHhcSemLuF7tn++5kHnFUV398glZQOamEQr3TGdQdcdWvdIl7h4CGPxTjg5rOZ8SfH
Aa8TEJ0OyI/h4iJiO/mGFXnIEyFTv6maHeXjtqrXMFgdnH+ZnAarQNkgarA7ByP95PL6KWL379DL
VaTLhdahoc/lNbnBCzPNix541BoBLlqg+iHbyLdnFtDphjERrKRYZiBF13z5fhWjLOBuItZH4WGH
W2kFMWaDPTRSCsk2tK3deVLG6Sn0MeTiKadUUwBZwTL8pfmD9Mu+2BqbuTg+2+U9XT4fY81//i4B
yecBZtLxeNPXYoeIG5QTJA5W3lfmw2v//LPNv/vH/Ug8usoA0sgFTjpZcZCrQlAM8+v0t+rD3IiU
v+LUsRa37dPZ++PTp3sXbT6V3j8drUipKok2i35U99p2BnTP47DyvmKAeS7eaTY3PxwQ19kPGVep
xcuMOxnd4YIPp1YJeEGN0wedu6Q8xgU97Bae4BOi6tZtJ8jyuSTr0xdLYxTeC+XciU1yjv46zGM0
sGbFD/jfLTAfiEsOUrjN5vyH/HRbvAu3WKOeYHQowBMuqbbisFW0Z+0cBGtOK5ZLBUkiSzZE+ZMx
NN5IKVVA82upKJRuvfuzrXEmBZfmpsVJHLY28ktMOU4kp1LZq2bkJXaOx7lMnC/9xoGs8a+R1R+h
xn+rAfzBxuI/agrP8f4tKvy/xN5iBtL8Z9T4xZcxb5rvH3Dj89/4hRtXtb8USAkkBwwN5y/AWvqF
G+dPgD3AF0CbyqRtp7F//xYGFiT5r9lzgo6baqATBvrq38hxQVL+wqVNmWWDZ7AgpIM/gY4rH9c6
A1PQ7DPUkhERFApglx9PEckQ8jIPEBvAY9qFhqVlMco2pbEz83jbdHG3KqzxtuuTx0iFUeuho4ns
BCUcfqjyS5+G6WrFqBrbsH2LuTPtMcUfN6PSuDI8YNqlqEwxm5HKKVhlD4gFcwLH6Q9OjxsA80e1
jg6hWdzkxk2ot1/ffYjrX8v8PYJV+XhmzQ8HopJ3iBE58mMoMn18uMZLJBPsurlqpXHbidei6tkY
3RyDEM9lpMf9Cd9bO0oQFMBAuq9eId3fBUJ5n8ZwRqroQeiN7YCqQRqgSa5KxzpEru9aQnvcNBmR
xtGm0u4s5LsEad0kUOYzOPEydg3JlVLU13Wb78fGQscCqnT+I8z19e+f8OMx8vcD0vpFJRoUJBfP
xwdExtT3Jws3O2kgK5LDa1yNdrrRXoyKtUdpclPgNAxk+Rx7T/54rvwKPE/2QAcztxH1RZ7kdapU
1ENhIUnwmPs4uTbZoaq9Qz/0ttI9Tkm2DlVELPPRNXGXxb7sIKb+RSoEm8CEZt9Xexm6u9le9mpn
x+Xd79+L/unvhwyuKdL6A+GwKHYGRBD8KYavnOP2qtXDc5mNm1Tc901woY3jcTCUw6APl+IARzcM
sO/WLow63ojVN7nDagm0Yz402AQ8J4q/DfEab3MdKfr2OW5KroPwhqeaPPwIAtHbFo2PeMNOhLZu
FMp9OVqXcrq2Jgkp3qJ5wU4ptlGR2ZeB8CR10aGOoo1cCzbqt+uqVvedbBwGGWfa42QMrniZF8ot
DYcEl6vAReXnixymT1WaXkWaCbfecBtkc1Whv7T05EoMX37/8lRjfjv/3Bq/vq5JL4xTi0OBY+Hj
shLNFBJG3FuQIcpLrTFusMpYN4GxF+L2QpbyQ6O+taJ6I3Thg2xlX6MAOZtRffb77grRXSUv7lNk
GDT8dbVpN6F/OQXSESOyt8YPtnJDDu9ptqj4bqWrr3EtbcLaNRN16xXTOgmQxhbxeTU1d3Z4QFL1
oEI5T5rOafTgXpRs6rx1i8RDWvl2YU33gd59ieLgoZPSg6rZ9WDQXe5x5BGgSETIlPbJdK/n0Q5r
BQRYhBezNV0/f7NQ9KwkUHxoDvdl7ogCHcCouBzSZF/r4V3MUvUaYaMdRd/AibA4Yt9zIyYB2gAv
gh+utVq+BMBw7RHjVsr1bxreg5qF0Xihr/GKcEFrQeWQLsW+3ZV5t7PQKrOSdYtUgynmGzOO93rU
7TA93KOp9Nb0Cf87XycjQ89MXMuisCnqi75vr8Ja3wZV6JbPRtUdcA908yi46DD965v6okavVcGN
HEElu9HwzPPyYx6Oh0ywNo2vOuqUu26EuKsPeUdPyn0A1XsQS3sw8nWKEXeZpwczHK8inH3NZNr7
bb62Gmn3feqLCyWqLkM12vQBugVNjB5Rid5qaH6RS++LBWU9u2iMEAiDfBzk9KlVTAw8bLE20QHI
8/0AsUPopWNemodkEBzFQzUh653Ur/Ye5pZYjG8FL78Ke/+hrFAuTo4QOfYoLttpVG5733d8VXG/
M6G+jkTNnRpjp/XTY6T7P7LW2HrJrVpo7gplgXu8Oq49rbqLBnXjTcWdocdOoKgbY26WdZp440Ga
j2sUmYTom9Hpu4Dzx7BwzJSs+0ZXnyrpwS/Um1QTN/5kbuIh+Ka32mYcJVdBCwEZ/SPaJRnKt8Y9
4jKX+C2tjA7qxxR/E4zyeRo8B+O5+3E+dWfmyGTsuvoJP/JLHBouYHu81nJxneO2Zg3+pSxiae3v
oufCkSTWCB19wImCpR0ii/IvalQmhux4o+SDSowVyvwOUnFQTZsx1S8j5n7qlB4l4aEwA+SuzXu1
QubGy+7KCVuNSkOmanxMaiwieb2u2ipbL08dQWC4D5Y0mMRHSCzbvEzfBENc4YDFRizvYnQj/DZ4
k9XyJg0ErBK9+8EK3xBCWGVK6mCU8YbF4WUJbQgs+hffM+8Lvb1QNKA7o3RTlQXyG1p96eNR1Oro
TZicw7GHNGESoJqc31Wmctn73n7S44fuS9+yHrO+WGfoTs/CDG0SrISxvBQTH7PQH3pZfk/l/K7M
+scMc6lV7wssXO5VE0FDUbgvhPi2P+ixgD41H7dSb4YhObZJf1EHxqVWlXd1qj5W36n7MYWvZMAp
B9+8RMP3yQytmziCYxzQsBLTVTfNPeqsfM7D4FuQk91kXvwQaVXrGmm39QyMpzTz3lfCH0OJx0+O
ILXvGVtRza+TuneqUDp0YfKaB8lRzzWkoFZ1rO2qLL9TZj1pXxYf49G7Ty15IybFJjeoTnHStA0V
1dFiTiVU8ixgLahgyeIPk/65G9TZm1dpzK4VN5zKzPZ0VB6CxDwY9PRXRoklaYm1KPpAtmQwxewM
FTOwtlzhExTbAZNEFJ+qutpG1sgIQFZvZNG4xC7qB1wXVyz0+6EGclhob0Ld7fpY3jHKhumUKXCz
aBImMNgHThjaUPk6tKU6egRDsWnNfptnIjolPb4OtxP615FB/wK1pNzr1kpV3CXqU21ER8wcL4ZC
OPR5YgMk33tqsOrC5lFFfVzzux2WjU+5MF11LYpfKl7uMQIzwWA+jZn3Qw1LuzHKm8qSLmrPd6KL
QcpvC7xRZBENmvSLHiakq8KVNOb31F2OoFcHQemi1Shpdm+Gl5USO9NkOWknu6IWbUNYgU05bsIg
vBHDbj0kLwUq9lghOZUs7sE/rxUxug21bjsppa1ryY3cWQdJ5dVKaIPV0lFLg4siNLedF6NnvvES
2m5WtGuLaSN4w72c6Ndei8cG98Dvb+gFxOHvCxqrA9SEATrQ+vt4QadF1EdZ0uFTGYmMHR5NRKq8
7ipTxtU0+0JiATpG4qrVfYRulLXZOH1zo4pvvXCv1sG68KlnKHn+qPrDLYV//dYk5j+Wfe+rvv+7
+Z7Phtf18kf9r6wNqZd+VxsmX/rwY2nIX/hVGiraXxaAJ8qvWUSRTIsi71dpqFD+kXjNcyVwLGCE
yM/+VRpCN2biQ8JvIC8CPkwk5f+XaYxk/AUiTQPBKdG8xKVJ+pPScNE7QDQZLgmsFUDlaHTA5Fos
ssLqJi/OOEqMUfLxOBz9XHbiUSlfhT6vXsqhNwBhZ6NxzMXcfDNL0fDdPlHSxHn30j6p4xbzp5+/
iTxbQQJKQ6YcDNHH5R6GY62nDco3Wq8pR8ysE7Bwk9ffjlWafEvSLL5tfQ0bCSnKi5ukzes7yKcK
+XqGh2Kad91dGpTlmeYK/CDi/pMn8+nm10x1gVAr0rcU0B9/L8xeI05p5PiswTSiNYDIdDqqOGxv
x35Kn7SwryuU+ZsBqXu1cmMEeval2Vc3fYR+vsjhfpCqOndLA2ZTpyuIrsVNu48lX3dmXMyuUBEJ
8kXMoRINg+bVmBfVasSf2cnlCWMFH6MuuN0cx1LSt+vAx9NrhbFvczWKgXYd0vi96PUMZVxk0DeB
OPl3+Kd5boCNKWKVqp89NJ423PWxEO4tZYyPYx8aSCPmUeIWuI0hSy8wzZTVdcr3AYbOs465cBkh
QrXW8kB29ULKdmJdBy+ir2e236TDYdJLY9uWibJTQppc60hMw3KtK4FxTMP5/60ahWGFF5YYuFmx
QRqaj+1rH862qq3sibeS6JnGGu64tJYLYR6XR+P03PodkL9cbQ+qFQ+HTpayDSO0dlfluImpcagf
ExCp1AboXIil128mdslNqZXGsRiR/zIDMbG9ZAqO3ZTLya7qAt3ta1TSNTkznjKmjvMByrWRTKK1
1/oqu8sLvSQj763kmzg10kbVI/k61yqpuFaGGsVy+HB5nV1wvwt00I2+i9cilnkeSUSutaCGvCKo
lauumkGOsHtD7SsJoiWWTiuGltevMlJpdWd5gxi8ilGm9yABRyOm0tBrNbsypCItX9h+WK5AfC7B
J2IWNHlQEuKsT+y2IaE+0AYpgZoYaHEpF6o+GtGlMqUddVs0BGCZ8yZNnQZn8hGxUNCJT76ICeO6
yiLY+HXUdf1Biyb+8kqv/NJa93pf+1cN9P5q3bCuwYO38PuRAawNf90KoX5blIWP3FSsacKlGvRo
lWq+1HO9DAO+u2WtfFOlLLxpzL4pXgIR4MhoFuKzDvjoQUS+Dx0oXQ7cdIirH1rgkf1hXTfxLYqE
5nLf+tGswSkUJJGZuW/DPsNDBc8VwIuKRPKKuLfyQ64MdZ/0uj9LvSWWnZVyfKGi2/bNs3BXXTVd
5oEflbTiGWcDEkZ8ppHkEoF+riY/Uy9LcYBwLdaw/2FTMupemYZvbmmqynZqxpaNTWiykZS0++az
6Z5juazx1hkMtl2uG8M+EkcJ5HoXYfo6aGL8PRBr6yEfrKZ39EHC/nAaRPyeyqapJPZS31P1Gzit
C6ixdll4VWde59ZGU+MHpaqDv+16Q4P1lSCJGnqKjvVbHDm4APoPU6J7rp4K8Q9B8QA6JEUlOpEU
6Ptea8LbaszbNRyFCiceP7enAgdGQy1B7OVG7STMnLeJhT7roActrjKpNTlKbFGmCb4q7xAWtI51
rhY3+O+RNItKdSUbvrrrCqq7LpKEXaPyJaaaohscrlFelBPe37jYNE+JFibdKkC3YBP0k+boaqyD
yZai6VJqvci1gqjdoRVo5baJCoBtyUWxD0ScJ+VuGEVb0QfE4FM1coek4Xw3hAlWWKTn5j7jlL3r
QwWHtkyuvsE09N8iX8STcMBc1In8CU090EMyaLJkghmhlGExrop6HCvkdWf90MqcPMcM9eJ69DVM
GjOMY2wQZNNbHAnJRTSm9WsRpVW+SnHGscPRy2QKATV6iStfthGbs/x15vvFbjAn8QEG2WS3ciZu
a1WuNmJfKq8+P5IaxlIa0wlDKymv0jwFxxdINAhCMy2+pkNrPhu0GyfUUxUMrgV/lG+FsMNeHP/0
ZrInrOfRdrHi+KoxxArlAn8caJz6Y9/aKWYj/To105ABHcfhda2WxmVVJrOZ4GgknKijgjFsGycF
nuE0ZoDcJJh1KijUoLtIPZhOYnctG6333fARy1wVPmluqPcThXoslKjtVgV1rxe39n+xdx7NcTtp
mv8qG3PPDnhz2EuhPFlF73RBSJQEbxIe+PT7g9QzQxYZrP3PaQ8bfeloSZ0FIM2bz/uYQXNTgpWS
rNmWQd29VPWo/sx0QlYqkiqv6EqX124lut00pvp2isayh9yDWYHLR0G8n+fYEltq7nRkXgKesaql
/yvtSgLeJKe9s2K797Ml3DJMXWMn6x+VyqQ47dVSKRbYN2bPI+Y6ZKw4dbuOjFB9TNxaf4zCJNsn
ZiBex2B0PBLqI7bjPPod4m3K8hr8vSGr4cq1/egYzXkq7eRPV6Nj9vhLNJL3aQvNei3N2PECQayv
Zw46iqGoEk84X4h8NYD/DtzCpr5a1LrBPMxIV8qX7qwGI6gmyKEWAyD0HHyVHS8mGdOHa8oKw9q8
yRPJNMj8zZhPBW4JVOLBTRGp+gQaWZAerebVtFMsUlwxaQ244MZWSnhVgisIqfUGeS+D77SHoEma
G0cOzrAdtTpbx2PEzpGowOeYW7SPfk3VtrAVvDQaWdTGUgmSiQZgqfsh5hwcQ6Ix60NSJ+rjZI7u
KqQw+K1zqN2OjhLM/qfW1hlcllCTWsp0OyoAMhBH4Z41fkJUQG/ZR4zosgs37zi7wrKEzxyTLFF6
wVAnEH/r2nW5fNol+3XJ8Eu/bXPg00K3H4M+m4rF5OvhSjVjY9o43DyvGwqER1y9rIfBwiwV7CRS
M+6nY0tKHA9YeYzYrGpBdE+c6u2GeOLUy0N9BIDLuG4PWT/6XpGqk7vjnm8SiMMuuJfgoteykep9
XXSrTu/bDXGeZF5Qu941Pd2MTDjIl9Q6wHMupPS4IilVIejFrQjhE7JnYjhuOh4lZdEPlZSWu95I
k01J4BVWxZiKQJfJc2MjzXZ2LR39OwXDRipRs/UvU8Udn6C7xdgMV2rl4t+blqBebnGf1U0oF1Jm
1S4dx2DtGB1/KXbyb2ZfZD/kmE7fdMqsraqJ7K6OWs1Y6mUTrrso6y/TsZz2do2lyRjY6UMRq+6G
pCafk44LNiBeT8UI5FJ+C7Sk+SXKMcXzMmFda1Y5bFOZiPuutToisTQr3mlaKx5VNSQVdYps62XS
Bvchw+bgqDdxvG8HstUS4GUvSMpxqY/AaKmJXameplZMLnhGdSgim6gqissLM4jDG9Mu/Qe8/Z2f
7iiKu0RNDVxNk+DOtQtV96ya1Rdg0bIUGOlsVFViHIRxAwkchQ62mVooEJtCUa6iOBcPQggMLxr8
q4/B2Dj4GSdj+mhUVm15BalnC6E63bKNFGsbBJq5c+3GOeRclipO03AafuQz/G6mnbYabBXelhsO
WMT1qv3c152+98seKGly2ruSqw+7UI5e1wsdpbsdclseRd1gdTqNxfQ9sC1xEQ2liltgB0gm/GC4
iDry0CH19mu3GxWsXSUHHb7uVLy4C4DPdH0Oz1gOyiIMW/MwKaO9qgeNMN2RzeIikVGF121BFPZC
CzPnqa/68FgNYbzjnjhuioHuEotaXnG5CA6kw7GoTFj9nlnZw9bPbH+XwYrZjHGjrJScjccfDe3V
7BQ8/9zYOQZ2FdGE0ZWH0cDNZFFRRrLnNb513QilIhaxyq98Uu03mkxx4Cki7MCpDMVBVwRuaalj
Hkt8GEhmYQe7NcysMhZ6XIa/9LatrwthZmtfqcqrsinEIuDmc5Earf1Ck95am1NY7DK01zuTUvA+
DQCmDbctD6Ks66OF5c89USUAnjgXXrdWKIglIvwPv2u1KjjMZHvnFD0qfm1strFiDObKaAWmE9ik
RJvCIfZPTZxKYA1RJEtdi9zaU32nOeQx2cNZSnkF5DFYJTbp1vDI4VJuFbw0LkSn9fnsw9/eQ2Mw
LprWSp4MqCjXqj9ijtQq9bGyZ8ejbCqtyXN0qYHF+qEoMT7mQSO2xIFlLZyD5sfaRUkfY77DaACU
fjv8El3dvrZpDYhYdNhq2XKqnp1AN1C/xXmyc+zawrzZyOZsO8jSQZKsmAraY9s07hYDiumyYst8
8seu3UWxav20hzw60HXNvcAerY3aY8zeKESHhbldXGE4pOBVrJHeVuiOto7DMdngqpnsJ1OGN5Dt
faz3SA5f2QpQoVKjtsHTZ/qeJJEhFqKYABHHqH3tpird5pVjXVilVT6XoT89BaNLZNtgNqvOjIAF
6XFTUlrxhWazh9sySP6tMvlHENL/HT70Jc3g/0WQyAI3+Aokaquo+Z5H398BRfM/+gsUCeNfDkEP
QO/gDX9DhP8TKRJAPspsR4f0Bwc48KT/Qoo0+186xjgzSZi7pAp5/7+AItUgeXgWKc18vplErP0T
nAih5TsYBD7wrNyjk6XTiEY9fKq1yC0hekWGRytG5Dtj7y78WX1MMdGqa6f7LTTECpvRSIj/1qUf
JERgTIq+SIq0nJZN5Y/hspXm3F1yglDG913S2vWay1ruPNZR77w0TcvlIjdiVsDgDlW2Ubghu2tf
qm3zs6h6qOxlWRSyX/pN0dq3bo+Mb6+r2VgR5ae6YomPkBbhm6aTt6aPas8GQemJuVuiCrmSXd3L
17EqM+uas6rzqDyogYVZTJcA1lZ5Q7jsgHFy7gx7jsuJlApTxQLuu1rNtVRrWf5tziYSE0PZKh3H
4+irWIEJ1/HlXlLvh8qdgaePrizzumrJNMbb1IwXjp4BACr8SvIotSv+V83sde6gALzat7LV4qq7
NMUksMInvL0gl7DPXH26ngAXjfJ5tLha6DfqEBqVdpkTH1k2y0yRXCSOStCIERN6MyEZ1uG1h2aM
s+lCF0FhQMcd7YmGkZ7LQIaNxw1LmZQ1RuTl2F9gDliQ745ZcmUQx1GpfYs/mdlVdK0WZhF04W+l
jt2AiHWp5M1riw9oc2+0o8O200+Dk1qvShGqavHokmfQ4fgdNhxckCHstsRECPMINHmyHsiI7PJc
Hop8KstL/JWIE+kUiLRh3saEKZhI+Vp9KLfamBc/ZWK8yMKFfZHXL1Yl42chbRxf7HRML9SpafFK
wvkZw6La2NIEJn7LLaoL0+mCS+63hlfImLs1m9lWcSUlTk1XTSsTQjqInLnogtDasZ78hQ4dvlnU
jjSeRCd0Op+tYz1ZQWsRlkLmNbBOPsMrOQGwU5D6T3VoZS8N71pZjI0MbkpudgAvftoeIy5aK4Gb
4Nps8+Kl8Mvil1Mn7YOvxhHYWsX/7dKd/BJCm5nPjo2UHSbhaYywCXItD7cBKMOw8R0xXPKefM2L
OawwLJqs58imXbdoa6n2q6gZJY9t+uTW5KPucAL0bn4dqwpB93mnVZ505vZn7ZMkv9CNWFmriUhN
glkj7VbxB3sdtlT/28LpEn4oyFJback2SvyGRGMDZ8WFyB0mcaDlx7oCfPOVLrrWm8xGzJoM1A5w
SuUhKlONiILS2AvV16DwlyEVT51QYhMpYUKSiVMyXWmc+Z7R6HSucqE0F4lSKdKLmqK3FoYhm23S
G8adnQ9FsLIrpxUX7EfEyLql8dhmpGtObTwu1BzypWeWBkbvQ55HnpPYxtMw5XG61KzM2OdZO3X7
0YIA1A2l/SupRv/CT0R7U+sCwmRCSzGqlRpvTFX/ERajUS+DqcPaOI8Sd4cNnmKtGtsOE2/k3E3I
MTdzktM7QlsTQaG91DSpQt73lTBd+5rUfimlptGqzpPLCgfN3WD8SeLQiwwf6jhO9Ms0MB35Hc87
Q98lPognMofanF4HrjbczRs3UPS9Nim9ephsY8i/Sz3sXZTYsAfHZWya/pJQCGehlYULLCenbBUr
EqvAhcEf0hSMkq4I6ouqHaAQeXU/COu3H+FjcQV+T/SACoQUX2qRot+PfRi5q3joCwI40k7FXy9T
dPFStn0RPAnUyuhoktrPdsOAROwy8vENe0LBXFTRYrAxb1wzrYbfjaNkxRaTruG3XSUJ+WxCo5U4
VW1pXEg31vz1aOl0rLj7Rc9hoJGAM1VIzzg2prJZR445ABi0jYtGOQaI3RYU/mw4bORPdpwo2CVE
WeXsug7cGx56GBJMXLfOz54gVGcuj1TI/6LQAkAYZfjBI0HHyAYrQ9uhFu43dvNeW/K3a1L5RNv/
tCNWOw5E6mis8EXtnyfKqVsnEU4xLSArddF6otgkR1cX6p01hdrPLp7yu05Ryl8u5Dku9BU6DoBr
3X+EvwqWbxB5THlvpiXYUWS06Ys9BLgGVK6eMMccNP78MRcjXCdTHFGGvIlANW3Tjy4JzJ5GL8vU
JiT/ys8mgpkCazCOfjXaGCP1DcafiiUsawGPPVY5h0Sre1MrG3WdGG7ZLpOoGHToTpKEqonc8+9O
UmRk/bBKqmVb1o11wALQHhaR2o2znWRohlsdedwi6HQiU4JAB7ypbeBrgmkmTCsn16mClj/G/vuy
ZuuiU60RPRTvSy3uIYvXSWj+M20e6xihIRl/+Irx1rBMmsn6bxjObVrkQBDafYevQ1/flrtZUm0t
6/7J3jiI1c8JKk5oT5iBYOWL1xWBaXNv59SjSZtY9f5YPwdZsxwH6XX/sJEFUY4RiA+EU4XXAry0
k4ZRFYSdFPn4rOyjbX2AqgS9azkbOdNVrhPP3Z1jbZ+0zj6OeMLvLMKMLakcn3HXXXGrGQF8lxOG
CpNnZssygAl8Tshwwkn8+4w0LTGEo4No/3EiePPV0soMOY+mZx1PtMiu7PQlK7Sa1JwpKXRPl43/
fezSpr6Isf9yr1yib84y/+eG4H835v4+Na6TlkMQA2YAcGTfzRxjLEy/qfVnCqBVKImmCcEdphUk
pGYRTz8crSXeg0QvCNixmmxF614G1BABIItwSGXaaN2vXmvPEOu0zybY25910seE28S+72jP9CHW
Ser/wILnqEksK/vqij7Z0SqeDNku7D46phG5Smo1reAVEdw2kFJ1tHsufI2ypPU7y++J7Yi0Y6H3
wIqAMkaxqwdz8eYq8knr9bNfDP8Dfin4+UffQlz2irBSjedBIKHiFJfWOdvCcyPMPdY308XUervp
J+O518eV2vxsqbm+foR5hp/OhbePQJv97QDFhCWipUNOhDzXhArFxx24/9aC8/H1QJ8+CSxvmJlz
zMmppYc/NUpKhtTzhEF3uvKHtLqdMJubll8P8/F5MHhDiuGYeNDg13IytwO/Toj0U5+bJOtoN0Ku
rkoS6XyTZ+NuVp15fR+XEi6xs6c48n1t7ne/f32mGwGfJObzaNN1TYKVhh9Ka1beFGCBGD1M7rkB
P77G2ZYWq1EkbVxO/+xobyYEJ95gaI14HmmRUKBS/DtgGl+/Q264p5Pi/SDzj3gziDNmKU12/3m2
I4i2VGGI6F7nONJXaxFd52IlDuMyXSV3jpdexh5yr388Wd7/gJOTQLE6q29t/zlmyTrq41jIM98N
ssfHR3RhiHBf1zA8PBXsjEovO39SnptMQ/pRuYh1u4wd2LGTezlJe6HTo1lZgf+CT6/c6XrdHRPF
efz6TZ/I2uatGEsS+jlgERzm3Ivev+nMjYQ5Rvpzb8WbaCJqrk6lnNvgq66k4wtJmjNdxrCG3f7n
YJgVgUVBvC4xMMdkKXT2XDHF+usf9dkUm+2dsRZA/fbRLr9PbWL17Gcy/hquSeZ9MGh3Xw/xySpF
2oMjFXZOSJZOpeiRDe7n5NZz2KnGwnL7G67N274RxYKpl5z51vNkeb/Fcdi+GexkNkdu2bewzZ5d
AYbhpJdjZ95j8LH6+pE+eWvvRjmZshz3urQYJYwJPpyC6pkPe2aIcw8yv9U3y1JkKeTTyHq2Q8xJ
kj5fqknz0qvO9usnOfGz+DMpYfPAbZoll8YHN058css0j53nWQqtqtfl2r+mqburVsNq+GZbC8dc
nS+M1E82nXejnjydU0XhaCXzqN2yuc9xJGkwQCmP5f68hu2z5f9usJNjQpVBnvM6GUxdc2nsN/4O
RHc1O4ttznlVz/9fp/Pv7es8qWtyDQvlnLFA8hYifh3GgEX84uLZYYrbrz/dZ5Pw7VBz9flmhoQY
5XYJQwWqtUycaV36v78e4LMpqGEd5SDKR0By6juUh+AUYR2/ZEFznbnKih7IbtKa9dejfPYYTD2Q
WZcT/MP2oMcdPTxNPGtKuQ7DblWwO389wqdznAJ45gH+CQY5mQAKJChby8uXLmWSB1vlQfgEYNEP
0u5BVXbKkt479K1zKvyP789RbBPXFJPwMP7byX5v9jCTos59GSO1epLplF4RU0obzwncvDpziKof
7xoMBjiO0w/2G9w33s8GRxWJrfXBN99UFkoz3kKUOqYQ6mjueEh7AEfD6yC1yR9+snSCDWuaypl+
nZXITRKMVgQlVKQqr9LO15M4M5M+Ofr4dS4s6DnxDmndyVydrMiau1LfiMteFKHcU8zd+q597Wt4
EwR9uIZ5sS0q9hyLD9ESXQ8RhH/gFVZ6bsc7EURxDBPFZJsWqbJAffapYItTeCwhexNOFm3zq8wD
x8LptTqcu/19Mu3mgVxMWAz+88EhcQzHooKO983Y9CmiQjwY+gP+42w9OJ5X303cbXLvn1nLzfv5
jKtQLM5GlzzgyTwopgBSnt+QHCoXVUtoqQGh75+5yzCIgSsgDu7UMFhMoJt8P9n6PKtz2WXf7Tt1
3aY7fTtcCK/bK2ul2dGf5PZ+7rE+vkyGnDchsAKKqA+WjPQOzEoq5Xdj4z53dwgeMLOwCRzoVrrH
9f1AnOjfjen/t+H+gyvZmx10+b35/r9+Aas140w2/9//sWmj/Nd32rh1/b1914mb/92/O3GIb7kq
IoFnq3GRUcxL+i9nW6jWvzg1sMfQsR4CcZgrvn+Ttmc5r0MaBkkKNEH+8LL/k7OtKv+aQwEsF7a3
6jr8hX/SiuOHvT2HsSaFtI2iF/tvvPO001rbIfiWfkJx6LtiI3saZsqNU2D02J87XE6Or78DMRL+
isQSoXx9vxRUSHFpGxSHvKAz37rVq0nw75u3f/23engr3j2pKf49BOjNHOoGwfpk8xxj2WRVVhzI
uv5RuO29lRq3USGegjifAdTN16MZ+mfjoaZAW2GYczbfyepOZGPTXSgOo+y4cmKpiOqshWL1rBqJ
WNdwXNem3vQPY9m6LzFO5FvNNnSsHdV65lgYpA1pZIQ/1XVJUyHqmGlji5+GW6mIt7iC9U7n042J
hnXvtNXeCsIRQLUBKkinbrwDMs7vJS2u2xh58p0YDKndGCqdsa0yoniDqNgoyZ4dqA+WmWuju5r8
0G13mYvSdUO+lqM/1EZappe2Vqa3aRuZ2iIkoylcqIYk46mpy/FHH9UTehmyh34oGuFeaWihnzJS
o/Fav4D1xq2JjTsbswI3Kw35UpL45gtBzei5ptbYNXmULQkcEojNcjxR/LxcjcRDbUq/UI4qUw8y
VUQCu0980CPEpeg1K4ICNmlh7KOsLj3aVQIZdVlEayTjxIcJDGCP3TCpz4OBx/aqEUZoLDu2257W
ZeFus9GMhZdnNB0XYxRq17KcO4OZMr5iopDnMJZE9m3qNdQwnZpg8me7DRf5OHO3k6X1V6UpLeLT
oWU6Xplk+cGKTHkZ6S0iRM13D1wHrEc5dUUO87pTbguCrS4RZMKqyIzowMGq/IZtNe7hik3PtdZY
S8RtebZWXWKdmU94ZXdBfhO3UfcqKhPlUhrk2QuMdP2YCdt4AYctcPKt/egba9T3ImlX7OFRBw10
iN22RUOgt9vOBsavvLSifZocjW6Kei7EpmrW29awhX2h9Vpk7El3m4a1jWCiu4uMIIHeo2VquEbI
H3dLSOOlcaXTynQ8W+gtySmTnt5lhROgROgo3hYj0W7D2kKFiEdRnM4ShrxzNnRmZjoiVDic9bsW
w79MHZIMUiPFDNx+eliwYhNOchLhEVCVuREigx6V2yyBTE4yl9g4dl5dp7S2tvTvLa90oB9K6LB3
2iQmvODCwIPKjFyqG4p+1Wb6mg6q+9McZHVXikbZyxJBOyQV9yEIfLV7EHG1a2sBcV2PmmgjquJi
lGm/zA01hfRfXilSPQ5DMm1s3puXx9BHQRyqlWxRSvpxSnR0hPJysjFhHWplaVvI4tQKfM6fxvqq
GKv+0MJq3LiuKDEcpa3lFbre3dMplNfSR4RMCikZ7lruIPIuRy/UdJR27aSTyd0Zl8w8/ykXfo2y
LCSL1dKztQOt/CHNg3ClF0ru9WUJITRyrNcqdWMSwHVJmn3zFNlF5yyLNM5verssD6VwtN+wrI01
jbcY2VZQPKWjqq+qsUPsNmlI25xWjRd5mGs3qlKijSSfO4BF1fWHWVxyCMEhl7bqWz8qncI7JBf9
Tmhmg3at/jn6ZgZWqOwTYk6fsOM1V1Vf/7Am2O6QY8WdMDKIkHIyuTj2Pr9PRniRTrR96V9ifmoO
RHQbzratfCS+pnllzwICJVV/TEXcIVidrK0MtMvGjdFsu+gpNb/GyLqqL1VNv4JWkBPv7XAqZXBp
iz4pIR13YimNXl3BTKNFYBcB7SwnWzbYpyyErz8lZvbahT25XxZOs7Jvh/sxn3Uf1cAydxPyrLkm
PI6VLbjSIyeYMcuD2gfxXvXrYlcF1fTNb7LQi7vIeLZcJ1zEuaav4AyPu7QOUGyrfrp3Wx/9Yz9p
ABxJ8NutUm0RR1Pn5QTEwV+ofvTS+p4pfruyUtESHQ4bqkyaiH/vB9Ib29R6mnStvcrQpj640UQH
F/LW4xhIyA6JNazyEu6eTkdi0cG/f2ymNrsU+ZRu6jHPvvE+1PvIjt1tomj1Kmj0/tqAbkYfv6m6
ATERi3shXRBfT7fYXuDIypx8d530j0UZhbq9AECZ+NNABL6XJ6PYJEWDCVLdONOt2pnFA2mLiBfH
TueLaFq10tBE3lmaG7kLGDcZVJrR6G7NIcXFAg0CLHycI61llKvatyCz1AG+g14/uVPaPwuDaMUV
KVzWweCssT2z02HB19QFWO/TwjDMaFN36oTivMM3iF/uqXWirLIQbmgFm3VZavk+nGJ/ExjQlwPD
QQheJAvR6ztoM5lXIXDZANkPnuLEd/BcEOQWdbGfGj/02BI2/jDLH2EUekGM5UKhaIup1sIrbgs6
hOra9JlYXe9Vsrbuk67HfB/D+Ajbsj4Wm6pAoOJl8EPrYDRXtR2lEhVAaULCHW7oGWfXtOXTXdZa
MAbYPlILMl4/BM4+05vxWth1vXeENDeVDPyrJA6Snw28+oPpZPomaIpqnVv2c6lq2bcymm+qBiXE
PcxM9WKW9l60WhBPdFtV7Ta1fSvYt1is3BvjmFxZqd/flb6aXWV6nO9jLZPXLDC42JpZ1h3zL6vK
lRk1LIOgCpm2bFTFhTOJcmUo0bRCepM8WqXhr76ul2Zi2WmpiY03vvtza4Us8pNrviFHvzB0Qp46
J3jNmmoj6niE6a+IPUwCaymm0V/VLosY1WCwTaOyXtVIp76PTVUtdQMJR9l3sX8BggC7dIAstTBD
Q75YbehbZ7CQPz3HNwAVxSS23KC9szaS+vz01zZoBKp0tA9DK5Zu8MsSikeF4/XsTuz2num/sgLv
KOK24zSBK0Hh6Fhy0U0ga7bSBzt4Qu+zCJGG9CrinzD+e+1C1xr8Ii01RRuZv612P1buuJVyh4X1
RAYnAfKnBbUWarHtHgKrN66G2oCib/rui14qwbGaIDyf+XwnwMmfFzL7MEMQZDBYgO/Hc8c8MEQs
Dvllw0Ilqj5X7oiEXms7lFuL4bvRbFN1i5ZHq3dkfxBHffZu+3EGOci7LIVob3KiaWe9/wkRDvFa
lNoHpBTPkD2GVf3NZPmvZkvafmk/9s1qBgv6HzJf6C9fP/9nr/vt2POfv0ERSwrBtBjsQ220T6qG
h0KcNYbXSvQkdhVMZ2Cqj7el90968nGHooVQnNmHrH0NOEL18uHrpzkFmv58zbePc4K/FnpLtd7w
OJgyR1ucllRnEexdD8nndmy8DvPJcy32zyYQYBIOQObsdH/a5Te4n7licg7sAb9HS6PesWt7abmD
DxeE79iWUb4MOxHck7F7bvB5apwu57eDz0D7m88HwxTZVesckEp4NFgXUeZscfw/syZPBNBcOdk1
rNlDSDdIDUMB/X6YnqNMaql7MJKdWnRXKCk4YK71nFBxWXsi/a4EEhOJ+6+/5mezxSaXZnZ1Io/j
1IKywBCJi684QDTqtjGveemWpXX99SDzTz99gyBlBLNrAIPwUd4/Wt1mGiLu9Nj5KbHQ5i4T7Xaw
lIWeoN4J/TOjfbLc5hYyFAKLve1DGKhrBsaYNdnR9wOvET+KpuBUhuZln8EMPrnEg828GehkYhCD
HQV9lB1NZKMbQbflR54r4m60DbnjgumQYiKdjS98XHoMGa7CIjTv7Di0PT/s4W0mxAjj5eqRn80y
7Yj6ykNzYeWhszP17KXCksNrVRKrndFVce+R0QuRy+4aIWJNHFTa2ogBrJK/7bTmXmmk4pXGuBzG
SuFaJTV94yhYEKmotW5yeJ5Pk0ySTahO1ZkN/tSga567tNDRZOOhTprJ6e7qImZT0WYeZ8dEtb63
R7l09QEnk4W+DPblKrl3qpsw21cIHtzyd1QuuqPM18hMzyDPn6zVdz/kZKu1Gy0wrXo8NsJHugOh
Fl1Da5w54D8dZH5KaGIAOKdOuI4W60Oo8bTZnUBRGgQ/Cutcs+GUvfPnldJPB5CaQX1FOQG90F/D
HZPZsSGG+2LqDLltKNnXDszFWx0ZYLDQbWiAVqBrazuqMdixBvKSjSm8SePGIpzdxj9O4EF1VWcl
Uy5yo0vqw8D1MGkMpefWSnPdu52GFN8QG1ep5WHADMLrQyTRm693gE+2GchuVG88DGLnU7Jb7fau
kurlEUnNjyEcHy21PbN/frLq341w8uVBPQO7tEtcflyoloWCeLh4yM14Q1/yDDb/2feHcfY3MpZN
7WSn1oSRWl1QHUunvbTjEYkTtjO9c/P1KwPx/7htAuIaNI61mc5wyk2p9R6FVItITOvrVZY2K1dL
rnAPU68hW99GKX2cOB+vrTTfhUNzgwx1m2FeumiL7jBmsdcWkjR5LV07fTJ76BB6VGNIK8WFoA7D
nvsqUtJdqiJ2MMy8XpUl1gc5/nGAXa3t9U7+nIzRhYwzuSDNfKtncmnL/MoV6T1a/2OpButE0566
CXiQ9HSkqW52AA9EbFHrO2Fq8YoNA7BJlyH4Yf+zD6bbxMaoDG8rLpu7KRVPdmBswRH3St8tfeFk
ZO9OyMTy/ibqw8sKH0Rq6acW1T8WgDfppIeYPj5EuYtTle/1af8NnTxk5LYfwUIUfOI7q9lCNZ88
6Q8YUNUiuRCELniJ3tt7rvRcsPEg0Ra2E952SQ91nmgyoz2mzniM23GLXWS80GSzlkNQLXxLRSs3
LZBebxMVvnChJdyIFPO1VYedb+be2McXlciIk7f2bpN8CysIZvlUL8aku41158y589lMn3cFcshM
2jSnbUgt576LPeNRd7/rOpRb0qgdIgGi8EzZepKV9acioRz574FOlhTNzlxkg3K076y9VXjjtxqv
Oo/qmYzy9KJduze6d3SINyE9xrmEr0/cSUGUU+xpB30XfjuXQ/DZupuVP7TeaPjB1H1fRhDdl8Sh
qxxdrEGBIRdxddsHZx76s5dL0xLuGX1FeiVzJfqm2GtaJRxlXx19LmvQ+hepuMZPY6EgRf56eX/2
MG8GMucW6puBCglhp1Cqo5T+EufWdW/fRvWZjeqzDcQwuMqbM12GYuj9GFol3Kwo5VGqTblyRRh6
Q12eSe79pDQnupHQ3vmookl1cjW3+wH3YlceMUvAm2AEidUwVZTOynfi8QrEChsHGZFyBOnM2aYw
KX58/SI/KZznRGbsbmh7ETN/2vjOYCY6sdHxyQ6t0q9oS3kQq71c2dDIWI02WhpJyAK2/F8P/PEL
Mi5NYDp0cB4w4n7/doOA4g+NxFH1r5rgpUp3/4Pvh48yF2eXh+LSc3pvLgYsJEZ7OHYaXgIIgRCH
fv0Ifwx331fm70Y4DbXH6J94U2c44iOWLbVp1+z0C/f2TySFe8wfpxUl9IN/a62+HvfjxHw/7Elx
Y6dlD9NiOOLdsrcjrB2ohL8e4eOVgxFAN2ggcbdhcrz/ODjVApO6A1JndBaWsVac30aH0EEzgWTO
GdR+gk9BHp2d/LHXIh7llO9Axa/CtpdHfDywHtL7EHixVq/pC1bLqphuUicaFmEwx3wIX6zw/P+h
A3o6M5JGOx4ZNBcZEMBI3QsjEksnx02wa4Ll1y/l42t//zO19y8lSFRnMHtsDqfsSho3WRU9/A8G
sGe1AZR84ndPvmvqquooTHlEzFUKAk7OJX3M//79dOUBWOpUkNyQPxCZxtaQucTnMbF6G5+a9qcP
zIWYu8CsSzFXUlorrXJ+FQOOF0H3GCnCObNiPn2Fb37B/Odvtm3FVRIcF+tja4zb3ERMOGq3X7/D
UxrGn8rfxEIAk2ycuj/k3wC9Nqaa1nTyZH0Vqw5+ELVhyyu9ld01diDRsnNkOEtP9QUutxpiryJZ
wTLSd1Mw9EcHbanl+9MesdC5O+/HZeWwGc0QDHjZvC29f/y+C0tcYptj/hrUw01aFjRlcq+jSrTG
4dzXPmER/X0R/z3YaUZeV+rd/yHtzHYbV7Jt+0UE2DevJNValpzu0pkvhLNj3/f8+jOU56K2TemI
qH0LVagCdkHhICOCK9aaa8xObJpjJMRumeg7RSy+B0qYOXJS7YdEfAMK96Jl+aumLYUa1rXPGu3P
zJNvCiH+7PyoiDULytRHTke6OZLwLQUu4BKSm1shK8Decsna0lSvb4pswgopbeGhTlzQrDiEplvm
+SoY68Ym7z44UqL9mYwh2XeBBIyDlPrKa/TfZWPK+2pKVUewWutIkJ6vPClJHHpous3oFZ07qspv
WZuyvdH5gl35VvKQ9Yb3xRskkVIaOaJJKFM3B2f5XWojkTC787VVXIGLasBX0qxh+qvYS8md9aS+
pwmZq5aa3cagvWur06vnDLofPuLZMW4SUvCwJ0PtxZKFZI1pqOV6XDV3uagDT9E785c51NpG9oxx
nRbpr7RK4meQaJXb+EgLxNpPN9k0jauCaqtTJlJzULrWg9oTyffn0odbNtmwzemjdpreJ0iokmEn
J6l/NLUq3+q6n68Ko7NWih9bR11vU2cUOnrPaHGzRbGXBafPKn1dYglvwzvCpjFB9iWV7QgYPkYB
4RXqA8lBEwVCI2bYGkY9DZRoILyd6antT4keZTtUvGJTe3F/KHu5vDdoi130sbwWSZLy1nQV9Q5h
6yw8aPVG6AurOZ57obh0q6/Nyd+nDpy5XfVKyExJDqf19dLKvT4sMhYiPsSA80tjQXsLUpD2SBHc
9bMY7lHBBYVCdfD79jl17SRE+cMNlaQlirjZ/KYioJmwbI6GWNt19C7Hz7d//9pR8/H3Z7ePIJYL
LSz4fUP6UXed3SZP5vAthZJl19rp9ljy0mCz7S4mECjiuIHQO3h3aguuq8G8ahcEEJMFpS928MSq
lUjWbu+X2r2YF+FulEVaYqwqcnuv5s4cxM1GjCdoASJQFZpqUH9Y/nlrjMJuILu99hLNWJVGgjQa
5tnGzDAaa33F2/mGmj9T5V9ypz2/g/n38uMznKXq2zyk9YUTNJPN+65OHNjZ61IPF2Kta2cl5S4E
aqiZYIzOvvr1IPZFONXHglZhZ7DSVYFtnpONRUH7LAjgETu8aNpmpvn19mu7ugQ/DDyLZwADZYxU
HyXLs8FYAk35cnuAK1Uj6+PMZpcblcZlU2dmXgH9pBuCO6OOfgGV2PmS8arkVEALEW7y7UGXZnX+
5x9CDPQUiUbF+6ikmW2G1VovrH+RQfg4rdnWrfmw1mpaH0eamn3NWPvtVxmqdiBvbs9kaWHMtjDK
1ib1iGS8/Ahk1sElwRmqn4qKUQHk6qK883R5YS1e3ciyRfSpIMHke/X54Zmj2FD/bo7QtL/7UG9A
k8F1TCQugxHyZ0iWC2/r6hb7Z8D5DaqL4npqYNf1Kp2neHx8LfKFOOj6evjPlJTZ9qpCwQJi1RzT
8ZuslDZUgNXt13R1AIXWJJzYDUTHs+VgRnmlkWhEAHZoip8xsrd/8fuEixRgKf5wP/r8TuoyZBnX
7TEev4cYfbdLbaNXX4GunJNhSDeJmD//vpDF0ZBi7qHlp0pTbFF6qFAR3Z7D1TEo0IG//qv8nj0j
j5rylIf9sfG7TZHjz6YVe5mY4r8fhR506G6Iei9tr1LVzFJZbI7gXldD+C0bYYNN77fHuPa2P44x
O17AOgqiEbRHwYpoHpXvLStcmMXSCLNnlSX5ZFlwSPKGT3V2GMJx4WVci3E+TmF2rhRFDrh2gBfZ
Vuum6R6glL10DYRXRJvuv3ha526KcwrGuOhkAJOp+UbfHkcmEaffAt/8VwMQp50TFWg8Z4t3GNqG
KLc71uP3qnmQlIUj+Nq6pV1PEinuGlzIz+flh48JjktNVAjDsUnD9yiFmxgEIPK7hVHkyw/lOd1C
qEsJ+1x4nb1ycUSfKmrjsQPwAINj48VvQvVghvIdiS08mCxbHDFWBjOEC4QaO8B/+bZNFC31TdRE
z3GfPGKIDphM2BnRj0onYJ7ODJQJzZks/TH0Ch61hyDUTIwfg9eHK3gTC5/Fy2f1eRKzZSUL3E30
aTxCY9hKEkYsoJDkr7fX09KDmr2PPCyLSvYpUCI97FEAcXfaQ/K09REgZT3sh05Z2CxX8gnnaUHn
4IgHwTWXI1WtFXUgMI+GZI9/kl9SugacveIKizrwLkwd36nwKF9qOf570fgce34ednbOKImJyJwc
37n/EILj2cfXcs6UqxVKSidY/fcXn8/jzZbgoEAL6bzhCI7ml6QbDro5gLTZGjXA/+8TnS0Usxo6
YLu8xNbR3qpnER7P+9mHWXe7VZx+1xycRZyl+c3bz0iHfJ7gbOmMgaShCByP4WtXr8zKLpqV5AIY
d0NHQolTuSFcFgc866a9E7/+p1nn/1SNLb7R2W1CakyvV3jCw08fBaGTnYof8qk8eG/mNl7jQ7Og
47j8jHye7+xkVGEeoWAfjpmA0lnoVrr4eHsvXs9+/7Mz1FkNpoyjgsoCSeK3/B1ciY+zCi36gx25
3Va5rw/q9AS39YvvSt9uj7wwtXlHi5hQQ4SveWyHyqnyBzNdComuHjOID3H0A2mDvcPnY1+ptKKQ
EWQIE4r51MQL+beMgh4cEwig1y5KFrbE5ReZd4VFhIkc4mzkNbsoVQVuDH3PGTMYro/S2fPHXSO0
u9yLFl7atUdHEAlrRaKZ9UIKFvqVUY2tROmgBJQNkRaW1u2Xc/XA5LEhNuOcIN88W3gaRGsrROXv
3bevxS+EZesGZ9yzmuJ+WJ29Y83HJUbA30N4flpSQAC0gUaSTopZjIwQ0xhNQ8b4ahLeAi60d+Kk
e4deVr21EFNkbeJEdeOuu/eaRrqbLEGGIAPaGWUYiQbaSsqDHpbVQW6KdKOEqf5DG0JpI6hRALjQ
gF4Ka/xLU0PQUoZ4hCaWto5H0+h6ijUVr7IA7yWlju80YLqrNuu7R6lAf1KbGPuhIhhXfVeC5r39
rC8TL0QLikihlRDrnOqdLZxBqKoEccsRIOjXLjCLNwO075s6BOn3kvdwF3dhd0JWkK9CjN7eElV5
qEozXU9GlB+yOhKfSh27NiVS8ldEwGhKmyQc3R722h/dU4SXCobcnSpN6kYFZfg7iwvhT9x7wZ+2
bTgt0655T41x/Hl7Xher9DwtVo+KNa9BWDc7q1UNJwNZws5O7xBE5/cDa2Hh0V09jknu0IXHRZpe
wNkexz3SlKpRRXTVHFQH+0MarlGUu4gZ1rj9vdye0dXPz8fhZh+9XE6FJmU4cV9n58/PuIIh5oLU
9Nb+wXuyxtX02hBI+D/KH9nvpa/f5QOFBkHvH+22dOihh/l8oKWII4NIw4Mw4YqawSHclgFOkAtz
XBhlXpQfSkGMJrU/Kk/xa3PQtt0WIRuNxNjI5y6txPf59vaI53f0adujFKeGTDv4GUKD2cznaXVS
T8mGael5m34xOg3/pqKkIaVoO9wBbo91bXLnL6pO9zrDzq/J3gDKrs/LY22N+m98CcI3bKekhfzL
5YRY+DId0meCD4nh2aLM+sgXVOQAArBueEHZK4TiJ5rI7m/P5dowEGhRA1NSRFg2PzYQdTa6nh3x
tzzmtXTKPZrc20F5vD3MZWGXffxxnPMz/XB96kd6OKU+Q4LlZLvxXYOjRmr4Tn9WJls+SU76MGzS
J8xMHsKvt4e++KLORp49yDItMc1osuPY6wff6xBLFqLoin1m2F0UZgtr4/IwOQ+nsCpYGUga5vXy
tDD1WsuLc3DpYku5ocVl3a5bd1pFK99dklRffmJnw81CSUj+ZtgxnFhEvzDjgXgfwdaXzSrAJ6S8
Sw31fuyrQ5pMh2lqXqvCO3ZV82SRhI+q6gfF/cC9/byv/kkUiekOAMdBGnt2ZMdRBZo3KI7JGVGP
5V2Zeu/0jbpiPb7orfy9161tpwx/Ill+zdv4TcrHV6Et9lKluq0yLdxFz6N9PhhME002VsJI3jF/
mb3+SEYbmnbFUTJr2gXAI1Z0sRbkIIAy1srL7blf203oncDnEbkRf8xOIVXvfaiM5XEovwztk5Wi
d6qfbg9xdT4yBQIV+eclO0Ojbg/ZtzoOybfGGpNVbTYvI22voRDEe8vK17eHuzqjc6M7LTiqDrrs
876VrCyNkLkeS52u6Gb0/6Dtuwu6dulMXRpndj7k7ZTUoV4d6/JnMsCCxwNYzKWFzXnZUMRuQTx7
bqHBvZsl8Xk2cYrijb73ozB6wjqYCnUbWQ3+uI2cPCCSpHdsIimc5u2LmWnpKuTGvwfDD22oQQnu
RyUIfaMrobiKAKZN8+xspA7VlgR6HDhhMkRupeaai/5fWEheX3nvZ3QB/6Z3i7dxfoAfDtBO7QUM
OaWj0JV3mFDQbu7XkAS5i+hFfIrTdvNfv3guBiSDTf7LuKhKhpqXe1MiY8lQ/fIlyXdDY5DXrbLE
dLs2L3JdXMl1UUaKMptX4dOHF/vdEVXc1Dteb/S/C6HFftdPa5T9g+//wS+j3t2e3bWPAvILA5SU
hthoPqqqtkE1NhS8ohqTiR8BngBtuW2Tt9vDXJkcUEGZyi4g9zOg9PNLC70UwHhSHaHb0mpNb0Ph
PUuT/lir1jfDjBf26tVvD50vBshXMD580j8P14uDh59zfTzHfYdYGaiqpk25MTqsSiq9lx9kmvtN
u4k6EehzM0iuWQtczhL6KUH4Jk9COMpL4fWVnY3ClvK9CLceod/sGeRCpPSjNhwR6UirXpFKvL4G
1QkLGjBuP+3LuIy1Sl4OkAex4EVoG6fBWIxsEXEgaTV8U9MlztmV10nt5Z+1el5VH/ZgWkmdHrXd
Eb+jdU5HgUfOVXzWAIlHxcJX9MoCZdeJKpE6H5OLRpDK8KaB3v5jWzyo+XuKu6wMr6KMlniD196O
Sb+JxmUAieL8fA+1nAtlyTjpCD5CjHrqfONbloh/br+bs/nl/DtM46kE8wl1n3KhOONC1OITiNg6
6ZQCoxnJvMP4rn4sGk3/komlSNNOpK6kKkt2ohFLq7oo9ZdutKZjC6Rsm/pt9UaraffuYRA/OG3w
F4lfFQIuhF1yrCLqr9xtGoc7o+nAOk7WpWlW723XWKtWIfUd+9MfSe3OzlJqtQOgnayw48v2ipjJ
x0EUIB12evUnjYZmIZi/nLx1LhmgqeVfaKDOC+vDwhGAhAT6JB2D3NxJifeli/Mvt5/v0gizOFCb
GrNDNXhslN8K3obB+Hz79y8LE0DPRI4UYDWqqF+qcHKL3c1zEr+Ab6jeoNDrpKLDled6z+KD+iA8
gqq4N5/Psa610ZxslewBXJAR31ROuF7Kil+dLz0dyMqk82V2FpeUFRZ2uSYfO0nfa1O+x/A7XYgW
LrfGecYGcQ8U3fP15PNLG8V8Gn1RPqqAKXQoIGrFelnCU10dRJEUth9F3YszC303spVOOaZ97kjD
T2lQQO63CzO5PLeYCUUxWqhFJLzzsDRTRDp2JflolmFzErMAS828bIV1TNziwLEbNgKq3IVA9cqV
D8MFsnBcKjXe0nzR04GPh182HdWNMILwdZV18ZC5kavjVfntL1mMiBzC3HZExHXXLiQELrtrz/4p
iE440+ghvwDSau0YSZ06Hf2qCe/w6YIdPGbFcw38n4oZkHYh79K7fsT+2Rfr7DVRQJF4ZT8QECgG
OAuZhhnaABfexWWuHKttPk5cjRQ+1JgFf15WuuDXWC2IR8yL1onqFL/OlQec6fPD6CLruK93+FZt
8h+39+/lOmNUzGY0lNzn53H+5x9PIDr3W8CLR/Kd60Fkk9bWGtOxhcvW5a5kFPJ1jISu9UJxm0oJ
ZnaddAzrctyGZZCtFCF/vz0Tvuj8rZ+vdCxni+wLBxGOn/Mn6KtemEuEpuTKNaeWytARK+kx9aYK
a/DwO6aPRyE1vtSF/0UwLBxbatszxWOJmVqPwLnOG7epRceKO4Kk1BFUbBcVfVeHGmCRwm3bHiHP
twzBu1dGazx3vwh+4gSjZJvwO6Kq3sp1eWrL9B4TC5LZdbSmacMZk9yzi54GH7XvVMf0xqdOnhDO
6OVPsaHTq7Se/Nxbc9IA1Ru+qNl4Gg0FRzD/DjKUYCeCbqdVfS/QP+AHhaPA9IjgF3T4x09ScDeZ
34qocFLBfwTHAtmCc6nRv2KM8N3DG0xQsrtYG53G4FaIAMLWBmvfyGwx7HZc37LuylFAZJo8iinb
b4Kp6OWPgoA6CtOatRe0Nr4RW6vVXyIeP331GIVi2tuhxB+D/rXvWKll9NAPyb1WSU9tKbhKXtGI
Kof3PPxtMGE0a44BFemgfGp6FTximLWHFgmDZ1r7QYycLou3ROSghAXhCbXJkwV3hCZTR4zlTeRn
WwxwvliWlTk1emB7IjLtcfBJjP7QCyTaSm0P2Wtb9IprJQYevv0qKRRXNHEml4b7ziveTF1381R0
ZA0YbabZcsQjLIaf4dSy85PuOaz5H6mH9UsoHxJh9N2/VKTMM78OY7miIw6L2IwEhnzu/tSVu3xS
j01frwld3BwIRUioUQ7VoWw9p/EwBmnSLU/KwW5jDcDFwWhrJRXemojG7tNuz//vztfg8wgiXe+C
vDd6ZUWln/SAGeYLscaV/Mv54IOgDwlVvIS/+83UaDg7HYNd+xreKV8t3/aeG3vay2vk0oadnrKN
uVrYlNf25MdBz//8w/kSTKraWZNIkZrG5YN0F25wJGE8vEmdpW//tc/Zx7Fm336AvFGujeIxLBOn
02XbE76gePB6aBdLaeUrGYPPD/N84n2YV2JkrRIStvqv4TuY3OY5vDO2xcl8wGJpY+Z2v5ZSuvZG
V3ZNZO2nfruUsF98n7OjOxaKGBsnkfJE55bHdJXfkzc9nIsTIT4QACzdpcvH36rK/IT9+IRnFx1J
9zB85QlPJ7GypdYZaP1yEtfc6U9kIGJbP6W7aWW90v3ydWEhne+o86G58JwDTcp4Fzj+QZWzCj8r
ooaguifuN+KD3B5E3f5frcW4LnC9k4nUN1W2AiAxYIa9WcKhXt6+uLL+80fMyxdJGk6pF0hHhQOg
o0HWq1M4drhFJ9XSxrn8ZH4eahYOFIkVhEItMV9lHa+iEyiC6EexokpPA6iPG+Xvpe1zNTL6OLvZ
XpXFQK1bhjxjtFVHXWlfBefnebt29/E6XBawnKdw45XOawx94uuqIIoUvLS1SYPzOnamPaMNtuAu
hbr/x+TOXd4UT9BQzXYLfjeBIVTiEUs7FRvx0D5LOwKkHaW66t/KXbOJ10un3/k3Lyf4z5iz7TJQ
laUThDHxUXOyAR0//lHSScNDbOFwvwREnKNamnZJyiEOQyb++TyaerVvRUvhWRpvKC001VEO4wuZ
3yOepftyp6/RU7/QEEFbRHMvuEun0bXlem7qpauQtqWLehHZ1VDmhkgr0X3lAcE2lxLOV5JYzPDD
CLMTF9sx0fTwTdJsjrvHM27dfDJt0eUW6fprzb193lw7biTFAKZCozLh5OxmbpRjGGmCyvZrdtkp
3ARHaSVuy4X+4SvVeSb1YZjZ9Rz6ZlGQoeD2PPn/r8rs7caTcAyeKIPZ6gnzqYf0/ufg6LmNQbPr
u8F9u7UO0fclssfVN3gupUsqEcKFoqUdaHTChv046ALp1spW8YS6/UyvnZ7ULVmiJNlJYs3SkOaU
hlITT8dUF3fh9C0HKtDEvePLS/vuWiBAmpPEAwxC6UJfYhZJWCk1X0adTKen2VW8l8p3pXupmpfb
U7p+rPwzlDVTOGl1kfgpH+HWaVfx47A7q9Qs5+x/9vd1LQc5l93Y7PQPk7NmHwazF5IM6yCUR9F6
aE5ZltuJ/BbG3CwGLi+ZRMPcXTpEq9sz/XsTvDjMDPBCoM1IkM/fXlwmVuwP0hHlX+eKKyqYkZuZ
trXK/mir9N47lO64Vtf1qXjJv44bg3J+6gqu9pAubJq58cLZ6pR3+5+/5O8T+hB7pXWnYJEhHce9
tynWw1bcTY7H40YUuFn8KF79SH0YbPa4SVz7lSyIx8Iaq/2YkELUc7Vcj2XTv2pKGO0kLRlcPdck
Wj3qUXgp+tDbFmB8h4Xtc/VrAlTuTIWWcVCbhbcjcPyu5wU0nWXrwZ+yklft8PP2W74+xvmyzmWL
gvVsiyqRmqoDi6tqrHUuj9vJnA4mcN7bo1w7CM65LWRmZwnPPOlglkqZJJ5yJKlbuWXY9htf7ywX
JG661mNJX9ik1042MssqXHkNpNBcqydjkZmFvYqTZUCL41vE/e/2fJYGmH3ni4GbudcxQJA/Nl15
avRufXuEayfaxynMPkeTaAKA5eNXx+mdahzCkZTG8O4RUQh039we61KIxP76ONjso1QmqjBJrXpm
OJt7uYi8B2WUDZwGhWZv6l24asoOXO4fIRROSWTGJylSArcuA9WmUTl4w5szO5lBYJquomSqM3JI
O20rKy5Wo9XCy726ljCXPdMWScrOkz542kppX2hHXXjIyIuIwGvNyll8Jtc2BuWQ/wwzi40FPcM/
vNKO3Vrdy475O3IFB+zWLt+BPXWy+2rzrxKVaP2pRjMrRAqzk0cz+jEOG5W9KBW856Ts14LXjGs/
SN6Hgu5ofDz7TZib6oqS3mD35aTY5O7I4uqB34pO4xf+nZhZS+CkK8v9HLPw1SNjeEmbG/XUHBIv
PVX6T25E8KwXdMlXXumn359vJyGoTSsj6mqDTRg+WcXvJF91abiwp64NA8FCRYsCVeBCkWNEAygI
Wpq85E9gnJjopjUMO2iXiAZL48y2E8TxDr5vftJCWLlVsp6saKf5nlubyur2zj3/0uwTTVueAvce
hQ1BwnkRf/wwpnTM0il6qoS1kg3vlHxJo2Ozioa3cuocBLxZxd/+xZiUQs7ylr92CJ/HFPpILRo9
Oo1q1BhnXFa700S43oUhQ4yVWutNNLPKw0Naf7s98tUECDaidF0ozPeiEOMLBJJQrNmT3gYy+Qnc
MEwMp+KSrK7LU1Ha0cuSjvjK2hc/jjk7B0RBi3jCxtEy91E5uEbgLazKawcNRU/sAAEs4oIyO+nV
IdbjalKOvV4fzcRb53W6VYr+y+1nd3UU3IQMDFJx2/lLXvywUgSIqXERm8eKpuNtaiUQFdJM5lps
ie7tka5dpJB8Qd3EPwjjyVnUAgxNDP1aB4ATbtv7ZnvOJ8iLVZ1r82EPI9tA0aVTgvm8Cis/xZso
Dk9Tqj0blXYo4Z37Vr30ob/2GaaOwX3wbIDHXebzMEWpRjnJ3FMU1eEubsXaMUE/rbgCmK7f5+sI
Ytztx3dlvRG2oPNE84+2dC4bRDKY6EYcnxrojxsxt6TKiRtzrBe++deGITI6C3uAo16o4/Eix3pY
DE6p1tnEnnZRvt+ex7XUIc0EhnLuUWVbzr/TYZxkUq8Hp3MimMpMvE23kYt3q9s5wwqIfHuA64+6
2VrQR11Zf4TKxEeQUWnRuri2pFpO92JwGrW7UFMcFPCOGrx61YtXwS/H+o4NtnBBuXbgfxhyfj/p
1bETEoZUI2nVKKC7BZyclR8tKenbD1X5e72cnfjMDpINxpDs5nnap1TVLJDD6KQN2SrjNsZF5iDn
5r5SKJSMyRZfmdhpi5qUiZmufHGVUxwKYMtbwQ+Q7XRcPo/hc+zVTowJqMRdUk5+JlJvK0SYlfRg
CJk9cDpounlo+mFfCPGm6Wo3aSiZFOMjkrhfVYCldV7YuopqNvPpSc0Vf9MZxqbtIzqmDEoyjbaj
eeKrDrqbvrFCsrFBcr28XecdLRRFFzmjYvzh6vQO+Ddf0xC6h+jkjoYV2qR5Pe0BuKZGDa57CUTt
GThwHm8h026Ghl5IIXOwMbnv2njVxYPdoGLKslcxEly13WtS5CRx5/gTvcWCU46t00ulPdRwpOpd
a4orI31R4t6egqMJayBU3KoIV7IAjZBim5cobh/uqnHfVFsjeZayFzF5FPwnJXXbGqPWenQlrKWx
d3Vzv3XHIr4LAxrV22ID2dAhtDt4fW0rSf0SdW91V+PG8t62D2Li4Rpm2Vr8ZfR+hDLeFh3ESyyk
rRKUueGWvbQru2lbFZ2dNs9pARlRGxEWZry9g1S/GnVpd6rIn/Aie/de/6Dg9pGE20J6NfuHNIP5
fa8Z+6Lx7Nx/H7SnSMQrRmhd3X/2sl+wU9xAHbCNvkMStTnjYSpFc8fWeOoaz02jfCXl2l1SHfxK
3eAqsNHNAqv4Fq5Kb9eScicGv2UlXOcm5I20sQuZnoEMz8BRuku8/JunwjqL9MD2RywzTPzgjVJy
DG16KcIIsY18yKoBt41iX/j9fZzK66ob8dQRHqMspNmOdVNgT64cvFb5FZsFjefRLi1Gd0SMaQo5
wH8CHe1nIg7PvWxtUit1ckujVpo4wjDZqC3BgWE0Mum0Dfpf2/ZV0Q5WhJ9Jg0o/C77GlnzH6boa
rPiYVCMrstNsFESRLaZgNQGzvLVxTwUW5q3dVzUiBUPYInFmoCijSof7duTrTl/F4SbPAHTSPfuz
14anJBhPCpfnukr5uzEDT8SdZDy3cc5OSw+6zBqdsmLTmme5BUUUa0gghoprDIm2dA29pvJBGqaf
XaUf1Drb5bmVO1mu7AzlocRipGhy5FDjV0WuQf6krhKKAKvOS1e8Zw9+83xra8Yv2qA5QX5IJaDr
EU2hvDy1fO7DGMkYzgWBbvfKfWTqblA1d7gQNY5U6m4m6fd+quxVvGZEvHRlpceRxt8G8eSm2i+r
GHaDJrtG0d1BV7rTlc4NJ3M7tYot+41t1QNOSJHtDemq1n2K65MdaIgZgm7Thq/oeGHj5ivgOa4Y
P4am73TYCeSl6mhiZUeWtW5omZf8HpZo5Xhl8xBm2Ipor1b31W+83ZnfnJZ/Eowm6phUW1G6niXY
Qe7vo/BBkxpHB4McRMEqt+ATxcWxQrMh9OmD1RIM46K7ieRiB0xlJXrMsKb4P+A2RH9D8o1a7i42
kie1yp7lrF111HhjsVt3Zvokd9JXSsKrqCzCNfSwvRZYw6qSzGptJGa+MZVyP7JSovRo5voqnga2
KkyaQ+zhQRG0SO1LEXFuu2u4F9u9r7+XXu9O5ZtW+OY2D+PJCQXz2RJ4z/yJIB1V2zcMNH61bSUZ
aaZfHW3f/J3b21+SK/ETEEvUfmdEuQjx5XNgMxWaGRkENqZSIyUstSDdiWqpPpq1vJTzvjqUjnCY
RLOCWmaeYjJDqy+86NSK+zTda9Yd5Kp/MRlsCM6tfkhB5trFNKlCS6iSk6+tVej/rfarQNx/e4xr
lw9YAv8Mco6oPkTQVa3nYsAg/b45CLbujKQEYu4e9QE2iitu/X8jbSOq0EUCNAosF2LBhqhNjaf4
pDaC+BikQ38a61JdCJeuvR0e2llBgyCTm87naVlDldfakJ7yvP8jaum7L5LPBrL+3z892oIpxp2T
yYQus2FCYcJEWVW4ujU7bcsXk3b5xDY28lpape64tf5bh+5z0vjTiLNbuAefHc8WRtRCuy6/68Lz
7SldiaBJZ0IvQWiNpnPOaOrisogUKjmhkAPGl3aKsZQDvJb31rjonpc1vZwX2kZDq6WoD4S/NSnx
BeqcU7vxc0CpP3TTr7enc0WOZn0abLa+rVoO4SgIvCGsvR+ydTxQ2eiobCiO9p7ti42wHu8Ws+3n
6/Msnv006uyCFYeVZ/iMOm44eTGd20tb0zXu9Z/FtFK3SyWv65M83wrIroHmmV8bEVGNo+J5Ry3N
jkpNN7DQfwP1DAKwXAcYYgHlfpe1HiciCBJpAM0JS6lTLEcjUUKC7KGFKKgb3n9/gOHlwN0fGRtG
IPNN2CipL5Wlfxq9hwgVVpFVdjIVC1c++Xzznj9rhSVPTzTazwukiEZ77hC04alxsdnbTTF+b/b5
G2abD/EXAVD5DyT5KFiUlbSXVrEbUZePoDy59EnfXmzX9g6ccopK/Od/bTg/nqWCVDV9nAlHPSKd
WLRxZ4vDFC6d2OccwMV8ZZJFOvpgWnpnZ05BKJoLivCXF8iJszcpsBqbaFu8LMlE2PULY81Om2bw
sl6XhCNCVyeZynU3AoXVuvsaqAok93hj9N03DEmwXpwcpMYPmopn39Dsx77EXekHCjSnqaJdWSib
IBfxGvM2dRG7Wh7s5LyAaRDtosmzo/gxb1QA+f6qS8qVEX/1vMSZysGharMpLFwSpcGGy75JCwvV
W41NAYDN5KuY1WtdHDcjLReomYnX6o0kVUexD44s6vtUbB1cde77mMtD5u8NpbyPjOKL0ElPafhT
yZUvZawj28s2umfakllspOyHTwBrcRsL270xNW44mIeSzLQk5IdSaG3Z6B5bOXd9k35/CV6ZWaza
QLELit8CTfeJMTpYXLn4mbiq+oM68iaQ890kqW4SxG6TB3tPKHapgseyLGAAKe9TS3VDrds3xJ16
0DwMwp9UC55JV9pJJj6Knb8LdfPOFz1SNcNaUBLH996GqDuQ4TmgAK6an5nsb+KxejHbP+1EQ5P0
jvRz3ZoxKtXEDk1xUwZvYJ0wmfbucWC0cRt7t4DuZUq3sYTIUYijW0xISjHdynH4Z/ShKZb6OpK5
jda9t0p1IcCXA6EfAZ0aFb89zbAH6ZfZ6Y9Z7TtC/kY2yZnk0gmbxO5xsyzEP7IcbQQ5WPt5tTFg
n3UlUCmh+toJP5Iy3quGT76/EvZYi8GAovbBGeGjCxVr2RHi99wbbLkno0JnPO6dmwksUJ79EmNe
V9nuojDYeoPllIbuDF7Krz+OBlYCESwmUdkpY11Av7X2Vh6fhOGX1AcPUmTuhyo6TFA8hGh8GKxN
rQlvHd49Q6PsO6FZVR72BbLmNGK/jfXKzgeR1K9ha5m3ibC0lMPGBuG41f33vO7dJExWQ/1lCA27
FR4q74c2/LCQzQ6jnYVvqvq7R68TiStqkg421a7c1Xel+RQPQBbqdDP4gaNGA/Fxhj/rq2zEq6LK
3DTGBUsYNrpQub0WOuP/sHdevZVj55r+K0bfsw9zAI4NDMMOyirluiFUKhVzzvz156G6bWtTsrY9
gwHmYhrdNgoq7bUXucIX3hCTm8/ydTcOJ1JheQ2Hi1CJG6Itsv5yFwo/GrRbo07yooFcrTCRN8tz
bV8ZgCQlc7qjrP1EP7O28Xu5LRs8vROq6cLiPRiiNk3hSgsuw8R0oiJbfPu2ZgWfylfOU8nwAKy6
Ew6TmTFsMFCww/BKzCV7TkVXisJzmfcz0sxX2pLqhOk1S5tyBsdr/OrCp6BM7LaNZRtmrUO1Y5Oa
+nlc97ukmJ14ML20vW6rZtennWtgbp9FqIWqz435UqrKFnT3Jky67WiFO3zmdlZS3Gk6RhcSGCHh
zsiznVZ0XlqLXmc17pR0lxr1l2y4aBCEiVFmRLPJjeSR6xDXj4SvUCmbTmpdjZC6Ugc3THDFC6o9
6dW+8ft7o31JzCd/xAK1wfjW8veVXnmTcp6UBMpG8BPDncSVEekufQSOk+mp7X+iCbDXMMmMjAk6
RYuM5s2gPEjSfbe8d/TstPpy8bgl/LWhePAoF3dD2l/4IgDVtk181UqEeW0jS5FEk/LTCQtYSP6q
O8bChdGWD4Mh/bAM0oFoxHJYqfMTP5vORiQ47IRWl20tKrZq2N30obEz/M6tABxL2exMlv8kpfFZ
2OOcqvbGzzGTruWg2bWRcla35R0EPtqg7a5Ny+tCIret2zNzgkNnZe4gm99FlOvlMHOQ7calbSMA
Tp+gsCJDSets3BcYiQDgKBZTSF3fFeM+wNZHopnRtsL3qNXcRctmwRa7cvbYl+gAtelWHr5n6T6H
WKqXtZsH1bbUKbxV4S72hScsn+Zxr1i+Owv3WX1NKOeW/eiOtbTLASFT/uh8zHcRayfpvCz6YieF
xrEL95PSq4azDv2FpWb+QRoN+k0XC1N4qYfDeKbqQnOd6mO1bRuDy0VD0OzV8oUE1xNfu/XFPhcd
bFllJykDHo0Oalx3LJRUSsorYvxoYXF5qeW6dqJlav8d/8V5n89GcUzZ55MMSFs8AWikUTT+YNgl
qkWolrl1ETcIiCUixaYfnXJMM+zYIEsc/C57nJW+rsqWQcYqexhxBeN6iANjO4+adKSDsIQ1q7Bn
oSoR4KF/gSf5KqQWGzzTa2W81INA8szZl+3enwIvKOJnKc7kq9LS91+Hc58FP5oK213VFjb6OnwN
qUeVSh5cZqZJRWzQx/ahi8fyOygG+WFQxflaIna5S7pgOBLTflJ5196PvAq7QgGnTFBKl7FwUqt3
pajYRfzUU+7+eoKfvT04e7RKaALp0BYP314gD5kCX+dSj3ddXLuadeFr1pGpfJrtvR9klYD5QBCl
wAouKUh6wmO3zbbzNrpFEQN9JP2Ix8hniRCBMVIpC/dZ+tDYqmShH+aqpv/TlLrddFZ0nceDf11p
XeFKU5mhcd1Toz7vCy0+ydu0eF7IRBGSCUKv0i4SxVNjNJMXOZCyvT7X1lXeJOMRYMAnz53YHZwr
qxkI1HopK1QNVaNrL2OcextVuuey/QkX40g28smGYRR2C5RhbNfWmXyEMTuVlvYyVeZLK6d8LClc
Znmf7tJZOjX6Y5L/nyxaNP8Xmzvs9Ki4rPISrdalIJznyzzucFG+l6R2V5JghvgQvC3b/zoQmGv+
9t/8+aWA0RwFYbv649/OoxcqOMWv9r+XX/vHXzv8pb9dlq/5TVu/vrbnz+X6bx78Ip//5/juc/t8
8AcvbzlarrvXevr22nRp+zYIBqrL3/x3f/iX17dPuZ3K17/+9lJ0ebt8WhAV+W9//mj/86+/Idbx
bgcvn//nDy+eM37v2/Cc/6Rh+cdn/eMXXp+b9q+/KeLveOstaDdOx4Uzym4eXpefyObvCz9x0UMy
uMFowv72l7yo2/CvvwnS7wsHG60kmprYoiEd8dtfmqJ7+5n8OyaB6AcsylH0oDgofvv71K/+OJn/
eCufe8mi4XFwgtNaQxUXqwTkShbsOhzBw+Om6EN/ai3jJs6L+WdLe8IlGE9O4uJ2rqX4TpZb1Wss
Pb0IdbO4zufJPB8kAmkRnwsHU14FmEIGdLhD8zpBx8cR6kw8oy1f3AIYkW9VYx6uDM407HPVbl9Z
t03+U5CC+Q7LbSyNwia4BrI+n6otHiDhJCAggB39tJkirT7HUnkabSUKzRMqDVFl+5mB43iqNnts
ArRun4UltuJzLW6SOcgeErOaVDsOw9LAg9rQvmtzQ7O+mgbRU1ODvgEOjsWDXBfmaVyxO2y1McN7
tNzbazVp8xj37rHT7ViKMboVjNxEp02o4GgKokYINzSCOwUCbbA8tZAz0AtcvzNJ7l+jzIiVTSvS
B5oCUztFxQO6iiUkgV3HioB5Wuuf1zGpEmYGlSvO4bxH+0zQ0D1XcMzW+tRQbTEOH31NDlyxrzdW
1UeFrfXG2DiBOInnvjEnez2tous6DuheFB22zb4pNy9VXRj7TsZXxUxnMjjap49oOmOdEMjGa00+
keIa3U142Vc1oSMfiqa2j9+0mhSYWEZjrWNzbJE8qY2YzbuhAmhzkZBU+ydDFsPb69MUy5ZUQ4PN
azLw28VEAd/TkTo6K4vQivHFrHFaU7qm0O3aJP+mCREZp+Osm5eygNsrQtJlddYPPSgytQmls6YP
dE+kbXwyh6n+pIQFMqeGOIVPelgj5jjX/nmlpMU3GnLRDpfv4qQrBsnJ0667ls0c79owMdp7jM2n
ASfxLomcGNOMkyAXAj44kr/1xRxG20bIeo9+M57MgxxgKB6Z+3wa5VtJHLurMS3Cp07X0MsIZPx+
YLOeT2VeoBPQQOP15Ri9ztoYvMQc6/Oo1Vucw5PYjJ2yGGZhB26kkWxNMlPdHsX6OUgZz85Swb9U
oyREba1CWZGGnnwdZJp+ih6m4phSp9wrCTrqee5rF6E0CGieK/n3KdNjPP78OHKTVCx8DEAa1m3f
jVdiFqo3TUaqm0WyZdeGnkW3pYwhhpdKsf4QUqW+msOhk91MD/gAdZawr5fh5u0xQ59vKNSU8Td0
dVLTyWIQrU6lizSSjGRuFQ/FqrLzqiEIKCzJozRv23FM5n2PFyB2fwsKi2xelB+kPG/3qSjQj7Uq
ZOKdNk2H3i5Sy6gdRNGyraRFETl6nt75IXBfVUnF2mFRw+OSBAjUNhlDvas7rXDMtqq9OmrqU60U
cG2YdKQa2iHeFGLib4a0Ts7LLqcFCi1XRpvS9zdpF053kikYG2sy+03J18Y1Mho209j057Gozlft
UEnPmhAYt2kf5NR7jeKk1mLpu4Dmzl6vfGs/SHG4G2IKP4lsCRfpRMe3LCXNMUpTdat8FO40Xx5S
RxzHtKIhb1TbnN4GSTvFqrYW8jMTNeDvRtSbD11lzN+0uaPwp4aK20SoGZZCvhS06okEqySDlab5
5f/fuu20XKILsOW//n6zfbh0/1f2Wkcvz/lfbp6zhcv9z8t3+b0/7l4B9Z7fsZrSMZ4G4aq8FVL/
uHwFyeCOXXSNuP8IBP9x8S43L/9gnAiSiCruu4tXUn8n+ieUopC8lHn/o3t3hVgiDuProKe/EKqQ
RtDXVkylrpejLvXGTRmmJ7F/50tAD0DjmJQgcheTKmoVlvUaTdjTThLQbBFL+cA4o0sPr5xuvdzJ
Xp4GVGnLu3dP8s8Y4b2/PMisw5iAkjCJNfp8RB+gLpHIOYwJQMwMvobmzG2ZGS/zRCtdCJ/nvpWd
aO7nfRcg2zKY0q9AareZMsiOXumDl6n+YxBYN22DNboVy/kGxUnNKQTL45DuYcyag5vVOQzAnBJY
DwiRRkfsRGZ1h9h0tJVard6iGOEjK3ZqTvEA6YRLABKzXSunM61LR52iyq1l/UpKeVS0sS6z2cw3
hZa/1HJP1baRKFOakV2ok+GoDf7JrRI77Vx6Ifg6W/IjxQsV7Um50TOsVMQYL1PLh1rW9aB4kvyF
27YGaZ5ep0Y376tqOle6MrlCtPa+aHttEytydZLmzcRFXFBmFcNHC7BN1mWvqVQkDxZOTBYRlA1T
rd/LZhrivCSVbsa562ud6GJ7d9OKbewWEN/dfArD7SxSx1YwJj3xAaHbMwT1LISMJcHLykbh2Zci
zrdExpr9trFawpPYiE6pLF+UU2F6BkCzLkNwgMuZonY07ps+jonLQB0IeXCkibvKHbW31UGCRGOL
TQKQdEmk3pUX9BkPnUke2ttWm7/x9neNZPyqYAuVmKb6svBkcID75Hy2X9/yFu9GhYLk12v0zZjj
n4WH5UuALoV8tSRs7FdryXvefQlrVvSkrcbsFpqJ7Flm/9RPBZy2fpg2w7gNc4BZGUQDPHXbcysB
6VVmInkmCbwdiHN8YsbzWdRaZ9bcF1tYR32WO6I/DHu97gA/iZWd9h3RREQPQB78R7UR2g1Sdzul
+e6jR2tFI5Z1QaoeqaioS3VmPTPKG3RgxcW3YP14w9Gvqoba6S2r6bKNkmFHMGcLQ34qBHrtpQ0u
mY35JKhauxOFCHyQMF6hTgH5HwxX5SOyb6jmZtDMLVga8FRRhVyB+EPMTPByaQIqpPmVRBFxRZfv
RUWYdk2fK3bVEcZjFuzkqDggITE4LZgn22plkG4pGDoC0CELag9Polcx6Uu7DsfoLJ2tHhQf2iXL
zQnU8z+zaCE5WogXdKRh1YJPULTVm+5acPS1Fgk34pQ6kdKdYuvjYQ6z+3pFHSbmfwxDd5hFRcMS
XZxVHhR0c4Q2WSzcSGLutSrICw3AkRbYmartZP9Pc9f/C+nybZHx7zpPPsiv/2Xe/f9kNk2i+68v
9pvX6SV8TdPX5v2lzinz91td039flPQVQxXNRaZMZz38camr/ITInLMAHTqsQ5cKzt8vduV35NkW
fj8KdfwP6fU/M2pJ/J32sAonDekWwP70W/8ed/wbGfVKcwyYk4YQDWGCZCI+tyhIH55MbYQdnZJR
05LEB+hDl7mfzZtsDG+lzPqui71xDvr7DhNPcoUYPFzYWd+xdAnsKa/OjDEAC1jI+04YTs1UuUZj
RL3IG1JHYLRS+Q3jP9MuhCy2UyX7HpnT3q+KzTiKN7MqfJfG7gGX5V1pZJehzGfSJLyvKXK/eyWf
RQirAIGbdsE7oxUnoRbM61hdARPqnGmHcw+N4MRrxRjQWLub6HRWsnEaBOlelSx83tQnFFLdSk6O
nf7Lnn93RjI+tVGJMrqB7qBO9eTwGcdzrZfZEAWO1ra1PfrFDW6e+wJ0TGIFYO/kkyV/6DXtTI0s
p1DiE0UtPXPA77HQnqoUYxNS0CmQnDBrboOgPJVJPPJum2bJc5yHCBfSAiq7hpR7+tU0qTdNgTNa
1SOlvQ3G5BdBhfQXlRtPD6fvFaTJOvz19UNeicrjIQrrxMBMiOoQ7ANjHSJGLTFMP/aJI9fVbhi0
57HCJa3RSx/0rhE8woGb7IZOSzDO7pwRRoyFR9BW6CLgVc1Nq22nCktncyeP2GnUQsmqMcH7Eg01
oRo7libaVV46SQxG3iguImV6HIx6W5XGxjevy+oxjX7KKLt9PbPD1s3bxODYLrAQUHqc7qvVg7BI
HEk5E0uH+LycrDvdiraJSbsIQ3SZxmUVWGdI9h3RieLIWC0asE3sSwgPi+bgGhuoY3hIVN8mjh6f
9Nq9jJHwGM/o9d2hzuouvf6vp6mReXw14NpcDGRDIOo1A5LmurK+YAG6rWL+aKvwdcoIDsHrpmOP
WkSg7dTuvM8qw6ny4Foahcpb1Iv7THI1bXB9iuGZSIeaU6GitZ4axc8kBPzbRJnddnjdA2wwkpga
hGYHVesCmfCyKbkTrYD6k9JdzdNjXJQnpjVsymq4qgTD0bLAm0dAwbJAxzpVcczRntO4+xH21mUp
FVsxMgH0Nq6W6q4vjEcOkY97+OB1rI3RDGtskMDj6Yzpmdw/yV261ycUEbpjuK9lOR0eFocDLQHX
u1Axp2CQqBMDidkPcFpIwhO66McUqJf4YD0KYsXsVcUAd7hu2ywQ3TZW08Txpc4ec8pj1vXX62kl
UvHHvlm0x7ilNBpf65tlCsBNRmYGMs+TNmV/YpXuuJu/4VBLDcWDmPFv+AB9Oi2YXGhnkvd+oAjV
VHRnK2HMwREdP98iN+RMMCF2FHIGl2Z/hGtAaR97Z6tobDn7LM4+ElFwavDFV22LGY2HZgp5mlGP
eFWmPAUm6rwihmGZta2TYx2qVczNcFxmqGfz30InWxOhkhIbtWESUfVxRwTU8022lfepbW3xYtgf
wyivKNDLezwcbTmo3i3Iue7LoC8YTRofzJHFaJTe0F/r+gUIxXPduBMIqSv1Z53CeZa7DSKj50Sh
p4Y17aqsg0UC9WOuhdM8zHdfr7GPe+Xwqy1H97uvZpmhMCkdX00ozwltnA4rO6v49vUgH3f++0HI
Iw8HCfpWQPFwedoNlzcUDglqiSZ/z4HjfD3SOlddPWrkUFZDJUFDKMFQZKxAXRofBcbcuFP0GdTP
T2P8PgWnBuV4M0xtbahv2ijd/B9+hdXxo/pi3c7yMts0OQ1n8U7Fi6adF022vZCcKlZxX4bXon4y
QXuqyyPPWvoYqvGwJUMnYyZspqV0+ASSptNCZWb4FI6kdhpvfJCJ00bx+tdjiNeVTtCfC/vdWKup
BmaRNoYxRY55Lr0kF9k3yrXk0SghKeeKYXPUO4Mrn7WJbbyqO3Gn7b9+1h9PjcO5rsLCKqoHHTFC
snYT/wrccrwZbkNuyndGX6CUfqwKscLp/zlh1DJQtYF0AHD68OH2fqtS9mXAxlNPtMIurxaJlnyn
bMVNuOv2+u64RfRKFYZBF0jx4hyzKLKTB63CpzKnOiCrUeRYQ7LNs/GH3qpXaV4+tvgAOIMS302F
YI+RddOZc04ti2scpYzRSYThPKVS/vVD//gQ/tASw/4EGxT0XlffZwgleaQzFSKEl36LjW5x+Rtd
ZYCMPoQnwmIMblYbUSopTZU0O7JtU4i7rMy9KNHcEPfEr7/QW6f+4CpGmQcjY1NFEwq1oXV20GSD
HtGmDh1DbD21A4SlaJKrjzSLjNLpfWXXzMhsKkAQs8yNonxTi98EmcM2xTRGEJzJBD6aQaYRY3qR
9UmfgpGMpL0PLSLtoptISuxEtLZff+8Pq5evTVZDakU6ipLYaqdOZiJNGLtg+QV9R+2fYp2SqSsH
d0r+Hx8K9HlJhpdKB7RmZR17VYKmU2MK4EaN3cUcpVvsN526r64068mqw6vRaLwwLrZao9JzOiY/
p324ZRieVbw4nAPh+aALi0ZrKksV1Dex1k7bKNsYdEBt5B6uIwtreZSxilLbRI3oGmYB5LQtNsTR
jlShpZogSCEZKGAKd5ViurnynKZPDQrGEwnyACUroXALqrNCDs2wpXrXaMGVOWuu3gnnTd65qgpJ
Mn2Mxe++cScZmZ1aD3L8EkmjUwQVQF7uiXrbI1mvWdqmVyiv3gkImwUJUqHGrhovh0K9DcdzgZp2
M41uOvF3ae4dwel/ss8R7IXGhCUPARjN+cPDpQbvHBViJ9i+P7kqME9Te5Q7TLUm2S1GhBHHqwXv
HMU16JjJNnRIYbl21uXH5Mo+Bp68r/ffZHWuJ0Etd1nHN1n41QqNCKfbLoSkhV1t6Ha7/c9vktWI
q5PcGntAkA0jLgEZfM2GRv1ol6qj35cbZGP3+U69FK7H+/gUC07alcnmGM7+Y5i2fIdloeJAAvFm
rewzB3Kap34rvKlcOJEcuZIQ2ImQupbGjSZewTOT/LtZji7iTL21xGGbNpmnVOpNJr6Ghr9pZZwW
zQyosHkkt/yQQtOYweGOdMMgf6bQdLg2MDHPe7GHlwjreD/P3UVsgHqPQ/C3hieWA0DbzpHb0fv6
iPoQuTEs7SCKa5CQiMpXYXloxgFtm0SwjQK2uxJDHZ6cwsCQJDiSrH9yROhLgceCXY/s35pZ3+D9
mfeAXxGVv4mGwVXFYWEaHBnls5UNxA6rDEJD+oHrUsRUFEGh1lYAaHbRW0j8Z3++NvrHIoIZNMWF
4zftc2KZWASUp9kwX6Jk/AjA5err5/rJ9+De5FsAC12urHW+k6CR0NBZj97SrB5DuMhw4g0k8T0d
asGNjkoqroTSlyjicMRVEtJr9RxVrURkjOQhb3C4R5jhsj9VbflF2Mp2tGm3+kbk/80jif/Rya6i
pkzr1KCeGFrdRjuqmq3dbYttveudap96uu8qRx7vG4jpMCJgsogPgkIE00Cid7hdQs2cshKtEMot
1m2Ut16jnORWuC10rBQbehsdIHu13NSJ4apFYffzt6p8nZq7LopCO+/CkyxKKJRIgRPqNOjQQpKV
7Dbt0q06zuzv4O7rBfFx+S9fGGAY8RR67evlb8yiUJbZDLvA7PaClro6COrIP4ZG/GwVkPW+QZKR
MlTeSljv8r3KMMIimogl20BDyEBz+zIDKD3bVXgbKPtY/hEl+cbox1Ot6a6QcrloI8wwIvxdNOsx
x9VINYEGNep/HlQuGYuCUhjoObbG8oDefbGsHTEXGwtC+b1CdQqeUOLS9Y4dOMu3s2c8d6EdoQS+
OQYD/XiyMjBVnMV+lWrQWlJGiBSxr/Q8crLmB4vJTbTGo9a/TeXCjupxFxWW3RXWkfN8QfQdlo9A
IvDCjcW2ZxExWeow7+Y7lWXYRkiJEJ6OLEmq55NyNuqJO42dm4u9O6E3oIXTVSKgSBTKbmqBTBtS
d4zgWk3mtaZcwhW0Zeu+UENHkemFNrczNtht4ejGdognNzUMrwv8h9go7ECWNr427OpQ3Keh7+rK
dFkvNJL42xjSss4Lt6m/RcOvr9f1sWmuXiscGpgPKtNM98FO2iUIdoe7+mj88NkRw/UE7APtEtwn
jFXsZNAKUOvaCknMBm8JVxLV1l1SoNtFyXH4MT59Pa9PkqDlPkSIiA4lwfubfcC79yeWEj1j2jgc
4IuGW7eNPMGZd+WOIN4uT+q7dHss8fpQmluWzLshV4daMdZZEfgMiXKGk9SCWx7dhisa59stcTDG
alkaWl/iXcYYI455dnIx3Xfb/lTgwG4fevyqfTv3UKhzlL0v2ZIznXU3+dY/dmEcm+lq1QAjKZu8
NUOndQdv7h0Wzrm1FBMKHm5AydwOkeM6MupKPvfj3Jdg6N0rjdiOczwzd3nrb4Palk+6XcVy4s6i
ptFC8uwfEIMf3OkMi7/JbbcohCL0XP3gMnGPaYN9vsLAEHMhEPl90J1Vu7iXLJAxPATlpd0rO/+p
MrwX3V42EBlj9qNEF/XIsv4Y8LHG/jnoWoE2mZF9bVIGDc/0LYIj16j1XKDN2tvcgo7mzK8Qd2mk
HBv4rWiwurEPBl5t4Eqvp3EQOCgyXXMGWiFp12z1VHaKxnK0/iYNYnfKIVjehD6c/qTdxdmPUE0g
QZp7KzDPRctrTdmRjYcqh0k4/TBnL+wzBwqOnQWDPVoLXsbYFZXmdLK4FbLacnvBd0Ojf0iqRvDk
5lFRwm0yosbDaRo23yblRZ3g7A2inYoDnp5YaNxr1BXK+bvKU5Dinxo16jJGV126lbP9IJ4NtVk5
YifdhEXnJLpuy6V1UqjpTg7R1oUM26ej3Q2/lG68NWfjP8/09aUPDflFolJEcftwEZtB0vS1+nYu
iU78c1G0jc6qfX99PKSUl6Rj/c4oSlGbIpZQwVAcjjVY/gQljdun3ygb4aHzZle8G3d6aZebGP31
3oHjKDk1GOHXyE0d9dy6PXoQLxP68CUWJzp0wIjs3y7ad7sWvB9gXoEJL2cFXqhOCXszQc6ghc1Z
u7Jdb4edQvfcEQ2k4I+eVUfGV1fFbUHNTUkolxNTlEhbA2KU+U5Ggb425V2oJT81eU/v2g5VBZYp
Lge6vwFhDHd1ck1ozFmQXQ8GfsXJMdWFY99staVKhOKHTtB4DOiwjZj1Fb4OIorYX0l0l0ZLZMdN
faSK8dmFv/RwDIViJcCLVcbYtPiOw6oKnSnbFXX4aEaBXaZU47DQCs3bypRcY1B2R46tT1eiCUOM
j4Ym8bZS3y2CKpTMsZCV5fr3t2LgBN/VvUo7p7utHeTtjsnAfRpusLKgeKCsCDltdRWzIXxoA0v1
lS4ZLTIqh/ZSZ+9cxQleym1xRATu08vg/YCre7kx9KEfWwYUJ0YU70PMvA3focnwa7mUk5f8JNgc
8yVBnv6zzWUharoI+UnoSB3ucCHPdcWfea4TtIdRrnfpKG6zGoqxNJ4BwT0toV0nwgRKO3T1vrOV
SrRHA/cnxae6WmAKU8JtUEbY+5SR8swFAXMyi60dCk+gbr2iQEPlcjTuR5OCpH5tqPF53HRbTYoe
2tI8L+P0JG3Ty2Yw9rmmeT6iYxGhLa5pqJWdUmyG8gqVzY8ze5ozG3lbygYRdkKCm/aJm8rZNhBk
u4iaJ1VsXobCxC7oV9M9YWq0Y5u6szy5GC6e6UHzszCJb4TJEYZo08yWHbXKaRzWuV1F4nWtSq8t
ch7wdja179vUnCHS5yh5iNeF0FOxeIHh59ToC9SUhmSgg/GSN6qRDSr/NpORc040GOaqa9Tzztco
QjSXJaTJ2RQeM7ABqMV6YXBvStY3DCI3sgASn36KLxm7ubzSm9lFLOQ80gcHrD91z8JG2JYy7kvK
3xo1nkrZnKU1slplCfnup9Vr3lwHthhqTmLkTjXKHsQNphygyvVjlLZ4Izm+9jj2g+fX9fNgyZcT
dBI1SBCPo3aa6hPs6KFzcKjx4PVdtCgj6wWt4AjujW/eivO5MCUwweUTOSgGiqbteY+IXafDR84a
T6mr04ljGA6npyXFs9+Nbq8G56EOjqUWtG0wqsBhM1uU0mMp5cdYBj0o0NZsUFo26hsk+92hUFrd
IIcmOcFiQSIJ56rT0KyRTG4mFC3stDwNHHHXRJtjd8LHZP5w4OVgfjdwU0aiD4eTzVrfB+1lN+OE
feSY/djmo12OTaiIWiO9c2BZh2PMopYW1MNDpw6eARjr+b1Mm7HJeNvWGRh4V4Ctgri8V8dHiiuf
nEUMTa6O7QI1fVlZRefob2u8NaaHHgI3bvhz2MY3ZYsInN24oye79QjS6Kgh0yeH7uG4q3AjHHqo
mvLyPk/MLQZfD21ryzc6EQZ9jVeUNI4lXG/amoexxYKCgCjHMyZZX1eES7/zSyl4iy16d9xLu/J0
QnE2vPa9ry+wT5bqoly1wL9MSq0LDeH9itEbvDpLmat6mAROoNuKFp4sYNx2/fU4H0OCRSGL/xD9
4lRfUJHvxylGuZA7BNkcSR/tvky2Stx6sxV4pja6VjJch2J+9/WQn0/tn0OuNkMItgzSEwGBXCAp
kF00yAUKSJCb2pEt8fGuOpzb+hnOIK5wrlkcslvXoohqLBhpLslY0pEbOiZy+8kmV4DmELcA1VM+
6MLlTWYVfcKjnEDZmcGv3tdsP0iPLIxPFj3XPu1fCNWwh6GRHL4xJVHBPlbcwHFkm1vJRZh6t5xf
EKsDtOID99ii/zivwwFXkUbY+1ZbzzKJmHrihxeNsY3qY9HMZ+Ha+0kt3+HdAQmdtIDiy6RYp3T6
ekSKaMvll7OGip+/majWpmNqS5Rb9WjcmkK2/3pRflZgMPjwBU1KEXTtuko7tpHkjhb2PP+Sq/MI
rMjXA3z+3mji0WzFgVNdU2qqPixiIEg0yb8TZ1v0sEK3A6Pg0WZ0cE4KvWMp9GdFb5D+KMbhqLI0
EFfxfpbjHWukTAqr46sKH7fZpTB4aqh72aM65S0ZvI9H1ezMXoS24G3rQFsJtyS7X09e+/Txagpi
Y6j6c6qt1lBrJEIQBGPoFPTQiRZMpHIF/6Vvzq3+tfSLbVzLu1Zu3Xop9E7GLlHK26z71Y6aO6uT
k4S+hz+9a8j5vldeGnmvNMFe6Bpbrm57JYJed2bwueIkXKVCZTfzg9ma5OAvs4SKEXJ8OGg4SKu4
YXFtJY9a09oZwg2idBEEi5GnhugtKmWlbE9R6OWx5nV6bkvGgOhLXp/C5PGaoqL20J7UBK5fP55P
7u6lGU60DYJCRWF8tfyFsbWwt+rJm9XXKQ9cWbma/WlfIVdSaciPDsVlaeXX9SRueuQ9vx79k3fD
4LC/VRi5IuvzcO/p/ajjit6xSpKbcKCcRkf86xH+xfz+OcTq9etYwDZyyfwa9WQsAG2X2tnY4cem
oBGM6XaYD98lRbNTNd2XSeAeGV5mBoe3No8XDb5FM+RNE/JwhpUKmSbWmeGSDEI5Oy+c3kZlBy9D
svOn/53R0CFX6d+oCzXpcDRRjWLB1NtlNGnT2MZpdYfRnXJSn9Svx1rUn5zNYG4A4uMaYCG1t9rh
bZ75EXJeoWOiF6UPTzGEpQKp7SNT+jiMAdD+zap9SfrWzclWmmNUu2mJDPD/HKR/t0voXBXsKLt3
Yugyjv4QuNbPr8f9uDIPh11FCsnU9t2k4RpbUqIIpFfQ4cdW5ifBCDNDTwEhGSoFb0iidxdPHoS+
Ok0MscAMxtvqQnfyG/Np8V/J6J9v/NMG7BS0wiOb7hNsAcEJ1wAuSCBxOBIPV4lecAo0NdGC0Mab
vBx3giE5o1Buggi58Wa+0/C/tUC0ZNNVWNaeoA8blUZlnKgP84DLLsY8+JF+S5T+QT5q9fERyMdF
uNgdLI1xumFvbcN3z0XX1XLKuiXPrzZZGN8YeQmXJOlTu69SNxe0G6VU96TJRKiqjoAWh9aY79Ve
vEP67KqQozv8kFU9caxstsUy8GLp8evVwfXxYV8v6wMeEPUdOLRrxPXYBVE4Fcv6mOSdgGpYF1h2
MSTPGViZTJdOYNJxzZxLaf6zbdt9iwFv2t5Uc7tJVMFWxV8RWtPWDDzMmF0L1ludpF6HAXBmkUn0
CN7PTDjt/oe089qNGwnb9BURYA6nDJ2kVs4nhGzZzDnz6vehdrEjUw01/t05GAj2jIosVvjCG26C
OXCagPXeXPqTua2S7DIeFAcR+lI7WqXvSFZ1YS5uzDG4lDC7Ts34mn172UuF03T9odSybSRph1y7
JirdZhmlkSjL3sJR9+I8o9u/AKofW9DpdaU7TZhsdA1euy9cNz3lhaRIndiqLjUxfLTK/Db1HyrK
xkYV/pLlPLHlvNxXinVr9r+jDnlphPfT3JktY5uE87ahrzdSmUisdFuAIebcBUozHipjsEuBcjhl
jhgi4dRluzS5TRKkK0XFzYs9gdEWH5vOFitok1pjT8RQe1nP7+IIkVYFEuxU2n2BeVA8ev48e5RQ
NoIkv4lWeijH0a2HbRvezEF5mIvxaQ5011Qf+pYaSorWqUHjcejdXiNVhJhSoypRAlrJgVtZgbhX
hINmBk85pxtuXrbmXxWCtkcdUrKoCHWPbXeIMhTExeoYzJaXxCjwRTBpMUwVy4fY7LjO79VJRAUs
2CCEs+tQEAkgGeRCvbfE7GKSfae37lGkvw3Md7FDNhsIQju+RH2N6uCdJqMj8BuvqadauRxy8HHp
66xAgbQWrXOwamlGsAhIRdB3OUWc0gqP/JEOdg7pfd2ZoXG3lniV6OU2Lu8X+fMpqB0tfZR1DxAe
ntWos3cIOhLEjNb1JJqulFa4ext2TPAhJleQksx3OW5tpcDIOtLs0L+PMu3YBtG2RQoj0IfLUnn3
e8UOS+wnpAurNZ1waD9nsVVuTP22R5ozy/Zd+S6AthbZrfgDbJLi0ocKkfu/4C1QJcOtItX34iyj
1foS1CiNz49W8aiUsKZhWU0RskHKH419YSbljZrR5ULm0U1j9OUw3W6lgyzPtoFWZFlGto+gYt0K
l11Ax54TqxDeBv09SuVNHgwXgeBv0wFI3+SDhQZY1l0IY7Ov2LwdYnYJCykJXbFiTZim0+gfYcFO
qgu7q59FNT8Ug7WZk+DWApXZVbdWLWx7TqdUect8cyP7iM1acH8HC7lL/ECm8G+GSVKAoikR1J3W
zsc0DJ7HJH9TFP/O9zsJT/feCQ3dzdIGoYrMsapuUyrttjDDw9y8t4AwjEm7LlrByaunJn0wpRr+
zWMWZt6wsCGGpW3k6IsijtaS2mqPy/f+fCxouCOFt0I3UJORXQ1N99bPj6JYb/0Zq/Q8OA5BcSVP
utcb4bakIJqwhMoxu+iNYG+2R4MrYhT/jj68BH24K6t6H9N1lNt+X6PwH3FJpQbWDnlAEfDY9dlm
ylu7nusrWYpAdYxOoCGUHySeIAEwmDK82PtNKImbtpqdRgHFF+ueqf4a6saVRa71od73Mupbw2u6
1YojqEjUNsfOOGhB9Ybapm1QLR3Kp7DFJpmQPJyAWiePiMjsFQuXZDk/5IFwgZLHLvORXBlRk6wG
e0oegvlSzl/TrLycYWmjx/cYaP4R2vGt1t8p7TWCRHYDnV0Gl1VUtT1D3O9xCRhN4qmBEpYSYXYL
eT5S8o1s/M2BbKJj6zYW3R0roJAh2llyP3G0AY2+LFX1kFQKyiWmXZNOpl21zczomKsIEBvyIdRf
BRZMhhxpwC8MxUNTlnbYR39mSV6UsvZV8IABD9fENQc3bDlW1XydIG6rFNFrn5g3ph9imxe6s2Jt
p1lyB/O3hOAmikIXjRjas+U7FTosmV/dSTm9ayO9pFviivy9Dyhb0TKvUlBzFfSb3vBJsmWC4g/F
bH8Ngw7/731oafBWt1LdewuLr6XGPfHN5Ib9i8aCJSD0L6AaqSibKH5Ve2k/a6iuttLWbBdx04a9
uhTZ/UNvkVuPKKfE/t8W9/A5pEU2DLYqyJ7Z+26eNttJRCC7PXQKbyY0R17YbcZpb2mgNrTUs3D+
Sgu01IVfhZw6fi29Z30h23GuusOMYoP6lE01KwDC2jR6GY486fhg+JYTBJNT9snVWMNemljYOu2g
MHxAGpuFgeoQBhMKfl4m8BOzHC6TcnYNZQMRE+1ZYCKJT6929n6OJL6TRFbRzipkjwAzKpT2CaPj
3WL6GQJtHehdbKk5KM55dOvp6A9THejsQEWkTwrxl/BqLnKhgqO8KH/DAMzulOYB+I4gH/Qwvcii
8bVsHqr2wKRiv/I+LsmEblzoI1YT0SYAz54nAbDUVD9TDvxkkP2bKhH3fXmwVSZaTE2C4xoP1uTP
gOcdsbxEF5mErcJZ5U7lmhhlyc7rzga37JYdcrTGcbQee1aENuqbSPsdyi+9nNqA7eywxQTJx0PD
v5mKu7guETi/MgqkQa27hj+XaAQAPnN6jHFaYYaAg3SG0BAxma4SAi4VaCwNsxPWdwYCyCOePX77
3sQsAmTKkAm0C+0tEt+a8AObGT0weKKtTu3Gkm8rhKSYYVvmVk6Fm7i7nrI3GULZmbWzdLy+zxiV
bwQbEVRcdxozK2mLpqQRF6L63I39NqyspzlLLtsJreHqzvSHhzHpHNAF5zLNE/kRH+u/oVeZ+6SS
voAFD518us+KwhsS0olufGmN20j9K6iDDe0XiTacWYzcNavMDXqcPYWzc3DyQWj7iwtgTqQB8W8y
ExuzEpsDhaa2EC+QULgxh3KvWzehstMiawOjwp7qwe41rG/MHtde8OxpC2UmHs4kdJ/T/e1zfHmU
VV5VmXMhaSmfQ4JIl5O8NQk+LENxFxngXEHJwN3edWqzVdWEJmZ12yrNEY49tOoa6y7CSnkTT5qH
gpaNcBV+PvStpvZSne9+Xjgnq9PopdKOAi/2zSOvQ35zDHzOnDZ/Fa0X1Uf9OYfPyxVHI8/9ebDP
1ta3aVlwIADUJEoFq1R6FixNTXumpXXb2kU5bjFewDYKtSGn3TXJhkxUcsq7wgXacq6ZcaIQaQAY
RymAIgIEyzWW05yALY0No5fh3ZSyPQPlpgFgXZXwOVRaldNzVM62AIM/fKzoi5omtwJHfw9HPUH0
OBdFr1YXtdwraUgeshlh8bm9ippjGExnltCJYgcPS4a71CmBDK92VTJHodWKS6FWEAGMCLagiW6i
nFVgXX7P+pPw2yFkQ/cBFbO6dCgj+oNYTnyS7nmc8s2cQ1XJp0NhDK8DDumR2O6ToLDbqr1WxLa0
VXSk8WM7szRO7d2lLG0uPFvuweXvv1xFSlRm+FPwbdJuX0i6nchny0cn33SBYeKlSY9ynad3DWd4
rVL+Q+e72QPJ2TaDgyy59Hdya4fmYLA5C5Y7N+bqtTo5jLQ8puLcur0ruanbS4AjWg/0kd0/kv+c
K3KeqCSh6Q/zm0sACbh1GbXk/Ts8OxmwV70UoALqkKKEIxzC3z9v5mWvrhcOJqwLU4zaDM3sf78Y
siflSOGCgq1/k/qznQ940DcXEgJzhJJjUJ5ZIScw4kDEIdRxrEKTMNZVxsCIsskXqJ8uTIEF3CKT
DHqJF90myElekXLtAXdc1Y6OBPQ5Lt+J+xUjJERGqO/DB1nDsccSHQdk8CnSb8cNPmrYP3iZg2XD
1U1/gWyTN2xGr9+KO+Ehu9bOtLb1E6c02wo7eB6BCVg3fGvBrCWCzsBJUxOPsws56x5iXL4QAikM
4SLDfpfqVgVYJLwVjAE3vPzKKvRny//TTNIhGMn39MGO08de0feCPi+mW06H+HcwHSKrdISQIH4B
kCgoUeTpiORD+kepWidTAlvIWrIjY6PL1iEOgwvc049NOjpiothJYAKMb3Clr9K/RiTchVIGnxrM
HfJQVWZ5WX9Dd7VsX808fEyL6VnodcSgOoT9tYn/rDPsXhBdCzh5TGqQFci65nZT+vtsfMwA+8qN
f51PhduSQIzp08+L+FTxbql8cvzxbzbN6pg1kzn3J10G8xJkL+EcbafkYAgV2DTRNtLUxUfANj1E
LRC+mG610nQbgFv0BSlhILwNlUMLY1rVSFeW1SEgGRRHbP8UzDDNd1XqNmZBOmmJ21Q0f/tgdwrc
AQfDPLc5TlwX4B7QDVj0faErrQKOxkwF/GFzdmMPxi/GgTLFvzBUwdFEzUGZclvP6n2tGd5IRmXM
lSeJiTfomR2asjdJ1cPPE7sS215Qy5ywBqEYABeLh1o9kDHMXSZWdeBAn7jQrChFA2i61OObPpj3
QibZCi7RAkG92OBrLg7PU6y4PolpLFMdHIT7IcrPJVjfT2MTqXueBdwEMeK6zF5ElR5gPYKTWZs+
FNYMsxZXTIPoODUvIJVdz/JD3Q1Aba0rITYvKoXuNueOc2Zu5NXRyWcCnLfwlClr0+ldLbo0ra15
Lql29uEjwG4bd3NioFvTmt0R91KkS4lOAh0Dzr/zcI7Ssj63GZz2J6HFJ1CGu/DfczsJcrk2ZwYX
pA9VHp0qM+xsuNfmd39Sr9G1+h9GmOvxlsn4crOPcpkqqB9Q2rUaHA1TBnxPI4r1lP44Bs7cSsuF
+vVWWo+2mtpCEqDC9oxmIHMYQriNzwzw7cRYj7A8wZf38cvcbFuJEQJMORykXO+GCf9vOC9UC25C
3brX0Pg1lfKltMRNMN7ERePVXArxbM9a9zZJ6pUfPktY4fRCvZGxEcfZApW/d238PYi3yFzavp65
TdW5lpJuplrCXQltdgMZzPrM26zDhfXLrBJtvdZ1uim8jCJdxubdNNzOxR8qNz8v+JOjLDw/hLJk
8tPVWWCBMezjpbqvULMmebV18xEIn1vK1z8PdHJtfxlolV8EoDlH1FZBSyYpYPyHqgz2WS/ZZoQs
aAXO3T9zfyxBzrfl9mXAVRBkItA38dK+3eW0DvzSUbTS68PAQd6YA68D3D1vJKxB/+fvuQjAwtQn
N/hmdyH4WT+mrQ6jp742BGTOgb9W0pOFeFKeW/RrzN3PA37rnS8LhTOD8gKGVIDO1qeG4BdZUarA
IpDxqvRiWxUfqoQksRnuCusp0qnLFn9ja3KCrv59ZvBTs/x1cPnfLdcUQz4EAtBddRurjnwYEBF/
p2HhxteZU3pbzF6yveJ0S/+33J6L/b5hZj7fHbWjBVYICGmtrqHU4STXmuyjihLfEetU6GjXL2r7
tDj8tmPvIuR6qMVasREov53K8DWK2guM2M6whE9Ng8n84zdDgiSvyZj6XPi+XMU+7QX0JKpgg2Ux
uN1pN+D8XETxbT1InpUkm5+n/8TuZVQAZcsULIpl/85+2rcxyt+qRQFC9mIMdnTxRu8pymFx9PNI
5vIh/9lOFJI+KY+IbaKrp6wOirxH6BxXUNPudZyus/gIQuZFipU/QdxDa8Eoya4D8wM5OXynwGV1
/n0xdgNswUx1LJqwi8IuXlPvs0qlKYivFKlRtn4cLm1Ljf55kb2NiCsU8kgjiKofZ1Jfam9tjnr+
lLmCIV9JytKtkTLU5+btUKAwPD0WSX/I5vgxmvAFI8KyzYGMx0gnqjOG6KVz5lDFR/kst9tQcRJ5
Pg4oruPLle+srHdQHXcqXyDSRTPVMnZtRwWsrt98ufO6knJZzOkx+15uyW4gWZgOPyGxdszq+kMP
rbtEfkLG3C4D6sHWvJtqzPFUhAbrvjq0BqV+E2J4Yl0AU9hlcDUtbMEipIX8KdxY0A5+/krfBCGo
oqiyDDtc/fzns8rz5QasdTifkIXJKQAptDRj5+DR1CmeFmJ5Pfh/9HxkaT6oFS48KcBUibu/Q/h/
Aob+86Oso971k6zOez23/BaYC5Tk8k+6+AFYCu2gM2f897Nv9b6rQx4ILCqFtKDtGOki4VfgWY5+
rW/aY3g4JzhxeiwFdVlUfND1+Jbkzj1+BDn9uaVgMFwBqtyqnzJJ9VkDx+/n2vJeX8ZaHatql9SS
Sa8fcYt5IzuKm3gZrMrIMbbprn0MzwBhT36sL8OtzhEzhc8cZwynpri2ZzQ0P8TinMzVN9GdZUmQ
CIFMBT8Jd3r9sURUihMqFphvCJ7WDYGr+sWvbAri3aRrGEhqmFs0nlZT71+2rK5hp0h99S8L/gLJ
noVQL4ExUZ7SsNBsxtqi8bzrMug6bXMMKImFuel01jkdwuVs+/fs48HNRWZFpXTDHfvvMYvucBND
ceXBO1ob5m+k/mHDy9toaI/quatEPjUadQQ4ySBWEHBafwxRHcy252MgN1x76thuB2vgDHzsM2Uz
zsEBSVfaZAgvgn3EV/hiwsLSkB+GJt2O9dJHeJDAPZZYk4dIlFZC6GXSU4zruY+fm5XZ6J3vcr07
zFJ/Tvh7ebb1TAHDgT4B6Ox7zdqMI5rawOnsBvdxp/xYhL10N9l3Gziw3NJb0/v5mPl2A7KmwOMC
XuV+goe8upaIIoVpajB4FLt3S0HihrE7FaQ64c7PI6nnhlqdaBYucpKFuC7UHuPSSMVNTZFGjT7S
+E2ExIeerqqQNMTZcRBgHMd8qAD4hy5sIOHjunljhMJNlSk2xVY6mm++quwHjFUC+teikTlzN3l5
uxN87UIqbmKzuVjMGwNkWoM0v5ixp19+rvK7sPhVjQg5qqrdAY0vqMeAPC27+DeqBM/zbL2LTQ1A
5PXMBHz7tiogUCBwCpk6uvmrddlNg662XanaRX8JwIAs6Jx92qlj6OvHXB0QvdEao6Ezw2P4no23
JiCQ4uXnl/hGRVkOoS9jmEs18csNmWNUVGUaY8T7DlIIUlEXSzNXtfP30ePmh5d9jiZ++rWWxsai
EvRNCnnOxjRHXtSwS+mmK2iMpugpfJx5r2/Z9ed7/TfIsnq/vJeStkPTKQyCsuumsJzMCzdiv0fK
1gZhNHux5Q07ozuz/b5Vfv/3dP437Gr/TUI2KmnC/ht/t7+plwTP0Lq86EAFDiAV5LXeUzfBDdCK
x2l3bvN/AyF+jq5q0CpBP5MArFIfKlyKMmWfL21uG49KVvZO18phVySP8xUVlH30oDjFRnFARByN
/c+TfmrOyUBQGKc8iSnD8uG/zHmAzv5YBZCEh+rSmgCtT+qZQ+fU0vk6wuqr5kbbpKK6+NcOFnp5
8hZI2ja3sv9pcs7iMSQQwhBHaG2tqQe+1Ac4Dy2bQpV3Sa08RFXuDqGPXp/oyPPwkBgPP0/dZ77w
701BfEO9gTBg0XheFx7irpD9NJzQIg7Ix3uQpIvTceoqrUWJpn7PheypiZXHyKAXiZGBSBsop9Nq
iZeJ/CHn467JZiBmqPT1lGhGH9+hJt0BShsco6+uTeMpCmFGmfeZAspHWgyHdOuYGPGLXr9EQ3wz
CRXGTY27NHLLTHg05XDbC6pn+sa5FsX3a1GmqEmmBhD78676d6GolWWleoIskHavbw3ZVnbxBvhY
7TToZGxgYSIQsaiOCHv1DiSCU3kXkJHcn6f8W5MVQWtiYeIKcO78uI6/5DnH6Nrg1igDzIbV22JE
5DNEL0GtN2GceiFQv3i+kQF3Nou3THKX0l0MotLFHX2r1qhU54Yji3/0vr5m4kaw5JaK+zHOVUs5
9ufHPXFS//O4a+GhGcH4emGkcaIti9CpX8XHeSd43SZ/7y7Lu+5ebZxzW3rtGoKIMaNa9OdQTdOh
o6wONEVN5qZpmSQVeJkfxltpaJ5bFdPw3E0wdkq0YIsfWKn1W1W4lnPMf2F8dJoTpI8i4utAlXRp
AB2LdOH4JOc0J/qXYfotIy9j4v49p88ZYV1uJXa/UHKnPz9P24kom1MPPTSF+Jg0cN1uiHVzAiDI
CxjdeFSE2iblE8s/kOiAex4n+MWxeBeN97XxoWfTxjRRvdbRT8IJOwGoDc12YwSSHRVQYbCBlDDX
U/urDLzhULFOgZf+/MAnv/PXB17FVcClEd+OFJWYcaQRG3nBI7atCzNeckDrOdNF8yyf2ZEnBv03
mFmO9i9HN0FSHZsmbuiDI22WQdudedNs0H7cxAffKXbB2TDg+23x75Cr26JW2sFvEIa0E110Wg1Q
1LlA4xv7lNrTPyHa6rqwMLKb1ZAQLdwvKLVx5+9AaNuJ+3+8SbAMOW0Kee5dVrskEqJAESIGkmli
T1Pq1np37rj6BBasrgjub9IJlrFOBra63atp7k0JpzYbEx9bGl+K6q8khza+4blBf9l8qxrq8Uh5
zh3KKlrkv3WT8qqQ75jBCFbGwgryTw54tjBNewjZu5HqVHDirSa85BdvUSpwrFnbScpNscA7wYUN
YXVA3Hovt+IukYoNfoi3Q+/j1e5P3pznl2BZxR02ho9t2npaSc6pV8Me8OiuraJdB/i1rLvHOChc
wxhcI35Qm/oyx2feDdV24w+5pwfwjrnKE0ujIyldDmO0F5pF5/8D5QCv95/rRba9HmA0sjbRo06S
myApYPk2xybUa3voe/K58MrHultqdEo5wxVCoDaAeiu6FEXXr/BTTyZnHMGiUs8amnyjBT54gMHu
+j++uBOV0tEbwPfJpT6wB/xrw/8jpg+BddOCqwv0i7Yo3ar+LeE9O0UPGFvYytKLpUxGp84TfAvz
vWMSvLUaFS6A0XLxpyh/DR0gvbBwhPk5ji/qchfhTNRr92Z5zPOnIcWsUddcpdsjlOf2FZseg0Gt
GkH0yU7QgxptXkKZup2GSeHWVzOyYK8FOIbAu9Jkm5r2C9DkjdRhRknRzSpFVysAEYb+RgUYKKK7
G5i0VmmMZ/m93P9t4/dqmDETjB0FGPgcAxhOsKifHUO8EKI37E8UQXd8nReMmRTISp/YfO1K0GRb
qt96qB6ZcQRSsRlmnzvheZGEzcCHqLAklqU4xhgHtvWFChXbHz6K+VoE06FLN9X8O/CLI0gy0nEA
3zgNqvAF+bFXOX3fMlXycomK8eS7gTguEYzbLIDW4lWc7iRgjCZSYVh8WTlg06zyRB/70aG0E9xE
k9e2e1HCv6Mq7JWe64hVPifX2nBRKIZtINHWsYZafJmEEBILiFtT2pngzAfyz6x5pmVtC/01xsvI
FZ2LjD/55/9uXhXomqER9uBR8q2X2Zt9BWZ4hEEqDd1RyuMrIeo3OcqLRBFac6Nhr/4QyV0Izq5G
Bak8SKZ5VZtl5uljfy9G7Y0vmzd9LB1bq/oQQu1JGMOLVtQ9S+tMO1KgcaA9ldhdOVSO3iZwH0od
tIOIZE5AUH2H0/e7tE/SiOhfgf+TNe/LQ9mmWssbU4fJKgTFHoLCxtBQ0hRwuKYYnAZvRn8YpUcz
QbcKLzi5ng7gLEb4Xn15g4JAm0c3+ElC3h4lNlHnRTjERTlmWrBb/LjLSdijP+hI5vagCMSfMgwK
08lRH9H4nbn5mBPJItkxNo9z8hgmv/BLI2cJQHJl9Mf46sFVp4PDh7mitC/dAicJWXIG2iBkVaqv
sr4t3IDeimgb5QelVmCkFltfvB2id2A+9mx0l6NAnyuZtkNXeL3WUL3WkA8hTAbfB5jEHjXUluRD
TflBG5NFlNY2WmunF5huWqJXGpPTxdjgxB8VtPiw+Nuha5iZRwXVaQqv3mDeEUnrDTQS7WAogdsE
l4o5okh93aCjbiid2yrlrvWti1ZCS2kEMN0rx7oXXqQuOKAqOCJCHrYsv5J9rhQEG4XAroz3eP3Z
lpThE3SIpZ1RzW5uvIqp5o3ig5GAmB05y+k61PW1bBrHVG1dn1nuingXT3AywmOiFk6SwXW3OONK
sHI4m5XoNwey6fgUDjMM8ZKBGcrKYNuk8n2nwPpU0GYvpy3GcY8zDZu0ij/yQd9WvXLRGqIbx6Fr
AoQP6tmu4ZKQ3bgi/CC9sbxYTW4h14ya/jA3M+dr7AZGgvEfgasRbWZk1hO9tSPpRUTHRKV8J8YA
9pnSCjQFdwV2Dord1xi08JmN/EnxSQ/kqxA3RyMjipyThxxVpkI0HXnA0Q/f8di8R22CY6u2zSWR
CTAxQl5lauRbX35ujOJOzho3x2s09ztPbjFSZC8A/3AzY0Iu80pGGK1FGLrQj1iTuHque3p0OWl/
U3xQ6LU00d9afCgS2W7beWOii6ZWk+s3Wym9wEJPy461/DfQxa2cyXu/30vhXWnyvKFvj2W4taY7
rYs8Na+cbpG7CWsnbf5SXM5a005y2HTIiErcU2r9IiUSTbwnKb1Rx+fZ/8hFb2qvwUWyBwWW/qsf
3C06aJlxGYoNwKcrFfHx2YcOSStXQ0Ctvm6ofEKGiqsPpXjO9Kd8vuNdLCppEzjxtlXtNL4VhkcF
1beZwEXJa87I0pZ9eBw3Uv1cc4APHQLwZueV7ez0tI7lSHZEclJfMNw0RChSjN2R/xk/Wycur3q1
c3osan3QWOrCQEtBqkNUW3w35aTZjKm5Gat0k/ocui0cBj6WPogowGUX0J45jO473FGa4TWqKEfl
rzkRukHBt67/KDxOmFxDd4fzFm002StJk1sluxtEiGl3AKOAxM4O6SXRxLa2njGHBOCN4Q9ePGJ2
W+etm6nbAJOrmOtWNG3BfC1ZudFwPai4V/s9t+Wvmsq7ZV5V9bXuP8nVPp//VOqlGV4oXeZmJk08
BdBDdjcZzyXRlyqhyEuwk4+4REfwxtT7SeFj6L/E8UGvPwKpcC3jYJrbrsRS3kDYLEjcsn+pE5l4
AEpW9VvCTioQr2D/6P3LzDSL3L01TjG9Ee2kRHFlPbhQO5TUy0dIiE7TQuzSTZSkUUPIbzNBcENd
2vZR8FprggR/K3MKDIxUfduKrwbYR0MKt4r6N7detaDzCkyOYIOh247gVubvpjnZRdEM9Y+OZo9f
L7pqGnXjoMp3WdNuWgWP8Vh0lOmpiCkUImKtmRYNz/ajF0YLwoG/4d4BIV7pv6ZRuROz7F3uOkK7
DjGFFrz0QNutTjiMxzS5iVqf8wmbt3JO7gIhvuTsOwdtX8qjqysXmRZuWxGBEdziVwmGlOVKlFXE
yzHKqc22x2NiEX48Ryk/FftzF1MAZiyQI6vYn+6EMlddT+hW6US2wX42zrURvpe9VLqU/w2xSgmh
s9A/LhlCPXYw8hOv2Cp3yeNv1ZYc7FEpjsjBuTR0DSNdcqevY66Kz3EliZNSM2a4b/fNNnQzZ5HW
Pj9/J2qm/4ykr0rQoSBXslIxUutOf7HovU624V8tdn4vWnCF2x9LJ6aaaRH8/L+8JHQC/I4BDIAo
X327bDJLpKQbClFtuGkb8VD6460UVG6Ac2xrxJQCIERH/qYorHMSLqc+6texVx9V0KV6riTGTuf7
sodzU4duW0ybAqE4QHkOlqRP9Rxc6iFA/7zm5ByfBDrv6kjIrIjez2WH792cxV2ZQhhlEoAba+SI
oVbDEGY1M0GupEb7OuyB3bVE0emZGu7JrHwB8BMFU35D3OXfWkOs1/NkTAyVX3K27XzaDdpW8uhp
7n5+pxNtY17qy0irKZbk1AhmmZEa60UXvXGGodte1sbRCEGcIvdWCn+r9l0bSkfWLwj+z4wvnziB
vo6/2kNikMVpQf+PUo7yQtCGHnd2jP+Km9zLq/MKsD+PttbR1DqZbHD5hJhc2Zb6GA+q0/e/wuDc
F/yUQF2frF/ea12JMKN5NqqKkeTb+CF/EDb1ZbVD9NuJdplHsuuQnZvu72kD6Sza9nTps5f4CkTW
ZoCw6DTGmX18civ9953V5Tt8qV6FZW61qsE86wkUneahljUHYPmZUb6xHpcj8etrrzp+coX2YWTy
2uq2e++2QLlgSMxO9Crv8v+5WNvnaCrGRXjOoG++buXGZoR7Q8RoxjWGHpTkAHQfBadFlFPx0jfz
7ufFeqJ5tFTBaWai+sKoa84RGAI6duC0eDu1vDrO4Iy8wNNdbatkduWKm45uHdBYx9yEnvUqnLnk
1FP36NfxV8W6xjCqSA34iFlq4fP2Z4YhrkuPRDIwvK9DYHtzWjqmUrsaDL5qerKM9zT53aR/rWQL
Lckj9hY73+3E3m4zCgeV7+Td3UTSmBOh9BSd8yh8bip2hz+SsnTFsezpoySjM/m5raC70N7qjWKP
heEZsbCdBGPXUU9LoeLNVIFUQhTfMM6ch+fee3UcBgUCeplG7RC5+jh4HdVzFeWTu+PLh12dgiQE
4oTALrtDOSRds2v0X1o7nYHMnD5rwdIv1UmE1tbt8F6C8GHmjELma1Bq/Ju61VHwqCGPFygWOOfl
uk4gkJYV+9+Qy8x+2fa6KfpBZVFBXnq8DcJB/cWMSFHqRdfn/DBOf6T/hlrm+MtQcZRMyCTzdohW
O6VWEhicgUwun3l9piL4BBiNmg9y0OsRkiRmvbH9cus6AmXfZigak1nQwXNKud/+vNtPxcZfwQur
NTHMqabH1bLoPmPjdodYzuZ8bHf6pf7DSKwuQFkJYrFdFkVVPIkUc2bhWJNfV2VvaxQ7fn6nk0vw
y0t9nnBfPpIwVHEe4AFMsn0s94obHKS7gJGWxpUtv1AU2lLu+nnQU5vr65irovwwdbNZqYxZSvhx
BVitW64lbX4e5OTN83UU+d/lh208RGRAzXa/6d1gZ2yyW/9BufVRwivIsc+RuE4uxf/71eTVPdfr
cjhFPu+kCLfBVLoyKiKxiW6C/v/Zdvps0X75YuIoT1m+jGTdxw/z5bAdd0ZjF0fNq/YYdi8+CcZe
+zgzm6dSm6+zudpq4ST0pjwvm3mb3CEWsx8PiKEczytBSidj3a9DrS41XW7/D0go9d808bkptYOW
U2fEGkDGZUQ23yV928gPrU8cga6xT/kCaRanr18FOdhMRX8okHexrPcoupfyR8P8HQkqrWZsn2vq
jiKt/GoAVNoixHil5hISWOZuhMaPPZJrhZObAGEUY2WT0r8do2tjztFtmambFfel8lxQ1WnVe0Uu
PCu41/xHMXqIJmpGwnsyxjYdUW9h/6RC62XiLRhFoAGKJ9FfEoobqbg01FdlKuwx2RQ1PnhvghA9
l8mALofiZPiwWDPSKW11I2nVHWDgfV+m1BCGo15+ULDeD/nsTFHrLT2X2IJeRCcBKZoN3Y9j3Ol2
qQeeWqYfiDJSLkK8yv5f7J1Jc9tYloX/SkXukY15iOiqBQlwkmSSomRZuUFIsox5eJiBX98f0lld
Eq0Qq2vdS4csPQIE3nDvOd/xHSobiSIVrj/U614RhzYJXiGIrtoC/SMsvMBGA1loj4n2MEESMbib
0XRfiNNI66WiPzJq6g4u7SYvi6tsFK8Xnq75Xfx1Iv/X23O2npdybfnD3HSczZ/NHUEq68rTdgTS
XaXrSy3OD0QM71qc52kFndUKxZl4g8hGQEsBHYJO4Bdnry7rxbShCAcKI1k7T1BHeo7T2bbZmAo5
xIVLW9D7/NI/WiQNRdGxxpNChurx/SxV2o0WKR2fRRqbZZvQZGovbBI/XLb+NcK5BsKySYzRDUbQ
1xV5HtB3/62Szod74TdXYpzN6lowqkCAGWfWNscHzZ1DSsUx8nzX8Iz16OZeeaOv5lZyfhFVf+E2
GmeTvUrLDYQbgyeg1hO/cA1Agp9/Ux+uy2/u49kMX1ZSo6vzStnW12ElL8xAJTPwFLQ/EFN+PtTH
q/JsrnQ+9OPA8svqhHChRfPSufZO25TRiuajspbW1U5vSJTIY/fCmB++g2/GPLuFJjpoZSgYc0ZK
muTCxZPLtmBpsscxyOK78Fh+IDLhLXwz3tn9zHzHCICzz9up9A4T62PwbK4NsG7LP1mWWH48THfX
jSdcfdu6xICvsn1+cwmb/vE+4c3nmB+tN+tpm0VBVc5zj3n017k7I3NNVyFaV/Oi01+Fz/96p3qo
//Hf/PulKMcqCsLm7J//uIleKoJhfzT/Pf/a//6397/0j335mp+a6vW1uXkqz//nu1/k7/81vvvU
PL37B2LfqBmP7Ws13r4CN27+HAR9xvw//90f/u31z79yN5avf//tpWjzZv5rQVTkv/31o+33v/+G
5/TNAzf//b9++OUp4/dOr/lr8JT+8huvT3Xz998kRfkdJZ/DZl41qTw78zzYv/78kfX7fDyaaeiO
gfLfYeuRF1UT/v03xfzd5A3hBwqVSMKRf/tbTRDC/BP1d/SITKlgKbFBYKb655Uffq47P7+Uj5Uq
1p91g3+tTwTjwbwnMY2MeGzY5i9QfyXGtU8k+rXBoaZfpYZkfWsYGSWEUA3PGdNxKysOUica6fW0
8NXS9opMVXY6pNk7rMol7nbNCljQJBxNtMA0pd2Msiww1VFCpW+jncyqIv1vFN22FgYLcANAvLa/
S1UKKWlocKurRbYTIdkBUxMjpAK4u9P6OjpkcY1MNyjxx3SKBtkwgEnJFhvEkpDzpHQt4QQvrdmJ
ZjEFYbdqSm36wiofveptXG9UYYNxMw1fuusEu5EkyqZrTaf36Qeded2oMX94VLUtEerGAsqu6aHp
0u8N355WKTlymzZuQEeZRBJBxhm3PVqYfcuHXClhDFOpj50bFGLSNoqEsTKcvLvx1YQO1tCPuzr0
xYMVdmxvukZxCdzotgPQAw+Ls7yVrTHYSK2hrOgYDMcyrh2xFGqifNUEhn6r1OQ/nMTWtg3vMVym
gDDoLqlvtDTDzaXonetktulpzuDchmxj95I1BSl1EYXwEtgGbtZktkuyiLMsMY6JhWFX6nLoRtQd
oaPGW7sbnStf0wdoj4G9yUU5uHov2jVResN1RjLe7ahL+ilEwbcJ7EaaqXqN+hgYkn0rKaX6Lc0l
8pDo7m/zLuV20i7dZllTuqM6pU9jaoRe4AfjywTrbzNUibiSChU9nV3J9dauy+K25CR9XRhNFS5E
XaJNGeoS5V8st84X4rKFp4e5kDBnRmS09ba0H6RC0FcE5um0NW0mjiYvVhyOd2Ojqn+YbSffC1kr
0CBU8ZVf+Xa8Ek1nb/qhi7lhstLQq6rBXYmiIGCq6rN8mZFjeZUJVbzqovLXzeCXgLRU3HfCT6MS
271p9x4vT1WvirExceHUWecKey/ZrXWo7IGuYaLLfu1B8mpQ3ZL0cl1KiXUVRu3gabERvPDtdl7S
CmfXKQLpNyGKXmGn6ZVPO2criT5+jfuxRwwTZept0iRsqZtMl3e+WRdAbpOuX1CSqK+LIfSvW930
l40peDFTUinsssxvJJgQq0CLtU3QTMQ9kqi3bnQlujHsJl9HEc7l0bKbG0ie/pHucrWJOVasAzbG
m9LslJvBz4s/zFrpD7Ep5IfICtU1uLD2JlDa4rrj9L7uUoU8b4hQI6FdgbGNQ6vYEeNSfUnDDkas
ryKtCZOh/h63ZUaFLtf6e7vLituQV/Nr4iSltsjlzAlWvM9okzoxkRiT1UJF4mR35lXUFzWHlTaP
nqxE6M+Rmoph5fRlb7lynbXgI3FB3Ch8/j/8to6jdZtW+PJHvde2ONLLFH+fkb9KrQ0CMuCssFSm
vnzOap/A6b5o8ivD6hPPUIfAI9NmLo9XQf8SEGbsJSx60WKKSYhHGAfJFDTjhHpXzUfzvhhV+yoF
0wQTQq7yrxPyjkMQZ7TbMt3y64U8djAhMIyf+LNz06bXG2CtWBspYwbxTaBXbEEghSLJseDdeDk7
2JVmOt1hnKx+XQ5NPC7R1IJrahwixMeoOPTckG92WZvyfgS0u6+iFFhMrcJW1mtsnkoi4dDvUx3M
ilCK+TQnhamJ6WkQGBnrortqJqc7EtpG9z3JKk1dlYbIX6mvVjtUDcOPvM67WxMSx5oXy1hXoQOq
0mrzdK9FYcCfchId3yxTae+VSjadal64e0yLSU1hNdC9WI0RqeSpgOqKAI0LoaWzqIwuQv81BdOV
pLMZQeJrSFSPQUjg2QvyMF0UejLstEKN92mc1VeRYYpHyy5TF+xTtHZ8hXZ9gJLxWDei/5GnqvRs
sHQgC2Kul2qhXftpKe7pkZugTgddO9ptqd7T+4dGEAqE0RYSBTryveUf+kquvhlBWh+qeIquW7sx
6LqjPKW3Nca7PizyR7+Z6iNP2fAHYTdwYuROdCezHJRdViWtO2UROsbAT58zTBcef1vcSk5WpaBm
O9VylbqXvk6KVEGVG5z+BHc+euRGKcwW41R9V6Q8YUGNtFfaFMm6jJA+wiJK94WZoyYiiHQ3WX67
1a2gEy4l1HQ3gf5wVdI+3LiUandKU+uqsUS1luIcXBwoZoQzFXqlhUMw0d2kT/0TXgv9pe3x/mlh
mr30peF4IhXlWp9sI1jEZtQ8CcKPjmndIsRK6ii/TmSLfKmqjgJ52eMcR1YuD90e74zkUD8Y2S8T
6Ngtkrbr72uRzjjbjv3AMgomexcBK4QTlfRgWpN6IPEwTRowZFFc69dqO7OPJ8dMNpJphqcpFzQS
e8UK9nmZxTQ0psLwxlSXvyjTkO8QaVk/sh53A6TgsvDqeJqOaS/V7cowKIMCl66RH/LFVgk9PIlk
QDtRnFMTx8ptWk+8FX5KtB0TgQ4nMcnqgMNZJk2bXCvxpsHwC+8SVYndOvKlZzuuB9PtxziNEPxU
2Q/eMFCNilaHj6MoSlgwVTTsHTWUkUTLMQRG4Jr1rRwOPZ/FqIxkqbWJ/JQq+oSw0KrGQ1BF3ReI
VoJUbF8fTuxozIMUyN2aGBXEdSaZLbBKR3ONd78wlzJV3YFnRLfmtbuMbiM1bKgTJIiAj3bFGvhi
j5gkNmSWznKMcqylCDrkKKNirTTZKTeBFFjSQqgkFaDm7LWihxmtoGXPi/bByFt1z863cqXAiAnS
C+LTwJS34v11vgKYa75UJYje3tGCTQd3AmFwVCZeJ0b1IGofBW7C/mvObkEkq1N1lDt11QpMTH3r
Jx4mACIybNMQCyQhE9a+YJqoa2VTp9I2MRFEpaMfv/qxoKXha2kNxynXYxLM4s4ysQqaFZHhgTUQ
zVthFFsimpY2djX6upe1o/8IK6JflY3mKJ4eBO2yjHLnBgygrK7UNgrsZSIsp3CHIYbzHXXy1cBT
Dd5rogQG6Da/z20CLJqm8B/LpMiuE1NpH0VM+NnQJdFNWst0+pXJL0u3yqdq3wQ+3adW4+tnHh9/
9IY6Qu+yc+dHqjnSVo3ZMPO24Rltu856tJIYM6MR5ptB6vNbf6xlunP5IL8GgSKeI9+Jya202lM7
q7+0LvAV4JJKAW870vqK6ZVXwdWagqRmNRGQj+rKRJU4hch5zAl39ZWNfd2CYSWKpLgqxkn+Gk89
uyNCRoth1VW+oa/SIW5PKDnLmTugSQ9SSBIoG67Kz90MgUy2El07bouEDg0sJTsK4dYFyf1YqOHe
iuzwtYMPgEPWGttgVYMiZmIZtYF463oIrI0f5UHEqtiQ55xDaCvWajmFVESsMONzJr7Kq4R55MGX
bTjEgVXmiFatcYBBLlWRsY3MARWxZoQdOr2iCdF4hCrbhViyaLxndrrrBcLlVdzp0oMT9G2ENGhe
j2U7RpoG8HRAzyZmyJcW60oNCjMtT6nOArnU0Rc5C3Zu9JxiNS++jkonz8hvpBMIIglsX7GXwjhq
a4kBhQSokgHuPCxV13eqNF6EUy+38Mboli96SaOfbTH9oWFVVSweUYCYFuWrTq7cGPRAupkQ97JW
a9SgypIdzORbKh3ucWyHnaEEHd9ZFo/FUhv6V5+l2Fw6+E+8YSwtsTJaWj9bOZuTXTSeq97TFB+P
VdLmCjz6PvAfoQ7a2wjS4kB2nJo9iMmXn8dWyk1X7dgoulae5xGJAn7l3CWyz8K1T5rQfg1VqzyW
Eh+s1yD+csri7dIymBvhqGzGnPNShHdvNURsq0qEs14BZfl+apywXaiBZNyMoxwMRKAB7idw1EnC
iuDJ3MFBnEjWNkyT6HrQGmNaarmc7zvV166DQJ2up35iC0VL2SEzNGr5D0o0aUyno9XVIOohH7DJ
57ldVJbOCyrVusmGakDb5pqGRKpVG7OBd8u0tRKOL6q95pcqawkVvcm/Bh1EtEWbFtGw6ZU4O5mS
1tqbWLZCm8NkNSGIYXs55sYiUnKZ10Lp2eRWrSb2PqoW+6ofq0YQ3m0L+KlJBQY4+aKPeWiVwM6s
SNsHFIwWKuvuQjjac9cp1M3DhgibVK8e66aO6SpDQ8utpy6s2NvFBV4rGbLzdiRl94+KOPaFMGyg
/CPn/7U1FQgNp5jb4WdUx/suvzX1lmCaPJeLefoUr03k1FT2ZHOJ3L77ovWid53RcnZVIoconkYt
vjFRxn1JOh/ddyEFq77o0avmGJ2fuyAiMVez9I0alf5THk7BrU6Cw1U8KGRIkH6GEroII88KEDz6
aECoxsa++ZDKfrFq2IMdyihQ77Mea4PDIeQ+HMBhLzicps6GI1r+3aHlRE6CkudbAwfGopOIaULk
1uv7bOT7WhhqXj+qdp6/Yq4T7KGTwLrXWyNCXui06QW91PuSJWUL8I2ACw0TJOYHIKFEUrU+13RE
YMWqGzsvDPs1m9xpKU8SS0MzXajpvRdE/TkeHkUKNcgv5iCesyaRzDVTIDWPZuZfN/a4rQbYSaCK
1+1YO4s35aO/ijR/y1uSLaO8qf/+2/uK78+xwPUQXkeGyK9+01oeg2Zs5eMAJgJApNH3VyJx7At3
8IyG8nMYS+UO2rJiII08q88rZOSlgBaOaYUI2o1uqagsw5VwM9Il1UV9LbuXO8Bn6r5/DupAs4XP
zm08a4fUlWL4XaUcx900M6boXtbr7Eafy7E/QsrNLikUW8Qb6664viTNPEP7/Tr4WZtbdUJCh0rl
qK+Nb9R9+pvpKroJrvV9sR2v7U24i2/mAK9LWoj5z74rsXGhGCcNzUG54/wCvTK1nmSBRD2SkQMV
EhYBQjexpoxyU3qg/xf1VnmqdtP9ZdXQR0/tHBxswcnA/30OyxjCUOnaST2OFiwG8cMpdvYAXj42
LlTY56f/1yv81zhnheYIjxGHOfUYKhZLM0Hi0hARGVb++L+/GG8v5+wlDJgLq7RXj1ZX+Lu2kPBs
KkZ84ev66O0DXEyNk/x04KhnTyhhTQ4hENox654z89kJXj+/hg9v1Zs/f/YMYpJtdcBQR1Icd2kt
GMD+ag+XjLpnpf+/HnXDNCgfk6qsy2ctq7EvowqaxtG+UVa6N2xISFnNZkdMTRcTDpUPJmPdejPY
WX/FCkvhTLl2pNq7Sfd0sqkemPNWdoHQCi42Ib0rDi7avX8r3X1+Oz98wt8MfdZqkdgLQq/TjjhI
rgxsCfYujn3PYnL5fJyzvtWvN/TsES+oQVs9N3Q8xrgCNvlqjqeOaq+leZOQeDvefj7gpQs7e9al
iVKJmWjHNj8Q/begHAjSlabuIP1HV8YqAL2ayFTYOu+7RGXGmxBK2rHBgrIMkOBmSzJSCGZlAThG
q0tG+4/v5Jvx5it/05WKMpZOjfEq13qxj/NU2Gzax3nWb/4IL6Y4fvg6vxnt7HWm/R4NkqMdo3hY
GNgWxv7CC/3xqvJmhLM3mvN3mOaBfoy+pluNl61eD1eOZy3HbzB1XfMKho17Mb98fqV+mXFnuTQx
ugYqsbPnvp8EGtdJP2bUYYVxcJzZV5N5ftrdxAAHItIAbetFSoE9W9mdAv/588fzfev9r9fhzfhn
r4Oa5/g2HP2Y2PUBhvzOT4NVqLdekzg4RibPSPtVT6vn81E/fCnejHr2qPYmNd2Eqy4D4leSbCMV
RFhEsiv1zf3nI30wpUGsdhQSYlWdTfrZ/NmOCRXBzDyqlS8/0HfI72K1HFeodAeq3/oIFqAvc/fz
QeePf/alGjSOdUNRVUgT53hd04SRqLfWUfOHdNmOUelNUko1RlWGC1vMD7Yk70Y6+/rk3LTTwjJp
Akjps61p3YwLTvDMcaJ/1SM/f6zCzHKzgGLh59f4wVdoYK+QqW8DWabh+P7tlwOz7LTKPjolQTdp
FtQAZNV7HeC23XeXUO8fDca2HaC8CekdFOT7wbpIC/TRcOCsa15svYQGbilnZ1wSrn10NyFbsr2j
vfsrFYPQIoouuXOUO9NNcTHparGm4Wu6pqU+5MF4F/ZGuP78PkJ9/uhpmTd1jqwQWH6uCKcaVQ/4
544hCrLUqVd1zdQ9pkvVrnf5NK1LX12XKr0KgTuXL2LBGfOqG+w7KR2Pvl2v4bLvoWFkzIsBhJ6v
VVnQHilXdR/DpPxeKdoVJJBFjvNSSYtlXryWOO90J9r1ueHVLdJ+UEKB8y1KHwvpxam+lhmW72Lc
wfdY2krkcTMW1L3WoQMzuMsWSVnDBYsX/YBgDed9Vup3ZhN9C+FPOmUCOZ0cNrRrBoZYZN9m22+c
odyLMLwfK+k2E8qqGdjBYrtaqXzKErOtDEvEGLRlmMobgfgsDr/L5RcBD9OkpexgfsstxOJKsFYC
dRlmeKLtBFyeVeUPs4mZE/CDNflbEf+hB998I36q1cgbyuBG9Ql7m33KEJBdGulYGE3FHRJr2VMf
MKqvCvWtLEyvO4ObXNvPhTNoGClRj+uG2IQqKZ8pDrdWOenxfdqNGyvvDwopMxDEVjK9L6kVG9Ns
tllg7a0MgRsAdzu31sKyDoHsLw2fry/LFAAM3316K3nYIVhRvLyP3Wlw3KGOvaT6bo04LHo1ufWT
gmqDWLA0eHJnebEvbtoe+Rfn8YB4TvWHZWSLMWNkhU9qGBs12AzKTWU9FiGXR9G1eDR9axWSBljJ
WFCra6t7wkbvKCfJ34uaLmlJ3omgUJYv7fDRLl84SC7GkC9cLg9Ck7wo15aVI6VABVZU3BMxEUZm
H7N8dEWq39JEJPDQ2GeFvmsabeVMSErj9g8CsaAQmwI+dUQwdzOuKXB7gbLu5W+SvyXc5brVgFcB
kHCBo5LAmN+q1aNVTF+iwF8Hyskp+3XYt9sm9TegMVYt1Ta+BCgAqqvSXcstOiU8T1tVFzeZ8oxI
3iPUDYNyfKyHk508tdS7VFtZxgQ0VYbuUg1aVn7sQuDfmg0lKZbVEq+AjvtXYe0J7cjTqJWK9pqg
Lmyq8Obsr/ROvRDmTRbVm3Bu/0hUeXLFBzgxUEMy3QbUQJW3B3pv7hTHG8X06XOIa1xpW9oAkBxV
MhnKuFuPERTUUbMRf2stl9xNxSqMYlAZcgoaz1ynZnGh0vHRysfMPOfqzOiwc+sX9ElHb1PpmMsM
2Btde98mKULjSqQ9TS4zFF4TheZ/sPS9GdU6d/0p1PzKzj/6sfNkCeVaaoZjOjE3fT5rfnQuMih6
QCLmTGRzOHq/ImDAEuQNBLcNebXkNHpkla9frHXuyQ8Xyw0f3sk3Y51tDP1e0YFIScfkR+0185mf
RIrnYUOK2x3zVPpFX3W3dM/24kJl56NtxNtrPCvsmF0K7CIPblsp2srxxiHAMcuj44U7eWGUc1Tg
2FUVDdLgVt4hLl2OmE9xre/m+9l5shvV63g3Xr6nH63ob67tnGlnSNIUUSSmhDN6cxh7sEvuk+Ww
BBjgCuBEwYpu4YX7qXx4qZphz1otDbnW2TbCQrQUanJwm26z28TzD8EN4Z9beWWuyrW/1G/Sm0tC
3otDzov/m0MSIHQx6Upwa50SsVTaZWSumBSR8DUbZZcSD8oc+2+YaD68vW+u9OxY4Wdh62OGx4Md
aMvRlCBdjQX4jpFWvVoWp8+foUujne1CVXUc86EPoPdXbigpFAw4fsbJH0GKDujzoT46dYKGcAjw
oqSjwNV7f0Nj0EW1OoS3lcsZjQcHUcTGAv8orZu1kBf/wRfIHKOQ1cUkSoz5+TPT1EWTdkF7O8u+
bVKQo4UFcQryAW0oBNflrXmVrC5Jrj+acbjG2QUFjfyXQbUU+Yc2WMdYLcIVzcNtonWHLhwOeS6+
dY70x+c39Swt7s9TIFVNw7RVHF4wgM9uKnSSFAKjfeyXk7aEildt8xWcmC/+Xf5MW1Q+pFfF9U9O
WbRyYk86hMdL0+z8kJwfmnSaQLiHbbb652VsW28cu6/tY6ok8mNlWQXxqAHWgM8v9cIoztn6ZDQi
sQvDPraq0pTLrM6iG/Q2/oUb+vEoc5F4LqcRbPf+IfUhzPACOkeqTfd6qK3ELD36/ELOPCjzd/b+
wTybWaTApL+jNLfpdJAV5C+Ezipfgv6UlNJXubLWspqvWsd3Lww7/9n3XxPfjU0/g7VHl53zo5im
5maQkmwRbqtt4ikPWDzQZS70VbbSS+/S63c2sygyfQ1iagi9MnHM/hJUQ4buqIxCPYWNcpMP0W1C
UhMK951hwM65cGXz7P/myuaxLKLEIANQLQb9e3ZD5UD3xzjQTjFXNj/+7JpW0ppWsic2F4Y6ez7+
HArFL7syhRgxgM7vn48wmFIr6/QTcRIH2RNLdqaH67W9KA7pkYrBhSu7NNrZ/sUy2q5OWv3kWM8B
e3Dn2+dXc1ZC+nkxisljoRBt9AvJe8D2PzCVneaqcb6vNrMsPr4Ipv/wIt6MMv/8zULamWOs4hI5
EWJ/bEPl3pxEeOE+nen97V+uZN4/vBmjDW0lJR3n1HwrtyQIbKp2rS4VqPTTQxJgFSk3+n7kmQCH
qW+624QpsVqIfb68pPg/26j88kHm1+LNB1GjJi4rPsh8Vk3y6ybd5L194WrPV9Kfg6jUqWSKOPAH
zyZ9AwNXCUT6NBCBaevHdp2trXtw5oupOmRu5MqXSkaXRvyTSvrmspA05mFgaDz2o2fVN/OI/SFf
KEu7vplHTB4+fzI/HJBKuGkpTJckXp1fIvJsaVCdE0f1aZXdqvcDLNWH2bk1umbIjuHSIna+3/vz
pr4Z8dzK1NhVX2kWCja33Bp7c9edxE3oUkReUQcBhOriNb+wJTrjNvx8bN+Oebat1Sa9qYllOzmn
aus8cCuXoczhe2He0Zv0pKV6wkJXLyCu3NAsXcpL2QvvOmhMD/Ia6u3zpc7AR6+qhg9CB1bPFs0+
23w6rS3nXUYySkwXVquCTWw4z//JN2uh5J2nau2XmIpIHuXEVvyTgmZXNF9NOvlGQ1SfuR41aZ2G
VxR9XpIUA10+UJkcAVxd8gifN95/ftdvPoP6/i0dQmGPIZ8BVefOgIJ0EEvfrVf+nhSAOzizF1su
H6yGMzOC/ZkN3eaXNrATq5NIcudEExr1SUhV5zmybhs4cX/e3f+3AGEB4mH8r38abX61AEWvVfX0
t+vXIn997wPi1/7pA5J/Vy2yMNnbUfu2acr+ywek/Q7VgeKxSvgzu/ZZXfKXD8j5HSg2RRjdBrw8
0wD+1wdk/u6oiKBZOan9st3nl/75+Q4/tyefGYFw+82v15t9jOzIfDDOuFQskEGgWHj/WFpW26BP
T9e5PkWPlR2r3x0n13exjthwoQ0d5oU0szby4KSrua0GxYysuEAY+rVvId9tQ5Rjpd49j3Utb6d2
Inw9AehvxnG8tOIacKLVw/LQp22lqOtGAlg6TOE1IuID9mvqWcQLLkrRp16rQj0KnDBZdilk6TRF
66dqHXKJBgi6EabRUou656DIZCq6aPlTkT0ohWNs9KJ7os/5TOgWCMgsR1ZZGCzGrVgP9ohOfwix
5fnGfdtTh1bs+hjE0VFuAR+GnW6j704AXxroqgX1bd6cDVQJpIM6VWbqUl+j2j+xJ9qSaDXzFgv1
oZNlf42uMs6XrTqNcJKg0HuTUKWv6ILtNUWsLFppbYyOEUEaAomoAqs22SgPBZLifUNFd2OFAVFK
tlE6T8h/42ZRU7n8YiRW1R4Qhuo/pgIEoKFk407IEGSLzAm/GKFaPoxGg5EwcCJ3bMbmUSZCcdFM
dpBT5vbhC6KfoiCthI2zsgq13yvxqL5YupLF5cJIuvBJ1E6orQOUj2sSfzWxaINUZodi1cXdaA4G
WrVmehYRNDlweM2I0wuR1a4whvS2z0xxBaGFOgFGOHjUvlTc6WLAfuAEcGMQ7pYmuskOrbItJfBq
5nJ0MDXpLsThDUdGlRpSq7QRilnQI89tY57AKBzyRWb4DpYBa+rHZdrbgbSoM7/zokgpv7Pf7sRq
JF2Nm56VXlMH6a2pITBeZEpH+zpIs63uDJUnkrY5GIGDHUFk6oOV6dqpLxNnq1qR8UgAKGRM/K/K
bZxaxtc+EtONRGvvxmiJ3aMRJrZOklmvvDtzdFnnL8nRpmyoB85GhybXkDNTS7dSLYc3RUpbUhRd
tK8yW14ajb9LjMJ/yMPSuqpzCaAXu/c7TIiY74WN02NUaqofaV9Q0mlVUnFH27MlY7rPDH1aV8Lu
d7EUGStZgdvZ0srC229J+oPwJ3upa+lLZA2cn2ItC3mg5Khb5lGvPaPr6l6bgpCXrJbK74roKm2p
VAlxU7YerrDH09YzU6uPlnqqBjrpKDIeCSv3NfLdgx7CjtWtBjuzrlohwAqaRXZI5XYTdYl5jf1M
HVmfI7GvJjtb69Q417JviGONh+5l6kGbik6W1oqoib4LpGlcGVoZ7dK0NNyoU6aTHyo8riPwlCRK
olVVycGm5KN/D1MRXGMDqK58v+yv2YJq7PgCdW+iznzQx0BZWpFluBgj5yjfRodAqU2gE+IBQHls
E+WMbtn6Uba5eM0UHTNN6Lcr0ybfdmIb6cZGGTwjdA08+EKt21Voogazc74jxOuF21YJ+SBNPq6V
Sq2uYt0JjklhAFDoR2Et40SlqRJbxjoM4N6mKpx7zWyH2y6O7sBhPiZWgkxaTW8TO7E91eq66wLn
0iYwsfTURV5huYpV7UpMVXcXjzBIw9JnRab8XagajZWYzLG0yBFpjqaA4Ztg3zqOkf1dF+EEOKuD
nzjpRaHdTGEveVkeE9GLG5E4cK0beAxoH/muyGRrHThq8hDGidwuzcmKdmi4nQNWveEZxpBwQzFA
qWVuxxOVVxMC5k4f1nBLspNw+jRbOFP3I5QTeYezYYbdFgAgtSbXCAvuMjccaVhkaSM/5FmjH+28
ryTie1VzAxaTTbk06O4kq2JXkGu1VVupP0jEKrtF3pGI15hwlRGoFoeaai4Ja0M0fHGMOmaOm4T1
TbaZ6ODkqs8ib+MrzclgpGlatIqiAaVrjl47LAsacb7mb7W+ywYyBeSQKqJubqtJU/aIn3p4sCwD
zzRH20M/qQFvcawQBZhGzV5Dl+02NAO8iCYpYloRHJBSjdTpCod2pFGG2Y7nZJwAbzvl3ZQVyhdd
UcJy4ed2XruqLZxoWU5mvBNmpt92ZU7+Q52muICMMAy2uT8FIJsrc1iHWmocG4QGyNe1nKZRa4dV
4FVV2XdeZ08DrDTcdYfBsOXnIHGk2eMZXeVxmT7N/hO8MizKLh2ShCw+zNBXUVQhnmyU6EpN8/A6
iueUAqeNkY37Vb0t0/hHG2mTi/XkKGXKrsuw3vTghCIIns24NeVh39X9c4hCvVcI3o5OhSx2GRnL
8FndIkh/tETQhsNNG/RuXJRXxmTe+GVNG/jB6U34uBT6MT9NLScCTE2LUosI0JvcGaIs+vBrZdeu
34RIhB/7zMBd07hS2vGIyLTRQIeFY4rbSNGezGRovNF/CPJk6f8Pe+e16ziStNsn4oDe3JIylLY3
ZW+IsvTe8+nP4u6evyVK2Jzq64NBYzBTjQplMk1kxGf6wcnrwBkRAQgb37qpaxoYYRpzVSl8fG0T
cXeaRee0TXXbTP3WEAqnr8sNEhQbI2iOWR87WQENRpcRFeJnSV/xXgdMzu7V4i2qI8dWk48pPdCY
j60lnzyrRUwE7VmSkkkq7KoV0MuD7qCWLBXIg3W9D6fCKcRgm0AAlRmsBCmiCuJDPH2IQ29bAjyu
/M7pSuDc/q/eYuWZtdMLCEMI5q0lI7eu0livqUJlUChwt87SAUXXD1GVw1xUlJ8cFYcErRMh1J0m
Vp08QVzWj/aUXe0Iidc0jNxE4n0GD2tsfwP138TyqznhzJBFR0kqfnSN9tIF5RNEO95oITVt9Vtr
oB1f5zTeB4fG/UMdkcVF33GzuQkr8oTxEZc2u5bEQx1Ytmp8tThwkY+9o7e403FizIMy4q5KDqUI
swmPYmNnWNxkE5BFGHD2lLcPeoWgtciVYpqBHWnGrdm2v4URV8hUPxr+4Bh8fziFnAfa96ps7hnP
XZbUh1Zn9Wd16OR+5sikTppV/W7xtebVRVq1ifEaANaeW27nheV3mL/hJpSLZmuVRXRnFan8I4ut
+jYlj9pKbZU+QnRtLVsMPf22C17DPZLWkegWhux4+NkqNSyQvnbTBFHlTj1wamZ21Bc7VfMeq+DV
UNobtuQ2lyynhV6rGFCXSjiAkwWKYLRIamEn+LL0IqP7VngClR4+tSgkAC9GR1Se/RrzEiF7GliZ
Y4VfsO5/q4xvhVpvwh41GjHjbpATdVsJL/MZIRUzB3TcBLXm9qzDrP6s5fp9UNRbvcOkHmHKOC0/
tGlz40Us6FD/2LX1R8wr4W2lJgCIvLADwX/O6lJFtzrbyuRFQvMr63osivpNzGYSvdDpoXbJqXWE
bW03xW/QWwc5Fja98dR7MDJNRM/NTyWa2yUAAV9F7CkiOWgLHNeNnS68+sa4S3WTbWbanOVbyYMr
5QvbKDV2TVc4rVo4k9o9Vv6ASViR/xTMRxgI27YX75DuflaDdCdkR3AwSJiV9pT9DEGbhBLX462U
33ttTI5OQRgLQy2INyEfqvOey3rels+mVm1EqdrAI8A+tdxlvXSUe6S12rC6qfhodAcehiFUD1pt
vcB1PwLy7vLkk9QXm9RCPrmJb+HZw07qbK60bSp7rl6rHzq8ArPU2wRoa8/CBJEPVREFc+VQoCqt
Rk1ttybEpXL4Hk8D3onjJmzDXW12d5WePvkyDx6coVX/UxBre1MZHB5ZD3LvH2kYwsdTHxv/Y6dC
YFJeYukuUV7GKN4EYrPtpeQpVhih9kVQgOIU7asHPMdAclzimdLp0We8g/eihsa1ODAeRIPSkmRD
2MWq7IAextihnUUZoD+9BpbqxH4KjVJxTDl2yyr5JOb1TYRswsAFz4nw2KUZrzPIUWHygscqpw9G
v7iNY4AwfMScCaxPAT07uTdHCUWWeiNAlhoz7zMVwI+5lcPSQuDJDH72sLHsPLFuphaLI0nWUL/W
YS3JAsrQcIjVbSNKM0U/136GXnqTqL3Dou0BlSgYj9NFgT06uFNXirZSayJHdH4wU/UrJHtcIiYQ
D21lSBttCBp3MONo0xfBsJMK6XPgt/K9NmrPpUlhNec6xMM1N7HFwHBjkiDmw3BkV/TW4yTX2mhb
vfUy9S3aPAOPyRwOsJEks3GXktvTEBkPPZfyXShBHUusEhSxBJYlioUDZH1tH6UBFh1WZd50fdkc
RdNLdnLQvQ46+A9fJXEOec/YbHSsJ6Vy30Yqx06VOlEi0xKjHPMilxI1JKluaT+w7nlwpjyjw6+F
Jd0DwXMbY7xTzK7ZTfjNb9EAkPdRm+5ys0SQqkXbwas2tdS9Sn38KtIK9qXxhwkuaUdnCPuDRLTD
OHGkpHbaAFqV6pqif2x4CEAN3yC042oa3A6kulvpWZBLnBJQEK07trmQOFoX6LspqB6VXJwhpMKL
LI6BaxrCc6UlqI2rwjHOKrdHAemzpdLp24xqGDyHlaYf5Mmzjq3X5S/amAibroMbrrEeHUnjGMo0
ZBUif8idbgBHpAceN5zEz06ghmJx8csX8JORzUqzZTH7LSnjJyPWv3VW+Q3Y6O9kirUjR/QvGjZM
W9vrw6Yr2W59RSc14T2KRHMO54q7jXU5gAjrnjl0e8dMlYcRiFCRIoA2tMJOm3KaTRn+qH6BhYXu
I0mpbiRDo0tjZnfNBKwnDr7UfU9ypqI/j1A4wvcmeUbq3SMQYrfYUPiVcU8hQXOaXHtt5OrWy5SP
PDB51mbZlq20E6iNGDBeFW0kcQMAWAB57we8v7R9HT5MWb4dsupudkGpx/zG84c7j63TFOohEb8P
nrTV/GyX+F/yrt1aZoayQrBFzKR7LQQtceWi/xGPSNN5E33WjpeMJe8oNAFCR3OjNREXMhTzQaOu
wTtS0Jx6fiRUQUQdV/qeFxFubv1H6BNuF/YOtqe21gNCE34MXXuAOWr3DQOzPnu5iQhTyQWg9ZD0
+8nxqjjetEABNL92IhOuntoNwAHCSn9WMqF3tGF4zUZQgkEX3CZWO6CGL0ZbMUSsbxruCjnei0n6
Kk/GQVBi/BSmhMMCFF/3uy/KmyS0YlcerA+prHmbDvENzqlvPHMxzXmetOCJUsoOIuHrJEy30qgn
PIzbj0aVY9cSf8Z+/TBUCOA1iNftZMTqQhRiYoGfOcRg2mQlQPAxjaqt2Gi3kKCfIQHdKeWnyvIg
2H4eownVxK54qYW83PTQ1C1FQUsicsuoEO0mFvtZpIAbWjHY7savCRUVSglFtm9bNGEKlZMO7Fff
oEkXsFHsEof50Ewek0j8ME7lN40VYluW+U3Jok8FKhlcoJ1sm63wmAfVJ79o91WTOoac36qywAEY
PHlYKvn+F9Qi0EudNjlKt7lkoAgzkg5It6LRfky91L8bKqRpSRYzERlcP4L66iWKcpy6yMDCBXwv
yjHTS6AmPC29isNgJohHhZFtRqtCJR5TihpK5+fI58onsW3N4kAJOczbrRRUCDOzOtXsKQQ8L+6G
LJbTY1rowh4lE+uHkuIL4xupxIYMG9X8Y4CRiHIcBU5w0HDugGyd1yP1XOoymOzujKCAd+10uZv0
v0BPHbpt8Szbge9kE/YUKyqUc1fzvAx6HnbRMKTclxZKE7lqEH2PpBR+f2IJmHUW+o8kbaMPbVFb
gl31w1oPaFGlp/56Hnhu7p10uXhfNpB/IzcOE3Ef1y1UZavT98D5Jzfs07BZaeQt2i1/xcOvluIx
qCaKyefxzAlDKSGPXU0WbptUcoZxDc4w/+LlVELGRQjD5L8uNKQpRaHgoKduLurPetkfK6P9FVvh
ygdbi7JoeqpG17aln7lqeqPpyG5YNyK1wpNy/t/l8lNK5rVvo1ECQiVLFAGbLObKo14+5VbqinpW
bRGdfBXIIA1hKtypGNfgZteDGZSpaRIBW190+SNqlLyUYrd3yLM3yYZOpFN1u+m53gTPyKbPVjCp
nY8wrZ3p8d8M9J/Yi55/ZKlh1qu4f2CVnVD2KvoIdxUqSMLm/UBXvxpr77+DXLRYQy0uaSKw+mBe
I2MRNHurCdF7CM1/dZDAOfhvqKUQcDV4QlqRFRc/GgWBgQ3wLze+S26SfqNVO57X7ugmDqre749w
5TMu91eZIBcyKbE7UYoPgycrJCFri61SVSsLZmUq31BaJweHNoRxFzWxm5ba1wGNOwddOYSPalNZ
GdG88C728+z1LuscVfT+z0+MoIhV1c8T15NfI9KMSVM/WTk5oTk+CFO0cv5fO57gwvxfsMU5XHWe
lWdl4mpF+lHXfNTnFXONxXR15k5izH9+MnOBjwUGKl9ubCYb6rtbs5tFbYYsd95fCmtxFkeUxp2S
8fBwpVritQ5nqbwzusP7MZZt5bfzHNQYV6YGPuECYTUZlYLaSkL91W5up03xgv+ate2Axna6jdHp
MXOw13s/6NWPdBJTPp9AumXU4MfEHbT+uySHL1jHrpzuaxEWa66agtYwJKyLG4W39kHJf78/gqu7
9GQEi2WWTk0wSMyaEMQ3IUIXPru1kcRNE/+bk/Uk0GKthXpNg6Ajka+txBEx8OuKIN5GPGvtQfpX
mwf9AJAUpo6x8uIKocmh5lUKQa5PeCerwz3efS9/PnE6fFGABaAppDcMzcne6WUp97oid2PMCYvA
e0wV6zfGp4ewMj++H+na7gHdqYDlA3DE8j5fZECRkN8l+5Pj4l6jboirVKo7pVGsfKGrcXC8kWZt
AjrxiyspJ8stmzGnlidot1WT1Pux4WXb1la0YgVzbVHr/0RaoknNWMNIWc3Rlixvc6m6t4ZmBcJ0
dSwq4hFvmgMXSNIxD31NhqozDha810BDmafOd2WB2vP7H+fqUAyJXr8BZ1FZ0kXGAGgWN5yrU/jj
4Wm8jn75p4x8EmPDnLko2DbjqrVIvpARlEqhKYAPmLeUAXG1hQWwMoxr83UaY3GQUelMWBOFOzTh
Xo/Fp2nEtdEINu9P1lqUxWGGQFUntUbhUgkxQCfwmkr8jq5/tgKtvHaonY5mcagJEbbkOPW5gV9/
avLqWRG6mzzFEpw68vsjuhoJxPnMiuAcWCLlsI/RlSov3TSbvhvZ8MlQ0MmJlOS3N2et78e6Onv/
xFpi5DiHsl6oSjcci99mQ4rjtSgqi3G18pWuLWnkVyQFfA2SuMsxTc1I0QkZr6rsnsNp/GX2xRr2
biXEcih1zfthNFI3RvbeQQMrQ7gy6Ff2zbX5OhnHUrbcy5E/UtPMneh5ITL0VfG7g9BmP9//KmtD
WeycWPfKfBgyl7Olou7y5m265k+yNpLFvgklpatMLXUBI3wBJHWbCc0PwAS7fzESUwI5Ls0w9eW7
q86KcpD9nPRWvzO8/KBL5Yqry9VxgH8Ht2BY0kVJQ8vyEkxK7sJ7cXMddEsr0+GximRl/7/91GWm
DjQMUzgRYNmFC2HS+kObWhkmlPdDrm8LN5uexPQOrfUKJhjOrlhDI7ZW1HbPI680YMmS90xl/WRS
FTSG/fsze6mRwBF++nsWz0q1CExN6DJcwTqkXm1f/Gpme8F00VPNNjgMg3Md6SQhtRvv1uoqb7T5
9yZjca9TbPOGlBUqTnX6NKg1nN+wDF9UT/k1NpFpWzWUabsYEHbdiGEMftlQvbK0uybrMEeo6TSh
eaZM8HayIUfOrJ7S76XUdCX2FxQkN3EcxLnT9HLz3CoRhe/Si5RtiWChY/h+9Np1Wvah4olqbqs0
MbZhW8SUCTG+vqdL1em/6T8Z4t5AWVix81SpjzK6iitrb57is1mQJE3lAqWEAdESzsJ5FqXEQ6cD
GHADld7hQKmQ/2kHWKqnKg6r8eDtKetuVr77vPmXQRF6E03KTDDnLo5ST4/TyBRdLSa7HpPnTkTp
TYd86au7GodlL/NxM0luFHPcR57iINa7tvTm7ODiJ+hAKE0ZxO+F4lRi1kJkSbIbmYfJejV7w/ZG
edOZsAYRMtZb2xAqmhnqthzXSEMX250ph3QGNUqaOfpvvIGTFDnLPE0cPcnV29G40TKsYr0+tj75
upR+eH+iL67ht0jsc0QOILYuhZ6UieabVsou8Oq93z/Eue8gdOl0a4+Yt6z+YjZnf0yQV4rMP+er
yFRrrc9VysnbWLe7Q3i0nPDW2EfwDVbZbJen2Dwq2HqmznkpMq7zYOhsTNYUQJnYGZ8ngNKvDVC1
n7OckeF0Wys+DNnWd+LN/2DVM/O5Lsf5T+jFrTYVoqEkhuKGyIA4klFg+K0ca99/hfa9mcaDkkkS
erwAILTAff9bzhtxEZpnjslDnvXK/T2vqpNVg61Y3U1U7AdAKFv0NL+UAYcRxL5Z5Nb74FMa3L4f
8bJ0ICF0Aj1rloGjeLB8+ZRj7UFjUlwTVFag0R7KKXO/tjXoCPFFaR5okYzFxwwv9Kj7KUyHUJpW
tumVBawjtYLkiqiR4i1PJ8+3gOyZiov+pF2Ljhk+ZtqNmfz5NgFlzSkgAsIW0TU5n9pqKEaApJqr
YWhwMK3UuB+FOvoU5Tpqx504NCsZ2JJi8VaTgYYmmYoFFRSm2HlAJe7HvExztou3l5Hnru4rxDoe
s51JFxBJhk353N8lL8GLQrsJu/B7wM/Jztqi4u/0B27wm9mVerNGj7uU4eM+Pv1d8+c4WWMZRuhZ
U9J+3mDiXB/Kj8Vn5TPkW5snCTwQ40OfIyLxqrrrtJPLI2QRe3ERaUIwNSBE3srbpnEzb+eQ7YwH
eYoV1odws8YrmSf5bEPNARWq94aBVgoymOeD7YqmwUE3d6NK+OIZJj6vAW2+Su6VlQRyLdAiy/Hq
ESB8x7NLjlu77NvnfpgeRtVb+3zX41BLUgx6EcZSsQsfBQmAceHmUfqqjuLH2sQ3K8tXzqErUdgj
bEpUNmHjLGtImYbbwaSXrtd81/tDbXzv+i/vnztXng46LRVRoQTLZbI83yWPJ5hPBC1FQUqPrOIo
AwRaq1FeGwc6xooqw8OG0TX/+cla96y0MBCecaskOfpSjdyRty8Tffv+WNaiLHZU5OPHYOqVG1Qo
PEzek2WYn1Kj+PPnNoKnmobvLN38mfNxNpas6gANV7XreU2zDxDaju0B9qnjjX5b4AGQlCsZ3MW5
PFN1EQRQSCpg/F0kcE2gikXS0A+qnCgrn4IU7EqhPhZ6/+FfTKBJBG48pLeWZ3MqdtoE+9kd9CzY
1UqquzJivb+wVhH+9FNx25nUxua7TpuptOeTaEZpouqF7gLGz3djJ3wR2grxXUwY3h/R5Um3CLQ4
DwQTeJ/a6K64N/fGLt9nqJM/6TbKwdveBaMqrtTKr93jKFCJcz2U8uKFJJSvyJ6Q9DpHKxDe5/gG
575d7NQb1DE8O7LDzZrUyMXykKA9s6dM+HpvvPLzqZRSL7GCzHMVtftStNIt7tq9rTUgZHUxWGkI
rcVapGQBcP5Jwqgvib5W04vR/K5kUDDNGr/1YiMzJMrZEOZY+jzVF69F/p9BGFXLrdNfYdLYo5cA
fAnslaUxr7GzO+ktChYv7CkSvWWSFzZNW0ad5/ropTrDbfOzfEo2whZpydAO0o1yhAbgNndgnIaV
Q/faImGA/4RenFTYvpeSVCGRVO7U43SQbuI9/XIF/KZjHDFV2AB8/bky3CvfzkKVgmcQrQKo64st
1+pDELUK3w7569wu7ynl3IVH5JuPLSqJxjF/VD8lv8yVguGl2o8E4U6CIEcbkdL08lk09XpFGYZK
zhOi0B16ZLv0znOrj56tNq7orgrFzGvj/Kuex5svvJOrJgw8NRyIF3+MXoOfoNQVN9qJX7CuRiA/
tPbGMdtaB5A3gSPf/w+e75drl/iarlDxQeUEmYXz+EkZA6+TiwOaa3ZR4kA7vZrmmlTTxa3NpCrU
lfAe4HVyUVvSBGysqqQ51KCEgzqxe39FgerKuSmLmCmhbwAtkpffPMyTaRx49+lTVx2MF30PsNsV
nOQG4xNn1oUWNmvixavhFhuiRoAQIk91mE9NJNtoL9nxVwThMDkf9lW/rf80sWICNZE3tK6rmsWD
53x4st+O1TDkB0+t8QzyIrhBtiIOXyZsh9Z2wPyiWa5IrgPknzX2AW+Q81ilMYxGHSBL8AMtod34
wT96Ozw3kBfbAzNjFb6/0a+tjdNwi6lUJa2TUMo9GFaW3AK4hEkhNN7H94NcHibM38mYFodJliOZ
FzImo60LJCTL77JWPwygxey+tz69H+vajjIkRdHIGyl5LCEPae7lUZ3Vh0HNnH589IRv/uitXAbX
xsP9ieC7KPPgXwJFSFO6kkfKoRWxxNYzuzUi2wiOpfrHTS4W3mmgxQ1aalbAjVcfdPl1qJCrSyBZ
qitP3itFG4LI6Aagm0AtYfnkFQHGjk3ZHLodnPqt7mDsRrPWSffert6MG1Dwx+TrutT5ZYl5HtxJ
3MXSC0vS73kWvbvyXvgUP9V4bn2o3B/p7SRsx0PyJGxqcoft++vj7eMsNxhyjWgW8E6SWODnG0wU
Op3O6nAQ9/49Co7m7+m2+gJmy44d9cV77RysAJ8BXHufoxvRNe/D7+//gMsFqlHRIIm1qNvMOct5
/HDIZL+O+sNgie3XspVE3KlU68HLvD8vnhCJE5nrVEGiSF1sO4/CthVP/cEDQ5zGYww/on+Ay/pF
yqu1RXRlVG9aQciwc0GTzp6PSsZmSENUlasycjQbRVVHKzbRRiCXRVRZdYC9b7TD+zN5uQ1h10HB
A2SAzwN6rucxR4/rqMyGg5a2qp14Hn5L/Xetrx8HAVbA+7Gujg9ohipTh6K0uRhfhlv1UBbDoRmV
TVNFO70KdoGS7t6Pcn1E/0RZ7PdOlXrMgocD2mrGht1+NIWx2HapiSZpHqxcNVeHxOxxjFFlv8g9
MnlIqnwaDp1OXRat0E7Tb0Vt+vj+kK5GmSEaqFPOOI35z09SgwlbzQxZjsMEk0eOfgVZZQtRsjKU
K2cY9VdTIksm+aBYuIiShEqADYvCpg6/Sbld3+dHKt3Pyad6l/EcOKq31dfszrwXVj7Y5fVJ8VPD
7hXAg6FebOYCP51Ua81DIFbP1gSkX8Ba8s+XHjFQfwFSTSnBWGzjvKl4RE3mQRFUnHIkJWvQOoXc
8cWL9fGvffz/BUEQBOGgfUcQpP35LTtXAuHf/0sJRDH/YyKwgQ4bEA2Nz8y2/MsQWJb+Y/IwA+2O
NI1lvsmW/a0DIsv/4RQEpk16MJewTWoJfxsCW/9RAcUAtACrKCkcXPIfCYGc77AZykXXYS5Zg32k
JLd8MyExVusxORaKP3/Bj1n598Z2wMcB3sNLss9XNfoXl+hlzMW7SdHTiWSYmM0GDyzPLvf+HSSO
bfEI42SHZ/VR3cHFm7bhq74bXVhtTbSyLRb5w+VvWOz5UR4zOcSJz44/wl+fHR7SvXLXbKVtePD3
k5Pc5zt/Z/3ZW+e/YXkEcH0b2Lcu7u8qJ2tJTMIGh+SA/e42emgQiZx+z42t/yFNuv55/y/eUkvL
Eyqli4sC35lb79jcztX38fFxLkpJd+mud59+nqz7x78yoVPk/Pz7/8mPLsanLG46DKcCKwkYn7rn
ybiP98oepom79qZaPPX/jiPJAI4APM6v3/OLIWn6IFVL4tSojjvyNjw2KfMIxBtmHC2UNQTP9YBI
REskQwATl4nXGCEnndA5wuS9/jZL4OKB5nZOv0kL+38QCJtrhRfzqJKe08sAnrg8tjUps5oCcSq7
PSoPGSslduuv8REdi63yBGFNfrFQMR6/m/fx9/e/4Pml9PfM0ruiLEtJkbv9fGY9qY67vqWaoCTm
nZmMmIr1K7qXVxblfNbMw+OpDRDiPIQvWtLgAeq0A2kmBPrRISqgcihC8UdP77exnAWaZ/k0fZjC
JMFujVnUk/t6yJ9xinvV6zWcz5UpIwy4BxUZVnpOiylLY+oXVU0Yz3rBnHfjl+nm/Y+ykPH870j+
CTHnficj8RVs8xooeKz39L54k52EaH9U13fWvEMXK0+dnbreeEKXRTTdLwosyIg0S8C195iEbf4S
a5TdNausK4ucF9T8kJJ5dBvLw3Aq6pkPg3jQkAQPVk7NzNwH5mOGXptZbpNi5fCdl9XFyP4JtzwL
MUDLUqEl3Ojjlh3gY9Ds8IpF9SHe6OgUvP/Jri0KwGXUymehD1Q8z79YFENSyjoOjBGb2ViHrrp6
Jq2FWCxvzyhbNU0ZUHQI3ZHy3E5EWKHZ4K2Lmw8szsZGCKtbY0dd276nI1vcYWNWGcn8ZCOb9O1k
ZsxGqdMI1coVfeUqYXX8dwLp35xPYF0Ncpqin2/7knKoR3HTh7lTjT90eupeORwj/8nqVg6MRbX8
r30mzYptQCNAMS23MiB9MRdKwC5Qi5/GbU9HRXCQh9hMH2c3rXXoybVR4mxI/4FC+WVnAHWYRA4j
tpufe7dGGnzPGuV3Vik7P1Lv+hKvz8HfafXaEXxt61Ft5UnFMaxcQBN7beyNDscbm64ifP5iZ8m3
SHjt6gbH51zcNvJKK1O6dq6cRpwX88kJVkdDE4cGmcic9A2vNTZQ/Y48D8+ptYb5tX1xGmpxHltN
0reNRyg/gqWLMTIKRERfWZ9Xz2QsG2nqUIuSLhiVQV6Ppl9kc65T32e7eK8C4xCO1X4t27m24U4D
yedTJ8zK+7wkoPXUpdN3X0YxtDvkvd4/sBaF8b/W/mmYRUXEkyRElEyusXw77bSd5Hb4JTa2+Fnd
zc2TtfalPP99y/NYeSviUT0k4VicI2lkDUaTscHlp2GHr6r5tdpJD+G9sYuf8g8V8iAHRE4OJnKE
R6/lHT6L4K+jY67P7lxLfPsZS3aGjqkg2E4+I/pdYMzvBmCysbRdmdxrl8+MSXljtVy2USaSfqua
E3G0v6KtnlAEhj+RKYc4A0g9DWm5C8sxRP3IwK8yMkaE44vRTc1J3beV7H1UkG67SxoLd71kqF/D
AVfBAB2aX+//0GvnEXqpNETxgQMEsLhTBpTOWmVO4MXjbNZpHuKDvou2q46F1+bjNM7i448JJ7/a
MOtzmhGBBApt1B2LnXbTufj9buLOYZDo+0V2c7e2od44oMulh+cJNR/Q3zyBF8+UrMr7PC0YZcp/
kOD9nD1ilz3YPi3Z7Q80bw4dKmWbdBd9FQ5rsv3X3hI0mv+JvtjPWt7HSmUw9no7QvkNt+Ksjj5h
m9g44abrV+pb147D03CLfR0UGopMczi50ykXP0pptVLIuraFoCDyHNM1dOyXiVwXxyykOdfxdISQ
kmjfS+hzpNLz+2vz+kDmNj2FYkogi5RK1P1ORkuMtTmWD3rWe7bVjPXKbF2rDIDdQ4aVpwko1GUx
Gmk7WejmwcwX1XQbOMmLd5iL0Y1t7JUtGpAR3Mq1O+vaFJ5GXawJwwqG3BiJak7p0cTDHhibrZbl
2ujmv2e58k/jLBZDNGhTFU3zp7rTj+PdcNOiRDxuZLtwrMPaoK59sLkdz2MSXYALttjkp+0kcsCB
WkJjWTWF72UurWT1168tWaJcxkN5Ztmd3471OARjXJDKYEu4nw6lIzhobmyGj3/paK+N6eruBdvO
DuaxJ2NLfR5vRKJQ1hIGhd7GwWrs3JkdaSgE/Kz2xuOaKv9caLz4YCfhlq8WNZOLFJQhu3dvHuly
NRyMe3Mj0WBjyBtzFzzP92L6Ijwmd2uAn0Vp/O+cAEg7FwKwH7b3+WDjUI2Rp2Ww82aoMY/YABne
FFvzYAAgGTcIsezTF+txDcR5beUgBIIFFgXSmdl6HjfzpB6bM3KDTK9fhLSjbRKuLZyrOfB8yc3W
v1w3i4UzQfoz3t6D8h4BlF3zWvyMt/7WRL+I+ljjFPt0Uz6yinZrbn7Xk+GT0IvdLoSpZKKDM7/c
5jJZdzONm3kN5ZvRHYOV0/nqODnSdBpeCIAsyy1CYQhSNjKXqHX9GtPiJ4Ypn7tAe0TfUrJLQR43
WVascF6vr9uTqItEQikyUeyRBGTljL9xMNLvhofR8fbFDsUq1Bgd1c59IDLFPaXPVRbQavjFLu0l
CZ2+OaurNua+vY9vutgJn5qHYBc61tPw0cIQTLSR1d1/HN01JNK1wxzEIUI2CrWsC8+EOK2Egj4V
ryt6+2Rrdtx+Nv4MTvvX1jwJsjwYukmKo7HiYIjj8MVE3QVOk7iGIbi2D+lMAfvhMUzbe7EPu6HR
ZjtU0rQMKZIGGTq53rx/q0tXZ+skxvwbTl6GtEGMKennd8A+O/QBa6TdI57sKnfWV/Nh2Cbb4LhW
erp6y9PFt2agDJix5aYwKrnDBpV7cMbqB065z2oH/F/hanuf49R/kN3Mmb7AFPs3o9Xp+8x2s3OB
93y0OTwTYbbHIcH2jtnO+O5v8U6agZuqbe01Bw01BCnWWHFXv6P+RoPgK16Q6mkAWTli3exGzdwi
sWx7xhqu5WpGfxJiUaLEQrPJaokQXVGgW2063fhVLBmQRulGTQ8r87g2okUyaASjFGQx4YRygz4b
3zD+Gn/ARdQWd9IR3fVq1bbj2kF6+mZZbAZFMCcxVQkp+TxReq58WbaV8sYafARfUYXer4zx6s44
eYwtdkYSxd4Uzk2HauPt62fJbW5QLm/s+bEwbipn/O7dt6tlxbWo85+f7MdO7VCk7diP89NsutWh
RiL0Ck2l2U5bz0RapNpbm9VX0bUC0ensLtaPryesH+Ut1ejgWtnTTfZJI+HG4PRPrXP+PjxPZnax
eqJeb/1xTvJ9DUFjHzHWh7hsvWdDDpQ1qMT8wy9S7n+y4KXZpTelZmLNl71cF8pW7kOkKRP0kO0K
Q+RdZ4njx/fXzVrARWKDo6cmjSozOY3lfdLEN77U427Q6V/VxF870K7tw5Mcn3b02WrJy7JAq5Z7
3lOwgMwGNwhWtvp8Ir43f4ttN2VdFpgi3yo6+K7iznXDwF3f3fLaSBa7DWVMbZjmp1H3ozgghvgk
fKYfvVELW7/F0dg/+K9yZ88+jJ4zPUgF6po2moo4f61lv1ffNKeTutiCvly1YjSXoQW3OCDwSiNV
fJRfONm4C2t3FbA9T+F7U7zYe53vl0UCddw2HqLH8Ab8nhN8GhzPljfq93+1+zCyR+0MFiI1sSXM
Us+joW5HFqhvoI6UfSsAp46rLf4r60ablavAccIFulBIGkQepFCzyXsP4YRIUvtN+6Efq0fpRt9o
e2HcCneSQ/tWpuwyusoaHeTKeUbWNCPakBcwLrqCWi5kmBzP217wW5vk6ruQhLVTT3mGLrvwtarr
g1gYHzOv/dwo0UHSwxUO+LVnBiA+yltv+gM02s73phIkUzcyRXYfqI455V8MVPOyDKBRodhZNdpd
JztYbWykrnODIdm8fw5dK7Px5uDpCGGEyvJSLSaFxCEavgek72E8aj96jryDf2PczKVl7Vl76r8g
lurZ6ZfuTnS9bb7Sc7hyDmomHWaa2DzvLrFPYtX3XRMaaJ8W3pEFbu4TNaxcVDKxge6NYff+eK/k
B2fxFk+e2pSyvhnQeilCDZV8M7jN4tnshkNimD7oMnen71ff3g96ZZUDW8MqCHDXjApa3GS5IvhG
HeuGncRfB3GgVxS4YYzJFYr9YN13spY9NNIaz/7KWXkWdf5VJzlCrihVP9FFJtnjeGgOZr/mXHk1
ggyTk1ILKh3LBD0WZVzJoSTYsXzIks85UuHvT9yV1cH5A0AaTAeM/eUhJBWCqmEaadgSLNyQd5QS
pocSfS4d/fH3Q83fYHG8noVa7EMDX+hOzEMTE4FZXh2zARQhRPN7IRWbMXl9P9j8l10EA0+I+xQQ
Dpb9+afJaqsoG60w7bLOHZxL2eA0T6S1OtjV6YPNCSkE5ZGLswXJCx8NEMKkrMBNrhpOqW1UAyQX
dN+V+buysdCBglYN7hnz9eVaAHXcDloYY6PUWjuUqx1TqI5ll29UJUZ2urbxKFyrX5xLArxliNS7
dPhuUDcoOC++GUlw5U0GeiE+iruGEO/DGHeTTLHDTPwQSPlW7XxHiPVN0Ih/fo5YsKd4cfM8nG+Q
8y+YVEU39JHCypz0bcPL3E7QiM30ydY68f+x92W9dSNJl39l8L2zQWZyHQzmgdvdpStLsiW/ELIt
k8k9uZO/fk7KPV338nLErv5eB6gyXFBBwdwiIyNOnBPZhq7Ldlevse4sJTZFbh13JuhwbrHlkP2N
c/xauK8WUgFZ/GhF1UPA32Ugl4mR2F0RnKhavk1c8av0p2qs5Tpvd66BqxpQSLGlgEucBXp9FKUD
tOsQ6NXUKbWI2Qovd3rBVvBHs354sbZop0XTqWgIFRfU7IiUWUCzuv14ahRf1T1ou8c78tyfsg0D
gN+MvPoJOPAT9ZgfeH/3dMI09rEJ1Cfyx3OscZg0Nejb4W1MVkBC4C6hZ0uqN58bWYAxGCrAEwg6
BKr5pnF4TLIeevSI59r99POPTm2RO/k3KFN7/U7eghZlDcy8cNkLzgM0iKoqIPUfqnaXV0JShxC1
EdBGJDaEiJTNLKfbCb6fzlbRn+Z0X1GxAfPPvexrQDtC5WQtbr69M8BUglcdigAAoNxkjUuel00v
4koZqaR2sgvQLa3M7K0rEiYA9YJjIIB7zc5m0oPAL6s+tk7vgZ/EB/15cQCXjCiYhxvEVGP0BfV5
iNt6/WHKnc/tL4/wX+bnb8lJloZq0hFUGjkKNnVjd0Co//dMzF6PqO6piV5ghElSbQAUT3TlvzmI
2ZNR6IHKE3ry4VFKxyh/pVW2MoalA4AeLh0HHLhqkYO9dqFElwwpgHzZR92CeGgrtIGZ2NJN+fYH
RaCshPsLvgsGLUFfgzgXtd1rg2wK4mESBQsdwjGGWTgQm9lC1WnFfdzeusaVmdnUqVAxUyW03tqp
NT6wmvwOIHVWmhAYkNFO9vlGuI1aYAswUFS50IFx014e1Yaemql4hLLooGmxQxVr09NjVEt2GK2R
Jd7GsdfWZsHzqHetoLTXbOjjuZmuAl1mOSWIG0Chj/fJF1Zy0NO0K5HF0nyqhophyuijvblqpSyM
YhmgCrtVAXxKPV0nXh2etS5b2fNL7hEdGGgBgCwoZHjn/UZVXbFkqgwNZUqp9qJzUIIPDjIXkHLZ
huBVal1D3lXAWij3kolOEPsP3uzvh23gVL34DOFgLgJ3PUb7ltnB/9dpAGLx0pGtySEWsWt9bf8s
za2grkAYhUYy3EfXpswi0qeiVJAuLSfJMVtF36VIQD2kISH7eKz5l7+9X8FcIuRRwV8B3rOZax7j
Lk/iFjOcxd/SQbMNND4l+ZcWcgqQkPv7G+fDsRBgBQVp1czBxEEs0X4SvJ6GfFYb5RAV6RPq05DH
DLefj2vhytEpLnNA3SFuf0NRQMrIqNLQxMkgaB8bgUxk5wl6e2XSOpnxu5afP7e3sG6o92BIRDSW
ozN7tm48CTl6V/G207QtKzKvhRakDFIqa1zLECzEnMAZi0fKh6TtTQ22nsaqCoLUsIefkPPwhDC8
aps/qQN1o9Xw4NZHiyYchMfou0VXjSx+frH3UUeHvpmFdEQJ9qEa7LL9N70nK15zyQjuZxWMXuje
uZk9iVEujRUFrt0A2RII8Ej5Cp2Pz5dooXwlGJ3+sjLzlnE8WXXfqJodPBv3ig/5kwipyly2DU9/
xBGgUBFXf6Sn7NuK4bXhzQ6ZWfZQSQLHha3ci6oL3zNvOnSHsbdF72vhFkhuP66hxW6jnqvRfvjW
i4UzsqnlLYfRvN1L7fsA0d7Ph7Uyqo+OpUsDdWaRCSGt3TBXAhg3Lr5QujJ1azbI9e5TdTmMqxQ2
TKgdl2Hk5upDx9YoAG4v7eupmvklMpGGdmJjtJDc6YsNVZlj9NtwPJvB0+eTttDHdW1rdpeMJJOh
zQRb4PnQUkdg2dTn9N48l98gqpgfwMGJSL94LHz1MH7juZ1CSP7zb7j1jdefICb9YuFkIFZB9oTT
piePRfB1ZDtjPALe55DeX+XUXECsXlsTnvPCmkIbK8gGWBPNcjjazRM0QryMO9ZLf8e8woFI5h68
KpvizH7hjae8sZd/gyhRXJzXGZ7rz5g56JxyAtUaMe9HtJA5IptqgVJVxzSvdUmvOZoPyruLIWdK
WQZVC1u1p+6r3XcIMyR2cgKXi2NtCr98jjzybc3qR3LlsxHOvAxaJiyrGzHRQg0IJB028wJoAnHH
PLMT2MCbfYvOcOl37I1bzU3eghM51d9SlEY+316Ljkdk75EhFCnWWQhjEFNNUwSP9sRywB9kECis
PbcWAkOsJhqhAEQFABmtotebagJzOzXFDMfH6WX0ht14SiN7ADgFOXrFMwAuU33IKZZ2i1oTtM8U
pz+shYULD6brr5ht7aYSxDrCrwvOXkig95v6ORKgR29028fu7j/q4bs2OdvGYQScPsIdcZoUn6Lf
X4FiNeJgwfuindduruU9dTHPsytTMYcoV2sxz7vhmCHUgAz3a3uaDuxZQzbPFaAvYjfP3ZfYCzwN
Je9Numm4Pa4fqkWvdfEps+2tFx0JtRGf0rh/xK74MxgiaWaTc+mhNOFHe+scAm/6yu7XciQL1xBE
eJD2EgEKCAlmF0QcMCi8ZThaBj220jYfW0jYrxFerRmZ3QxJogYmowRzTX9BpjGx3jv98fOjueSZ
rgYyOzdqnuTgNMZA0mMJMfWXYZc8RK5xZyUorNtCOgkUHIfih/H0ueGFG/bK7uykkJFWrBQTaEK1
nuLPbZAfuY42qDU3uDaLswNS6EkFjhPMYt0wJ+NveQuVu+pv96kJpaS/9sPsWNRhAIFpcYMmZHD0
CJf0+Ped6JWF2W6PR9nsKgYLTYocAnsq9PfPV2TJhV5aMGetYnBdtRWAm8ZWH+Lz5OvPjasgxvLR
vAhcVTk68Vt817z1O4A6ndAdVx6etw+mqymc535IJXUVFzuR1XDZ1JP0B0peebsS9C9uB9B7oDEC
D050q1xfFFA2HBMdUmF2pX6pAhC8Qwyz9D+fyhUbHz1PF9e9arU1KGYU2NBiiHDf18VTOT18bmPh
UkXB8l/j+KhaX9joSa2GZYVxoG58IlG4YTF1Pjex8K7EFCFDpCLNj1bWeXFPzvsQUiijBgAFEIXV
LvPEToCKce8Sl/lrTnUBsIHHHpwp1cA7CrDB7KhyGSQiGYc9gZNWndQNYts8W7i7pU3mgxJ2DZm9
5IUuDc6ObaLIJUHDkGZzPXQNGnihfgZbt2uloVdQYw0rLR4ns4AMaSvIYwCUDdKSOVaa6YkVSQnM
9ck3kjQe5Fw3KMwi5/kkMdSGmvYZv88vlABIh3IHYN4qnGMh6hWMvgTikOjAv6FOABUARLpHbM2h
fCp3ogcapIYlIBzFGcB79z/YQBfW5ujapm4yc6hgrQY0HGiJ2I1c8mhsiBuA0HO1/WNxw17am0Wa
UpPggSsOnlz5AuUEGV+n/I2LTGDs/w2E0dKCXtqbvUZ5zpvIaMRBr3bieOAJ39oUmoPER2JyHZC9
dOhBfgJ6fPRNYPFmB0SyMilIMxx6cADbMiAwbb0SECy4LhTW0GOHXJloXhM/v3AritWFYBVAKiln
vYvH/FdjsjjS8eqab1lw94J7C00Dwu3fVL47A/K7uQlDuGV8YF0lYnNQPrqdXYNpr70HO772nO//
DS9zc+gFazJeIxglGhZuGqCklMol6lJ4Fj0CmemiTzeDfDvuHU9yKu9j5UYo/Q7u8PZvcFLQuQ+Y
WZ+5nCzhkdKgWA48FYpedhOhXU7gbRVnfEr89rBWDr51qjODswsvM7Ra70Ce/+FU6ZF8PEgGpz6q
PlSLU2eVCEqM4MrLXRm05i3nXZslQ4amlI9np/UyHdXBziwv9k1XkNlNk11+6Tb5d+N9fXE/X1sI
SFxv30KXxjzEGxR4A31jde8TokupH92ih6I4hEL+rn8TQxXMUMAYoMQzj1kClQQ1EA7Cv8mO7OUC
7uiJDjeB+GtXIsDFlUQ5Fk9cyKrCec9OfxK1o9THIRrBQldgK8M9yKjIU8IAZNb9cpM6wdvKAJd2
66XJ2W5F94c0phFMQlFd85udss0chkqHHd/laDmpNqsA5qUVvLQ4265JoHPNZLCopE50BoK5Uez4
Z7jPf3TO4KHk7ZfZXtDuhP4aHfnt9YHlRMkbK/mh1jkvS+dML1GYZDp2rr6JXqtX0bDIYLbunPWn
+42rhTWUWICsBIrhljRKLgCapjESjKVaHRGU3kWsxN0frgSjt008MzviUrlw6bkZm5BrxCZVHwrN
t0KvOuoOVAs20TfrO3mEWK2yGYmteMgtduCKXcuKrI1zdqWUltoTBqZAW2X1TokQQurNQeXWGk5z
aa9ezqe4cS7GGbd6VnYR5jM/IquoesUmcVKbH4kAOuP2X+tPus32zCZ2dh5NIwpqPmFgyv3kF7Vd
O6GXoQEli1zFodipobtKfbXkXC8HOTuQoJBP015Mprg26bFiLt12WzRvgP7q4fgagEbpd/qO+sFa
9eDmvsZgkeoApAoSCqLP6Hp2c4aGV00FQl2EIE4QJJkjt+MIYSfyRZHjFcdzE+jAGvBiQFApqPLe
dNoQOoRmWQHEBKav/RAD/dI3r5/7tjUTs+2ixABplT1MNGH6CDBVZQ9SKq/cEEuzhgwR8GfA0gAm
JfbsxZ40SxUsJBKMZPG0V7rotzWlX9FVkNlaXg7O5yO67TPFkwLvC8GgbwGLObeWZEFh9Fg7XEci
pV3su2KXaW723tkDvNi4I6WbmfaoOChTrx6HhbFeWZ/5mUinEfITsC5YyxRkDGI/4vtOdCkKxBR1
gm9R873TID205mKWrkZwgpoghgcFBmi2Z7tTRQWykidUyc1TtRP63xMIsEWDD/sVo7Vg7d2oLPg0
cOooMIgAADzps3UNgrooMtTRP1pPzWg/pQ/6ThCZKd703OZ29D0m/hi4a8C3pStKPNtE/Ipb8gbQ
SxLTyKuaiCUu3kB851uO8mCg4y1x+8Pqki641CtrM28zGJFVVxOsNWidil5i37hTXb7LvVwwEjur
rOLicp+FjrqCJUQ7IUC32MXXxwVaMKqUwQXZwfeB2emv8ZQ/Fs/sRM5I4O9zE3yKDZq0IePx0Ddo
8l85rYuzC4cDAS20VYhy+rV9hQ4jTxPpD+Cp6xzBZyh4NLJf/HU9WF04MHBvFKSW4LZSb/gz9Lg2
kxoMzLZc/5T6fZQ/9VLkA1a//dwvLG3WSzuzV2rbM5a0E+wU0UMi/SroOaYr+c/bqE0wtoFhU6DE
gBucLVyZk7FpAXgA+qcc7Jzo9yhrYlz1xrDwxJHbNYDA7U7BoROaJygpARUzj4UzUpEpYK1l9zS7
T4LgbVCJE5TDtq/YbuCSXXU/KuCKP5/J2xWDVeARoBeH9MlNEziceRgYFFbToDxpBrMhevGlJsZO
7bsfn5u6XTQV/PPIFQGDI0gDZi8ZhY2yFUuGZSvJ9zr/MUABMs3Wyma3dyCMoLFFtO4DJD1vo21G
kg9tq1l20Ta2kjM7WdUluN0ZMAFNTSQrwIcIWOn1kRqCJJB5Y8KEktkV0/xOC7blAGXqanTC8FeV
FS5P3gFEskMKHbNxcKEqbBPzS92rGz695+uCfItzC61SWah8A9c7C9wKQLKh2BYCvuWZ4FvvdgZ4
IUXzMN1kZw3oZTBlr7XR3LYREUzEhdGZL01rSwUECEYr1/gplG3Gc7YLHaQ41q/DG9j9zNbsOPYp
dF/aAbbUjT7aBsgCzGP+1oElbLXPVazftcuGohYoXiD/YoCLco5zGnW1rZO6NGyw43jdNEHYs96V
BVayjR2SxZscQA1o0NpqFjoTSVcQo7fwCQzVgvQM/hHA6Y/I4CLCCgKwiDRAWX4ExEDgoeS64e9I
JUGR7Q5vN0fbj0dDtZOX7sTc1ImPybe/f1JxJ4F9EQkz4OZml0ZlIuiibWPY4eSRKgdiG2S7KzaU
Bc8j2DFhQcCuEIlfHyNIV+EKMdBW0Pl8cjQ/9ZutyDtu2Tvgywiu8MJJ7EK2V18cCz7i0vJcdrnI
6k4bCmAds6/mZjrmrvIjAUhDcgTxnBTiYfX3O7ZF9v+vwd6IMFtyBuANBluhDmD4oEupQQ+DCx+I
rOGU+NLO2q3lyZaHif4YBFcwP9/HbZAPkxQMhi3nkU2U0KHGGux9we1gWH+ZmHmArEQrlhbCRIrH
UxHVgAISZ1gDcK5Zme0UvN4ayHCOQAHQeCNXKm7jV7h37/NNvxBxizX612DmaLK4zThwQxhM7Wkv
04vhc8Gn86D/jLaiEXS1lLAyrPk9Ug2sk8se9uhjHHr6hm1FMYHHXvgUbEdsRagwrVakljYFavzA
wgLoiGM3m8tMY9HIjQmnbjLcBHFpm7x+Po+3VVdsNjwMAYBFS4tosrw+2OCSh6RxAhMgXnoAO9GX
1mncyTXf2lP2TqGjuukyV34hfuaWJ2u9i3jpXrr6AOF5LhzomMqx3pnYL0LKp77L9oI6rgdnz3pz
+Kqt2cVr9rE20Aq2Rtgy/PoZlKd2dEe9csPXPObi2l1M7Oy0BbE6yY2YWIF+ElzT7Xvgiieh/gJ7
KGDTp8+XcuFReL2Us91CRwKdVIrRpTta2KoDpbXH6lC/oPtNuOeH7vQfvXyBdsIVbOBfgghuNqVc
tqQUgbe4GBTf8v1pmzgQeMh2BCxIaHb7fIxLp1B0K+KiFS2fc5owK7eioLEkdLfpeOAnllOQu8pa
5VcTHz0LKtQPGQkUuDXxFLvekxkNJTOd0KrIRwiZJFvyDABm9EK4jUgGXiZ84qoTVBs5t8vVFPTC
xhGQYwGoRgsK/rw2roJDI7OGFnmSmB/HsdlpfCW7tXSbwwS6nyAT+nHyr020ETd0ClldnDnInQPE
+itFhxfq6tThFcpfkGi+n87p0Vx5pt1iL0VHFyTlMK9o6rnp6JECWQEH9mjagw+gKbogdxBIhl6Y
BTH76CNl0nmyOyJj8z1z6x2xk8fy4T/AkOMzPvYrCKREnXH2KOCdIRVjjE5uObhT5cJvlBfLXNtF
C3sV/XuAEaAVCm+b+Y1etR3V88Qy7WZsHCXMbClTtr261uJ6myPBWC7MzPxMzBo9Qj8T1rJ0ksrP
d8QTV2EceC3QvOCakNcvw6UtilMPAIiJ1OJNW23Ws1wlLWwCZ3jkXz/yQB7SFXd0T8Bos57Dv6Xp
FXURCOei9oTeUsOYuZmmKAs25phMFTdve9J3o09w5cJvr+BzlgKLK0uz+QwKppVGBkvhndDS4Ptg
938TeYm/jhlYCKxR7IXwnwngqMAEXR9FpQFTddFmeNK3CN5ddQTcEiSqWvKAHDfoSfiEXhTvcy+6
NEaYQ94C3SEG3k0zF5NVhiQZQ2zZOTd8BJ3gILTkjVLUO9a/lyTZ6vzQysquZI9GCOrssHZUsvb4
X8h2QUIYmDW0c8j4mnm6eKRFKFchhhvt9L2olzT7HHohomVqfZ7F5Tdz6cjVYM+i+QYZtvnNEUJv
mehJjXn+IOsT/DOK12zWyhQLh96EtAu0tiBgfduK1kVgAp9QbEP0m2+l9qUOh0MGttHPF3Dh/Imm
crhvGQoyN3KOwBSAsVrpLcg7TLvUIE6rlGt7ZGljQrgCb1ooIkApbbZHwLlLeT8MyHA5/e/y2AFx
Fdr8odiU27qwo3Rf2YkLkVX929r7a2kOsUS45y1UYG6SedJYx1ZRjRZA0ng3c2aXkeJm1hpV9q0Z
9Edh7jTUzkWWaxYu9VVsgHTPstAu0numJLlD1jtSqrqfr9VtLAEzohUe2Sek6uelgT4rwdgGFRlb
j/dlcdJy7iij8jbwcZPo2dPnxhbOFKwJug3w+OJimxcGMGOx1nKk7SxyTkGC1envShM81EbwrHQM
BIA14KGpR2vLQf/8M+3W9MuEe7w+Z4LtE/VkEAJZUEqbzWo8NboUdTjUTRMdJ81wpdLqnZDqZ1kZ
H5o+3tG2W/HZSyuJcoSJZjfA229yQLSPNICgoJ+alW8WR+m+zm2Z8ZVDt7SQuMt1U1MsCNzN3RVN
qiiSJ+yXwdIf6iLbAey1KeXg1HfcjZNVJ00WZlLUAcQhx0LO8zrhFOi11GApRTVN1JQiN3xWNgKK
WH9bIzNdWjYLZFXitH+03l9fQ9DMzNIR6DwbHCCemQXPIT1nqmmz9q4O38Kg8D7fqLceDOWNC3ti
8BevvrrW9Rb9WlgyqzjkKciMumDl4C1Eudc2ZokxzCxvWxRHkZobk23XOoILXfLI05g65j0L7PpJ
ZFrj51Vczm3+89qyGP3F6JSGp1ETYUMyFv/IISWcUO2o8cqG4J7NMogLK77clnaWrIgw3jrta8Pi
pFwapm01AdYGwz1KEDh4xbiH8IHdBZrz+QIungZI0kHwBc7tJm7pi1ySuhG7szBw0sYmcvURmp1j
7kgT8/v29+fmFo/4hblZVMaQvAqQCkE5ook8hgqZWYKusVmxshAYifn7a1Qz7xVyictq+nHmpgbc
+aD2vJs22Cp9YVsQ2l7HcC4cBFxxgFSI7moUBGZPkbQnNOQyLJid5oRWeDKGZu25J37HzCfDN+LX
47oTuNvZrgBXeDRFI2yI2Ke6LzYC0qw4wSFe7bX6qLR9Zkvs0IsdCEpEMBY1sNX5yRfdEemA6Y49
Q2QmOxbfLcBGz6ktZOlS4AEqkO+4LdKs5nfpUdvlp+kx9NcyqwspLqzoxfBnIbYWQgAr4Pikys9G
UKakeCLJhRPujS/Zs7kjZzEZpeWk28hL3wNnjVRlYe9e2Z/t3SgN+ESF/TbZjYHlRuReTtc4RW7p
cAADRCkCrwgqVDDmz81kVMIPp4N4jYCU1lTBVAlRPtOV73tfcA5maEjCxahw4fNWvMFHB+F82dFZ
ByFDqE0JxqPrZS8bPcj6JIFI+/fWgyz3iWobTUHOq0kc/pyYnmDGRWuxr0N0LbHzk/FabQAH0d4q
UNZL21Cok2w/9xkLACk8Lv76qHnpIA4kpgwpPkp0ek64QRmQ/PiO3o22+jbfBHd0t2JywS2imAkC
JFn0AuK1cT0PPeFgW+ch5mFT7YLKLo+aP55iH4izXwVoEhtRKoHhPrRX2ZCXjjmo1tAsAXi2aP6/
tm1m3KqCOgJ4f5/dAWK3tb4I4RcQ132ja2WvJbd1aWu2p7tSojUoETG1+2KrbygD4M1MwSwPvA0Q
fQDZOyYAKcWu8KH+fk43ZJs8am/MX8WICEuznYc4ExrZuMnxWpnPuFpbbV6wQixyh2/Y6OjbAOFX
AG578rP05LPANiMBA33gZ2mlo+KjgeDGuGC6ErrAoNyaLXfDtCBQqxKhBMhAGgZPBkZyL9n/sJjt
p27m6L8A6oZk90m4XNGEyV7fwLAK6q8NR4o0u1/d9AthI5D58HeygM9jL1zvAmpmA2YLnyTy6ekZ
tOV79SwKFPVjiPrj5/t9YbtfGZuFcUMyqHJMYIxL31It24A40YkiMEd3Fdpe1+jcFjw5So+66F8x
Laz4nEIuMvsxUiyYo3braPdZBFcn2YkXSHYLtaHE6faah9xzfAB1tP5jbW5vNz1EI6FnAO1u5KBR
vL+e2jGWIyMi4Locwjc5/G3wvx9+CDoSrNtHRHXz5u4GxTIgKhBAzzSo/AqiAkKXIgK20gByHQSH
qxUmPAxn5wcFXaQqRDoYWGDoQM9OsmrypMGj7QVAq1Z/injHwfod8jiWq6OZZ6HxHsp4K4PLPZ/q
svquNj3EBrxBLkbjlPWhTmKPZ5mpRA6Ec7OO74KS0obcUTxxc+L3qVp3dFNERlt4YRVQJXmMB/Qi
lW4rsbzHZRDE0K51BpOmIMYLh9rUf4RBFI/oui/GvG78Hh43MbYknSLmFJYUq2+BHIS9DXw4oC+b
LIoZ9XC3tqCbM7Sx4LEL+o5Ae57CAdeSLSWxsU90cLimXhOMpHKlRJAeuwME5MLEQTRpyCcpHfTW
t/qh1SrHNJIhf2zSEjG8HSdNNlR2AZITts3qOCl/UyDwCrdtyzayIE0J1k7Q+2ZlnTnoLNHL1oGI
VCDjqjGCMv+dyZVZvkoNgwjUgF4r68fI8Zn3tcEaemiURG4BXtLNkO8gmzgi1ZI0vSlzWyO5Sd+y
dKBF69at3qG/uqLmMI12AgUKyOhpvEhir6qHikGKKBkssH7VmOandJKINrhlwCpLd6zJZF0B2cRe
aZ+YFNLhWERZDrp8tSFq94RjNU7aVqlMTfreWB3VznlPi+RnwqZMP3RcKsMYv0XtyC4sGW24D0GY
OjpGjUoz6nRAl5i9Hbd5HHzXDFAs+AOdhgG6v6nam18iLgX5c65YafLc1yorYmeMlVzaSJ08ZQcz
pTkcpYncT3sAcdmgecjC0uDYlkBAftUq0mFO+xrWUttszTR4yIxYR3KyN5Thjg+VikizSALVTYxY
FYoNZp3vEwgMtZs8QvbASQemxAfSS7r5Xa3LpPSNqoR2mRPXiRwUbk6BVAfTa86xDZMoVOudMcX6
/VBVjRtKckC/6VPbo2yhhbkE+kYekcrcohU7padkTKypsLuwrppdxKM0DZ2wR63/MZmAXVPxEyNl
J1p1eQtaLNZX+QacmyX2fREokEcLZARQp5zkEXrXUanNj2hcEjmbCdi5HiDvLh8GJ9bDgDgK6Xm/
GWstlexhSKi+DYw0r4gTq2XZvFVhVaYSdZUY6+cQNbBSHz8g/JiWFesEmfEw9rUdqUap/LCQ6puS
XR5LoWAAT1lUgQCPK2PJnL6QQ5SJJqnomJ69aEpZNzupyvtBhtyCEalV9KSHcYTQ9EBrcF2j574x
1OQ3oWpoEEgGdcPwwise8x+dPhH5oe85oHFJZGSq5kBBoUcxr45zWTlFTFETtMvkPFN3da/X5kai
Kg2/NWZaT3uua5IEbyK3vZNJuQSBNQV9Pk7ZdSMojVKpUXjsmIE8EfACTaA3BGBDKkiMdQhIXrwg
nZGq7wWnTKZIEYE/C6MMgqx8rVurkb+U/cQCtNHgkEk/mVmz0KcpskoVutx6qXuKY+Q9+STR/JEk
FSVeNFYBMGsN2sjS75wWmp6JbJfUnKohTtOvRt3WoDsbUlNrAFtXx3HbtG00foH4pp6kbp4OsGvT
rs6j9MCNxISsuwVS++zcGU2XBE49GtLU2rEx5OGpsyYOULGS9GwLUSZJ98I8JtKPIplYD+J2JdJq
G50ORNlj4xnRuS87Fh8z0MYnvyGuVKeNp2fpNsDpIm5RT3V9X9AyogdqdgCbQMe+r+xGJmHx2k1d
TVunbdu0bu3AjKcyAl8rl6Z/Ajn+v9z8fxGKaOj/LTf/VITFldq8+N//qM1DUl4GYBGJFeg1oeIl
Yto/avOS/A9FRZIT3ZcCoawg1v+v//FPuXlF+Qd6pUEsqKBkjXqjgKj8U25e/4cioPF4FYIjWdbF
Jf+//9fP4X+G78X5Tzhbz/77Uh58DqNAPRPoKHRkAz2MEgeCzes4SKNBqplokAT3pz0dtYO5E1is
6d+BF8zeNDemZgEmMA3dOMGUwPRbhxAtkuKx3tzF+7Wqw+qoZrF8JEk9ST5M/RGSHxmYztGP2YBB
pEzXePVErHjxcrgZ2CxFCHRk3YRJiEL4H4l1DRLr66Kjf/j55nbwHgTnsozGa2yd67XiplGZRvxb
JpOGjuSokr3R4I2LF5PQapTQD5mxYTqNEcC+eCsUhbLNB1lzWBXW090E7mhHr8LIYUGmebSvJU+S
CuvYYYChrahVfTDKovmlGLxwExYZX2kQtS7rtGRrGV3rclPtHD0tSkCzZfMePgw4Qd5Vkh+OY+BJ
dQEJNI5GjcZSDH9QB/0QI2T0JUshbt8ADVubEQD5tcL9sVYsiIp06UELg8nHKYldHvaJJzMNqCHU
BvwJYcJDJ9HKZxBB3eSTRd/ZKCm/0z7vfvFcDTYgZaB2Bs/tqlLI77p2AgYokCbPHGLiVJJaPulo
yz9n1vSu6zkqhora7OVy0vdT0/OjVCfjJqAUWESEiCcSkOjQDw1JEEj12Q5/IQyTnLJ7GsrcU5Nq
2Ietpg0Cjy7fE17JpYcS+vgKylTwMpAeZdJnNRtYe+a5HBeuqTRpc5qUNB+cNqyt7C2uy4J6Wmcx
tbalUNGfy9iqfls0RaQDIqkGEiRpkQxeRasiTAF+TbPey0HcSD1atri4zFw1il2pKR2qu1ooGU47
DVL+gpnrYtdqCkBmwabOxo0eS/m3NoigrQBp5ar1aNBK1B6iuvohgSuA+2rAyW81TixqY/pD9iC1
0hgGnsXGyhrdJB+iTd0qvD1CW8fq3SrgQXdEJkam55GVeeCo3GifUkVLAHZuJxZ6A8/YZuKjjAwV
KbKu/qWE4qWVRql5D5pUESZ1iT9avHC0yCh11eehAb3RQNFat2OnKc6D9EFSm/p3mNStH7IWPf5q
nRcgdszDA7rzrN9ay/ieRsroTUFYSnahI+JxNERJJ9IroOLgOaHPcaiNX/VIVQY70pP8qZDGAh6o
S9lXnfDQdGJSF73Ni0o7mwmoDjYpXgSi3aCK7qy8B+axzDXtMRuk7j5plaLYpYSgVw2xQewpsdw/
t52mHziu+JeGB4gapkrb6oUy+DW1UPPnnHrNqCVfDTnOnbJtjUM5pcp7Hrf9jyJLg+cSYdAh7VgU
2jQBn/pEeLpp87BBbE65h0JVyRCgGLUzKZHE7cHMyWGKSfTMeC0btmH0SW33lgbl7xrr9gMxHHDo
OTy/PckIyGzEX1KGOoKJqCpm2fCKMJ+6IPRKX7N+qL7oNQvcYjKLyh4JHxU3ZDmy/yzXIPalS/LG
UiF9y6xARdTRoj+wBxDgtZJSBFSxMgE5okrmXc9LddujjF3YOh9id2JGj+eeJuN2oaF5kAnSC7Zs
ZeWzLEXlS2XG8kOFgPV5VKRBwm9i9SMHiTCzWRRzJ5wkvBLCUYZqOqDZxxwNBpFtgdL6FxpIyt5N
5T4pbKlrx22fFsZ9mFn666hY0reMhOpLqqeGbBdJyO4QFms+ugRbD5VwFVi2pNiN40g2KHiwr+WY
So+kN1A7VoNoeq8ZqZxBSiRPRpEn9OSgGbkbyb1MHaMOBiDDw0IewBjeoPlcItGjXHblzwFV/J8x
8vN+gcu7c8uaVG9Do/TnDF3Clo18fnVCmDm4PYTO3NLIs3OqF+oDymfFocCLe5sraeqwUJYfJsmM
nbqsg23fkmjTc2XwBqoOhyrT6kPAhuiHMerhgdCy+qGlHNSFuZS2v6Es250Rt/cHFtfaXV+miYOt
EzkQbw/vqv/D3ncsyY0tS/7KtbeaWaANWpi9NwscHOjUorJqAysJrTW+/jlI3rnFJId1e2Y71mZN
VldnQh3EifDwcFcX6GBLc/eedkF9CNVGNPphDsw2isa3BSmC1ddpa/WgPFop1/AneRA0h2/H2Kyn
cUl0hWs5k6/hHyjNsXpqozJ6WEqlP+bhjEnrKAgEN+r65tQ3bH1jhFx8Qi0Q0wn6mG47gOPHDmLg
zjHPe+WkqRvUSJqRZ3lqVzk/HHO0sTezMFWPXaG9iniRSakw3YRbnk9OogYNq1dJmxGxGQSqMXwO
fcsZChC0A0mu1BdpkM8Ni7/NiaYYQiMK2zgqyrOQiKgItCGqN0lc9ggStfY6Q1d40fOYYUuDE7PO
WzRQAdtCGEZDTJU40ocmSa0cBzDGaML6YNX4ISzUYtCVAIQbEa+IPQ2qMOLnLLezMPdFDBLQYCqC
DeBEzPDXAXL9CfmII6UhFBrYJCXS0jWVxYBO5HUSSoqCjzVf4vKCjloCCdRq6PrnIGpTHniHVt8K
FfgshliFZ6np+AWvqTRXOhpB04HJpeYyLtAra7tocYu5BuIQgpv30IyRbGM4pQW9P+8P4sBCejIq
eog1yNl24tjFCuqINeJSiMkcKm9SyzE2O7DaY6M2FQrniktQmjJVpmPdLz7EdiKzUqbsqDZd62hR
yEPoqxIKkCnzViZJoeb4PRsdWzaIiIhX2cX4rXxpwyb01ubJbinVSSaihLpFzwEZeCL6me9jPAot
XNwG2S85BHa97qc4oyHb4vFUKIdbOx0xaaOnSy+GpG47/lq3C9y5G8Ajep3PxZvQRm3oMGGElt+3
ZP7/1zX/Ad8DFiDi/7myOT3HRfePzXPTxcU//ofZPBev7//zc6nz4xu+FzuMzP+1SrCA6Yo8B/a/
IlLhH9WOLPyFwUH0szSM2WG+RkD2+s9qR/0LldE6QAVvKLhAoDD4Uexw6l8AiUGbBw0K7Fl8898q
dn7u3oGgBr4hpgpX4USM+Mr3fTWlSeMwLGbBWJtI0FSszFXXh8GsFnPQPnKwnAPKfdFG+gZk/ytr
//Wgd6AsM41AY3McNPFFl9vJW8ZmdsttcAa/MjGjCYVSeQeixj570Y4x5FsCe3GR0plNDczmG4ku
RtuFtdhj/Lz+Wb58eqI/asLPNaD01W25w8LhszZBARFnqEzbQgCASsqr+qHscm/1Q8drjZZXzkBQ
R7BXc3TBgOynBTolNAoUUvrzPramB40ymDA4TgQkWQj7xyQ8K65qCxAhhmamK1ykTC/NABYimEEw
MGthNhA0c8bDny/mW2fs19stwohIXJWx7vneYjupAGlZwUDC4PCERwdTJuUlpwyqznUqUS+34zbI
9CzRJ5DfWiNwwQgXzPpZ2UmlDvrwa5abzaPy0B4mW4Nbj7E0euy0vtKYHHIfU3CX3JBqyMpG9kKq
bev3aNSZvaPemEP+pt54eAcL0K5krMxGVeEhkhUkchOqmrzNGJHVvEPNm+kMdQt+had90cqCwtJP
Fek/19y/bsJd536UuRaZP9TJRyIvDs9akraDIOO5fYpOowVNZSGi3G3pCbw6Cz7C+DOCOZ06FBI6
w+qhLdLW6k6rFibsgb2VryTjaatvMLeQkdQa4XvoLK5m8a8K9HVFZNu8LiJ1ITOjV57Y21K0wwbV
2JOX0nViYnrIHpqXwJxN0CPs4pmj2ZY58LFe7pXn5VJHeuWKmPgDkWY/XBUe5OMENn495Hc+BIkk
73aRbllvhK7IZTSUj9rk/V4kOGz6mKALnl2+7IP/3CL6fhPXwU5w4BA2wGD8udzOqrpcxhk3EdYK
WfzMYshq0AWQiV3ZaCg847bzWmftgTPgEdvJgXF5b4Q6WIWhpa9IXd94vPfrGoAPwiek3iH2cgdp
sAMzVHMpCUZL2ys4tqS3UjffjBsJIlenAKXUw8QRKSDBWwri/V7uiIJhlR3npmfMh0mk97HlapZ2
yM8ygJBmMwL1RvkGGkdv9vYKDmzHXBdrUNLgkiyd//xiwsX75/bUjxv66RLucBJg+1KoQYrAEMwe
lUbzEpZ7ljvzkscntlDsoswstN2oZJYswYckQQ4HUFirxiuTEY1ZLFnNT6BO6PzwArOelEdaTLre
gt4GswsLKtwg1sK1djXoHDg+enYGNQtag4G1WzCXuxT6uKn1wJrw2JBKHCvIAPnlFsafaLRn5wYT
RH7nK7sIkwwxfOR7M1hgQrZVaV26beAFDYF/DGqoXNGDd5xe1XCwdcPSveUf5cd0K3zu1qJbaaH4
o/JT4iy3YIMiU65IdwsuQ68v+znXlTO+oPRqb9RndKAIlLoWQ9mHsx+9i5MPYeFce+RLYxGNEL+A
b40+1la5GGLrAXLQNYUqybYWAX1HbzXlQpsVd0wcE0QUseTQ7gJBlYzAo5ZgUySXQMDZWF3n5pJq
xh3/NDbI1JOWCM30rK052mj1/dt8LRGinzl4Mmq74bWnkrH+u6YlLZzWu5ZUeNScks6EcVTK2OpB
eow/ZPp9SKCGkIO4XRvVMu1p66amZiz7xGWM9GEAHLbOK7V4o0NwjiO4DnEUxZxEpBKRMqOpEZAK
tDNSRBQ0BOSbNwDYckb5XC8u9UvbIs5K7x1JjiinFzJ9YGTAiOB/C0jvKds0F7k0oERS0sEEGFBT
BkWYnnsSp+PLJGDxO0wvZ061KnqYxX5udZRxC8iEOlobGAbCkABMdVOvK3TNjJ+ax5wGTj7psBmj
UAKYdOYEVX9SncJDuwEnITpp2/qiVNgF8ddcDyoQJuKnb5tl66HmTi3BWx7SiaCosDmPKZ3Fk/zy
IL3MkGTHERFJhlO/iTJ0F3V88zkiizk42m12WZIu+si7WU6G1w4NAcpuV9nDwk+PK7m+eozeWCo/
N3vVjeGpceyP9bYEx608lBNRvJJAJ2166Lz6ifMKMzLSp8ZGR26wlcuMbrtsaHTZtgPVSoNfN3aN
5v5CAEDIp+7a0OmDBUs7MiRcF7pSmKqHbquw7gsyQUktvAyn+XncpuifAlPFQG1IKobkl8HmRSNq
yWADh8OZpJcId8ooN62FO6IdS9zn0p5TL0i9pSMsDE2hpU2DzF40u0d8lSj2Y7XaDxEFHoQnNGFj
JcxNdJXW5j+kzNSCzWJmERUaJxr0CHTIjFSvy5sUb9mt9sY4FeTguEuA2HFunWHb+8PTDBAl1aV9
5Ch6j0uJjUgwsALSIzfoKJb4eovKCJ49UeYPgx58dH5zRpS68R/hcGTdqqMV407gvbGoexUMTGtH
CXXJx6haDVrlLtIAldTROnPF7mDGw8W7MKUN+rqxjO81mX7PtYB9jqLit9qVHWjDproqbvPInRYD
SB3JpF0PrFUySgyKoGbvhi07bpqdBolx1gBAmTFGnL9W2Ja1p06gMDRafPBhofTP40UZoFudb3Oa
nBBMgU5uWIq4AqIUKM3X2J5Ok1HswWbBXsw+15ZGB6d8yvBMQj3bjZhQNnDhKTRgFI+/CryOWNjg
1qNeRB80I2jDFW8z7H/OWBdussNbIrxgaYDE/NLXIMNB8TC2OLdqkAcGTvku2MEeU320RAiDCPRq
RZExhM22Kc4z16HSv1EXOj+nR6Wli99vJYkCJA5bveluU4OOv8l1blCRpTbwXJ2EQGbUDFpdeQuN
0Zkusj1tocJuaE4HuToEDyiOFsirCkty4oBMj4irGHWBoNTb1OvxdbqhYV5fO4mKC9VeW/TVrwie
Cyl8fG8DsR8OWu/ra+NIdnXCcuVT5D6VM1qDn3rNKbdAWqAgYlEq6spxsSFRYAemiCnQ4AwOqy7u
FbKgoSHQ3mCxf1Jx1FepQnEkQWKNoh7B8sot3fIJYN2zeu1Gs0KYCMkE9sQTCH7V+nKvu/pqXVCp
bsEaYOK8DtFWqW4cfDAqu8NA3dMAfdCQt+rcyFoHkogWygkDynYoZCQ7e4yv6ZYnOeV84RRuYbO6
wxT6OhwL2X7kcCkqC+awpuitidOl2C4iHSvzNN8wDmmpfvDGO5PLCTYeZgjbLBbbLZWwpbS7GFcu
WtrkB1g3A+ZQC499nVQI6+VUVTfapHMN4l0E05jBziHBCR0MzhLc9ox8fwfaVkHx5l5nQwLjoTGE
inCyoWhUa/X5PTFUYzkLNgP/knDTblJaw74hd2ISwLSOw39nd3OpZ14MpPhUPCeYHP0o/dSfcbjw
kvsaxWAntAxao/WLEx6BaCjwaZ734Tvv4CLHkWBmKD4XW8iHvC6EfWwe4BbJreLAhrQZKHiVuwJ7
vV472HNtfsCeecVk0XO0laz6pp5EkB7RT69ohiItMmMCEmiss0YKb5ze42iBAIrsxBh4K4NeBA5x
Fr0awoMhhvMvE7DkJw0yvSPU3IoQ/r5wn/WF2UIPIbuUlRECimmt6Km3S4Zkm7UaTVOi+csIhm36
2O5qvJJ+gbtc68wj8JO96PWKg+rLbWz5VCd6EOkdHdymgTafoWQE4llm8JGXFpo+VCjhaIW2EFV6
t8B4dnDFshN1BjYOl8BRDTy+ONW5o/zIIeDtgf8suD+KpVz7cwqwXw+w7gas90YlM/xstG0ZuHVI
uafCg8BCtMt2yrGcYApmZCfErTR2B2QFSJjjNwHKCwk4dOUF33hMrgpRaO5UWH2Bjky6weT2UpPl
41t9lXlqeRFhOM/hrJeX1O2tap8i7KyKeIse27WFnQaLYl3N7TctUNGRtuv3t9CTnh5WYuhCEhuV
yCN8G7D0dW67lJiLVQhDg8d4kz+1TyGVjiG+O6TBuTcqvLYKyS1wGAITe1jVYJXhYef1oXY0WR9P
hUaAd7M+l1l1bOCn8FFxJTL7sEayhktGNXgLIaNbHmFEWpvpfnHjPUoXqj0WhwkqIq9jh7ySJF52
7K4C4sYrThHG5aTfJ9D9ZAyYG5SgYHqMC1vaPNynsZHu5R6T0Tp3EF8lt3caAj0ZjihvkSO6mh+e
Zq84DE9CqgvP8eDyszchLZao5ErRRNPWjhhEwxbbX3bqk0vGPMS8AfWrWqSLaI5IYtnaaIWjkm9D
xmkAxYr7rvGUbR1v23XRGCmNTp3dAKM8SVBmkPeTreBeYx0/hZf1qTJEAUSA7GmBjaVfoZMAfmak
lwf1veko+9FvYTX5MGmGGNL+NXsGny8YdO0jK2iiEmHLn4SD/Ljqq/AorZFKVASyZ8o1xRTqotc7
4IW4vASxvzFV8RjOeAdt7LIsA1IISszUqbbryki24PfAA4awdtFDLhGsntZm7AwpqISqjMH7BQze
CLzqOGxmA4/Kyx/aHYxFyUITTMABjqf9GQ/IbrHgQ8yl4m8+j38KigeOtzmEGbG9XJRn7plzxWBX
tebE0Cg4oStXfPASaRZDspOdiKHHj+QhxLwbnNWubQxPcx5VtjHzVHjukePCoMfiQ9p9gDvEtviT
6S/hOdtqbpfb43mBUU37BiI7WMa94MeaJXOrMGPptEa6QfTGhjqR0ELKQDqI/sZOB1FT8RVhkrwi
4mrbiirWkumM6/uJySAMqzuou64LuCca3sJ4DV0V8BoYRc++hr6XjhcECXphMXCukb0RqVRtw4Bj
mxshuL7ZpbqUp5BgovN92Mb7+ZzvUKowLqISBDMMKaCZtgUzVsA2uKIfqwRx4oeFlZ8ygsCC2gdH
9yZk/O1TRjArUINJ5QzvnWTEOxUrbtRznsrbpNajAz5vQGDsBMsPK77Vb9w7DxLQS7HpkGwkerfR
FipwuwBmcl1foWXqjrwBECaigwSMARSwGMUEyXJDwDhS2jid24EEoDdkfEn05SN8Sx3GwuVZ0hUa
iuFrC7ED7G9OZbAPKG8qaDjaXQ6m4VGCMA0kBz3WDxojUbw89fH8Kl26DtW2R1yESUMokOJD3bW+
5o471pbgl9aV29Av/dafRRrSAbm1kLraE4JdooDJz+AZRAYiDKh+weBh2+FBkgSvN6ci6NbqTsH2
6EIh79BBr8tNLqUXG8sGpzISNMuDXE82oGjpHGeKmjFJe+YsncPlKOjgcwXv6yh+irJlu3gotKmq
0L4ka/EDvUijM1iMsSNtYuxVphVxpwCjGXHsXX0ZNbMaabLpiWhxPeEbk0XLFGAlNgVz8jgTEmVW
nNmrqD7evxHrBak6EjEBUhxZd1u1i1lSyKS1W1rBjYiAsMhCOvm0CvHnCmjVwO1bGnpDbzEjOGfW
bH73AFVRps7eWtMJFgReGUiuOrmBpWVhmhlMYWj3TxTLrSPZtjpifRhgqPuJHe55f/Wpg9TIGSH1
MNDt+qBn5IisLfIoMxNX2V+iK6w59QmJ/zfdyMH8CBKT9wZrtkMS39Y1m++x2BEsmm2k4rvLXVNv
Q/UoDL7SmSymG1iHVW1mIX3k4bEAh+pIidIWe7JGVdAwbgtOUsro1JD6XXaQbRmDvuJnyza8BEbl
qW/wkY5Q+OUbRI7TeKngmI3Up91gGN4KXSSEgXBqHjrQRmOYQpriqVgI5syQB8G318v3BZWxuXQE
x8ceoq+Ri6OyxxpVRlFaQy/ajs0Mnj3r9PVod5sUoDPwvsRqbcAarBXQDkwDj/HyD2i/x7v8AZXz
eFird8xWQGkWGrAxjBrK62Di3zZ7yKxlr/FEeezdgMhUc3JARCjo+YT0cAXEx0Hi2awSzswja0cp
MqLoKbt0kZ2byGUGqyKZ9aXn3s+Eou94EmRKMY0LA0G0Du74MKAJhCHknYGsA+gFh5FgZ6KCC/aw
XdtfoFcrOekefvt8rPX3n2ahxjjFhGOMY0FRx5SABNSkhHSBYsWPkRtd/nw0/rdHw/greh8cmh/3
U17QbhSmNAGI3QLUUlHIzYfwCGMxfbIlGlpIZ9CzgEwEtq4aYxna/svr/R2CzH86gzsEOUnRq6/k
ZT0DFsOW3/d5mEGZmgVFEVP+Qk3kThTix7P8dLy7gRe4ETDFEuGKBzPf9lZuhY7idkCNvhoh+/JI
d/2YiNfiSBBxZYU/o0he7MKTcE2z95X+OFRQfrdosDKxPCGU8ss8Sz6lbTeBomRUIm1gSJRjJDBC
h6G08S5C4A01lFHt+xZGm4onN6YUHTFUjSYEsKoO5eamvdY5rV6Fx1ExF4B72PoKLwz25WiUCjoc
JWuFkpeJRwWWHzAelmpDYczutXXzFx7CSK/do4aevTES6dYZ8az3oV6otDLajzfmcdlgh39hfCSM
iMyKV+zBlKCrs1uM7W1XObHXhpClhWO5D8gMkJXRu+l1pKiee6vz5A9uNxhR7wLYHFAQvHV+RFpr
PMbHyqhgi/qkzhQYBWfmAK0gMJ8AFYISO+SMzMCQDczu9iBLvzYeYDBzrIC88a7qMi+KiZbTi4QT
KswQu2H+JO8D6Kf2AFCB6qHNwD04JVGBX2zx9I4zqM4IsYqXmcAroH21XczFCLcDCq0UuxJgn+eI
pO5k65kZWOW2geK1dM6v2Zl9ngFoAvfxWSs6lxRZL3z1OhN732n0OLBEdMFMsX9XD+tH+SvzEEEo
F/XCs8qTObDR0KeBWV/CgwzEYyJbPAVrQG2uKxd43qJgCnapL7gd8jF1diE/nbjj63Je0+o50eVd
fFaQvKIIcOIzEPwapvcpYKR19ycNOgvTR9vaORZKRPrOkJGBhnTeBw4Y/GCJ56IOwB+WSmgUaqDW
g8ygL9iuvwncl6cuXfsRcCc/yGZzSS4Y2vJGVg8CXUH1OntVZmMbAVqGFYw/zhAvQTkP9H2Y9bVR
w0herFAm9yLp1iR2Nhq9kWS2kOmpg+0I/vHrIK02uSnMSlKgUVQC+Y7bj+cSSnFI5wi6S0iXK3Tc
SMHQZNHFVe6lxK6ebJIjJgNgcIBteYvNylYIyF8W0LFvCWVmZW5w/Kqt80024T6SQ1QBOi0QC8IA
0t2ukbRxGcojIvmKqKJNaDbnCC5RPt4Bmm81NLvK93SDMOuyTg1ni9zAHopcgoWs/XSJ7AF9Hmyz
jPOV/qX8u6j/+czu95gwjNqlVtY9ZqTjNrRXxcL1LPNj7AHQdNdTBJh8RGsV1aqAuxUj1+591ASo
wLRvjVoONYGI/uNreFH9Ca2qEWJQvb+qOiNlZD0NxdBwKwHrIywcYFx147cY3D2l5vjyldIerHx/
EwFFbbWYgDYx9KnuwnqbKIlWJ5pgGMytQwVkNXAUnsyshYQ/sAdlAHZUmHXxUCgLqVk3EYz8Gu05
Y9xopqRZqpXa2bBKcUOYEt5uKFmVtQMjFattWKh3r2Hnt/NTOD5LvN5fgEnK2KVkhCrkvKDG6uN7
bpsY5+OhoRbspw5VbX0UEJGk13AnbhoImbYPK/s5EnUBuZSp7HsA8SrJr+MB7j8kbvWn5SbdBF+S
PlS3BybjBNoDVx/axIGjMCDT/LkxYjyvldm8YK4LVQKQ7BKThIHLefmxQYhl9ioRN9xr76oEodFC
oK94XcD0kmr1UATEYFhPIgi6AsnzOUcbaPkSVkYJAB2hPdnBoFbPoc3WYlKJzVAeRbS352Ntz4B1
EkNCXRaEOmNgiMXMiKC3L91j7YUNrDz4jQ2yIsqxl4SWRmOJUHgDYwezpBgCssuXZgRVh0h7za9f
kqfazjYr/MUB07JZ1MkgNg/oiImHnqIcYElfYQNRzhh8tWVYpj8we5CEvMSKaLkTc9TS0NHgZ1QN
eulPrSlZiwXo7XtESs3gKEuWNurVRtmnDzKuDcguzhE+7JA8Rw7Ou+GiY+MYR2PM100SQfmKAw2o
2kadMAUpA8K/BIS1kIC+rKe9qmp0TuUD7lpvem0nG5AG1e1sa9j6Mie6YJastIWTCOYUip7H9AH3
zsOTBv5EoB+cbgRo+41AxRcz2Cg+Qho+OJkCEIFuM1kNqTajF9C1xAmstsVCFpzM58wRT7y0uZuM
/IG3M2vaTabM4uWSLfFj1ZMLr8OtgVMV1Bibm4CltQ50Vw77bRVw5trzAXxNId7mzh+LAX1Sc0If
DL23ySyRCGXOWnuv2LQGPbARQCUyJADVpN3Ul5GifYVu10sD+F/w0VzbBaSmvBshODXGmjL26zyv
etB6Uu1rxYvtDF4vGmr+RUXAmAERu50KGkrRnIaXaLfitaOxXavd6KiqFojiwFw7lainbKZVQOP4
EqNjA2ladSdyDxP2Fj47soEtSG6t0Eg5cILTVDS9cA8DADg0TVDv1IYqbDWKH2bOLN81CL7KTh/z
RE1fFmz7tSU6PPDDkGaLoUHQWFwB2wHurg+CYOflsYofRdUHxWxCLQ91OdFpU2ORnDSzgpDIV+jK
l4vOL2RcsBb6D+RQA8Jo8D6TBWM9eACpiy7gW/lSGWDR9Hqd6cKr9qrcsj2y+c6MXuPDeImCR6kF
64bUkz6oetYR8CGQboxG/Dg8w1/XGT74VwDQso8RQlzle21JnkizSudQezSpPeV0wizSbKL5E12x
+4s72VjcYCdsV0xyRJut8lZcHOi/V9GOAs+2Yg/VBJDJ/lGGje9QA1cWzVUOlzdSE125xRUg2fks
vs43hcqOgPkCmDi/hSLeFgCScq9jThDAppk9x/sQbiHBUXN7KN76gIwUF8qGFI8Jz/zIuaMDYa4t
s5HcB97pgUzshQ1/43Ir9pVDeVM24q50io/5lkheZTNIfiC5su/RJsGwooLxZzSKiopiLEoH2UBG
Uqr48fCoxtcEHG1BD8DA9aLmxNVWFD2i6ZNPFrqA6UXYMpMOOs2+BXjYG6idKIdWsmaw+wCIYo++
DuKi33aAYmcTtS+QrZfKVjbSsftozdpJHUzeg2ezSm8CjzWUC0ZRndZMLysLac1ERgMpYQWZCpTR
gIIXmn2AgWw04OzwJ/ZR2HQUmGisR88YclRBzxFctddbUzhG19cFfkQd4PNv2RPYTJDg2ysSELeQ
qN5KjIb0JgCC0wxRxdxnjutJAJ5wVDBXIshvYPPINvFLEBDp3NvgUriZJaQUKVDeIDUr93xzFiPK
jM/NsyyQfK8hO3yrJ7BlLMRKweVkD8lbnPq1dCw+mtEAksYCAuD2DO9qrBNlD9V2dqYJ+p8o2jFe
h/QR/btL34HvSZcpBBP2KD9FaIX1qjkVBGNnKM3VhgQh3FGxVxWkBRge6srjAsYZ5Br25QPjgebK
oEM2WaWn5noLXVzEFDtGbQQYi79oj7g0RMoST7daR+/5BxA+m9QCUsSodAQKY9brIsRuyyPcj0bx
MRRUjPV+IPWJ2ff29I7dldvnLyxL+APjSMafC+aVinOf0606CZosKPAFEe/IMQrfSE2JYWxjlWpA
Cw34EWM11pe2WT+LAX2vUj8f547Bos6zsHAx0pl1p8esLzAnzVplGYUvWIPq7xOnf13Rytn7hDcM
0TBWvYIrWuvh3I7dm0rR24S6StiCB6DdhBt8Av3sDRa0CJm3Ci2W/lqHeuMg9bExZODA8d2IQRSC
M+MmdsN3do/21+Jm2+xDMzlPRVcW3aWn7APWI8c1z41XDbjGanRg2w6yITTfVlmDRgfdjaMlCG4N
KYDAdUS26xNrYArhiVmJKy3A9e7aO4Dlv+Muf4t6u6veMZzdvL93m+fqP9ePvpbV3MRh1P2vn3/E
5NuPbzaeu+effqBFF3fzoX9v5uM7Rmbw0e9Dc+v/+e/+8h/v377lPFfv//Ufr2VfdOu3hXFZfKbE
Yh720+pdv//H57bPOT537ou4jZ9/+cSPeUHuLwn6QRjjh5UCK/Cr7Op3Bq3yF/RP4DGAeULQwrHO
/zd/VsCv1g9BrRCfgqkjCocfBFqB/QtjOav67MrHgjAj/7cItOv6/td7hpkzsHMVHgeCQIcGjfq7
2inQwAgP+SqFVAizq48olSDCwu4ELIpVlGb0vqK9/Yyg/HrAu5Ioywum5kQcsObdMp11ttxw3Vsa
JUThPX5YyKcn8Tsq7O+uD3JwoClDt0Hm71CvTubDSGbQuV4wxqtDnvgWsSHE07pZ/9sHWg2GgO7J
MB35RX5ikJIskJcM2W/mxPDjiMBxDJFV/fkoPweRb3dPhPmmgMgIrVWYc/wcRFilYTRMJ6d6BQcV
pUx1HmwjnttzAfNFAL5DLH8cCuOtLPRrUebdq6dEGEKSlAiHGszozG7l7Jut4Nom5N+qBvjDium9
MhfsmFBeDUiqApb689Xy6+q7W52YW8JJyPAZhn723S6wQPSCCyZIRCSYGzoMBhJWSDcQ0E8PCfT2
5h3Mja5JprNrigEMwuxKNCn+fBL3qo3rK/LTSayv0KfAzcQQQOc6nMToxltUMVZmKMiBLc2dT7Hx
1TX/9gl/uuS7bWIeMFgUrUfDUD+K4lvAbAThpmEW78+X9TNF/Mfj/XScuxeDTSSILLA4TipjiEaC
0nN5Bhn1i/X6m/Dy0727QwsKGUh/zuEohSATbIBGl3whdnQncvPL01njzaenU/JB300yjrCwBZnU
zZTcJmBn8+B2rfj/eDV3/OG+bSA10OBYUq2SlE8Mfvmb1kX3lyPfveBjwCvdAulTneH2E5uRKUHd
mJ7YttIr5imqABNNL39eCb+sOMxigFeP3UmGLukvoqDQpMKME9Ql9Bh8LUxAQcVM76SHpXv983F+
WXE/H0e5uzQENBlyKmDqQKpAFwHJKgHp0/P/xUGQZEE9fZ21X2dhPi+HHPoUi9jjIOIERyEGohvI
pRuwnv58mF+Dwnoxn45zt7ADuAGOeYXjCLueriyy4iG69kiqWBs4xle9lDXO/RQH7452t8jnPpO0
IcXReIu7rUfDOC6qTwDTAAHj3Vd7NPdL3MXxJDSrIFmnImG5lx2qA2letHIBUzdmLT5DoVlEoRFp
w7PK4IdkiCnfche2462u5TpSwA3+i3z5y3O4e9mEUq7ytge5esJINhzdhMAqOIi5hpMcOXUxY54z
flQ48K2l3kSn6caW/O3PT/l3K/bTbRDvV+yMeVlZxilUCegoTWfWELLK+C82mF932vVuY7wFyhGs
ALn4uxwsbUt4FUvr3fa7cw99JxukxO1Q6JMXHxqvo7MBQAeKzs7or7a67UNyaL9Q6eV+idR3J8Hf
vThzwA7BhJNYdqK1GkSC0wP6mblWyyu15t9Qt/rdqv583evvP4XuAa/p0go4pAI+5zbfLrjJ7mKg
tbTRaG9yZETHMPcxgmKigtkoYBKx9lc9vXtjDoG/u/C77V2OV1nOBWfRGKI7YLQgt1dWJXhmQOKV
K9y+/w3F/HXx3r/Qny/9bpeHllVYFjwOChczqh5mcCeqXfINQpmAscFS+So8pybK9JUG++dVvY7s
3R0c60nkVTivwVsYrsY/3/eSVZO54YRcRzMFXGDuJHGQ4+F63oBNnw7xIZuv8baP+XHOMcqWgNWP
2d5eW5DjNa6EcdNJYzF2jmau4MgyuOlqYPDyO6NcJfCIw7A+REILYZ7cGMbICILQyFcHLEUhlThA
MqIzhRpRs5MNdYEs14KAssIPsOniTjKaTgr8NeQuMP6btPNarhtJ0vATIQLe3B5v6ElRFG8Qahl4
W/BPv1+pd3ZI8CwRPXPXoY5gHhRQWVmZv1E8a1N5SzYlH964IZ1jcQRTUWSxMeqbZZZq6mMyF2es
vu82/m+xTnfDoZMYp2d9x4oziFiaUc+XXIa0Yfow/Tfg+vwpdN986mVmB0mRU68PSRtf9X0bnMyy
gOv++audJyxU4izDJmPLEBpv5f2bbZAaKdSYy1UeXZGjA/2xixaclC+GQNnGxMAU4ZK5mWMzppaO
5FOyagaMQFraBGV18NqHf/YgOhKCMLWkiSOSgpQn7x/ECrMg9CsOvDiMUKtgBKzn28xuFlIvb32e
hKAUQh5l4RyuGTgpzo7WQbNFoXXWD4wcunKNsF6ePRlRqU03XakGX7EISNWDl6XpQ9cnVrPq1QmO
lebZXrSvIOP3Nxnog+neCieHEW/Sdbu8KsB31lNaGTt9CpMHX6sgT7uFdLkL86qJ143ZSKmKAZbu
Wh9ERDvV6qJzWAzZbWm0OW3ZsOpr4+y5WT/uzTrPMjrhjaKc0TlHMnRUtWndCT+mMRlg/Y5Ji5Zc
wQU3bw2Y6ken9pXDlJZqtvHbEEBVUnvevsoj1nIoRXKXqd50TjPf3dnx2IGDHYJHWxGAsDXMZrJG
2xjjJCHq+KOghGatoiGn+5RO3dpHT2Zro6u18gc6iAKNlJWV2D9QJQtffBTHRsADKshjdl+Zwe0u
++C27ALjIBDVYjRtc19v5JAocpsvTovf4r4uysraqFarAhoYFCXYNWXjMVhrEAk7oFPCgBqv+fRO
K4LaRD07zE6e0KFdYbFi5kDz9FLZ1J0Ys11VWi4QNHOqv6qlwuS+RY6w2WV+ad0OXWOZK4Hveb0r
kkaJrpO8TqtVIaISEGzrGN+qhm+tdJJ0bWtTsE6jxL83mkH85j2JB123gobxlwc0vK97ZrCGWd6b
kwmOux9+OpXWrvomQc8XPY+V6w7aKWeFttXkwpSM+pOt1DdiKnjv5IxdrMWoSHaeuEXz73roNflt
aEyvO//bBEfM98onJbJ4hlQFtx+Mt0Y1iHXWO/mmthgnasKKtqY+PBQjQj2rMR8CoCZBuhZwHUmj
uZ3Dt0FpdxdbXTVu+WaYIY1AcJuizl+tIY+PXW8h1tHoJ1QGG6lWItYCNR6u1XT3YZLqtcAxoNxG
nngubNrhnfkLPVsmKXr+W3hqt1EbxnN16XEfVsMY5cdm2rZ5Dx27aa79ZlDOxDX2sciOBmKQQeJD
/YALEDZQeYV7r3YIKMbp8BX5lPqhdZAEaEwYyrYeBacg9Zk4BPYhsNQfieF9NzE83FSqA6pUK49u
GYFWBzXe+rc5rXcpMoJG0DEZgwcZNKPZntbKcUhhK9mNpuxi0wVFoXfOMc7Dgx4m+uuEfW0Gzw6I
fcKVdcNrXOuJtkfQNF8bpT1eW1Mcoz6R60AgzQSpZFt/qSL4SH639dv8tZj8nerFoNbq9k5tK0wx
7I2IYVM7wP0Mv7jLmuikD85RQxrDsdCUsfxNFthQkTWgdl14PSUTbyxm5QdN14+2pqB0GanjOinE
X60HyDtHIq6vncc6G/gdWaytPNjvW9/tH7VusA+O1j6mZeqv05AUMrSVWBlZ1qz8sb1DNJWpp+lM
Wwxm9uU47kXg722jYxab72Fj6l97kZT7IemGqzQ2bawGoi9+PL3SOjuEWdky324x0JyS27JUjLXZ
mNsodNehlXwtuJYWJuKIw7iJgKuWgfeYJsNVG/gbZP82VuFfDxpWCUqK9K87stXMn6qC7HaYbY28
g2nlNyu8kP/SpuGIksedUGtzqxtKvyqMFOxlidZdPnWnKOXkJrU+hLnGf0zxrurUx0wDzu4z68nl
vFFXvvKdmvAUhtswQkSybrJbnuhFR9Iy0su7uuTEL8FTNw64UiQn1mEWuzdDXXnbYNSfJ0Nn6hsX
162iN+sq0OptEYbBUasaZV/Z8b7O7K+dnT8MZpgfzFy14VDE1YPV9OEKBZViWxr9S6pQ2VZDCp83
dPG188tqK3zLPysSP87xhpZmCEuXFL/NDPfYVsOhsobHLlPWSfKzqDWkc+1hY2EIYhsjgsUpeHYy
p4Z13aHnSrj1neIVN8x9YRevQ1gdtAkCluMe0ix4cUsYN820d0H+HV0tObmucYZFbkIhh/ucTigC
9Y16MguzXZXB6EN/pQxy+fQVwP+hh8SY5XxHgGY1xN2qqLvrMMmnXVS4m6Euv+JvvB6C6Su6MKAa
wbrcGglVZTgh0JrRcN5NqVpvk1x9mpJUX8VVWZ6wheQlobZIg8Pbqjakg8a7VqMuQEVMfehG81D6
znl08+/CRquYZuvPMS4OSsEAw4f+2UlCrstUJAHtOgbPvd3sfTe6MqvhpoxMsnrq3bqJ8oLUEuch
oKukHm+cLDnnQ/Uls9WXQvPCnWLlu6Rio+sYgUExQFFnVzaoFntMwtDLvcoVHwacwqDTZbQoyoH7
2Igkq/xzD1PCjLYKmL87ezMK0XFAs7OF/NB9z7MiuE9ZEkiXDtK313FfIKPrJSgQhWL0NqU3Wps6
gyvk4V688QNv3FUB8BclVttNGgd/tWmS75tMV5+DsA9gx6oIK5+QHa2f3a5BcKFtA+0WsaZo74ih
RbLeQ4o2H80NMjrjTtTc1bM419YwgvubMW/GvZ4LP9xp2EGEe7+u+fBUSIBmEafoxyTR3kQjGOoW
ZEgEhIptO2qQdwq3HL5pSgLdDl0m90UgYfXdiBNokQ0qXaYDz00fAWgkNpCCrHTam8wQ8ReUw7SN
qQJ7d5pePWa6HR0pmr5qautXq9RABmOqIeC2GZ4+KmKs8TkKHHDclfGzxaQCpfLA1qKtHVewV3Cs
eMXYRfnqeWaKSrzRVl9G7HEOStZCeBgyR7+J2ioAB+OjeuMMmGvkgYIdtm7zFlYRzVtIJ0ocQNDs
XMh1U2CtgYv6m7xiHBeLYNzXQZJsOz+r13Hd+LeeJ9qfSRPXP/2IghAw3lQ/RGSSJ80TAEHsZgBl
krVRs0GRLg92QapTG6pIzpV4boxZs9abKVI2qPgADNCpFWoH3KSSuD/ykF5er/BdOQx+MU7+2VoG
1P6oMFZpD8dvdI6BIm660YVeZk8PReLduRNvqiydH1lk78tC73fp6J2iSTUP6G1ZaGg5f+kpck1p
yli7iPubCsrYYIgnp0HkyMDCdMWuyY9Za5twCgLzWCmKv3UqDySV7SIKtQri3r2VupaP7ugy6Ta9
J2oIlib76VvtMVAdWDhJcdV7SnUIx0Y6defaTzVVi3vF1m7Q9b2PTBffxemIUtU+anC5S0gFZbnL
hbLqTLjUVXcslQFsR1c+deH0u9XIf0Hf7s2yj9ZZ0hs7Majt3m5q7V6g77UbRkfdcmrkp3Bo8q3T
Jvk67RULJTtx1tBwOqpWPBIlBMPk6E9T5nxXbAeAB/JmXE2HAZpOH6O11Vkbz6qHkzO1z9pIXqQc
3rd68GLWwGfaIuuPYzr90jXn1kNARMn6By5ZOzcEoRJBuy01ZzONSVSssyn+WmTq1kugJmsGshhC
v41Q2YO7gc4resfi4HQJek7qeBtoDi51qllTiaD+ZATR0e9zKiPnOlZsscpiMBVKKO5tThAAdGi2
OUEIyIDnG5v+kIb5dVf0OwGKn6P2NsnTXWCk+7EM6rXDCk01En09Uh9+y+ce29ee70Ljkwwj9zk1
yx+BX/5KAvOVCeypapVbDaHjjd3G7TZPfLHPev9OL4rvoYccX8Ty+gpXSEFi3vRjam9RL27hjGcl
PIIOCe0cATzcLJwVu0RB42/okC4u4NsaCvr+mc6JHZbXqQ/m2OzkTTGq12kMIcHWDnpR7vuiWU2G
u+085PR4gG+aWTVnf4ybteer0baqPPVJ1NAiFSZ3a98azr5ebD1Uxpwy3Jg+int6UyPXb46wazA0
YVpStQ2E/T6/txPf/x5YFjnebe6KDA6HntJQCTxKaz110fwN+kM8DgMiDOhZZ+u4KaIUZfwenFGU
gUqjMsgzXrWPTkhfjcpfSZXelQPcU/FzqquT1zTHyhBrT8sP9I7WmWud7b46oQv0O48DLjgJchyx
KQ5t0iOulmXWvrVTbjlxcjMM6K4z69qU0fDgQEA4G9r423DHde9gZY2o49Gl6R+1WgpVty1etVYo
51hqYIeZhgNf30MG9dG/6NHVU1sr2mjmNNwMmfiJOCg0w1aSYvVpWgcJd7RJjC8jekVYY+GsCf8/
EgnYuLAbw7WWxU73PQ0aWz2T/OJpT7FqH1S7BhcXjzJJCaqqlW2jg702QofiikNT/Yvytfg2uA2a
faLr6ZP5saZuB2EPO45yCO962lsH1Rfj9YT/11UWwz93Ow1Z5GEYdllv1bD0iZXQ/etczlw9yboj
hTacV0T4PIjR3DTtroy/V40X79O+9PemmgNRThW3/SWcsnqe1CyDFTqm/nejzB2oK5pSYuXp22m8
jtpYY8O0gXtUTF/ZVmUIArOsFPTNbHtfVJZ3rFU/fURQyzjSfoWHKjr7BnFfdx1Z5mgwXO1Hb6Uj
q3iPNZcGgyaLqHmaJlaDtcmDR9tMHcu7YdCQnWimPn2icVIf07AyrFUqjP7ZVdzwnKHZeBs7ZvqS
Mmq/Nt3alwdwvvOKWLsVVq78KnDMzld1n3XO2tIRwndC2L3o/wf5Kh3d5sFVBwasSFQj+Kg09Rdk
bHr4tjriH07gcqTggQ1fwG7M4bsaRkrNcViA2DFFUX5RdAF3MR78q7FwhlWNxg3OluAQrZGrrhBf
XCcyz9gbDNdtmkOe09IhPSrcULexAY1jreWeUNZVPzZnamH1J0Km7t6Owo58Jgb91KoDVO0wZTbR
ivAmSpgGx96gbgIj0c61lZJGR4RA9crwDqNwvLWZh8mXuvf0Q4aA1ybg89tGRZjeFjF5oK25W9hZ
6J7LLmohBBo2krWI5a5dlDhpByVFeNX1XY5xV6fvGO5rm7hDMRdsYl/91hHrL0+KGUAfyIvuyu6C
3jw7PIsPnD5QHuh0J89u5HNZHyMTAFlfeDn27iPlrNN5+UNS9JALPaexuebb3DR2dAXIzKGa+iPA
KdV4FeCzUKdBs5zysLcpakKzCK+DiuNmbRd9qW/8tAB8WI/g/nv/J0r8zdoXabdBYF9ct3Hkf7H6
ivanNybqLrNF9b223PEsOpi+thNTt+Tq1PzUufM8dV2YPpdNFMEU5cp86AtXAypp92zVFga/wKDh
WnRmtCnxtEVxRkOoki6AN8K07cd1UCYISHg94gu+git66sGGFJUOyitrQW1H4VRdRY4GhhT5zH7V
mqULuKxPzmZfROAGdePaChJN7DgO+D4L/oGmsRP8ZfqOcuByC3pwsHvQbgzzIdCJ5kYrJ3Dpagq0
vXKbJ7uM/dvKGcungo36o626HqlFTbkz9RgeGobc6wKFxE1uFfSWowilBrLQyXPa8AVVG6buvmUx
8KL8BAdZRrejGBNrFRuivkowpj0buqLedkPTAO0PS0iOhYcfvF+a49cU6VeackIR+yGqi2/t0Bkb
PwnRcEDAFKmSoXSs12SK3auihlccqmaDwoBpOo8DtZmOaGUHya4AEnEIYg2AYts/lyg/Iogqml8F
H9y5LU0TA0l1VK8jr4FBPGWD+BHrk3s2B+wL1tbgtK+khOq5ZRPf1rlZwqNMqirc+kaJFZ0SQQ2h
VgaK1fO/GsOgOskzIJZe378WwlSPgc3siwQHe1jRybRpFJffprwYnpTcyX4kXlEehqSMQfwBSpHA
a3d86QLf/VUaScdtQUufWtH2X5oyHW6TzI8oX+q0jza2OVr52fe5L2duBeReSbndW2VcPYWxidwx
XdD4bFmm2VxZ3PSeM8qTl8ht+3QVVCkaaTGgHpvExvbu7fausVsoMk7KIL5Py3Bf0LwhyVkJYp0l
VEK1dosXL9OpFT3Lv6upokHtTzn9GwWRpMiJ/aNVq+FJL9R0a3l5ed8OeXed+Jr5bTKc8MFS0vxL
kQhTg7lTTDD4E9f9GfkJ5HGghRTjEWX2Ss+N+iquRkDTqab74kZpaRR5gxHfIKBuNlssSNCK9Q28
OsZ+rJW9mffiJo/CFj0ata+3aopAMo26oeMWV3n0K7qmPIDpC39bVtX/yDqaAHSpBzXbtZ3XpACO
Lc7PqMq7aTVNJr4IQWw8+YWGTg5fLfM8lGPV/BCbgULGbXFTAWurOElLmVLZT+WEDDHZyo6jY5RU
+d6cNGSxbQ/nE32ltwVHYVzjlLIfStUB9Bvwih4VPEbpluRTXdunNMBq98ou60y/TepKzwHpc+yH
zcapKj3eGaUWcXC5Zd9PCFDola49pgifg/RNm9xxUJ7Wqig99kasBb8/7/BrHxvv76cwswk6P8NI
EwkNGTSQRTkjGFXZIw19Z0v8vEB2YWmsLVv5b4ducgjzdu4za/WXhaD1bkhshcq+MKoOqyDcZQZU
N8yQjoXsWjQLw7b5uETGfDv4mU1kYouaPPIxVWtoHKZ9dp972Y5r6cK8ZI7hkGGYH9u6arlca+cO
b2aRi9CICVPLq3gT0hkbVMRosKn+FVFrLry7S+MsSjycmi2EjhkDvR/PDHmNK8tAOHOf3oX0xvZg
yeF63aWQqugEp2y/0xJWdyno7PXFTuGUikNQrMi5sp5zxMs/f65LL+vtY80Gg7Ey4PIxEsFOgi+l
f9am6EyHZf15lDli6e939X+Lp89QBUar16muEaUN4NxzyERIlVn4LzWqta2zw+fRFp5pPnks/Gic
hEs017vj/lUrqNEtYAeWQsy+ccWN6izoCUGKeeyH/m6MaSQJMd7/d48ywwtMut2jdk0cLUZpTTy5
ebyhYP88yAfcyd+vB5NE3TJUUKPyad+MapnSiiiTWUIiwvPb5jCgzGHu0DvaFAvv5gOK6E8spl3s
IQdr0/nLMcQ0Mn+EDkYfDFQjjpyIqyHBtDO2ynEp/WkXk8SbaLP3FPt642FByNUeWmR/glfc/66P
SFyjlkTjLHmsjvVDuuw6Kj/oed51HMt2dCiDUKdnK9oHrcFVgEu65O0Gh/o228IcJqR4YcTjXQ/b
7yfkBH6hNqutnCUI4sWD5m34OSSMQnKY6HLiMKqeLASCo32w1/b03rbxVtksyQNfTFOuThWEGZ0G
Tfz999ONmV0xPSSJlOJOR80snRY+0aUIs/dI1aVHg0cE3WtfDNu9bfxfC5tA/okPr+zNQ8y2Wld2
diLk4SzlH/GkSPbhzoYVgs1Fspdo38/jXcwgno4jok6vEZTE+zUb6qlQrQB4RItfiAaXsKGktJTj
51EuAj+cN2FmXwKunLlTSxSG+1p9T+CW5whIQbg9BUcJc0KEK4eBuBD04tt6E3R2VprdAIbAlgn4
Wvqcxu0qOUj9HnR3b8WRpm8OS+fzmEvLOTsp+6FqSlcupyi9+4BGVZ5Y34MqWXi0iwfZmyebHZeN
a/vchuRy2s7W6nOuCoesQqNULfbjkKw+f6g/RcWHb/Lf4ZzZuekbLt6DMpz9WsJE/a2uzfX4Bc2O
u/A2Qi9JCaW6VLNX0Bb8PPTCK3RmW5rnDDDh4hU6ibrVaAr6pfgvQ8z2NKW9X7QyhCcYUgeY39X/
ZQTj/R7DU82p9ZDlwx/ttVbg52X6/vN1uphqXfBNGJHgPwuo5n2MwlADxaBZQdoYNlIkOop+F3uk
4fbG1h5+R7ulN3NxS7+JOCdEpIz/4l6yFP4VcYi/IRqz7mBaMl4Z8WST2kBLCeviye3qDhaBqspI
ZA5QCkcuohZ3QuLC4edJJ/VB2YoNslvAJO6dpdR16Qx9G2+WujwTMEhcE+9vnhpUPWqS9IQq2cJn
8gEIKmuSt5Fm+UpEY+PguyifTF1PmxCpNqlQi349+gTlq5s4m+bLP/b3mkedpSytBQtUVUSVRzTD
5wDpx/+VFF5G4/0/3+m/397sO+0d1c/G7M8zDiiiw3aLvmV7UFD7YuP135YjXsggDpdPU2IOMUv4
84PeFJWCsYnnxyhYYva5iqUgBz34zzffpRCAtsH9mRQfH0y+gyhrCrJIvNKyGumsKkeMvu+zf157
UKj+XxRrloSNWC1qrFxjhtegz2llKvFSorcuPgnwfQwnHMhO8wpcpCLvOnBzKz2b4C92ed99LfKa
FmXi9Ud6BuYRyAYzb9cpxk3XZhXKJCj/28mAictQKHsnRu1ETL12h/2Zna3DrrLuKk1rGU3pvbou
jLG+Cr1vEoHZ0r65jWsXhR4lj2uUDtq+hageYUOCyQNOqG6ba0dLKNgoYPs03IRmL+WhA6Xb1LV2
a7iYG61rQXNGwc1rNVZNfYwsvdwVRWulZAY3QavGsLpd5EXg2DBs6lalX9T3XuTap6b3o53axyCd
A4PrYN1WKPZEbpbuRmXKEKFs4hc9sfxDXapiIbHM13qOGJ0dbaaTxNNoM+4ze7W7hfIljhjRZAug
0Uvp0uWFutyoTAzv5gdDKPwsVHtE6GVSqR6MQ7K30UuE0ouLwhJjS+7eWaHwNtj8THCcECLTSDCk
Fg7JqTkUVxriadVClXXhOuXSTtIMRGfg4833tOX3oqx0NlxbKJip4966aeP8PFjt69i1xn+Ql10d
1DZ8ON2R9o7vz9YS11kHdBUiuCniEnLAu5K63COdsz+6QgbS5rsldPz88yAtvws6K0tGvZq0RCdo
X2yzRGxwO9v847TlAsF1bcistJOc2XGTFnHC3ISEouvZcEJdxjgKvXIX3tWfd/7+m/DguUpUtOk5
OHDOVm+0eyUYlTKG9Y98LUPCGKHUrP9m5jgpNBx08a52UJSxjIWEeeGseR95toR6l5oOA07e273U
m7f7Y7B1aCkY28FcRT/QmvunVRiWVY4u2VwcNzaHwex0C4u8rOMOCW8bZXXJFurQrq63iBej4oee
zMKXOd8Hs3BzytrkTIll9YSLrZ+D87sUz+BIKvf18+9kvqn/RNFg8tpSGND7g+N+c4Ji8DdpcUQU
c49VJvkDQMRRRXbt8zDzD54w3FZwVaaww/Juvsv6cXCzxqigJ6dIz4ArAGL5eYT55WweYf49aHgF
hiMRomJcaV2zscKTXXz9PMjSY8yK/VZNE9HpBLGtcyLSjdaUC2/9Q0r/8xzUNAZHNLxBb7Zx/cnJ
O7chRHxln2B77P3jD+RYvzf/QX9AxoINYGicHxaE0lks02h9z+1hcVvm764t9yI2Dt2wcEh9/MKg
1Uv+NnwDZkPzFNF3hRFkDkd7iL03UxuxMlswNJB0XAwgczU7j55yHdWps5CcPr4sGVh2G/FKMe25
LY3ltXEmwi5b2crvDjvbaOHvf/zi3v19b1az1VYcj1rZYivhSqEWNJamM6ClhWbmn9LvbYplV3Lr
k1IHFoeUKeUM3jZObTWsQ9ixEKmm2s+OXj12ALgFsnBY6oHB+o63K9M/zpvfpeeEV9aIJo/eloDc
k3Ey10EfIj6gIwflJi7aqyKMH8ehRjg209Elqd3XtOXOtU5a2zqIvPX7VaKI36oz3jRC/ODHrcGw
gpwRBqouFSY+8BYQiwqwORg6pvQRUIFNOeX5NpF2jb3Qixd3cL2f5mg3Jw01lKNQgYcDrEU0z/br
J10Lzb1qC3Ri8gmlTM/rr6qwZnA+on7dM7pkQp1NCyv5h3MyX0k2lsN9gVvDB/ZLXmcdjAWGgrJa
QnAMWWcUP7oVVrhcjvCcwriDNB5fIUD28HniuLQJwAdD7dHhvdvzQs1rc1fvBnTPC1FnYDWrAo/G
vK9oSgDrTFeRYsMt0Ae7/UJZDtRQCad6YSNeSC2wkQ1ULiDn2WhTzA5rJYAuNZoOTrlIP0ltSYzI
FOR/JMM/RyVy+/kzL8abpeRJVJnTyXhyvesnsU+uk6O3l1xLJAuXEqfcB7O3S8bkEmgxrUMdcHY8
j6HDML/GYUZse7zYIuw79x4NC1mjSpsm6BML9mEyPX4ScX5py4AueDaDx1UiHtT4Z62iisZWNOIG
pGG9W1jNC8+nYyLoWY4Fh+tDHuhyk7cb8wnVSJ+NaEdLrxlorAgvhefyeqnZ+aHAIu+8iyfT65vK
QI90rcki4sn1RFIT+X+X4UK9rY7dvj0vxZOdiNlivgsns+2bcKkK8Q3pYLlDHobJ3Xq5saMvuQLY
FAL06WG0fL6gF9K3ZfybcWfM0jdmoEXcdA2aH9U3t7uvPOCIC+XCUojZhhtMAACuhGoGhgqktEGR
3Dia4+N/8CBIR1K/uWyAPzqeb1auzJxW4FSL5ET1S1h3XfeX7S8cdReOUsRR/h1i9i2ADZ5cqyGE
Mw772DAPxpQsFfQXdhNPwEEtW38QCmfFCPSzwG6rWo7R+q0O7K3fS7nRHSbnKwyY0Fz31tXP8lTc
osL+z+tTui+GSoWC3ClC0rM31WoCgDFm3RLZtM69u7RfOAA+TAnZTsyusO9E88WD/z/7voURT51X
UWuh9I8aObaQ2T2+H+f0HCAFeUKneIfMP/ZyC5/5hyvan8AY8zF3pQD/oEOBO19XKAOtCPSJNwJn
HRMxbg5sRM4//w4vZQxgC7hDmwiAe9Qq77fwaMWZCawRc23OF5mBOV+wcAL5RlNVPXTd9WJX9dIO
extytqoANEFkyZDxsd8iqL8bwCcioYnb1jpONtIbMb/O/oPdYJu8Q/Iwd5l5iV70Y6QNTRGvjIFm
mXaVJd8+X8kL240rO5sZNAMbYX4pi1PhZmWCcKBKbyyABFUuybtcqEfeRZi9qgQUodvIrkeKR9K/
rn364rXv0lf/Ls7s/ahViY9tx5P0eLUNjDy7KwQlrZ2U2lBegyfrZNKz2y9t5z9gj9lp8i7urK8/
manQR7mCLWLhj/mx3En7lQpdPmdV/JCXdimDKEVFKlRQ819LYgAf4A7sunc/YJbNjAAGXZnzAzwc
xaTqA6awD7LzDmFu//nXsvQu5cn6Jv/D+db0tCRUUDwHg7M2pues++qOj5OKMRaDQwVfj89DLr7X
WbHlhE0K30Q2sCjtELqEd6v8kJrL3QpZ5QQLbpt2EBp5S0Xlha1B81o1dUciwLR5X6suwSu1o4dJ
kItrmPGt7YPVwrPJsnT27TjchWUh6RBrfmH1tYAWdI1OPGq/9Uo2ejzEXv3bccMMalGY6sKx9y7a
rEgGgI2BQUs0vbhx0vB3mzroH90o7nOouwtfyoeWEldBOoK6DojCYBw1e2tRaJbhpGLZRn/6evC1
OxuAnmLkz8G0eNn6sIp/Ytk2qDlVWlLPNoBTAxFOA5zzanxMsFPZYKEorYukacn4lxYvvbUP5fEs
3mwXtM1kTf3f8WQ/MMXjKv8LQszaxFPTulvSnfzw2gjnGRQKzFEY682PczWDmOI60qwxjZGlnzA7
bNTvsRedRhVzOUN8+fyr/JjRZgFnGa2YmsgQFgEbJIzlevrec/N1itdQPLlhcdSVe+UJWdKgWcHA
kPKjWrz9/Ed82HzyN1geUnnMZvUPzUKnyXwmLVx4GhPDJBDrxffPA3wsIWQExENUsFtYmc9lMBxF
hekbYRNkrXA2xqtEA7ml38nEmd73q6X64cIDSUN1QgEUI6fIj+pN6oRg5Is6hYJa6PmqRXV5Ghe2
3MdLMAwWU5Z+0tnCpTp6HyI0mPt2kD9WsbktOYekFRv0KgHqR9pILR0GF+NhpIGGK/MMjNxnj6Tn
kVVUCb5g3c6tVzIlJ1igBHfsu3W0WxzYy5//LlnyeG/DyRV+s4KwSjQ7CghXv7R4X+IshXemnPmG
9gpWXvsy4qsg3bIWPpQL6eVd3NmyJmiUOVX+r8fEaZ27/nDKjv1RaiotfSeLqzrbffYQuaXio8LT
YIiBWdZmODSHHAyjiVH56CwlszkswZyt6ix59rHbK2rE06mnGqfH5hChcz1cYz+wFGlpHWdpU9h6
24YTD8aUjQJarMNH60bWz3jOLVdFH0qV2XPNDiDdCZCHKHkucw+Wem3+xh5oLxcyf0bv8lukXI8v
fzxi/7a5WvxaLxwS6Lt6yNGgimd86IDB1osUxZ3gfl0NQDC6/B6fPmxI1CuhXqmHYPnDufAm30WU
6/9mf1i5mhZqQFdIFkoY/O3L84hrXLJYBV442+mfSJsOw6YJMNf0dNtsREqDRxv6R8/f94aHxsGx
cL99vvEuvEGdJIYnCIhCqZb7/nkS24YZZpqkFyZ+cMOGw2AjV14M/rOKDZk/1qey8eBdp+qwtOcv
vb23sWdr6SnmJKLUyv8M4PyTQAre24bPGF6sMwxslkrNS4fRu2edpdKqqFTUu3hWcz/SASsf/Y2z
9R811M3ra2+jL3RALqRSnVPCU1XT0jTkAd8vrZIPnlIjQLPyxj54ToHMb71YQXZD8sI+f4sf0Egk
GOOP0K2pWY7BSfs+VpG3U15WbMTSu/W3UpkOw2r0b/bVRtOfZM5eFqa7cNgayN5y0DrIODFxeh9T
qJNWFiqpJjCs6bqHpkOPZzIWHu3CKtLh10C7OrB9nTnmNakiMUQ5Uargfkpf/PoIS3Eha158kjcx
ZqdBG6gVUsvE8DyIVFda/7Twei5kZR4CkWrGFCgfqfNPwfUnVCSpSyzpxo7VFDL9zQkHRZCtu3xv
L6zZpeONMb5GmSIL9g82anBzEyc0eaA4WmGFvG/3Id4B2E5JDfNl+MOFJGIAXDckcIuXNEf5qZ3e
BrAo5cZqUKF3cSwID3Tpj58v48VP4U2Y2WsyNEUTfTbQkZcS+zhRBulrFC8kxI/9NbbS24eZbaUs
n/Q81nkYCYupb+XCgcA51ddLpd2FVYMSBD2IGarEwc9SbwMiQaQR7CP1NF0xTNlnmC7Rs7n+fNUu
pT2AaLYDSIU2JeLe7/epFw1x6DXE6U85jwSxEy9v/Sf6Mlzd8mtsbhYCyh8+qyE5t+hPgsNxOL1m
K5jUhS3sloBIZh2T+2zNwFvDXBZ30IUv4tKHzgkFW5xGM7NvW67xm+PYt5CoRy7o71upssJV5pzs
sf6gIZos6r3K3z17Lgm0k6U4d6UPbbzaawLPAIO/yj19ZQY6kIE7RXlUu+bo4vjw+Sp+PP85MnT2
sCNnRCTY90/WeWEaKxVeSk6E7GV6dvCntKevTfM/pJ1Zc9xIkq3/yli9oy/2ZWy6H5DIhatIURIp
vcCoDfu+49ffL1R9pzORaUSp7kuZlUmiMwIeHh7ux89597adXzf86aqYwGBZ1GAEyf7SDS0/08rQ
gFemok6vb+BKuspv2ufk0b6aHzsNnWEmvCdPqG0GTxDLRigiPL/9O5yXn4gcigiOjszgzdlRCHNz
gB8OWo9q23tOt48OMz5q7LMP8X3+3hItxk2O3ubbZi8t/cTs4mRYSa0VloZZ8QbXEM4xHmovfBA6
PMEenTrUapLb+hUyNlKEyAvXTuZ5BDhd9uJakCEdgOUI+wKsk94ivoV+F3rvyrPt1duguepfhcT2
+MDW74bHt1d/Hk0xTvNY5m0J980yaBcMu1uAbaFxKu795MYwP+jzahXnPBScGlmE7JnBfisIEho8
MMYOYF9QWbpV4Q5df/tfiAVw30PdyewD1P/yshrG4HinTlKEtvIOZWC+HlCEHgUj1Quv0XTR1i71
SxuoG+CgyIG42ZfFhtRPHTu2A7G26GA8F3dQTw6ujjoOY+kuAvYwI27XgAcXMj1WeWRV5DJHEU/r
K1+Hokj4DGxoW+0mKzY9zHW3w06keTIS6dQ537/tKxfuEIxyVaFwoAP6WpZplbZoKx0OJ6xGsLW4
45MQgxSIyhJ8ZchwzmqfSzj/Ii6dmFy8ZONSU7oxNGDseLH31i6gD1Qh7zd48FxSEvib9myuY4ts
8+w8SJo0xX5ulrgPlyRCm3C0VZ75K/TVH/17a81/RHRZLJC5coAbmmnwgl36K6QlWjpl6HbKVMZg
jmQMGTlDIT3Dhq7PYlyKdoYJK4uigCDVz16UU9lDKWzMgOrf1VfOc/rUftU/S8pWmjyEEj2Z3lr5
sYPFBr2rR9FK0b6jnvG2I104M7xP6LPJsPwi87KIeAWFl34EVOVq/Y9B/pHFO6NZmxE6vzl5JxzZ
WJwQa5BhRrKxEf2sVZ5cG9u4VUgR3l6J+CnLrwcfOYS4oA64nhdJTm/ktTEljCjEYffYV4gH2tn3
t02cjXIRzQwIfvnpojlCjf/0rGfRVFW89+DHitzq5wQKRmMuU9paSNajaCVU368EEXP60Zc3b9u+
8KHgvEZYh3cXsONlVqBYeTCDICjdGZZMKK7grXuxspWwsmZEnJCjWGZOWgtvAlElVjvtfqrN+mvv
SPKzEkvJ7u31XLgdRPNVFQJCPJD5aKe2LJ9e/WwxEafvcxrnIdrjzi9luvb+7/RJRb0SJxc3Eq2Z
5dlOOe9SNGGt30FjgwLnPKJiyWu83xqb2dzkQtPKvl3Pac5TCmFYVzhboJtBJ5wuk2zcMHKgMK5/
V181+/ZGCLDUqw3Zi9v5C14PIF2Rz4aVg7auC8PBDtRC7OmWNwUOab78xeB87iksi2kFgzIKz5hl
B53Z/EHOikp8PefFajzYBsIn02tRhGfa5KCMEAP+hYft5WUe2V3EEhhFi6ZVWOaMfoV4O/WoHVqP
onX4F+juzx8YrJJJCeReBPBiGVPGUc+tSWFEp9k2Nu110WdGFBkRZti0ts0HBbCYW6M5tlo2Ps/T
Ti0vLtu2SPwsEZaFoKY4HcF1yny96q3Ti1zeUwQzeN3QSzzDNzHK0FZ+zfNdKMr7sFgicF0Ry6Sf
+iHw1kr953HakMkHSXU5+oxNL76gT2XCSMIe9k1/Ophq4xl68LASW85vHDhFZNryKthkIFvLOBY1
+WANvyRYnXdVs8siOAqYlKDM738bqw3sOH+tAC4+y+kldGp4EdTytv+l78Jn46aOyvolRVYRSOxm
mEhFh8q/SaeVR8uF/WSOx5BVgLfMzy2RVT2xxTLUEN3PsXgp9eJjnv6u5hI1zBMTi+0ECWDW44QJ
W3sBNVaWmuvoa0/OS+tAL8sSIDswvMsLboyC1iwMs6AzGaBgnG1ptP+ql0JCvYGdOIdHONj9jcoc
KhFQ5SkqRKbUaRfxOQ0bdSxVQmZMKaZ9Et1DkdOW7yG48qrDimNeCJsn1hbH2s5kKUk6rAkxbUMw
PFJ8FBqh9bb+NCAdAnh6Qt73bbMXrcIBzngIdWF7SXvTDJ1TQl1euIDRP+YSWGEfPWMdyePftqM6
YsyFUgyAhGVz2R6CSkk7lQS6u52S1oVyFzzQymIuPH0MFRwhPkmTiQRChM6jJKVAl0uuFfZQfZx3
yq0QrEVjdVe+BptyA2r/txMvzBGpRMdcDLAtHIQMpazlllhSSM/W+N3Wfqrh57f37RzMxPsY3CJ7
R5YAvk98wKMlSaWY7hFJQn6r7aprph02qEa7xUO7nihcuFk08keEpig+WjzNT205zaiUicPNbd+Z
12jh3QFnuKM5iOjmGn770qc6sbUIHHSyIPSyf2UJTDRu02/xDgpuHqnFZ/t5/Wq54Ocn5hbRt1Pn
oIpMkrwWorMReacYhXKlWfHyC0kBLk4niTkHQLvLxNUvcphsdakgvoOSku6n6n1rxhu/+1mBHnnb
My7cJxSiZa5mMdQlL319ht2+m7sAuln1e2qqrhE9mgzh9u2m9++zaQVvf2H/TqwtPlel2XVURVjT
8/kr8Btaj7WnaWsdpAuRnj4InMZM+dkc5YW3g7FvNCXXC1ewTCqInlvtypm9dKB4qHHvcXYRzFnO
KpSx3tsBXHOkNPkVpLfECP/WoAjdrnYNLqVPx7aWUwp+FJrIjmDLeuq96EDD+3twhYI8YxGOt4bi
PyOO4C4+sbY4vi0kd11rYk2+VnYl6rlS8iiSUYHCUhCSvAsf7fu12YhLX+xoO9FuPYlPUEZrNvPB
hNwYsXGo7rW1hPeS6x1bWBxdiacEcZassLGek0BFIA0mwiRZG2K8UK1j+wh6lJl1uiHL5xi1DrXO
B1ZSI8o5GYgU57tiA/U6UuqiXCdKZ+vcFGJ/FmnhidXFtd8gGzOqwupw3d5aO1FL73bxfbABPf03
xoKEixytcdGpsNI8GBoqhG72SYAwFHd+jvb+E6AIL3paa5pdcH/mk4XWr43cL431xZeTa+hryxZC
gj8ZRVJvGK6EorMYeoIndVXw7RzwgT1GkBz6qMTF5ZtMzap2MvWiAPjL+w8+LvOq25V/oWZw7pKn
hhYfjfZ3gtwRt4mcPiXIpie3Wv7+7fB+efMMylWUB1A0WxaUxsSYujplMcOm+NTfQjB2DTvtn4Qe
Me6xf9ve+buIJdHxtgxUnflUi1wmybvIKay0cKuOScWuk6f7Aq20rR53xcGaCmclDp/HjVN7iy0E
6AsxRYG9tL+uk2rj8Nz7Gyti3JmBQ3Sgz2r+me3rZqrhfZWBbErOUEJk7aXS2UTtCnrk4lqOLIk/
P8rRhr5roGDFEmyvLtOEW7lqt28v5kK+xH7RXbSpFQnKiUVwnyDKqQwzF+4wAvRLvf5gXlEAdoWG
/HCzRvl2oc1nIaXHHSzqcHT6Fv5QhpPRawqNYfHyJ5n2ku341bmXPoledEmLHSr3DZPFK8u84IYn
Zhdu0dhTFlRSIUCoTCJBQsTsgOXmX9V30FBsrOtqFzzVrRc8r9g9D8OA2kk4oKIQ49JLgIwhS47m
N6SjzRa5REpkCr2SXeeZDM90B+X7ijmxjNOof2pObMORx2TU47LRwtz8DVLiqXGbPYHRRSzlvvrG
MYdR5140MqvSmwfXf10xf8FhdVoZvMRArWlnhH62IEQObeLXVItt3lpf69btXXh6TTc8NO8i+KXQ
UF6xKlzmbNE84x0KL4y+L+G4aec35oSYjGuF7rgj9Xok9fo+aK6QpeyRBIUx4/lgPEwrofRCtCak
ce2ZODJ4msU1lE1mYVcZoSZvXrr0W6V/D6S1Z5r4GYu1ndhYhIAZ9mEjabFRe9H96PUfUi/0HNC/
zl5B9XKtHX5hSYhmMxXImNKFwfQm1w3fjwFOU0Zzux46IGjftWBtavnCqjDgwIVARsQzYxEE4Isv
aANhBmU/45t5ne98r7zRyk0VufM2hT9U+vC2k1xamGHp5HtcRUB7FgkKsuWF6gQKqPD6qwxFURax
rN3bNi70amxezbIQtddB4i27wXWoq73qB5kr7wPkz+cr+ER4VHsCPFBvBCAqAdFvXUlrhs+jjA2j
gIUf8p536M2eHvskDQZtjKijCvBV+wSGEs7EeYNgmycf1sh8LmQQWAMmogK3FVANsddHQSbRbF/p
4SqnvyCSPU12M2oHpgsDxC4K3TXIl/g0p0cAngN6lXAVCwz1MttLWkv3zSrL3STLrJ+wjjRXVjXM
e0ORhqcQYQ2INhPtPtKM/Dro0BNb+arnQe3U/uIIMjXRyigbgwxErnCbvW8fUg/RW8/gKvHmT+aB
IY2VV/HlJVMtAcBH+21ZMPGlRi56n6f9n2C69jDswkO7Ot15HjjFyv5jRrjV0YdUtX6CuhwzsCjs
lDK48Y3szi6Y6xkrpMuKp7d38qI5OqUIqHMRog10ai7uJTWQJrqwHfxPivRhDBSvqa7N8jGb9M3b
ts7PO0sT9UBSTmhwlrM8iWTIOZPHOaos9o7Zr4c897dm+rscbzTZTsws7ltt1touDTBjOO+6hu69
9vXtdZxf6FQcRQ+P0jPjvstIGWlDY48znwjJqX2PZkwCdwgiM60XZcZtrKTXo1r/mXb+n2/jfwc/
ioc/z1bzr//h/78V5YSUUdgu/vdfd9G3umiKn+3/iH/2v3/t9B/96135I39q6x8/2rvXcvk3T/4h
P//f9r3X9vXkf7Z5G7XTY/cDNbgfTZe2v4zwm4q/+Vf/8L9+/PopH6byxz//+FZ0eSt+WgD0749/
/9HV93/+Aavy0faLn//vP7x/zfh3H17z+TWPyHr+/Gn/+09+vDbtP//Q5X+AgKGTS9WUEhIUO3/8
1/BD/Inq/EOUyxgGgjWLgrfDSULipA3/+Yck/wOuEy4cOKt1/iV4FpykKbpff6go/yC/h9gCnkCe
SfyQP/7f6k++03++23/lXfZQgHZu+IWsU3dBYZ3BJ24AUmuFofsz8sR8NANjMBtGmIt6jq+kKjXT
XVkaVXPos6HWn00rauk+o1Cpu3lrOq2n94X1SbKmrvUcgFoA1FNDH7/PqPnWu6Ae8xFRnrGTnnV0
cKVt6FTR4PkTs2tPTm9l5Re/SoLy4IzFbD5MdT8zp9ZXeuvvcqfyjZ/+3Lf9pjLkrGzgHawt1HP8
2vo6W45U3Mq5Vdku0kNRVbuSM7fieTjCG+DC1owOwBQU2Xhf9bU/uVmo545ba5mvP+eSo6LtMcDW
tO/qun1m8Lr8UJZUxq6TJFeBVId6dJ9aapJdpXmLChGRIv4oGfN0DeyNICf5dprt9aahyzQq1BRc
O5D9pwr9UYF3DJpnQ2l9UtfeZxappgqGVuoo2TslFDJ5UGUrXETGxIAEHaoszepPcZZp71EKGp7i
IvM/jwj/pvtaieBkkWvjMczrDp01xc4yNwqqAmYzMxhrd5YGaBTbMS2vM8YBX7tK17/bkyk9yFYR
dmh+I5Hjtkza7FIzRGZdhVJ1kxkag7JTO2Z7K0MQXjGlAKU3u/C0ILdvNGiZbFcOYecqhgClnLwx
EQTT6w9BOSs7NH8ddAUVJ3qVU6V5T48srp4Kp2m/VlWe9C4yr4zDj2ive2Yxjp+GMEatqJLmb5lh
dbfRUJcHeRqqzBtqR6Q5aZN+ITmRss2Y+7Kys4JOS5AnkroHK5EyphfrGt3onqqOvolyU/+a+o58
r+VG6SOlnoOOiGo/elfJUflzsJAwcZ1QlRl4G8YS+Kk1NJM7NjHsT06QTA+aPOnX4xAnxSY3RwsN
TzN+nSpHelcPVviiJWmIwFVladm2LMfhWmGZD9YYBt2ml+T+WkeDDAEzNcqvcrNFkqYaIJ9M02wM
vKoY8ge/j/NNxQDONu4cZZdbYX8oe2Xu3dAcnfdVOMVXeVZOV1ahyCBj5HKfKV14JctD8NmYTWXj
2422k4bS3newdN4j1TJcl2iv7GemcRi3lJzuWpkGpB6jOMi/TeRxPXKWZv6iqZ2MiFbN28NtUjuC
vBOR32ETMkVgXpd2J5VuU9X1bVaN0UcgydpWNRG409Kx/2IrUi9t6iRSw72jBshkxmOJzmIXIdwk
9Ulz0NHaup59v4BtSlfKXdOPAZJTmTbQD5Q6zfA60LjhlUUm8KxaM4p88xyDBI5gnvouKz1EaVGY
jfZO6/vgKdIsSXGNOeLYuDXag+l1Db9xc23ZIYRWSps4QDQaaXCgSykCIUWZpM6nSW+64IOs5Pm0
U+tgrK5BIgfzOwSRxsEbyGhHd4bpltJKFvrv9aK0tVvk8Ebrcx/NqnxAJ6uydlMcIIUXqeYIU/6c
o1yjDE41IAseJ80+RbjP3PJB5VFxEUstkCb2U93x6smY3ku8UOaN3fZ9/yE09A6VjqZLynsbpbDa
dfxMtR+goJN4ucY2ArxIs2r98LUPkxBmj2a2P/WhmWfbWgnM7/aAVtMrGsbMRffZPPe7RslGMIRS
lFYmTO3KVLoyUjmp21MvMDxIQIPANcxUDq6cBnnO3dRV5JWCAzT08EQ58YxIV6VtP2aO/WFQa+XK
QTTY8WBOHXgDyogLtgckuqMObc9oiGoQ01MPwYQr6UpkbYdKNwIiwpRGu26O8m4XyR3F58QeQwt2
bgSjN0paW/Mnta9h20MKqbaznRSNuhTv7a4wILkibue9NX3xc8J3vq2h2EFkDGnGHm0wZt3redOV
hBE3S1sGQWAKqCEGLHbITvT2w6TOhfJRVZrc3PVlG38NWxSJIjc3zCF6Mn0l1/Z9pEcOyt2p2X2v
eFyoV0GC0PXnPLS78lWeCsl+sqw5M65g9vRzzx96pdr10jiHO0MqYgrp5RAPKHf2+oGXhFN7aAUb
be3akoJIUdpF6BgDBdDz90qYBKNrZdDitrJdWdsggC3xfTdUSnlXt7pjo3nZFD7YA3OwN2Xlp/IV
orFhRUUxQqrUnAHCbqZw5sVFmqv+tFGcRuI7aCfY1ZvA0IgLAQRV3NNF9nEaIlR/p8Isu+vcz9Xq
gznPZbGbpZjZHF3upeljP5XdsKsdw2i83qkR9YlnLYneOTFqjMTI2ESnyx4aGUXjuJLrfZDLSAG7
Ro3MnZfODup7fY+m7KHSZliXNnC5zPJHHz72+Ir03kpvFF/qQZoy2TxzaelGVSOYlzdGxlFp1dr+
3EAuqtzIrRxCC1UHXfqx6NtRuVGrYApjoVprZocWfULl0Y5lq92bgxPPz2PdoTPoRr1mpw+2Galq
6VWzPxjhBtn6nDPTQX0/gJHWsxDPQ2Y06iw3a1CQIZQTevqXkYAcSsix6XZ+nweZYXpJqMz2hgFE
VN8UIpV8NdVskRDeil/0tm20TR+XSnsty51pu0QtWXuUux4x3zwkNF0n8GCqD/DMwoOWolvm3JOb
WMFOG+vAOsDAZ/rvu8zPig9dlWnjrmrK4D6TZT++nfpZfL4+67md4xLEKgQ4EObdwNeHcLtuNQxG
D5DDNT/iAVq7rTMXaXYL5G8ev5EqFFA81i2BCCLrKtsw1qBHm04KkQK2pSTkgM8FrP9hYtRyh9Ru
ZNnXVM6QMey03tGuiBlD+0NCOG5QEUkfXrNO9VIuEq3ayLmWzXsfiofUi5nqn67NuBn96wngk3No
Tam2DkkaO9ZO7RFp2mpaFxpfaoaCdbctm1y6tbNRDw4O7svmKYGqod5V5eam7yoELGdEeQkPzpAK
jw6M8LXkdMhfotm31dGrs0xcw5oTwQabdaP5mDSBlOIwRZcgszsOjxlazqlnKr6aHIqQYhMHEp1m
V7XRwyV/8y2ERfLEmRAC17Npm7RtNm6R1yXHg24wtdyua5gyUWI8xcuKIXM2Tkzs32gpEtBXTTs5
xWGsCv+Ho46rUze/xun/U3AgiRYJvBiFAQMuqKsWtaJpKLvYiKaOmi38qehikrnsE/OhNfZAw7V4
k42u/9nZVh4owNt0G27RCA7qvVyPbmpv1wacTusPZ7/Or2G1o1c6LYhCshSUpUmfdjU9B0Tx3KNn
zr8fEscPB/FMPVsxLxOQlZp8XqWujaKgDjDgin5y0NWXBsE9h7lxaY0K9ZIhwMQyfGAAHJkWPC0B
SNPU8uHRyNU6hfuWIlVmHVTb34bZysP5tADw564dW+JFdlzb0GKo19EJRVReCjZNqyHt/jHOo98r
Dv3bDM87Hl2CgnHZTeN9ZJdln3S0M3qvel8/hQBpmpdxS9zYDl/z/VrX+pI34J888EBXAWgUpdUj
b6BbM9mVE6FCjzxKnJjurKxQYS36/awJahcocmiwU6lhXWJrj0worW0MBqEDsAR9BBie0AS/jh6j
u85xTX1bPaRbNIv380p56OyLYdbWUT1iDI0a9K/ZhSOzkAPOsjWDa+/7wVUgZE5bLzHWgIWLhtef
qzs2s3CMQqt40kqYaT0h2pB66bv+Bt4Ct7nt98HTWuH5zOOtX5xDgLgYhlRQOTrdzBRA71B0MOTm
ir5lkODQdWg7KS/2pF69fYhPy2tiYUC6FIa5bMoTjJMuwpZUyMgQNwM9H1VD5tXwZifZdSlKPYPl
zuEqOafYqJOggT0qGmCS6OIxXLo4y20xmV1k1WykEMnSDqE3idGncZPfK69IOx7eXt6i7Pzn+o7t
LT4cp9ko0xl7YbcRrCshdEDQFEA9dq160W4t7C6oZc/tLb5c3mZlHFM5c7trhOSvopt8F+6Cj/IV
JGe3PQdcdfO7+GN1M65gic+O+GJjFwVnv6I1M/ostPYR+VBM17bXQF4XTsHpx1uc8WSWusTusFHq
+g41dVfO7jp42ybJk+VHs9lLyo9Rm7d+C32071xF+oq3Lmasz7dXHJzj424EfYIQR+Nqc40mKgWf
9LGRycud94N954/BhleOJEXu2250HmWAqtBF4L9AtWhSnpqVHJ1HlV6gJa9+NgqSZuNFq8fN20bO
ynB8wWMjiy84OdGUNzn1roDZtdmvD9BKUbkqA5X023jXBcVODZvd20YvuQ2hkz4JvSdkhRbnMQv0
htcMKysh07SrL9r48W0Dl7fuPwYWB9AsEMsG99C4Pmgi5wPyqhBTrfj+hSAmREBNAKkQcNEaPP08
XEdBmvooDQR55IYxL1SYd2NUXPORKl34/NsrOrEmvuORD0pzMZWmkjVwoGbPTR3u4hllrCp5fNuM
iLyLSElwBvfAaAANyOWFSkc1nXQppfyZKYdE5fGpRBWklqlxbUg8WhWzSvet39/kQ7F/2/QFp6AP
CfJWsM8z9rdw9yqMmjSMydWdwfCsvHaFNPRvmiAdAdomkiAq3JDVnG5iX5o1hWH6xGWkocZiRO1O
SYK1NtyZYyysLJyvBbAcmsyIuTrK4S4nAGnYEr0Z35Oa7kffDSvf7OwIC3uUK2kZ2DpQs0WALJTA
Ki2JR4BeDtbNQL/hEABx8kI0KnZWaPluImfWZpBla+WTqRe+mTCIOC2Df+cpQ9s4QS71ag3e0tgZ
z9l1/xRtne3wzb+aD9r9eCi+CDYusH3JQ7DJr6mh6Hvd3wxrOPS1X0T8+dHxKPSucIxaoTA//ezm
pyZe4R24/PMZ+TcZxiNvWXjOOKi9ZDqEf0qrbqZ9M/W1JGXNwsJrTASoJ9Wnhlwm7yPrY4ak0NvO
fykrAXKjodgJvkg742iIhlFPSpM11H43eprZ3enSeJij1LN9R+Svj30R3MGR4btdbN0EicAZza9v
/xYXkkyAx7R80NdhFn3ZWVWQWGtT2OUpz2bbfP5ktxBpztCXOCuN6bNTSBg7NrQImJFfh0Vvgu6R
4i8NA+hW/zOVIW+yqZ79fHtNa6YW6WxgVJFFia12u/xn0ZIeSO/SYUaj7rmVX942dXbWT1elCvzn
kZ9bFYLkDTpXrpb4N5ZJCduqN0F115ZUcAZ1X1QrAJhLbgm4HlQDkBQec4vgYhRBUMk6Bqv+fab+
kLTntxd04aYGbwkQBRsGvKdib48WZJaOGZTpULs857P2XRW8tvGq54urY3GrYUQjQsKCKG63UyNO
PLXZEPR8oN6b7mky3mpRsHcSMjrY82IAkbZ8M3a7Yaoo+gSblWfqxT08Mr/IHw0QfcCYOrpnToMi
0s/CWgUNXt7G/6xwsY1OaFAGtDCRfYK1vnm0noPHiMgbfGg/KdvESw1vOPydoHu8rYsjFkrTKOc6
RkP7e5V/bvy13P/Sxv3S4eKrwUd9xqZVh3krpeIMp/2jn6EpUpgr/n1p445NLL5N24ZJL9PGdf3w
RZZv1OC+XcMxn5ughsTNLIt6wTl1ieKE8dQZCSHPyTZddRvbzQYVn5VEfs3KYiFJHqV9qWEl7rXN
hC5z0NPBUb6+fVwXoFjxFhKLEWpvQOLMs7a9L6t9Mlgx+3UXf0ivkk9iblvMmNGPMR77bXgY9/Lh
9/huz60KRzmKEiO9VJp6YnE2aLjc3KphtinTG1UyXIcB67cXeR5kT9cotvrIGlRkpSk3rHHwU6+e
zW2ZZHdR+aGp3sWx7OZyvPLCPPdzAYMAeq5xPYOiWZzeNgxk2rFd5Zbdsza+n9U1eqZLzsGHo/TH
dPh51VRqHIfxKwwYenWl806R+ogS9Rox9wUzQmGL8r2QGzibtp1HpY/lgDoOtB6RJzfW96ZNn6rB
3P32B+LliF4CKafOSP/iws2bxEyHgbZmpdwZpr9FuGc7h+/8Cb5ePTzY9Zpahzg8pxcIPU4x1GaZ
NidZYHOOPcKoB9OuW0FjM9jZtk3i6n1Rp9VehWdynzCxla24oPiBbxjUF/e80gV51VasMA4+GdVT
m76zVUakESipJPCZo+TGjbESQc69EGi9KoCZ8MnolFRPF9kDA0D+kKhhJB8t7UvLzPvbn20xXySO
MRZ4L9vgiMCwLOt+TUwa0KAG4bbg6dVttY9+yFedp+9+EWhurKvfLkGfGlyqrJRSazHcK1rZU+k5
bbcJzJWHwbnLnyxp2SYYnCiwoxIL2ShpsPH0HQ+xrkynalvYVvT7NyLmLOBblgjCDFiefiOt9rUo
dNjBWBrvG9O6Do14JcSfR78TE0vXK8cyDH0dE2HYvCrD7OVxXh2qJnnxh+AK+tVPZdl8W/GMS9vI
JCeEBzYCKPStT9fldEYHyKnD91z7UYdGzMu+9DfOtocDMond+VWQLax5hwirp4eMKv6R0cVmIn01
RLkwmsWm21O/I2pt0wD81fiusasVKoIL769jc7wiT9dYF1NgFyXnK04qC9445Uo2y/d+l+zaRHJL
XsZF7rxMUvZhqEykueIMsE2ercTOiztNu1ClKQP72C+d3qPLLTcr2tUNv0VU/6j7Bya2s15dOeiX
XEg/srGIJCXIKpN8m4JiomkuaAXdxX9M16+cHcylEHN3EDtVprN/240u2aWaCT+goDmiP3i6w2am
FVOjpIzoqoDUEvmdZDLvlBnM0frppm0+RfnL71vkHFLC5FKglili6tFuTlrvJ4Fhlm4X9eBuntQs
3ND7Pph5dz33k+fY2eFti5fcCFZWGk/kw6I5uUgWamMuKuYDAFVtp238LfliexbTI5M338nyqjTR
hTPC2Aj9ZbCfNrWehbU+Cep5HDkjdf5uTj5npn2l6j+08KcSGSueeeH+wR01PBNSPBa3MOUbkqaP
PYEHaE76M1BN/zlskvH92/u3ZkX40NEX8/VQC/wJKz3Mcy0L05167RNd2jQT9h/0eQSoxl5UiypF
rXqzqbl2kN8qto4J7sQFENX4nt7UhrQJ52aOH20/SJwPlpTExYe2cop4Pw3qhEIlIMiPrR0VKJeD
PP9O0aawtq1d6Pl1relDvDVmLVVXrv/zHAdqJBlBHAUh1nPByjlSckuRmNyv5tKzrXtwcoe5RLB9
Wgn2FwzBFMoZhclRNG610y+Q1QMkFQH4HglqqRGILnC4A5RJe3h5VwLReRplqlwqtDiAQ1PyXXyI
OMzUOhng3KgtczcB0Uij7pAZyqden3YSnZyu7R6naVoxe6FjBKQZdTfK2XTA4Ec6XWKvWpGkpJEg
gJJekHnctwy2zZ/aVZLhS3vJNgqtBXrsUJydGhoDS51nFUNBb/s7Q49DYKAmky2x3x56Z1K8t0/P
+e3ByBzstYRXEm9AGKf2DPBnulJJjA80yEaGL9AvukO4Ui+5sChG48Rwl7ADb8+pkdGZ0mKyzdyN
srF/5QoZkcaI9I09M8VqxMHKmi6Zg3JBFJ9gNj4rQfVTbMnJhLlJr6Z9mCjNE5dz4qEgIz+jfKJs
3t7D8wgk1I75Xrz1BKXPwjnUYYBF3oJpnYG8T7MyPKhBE67YOI9AYpRETI8JsTemABZbOKIOCwQR
HvI4V6DAbKBpNGXw5E7gRK7Mnfha+lrz9PsrA5NEL4K+2Pk7tjL6QPMrjREQqfwAovh9r8qP/38m
FuFbHYEKDz0mEiO+1mPz1rDWtADPfRwGd5EboRcMuchyDjzPejssFBrZvPggAypvGj0Bffbxdxdi
QWpJIYXGjZi4WISmRrXLETKizO1940mfEkF3JOcrrn3uamj3EvfAWNg2mdHC1ZLMjnmL2Mx9ZvIh
n6OdNK18D7Hfpzk0xCu8RwBkIXx6Jlel6UU+GyWsKMmgbXuFD6PK+XiFQN1Xv553rT1DlahMV29v
3oUjy/uHywqCI5iOlri33PH70rLjEtifcZcUz2b4sbPfS8ZaYebcFQRRGlR+YGLoTS5TkpauUqoo
2CmjYVul942Sb6vx5+8uBk8QHVfIMS3GzRZ5z8CgsFNOeIIzxHds8WMQTfdxH35pQE++bUo73zjB
RYEGpEixzmOP31vtVKHW4Sppqtp3NJUVKmqT0/vFVSRVre91mebDWJv3DDWAvh5aWg1FzD8o6hIY
u1ZO4yFMov5T0zmW9Glu1HC6qZ1ilreUzq16K40wTbptaEmqV42FjTyHZU7jbpKjtn8nh/bYbKjU
T8FmbBQp2VhyXCn3fZ/WcBTWUha4itp1P8bckYJ7ohjMxJWUmruwa8fqwKiuPW+MAqCvqyllBPMr
QNdy5a127tXAq6nHETu5WM/UfOtyhIxtZvbFH1VtIzHQtTEn9bZO4mtTplvFGJHp5jZ8bG9/nwuA
Ni4hEB8UV2HnO+M4MNrBMfJ+EuOx2s649YtN8bF8poPq0YF5SF5QlYw3a0wH55cFmC8q7FDLabSS
l1Gi6oMiHoeUwRUk+4q09vw+uzJUnzdUrntMXvxuVPr1UhKQCYjcxcTg6eWEopndagy9uH2iI9PE
vM5K7+/MyzHAmBoMSvwsE9riUwNlM/uZnUQUyzp7r3t99NSWtzGA9JWvdbZxwg6Tm7aNMvo5v0Yt
+2MDNgiey5fwQX2tn+abcFfFnrLvoYgo4FMCADB9da7WiPkuLvDIsIj7R4+YBJR8GMwYVmK0mNv2
rh5kz2iSrSplK6FWVZcRfrHIxR1SjOZgqAO29Ecz3Bi75k6+q36o434A3wsYcXpx9vFBP0w3zCjJ
/gautAFRzbV5/3Mc2K/fg8KFzsDJOf2HMqdTE5k0B/0vNTohsJtm+/w5P0A1ehW8oLq1EivPYv/C
ntiXoz0ek2LoQ/AwQAq4X+B/y3R4xcKVs3AWaRZWFolapk+g3WesRPJ+LGXX1O4qkDficIiKQvHb
+Glh7/+y9x3LkSvJlr/S9jazQhu0MJuZRQREakEm5QZGskhorfH1c4J1X3cmMo3oum87duuyqsgi
HRGI8PBwP34OapE84htgm1n75/mo6hrg6d7Hjwd3GlrM9PVoNFbFG3SM1MXP2+PmBJ6ZmgyNQ/uZ
oQ0YmjgCm+Lfo9+JZtHpf2ZkshNA0sKPEjMSDC8a/4YcIgWi4GcbN5ceWHQQbeA2JyIdcjlpTZXV
ld/ASLzMlyJ47N2ltu1MifJEXPwHzLpsZi6CKrykM3vGJFPYo3tL9wT4L60wZadcJlay5Q/8PcqU
nKNCKEw4/DzCW6/q3ODEYfLIynpFigGq5VepCw7ooE00xM2s9bl5nC4+OfSMwtcxLlDM+JRpm6L7
583YorsUOG3PnBUCuOW7zsc1WYJthDxa3mJcv+m30CcAzfocGvIiJnGWfe6WVz63NlmLdRdJTdnD
GhPIiKxsm5+MdWgbFuif7zidMl0Qz26lmeXJfuz1aoHWFCJx7ZqnSBrlQatCtlrcZaIYZEj++NYP
JhLU9RgNP6OPmWryNIMfe1ksA+IbdjTRn8a8syP0DP28CCe8hCgPTcxM3lYYRJnoujDDBVUiETSp
8Mggi+larSQOXaWtcZS6liMF0le0D0XB6rsS4LMc/YEzZZ0brxKpOwZQRS0MDzZ5laMSpGOGGIUU
cFoqEOmefId/R2oQzfw86useHjbqM1OT87UQEp93O5iqTfcIlhldITkEeyBtk1GO8kiie0T+VuyU
Hscjk44eTokdf86hOa5L++xBFDC3oaiKcvQ0DCyDSPIbABWI/BqKhHFAuYcOipM7juncZUumyqak
dExppM0s4W/Y12QN4xIEDgzweTJwwcTDymg6j1OkYYggELUCNxJTX9WZinu/kE1vKaxkD7o60COf
rQLd2D4wDUAcukhQV9PZUjg75+W+TviixPyrab70BZkYfTnzjq8Ln5haGAB0kPXBADB8aSOSu5Ef
QgxvWIFT0Yxe+4W7CR9/Fz4l4iZkLly64dFx02M6WiingcxhMqFaERlt67bo3BtA49VsY+nZ9U8/
L91bmwRE7AjjGcehoU02iVS7kgiZqYhAeYKWSmBK3aunWr7Ez0QSt17RuaHJFvG1aJDAS4nBlMpS
DIWRDEKmzqzBWzN2bmSyDnS08kIpC6MJvHCtheMD1C5suVPuf560m2YgaoLQC4Cgq+xSXcWFDNac
iDTQjjAVyT+q+gBcol/JMwO6+XqQvACWGhc78MlfLjpc55EdbmBJiu6qrF3w9Ultf2mzhYPrbDdW
N3jC/2Vosg44Vw469ClARBznnrKInH7FOSEkqOYaXRj/yPSoAwkJcJ0yUt0gyZosBAHEuEMV4aYa
hEEY7zQ51AazCY1xEeqttoHkfZHtRSTEB9tV+3xTuzEjL2iMcpuIaBBdl1znbtArrb7kQ2vc+56Y
4UYjBSB6TjJDN+sWNLFQhCuBJMmS9HUET9excpUBOgZp4Hq7MWsFsJDrbtDhM3qcoWaTQCNXTvOO
Sl6VgNJAqnrkkn1RABCg4kVLHrn6SfdQgwBvSYP2UlXxoqPoq2haBNd0CbyM4mkJLYuI/0CzNK5Z
LhowVBL3IXq+9cEbZTSg6jDZxXXWIymZ9iMtw7C6q1XV3aYYLFgC1SBaC00bh8iMaKDNDIYEpY8h
rECK3PA1ovA/X8ogKZZRVwGk40pk3QD3CdDGoAgIdHQd854aLsa6O/pJzc1cQm85ABDGwJWhbmRc
Qdy7rpSMVoGlUsz5X6UU9Pyy7sVEnqGxvOmodcRw6OhgYKnpnqlD1+MMSDDgBHIdvbarh+ChJsJK
teW1+O550Mz+O55aR5IWqebvTOok2K9DpWZqEBHIWbqBtkaYrnSwqFhi1I0fP7+wmzuV9QpDYAIF
a2ylS5eQozdZdQcML29EO5GFQ9to28wNV2mT3Qte8qRrkZOrwRq1q7kg8tY7BMINdHyIUUE6PTkD
uSDkkSZEdCe07SFTIwcN/zN5nxsmcNihe8RAbpgty8vh4TgMG57DMas12Hu+albhrPDWbRvf1Q2W
Sp2SZwdjB24CkEngSuGfxM6sgX9EmLbMNmVBOUf5T3RdbpwZMASkCsoSwE5NQfN1mhRol8S4lJhW
b+1BWnM74L4VCz3zNHkRHsJjs46efl4sNweK6zsKVUybdQoHA2MGaFF4DLSRjGORu6DuyY4/m2Cv
fBL1IecIKUXGmAd+vsn7Sv0x1qShYwFEklBliDnSSeBA4HxpnTae7uj5ePezyVtTieNDRQsC7jNX
0sN9IERhE4HRADXoNzj6FQCvYIRIQd3ws6GbY4MNDfXfG/yUHYessT4OCCe0ClQ2Y4rG3dF447L4
TqjTxhKqYebOcnNoKL1BVxRKx1cEroXhN4oUYzaB8KEgqd+EhgJWpHYmGLtxBqNo/28zkzhJrMCE
M6iILIOq2o5KC8YDNyvMkklugyBpVgrrlj2Vh76E/g29nPqskfXkFA2CPy8x+S+k/qAW/cj23Efc
mVpJ0Kzm0XYLjtiZqP3WfJ4bFi+9Cc+P6lC3MKy54B3yaj00Wz3Y+6I/M6O3dtq5oUmgZnhlUY0l
DPkKZ4udppOxUjPz5/V43avF6F/P5pE9xdk9ByAmMQDcIQI/a7TTB+iHGqYENRkm3GToJP7FuCJV
M9t4MpVlCxz9b5np+WRegPnWKYtHAYQRjKqoAkxxoEqpCPmY4FHGFhipMUklWkn1um4UBCpi9lTK
5a9IDMHwM+qZlaZgAwafShvVoyVkgYdSdmr/PDvsOjT1RGdPNAWKtlWvinmKJ2LqmAjnFoojWPNK
a7ecAuIYBLAIZoBIYV8/eweiUnBhLGPvgKaOQFnKaaV90ug0UyVUzGZO+5vL6syYfmnMA0F7V/Mw
JoIer0RlNsMV7edpu7lFUGJB2RLU0aj4X5oo4GW9omdXjOHJNSoz9l1rDIeZl3PLChi/UaNiODSc
R5dWmiDrQYSUw+OMi9YfSTQwyai5dutbfubcymS6OCVyS6OBlU7OC/BacYDL+2BOPnaS7295eKAZ
/3LbIC7poLjnEW5OAj890uoMYm0IiPxsOSjVRvKQYmkgmNgMM10uN02xWhhT+WOUC5czCMKhQec6
vCd+iAqrFhJQAVZZpNrCmKH+i3JmPec92XRd7ihJ4AHmBfgEPZO4r12aBDw0LH09wtkOdGSJNa5y
g503PXivSitOxVXiz8Vm38O4smnIcCgsyL3ieXC7rJX5MEacdN8GoNWnAyhByt1goAPVMp6SrWLp
++TkVaaRAqppJwA544h8CO516+eNMR29hmo+6IJA8s26cq+WrByLHNj8GEgzD4nam42xasWeJCoH
osqVUc0VjqdbZGpvsnjFeggTv0WyMBpFU6rAgPnCaX+aUJgambzSLIqGDjDBnLiGeycO4UKQu1VQ
p7siVGciw5n50yd7o5YLIUSXCVCahnrQdW7RlYJTxa7dVYUNtN/92Kkzd7+puwSnC5SsGFsNaC2v
uaLzIso5WYqwJLrCBkz0w9Xzl59XxfVbwqULjHC4V+Lou6LgwY0T/dKpAliBP+zFsG6wILR3BRx8
P9u5HgoMMIQw8rlo1JreYquBr3NkcxOSASVR4lDVjf4PnRfzI+cm2COcnWRB0w1JpYgQHVYhMVl2
CxlJ69oTV7kRPf88mqvE9NQWm9YzW2lZqHwDLrFvUETyZhCfZitvBVLQ4ISOAciagR7uP6g4T73m
1C77+pldUEzXIcDcYIUrES0Fi3yfOO6mXaMoa1DlCKq+le4REQoNzsyIb79A8C+g2oiPU6ICsLn2
XtRgdhnzT3GXmuE+5om0/a1kFG+Rb51LQ1wV536P9t82J+GuHvQaCEphk4n/yLRxEO4uFAs1FxoS
bqn9+nmMNydXREOkBIZ21sxyObmBWDPpV5jT69ocRsWWJfeh86RFmc4xS0yjLjYyFK0ANeEBgUPT
+aUp3gjixOcAesplJT1oXrJFPYAOY/wrCFNQlDadYf48uBsbHT32rKCAVhbhiroFZLBCpicluHM1
UNnmJQ4BOU6Pia9W1s+WbkwjQC5AbGsScjpwXZdjKyM5Br0eLEFMg1SqQiLVN/0U8nFDNzOo7+by
8+MV8whcOFK9QMmikDFNfbRGPLSRDiwYq6a2y3KfAYIBTWw7shiXGH+PVKsDxi2AlnzSrYvFz0O9
sSnOzU/jpawGLD7VYN7z4tHys0YyO70KZk6eW68OBQ2AChlBFa7ulxMqNK6aybyHHC9v/DLyXkEj
TrwBkekcTcitN4cMEmuTRIL+Sm6ozipBK3XwcmZBY6uVuuAZV3NT+I96pMwB4W/tbhlwYIbS5AE7
/s4Mnvkyqa91sBzCGrdQVy60rla+WS7SRbJEEUogPFSsZxIgV1g2tlzOTU6WZg6aggosFKz43pvd
ripImxLgo8xqk4GYDU3pMuHXc5HXjc1+YXXixqLUB/qex0C1ACcSJ42nXubX8ug/GnFH027UZmLr
q9vs73Ea6G5E2vH6eiIETc8X8vc4R1tdMemcllQmFBcskfBkvmIpsTFMNyIIDf5lcRLtya3n4h3D
Ir/inpM3VDCoZwUP6b1hGVvDypxmqy/9x/hRWrlEJJhpmpv+CcK0ZmSivvHgf4qgwZ5xRTd3ztlT
TcJDtRqUrpDwVHV+NPLnUsrtrs5mnMDN1wuIOYCKaK+4IqnTxsDL1BpG/A6V4kCyVKYPFr4M3VMZ
zSErbo4IgAfMNYMaT88oT4obiEzqKDvI0OtJCqpHD6FR/p2NouMeCJp+pASu0MxJB0bk0P9+nYo9
FlawAk+6BTimPZipVaMlwaye/rR4g1ULLJ3KaoNgD7oqSXOSWJe8OsKKr1JtNGgrQ1tYr2cOjRtO
G+UG4M0k9IWzIselOy24znPBMQYvF+sv2hi9Z0Hy8PO5cOMtAdDMgPoYBXpiJ3cFt6ogzAlmapIr
yFb5X1yJAlh/+tnIrSAUCvWoXkA3G9Q18uRc4Awvq9wGksT8KliUOlEzWm9kK94HTm3Vb+UutrRu
2a3n3tOsYTbDZ557bOIUXPcw/A0JBll6+qwBhCn7IF1Hf2y2LGyw0xO5Pbh32fvMqJknmXgaDXUp
MHKBngBR0WRPB2WZRGkJJfdwqdjae7Jq7mSPoqNkWHE0oExzvc1o7i9BIe8jU/rnqwednMArosqI
SHGat3BBgJnVqBKQLlMaGvMdVFLq8fHnQd5YotjgoEAGPQzu6tOicoTZA3yqxolRKQT0RBRwkJkt
zqZpOo3nJlgscPYOvULN/MpAy9Q3MmwFhixbhqza3L3h1k5AJg7Jf0ECG/wUZlJAIEfjWygQGIlW
0FIOrcpH7TJPuJnx3FyUCF7AFSACKSRPQ2o35eOw8TGgblVuGJDPPQl3vUtbqIO7pKTpp//gb7s5
nptb84hdDpcFNSBQBk2WI6jOgsyXyphE+Zr5Y5C90VwFtb+/hr4KSYPAUvrq15+vjzOj2sS/VF2f
Vp5coMxdPQjh0ZWymbv0rQXIMA2gUINwzlWXjp7gRwYcXpscDmtsh0PHJfzMG7txbgLkz1wxkCcM
Y3W5AisQm1cZn2EjV+7BrV4hMYat1NJ2BIlL/DfuP7j6sCZsKIxhY7GFerbec7DlF40GTlCgLkTT
T4xTFhe5rSfD4ed3c4VOxzEG9IGGbkQAELAsJisCRPgiDi4ugjj4uJEW+iF+RyldXro4AxZIpdJg
WW0KO7LjB6k2pV/dStv4MwfQjUgelzzWAcAeAZzEl6PtDdeApC5Ga8S+t1fQ0Q8xDk4VA1L0fvrm
V6I2xxZ3K7hGVxJo/3BHQZ/DtHQKMZYgCiLwWqpH9BaHv3xassNvkYCKB3HDRuuXkcktfefn+b45
1DOz4uVQ08yFxEwGs0x3C4Uw8KLSTvny/rST8Pu1sjZ3UCZIKpqwLu0MHS9nvOsBBc+jC6et+Yb6
fhPMBJM3/CXKFgr0kGAHm2NiBbIK6O/RMZqO4w9Gra7kUdh4knD/86TdMgOyE7ADACR3TXvS8b0s
u5qCCmYFMJ6sB59+XGsESfeZxtkbjgSZb7CAIcGIosK0UDJ6ieS3rIqViCvw6hNVm6tqX1vAvZg1
54NHE52y077SxO+VnA9CgFXGUy0dgZv6eapuXKZgAOcwdhGC4ev6fA9BA14PItJCHhPXmpXck9Au
F8oWmn0LIbI8e25NC+w1X57OsImqARjuoPeKrsLLxSa2XqjGKQYFzoYP5ufvItSZkJvdxfvyqYN+
cvkKJpdsr68bbz3fxH2FfkX+6+IBJrFlmXdlV+d4AGXfWcFiXKIolD3oB6S7bcNpTq2T7IO9fjfH
kXi9my/tsrd95qbHVq+EPIHdAF13of4JLiUT4g60EWcRsNfnz6WpyYkQiWipldkQ1aPuiLRzUtyo
3o07/72nyqo55cdgn71zp2HGYV3vvUu7k8irrlMoEkBdh3RqQtPsuQp4yo8zuKMb2ZVLK2z0ZxMJ
NjeQppWwUpWkR1xOAMR7b166D/E5XAOc8z5X6roOwFgbClwW467DPpxGxoGXxoYcodSFI11A3b4z
W247boCLsEorOfHKXZmtBxPNWOYfB+UT05PtwnMQKE4hZAkwXmb2sk4M7vFnL3D10kTcSWXAwIEt
vAE9QmJYzHR0KiHT15t6t3c73/LHP030wQhar3Gx0VAXvcqcVmi5jTsJPWuxD+k3CUoZgxyeoGA0
F/xf7TIYwgUD9R7kFVGEnSz9KsyCADQVIdHyUblvxE6U0Foucs9aHLpfStXNCQfcmj4EezyY0cBL
A2d9uRrRcQ7NqVqCJBrE6QQwDfqg1U/C2fZH9qIv/CYGhgDv+wRF2mIaU6JhF9K4I+yk0mOKogiX
1FZeZnutzE215PZNgwZZPVRPkeeughIknxkPsZSf18pV0Re38ounmCxHYfAkDl26mF7prgghOLYX
j70pmAX0pNOBBtoS15+mI9ynDOJn3PJis7dq6ltz+a/rc2TyJFM37gZcV6p4Eg5K6xvDf0hje7BU
WjiqWUNiF6LBMeNJ7J7lZw+9Y/9B59jV+Tx5hIlH58aIdxMejzAcIRG+YGrFHPfcUsNhaUD/09jI
ykz+89ZqQ4+8gfZ4xhk+1ZYWCtePFRX7KI1dWiRf2ogyzjDzlm+N69zIZFyBIGR86cIICMjRIJla
KT+3a26awCBAQYRmJ0gTX+6aThNcUO50IdE7X7USTvOAzvfymaPiljMwkPPHhge2Eim/SysuDzB5
Eg8hcXPO0TR7rFwiSY8QQPo7M3ZmaLItAO4YlNzoMWOaRDTvyAE1//POu3UGMeYKBvxB1xAYAy/H
EhWc4oU1ZkyBOplgBk/xRi6JYKtICBFEbmahjnZvKXS+NnuVl4JVHH8AzeCMYFfaS9OxoHMIJlq8
LKMs4eQqZVjAC3A2ktDcypAgyIAm4m7RKuWf9omwfBiPNK2O2gVDrk4iijFTwkxAUyFpvLBAxtS3
swCbWpOqu5n5vYpLYQldDgDPsGrUFfuEr0LSVOOgeMHUUR45EpvZlqOC4520LYLDX4o1YHpFaJiS
Zt3PJb+vQ3FWLAIyF42vUKC4uh1lOiDAbVmEqN+4ztjS1G4X4j5+dPejBSjmQglJ9vTzkK/34IXJ
aYmvyTwlyWqY1D0QQ+S/vGbmKnbLAGNARWYCkk6InS7XDXrcRA+UwnDRvN+3dl61AwQQ3Zyfo8C7
ZQhdMdA8QWsEUsaT7ZckTQAiIQ+rRIpPeSf4JBsAxPh5uq644LAWARD4t5XJiQOhBhApcbBSoLlD
8UaS1Qkd69bKlA9wpBJF+qrdLy9uSOqjQ2O0Z+wzb3UZAVzaZ7NwFvdCjzdERoCNko52+iuWaUUT
dBZAXAFRhzWX9bg+ai7NTQKbVGoVo8kwkkBZj+oCKuruHPPHnInJ7u66SNRyDya0yhmX2muYWD/P
2a2FIckohzDPhRrz5JU1vTYYboQSRcRlj7EBgjUcFp9/wwaQP0Dd4Vy+CgAh0IrGB7C2EFSw1gn6
kIZS/DvDODMxmafMA8FY3ADXAGkEpwUVDJEgkTqzvm+9DFDj/Gsck2sVH8dR4oYYx1AWC6HqaNRx
ZjNXUrz1RlCYQgYA5zGi2ImVxpDcsgUJH6l6EKlFemuQ2pBmEpU3fDkSvAoji0VlFs78cqdIhi9E
Cli5CKgvt2LOvw6gYtIEkAioUKRCM2OtS1aiJs7PK+E6tQAPoYBYX0KzIQM0TBxe6BojZFxhVwGE
SeYsVUfffYCzOXxTJUvedyZviguttfLPv6oR/1+c/b+A2D17DVfi7NssffvIzqXZv7/htzS79s/v
XYlGY/DSwAEwerHf0uz4CmRUEFEhtkBvIwCk/5Jml6V/AnajI+RhhU7w48AR/yXMzr4kMkpqhrYA
ph4R5R/osqNT5MKlszZ/oHtw4mPdAHiGDOzlQtV8XhncdmhJIR6rgvVbr4+KOcC/+5QhwraDZjYQ
0vDuIXm66iww9TqBo+3HwR7DCrhssn70WpEmGXUklEahujA8g7hi1dh+YoZ29zwslFVr1asOzaLq
im/MXifV7rGyoHS1SBZoeLSFNDBzth8WYvLID8hqS3lNApKh+5wk21a5ywOs54EOtLdbUwcTgO12
xHuFGjQ9NniEI/QwLMOMHZQmLd8JTGRK1j74A0DktGnWgU8a8tgQf8PvxGO8RFJohR1iA7+4UR3R
yU3lZc0BN+FakBl7khflKrbE98B2rWbxiNbPe4mgbxsWXCJrezTESxvXhqhQoBH+rn0Rtw1tyNGl
lSXsVST2yOPq+PhokO2a/QV6opt4WVmvMs2IRspNuUGj5gq0LHh2YLnIs306eeS9N9HDajZWcpfh
k9FjAYerpRQNRWse5ONQGoeMNDUM0jz6NuZMw8/WyGtATpgr1Gxrs8bnelP7MJCUQp1fJ+/li2RG
d7UJUrgNsFRAR4c0eBDE9C5Av70T1uCq9NBZgwSddCw+Rodf5ot6LYcm2JoyyRZgBN+3UY4BNH1y
p1o0RNiPmNGgux8Lz1IyjAypW+KbrhltUmIsIQJc07onov/gxevK9PSVeF8QwQkM60lF/fDYcuvK
Ul/6xenELYTRrJyaFLQGTilchqZuQtx06S97B22YovUo57b8KTzFNhhEVrnd2+qWa3DHXoGeIljZ
smJymuNbgExG5qMuWlAJYB/6TCAgheoXNegD8aHsl08PsWtV/RLfVhO5WMX+Ur7vHlBMKV7b0NYV
CASTXoSyOSkzYhQLX4barmfWnil0TsGb2qbirbZ9GkEbHe+MI0JLM3f0p3zrb8StdF9uOqd5ULUD
9268gyXNRHYbXZ6EpxL+wK+inW9y+wx/D7lt11k81NA3yP/yip3gI3pDWKIN8D6i5k630ZZpb45g
NPYt2TCH1BKFrVQtG5UEKmm+IEUm4gpmkE6x81PzhkBG2dR7IP/LbNkNq6YxMx9Kse7KP2BiNwrI
yr9c5EtG830kLTkcNis8P7R77wuTw4aH7HrtE/8ZvLD5KW1xV6VBQasv9VXdJmuIti9d3Y7R+WhJ
q8jmsKLQoRVwlvIBWCzem+CwllmfJtTNbO+YjaDQIMhWcg3pn7HMCoUET8IhqqjyYnJoS7jnP0Kb
1CQlrdMs5C3ULFoTp5bygYEZhCkbNvZhWIgGoV605llPMMG1E2RJO2nvPnA26l7Ysrz0MDwx5AxP
qnc8l0vzlObPChyFRttn9xgevHX/S9Wt4pN7R80EXGsi+j4kG+tDcVLvqfCoOJxEyRQWwza1ZYpk
zmChsaBejuY+t5X1O0eqLfZJsA5/RTt1BQpx9S01BRJ9uimmhO+o/hK/I/9ULsSXg7c13qSAQkQq
PIh30iEwHqRw2Yov4wByDeEobcUXfZOXNfGAaWrIB78Uxq2+t0aqOfqzS7htsmmpTPJ38bCU7hyN
Cjv/S9rph5ZK1nAvrXbFMlxktlCgHftOi5bA6suPMsonTrnLoUe5iJASDq23N38RltRY8uTeX2SH
VYhG0icL2HeyG0xLQXO69SGaoglB2l/iBn8ivCk/p28vElx3Bo07gJNqqzE7239rTKAy8BkBXO29
FS8UOlrdZifaAt2BRPOx8k15P64wBChv0wSdstiqaMTIljz+SY7vBcyfqibk3gz8G8OJ0fm+U1ad
iQfCr6eNQEG9lC0C4K6lpQz+ka36Ei1ld1V/KQrBH+OvF835fopd/TgItFrHTk7iR81q4AhbggZ4
VIE3nd3gtkzQR95+heKqQrGDCJDlQcVUBVccfqutZIk/bgynjQlCOVLVK2iMuPs4MQFsE5xmsBsT
36MSxYkVm4tNSH/3WJ78Vv7weJDRKCAz8g6K88JtBYzBkE1wwMEZOliVpoa2ssx8k94eQhKu7uni
i1umjSmu1bVuP+wgzQ4ZWVcnyhsaiZclTkltK+yijg4HUBCaDdCThSk57P/a4o5aTrlXnKh4fM1J
ROKd0rcooZXhVBs8lP4MYa1dt4FmCdR3O+JvjeJ1cCn3q5VNrTZVjwTy3rWOhql0OK9iZwj2rQcs
Pw425SXGI3NMRppUup1zC6ldGKZQ81TOVir0sb9jpD8KF09Zgl//m33PR5YPZeD59Xc08++/OZ/Z
7i35rKb/6OJ7qv/7/WXvE3NZv138BXR4QT0cm89yuPusmvj3z//rX/6nX/zH5/dPOQ355//5r4+s
gaYefhrAJ+l51IeOyp/CxF32j+Qt/V/VP+K39NfV9/2OFiXlnwzXwFBJqIbrioB71u9oUZL/aSCw
Z0RuIqBFYH/6V7QoCf9E/ZSxqAtIcwCWgGj1r2gRX2JkDSpqEZAyQa5T+5NoEeJjk2gRhXM8E3R8
0dLP+jkn14u47RpOVKKeDkKzDIMNiHR2Xp69Z7k4El+M7dQNDoGkPjSuvsqleKWNzRZBDMik1oKU
Y1Xy/IuWCxrlQPvjS/2nN0o2CkwbGcSg6mhmoLUWgreqFl85VxioHGRg7R7inFZFWiJ9Wm1SBZko
T9eoKBdvouyI6Nu8N0Iceg4KER0YCnPb1QEURdeIkZtl5Sj6qtAP+1qtiaZtRei3+pseEaFTyFYi
0c6DmCzFtRk+mKttJGtJpVlDiLa1Jc+RPrd42cybgxEdg8YMsjs3XAe5XWRUQcCDjjeEg9CGiXal
YRvyMr6P70MzhHqz630VDxJ/V2wVniQIGFiAopB43MR2bCtPnGtCgQwUIoOT35eIdCNy4gTKZxRn
UQXYgHCX3gN7eAIVbcY9ilENpZ0RVTIEWxxgSSOJxXxbhA5f6s4YUmitOK4XULDXopVxNJdxvykR
w6jNMeMcH96kgWAkYqIUvAJhhngMLrEWaY8S8PPwwb1yr8MH//07//07++i/1V+/P/pv4kf9JX78
939wqm+KozjyR/slf0CCHmEIB9kaddi1le0OqGUX0UbU0AwBzAWuIERqEEav4jx5jXdhZfOdQcTs
pRDJqJnw2eJz/Cbj/AfCJTp1pn8H2o+otnzRwWGTLf3R6hOzg5Ibk2raw/EJit35Jly3mu1Bx9CP
e1WiknjEz9IEBx9xHCSo45cLTYJi+AA3Dq8JKlfF9jmwiZkvPWX3fyDMJFx5VgW+G79H9z3FFaYx
iPGK83dPSlC66fpbJlspMr+vTlIuwvxD1PfofwfjkiXxjtdQTaNqb0uxORwwTh/VERxdtSmfMqhP
n4aD/+7ytlEdkmCtpateXKRrVzLzhd+A67xCmBTfedyHV+0TdSMu48b2HHx75j/2/V0vvSL9dVB5
O+SesVQBUDNxQaSCV5sgyKZ8iCccMrvnPDRxo/ynIXPSLqPIHDIayOtSgYZgf/AbeHWHH6mumQVn
pRgwCHFA31tse5+nnB4RmnuO4m4ld5tv4hbEKPIqqzf68VUZEZAJpuxTY1/WK9+3vAybmg7iqeIO
VdvQZORIXZohfwhb0n35p2C3NW1TR9/UF8IsM+N23duWw5mHyC4yaCrTcbQD/5hXoHuj1Y63/Mqs
RsuQNmVL4hO3b30LP1EcLMWzqsHqRZ/U7ioWN1Hy5QZPuo86F9qXuE1H5fqt5xDcSwlFPs4RFWg9
4CxHz5GZIx9bBCktAxzJI7cw/HVcg1g3ePd03EerVRluonqTeqgYRhujRBjFQYJ9tA1UOA/8m4eD
E51fj+BSL+6S4ivSwUw/0CTuLU0k2d2oosCYNyY/klyHg9mL8iqsQMH9K8jWItgZKKB3acAhX2tQ
AUuK1vqvve0hysjxRpFVWwpmLJGEp4L2GrkD9bVPo+Oe6tCOlUWcLwdpnRiWBq0T3Tv5whM67TFS
J+XtKH1M+UcefTjtetjpb2IYkMqHcDBHRVyQ4rUksnuF1agdoukmPvDDKRQprlStt2m22lMHfyiQ
7JgcDZ7g1wCe1+8/pPtmW22/P43P/f4KD/cqQxyEjMyhNdlfv5SKVp/ZNuhp1S3hGMf1+DR0oG8j
ESP1A0MhkOY90Q+FvFNcKgzvWPYSSFb79ypOSFrtwAaClfTE8ZYnm0GDPVUgSYZwn5M0EvPvQjqa
HnenlRz1vKWXc7gEpLgcLyvImyHHQrouwQ5YuaLt58tSeQCdXWd1uhkxycexCeCs1eeKh1/1cbW6
w6ymAk0bLIwOqXTMzbtOXFg2jQTCjSIEfBFIlpDkqAjy6T2aYPPnGNJmsZnaUashhvWJ8aZuwvem
owUuNHKx9bOd6j1mOBNdBLfpAhQSGlO4t8ddPhAQyioj7cXntJRxeU2o13LU7XsrAItpwuMgEUdr
iMRDren4O26WxVspGFa6UrBpg/pJVnorl9H0USu2qI0WkvF23OVfHnhiGNZGlBMSQnzXqDszEh9c
IXrHaf4CCgKD9BCkBxSNBkpklg1/SOrSchuV8vJAxvHIZ5KpexCQNCSiNwJtZGFZQXiPi/N1rIK4
bMCdHNFvkpVW13113kavniKuc0BsCjwRD4Fq48BJTWKBUi8AhyEcxRAcAyWVLU4HJWaAloPS4GTU
7tq1aOyTHgRE/4+7L2mOHMea/Cuf9R01BLji0Jcgg7EotCu15IUmZSoJkuAGgATIXz8eVT3dmaqa
0dTcvjmUVZoplQgySOA9d3/uiJtO4m3Dgq3XjRlKDtjJD5jFsvOak2Y3Efc1pPNVU9OTC+V1LN1j
K6PvrAvgWnENreXfL0mvh/fu3qj3d3P5Ovw3KDqBMv+fis4vJYpN3IY/CtjD93/+4/df+He1CVoC
5DfEHD5kIme0+I9qk/HfYPMXQJaDsRHoMc91aNcrI/75j+A3Bj4Ds09nPSBQSAZG41/VJqG/IXsA
jl08PNuDIdvnb4GTgK1/KTchzouRBoJ6+BxSA3XQx5gwC+JcswiqsbgM4712msvUWyZhMaETeJdR
mDKYfY908q7DkpZpTDFXRzWtMAAW+beBmMbrqJraW+Zke4eYEfECAdN00y+OPRTTmBxmy8otWQzP
YEU/bxWNqgqD5xO7C5JGbEnT8COtYHaY0tHHuhVcHB7PfgQJ4jym6XYCk5suzboem24Idih5+7s+
pMVlFU8AGKfAQltIYy0zWHjbIHV0iUkujGoPbTzBbqVWtHkSywQYriyDdTxh6HNo++0Ke29P3K40
kHDfh4rFrFA5x7MbH9a5n6F3FsUwMNRF0ozLvcG8zXAxL0FZ3FLa0iQPGrVmtVPyei045nt7NyiU
Dbbb2lL6Oax552VTEmCrfk3NlR/zBUggT/obT7GlSQ2h3quXkDpDbV+XWwONbo4WRd0u03Cs4e60
A521vriiWfa25SIbiHT7xGsIore6ZmuZMy9WJ9hi0TVAlUBXQ16VU8t3w5Bjl0J7RZ5mafvUawKT
9i02dV4hniBU1fXZDfCyH40+Oo/jDPEXjeIkokWsUyMMR2ZcJVpQ5M6GJpUDWRPQRuDGgIBEI89E
zQcc/pz0mVdS/m3uwgmQ5jQjiKgvoSLYlDWf9jOcmkpUk0bSnKy1e+sgzDw0oUDDwSwocPRoeDbK
qC22fYlRoQ3sQuqdhM8w5D2JHviF7lFL7xo/mYuXiRXNN9oO47YJGptsvG6l633FJILCUIm4+CQX
2R5dy+1mlcg0gTPb7G3H3j7B9Q/b8yJmeYgaQ00eL1blGsL9vT8CYPesqW9jR8fgscSQTp16s4V2
rSiZ/7iwrrkuW9hMDPAaRBxQ262IgW/95qRi2qKc7lVDgX8OKEYwMBl2gGQDKNgtJLIqU3ihMdFL
HP4BOJSvJ0vG6nmB7Q5iqaQ8uyPU6w65PIHL5pEaWNJqBIyswyqu6sbAibsu1j1F9QifXhvYF+77
/bRJXCu91GJ+7/sAz6gQBooEitMgEcOLpwNAjEav1demnVACIPIKZ0bbYWRnA3fF/sqNFHixUXwB
vhE1aT16/WOw9F4GnUJ/UVV82bD4DM/BcIRSd2YNYwf/g3JFlEXvVwNc7urkDRaKcdqto32QrKt3
iSUw2OUlwgA32trkSjFWYa6FE64yJ8WI29Ss+kenB412L5D7zq+bNzp09MYJfNKddKT6nmhjgS3x
TlTbWUfzQzfM7I4GPtRY2dCtYgWm0mHSz6QzOnYfUJtsxuJlaUqOsLN2lCHZMBut06GsSs8CHhKI
mq+tH2cNd6g2O9WJq6haqd7oELlil/66FLuhKZGIO8xzOuqJpCGb2AxleWs2wmGUsBtEkuyjomkm
4Mp6eTZ8XNV13E3DmEMYOa5pST23W6c5vHRTE7e7UHZNLkIPeFElV53cgbaU3c5WS3W0TdN9mwQ1
+DwVb4poN1iUUvtIO3WsOtpFeaUE2QVLKb9PU+tnpSUBtJuVNemqW3lL8PU/Tr3ffqXYi/aFceNV
gnd2r21pT2MXGTR+DC/5ouwBls++SKuEdUC7jWjzBuzEVnv+uIWbjXdflLZeN9R3COtptaavHsEr
A983mhIYvT0w76lE2yN6AGDkvo6e4Bzz3alhhUFgXT5w2CxmxSgjlxoV1w+tqoqrhTTLteBrBNiA
8R+hL5uLSYwmpxOfLmDNs97hVaZsawZoEbLGiyDCbZ1cBewFIkFTdbZZgtlIAofzihSPHP7+28pF
87c6EOaCxmXXAGGPOSTQBYdsLpqnm5bgsbYkCfaDJ4aT34ngmx3L+jRV5dimrZFy27cTHkbhuukr
9ZqWbj1TdWg12bpbyxVv+VglK4DfykdX0IhF/UD9NN3VdNBfJ9eP+4B6M97CwosAySTz26rDKO2T
ZT2KCiVd0JLyCUeJ28eViF9XI0Cs1cD/SY1OqQ3s40Ciab4wDPZ1hSeWd8WVPHKkWXU54uq8zSBC
c9V2S3I3e64PNnqcVZNFK0lsSgfRNjtqzPKjiiAG1dj5GjE9wQu3XOZUK94EaLM62955IgbUCysm
+9r0XnPjnKivx3h8TDoWoMSPzE0ZaZrzuY4fp3Vu7qswnrPJcRBoRaC7eyjB5n0En0Z8azi/2aSq
7cr88gh79vIR+j96LP22flvboX8qkxY3jEFRnTZDUBzqiGOyzK99AASVu/BFx1HZQ+u6bRuEdQ5w
k0WlvLa7NpQgNxMu0mZeulzOMBYKJ1kjVtBN2zKCl6aKwj7tZI28Xsxs78zEu4yVPNpiahwtGHIy
swruSQBEePQlosu6bbDBojk6PzMBGhZjEpcOdIBHRqSCC3/xNJq3hmYL0r0AHqDJZBMP95AVL/u+
RFOERJ7+sh4rcdArI9c2qr1tNYzfmoaAk+hnmZekbc6dc5020zAdvSqiz6yPyV1ScLjpuXrxvqpV
mJvVWb0v6hh7N4t7UJsLUkpvi6ks7qlhwT7Ca/5g3NwUr9Lz7EVhmqR5hz3gDMgdp/S6KSydYDLF
ZQw/TtZ9tUPiPWsDDkospLiF0Ym5HREhlKJcc7mEJ8e1EVTnyTQUN3golx+iX2Rxjjx2rMp628rX
BftDKgxcd9s29h4H1q17AQO3q2Wt/NPKRHcdaLumK3+w5NYPZfLKx2R2hwHJ2H6uas++Owr/K+yj
rLMb2ljnNhOVEZCmuP02NLhHC/TpLxNsp3faBfjwCOjKYx3M28gVqkulaCK6rcMRQg5WoDVrOh6c
RByj21rQcl36A/Vyop29TfAP43CvUO1s3eKTMmc6ECW+wLq5KMQQP4Lxod/brgivUPfRixCl2RdN
PT8tbRVfrJiLvY0CFWd+1QigUPVIrn06Dz/UDGcrmBmBL4HkRNP/B0D+svqmet3/MB87n18Q+v9+
PRLkN//jf8kk/qTfgJ9PU3Wv/5W/6l9UHAitRuMErBlNE7QaZwEonNVhnAjxxb9xeRL+BjMPaDUw
lAHjF/jN/KdVouFvaKz4OVgOU5H4pf+0Svw37L4QcEAVhmk0WOL8LWA+OS/ykzIPPla/q5mgaEJp
lXgQUeHnPynzZCOQKD+yNLa9TCspW++qECYETcyD9qqaoBjasNZxtpGIXuYASZFcjdhIZ34kiQSp
hxrrIqFND60nXM70ZpkDvUWZ6iMZCsFdqUJuwX0dLnOIQr3l13aN2DMdGKxLCIH3xyZ2IyA1EioG
9GUavRTeQiuqgMWFtygH6wOSTFuHMtZ3ZxOgILzuFjrbrENkodgEZUvSWQXsRRtd7RKpSghAEMIy
ZZHsoWVumvEMBq3z+DbPmM1EKa+jWzqDY0hCN+vUdw27aHSLkWsihmcMLALM8725yErMyRUbPrTl
S59oVqJ+6uI72CGXN6LoUQe2U+ftWouos43y/OJVtUBrYNHtH3SY2PFmiXhvHpU/1jCfmMYZJEHg
o6QN0xqhYOmk56pO4ViPP5KJqCwUFf0ai6RYHqkdvZPWJXT5evSucReJA9kdoUoqVBHpgykdAFG1
DC+OIYASULRrj55tQCnS0R1LU63XDBso8pP9zl1JuIwBF2qX41rGj7HtWIOIskhmqO9JOoyWZnDp
rw4ByiMA/P06YnCawseqT/gXFLbRi4H3xVsYEZydgqLkBzsdLznruuokCw/QrA/B881EpNohDa48
IHejuUZ/leRr17GLWoGHnZuQpnGlx6dyDVGv4DAq3vzQTo9oUCDcGAxYf2kSdnAuHPfDAsBHDrIz
uDUdywLoWm5cVIofNm41ek1hJ3XANho+BiLGmZMPCUBE9PZN7jA9mDZCAmunRBXQqnBMfC8jDsZu
Q7qV3y3O4YCFLpE9s5lTqFGRVzoHRFw3BPgBkr69xACtm0KYF/AxOtEVIgEY5Y6nsSjsCe29u8BY
XJLXq/AyyVS7DVg1P48wh08LSqe0om2Ye4wVd5Z0tETBvcbvtW2qy2hu59ugtkM+xegNFKrkCz1a
961G7O33mgTAp9EJpl5ogPXBbi6ltU/u7VD1J+MV3hYoZrjtwtnkfefCVx36BfSb3MSvSk3kJVSe
O9WWlwe5xCzzRFntGhkmL/3YdLkigXdwrRJpt/RwF2UNyz0NfmhQS7MNdTW/qRCvG+pv7810yXLF
xqh9ggV5cbM0yoO4EhoYFPb++9pqercGrcr6KJF7MTAAhpUs2tOkhvGUrIReKo57UfQs2ite99tl
jKdTQtgP30N+eTUr/00J0VwHQ2iPsB337vG2AdrzvCGN6rDZ1v5cXQy4hC0sj+bdUNQUkpqV5hWm
Wx/OWMsOEJ/O6giZxyL2UWMRMz20tEpQrwXoy8sh/IHJ+S4zXjkdKjnwPJJUZ16sh9Ss9XBZd6tE
t1AlGe4DsPupt5fIspmv52EttpEnxqdQWbIH+tJnQTz0B19W6tLwyR5Fr0E/iYIWL3Cd8cCozZa6
Sz5Evc1Lv+6hCQtA2YQurL6zpJ22iU44UgyjDkw6cQdrfPWt7PiambqM3xvT14/WeMtlsBZVTr26
vyazX6O5m8f6auCK7xPAEnh4xgZ1Swov/4lT8ICdfwXuosiRsqCvOF/aK2mYzvVk5NEBU8rgpea3
2BqXJe2Vrb/CEQWYUW/oiTC+fpvbtSmxJXvT5diumm99lsA+2YczKN2QuGph9esFJHUIRHiaBzEA
Yao7C6TVn67R7gTVflJ9B0wK7s+YeqAKiWj9gr16u8IG81y1dUF82fkuumn6UYJMxeRlhEzLYRD2
5I+jKiABkkSzL32ADFqEP4JO3vitb1q9WV3LEHsTd0O3n2C69RoZCa2P35R33Cbt22DnBo5cnY1T
MRXVFTzmgTLXdhnzcuDjezfy8JAwBRGWkaUYN2ptKpCjaLNMCr/2st/OOBBnLBTVGDwVAF02EFtC
PxFIApWhXwh2RAmKVQregQumZbAsmZBBlNumHQ6WehpwQG32UV0NwZVZBtenwErrKCOhnO/4JOFy
0DJ9p/2IdNsm7oHoe+jhpo03yQrstvMjNLwaxilQTwiQGGO5n0ocUKoS4Y6ICKqPthi/kgmZlsEe
e9xwMKNRT2NcGMD5va505g+t1Gll4Z6fLpxWB1fWtQ8ioa0REdnBHiOPguIRndcgU16z0eVC8Pql
XAEqbOO4iMElQ2hK6LeE1Q1yFOK+RkfcxyEMlPZkJtBE1h7jGCigIx0u8YB2QGKqpLDuUHS8k9h/
nOe2XFFMhXj1SsF8jLGL4YGzmNEe5BpH7r6eQknfhdeBuoIngr+ePNt25IshK4YE4KN/Muhy9oCa
W2wizsElTCXVnnSe8C/7da29fEbs1MXiqWjMkCZcBLvO1LLYhSaByGwMmP8trubppeqSCe9qXV9C
9M6+JLwfb8qJz8+wbwRLjkkP2ESNS4/QsTOZMJgGYFjdLMPVWir2nTdkVencNOFbD2lsmQa1Hsid
iUYYzyA2Q4Es9cHeSsbWZVf6fUI2iwlryLykUHcmRDOQJf7MHhen+IML1/IS/51ppNhMwcZNvthp
DIkcB2/uXwakmMDEvAnZeljDxch8dqXLEYNagrvrldx1bB3vlqpA3GpRL/d1USB2MEGuN+RlrlR5
VDl26BY8BuEoqudK1vpidhKiF+2pbeDZeNmI0owzEFbiX1lvZHdSjsVOj+Gw91bhjpLb8h54AQaK
hByf6WinZ9nE8nb1sFNk4GTkGya7wtuxswwvK221nzbSUSgnYx5AqbvUyzFq22E+U9WxTcu+Dbau
GMzJ6wnvU3+qANdhfijMZGvtbT+MvEmV4eB0KvTU91Vn4OAielD4Oj4TqLDLhfhqRQ+IJ+E8wxjK
kt03UvFnTKABYqZ9eV8AAASfazVgwQmn+yGMtbladdA9xYiXwx4xw+ixrYoa6sjCla9cL0GuoJTZ
1iiBvuEaA8zFJCJ8oAY24gktCRguLoq7Du5u3/pOGBjKDwmg2IpQctCjGvpdYaJZ7mIFdfZFXQ5A
VcaW2o0PY5gXE0fmvnEBsqitaMcngxuHHbylMaQDATMAH6fYh6osdCvKWyPsFxuz5r2dWvTRHONr
wRhArBrH4gd6/uTOnyaZo1peLphVLGU4qLdzE08PXthjLgpN9lmZiIMoBuD2WNh22o94i45+BO1M
A9u9w6Si9ksYSv9ypS5BtxuoLOYVuOmEJAAG0OKnLb6sYwnY9z7xwe92+ItQHOCx0HaegI0C+UP6
g75utAhTY9YKOohguaLhWECNDSwdbsAkD+dY7guu9JPzivFprSty7MFj7LsorLOWEyBWMRjeUoR6
U88ef0OdIq9EK5q8XqIhp3ULKpaAZBUkDI5DReR2SUCnlM4e4YyzR+rnVTcHGPlsy8ehbVHGB+ii
sqKrMFjbIAJcAem8CNQSXoWzlO+sMN7TCs2WBAdZAdqIXQsSIRnVWzKR5LLGQfGejAyl7QShzMU4
sOYZifPLOzisGaSxE2qrugKNQFgssdo34Ee3FlAFBnZbk5ymiEbTxmdr9C47V8+ZT1UrDmjt/bdA
cwiE+97ao0fK6HsJyxQsPow4EQgLHuqoaL9GPR+ufOCYZWprTV5LhcopC/q4f6Er7TD+Rvh8zf0S
fLqYYX+8STwT4RQM7aGNlLdHmcf3ZnHr+9JhI41WAAdZbSs7btZpjLajrafrxXRDFswCCKqMF/x4
tcc66PvrpR7UJUWxfxWUdftcMG/AyxGY3ENImdy0g4iukYnWbHk4kFPMyfKGrjF57xGFvdMNXU5t
W6CE09BBkhpUmU/mRZ2Pi+qEarX7FvIQqha871tYFNfXNYtA+cB9Y0NDis6E1P6ZJg6uo35IUGhE
gcgBXyS7sGvjx25ply/osOofBptDVuqk2gUmRMkO1VB4HxcE6EpDvdvCrf1Vu3ThcVEIrtuEYkbw
kjcu05c2HOddXPrmZS7UmMcYUnvkfIBcg48T34dkqm7oJOdHVjpgVWBDIDfxA1W+KNSq26DSmKss
wyA3spY5+DLkSSVe9eXs4LSJTe09gJvGxr3YYFsuKvnSE6Z3GscpaHCFDaxC9ZTredUXJcilnQww
eDDVtMy9pScXLWrrF841PSylV0LggBgpPiICXlhzj9rLQyfG3O20hN33uLLJtZ4T8rVA8bmdofDa
hbiUna9CaNqllBd9DATI78ySRQ1CtCcXxi+eZF6fMUmh8YTtrHlniL76SlzrPbM2tvcJq/RzwkT7
SBY+HDw05OVmjirx3DGhbkkRrce5ohyprRQqApCyGmNLtLqX3DV5g+ch3lQYfnxp48q/r2sV3sWd
Vl/9wqkbcc6NRl643KOtiV5GNeHbW5jBdfkCTnG6SCBadRzqjMBDIF4/Kbx1pHkxcrX7lUTQjwtf
pwoY9HXPJr0t22naO8H0o0ML92SLEtONDQgcgV0p9k4AVJCMCCTsXnRiWrJyGEwIWdcaZT6rOygS
hD/eDyMIMocy8aUhRLwlSF28ayrVv6E26rxth00AaVtjga1u5rLMSBGXwcYuK1R/YdORA0A6A7v8
xPHHSLMh2cwjSSKoA239aEgMXG5JOjivC0yAINVthU1SPUEbM3MGoc7gQaxy3mxnvFklv4SVDiie
Io67HDRmSTdBJzUE+dBL7vxCz9csSpIsGYR3iVyEBk2EqgGMBy3DEY03QkVpImlZQlE09/gstIDM
XAzhg9AVAKCNQZO1rTyNN/Tv6yL+P0UGz0DZ/x4ZhPK4eqt+lU+cf+NfoGD4G4swTo+pTuy/sET4
92gXpb/FwPcwjAlgDpPy/n8wQUIjqHXhdeR5wP0wsM/+o9YlLMHPeAD0//y/BKHwf0euiwGuX1BB
4HRQYKBWQqTpeZbsT77UQ+NArpV4hjBZXgIH6AqqIFMfyNRtXRISeekKW9R534Rxc+lM2FYnTuXE
U9vYyaXclw6y9Ar5Q7mbFABsHCCCXEg+Mco28ayl0Oa+02Di6TZuSyK9ey4iX9Bk37dVX0QZE0kt
/ePKQADU+Zmfju0RxxRZX6mVvcsN4Dqxtwv22S31lyne03gd3qD5QAlrGC9aJGYECTijti/XbVj0
yNa1kR3giy7iFpiBX1RR3hGQ7d9E57rvc2FCQHmt6OrbihJ2X3hsLEBOlF53DwJdjVvk8PkOtW2o
4w2t8OmPfoujdusJC9mjNh1YwF5wP5NOjtUhrkniQTdWmwB9wDSOONHQu8ElvloIBtK4ScDvj0Pn
HzBHH35vIO0b9wVANlg+BKPiR/ADJeKjAQhR7FP+gJueLOw5six+GXkCqnrDumXUeTXG6rvQIjBb
OfomeFTSxigpyq7Gn4XXsC1TwTjn1dQbhy23rCbPQvQV8WXQ7x0JliiD/2QBCVrRFLhdG9Pykh/7
qhO7qPab58IjxbLxrKf8h2lpIZxDDzG2+0Jhlv4KvzTNX7QGiwOUZEnstq7RGeaulFb8WHA2jVvY
5KJHqZO6DvKeVAaQpe9cbDfAz8vl29jFBix7tWJY9dWNECrcj2bygm9+zf3vs8FU02zeCPAQkF1F
KdZwg6duiWOD6aOiS/pmC6/fJbw+v3Z6n6CFmzE6xKBTLD3lDVlfeBVQFiB0Jb8l3HaYNRlaxr/M
I+Zfd3pSU41q0vCzlA/DxHMSWRioTgv0BQrKNBKV+1HFvchwU0BqrQjPBG8/wYb/3sWkw/cFGKDK
ggot9q72h7h4X5u5Gh9tvRAfdn9hba/EKqj3FWy/p8V509ceslcH5KQ84JLIephmSEgWSHxqAnBV
w1n1dWnXBAKZoRIDfY9BhUKdPjmNonyU3NwKr7XszmPlQrfEl1rVwEZ7G0HQO5haeRBYt3bKOe8I
HMoG7net2qi4ggCQzhAhvq9UJtDJeHgBZwjBlV+7p8WLVHJcKV1ln/IZgT0P8bJCqY5GU9nnojXQ
AsJ5tVRhFmnQ+jK1CJNdQLD5IFfhtl+hzvEhT7lQSGnr8YzFzXjoSG+TrRkj1ezioWv2vSodMq87
D/Rnv5SmhCkdxq/vAvQCzbCJvTERt24w1bT1lFA+WlPYWl9E6EExMtP0E8ar/Bj/HsjTiDVfWVmE
3t6VS1BkBThRmFCUATE1JN2RCBVU/LZqjmHBbJgBlFQYX52jxbqja5AQfQxlVHYX/Qyw/TRGSC09
AnVP9EVrChe/EBMauMvppaB3tuplnVM6tnXuk8aq7eD8JN6vsUvsRUKAwWfVSJshJ4Gh6zF02Hjf
sbHZym1W4BnJDkMoq0JhLII5Wz1Dk4e1tpgi0JxP0J96kHTufQcxRtoNLbHvRaPn4XpetCtOLfR2
AtIfK6MCOFKMYDXVIbtZpLNYfEyq1fU05raDugWep1ApNXdsRuqPypIiiVqdTSNYjTxO5vLZLQ7e
1W3T6vGmHZIeQfJCJbhQSHHW/KzqUxtTw241q6n22ksei9VLMYtMUFyUAx5NBOaVDMwJTPs2AdQS
ZTbywQO/0kc9jJRQYKISgzgjOYyzW8av7UKo2xLBPJ2LSqMEZppbMDbScF1c4UEo3algWmMwoGn6
55D0JjxSGdbLF67d9A7aY1lTGbqkSRO+hvJEoNQ7q3r9uJkw1kEmjJHGHFjhOhbe+MDLiLcUzJJM
ih9TWxqTg6UBTOlKv+KfxMTQD9Yz5ykX2PUhq9zD7M1feNC2ifQn2WMHPnY3UBQfo6NIHcD8wzeM
s4wp5iZ2DOG36NTDw0/Fxs0fxhr/1U3tDbZeo//5D4ox759YPZzf57XB/IYRhsRhJXkex/mJ1UOz
2UFkiW72nMAgXzTc3sqDPtAvf99K6rwWqE3YCPtwKsLowAejCrL4K06oAp0b1sLwY4Pxl98dp70c
vez9cvGZe/F5VugnM5E/LfiBshRdQ1BfY0HMLR+AzBz8ndh/nsH2VzcRhueQ5sEOAZ0oO9/kn25i
qJN5mfS/1umRg9CkNscoyeXnTv0fbVr/uKaf1sJA2M9rsdYDOOlBP9KdkqOfIQChzvjWvCFXBUkZ
y0XJ0jL/zIjsfKP+dCN/WvTDNxeP3VAphkV9Pp4IOmy8BftPnsQPStw/XdiHL8v0BakRiPDH05Ec
o7S8bS6H/Zr6KZCH/WfGQL/S2b8/+GeT+ihEbiysE5IPc2aFti3cOVBTRe66GTBGBBX9/Ba5x08u
64PjyB+XhfE4EOow7gF7/+v3VScdzMgFfORVdjY3CHNE72TuIjpojH22N20+XIafOIN8DGb8fU1o
q1GNQ9uMeNcP17YgsSWuDHbpES4Gpd4UX4eTO/Fcf2nHTXyFmZ6jn7odTedtcq8fTNpk9Re10599
pedn8eNj89Pn8D84P8xMYEs/Jx0klwbLu4smjTZnp7oh7dLP4uE+WhfhqiP0QghCR7/E8Ap82Mok
JgIonlR0qTnN2RZzLd4Gg/GwlK/33n6M/xCzQIaC0c2bv9g6//xS/LreeVv/6a33XDxU7Lwe2Sc7
eoKzxba8XO+ie7Bg22Wv93T4bMk/P0y/Lvnhi+0wIRIKqDaxoQHkOPRXcd7vgsPww2ZhikIGDgWf
+YKyP3V4uK3o8TyYDTPM/EBG8stlgvARQxOQEnNa6gAwBwVMdl78vHR8xw70Fq0XhrSRcx+yC/v0
mTnoX+x4+ADnEwNTATCgTD7srn43Jjg10WvM+e/+gwdhQMtj4HvBEPmQJlfnWWjyaVLAXz5PP6/7
YafVvNWyarCuOK35cEP3SRZk3SvqT+SDfXqVf3mbwZFCzsMwMPFx7lXNtlAYRCh/T4MwMEjIK0y2
Lwf2Nn32Wv5568MN/c9S4YfXUjbLFLgYS8kT3BuPQYrpoxXvJly/79C7p2XqLv8vrvDPG/yvy374
HqVU9TwpLKu3dkuzaUef5v2Y9QcQMbfy8jOrp48Wur/vB3Az/8OW7c8pOiuM2AaOCh3rgahKh2uC
OfUUkMOuzyFC5S+flRt/UQfg+QRiG6OgSuB78+EKx6nnbjhHLXntfQVFZDeD00Rdt8IkdJrzGH4T
gY/5WZG7z/b8v/pOccIEONL+2AI/vKWAYGM9ozscXZIThzHpuN9100H4NvvbJxqu8qelPhzUzSgi
aFCwFMb9d8NNu9WI7EIW9cZmiCs51Ue7r9NP1vyLZwfR6DQ4e4JC5/YxUeN/cndmy3Ej2Zb9lf4B
pGEeHhsIxMiZoijpBUamJMzzjK+/C8yqFAkxiM5862tVVmalTMEDDvfj7sfPXnvi9i3pKYdl6zhs
yqt5DU1xC/EBPmSu8HVtv/NezHmxYodEqZB/exlbr2J70dekf8ZmfscO8iuqtB86nARhZwIDsTb7
4WblBeco+napBLmP+J43ZJv8m8FinGQpqY52zmjo3DMIOy9of2D4efC78kuio4dvuBDKUrVzMJ6j
olDlYkYvjoaUP6Vx9z01a8vxy/aS64sVwOgS2zhPpDe/bfHB+7gZE9It3CpecinTcLe+w73ataCb
bKxvAGr20a2w0ug7Kx2YfiBURMPZ9G6xbaqQFlhUP2MpoXOPO4rIVVVb5kp/pd/nRXrZ71i36ziA
YGWL4OztvEkrIRsD6nheggQaXq/Y6tlz4G1R8jwMd/kh2ZfCp7rfpkCcuq21WQtT773o6x+w2EUo
bdEFesoP4Ge7FHzUFPAX6Zrh8e97FQNFHRIBZS4kRWn19jV1uU1FhJI/xfFrZH5JtTXI/u/h583z
l+6qQZyqWleqP7utuRsuUDAfZ7AoKUwQKBu2YRvj4F+vdd3v325OgXOkZISyNVhu4cMRcYzcyT+N
4EkTQyo+e3Jt17L5LfN+irB5VobK719qbg5RIiaaM8J07oNXMWEIprwSLOWnQvYrq7zjMHCVKQFO
KUkboQZREldNQdNGB32eK9xQCtz9DpbiwBrervyY9zpcwp6Rt2evwDXA2x+DbSKWkJ78c5B/dmRq
yxztSj05cRhcJULoxhBcRfxrmkTfZLK88TrzkEfBph7DnTAWdtg+rvyg3wMYvcMRGIyuDER+ufse
C7RIuAj9zL6ot/4dewruulhug8f6S/5FwjWucsRn4TvJ8H/eMObnGN2yV5vroxczuA08kqea9JN8
P7W17F6MaKOIX3NSY4JVUHt6qqLLcbgy2y8dSWwt/ZHPYvdLOThpwj9E+TIQZyf2Xz9mMZvTuWSv
CuSfYfLoxYZTatwOdmuT7Z3JTCMWlGJ8M6jwXsRGRUQKY6bSz9nK1T+pP+IjSVdXZ/1tv0du9WAc
Pu7idwY+4ZG6c1UGyv7b2mREUar6YfUziO4q7VIt0Aqs2IzMYt9FGDZmO1UmFa/DIXnxEce6TYOh
D3/ip3gAglBvPMhx8QbRWmPPh9VpsgXT1Uy338tr6bf328box9Q1uPrLqVRMRV2PE5XCjsm1ujNQ
VQi8w0EE+oxy/CKot2jCKTHere753/mQvPWvlhcLK7VbdewPwc+ZpAmgzqE0JzxifrzTt+hHqOTc
rB2S33tXLO0sA8gvc3W5Q01bLxL8yvoxCYmdicImDhNULeIh5c7i40EzryhvF1bDAlSM9oBtDV5G
ixVnyMjosv/+3hbNXgqwheoffP9CEI86u7iBInyzWQnQ75xU3zS5PNdQNJ8EQWJ9l78h0d1Z23KH
HHB2PkkdigW25afsisssAJTy5XrP/jZJyGjPbm+gZcEhMZDeBmSrzeJeiqxn2Ud6pO7J6dqjt2aW
83uqmA0w2m8mCkbH6OwXJwwlVOUpVeOn4U99h6j3KFM+DkyxcPV7jQggbxO3+hZfA8Tx1wL87y/4
tunFcVjUU4ldZ/xEnc6wEexsQyHFAJFxdiYdN0TSgV5dW+J/P4QvXnixzpmqQFWcFz81G3I6D9ze
cZ8Gu05xu4EPuTY9loYLBvZzb/p3MSOb2FCC0oifatcEvEZ1L3Llu+kTjFDxEnShMxehUFZlT0/R
uPGe15Pkv02bxQ9YxPYqDMvErGPUb9XnaSpvRH5EJ++zUj8YJTpArbdDr/ny8Vz9LQ4tGp2jxuud
TV1bEpCNJ1mmQugTtyX/eI1eNLAI741ClanoJ0/dFu77J4WkK8igwVZOwYb7WFfcBPA0sb9kPH1b
O8v9ng2l8XmpxDWOGWMsCe19Q2FAmc1DqNsMF9l3SXaqQ31EHcslBKyV+3o8NvAM24P2Q+aCyLTL
72pmU024+7ibfw9Qb3+JsUi8BInf6HobPUUHf6+7RnFbs2O9s7bpZXKKy1uGlmkrLOXaTnFSmJOr
x+j35vCrrjAW4cOUWj+f8nl4ezvVPHmfgaq60p10rK5MiEGVk997V2utrjW6CBzYavvomuKnKBZc
7mMuQ/lHndRr4em3lW3Rt4tAkZiN3BgWuDC7d/2T+DD+KC8tp4RSY7cgPbb5Ztyr7XZ1//ne3Hnd
pYuI0THoXiKyQYl0mMpuTTXEx8NmgcTjqmLxaouYMAajJQ5J/ASR3/I3QYv8zI1koBmb5lN+C0MX
6Nxlr06EYXM/nta2KWvfbxEdQqnsdLmJn6S6sLWOlGsZ2LK3FulXJ8ciRlAFkbTxED2VlW3cjyQI
69tkM1+l1VvLTR/kQ78tD8WVuU9uLWCnK328NnwWG3dUNUKspPHTfDU5fkaermX2QJ1deQTJtxu3
4qYqntmUxff12t53Hv9vdkqLz7vcOeQm1UVh/KRdS1soKj4rurpJoa5C9wg3a/n8la+5PKkDu4h6
MYifCh+/DSlzxqI61ma9MmbXWlkEGrGpNaSZxNwAjJlxNXRQm7qvH3+zeUB80G/m3K+vV628rSnv
jZ+g6Dgqxf2o/exRAumfkyZEbPJxayvz3FzElzTFfjNjEmretBHNET6JtLJ/XeuzRSQRowbzbCl6
CvPvUr/twschWRtq84/8qMvmn/C6ywQzDRUWeuAxeLxLUNBV27yfF53/lzuNd1+I20eTymt8Cpb3
/WVbpxDaoqepiC5FNFlifgEL8uHj7/JbEmiePZwvSD1QJCnDg3rzSkJfzKiK8EkcwRPi8ojx7VEO
o6+6Ilx0kXdJMZf7cYvvjgSKHjXuGBV0YYv5yiEAq1QWURkxNAQex1DuP25g5lv9/pnmKgmV0/aL
cvvNO5lS3poh+wQd9+h4Pwo34eQa1UFBXxBYuwIqLz5cgltuJgedHdZvFw207PgRfxvilLN+uHn3
lV/9oEV0LCg6mBIjeiIj5fQKwrNiZWv07j5fedXColONkWvdNo6fqo23o1oa/Mc+AaMsXsAngJOw
+biH3w0dv1pbBkGz6tB1CdFTWqMBQFBlQVc0IPmVgJyz/Onjxn6/iJqHKNVMVPFSBvDbtVCdIyyn
Jo21RWHj+VQ7peNtCjdsd8Nnfbt+7/7u13rV3iIwhlqZjKoSPuUDCGxLtzu2eh+/0rsz+1UL8wB+
FUfQCAvUZIZPiSoeleyqpdBVi8d/E3Gp+yXhqmPOvcwgjDiqxZEXPFXlp8T4FobP/+Yd/n78MlsA
Q6ZOeyt4KtkeehkKZl22QROvvMT7PfWrlUV4ytIsEqkyeapRbxTynSBq7lCtDbB3h/OvntKWH1xA
rDrxKsFh+lJ+LnVbuogpnjG4H+vcATVBZ3u2bIM8WsmdvbdrUjUYR4Y431ktkx6N4ukAGUNuoDTd
rXVjq1C2BxkWvC6m6vL2n36xOf+OWwnoP/Isy+QV9LtKH/X2W2iAEK0fysHCYnbtIu73V+L+VJqr
6tm5aySU3g5tf5KsKZW7b7XbwuaHiuMqm2kfOtHnzpW37Lp3/n/9gv8RqPx/qfpB54x7Xv3g1v0T
SKnwDT1y/it/yR8U+Q8JaiS1J/8BjzOw+x8zLUUR/6DOm6GAzSr3MfBS/qZHQgf/A94Z/qhcp0KI
ZG/wCx8pG39wn0syG9gO8ViDl/JfaMvNXxslQO/nS4DExUoNo5zlmbIGfgwbHcx23o4Wxe8UuRg8
nFAyo7VLOCbRfiLRbUCdVrKDQFmHXcKfsMsuxSnAhL+oO1LGPW8rSN6z15TWT1GLup0m9BF6y8wC
39RP8aFHU8+/LmduM8PItY4q3XZqnsELjo5eBOCFWlO+qP2Ye2DPahwdIaxDZb5/M3b1PXcQsjOK
Qa4fIHLn1mfcLov4U5TK3vcqlAb03mqT5PdU8YfyBXXRwaWWTBi6CZqPkBOB75WfGdxehVUDrXEy
I4CrkZbB8i9S2FuCn1LaK1OXHH7PFTPPjzN5P3MUwRLwKlZRXoL+6yyv2oxNL13mgVReNLqHp4oY
K6Hylbv1yN9hngdau+AskrnAi8xgE6hafzlFRoujbaH03kbRplzYMyvL9koOp5rMX91nN+hDewAr
erT1WtO/qGr2SgKwDVsPuTQWOzKFvSjUe2PM22MGZzkfkmJDHeONkFfWQS2DSrVbAw/dSk7vh0HU
bvvSAIelCAdYy08NcCnX6KZp54dJsLWEptiG/N9bvOpxDIHCB1LZijmPRykHg00zqjAoyjGopEeT
a8L0QTUbMarRY9ClVwJVttjmvsyVfxQ2/r8DJc2EovMB4dtTulRDzX/hP+EAYyrRIh4omMVTJqEx
6f8KB7L8B4wPNgoavC2gsfyV/7BkBfOP2YWdOzH+uagx99m7/g2TNf8gHyhLEGrnK5HZ8WAx+z+K
BhSdvd2344GA/8EcdTiGcEe8zO81xQicR8X5pUpgG4GfVsJkC0t2UvAyCUwk/EhTBZEMZJerotNK
DTjCjZlJsnekUNQHlJJyuSc5oW/Ifgkiz0+DqybVuZbKqtgzH0ILbMFMep3C9GdopVpxoSq1le+r
NBrHfddHXrGr8hCFfWqUSX1qChk0dtEpRoD0KfDrfW3mGBSZs3wIwrauzmy6XlEFhLGFJVanrBOD
aCt6/OgQDHdupfd1ktXWM2TPnIfrVUr6kOqM7BKLeYjjGcDIR5AEMvZZrShQllirebetWi+FTNZV
Zn/ba6lROVXbj+a1ISUDXlwmigW7EGEHyMcU6dOo3EpFp5ui7ekhbYByz0wl3TWZ2LN/IdTEMSw2
Jepuu8nqnLEFa3TAKrjJL72mr4HCV3o8Y0j8mXtd9SA3Bo0f9AhBP5E3lTEAd7IaaTMNRbsThKxs
kIh2UX5RJPDkDqiUMDIJDBkGv1cwzFBt9Qm31iHFUJdF0Vvpn01QZ4mrF5NmfA5gMiXbwAx181Ij
P6+eMmvQgZ9ScZxsQdWBAGLzB8bTzocIbUKSThM01SxXd0oxmpODaqklFz0mibI3cglyPOZuGSYD
eiWZPVLytkfdHxji1xFWRb3JfSk1DvUYif6tHhQoYGOpy/ERC7IkQxObCwEUJq+HaChL5uSqRlU2
gLTRe7qCV7XaRvKidLry26b/3CshoK1JagGUqJKnp3964Rye81QEdZXIZiTdcNuUVS4+v53hKHod
t1sYIfS9mGUS3H6E4DODa4xuRpSrhdtUs6Jj6HuUUVKhZs0VZoFtDdRHBBiUxoL1wzCRz9gRimyk
J3FSGDZ4CqM4IFeLBxflbzMczDbKcSSjN9XasXSgDhvUeUV+qRe10RzjQEtkJ/IHC0ym1stD5EZJ
YZ5yGCmblF3BXd72gYR0jFoFF/Rpgv+NnnmkScVsaA+SBgbVbYYIOkbAxqMo7T7tMGOYOoBXuBsH
QgM41cNU0+3KVBm2hYEH8ENmwM+9gXJipO5oJcN4qJUkYfB6fTJtki6Z5JtI7OLhKLUd4PdJZ1F5
qgNJF8D2yZqyC/tqMD4JchPdxWThlINVNToWZlVqWk6t66WxYTEaQaZE7DrwlfPLooJuIPcc8o0E
+tpVN4WQnC6NdlAwR4oKHy5HLA2NrXjmaLqB1XfKuBODri1vtIqfuem1SrHcuMjj/MYAkzO0TtJI
A0N9igN9eqTmXhnATUZJ8xzAicXYNVTh6puJUKCS5hVVDBnUlg2H0NLxA7yNnt8sRdNxoMvqa8lL
UfpgYabUphNzNTqdVJQ8vaOZowCJp47z7tL0JYH6XS0CeSD1NQKtHuBJAzlyTFFf6oNc70dtLpZU
ck3+AQ7WE+226BN/J0GORGUNm7bDbghck+iUaS4IDsRWzu6+KXrZt6RQRUp10ct3qNlrte3c0uxR
X0uIkJ7TNiAhmEM5IYMrCNJ3sQmQphptkaVY7UWgrKQYx3EHkDmiLmrckrAc7UJqomYDT3p4NsVc
bz8NSdYlG7VQLLTtyayr35uWll6rPeS4WooM+eiB0Y7csSI1eUr7aroFXTMeu7y09qOVwvIFqc8n
luDzKEEk2lGEPbENYcry3b4NDIu4XtfFvG1URyg1Fg+5K7sMx4jas7zakXp5Ynzq4J82vhYMn+I+
UES7zOVp2AKB7rCgUgJZq7cTk+FrF7Xz3Sz6IAByvpEZG00ochFHPEuzYEFEsUfJg9aGd4Hljz9i
3MQzWxEjBKHUa5jKn0FZ5AZ5pnCYAIUMkNtUY1K5K6pjE9HWEIRQu8MeJPUlfB7TvIkDtYrx4/Gr
1vZGYcIlYuylfJNV5Ug1nTaClB38PA6/B3EFzCuojP7GiCQ8Yvo0Sj9T+TJ8S7QKTxHJbzXrVJli
p54GKR2mC6Ewhk95mWKDwv5AmQ5jbzTJzoQFZkCAmqh1GkpZyk81i+Z9lU5w+VQrjYuNJ2AIpKNJ
Nb1jidxSZQTqAc6Fg6z2O0vIZvRqRCJnozUUKRMETLywjGn85sdJeV1xCKAaRSy86aBWPcMY2gk9
C6ZlLG3ZBH97EDulqE4IR0kloTINfVcuQNIjW4ZvltQi9BQWcxam3GRz+1QIFcRSI8wwbBXGWqyR
TytKiv1OSjnVUZdBhm6icdBTgKewei9b2ar1QyjUsG36Pq/MSz5QVR2FppT6L7AYhR+Q1hLpUERI
dp2JwsLhItXFeTMtdLATO0D82BWGkwCRR7QgD4SsQTcGWDLN6fusdstCJ2WvanlYPdfDBFxNjlNA
WplZXBZBXDRX+UwFcSz4S/onRvkw7j3PLJuN1+YtEjZOJSPLhzbiygArK7nsfWUsHaVOrMk287aR
96miNdWloI0p53gCwmgPSKZNHJ6lUD2U5WRRyIYYUwaKO1LVxUUCslwzrkZvEwxjLO21lq3YVmwj
DZCMIFMFAV0mQWMSG50EhLWUvb2ex1LyGWqBZ+2FWK3ZialWqe27FlbqTgWYXnyGSaizHSPZqjw3
o1crpxkCmbo6fP0SZyjWVDtVQL36YIAs2dhkiNs82H9W5DK3Y8Ky2vmkPSwV+/YkY8d1B+N5iMx7
PYuiEjMeoVS0EQ0r1LIG/F9XyUiC2UD0BRpfoxbaizjp6h9xPHrCFT7iQ7QH3kpPemMS9Jgvlmxr
dVtI0qy7h2wXC5sqKoLp0atEDcqWngSgcKtcnLBcNPsUa1CTf0G5jsauRTHI+leYmMy1rKxSWZoW
d+8qDI076UXi3cl0hDu8SL8VccAyK/T9RH3wX+Th1EJU371KqeptCiVFDtkTicIzRggKRaSzxLzN
Y+TmSQhSAtuWWYaulp2m78vOTLybGJVvdTXWqJSQiivK+KiZcV9/SVW1SbdcbBbycZoEYglQkoE1
DseEba/Oq1BVAPD6NIYTUOGhLeryfgz7Lv8Z+EpfYt0yte3hnx+n/ndmYeDAfnTo2ueZ/39O8//c
/9+716mYl7/319mLgtc/VHUWiVIhp5KO+fvsRbLsj9l3nJsQhaQLgLq/D18cy6iFpD4VPuic3Ac2
8d+zF/8INA96PoqZdIPH/iMfj7cZb2F22ibSkZB+m34R/SDtg6oTT2ltOIlPEUn8+Kon/pPyeS2Q
fZu//fXkRRoQ2XSalXIvniRoe5Mu3Omx6o69t//48dK5589v9CqDTn5iNOK4Fk/+U0uG/nsPbfxb
+1A9a5eUMmMdXvBChiM+BivVo3ynV3dLv16II/LrBk2xiOQ2aMVTCeGirCZHt76r1rDR0ttJuBAk
GGrdj49f7txXWaSjM0Ui/k40JfhXTX1jIFX4+MFvc7S/3mGRTM9beZJDanxOTVtvZmsKS7v1CPhC
OvwVC85n9s799kVCL2QZF/qS355+HrC5RWpXY0b1qCp2fEPx4DcM/rLckb5//EKL4oe/32iZQBei
0BvFopBOeptewM7ddaF17I18r8XdNeUQtjYMcIf9PW/+1a+xi+PEL0f1Xcb6LpvqIarT+ygA1AAK
CYH689AXK0P0bVLj109b3PnlhWbiZCKKp0GLvozsxhsGqqBMVLYXu9E3V5o50+Hy3PyriSAlHW4f
OR0eBN/U6VHMVr7kuecuQoOfCRVVRoQGD6PloPs51J8//mbn+mURGfwhHxq2VOKpbZVthJOi0jxy
8rYTS9wF0cpFm3FmqL8Utb3qFr/J4eMnk3jSlB+AMS6bBsPcBnPy+NIMSCu2hnGMR8E1sAYDoe1I
eXLMcXj2JVhlcYbJF3IgE6XdSHEdZR4YjhzaDLyEMV0DwLCjPnfbttsB1MEWILuMvH4D1oNVuq/2
g2g5nZy4lninKybjLMGiMrqoTM1WOP8EFcysRxOZQZP0xzyG5PINdshG64KrUcTTDd+VCOvDxsNp
pB2u+iF24kwG4KjAc+x2OAq6RlztOPg4o3fqFWFX04+tlF8m0gnz8wmPNKH8mstAlCsMxMM/ORfY
DY6ChoF3i/w8WY/RpNhU7dx+/FHPhOOXG/lX3Z0BpgxMAKGneHrQs4fJu6jClfHyog/5VXzxayIt
wmEUdRX+M0wkvaQUeQIT2wU/pRqFMhjTrnGQDdpDydRu2XzhfdjKwbYA2eyLzSGMtZ2cPmnQzyPD
v2hIVpCC3GeAyFsjOpmpcucN8jfoueTeOvfjzjizVCxxBlmNjqyAUHjqOixmumOap3CJyGaRxcmr
L9NkkuFf03G8XOe+1z2LiMs0HSZJaMSTYnqPYyRtA68GAvjNE7HLsITDmPzgYH1KW+0aB5erLuVW
ItUOmGGclJBjB9KprvHRsIqPQp59Kyk59x8iH5Qu0LPJ67ZKO36l1MLpMLbPZdOJoqOloINXv6o4
BulNe8Ahw/ZSjtaJb3Nj40g67tPhJz9G75vmO3k++WIY7ov3vfTZMzG9qk07J+eRNmuCtDPh6qUw
+dUA9ASz7duUPpeBuegTHinx7uOvKZ8Z2y815a8enUsJMGSstk5kBZ0RI0CFLY2lfheirzloaVym
uv5eLe+a8cqPvkj1sW8R9wncGLejUwWWHZp/kivapBwgW2C8UXgbpZSKThLSIpTKH//Mcx2wWAf0
PFJKanfHE17Le19tLiPhz4+ffCZgv2hPXr2/FUatV2Qy8y89cgB1M+MyxkAwB5+hh8eP2zjXx/Of
v2qj6P0oJPfGzkS4DsPvqnetW9lKz5zbK77oM189PC7SDqMlxka1zQ7dQdlH1+qNckf5jxu52S7c
jo9rRYnn+mqxSyySIosKzO5OsSA6Edm7Du4TSHNXqif8vv9dtH0pBnr1QjrXCZ1U00ozPKrCD6G9
I5Z9/CEWRbN/R9sXjfarZ+c6jle5P7L5PPXHaTttii3a9stwB6vK7bfwhZx0C3JppRJiPsq8t6+W
FuGrtErTELuBd5Fh9KjCDqCjq49ASfXP0jBcVohAlPhblX8hk9z50SZMrEsv/hzGDbernkM2Z4MD
n9N2pdN69U4uZTfptJOmw4fGuhJrsK2Xyft8wvvYIxGXK1g23KAzu1bTT2KU2XX6VIvlxkyhtta2
IhguiSdL3Kq9bhfDuLIoLIrT/u7YZdkbzPMhHT1DPEUX3qW1DY/RPY2npNXZHgs/tdQWb9R70LF7
8vKJeWEI+zLf197GjByw7fHzxx94hhi+1+HiYl+qF2ONSiKlwzfotW5S6uenQ3xK98p+OA0nIBwv
gnSEKUB4qNi46K8DiCelnd2Kewzotx//jjMbNHERr4rAS/D30CeOnlw19/G267qTVDyLmP583MKZ
iDgbwryOKWVDZgSzP5bhYGekh86///i5Z+b4Uj5IvU7EPGc/Eof4ZQtoL76oOANz44PcZU2xdO7H
z3/+ahqqKgiuEM++U+L/2dWniju5j3/9uWj4UpLx6slFVBW9nLJfKDa1G1+hpHCijUClfwMBaYZX
xBt/5RufieriPOdfNcUVogTenvsMvS62GalzOTZOsvrw8Zuo5/pocZzlMrmqlZA+KjZYpeuFgx2W
C8hkix3JCX3xBbYVT8Z9INvNRQEtKzymTrW/QQ9/0I7ytoPUlXzW/zSOmas5g6scywvr1jiWn/Qt
fpXOP9Nx/Jr4iwjnx6KHZ5o1cZKiBoVLY5UyCw0p7cfd8P5wRNz2tpORN/uQtitOOlZiG/GnQbzR
QkDogOzk/vvHbbzf01Qkv20jHJW0NUDAn4ruC3xD29fDteH4fvynEm7x6DypSK4SB6pNfNUccMNg
pemOyZ3JKrO2LC9QDP/9BrK1iAXB1IEJT2ml2XDZ4Ei2dXU3L2jc1zLahQt9JcqfbWieCq+GfNFw
rJurCVk89dvkhoqE7bCnUIeRNbn1dfOwJoo690nmP3/V0AClHudY3kgvqcGxbmr9+uNv/f6khRv0
9sGCXBRY5vFg379O+6NfXxbp3cePPrMGojd/+2wAouSge3pH3+lOuct3wXWyVV1r6x2qk7SLrjhs
u9wrbuJts8Pz8rI//esvs4gWXP1EArVG0wnvtp14CdXz1J3UzXCMPwlEgOxh+PrxW54dA8sJn06W
3xS8pbxrLrpP6NPcdGehoWqughOnpe2aJuXldPP72U9eEhwY53VVlrSEW8W2v9Sd0aVw5MLbtbtw
V7gxwL74prubHoLjWj+eGXfmIhTEJfv0qqbJ1L8dlG9l/+PjXjsz7F5qg16N5yYuQk+3iJJ9clRR
7ojFdcLt/McPX5SS/z3/zcX8F4e+BOnOUjHuene6KO7rB/8SldCFus1uSQqs4VfObJ9lczH/sbqZ
PIqXphNZMw/T2jvsRk/lg3nI9sPPjAsqO/0Tm6bL6LJZGW7vZxvIWb6dU0HYj8Bl6DhMfpxgjFwR
sT/SEbvSuF3mwjuBazFkxkrAPvf9F+HBn+9lo5zmdPG6Gz7Hwdo6Nrujv7MxlZd6pKKry26qC87Z
UINS+3tv4wNtW3ZpP2NZsantH+RN2KtQguBk9mOHbK+xzY3OxqWw+Y+TgG+jPmv/HdtQW7H7fzt4
FpGDooOY/yrTSbkfEVUc8iPnAxdy7Bf9S3dXPKwSFc717SJwtEIBRlalof44bMfL6L5q7OoUX0hH
fZ89mHeJkz5+PCHkOeK+EzmWQBtlkkpBoWTjVLrA6G6Ui+vyaOyjrX6j3dX0qHG0drAwduF9dEsh
x8MaRO3M8QMgxtvh2je4IE6lNZw+n7CNdnvn82e0A/a31A1tysG2Kfrd0GlsiF+brw/c4zgJP2A1
EJwZZEtekRlkOcZ1dPFkPQkGqa982jYVVKwkxI7sixDuVBFmeHPzcT+fiWov6elXUS2WKsnrKoPZ
op3S8eANN1L2/O8evYg0adkXRlMQaSKf1IKnuPJ4ygptZeu+YLL9HTGNRViJU5xnRZ+9O8g95/l5
YtINTom5ELb27pqe6MyAXyrcIkWcjR75Grm/RWwjq4eP++bcc+dR/6rbm0wvM28wKaRCjV4JF2Hw
7d89eBEKRvRsEjtJHlzcZOnBa1bSLufGyWLmV6hAIiPgY2bBKWkhH2VuXQ4rAezMw5cC/kr1a8Wa
45dJoZuc+mRyb/N4le90ZgHSFzNaNGRKJOctL7T9Y4SBdWAljpDu26a1pVhyLe0BuD3gIKBOElOZ
yihfukukHfWnCRUWkxXuWukYhv7KEnXuBy2PFG2YC3ixTKfWumnzn14a44Mt70ecxvosc3LxsVFW
F4dzjS12Fl0eqkWbJuNJwy7rKITflBlpb0JLmI8ZqTPt9PRrwm6AYkIsnY7KDqdEdMkfj8dzn3YR
BIau0oIi4VXDlMq5Z7/9Ugnf/92j57n1eg7VXK6285BsKJX0KDdJk7tQkFe+0bkFaK5Sf/34BFVI
VVfycJIrRksHpb0L3By0VpOXdilpLuR9fLVJ4ImP8tiexKq3KYN1CyXcUOFiN9S+arK8pe73Ks+E
TRJxKSfoB5WStI87YH7Rd5ZIfRFEJl2q9bRnrgcit0bRYRjXtjrn9u36IowME7XlGF0R99xi02zy
K9Wt7o19fRnvEhvGtniBV8cx3RSX4Uo8n4fjey+zCDDqlHt1G88tjtf6+CkSNBIme61Ze6WX++Z3
Gpi1Ba+/ZxlVODfMkbFnrIfqrVbnm6HaR5BKBNOzhaDeWUr8LOCl1UmzhfHPzPiETlvikj5MrU3T
P5mdin/oVRhjxpm6ctNsEMLsSr05lKJxGeCUqq5sf870xqxpeP1jK4QlFgDr8TRqeMFNn7L0eyo1
OHcrKyH3zNjRFiGIO0uI/4o4niQRglnzJPQrZSjnDhhILt789ETTCipGs/HUOlzNbYcL1YndYDM4
KIs3lft4gRZ91/67ZUlbhJdJymN/RL18MjoIVN33oPnstcPK/DoXArS5815FGLxhB2mI+AolWkGM
5mAyezvzWNzEe/xnN+WF/sX8Yh3bw+R69lO4inM593EWoQf+1FRVrTSd8At2IlNzTLlZ+e7ntk1L
KWmZpMA4y5zPAyImtGvHgEbj2VfFbo3Lc7aJRfCwME6mOFebu23YiA/yA9fdIIDqe+nhP7ZS58t4
5me9N5sX4UKgHGKUTHVuY9oIj/Utgded3OlhWm9jnmzvtLHUJ1tR3HRx6Q2njqWSi5vIFZC09Klg
t16MtfQthfP2uEm37UmPKjeT863c3Ggro+/MyqkuQkChFX5T4Rt36ghSwtcua0BWTfuPl45zKSB1
Mf8xDA61oB8IMLthO2yUDf4ofKXOPT7FGwzF1obbPGTf68NFNOhGzgC4Uv8VDa4FvAzYT+0ym10v
+evVZubP/l4zizgweI3PkJhfx8k2pZPuDAdTGydbHdTnvsYiFCA1DItKZbxlwc2gyd9K/cnr6i8f
f40zJRJw5nitV4Gm0pX/THivzp3S/CqU8UXo36KjwD3Zv83LHxUl1n51xQplt9QmB+aPHvf1CE9d
XAZtK8xcX6LG51OUdE45I5g+FcPtZD0YSW830qcROUNF+YkhhqchwmsF3HtqouTypms/POjmvpWR
GQG194VLPNK3GClRFhA4nsqGZzqOmB0KuAuwWHj4I9fibSWuvPwCfff3Qe7l4vXVyzeakVZm189D
ZNxV2xl6SeGFi4Pqhhi7iQ8zvkQDYJI4H3f3y9Xte6NlEaCwNUX84YvcJarpUTfu/cBH1dVuk/bP
3Cu3aZBQ6vTNX73gPxPPXxJKr94wGMTGQ0DG+UZws2yvjiss5ZcKh3deZBZJvx43cdiLmWoJJH7s
0VG2OOycEBccKSHbJDbbhROuSMLhdqXb5sjzXmvzn796DQMbR+yUaC13S3d0ZIdD92wRIH71thcX
M4Cg3weX5fPHzZ2ZcUvsq4DmaEzmYZHhGaqPs3sQl9+4eHz8+HOL+7K0GBmGj96Tt6k2/8PZde1I
riPZLxIgyuuVsumzXJZ5EcrKG1KO0tfvyRrsoltTWYltDGaA23M7JVJkMBhxzAgJgMxlu+RgrbRj
GZQ7CeLXZhA7qlf6xc66TT6R0dfh748+x9if5nERrAytqQw4SooNAa5TY3Ap57Iz8vuCfOmRfWV8
l7aVuohYdtHBY1Wgonz+VoOrOTZ8HfLwLAgHNlnAVsDqBdkGRLAr2+rSB1sEMWbK7cA1TCgBiw5A
BZlB6g5Wqb9P2sW1rvy9+nIAm8B9wHiMGwGZP1QD3+B+Fb73br9qj9Od2FXOtd7/9yT99IkWESIq
GuBLux5aa9lrkdZbQ4O5H0Rrp3vLeJhrzbdL7irgP2Vg5k+dsWNwnmI6uDsJyD86+hplH8CweMMm
gkU7+R0osbCculGAAy/5ewJzq7r6FCLUq72peCRq6FwZ7tDJMMeeXS1jV74KbFIuLLdFqqQNBBp2
KqorZWu4czx6pp67aSO7Q/GSRbBWZR+9EgfKVDjmVPhKxGkCo/DI3k7TDL5PvaqhCm+rb7mSrpIx
d8GB8usayR15bfk+zntwBj1FnsFI1j0YqFNhrHopdscqCxLeOT1+mQ33TD7aeeHp7E42BhoXH+oA
/vEo34qJ+CRubmL4qeQF8eXShBk57n+S4bNIASofjNSUHdWc00LW3DZ/HtONEvdeankZ/8jF5MIG
HS3rQxM9SsURls60xc2xhtS60RkUBqtEgk1gt62qdVsQqoDYMwxbPQUIs4PReUN7NQU1GPBHZoFF
B7BE8TDrR7NGjcSK9xnIP01p0yo5RJPllLHm5bK+761TGu+xJuGanntt23lqv9LayilASS2tLrQy
A2RfyZth2tSwzDVrVI/JaUisI7gUTkHMf7sHLWHmIIKRlJ1LAVa7Hcxd2j212pVodaF+9F0n/yPq
A5APRl+JaDVAiBAmyriWQyy/2dVj5MBF2U2acj1a/1gvWqLFIzWvQcKYxKaqnstsp5cTNcfn30PI
hUv1Ut/dImkzDzU2dQRp0riWXau+nzhzDKhQ/9sTFpG97Qc5789nSjsfWvZiQObjrKF0pSiwEDz9
v0xpiRlXqg4M3Q4hUEcDanImB31BytBxyuDWIDm6R4LRjR0QtVC/q5wRHabqao596cBcQqhJkRZq
DnbkJtnCDx434vO1ASRd9ENsr9kwVw+eJ1d10BM5X4WlK0v74qgXgX9UlR6SDKjzIc5ArSfesNs0
TJyYvpuOsurocH4iiP20dg2ogCrhdV3VCye1sjgGqqbhpOIxjOsAWBd26RrgQU5y6VTiNptgqvf7
srkUor/ZI3/sMS71kPA6N2Wb7mmMn2V2jEaZotGD9ECnnIAqVJzS/uv3x104qJdQ5NrIe1S5UKEp
q8DsoUuu1T6Qf9fSxAuTtoQj9xOrKy1pp40dKsFZ8RKu56G+r8ImjLdqoPiZF+3zR/X+99FcyEq/
61B/zB3JC3VKzv06OW32RNPCLsV1oe3gXHtW6IihknNN7vjb1+yHtOA7N/njWUaddnBTR5g11a2F
c0+yIQMgHysGCvTc+Y39No5bK41pVR1knFY46wBNpm0GNHKaOvrk57AgqcbGl0eoAA8lTqEPc4h2
EugAldYFHIdv2xtuaRKvyLcg7Pq/z9IFkoLyjbb749WFISrVAlZ1YxrvumhpC5/VtlScfracCsbm
PU78ETajDXQbpjulPBjNh2TBKcqcHKgKURkG4krONihL0rYVbtN7JUissnQnir0hhxEoJb+/6oXb
0nfJ4s83FZLF7e4sMgCgn0TVq8jhcyL609dbJKizFsU1crTz/QU0flhwxh7fpNsebm4dHOuuaadd
ODCX4GeAIq3CHFG9a5r72toK2bNSJ519QcI6X0X16t+maRGbUj1OEqFjLc7RinE4SiPD+f2XL2W/
32Hqjy8Q1zzlo4QRmNKLwV/Nitrg4nH7pahXZn2jdD5EBKhtvlvRaVJyr4vToM6GdQXKhUjLfTW0
+4SgDWImTgaqRRL1T5r0GrWGMxetl0WRY1vFoS59HSzsvLIdTVkn2SnTJ9ojt/p9GBfW0RLP3Gmm
gDqBPG9sGUWTyEcf5vcfvkC4gA/Y31eRqPjf+WlcOUC9AtfHfN1tyF7cNiWd98MaubALsVpaBdpe
AvxTPXB4dtpXPv2FAC6fI+8f38dKSCb152yvL77gcwln41XcH38f3KVZWxTs4HcNNgA7hzjrvaqP
0rXki5jn8/qH7beEJc+dnPSzjQs9Jwr0RWoa89t8fCnJISkcNY/P6OS3ivt9HJLoWDQvN3B5gPyk
9TBV6z7dF82JxC8qm0CgypzMhmx+5pizHCiKTC3JiaevYoS6SflajMwByQlg02fRQcyGO3oetCzI
Yihf2DAzhxR9avUuMZyeO/FXPWxSfm/EuKpFgyc1FBJMOzF9RtLWstcJvyE6GjEugZNnuWmqnTzv
Cn3TTZ8dDxvNJ9Kzkd+l81Fq29Tn4xOz0lWc1yebsKMU54dRSzy9hDemYfuk25ZDaJr5jY7Upc3W
E/OVe248T+Mhyx6n3gMZy87udOul41tuuPHwKEMfExbqnEO73vCtCXVauwGZYGUlwCZig3a3aVzj
5fe6gLbaRgPsW/hJfzBatzR2mTCcTrVcKPFBKRJMqshpUZCP3xoogSTglabd/dhtNEJBvE+bIyZx
arZsvAUF3+3jIxzv52rLopUs7fMqjMttww4Tu0vZqii2RiK5owGxNMsX2UpB6RV6PYB82uMhV2I6
84dc2zTqR4WbcZFt5+puHJjLGlc7MxLbj8TycnjAapajC3MPmZCniVQvifGY4NrXSjcYv9Z//L64
L2DL0SD4e+dkSiGrrBmRoK9bD4dfUK6Lg3jM4WQFfLXXBVqoX7sMXGiikqWidDuJbE7nc5vfQfsI
DyvuzLf+c340XHuXH0VgbZJ19qI+J1edWX/OvcgSopYMakY6oiK1y8HRYKj6QnyKmjF0QDQLxqnJ
lYn8OQLBperveYxHFTogXYK2vg1ToqmClMZbZZ3+8SstKhZ1O+tyY+IrDf6wmvb1ulwLZI82XBOy
DRTww/SQBL8/6wLciyxxZlIdxXNt4VmyM7tlKD2OAVBezvk/rQNTIgegCEqchxI+hEaYuqlfutAy
xPUKpVX395e4MJtLyJlQ1T6eoUUIeskz1zo6C5XGV+9Pl+LuYs1DtmlktYzTPNlCP8hp0YOJAEq0
nU++sW+RhnrYfg68BkCssLz0sS+vXGvOD/gp4C/yLa1EwasWePCorHN7N8dXKhKXWvlL2gYDkTSJ
E4H1AYqijTQ5zWgFewSGWqqKpHSc7sc5zNgdmelOhaaQ+Szp72QGGlNeJfUpRpVVlvk+qUC0M1+g
zXSaJeZIHM4gsNtV+ZVE6tIELHZJJHdjkxKA60oxUD325fhKJePSDy82CJtTNctAq91Mkk2bqYSW
zDUA4gXFArKka6RMzXvedvNGCnWqg4vQ0rcz5hEw1g10uylHnT//ri58XKscf9+f/nulQEX773Bi
GVWlmQ1KlKB8u/YTtOf+k55rbu+zrbm2/PZQra/VmL5bqD89bpE/5YVR/QdjGQOJjJXk1eML14PU
xvcvZ6ep3hrtmMJbjucHzAdKf3CxjY41aqZGk9Iy+YpkOM7lwICDtT6jeTS9N9NeZGgdjVCATGjT
3jXNTmr3tpI401z7Kdj2Q5G7UzFvZ16uZCVxTWufC8nRZCUYtbdefkva46z5oBqa8UFX90mKNOOa
tMbPS4YsCSa2IU2kjM54WnarJRsUDK/s8gucCbIUVM4GQXItxio/L5czeaVyc+/spQStAXR7z0hZ
6EoEQ9A4yTpyVDSXrzGXLg3q/Od/JMIq5H+l8nyjm+X3Ojka9TXLhp+LCmTJMZmsooHSZzRt1PdJ
f+xrSN2NQXxPmO6bV0H/F8L+kmxS9fBMGuFMt4FiJ+0m5L/V44BI8fuhcqEBROxF9EkqqMZBqxKm
7BKjPDE32mjCWqtJ3BgPYdYnqtGBVHe4c/HG0blKy7xwzQzaNFyqjxAWpVMsvcCEA9sR+gO/v9al
mV2ErhlEsxKsx2ljmRn0scBzfiQzri9IGrNmld/9/pTvy/YPW3xJPIlhKabpBMc6B91E9bsDP6RB
R9nK8PtDeYWJdIG1AS+8v9dfbClpo3I8pdoCA7Y+99aQZqO3hkKkL62uJinnyflpNIuAlUrSPGU5
Mkn1qd2bGxKq+G98UxzKz2xfHpHoh2Inh83OXNmudH9lDi+szyUnpVZLg0k1Rse8bmv6Z+bbEOYg
CmlIiJSwWJcVjbzfH/Zt5/HTEM8v8cdWHuSsb5IeQzQgSDY00AV9sIQGlaRtbg7UsJ/temVnKHWj
1qYlN1ZiuEb+aYlbHU2eGZ5CkSz7Oq+2sXhQjLUag24idrXSOXY7BYX1pHWDB20USWKoKqXeWO27
6nFW9nN9TExPg3oKCSZwsFuoaI+vU30NanMhRpmLb6fWSmPIcY/+SVfuEkh1WuY1Du6FD7QE7+to
Ltq6grzRUJ+r+SxnuePQf/v9i1yK6+bii6iwE7ba86+f47rwZ3/yWkpo7iFT8oCvAVhodIG8RT7A
v3sNxdVW8qU5O//5H4tBabS4Y9Cj3AzQ1IazhsOh6Pr7sC6FxSWkP41qXYzKd2RgXuvJXuKI0HIt
dBJa2LPtdST23LmmynX+yj8s6+9iyB8jMWUkamYN3FDnD+glVhQ8/twh15DzlyZqEeOFPRWy0WMw
Zf82WPspvoYsufTeyzAtcW4zpcelYaX7QMZ6QL4GxWZwUM2jX2i77iAxfZVmcemjLBkA1ixQ/Zbz
8+Oarf4EZrQLC3gfRFt4MrQrTgdP9lGERj/ryjI4z9APH2ZJCphMyAyoEIY9k3zoPeRAPaS2zgNU
ma/sH3IhaBuLjZ/2OpdnA084vUj0IOi2oRm90sL5ucZMzpJ8f26QEQp+c6HhtyGVS2P6+bx/uIaO
+ka3/jQzi30ftRWEUaFssRl1eKlmU0sNmFbBWtDhhn3S+l2b3uD+5VlQAK6biFYtsEBGRKEMC41e
qHMadTBlN0l2L8FIwC53dvIiplfB3JJNGwMIel2UXjNBLnQ0Ja8hiNbasNZL4LHrGZKlJE1qGC+B
A13f2YYR9jUJjUynUz776tgdhsKHTkUY8wnKfROkT41+ZcSogZYo4FUoXs1qkOSKLxL9HkbWSEqj
yghr9doMfXcifpqhRXgifSvKbMTsP7283cfe5+N2ndC7GLjJK4vzfEP+6QHnP/8jatTwoVATO8XS
eXpJ6W0QBNuHr4/ff/xCArZkDWhtA6eFIQG0ZbbdyT6YxRMbEy8p3rTqA3YIvz/lQvxYEgj0LlLZ
CJsiML7aoJkrv4YirZqhK2fcFtPT7w+5lH+djUX+nKcUwFINOt/TZoOaKYUUNeZqRohaV86V2boA
ZydL2kAO5XQtPwM/ax1m3FHpG+lqAEcf9uceyULdaKjMIduGHFvgLDxHqH+83SxJAFILXVhNltBI
VTsvtm+b7P/nZv6/QAKyRP+zHkLlMsjumzy6s4QFOeCWFlDUuvJZlJ+X75ICAOCeIkiPFzcIzHQA
HTHrQ3KX3ivz3pj8r9IO/rFytsT/K1BvTmIRg2NovogKNR8dSZyIrlWwvvEzP2zEJQOgjBi8SFIs
sMYdfCVIVvjfc2WQaoA/jtDy+I+DpeZ2aw42O+TxfNQo6WvuNxjjNffiC9FeX4QDaapFLkXoqEdW
hDaH7KbqjRBgqwE5NmLxGXBJaaeraIQLaeWSIhD39WwMLfABirpWxokW8PM1pQdJMp0ZFLWy5JQV
VaA3sGRIhdd08DWIBqfKTnnkXllCFyKgvkhsVMjLQ0QeEbBzn94O97fHZ4s+3F3Z1OqlES7iBs+E
KO0GMbCpokCPUZAgp0TN9mr1JNufop6cvGvBtkmcStO9BsDpYo6oKA6SDo8fbT0no2t30IsFe1Ml
J80S4NatpPG9gvK/GJ7tJKK5bWwiMryNw2ve3gGLIIOYnY5eNw80660rV9BvuOp/r1B5mcckAPJH
UWOPm0w9qRJUAoE3iKzYK62PwZSgERVyiD4SQWiFFWIDkNZNAtwl9I/sdZMbtC9fM0UDEiFrfRN6
GgS2s1qUhVmNtgU6SmgasWp2JpD0u0YEBoQBG7WhdnRnT6hqSkExSq7REYek10gqPx9RsEj8O6yz
HHg7lUQYkwxzQGQENQ6OpjpKFuSwQSbOzfmKrJv2Y6SSl3kUzsJKsXs8SeMneMu7cHG7ds+4sIK/
sf5/nOFZqU6VqnPc2clRV+4y9qzA4oP3BsrT2Y4nnxLflfAY5UPQq6tUuf1951w4eJe0kSzRoVGQ
4epUJrsefR8dkam5K+zNaP1rerIkj0y6ZcDxu4bsGuUuVMnp5+c7stuHu5vfx/DzVyHaIrvlPGth
mWKJTWZHqEHddtKVzv2llpy2yG3reE7NaPx+83Pen7lIMpE14KaBiqVBK6+ge1z+vGnzbxJTwB8t
1jI0tTNgaNApGwsqV69CPNT/JklClrQRO+7TplLPtyb9NlMfMvFgsCv524UIuSRltE0Ou9pihsgO
OShz71rmLa9i9/fveymp+i4C/bE32pKPkw4fHywgGeXizJ9D64y7D96fH2Bls4oP0vFaZenSSJax
vpx4MxB8gG5Yq9l9V6yY8nBlHBd+e8m/4GnBOwg5o1eSSp48qjSpGLw1ThyiI3M1wBBJUDWF7leq
+Rb5sJnmlFW9VoZ+V5P5Srp1YbeoiyJkBueVLjNwVZetJ6k+le3d76O79LuLKJzKKbFjgsHBR6FS
V0kZ/v67EEw5b+T/PrTIknuhjVpVFnUFaA72H3f7MoCUYZ970pZAKjen4jm+ZZ3P9L0WOdVAm5xK
uFgKCvCZMXh168fWUc1cBTi2JJQSZ049rXcL9bVmQbFNw3rcsXxtWK4JroMd9JYTZU4XB3nq2yn8
UvGHuDZS4EHIuw5D7jrMMq9PHNNwpOSDk00XfSQDld6sbNNmbq9R5SGDwabi29O2tO8ziKt8Md3V
TahaeAAxJTlVbrIPrj3UHh89cRjJE+x1ZFx6usD4YsDIAf8HxUd9pWaHLPU1qBiWFm2llHYtd/r9
2G0LyxkkjI4ypAgNHAbpcMx0YHqBkSCr+Cj6YxXRpt+jgsibdWF4vcqDue4DafZZpoTsXuWufROr
cqgJyJWRejucpi9THXzzCxBD5amzR196R4+0mbaFcWvEFbYDckpHn6cV4e+mPcCgZ9tAn63eml8D
81gWFNk6O44xcIBOa7nzyryFchBjR914l/HX4OPBodMLLdl7BtccSPVJt1alBpX+2hyVmz7ImIcN
we+zOkTWaugA5DuzQmcZzoA0al/UzM9xo0JSwTwFv2zc9e2HBX102IFAaRq4GoBvKaAn5S1ebNyj
A5OgX104wz1UTAWYCJAxbgEZX5VwZBlpWUBB+HMcbdc2nwS2Za5sY9TcZj0gX3mzjoHCg/6cr3+Q
GloTjvLW+vJWyx3zJjOdKrS3UJO0K29sg0zZzbBZHWAe+JKP0LzYTsnN0Aa8CyUOzU4K5zFWufBv
5lI43rQTLW9jf+ie5tgrkgDKDslzDDIA7I0Sd67d8bba2I/MOmTEOb8BC6rS057Ey5A4XPLGo97t
LWgig9ugMKz1sBhds1oR2zW1A9Cmqu4xzdUfI3gx5myvTd5c+qZN67cUrPbZm3BJzcPx1k6oQqAh
hhKJMqws4XeRAzXPkbnSvgBU2nbGwunqlSFCYYdxe6qwgvJ1i0HfAn/a8veodGF0B6UMe9tFtK4/
8no9wbJpnQLd7k7VKUf/pkMCeIqinRBuXe0s7dCw1QybJpbdtKi7WG4GFfsSrk1BVW+T3B0IHawT
ikf6I8r2yZMBdTsWTKWbvcNbCtgkCTzh2UPTdKzxF7F5KIkO8Q3vnaR1G7aDFU8HMjlWjn5rm9Tu
AoCJ8I9SfKv7QCElpUOyoCFuHPvQyzZei6ccIrfmajSx/ULlq4b8x7EcEtjNYDZo/Gi/oX8ec8fU
HZDLIvvOmD0xYDvhI2z19r4tPCxXBQpPH/W4ivCtC2o/zSp8bKjc7/j5hR08IHkayEfThrMIohNP
fWnC9LdkXX4WKzMN4F6EFlH+caZ0Tjf4FCz6xG7Ru6DTHKZCYOZOUqjRu5w8pNO6zWHER6PQSj4N
KFPXyYeAxmoLtQmdpmglp75S97TBXkudEbCrxJfkvda+VAD/9x7Xd7ESQMkAAkJWG7DSYaDH2Ohi
7hmc9WqKNTT2h6Z1JBBy8O8QuMI4kd/2ZzB/DSwpVVINkXg1z6t2oObgWiR32mwrlBtoN+rSqi5v
VAtaaId23NSZN2Sr/CZ+zyzHQoFQpRrMb6RA35qDj9do+nUWuzDH1hHsi9WAUuvGUh0LHXbmKCrg
0iD2UH0Kp2yv5UFmfETNhOvtZgBqFPwdVJrZI4eKJgJB+1Sobv8gSkQgx4yAPoLiY6iakP72ZShC
WdR4tdCwgEnopzE5ZJNxev57j8NHf4IrHe4PEThQg28f5J1d7Bjx5s6pppOphuA7ZW/mJg5Qgh78
Di5eEUXQk6oHGZKdXxr82w49wE6clqEm0eF9NL1kdDj4DvU6f00ONVZ2HtpABAhn7LwqX2tmUGbB
xA8wHxuMlyKiXUVnBZbDEQxcHxjI5OOdyW9LsYbVYq59GjluVV1BrenI7IcBbACYFt1KW5gQ3EM4
xsG/mBuOeT4lkcJOsNqxqdK8zsW20QEx2HLu6bfWzfCYfEzKhomQf8y9g30OCTZ3zA1Xihs6TbpT
dajENljjKqdakoOCBSlIDv9WU3VGHQkM9n5no2dqI7zA1jo9Hw0tp0SF4HFc+W2Bj4kXLXpEQYMH
BWB8fYp4AQ82RdlweIQN+afJ0r2GthqMLalu3MyQx9eGyDFgwqbar4UItC51ux62TYIcysltZZeh
2+Bl2h0z9l36nuanIdvq8V0U38XdNo1uojKAfRu+vTf1+7p+aPK9YgVlsRHzuh7ucdx7M/MH2eW2
5/T6fpB25dQ7sD3Ce2a0tbfa3LmzvWcFlFxwJoJbLYDkENWXpTzP5E2Jni0rGKLnKXom/VeB/88k
gdzXXloP66k45hGsDLeJ+a6B1dCsawUI6fgDOUki926Ed1NgLWbaXhkf4CZLRQqZOGwrVd5HuIwX
NQwPrQe0POCOx8IcB7AZfbZAlggI6fYAaFr3c7TLlWaXTBCTywHbyqvV3N/KqoY3HYNZ1IENocYh
KKCvUQVdUzi1Nq40DefI21TDTMBm/tw3dxwbo6pw0xFvo9SuUJrzOswzDnypXRMmh7LoAohorFqY
gY526YyWHgiZO1NhrHj/GWHsYMlSMz0Uqr0hw9jBfBKYDpM4fY+4q+nwxzAol+/VKKedpNJIMrZ2
etS1gykfC4J4g0PAlCxIqpROkmq7xpIOSSuFVge+wXQfoQZZZDiDuq2OdTAWxJXEikvESTIMBJq0
ZfPBRY40oAjQI3Ks2XJ1KOhPMxTZcOLGkebGSLwrHeQ0aYTBIzp4ReWT/jCMwEehagH+Ttjk7wXR
HC0z1oyjhscsOnJ8qqh0avUllYANLuD31Q+0VPqzk7Or6/A149scY7bLV636qurRHXolMC2smFnd
VOl3gcyEw1Y7IB1FYgITQbVNQ7t/SbqDXW2yqqNaSZxM3MWZ9crKBtRHQs0mcwsr8xRu+U1+ypXa
TfsbWWOPqTm8TraJ5SPtRBMrANJa0LNFfMMBAJPPMJMLmH6RZ6VS0cmOT7Fq0kJg+P1OBdcwiaWg
KSM/SbDZchrHuZ+j/A5oDJ8hIYeR96xymEjWNf6iAp8/eCUHBo88KX6sS7YdMi/P93N7r0ovVXIz
5ti8YGRy2DjqAucmWTOZH1p7JRTrgNaKBxEcfMdTgwVc8AcleUww5mF8MFozmCIopcStqxtPCTap
klSeDV6wMUiwC2vcuSJAY+dBgh+PNByociCrwdzuFQn8tvMfkAfzu2RCwtyyHNiqOrGNIlpcP6Tq
S8Uh+A8RExkSRdIXBHlozW6IdDDFS998dPo66cK+5Kuuu2ni9wbePlF2V5uxb5DVzF8k8ilMcwMn
e8SkXWPgl4YKvaWTmWyIuePoOenqSVJGZ1JHqvEPO1pb8y3coGG/RzVp25jrYriRwHxocgeuuFTO
BlpM4/sMMHU0QrpdAEJqEHeEmnq+VptneKlqCi4S4LRH5VvfI0YwjUriS8x7BRb05Dh0go7S6KaQ
tStisWpUZIYJQpe9M/XMLTMo3E3twwBfbRUxLxo+injPwWQFu2iAjx2xdi3Av3INKUqCjhx68/W5
PJ5F8FzN7zq43zKgyopzCogvMIl02/Unkd2WkDgvtqQDiHyTiBRb/vwtesSvCHB86dSgdU1eYTNT
xttqPs3GURMPufRcg84svdUpbF82BX80yDMzCBKAHSfE5+wZppfg7+PMYZEXQc1d+ZR5Andz7bON
k7BM4hXDrCmdREcdeTqyZSOTNrx7jQfJrblG2wLaYbIdWpgVPSkxoeZK1sdtCVDSzCqPzexgW6g+
ohMAN5Fk1al5UOsruzzYak9lLME4FdgzOJbtNpBG3VHM0U8RJnOEjvHcRjRv2QTyhokN8lInQJpM
Xk8G/xzZpwI7eOT7GsrYsG4Ja+BR0uQrjzZJD373yyQ/ZelGn06FindDWtvGWRA3n2V2M4qdwB0l
a51OqLB52rIM8XzEfGSwA5vWI3IfpctpHTeuicg1RR+ZhlujTmijvTU5KngQyYb5OgwSXVsDlXrc
KdGj0A4p5DrqFZwaYdx50HpCJ5AqSH4o4FEEO1Ii1ftJ7XelJMIaxWFlTODTjuiWJS6pZ3BDJ/TW
O1jLN+iT1jA1RDLVtx0qwCjGzPlbJ1goes8ksPi04QUSsW05whZWe7eBjIlI47W6oNx8TgCTTNPU
tTpYjaiSp0Svk/iSKyDJlHeFrGyC9FLbQc1zr+LOAp9ZF+3lddcCQ9oIhze1Y2nBaGf+2HUOIcLJ
ig00t8CXnnCUgDpjPDI18Qcmu3P0YaAIUCBNhcXhOmtOBltX9ak3k3DGXURGfYW39WE8k8Y7Ae+h
fRMlwYArxNCh06zYTtooXml0d5aZwKZHw0ZUHIbb7NyNoVIw3yg6T0bWuGs7EC9V4lmoN2QdWovI
FeYkQCXXTnC2T+lDMkB5yF7n/U6fsGlgbwjvpk482OPeLsOuhYBzFh+LNsaoThBPhAME7vmZ6uOq
l6vDNp0j8PyBIm+lLa7RMToJ5koSlRMzC4aNtQOUKi6cqp9Lk8s07anHOVqizCFpBlLOqYKL3Jm0
7raFeZQmxUUXKGqPGstXhtk9aWPtwnMFBbwczD4YLfdbdRK4VL1PTYDkqJk6aJqZTjIexABhehyH
Pe7IZsVwzxqObV1uTMwB9Lc9KQPnxhCODHbiLG5FmQQFj/F4sh40M9TYvJ6R4db6MeHkqOlVAFNM
uFn167yCfy8YLjrfDMhCQMkCVJnBuFS4rLRWwoDEMbyPbfRENI5rjpK5gAJIiLbZGROpyigiyK4a
hUVKYATaHnsLmQ8zdqlZgWGfhPaMeeqJYw2W06LaFlcWbpvAKCEZyQiQqKyAXmW11kjliU5aj2l0
EmPyZI6j2w6Fo+U9PIQKquNEJ7VJ+1pZxSAdaBOiEZC/0GQo4sJpoQ6XN8OhVhtAeTu8XePMPeLH
GFFVFVCsk09wAn2C33cAUzXUY2balQhGT62KNDWFAzIZPaiYhOZZHqA/JTVHi2bT5BJNGPQspMcC
f6IOHRbus4IIxYog6k5dna7hzv2s2mv4URfkUZJUT5fWtvCYUriToSKyPLRRvrZ70xmT9wzljK60
YP1lu2VhhzWkJ8yDCf/gaYZ4LkxYlVzF9bNy7BySE7EcDrhPlzFQXLbhixTa4yPbTwg16tiGvT64
iQKRK10Jzx738f9wdia7jSNBGn4iAsmdvIoUtcuWd/tC2C6b+77z6edTYQ4Fd6k0mEOjuhsFSSST
mRHxbxAzqsnzyRiqWCt69mUFFMWzuTpvA7pgClYkoNR+Mj53nfEcNDi0Y5Xt3+uV7Jhpe8i08JZE
R9cyXvJqRXA5W2G1xppv1TVMjJrJfMgwTUSof1CDG57WIpjZQLgbTU0frwaeT/8kl8caDaoQbwW+
LFI8FjTFZ5DulxnBAxgxJ0QoRZyp1zOFlUSKQ8HA5daI4/thXyvUdYq17n32DKKhc55aOT/mBbVZ
M3v6cJ9aJIsXn20+31OL3QtcQpvRdka4saR9G5pHLB/scFMsRC97+bghBx0/jdHRh01mQpMz973f
swXajqK8Vnay7IhVP2d+5wiAQ39cWOO3GUKpZHol9cFno6j7nllaSHijTSRXq0jbCsXOXJ+j4SKv
kcKlkRsPMdVBJOwbf5gd2T7E2V729Z0o6J7br4ruy5datzdSZ25paEaNIz9yZVNFyvmq4SWWCzKe
+z3Bxl7FoNH2TzUz1aQt1qmaun6iukU1OBiDraNWWXS6fmOGT6E9LXRZOjSz5pTlsYIcrHpmfgzw
fWZwa1OLRk+6dprTVxDbYborSmNxTnHfx2XixrK+HQbtfurVo0/TmxTpLVbgiMHItz9X97P8VvvJ
7+K/TYKDmigbw+hfdGwZlA7sVRqCxciKlEvqtPK2im1YRRHk4fOmwSvblV6sSZ6u9ydCaUu+mXEp
GriM+tb0D0VIBxcv5XbaK0PtCDl19EpsNYVxT0FLLqTcG5HjafvesJZGySExTot6Nskxp9EnPnsa
Dfb+4Uavi33DVNZkPjPfiHja9PQ7qi1B6Ksc0eqnlFGCnVI95k1JpF6xF4rP7EXeWmp1FJqBn/Ms
USWZx5pbNARfNm2XnCROx6FShqfAwg123oxMSFQqtzBPD43PTJE5hJRsTWBakXdYktA0+CAN+dtQ
PuacBNNEn6Doy6T4iIm0HMqdkPcp++GcnnM/adChz5m7EbxRg0qZhXdl+Kxi2RK3liMI+4KXvcjM
d7U4tj2TWeO9keulRRUopVQsOrirjWmNtG/GTdFILvHMG6PLF6aqLczme6TzojCFEIxV00C86Vys
unKf4pBQSq+KAonznP+X9I5eHkElHZmBKCFOK/Y/R80QC0qRN2tfdqg4lrRPU7RWOmN/BeFuOTu2
hg8N9judXqxEwYz6pPkRezAda/+Z4Jzbocscu0Pol6vAoH+moO/kxANIdJQo/R4ZdGnmU5RxcDd3
ctk6g9beMy9P65uKPGUl+LJMps8CH4lc2UZ6vg77L0VmAhNmSzP9luZVbKOHKbONWlTbUJhrfHFu
DHPfDdQ05Ljy0p/1phZHWb5p88zp6FaUAWnwMB/mcZnbb7nMtEIwzy4N3J6YJ0bBY0fKp56/lXG4
NpDy9LGPXHVy9eG5YJuzx+hZyl78uGTXve0tbZ3FMVADodHarxp7mp59uH+RjKXCtFVKDgnlmhI/
N/JOhwOjv+nioEQ02SwyuyqWcWgstKY/zvN35JdOo9muTyjQWGquzBZdxF7PcM8Og70YOIjzgd1b
Qn1JdqdWbnOZoVQ/LCu2uShLNyEF2jnzO2sYQBjgeP3oZrJK+aLzJ7ZzldgTKr0vestLm+duJm9y
fMtarHL9mzIC1c9vyCx2i+jetgzGSuFCMN2s2nhv9QIZDQW9IAlD9JtWS6Be0HPTzttt4vQya8bH
c1ETYpOQhhlrv/zZX9vWymprhtr8QhO26sjs044p7CKyMxkMVC3DA53oeBLiw2nbMq6MLMVrtXQX
V6A/aIKzRPfKsWNCzlIOm2VRjITEk0hObKBK5zeifNesejEQWDlq4DRWtB4zbd0Zj3qTufUcuK3E
RlC27jhoR1GBnWjv0symI3VuVKQrSmGvEWcwadgPkIFz5m6NWi1CVXkk5PzeCD4thq+9HXkFtBGJ
k7WGZWYFuavnFHzWd22+tc1LHJ77l/Q1V6NlXmBIoeuLkO9pG/Muy2JXNMNGb4dt0liHjFJf4DLG
LGFH/Ppjkg+0UPGhFFCW/HHV2uYhxTdDkTZSZ20LX3UrsDDoPq45YohL/9qTa06GFGVX0B/mHAeI
IFy1bfsqppHBdfIYCnup2jQZWmksCYB/a02Vw7krSaInGCAen/I+pMk794JmH60zbaa1xGkqU5Du
CRKNFOLb4od+DvZN2QerIXsblHw1KI036WREJstASsKFLIVeSi9WygirjW0xod4lZjwudjZHVyuf
8n5f5K/9+Ko170ONC0fwIs+YCjJ2MdBm+ZniSXb+GsvcFnmhM7llvBEb+TL0l3D0cwC95DjqslNa
76V4jQBway11kzZFG1gxQ/2Upk0E6KDw9Kxh549bG+qZtm7IT/clzTH78qtLh2XBy4WnYKfd2cmu
Z9o3I3h+SLSnnpm4bL9ovU1yLT4JYf5eBKNjGTIzyXA9pWBWYpSfCXRe9lV9HwnxMOJQpUTSrd7c
ylSfuREtoxYtw3iU5GGvF+0qN07+vJczy/MT5Vc47NP+kAF9VVV3sIXVOINSGK6m17cBibMgoo/m
rFM0zt9ZFpqLRn4qR/9Xkne8eL3i9PXk+hwLNgMIROVjVhxLRtl2omyp07gNldfQGJkJmXXpfdon
68Boj0XIZJp60yUEldk5W7T/EEopEshbgx03VJul1EKF0GtwhxpErEl5oUAw9Jq5tzZ4QV2sFeU0
Ax3apWdRp/e2qBZDl0BqGh/1INnHff5uoacfk84LbWUz8ef5v4n29FR/3lT82YaoBvhTSHT4bCMd
IZ8Lo96VPJM2ynWn71rH8IunGcpyagYfYaxvpJ4KkC2tE4lnB4hdmPRjeQTeEb2Ppen6uBaoCuYO
JdN/g9k3QxCcStwkwA5mh28Z0qls8ka1vscubN2pzBKBEmlaPKWc7sZmC6C+wW7gjEba1gQaM+79
sIPKV+PUlL1BozPG78h6CaaPHCi0aWSv1ctVNsM5pfvSgvdCPlVYb9v9cuJe1sPBBgzSWt9VkQFZ
kmfy18v5SwVks+cJf2vT09mvJH46mQmLnH+f6o6ZDynAh0w3HVWe3ZzKkwAIoLos32ftrz59j7pq
rZJZ2KLKAvW1mLH1NMuReVLTYx6+BxwVhI4sQuOz1ieK8A64KbuXA9+VBqrU0Y8eehM8rsyldTaH
x9DcdOWG6XUBajO0mwbxUjDc1BJFq7CepQhP2GAzl+tYMVedxOAhaN28MpcG+KMcfw5Y7tnj/chS
HTEWSLTnSTtpaXdjKf0aIYybZlgZRLzgKuBGFD8pnGSLc9Vpxt1STmJlIZXaYgbSlQPV6+aNoBKQ
0m0/7PpBeGKst6Rjrtgape4cxNx/G+x9RVOuZ/khoGnh+Ip1ImSnqHugh9DoyqNPKyFFKdY+1f7c
L2o5Mjph7+Y5X+e9xfYpiHCaTzi1yo5dx8uRwEZ27H3RJieCP/dDk+wtY16HEeu479ftsJNqelM9
OmSGupE7knnYI+ORLn6uVp2mr2bMW4kO1tRfEvCV+phMlHIfjfyBbikAgJDVfZLsW8gQQ0eveQON
wjBOenesqAOUYLyRQGgkkL9k/oybZ3t6Tv0vTnQYgketX3chQuUbHQTP9jdGss9xhIVoWss0T/It
pAG5Br+rbi3p1oJTZouN1G7H4ZTUh6A8aulBDg+RfBDTJ4/JFfV900VuYQfeFMV3YfGWB9N+FjE2
FEgL7Cl+HUpBgOSnMb1UarqAP3lb6ExKqmyZglYy9WMCaNxVtYko7D6yNmW4FRWoL52uN1gE3YT3
Ro3DBihlldyVo7Q4owQz6jHMrimaHwZGOZ26Zd36NlELwZ0W35UMre3qsTSNU9cpd4Gc3QTaWgzr
kr/S9ip30XD97Bv7fhrIfSc+k6n4aPKXWDrNoDK2mexH3HizSFuFbCc2CjKpPKTW+amS3aweJXz/
oU10j0nyqyQzdA6YaO6GhL6urjeyKfEGQxGosn4byhBZZnM7B6fz6WhkMjB2jjQptt+7orsZtZo6
uXkb60+7eilN3SOY0gtskLPqybDuczsHzvtowuw0B/a6ORdYae6Wc7trspAIYGsr00Rp2lfBTkgK
c7s1BTVxZm8bcbTsYx+jkRuoSQRO0GGJMYn6IPLWMXPdG/xqHcTPNskfQbzWynezgaOlq9sENrJU
ZB8c/6A84PdaRJ61I1ZVjvPVIRb3inVrfJuJZ7wZFhBI4LDLmcyX6CyldCNX66rYZWJyiUSYBobq
FMFOXZUMqXY5lzDGt7r/pcTaW5LeNXR2yo3AROyJyqRXPE18qFAbBD08aj9DmfdK6QObcFo/cxDH
j7MN14dTJojv9GFRN5+V2TllulbsdTq9y6YrfYeal0k3bbJuTzhuKhYVuDN/y5BciD1tHOOG00Ni
cpjCUXDi0iPBir+k3FjcY3LKISqxCmfktZxdj9PKYuk2DmzZwDzAk2VnS/HSHjYjukUAj+/ZZ5K6
lIZ1oqsrLY/ZrHHqWHTa0vioVGURtI5/3zNkKe2nDMuCkmT7JRXVXO6bgn+FDsvQbY98URQ7YFBq
WOrNhFBMgwHes5R4c3rG2xliNm/Nu5/slHQLKVtP9kzWOuA9xd9NTwS6Hy311MGJwpqhMN0w2nXD
Y4qVfbJMUXvFTinfSeJ2bCjkMKQ+BcW2K+kymJU6coLYAlOz6LmXNmbyweHNV1duQxbUdix/BWfr
MCYncJscPySr9tHCela80BIkxqkdTjr9dr+UO4Q9XK/yONILUJkLagHbY3tNinVb7iktfFgSiQOX
OroZ34p+NT9a5VIzH1Ldieh5vxtcNa+ZSsiX6G5njt8fnEQtDJq6G6C7Tdv+IdkBoUCeSHfGfXhn
7cQHrbtxtK/I6y591/n///FdMbUUdQrfZTW0Ajspv0L+veRvo57JyH98sIgiUegTHzxso6O17W/h
y/Qf5fN0y7p670+U8JVYyL/+zeS7eM/OApA/vi4fzUgBzWXm48SbmVjTbNusQheYbRHuLMwYr8jd
LhFG1R9ygCCr1LEFzNgVEkljGh0Ju6dsgEET2tMG3VrumBSmipfZX5Y/3lcTQ0gGJyFcl4QREmxW
XiJtceW6L/EXf3BKcbLS0/h83dOqWLbeyw3ojHP+B1jEPYrF6ZrU7MJC+enr2ieDYSUFz1Nkx1Bb
NeY1ZculR/fT1tWaDerGLMNl7yAgTNQbpvK7sysMK9I9uzWkVwJBLtyr3yYuf6yRSK2txFfwE+nJ
0DFxB1atY+THi6q8FjhxSan8m2b651eIoJX6SBp2pn8zQnbqCnkl4adAqOLCUrAN6uEbyhwfI3E2
jEoZedP9VssBruAIK6TQ7+yzr7ES3WiBdF/5jE3rkvFaudeyK1zhS74qv83k/viR9EezCANoujG/
UG6xTAUZU3zU/OTVYiPNPn3AhDPsbnv9foAxg60xzR+Q9hQtrBLmHdqESruT7aWQW/ffK/nir/qx
E/FkCoZONkrD3ybh27PGGy68R/1O0vLs3ErOc+C0q3BrX/vKCwqF30/xjxtRkWzeNAJFHdgsRYCH
tTbS8tE1F9BEN+n+bPLKG7s6i6qal/abNss+WTfwgjwqieW/L/zi+v+xdQ1FXZj1zK946l04WKsZ
GUCwuCXtwCm80rmycV1iOis/Ni5zSGRNso1xt4N0tyg3b4pzA4S0CL2vfvH5rGGNwknmbo8Mvz5s
95d55S6fn99fGNa/n/cfN9mstaQaonraaQCDWZqtyWO5wje/tGZ+iyv++OwKYXg+d+HZRxPAezGc
ffNfyWU8tjBr46PiAjYtup25SZ771+yKDfClB/bTVja0aZGDfkKIuYTz6zbst5nzaRCseWyd9bXV
eUka9vsE+uPi5EiRTH0ycU3R0EWq8YoTFWpK7tYjdKOip53Sio2eSPtqitddYH3q8GU1M9ml/h64
rDSXtbI2GZk2vwz64ojMQAUko5GNfcppJGBDZMN4DGwqKdHjB/g2U03Z+XAb1MqyqiIs9wo6F/lK
TfB3MZX823PpjwsylRiMe4DTUeavBqjpoEJsn4LkVemUj6jU699w1L/fqks78e+65I8vmxI9M9KK
Zde72AY4/ZoebRe7zSo6YbCwVW78G7za3fhQNU6xkzx7X1xZH5ekmr/XzR9freZal8tahO0qkiSM
HQ/NIdpWeJaMa/iE7le/zlbawuL9Np5bAm6n3dmvAiPJVbqCXf3/e+9+K5X/+BW9gasPtvLjbrJ6
RzXb0GlnEKV/397fHhV/eat/u9388ek6qkRZ1XnzdHNiCHIHqVpoDx0kgipm7qAxNY5v5/gVwDUn
yzv/CMMPUEqOD+ZwZ/pLB6gyPvvMO7XmwzKOVrxNKxt6C1CawXxZMsiaipY9gkWZsZxxK5mfKt5i
Ru8WLN68eNR9fAA6MLH2Q4MYEwJJpcVLG8FT2tviI4pPkYXU5laaT13PmRLeROYzobkQVL6qbLix
/Z2qHStAf0U2FnqEetV/85njynF3Z5jVtjStRRIBvaRreQp/Jek7SWW4zK8yFUBsumKh+vuB/O1W
/tiYjcjQ27jDjbSCTcJ8A2pr6saZWEbNlzZJyylcDeFjPmerkuZKk0bXDsIrJdGFzfm3Y8QfjxEk
uZAGRGG7sToE/npQrh1q58PrLxf10/JWKQItlDIyC/UFhD3OtXHBg3Vf64VY/Pr3GlQv/Pif5rca
1gvNUCNGDvxnATUC9nmREyStzDhBGJ7djeumqz3NAsObBq8vYw/CIY5omzDZ2OVatCs9nZZCgRGG
GXBaVDexrj2rQ3lnC6aqqXGycmpp6csi9lZuMscwpReb8SX96t4E7PDba17lf78WYfzo+cDq0NiP
PdmY4eqc8aC21pUW4dInn///H4/YDORIUzNzAHI9ZP1DBm/63/f/7+W0+BlLadhqMeSmMewSmNQZ
VuOFH2K5gV9lLtx/f4V8fgf+u4yEcV5ef/x4Aapuc2OGnSDzNkYbYQiMFeutFmuuAZ8phpZh1DqI
0tm97srmdql3FT/0ZoBwQz4nMqYEC33xUhFN52/8jbn8tCgn4q29ubZHXyolxPne/nF9fdMUSR3y
TU/nZOcPgJRT6H6+Bk7isayv3MXzGvrvTZTFj7VVk9+XZBkvOfwMc/6FdH9t1OOVAcLFm/VjfUXN
0NWVfN6+ltV7iUdPRWpRtMrXg6d52j4++cv4/ycFFT9mCrQneCaVfNXATlkCSrRqsZCHK2rA32fX
3+7TfxbbnGWiI4yLYa6jUdWdQ7/yxfv/xYrn0rP4sdk3kpI36YijQbKgDn/7kCn1x0W7+Hw9h0Vf
k/peUheLH2OBxAgaqW+4lAJjKWuFsRTb7+jwD0pjXHqea6qPxLtuDHFhGYifZp3G0BT+cL55T086
S/kGm6G7z2d2W1yarsm9/15Aip/mnFln2bbmZ9y8qfZS3KVNmIDV41A8mqL2KutaL3phJQj7xwag
xRJGvKk67nDVOftH0ozhoO7AMri2xVzYPH+aYMZ9YIjIYimXbue8vMFdOBDIu6nc2bmHceCGh6uW
pucX8b/LWvx0xczqyLRFQbtCDKoLzOukbrEaF5+wUl3FTbzmyvtz6ZJ+bASKHtTSoChAWGq3tqN5
3VU341knBsvm38fB318e8dMLM1HEFFpyPu7gzhvVmaOzUIwr9hWX1taPl78TcahKMLN2Q1V6ifaS
6KdJa1wzC9YCTog/+tfqvUv36ccWEKfaYIwJXjQcW6SpPDL/Ro4TOhmv53O18dUR5/hnhGBXnYMu
nKL2j90AfLDvpkbm3Zwc4UTMF3oGKu/3V5O9/z5IET89Lg2tKAIL9sXuiQoe4IMh++cwgtoRy3fu
jHFNe5QQc+UQtZKrZjQXlsNPz0vDD/xaPvfhUbJOptjxjSe56pb/XmsX3hrrxxag2MIv4K7ga2bs
QH4n1f33517aKH96WZZTrIM78jCQDHjSYvbyhxAbQ21TYyynO+MqX15z67mw0qzzjfujusD0rFJw
xOUalFfDqmBf3c6AwBI6vX9fzKUn8POVNxIrAHE+36SXGZxcnc4Csrt/f/ilJ/DjtFf1qVKDBve3
OJUjKOmaW8AG//dnK+fX+i+b4k97+kBHRdpZ/2unlO9Lt9o169L1V9qyWRWPmExvBm/eyic0QDiS
ZzfXRsQXjmZh/Xj9LYOo9GnislSOf3WtrlOvcO4YSDsNmz+0DQcazs6/u/aF1vl+/e1Sf7z9Wjvo
dmIP4040iOnkyY0hH4/BPg7gG0ZfqUkstkBQCZbRpnSeebdELWCoEEUQVQf3c1ocx+TNRlamNxgN
xBi1Rw2tt+HlzesIhSIcpO2s1ADFB03CAL3ObpFPLJMphU+D1EY2lxZxsvK5d9eIaxnOucU5YoRj
0naOmheE68FPSRQHy79dh+Qi7e1N1A+Lgh/UhftQheFhQP+cocGa73OHK724lSDaTAnBEbAAAvik
IVZQE64CvRSu27Opag+bvdmnwbQRfr7p4JvMEvKQRxsWaWb/KgrS/MQ+Z1Cmxs++/zD1zaKb6QSN
o69FmA1+/Hu1XVjJP603wzgQUUKjvSv9hxa9l3TlKFEuLWPzx2IyjRziUxfgb1Z/qpBs0/o0K7Dn
zeyuy5ibp9VWayK3nwJE0OYi0ICHJ0hxTRA9qPgRWudCmvtrnsz0rTFArbTMa4t2V4twZU3RMlXz
Gy37TBAJNkPr0e8tzwEZub5umn1ivYkz3XL8Rb5cn0E4R25X0wEGzV4We/RBZrGvsm/yxJxSPRLG
WCGeBgxTYGbZyJCrxt90cGRa87MVuDtKyTrlMY9dsW7sAKJXhnr+WzZspzWkhYUuw6/JPjSFq6Xv
SvA2Uv+rRIcMI9y96MyUGo6tMW5SHXb0bZHpGy30tNlah9UxLDb5qL32ibrG0gkWV4ZAnOjko0XK
iCxDLJeL5iHXehc/S69HluXnr6a6nMud0j+buuIWcPTMcmdP/qKbTC8iT6Tbj1W4kc4sX8SJybRR
862tpZBSMPlIZy+WHgpbus06ctvB50PiKwcZPT+GEyPsLUN1tWWpYz3hBSit5AH9xRAsO+ttNGDa
1gj+z8KXavRSa3JzUionNV6njQSltbpPEPr4k77OSkD2UnVKouE6lF9q/d4nByU5gKkhSvZjrEI+
1ExejigxNevbDj81TN/LMz2a2UeODt2GgZ9CGPIF4qtq1Zqla+nmV6mSgGONSxFri7wXG0S1rp+r
y9TMlzJTvB7HgLzjdDcyGDjQsgLcePvRGwr/Lp4VjGbJ/UuJBEaE0zfSk13NjjYWa1vcVPiqBLE7
UsON0n04pa6YZS9tHwPtrgWGryc4ydp3Xk6bWUBANnqnwJpbjXMv61B6QqYdYbTPib6MG+OhMyE3
STwY8Sr50dZHxHRWSdc64tz0Oy4OjXzy61+DmFaiwR/FFFfqRv3S/voztwPXP1mmhx9wsodLKX3O
86dffoX4kIahtBp6FRkFOWxWtiiZX5rQobU5W072ObtK3uaksWVi24a+oyQ8R7Vd5L7MYB6XCIXl
YJ+kqoR0xnxgfpPV2xofmUopVnPWo+IHj2uObb2NB80bgnSZ1Qxfe1hFCmI908GLdFdpu7kiYY3C
IinXuGVtpQDrXBvTbIMYzZb2LDedqescrWERMME1R5QdOsyUyEuz3iPVy7cVNwwh4XSvWAivNeEv
y+lRhynTZ++F8uHDCg6gy/Wsujt5vNfozcPqdhgIaBjQWUgW4UFoEwrdS5r8Zi71fRARjg63k0j2
RSDbTp+bi77EwpKstVqWHANt4kQMnN3Ex3x6KRqL6B5/kxKvpEUNm5juhYNxE0J4FgQxDYl6j9Xr
YL3IMpDPiMNVoXoG5HkBtzeNngqo70VN5pwXV0jTy3WHZhNfb9e03+wZsQnYyVBarm3UOJ3U+yIp
SWcd1IMFe7RD1KBNN332MeUBqp51Vn2OxX6qn0JhOZWieoV17DqctYIl9F0US/KzkNheufhmkpiO
G09aJLlJxoWL6Ftq+1VRRg+EipLN29zFHTwa6VHVm7upJ9cxNl1tsFDAgxlEt7E4Dg0cKmle95hX
DFG/iaUR057CqRM4R/YmK27tulr2Vrgd8XLTjtqIBgvVryVLq7OMxpikhVw/RJnKH/kqCTk5Y5ip
K7Xt3EJkW9lvPN14K8V9iV6rA0fD9EiIddply9BEu2xozmzUAAnsWgVkduO77X0vaxJcW3iFWbaj
Vt3ZOqAtuUUBrDqRFV6vR+iE33Q5cY3628e0VCrsY6r8qkqce0o4aKT+huOiCO1FnLIjm91mZsiO
CNGRq9OZyNg3r22aHWvxZU53Ca+GhNBQkg523B5KGXnauMy0F0MMbtW/N9ZN3q1FaRyzvN/0Srks
xIjFA47k0Zr92B6xzBGo7M21WfEMEh0I/lMMcNOH776udjjw4ZXxYeQHFF6Q2FVHJLdt8SlVh6HE
b5htZS6WOgC48NMHwf6WhM/I/5eKRNw9qrosfLCDd9FsjYAKRubDHuQAOltfrOuh8VACLo3k24TN
ZWA5ZRVPfbPTYVOVlvE6J5BCo3gZZm9hWHt8+7qrHzLjvO2ZrF4ooIm6KaUtmWu4BU2uRRWVxN9t
c0cG0nKI+0Vbero45SXniYKu5atXmVkicq54pYYchWlrOwL/EgWn4o6bYTwk6crKv8x8XfcolGH/
z+mHIpHjypGgYs44Z0SYRdDGUvCVfqc0e9POcXRAZGugcPO7h1mQLQhjGB1QjPQmHWBp6fZ9b+4a
iO3I4MoIteNaLUfPqI1DB/PdbF6kNIGAAfUxhzKbY5Y0YoxhRPs5CL5iDYVg9xSPJQXes9xCFNbL
ddZwOV/ED2Bd1t6WZzKC8isbTyOmLVrEZAst4ZCte/l+DHZJkKG42NoZLW+Ur1sYOuYob8rpvtfe
RfUyoUaZww/b0PDNAFbJjLWGRT8txkIqimXQQZY2b32SQyEzZ6caNpiKvY4FF09M+S6ScWlQ0Mz0
7SPkWgjkZrEskvArldVN3dxnwYuGI2XrI65kl5Pb5ynPcGkKVmkxf+paAOPC/LJkeyHpLRWXvxga
Hx5/IbmKgtxBe4vp1PIUyngW7qag/sxQRU5Zhk0GwlKAto9g6PBbUSesA6GLpAzIDZTGhc49bZGD
5HV6W/fGRrdPsbbzVfkTcMONmmRn5J4agYx91OKoVM9CfjW78C6MMzTb+b4wPgvItKldrergteIX
qNWTnWAx6ucHuw0QqgK19I9d+aDjbjTl5nKYjWWQnBdsuRtlqODKoa8/lH5rQbqeFXTVKht7nCA7
OBZwx8fuMSo+DAPhdZse6/mhll7zYnZBKRfgw+7cw9o7YEyxGGXCZ9vJSW2Ex/YDB+dawNU1JvZm
w9hOuLwsWqPnkJO9mHzQSIlWvvjSQuhQcQwUdPblhkNj2A9VUn8gHvIG5GQGG0NWWtyjmYE+nNRs
/ranzFNSa5HBgTdgOhJH4sga5TMuXqSk+vlLob8p43iIMH9Sg/AhjZjRND3joR76p78PypOP3YCh
k8HYqpsGXmRxIP70ADWNI/v8aTlvbPtSy/pyjCGZJK+zRaHiyx9m06yHGvZ7XG19FHx6j5AzSZAl
P0+F5MkDpg46BJUcKCLqcYwKEY5Iu0AnUi38vNKl/J4L/KVT/Jn+VbRhl5QhIFTFkg2V2YuSh1r1
7yctXjXwKiM545ZJXmreVOW8b6pPM3kP2AWU1CBRHMOJ/iGED1lbsmvWkhsg6khzm0hz2NanGdXW
MB853GCXvkodnlp65Iy4kEnZyhb5EpluScyeaoDG2sQZoVfIMF6redgW+rLIvLf7XdvVGzNkFoAz
jG2/Cx+jnqr/TvMBCuPGkJ/r+HWkBSrmjR5tBnzCopYYdo4X3uwpevKxa7GL/FZHIRxXT3qJF6OY
F1GB5o1DtZLijdWZhzhBMnvGsV357OlVoBd9VWTMa0zYUqPT+BYPAMl1WmMBNB1jkGX2o8Eu3Rqy
dAHHr36bmSkI3SsQN9oFLlCG/+gHZzo1plSJ7nbSPhIA2laGTM9fSYq8n/pgUUK6Na3vafyVqnuD
d02a7oN6pyNu0aVirSoBp7mFUsdcROOB4HZ+HW4zxV3cknGYBt6QfgTRS4HCQvL3OVctKqi/EHq1
ClAmfY6NN627G+wvFbpwIHdurNermJeGEZpUUmajZP0f7s6sOW4ky9J/JS3foQbcHdtYZ5lNBGLl
vokSX2AkRWHfd/z6+SBldZHMktT5MGbTk1VWZlkkY0Eg3P3ee853omQ4kc5Os2CfSf00Ss9TFkQ/
A37rDB7mcK/sr1tcmDESbQdvViB2GrSQa7vBSIy9BRYcMdz2jeSDtFKywWMsIxg4J3WpD3dYhOz+
2DgQA0jcHN0HfeSkFz21veupGQRAfOUIztPPad9DL/mo61dh8CTVWT3c+1WyTVMQVqxzHTuNirBK
XRMUCxNmYPa4J9XHC6HQxDhgs6hlKbM1PL6Q/ns3Qc9SB55NKqQWBxuWoF0zHF1hbB3Lv440sYk4
8TVnDquZK21ctfppm6HJ6t0TgVO57edHXHIU1LZnlx+L5sG1rjX3xkC/XjsloC51n5b5g1Ip5s3P
KXFu1niFfp07mSUwp3LmRmuCHnv/rcJYCdty8bIffVwwMhInPo6KSAtu8rzCy9RdddK6jHT4Pq7h
RaJf+8Y19rdVzWnZtf11q+4k2gZ95rf15NSXN9hHmvS6BUZCW27SWjo92cmgNE8z5FkCdGQuvaz8
KMubMiQQnlVoydTcc29W8VlONyq/sbttF15p2r3IT83hvJlvaqQS6UWd3wTj0QAd7N5byYmDiqZ6
DPBcOo7rkYxQRqexgQ9hvO4C7DnOlY+esNeuu3ZfNRcB8K6gL65tFdzlJC7BjhO4BuBVmF7OWypB
rEjAhB99Ynw5ZWfJjp9M5VUEQArHWYUOIjOe/XbCDdxPFAYcI9xzWR5VuKtzvkiwKBgQ1xWoP/IL
g3WWeKFlrp3m3kgaZoZi46LaMMt41/fNnaM1J0ZnoQKwgCV+pX5Ow2ZVYwUPK6NFdgkqxaRPbgNO
dPwjhjUMjyGnts4TNEeUS0uq4SgCGYoyeFtl7aZHC4OkJAk4K8f93urcQ1knoMOOPcAM8ik1tSnG
1Mtcz7IjKgN9CSVea0hP3Hrjd0jnOc+XtLPQuyTtJTpwJFHnmYu5KoJ1sG1HGMG0ylpWEOfgJMc+
wyJmMX6fQ0wtKz98bHKYaaD4Yg573U1nldt+SKjxR3xTCMnxfaUXUX+XLiLU6CDCjQHkURggTXC9
GJZzXc7GauR+SjoOPrTYKL3hacIWzQkp4gKXhYXDmoFYGd6B6vJgPByITLqM0+d6PkRkNvoNEpqP
VS5OHacHeCOPY3CrtWTG2tXWhw6SAUU0doPOZVL1VeFHZ5I819Y876Z0QzbvZhqYWFrpJhpCcuic
g9KDQ2bsXToWcwMzIsaB7+8G87NmgeU2ei8anuOxvY3QbMqDzO57+yaCitm4+X3bqn1aBIfQ708F
BfjPN8sfiLz092FKhW0BaXH4jhWb/MDtselvq2v/OJ/mh/LQbPwdtJQrHEFr44jF57q4dY/Gpj7v
TpvLzMu2vxqJ/6id/D55aTB6a1B0iE6crr2zApw+mcDmipl5ZvRq+Lu8zddORj6A81L5oDhqfNWI
JAdsBUNlX6LiuC5ioiLc4Nz1v/786vxgLmC/GzzUs1vhbLSIVgM0EwvcwS41aPDLkeaPHv/d3EEl
Tt9Xqc30FJdQO+t3MGTDiYWVN5XONxIIQKcOil4BY8gG1P1cs6YHD9H0i7PSj6Y433Rxr0YrpOkW
lm/w8UsDTFEd73XaeqNT46vOPR9zeK0sj544cD9zKzhPV129gb5Au5CqRf+F+OKH/d93vX3dmgLd
L0dkQwLYYk41W922UQc1hh1mvh7KTwFUPenDbmzbfU06epNXmxSAyMCeqA1YyesYFltKEVjEa4vz
ZNd+nfHJ//xG+EHn+32aUuPHxti2OJNlBDKwWsFC+sUX8Ae3gPWu853Phm5Pi/rIQrMqwIh1NMNC
8Cs/f+E/GJ29z3PhgB1mM7JBjtj6yi9PwpnJDKmZpFH84hl+IMjWzSVj49UtFPst0mhT8g6SAIaJ
DrnUODJvBhoR3BiRuyVTdptlatdZw6VBi9mp0123BIpH0gPb5nUlpJdYHsCWrBJNvKAl2rdwBBkx
bR0GJ5P5aAt9n0+d9/OLYi631b8pEN7nwFQhcUyd4qqE2My7UZ42dbFx2+EAxOhACjPVW77J1U00
Rc9m6IAnuTE79dHN7Z3jpieg8jKCwEeJLKiD67dNIDBX4msQ0+9NbsLQ3U6UkgbhZM6yA0R0y2uw
TQ1HpxaujK9va1lvrfTJnh4Sk+bOAExxSj4q4e9IIFsHULBZ+zDc3FpDuolTqB/z+MS2dp+Yd7X2
5efX4Qc3h/luNjwl2Hnx9QwnRkqeKkf0Hs3AJC7T8OXbE/zH8/i/gpfi8vslbf7xn/z7c1FOdRSE
7bt//cdZ9FwXTfG1/c/lz/7r197+0T/OH/so/1q8/503f8Ij//nM3mP7+OZfNnkbtdNV91JP1y9N
l7bfHp7XuPzmf/eHv718e5TbqXz54/fnosvb5dECVrzf//zR4csfv4tli/qP14//5w/PHzP+7qbo
2vC3m+7L41//6uWxaf/4XZofXAWa0DWE6doWyaq//za8LD8R8oMylY3DWkll2vpizsqLug3/+N0Q
H4S0pKsbhnSkblq8iGZ5Kh7vg+KAaruOYSlp2fzn93++ujef0L8+sd/yLrssorxt/vidZ3rz5bCF
4CUoy3Udx5CKF7nMYV99r3PDsQq4HR+LsJuGeG1KCnqO/NMCesvLXstPtH7qcVEbxaDVaD3QtdH0
twjfvlIuZ/+WvI5hPdZmNOarrG4xS5pDUnxE66rJfQIFIt/WZt8kZ2NY9WCgCU3CDVrowcRy3uJo
iTzbGJqMk6fe+HR3fJlQD0ViQS+kbpfP5UbTelebdrk/WF231zjpEdcyJLZkr5rKSjGCo/aYIMDU
+gL/JorZ4uCqCrp2Zj5rR2dJHLgOmGdUF1UDXmmZbI0swqPjztq2riLJAJKC0ljrbrwcrbNcQXUl
voXf9V2gvmS/dr2N1Da26zTejeai5xspgnXPkUZnw5EAXPHMfJdmrtD7dqX1EsznAHjG3ma5E6rH
DAwOpjHNiRrgLDNAo5Upkk5fm/kUErQmQQJwFHcNUOGNW0G1r+tCFJukXyCkOnp065NhIjDADh8R
DNdMNXw94H5mfhSaKil7M2n6X4IkpEgfzRJynWY2Pf6KEBHXXqsytz3FKF8FZxHMLohRejHiqRqK
UV3HTT30p7mLHpqarS/1CzgHI2tlp9ePM9GGUMSGOLZvSMRldNMA5mvhDDaZvdXSMTR2fR4ZEz0f
CXe8qgVoSSNwCIOeMaGUZ31Z5MY+dg0daiNMPPJCbdq0gJdgfNInnFPM4/oE7KjvqpuhX1wXeJ5w
27qdw9gxxP40sL0ZQ7i1ZDzmW6vprAXYoth76l4T7dYUTX1XRSFdei1t3PosLaJ+XDB/fX5hzdPc
n8IhRM7f1B1NHPB4kJh0LKWPHbhfJpSGBhSwc5KOBn3SbqVm6hG9iMaOt2rqgmFLd3AkxjXQbeu5
h/bHjaSPHk8ekiGQ+iad0E2lE3D7VUXCmHdtE4zJ/SRVQMsTqwUoNEWbv7nRQpVDb5qmiOomyEar
27plYOtntM7L4MU301Qcm6CqGImb5bA8+jz7mNv0YFzOw/BVw8pco2qJzIeI99Nm1H7SWoAHtn0Z
uyVCul2G/QZaM7ut+WCVacScJmbAwUShmBjHb7XS1ka0lUPjWE9Wp8FqtKwswnzul/RVeJoOmEkJ
JILWnnunB3WVHeLGaGzLCzofyJwaqykHDVNK2Ypz7D8JfbKptyZ3V2aZQxhU5hS6iJnLmqZ5nlcF
bZi1GxaWOmZhBxC5SaTl2vsq7gprMzuZG5KVWw3lgotJdAcarwWBwiDPoeebFyBkn0rmKNR+Ekpy
KhCK+z08KyixuUmzrE3j4rNtlO7nMsnFRYAAM8bKqs6aQF3V4QwodCrxsYjBNeDnmfSzlTkbdNwY
jq1MSc3YujlcKSdXTJltl060nrqeGPjaRpobFZ7MJ1iQSU8m4CFvJcEQaVgComfNSwBtK7/YpClw
Za5bk1hACkpDrCKnElDs6OXAfifLuaSOiYE7x9rscBAyqvpzPDo5bfF+0B7s0IYQ3unaEJ7Us9np
rMtumMGkjuck3QSO4nA8Czc7MdmB9mELn5EQdAl4ctZMDN5akGTjin1kmRg0tbEtpnmoj8Xs6ICF
RRGXzHUnEPguSCFAPV04gSOHGFeprV4ZsXNtlV3Xn5DTN9rnvuHU4x40wigetcA0F3JPZhLeWEjn
LAmtbKTvNA7VRyCVcQEMFeUgiLuJw3pu8B04MxPR2zvT8lNiilmO9PgQCKBmrIC1Kjdd6vbNehry
Mfky5aPG5KkfCXmYOtWwjzRq9C/DJvSNkwxAAV9jQWX+0LppApc8SsL6LuDqlJvBLlMHeX/gxPau
jkAlvrTo/Jl4Zgqih4s79YklIAanb9q+uZ80qecHOfdFtmlhYgkG35Gb7eJAGenG54azD2ngkoLc
JCnYXlUDOybXoczrbRzQqth1IZZmQG+iPkcBhLUDdoo/rEXjSEa/YV0wdC0SDRpsTr7jkRKA3IBA
lIowNCMFEp6Z3ImguNMwPksnCYguZ+eKsCnECby8xAH/yXaa+h6W5vI69LWoPCvDEVl8Dv6l3aiE
xwe3H/lfY9MC+EVfJTHopTgAKqe4tmF7NVJCWMuQ8Z6oCEyZ3hSM6pvOpoOpV3P/6Aw5wI80KeDV
h0G88N1GwSXg7DKXwG7jOoGOOPGNKPVWhevSzlM4TnVKHmYpekj4kdNooOC1rIOcWSRnUlbAJ+I6
dxiycthx0m0gScZ+svPW9ixcpPican1C6NA42qaZm9J5GJjROMdUjU6yM/K5efLnwk/ozre4YhiD
hP3O6pry0Sd93jz1Gye8L6MMYovlt3FwQgsXZUHqS4e0RAMqCHltYlyiLIYSwpHV9s15JzK/g42V
MdsLNKlVaycKuuy0naxSbgNhGLBJuqJPzjOan/ku1ZVsTmQTu+On1B1F/rWZlZUdewWxZ1/ZFRYS
vutZtnXmYeZQbwg1nrlLDvjGd4rFETYWjvKAXQq5EYS2j+ddryxkaUVbf55lN3fbcdCRkrVZPi2D
gcrJd43RgWuZs1KMmzlh0LYB8ajqra83WkFCiW7WexSS9A1KEYVqMxd6WgPJaUAYFej2CqIUtAV8
pzQ9OKIPZupYYNaO+LgCGEixKxIsf6gLacc5YdKeOIZNSESp9T20jVaE/To0udt2cVm3OoPPKGHF
ydtBbv5vVQ4X5Ut+09YvL+3ZY/k/oX6QP60fbrv+Me3eFBzLH3wvHQzb/eDYwnJ0i7xSa3G+f68c
DNv6QAWudKEsk/7Lq8pBMz9YSlBU2IpSwwQAyIH+z9JBcz8oyY9cE6Slq0sp/k7p8M5u4DgKsq2h
bMcRKPKRt7+vHGjHI26Q6iZP7WNShfRLmuRc67OTQuVn9STPRGhfONbOLSOwbI66r1vrVx2PbwSL
fxX331+FbVv8o+soDd93Nn1nkFM6deYNnV1mBUhGsGcaLArT1KBWa+DNUtc85glHgEqQlGOxVudV
69XMLiRweC7vWTLpz1FZeHmE7E0np0ogXPNRoZ8aU+8FzaFnioYQmpFcjod5cm9z0C/G4hXgOLqW
IQyvV2Xkn4Xa68LsrbD/29tyBZ+erVPqKRart2WZ7dqxE+n4UR0EMV4gdX01RHB2rda6VYZbsRNk
Cu5b+qvgOsXt9qpbwjNLalVLGaYpHT7Y91F/cRf2NCXm6rZmt1SxTowDjZnyBoMLvgITPZZCgUjy
X1Jez4Ags5FdQzM42CQivipMeUq9S2UyM5uL9JOiLj92pWWvkh7o8iy5nsx2lmnRQIvKudV7GtGF
OhuL6no2xCkgUdpLT3YtbkP6M7CzxdFw3AtDavtCSC929W01iXs/MA+RxeMqhRjSitLPZdeclj0C
ko7D1M8/jW9m7zd3mYSIqVwpdFMXjvO+Mxg3JYfSMEtuNchuQRPF62LKTk0SCrKa2a+MT9IyRK5R
fRptCZome1YT8HZswk0376yq2w3OHPziVb31LyyflI3kwuQVcajTlb6U9q9K9zYWVlOYnbx1YDdp
OQzZnHRzmk8+hEFyqt38V/rzpU359jLYhNHpNkhMbjL53gdUJ3owTMKUt53qYFaesW3fW138tRBs
VGZsIpHQESkprTzWQQMyK2jvkwx7/iyY++Xno649pIL0L4cwDqh3yb6faeQO0s3JhS1/dX3e9ja+
XyBpuCyGmKIMyxRvL9DoujmNr1rdRr52O+QKVIu47EhsW+UxCk2Cj9FsqIyABEDW8QwZy0b9kaEs
murR8VKdnCjH7fdBF+2ZCSxqbv7vYuJ/Gv9mqLJPKiCJYo5an2QpJrzjGH2K+e7iz2a8zzF0U7cq
2Oo2IHhjDBYy9SGqxU1eOPk2koHj1RJxrZZkJzpiwGnqrsccmQ+sxcxuP1YIcrb4q4UXRPeGXWbr
2swGzwDdSL8ECXCbR7uudu6y4SWIE2PV5Gm5CUcynrRJEvjVQCdDWJPWEQG3qXyZyUM4mqV/xqd0
ZzdQxPWeAwU4UFKhIoKHUjtiVjbrEE8JY4pa2HVZvdNaPduZcrz9+bdK/fV2cgR9LqHb7FgGNO23
n08fyTn1g0ncDl38RGvsWVbRUUsdmIrpPqCHJCJWkYhICt1udn0mz2AynMSFdhtoxmkDqlkvy1Mt
Db9SrpxMZfAtriWNgl2U3UcD0Mxs1xf5VcYdN9qFu/ULY9so8Zw7hG51000+i1NLzZ8FE8Ie1eJW
77RmHRnqdLyjFwUDaTUU5fPP37bxrR3/5mukLHZONnaqcdO22YfffHGzoBgEaRbhXaosedIMd7Jh
6pgNxMiPsFK76POcdp8GmR0HAI+1hR4kqMoONF+2nwoEVSiO2+YUaVnRwaAulYU4KJO9p4df6CaJ
tT4wlpazZ6TZsPFxRDiMUpN0vqdgxb85xbf2Eqhj6m3jVXV1o1JzG6cDeDjiNqaS42wadu62rWzo
PqD2szClmpDsAHlfmIwVDv3sQGv3n30JVGys+Uk414TSjXIFIplNmF2YBkXjCSNEnWTFy29VyLHP
SxW7JCWhWbJt/4QkhcQrCmS0kCsJ9mI6sB3Q8LX2aTDqAuq+aSOZZfiK9/+2yft+HfTJWlRd6pld
umCfJQkHCIL35mjsaU9tQqshgsjWe07+8L9FQaafbchzBz3ktgkQ2BqWCC9AH5EJkt0FWcJEIGk/
tV1lrbRckCwwo3PoUstHZKyes0Cp3URHbqtdBFO2ESZArLjgvdUWHS7Rdg6NDhNqN/F7tss60oTt
l9ToUG40IPHsUTEh6EM09i1wtsnWNkYeyk0dT90+yRCFjl23tYjr2bpNDaM9KIt9oRMM3Wr+QZW0
dSI9xq/SpI5HfoYTyE9TQDi8kZQMqeXgtWTC+SRfrEK7nw/ZiC5nLiqkLOV4TDR7vk7lrWkAz4/0
djwyoNgEQzQeMrI9lC6vEBQjR8x6e8MpAyh3SddlJJ6KNiCi3sZdI+gj+jCeB2I4RjSxqI3aigal
6PaNCWwukhPE6+r+F9+T5Yzz9mtiW65JXcOua0n1fqql/Dm3BZ1PQJ3pgx8SNWin5WWCE2OUoPbo
p/oM2AXmhISSN85chPf9U1pSINE36OZ6x5nwKTVVhiL1OYf3fsAe8Mv4WI7hf32ZnM5potvsjO9h
CHFbmHlom/QfRkAimXCvoqq8cmido5uTsN0052Iq5pvYn8TOrfWzPktpR6Gm2oz2DF8EMdBUJvfC
J414JmmyaxDsRqHckVAFZzghfE+LQ3c16Gw8MqjvhlxD5qHmxBMlssTaTbK1m/WAt20cM8ncIYmy
ihB4vn5vjv5Lik+Ece5wT/V4zW30MWoRkDQY68rRgR6rw+23ZPqR/KDTwe/+tKj/rbnQbZHx3/cF
25sR0X9vdLR7KZbRS/P+of4fnB2ZP6/9VlH92+3jEKWvy79vf/Pn5Eh9WA7/Ftn0tjBNZxm5fq//
pPxgLBWP7UpHSMF06b8mR0J80PnHcEkbVBR/C5/uz/JPGB94HH4oHYOJD3vu3yr/3m7etpAmLiJ6
PxSSVArG+8JLOfTznJljxtK3M55ouDDEWc2Ji3Ke7K2KPmXo1jbK+DhpjXJtBmpER1wO7YBDCjJ0
xXZtILq8/rZs/K277X9al4AxHOM33VVUXJaBfmmp9348dfzfT9NL9Pqu+bd///0uWiRA3+8aYX9w
qO1sV1Ao2xQy3Br/nDfq328oSk1uNEM3WeP+vGvcD5Ly09bZE11LUpD+vabB2+qSu4bemcF6ztCR
EoI18+3RZwxMf9DK9oEOL8Y+1adWVaNeC3TJES2xGQaowsrLQ9j4PjlSU32UlaFIhkyysnaum8QM
iAKVdZ+WBI410OjQokdJbXuCpvAUePnM1PT7ie3/61uKJeEnNxCj76B7/O0x//Lb6rF+Yn79+nbi
b7/fPETsfeCESr+J+klJqj5q0O93k2YJ7gzO79wyynS4c6i+/nk72aw0jPGYKetKKEf/1+1kWB+o
opfOhqULm/vx76xB73ZeuiLKNFgBSfIVlnLf77wjs3NOAxyAxIAXCAyRc+PWd68uzOX348brRsw3
oOerU8i3J5HLKmvYrHM0Ad7esQMMF0S+PIlmPzGRXc2yvyC/fqWMZDc27cZGKD5z0qKJbhwbgvjm
jwkRz0NGsj2DosKQuxiQQFRcGKiX6YJ49kTghBvs2+wpT3DB0h2z67tQ3tbl+KsS+O3Z5P2L/yaN
edUi0IT0W1Hw4h2aVzEau5RAC9fXCM+oN7FTb39+sf7dB/LqWpnLnvHq6eKhrLpyYK6hFAmIeYc4
VW4aYk5//jTfmIV//UzYAG12MXpV7yQtVQZFMXPNZX6yIl8HL9PRuO92ANi/ME8ib+qYHYx1zsRm
3SebXyFD/v3Ty0WcwbpIB3S5DK/eptFRVAYoajxt322wy5ymW+26vUAqu07W1iq6xWsOvmbHcOxX
7/xdz+fbB6ocg7V46ftw4Hz71CXqauZHvPNm056Sh7chGNJZVTv43xvjq/zYn1WX/W7YG4efX3JH
vutIfn9mOoO6QrPi/IUEwPTXImGENy2g19gx0Uj2tYvBTw13JbL4snwIIGg7ApBGBkXdJzKQjutS
vJDTZsUMFjN3ZYgLYjzsgrsep4Upk7VrPFGbxTFzZPQPA3nJeZ57MtUPsQknU5CbhB7dSoPTrC/u
9VLw9THIUMoOYP3J1IFz3ZIuk4ybvs49y7+J2xs7SL1UXDKJhZvrpa6zYaRxcKPutCiLjcQuMhO4
kU/kD6BEJwRxMKdNZsA0KA0iYOZj11vnUY47kmGTif9UDfmxdLUtBvSPljXXhJKENW6m7smc/ctI
MqAnPW88jgAMm5pMYUTRTDh5c1+ausX8Br5tPtULVHEM85cZY0TFj/DBw4znNTQuLA0XLRWc3bYH
Z4DXavpbWyNSy1F7Ckg4/EG4ksyrTD4BtPuHHI+t6ZI4UqDBdqtzAxOrhdkmYq8s+5ZuNTh459FB
s+M2t734apqPVnqjLZnDeJ99/3pEitj2W04KXpIw00+brSVeDONpwvFDlb4ZkRz0hkSVAHd+RGdt
GDsyCgr3Ngt1/ObaTtOmY8yQ2meCVC1NCCIvW3OJWnJ3EQnIc0kGugZ82vYG94zj3zomwV0n5gc9
fVcNtJrQYBDtrKxq3YvHgE1/gtowRd1Zx1jOZBDX6p/HrNl1NAVc4yWuBKoPjd4Dc4UJv4eoNjE4
tTZ4KqO7Hpuc25I+qzNoJnsh0usblZA0NT2kzrzJ9BOFuZivL4dWJOYIfGqj3+TlZ07M53E2bsrM
4d5QIIzTdcxwO7Ou7BxdwHhRIMC3meHn7b4ILdZxEpn8sxgT3sTHpYsbeqDrpNToIHy0wpsJf2Ad
fMn5uQHCvjMeMnJpKx1sjgDQbqEALZ77/CrVQ6/wv/QWXUDcor0EUJD7m6a/mS25ipXudTm9ucH2
+vHFjrpVPBT0CUuvry9sNE6G1S9pMGt3JgDQBgKWngfYPN2y3fs+THFVEJnteJzE0RdgQayndUHo
QIIwE6GSt6SDEdzilfa4MfrPVnjnmy+0mGgdfPbpoIz0k0kBu9QbcreakLQGnLndV0G8o9IO7jjf
DwObCn3UbCKVc3C2Rlyej+W9zBQeMNRITrnTHI0LiqjSOOM+M0kxNwRRaLiN45E4M6IPpN+sR9th
fINZkJdUW7wCly5XTzpYWUDmaMZu39f+sdX1E8axazMh98DuN6WeHuveuXbn0MsDcnKCS904KUmw
7MFDToPwouq0NDGiEWBauiZhFuUhww8iMrmuzPCEJNFzo77JbW1VdNU2yC5NGwTFSCAMlqqWJDfV
39Pw300RI6aHOToNsW4gxPlcLJCD8DKPHbKZyPNw+4OJy2PM0GnkirYlGS9mse71DGlnuhVlQjS6
v61beyWR12RtvMHXPyxzpJ2wW7g9zoakIc8Kz+egwsXEgIQy3dQunNlANsuX0Hy2/E9pep9Wd6Y0
jnM6kANAC8ph25GnJF5tkRFBHezvMmF4LjdwQWugz9GCEBJLJsWUTNu+vQqIjeaUfoKa4jnVko3y
sSADHHFrh4WLWOAm+NL6W1Mzzi3UrmgcCDA7CFdd6OSGt3xpUaVsmOsj7fmEFmiDCoMpGNTvG5Ud
RsXyXlwk6HZK7aJu/A1MBExoyAf83QKnrBiXNVMHgH4+V925T4KZQ8/QLUmzRMzdqxHZUrIe0vYi
Js1LJNMxSpqjTehwzU1IbrOqHmb/SulX1XhoZ9OrPw9zjDwIudWQkjMHV58+XEvbPsk9ImgGjEP+
Nk10UuiVhw4EOQJeNbAV0G/xYZIxUxR7Nd/HVBdNQVA2ArKGoYauiV3hzJd6vczLSyLOFiNtvp+t
zyN+/4EPEbEWUPZbCLMkddzb/GGWN15khoStl16OZ7wKooNdDDTaAEAWTvAUk2SvDdl2AFMuyBxk
jGZUGcSgamWoYjegR1sXNrLH+EsNIzSns6khtEBbzFq2YFVhIfgWMcNoFVY10yg1Er85Eh5FKncz
QewAD+s2KY3bs5oshtDaoHTp+IZNBMtGeXKoHIMN2to7ozwhJ/O6leU6c0HMbqkd0WM/mEgndfeJ
DgROtWu3HQnFRdzsqHVmhPvEmjaB+xJFEzYx5kDZdapP25yUV9nTQ5IfEygH2jggZcz2AblEOnmj
vRnsRxTpvuqOsZV6Lak1asB8OVync3pdEY9iFqMXkMdrF8QYwecR8ZaeFUsxYYi4nJpdI+nM5me5
2yPwc0PM58ueah7MIjuQqEBuA4udFLsQj4WD72pGLze01YXPEgMZ3jpTrmCAF+8Gv92PTrwTATcy
Y2mlDsFXp7uv9YcghfTh+NvSsg7jWAOuyPcIw72BwJzB7C/8pnmkc05yTLdORrSbi8BOnuE09jQ2
v8X3Y4hjnj/pdUzIiPS0kcXFSddBchvkJ6GDwT7/jNRikw7xtrC168RMMQVf0gFky5yOiObwkBF+
iILKQv05BQYQk1O/0zaRWayaLNnE2nUMBkkXV910W4zPgkzeetL3+qJrino+crnXk9tmujDzJ7zG
vA6kcswq9fliFBcxnHwjd/FdnSNM283RZ3SOALRZ2cyjWdwMzNH98Lkqp0u4syWJV6aR3WaQ9wOF
s1JLgbTc8RL3SRefWEX6VMnmoiyfzb770tVynczaxjL0Y9Esmd+XOXzYNkyvFUtrXUFmyaLzMp2e
kFVxXF8wXFq5YVCwk0BkJNJ4Y+i8YfaRs02XmfwsSAcyr3rgrZW+0onaUqN+bvTuJjbhdBAwNuKk
ZDvYIU5dmVV8rbKW3PL8UI/WUSUGJi5sv+KyZoxfdg+a2V/r4GkqmZDujRh5MjeTzW6PMz5Hwt9h
+YJRQgpGtik5cc6Vu0aAtm15pd3Ye6167nzODiS715zXBjmfjuw/lpyuY0uQ4kt8GstyRIqbsKuL
NDTOLJ4uzs7T4MRvsgvBiTER1bEldNa1nEMdBhzqANLabsjo9qIXCufjzDnoZWbMbxA3XJdIX9km
U+s06FpPi3vQIIhU9YXVo6NPTNBy3WTyCLRglfoXsT5czzm603ljTGTu4mEsFFm9pkl7PLtaXMRu
Fp8WAdOdofea2vc6qIE64xw/eUnYKTvx4Ff+Y20Yq0gZG1/0rH5UkeWnzmk2VoyNly8Xk4y15p4h
VdoVKCJ91k/X/yKzS7u4ZPnSe/9Qtts+RlEN571ut3V4N4/VLs+f547WT8lS7DSeM5wa9tOUfLIR
iju9+FXdtIwS31eMdLxshuYK3Ce9zzclW2aSGDon/sBBvfewi6+rl2zN2Wbtr8pjtP0Vodr41fMt
1dSrErHT3Tov4m/PF52DHfJQrX4pN2RqbNCybbP7n5dnSxPi/duzDIY9VIXSpip9+3QyTaN5dFFz
xYf2IE8ccHDgbIkS+PnTGG+bvhSFdFzwJUgTWTTt56Wx8/ptGUAl6jjVBm+Y+rNInZg13PjqnN3Q
L5PLaBy3HbaukTwitpFf2Ma+VfV/eZOvnnzpLb66poPmM2vRuKbD/2HvzHbjxrKs/S7/PQ3Ow22Q
jFERIcmSZfuGkGWb83R4OD79/4XtqlJGuq3OvmugCyigkKUUxfGcvfda39rjRE++ItDVgm5VP2Ix
XTFTJCk+GE3fBkX8Vt39u+L39XlfPT7kIM9FQ1IKnws30PnmQ/MO8uImkmXQQgCIrP0bV/qvjdK/
X+mrB2hRLWNuHE7WWPXhGHJafhYQOAYKE4sCURFJiFPyjXbR7/o3r0/zqtfl5GCYrJLTlO3dstyY
1GzN/Rsnpv/uUUWixsOqI2q7HvqPrhHTwcimgKDXIN2yjDKBOoDGXVfhYK7emiL+9pRMG50B21P2
RddvhiJ6W5MYinsL44UHcGqUAPbekDJcGVp/3a5Xh7mc9atn0zWSpUW4O7HBKm51u7n1ZnWfTyil
8mc5EPJV3ttjdZA5H3UMcAvus8tqDIUobDDBZZT5MdZX+uAYKt74OLx1CS7fqld/myc9W5VJOgVm
fFTb5xIIofPWy/nWMS5SnNfHcPVxNFPOX7PvveFDHx8m5X/25ND5QtrN6PKa0q/EnTd7NR85dV+e
EDdso1uKhHWyFZ8r/y0K6e9P6N8Hu84aaL2yS5HLwDQD9GRNZWDXzpp4tT+/DT/Wnb990y6t65/n
9OOD++q6FVNaS9vkbaDRsR6C6jb7ChgASmSARHwL3zKwd8OuvVPu3UCGkATHtTgh3WALHqRn/Y1L
fJGU/n0defXnXD3GjTXNidpdVMHH+FSezA0xqizoB3QUAvbe1/mE6vlQfpw/uqgNAHQyeP6Q7Zt7
mhTq9q1VVL88NX+6OldPrjU5qkuLbwpGn136jiZRdstFelhu5lALxK4M6w20xZCeEGaNlQekLQ3a
89tPw2/X8x8jhl/36er5xpni4Q7+8dUCufUJ0AD5CsHkJ/fWc+PHgfX1zw/G7w/IYMPw6DKb7vXY
QSSyJLi2+HXqt/0mDZNgWGl7oidRrb+5wpmXW/u3a/2fA16PCvqR/mjtcIZpoq0j+i46CUgoLR/z
OjvIIQkLdsaRoyIhT4N0piVpfLM6NqeG3DkqFXwtb6ToT4ZVhBeTW5l1RJRf0lVicnWjoJraUHbW
rbFQ2mFouGg2BHUwYSUrlcxlfkv/rUfcgi5QULM7fpwsd9Vobix0aq5tbmo1Cwvyrd+40pe1+28n
7iCMZmBlaYyy+P9fvYIO5KY6aUqikcLC2/QLIVrzo/YEwtM4zmvwmdJvNsYHZwrE5i3M7RvH9q4c
8XZDi0CLuMvSlgcH9T4CPeagEG7SPaLTN5Z37bevN0NUk6Yu9Hnr6n1qp9JKapMaWwObAsnFr3ZE
J5EdMAIegdAoVvoajsXZ+PTGNf7tw/XqwFevzyRoueWS8PMuLE9QQLzDtE19Z0PYKn4b/80JzW8/
HO5lxuwxfVSvPc8D1BnFtflw9PtED+SOOcmmWwNJ3UZnZ6+viv1bSIvLU/K3p+jVEa/2a5P3r8XJ
3Ihdt/m5A9e3bx3mWnX/cwf+6jhXTytetkKZBp6YYe3uhzMfIsV/IbvYH+5A1L15uN9uQ/9zuGsN
llFF9TRl3LhhzbwJv5Afh3lI2PGaUsbXHtXL/du8tQ/9fZ3x6rBXuzZdbypNn7l/KglM2mhtkiSm
0V6v8+gCgjB92cyr0o7X/QC0nS/I/+R5fXX8q3VQEV434f+8PK+qT055mCSrF8IRN+U6fW/s/ny0
328CXh3t6rUkTieXWX452zs7BO+9M0j+0g5Q4yhUxU28rdZxeIFtFSvN5019IkaG5Q4KDkist1eC
Pz/J9tW72iEJxGrBX1OWh4UZXjx8+PP5/vYzxMqt8l9kRPr13F6dMITml1ZfF2rrfGsc8mNxWHU8
xHyADuPhu/aGcP3Hbu367Xx9xKvSsV9MhOk5RxTmSytUdMPjys2hjUaAKQDx2uoXocBsyN441Stc
xs+64PWBLwvA68VlhqHANIOuJh46YNJ38UwnYALxWN4gbd1Hpti3xbAdetJ7cnCYKAIN41JU02nR
YJxE9oF2cIjSwW+YIFV2HHixGSDe8ztjp47OKU5BGUfFGzvT318yzfQo1ZhrISn761/eDwX8DJdL
pu5po+/TzWWnjc8giMI/Pw5XUKJf1wg3wUVkdKnRLqvW62sU97WZtv1lq+Oc8QWwLH0dNyUT9WgH
GCbobpbQ2OS37k237oMf67Efhe22Xleb+n0cZG8sk1d8mp9/kItuhb/J4M+6HrKLKrKqtFsuJerI
bkDeXho47bcoIF3tKLfq2eY9RBubs/HTbtP36Vm9//M1Qc7397cQiYyrY9ZC/0fM918vij1LXdSN
nAPGo6dk6bdpo93KqYTVt1jf67beqEwOdLNc5e1WMbyV0WaPeWzfLnlynBfPF0xp6NBc2K1px5ZL
t1ZV/+SAC2jn8c7sXBqN9oNjRmEOjdo2myfoB/QD8UoWY3z2+vGlqJy9qov3jCNQf6vgXixGV4i7
PfvYOshXNWz3pQkZ2k0xMRh7GRuHXpR7zy43kEJ904ke6ZAyZAMzmsV04LmnuiJXeeF4DDrLUwpz
HCuQnxj9WlX7YBou/UrVw6tlHqoBk1BvV3W49AukbOdGT9XdkHuwN+Pvtae/b4QR1hFVt3yI08+9
hL9Xowq2M0IQGM0oVo8jm8hJeH5e8tDq+mYoahQEZ605y5gBY9Sb+1wYL6KNOrIlAVPh617FhnGw
0nHvQs9dJunrqbGVptxUg+MXuMMdsrX1/CWHkFbIhumpzkspNqPMj00HScmC70sH2FyNpvEZ9W3B
zIi477KL7oD6PdYlVs4OAP4ctbzuebPPUsYDQ61/knqOnKio79wyC01pPc4L01Nb643V7OX9qinb
exXieODaaRVUwvhQR3JvRPqaaTao0s73ZgAAdgl/EbRDkOgMSAo8v33Wfb4oc/K6Wzf9o2Y/DbHl
a2y39arZLJXYKaZ57jNmKo2h34gSAA5Q7IzoMqdDjlimt44wv9WG9VLZChJP8sz61HsoCojhSfz8
xvN/vYHzkJa6TAhUDcUgSrGrJdGdVLtOk2YKvPf2Zg7rfXtMyLdyNuXXy4YRAtgbL/3fthwc0VbR
XrrIElGzXSsTk9j19EjvmHO16LEpbGfbO7fjA4+PjZqFFhLsNgQbkRZ2RfvW0X9zvgjidKZPKGuM
v+ki87K3xkEfpsB63z1XtDFXExRG/yUrVu1ufmAE1gfLW6vidfXx45T/c1Dnqvqg1C2VrgLjX7Dn
6MAW+0rvl/fMrkMFN3G4OEH8sHzQt/0T2Thv3OHLHXy9JF8f/OoDJ/teJO7l4DLov7enKli28mkg
h2ClbISvH96sQd64xAhZ/7LM9Bdx/ACigAPmJweQZ+CstVX9rctWBWY0iNxrcqzFG3f290elvUMd
YuGZu9oANCTaYNTgqMAm/c551uXTny/k7w/gGViEiflBRPzX01ITaZVLN3MTl4NDs2bCGfPnI/yt
8f7jViElV/mPjgT4citfLdB9D8tjTjiEoGWrpARdR7fRDQ8kyzKc+gCax04/Iun4Hz0jlk1ZjtHR
4e3464Gx3C3lMhAsAPH8lG61bU4+03kKDV+wEXmr6vjtlfzP0a47IPNQqN7ScrTM+DZYzaoxT29c
yOtFnQvJUk7b2zFNE4XG1YVU2HKoQrZzMA/DgUZ4wHzTz/M80LKPHSXGMOtr8lfODoqrvL2JEWp2
6nLPZP+9lxurUflln/5Hyub/nu/if5uknkv7B/3z9zh5Zgsn/4rt4t/5qXt2zHcu5jzkZbhq0Vpe
wrp+yp5t9Z2FEBg5NGvEL3/FL9Wz4b4DoEW3AUydrtGy4/n6l/UCFT27aM/T0EU7kL2MfyR7vtJi
2p6rY75wVX6doWGdvF6rMkud1c5WorASYiFMZjKUEcmNmldhYg1YK8KpX5ax2CTjqKbLS6N3BpN4
7I9u9ALTCb8wjt2meaCvWRSf7FZNZnBpyI4gYJe4wISYIviujTd22ynOM77LtVNICDzKpJooL5R6
+o5N1bbvxRBZCWBOC5hW5dIg/GxMDBHvbTVqa36y0kqAPS2aMtJ5QJTPvAXduZQYj9RS++71S4ym
QdBczElPFY/LUCbKLhEOVm5t6Qw97EelAjYfdRcD4TzhhkwttW78yAPdua9mc1nOldIU1ZMxeWb8
3KhpQvTBUsX9dHQAak77olFKBBIFzBwIRaOd3dqtqY7ImJy6uSssNAcYquqR/10mS7JvEi0twXq5
I9GNio7Jt7CiuMBA53ZxWFkCGZR3oQkYWVxSq4BqtwJDy4V756ipph9xd4JGNNVECewqITU8s9mo
MSKflPLbYiwyvYnMzk7PdumWzISccYrX7uhW9nng383eA4y2emTbbpSvE6C57D7cSfua4EjUAgvt
g7oGNTMiXqL5WmwWfuZzpFl6emtDbDKOap2o6C8kIpVdoaqQCmypoiUqHbcYQkeMmIQByoO1EVzw
76OC4SIosR6iMdVT3f6czN2Ex69PDNkgV10IACJ4SyO3Q1GiBBq6Dbs3t9hlHnCwsVvpFQP/RToi
WDzPcyVlUPP0dVsnb+1uBRNOw0lsam3yJbfmvqO/axmO2LLtckd11XUpYUZGayzOs2YZVeoXGZoL
Qp71+jGvZE4WgRg7dS8micbYVhLtHp8+0Ca95dr5FJBR4dstgVLABeChhHDptHHDNQJ/tHB9RYBe
AbIcDFoUqEOcFWropSabyQJb6bpRTWdgtyXihlAzO4qeOmuc7bBe6qoKhUMNtuHSic9ltST51p5r
jRyrlOGdUL1evfeqvKvvSqlehJCRZ2o7AQsLJqY0ErGJBtVBrRGpkX1UvYhNODLNDC2b7NPmtqlo
ugCDToYmMBvgbX4xNeIWCeDUBZ0FrmjrwWauN6JdiIToRpNCpRG8N1axmMqGUCa1ZqAIvmIXWzNh
VqD5Ml+Hc/GgRfWCr5UAizZo28J1D9woNf/eJsY9Nx19l1SBt+GmxTS8yvRRRJs04hN44bvp5qep
TjNyH9w6ERSDxYhA0daMZiMBlvW+xDGBxFVNqvghlrPzbRnHIX1ke23gi0hYCXkRRT4h0a+WmMQu
FawVHAkHvaWpVWN0UnOEX34uFnNYWdWUtudCoDYMaYyb3RqLR8QMqgNefcJt1pNCvxCG5wOy8j43
RYfkvGg7F7R9JVVkg5GjD2HHdV4OqrRHEbpFPlRoHo0+Dx2nBtpNpo91sswFp4BIRr3cVWlBgSxT
pc8CYfFxJznOVpkC2HbjoE+txpKN8RxZPkptLGy2BVjJn/lm5qFb5fx8GUdF7OvN7JiHUQMudkzz
uasRnHrxci8RuIinBoJfaHVtX56yPB6/AGtPH7U5GwkhU2PQ5mIynV1F8NmL2ZjVV7to4q96pzUv
bWa1qA34hiN4Utnwrdqkd9u1OUzdfKOLCwcMJ2Cc+c6Yt5+MjHbOKuPZLG5oPXFxQWdFzHPqvs43
qVHg9jTQzLm+2fRptuJ7JT630NhAZzilCVtXJ7OKQB4yxFcOSR3x0RunJr7PhL3I+x4y0s3gGeDr
KWUmTNSlIfldI05s6PduJ4M0ByLynpgQSVz9GHujoZNrpVPrxklstzuD5DPbV+0ZONHUA4f8bkzK
EgNgTO0MNvoMh9DGLxu7+mlAeKat57giBYi9LYlvfNilpm2lROJ0bpdxyu/6EVTGVnjC0/fqYuDK
adqCDLTJTNPlHvmngWesVGS8JgBanfZWkWvRVvcmhl4ItlFyB5XdOy2LjFRwyti5Unq7DLbieFF7
Yr0v7UXnLViG8eNidVO5b1w+4ueyS3LfSRrEyCNMJVIB+ppkNExRQTbbUrJUFKTRdHNbJ0QH5jRX
DNGXxcrjtYrXumL0RHq0PWkZfLmciy+nLPjq2lqm0WUomnajjnA7iQuHOBM4ikVN1hVWA1sPSFTz
DNAzm8PWUKoxKIl8e1Q0FOIkFJVzuTGraoo3Rj+K4WDxsrU3ZQw8cdel7Bt80ubNDxGmgy/T7Lgt
crV+HFdO2gnxZWhGJcGZpJa6rySicfxBWm7j13pZpyFMtAQWQ6Sn+d7SOnCPfqXAn/hSR1rJt8aL
YQR3hspvWS1j04t6JfWmJsag17WoAgoapWKNL1vUG2uU2BtGXaLB48ld3MCKpBmt+3bun6amEfeG
TNHfWWXsMPhsAL9PxDq0hfQTHk65aQ3EfzvW9HJcZzgtEAQ5bap9iaU+Fme9k16+sxTdGXYgVY1x
DzvL6T57/AibHeE5+a6qc7X4llZtkW3dYq7ngAziihSgYQTKT1q4Pe7oTRnetk8UJT7aujZ7ZyMF
bRkoXqbTwV36SD4VS220+6Yn2a3gDsBc3FZ5jMBfN8yWJCozd+qPUxXNyckxMlNudU3R5vc9TDSe
M9lpUg1gNhoIsV2ZLl5+6TVZ5GRINRnaTzJ2W56WUh1s+X7yMiqUGieEsp61oqCIhXYcJe/TRp21
oNJa/pRYmupw3xH94W2z1qBFlndiJws3zyChUZSKwKuQe4cV4nQWEAR0oruLhgozpk46NnZe0efW
cejgg4aDnejeh9RTkROqblxhdRiX7t5xwSuf685Bpe0KrZwxeJgmV4AOoVWt58rWvHPXAdZe5ZVC
DlE1aoa9qVOPkykuwh0PA4EwklCBDB/v+apKcD8SotSusgXy6bQ1E2Xb9XFhbVtM/8Wusuy4esnm
OtXJjTKk+KD1sr7VkwZ7C5wmXli3TfWvo4N8vKmXvg9ru7Xqk5UoNrzFUS0L0sncXvD48FyFlTtn
EVRbSUaQZxcXcTQ4h6fa7rosTAuvco8diUe0nrIKJgvvZN0DoK9APyAmr2e/bMfSpedXxcZTiUTP
3S16lBWb2im17H0NFglAUgsjsv3qeJz7k7p0Ywd43ZldBcYbzqEbN3Id5yRGpwJu2xCnRv6GTd7Y
frTirg9ijIIJPOqi8cqTYhRDfc7igp1k0F/w7inCIShX9yTF9dkaet3oXRbgkhipKO8tdOsCZlTx
mIL1NMr7CszwfKyVMm43uY2h7g7CpZRrj9sZ7Ym71Nk7ZYLjppOYe6Th1egO7QdhKclUfk9sdVGy
G2+2Wzt6xo2ewT1SW93L1z8Ks/+rUP8fnaA/VKii/FaldE1/UqovKGp+/md1atrvqCANlU6lav/o
I/yrOjWhQ9NOYmZheJ6n8l35tyfX1N7hWDRBBpCU6qH4opfyqzqlcHWpc10mcrQlDKhx/6Q6pUlL
V+Y/nT1H5Z9gGSc5irk7v86+arQJu5Oz4hB/iSUCz1MMNnQ2Z3eLxaIIrdbgi6ZEtVFiONDmEBJ0
R+pJ2W5lsugf28RSUJTPs8ARpGS3PRRddmh6fG7blAwXaRg7vfF0Nm/j5D2KtM8FPPmxrf2ymdgm
ZXZ5ZD8c33WRUp9to0K4VA9a8rEo+2nb5vpyM1bsuFaQm5u1YvfGdza06GapN963Q6ZsCz4d7FSi
5WPFiISS170IoOaEtrAsk1NTQgeNydfBCmELy+81mu1qx5o1DOx3yqpsT/FYmqFuI6p2qu4CZhG5
fnAdqX6keBlC1U1OVkOOI0skhsJMJQ4MSujsWfiBIzvLdpajyG5VanL8YtY6RbhkDxYo7lTeFkqR
2X6hjtpOKxL2URhQwoFotVOVNuyMl0EjMLgBwFBVKRrROXa+g+IRxwb4+C0J5MxpVCLzoPY6YSy7
7laBM3W6cAbZhLpDudZKy+BkRHpclsw8mpo57OJRMBkwo/netXTGznxY1nGRV8B3oJD5Jsa8j1ka
uSc9qzsItimV0RoxNg1smCb6vqYdsCmKXDwMwm2PWSEBjFv6/GUxFALomrndsJ2tApIp0pBcr+K5
TxN73uUin4nbsaos1Bul3YFKVcKEp9wv6dY/9ikk0jHWk73jWBXcfN27LST5cX5lCLmJhIEDa27j
D1juhl061sbDSGrB2bbYvU3gVO+SwkLIxo4QX5CzZI8aPryzZc64T2Uh7e9cZ4ugHoA3I3jlOnno
3G45FHylL+FAVbOaRERBotuR94lETWJzk4GdpBlRy9VkzN2AuClD0Tfm/ZxY6fPCsvDc0UfY9U3L
s0l54jDliqGoLnHZshiCY3nwDGE8O7GVPaU2qsegijLxQrXAWCLLMawamgNHWhbqNpoX8FZsPGWQ
mbV8LDFWPOt67hIP6PVoF2mwHDK3HW8nfVheOsOheqbwblZmjLOvhJreAtmtSP8ZIF65iDhxlBpy
uh2FTctjIVCTBoA2jic36hQMIj3NEott5m2stuKsoK7t/NruiRJhKISta64sDKjGUBSXOJzsnOZy
+TLaJrCkBaaf31vJtHWM2Hwu9MjcOVZH/mZcGea9Tvj2N8HG9iQIS6AM9fAyTFJZs432dvQa8lDM
TXHULcX9GEdJESrQSDfpWP0gi1hxRVAW3FO9KKPnkVLcDvO6iU6z2l9yIx3lNnXL5CPc2nLTRGWy
j+cc7w/cHnPr2qN1mCcLzFZWpqXvNFNJKyQ3NNRnEH2O1OHAaKdL+LdSImZDKD/cz5nqbXTXubRz
Ry5WPRS3HcmalQ8wF/CUpS/9HiRLs+ntaGDyHzG3ZovtG2WHA78TYDMNkr78uK28jedBEszzgWkv
3SucPlbbYbNx4puRJDlcZv3CfhRE27DgP9KUmjGNQq6y6YgY+Vykf5TVKJ41qovbLKmrvWBWt5sA
xm8atkHJyi6LNjTasbuZLY3bOmDuxI6xiPego4zvXjwRcalq/b7vKXfpG32bXTjtlQ1TXJt4DFz6
XNFc94GigxJfGrchNknLVnOpasyGE52E7IrkuTZW/QKIGBm/UUWQaaZzGKKx2nIsdyOfdxBjpdEj
AKuot6BdLY9MKecdk1bA8nDkN+pSIIYZVPO95eLMBfPX3+ZVoR5niJOnDgzaThunaOVA699OQB+f
h27J721z6s+8A+rBw7u3Y3vT3mJjmjakdMljii/1a61F6TqTRUM6W1/dkuFb+W2i41f2rBqArk6u
jEwqfW87YNNUb4LsFzXNozbOy27WpH7QCOtmu+xV4qu3SJ357LgIngpcRzUJpOuMDsHehk0depik
/CVWmBmnZXxoIY9tBKFwK++SrSqUcfzsGsYU2pQxR0bX6Y0zUf6sxqRrTp4sSb0fKzWhnu8cZJBN
NNANyVTlMA5NhDut1IFTa/a6EwRz2uy/Nhy6K33TxMo+DQj6L6GnyrrWCxS7EmXPhvaR9a2fiVBi
oDAShjdnDSt0ZxNDDDU4/1xnaTtv4YEs3Lkkxa+s6bFUwxhEHa78RmEQJCp405MWPXZtljqHSJ/i
R+qq7BP4bWNrON7wTfQ9s+p+Kb8UcKSfbYWGiQ/5zixvvL5rDy418d4wuuomFrqK8MOL95piYAeY
XK1+nI2RMbQT9U3QN8b8HmIGoaeaU+1ydW6aQ5ToveFPhejO2TTlz3SN3GM64CVVFo9AXEtoobYY
KloB1dmaZkYp30UEHOqLeWvSN4OWtqhB0pkiIKHV2qhJlIQklDeP0nWi57JNKqr1OacpFGXDhmgE
opJpjYSsdcsnB0NiwEbrywDgHawGHSYckUsR2iIegYpX41FxexLuyoXVOavdkBWSUTkyI59XU3lA
skPJQaS5xP5GT4BvqkVERSRK5wUGp3HTqpdPuqyLjRpJnFu81GvJpnBbkTEZwLBGEN1U3WOTNwZM
u0RAvUsz7bMy9dCwY6S8D9nA5rzrTVgB3jAWd0wu8hFXtDkfc2Cr25pqjRTzgWz7SSynmMaK71AT
bDVhsZOI6+SuhYn7ySic+EVI1ThxBRE+Y0Lakk7Q70wslbeuVO1lBTjWipFgRx5t4WSez6JvE4Fw
ri3WFhXEF2o/Y+ssuNXRDAMc5Mtsb9ombTd2bQiCeSbk1LxyW8tEIRLh2Fpz96tNq1jeB6fzooBW
jzxWBEPQHp1ojqfA/dvRbs6Nq8lvlZ2LQ5W75Yu0FLO7IQ+pvoumZDlMhbmsMUsnWPEc3n1rBEve
KQIuRFG2x3jIym+Kqo3rRXP6Zg3VtmhYjOnaBSJ3jBNhs15As3oOLDMfnpYyTe+8WM/wTabpS6a7
8ym1Zb9S6Hf5+ITcGwRNZUeTklbywIb0pkgr56EFILerxn56nEDBgXOQVoKOCGbhIzOXBkJ3gVzV
LdWvnHfJR9R0mxNYPgaBSWy9TJAAbyBU6KfaKBKLGtyCjjTE5RfhuPMzcOU0ZGrkhnHmNuE0TNP5
oo7ddoK902ToBOMZnuKeKl0oD55ZZN9p7LJzdeKFYBWX/Me6HP1OkcUdhkPlSx+r/WOmm4ON8Zwh
xgWbSASLm+qYx/NZOShawwoJE2N+b4mi/pIsg/XBJrK0JUveTjrMj/q8j3Mc2cAgCIHvqumutmPz
1KgxQerEUMKW5EuyvMReAxs+n5cncL7t0UPEAvtjmZ/tfNRJB25MUgmtZDwyK56Dke7G5/8rM+V8
KRsvNeB/XWeukv56CMrP/6wzPf0doHpcD0w+Lsp4m/nozymo6767zB91WGWGCl30Epn3awqqu+/g
O2HPuUgGUZhfZty/6kydutWDFAX86ZJepPL7/kF0Eciyv9SZJMwCEbsM06/0gnFUReYkLX2bx+3c
rhy1gQiaEm2zTdxU7Idyonlv94Jl0AXplBPuYdszlErKqceU7tcHN4H0S/JjbX2X6aR/iOaSPtOS
G+inqn60vsiqxFDtlQ5fTTatJKwECQvUp0lrks+jLmz28rF6rCk+j6YoveyWJIc4YZmBzOdrRg9r
w+iV+HsudBAaklSZ+EYxR2C/cUMyyUotZnnp8JadxdY3NZ1gKTIGVa1LLsjWoMFFCN8y09VhgDGS
Ybmw2N4QHDTUocN481GLMytUBKPcUFnIPfE7JIPE9Jbe0FA3svkljLNlfGR4RbdNq8HeGItdHRNt
Kj4PdjzvLV61G33U020543QC8bL0vOSQI7+MeYH2SSy0gJKCAQXFBund0s3BxTqlIVZsgvBKt1pZ
fytTJb9Zak8EjklraVOk5P5WEKs/d5XSfasM5gfo8dCp1oZ3Dy2reIyYK620djQl0J+MyNLGdarz
YrUjOEw3HTaGrZD9SLvpiQrHQiBL9sSqK+zsnjzy9nPVT/19mZvTgxp7ZckcwnLWo2W3X+yksb8S
Z9uv6Ya6ME+8Wg9mNevuXWoALFXDmN0u0kL5h1ajPU8KOAhHcdWTR4ZIu6pyz9iZZgtgRo3riS8f
FT7LMZUVhVey+MI2YHo5hro1xzreJpk3k1uhaTuHaVi2ajqlyiCuaO1NrsoKZIXDhxNLJSepWKNB
2FvrYuqsWazAOaTDRAotlRIqW6VYbJ81PlmVzM+/k1kDCCVtRxWoSa5H7IpNWz5RuVv5doHmSn5c
VGiEksLYOquaw/R0KIeZxCiGgc+y0B3IDVaGWYeCcDxUSakdvUolZI5KedqzEDceVWpj14Ebp4Wz
NhtH+bRwWR5Sz1aWzUVsxHStnghIVbT4uyIWxyyDWffIWVLa7BI7a5XM501SbVh6uIc3cebo90Pe
wMERIikSH3gkTzI5gOpRmfSCUXvq3LOlRNToFPHQMcq/xJY7ar9rdfZ6u5j0mW2VqOmunZXF72s9
+VYanJ3fOvHwInpnfMIkUQ4Ez6RWOJKbJUODeJaPkdFPc+ABXFM/lvywvRmqmiY5Mkj5DEsEIkqi
kWsGCkMheXGOInFuoSFSfkRabK14dvR8Q+NqeukVp9jZLqE4q04qxa1bLP1Or3LmGUkdg9xRG0Iq
0bbX54Um/p1pDcaWvTQkIzDfdH6mLj42dmlbqz4byRWejbjfetVo7IbBYj6sCbgXAMAJsHGzWvrs
ElP4NJh+CUxsVSOk/JhvMCCQzV00vTwipqe3A0kAp1UpNS+sZ/ZbzLKbOIiHiAAbkj1u6WHNRzod
eoGOoza0VZ9E+b3nSKhHBHmZB5cSZVprBrjiTCnhcFJYu4yeqvk2oSKiba429WdvumzldEaVd7aS
2puYocvNMFZQH1Sp7DRlECSUsxM4dJPhnFR3Ts+zqZMypnkJ9XRKl6ju9Ec9Pkq3i4iij9imuryf
Q3mpMuSUkxUWTeO3f76I/zdAs/+LELIma95/vXj7z+WX+utfu8SXf+Pn8k2k6Dv81ciDfnWJ/718
I6h9RxuYLrDBJMK7LMT/Wr41852NrMnD5+8hb0Hs9+/lW1PfgU4ASYuO0fbYiP8jfqx50Xe+6hLT
FTAvSYZ06lRHpUt8tYrrTpEt2TTIbdkONSNjuDtl+zA5U3bDYLLe9SMfMA3dROAmRbcDeqH6djPp
AJXqLdkU7lbRIpgY7gjrOa1hAXZxvKZpc2uJCa6/pJkVRRO/aOlaJNDFsEn7jgq0Wj7WFBKPBAFY
B8IDwtmcvMOYx4SBosTnBwYm7NnFbFrbO8Np0o2pRT2ZARZw9i4q0TvLJ4aaW3wC2s9xB6Dj+N8R
mq9xkz9EhleXBYEYyyMar4tFj+v/F63lQM8ubWlpSNU6Cbho29Rx/z9hZ7IbO3Kl4SciEMGZW5I5
Z0pKzdKG0NWVOM9kcHj6/rJ6464GujcG7LItKZOMOOcfYZaQEmEMGZHFaESJ9CZbazu5FnJ7Pqta
LNZJSpXu8rR9VwvAlmjuHZmQO7NSSFUONXn4lN71RXds0tnYENJKSZuQd4MyhpCyGRq7ZSI2vJnX
ZIjKS4ylnUztPt2hFNODetCdEGLL8I0mqTZlPaU7Qy1/ls4FB560d/oZi7Mn1Hm2tANj1yE2GZqo
Xsq3Q/yzaumOLqv6UBrJi+2s+XmYnc1/PPsP//0Z/edHp98+mn9/dBYCbp5onZDRf9c98I20IouR
FJmeY530sZo3AnNjQXE9VRpNAOJo+7Y71IeF9rbtOpZcjZNfafqXAdW9ZUi6SGfICG5TL140xXeu
TWDRwjDJQ0xjO39zVS6k/GhVHfAv7oYsdK5xIm/DYa7/P93tTd36P/8eywT8IbPAsND/WDc16X/I
bgsxZvqcSBRUt59sz+m+tTsNkrFOd10pX8sb3FlSlVB2Sv5/UtX/mXjBI0UBDFrYmy2H913+W1Y8
6OM4kMoz7PubRkIANB3LoXiubl/8Pw/Osr5T57sSgZbNiCQy8yGGag9FVLd7buVfmy/gkOvkxVPe
eaGIQ4TVuMr9//2l/0u2/9+/J3D1zUBvoN3/txQyymZQ35Xfkw9KR7SirYdk1MKkvaXgrNEpuQkN
2Y/5njtUV7IsnxaTSsf/+9dgrfnf55lnsvXYDlHO5LA4nKn/+W3RrWje6lcm9JLFUVR39LESUdUZ
Lrk6N+PyUD1ENszJPM5H2iH6W2HCT6dYZzNp3eGWebp5O9HtmPrFXqW9z1UUtjobA+GZ75VzyMxi
CwbxmdSwALJFmjR107Z0xKHW1Ls2GfdDbp/VbdSkaBCthQM/pevHYklIkuvM5DxXL2KNrFPTFOrQ
N/YWxYi7WQv0G8UsnUPi9W+2ItMzXeMkpAOOJk2PlrtsmI5Rl09HZoTp2AAW+Ivb9hvcNS0JSWvH
9Kc5DQ17edjHjIWirA9tQ3FR5tjyYLh1Gxplbrzp1rKtY5X4JMU6OzCQYtOuZNmj8qzu64IhjFJS
7CuJGZ8mSyDKW6iViyqYt5L4Rc/Lrt4yxXhepk3O1bddPJvsw9G9AIj/Gqb+ZNrJw8o5D0hoXhc7
fqBbjcqGEU1FJpqPsrPLEETrvRCxtbX+TBBz4eL1BocD9tmaZ5VIOxqiVqklIU0jJHUmFnbTXKYM
+7YRRmN9yhuz3WIpVIEu8808R2Qo9cbFTZrDulAdkeUjssRGs3wH0cAtBz3xzb6EVLTcJ+pwfs3C
aP3ai6+Yo3AtCdpkmdH8dKSIshAaOLRBRtwuudEM5BgGoJJsCJF2JUtrNZ2nJfKuGvYnx1gG2unq
yQf4RIamOMrNfLkM/HytkMY9zIw9V/qmVoSoelH/xqYY7bOp+xHt+NU7pGCqYjx4Fgel3pDFlNzw
yYEmPb+S8V0tavIUbPMNkM7QF+8ui0HJHQ+5iqTtUFubZjOU2pM51AGwkh9jPOOslS+6hFZorPNc
NPto+IP57Kv0vAKutEnw9usnPVJ3nXfoyoSO2WWvLBDEcqDagW4/OkAnc2PaxWlJ5vRC0euXa8zO
LhL2p0bBBdpScreWM+jugxyXS6LRoed5QyC0NKfHpXqxGtgjikK1KiH8MSXL0ytocew/x6V5jusU
a3/jkT+Tm48D/UUQiKrc2A1S6rh1km21guOrNbrwL/WJDW5rZtqnmJo4wMMz8Hz2yYPKEnMXUbbr
O2RKEv/YyWOUTJ8TpbD3BMemvLe3/bES+ziVOimsy+eSGmqrxTUfElSir2fWA5IeckX/QoqSIF1q
Ky+Eg3p4kpsW+g6ZthaTHkp+ZM7SsM+LmFISg9hXBHz3cUdt+JI4YaW17s5N5J1lF8NZDJ2vQI99
dhPirvTlFVZrCGatvkQlv9etIdHXVxDIpnXeTGxnPkfPFHhqoAfEeqgmW93ZpAGKuYgvrVsQrOjc
R7Fm0KhC1qoY/wnl/YOuiKKprJH+gkTcTw704x5KGoetuHa5EqKO1nUWIusVTQ9ksGq+Qb7x28Tz
k+SoKpKJNVGs79Zcv8EOljuyKKegQV/5qVFYWdP6GVGvurRWqMcdOmhTgsCI2Tfi7DX3il8rcamQ
NEW2J5IMSe4qjxONWPxSRKi4BTkgLHlvuejek0whB9QJdCxLe+fWCnQeEg59zCZ1JfmxXgrfsq4f
MwyQrq/T36FNUEvXWLKruvYzJasgN8c3NG0y0NY8Dtxev0Qrkc80IeydrDujxR+C4b2ojCRMB83c
RmkCN0R9A9+gAqjSIMUMZWa0x+SfGWNsNerJVS/uvEUqBDYUhpCela9XIcjBI/+jDegtZnu8xQV1
eTIDUEf7wckAI6ocOLdXf2ukrmjCxK6onc+5PJSZ8d4vk8aphv2PtH822LTco4dIDRjrWntxZHrX
pz9xQYptoXU7apisDRmZga4MOj9Fd0W9TZmfFa0PE6oK/rMubQ4z0YNbt+yK7XNd0BWjryzew1ps
q8KSfKzfjJ4uKSD1nT0Q+zEOHRpS7ToA7/q6RuSwyuS+0/I2mGPiAIGu6Dr1VjqZkJMhmT1wV3Y7
KbJTn5NIG+lEzRreeIcyIt7ITHEPFrcXeQKKy7bKdlOyNS0SQd34DWaR0zNu3+ONUN18XDaRk9Y7
9lQRaA1ZOUiQjxFpqYPNrCJiYO3Bpz7oVTjOk9NET6UXfbXdXTxO9P6t9mfueAev8ooH7oZNr3q8
6bHThkNXWsHNUZvcp13Bi9ksf92mGOB/yo9iSWmEnyPqX0FWRvKH/Txxx62svB+RDeZGaqOvm2O+
6+s4P0jy/UajOJez2+4fynY0rp7Lw6aO1gR6CFwVNmRlA4Omey8u7uHUoCkbwHdXG54te7gkUUZG
5xS9t4CZbmXQoTcIPGC0rTUkY1fWruAE2FJpdJCt9TxopRkWsTkjE64OmnKeTINKVQypD/nyPTSa
g7S1XEJpaXsdwT/eURaNNf1rZJnuOzphplGUXFJ77ra0wz/WcEZ3OnpNlClbq6+6kNCGW0VQMm4t
3rCgsxZyAi0xB6j018b7TKy+Q5QqlpCAp90gp+7YbT2Ai3NcyGCGqnlRPRAOqgenga0Gt+3QuMQl
mdNIezymO/r/yO+qpdfduMpdN9f6KWtvwT+xfTtEd7goLbqKCjdQcrzMawZ3rrSCb9vmqzURpUDh
WSc1reZ5XKrPtPkn0ldF56Lpd00+lbtx0aIwzfQ8LEfjwLn+7SXW51i70a7EIbatYtc+eQNT0zQ3
3wU50zmQrC/yY63LXy1ZXRqdexKT0HMvYq4vnTu+uJMyaWtqUUCtVCZJI49DQSZZ0NQZqiSL53E1
MthsjBGz+ZvNXHC5bX8aBHqO2BloVZ9a3y37W9hudXWgcy8NAeK8gWzIzfS7tPLB1TmqmiIQnfMp
5/Gu1LTTGDfLrhtvlUMGj2wrMVLI3DoieexfYaQ+qYvF+xJrZ7zY60PtqmI3TowVs7mtm+zJ9vIv
L05JImVN9okgf+l0pfmRJ/42vD2TpY9o9R+1eBEYhqrPToP1BoL3SRbYNzOpNuLRnPtpb8HFgUjG
H95sHL2O/Fdi2G5q52JcRhhlXkl0bXlQVq4dOLKsjsTmrslihZVDyHk96q8xKwA51smVXAJepeU9
Y1BZBr6M5tdVxltnj6iBRucsupW6KACw0pYPZGTeE7r6mU3eR+vWz3X6N/fGH2lGH4NnTFxZRuNT
+dUe20bQwYZrujXYG6var0hy3s7de2QLJD4ROb25XokNnqdfrey+YWg/8oT2rH/uCJDII7IYpLzJ
gl/ImjeRvZzkSEqHiWRBk9LcTC1FiASw/xptcu+VyU+0oqCZ7stq/FNqbRRqo+ZuZJ0RRjEjpLAm
k72/nEi3zl5b75So6mXIesqbiJi26uKbnX9xretQrPgvZ9KD8gKhqc2D1QPvMKt5VHD6gJTiEGFh
dnILYPcWzmv3VJkqTFtz1fYna83vRYs3fqq7UK8JIGq6x0HWtHPn41NLRnem6X9XkuwKa8LfP77g
c3mfV1P4bBREg0kywPtZbi1GDF+5nrbL4/nBctctWCkXKdU3OITkiawHzk23v0tj70GC3oOO1xir
CusBxd1Jzc55aZc/ERhoOounwpz+CEce1TqlgefNx7aMWDZs6yhZgYl+wRZZJGoikQpF+DwbGWYU
gUt/ZM4cs48Bmdo4emfHcC8yMx5sj4zdGgXInnfgl5kUMfnYXnLbfNDsfAhXzeRbz8+jR6x3VUz3
sSY5B1znw1pYe7KG6FM9tRyU8ERpk9/qi6XmRyn9ZTRbuiYEsgrUEhrDuHpCrd6MfMCA0CbDZdJX
z30xYKxmWX0czeni9Ypcfbsn/X5IWCcmvrtBp4KwN5K9N2Ez6jmti3zr5iYbw+J0YDlm+E8jTlqh
te9lNW4877uIJ2NPPluUnlSnPF+I7AdNN2vSZO9K3h3fdKktb3GdhPiukdEROF7082XxirCjcx31
MM0VXHt9BhdkL2h6kNVRUy8KDjH3OPDPthkGkUA1hFBa6yYRoUZuFtc5nLNrRfbWnHIr6NDeYRgm
waTst6Xp/BZOe4pUTovCTLCyXmmPomnWfcd6ACr+tMTtG3q/OyQSbD/SvR+c6l1fns2uarduMRx1
xWAk6uxvum5yO/uLAMvyOwtNzNCkepDXw46+0najjeMFFq4/ehZZYZEqzoXhBWOTNiH/6yMar+ON
tA9qIvI9vSE2H84vJ/8djGz9U/MDwE13yySe4pGw6FVOp1uTtnQRyGu5bQW2g7GkstzLWNFnRV33
65DCP2IlWcEXEQ1Vtjos07RsHT17oGnubXCl6xeLaMKJxOG8WR/Kow0KhlElRaERN0c4Be4bMHMl
SU0znINchwX5v8W4rNyw4fhadTIa6oH+1HG+09paO6qFKd60SyKGJfHF6FUxf1TFyWjLv7TMmYib
8oNtxDu497NmtS/wQH7uPcFXkFWXXRzd7vEsqQNnHv8gATxV1UV0wjnKnqPWmB5YtR8jx1m3qWVt
Ct2ST4ZGznlEeXmobthD2rfzY1Xp86O5Blqt0mBVVbHz9GKGxLT6g1e7QH/FjO2Kilcv5lzpRNdt
09JuTpLyURbgrg8MU6v2GLmahxlVWd/F0dG8EQuGdpwwoWxcyrHD1EXGY2IzpbcAUGHtqQogoMhd
DZKNF5L9q2w+Rk657mmk/oonUW+zmT3Lh0HZdXaUBaTOAV1yTZ9HHE7jaNiXiAQKXoi52aPT+e5Q
q/FVDs3Wld2lJN97n4zlZYrKcjclqUJumj+WKiHFZyKnHwWs0a1HB2CBzVfX7xuhnov6nbLJ6FqW
svKxVk1HhP1PZhfdAdyKWz50HOYgodPs0puiK+fRkGQRuTeUbSh26WJddMOeydWgKQNV6B5DDmWe
XuwFDiDHZu3UFqCmgE9jFG4WQupmzr+ZC2gEGgyMNCJDHIx78OQOrByfFyK9UksPWslXZqGi5uuP
NlMEmOw1uHPN7m8lHIyfQ7ftDO1cyna3zPO3g+Iv13DFLW7mhs82FCptzc7AXVjDrepdzOvza3b2
uUtxiSmDvHCDK4XgDOKgzabbxAYTe1Fpn7poryDSqZ80JNiXPQmD3rrAVyfxsx7v0QL2bIIJyOx6
jEDKfCn1J71U0Tal5AXzUAfaTFJ83DYvie5UeCCTDD1e+YQ8XOeWiT47wPDJ1d2jnjpB26cfvJHk
qpCQHyIiq8DIOvSEmtonqfXSldMUroI4LXCe58GxT2wyKV23IGU9g3cbkSXZNwLPlaN15FyjrywL
PmIOe8ZYgGJ/bsm8weDKMpcbG40F11Mmoe4eMr+hGutNMkJnJNr0tMZZWFo5urQWTEkxXrGucZ0Y
eHLz4jgn1KBSfXaRTQ7YVzgmPjryKytto9zb3ev2YhdBTwa2LO7y7qeUurV3wZT0hF9hkYD16UPW
g97Ek4Ovcm2+jG9T8HQU2XRAB3ec06Xnz8XmaWrkhVMbg+atsz8SY+2OMs4/lQ6r6dQUfiIwDBOW
ngOjqhaMmEcP44w6s8/djc7DcM6mbKRhg9KCPlEbrUHGaDbRWbVRuRtM5s6qTo/oHGlQbT5aL6ef
VjiVXx/HRuBVp/XYR5gbOLDtIzlEBd41dsv1axyQ77blwOQ79wfOhgFJLn0msxYOsfrCioMaCO+L
z74EZamrGiNZ9atrmcULbFxLNqEQsEz5aPO/24HYXSux0ZC59E7MjbtdTHuTzY9Kdu+xKXCtTstr
shocEo8lfi9faboVxm16MB0y5hqhv8jBxMe30P4qdAruqZLXo+rXqk91tDzEy3yBy18CExVG0KKX
69Wq+4opb+Nq3l1rL09DYQ87TaNwRDRVWOsgcdy/YhnbjWgKL5yS+Mjbe5fI1jkPtfjjdmQGjUUc
ajF/n21xUyFeAJ3MkLDfrLlY0vft4Jp3+aIjvFtvmOrCrEpUZ6ZGP51ksmnL8rtQpUefEB6ipBrM
rccsgY9ri6+fEbYI2sJGL9s6F20dQgpsn1dsAn5FCY1ETJ64DNgN10iFdK1QCza9GiG7bm28Zp52
S3sdEov4a51nsNH059aKnvTWvJ/X/GdY6JxVFAkE8jESCEYkOtIQBczIDJNu5Og8m2YOHFw6+3VK
8Jn2f5Dg0DrkvTuJFe0F/uCe/XigL2WDGGT0AYGpRLDdkCbACEGM+2JmeR3EM8I1PdHvKPsbaB3S
vHu1ZH8mvPeshZ651+caX+a0fOQzpWCKjuvcLK+0TFxnkCB6WYrT3NzlNkUh9eDQi5No1BrwUyuO
32iMFmArbwbnITjKcpJny7CYQ5bsjnZwbZ90UvCJraBSFcUcBiIbOx6ZAfjeNDalnJTiwBuchfdE
WwL0kR88OxY0ZxRzwoDK7clzK/ZN0tzpOdHX0st9clO5nKss3smKEGjEXb3R1yH2mfVIthZbEoBd
bTuMgZitroUzXWpczHeYoieqStguy2JEy87DGiRx9ajQHWycdsm2fU/SZ18YzCe9ComF+IqTcg2s
ITqDAmAArs1HpAovOlvbhkEDXD8Zcat6TmjHRw37CX54lyN9oaRF7x1GGOwzU2ezJaTRrtHozAZW
6AMcw/vUyvQjh+NjJZcAwPxnkTi3Z3XW5mRXKraUQbsaK+0i1aqeEGXbwWgYfN5t/r3Ex6lMT9Y+
HSWDWKZRw5LdYYH8AVmoaYOiMLmZ++Zx1E/NbZVf0fHyePB0jm7GxsNQ6/Er+bRo5Wfgq6IMs2qC
BynK4ZgTibGddfOvjbjBGEhwkBZ9k6lSt7podV6k8eLE6bfnqG2Zu+cIVbTpHubOQyyyeiAXgh2n
qClh6CK3JDosGJloAPWLH1snJbmof1Ims12X0Lzi+hTPP7p9g8YpkSYS9xlf+dHLhquqOxk05ISl
kvZeNdKp4hoVHdKi5tJt2A/FtdYXdZhXWyCIytbQVZnDDENK05hpO7vDrMkzgAjoUevSJIwmdCJD
fvM38UQuE2rlFDHYBLkYjhOr+DLtY1NtjdE91WO6i3kCdU8Tp2zdOe28XEbh8s2JFyqbiPPRhmaD
7d534hzErZMF6YVPsQmohN1i32sIPdwqw5ADe7HCE244S+dtZG76JgvjnNFOH3l0iQ3ZC7u7Gilr
jY47HgnNI7At3ELeqs3M06Rch2Oq48knzIOYhsEghTYbnzuS2o+dmyArBppgzLX27VykWyzj14UA
PHS59lWmmEUG/Z5GHebRyf7IOqKBhkntDXy+Q1UA7EedPyyFFQqoLdnaj5GZvkU24NTsnlZPZSfM
jax1hGQsdqNTh9M+ZjGNZj0Ye0rn110v1CarW6RYkUQphc51o4tSBcz0KAw7zE3sbbwZSKJIFIAf
8GpWZTBNp1oQiqnylGQ5sxXGTQtQBDQLjmxOPRyj7Qsl4aGX/bVy16OvymjoqlPEcGmFgLUrCe0T
/A1qSjWasujlWJZoi/oxOezhFz6VlyG8zQYH+AczazFvuqai1KLTT4Tt0i/eLa/ERd3zkFP13t36
wG2EkmMBQ1qSeCX7KvcHXhwky7SyKUe/cD0QeeDtSa0y0IYtdMCspV90nP52JA6r62yVjAZKUAiz
oCEiTGnswjBhH0jxeBCJ+8MUsmzdhYi+aKgWuMFe4lrTx3DMGX6l7QTDzAfeaCkHq6uCaiVLDXDq
2WCVCVM2BaMtpo1T7lMorW0+iftRvuLhI+EDOjyoMhnioBqP3qhCszUBXHgQHLt6H2Y611Gz11ry
VuXjQzOWv7T3iDcsMVSsR/ErnegV2epov3g+dkXZtUdyAJ50r7tm1Tua0ueqrEl66e3j6CpxFKDf
jjlp6Ebi51pmoTW2P4zCpt87m9Yxa5r/IMC0lP9HcB9Q/nEB5JiMY8l3Ey4mMX/Okrw703rMPU3b
iwkkYLDybDs5LTmSq1sAqFHE3gCDaB5myaSlzpv9JahS96UzDkY0qmBKnty5UFuV1w5/c7Gb5fSE
1CGsvP7ag1qmNj57BATIEUAJ5Fpf7Q66QYfzkzebnSjJQljWeZsm+XMyOzrDN7iZYxHpSSIe7wIP
s9QezIatuBNq16931tz1W3fMtXPc6sDMJFAAnWCEqYE7y+wh7lgkOrkzxBC9giWdev7wIDVsNxjM
fSkoQfK0JT/omf4l5HJZ6uLdNvo3pXqmV4eoT1uHGGhsjJgMeUFUlDW/P783rQktrVJV/Xab6PSI
G28au0v0YDX8QQnJLqqoXqYcpWRVPlvJGO3atH2aYggieDDfG221KUeiCfsJY182nNaUKtA55UXB
VRZUg30aDDNoBDeIlOSCTDPSTfiqz6qsLN5eMJtKgN9iIPjQkg+vKHvf9PL3Is94b50kC5qxQqQe
W7v09ms0uLwYiQqESFry7jbrdz2Aa814OgyXQ6uRryV5mhgWsL8v79OIJlmfur9Ci8961YvtyhDi
16XaMltrJ7ycED9wILZ3iG+bdToxFuti3pYA8FtD0xEWuKhFRbwW+yF6wv7wC9jZHD2CLSV4M3r5
S2SsO/o6DWT78RSaxD9NpjIuSfmeagXGNzwkmMejnVpBCJXxRyccKEp1YA7YHrJmpz2+9w4KNdYD
N/MO3NRGmOneh927fzBDhH0/vJkAJGIgKqK11I6+G7SUcn71Fi1YGsFmisTMz1nnYyBIBJcQid2b
WXKKFepSk6jpxzr2lzQF3ZjmVe3nHthNG3lmx1WvAjwq3c7WtTiw63GzyEjcL7Y6x/ZUX/IqZ1Jf
7muLS575VnNQwsiKmqt1eMQIdRwUjoc+McHArPrRjCZ779S5ubXd/D0dyZnt4iHfe8PjME35bmRw
C/RMe2pJ4ZBLP2FxbNwNfEmQzDGvDxb9TYtO3B/VfI+CcthE4t0jRMHvtZxOoSqKg64zPnI9cw/l
WNjwtD37JVELzHmB40Stb7eMdwaASZIYx7VnoBt18hIIz0ign2H/NyYM2QncDqug91Viptqrpkw3
plYiYgLcnyNiBpy+zwFpcUpFst+aeVuiBUYhWzrpEcx22DZSGTuThB4y9M0UhE78JIAmwUj5CX1x
C3qyqP2Yo7tuyT6ayT31on90XNBjvUV4Mk2erzrqdJKxojfFlkFNeZ/F9gVe1k4bI11pd/f4tyif
t848flHwhx6X2YGaUvTPnsQtZlZ5QAJYkoCPUlNZEE1WcvDPV9u2veNqK9jxMv3gKaDk0KFGsi2W
0FBVt1tH9w3xMiCKqffFNQbpZWUzzrFFom13JQrmzU6+iyEnJyyFBtXK58yt35PIPmLpJownJMyG
o1XPaf3C6kwB622NXcVLCbEeDCttUyK58+ZK7HAXb9nF+5Pnzsx18ZeCAaHwivIDx15IuyHiMLKu
9HQkITY9c6ZBLnnNHtXYzI/J/JLifwnIR4S85vr1rUbvwpoXLcAxc/ZqArqkM79Swqz7LtZqmONo
O2W16Zeg7UGPxhvJOqVmggeyNpKvtfrbE4gbTgNPfeoyGZMWhZ3bz3sCqkVaVX5MilaADP/cdtVz
Ww3exs75c7uUxkNTj/YWEwIJMh8VyMMGBbG7Y4egQbBE9jRp6rVK6vHGG+LkNOluSiFoBSucN6fR
oejYJlyFVLDqzUNKwK21dLvFu91+rXiLifxlCfG2aVbQfKhXK//lQdvJSD6gFfzB2wyhUELopTSZ
qUn+JUoPMqSMS1QTWgaDCLC0LvGpMuYHQqWu+aB4uUk2t1g0tiTThAmdcFld8OIb8R/63nlTEud1
ZeQ1FC2gAl6G2ZGc0KYwUByn4k8txp0sM9oMq/qICIqFHoFGI4ZsGynKBLFwHvpb8rFTudvK5N7p
9H7Y9SgyCLcKDDGN5xJIr47hbCjLzsbhr6ANLWxu/afdaga0xMU+qyOfJ47umMKILRrqEysKZRfy
obe7Wz6bhjWA0DXrH4VTjberXFw0CC7XsNV+lgkBKRgMwtSa98SVrKhK6vNIgpyvzwC0sTlBOfA0
5THsCXZHApLti2YPCkvwJ+4DJuKxXYM2czBxjm7YOeKqmdm5wLEOdaCS0MxhdhGNsvvgY53HH0M5
1bYfqw3RN/o2duTI4zjCeKX9g2bynDM9LKMNfFkVl6LqvFNPV/GcTzsxg/oYKF1OBjo0OgAOS24M
ew/dIN+2evJspbGjl+JcU+JprCIYp+rBRnCGEyAOPAilbW94vwUcsErlD6+hvy4znH6ca6cmBkkf
vJ0yUVciBfgg6om/rKQSsYhfK7YMOyEaU6w6nz3bgTVm326MP8bE0ONXjukXFsaPiec3ynNCste8
hPVtd1O6MG/23wXP/c5cR7RUNr6c1XpCpVAQd1MBv7VgF14ZoOT4dMgB2nEjeexZFYiKHX8aJDpz
7RoggWrTunDOvbQ+xOJNgZuMYmOuVobwwYuuBrqPqYsx53eEc/b8HjqRFKmNgEk3M7J8FPwjzYZR
XIF58tLx7L14w1JRAd3ipI86JmTbgdTyWN9culcxaJYfsk8+RV7+XaOpx713dauKVBi8xVVPF1FB
7Hub1M/4RDEbWh1zVlJahzwHl5zlb7Xc94IUQUeCtjoSlW2ULOiCu1satSy7c6X4OUQ3Bn3e2OGk
0QysD/U9WFnvO6Pnhc6nZkB0Iuin3FNNz4zvFwgFw/9giDVR28mdN1tVoGXt40IxUt6OOxKg89AF
8OSBs4nj4OCt0pw9OjboGWnsTa9l95g5QSr4wCiipNq6c9FBjV3E58OcuDpK7vLDVKQv3Pf7oddJ
mBJwejXHgpN0XAVVT40tnc+zq45NY9IU2etNMPTO5zLd6iDQxASt+a3IDcS6lcx0Nh6gur/IjMyJ
8o6xsVKyasEw0oC6ZxYDDV+r14ZADZ+tYJMslIsKe36fADnQRJff8cCOmqdka1XT14B3iYuKAUMA
S21KJJxxf8hc8gBG1cGcom3xez3+2gvL/CBmoTjkTnYPDA2drbCHolPbQtXEvmVm38TKDTue5lAg
RdzctCY+9vJqm9MyR+UxE5BHzshmzGAdKBiFHMDvXpROCFk1BF2TU+Lcw4AmVfHFqnmwsiTad0V6
0hTWSoI5d9wdqBtgC0B7XhI77q/zlAuYGJRhpjbmgagjYmXpFSp4KSBYYyw2iC6m4olJzr14+cZw
M2O7LvLI9P4RZXVGUQx3CsfIeGRRjOlrBV37Lcw6DSohrrYHJIxU9wPKM3SIWHwyyFETpBKl3S2G
xWnf+tUuNiB6B7NruPvVBhqU8D2VYjsi4QQByk5iIUcrPGebxU0vlTtRQU7JrIw1wKPbUGO6zYwA
YbgFcnRUgLXlT6qWL8+rD9AASLOd9terI9IYkl3aaw4fh4hI9aVdMtKQLqCZh/XiPP8Ban3qpugL
TcilrAxaNyT3jL6sryke3V0j049EyKNdluicyI9Bw6VvEodydj1iVSF85MVp2q/ZaJawXLs/U52+
CjMtdqVHF1ptaPiDdm01fej2ejKb8m1c2vM816ABCUCNYf2FN0Sv3uw6R8LmCrbNwk7Y/HsuWjJ2
Xt19j4Gb96K7ExUCLL18LRYZb2sW0f+i7jyWJEeSNP0qK3NetICTw1zcATgJTjIiMy+QSFLgnOPp
90PUSpc7wifQ1X2aQ9ehsyrVzWBETfUnLCvpKMl4ANO5cKu4aXZGSkkx5yhQMR+FXyXtTfBp9hA2
u34E05Nr2s9R9a8pYQ57lCyphGkhlHbu3Hr0fpTmgBtsZX0tMk3clFaavMAt8uoBRalQNjbDGL1a
HckAD73OSTwTk2adPohp0TCNgPQhPweq6c2qQ4BlefldCn8MKudtEFOFm0rst1PITQH/YYdX+2QN
Ag7TVJq6+ksDsWPT52nmGomOD1PNXjXj0E5l80vjG6zXeHpUad1xltLwCGYzaOmlqfZKVqPAipzj
IPOs1avXPpQzp8UVJobh4LKNIz04oKswHxE8gzLZ20ZwPPyCzkeIlBgNzyh1ymYXIYzptmWb7wO5
2el64bSlXG3xBqAyJ22KMDKuWilwtSKWD9qbPBpYLlOg4/ESvo0GJd0ScYTUl0NwOcBqPI1nZIEW
bYSEmBN3M2A62FFW0yC8DHjVZ/j6yrIdVSA/hpDavBAdO6W4a+kbmlYQXKfiOMuGhVeRVJlbT0j2
PS2yQuyDbZ6WmVMU3u9wCkdHBP1paVXkTgXVXrGPEtujBbPpxMzkaMK51vKSu6ng0scZOt34OS8R
o9tGMqpmZg2nbcrAImQBYCThhiJKdyUlqAJ6Jl33kN4osK6J+4m0D4gxxY3sKPvJTzT2MrQpprkG
5h28jAocqgpvSKds9U4aN+hlfhOVRrJNfi0uVyGmdtrAG2MaeQKLFlkPDw11L2jQCZWMKrZlcN57
FAPVMnysxGDfkTGApRXoJrX626i0L+D6rpT+Wank6NrUerCRKmB3PcI3DMhA1qJsm1S6A1z0WFtq
YKNFlXJUUG7KVdQzEbB7FUHTI8eqp5veU/BPoI2gKUJ1zddklFWSOWCqgIlRGPSmsHNyQY1dgJcc
Tqr/lIeUoz0uuTDprLuqBKlcioWrJjU5WE+VBoyXhyiG/8fkAQ6a6RtWOdwNUIjuErVotgKwM4d2
PYLKHqTBLG+iq8rfQ3bcCaImPzQ3ftpKt0b4RzIhW9cbaE108rOQK9pVNLTzEdgCCAjlEDDhoQgs
bQPjM72plOK5DA0Y871c7ho/53EdN9pzW8mOFR/5zK/axMXkm2CfZIi8ZsDzsw3ym/d/9/2XejQ0
r2SUo2lo0UcL2RkAljZ+G+cHuiI9aE0ttgO920rtAJYiADHQ9DdyDSK8HIb+0Fn+Y8DauzaHdpfW
hnAQGvzMZ44S4iyU3dsRdZbgmGRtgw8zK3mmYxlAG7blFOAm6JscSEF9qKTxl89L4gi10hVUA8GU
DGCUkKnQfWe+1hBwmViy/6rPte+wHVTHain2pDFVLTDJJOWjUaN6WdothjoDNzHA8+wm95/5r9Rd
AOCRHCeanqo0u/kaQ1K57YIoowuSpJumCaMZEsawfcqtSGkCDI/QyQsf0zYcdtQ6aVRSewS6RypT
p556DbYt24q0CPJxMO0cyKcdUSS146C9lxrpi6WrX4woTXbCcKUMg34zegFiDX1UObVUTVtZrTN3
6NLSpn8vb4vuq8TGuQddqbl1H/0cTPO6LZXgKYmn7wLvryuYEQcxjZ7iHGZHGsXaQ5hOuNI2yX1R
NQj/IN90jD2EPMVQvDUQyDrmCMzufNE/WEqdHMrMs2h+qgetLNRbb4B0K7TIfgIuFXiTOJkIZ+Kd
95apIDT412+yxLStBt0TFLj9ryLoIkmJ0CrhDCpk6TrPGLZeadkhNXtXyMfUzVqptH3VwnAdcN1V
Jougc3Nrl4kzWx2QRk7bsAXdD34oE9wAzS+g7PjtenRGmDzrfkyrt4HCf29R9MOlvRtIeBq1ng7V
pLFT0Z3lPlJupabZa6GoHwUtnPGKSeOKA/V0DAZIgBKRm18btingEhQBvMgVIq8GREw5mAelf4Uw
DA/xRvk9lR0KdVmfH7SZ84eW5WPXyOqhHFrAKIKiO6M1FN9gW082gtPttuT4rLs2B7AOCJjty9NP
czK8cJxmntB2/jPkZRQ3C7vv75wua+YnCpF/rCdumEj1/Me2gkKv9dCflQiaA9IKtlG2xSES7zkv
AcUgQcK6QjpSlbSf73/xUFE8yfV82OVSMTgNFLaNl1njLsy4JJs++RnrpJJjxBWZFgDAUtST6Qmx
I0LVS230h/YJxEv8zoOclioiLrzHW2HSr/PQs7uQ7qNE1egA4tLYFHo3OFohHXMtj27UmR45RQUY
uRFf2UxLzYM/eA61jscuIm8uwzeoi/GjJue2gNrUzveaxKnLarjPDPOaqxzMr1o9Wjnd/ncKo0dr
mUKkv68qzmOzSd1h3ute3bC+73JK+s445OVWQmluL5TFtcg9vNWUEmNSS8VUsrJgF/raXgKfHKX0
yxB25v8Oh/Ha0xF50UM6mAlSUYKKPFowoL43CDiZV510q1IfzX25vdVb2vdhjFbJ/HpOdOOBdXz0
5yre2AGxGiKN31RGv6bYkOx0Xl2ThR1m0Hm6LRRpezASCxp+f59GYnjrSz5FsgRIeKEq7vtiLAcV
YHQgO78EFt1V2+a7MZ94OQ/Wo9ZT0DHClxzZ+IMgYA0h5CV3bNLeG7UmX6tVQ68YaIzQA0Hs/V47
Jn15FSKAuwOUVm9VixWCXFu/r6IAEUZ1uINujpSsiV+TWY7Pylj/yOOMF6D3LaYr/Sch7m/Jdv4L
VOx/zXvifxNhG7HL/5mw/VSF/+f6LYvPdD1nJ9bfMAP++79M6R+moSHAiTq6olmKASf6T8EVw/qH
JsuiSamKd4BhzTTH/y+4Yv0DowoTSqsuWbo8s7n/ydjW/mFJMDhFZAMMGJzz3/c3BFekWbfzLz6q
jvLD/LugJSNWi9XMkprcTz1QlgG8qbozvhbusG82oxvfc27ix7TmvyzN/O+zaJoqS4ZkWOjLWCjK
LLxfQi1t/NRQKwcKnE2H/Gbc4ha+U++lh2k7Od0t+Zh98jHu//zLTxnEH0d4HnNpxwqwLJcjaiqO
cYflOubCIAN2s9Xb7Hu36m7zYT4X0WZG6Qm/F0CR30AoQSPrYO7ivX/E0g+IAHKm9vp8npOJ+Xga
HGfcR96XimRA3j8LZiIjWdcGUo/RwcfOL8bOT3X/BX/Smea6+GwmUrKyKuuAYlhz53FSuueBUtel
gzw8zplomM5WybhD2KMNs2hf/j0C8PvAzgLOROaTWURmBDJAqOYEpAvzQsa5U4lGY2G3ait7Tor+
GGuxJjPoGyJ9j9xJ8k3Sga7cZHbiotp+FbnpFggspewNEOhd+Qw2ZreyOs/57R+iz0oPpyP1RpT2
tIKRwqViRyh26OBqu4ls6GubaUtj4yG86/drzmgLO8SPcRfrVAmydMa1FI5+Y+4kG/ou4IiCxGAD
+GY7u8D6NwgDHejwHIPWhq9xHd38O7vF1ESkfDjrEORVF3oRYxqAF8wYfedKLq7Fu+YVFD7WkKlb
v66tKqx8Lqxj9Bcgq6q6hA33IlxBfi2HUpSj0dlCwQC/6x/TFAsOX5CLQzsUEvZ7uoFAXpXC6Boo
l6hW0h8TU8TJM5xLDIUn/PCjNH6Bjqodwggm8ravpuZB7qxRsaegDg/joGjPKXX7r7rZlpBl4XEB
uKSNL1vUJCBdid/HSsUIVkt4+pmNwd1PaTvV/Mm3K72bO0mNoF3HchOE+xh/wB+YT8Wq0wZS70EH
zvAEQ6gNYjP6vxXNOTEEOGWEE59PkuLXkQE5yL+BTpTlUX8wzQkGlYxBT3tFoamiHRTGabFVvcl8
CBNdbLZTWyU3WjNSwemBTPzQJzItbADG+77KG9skH6Fj4OUPeSopb4oYFP6hNRVyajUzWyfkpUhF
mqJaBRkKrMSGf7SxHY8IQ4FAlYLyi59y4+1Eo+76KwxNKmqBGqJw1Fc5oWHFjDg5K1NibOpc8SEa
wvraBTh7UDJUjDtaC7pKBbqGytBBbHsA2YbyriyDshd7UOibLh/6G70L0bgfKPdlmzA00AHLO7W7
V60u+Bbm6N9RkkVRcWN4Ch1tyYIIuoUBH37tI7VFm1IavitqmGFcqeSPXpsozy3SgneRpFfU0qdW
vdelZrqLYIs+962M5Pxshp7mFOURLksoyLOgA8Q8MoOXntpv2lhvjjAy0F7Mi/xYNQl2RTqV7CKW
ZDtkPQJDLUzK/mV4rRag+NUMo5as8sJtq7aVOwKk384TaDdxVT3rrac/NFZV3EVhq19HOL88goIp
HRlbKbtoB+nW0+rp2Rv9YVeWXEUUL2O4uGJhbnA8IV9V5I7aZuuBrTxUIFCyPTIo6XVpAl4FQy4k
vSvVKQQHL+81JDTiVPpl6kic2BKmhvHGU8RScwwFSaU/kNJoYr5wPfjtS8avMV5aVL1hw2k64qa+
hWwk5DfE+e1mSGiTRIIKwbRFCj/Zgl6eHL/Hoh38Fi+cGusG+NHzya9FQvOQsHi/Z2MBCLYJMPND
0s6VxwGlr7gwzR9W0oCFD8yEB2dV1yB2gshw0xCxf1BivvxCzq4FUOq0abTZ3VT7Bpp6CDcBYYcE
cGcibLHxEYXaaKkfXil4d9ploQVOL5jIJjb4JSrM204scyxXJDVqFVCeVWHuYBL6qm0m0OtRZzDo
8Ufqk69EM/dIAODQAPq8UWPo+t4oTc7YWbI96XRYAtMqBTvmeQvuEDetWSi0It8HFuaNbord1HYQ
hfalRuR2S8+/t3lPSodcDouvqN156qbTFcmp8BFzOkC1YBW97Cpp/wiEe0CykyjfWK1hOl5WVnuM
mzrpCd1GHSw18tjwGjoLEQqB1kaJfxSsQhG7mSRAjAPHMb1AoFQNgBLhFPDNk3T9GVYTfIxmrBEy
HsRrAfNoYK29nyKCCUgWdU/2vWT3ojE9N7mpHBEw0x0NrMQRjArMXIHzDdyAn6GZXc0c52b4USoe
PteWBP8QiVyUJ4c2axz2ZXXlRRbeCeQ0XmzrZUoDDJ/nPtxP4QBusSpy9Z7iWvWYoTkJH1mBNZdV
TIIM3xA1uwmTDXqBWZHfpaVSSdDphRoJOE2i5pFYaenUVeKxuisoUEoZh/dDB1vFJvUR+HIaijgs
QspfW0UuItMBlZs9h8Y4gs6z+sK2wh5fW91r4KoUqK4KauhaFiR6DTzB2EyA2eSp2ilBQCmV3fCN
V+hwI+B0tBHndqYlT+wziOd2QGKHLJH4LMV++p1ulm+Xdd0f6ZPc4L1Dob4H4jaxuezCGKMbvDjo
NiGIu0U6Y0RhM592g5XQr5SReUgl84DUoHQ1WMVzPfomTjDyfYg+l41m3hHu0bdCoUMyKjyyvRjD
ZjtQ0xzUghy51lzRkcTUPIo6ahNNlGkPnpqbLeUaLfvZwWO8DwC5HqPIonWs5pTEuo580zLE+8zS
giPqx5NTe3T21EL8iqrhyJldk2j3FIjVLFcpnyXCU9eq3h8UXFGalqw/JglcepgJ/q7EQO2pTbFe
Q/UMl7AwMBBqaj3hyHuJrhB1ZmfwJPMpLwF1YWP3SDXrBZ3FEDG08kluRukwsCI2Afi/rab65lFC
BXCrmSiROH0B5EmScVlWNSZeB1X8rQsnCqVCkaHADQKYAjogZeM3Kti4dAxl9dgNUb838UzaJKoQ
7uUJhwxsvFL/16A23hXoPuGHZ9TWcD/BI1UeVD+NJyRhuxSs/QSKGieDezVCemnb1QkTt8kAKAIe
V2n65LJe2DFKPE5voGjcdex/aju6T9VUdscJqAaezdkXjlbq6xE3VFjjACzPZFsr7mt3SLzeDc3u
Th8DqjrgZ3DQyYFIl+GxorC7ne3Xdi2a4Q4qUNa2C9T4j5B9RM2CcgRNi5HDVJMUBGHH+CGsFO/F
iKZZa7/V9zUsv23XyQ1HPAxPpZwhsQqtD1/oYI00SnGf50UPxr+KbqfBRDk/LAL0qTJY1td5MHrx
g4TOdXfsBUQscSIrXpsugw6YcCbncQNvcNKspLopW+qgI5L0kBuwaMF9WyhEu6kom6heFYzIqkfx
uM+QatwJXkN/Ji/KI6Wp5Ec14u257UpVGq6h7dXXCNJwDWleiI21YLqh3wF1NQrcEyVUe+g4FOHt
WAyFs5LBX3oc8SSSZd61sG/NxeOowaeHT0lS2W/DW2SeyWKFrYoMB1n07Gi6lrpLFwMSR9eNWW9N
nP/85HEEHASwT9mVPKKBm+BiPjs1bBASxFVYRbRisxrx4yNFE0mZebOTYqmqtBiigOpWLlOZo0jQ
sNFutFeM07+pdufIdmwnX4BLJorb3gvf1l7vMkK1i6cnoamdWKhCabgqLN4p1C1grhQh9/Bd+4Jj
xR7PDxcBi5102+6G/U8w3Nfze2X4AjQCZWVbfjXurXCtiPBxzs9/xvzsP5nztBCzAgHFzKE/Psk2
doSOaQPzGmwcxERb3nBnrcT8+FjRSNjA1lqKKVtAds9DGr0yFDHoY0eM8bxQUF3wogcYDi+90f78
fA1/LMsQyhQB/aF5xpQuvm9sDCa4xpkkgpnVSCmVHprN6fb0eZgLI7LmghaCwYqsohJ4PiKEPagO
px6Iu8RDJ7WyITaDs8S1Ydh8HunCgCwTvxykA1ixsrx46LWVokSKVI5Oo/1M0ysDrQth3H0e48LK
tOYKjCGhjG4Zy7frMKE6rMrD6EytRPb2R1qvBHj/wudlF7TmTyLM83my6Pp6iKsWaD0ni/9Y2ZJr
3gAcgR0bbIw9rTHMGDYJAl2u97XZhm57VTrm2uk2f/rPfsNiaeA1mggT7oJsfSoj3KmjkzpoXH2D
A0lxpHMkxE2xKvmNsPvKBrhQuTsf/6IKpE9hDtSI2LUD5WMu3VlbZde8odi08e214qR8Lj09l0QM
UUKkxDCQaVQVZVEI4nJS2nyAl94e0zf1D/8qfzHaTWeTwqCaaFf7BLA5y8klOQHuxE9Yq4d8rOfx
C3RJpqirKyb6vucfHIoFNmcRV5Z49PfKHgAz9bzk2K6V1z4WKc/jLCYWfF6v4z8KUOGgud1T4M6X
h3KEY+6Ed6sFtrVoi3n1GtSZsKXJWMaDPV3Pczls6K67ihN9X12wH09qlEclDjFmUFe1ZU3U4oU0
QpnNWLDebriOHR+Zvk3hgEvc4Wp7F9x8fgxcWKXA8JE/VzgjNaroi+GpfZN1+NBnDi9Bm6cT0KUN
asAb7669H/fp6+fhPp5sZ9GURb0wjKOqyeeueW5cYWZXgMmO/8MRvasinpw7gUipFwjjPKLe8a/q
Xben779RtvK+v/p7Bu3vu+50+pTFzRoEkSRkAsGi6Y841b+Aj//9+ZRJ8015foadz9ni3sGyAuZ5
aFJHOpo7yx2uajd4hCLJpb2aKn2sJp/Hmm+Nk7lDb93Q24RYeDlsqfBtB+tBHXfoQ4OstZsX+ARb
xCu6wpUKF3no1YLyx2vp/Acsrj5uDN5cJT8AkU4EnX+hEwmuysUTwlXNPXXsLZajf/+kPg+6uKkg
xMqCMK+YuUEwj7r9PdevYY250fe14+vSFqBtRg9J4cTmoD6fYvhfcu4VwKyGutua6aMePva9vpJB
XJrG0yCL71ikso/u0ozl8r4M8UMyfltZlBduG+U0wOI7DeGke4lIgDmnbm8C+6dwE+zFvb4i+npp
QZ7GWXwaDkg1oLzI4s+e9P7ainngFtK2H+9Njee6lO5WBnZpt50GXFxiddD6qtQysH47ufKWVPmo
3Ro74Ri65srYLu7s01iLi6zFJCGA6pKBENp4u/YheLK28SEKtwg3OOXK0Xuhe2moCt0DzSBNnrPL
84WXow4R6jCHHZgg0PnFF+0qPGav1o25Se/Lu+htcgBrHlbm88JyP4u6WIlpVGqYY5k5WRC4R66z
SNlraM5LjrE1duhb74aOJ/vOk/efR76UEPG8BGtqyYaJePTiZkujQamnkcgAi/Ze/CsQX0CRg9t7
0I/qtn4I7uJt8BLe+6C3kRDNmi9d9YaM2doMfEwg1FlU/J9tm8USnijK4BX/3g3EQtxObDi33Ubl
uatfjVfK/efD/rhhzqMt1q+aeDlOuxKU4PYRpgly5W94Ke5l9adV3mfwkD4Pd2kNn87y8kZvxkit
sS2a6wfilmndDK+GI5IcCff/TnJ0FmvxpgyEGlfFkRXc0leVXGg7Dh9xN2xRlLyP79bizR9mcfGq
qiJLmiKqskXh4HzDxDD8h6EFC0fBEQ/E9ovfPMcYcKkdEkqfT+PHUKYCfEEi/wLOjbjCeaiwA5wk
mUqBX5fmRjQYzNARwwSKUL79PNKFhO8s1Pu2Obni09zI9VjRCqdAUQ5FzIOU7nG+kxW38ODSGnfI
jgftldD8NLqVrfDxVjoPvZjQQkQzoPQYJVpjBhVSmtae0q8McGUq31vHJ+Ojr+iLdcD4xCK01bFE
9sjXX/nuJaJa0cp3+3i6nY9ocaZanoixM2JzDiKEENfpODpK+6cP1P+ov782a4sTVEpC+hkts1ZL
IDKojkbotn2+KC7Uqc7HsbjOA95tSTsvihH2Sr6xfqbTJnN5Gx8UF6mNo7BFCe5rsIea4qCLhL7N
ASu7L9mN/PfvxPNfsjgtUdZUisnil0SHcJ8/BDYsz53u5nfr79W1j7c4KhNMJrUOhyBnLH8nQ+YG
6S8K4ysH5NpyXNzxZSVItVLMax7idiy6I94H3Xu1+evn33BtmSyOkCADaCcDo3VG3drLRfOchOPz
fxRiedZrkKk1c96/WSC96GJ5g/be1d8OYVAopW5oSpJBme38IMRoNC4qKaudsDFDtNJyFGQ19/MY
F0rQlJ9lNHyomaDEoi/OobELdNQiUIuvHfPBPHbmhtqMQy32uf4V2+GdcL0S8OOlfB5wThFOzqQ8
91IP4fTaQcjy6O2aZx5PDiBHCu1spF1wCwDWDr7TU11721xYfmdDXRxQiie0SRgS2bC+qLGACCWS
XAa48/7b52N8L0qe35YmhSdNNDRq3fNldj5GsBaeCXOlJhHoHR400Byf8MHWd8G36dr4GlBz9uwG
CeztZNjXya3k9G7zJhzXC0Tzvv3slyyOEIsmbGaqKr8ksu5TlEM3+qChtWO8iuoAF8ib/v6+oMaN
pS61VHFevedDN9vJUILKoMZt3ao+vJT67fPJfb//l0NSRDBG2myVri4rwl1GEaLRvdoRd1qyNX7i
hf2cOpHr30iPiFNtyGORGDoqTn6X3cTNyi13MfxcjMIBBjN3fVnZg6YjRX4ZN+9JvHE3OuVR9Lfx
MXBpfxcORrPKEVV0sEE2wdfxXpd2rDmXqsFfktLzej6fYYnuOZIRRTPXcV0U9Ya9/K3bWrsc5f6N
BK5mu1YKmf/G5YyfRFziLlNZ9DwlIWJfGZvEADzTPMTai0z7Rr8dYKNBsfr8I8vzMvks5OJYygyp
yGS0EhAz8V8zX3rSxPhXqKt2poXHItCv6LLf6tkXL0JKEWuKTeb/pPfqWOoV78hdLOm3TOC4D7t4
hyyEsvm/2SDUeCcxiolOpp8eRixLP//V0oWzjU8D9IkDm+flsvsSaVqWlHrZAIKD+o90ChgckQM1
3g5baEzfe9vfRgjyuJr6r1Ss5qNzOWkawE7wo6wNa1kw7TzNG2mQNk5TDm91ID+hobLzrBpH0uxX
4ANT94XyNoUuto08tO6nGHZfvjIJlxYLLJX53uJ/yH6eL0/Bl5vJE0ZUp/I7usUx05Dnb3LGUUjx
sULqBUjD5/N+IXnB1f6vkItDDjfpDifKiS9bUR1GzRNP52Lt3ro8uX8FWWRIAaqSqtyIjSPv8jfD
nfYoUG6Q0WHvgwde2wCXniZnY1rkSsRScrSsGyexNsVhPt+yH0i/7pSj5OC54nw+g5euidMZXJwp
vtLHLW8FPpo0fsW07nYyzVfEWZA2cJOVr3Vxl8x9GXaKOged9/5JBjAIsKWCuK0dgKjP8aNMGyp+
iH8roz09ptfgZKlsAkEobEhLwe7zgV48WE6Dq+fBcZMCh+ATfL6arcApats36QrlD5ldHYItvExu
Zh1ZCRicW/TrkKRAHgbWvLtW4L2wU6iE0BsyTRW4/jL1gqspWgBMaw7ycC/twx1gdkfcrw15HtHi
VDgLs0i4ekRgoGoRBg+jXkHsPJNWtvyFxGo+7BCGAa8mG8t0xyqCWJz6iQjooanI0kr+XSUCWPVX
NuGF8/Us0GKjm+i0pEYpksGhCWAYB3kyr5q6ejKDXea7yHV8vlguztzJuBZb3goacpmRcfWp9ivP
MLCt1ZUS1YWjy+JqVSVoo6Q0yyN7NEcMVpFUhXIlP1tBvwuK0a2raeUpcTmMigEXWZmqLQ9lvTAL
vUAp0ilF/VFBTIEHEtpK3/6N+TL+irL4PL1qeQjOstIsCWoYGgabQMyzlQTs4kc5CbL4KCJ0PwTP
pdpJuURN40vYHj4fxaXziW/y1zAWRy9wBBR44fAB5IdFML7EV9PGO/zkyt5Nxz/pJu0Blvdu7YFy
oYBIL+Qk8uIYNqR+HA2JyH82X9DtPHquQWY37vWVE1+6uGn/ivXudHhyCut5FMJJeo+lfI2ReQGG
ztkn3wNFiB6zcqu7ZbDpX+Xb7OfnE3xxF9OZJ4E2KCa+J7gnkYMMw60h0WrHx4xsytLbUEJCqx+f
YwGjkBzwL+zM1bz94hbA+w0XOtUEI7PIKOtandJy4tmA1sAm38y0Jc1tb/T7lHt8opC0WeeEXFyr
M9oJWAmG3Mu3gtTFsoyMee20kn8QZUDhdbqy597/jg/H+0mMxWrNsRD284kTRN5Vh+aatvWmePIO
Bt2TzlG2aBDs4O+vAhwuTqeF+oBOnkfHfP7zk4/oW+Lsq2zVyL4BEJcwZ5PwBunrf2e3n4RZHCm5
kaCUATcKF+1XEeCkj2DK56tRuviRMB3QZUVVVAh+5yNRdbGrsVWbCxIZsvibws132VV3hOt5NPfF
zre1f+uEOQk5/6TTyQuisIS+UjvRtfXUYZCwkx3/KN7PtK8IdPqxpa0tOZEj2GvUmcvf7a/RLr5b
kHe5gokdqk/TbSb/LJRvufbl8xm9eLKcjG7xzfy67AXJIESLMmpDtl9JbzHSoYnmHT+PdPHbaSLr
g49HyWVZC4gqtHXyhqNE3Yn9F/MYH2coU5y4ENWRy96kNgD9HytBLyTLFii7GY3GPyHRnX89Gf6F
FfMMdhoXoxYLOxdUTTYIAOwQDZ39TEjjkqO3FVx0o9buiEurFTEwi2YeNFN16WPZyBnsjDKi/KDX
R6FGG1w2ipUD+tIaOY2xWJ7QV5QSMVHe++11Dc0ewRkwFyv77vJAsGY1yBjnpuT5LFZSJ1F5TBpH
sPaz5vXgrQS4VCjhZPorgnweQcThXBtzlCA7iDeb+Aqj1MzFOmrLDQMJIrezXSSsBb20OE6DLhaH
KYyVaGFq66goJjTF+ORVeNAl3QNGT7aAf5yKGKbaICqq1XeeobxYybC3UjRN4yy7CTLldsjqhyYZ
V7bK5W/612QsvqkxChEkGH6XnLzm/UMxq0y1L5/vjMsxqDuACeU4XZrS6lUBXgWHUWdQf+djfq80
wW6I1qosK1GkBW5K9OtI0HOiIOG4ia3atiTVnqVi/qPBvOdqJ2d03uI20YxC7QxR9SXIVQcLI+gn
Heq3nwe6vGL+OWvvlYDTQIogTb5HICWdDp2Oa4ipAg5Igh9+kF2FKGStBPw4gZYB7RxwJF4dprQ8
vypfKwV0HUcHNZ2tZ+ymAhUk9fXzUV0MwoNGlEBhKvgAnG++Rod3WYjirKBXuzpiXBXQ8kFbaZF9
nDuGogNzBlitwWpeHCIlVM2wx0nFSVBRCMbSNvoYV8XRHhEe9bKHz8c0p9/nqdZ5NPl8TBB88zIS
iCYP7TbK3ir09oTBRExGhXSDex8vheKPz2N+PCaJacgiygIWfu/LPVWXPihscxoxyFCdoICpvQqq
+3hfn4VYbqhoMCTPCiVcGVVXMXcoMFbbenL0beRWV5XjNUeok8pWfA7WQcnzlC2mlGQc3UlTB1wg
Lf2hUQ1K/ak3Z2B0YxuVrTrTleE0f2B5VFNyWYMxXHjbWajbanNH7f0pvHhh+WHXdkVQj06YbMTv
2h3vVHdu6TbHGrZFs0GeeIsV0I+EtHkt9brwvCO4qujGjEzmeFwER0EN89mhHx2+8zYemt2gds+e
Yh0GQ4RKdhv00e8xCQ5tJ7yCjHv8fCVdWL0Wt6FmzOm0oS/biZOH2CDbZXJUv99qkNR85VktW6dH
T1oaw01fyC4sypXD5gLUigrfX2GX78w2V7yysYLJkcetBC//V/2Ax+iP7ErrbGSIvvoRflqbZIew
zefjlT+sax34iIY0BQBsS6Qefr5dTW5/rDRhekBP2OF2cdO4OZv1Ld6jLcbDb0TV80pF1Z6Ojb8F
ew9hXnR1F84o9n4rhZ6P87D4NYt3WlyDwYh6lffYT+PO+FrfpngmbIbNhM7eg44M3XaCz4od9e7z
afhwgCziLhZdJVWRnpnsMEFAOgrLrhRh6P8kBBWm84mGiS2kEaUs5LgnJGyekBtd+ZYfc7mzUcDg
OQ8BobxvjNSCjHiUXNUZ9oq/wfHg4U/YXPNNXLv+P9ZH5ojzzWVh5iN+KGpiLgS120cdGQ+aF961
9bb8nR5x9NwM28Gpi433Wu3W39WX18lJ3HlVn6QDmiUUCYUTyELHcG9Aiv0eOsWPHhFOB1T/kVyH
V8X4Y+1dcXmGT+Iudoug6gY0G31kt0gIPaNfMfNS4nCTvCBatRX34lqP48OBtJjhxY6QOn+q25aR
RofmMEPT8TvYp+4ayPjjmb+Is9gBDVh/6pDzHXNUjwDljtJ1uTPtbos+gXbL4w08PP7YD3QxqzUE
1soYl3crPgcoebfEFpVhm+EYnSeHVNN2hu7GrRviW6as4ZE/ZF7nw10mrgF0Yk3omdbCSNykQfiN
ui+FOPvzTf+x8LSII58v1CzQ8YDHQtUxv09c20jJVzYK71fKnrZn6MwgEs/CYgEEr7BK8XmfuLPE
YRF98c7qvQHxR5no0SG/zdxu37rZbUOxZo3J87HGsIi0eDlhxB5F6CZDqYMVkvyS3HlnYPJ57G3d
rcBCr27F+bxcjo1nMVhh6EMmvdzFzMKKBwVJzjckX8RCtjvN2o0G+x8VjqD5XuA5UeFVLgfKykF+
aemcBl580iRBGLNACdKJuZ7NY9K+DWtZyFqIxXfz2hoh31nPzfK6QyNH6VcN/9Eq6n99vjw/FJn5
aqdDWXw1GZmDXvdJarv6YTIBdCIGM7tYucr4JBcxBhjtt88jXjxBT0MunjzSUIaClLIkxWKLm6dr
vtU7gV1gTHvQpfCH13huqxEXd0WAaCqiQyyUmd6jXAPFDdz5fpK21gvOlauUpXnSPi5MugKAcxVq
iIuFmYC2yHNjAPOSp46eym5XmyvpyuX18VeIxRL0i1RBA48QHqCOvEFbvrhSlbvPP9XaOBaLUO8C
L0jmcXjlzzq591Bk/jzA2igWqw/OFUdwz4fx6B7qRuSoKsWn6evnUdaGsVhwXWlGTaX3fI6+u0Ie
t9ugnVOsDOXSDYZ5/T+/+WKNCarVlvH8xC5n6+n2UcQzQR6+6MmjOF1X2D4r8VqqfClxPw25SEU0
f9AlRJPh/Nr5m5jv6u++87vE3yMVIchu5P36Kb8WcpGLDLmOoU3GyVcNaGXlwasvduE1dLbQRe19
pRa39t0WCUnbBT5YbMaHUTTeFd9m0Y7PV8bF7PVkCo1FSl7gAdMpOV8NjWrMO76G+/EL+vvxzaiQ
SP4/0q5su24cSf5Kn3pHDwnu50z1A5e7arVkSfYLj2zLADeQ4AaSXz9Bd0+XRHHEqp56kkqW8mJL
JDIjIyT11UW5mymTt4uYq1PpUscEnd2vvMzb2ytGyqKTDnYlSrRXpAhAYWx8Aj9GOF50PeAUyMsH
8MXbvWur0/rK8PzBXkXOoqQ9pgRjVlYe6qOCQIfa8E6rQY/hoZcbPI+2Bd6Gtzags2gUdoKDrUG6
1bdQR3y2dvohC77nz96eQwnzFxxoy9OvHsJXZhfbE607ULeesGMQMZ96NObIASpy/Lo3oIUHMWYI
9+YPYz/8/Hgbrc7oK7OLjZpNiFip0yPE48emhbIHOIz+XxaW+zQtODC5EzZLlaFOpPJgqD5/bGFr
yZzFpTXmxWjVswlISpaQ+X2yQY7jd7fTY31OLtJmJ49oZAGc8SCCrRzE6g0NXg8kQADWxBcLF12N
0pWljRmc4UZxDiUFf369Qi3y1BSB87x9CjZNLo5Bn5mgq66xRWcQ4nBfqggFiKA4GhF91CFatNkz
+h5ThVjL1MB7ioYdk76jMUnjrGzi2V8rcAqUn2bYAriJ9/Rl+AZetq/gkq8af+5WhcAjGIpDoL58
78u0cW2s5ntef4x5N786/6qH+J6a07MoSkdGyCJSnhzrNMtamfve9z7bOgr9sV9Cjd33Qgv5TC+E
1NveugPzdnLVJhvZ6dWnA5KaDlLTDjLhS3SPlqRWmqH3AOXJUkSJvUvOOSpQvS/D+A5q9ZAO2wYd
/Go9WEZpHoTXsSJoxnrHAdK1WlJlEDmO8gt1O+yQzz1ATzY7lFdF1OC9EgeZDyK3GfQG8s9LAGi/
z73M0J4Mk/EOShkhEr0bL4v3uU/sEc/TkP8ESgwUkYtTWIChK9YsnEKKJlnrDMEGwC7AYndMT1sZ
r7Xg67WpRQhJQA0E8gecOXAuH2OGV6lW3GaOsdVcv+aUX9tZRJGQABvTssVBw+7q/fRYHQf36EFu
DPD+ZF/9FM/lja7v9Z+Qwdj/CYjo/PffrfOrKV3sd69G8UuoX75l2oG88p8Zmy6cwFMP0t9tXo33
oFQbHXkuGlIszwbX57sE9pRUMq+A4Z3bSLkVzGmUBnEZx6m+3c6FrVw/My8y8sfI18PgYs94WmWr
xsIANRvCOYXzVTMgVP/x9bCyWXRddwGKA5fNjOt/6zRoVfKs1WBDt9FcL78NGsiMM3n7sZXVmXtt
ZnGBQ5BkZNCtRhYWEj4nAI/2ULL6ZPuQjofe9SZ3wPsmNqzUa3uLm9sGdyiSFrMvBOEXere9Hbke
QrWnD3nYP+pgpQWJ5RW/9qIuBK/ZrWeF2fftVMZKLPj6Y7iLMLTM3NISUHwDijnzJcSky0bsQe8V
0jE/fDzF60M2wRIEOgGKWtliyFUB5Nw0k5NQy8eZjPTDjAWRlzwAo3LEd2aodsUxBgEwBH9BUV2G
yN8ey8ePP8bqfrLAgjtjOlHXWlz4jmjkpHuzUwCtPZRPICIJWRUPCjvuX8V0zkv8ytLinh9qaGcy
hicLRNCAuHzOujyiWy/ltWgCpTKg19D5iyO4LKL0vVAoH1jzW0zfTUfcoOfssj5jBXfljkH5eCvC
Xp3AVwYXJwVUWW7DZ4OQWz30d8aZ3QKzceGiWET2xXUKgv/t5Pd8JSxc6ZtRLvaOBL+lkXkwqgKU
F4LiBF4y1ARnkIj6tnkXrjjuV9ZQZnjrcwqoOeTtPMSZRmfmmXHKQxzWEQgDoR3nN3qwZXL2Yu/G
h5qf5dC5n3BJtEGsrFUUTLqRXt5b7GqE2N1gun7L71T34z84AK9MLW4lizBSMw+m5DD5iBl9XqK2
2PKNgGLtboBw9L9HtDhntp66eekgvwdo/bWjyceitDcCynWn/crG4oSNotYzWhnIw+4YCkCAnO/k
3ouABWH3cxfGuNU7s+ouXxlcXEa2lREwUmPu+kILdOvr1H8d+bO1hWCbj9BHu2FxxIoCEkGFBjMl
cW+Q8038iuKCFdBvBQSls9WhGLbc8+qxBoTBgzgBVGy0RVBW2AMEjUbYbLwmIEDrgB3U11194zpf
91ev7CyCMqOABqoqsWbxZ8sACUMe8iwgD33knOpP9jnZbZFibQ1sud9dh1l2CoMytX1oK0U5NNkn
tdWWvrIZqQ1lQkoNz3bwnlgMrLbbsc6ENbf9qYcCb8jvcx1yimY9gk2ejvenC8bmiN1CwO7A7b/1
UFrvDlpP0Q9kXcd7sQNLXInC58zOOD8OEnAjBGzj4lwf4B82l6UyAorUQRQ6cF06+oKtQ3EJmWpI
BDlomvszLVbvF45iIlHYnbkwQTOxmNBYDVyHKreKIG0DinMwLCWA3qrjx+5wbSZfW1lsjyyxVZFr
eIRDBtHXyLWRPHxsYF6Kt4cZRHcYAEpFaxxKNs84WFn1HvelffpnIYzuzMPmvfz+CnlrZzGQuEzx
FJG/7Ayh6AMzEnhiAxyKzJ7aQT0CKhxI2f+JroiVKXSoAbpJDBO98PbC1ZsDd8E8jo3ROB07AYbn
BMx1Eh9qLHEgOFGR3UqY7mpQIIEnXu3rlLA7kC5nO9FU8rOn5dPBLY3+L99BoEJBp6UDEkwY++WL
XiUcTElQqBfaEA0GNCBrCNdGojHijS6ktYMxX9vG3Etuv0citJCtgyiSPeNY03saTQeGLnkXjYf1
n3njrawzhBxMQB/Qy4Uc5+IOEp6D4ois4TDboDoaoZS+9kUi5/9DuzP9AWEzOQ4pmuZ9vs14sbKZ
XQtuB32B2NHveJlmqSxjnGDc8uNbIILacAibT1QibwZPXgZOlD7XD+wHn0BgiULAljN/fzPSN/YX
m9zgWVxbYOSNrPg2yzlgz+DrZ8UTy2hADRBS8/GvX1izSdMADM4AH+8yMeJ1JlS+qraHXwdKGWp+
e0SeqOEZGN8v6Z4t2MWK30MwD9JWuCUHHK4L347SHvr3sxR8nzY2rYAQFdM5RETrLZzp+2gGI/vD
0DK321cZNOBF3iPNBRVYIU+15947VTn5IJHf8IIbg1omeUEznU5KZn1E7GdPQVaNub62VVVZPRqv
BrSIYarSyOpxghHdg+51eQ8sHzi97xzxGBfyr/uWN5O3uJ2IUWRO682rpAafQsWTphtF0LUpc0Hn
5GmomYCrdHHQ67g3pMkhnmlmd9S5MUkbCiHCj2+ntSl7bWQRanJBKtfsYCSvb2PgK4cWBNPZACou
fI3vP7a2Ap6icJKgWka+1YQqzGLWHC6ZA5nAHk1e7BM0XHweuiDwBLv1bo6TtlNU65P4h8GFw4gh
xQe9CxhM61vPu+UT8cfu58ejWjtHrwc1f4ZX14x0ncp0CWyURhUmWn6rySxMC/FVG6eNPNXKVTs3
IyN+xvTZ75AnEOCuOwqelEhaza2oDTRKlN3/08biFPVaYSAVzHHBWBCRoG0wErax69bcuAsRIsgQ
eUheLOnuatsTeIJiGGVsBDGEPZTTX2j5s9k+Am92nfba7uMlWsn0Y+P9YXFJB+SmXEJsExZF6Xe5
XwPPRqJ4Jwla9seQn+ug0zZ7gVaQbW+tLhKkzNZ7DSIvHTB7KQ1/6V1B+3kvwWh4LC7nDPsUWAFk
ABAt7PSNyHblaANKjbgZYGK0AS7zbXbsOYqLZojyAhiXAWQ6XMgfEFkqgqEssbxQg9pwiivr6iEM
RCltRjC/Yw5IIdzEPT2G+JsnrOOg5zwSGa+vxKSL46RZadiXjB1IbG21z6y8K3EraugdheIdvljm
wcB1V1eQ6BxAWtBeaBHU2NPQA9cyxO6ee0ixboJ7VkIhTK0F1wwaHfsd8F+nVqFzImGQxadWQqMj
hpCrHScnCH98n2o9Dnnv/agmaJp9vJlXfBrIbQwTyDN0t70LEGZqzMlosgFaTHbY1tUetJxXcbyZ
el8BKcykHeBLQecGSJ6XODevgWQhhHNmyKl5ao92ICGH7Ls3MxtmGaKCcR0/brvslVLUW7MLB+Sq
fCJyNqudZoJb0J/vnWi2yE9b8eQKTPGtrcWFpKyBosOhRjqiq1xI2mf7yYHcRn1Zkad8KIJuYg9W
TO4EJYePV3HFlb+Z3MXNpCcZy/Uclh355MQ0bI2tXMvKvTSrSOCyhROA2sAigHAmyx5tt0JJjwAG
SVvt1HnG7TCK4jw1qPj+B+OxZ94lFFRRZl7cgkaqajehWLVqgKSO1j821NlqGXzPk2obAH1DyHMG
rkBQc2GkMJQqeZLOJT0XNEPRdAFpijisCgD1y5N8SS7Z3vR/pYWTHfBP28X0lR0zfwQwpM5Coyi2
LXYMmnEoREEIMNe6JX2V29bVBFnPQ04bdtGoQb+UsY5nQtnq+45OMeTFh+Ev35/4DGiRQQQ65xWW
TwSaO5nwaIGDaXV9YJhIJ6hkZwLgC4Eaf8ogPDXkcsPoiot9Y3X5Xih7rUnRm4zavd+BHBbJGA3a
lKbv7Mdjfcl21obB9/v3rb3F7anXTgzFcNiToxkW6CsMGggKAdTjUD93gVX6eAO/d6tvzS3cTtPZ
I7P6DK1HrnNfMaifawWP9NbZaij8PyYSVTCQsYBBcCl/oExSVZ4pANu5dJ6MC5AqBDaUUtmPmTP8
TzClr4/s3/aWypdMpaUDwcW5noG0dYOkwcyOBGVsN5Bgt5s5r7ybv/6MnacTUifIjeD5vGwwHLoy
4wXDdE7CQPlyuoDKie/xMvp41VbgQ2/tzLvoVfTdqMokdICdmbQZ/EC72tpTiJMHtj9DSfQH3BuR
oXztk1D/0Y75Y4gLB9tXPYG20myaPTnALM9aYkZjblhZuYbfjnDxRpukByoQCjPz8iXgY9KyaC6Y
zlkICNlV/8pDFO5G0Lx+/v4Y3iIR0YLqxBoaONucXpXxoWSPCdf8ythA4azvzn+bWeaVoe7HPSZx
zMG4e2LUOQ+THbItRZz3oembSfwVdLzaJlOqQRvUwWAKKA0i6VgF0yh3cRfvSal9yy3eB729Rf4x
3+Fvc79vjS5cCsS9CFMCKzdkySMxSjfMNXMzQ7W6TqgDzKUb5OWWlQe9zo166jGBEG/Z29J3kGn+
AqbDoLoyCiTn68A70j1AiHLrjP/yHMsB4jmPVoj5TQpp2beHr4hBjBy3uAx1N80ueNyxgNcMIm6t
PsaBlsYQsqn7z+6cVoDi26XgfRYYonwpWXULtbcRJSbojxYxkE68HMpbBKGQDdVBBTCZ+p0ttTok
pNZ9L3eVLwonhzhZDRHNXM7qbYQF0jbvtQGO2syzGKjSsXjkxawDP7XDHZiIJ3/Ure77oKHKabpC
HpmjTB9yP3xfJYT8tCrb23gFvX94IWsDuTAgbBGfI0Z/Oylazlp3HBg2dPZdxjGUQcegdGs/T9BA
2CKC3vCAa7sMnDkuuPx+kX8v7ClM3GRl3YBSqwQlEqu9q5pOLBpqou5ipobQokZ/yplp7xoxcl/O
E9R6o3vTuA0UkIUaryuvYlvh2trJxuNh5gIFww4qBG8nApD1OlHDBGW8qvJFFR+Z8PzSmjYmYHX8
r8wsTplr2xl005DmN4ZEQqmpdXcEarsbcLI1B/J6MIu4r7P6SreYjmJCTiIKGICsni1Qudt21IFM
Uj18vKprhxqdmoZjzgCdd5Eu6Zyq6DQ6RJRio4KVMe8DfUgD2fYbYdbaKiGnb7sUa4SYdnGGS8SZ
MtHGIWL6rZYbvvSQH3HH/+BQWCZQYuhvRqFkSe+UJSOIbtH1H4l62jkQOq3GS2IiMTE+smIzwlrb
Eq+tLbbEVLselMhgbXaJaLmA6DaSmnhFMkA7zSc9ALiCDKetzrDVqXw1yMUecTrdHcwSZrmBEHVA
z7zr+lJs7MTVJ4hlU9Db2CY6p5eZHQnheCX/CVvt8QCaxavURbHb7rp4T6aL99YrS0tmWVpXdPIS
DKgNAVOefCOs7sDqMTOdN+Bw8IGyCL1jv4d2VsR25P7jM7C6in+M01v4jyIWZUo0PkYM5Mh4XV6R
3n752MRqLI49DxgjSAcssFS89VFcdTFkHnGDzTtl1vyo1A8k545AoYVNsmvNMDU3Dtzq0QafggOH
7YCVcWGSmB1Rg4HXWwq0AOmnvaydO2rFoDGMbzeGN0/R8oK2Zz41DbpZoHRbHO6kkTxpJYYnEMid
kjip95SO9UNbOnI3FnkZmpOd/bRarh8Tr/U+ERzgi4a04sfGJ1m7FYG0xpPZwaOHLt/NWmJ6SWG5
uKWATR0v3WfrcUeinqF/GY2ope+esZVCColiseF61rYRgEwabmSoVgBK8HaJMcisZBKu1HXG5LNk
Gbv2OtvdWNV5JhczDewtkoHgW0O69V22pUYyULcpgARKj2/0UTbfxok1PzlUkFOwCDQ4RHrCQb4J
/iYrHCwidxtTPHu15UeA10PggRsDMJTFYhdT3ggGQG4EEa5dPoLxWnMjVsRXFCQ/YszCAVIWkE/e
NUO1TyznE1S29x9/hpVV1pFqhmtCVnRucHo717IVjp0nc1Z0gDB90o0gpC6rq9Fh5ySrz2gp3+pz
XvG5byzOq/8qsG8nndm9WSMbSh4hxes36aeKbfEbbA1rcWQHmpdpXGFYSQo3VxQ/zGRgfko/dy74
MWqxaXDFR6AwgqwyHhCAwCwrJMrg4FK1BKDbYzJEVef1F4ak5NYGujuoErmlrbs2i4BIAMAwJ3vf
QbmFoKlZzzGkGMk1wHsPtYujWKcQbf94g6waQg3bAQU9SOGWe5RjKFbfwRAlff4JTZ7yPMakLH3T
nKqNA7Fy8JEimw+Ei84eONu3W8NIka+CFDtUULW48bsKwAgBS78G9F9vNE+af/w3vv9eVmOdMN4u
vv3HZfK9Bu/lz/a/51/79z97+0v/uK5exF1bv7y0l8/V8l+++UX8/X/ZD5/b5zffRKIFrdVt91KP
n16aLm9/GWEv5fwv/+wP//by66/cj9XL7799LyH5Pv81lpTit3/96Pjj99/0uUr2X6///r9+ePVc
4PfOY81Arts+v/+ll+em/f03V/s7oAozcfLclAD0PtZHvcw/sb2/g54PKBJsOJTlgHL47W/QF2/5
77+ZBn40tyrh4TTLM8wXNmqY848M7++Q2XAMZFihOoloVf/tfz/czT/d4D/XBZPxr+//JrripkxE
2/z+23IjQrTWhX6lMUOWZkneRYjIEj3XcpfJg6DKuSiKyosmc4gD7qRd9GpeVkzhUy7Pszsz6Gmo
oaDdCLIT1sJLjURkVWWb/NDUtUAkmkxTlECofY+iET0YVWMJSMCb5Gpop+6QGbU6jobCq3Zk7DRp
PLmfWs95Gux2uO7iOAXQJm7jqE2lfmxzqgy/t7v2Mk2z+mfB0kpC1lxpAYNafOo3VT6UgUhI8ziZ
qZkEQ8OhAA+Vj3pfDMaDdMcKr247MZ/SqcmeGytB6d+SbnvbVXhToS/fIyel1yLz2zJ3B9/qSXwN
MKAO7njgv3y9p4dqmNxdl+dXgzkRQIOIhs4arXNu9CRh+wa1yJ1Gi/KYaq15LIhWhGhVrm6Rmkxu
ba6l6J107NsJ5++yLpzmse5bE+wbeRx5KCvg9S4GDXyNdZbfGxzqyU0pyZ4SWVwXGR8QkhLaPDnC
8PYxmq/8MRbarizz6q4VqRuKzpWh65XFkbAs030j5RpYasTUQO1DJ+Nd4pXsZUit8ixUPaKXkpf6
p9QFhaPvFsJNwrTrp+cWMuonMVDrwastFWK47o92MPp7rR2sKEVN9BqXkX7vjsS8zEFkIPy+NMVl
WjnOoa3TNCocrz8iUSJOVJn6S22l4qTpLdCbpiyrwG4ylfp9y5MfrDeKwB2cesegegoBYqrVfg9i
jdRH0iw9t8ha7b1s1M9FU1RnaHuDsj1L497vhrm+k8dUf/Jq2u2INeuopEWT3tJUa86G6/U7Y3IG
y0+8XN9LzMPPpEwI8qYF6sOQdm+vVO2hvV9TmFUXLaz7gqROaMmhfxRW5rlBD23779xuxLHK0Mhl
mJkBcQtldG1IxgyNr3Wq6z9JpexTpzndwc1K/Wdl4jFBU+YAMOMVZSidojszL9PBnT/G1RFFBnK0
R9Het51pXbikrIawaGsXSoCOdpW7Th2VfefsEGikoVbGEMnrtKqp/Mlu3F0mU5mGJNb0r7Tv4zNv
RJwHpVfpT4jYLLCQ5DgqSDR2u6YdOXhJbSj4+MRNNCgLuoV87GtZh7KCwH1WDiaIUsbMPChvEI7f
JQ1DXmroxEEjCQsTpzChIoGtJ3ORXk5j7z2NWN2QyWrI/aZoQdicqDSU6HgbfNabWahGmoVd5lV3
UyZqz3fdfnzEda6qY4Z0jRbyRgMioDSTs1mM+q7vgaxrkd14gkiMdUPQ+Iz6lknVV3vK45tY8vTW
cfr8XHUa0mKlMFKfWbSIuFXQUykSHlJn1ID070l5G8uuPwFbSC+4nY0BcNHmjSib+qqxO9DbDyUS
y41oD/h/2gW1M+cCVSbrKW8nsh8lHFUpW/PS6UfnaBdFuud8SvbTpPO9SlLjhhedemGqA6uxyr3L
QVlTZCkPylg6kQ8NmdSZNBq272RkdD+oWF0VqZNeCp30/lAK6KNoqS5vadYPj6Nl9QJgnan4HJcM
27+JbQFO9BhsZNrQVbbPSijPuZJAARaZ0Z9a76kLt/HSU57bwznuBvOU9VCENarsMW1VhWa/nn4W
LokLeMdOBqneuxEZZYopReEOJIVxu0NAlx15HOtgESTG5zxL4mAimfSbcURnRkWrizLVp5Bo2Xhm
Rh4fXK1IsNsbZuExY4DPtCr68qvbSbBXZxxBo4knfEiyHvnJivIbr47HyyHW0gdOp+ky4YmDGe/K
z+i0o6c+L/WLtuyR9AQxkvdjbEHMCKWJp7hqjMjm835WxHlwysrcIZ7pTlkKyb+ipe4ZAiN1NOBK
2ZmECQF696m96joyQuKosdOjayYuFBPAShFmceLcUJlaX1Wpe1dpHAPdyJt82pG0lwdrEkngjabd
zbBd8pQksRdpdWxw3/DEeN1Q2gQZB/IgBIxQ/1ohw7Rz86SqdsQZh12RmIDGUWYde4erW5ap5uQl
mQw58dgJOS9IvMhS7Csz9l7AT5cHbVrEla/puXkYst4+sNywd4TV1fekK+tdV1nGwW4cPfGbfnDP
hY7j7rDS+eaxYbq0Cndvd7URpvaQhy5zzE/MKhI/7sriPiWTfp12Nv2ETeZdggOfZH5DJK4T6pQi
gNbF3HDTuvmxjXWwI9GatyfLbMR1Rcf0qepA/AcxCPvzZAr51TRF6/lmz2b4lTQcKDxOEs1IZLQe
SVVYl1CXIoFVKt2IOoA1oiYtrbNXpvymFxPxAst0ZeOXnNrfyyL2PsF/JkYo7C6OcCLFlQlNCMNH
Hmk8dmlX37K4Sjq/rHNv5yIkjIQtOfapLH/KvmdRJvO2w1VEaZjjXO/gvKDPihgcOhmshRwehP92
OTfjE/Uy6zC1TfHgduPY+K6CXAM0riQ78yFprsch0fdZ6VlXPPbcnWTTlzovSvDwyYGB9DbmJ16R
/llI2expkdOjHNruUCjDCEG4jA6cPmOan9sukt91BzJdEnuXXp7aLFBQOMMFaWl7YxrkY2LmXaQX
Gs4QJe1FasfVKdUNtZ8Sr3tyDdIdyFDyz0wKch4oBFFp3ibXRSG9s9QpCUAJHj9quGmCrDAE6AM9
KEH2bWvcEJRdImIpkPokxMj8jA6lwkq57j1Le/dLa6rsnlLQ+WljCVUajraOKWj63DyDeXv4nIDA
KQvi3Mkjt+M895PYrEEPo1dwFF1RpXtPJfWtbbUEvF2pciAUZqqDB+WuEDjxYs9GT06hzR3nlLql
Df6ybGyubDDWAZRd1AOqr70N6YCBBjK3obAK2sdHhcKO6aey4uYOVITWdYLSSMg9o9qBfWm4yUnW
+bli2Y4QwE1FT7MH22M3bW/xmwZV6h+obLEkapRTPXhZB1+ETAQLIAI03nopM/dOXFAelhR97gRH
OaxtLnfMzOmeTIX7IByFyCNnpfwJXqYu5CaVkCLPPPvYeZ54dGtJ9wkT+WXRWcUVz/LiUksl2pjZ
aIBuz8mdo0XiNod2pcFfnJIY7kUpOHBJk9PJ1q89KwslTdVF0lrsjjajlQRowGdXtM7AQAs8DIQa
TaWdHLPJv6MvVeIo0jitIPlpgxVRi+tJ+V6nm48OlCadoDJa3QfftxkolrL80MpOgMCBcPJNuS65
1htGnuM85ZcIMvscZR+ts6OCdceiH+3IxjTvB2bGqM2UTnZKLa0+i5aI+9RJ+NEWif40UqO94sU0
fdKFJ++qXzdXqZC3kknj3cXoHryhtctfcN2rHVwGV0Ffl9OeC60+GIi5lA8dQnFu5ZjlvqdToNSF
nkYUPCXfvbQ1IEfb9TpuM4dc9ElHACGt2b5TGbRjlVl8qipJbgwFMKabDkaIVor6s1QF/ZzVmfEC
WE/C/GaQ7Ath3PnGigzKttRME38oaP2gi5zflYpbDxKUNpZfaLr1k5qdd+C5gptQDiYZ4K/0qk49
BMTZlBxJHfMdsq/udW1OuNR4Y2iHAY9oGLLHPJrscXxsKwvSPHpMj4I6bIc4wTvWSZbeEaupQzRZ
6d8gsVfdgoWOXpstJ9872x74jlu0D0F1XTk+sMBTJArJ7vJSEJA3j7obsnGwAigz5Ar5lUZcFkaD
JhajTi8BJK3ueeUBmZGR3JgTIvxeDnl+oxeVyMLerIZDXyf5HsJk5kmTcb/rS1mfULGJj7QGZ26e
QK3TRlx9A6VFGg4dRVlQosztD6iT7XEE0YJm8+IWWpj5HSBIEDYDFVWk0K0d9oqKI5iPeuJnHcLT
YJBucTMOdPiSxIx8c/BevmXu2L70iV2fXKK6UOoc4QPv44dy8Grmm0jJ3Y1pJ+4Mo5YyaNF2t5Oj
UGHpFPkJsElykG7mHkoykdCoyCTAF2DJFNCJJNnnTWIHbkesYQf8LNRAYk4PhCosbNNZ/dd8bo4I
kN7BHTjVIK3tXA4ah6EE9iKvJ7Efqx6FHj54WlhqqrMiYYgGeM1x4PmdJVsgUSEcyFPfSkz+1Z3s
btjVTW4dM9q2cWByYALCWHeKr1KbYkBL9WoISFq1EJNNZnkhhDWJfc4NS0Ut0Z8VLbvDNNX8qpFN
FzRkMA9Wq5vX0EZWhyFJvwy9MiNtbL92XnrbjeI+q2m7x+OvimQBYCPhsupR9dWQRWwysiekIFcF
r+wbT1rsskkm96HWFcAQIB4/ZUVsQZPO5IEA+0OUEKcKYlBbX8hkpL40PUR9g25fgHFZXVKrBW5J
6l7sa4ZkkcAOCuuafTGU4R6sasL62H0c9K3or8e8vIltlHP1PONfu3FudE7q9poM0CkPyrbTL7PM
Ls69Y6QnUvQFDktmxydEIDE4Qd2JHxNVVMBPYvOSfddYqvQTN41H36qGhoXtWLp3srHJXqiuucTd
VeR7tx6bO6jKg9xT1Cmk0OMSHO6IyUZj2jVUyd4nBp0ebLyY231S6uLCs9J+b5RGfsh0t/kZ2zYi
WA/Oa/BjZfMLTXrOnZs1WTF/qoZHaFus6kB0Jat9vJD1H5bM6gGKKwUgkWPbddjB5tj/aA2zvUCk
g9Od5hMoWlRf1Z8HoDduUO+aOr9InOxyaB1QBWHvo3V1LEfjWNTopgaXZ4M/35iMdCB9qUCUDWx0
rweNLPFk8SC7frQHHcFSpSfg/GkU1j0yKxv9rm5afDGpk9qBIxTtwVYzGCDmzNGOpnw8jcmN19Pm
S5464IvGMfsBLXF8ciT+xE+VZTVoE3hrfOKu0Ze7qvV66aOODg5cr0iMLugG3l4ZsQNsi5cpMw+T
Du/FQDcS+zqvhPEEqaHYCUtujHgi2Gl10YrS+KrpIwRBQDG+1zKteqAVcYKcCG/nVbjrLDlanwy3
0wEAjoH/rvQh6N0yDl27qHyeWLwIKK7Wazfm7lWWcB3XG7ObmwI9a6fYU8RHzqr0U/yX+bGpjVqA
vhlRBp7uendODvB1oA0eqjh1RbJLdKMwlK2YkQLWjpDpqeV8xOOb2neGyHRogZP2Cdu6u6rwUSBi
UudfGY2zIx7qaHyEioS37xLWnz1Dxbeuiweoj9ZFeYv0mTz3OU9Pk4LsfAKY7A8KlecLlcZi14yq
OHPZtJh4AExGLNvXPDP7PALncxPqpZ3+6K2hP1GzUifkaL9nLuIBrer1g2tJQLOmnp26PtZi9KBX
KpjDo6DGiUQmAtohX9HoBsy+Jc0bvIvMy8wpkiszbz0gTKlVfqsHD5qSrhKBNKfxxHAzBQk02xK/
g1z46NsdFd9ZVhVRocZiV4pK3ydqTE65MMxzxWz0zoIC8M4sii7sc4teNI5oXyxO4boN9CrF/8Pe
eS3ZjSTZ9lfmAwZt0OLxAjgytWKSfIGRLBJaa3z9XajqHp5EYhLddV/vU5lVdaefCER4uNi+d17B
UCSTaFbU6XF1g6/d5H07ItQq1jMnOenb0ZhUEkm59DJbVRThDu9i3SXEr58Z8oJ2RoJR0x4mSXBH
hmpuC8J/0wa7q91GTRA/aXrbfh7kUgtctWjHyRlAbTDQZikx/Aa+HvMfGfoO2wpTphwB3JsSR8ik
7LZQxbKyB2nMqRf6lEGMMK3GfdRp/aeyk5JTKY/dpwkRs+uKUs25bCuV6QNjhqGMkLQ+itkIaUOU
dlCXKimcokovnbk6+V5MVJVMuwJQKrf0rTrJ1xyhNsKTZWTJQQX5eiWSJ+4afSwPqlFKT6OUBqd+
UsZn3RrjUyTV5ddBn4o7iD0pZhJuE1rVsnbUIjV5LWjt3phDJwER5IiKwEWuJEEJXvoSMQw3pqji
lqavFrZmTkrueKFX7iLVA7bYjk3xrTOE/InobrqiR919qZox+WkJTPxQ2TQIFMOR5M82ciP6OdRN
BLWWPGYHSQrG1yBrf5nkkZ+mIg0dUbIGBoT6xo1CHEeiTuJRVpXOVpJUuPP6keGNJk6jY9RK1NX8
PvYeKBrTaxJb3xWjTLquk6B2J1M07HgiwhvBZZ+ohCmFE/oJe02toiGFC2r/URv16F6VY+1KkVrt
WBoGncm+Eu5bM29fSsEYHorQ6z4JZZg+FIkxnkhiVCdLa+tI+6z6pEWkggxspdILHeZodIKAkezY
B+ukZ7cBpdNUTqNrJeCxSbx2dHNrql5FCOogVAFIeBdMVnfTBHr2HZxWf6W2UY0qg6LLbsBA2F1U
p929NfUa0WCV3hZ5rjtU730SSR1ArNHk1ymVATtnmH8XUC+5qjo4GBUI3W0JscHj5MnGXg/b9MHz
hOHQ+2m0j6RMftWn3LiVCGKuCCaTo6E3shPVijOMque07Rhc15JZOurQcdL0yD9ntSp/tmLVv8ur
7KtWdyVp/RAeJDWFMp6Sy1NVN9Z3iqLek5CH3j4SLOMuL0vrhx9q2q84QdlloLJ4R7kt32lT0Ryr
Svcppmpow4+anhwLn/qgXfuFdWzzMqDQM/jh1xzP0boJNW80JHCKu0CIhCsLUqdbNdfzvYDC0Lco
QbVs70n5cK1IZeqilVD9kWhJcTcqORCJtOLfwZK076HvPlmSID/reMNPpKWIcpUhgiVt0gXXsplZ
DbF1HuPr+8K8CadcPeaygiCt0jW/Mnpce/5idebBT1K3m0TLUYpIPDZjXFyPVZraSl6ND3XHKJ9g
dPqNNeio0XdTiPRF0MuPdBvru1jLpiOPT8Jchdca38O8yE/+GHkGDrpPB8a9JN2HIr4rFVtHzuOq
UCXymSKXTpOgt24dy+U+N/pizysK2BV68HPBc75vhspHsXdqr9XOg2ihJBplHq5Rd2Nfdfs2F8ZD
P7VUOc0xvSpNEv0anJGllVCORVqZHeWphGrJzMN0dP1kUqpd2cnmrVYLcAJrHTznCQTowIbMsIO3
x0tvJU/yDpA/Awwvxlzm1cr075rqS04qpWQPVa07epgUpO7tmOzBfiSxrYed+BiTxh0aqYkPCUHM
s1ib6h0pfRVDhIeslB0IsfhSBzUpZj/E3g8x9Kg4dJ5fJ47v58HTYGrJLh7T4Q9haqfGbjS67Mk4
Wa7f5MJrE8iSm1iCfFKTUv1cd3V0Ww4oHSRRa/7oFCkpnDocZNXpiOkehJzCVYeiFOoCVWB4binO
ZBWCIU5nfRqb76GhZE9J4yX7VhlE3k8ZKZWmKIJz0hSS2wP/c6TUG3ZxICs6mxhoDQOpoHftMdGr
gyWGomJPYak43aDo41UfRKg/lv3k5y7vauqImeX/yCK5fZLDUKU+CrHXgykYyq6uxvaly0LrFkxV
d+XVfn+AP5eCrBQTuPJHivFWpS39g3EkyqDA3T+1YendeAJOw0mnADqKYDCaL15S6KPdtWLrCLwM
jwMzS/uq9wrX7/LRIRLpX3Pc39mafEOzGUQOdVuuPelBMjP1gS6V4sKbHuyM2prurLiQbRMukVsk
ZsLQ5cxajhFb6Zc8HpUjj1d6o2q5ABB8Igtxikzlua0jba+EjMuXbZweG7RrzlVnyPw7PbrWCkH/
0hUFY2pxE/7s0WBUkXxgdm0cjPEpbyiDHNW0Nblt/I1flKFBzo+Dd5p6BlPwKZ6sHEUrneKj2UvC
jcTo4w8tMevvRRWOp6kz9EMb9MoPTnX1OW4g24rbzHsaW9Myb+FTk2+CqO5PUaT/qWWE+HM/xsGD
pw3meQDo4OqUsu7lIJmcxONhc+q+t/ZgN8tTpwlq5xpNRtgzmHNxxGQAl9JUoN1ZVttd9eBV3T5J
pGccLf2J1IuHyhbLWhpcwR/hSiVsqWN7sqzkLvJwbXZW5fELDdz6mZ0MW8dH4AaAoDyNDNwAL21u
sriqxX3sNf6VZCDIS8AueDfpVJvtKWjj+KRllS5fa/LwaTB978owaqPdNcw92Wrlx58F1YuvPVEo
H9KypVWohWTXGS75D8DD6bWcD9qDPIZRZ9PDTd2qkRgEk/3+LuxKBEPMjjk0vY0eu06vX/zWSp+N
1tC+0Ab1IG5qU/Wp8hiP0ZNJh02nj6/GMCi++2HTOoPpoWVjiOlrMWn0fZt8bv56TJlEMhvla+Ju
6pqY+nZWfEv54amdpHH7WPpydKxErd61SZXdx2EuP0u5jy6NFIn7geHGO6kRwpOn+OMZaIjpjMEo
75NiTE5D0xD4+6OZBjYVSu8FpqcW7cRSvEs8UT/0yhjcM3rk3bWapty0hZU/JVVtVXYgeaFkq0gl
UFMmH3QSlNOuh0QdR7s1QvFbCUb7NtFM/4jIuXUFAWVyLoZU24N3lr4nXVtfEd2QGHR6dMWsC0h+
vazuK88Lb/tIk4+jKquHmsHj3WCG4zmaKH+iEy4fkMZqX4c+G/b0j5oduVPCbKWG0rvTG1qwn8yp
edY7M3syjTj26S94OUKQkuRkltCTZCrNgQRM7mxf7KP7oPHyLxQMxquE/gvZbxIN8PQOJknDaBk3
9DDaykGUJr8Nq0C5r9VWfNAyz9dcik9zxzqq+Qhl4IaePnwumkK5CiFyO1fKUD5EVGIAnXtm9aSI
FfNfkqD/sopIvgqpGd1ShVdvAz9JzlmnaDSuR8JpPRfjX2bTxOc+tawr6uXeq5cRotpEh2nuJONQ
/lBTK30teVAn8nWh4jJ0PCpRO0pHoSEt3FEpDr6QgZXnMQ6zfYA890OG4uZLniSlI5eJ9cwDFP1K
G0gnvUEx3TLCM/hcAbuJB/lzW0T6uSTpptcdjcETMCq4oXlafH1fJMIIV6scWQ9FNUmynbeids5h
7URrwEjq51YOzRthSJojxP3G0csD61YQs+yq0lIFBHE40COhDC4VyU+q6cSpQkITAo+suEarBwdP
N3JXS7UTJfVKtkdGr3a+2mc/MoUaCgrk0rfC6Czw+H1RXYmyIN1pke/9hIxbvQ0Lv7McuDKGe+Jt
/Y9WL+Wzp7YSeVppmQUbKXt3Yan2vwSzNJ2wkairt6LSCsciEALf8S3KsI6Y9OofGh72GOZau6dV
YT2XSgdJZ4Q8nxekA+qATd7eCFzArwHtejxeXHxuDQnhGaKWiJJK2N/7AccTN0gsYbSe7g6GWf5B
MdPYIzVi7uUBviRNHKXHnjbBuaiG6u6/5aHp/SoO/KOeqv6TluvK2USf8Grqu/JVE6M4sNNCyH72
nYHQaagOBxI5/yXvQvHKLHqgozXvjNdOP6u2y2+J8TKfhDH2AN3pQvOUqyq9ZKrqqBbntQbPbhPK
XzUFKJ2Lglq+98TBvxP8RIYGbuxvS0/RboZIj57SUAqe9DbtfqlKPDx3MVgH3ke2LRyK5CFX/RuZ
stsXDGh7ngFhpzW18DjBqdO7RmVBO4SwMS2rOrgV03ZyJ1DKjpf36U1Fb9YdpMp4NpoUmViapcKp
bofqaciC9lrIk+zUUoizxyoJ9xQ+GvLSXvny300Wp34tGeGxbOL8PNLovovMWKHqJci7WFH8B3Tc
h2tJLNufTcMsbRgM+SGyqCSRmQ37sGxA8tQ+lC2h2Gv3WiW2T0PvjwfaL1NPPsCsyH8zZx0EEE8H
R4Wp8Vu2uXpkdraBMiBOX+RRMP4/ngvA2IznYmD2Arc048Xe4LlesrD5+cd//Z/q2/f/gvKl+tb8
rC/hYH/+3/9Cdmn6PxSTURyIZo2ZY0AD7vQXskuT/oGQlwnaVuZ/AEQL+NY/kV2y/g8R3kg4Z5gA
QHp45mj4J7JLlv8BAbcOahXWGw0uS+s/QXbNNi5wsIaozqh4RD7nuXwD2N+Cv7FMvTSJynBy1QMB
53gGB3WUjuFBfYJBGTjFYWuMfEZv/Qbevje4QBjrgzcrxUSTW0hIZg9lPdgpcI3/aGL8vZUFYi1T
CqVvZisKTa5aK10f93fxxdeQalsrmbf2Ak0rpzzmfoYN8UC04kou9fKn+IXIGtHc6ec2A+2CmeP9
quZfdGExCwaadiofq3FFJ88PxT49oDdnJzWkZdSNH+rvW2NriwGK9zZnbOCFTUCjXUBewgHJPR+R
2ao8yu2U3fNMZPciU20vRVJYdINres8w4GfkEKa1Mfe4ufIZM3jxK3pgPNlksdfljnlq+nWn6Uo/
MZ4IRIPJCvGoGLt8g5T2f7kbBsyBuopEsbI4RKZGGl8b6eTOJOy6Ix3VL8Vx5hiW7fQuccLvHx+o
t7jHf+30b3OL89SoHuNFSca0uARdmf5HL8DcOljwhT1/bGhBLfTe0uIcmZkQjaDJOLnn5D6AIpYs
7rsGEyh1cju+8x6Lg7eF65w36929N2bCR4ZHcDaLyVwj8SZBohfizrS0khvu5HwfMlit7qtDLznx
68drfAtZ/ecSZw5/nJpJG25xYDIkpaNutKiP1E0COqdzrSZFpSDdwtSveQH0M0DIItqt6eJiL60k
yaqUepLrCVV8J5hZRlVXSDe2b9XKTLuvmjSYeRPenv8WTIDpV/noauAes3SnbQ4gbllYHHZjzJkt
HrBAxHbqEgv9JVXeotlY8P/99VkkOsMzylmEl2WxW7pXdpbUYGX2YILN2Yt3SbtXbclRduNxbDZ4
b9fu1KW9hfcCvzd2AQ0md+yKyG6Bku7kTNHBnkB4O0rR4Hx87FZ9xqXBxbkbzaJE05kFimfLnllg
ptrpRni7erdCN6Kg6n742OT6h/u9pQvkfoIwXV6HBayVBde2ESkWVBv0aguamfefbXF5i642x5gO
pTsWECkW+2CP2KCEwiibeNx8WLc+2mI2h7YFZeMSa9AIwswZ7Zurn3X3II04XyQd9v1xLoHFn7cU
deedWrooiSqGqsOhL0LM8vaS9cjUkSo22IU67NBJg+FOVT/ZkZZ4tqKmphtU6har3IL46l97+9vq
4ogmRltZE1VXFzp90AU75HRJgVFeQFnikL12mi3cKE5PVR4R4a0pzE3ri/Pq+wrF/grrdMmia+j1
d0Qxd+lLd4QJcC/c9Kf8rnqBHt3diizWz+3vdS/OreHTFapp4dHmfYqqH6b/5eN7sfrKXX7OxaEN
xMCPcqseeXE6V7ru3MltD+LNTPTqn4RDnDnBbuuZW3t2ZgUGaAih92F64e0RYsK+NNWxZzspjafx
PVUeOohfN1b2dlLxn0eGkEee3x1ZUxdbl2qVH4izF+2HY2t+mQxzpydPQXTX0qgBmWw3ype+L6/M
RrY/Nj1fvXdX5MLyYk/ndpqZpliGeeqm9ENGg6fpPA3GbVGLdqsqLiMp33PUljYc66pPsJgAZRiG
EOnPj30RAOZJP5Q9pR53UHLIy5vxNkv8L6ms/EyA2W+sct2LX1hb3Aq6+6asQsiCB2o/zSJHYK4d
2sZ/0jf/G7PDa3dBFiGLZdRVpNC9yMIaxSNDk5PRDb9V14S34TE+z3RB44/odto1/048NkeTyy95
aXIRUci1gpx1QdGn2wvj/i82+OlMw4yXGJKb8XXLuy7YZ/46tZcWFxGGKkHbVXosctgD1m8gNNeR
sEWpxC2O3h8N3EjZbvSv/w1Sn7X7cml5EVkDvNQ83WetsycYvylH8zQ/yP1zc9jill47p5emlm+I
NaZWH2GqML/m4nNKSaxT3SwyNu7D2lt1aWfhaIRpZG4FJhhXBQzrBPBrOVGbXhtxSBHcyuy825qP
3jqjizvBCFBUlXE2upkV0ujwU1tNm61HYUHg8/6QLFxblSamMs37N4uMlbeKq/snGsD+Dvo+GOKL
mcMYjYl/h/pp60YsfJsIztK3dEyPmFYdif7cPHUNM73v0LyjDaFsPFFrr4UsqhALa9ZMgLJYbKqN
dNUiotOyjID/Zj+CyvwVMrC0+9hrb9lZrGxM1VaNszkKNv3PjDgigGfcR531+LGZ9TP5ezmLuK0y
E492OWYaudlVeQHgISidshCew6yU9qMfbKxrtSxwsYH6wm9GQyQMWUTyZTxxsXfWFXw1yffB6UMb
pM8N1LI/y79TFbi0uXCcNHyGYgYOuZoEt5vshKhEpzcgYxInuJV2ESzHG8/R+s2jEgi/hAk/6cJ9
gS1A06YnLs1FVLhoz8iNscWTsX74f9tY+K0xY0YsagmWvK8E+F8groCjy7fj4M/3oDvQPo82vt66
q/xtcj61F0866vAZMQwmmU449GPP2HGd37RR/DX1+mbDX65eAVkiqFfJn1VrYUw0K2uUjIn0ofP7
pxr0IeNbUvhFLvstH7b6uS5MLRylGaRNPI6YsswXDRX2Jgo3FrNalJOpDpsUpiBK+HOE9mLrRmvo
mC/CBFjF3h0sj+ZdkyTuWCqngtnLXVpV3lE0zUel5Xxa1kYEuvrpZu5YWLRUXVUWp6VoIyEVQ/Ja
5vuP5QhhU6CozL52hZtPerdxUFY3FLaumcfSVN+NH6ejLnRADefs0/xiVtmVlyfux65rNeJjXprl
kPhp4jL3M2Zdi5LWPhGffwyZ9dyZbvFLcnwqYt383Gxqsc9O910AdmFxcSLjSKtSj3a3O/2Yq4vh
rrmC3Ke4Qw5gp+1apvypjDE86Dnh01bat7qjF7YXRzSju5BoBdF0kfsHbSweskbcEltevXEE7LBN
8STAb/H2ejexSuOuwkbVnAvtJRbpWr18/NVWTZiAfXRgh3Nt7K2JzgymOJT5aKO6t5onLXlSxg19
49WTfmFisQrPUyMmOITB7bzgW64hjlhV5bkX+FS4mo06y+pn+W1MWzxnuaaUWaxizDdTx9Mr25C3
vsq66wDNAs8YhBnSkipfGTqG/YwQRwj8BDJmP7mqTUsDIg7O2CiBKXZRPCEJQPey1bJMtb0awZKN
J239y/3+FYsvxyqTgh0l4UHJVhByGwSnrbC7Hx+Q1Ws904LA8jJT+y65BEBlkalbFsobuwFYHCCy
U3ie+Tzl+jiz/W0nG3++xst7DcWfLgHbJp9b5nIeulNKYuoDnsQ7oDlywzysfl+8poeahg1KrsjM
WOfMt7tDvG+vSgMudSOyg8PG0uUV/zJ3HmFEUYD8m8vgUu/VKTJ13ohBVd0yhcaxTn1w3k0rumJG
VzzuavFkBAWzw4rGr0yEnNFty0uz6zwV/jP1oDmyR1n3T3mGOcllbvPtZfWnIjMCQx3c1ih3zdA6
o/bt4yWvbP1bE4vLGrYUQ4FucVnz1jWphQgjqrhau9Mycec1OXOrM9tw9NyrIpMvr1YMl1IHP4QB
5NxLDp4K8CLYM8NjQzhj92rl9N115/0RK1vEh+/9Ct14kRFOuFZmaNvipxKNhMwDlJ3b6+KJps9L
HGW7oC32YbvFgPz+rl2a4ja83Xij81QNjE/npmFQ3fvAJU9RYFm72B+2lD7WTVkWGFtZw/cv3hUx
TQRLigvKbVJgt8Jgd9PXZNw42e+9JOuBUhpia3D/orIwUiG543sVWycwlNyH18SuG/HV6jIuLCyu
Dg4P0emJZZSZbmcN0oawefjClqjM+whgXogObwu8oDTi559xEcVldQ4kQ+o7VzQAvCtGOTJ1ldy3
Gj3VsvmSVuHOM4etF2D+8W/901uri+0zRj9i4LnrXOq+wEMRQ2PaKUleLeGToGylhPMx/sjYYieN
UmyFKaT7Fp20fXpujhq98erQHj+++etH4vdOLnwLM8Bm3KeYSRNlLwDlNVN1I0NaNUHAC3WsCrOO
sVgJeF1f8EOxc0PZPIjk0EOVff8bq7gwsVhFHhtqMrRT5yqN8ABM9qwE0t/ZqAsTC7fTZGINvwSr
ENNzFtChKoSNu7N6vEBOw7cug1tUF4d6ROErlWQONbMP5p1e5GbvaPUYXgfou9peM0Qgt6ck3X+8
dyuFI471hd3FsU4U3/CLALvyQdrrTnFnJTfD6Nn+S3jNoXPMffLQ+fHOc9KNisCqt7iwvDgZutdb
3qByoYqyPQ86QEkPgF3x6+MFzr//3U1SAaaS8KkSDIxvnYXGzJBkBTCa1nqQXwVJlZ9aFY4eW4Rs
4wR5SfzpY4MrTT92lPRups0EAaEtCh1ePqOFvZovyfRBXn+3ps9mNDn9+Ay23616nlLzkIZXVbRl
eXVHLyzPoc2FYwzUmkGodF7rTtmLmRsCIj/GBxV6Atv8HFz5ySzQd2iirXDxfaF4XjL9G95li2Bl
8VTmZhaKuTB/Sv8xZV6jEo+58qqXLTMvj3l/q8ZMEMD8Mzd4N3Z71VNemF7sdgPnUw7vJKY/M774
OUUWc4+2dgXsxOQLONqBsb/abX5Nu/4pc7YywpXO/NulL/Y8rFPDn0LuT73rd3CD7OPui+F0O9GN
dqZ+TqXdxoJXHSoyQ/BAwqUrmYsDnbQp1DUq3m6GAiRfFHTE0wMsS9pBdLMzbeV75bRhctU3XZhc
eD/TiwJfi/B+9I/n0t1M7l+BT30oXc71qb9m3k9zQtd3i43Pu3qif1teJgX+lHZmDYbbjSFaydOj
qd57/RZf4Eq2wzeELE4ySHnQ0559yMW9CUGqxnnN8dUA9O+qU/QZyVj4ZyE6EQ7FOd5v9nSUNa90
YXHh+3xpskjksCg9tTv/mIGBa471Z/JHRDTDvbfxuGyucHFohiktsykYCJsNByVjiBmcGhljs+N+
TLsR3NRh82asnpoZswTAR6UytLgZjNIYkCLkBEyDYrnR0Cu3gZpJr7UvJUdou6VdW4afebi/F2Hh
OQL841eBJLY7w4iepxw6tiD3x/1QD/mNXpT90S9KdeNoz+tevg5QRCrUBPkHOLG3X973a0XJ85Ai
ePKTgdGZNcpW5G9JbB3G5lXvN3Q8147zpbnFlsgR5CBdG3SuDk97JzI7Wf3Q2k01h7XTRcN3VpFm
opK++ttVNVGUm4QRxFyftM8GDiK4y479XnJIYJ+Lw5ayuDz/7He7CC5JFKFgep+iwrijlygJzi5J
+szACUg1xVUf+h0Tam6wZ0CAmSx4G/aTI++7RwIZ3dlCEKzAFqhnXfyIhZOCBMyEIZ4fYTyVn8Qd
1FEP0Z3gFLsWiiZb36dueKfdb3jG1Z3+bXRZeUojtbAanbd+Jq+elabDB0QETLeeher3lupu3qo1
969DKalAuQyH3rLgSo7t95KekcVdpZ+K5xaNuViw82g3d2ZlVzzC+wL92cfrnPfu/QdGLBSRLsOg
mPz2QIkGE16ooBAkMj/JRKzF1F2n3s3qS0zq2GL1HRLov+OzdBj3/mV0vkwXXhmRt6nP4RohBypO
kgugyR2uLAcypeOsCbbVflhpis0H6Le9xStQQR9pDLO9bq/sNc9Gbu0nX1JxZp3d5iYBVnAlffl4
Y1e/pgoIEhZ+Cwe0sGnWKSApA5ticoBbzk6FLWTdqsvRYI3WkcIEWLP4dDBuhmIUcUKLMtpBYqVR
LoQOKKq2JBLWDVG/kBVZh2No4dv8MYllUU9YCsFX6ecPspzsYGbbyBpWnzLUHiSZ4hwYVf2dnbzV
mMjFDtJttdOD4emd2BlwLc2hZTC3cP/Wc31pc3YDF0dRnrLISpkbpLtOkfkYONNRP/2FvBCvto/i
6qm4WOLim7VZ0pZ1whIz+XsHYZbmWe7H5271Ql9YWNytIuuHMGmwEEWPUXpjTcpL3NxozDZpY42o
ymsWxLuPTa5GypebuDjrcpzqJEbYpKbszr4yfYGz1WWs9ODv/3McM8OadL5UkF4A0ZfzGWEhDsFY
tK3bDHWHTkIrQi3QFY5ZiFuqdKsLwxMrwBGYV9GWGCtJiOveHypG10kB5oXFrWvtarc+yUcvcoKN
israRbs0t9jHaIrlSlAwJypQrqud7I655e9gLjp9/MXWArhZfxLwGHV5Cy7kN6e+74skgOSHdXm3
jJw7BJEMUVovY/ycF90WRG4F5/TnsMD/mFtcbMUULLQgVVjhTj1CCU3oWvtsH0IaQije7NQ9w6nt
kw6R0qbm99qFY2h8VuBm5vVd/bVl5CXRO4nRHVP7agEnh+sy3uiIrYWaIAAZbmWZjC0trtwAB1QZ
ZlrreioH0voBjc5eNHVXQmEoGo9GvdEUW3WUlwYX58RisLXqZoN/jWGgcelE32e1Un0P4NkJXz8+
LevfD5QAw1oi6kRLtuuIWXZ50LE3o8UgiLMZzDsG+1mCNj/pds09D3aJI22c0oWAyJ8NEpl6NqoI
1sz1bSy8ZVFPqgB4vHMrV9rDaCc1T+g1Qhp7npzW+6dyWeSMjhLDkAcKut74siunh/KSJs5E5Awq
64vXIRDqtiyHqYWOUTvTPgrsQYsePt7dLRuLRcYZnB5zVdg1gug5y9LnCRKjj02s+BUiWWSUJBRn
VdVa5IjFFPQoN8HKqGf1OS8j6AcRQ7Rrqzl+bGit5oilubkNYgA3vch+mQHVZNjX4T45MTVHrpAf
BtGRx8+h8Ng5I+j4eN9AXtluo/7XnPUb24tVjpmglbI/OzVqZHO9RgG7QOis7IpD+n0zcl7dVPq1
qgbseMbsvPWh6ghFquLx3boaVgWmYbVrIRrE6yitNvH/899aROkK8yGzmK7GM7SMwIQiK8EaCq0b
V9WTNDH+KpMHWekOwoYHKcxPMJJ972TvOtPrcCNDWDufNBHnrATJWTSe3q5Ta2HWUFs+qVZoh7ju
bnUxf/r42Pypk7Nc36WNhUML4ZeGawUb8yhUhq5TbscZfUq7/Fo/5o+MHhyNG5gi7uFd833Xb21u
+x68quoY36D0cDd+z/z+ffR7Fsd4EltE8XJ+j/HU1Lv0l7QPj+kZyOV9Hrn1F/+62c2g4Flzvnuk
tnFWHz/+BfOCP/oBi7NsppE8pT4/IO+/QWHotPMoxHTbj9PhY0Nrp/hy5+dw8iL+rYNYjNqMS6P1
pfoIHXx0HodRd1s+yEZ0s3GQlkKihFi6OBqsKUp8xlwBJMId9/Fq5u/yftsQ7EAnCB+0bOyaniFM
UcBDZcVfGY7cy1p3gL2q64Z7aN93Hxtb37rfxhZBlJiZFnPC8BrNhHQnHUSnq6kB2G1tSDdewvWt
+21qEUCFUpYqkzJHGCnpeQc9DzW0j1ez6j5pT81tG9p58NG9PQmakslDUrOcWSiUCU97ek2dhgee
KPR164attVJQ8PttbbF5czejLCUDZy2gCJGk+nlMZR8G9+hYxMUL9xxiIEnLns1++Oqnsvn/utzF
lkaCMgwD1MK8FvWnYj8cpwMMVm5kp/ttaNt8i96dy4vVLuIIJu3GySzZ2xlLp1zFh34fHOW/E+y+
2dT5GF1c5nSqGOZvWVMuw/6S2la11aBfXwipl2zKs9tYPAaV3/ZNpBPJy8pVIf2youcxuy8ghg5g
kjENfYfQ50bw8r8cld82F4+DQEok5DxBHMx+197C13JIeNZHcrCtrvn6JaAKNquQg4pdDsmGpQ7R
S6D8VQ6YixCRG99AwIp+fHhXbkVLq8+MAqkBKpOqCGr07fcaNUEo+sqbrVHRPUKf5O8sp0qoaTK/
vQWaXv12RNEon1OSEv/MKi5ORz0ZMBCFAhE8h7A+NEfloAOo3IRZzb/63WG/sLM4hUHemFDzsKrG
ZcaYoa+dd2JJtjUSsad3f/N2XRhcHEooZTRYdy4WBpU2C9viaVg/iBd2FgdREYYeCQ0WJp7DY3/j
uT+Em+BYHPrjZldn9WQg0DD3XVGsf9dp9uH9hUSng5h/5npiLh2y4JDgQ9IUW2InBWjWZAlJ2ABi
JDX8/PFjsPq0XZhfOse0LuMOWWC38iYH3knb6hAuiP/WzTYVxULpaZ4OnE/sxYlMdXnmvuDDRSdq
zYrrn0PKAcYv6Gmczau9uqX/Y4wQ4a2xDrBACu01axqQj+ANZb777MNdWaSfe617VIzuhsm9ztQi
e0TG4eMdXT088sx6iLIeEwtLtIIcN6MVBy3V2qjUbVA5thU+NtE1xGxOYzzCEmDTQUJzoQP5nBkb
Yd6qeWYl4BxX4Bsgj1+sXhsMxgVpLsRavK8o8fjlPfz7Tpseu0xyDePJCqR7qEk7lI42lr4WvUCl
wpA7DVhAj4tgVq2bFGJS0nii+8+RxyxfeTBPnYP56ptIRui76gY9xlogqFvoZpE0KWAJFz6o9YSp
TiWzhbupSK5DBKsCZzSqPnY6qPYdq0FooM0KeffxUueVLFwfmM4Z4i2jTvYOYRrUSp+jVshQtkIC
DM+wZj00OdTZLTUabiwqDqePLa7s7RuLi72VmgaJpdliqugndNTQQeg3vt+fzma5Kvh7mG4gpAaY
sIjVkjiG/DKqiT519IcieVTvi1GBai6b9JsRhZaX0htSBtAr1UAKOh/O0CJXMw+/jg5HAoJCMI3k
pYsUEV5JMe1sVCfSzqnyLjmGU+Xf+NWYaoA5wom2dVL18AOb4iFqNcavofME/qFIk4z+QZIc4NxL
QeqJtWNaU36OLSP/A6pdfCKUnv0Nk1b5qx9nP5oi6b7AlhtD6DbGUChPXs2fr/NaOMEZMd7SS81v
68krbgN9Jt3RFa6/OvnJqfP1KjxLJP7w+w9wSNqi7KGt0HZa9th0Rv2fZ0aoi4LYp/fHLVkyZuhG
gPrVaDYu9GKgshoLPRkhyjfuhLziAREzJAzl7Yfne1nNFmGMTcoeomL1/5L2ZcuR6tq2X0QEveCV
Njs70+m+Xoiqsi0hQIBoxdefgdeNOK4sx85193nda5dnSkhTsxlzjLQ85bckEfdim7WADah4SDOA
W/yULLG9IekEVrn0+ljvNyHIH7/g4gWF/lDdC9DtR477JstzMz7p9l3jv5dWrIFq27g2DvfNO2Yj
4gTCV4fL+6tFVgygafZmaIpJLbvDhkCNretpaM9m8p+v4XeBI+ZwwHPh+KjSfIoffn3KJqg6VXIa
oaCOEreNGV5Mr6Ax7yYQfAuvNjTX9/fyRn61dnEjMxDPaT1UDmCtOK/W+LFIHQgpjz+06L8JwP9Y
20U0IOeeo/L9aQ1qGcHqvFdsSXeEesu1kOC7L/Z1ZRchMapchqsL2OpijES/ySMUihAT0DcBganN
WnAxb62H/+PHu3gtKhuslL4Lowqpr3zowmX/Dy43e/4XuLLvruHXJa5b8CXqsXLQ/QkD1uxU+71m
nlCvS8nO20Ml8Np2XrN1ceEgYtBWRg9bfCvB9ZPQXR/QLfQgf/yLqtn6bf7TqVwf5S8L0zQPWqwl
jK0VBNBOYlQ5VdU9yF037jqr3IaZH8ifMlD3qJ+BHzMPOSK9627m05P9p19y8SpCUmppygy/ZAVv
AKCYVndVmqP+vMaWekCj+nrq+O3qP92qt1LIXfYKwAMMTRtwrGH10HuaAKaD+ApSfRLmD93b9e3+
rgsEqODqx/8xeHFqiQPtjo5/Gpw+ljpAzSYs782tezRCBdWbq5P8395NTDFAgxuAOoQCF9+XgInW
pgTeG4y6ozcErD+71ZW38LuRFeBM/9fKxbKol5tL7bvrPiIxeDWSKq5T/yz2ftzvYnJnnCuUpMq7
6dmNzd18avvgWrD+/UKRlVgYQXf1S2YuE8ShBATJfVR7Y2KA6NSzHo3hmtf5Llj0UGrA1JkNaU/n
wg9gzgsUcWsJzFIgRcpckNbtXRsEfdBM7Rr3sbIx9uiVYateMilfGX0ZGy+qkfT5i7aRDYIEfign
xq6kKt/EzvbX33XhM8YebM2CIHYmRl8d0Bt307kf85tm1CBuWS1NpCQGJK744L/3HDVHgGXQX3Qw
r3K5G1Cd7c1CmU5En+itgQZxB/xTKQOI9ABcthYq+Lt+rV78TWfzT6sXa53yms0aWjx4btqf6mMK
EXCCJBZlHx/NTbNMqgc7GY7XMZR/R0J/Gr7wlV3NoF1pw7C+W4sxa0UQerSb/3/yjT/NXDhCYyjm
WSjLiZhWD00wTwYwttQCxbIm3CxdTPDWXntz/m5WrTZxdUB2j2jvchRaZ8QxO8hO4X0rztYGsqkJ
2bn762HQ6gkuvTw4QjFBt47UYrDwT38ExUONgFAd5c4cEmhtDf5sZGbXlvPdNf1i5bIuXnRLCcpq
WNGgxhuZYfHET03ShoBmn3u8ZSgZazdQ3Qvy5Cqzwndx3lfbF3Fe1UL6rFyxLl1c/1xZd6xbN1iJ
4cpYuwpAXM/6X9uJAsU6g2ogjL0oEbCRL0aFWchI+luLvfYAsrqQV+2jKzf9u8+GCT9MgiITMcE8
8Odnm1xvLiZN/yfEY2GZ2CDTQm86UkkWVJELmaNzY/8frV7iOXNXr1aIIHCs906wjqHyCLMviC2D
tbgLhev/hs8Lwz7/u9DLIl5DB+EXLky2pYk+xw9DtumVvfwu6Phq4iI0r1mRzxT6x2tpBRySyOX2
TgWiin9YJJ0pcLZXLH4XUYISYJ0vB1gVOfCfX8+yADyxeyxqyR+zdH2bIcNY3JsJKGGuIs2/OyoE
lX/MNPqok1sXXhLkXR5HaRfdSWhe6ONr71xraPxVGEMmvP5xQlZ0EAbUL19hvZQjNB7sSO2sZKWP
HXd+Ci7xwL9OcHD5tVZb6JlgFAEjyJi/vrjOUL4GogTJBq5zcUvzGxu750Zj3GnHlQrxOtzwr7T0
0uLF+SigXs+nDBbXkHzcQq0xi1D5RF46v/8Lc9cWuP73LxkAp9BC9RbDjuybdfhhfcKhWjqHGKcG
CCML1fnKabx0zpfruziNYM6v6YxNB0JojrxdtaF5F+QAqN8gZgwJiIeLN+j9Mvyv9gHkEde8ymXU
8mkfWHwDvNUWCrsX9qH6AlQQqr6f909v3xlIkiiIMrqk3VL2S/6r9OYvVP6l1Ysz687Q9J1nWK1j
oH4hVwhiBJ+mUxdATgDwRP04fmQvzW4GxXmiPX5yRCJzvppdfrv7X1Z/ET1ZyikHYIZxd9Lm4Dyw
rZeii4XgyYtyI1LHKVlic9P+cuNr+/69ZQ9FM9BEAZRycZP8wRpoWznrTZrBMwtRvNfx2KYc4DDo
Fgf+LtuXVbAY2wFww6udoG8/AOgMXEDCfGgf+RcLryYzMyHO6aD+Uu2bF5YO+BlVzJN8z18EtAYi
CMdAtyYiTzNwK2DWSa5Fdn/luOsh+PobLnyjP1RkgQDjGrqqeNmWUb+Z77qIbaDNEfr4JNcDrr/g
XZc218/y5X6P1lL5drWu+9AnbqoF1gG1p2gM2DOEQgM9sh6vD6Gsd+hrXPJp1AH0afXSwFheLHQw
NGjyZSVC5ZmEwJYFtd1ee9W+c1zuFxsXC3P6wa37XjiffvKTufxuLTyBNysaTtfD8u8/3hd7FzEQ
LdBtctY1qR2mEg5rPJmdyn0ZFA/+DjwUURmOr//ZV17ZxstJzrYTeWfXWCKG4lJGgFQ1rw0KXDNx
cStrPk4SBScnMioUJmkXtMa18sBfVY+L03AJhTNd2jq0wjL+wb7m4C7lzyv2deU8b/dXMaiXIfil
vYsnze1bzRTi82SIrR6XUY2RBBvxTp2UqUz+8zf69lxguAucZoixHFDJ/3nB6KJ5o5gxXQTR8/up
NatAw+x0YEDhE7Jl6gQSQxaYQraRlRVvy+SHJi/nAOxTJKwbD8Gsza2wGbrHKz/sMuzD6DqGfy0T
Lx1A4yj//PnDACwtiNEN6wUBCcStAa55G/yUdsJ37pU+xd9e5sLWxWXUbOFVSz46kThM8Gwt0H/Z
oX5BipAUEYa9oiw2jtdGYf86uxdGL26knNVgV8UELwOdTG0gP3JtebiyiX95mdUG3os11gS85HLA
11ksK+t99c8mrsO2jQgY4rE1p1Pb8ge54ta+XRPIcAl6HxiYuJzTLAd3LhQEqiNIjAflcOsbXXhl
SZfJ/ue5AKIXIS34GhFK/3kuwDNB0E9H2UbfZbsVVJJv1xcov/7e/XUR1837Ymld7Je3pyjE1NYS
ltZRRJIsG/0kY8irIu2A0vG1da2f+49HB9Y+e/VomAErcAmZJqWZibrw/nkQ1k+lPpxk3nZP64Q0
TX1oCCXDoU2q++7XtRzrW9u4aUAwQo8X5L5/rrQlvpOBy9f9f0CdtTa04lmuRhDf3Wn7i50Ld+1B
4GEsDM1BcwCAfohpJut44xKD2udfWPvupHy1dpGKcFZn5SywqhXGJU/Gpt8su2Fb3V9Fenx3zb5a
ujiTIxqs81jAknFcANw1NmvOgxZLutL4ivBqz+qvYHQ9K1/28eJkzhb8udZ97mOPOIze9ac8rkPk
xUgmMb2Wf04qZLG2gTDRlfu3+t2/zilqsAiLcF7+mobqTW8liMVa+TaHCFtQ7/ADQJxHPqdGswBC
k9EEiUk7uHZ8vj2l9irSg7wZYyEXL4LugJ+yrpj7CfVfb/7a7fxvz80XOxevgdsWLuUEKzTTfmsE
HHHuv7T0nYcBnwj6t+76ybyLc6MtTZeNCivqMKTUErRVZ+j+OKkZTXqUX2ea//bbfbF3cW4yVeju
ACXdqMTMfrxE2XQuYhoT9DvrN1btQZyypm49CgPXEte/8tb1yGIkCskb/Av5BOR/caZOMZZz0xRu
5Mubzr4l1oNfna8cze9tYNrEAOUaovcLNwYxPEamqfznaDqb4g6Kk/mNvl0Hvrw9/0FO1umaYszf
BQ8sDC0bB4REa2J6+cRm6OZA6pa7nxg9vcBdyP+J4o8dhn0RVv/nRX53Cb6aW//7l31kUJk1wB24
rtFJrI0f/ztXfcXM5VZaM6gPfQ9m7DXBBr3Daka/2i34a1B6fc0dQLVACbsysK2SX1+XY7m173Co
meJOQxkVyM0t+5SkaR84cpLrCSVQw5eXAOcflTDQvCCT1jEBcHG9dTJMvtahxCeFltFbQnOYKj1Z
pMZSETtUops/5FJa6JF5DDyMBhSffszKLJ6zDKQh1JFAOkucv36/kvsBKU4gxHSTt0P+0JfdAjov
piSI0aCXBIUOJYxZRJ5XYPhAQZtgQFw9V6kAC6oT1UXr/+Aeh0oAZLvtlEOX8kw6CmkPHVweo5GF
o1ROn6KKzm+yuYDqsVbB+weu1NGyhAD5meT8CXqWexAnTFt3MeRRt2Y5Btrgv+ujDm693AX2FjoM
MTKZMjYpH5/tTNWgRoebDfis+gM4yRwJkZ7WuwGNxnamHWHBoo1eOMNNfWg5934bJu22vg0MVV1k
t63tyWReRLXy94FkcZqzcJZe58fNYDrbQhjDWRCNnavF3beOY6aWBMOhRSWqBtQB8WlpzLHPe/yz
zMs2aKGDh9Fz2w9WL1YLOcTW5/jbNqQKiem+u6zwf7YQwiKRkY3tGOaaBnxNwwotizMqHWjB6pD4
jUoIqm0EoqldoUqeVo1E56RSZbgYzvDsjJmVZmDOgxBReQbJ3GBuhGNBArMzPA0jtg13CGSExQod
AFYUn9Fh2ZaWZNlXhq3SmTogoCgppbtR6VAn0IRKTDWXRooBa5I6FvFepOoXM56ZB/I61Rux0DV5
y/IWRDBZeyAmKwLoom4rUCUGbkvdPcGhuM3LyQgaqxkOgvPlAccNx2IoPYhgN/5jP1UNNMCtZx2a
3fscMqt+6JqoyQSqGJc26GfNCuZckYOglD9DHFzw0JoGDYLTooXOvCeXZgcRz3rZctcYNjb1/KiC
QHVUQ5k1yAvGb+2umdtgBNEaxgPLLGYz8PXS4yRYlMs2JGtp0gCtFlSV0+x0BtFDO2952LYM/FDG
XAJWCxGlAH5xCAeborDdQ9FAZB4oF7DjoQIVAxQ1lXFX6lrYaXhzqgV4TFNP8hraoiCUfTCl2tii
3BsNiMvYHK6dNl72e7XkITR0QV1ZhRUvz0zOh05rPxZO12yU6KjWtLcyL7uw79jJxz6EQGJCUxbE
ND7U2boscih44wDKdQmwzY19LxbdjIclf81sV4bStW6gvHQzWuXrNA+J5jZihxk/tDjQFR+NCTRf
YOIas7CviRMbs9dExaIFhsA0auNsF1CQV03za1zmew9ip4tBabCQZq+DGyYEG2gTZISZ2GAn6U0T
3F3WofK1COr2UTmWETS8k8moIlwSGtR6NuNMgfUex/29y6pYmNYLtE1iSKJCVm94M+cCwOW5RNNs
DDim73m9QCdDH3HsiaUOYtBvprb8cLUlRNU4D7yVulxZb9QpXoU9hw3GvSxVHUTbh8QVP6fGC8dF
yrgexx2kOAPTHoLGmDaMg5cJfHvBUnhHTfeRdS3zDTPcbVeC4GbgoRyrn+M8vBLw1ZqmCG0l7qax
+60ESzIgGgvphYBt7hn+KqXmtpyNzVzNH0Bf/SKavoUWYZZmlQtB91rdmbb1U5SyDzAekczCMANu
ip2TT8duJkenpLuJ9KBrYBvmdUtQFhoSpI4Gkwa0kauHrnKfvL7cOiN5qHlz6B0jWsQYl7ReAtvy
92UG1MM0QdF3sXQQrzItrCCInRR+faigWg8p2z5DH2gBwQwmUFDfdGm+7XyBHt6ss1tnMoDrmWW1
4dmiA2dql8YQ5GZu3EwGs44gUa9X6cMCtCbqEXOi/mEgtQi1TpipoDZEorThxshtN4C6MFq5eWOn
UFaO2WiBI9dbEk3vsoDp0xHQiNj15a7WzXOrQEtddarZGX7/4njLBj3P49wqI85LDUQIej0E6L+g
KQEvGTbtWEJ7OTuZXYEqtV+8KtPfQun6Q2bg12gIAbGGuyxQcZ7MQGr+I8+79hbnS4S+cLIUuu/7
MbfOls7qsF1MSKDOMxDtOQ8N0by7oDIMhoI2wTQOUaNl6QCgbTzpSwRFXMxMW/vB7n/qtfkySl5A
O03rdpMiCb5ibI8yHvQq1fUJanTFvDGN2guBVQPLTlnlqDStswAA4K1epZwxJ6VpbWg3YH8zDPlo
1nDGg5NAvemFmguuekWB2etZs8GKDIwQ+G3QatWm6CFPQ/RyQ7z55zQAljA1xAwsyMP+cN1Sk8FU
GWq/dO49GTEG2pcOCRTUcYFVldu8zqJmrAAa81Fj1H9KOr1mJiJoXbguKv7uGQqed1kPBSDwUieY
HtrlUKBTirwVmfMKUHgonDa26u6pmryt4G2yCBvAwtK4m4oWWsn9TSa6xKP5QfP0k0F6EnSmH/PB
x50Tcj5ltdiCc2vTDEistOzAM50FTWe/1Ga7HRpjR0ztfe5FKI1+3pKet8+Vz/xodPgtaTJooIvZ
CDrRm6Ea5a4CQLyGMPTUmXGPpSIvh7BGbwQIPKLJgvQ4BGvNRjvpCwQkKFhrIPghu+ZR9NnZLUYc
K1GutdYlJrWF55hiuMB1eQoC0CmycYZ7Q0+kgpZ4ri+BOVonZ7B3vPAe+IhpFl6+uXaZECqe0G15
yMxsN5RWE2bV/M6d7Le+yH1fZQ9aa4sbr9TsoDdHGsyM3s/cPzWWFVS0/ZkT8jbju8DLP3UzlcEy
9mldD1XUzsgvar8IO8gqiwWnpy8FgBQcZ7/tu2b9f0au14m4zboEIuexIlACNvEIZnV9AIk1dKCN
DtrANrSj29qG8oizG3NA31YB+aBvVzny2tm3o3eQJTpOnve4jMNzNfIXDIr+WDDUEzEuEZupp9Fi
KZWeEXEL7YSR9gHL559SkhjT8aBoA6gumIzhFlDlsHWM0KXNwaDDhoKJFvTjGGu3O7BHkzysrOqd
NW8oECeWQdHva6POo8GQdQxEpXa0vmvGAs7EHC91S1KIM95qFJFoX4nEt7zQknhgPcmCfMW7DZOX
NkO2FyAgF+S3X+GVcBB/Qlz0hdrVfqig3Ep7+autRFxh8vQFbmHTy8EKgUO4taGyvTpemkx56cUI
eefbxcMktY39CSUzw8Hgm7zBVCymPUbm1XjRpjHEz98wOcK/QIfIkzEIz5NqrKLGhkqPYD+GTm7Z
4G5yfTaDjuVmCBB0MtfQXDXzpFigWj1pzm1hsqfGmJ9YLX8Q1aaQYvZ2lsdZ0C7QbUObdgOqg8dG
aTsmwDDomAcrLw9kqd+WJX/JJ+POGLQfmuBdALaaNsjHjET5YCSOn0HQgYXm0mzqSm1mUFdzXW5c
00scozg71nDQKTDron4gXB1dp5Kg713SyiIPrZV5gUmdOW4lxuf1dpsTMF3N1tBEpbKbyCzkjerY
2eRqr8lsn7stkoSsT2bepqKrIjsTQaVjcIQLPLL9XmYviymfwWGV1Lq214Yy6b0+bsf6CfzBiB87
NR1G4ZOgLfi0yS1nq3zEXDb+T6pRYWu4yDw0HKzcH0O77Z5sarihbY8o8g15G+qLsdebug3Aa5IU
Zp0OHkWWkKVUgUNa+dMpH0scz/FngyOSdLadb7BH9o7UC+SwCc95ExpecwA3bzgV9pNsMME1Os0Z
Ta6wc+tbbyIbxbN3zV+2eof4x5NoGnTLa561T9Oip523ROD4L0MUkFno++J96SF4y/XJj0gBBhyr
ezRU++5aKuEciESmOyzo/eVALPA9DFZ/U9flg+xB7uVZJWIhP7YpexjAoQ6lmLcWKVSh9M3ELWwY
yatQR9fIzbJbRzNucqOKMca9I6V3MywQNwPkhAY5pjKJX712XTcFOatAEWCYv9vKBtdez/tAMvgP
30MPvDQ2XWfeaSU56CATP4y6dc+5HlVTZYbaIu+W3PrVDiXCZAga5oU1hZmw7t1JdMBg8lfV2DuU
yjcGrSEbVTR3tF1SrZpPNqlig3uRa5APnvkJQvoZmOax2QhfZUCKciQpwr2pfGRr/ky8oHJGGgoP
z1OZybuypXwjdRqOmhE4WhFoI23eO/hZJosNo10dCNcIHeWEKkdx21tcjA1pH7pDP7gmzpY/pyB8
3IDR5pwTLwtdknlRYfNDw6dYcTeGxHyszcMQIPLsIMwwHNUC/Sam4GxAiss8/2gb+ZJYzZSKrHY2
LvK6iE3TrSVbGeVMP1ocCKJS6zagVnxlfosA0EcepCbEELrOIk1Tad9wGvWkPdRWZx48bjzareMG
cuQn4ehvTq/L2JrFpiA0EV6+x0gte5yaAnqDkH6xay9/BJdunBXahnfZ78bqxg1oL2ogWyfUa8oB
31SAZEwvtDwkbNlgHnlB7mA/16W2XaRlBpObFVFNxcYe1I9RjSLE+2mEQzvcNVp3ZxeVwJV90Nv5
PA76u52b75bE9PxSWTfc7HasYo+WLv3I0gd7Sx1LnmteblGRT9ANpiEIz/ugqimJDTVs667eQPVi
M/rN2fTaVGPtoZnqTe+WPR4yfPelJnGP/CJRFo9qtzxD0WFIzaqw3uGCjpOyUdcYsy1Av26A2coy
dPRMRqVrpSL3fnvcQfZRbeccCKSey+3cYIK1UyzOORwQa71QAQOV1w6knivwbdb9g5l3z6Y07rvF
fEErAfDEkeYBoXw1uwd5Vuw1+VnqurrBb2/ixWZnrsHzoLRRhrWlpaM7Q9idd4hUIN9kNpmWzkXx
JGdQkzWl/q7q0jlUDCVKMytlCBbud9UsTdDn/K0tSiQaZspBaB42jkxLzd0oZDl4q8mdKfUQRJW7
zCvjSbLEc+uEqIe2FTcuebQbCySZkDL1fi6qDPIOLhFVmlPO+w0RMrT1FmIIIkQkj0zT3OkNSqMd
ZrR0it+qVWHOXOilqztqW8ey+qVLp4FAQRk49X3n3rnD3u5EKvCX3AUBaRWulBY4I7GlQaFnQOxR
PrjN61C/+tbWnOadgLCBQZyQLE1YmZDE9XgVOcNj3y1PQ52aKDHU8oQJyh7iH+AJYG+j0QBz6j6O
IJzO5n7bzfd8hJTD+OLV6Iu6iKPa2M+mx0XxrYZ3p82mBAWFDc380wIXNqu7HLFU1bwShLzCfwGW
KagRMnflGelpNNinAiBaWvyqZjs2Bhszv/ALAtJvtQkhsSyReMjyHulbJ06GN72Y3rz3bCQcStp3
kmhBsfiPpjBgw0Ck6qlkIXo82nTXeLdKuNC2zglyGxV6Spqh7SO5rJvNNExBX9xBcvJg9UV364ls
P1bvmFILsD1g+MzDHPHr2A0hUWjIjlOYy6MzPUzsVOPD8fmV1omo2EOjRKDaalvmCmWy247jiDZI
lQcSOO4Ue537KNvfdV+Ey5jos5M9df2QylaL1NTHJdq/rUBd6cbUXs3pYHgk8cyt17YhbY7U+yG0
7Yi8ZJWo8H4gHc3pGDSKnWYyINOQDIWFKiA5hHIXi1TQs8jIkwCPeFC6ZffskPpBLjoKgLrGjo4P
cryRnheT9CHvanribDwKhWyXT4HkFEGR3h69MRbNfGLDBLiGZb+hM3NqDHvru0NApzbsTFRIQF0I
/ZZlwHw9Wc66vmfqXeG3TV2XjrOJYTSAZdicimnAy/vTq36CMhjfx4tNoFu00kREagbE1qOh5idf
00/DfAvd8xvkyM9FKRJGAXoojIesIIcOJY/J22U9/MxKP4YIpCXkKYfgBwqh8tH32HPu1gEG5MLW
/dG6YCI2q9slY2fqyQP3i9j39Seuq7tpcT9AInQcuRYjGgCBX++h2W8Zt0QfktIywlofBxRg2bOA
Ak4wABgRZEb7VtcYyrIPVChQiOLdYRP4yUXGQDHFUHJtpwpe1ghlpdKaldEybLg/7DtH7DpV/lo4
XFdXsl8zKjT9gkJR+5vqLximTqk/Pjgoszls1won9frFBnUwD7A1qPoWYZH9mPv2o7dkBC7hIGPk
AB8bWkY+HHzhxujngLjcCmcQSfpdtuuteV9Mw4h6hBYgt4ybpYALoMnYNr+LpUjn+iXj9n1GpttC
R22mqj5M1JPkenw8/EwbpbsA5ZN7auAmUInPpeUnkhcPypjuqxx4cAjKoMb8CMnJe6n1z14J0OWM
ic46w1hQ5alnUP8fFRVT0GIzixLatLz74WiIY1yT/tKG+q2HOxy66XYuUE10S/6Kr/buAOOOvnAg
re5EC/pbTMsUjDN4rTzIikA1o0A8T7f94KGYOVQ00LxfJn+zTS0ZlfZYCAg01RWKM6x3kWMiMDfw
Z/DOyicxvRjDh1WBhq+cMdfrZC/+gMCdWY9IgwOLGyfhetFEa0iY3KB2/IH66XE0jtP8NtragRXd
o4UqAjF+1Ob01Ir2Bin9G5Nvan4aZugMSZXfzdJ4Kgp4S5N9sAIlV380W9SmirAqH2b/7Ar1Csgx
JPYG5zgY5NWofluqeXBHF/NUPSrb2mzwQDZlYNbPkK+DHx7cc78Ux9b333zvVHjmO80wUD87Pg0M
VLZJ+dSIBlnTgMqvaYKjpJf3QoeMZs4CkN2kTo8/6Wv2G++bEy7QfpKoaZQfRsHBWSGaRz4glR3q
8rbEv1Ad+Ks7ce9r2Vkb1Jmg/KQjfra9BrUBgqof8em9iYNSIBRSM6LRPtN2ky/DujBQlMEMWtvs
Os73ZjG+mx5SLigGN5kKJcqlKJlCNhjFuXwooqFZi3Z+kC/1ywIeftxgcD3MoJ3XB+/YljJy1BwC
MEcDq8zudGf+pTNE4eOSHYV2pFTHAPaSMgPYEleP8265nal2zBf2APmn94p1ZUBNKOT1MtJc/wG4
vnPD5O8yK3HEpzw22wyXCJu3PAnT22g52gWNMW5au7rj3ox/3ecfzeDsEEFArgqeJES5EHfENt94
5pwXu3gwnFNXfaBVHPXVRm/gCieKdKNhTmAontAaVWTbewLihyAqEY948KFlCuymkoHWr+e6nfaF
d/JRL18gI4moDfKjrMB4G+1Z4PCnLNNDSO0FtiFfVT5Hs/LfvUEmnWUeTadKq0GPEZCkik2RyPuo
YaASbIxnZhqphZ9RzghMXBQhR7EtUeqRXIQl9zF8XsVmwd5rzTbHIFOoc6OiaySLAYGQykQSMVpj
SFn3cxmzX25nQtzWTEsMMYVlNSfAwu36cqLIXPE+TiW9waxXUrIcM4iORHjKTj2vuyATykxzB3yY
+ZgSH1JLuukHKNxvSU0Tb3ITzDfvelUd68UJ+qW98ThPZM3CZoHmtL+c5sa5a6UfLxXTE4Oj1o84
DNP8jzopFF7rYgP5W3bjaeNpcAUmOzjyFvnAev6qIZgLlhZEnLknEB4iKmlcY1/WfLdY092o5l1T
6WsZfH7VbI6kHZ9F7917KpYDmEj2sHtbt5Bnnj3tsaQg9FQKcSqaefP8ROuiuDcg3rqTfnVrdBSv
ntanpuCJVXm3Gm93i8k2Xu/tStBwoBd+V6//tu0R+bXM+V3VBoofsr8rRjbQwJ6sg+sUad+bSTNA
BkNzkkm3E0Q4iW5pYb7QBDS0R1YXv6eqf1GGCd9KUejvLb8KGNPZliDOyVp/4yx0m1WQztW9Yw/9
DldmbTobGUoP7qH3bBxyhsx/SR0fQxSgRNioAu0EQnBsrUSsaDuoweF+YcUk1iX6gig2uApcqsJt
kgbqYZGj5x+1pe68puwg0o0GZumxuNFJE6IUmqDTleqTXMtGIF2t30Yx7pia2tgmGCviYp5Di8IJ
Ga52o5rxlzbRPsLcJFAJ1vjDlRJwD+2pafAcQuXluOj5Nqvpe+d1SY1WVSDLrkrmQcCSUSFTGXoz
8upRggdYobNnkTluipzG84QIBWnXKXOgnImSWVCX1vNSg3t8qtHT4ka+g6LLeRqMrSHm+7YFVywf
uo2dQwkMUkZBNvp50DvOb8VmMJUra6M7y29qMYESSL6vhmZblUgEp+bYdzxqs/o8derIu86Ka399
nfsm8Bs84P9D2nksSY4kW/aHBiLgZOtwOA9OMzeQJJXgnOPr5yBr3ksPhI+jumvR0ovsDnUzmKkp
ufdqTKOHwgAahkY7fhN61bRr329QS0YnuU/HJzHtmTxCH2VlheZzrYQe3ahUWIW+sOJGj3Yrqckm
d82HKCDWzfP8Xu40a6/VJkPFss5GfWUlmsyfq9JhKzTRuPUk6aYOLboXPsVRSwFN2WQbYapDy4Gy
a1yzsMkonaRqOnp0vY1H2UpmtS2SDupZlkh2nkvHUZJhqRT3fqZV+yyAIKkPNYJO6fgracIvSpfY
mRn/TGqrWuuae+cpym0qoOeXlS6AnaSkRaBTxpBVubhL/YIMyr0BBSY58ESfK/6v3ojviGVOs/TW
de6DKbY63eK03PhjcayMobR9USaylqhBxvSGMpW4j0L7ZpRxcEYb/MXYESc2zHjV6y3zGVBeqwnR
K5e3qYlohqh0NN3SYe8cU9FvpSjiwKsUKpTUuAOJv65841UPEfigu46jT6pVQt1+OupfBpHJrqSn
98j9Ni9dSG8iMjTmThGip4ZGhpwG+Z0etP4j2gVk+V5CSqCUU8FaQXOn9cb01oy17NiN2tbyhn4b
4pkITldK1isret7HKpA6m6ZAuAYVMNL4SzW780frQeEpj4X2JBSUyqRKWAmVuZU48VFl8YYE7QSa
fQjUznitq4kWNVrpBomNl8Qt020uafUKnZJs64blDQoZFJMoYHS5A3hhi57VX4OY0dnxv9ee8FdE
cRo1HwfFRGo2xtrix0k+crh68ENSuSSZ3kHK4JGUm7001E6qKFvgvtJa71unznlJUtFXHTNV9nqk
PSPceuxl0e5DkkxlcGpLC9Z+m66rWMxttbVkWwZF0xU0gbxIfWmH9LEIaVZpUfdkSHG3qqRctvOO
bmbMBJm/mtYffrQqHaLK4vO2CoP0aDqtXatQEX0VbF0sn1OBm6hwnMSBzF+XnpLEYAhLubeqiuaa
i1oASZnvGm98nXshdH9qCZ2gMBijva8ZIQG5+BIaorWJg/EmDcb8dghIY0wmb6yspO9XIfCKtTrI
7yPKtuvBT9wvrqBs4tBQ9pGU2n4kG9TJ5UedASIrOWEWDSG1Zt0iI2C+VYFI2OfKeQtaMK+U5zLr
1m0CeLbH1dlNq90qySjZY9S4G330f3GHRccaepcKaKpvO6EKacx68sOoRemhpGOQStlaGvocPl70
rLiBsI7zzJZFMVv58ER6wTipVncMyO5sGnRf/CqIHFRhfBizKrFHzpF09Zhq4UBvulfyG02qrL2c
emuOsTMGuSPn+U6BX8ssBZHaOjirtzgq3gOpVqauCWG91t/nZnTbu8p3H4jUJtBSElIwBjpFn9RQ
6KDzHZWhvyG2pwhQ0m9IH4c+ezCyJlh3Mp2iuB7LG08XooNFNXggatsWHTlvl3Z75gwQ07nNrtFJ
QiFyP4ZuL9kpVDoHoeEb0xpuxkb4aWSU5/kSo6Ie4VfIqz53K4oc1WOpj1D74/wuyFMR/HkrknM0
v1yPkL0bA0pzLUwjpOxPYo2UcKqhLSEEeOrUcDwgvHybQnNGTUDP22uAJvTiW1azJbgWcV1LHEkh
pV6nMhndCXuy/VZraX/VeW2TAkpc9/q7plBY8wADfPfF5gec4nzVGN2PtmwJtCP9aBrht8TybsTS
O3I490XgveeCfxMm3SnzG9Tuk94xR6atx36dObHWUPTQ9qZe/TTdxt+nqg40MnTf3M5A50+kYdRJ
J6px421N1c9GIOp2AF9yrGX6yD2gilVOr+JtrLse7Qrz2HfloSnS98AAVrRm/oRLNy9LzYNVNW9S
UWxoc2Y/Q4FIDVGyuwjkhsYTU3JbrXIXlm7DgFmibIr0VAQCF9KhkO1FsaTMpozSfRv5saNXgDIM
ONzb0pXlfavF66Yuf/ataCty79GiqxrHSqvWToYI+iUY8JjvEPfvhuGnuN0xQLbXUm3R9G96s77r
hdiFAB6k2Qo/dMqkMmeUYy2DOFDcHSrDjlyXL7lEuCUJtOnbYisRFcD8v0lNdS/hcJ12UN/KNjop
YcRseSpzrMPJRM5flIu3fuOLN5AqHygEHzOVXEKMUjCoBB6p0MbPseQ+6DVaybX7xOSgdxyl3Vtd
uHN9NOA0uqaRjzZmS4UwLKgIxzUYolymieD51kssymT/HmVUtCZzl0aKGa2ltLlvRu/WHxlEXBDV
eQPZdUNKGVI44a8cMkl+k3rpYNYy3fLI89dtmPC2SxWlLdH9wjyn17KoIAGb2YueMX/CC71jYATH
0qQUOgTBLmrlt9EdnVQtdkWYHUpquZIgOOno4j8Z7LwKI0+yLbMt37paOJhhbK0QYzq1jRSRexYg
ccpuLzWU4pJaPIBXuOsK8EaeAnjKVDEeTirgSW+UHFcWMJjql1pQ2MWg6bZGHvQnQfLf6EU5JKxc
BySvmqh2T4keCQ++xothMHVvlYLQStO8CeyokOtbD6DJNtF0tEA9kaCy8aLCVpivuRZykxdlNN6L
mGqpiJTtIeplOCQxWYcbUleKhm9S05+SpD14ifdVoGUSh71dAdqRAI92zaltxRvfe1T84ShKzwEv
X2fmX4XWehsDkySl1l7KbHywrPamLupjThIq5A9BMAC4YIKR2P/gpd+pWrpR/XdJMDdDVG46PvMh
pWqUWuKp041NTiTVaoMjStzn7qRQKKrArZgD0ougQew0FF4b2d/SWF8zSvEUUyZOLfNuTOS7yufo
RbrB2F9afbX4I1ejcNUET6lHv4AWHSOEqspppzpayLD4pHYERBJGdZv674y4vJ2ihyhrblTKqHsL
hgI92+HBUB7i1qIirZS071vrr94Mn6QkAmMqheDHEieQhxxkBF2MmNskmzm6MGAqx8Y4KTTY7NGg
xzcqXxqplFeyTpswid8V38evMTggcwFIRT+b8N2gE5beqiPYt9AcXiltgQNHPZBiQ8FD1dfgnQwY
Q62wkXoLWBAVTes9UF+pu92OSnKIW9ABpmC7RvuaVkHnFFVF4cV8xcFv1TCKnGTI9wXyo2U1MFgw
fhva9qfuSntPkZlcMx5EVCJSmoeiH68GvVp7MS13sRI3ChAaEBIrNZUPQjjcZAbprxc/Wz5SGgKw
wUJuCQp/CDicMJfwXgZVEBWg3FZ2oVIYfbwp+uFbLBiPhVuPdt+9MLOYpiJANsm7M7PcVmJ6vWn4
aIbeeGyUMj4Rl9IfLoTxRsgt/SZKaRJJ3lcQAX/1mlRCTaf70OUJ4xE14US386cY8QbWyJ/tRvAd
hgdxqhS74uh6IoJrXthsWiB/q6oUv0pjdZcFLlG6NAJ4yQV6giNAREp/tigAoBgjt90LpcI9oLSv
VcHXUJZOwCOdKjI2lOkqx3dpKvdd/1AkA93A5Fmv+61uVY+yL+ORx+KkNkVpe5KybkymCohxtqZS
iqONu9vK6O8oLRLDRtaJJ7OE0Gy+mWnsMJH8S57SZZFBB3lRJ66yvg7uxSzWn+Xa674BcW2fdL97
zXwKJgHDu1YtSLt9JzJOd8yItTnepAo5beJmrFeVmbwWdCzXXVnTEWgfXSm7BYTZHcqkuQ9qQp0p
5R+19Il+LvVp5EM2uUDeuEq9Vv1ZZQ9NZuwrLYZUnvigBOv3VK03WlggqaButVLt3lS9zn4kHsWO
tPAfohR2mzXWgkmRqTcPpZYGGzFob31Qu3Qs9IPS48Xd7F6mtISLkjmd3AdxErzxLI1OO76xzSJG
Use+FX6Jk67c+VZSnRQ5k23AYKfay19DfwiOgUV4nSYhJVuDjKupEJiOk52a6Qgy9LK1lZGkWVM6
oj+rlQKdOGEzugpIiW5rJi6tH994oorXb9KoiDZBqH1FRwKnGWiBY3gyyInM8klPE5WyAs0BH1xG
tBKNQbHbOK1uJQLYXaoQtjA7W8cpGT11T7MwTnoqRJtBbrUb6kckJIFO1AdClabtcN+IqUOkeIyF
+gmw3W1UE3GhZfdNdKvgpqn7+9EF9pEGxpMs5MOdL4M6G1OwNoFi+Fua6fm6kRpnkL23TrccN6k3
uL2f1K7GDcJYr55FJ88Lf2RSXDppTEjWgRNdtfrwNe5M0zbklI694KfbMqChnzTmA3g+i0op4YPa
98ciVU/h2G3kIEg2qm6Ab5bCEuBlAgpQ0B0g1OvSCn7GsdevRTG0bCGggFqqDS4zz0nbwgaSWFA+
yyJjaK32Gyq2Tg411ZAjhYTHFZ1u9CDHJlW7MrXmuW19ltd65VpNECLKVDhEkrvXrKHcZInmbTwu
zsn0g2+BQMldEzxjIwXalC+707TWRrfbPn4R0+F71Rm3CEZ+z3KrpYCjQrhtuNhtIosrf0itFYy2
qXdfG9sScU3KzeGU8pngd2vpTUx4fTOx/Or3/ksTYt7y6cilnXWAetTCtemih0bLSYPAJq/AgreA
85RvZkrdiiLCqhr1W7OqH+RUKG7gtjD5rKTGKBb6N/7H3wD6fg0b8aXqVXUXauaxzcunmHKtncmE
yJo5HIH87sHCH5Eb3ScNIk1pcEJMqp0qH4UzSlnkjC2dlrLSbiTLjYglgvfM95iVEoE/Fsu0AqdK
yUPSvvR1/tyr4i+QuTXcYGQv8vpn3+VZfkzaKpWQQoJ+Yz3wR8dOs2nLa1FPyTUD+TMNDxJ4/kWB
3hHVE0IoQ/wr7l258u3/E7tSLDbIhYPbUNJ7TR0eadR/FXPwP6qiP/eKkd9FQvEAEfaVqEx0EoRG
j0lZ0OYYYpMmNzSARij8U5YIR6VSmpU8UtlPFItJxtLaE/Kp4QKli9EV6yCv7yuPsk1OWxPn2Xxn
5lCyCrwKD5qH33vLPbK/YCwC6eBnfWDT+v9Z+ULAU1Yrjkdjy/aMsvtiuGme0wDPvczmxOLcrrNG
Pg+2meb7MXfJQGiH2XDajDsV1oBBmdMlr+uNum1Pqt1sC2a9Gk7uQP6RN2BVmPdn7Ze1HOdcNQYh
Qd6VTaah0kCT5wyPxizG3B8s6bdwQvGoOqSh63IHJG8F+MDh0trhQbinr/V8fc0TdeScqDY3PGM2
k503RjkZbjTmgIpQX83/lDz9twnUNhhUJIoEYh/ZK1UL+qAV2dXjtKm6XWzdvWPc9I5iUxpz4m2z
wP6R5oyxucUZY4wnpo/r0pOh/ySPxWFSQmg22TORm7MsJ3Tx06EVh1g27BxE3D8uL821mH4gwEUr
fki8LyAe7arPHXBIafIloYT3X3ywM3MzLtDgiQ39e8xlBJhjcT+Vl65bkOcE1N/bd2ZidiYGjbFS
Yz5BMfcEAqhvDgz3LIG8IBANxsMOX8sjaNFmLTmEkt1ePi6RGOcctfkvmAl5RODqs7HgVAZm5q8i
E1VgV995mb++vtTLJ+VsqbMbL0RySlmFpabVLvPMtSsxsTXRSem/JEIDzeVWBRklU17ug1+x/9+d
1DP7M5qV5Fudr/ssNH8fbG+H3O+6+2I+qZt6a6GGeX21F+/6mbEZKw5Ceghyi8VC3gQWAXPm5bqB
hc9mzKiFsVcbVd1hoAkpStVDtB27tgf5ly3c8IWVGDOKdGGUYdxkbJvBfDGQ0+s8c64v5QIBDo/8
Z7OMmdeiZ6D0YzuZuJuER/x9HqxIRR3zgBB8v8qPyrY6TZNYJpWA8SDvpUN5m6CZPsKFWqQAfqbj
ffw1Mycj5bCOsmQ6J0K8Q2AUwDo8mDDzfdtQaQtG4cKItd/KEZ8ehrP1z/wMTBAxKQEb/ZZwUr81
W/Ne/yk+0WTSDpITInQH7Wmbv4/KgvuZ7vbcsCzBLEYES2Y+7OzuV+CBlCbluQj88ZDr28p/LUDO
NgiNX//E0qVTdG5pdvkHtRKiLAzltUtlbJVvPMdF7o4xV1sgNev2Zlma6dJbcW5xdt07NE3lOGBt
uvTs99VaQiQqQDok9qBh1Ts/qbfX13hxM3l5CfWRLeA/Hx8nkm19DOmurlX9GLrIbrUPrYemhfB4
3c7F0AmuPURV3USubT6wmDoKHbQmJ1BZjxuIZ628SolgTsEu3YRrKGxrYdzr78YvRgjJq2C9pKlx
+WOe/YDJN51RfqnDWF4aZySQjvY+nlSnsDPbcvQnaIJO+4LF9fUlX3J2BIkQqHWEVzipHw2mNXA2
3+Jb5sPTML4r+X2vvl03cfHrgdsxROjaUPln/hQiYGyOJiYE/xt4uVsNimxsGWsYuUvyvnMZiOnF
lc9MzTxq5WnNME6rkaoupSihtMWaMdsawFx3ALCayOSOlXXvqXH/wwzMZBuPsfg2+GG+GSrN/NqO
tbjVqXSQjqP/BiwgImJQ/MIBP3sYtfAg0Q+PF+6wcvF3GxqjehTIvTTEPn6FnqZSpPsKGotR1WxM
iDY8PEj4PMRe2730SirlFJVHYyumnbERwBg9ep2YbKh21YcC4LtdN4V6pCQDLttqCqcaPUhAdQYt
PRHlFy0bXWgBJUxbPeVIWUOwFjJPWrcZIIleKsOdZMFhkw2wQVUUq38JoUe1VTcKbWGtnzQRf38j
5AktlRwBJdeZv0qMrNd9T53iMuE9RRORdg7j7iBHbBY15GT27ZMXtnRmbKJIgOzCzFNVRlQaVthI
yDtEjCTod1MIXZ08hust880vhmEQ2yHXoJot0cP++BWRVnIjc+whH/5wt+0dnOEVDmNgDDhYkGWd
/snrfV7cH3PzjdQKqtsK5lBYiU4meehu3CGOt1fcJ8VO/oEm3yVnoaCibEyHdNrTjwvM2qBSxliS
YPf+EPSDGDwq/cN/7izOTcyiu8LzgP1ItLM7ymzmQHQAxVCRqDN31et1U5+koKaTeGZrLlomZvow
YSCm0xHvATXvq62PNLPOrIqAdFWz9Z1/8Bd81MVTovBEsgjSSG2eaRkFEDa0zqdgzL+fRDpBHSOq
PumyeZvF0PyS8z23NguAAPSWzBHFmqwBuoR4spU7Or2FF3xpFOl7nnQHSMY731e/SlZ5r9NBpV+d
r2m+b2PYbgDyIe+7SypcF0+SLGogE0RIq5/GNcojqN/UlX5r6KuoeUaOGd6bazKUXxq3M84eYztf
eOsub/2Z1ZmbVdMyrsX/sSqskNDnvkzz2M1NfvOfjyqbjteZtck5nb3lw/g/a2yQR+2ZeRive0Q8
tC1TCP/B+JOLX1pWLKpRhsaOzkKHSMLljx5pC/1XKixp6a+zCj6539MdVL3qfeH2TJs1dz8KQigM
I8KxUmT7uDxDTKUxnSoG4b7eW98nRUNtKzklQ0KapTfjkh8/tzU7xfKQVRGi/jieDThH7zXdtLvS
6R0r25biP9C/nEui/PYMZ2ub7SWNddCauHnWFuzQOvg9/mQ5H7r4Fp6va/ZiNHpDP2pKiKZ1derh
73WN0CgO/8Da5Uv354vNHgyvDVShVbA2qRuC4Y52tbKO0eVSVxNZHjyHbb3+AzHRpa83ezZqQwzb
QWI3p9mAKtgdhntTtbb722mizNKjf3GVijhFGIxOBhP18VwifQJQzfeJ4T3XdrMnTwl3crpbOP0X
b9uZldnlNuIwBw1Fca45mLwcxWN+GkmwEWnd5r+Gxha2gDTuquOC2UuB4t8pkMmIDNOYbWVbAE+g
5yKhQATMnAEgKuKUMuLDS7Wri5nzuaXZQxw2HQJ1qoDSri0zRcDcDg7CL1tmSDoF81bCx9qu+XpL
+chlH/07yfu9QnOWLRQDflPpsFs5nQMZC/2S34mXuBkt+x9cissfckoq/7Y3Oy593LqBBTFvLW4H
Wz+YB3JZdLIEm0bZmmd5bb4tr/Kifzlb5Oz0VD64IZhtElJIkLsY0DBNy/wHi7t48zSJmpiha4ai
zj5izB1hbh8RjhQUqJkIJyGtHVeQ9kEYfEvVcO2O5koxy7coBeocBzvd6hbeicmpfHom/vwEbf49
CzUYQQLyLOnVa1iZz96oHKIm3CqJfqvmydv1G/J5Zy0RUB0CmER2jIiYvRSZNDZqFFvjOvEf/AYi
2VCsLem7lN3r5mMA2YyNt6+b/B32flziZJP7qMnUk6z5pdTkTg20ElbzJF/KwbV1BvK9SKCTzJP1
UK5qezhWO2Fjms+KcVryd59kXVVGyU7zcmm6yCq1rplbN8zW77VKGNftxtu1d9nNALopXk3K0MMu
tKNf4Ta9WbT6+Wh9tDrzRJUpSFoOZolFSxuVQQvQ4VAlsNVNsqnq1aK9z55vsscZVugwoeQ1uzJS
behJSXrFlelP6cZEIXa0QSRuliaxXjxBfE7uvMpASW1mqIo8ZK80FmY0xk4CmbEqI1A4slJPQwcl
NH8syGF+DmiwytKlguXnpI5lnlmfRVUiPc+q7j2R7ACu8Cbe+GuAj6e/99W4FzbXz+7SYmfXpS5V
Jo2HmFO3yLmghatshW2yWaxrfQ4Wp2XhhLgfKsNQZ4FOjTBHUiuMmkVt4/f87+xFc0D4cEIX55p8
9ugfbc3uQxaC0256bHW2YhJxpBsXzejVNCUYEH52AgDwe0zXYpR6+dv9WeTsSoR+EWdVPi3yTqN+
mD1Gh6nRpFrMcZmUhZfeys+RzseFzrw7ZI9CzUVlXPdINqM4aYPFBZnRLqVN19eFd/0YUfVQV1xk
8pFo2Cc9ZTuBg1mhE9hswO7sSiKB9GVpbb+T709O9X9PDFMlPxoNOtEDsMFmTrP6NJREbqfjqd4x
qAuJx/gQfhsdptptUBl7XJ4NciEMOd9bih0fzRsAamsKS+iQMGdaZWhTwVQj6r/FXj9CEFmUeb3o
Ts+WO7v3RjqEqh8xoCv7NTgGao/BX8VaK1fIdqDQmXy/fu0vRHcflze790ZbSAPaLghxPLg3MBdV
u76nLngDAFa+j1/jb+476g5H81E4LVie/vK17zpLrVRRFpRw2lhtVcCWDpTKEe3hlVGFx2LdSepN
6wBXc0znut2Ld0XBmzMCTDLIDD5+z7CGnVqZ0ri2WnQJrWcQmWAPw9V1K9Klq0JCx+Ah9HKJKGen
1tCCSERAfiruMDSPxHuaUzINbAi1zbCG+bNfuiiLJmcro4oT5oUVTwGztPHtBKCAv0YOaf3bvX5f
TAwufcDzJc5OapXpURiY2NOYWFX034qDdzAcRNJGG8kdKLT/YNjRxRDr3OjsvPYZmiyGglF8+g//
Z34igXWCg3BbH91N9+4/WgdzFz94T8Xu+hf9HL5a4rnh2XFNxSYeujRhtdp3tb0r0y+evGsgnwE5
tK+bWtrY2Rs5tLmsoWhBsF7lOVi79iEWUO+6bmR6g+bXj9DYIDoWuQXWbCO1tBZgT7GeytMnVRNU
bA3qDqC6W5RCVlk4QMM2vKVbPx3Ca2Zn21iEviInI2bbDSSG41Qsik5EGigfp9vFh/jSZT9f5Gwn
LaORgbtjLX6XH/L9NI4rQZhtBQtaXXXrKerg6vdfrm/tZauqxAgD2lzI9Hx0MbC6IJ57NFVAAvf3
YBeZg4TS3V3VlUvwmYsxv4KSLsUcUdWY+PTRliBCjzBrbDXAIjfK2kIBzExhEZMrp7+MLYTbVF2L
frMLNktv1cV1ntme7S4DcSx1bHzKOQoSVwBf1wUDrJF4WiqyKJctEYiLEuwScY5eCFK57AIpktZC
W6frLnPbzeDDXOFYoyZYp+lOYZ7lDuFb4VCXfndE2jRFG9LKbwZVy4+SG0ykcKi8aVQF29jLC7sW
/AY5jAZOXqMkNgRQVA8q9HANsK4AEAd96xnTH81N5tBoVXsqSyE9jWZdnQI16vZCi6TPGKb1xm0M
FLJg6CFR4qIxC5Dh/vqRulAgxP1oDDqUQdSJ5lzAOJG6zpLDQFpHxZRUWeOuosVntQpwcGGbTRj9
ZIw6O66ZmVYGJxN9uAW3dNFjnP2EWZRphSXY44rPDe1A3aAFVR9lYJkvSau7ex8drIMCknhXi32+
4HsvP21/TEuzwLPqoAiFxd+nfHB021P016l42PwAXL0WZP11uTRz2SioSZozNMWl3y36s7J9kaup
r7mK+Pt9m8beFjYKQ9RIp1uV3yw9MBe9vmWpzPgy4XubM69hxIVK/t5OQHEf3a3aSRYHlX+eekuF
QBV1BLgpc/FfsxChhZIfDDFLmgoUUzDrfYVJsYKasY3fpAcFpMhUK0DY8UZ55kRtvLul/P3SKaJr
CBaJehPecfYpdVMr88IYkbqPteK2DmFggWfuNx5iDo4CVwTlpGq8NymLLZzfi77y3PQsJoPXZiTN
OIgESMVr4bd/qbbPTHPkjaYJbn72ywNRmS5WUH/v6vzN+/0akCdQAPuNzTo7SG1WFV7pgkadZlKo
DGwuXirTMdW1Uh3T8skk1AZu5QIkEXfVdzG4y7Rtpe7T4bAYI15K889/yvR1zn5KU2pMQASDTwbX
7tVmLTNq6G/xdUvaTr8g2Fhr/aFkyGh+szTu5JIXpziFbr6s6BodsY/GtSJqPEEqeY0VHdJqYVvR
vkEd+7qrvHjATCYOWJwy2lGzM14ha+a78GPWhRZ+17wail5/sPJmlwjWI2J/TpH3P6+bvHR11TOT
yseFyTW6ZbKJyUB/rtyvSr/kei/u3JmBWbBWiBDoXa+jNl0ZiHglkO5RyfReri/jUog7dfBMijOa
IVmz+yG5ve513cjOZUfzV4FcTFK9pzEBUvNfREjnlmbfCPI2jBsPSxJFijIp7EL8K6r1zfX1XN61
P+uZfRbB88bab7DS6dVB0IpjweClPhefrpu5fOD+mJl9HKjqcpKlA5E0SktBnR3LEcYo5LlBqVaj
vkmg1l+3uPShpoWf3eIiVLJcjbE4eLWNBh2q0l+j6DGI78Tm13VTS3s4i/FguguA+Skn9QpDc2MD
VX7YsoqysKLpz3xykWdHb/b4qdBbw0rHjGD9aFpzpWZfJ8agCI/p361n5gAltMWQV2LrYgjxqHMC
HkZfxwqc62aW1jOLlcquqQT0PCczGWcBvmT1vZR2Ipye64auf59PJblKjyIhrllPqehIzCFa13ar
yF+4rxdjoT8X9lMRrhWzgLgaM2LA+B8Ae180P/nRDPBQTXNj9KOjonc2NOZ6jNtv/sjYCwv5+iKW
FgAj1zf2UzlOca1obKb1KkgSduW3HC08tX7Q1IWAe8nOzHegQRm2gYadSngzh4Sk5j4sUI5Q/93J
J4n7eJdzD6jnaHLyB5RWW9gWSEOvUBRYSe3++lGZztz//46BR/loqUhzcRwtLGn5Q5m8xGHtGGph
BzJwoAKqZnREA3qhT720jdO/n3mqwDNVyKxsY6r5qAQHFBq+mGKFXuISznrpIsw8SIoyGUhPLNVw
3zRXX4/inVsK/8pPyfM0DHXCbggjrCASiMb/u4yWjiR9UZVh4V4vbdzMgaQG+d6YY0gbfyloQ6rS
a12/jNmwvn4opuN15VDMMyszFSyUrbHjkQg3urWK0Sa9buLil6HERGuSmXIUQz+eARivaZuMREej
cFD9APYgWux+4ly3cnEhZ1ZmG1Z1ca53MlYSnJI2xjArQyZVXjdy8eH9Y2SOVovEfDRaAyOWsEH2
eJv0FI91x1KCfSxvrtta2LY5fEVPGsHwdWwNsOULZrE0XoKcxr/8OvPpjValF64Qg4wVRsYPut4q
D1TGenQL5+zieT7buZk/rb1Y1dNs2rnQZMRQw4OIfgSNf0aOXt+3hYMwb/ybbdvV6NRwRaHF1miZ
qPlS7XRpMdOnO/NqdeG6mVizmM4UbaYwpLG7Coy7vH24vpSlIzD9jjM7UFiVSPEJ+2PlVUPjskYe
KPxx3cbltWigQkRad9YcliEYupQjIUVVR0ZMDN39Bt0rl/EBPWp/101dvj1/TM3yizj0kfjweIAC
4U1DYKiSkXRuUCJ4rNVsc93W0rLkj1vneoYyutPtEZkHV5QnSuo29QZf8BaO29KiZgebIT2tWqL7
sA6CGyVHM6Cpnbr43kUvVVwsXKLL5+HPBk5H/+w8pO6gJELBeUBhFo0sNM2kdBUE6sJ3WjIz/fuZ
mQpgflZODjvI/rLUXYICw2IfYMr1P707YI7+59jNjnZipUFk5GybLmVHFYFOVyw3RiTchHmAX3C/
RG61TXPjhbk77sInWzobs1BBKZKmiVy2se9471DKSmpbhr4e6OW//GCzpy8pRwOhGnYyQbcPyYoV
w1QYbbCEZ176YLO3zwzNEe02zPio9zKhZ6vmJurv6cK+LZiZl+5ikRCV0juxQmswP6JZG0OOfFyx
YGbh88w5ML6eeapecDQEhOfiFyuXmBh24zE957qLWFqO/PGYa1WKBhliv+sk+yUgaqFISNxAj/13
Vmb+YcwVeVR+H7bed9yuRT3nBgKgc93K0p7NPEPEAEK5lFlLnd+1GixORNBd/S7LFmBJS3s2/fuZ
azCpH2bClKd3ZYag1kOt57bBZMR/t5qZcxBEN2wrkzep0BNbspKthAQkkoZrM/qvXtj/dUP6zBX0
KFjXaNlxpIPOFvU3KQVL1v+6vpylTZt5gTI3TbnU8TfRgHoFc3zoS9luXi6cgSUzMy+AJEyqmAnX
s/bRwJ1EeRj9pKGM9K9WM2fxIS1kxWXIlkk83w2zTqpSgx7nL5hZONFzAAUI9dLyhGk1Wr9Wq9dp
fspg/BC1u+vLWbIz8wKjZoZd0U2+E/X2hvAg0b7XDKZD9ujfGZo5AiQIlUCMOAXJNFmiQvyQWbUu
6utLJNmFiMSY+QLm5pmdMmVCGgiXRoCNMb766rAO6jeKd5vrq5r+2JV33Jg5BL/QmZVSchoU5AOr
UbjRE3GBKLX0haZ/P/M5Q515fj9gwmeYYC9uxPqmTp7i7On6SpbMzFyB0jDIbGQGDVpZCKqF3zx0
wbvGtM3OXzgJS3s28weQLF1LmS6qh3tTmp+h93x9KQuewJh5giYsqtGQWUrRM7QWmZuROLGuvl63
srBhc4B+nzdFHUyffmhle+xfUZtct+oxROnm3xma5Q0gvPtW/Z3aN6VdBT/QEVq59VOdLL07C/s2
hxaHtWZF6vSKut03dOFthUpFHS31IS/tmwaDXEFfBSXtOTsUncUoHcwaCIz22Aso7ps+inUM4hPj
BbTNBekTC3LwH1OzMw0NGqXFoUJdxQzuxDqxOzHfFjUNl9RC1pKu96MKJWYMx8eoaL7rZr9Bx+pb
jkoqYHk00Tx0wLtiy7ThU1dBMunypzxJKZqbL//5Nz7/pbM70eujLCQim2IkX5TxhzVQUUbnVxi8
hXflknfUJEbkyqal0wqdbYlZNP+vhDNE9fr/knZdy5XjyPKLGEECtK80x8m2pFa3+oXRlqD39utv
QrPboiDeg1npZWZ3FbF5ABYKhTKZiYOq4J/F+BpHt6Ms9ylDEpYUpZBRwgQenlERPEl+qAcVGWu4
ZPbDaGWzB9tG9bIs4chr5VxafQswx7ibs+uaJH5k36GD3D//nfiPFv39avvE2z9Ns4FZBnASJ0Qe
55Nh/A7JfQIlGdp1YLj6ch5OsiwxCjAmMFqMCuBU6KOk+SOEKkEhfBHHTx/DEaIAmugpekCAU89x
EBrMn5frquF0/rIUomxFQhgwh2WLAApIGkimWwsMk6TzygQMYqnkFpAh8WtodW8OPdGTcgJSlheu
w57IdM2Mh7HUJCeKm9Y5kxBCgKnO0yaDarlPzS5oE+jCQDkvxj/30FCB44HcmozTSbY0/vfV0lTM
ENjmjKVZYFCbzWtT/WPrl6R5R0iwNnbBV5gJdMF1XtcPw9uwuR3UDnH173j++THjExyFjUHFvK2w
mqn9qhhHSDHvx/S7Chd4HmfrelsvR/ARpIIaNPjn8bBOIaFO0UlQ3KelrP9CgiKGBdDhpIaJiStk
dmB2nBovuePKax9aiy3EBLRsQP/HnwdF+L0Y7ECFaqkWmxJvJ1uL4BbUMY57UGEgUkM33WzArm0Q
v4Py/vxiJDeFTV+bc9rSrA95mihWJ0+BL0jpz9qEVIN6n8qMTYYleAWI0YD1kl8Uk/lTn676uPem
8lGjaCKwZVVw2fbxv6+OKTWriRQUWCmSsIvR+A2kIqrk8WO7JziDmDhIw/M7AoJQCyvBewKeUVBP
svr7bEryBRLHIzbpYRaloxXFl6qgIKUGapRB2xuDGcyS2LcMSPAJUdTQPCywqLzSPWuC/BZIqcvx
lsWS3ZN9I8EpVHVmGZARgu3p0BhH1mBxEggW/zn/jSQojtD6VbczhKENhHcZJFDm4sfoZDu1MiXn
SIYiOAU1s5yp5pG1AbZjS+XDniqU1M4vRfJlxP6yqlJIS7lPsPQWEnHQLmgiUOjvSfOeFMjKX4vE
CjpNaNdWeMbhnxgxBJHvbPm07iHpJptXkS1K8ArRlCt2z59YUXU9aXcUDTF6fUOhNvqxzeNfcOUR
0jFiZsYv7gpyvrNz2ZnaPim/1I1szEe2IP73FVBTt8xmmNJEKesKDQdgOvozQfBHx+z4+RXJbE6I
EbTRgZJ9DaC8/DWBvLInJBit6ngehe//mRjLEd1BM8T2EGPfIhDuaws4tZfH8wiydQh+oEPDklbw
s5MpiNpmJCiT3AshaHce5vz74U2/EsYioWoWchjddDOwHk8ZSO73UYuhRedQgYfzPN55O3jTuJTP
tho5/F2Z9SCjLyB01aB2kT9AtVuCtLmBINBHbz6fK3sT9zSOUWcLWr76+nawG28eFR+iYe8xtxWK
4OIqQuicQwHYN6tfk/qjqh+V6Pf5LZMthLw+OhhXV8Ii50JC5Y+lZe7Y7qGdKVnH5ndZrYO+Bunn
fOqcDCCD89kwv9sQpTYKUB9B0er8amRAgmcDRVplLw42LIQ2g54+1tofddSgFS4r9MiA+LauPE5n
VE1hVQAi7c94gQ5NvDfLBLonimRFmxHcauv4D1kBDcUI3doBQJrxS2/00wTpIGe6a1sQ4aS9xPHI
ViW4N8iYGhjEB5ix3LbLJxL/qNmFPXzQ5AT3lmOEp9F6WINhfx7ZvYnGnb6sJSYns2vBwxnh/B9L
WCChmzAMBYG0pZBNZEk2TIx0yrHWm2Tkhr3c1s33RQFHvoUxA4jMnTdsyXLEbu1Ugeo7HA48W6Z6
SoNp2Rr8rbEsXyGDEbwBqB2sPKFoENMT4pb9NzIxP4vuP7YW0RssS5qaCkDq8L7HjLee6chYyPLI
sqUIrqCKFjDpKNgxyFe7DFVSFVpn4yjrCJHB8L+vzucCnYpWIVhMmp3COPPSCoLJMictMzPBCSSN
0vXqhLU0bY3ebMg95NFOzy57+o76mPHibRzBAWCIeRgHFUD9BDLg7iHqq0BX73P74bwJbEY4KxzB
BUwKVMAbzvenzY+h0bi1E/rnEWTfRTj/et5VmtICIS9/JxTCJUhN6ZZkGedBqEiRkNQmBqwsfHxt
/jJVoAexwTT5wUsNqtavTQzaKS3p+deH+lBTXhUaxfvg02Q/fmTHqMh9QCpDj7sOO6aYxnWndv5c
FZ+MWVZRPm/LGEh+vZqIlulszYBp7esoPyyQn8g1iLzLempl34ab4OpgmqQua4UrOjjsTk9vGWjD
G/Tvnt+zTcKIlwNDxTZrvAeSKuMXAKXdH63jWno/rTy/nZb8xOzocezVU0oGf9a7W0MNv0OQ8EOG
jhm71+vURmqbYYVfEEJd2DIfw6Tc1enT+XXKNlPwC9AJIHPHQdoaqrolVMGgIt46MrkFGYzgFpI2
bK0uAcwEbukogfodumBTR1aTk8EIvsFRINVO+NWQdIlvMMiIIlOl17L28fOhGwQkXn+ZzjQc9ACA
hivXMI5tUGit1G6B56lTmlCxlfgibs9vHo1/XSrkg1+jTenYpJB4QVQVGw/KGB7qeZRASI7u82FY
Hak8SRTFyrGgynzsxj+mUkId7sBC+/gha3ueT1nhQFVYKxV+OxThjxozGIgWIRApG2iXfR6+oSsU
g/RdbOWgKMtieoodCqHnO2adSJo+5NCZk3gK2d5xm1yhsSwEXTx8u78st1UKbeLi5whldbUdPxQp
0mf62xVQD+XGmKYAyhDvkOHJTlXoaDkfXI7gEDqlTLI6AorZQ2ZzQI9LdRXm34pe0g4iOaoi93Ay
O1ZjcLLegt4q6e/c2peQIH2HueHyRnkYOjaGJaxltmJ11Dt+Tse7KAWZvnVvWY8fwxA9WxTXJDKx
XzkXaIeI3zR+Lx0ZBcbmbq1WIji2GPpXFdQg8RyxIKurOh7kklwqSyJvHpwXFDH3YRROOmQxUAjE
ewtD8+rxGKqmO6JITKL3tEGjVx0cPqDYMlVxCCctW4uxGM56xJVjmLHHiz8h2kTf84FeYIStKwdU
skw+u+TMmsfM78gounH7dB5k0wm8rEW8EQadDmnN58yUHJxSkPHDhQDtRsgWW5LlbH+jv8sRb4Mh
60lIZh7I61/jJnGR8/XmMPX14pvGZNNYsmWR175tGtFgbYxYVlSjL+hktX8S/RNZZNOcmzfcaveE
yHFKmJZkPA7WzOHOWpILu6Nfz38g2bYJd0I85mlM+UoqpPuj/DqMfi9O6Y4zpHqlWTEZmHAlmJGV
OISbnMXuoNHYQH5gtO/YxMVm786va9sxvJgD/4KrS6FGzTFf+IRq1KBW36lurl1nUDT7GApf8AoF
yqr56PAxNsVoXaMCi6Fdu4ny+zyKzAwEV5prEeYMc6DkTvW9XxZfZ807BhlXPudZMGS1kJolCskb
QIxpCJ6ZA1mSgCrgiUkkA66S7yKSJNhmAzllPmEYJ5Mbdd8wOOU208P5DZOBCJGhZVTmoJe4e2LI
AJVa5CWQvm0xZvgxGMEL9FWWtmGJfrrYxrD1ku079COSgUmCQ8mpeWY9WX2buGVgQy5hyhVaaSYH
k3JO5ibNDI3Z21n7fH5NEs8mStvNlloSSEDiqnMql4xXtMvQjHhsZZ323GbfBO8vro3wT7haVJWa
sQN5AOTdois6M3eabiabulV9H4+2B+3Jw/l1Sc6QqP/CDGYqFDedb+SQzSbLqdFlEDKrE5yBjnJ2
UnOrs9lyQRwWQBjzgKZbiWfbHFZfnVUiuAOTKqTRIr51IP1sjuN1DBbn2s+Jq+y5WE8ue/PLbEKI
FBRdmzWiwwCHWPW0qHQJ++wgqgMbluRESZCe9WNWVmGzqYtmbuqlUbqqft8O6mGoLwdTkZwpybei
oocAM63RhgCqZ7y0rNgzTGh+x7K6s+ToUsFDpHS2iM7vhzL7M1Q3dg8B5+lb2B6ZjOlStnNCqNCa
y1TFNZBCVFAHs/F0+zvVH4zkXamEl4NLhYCh6WotW/hNESJhPi0xkiLQpiUfc0PPjGkrQ2inSBuh
o4tIQdODfHpQzR+mk0MsZZaEjTJD4Pu6Auo0Ws2LDSBDLU95jLeQSS+XUBZsyz6P4Buy0FFahTf5
5/RhwWzoYl9DCAkdps0HT5DgHOKGGLnOSw0leq3ABVN3sw8ZYC+zE/+8R5XtnOAVFj1jUcd5YfSK
QfUX0pLmH6itnAeRHCBxIr0rUmOK+Puhnr6ZSuVGvQ3Coy+5fUcH2atY8o3EifRl7pJxKPmCknu7
/g2lqkAhhWsYstKWDEjwCvU8KChywvkkxm+TtSeYn7vEv4jWfMy4dcEpaP2gTBmvbkJV/h6J6Wt1
7v8oei4rQktMQZxJx0BtGk+8KlC0iac6zMVQoIuRZIlty2D431dndV7UNgz5xZeVT9Pyaw5nyMi/
Kz41bZD1UJDbiqx4alGl0cBrAn0T73SSQM80bW/mWb07b9jba3nBEdaim2VO7AI4FdqJW/M6RsNQ
nUhODz+Cb4OsFxDBufXmmMe6ARBrJAHGNU6ZyoKhpPvGNiGL0iFJNjpDAEVviW/Y5HNE+uDvNgr+
DmNZQ17wKkFZ/JnQBgMuVrdh32j6h0Dcfn5KCAhKl4sGvA/v2FeoLZk2aCRNzRT3tQ71GhreSNPN
0IeNEjcGf+0SyZKbm2R7XNXpvzjC1kI/Ma/1Ds1r2bFdQOT0nRXfCh/C6+DacxhUNYzgH/Z1WRJ3
03BWwMLOJmYbo/MYwBPSnAqCMR6YVca7ztoKRrhHWG83ydBjH0mR+rnxpSCTZ0t5pDc94QpFuEOi
DFs16UCJtU9x/oUWoMRG6rsIZdnbTZr11fcSBzsoK0Jm8F539dQNrkIfKRqQC8NEphgsgSDb3HfB
hP+ICfMFLx/W/wBzxz/6eR/8guLQx6wm+Cm8yZb16lPWhsdc6a6Y/q6y48veiqSyi95qk+UAptZO
M/tqTTMyFLGbYe7v/JHbfFqtgIRbZqnUllJukUWD3sBYu+v7RlKllxj9m5nPukC7I2+Hp0bitpi+
cAYd25dL7svNaGO1EsF5cCY4K58B48S6y9A7o6dI63S/E/CgJM0kQZMtSnAhywDh7GfioFF/Wgh1
jea7tF6/6YhNR8dVhrkEBwqor+/MqUqcwXRaTs6pepAzcGOIH+dHGqgXMobXzdKwCelT0CBBHcZU
Bdc0T4az5Fmpgvx62ZEgDvCgJ0cuYwDizy8yBZwts4MUjEYoNODAvSSgDfaMpviwU/00T13d+NGE
skLzlndaIwh7B359NpioMIIEzngK66/pPO2bHsOg72JJWyMJfrA0za63+FdCkspL1CUwKwPDGNTt
lCL430/rCsoWarRhNrV6r2HbpuhzBmGCznmPP7A0yPPB4gjE6gQEWGNczohtfAK+PCvTAj18R7YS
faioHpoWAZ+ruF1Ux1zPDDWXJcXNXvfFLlvY3iYlXqPN/vx+bdLbrsDEDUvSYViIAzDlorjMr9HA
sVzGU1DdR5+qA7tWTuYFA7XQBbuoH5ILiE+2N6RzpXKafNdexXKINSydq8pwBltb7HqwuwJa7UoN
dfPSsZ+aHryEGhTE3FazitzVIMZwSFOnOoIWKAmmWVmuSTnVf85vxvO3O/crhENnLbRR8gG/gh3D
fXkqvdzrd9V1J2UVfnO6+XJhRVDSgcKs9qYjXB0nOyQaljuVX3NjvEApU+J/tyEQ51sqGhMg8vba
NZIh1RodLh98sOY3J3I+tYlsGveNB3lexQuEcKEsdchaqqgT5kLAgxC35XejoE92lCLGyUuJpcrA
+N9Xz6NoGZFkKLGe0aiYly7116FVjrNV41sRGdsi/9BvDMF6WZlgCPmsmAwNbZNPZkyuFqD+mS5b
8jMhWqCmlmRlb28xYR8FT9y16pRjcH2CSN/gQ3/QjXCLcZ7yYm8cz5u4zCoE36KBwsiyFOxij+dY
ri43VSfrcJYtR2QashQy4iGL5aRmA62fpMsObdxOoIZdhkuU5LSnEbt7UooSxOU9wRBWrJSYNOyd
5Mv51UpsRiQjMvVGmdoFBqrW+n1Vd15I+/2iEk/pJCEc37c3BgN6f67I4eDfwr469agbOcZikLVu
jlxqlO4hxXeQyra8iaq4qbzgiAWmRJ9ihTnAGT3bcJFGZqPrzI6bQ4HY8oYg1gyfC1XHUkHOt/GP
AC0klZ2emMqUAxoE7N/1YDr81N3w579Uitm009U6yevTXuEi75eKTH74zd53t+01p++PPbBW4RUD
cZp/IcS9eeZXkEKgr0f2XIEKbkJ8112ywevvSsvLfCXoIDYyPap+dWpbP7z4FyqdfDVnrOdNWYpZ
eYxKG/+qqtc9FHiv9TvjNPuqW3nG7flDsWlCDtFt1TE1Ch2+11uLzsVksio6+clE9iRrgzCFdNP0
eB5l0wtwCCQq0EYJKfXXMLgFtKGz4xltxzWYOJROzx6K0bF8Hek6X2siJWiUqvDyWKkCJc6zzzNO
J5JFsyKrU7xNZ8B0bc1xTNsywDoseqQ8n+Y8MwHbBrhy8Rw/5EF4HHBeKNnjkewbHtJhd5Id4AYj
flWbx+86wjgb7A6vdyCupxQccjkGV/bG7h+1nNaffeiRBtyAiSS3t2W/2Gq01ZgWgigxN5QoWt87
mjL5dplaj7UZDZ7RLt+tWlOOek2jU63o6juuE1uH2pcKAVIbb6PXS0Rr0uwUDj5yGpqH1Mp2ZSdB
2LajFYRgR2UO62rDFGfhFB/yb8zvoBipectVtZdqfW95nfVyBC9OuyHJc46VNm4fgBwLYt956UFk
BlObyJeQw7/wO5ughmo7kB2FxIRIwmQRNMQWBZuhUad61g7PvcyE2FjnQnGQy3CGiaeUO9lNsuUF
7BWqEE4NKalzlX85Y/zaojBURhc1kz0x+bd5cwJWIIJ5mFC3UdMBIDG50ZynGGm95ovmBCmyU07Z
7c4fuGc3eQ5OMBXWx/Zi1thJPXW1G6t3R30XXsXX9uiHn2zjIjs2R/1ZXCm+zDFRmMZuhR7r5DAF
UKvfyaZY35ayudvBhBWxdej/OKKk60jzJVPtGSF4sOy48HIMqRbHa3c8tmuuZI+o7d1+gROW32pZ
PEB4GbGdUSXuUNinyh680FAPIOFCsWfYK0Yh6eeUYQonxoqQqNaKafLR/QRJGnscTiamW1ig09F0
NbUhFF2/irIDM2gneSdvRiSr/RXZb7WajDOtAK6e9D+6lwbgrAifTL9s/PipirxIpuTxVsDu9Rc1
hBgINI0zSG2wxW3QHNl+2uV3mEb0FW+8Ve+7QPXNC8XvvX8hhsY38q1t//24op7tVBVDMelAVvdQ
m76sr8c9igx60MJHQRmV7sOfaHpPHG+8aa6yK00SNGw7qRd4IThqF6NMC4Z3gzL31mVYp0WglKOs
T2v7xJgaJot1iiSALZiw0+ZGA6Jpvr90Nz2kQQl1ayUYdwSO0JpCL9vTh/NeY+uNgFLKX0jBgpeG
Dk1Uj5O/kNqj4+8qu85Bd98NkpPyXFt78wVfgMTZQpOaiWFwoMYfA/tPv++jU+pNHtl1+771YgiY
7aWSQZtufgUqGKzq2ImaMBwRHlkO4WdrV+5N6Dub7aHKIYxueAwSbO7/XAPm52QFK4TvbbYY2Zxj
rR3LvTTd1yra4dKL2JQ8u7ZdwApIsMuROhGqnDCYxjcb19otB9NXvsHfu7k/H6TbKTEWUXcxppYy
5yrg9H13jINFddPm0pj/1NDRnXeQe56Pthq7LEh6/33XyWqt/FuvMiBqqs6VYwEcInHGHXtC5c9N
962PMfIlyH3Fl31F2XEU9Z77oqyJkeEzmlfLrnnA4K0PVnaXNi6GOCBoK6sdPQ8znDsjQsCgD7Ye
Ofz8J8fuyBlHejL62sEJJoR8rEFu2m0N3cPEMfCTyZNFRVJ7EhwQxGWsRKHPH3iEmm25Bxuvq/0h
eIdF0v3ddKqmDUVECqU6XUwlj0uqQusAL7FWW3LOeB9ZXpNVUeefd3GbTsBClQRytlTXxDgkUhrS
LRHSIHaS+rVCoBbyJe4lN8Tm0ViBCDtnod5umzpANKecr1jhuNryCYPuxWFYKonP3n4U2JoNKkBk
4KHw9/oogC1v1Aazn3wYSrg3DuHxi+4WSNRKJc+3nub2CklwoEbZkFytgMTbERXbTSAimOEFwi7K
Hnpr0hMgwxM8Z9j0vUIS4Kmn7Fd5YpA81QEXPxWnf5HT2Xyi2gYxwGWp4wEiuE9bLZKlTnDA+cNY
R7aj9BLoHCsuP288/5jLihvbPmUFyQ/FyotNTmwVHffYo6ft4shl3nSAXjXa+gLrD4ecZaKFm+a/
QhT8ZqiZEagkgRj23xv0ymOYzu3ASHj+kP0/Nvmyl/yArBaWQLdRJf+4juw2D4bDz/RIdvoh2skW
tBkL2jbCI0JsSDwIIUvHCsXQovafW6jdd4dxxw6qNNkogRFzjZT11Eqz/8AUu+7QoNYJ2eSDZOM2
jdBBqRMquASlCsHpdyTRqoZfqv8YYRywe+cuRmTEX79m4sm2b9MeoGWDl4llonIseKrRLLq0rRFK
2yqZg3GptICE+r6OhlzieJ/rz2/usxWU8KUwdV/3oYbwqzCM+KBCe/U4mr16rVmteRwqW/XnTntQ
e7P3lNGMT+OASYt4LtNDB/oJJRy767Emn9MlusNBdVw6l+Z10YC3e6xapF/zKvUNJVFRJTR1zygs
bQ/t2EfVdFI3XRLTK21D8cxOqV1Hi3/Gs8KOeko1Lynr312i5wGDErg/T0Q9sUojbpL22sEwMOV8
/iPzU31mI8QMnD2zEAQOeD84Wv5J08vbLpX1cT8nLt9ioDJragbSYKI+ajGW0PrqgcGyHa+jtB49
sHvQarjDn9E3d/UlD5MgSu+dX9tmetFRCV5HsGENgtyvT37l2FnL+B2Rzy7P/xe7fJ8nwc8Zz5Zu
7/jKZSWN7Lc2dI0peG6nzfIKMh+Tj2qbp2S/0yjZnV8WPwbidq4RBEedtXlu9SkQdMt6SsddViff
ZhsPFR3Ce2qE1tFU8qDfRNQI6sCqbsCtCY5gtIZ0GTt7whTDkHqhrbBLRVXKxyyrm8WdSTTF7jhp
YYCpu0GCvXkvgRX5L7jgFaaJLpo9WChmXmo7ZgZpwHa8olKzfeKm/ujK3NBmrLlGFJxDqoJ335yB
yJojHjAP1S4KYs9Od8bs4obaSx3tVmzhaDgeSIVT4ohjAWwoQhpbBq9w0F3haxeh73j2TX3UD44/
vSMeXIMJh6KYLaWvOP2/klgX42R6IEpvmsbL81ZiqNws3hgqIlu0KuNShMD46+OHpMiICrgz+ZU2
PjQLhnFZm9uYK6V4z1fRzspk1b7Nu95ZQQrG0qY1UXSd59opO4Ds85TvaZHtsv5HGTIvjKirjcHI
yG3cjYfzx1K2WsFq5qFntCKAzjFiprByl6Z6BLLz5Inkmge+F4l324rrV0sVHylsSbQyA7c4qOW+
Re1tHDJ3rp/CTJIe2bqUoSqNiW1USuBRBH82Qu+1MhlKYKrT2dc6zoWbQ8jo4PQV3Z/fwe2Dt8IS
PJvThVoEvrLJpzfOTXxANQgxdo2RHD/3C0+WNNhcGUokaBaCardGhQ/W6H2RJiFeeXr+JR4eHPxT
Ng66+Y10apoUryENTOyvT4BtgG8LnHZwIs7nitU7BUqliWp4EaP++b17DvreHLYVlPCdcnMmNegI
eBICctj0FF7hXwFvWFA+gwYOZFnUs3f5A6+olZ0LSTrZfm576tVPED6fQsdeqRl+AjsWR/NEd9VO
u+DV4SGA1qfcb/L/v7dLtlQH2u4o7ov9WGMXNVbOeC26SvZabdzMDpZ1fl83Mx+oEPwXROzDCika
5hXeNIF67N6+GvzokO1Qe+oTtytRDEKV8rLZG51U0n0zbFojCy/ccEiyIeNdPJ1v7xcf957PQgzj
unl0wBCP860+4ljs2XQqwgOVkYFvn46XdQum29qYa296rNsZsNo20W6SsvTYDHkayQ7z/6czn1Hk
aZ50cDyW6Br2J9RijMvlYKhedDnvaDAj4vWMBwneZjSz+qKCmdZGNaQJbz5pA3NfPKQQpwnqfbof
n35aIBDahWhjYJ9GevgkrWPy9MebpRrUsdCPopmYE3jtD4Y6HpFIgM+2nKXbh5adHfCWND5NDVhr
8F7IL50ptpibD9PiE7RMul3ehJKQf/OiWv0I4Vqul4haWWjiWq4xMxNVNRgfKtSJqktlaXZDb36W
bPimF1wBCpcyM5diyAjiABZeVcdqdyw9x1N7102PBdJrqN8mwTvrt2gG/bvZgn/vrCosmhSbPXoj
iiIuQegYR2gdTDEsoQW94svTRBu2hQEealnw+ASNhIJtObmp4BXYjX4D1T1/AS1znB+oEv6E5ihz
7X782dSDRDFm43taJoJHvNJtFa2awvbaMS0day5GP07TCfeLPXUBHfTetSEh9EUfqvCipkksu6w3
bNlCgtQk8LyapuqCg2iWVG8tPR45QXivL+OVY1xMJVEhRjz2LrEPQ3MkabILdRkn6NZFg0BExQgR
EoAW2q5eH6PMUBWDdoDW9+NjsZsOut+ifQOtv0gHO0fpO3LDQ73CE+5WUi/jFLbPeOwWtBiH6kvr
q8jtsNMor2XI0AQbgkKSHlb/oOXXfHXDafG4U6qQ2Zc9djbc/Kul8b+vk2NlTQunx9Jytfez+XIx
/LAdgvMegP9iwe29AhHcHqoHDiSyAdKQ2ykDN76SWrJR1y0MVCZVPKAwP4d+otcLyR1SLSyORj+Z
MSI+fY2iTLKKDTfGG6D/Igir6GLTTEuOsKTkU5PUrp09KLl5KAddciXy3yrul60RB13IDh8nE7Lo
jl2HTtwpAxQybK+d289p75ygjSu5CLgDfANj6UCy8PAk4vxkkow9qIRQyOEdPMuhOcw7c/e+7h20
7L7gCJ9mYTTPoJ43Ptc6LXqpaLwiWKPeiURMk/j/1Kxklr1V130FK3yvMU1iBkbHEVPwLupyWX8C
eWiAe35XYNQqBZcwnhWxLw2Dt87vernC/eoU6B9PIaznQ8VRxaNzX+14EDw2aGcp/8Wds2n5q+0V
/L/atfnAhcn8dExvVfRDFaySWMpWf8WrvRTuUgc3CYSfgKEbLnRneJdFeSKB5g6HLgfXntvvbORG
lt/pUyptidqKwdfoYj9JyLIxVVWgt4G2G7+VdwquloCXlJfGVft9tmBj50PxU1p23LpbbVwwum3i
VjfF8YexCs3csObRpx1KLrc2WpIIRlgNRKqmt+DeiesrXb+LDMgo7ogvX/vWuw5rf/kFgjVltGQF
LVRcsxTd0fueMS8fbR95IiQza7/JXJvd5Vbi6ujdGkGh1AbM9tC0hgYCmWk/06O89RgvP0YwtakB
swRrlhHUpQeqt24dVM/RVX1XflfcFhWj6JI8DZ66mx+SO2uGQMBNm1xqHrd76bXMr91zv0YwyqVU
qyi3sTXY/NlN0Ah4oAcbb7IMxSp+tqUFnucKzhlI0TOXKovsJQQkTsByHeNj9OH9YHUBZtzwhGhh
D60/lBeOCfnlm6ma/6WT2byLUGW1dTSVGo44mWhHHXp0E22EZnWbXijJNH+CWq11KuDS94PKtHdk
YS3bRgZDhbybTsVoz9Y7axgdgy8cz2DTjcjNwK4zNETz4tNYVejBlJ2+zcO3whTCLvQcmX2t4d5Y
6nL5Fcemc91Oqh6knaPv1TzMvy9Vubzn7l2BCtHXYOGwsRSgRpiWbl+l15gnO+p9KZv63PapKyTh
WixyHVzTs4n7iUGMxlgO1SV61zzesmJV6G1H1QeVJZb/tvMb82bCYHfltYfzkdkza88bg179COGS
LJqoMSlkdBFKz4H9qHU4QtAaC8pr05t24FnJMVAQe/kxvTW8LrBOnZeiqS29VRavazx5z/3mbYb8
NIretoP5SmH/0XCv0KjH/odN+bm12xvoa8nEtLiberNox9CJbeD5oovGnGlxFRoZMPp+2LOyPziz
+rPq510SV9fVVPhTSH+f3+itkA5FG7A5YmjUxGwZftIqzo7nppinKcUbONOu4gZtdNQ5FAkNzsNs
7d4aRti9rJ8GDC0Bpp2zi7AxTnVlyATLt3yPo4LBk+iGTRzxjdvOobYkYYTuWWrPR2IVxGftnP6i
5aDdLn3JZM+Hzfeeo5mqjnZz1KGfM2WrzcvpgIG9tMTU1z6+5r1k6X7wFm8K8Jr/F4nhrbgYFohB
DMx4otYsnAkFelphjiw+zkSHmSFexu+PzV529p5H4UUzXOMIV7s99JlKM3wsSHqlbjcR5yqJMrKv
zM7+mk7D7JrWpFyPfR0dUyUbjoo2kQurZb+aZImCKAM9UW1P2sl2IjPojLw7lIV9ryFhv0tyR9tX
MYvcobfZTUVGfe+Mwy9k8umtU9FveCxBHMRA3lDHLN2OLNPsVa0So8Uequ2GDrpwVnWWtqsq8Mbr
zmzu+wJ/tpmOACiskTVy8F+bwgGDdD+YnrlQdT/OeutlDYXeRP+5NjGFS3LrniXFtBvHND92Tfgt
yxIUgeqi9kbWQoHcQKVtVhqIBnTLU5uPxAvDoXfTqgV7L/SqQQi3dOx3Uk8/qpZ1pwJz/7E7UFDZ
G4qFskeUWqNLIZubucYyGrFHGEhFGyf9rtQF2f3PJwwmQQzDMTDfjoL964OM/wFTAQ4614vZuIZI
85FEj/8zgoXCDkHbhWVowHiN0EDabUgUuGQtCud939CLET3akoh+01EYSBfhNkf3mVjWYVFI6GLh
ENPlOrM+ZfOn84vYDBUxkP8XQPBECE4KQ2kB0Abp9XKZmq4BFgwvPhh4auq3BvpweGEArZm1x4UJ
Hmq05LBP7UW0k9G7ydYqXLSLZiVTbuOn6M0OGSuv12XErJvefbVYwWOg522JTMaQqocHLE8pStWy
yddtJ7jCELxFishnzGusotBHTzGIOzefKYn8EGK+mB/wtC47ZlW/n7LQHSv7qJrES5Wn8591qyjB
eRb+flbhBdCGDroJR/wK+0o/jXe8xX3Zm7+MoAvM3fIZ6Te/2RlHU3KvyTZYOHXMYmbKKP+EHfEY
7xMD56Uli3K34oLV4sRaTx/qJYQVgRJPD6Vm7LOqPDTlo5rql4xcjKG5P7+bb4f8URRfAwolHlwy
utJzy0xtj7rJVeNXg4txDa/0zMRdSnT16q66Cy9QHfik7LOgukLZ3D//KyR7K2ZTi7DE81rBj5gz
4hLj2gZxOjRmPwYixD86SruWzbfWmr4s7X2EPqhJJlkpW4jgcjJnTvtxBkar3pDkJ9obYk3GjSzD
4H9fhSKLGdVhxP1mwz7T7OH/SLuuJcltZPtFjKAFyVeaYrn2dvTCGEvvPb/+HvSs1Gw0tqA7+zDS
RChCWUkkEmnP6evvSSaYnRe4K4txJsjrDLlRIILkZD+nh2QW+hKRoTO+JJHTtSLU7uTjgpFZt3uq
b5onPXWIZz2A0G8428f+LnuIbvAii7CyRPoxLiRZJVsvMTPkgQ7NqZrFLXIRmyQ3t9peLNZfSJXU
ZdQhaw/ra/ec3o6H/kbZx174Q1u86rCAI9Hp3R5j6xibP1y2dd4cw/Zasy84EI1jolIN0wOCNqBy
oPxHHMux9k3siDtdgg/KclaFpGk6gPfjbpHeUUbVzXsREbro9WFH6ZqRaEVEHTDGCyx39UovAqyb
EwW0DW2dsFYhcksCG2V5OqvVWElR4winQfEx/pgEaxnusCuL8HMyAMUE7NloFrW9qeV/iskNzdJl
AIAoJssBpCmjHinqPAGLaf6pl0XhAs77tZiaBU/OTM5G1Ph/ZC3vImk9eeNS1HmRZ0NHjTG8UnY0
3R6dzqMdnwglPFFN5b/Y5rs0xhFL4xxVuT1NeMAjY9ceMGkK6yzTw+z3bh0Iq/B8h/kuj3HKZM1M
IiX4oKgcg/vBje47FApp6XJeMXj7LRkCuu0kHsTkCLZkBXN8aFEi5WZXghR5zMrFRpJfWAb2utSh
At+0shzsEtDsl4+QY6rbnIBFeRvkpu5azZ68pRngakIsl7pAKUpTB9Mj6qFt7fVpHSQr8vQmEw4V
8KVjkA6T0+g76MyTlM4AEU7p0wrcie8T4ONO/U3+0L4sX7Sr+nl8ru8rT3+RPOWHCP2X+4kxGf63
ZOalSklhL1EooYK13iz1uZJv+/p8+dPyKq74tu8ymKdqaJeq6UpoB3SLZ/NVfzZfomP0hPGb6RWF
79v4hJ39v6a9fFftRYu7vGfkg3DmqeritgH4CYSnB+l1fpyC4aq6Gk/5S34y7rLH7nG+Ji95QJ50
kcOln47xQx8kMw+YWtJ1oTCcPDNEdVt7SaOHQVqcatxd/r4qDTEvCGJ7K8Ai7McoerOe0RvP42G4
G666K+m6fAl3xpVynH0MON0PDy3mXhVA4MiCyyMwInZ1V5taiQBpG8U49W7CDIp1XXUvl5UUnSO7
pKsoudTUNHfq/P6st07+ozmWN3Hs9PsmdaSr6HY5D4/AL5kBZJ6LJjV5jydqSQQQNMjmsczD+MAk
Vay4UlGt73wrCIPCj3wjcgzfRkSvfrOFTycnIIA8m0LJYuzWfvs92xdFToEnO6MDCVYs37ZIEP3/
GXB0DJtsRDAqDeWcKSraXh7JFuImq1r7sUJsZ0DdSoCfwRvq/SCLcXDlOK2AE0b7z8IDSft+au3I
D2agenUgvHicAOCDMMankWgabDPHtytsG5sg+UGvkpMd24VD5umQaJ0gWORe9M2HZPwbmsUZwioo
V8X11ZLV+6ltr9rZj8Pw8fItEFkF48xsE9WmKoJmOUkcK/mZT5Wgd8ILLj58PNZrhWE2pAuUoTtk
dG0t9qInBYhLxS6/qkQ9Ke5RoQGmKLpCN4aY7DmsRlkCaTPGSgYXtIbJ/XBNIrdxI18/NF56bfzq
ftT3Fia/hLtRXKe1Ec3EbFpT5FkRUZOUM7/P/rKrIShXUT1CJIWJ1ZJikmZJgoJm+LWWTkjMDf3h
slHwShCYGnv/iMxFlsBQj+13aIJN1L2pl55qXZG4/pXFvWuFw41a/iDTTdk8AAfVAcKWuyRHKe+c
2cBfgZK/JDLWV8u91cGlLe36RQEQoDJM3uXfydvlsQBmg3o5xvtVuLaPUXLdKhop6DRH66GJUqPr
7VJXQCfE08Ytv6re+lM8HsW9ne9SdaYWWy1pMcdvJzAbAJoFS3yZOgNZHVMXKMg1ZoKGg4KBcPQe
mLPW1WgsZYBNIU5WbiSzvNEn86ZP5l2UN0G8NIJz579JG3nMubedUVtSUWMKNHcJcJDW0kn8JKhs
Z9kpWOTBrrwooxPKZBy5hJ3JsTag4zg4887YKY/pTvKt0pl2+i55TYSlLarEp+BmoyTjzHNl6ow4
h5JjCHSi+dts+5fNkntDNwIY7z2Uix7OVKOkyHxZRjcD31HCLutlMXzjwOYcAKt0E+3aj8bf9DMg
uyxsfCJa8wtFRVu2KH/Y+fhSV9mvekE35rLAt0GGT18OCJUEfQgsfryFjZsQYlS6uiVgGfLM3ux/
1dUQ7+oJG+pzSfSTvrbtvu3I6Fnw+PfNiripHVrhZDi1efZH0L0JDN9gKcogjI1KXVuA1jPHissh
2ZcYiw7A+eyENwmS1cqTDqlwV5j67UsSGQtN2zUtw6igM8PJdbSnhVjtfqIX4uqP6jZvayF/q8dY
52iZo1oTqEfIDp1Ah6AWd/kYudH99gsy9llbg1WjuYhjjJ3qWV2c7nnFDGn0bL9OAT6ni1G81de9
Ottrd7QCIL6D3CuysSTmqSz0thv1pgT6UW0dDbvbS3N6BGnZn8RRGzGM/0RrJJ8WAjEmcB4Bi5Ef
I2U4R239/9+HAjDE+8VgbLKyw7COK1wMoj0a9cuQnSP52+VT43otCrprY+9aN0wmUJvnVWuiBiLi
vDkZmQSWoD+ZnYIaJqoQiJxUm/UoXdnCodhYjZ2SF605kCDZZ8d+P6Z7tfhCEVPaQISTwjeEd5GM
ISxLZPRRBZFqHmq7Ri7PcVnfjtY8CJwXtyCy0Y01hbE2VzL18PrEagH9Et/mCOv3Vj3ekbZq3K6X
9lKUipqA/OdtI5cxjWgFuwda1W81Ur+6xxjJPnzsneogn3tAT5k/LpuJ6HsyvqobhsYiC75nNX1t
5d4pwmCZBDLoT2b94dZMWBelYw49jbBrnNdfdLh/HWXzy1rwszuEPFgiwEC/xqIZYFimDesVahjO
6ClnOkb3G8dD3YsskMaIn7TZiGKeURn0H0mlQJQZ4s9InMxa/H4AT0gBzkHALSXYrhpDEWURPy3a
yGUsHw92U2Uj5OoBOUpO+j3yM3d0MUMQYZ1YCI3CLelsxDH2b+Rml3fZTKtWi6+7iNex8qIcAZF8
Es2wcG1wI4oxecQliWXHsA8TfEL110UHFPr487KFiGQwdp6aalTUKWRgVO1AdMQB8rLeT9X6dFkO
P+bZKMMYe5mTuMplHBPIVbB4kQUU4GU69MLJH14XHdjumGYCJL5mE7ZBlKdZVE09PIXhvOLbqQ44
XNzianZsX7lb6aYmIjxv2osxoOnZf74C75KZKwCkbrWzC0iWj8MzXWUZX2zXCNJ7CrQ4vAhhc0Ty
GNNX0cUpo/ZNU0SLv+jQdPgjwQJW86hiZFsINkHP6JJ+jO3nZVsXQAjHI5NOihOqYeYkca+XTmRI
kUOISr4KrIavoWnpGnwY9kMYiYqeq1mcvnl90HX8oBpGP6mG4WvvLnshLSLfib3LY66cORhmvqj0
i+pTHRRdrO8WEJF/6eqBmNjzlePVtwAPkzlAwCXfzEYTjq5yH1gMpf+tMnMjgamp13WHG6lND70B
8rrhmOr6oYq+SpK8z1tRWM4bgsd9eRfI3MxQrWQrLCFQPhqqh5z1bDt/0a3N6Chdg6l6B1jYG8UF
wltXA/xJlLiK9GWiaGUoALxCvVzaPoJ30JF0bDAu+6Hf21HrJp3wTaS34rMVv+vLRIB2rTe6RAXS
1cXhmr6J0645tE6xi4TQViLtmMqKqS+tsrxhO2qSX3aZqyXEASKO06lf6np27Uo0QcqNKt6Pk+2X
mdIod2oO9Qa0VdF8QEVFxAbCfzT++YIs21E7TlZjT8iYUVDywKN+M1XzCWhvojdDcPvfZjw3eXJJ
KwAFgRx6UkAIf4v5dMR8/TX6UsH6ReBtuG87BSex8XYQncXriRXAzJPxLUGdKBCyGx3LU3Wg6y8i
Yh3uJ9yIYp6Kwgy1qJkhCnhXztz8GIZ9lz0K9OEaH7bcEfvptLTB3OxaHmNFX5Dr0L0CymTWraNL
cZ0Vt3V6P3To5sgogQ7pxmyPi3C9n3d+mwSZheALUyyTVgC1x/kBmmh8G3fvvtPue+/q34AZKwh3
eaa/lcfcbEVpSrM0IC8a71tsrehG7go+Ka9YtBXB3Gc9jCeAIUBE7wGtYHWa58UvvXzXx0DE/WnC
W5pYO9+LUSJ5Z7kRzLYSDSVbsWUIwbmGKUCigiQmds1YceoJmwtFAyJfUWuI5yi3IhkbLcu2qUYb
IikxDChbg/xUwnQwyQAgd8MTfFmBsbBtxKwxzUbtIO0/cPV+RNx63/v2sUAratiHq8BauCnlVj/6
izbupa2AgGvRElF6Lp6jfYlyaTK5/ZFOW9aB9iX7dllFXnCxlUfNdyNvTgx9zivceQB+yge1iZTz
AAgb14zM5WwR8qJhucgrEUE6um7ZAum8lc1tRcxgAot6bEjRo+SOd17bLc/0QA/f02c7QOHxSVzd
58YVW3UZ76MrxljmCz4v9d4UmKxX3KZxFvAb2c/zqTjGO+BdofB4oMFqQhJvELpZbmdj+yOY6CKT
SZybNZRODxH4D4pgBndI69OFH4TkwAC+X6dAqZ1W2JfmPSZbyYwzmlJjHKsMkpvYrTEJFB6WEnmp
vKu8/C9Rqii0ZcYvzRIAetf+7faEQfo93yWBeWX4hPKH79XQFblakTWxbyUp1HFd2jeByg44Vzsz
dWPjjY6FrhxHD/V4JZx3EviIT9Q2iZ6Yzfofk6LY5+spxkpicZaCYjecJNF8jMADEvrfNzfWMGZN
CwfI0wNtB4yJxsVMw+vqAlIPPVdlci47CF5QsDEZNtsJx1Ela4GCcqTU53A0vyyLeTOVqkAtwTNJ
GMuU1qjuIxVa2f3sYPfFxZp6cFkT0eVnNznqWauHooaMVXvKjM6PyvkmJr0rjbGvVcPr1D9XeeTK
4Y2CMeK0S05N1T4PYRw0K1qh410U5kEsda5UHNv19fKv4z/igEsECgDIDW3GE2rxlGDogNaA6+q1
lLSrZqhPXTicZHtaHK028t1lgf/lelrY6bIx26Gyn9xOxjZeyv9EstU9jSwNoH3aQXtNYYaEkSz/
iN/lse5ATesoVZGpT27zTLmZojvL0536Wd8hp9otJ2HNWyCRTTtULa+SRIFEWmnUf71tkKeOjbXG
6Ifm1wFIPkXugD4gbCIHHOS/PyqbhmBDytS1nIrEjKITJ/m+kjB7nEV3Rm+Kcp7/4vDepTG+oGjT
FERJkIYd8MdoPwTVkwR/njzST1oH0kFY3uG7g3eJTHwSl0acxfQQ9WBoXJ3iKLnZBFCsCWxXmZc/
4Sg94Qwr38e+S2WjFDJl9RBCKn22aaE9Omr3vwvt/8ZUuXcR48DY91IwKcHCM2LXph/yHl3k2ah9
G2B+2IN3EuU7oM6cplG8yxeRa6UbacwhrnKaJgptMEXA7/HjKc2vSLNYf+JgN1KYg2vMJJPCEk9/
L3W7RusGR9ZzS/BY8H2KYoAxEwiQOnDaPj5OK8n7RopxUHRoYzxQn1KfaHasUaalQMS0JJTHPBtL
Xo+AQWh+G0Z9S7Nx+fZ7dXgbEg3Mx8snJRTHuLAsylDF1SCO5gPhEfgHJ6qeHaT7f6UePfpP3uTv
z2nIMjONspa9VcshDBGcoIfpOjkWrkxZdd36+C+wDrh3W1XRgwQ+IgDLGEPsDNBvKG/o9FfdcXFR
p9417ig7uqd+p63i6iYSwhFxa/DKRihjl8NaSGNoACvYcCZ/PCRHE5tldPtWRLjI7TttJTFOJMmG
olMSmbqu8TygGb4GzYGG3JEw6ed/SQOYYMhuZEVmlAqlVK86FfWuIn1RjYcqvMoLwTCcSASjDbaA
yZzVEJHHpdcqoaNhjBUMI/5lk+c6J/VdE/ozNtGmZqGtqiRoLRUjWj1FB2bvNFoEuvB2Ryn8EZb/
Aexo4R8fpUR2LRsp5Q8ybrL7+rbWnPZA4Q8zd0o960fzneYMxS5GVHYM3SWQT+PTfKWeQMvpXdaX
n5xtfgpzxdd+ajPQ3/4NTigDQy70oqD8RYlvJM/w2ifR80b/l59u+btIdgtx0eK6Xk2IpPngEIx7
LegOYnQNbldy85UtpnZSYWe1xKsGZ3lcd8k+OdruGmhHisYnptTg+0oNVGqyaZjALWF8lzzPihxO
QHkcbQd7hsU1kC5AHSkf2sWNRpwnSHZK9/LpUTv59CU3MhkNR7U1G4Ni1+b66A+T6aTDTwkLX4o6
Ogm8dPN0WR73Em7kMR7TUmMCsB64lCJrg6LQrux2/UZsAd6fSCvGm7RT181rq+IViM0dchhnzg1M
elexG5eTu5J1cHqtElx8kWqMf1HycZCwLYWWzwhskjXN/UiNEdFmpuDM+GnZ5iPSX7JxMdWaSMba
4iPmZ4Bz7ru/8u9YR7gn3oBdY7B/ghNybgAJLDtyjRkw0fIeX1Hs9oOsUaFR+Ufx+VQXSrHg6wLi
EQMBq7qrtezJBC+0IDjipgbauyDGOEE7k5WFamD3V+qOUYQhs7B/wUbNEYQDojIpt9BjaIoK1k8M
L+lMnWuMepLGBuIwTAQAMDE8tP4AKqYQpGiijIf7QlD4MwIEExks1x+/3wKSuQiZFgwlNpKbKtcs
r7K6RJStcmPyjRjmiTCiEBEsLXJjZfq8+LJf7gA1eZu5uRNfq4DiohXZ0BctW4m0Y56DvlcVpSgx
ZTaOS3fsehsrnXUs8lt8ZwmMFVXFmeHfzB3QtbK2Ggli6NJTe+iC9YXmxuorLZWVT6L+plAeYx+J
0skd4LB/Z8bmK5hYj/1LAkizCnjRqDMLiV+5BrlRkLGSzGzCppgRyWo3ViBfRUf5xgwiV9//iziW
+sNPr8BGFmMqS1hMUYbizlvab74SV9n/Vm58phuPYuWoi7gkkDGSAoAT9oj4BR4sDKZg3vdHO6iP
gGr4I1/5j2qILT9etkGbFas0kcXNuas89EiyMEsyBLFn+8bqFK/WY+uvfnj63YyEpqL7oPI+LnBn
waCjWCqgMRldwUSTy+sEOJRG32VfVTc5gVcXHOJu5+XXoPF1xyPWkLzxyg4qwGYjNxoDcYDN3RLc
/Aw2utASWRvLET9j3M0jCvhKMBx7QHXThslyO3wHTJ6kPtbo6w2ojFL2ZlHUxvMM21/AuHN7jNfW
As+mJ2H9BBCnai1CreK9TBjEBuQbJvIwwcNcUnS0QdhZYlFONWMgLhI1IXv0VMcvZE2Gp8uRDHdC
aSuMuaBp3XQ6yWOaSWPnSqm9QjnY+rOGjNrGbMsq/wWuuSL0KQWHeDKaW8naimfubKZr8TLRzVL5
mCVuu5IXSmyue7hHavVleaNS/xdmxHtVgO2jwpQBdWeyFUJTrwa9bxLaf1K0c2rtw1F7g/azEHnU
1WkZUDrUHnvlinK5R56wd0vPkHUdGLg3Fbr8SfeaPl7oEYoPqQrXEau4q71HuzKgiEVxq/UtGwib
7f/yvd/lMpHrqg7auOiQ2/yqvmo7xctRUzMpu1+Bbw1qLqHv4mb6W1WpZ9nEeZpcz5JWNjT/hrqY
UowCI6BlWJGP4m5/biUxsSv6w3ovzZBEG+IUXWUcbxfdAalLMB/T+96VQR9tgg8Fjeor4TQm/XSf
jhQ4c7JhYZMBpOuMnuo0m4VEK21ePqBHo+1B5IZGY7CiBiZGIOdmrMjQ/5HHaLsUahtXCuSZN505
AqrrIdl3geWhlhhe96jgGMD9Qm02Eq6dcsMIFWCUmkmhudG8+KgqGPnSGHB62PXvxhYIhnFlPWQD
6SwEg/OCTUo530dFLANNR7MDrWpCJ64z4iM0XQNDXoqvcTYYo+CV5Hlm4O5ZpqabmJQnjN80QPMY
2xp+VYr3JyVXclUJQnlexq6BGRd7W7ptgFn+o96RYgC/Qeqww9lVtaPMzX2s1Y+5nbwusXVQpPSX
1co/gJsqQkLnuQuNvgbAMtQ0wn7wRstNq657LKu2qekYpQ5cjK49tEb32JmmaAyP65WBrS2joIvu
vvl2/psrK8VhpkhoTXkhCQev1+f6fjIjrIz1g9L1J6Kn+u009K23YMo29gHvqIQudvm01MvLZrgq
AVWcOirJ0NU21DARrGbwEmOgfwM5UsWfT7COtRHPBg4Aa9bVrR49ojobSMVBt2+WJYYjEwJ38B5k
cIijOIq8ijK8fDz2Iem7Dh0zLIEi3HLWGBMEWD49avbpu2w73WG6oYjtiYjsmmttOkxKUUCtBIzw
j2KNJTYXbQaCR6un19NkWA5S89S36AeuwbCuk+YeddRjXyAYvBwWcDXeiGYueB4t6qTUuEp1cu7i
BykP8kKQq2q8iFLD7AjYE3Cf4Ec+qofal7zYA1UP3np8jN3qzj7lnha6de2lL8lV5c5OscfkJ2JM
Ch3SBpJHJyOb0smv+slNn+STOaBlKVof4EUHmgEmObQzNHgo5ryjBLuyo4Z13Ek+NPEvBSP2aANd
q8t3OwPKzx98ajBnATHAMGWT0KPY3LV2to2xSrCtDVIpP7fCO2Wqf1aW4l8Ww3WOGzGMc7RirV1B
1AwbNmXHUtsvUhQK6lXcZ4GSgP2tChNLDqmySJIKVRp/9AyExj7Gzh3pqxHUHQW5OYomF7m1/a1E
xoZIqaErs0AiAJjOePED85rulDS36l4YXfBSWUDMmCgVyTp4dpkMaB4aVMRtWMUCavLYsHaaHu7r
qCn81FIe7SnaT6V97vsa80VNdKWmeetdPkPurfznF6Av9NFUJrkfy6bAajRoLf1cGb4Q2bov9P6P
hiVBZoVNTEy6YyuTuf7qrA+JPuK5qdcOCPpNl85OKTXJPh4TcmtbZbUblGI8VTmYURy5saKjEqJ6
Ly1t4xsDuAJzc4hSgQnzCtlgJ9PwBwgGyIyYCKsLrbDN5n5BtYRg+B7RjuSv1/UvjIPX9/9iv4aq
yUR0H+Qxz72sF61uAvIWgE1W0F3nHuqSznjEzO/dv4iTOfZFNdMwHQvU0U+vzBjac6tkw4I4OdpX
xwq7PFoQ77HfKOxTcR5QjEMDkpCimOqfQIqHxujazCihWNFdZUC60m0LjKSLNwPxe5HKaxLLXy7b
Lsf/fBDJfEuMnZN5NlAzkK1b23gNsYz1vwlg/Ki9kkTOLQiIlMrvBqydD/+jCowL7eIkUQsbEuYh
9nQVbbfqcFkHzrnAvGWUFwArB/tm3NmkdctcGXgS5zqXPKwYEq9brdYpC4C9yUloYOm1OHThtLss
l3ez0KnRENNiR4mOnH/0LJJSJcUoIeAD3r/trF5xR3OXxQr+JVgYL57dymMUle0ybOMG8pRodLv2
h6XfghQY8Zy9T/VzmZnodexsVFiyIXKXaQ1WHUD8+p0MsxmTROBXObZp6VjAJRYCXgvriR+1l60i
GrosQjyZ6a4+kud2Ue4vf2GuwhsRjO1oYFeuMhUiTHCLDuRLbFqBXX2bJeFKCVcZxFXASQGqM8pI
H5WJMPnUVyNVxl9+0YHwqboPPQqT0oJaqCjucldUzeC9S8gTkIpqBhamWcxAtbJza7URj7fqDz1/
DpVzLCJz492MrQjG9aODiQG+pEX4omhB2dwM0o8R+Ldrtu4ADe2OtegqinRi/BWovORSNRo8gXn3
Us27vFbuTBHfLo/wBNNNSOEBv6Dj2zFq5boaD9UMKXAmLgBv3bz28m/jPnPjZ8P/ve7RozH84w+s
cSOWUY50fTPrGg5sBtSYXNZeX7Xumke+2Ym6X2/TI8wj+kFF5nIp5WBX2gIVsasPqKAOzUvHzIEs
KWGENfKBuvBXlDkoRO0oYRtFz0xXBItgWHlKHgBPAqyp39WwyGtFQ67C789cSytd2wWAYQDF8ZSd
1IGVIfGnOVhaH1WUvQyQsNY8x6gA7kQ5Bjd03R4943LVkIx9P0K0fKQH3z1RnmzM+PjqSQhvx/UJ
SCTRZ7ItcHowavZ5NabQE6HrkAaZvgRllXjNqvtm2F2pYRcMera3APTlFARUM1WouToCv0UrTi0Z
2v//S/020ofqK4JpIO9/9FBa1ieROlCLKMYqUKPV9vTFTJ4u2zj/TSNAhYRrB9M8Ww6S4kbuSwNZ
u7bomTtIc+IPlf6MOWZMSKbaT0tPfTkbsUU4hK8o6WdeMRT00RMVb3iuxIBrBJA8tt7xr4/6dkQy
8bIbqKbkwK+v5PmlqtWdmQHA/rLKvLx1K4g55klbqx61SVSJ4vUq7duf4Hp8HFTiT0kZOkMae5fl
8ZzyVh5jwmaRpaNVQ16iHvNS9628cqL8WzmvjpYsjtIWu8sCRQoyloMEzCrJBMR8G5M56lciXevN
etba8TiWkUA5/qmZsoZAGaPS7JLTYo9zL7cmapzJwQarLkBqvHUSBHwq72aiMPmPFKbGk4ZqqcYa
pAD8sfxJm6LRV3IcgnTRvN+EYsBsiVusO0WH6iAdsxg8mv+SR41/nO+/haZDm0rEoIKJYirQ2UrP
5C6+TfbtTfEXua338o10ZxzLFS0JybP3xu0foL4D6wjjCmDAApoh65+isUunZEIaT/T6qFjWs7w2
pzBrv142H66CGzGMvZYTqCxRa5u8eEWJCag8pg+E4covkxTIR21xbpM0dRNkR8FlwTa+HPMGfkh+
GMHm2JGZ9DT5OdKsNQs0QOWJJ704JvtBDHM9slpJ5xpDLV6cjE+lpLZ+OICHvRpRhr2sENe5GqDS
lrFKqyFwpna9sZXQTuu0pzeRrnPq0U7unHxHew9ouq4nCiF6WSBHNVjIuzzGh1aGPuQdCAm8JMHi
gDJgo3g4mmsruI/cpgrmZ1D3oyBchsaUWJADFdYyKzCR87qbrhUnRsovPRMHgMaYlwv9UoiczHVq
G5GMC8iXJI/SEiIjrC2p7eKsoD1YwtWtw9dUiQRvBH0DGFPEib0ryFxyybLzBNh0uORmuetQsC/G
8n6JmhvVbAVWz+0tE9SuKQczgO4Mxh47LSvbTp9xrTX9hy3Hu8oc3AJFLM+WwXg1RVXtLqv0Wg4r
QHtAtBkaCjqxZTCbBkDxMXOZ16eBDLfmbD5ctifub8OULlIkGQV2ePiPBrwAOKHqwhEzDC1gU+fw
eg1V8Mrmy3XUF8dO7lOnXAt3ru17LStOo5Sd6kXzdaUNMi17bsFJ59i64SdKI5jY55k6nhywIKEU
axONecUrtY8sYFusnl5fR6jLqDkC5nkU3GCRFMYlraMk9ZYerSA5HXekBUqtfVtJpsAEeNa21YX5
yklrrYVRJqiI5nt9ygNrfe0xBRTWgmYCVxsV8HVYlgdDPMtwKpGsj7BitXiKOa5BmABuoCCVvmsi
XRCCcIvc9kYU44mWbohqsKPTIiTlhkz8cvUwKQm2GW84yHtLO4gm7UTKMQZRFGSSOypRQmNiF6kP
ZC6H3ZDfCa4ELxbBYI9N0QYAvsmWQWKlb1VQSi0YZxrkw3zOjuRQnTXsru9QtNBAwSWebOK2GrdC
GeUUczAXshoLukDAVbiVAePiW97sWijpLg+pLwb54KpJ0EpVdWxWqOzippElVq+pw4ogsuyAo6Kd
q7YXTLZzHnzQpL7LYLysgW1G1cwgwwof5BTGKLc7Ut2Pxd6YK7+yKOeWwG1wn+StTKaWoCp2KS0a
ZBo3Oihbk6N1ptk02WHTUTzVQV8l9h3ZSmMCgMlqNXVdIY1Wq8HB4lneG7jn99gX7vPRX/5JFqYN
QPisY1aH5WpAQ6YskrZaET71uzAgbneFWTssn2m5o2OkQ7hQTI/nkkDm+BRN6uQ2gsDea8+UA2Pe
a/dv+9K78qdoKJN7vVF1BK0uWOxNdmZXbUsQpUw5hHXrYVmAeKtLeClFa7AiMYzD12VUHxubipmt
c79Q6nZ5+paumYgkgVvZAHnfPwoxTr+pQHam1HCLkXLVLgXY6eydPCb+GKOvO2fHZToBU2gvx/Yu
l2yBf6b+4tPRbYTTm7kJTOVunltrLFZQO3ZO3GaHejFdG0hFU5oKRHGrRxtF2RRxJHKY5TNk9d6Q
Oxkc5bHe9SqINr7PbtrtFLf70eLy6aJeBz2rC0qykwGksTulMiG4zAp36X50teoB1cwJtQPA2v3L
7wLXX75/URYMI52HscUwNI6z/54DEDoZf10WwHWWmHYEAi1qx0DD/HhkQyxVCEDa1VuKzDHtr5qM
jcsKj2rix2bjVObimJNopJYb6SNS+I/UTyO1WliWfTI21IHJuZPUSqDFHgGUuYTa35rtlaQFuXDv
5neiSTH+TQSCGPiVMU3ELmBjQH9Q6xD66gMqr8txzc95KWzpcJ2m9S6F+ap6nxtxanQrKguTTzmb
lzUEb7N8sIPSH8IEqbwoUOGO+tnvMtmxyhVN42QGPzEcdbKvb0IschUHxRd/Qu4ttymWkApu5E9L
RlaDJL2iDrqR/KgDMnhpeKFR+jLAyi8bJ99ONqKY9MxUE2tqUogCyfWzAijrxC9cGu3J5/GZTmlG
f/Qd0ZrViAFMAAQRLGJBXC85MQeEzVKtJE67xrlTRaEfhvN1qM07fax2raTeDnaClhURoXZ9vo8I
o5EAE1o5xV+o/W5c6Gpbo5Wai/H2tHcBpUUFvacQpJPzTkAOJn/wsut4+94GhLZy2rzQ6nkyMMtN
I+l019c+pYpElesmFcGuc4ZDqTQMDsgowgJ7nbkPczwSUIm2VKv+kHvpQ+F3nUNAw5wAcy25Lb6s
V1g1eimf/iB++SCanScqiqiRSd8Z3vx9cSF8FwMopHotzqBv9W1PtCL6+XKggaxhZ0aVAaoK5MmP
56elprYCJZkA5ipybXPdw8x+Gka3z2TRUMznt+GjKCbmDIe4bqU2IV6KsUWnTNvXkXTPl2/gZ3f5
UQYTaS6JUnZ1lBGMw4f3ug6yP0Ie6mLc/4EYuBOTUgFjeYqJWsbaNuFR8NWa3HbTFjBay1+YvvP+
NymMFSpozKqSDSnlspyn0XxpkvgbGaUfl8Vwyhv4aMhwLMMGrjo4jj/agGEPaRvOxHjz/gN4vTFV
P+yS1C+WnXHsgzzAfgTQVlaHFI4ofv4cnnwUzjgQpcrSdpAhPJoSfyXPSXlj9V2QDorTRd8ua8q1
jo2i9DJsnIilhwBLSakssuz0usU8//dJ9JiKhDCxc2Q1a0waC+MX9uQWYAglyKzG28uacP2hBb5h
9OwpeDa7YrMss5Vrpf3b705XdA2aJnDANBCPyn+ODnBEQEHFFLeNUWm2YFJEix6baUQQuk6ADlac
9dSj65xjb6faTSdDoBtn0xvy0HpEQYvQyhbjKOw1z+2qaDHP4svu22i+fN/8FR3JbTNVjvmS3mQ/
R6BtImu9TVysI7h0l6i86k5gy7gTVZP5nxqDNpaC+iSakMxlr6pwieNkhk8BTZPmpTdt7ffO+Aa2
1lk7wcHSovHHcF0FiZcO8h8FT7rJuhbS5taoyoOOZY/MWRfrES3mTJUe8AsO/YrAenpuAY5paKmo
pMM5ZgzKGXSoyLbhEBg3kKiTWsiJrXnLHVLZQ7kD3+xBu5pBqZ770kGUynKqOXCgG3nMzR/TbImS
2dQ8aW8Fqm8mIOuhYI/Uklv1SImc+j9o4n8UyriABvdGrSIomZ4brH8dKkyfjv9H2nXtyK0k2S8i
QG9eacu0b7XTC6HbUtN7z6/fk6Wd26zs3EqtBoPBDCCgoyIZERkZ5pyrKYgfTXfV7PYDCGvucuQq
+7VKcC6XigqoLhmiWZoKfGh052+kr9N6+isZs0lcheNBjLrjuTTKZA1snJMBNwWbO6Bc8jos/2Vw
FKHFsARZUeIFcXJqtNFiyhVNEOxNICZRN1Xcjrm5NCFMJ1HdvPhV1TtjfJzk1uF4B0fQaU98E8Er
HdCjmSDg8+3rvegpR8XvMA6RBKotLXa8S8GNmZV26F2Wy4jpYERQMHeOAIiHJ2U1lqangjSUqps2
tTOqAN5THV0t7MtSyFf5coobKZSN5JE+57pZqG4ptJqNpN5PRrCcCqWnzuOh7tXUTUqBk2Swct0z
3ShbibquwWUL3XowsXc3/ePyq3LMN+Q1Hyv68l4bAE3jAXdZ+MB7V5OIcklhymyUSZNzS4HCQvHd
MO41Liw240EGR/j3SFEOxC/Y2Is514k+JZWK1EazbGzD+JgDxuxMVwFvqLa9Ai9bnlZcodQrcBDr
IVYqnCiQSoCVNgCopAtCt96pbyoKkWvjSD/6IOUsujAe1ERXTPKpFlJTzI6c66rLQB2qpk7FtTl5
2hUY8fZkd0584XkDO7x8SqIxFGPTiMNFbjFt0HkV6el6WWMn14AkAecacCKLRy4wD+taNAjmHZgL
AY9Ad/3R6lzVCouYpxcZCCc9bNcEkpf5vIIL0yaxfQSsO6ybYOPy/BRbWVVrq4HF1CAbtlPUCMxY
5Hk620Q2UqgUp8NyfTWJtequ7ySlyt1iPnWPJ59Qs9a4E0KPd4Y8zci/b3whGZQKbB2Q2QyZXZcf
esrhKOdqRd3oIebJ0qzG2SWLF/0gEMPdTf0Iy0+d5bVH/b2yO2xb/P+3rGH4m8OkonPUZ7mg6ESx
ZHSVobDL6vFyZGY8Us4kUJF5qttUXUgY6aLZVoVjbTy0xmqHWec0ytNlWYzeDNTBAhnmciUC9EB9
J7kum95KcxKQVZTGqsgh037ElcFXxg9XTN024qiPNmp9oXU1ESeBqy9PHBlbekmM+l+e2WLIA+k4
7T1+CfroVuM/mNL4AinZ652wdH2kum2XBPKUgWRF7e/Bbx/bplnNjjEDq3TIXqROuApj41op1Rg8
LMl7oazvY7u2jm50b6GEwTGjD6+GKl5tUrqU0/CgV2nuLAMw61YhR6JT9b5Zgg4cWXXrqFGeO7M+
vTWi+AE8pcmutXo/NmhkInloBlublDrgfExmUo2utqgbGAwD8eq502FiQVF6LMic8r4J0BZXmKJw
Gte6B1SWXP4JoR4z1dyIpK6frjKicoogUrwnsaUD4CPBCcHE9UPLZy0hf+3L59xIo+KlAEDSSeoh
jUwlgyHlVgCNDYFG1l94YMHMALYRRQXNKlWEog0haliAuSy0mATWMJPM+WLMm2YjhXK/CDuyiVzG
RKHR7fEMIlhb0xU/bDEdbyOIcjxrLOLE6jMklYJ43QgCBh60m1YvgkVY7lNx4LSZGXAYiCsbeVSY
LKs5qbT59KVGt7wrG3eNMYhlAWwZI0zH+ce8Ym6JjO01x+GF+wJiewLYh7HbCzbLU4Nsc/30k6AK
iYpkbzlMHhnhDgFIMh4y1PzbwHJFzpQHo+FG1P2UR8XsXIg0ZVggz3rU+ysJjdnoO0FsaLNdtUf1
/0V25T8Ip+xn7UYulU+3cyfmMZGbPJv3wH/EmmGDcudiZ3tMS3igHPNSzeEYLds1PpWlcr9VTkaj
JJk0gNQs0DDutV24F1OgvaBlW+2tw9rZbcC7eHm60s+xzGritOwhNt/3e+UfWbV/99o7QAzItuwT
dQ3R5yjLDnD/KkvTULZJp829BamdJ/kKLCkL9G9klVP1xR1Ky5fFsd30UxoV4ArZ6tWwQTZf1HEQ
R9flip3RbraXTrKTsOYoR5z+azj9lEbFuN7UgLRfQjdrTn1gCHti/GOpeVP1rJrW1jlOo8YbZxQn
y5gXCWLKq/nKOkbeaBNeK+n5DzYjSVy5pBId5wZDbKYMB0iaiyTXjTy9tuVhB3QC64kQWwEDfddb
D5XB+XTMB/WnK9KPhqUo87BvoKUmP8vxrix/lIBWiwxUQ+bSEyZeBY2nKRVyQjGPhjSFvHg/uqKH
LZXr7kl/gz96qt8H8fcwsvnE7jwtqYAzyEte6AakAuzIadJfyTw6WqzbsVB7k7YvQWZ/2SO4bk9F
m0rCAF1HJMaJjeetjkmGCPTaeWunKArfExYKY889Xc4FQo/bWmIkVqYIqb95xNHwB1lAgmIhgf2M
fC5uMHFs2m7R3TEB7wwy7C/k0rJQaoB6R2Ks3JZ78BLvgFjy/fejM3J5vOWsAL4RRueJYSQmaZ1A
WI6x8rsF4w+yk45KOnDiCyua4VkBjFusuXwdfgSLraaGioo65AyEpqpzALhjN4MnJLdFxnvmsoLZ
Vhjl+a1aLWvZ6MCHihaPLC5I5r1ocJAEmCeHmjlmcwGy8oW0dFLQ3G8ECFGkm3X4YZU/Lls7MeYv
ZrD5+3T8b8QKRMT4+3VaOJMVY+UpwbrK92q+1sajqse2Wu4ui2Se20YkdQmsQjgYRguReSrscyvy
0AgMrGVwL4vhnRz5980lsKTKqM8TxHQiBrzmt6gUeXkJTxPKAiZ9kHptgQjNRrl9yu0CHAIpsHKF
6+4dmIxu/T3m4jEyUz9zc34kTm8UmyKA+pcjpEam04bXYWsD6gX1Ff3ORDGucYTFEWpAvsl/QAvH
ugNM4L+ApBfkpagWn8tu5EUSUcZFKRzjT3Ko2KCkDM3UnhH7L38+5tkqwODGCDPwHeh6n5kUmAZM
UeQvp771rHbQfMVo4qMZm7wVDqalfIqiC37ZnK9WLEOpsXytWslWDd7gGDMjMTciqFerKhg9iHmJ
pXR4IafodT+XQMlpUnzF5APzkE6qaX4dak7JbYCznnxb2dQ3Q78tbBeiHpZEPMD1Op1o3Kl5507A
yo5KLJiLulMNJgwn2V/+iLyTpVy9jHW5MltNAVyQEuiYXksK9b+zE5owfZSaqksSop0ZAHnDNYW3
rH65rAaDUxyN0c3noxw913IBmJMQ0rtmEP+UPcUFODcel5YDqpLlljx+yCSBajizZEt74473wGS6
AyCCyM8ATAU9xZBYUZIupYxo1vXdoc7U3l2mSAh0deqDy9oyP9pGFKXsGhbmmq8KPK9vbKuMD33H
e+TwtKFCmLGoQ6rk0KbVrqQ6dUV1cmJR5JgG2+twbwIqDKN4yAnOo1U/oLU9JkgHjMR4jWJghIqm
1yn5q9BPkpfIdZCAwQ3oZeYxjYZfxpDxuhas+hGGT/79BZTfd02bK92Is8Sir5OAE05p3spOcFTw
TSbN93apAGNdYNRT84tO+bj8Idk3xUY65fltUlapOsL90v2UH8z7uMJcLjbrAapxIFC3kmeJ+yoh
TTCPI5qVzgIGgcxVAMsX6HjnRx+qaasvGeqg/WmqIvOqpwLzc61H0lnCruZeFsi0qI08yqLCWFmb
aEHrtIk1xTb15mpcSlC6abwzZUbTjSDqFSQ2Y5RPpEcrHgw/B4dxuzMC3S+veRqxHj7bE6QePorU
43Feouusrq1v5daDqIffVDlypd56VE1zsoEzyMkGma6/UY56+mhgUZgWGcqZanXdjNNbrXUP/9WH
oqH+41yLpKyGCLXo7HKID8qKxX+Zowhr6kvanB6N9F8kyWBWCcSQdiHI5TTZ1q4AK+rg1ehndwYw
s4/drfiC6S9e1CFe9SWl/jxEOkdCnX1W1AGiiekDV9qrE1Dq9dgHRZVVd4Rvlw+UfTlt5FGXrDgJ
HZ4IMJTxtU9sTLgp75aNrRcM5+qoCJqKE//oUXd9H1xSjMiDFJiQPEQq5str8yOIZW2S0lGbBDMu
oHQrxk6vFIC9StwimTFp+a6tAucJwbFTk4oulVkuxdhCmiIkrwAUv+6KqPir7B4jWthrMBUFUJrn
KsVljLlBhYQwf/UVHyDax3Cv3Uy+6CuObKf3eVBx9GJHsU+RlF4TSFPmSUV1vjPrg9FGXhk1GIZ6
vGwxzA43Rt7+1YwKlks69IAEhmakZjXusdRzBDGho6LWoB+tPW9gh6cVFTLNsEDXtIO4jjSsCtuy
rmKeTsx3rI6bRpU0TLHRfDNGJSqJnGLyKdGUl1AVOnsMi2tdCI/WZCV2WCrHZF6uw1R74xwm2xY/
JVNm0lgFqDY6PFTIFqThT9dr52i9TYgbVozuATBRHH1ebZonlDKUMhtXI1ogFOXUx1awfjQZr7nH
E0EZCSA10e5GbcAdNfmXtCilLay8uhDbMj7PjrIMbEdNmQqkWrfNQKOm37WAIDBwfpc/EVMKJrdA
1oF17y9bJusolnFKbjUjuSrL67p5Vzte+4kZ9DcyqJuzF6y1yxLYuKq1ib0C8W+Utf1QF56ONNQB
/vaCmar+Tu/XbD+Hi/A6RRYsJi9ijrZs7/78KfTqSZ1pdaMoUFd7jG7CQ3YIXXk/+OIr0JeDacdD
rGBO5mByBSsoZIlUOWXhm9AvqKVQoaSDOlgIOp0wuyoL7QYlx7uxir/na2LPVWhP5QC4WB7clsr8
tBvZ5LNsZIurqgKtDLLbel3taoqvs7G6L5UG2NbVijWwunqrozCzFzCMAH5pv2r9vWFgXazXbvrM
eOsG+VuDioaNEqWH/t1R6nQ0zA3VLobBj1PFdEFr8I5JzwpT4u3bqmWhHS39zVAOt/lsPiezmbpx
34yeOGUfKeBRzLqxgZf4tJjFzWKsd3lFflku2YqgY+g0UlN7LczW7cFz6Y+Vivkp1DT+ygpg8hhX
VNEXpXcp9WIZVtBuK4jxyitZ3KwQ3p/JNrHizE/JLY9GmfnYshRT1lAtRIeHNjtg8gH5wIg1N7Me
ZXxty7on/QhBXfdyKNrAE3C1stg3in5Ev4mz8ssKVlvh1Dsr7eJmtLDk5VaYZAZfj5s0h8tBhIQ7
OqvbSqAsLW7kOS2VBBLyX0kKyN0m8tbovo44KQD3HJVzk260rDKrFoLSfX7XPwL47wT6u3zjdzhZ
3rPVibq6qtEED7xERJnZXpZXd5yetImnECs13Eohv2Ljo4NWxrLcQwpJxbPInoLmu3Q035B+YAED
yARY/ZH/ESbum5A5/LmVTF1hjV6nQ6JBMjii/PADC2Sg1b2WQdlpePVH/Rze5jfNT9Hur3nTaMxh
sa1o6maru1wHjyUMMryer6pDfNv2NxgOwJO7DpqX9FcOzsRvvKYO00ZVlGUtwpfxZV1NDsk/IP67
Rlr8A66gYwW+OGmx9qKZvl52B+YtA8DUf2VRZwvM/X7pZihIBmvLn/Nj6hJ06tXJanu+/gN4BGL3
XxxwI5A6UayxCQaouzVXvu8+8jtCvEomx4bBaQAVh1FJ97KGDJ4XEjs/NTTP7TYCEV42D9DQHLEc
sfrVTXKjWLYYIEeBRWEB0tUSm5B0NCC06m3lXgTAACiY/iaUb38IlVsoWm9MvQUzVpFDgE6BsN0k
TgkDJlu5f8CnQKLlhaOm23V1kkajAFQ2tyuloExkR1p+yhpOO1f9Sn03gCkyCQ+lOnhtrwSXj53Z
ft1oq1KhvK7DQlobHHt+1WKN4YPwgaQY8G/eleV29CqX/6mZcfDzS6tUbLeKEFWjDvrGAKSrHhIV
Xa+Zc0Mxi3GWZpo67kbM2NMVMaUN9Vq2BExaKKatNU1mt52wb4EIMAiFoyq6DSoFu4meJCMBqGft
FULq5MhYmsivY/1BLCqOhTMvzc0volw4aQ0gLWf4RUk8xZ6U1MO+qgyV80GZh7uRQvmtotVDLi7I
C9QqRZvsxsgeR5VzOZ9mHb5YrK6BQY5AHAJP99xX1UbPkZ2FGLt0AfSK+tUHKXqGGNNpvMEDG4iD
RVOs/dXP2gJIPqcFR/SKhocdpTYqwAKfGITxIAAILEiiTosjQOI5/0UmmAr6GJwSrlWPDtAOA92S
QOuu4AgUe16/r3rolEvvD1rtlHVpj1nOeZMwDh6/QCUQNnj4fIHT70c1rwDtpQKkWTw2KniphPFQ
4h1y2WEZVgQxBtkdMUAeqFDXe23Gudy3Cihym6OSXQ8db5yHnBT1bc8EUGa6pGG8xBIERPlw26sS
1g4jEGea3qCIz5IyuKkq2Zd1Yk0pn8mkjDbry3CoM8hEf7V5JuMR2Ndz5f71hP3jc/eimd8KLAuY
HSSUAfRcvpCJRhJ2JqnIaO+GnxxSyenNe7J1EO/EozrchU4mcDOk0wjbl7PdyKX8BssjUTFhKRJy
R7cRd5qv7fP9uF+PBTwEbxo0s8ePpnDCVxkMYryZV1YWIWMHEv/F8iXA3qnIG8aVWHVY1oN80QF7
NcZR0+ffsI4AsznyYBlkpldu5FH6NkWDTnIIfc3r5GHp7MFTfLKVV++E2WtyX/pQQP1UAxcaQ/1O
suK5Zgt3XBZt3s8gPrVJiZMObZNuhdrpniDelo9kDb7Yp7s64KPqMUpjZ2dMOeiMV/sUt9CZ4BOR
1TyCTsR/TLAeLmdyKD8tYmst1RlyxEN+R0h8jWuTABaDa4q3xsL2z813pPxTtkYhB10IGZLEm+Io
2SnACcXHZl/4VmrzzIarGhXMyxK8mwNgxqEaPAS+Qer5sp9i6vRvKklnx0hle2FWgwhTOtmG5vdA
Dhnt2VEOCAN26fBKs7yDpFukamdIWYWlqxNOifHye9M6vNV9sLk70hsnrBIT+Bpu/nV3GnCsVtN1
xjSTCqKuMBi/GaKrWP76ouMlqPs6gCUHuxpsKSGY15w0hPUi254rzeTRqi3UxNoXQs1pccBBepWd
at7pDoR+QY/OCK8XxMpLzoRS8UaMpFDSagglrySy7K1GlTPuan8qc1uuHEJLO7mlF7314IhU9lb2
PFbOsMs9/M+oYe/slgu3TWRe+ghU8DGyaZhqEgNPfPNAQwYRfO2tHwsmxtWXxOVebjyBVAASgPgq
aAMEtmDrFBJb2Qne4GffyF0qIJ3nfWri/JcUpAJRW3UNyl+w6UF9FFbjn3Yo/lH07MeiJB/m9POy
TbPab2efmApFfYj11ZjYVb63Xi2k9pafCg7mY0GLCQpD0ZcMu/Ya0JmP0SGePNG0EyznBLz3KifM
01hKTS1ZcxFCazKtjnwF65GS99+HXhqRRyhGaY4MyOm82U1AU1U5gqM/WujrY9ebFzE4tkNXFVsj
LlYsKJPLS/0gb+31hiDQgioSL0H+uhhrfwvA5Fj0BtoQgSmgEhIjBOFbG4tIEPLie17H/0xraZdT
iuT5oAMbFKSndqOsfpnVnpyDfzwWHc08NNZL3BnOWqA4jLHTPuxQNZhsPLFccJIFTTQ7aoPC03pV
YPJjWd9zlMulR2R9blE1rqx3dpY+y0VpK7HuXrZQdozXyDoaSDYxRUqNwXStOqEsKpHIN7vDTfed
1BSJdcwZjpHr7swgvxFHP+CjWdRSC+L60+hHjnF0O8luMuVR3Wd7Mj6taE6xPiT9kef5XFWpzyeP
eZXjFDAtjo5tKdlDY5Mi0eIrXiXAXniZAfNtoqNMhGc9kI1E6rJWtX5pk3iB083V97DJvVIfHEwa
2UIh7SIV+axpcT4nO+B8yjz1YzbJo67lzWwIMxwwwpMWUGbxFDk6qH4K8OLloHGvZWAHpOhChok9
VUPQ1a0TLk9hHB2wD3ibYW+wl8ZDq0m3dQ+i+SrxY0vcXbY65otm8yspK8i6PKstHSdT6XXo6ugI
uHUo4D1RlYV3WRTzFYOSkaYZ4HCSrVPpZXMi4BkoW2kRCYSL5Mevc2Xj4/vJ9+xUOFICXDZgKiTc
o273T5y53CuVXJn0jUOIMLGNoZtA1KLugFjRpjkCvQB+gOjkP+vH2Ac9lmMQ0iqveBS4kBTMh9NW
IpWRSlIEIlmMvLnzK6h7wS6H4quCJSxS2iifsN56d/mMmenTViBl6ZGphOtUQyBJn2TdTqMnEVBD
mIAkkSTpnSx6Gn7yrzVWe1HeCKYhwwYlmfCwgODyCrxy1/3ufXVA7s1d92Ldn1s5lMEqGSYIohRy
Rh/bXjuC9ab66YEXoljRcSuGilCZaRVxr0i6qym9WymD3ae1PYhAFE5yjl8wXBClMDDwgvgD6HI0
GVGfdVGrKgkGOaVysodODuRsucNtwLukGeavw/0UIKQAmhYPebjHxv/A59QopVko2Ayq99kR/VB3
8HP795wMqgZHTmxhWf+ZQMr6UQFUxnmsMIaOV/rqSrY+uAW2ZQyskaMg9HfdhzOJlPlL0yzKaQYV
ifkTiShJX+PVhO5V4uu87U5G1gPEQbQf8NWAE0UXD6tOAdmZCmk9WZJvnSHojwaAFiVH8WLM+3vc
CMYwS0BfkRoeQYL6ggFjlv2aK6kOdKBDeN/71XFy6r3qjS/1sXuV35u9fvwDznNGHQSIHpYFtjXU
Sr+AV0a5llYgcZVdczE7xyyn4lmKS/XWiBs0WOJ0vKqX0fTjXgT5qtED1kSoZaeKRMDON4t4fznG
Md4NZ7+GigBVas7qOE6ym4DksRPMfWTsa+2b1WP1u26cy8KYB75RnYoDwPOPUcYeZTcGqVKrJ7ZZ
VMd+bh0Z2F+XRTHjAAAXMJoBzOgvDOuxGarAyIReXYyxk1m+apbuWz7UPIAMcj7ULYhAIyr4lCjC
Y+z5PAyYobwWUqrKqGotz4VXBNGVdpBt+ciHZGJ1U85kEQ/ahJwizjRN6CBrcoBL/a6gC3hTuqlr
3ET7IbFB+h3a8hUfMp2VYUIwxgHhmFCR3roEFEfXS4mEw8R6LsHfJs+f8UCgZMvrvynPnEmjImuq
xOmsxpD2eyswB4p6axNYXtlHpQv/n1uRZcw3Q6IhncCuQFRB7HZzsE1tYauUSBx9UsUz90pgBZEj
77iMtcwgB5+HyQCeE+zC55Jio5fDMQyJbvXV4sUOmVQiCKSoToJVlJeqsxIJXd3II7fYRrPVnEMj
UiBPswFSBtCiLKiuAOd65J0hI5OAIAPlSSSEwAKhFEOaGNdhbcqngisphP7muOFB97FuXWw2AGNO
Q+MFNKmUPlPRZlnXodHVWgfN7HbYIvi4HDl4IiiPVqYmavHCwZztiGpg0iCJ2F+WwJrR0LdaUIel
G+JgmCO0OL0Wnwky37xT7cFtRpsAGpQ3uQfOOSffVy8c0ay4CLpBoO5io0YG4dL5AWI3Y2yyAtql
V7P7e3V7CMjbGChWjhCku/TAc2jW403fyqQyl3ZaVXkuIRNY28ASUYAIo+iOXmYYM+u+aej8WJii
yI3jsLT/TNmTbghO2N5Lw0Nrk1SD91pnnYEBPjzAQYELB/DD52dgxpkyYtJBdq24e9C0+qbOZvCq
y5yrlRk2t3LI79g4XzcJRRXpHZzvcXSTHcHHEPfC9eqlnsB9j7Ec0CB8d+h8kg1nyqYkvZnCqmxk
lMLCQ3Jodxo2NNqg4TRYWaMK+lYOdXhD1c5hm7YkaTKD1VV2WAlDtaH3CEUSKVFx6QtZCdNWInWM
xiCMllhDIklDhxtSSVUBjLpcqbuEHzFZF/pWGnUXqG2lr6kBaWpgHrr7/+AoNHf5gdfRIXZP5w5b
UZQvFkmfxEMBUe1SerGp3qRJth9zKUjC2ZVmbReNeCtxAgDzNBGlSbFPwYw/5YxWqoXZusJOtFu8
ab11l7+Ij7MDnkRv2Y08qA2WVaJLjvFILKOBwZWySuBFamE3JbLbi8UcABu0sotESoOl7HYluJ18
YDkUrtmCx0Bc/kZXoLwCchaDACDtOU3SbhywDEehSYWGBLsBY+rSTrwbfGBieNgBdXlg2IwHmgk0
O0Bv4/kJjHE6rER6lshaUvanqF496M/TtXCTOeRuF2bMSPGK34z4ci6QcowaCDEd1vFxieDdYoI2
cDxKARaLXP34B6nE13vxXBrlGHkCNqU+hzRQMe9DAdQyS26XQGoZASebpPZozIBOu+O3Nph6YkAA
nXLA2AKumJKMvaZpzKSc6Cni5ds5uUDyT8cKck/FDNrbZRf56pYmchhgGhFsQhBCUwkAcOGWTtQn
PEPDWr3v5EkEQboEjJ/SQNFnncxvQzYUuzxKlN1lyawjtggphAGMBey9UopWE+j7iljs3ViqdV9b
QYgRdhWPI5r8lfOwA/1AdY3SoYLCOI1+HLd9VSkZ9NNV1IdNYDACXq+/itrwWyZ3k3tZJwZIFcSZ
ALZRCOWSpVNWqkblLDRh0p9S0Lzws+EKcHTT6sRBeyV78uwABxpTorr6LGZPNVgEuWUuRi/7/DdQ
B4uCsBQbbYpKJXrZ8lNKriwAuESv/G4K21o3+lJRXQfPeiv0kEWeLyu4/K5/48PNXgqSZy5UIlc3
OqCLSts2VQZzJVRMr0B6RWc53k2owPKmMmXy27+YDsjSSWUNSFxfkowqDMsOi0Y4R/G52A1PKph1
JrSUB5Bq2tUb1ly9BhCsiZs7CgZNsgfJbRzjrXJJxP2L+E4+Kx5u4Bg8PfPPE6ymsKbZsGIcNXIR
rMECaBojhPsI9eA/KId9vTnPpVFxQRYytVGsqHeVR/M+OiqATJcC/Z3Mo8aYjr3sNoypnXNp1M0J
Jt8Gy3Bwm9mX/P6R7N0CXs2xIlu/6+3cntELxEjqP5hfgngBNBK89IR5oW2Pl4SrzfU5DhMGdlYo
fJoeaBzSigwBtVa56/OJoju4rDPDlJG7grxCwc4Sqrd05K2sbF1GC+alA+lxNwBh17xqEvvPTphR
TjmXRp3wOq9RpDVQDwoC1rRDjx5NLIyl4iEW2sYPJJfBHxRTyJ8996FzsdSpxtnSlEkLsSO6GKrT
OJ0KIJN3Ano//EzvuSWHr2Z7Lo+Kv4tEAnAMeZ2HNixhhsuc5EoL6of0DzryjIrDuTgq1OIL5kPZ
Q1yKlnx9O9uk7YqWEDd75kqiAm0Udpoeng7STx5qvKDHQ4WS7R80nsgnufTJqBAbgip4EMkRyt97
V3gnHy12ZUA/D4BHt1sb0M9/5QqoXWJAEOPTMl2SEuW1xii+1Z2OEclWCnpdkkla0Z8Em6+PHny0
jTTqKEehkxo0GTvc0a+SX/4EPIMwrm6C1bCd5Q0gnVb9+aYOr5boe53/NP+J/PufHOf/+lQ4/w3U
IQPLoMwXBb+B3GPybE/Jbi3vdfTRD1GQ25KDzm7dYIAxKA/t/dhgMoxbLiO+8OVDb86B/MZNxJvz
shoS0KudxoRWN3eN8U7PjkXQuCNhEdD2oroTwHboXVaeaWCfcul+n9Zos9KWkNunjd8u6dGQkl+X
RbDD3UYGVTqLxt5aKu10voo/AhXHMbunJsCu3zN5urfT7fCoTphU4OFicA6VbslZ8pxIwwDBhuAX
7Q+lukvzd45yzKC6UY6K5UYam5OQQIZ8jcUVR7BzF20cr8c99SfsCIyr8cxYaWiaJZlWSSwgj4yX
CACjamswxxHARdEt72WRX6MmLnjBNC1yyhvTTCZNzJsKEo+F/fsVVMUfxDAnV3O02emv619CtAs9
9788Wiqg59N//JJkAUTVNXMiMHX1GJQWAXd8z7MXRnn0/HCpaFS17Sz1M1QlkWDuHfNXdW+i5IN6
IeCHFl90pXiPDhJoov/gfmbelxtTouKQWtaiocSnT3ta3csBfowClxHIbka4VDXOAbN9nzQDQSus
6hr1YWWja0dxhLwwNp/LxnjoRkzUXf6IPBnUNxSXctISYjyLdIA3gkuLS5THPrZPNaiPluYom6c6
RIx+tCsVTGfoewJDDM46uIbL6zdIbH/4lEd9pqbsJYAMQR7JMxSzcqTJT/V9fksQQMjKb3cXWbkj
Tjf9bAspl0CEd6TUVVENZSRIMWbeZgOoI+1LDfiFyx+NHTf/1ZAeU7YwEd3qPTQsOvHe6m5Utb+J
04wj5f+4Fz7FUPdCLLX/K2Y4DB7Z+pjrF2jlEXLDpMRc+XJoKle6W4LL6v0fMfRTMLGoTURLQdzT
5+RemEEAKNj1LRgTCLciRii8FlUB7vOV/b4gxbnfrqZTt4QMPnKtbyFRPKCMZGff/+PY7ROvUcWY
HSJB7FMWsZ+Ndm0aZgtWzUgQa/eCeRjFzrawo41ex+QPe+NXXQPguHuKPW785LgiXXEpwDGXhcQ1
SMRWrspbPC/IsPn6xCerZGdtn2pSkWVZFVUoiJGqQbLLDklwmsA98hIkrrFQ4aUt5MXIOsghA9yn
GuB4E/tA3Q+wHDne8JN+TnyhR4vTvFKzXjA7JMF+p1f2YKleovyI8qtq/AvOZGIspq5YaOCAlIjS
btG6WSvm06MJzKmnzRgtQEsYOwHcdgo7rHzKogLnorR1tMYomrRkcPBNQ1+K7AmKe/B8OvFuDOKD
zINtZr/VNgpS0bLO8kJdlP8oiBidAYptuRJ3f7FKcnaUNID5IGBOISVFi99rRj2oo7BnROan+4fk
liuOnXj+e5qn3ufGzTHyCUxeEeI0e3HIXtPwiwQVwtwnX8UH7pQU+6X2KY8KmiB+RvySIY/Uwv9j
K8U+PtZc+iHmDSdrGrCFwSBn0Gik4pBCMxWiWoAJwc9tLfn/o5DiY32KoK84AcTOxVqi4FNWoleJ
krP0L5xbhhkMNyKo600wxUxVMDV8OrDwQIgVR5u8pLvbP+geMs1hI436PHIUYtqC1AjVYHrWdrXo
Zx4ZXUF/GXPLt/y2DOcj0VeaEMVgNCWRY9XSmzEujhLX5Hg6UTdZqkySsVQQIQbZM3I7tLHrXXKF
gQEP+fCeV2Rm39KbM6QS4lAEG0BIVGrJLP0Psh8JFgJP+VFwt2bYWeRGFnV9qX1ktHMKWb1rgGch
OrEkxn7+MqVedk2mIsjb2Kr9+ppX4uF9OTrm10aeWAlEY37frsqDMfNycp4EKtJbCziAyOSt27fX
tRjurHbec7yLZxtUXDdnI5dbCUp0H9ZucX5zTGKaA8V+VwjaIPsLfNOzkEEvx0SNBNA9Ul+cDjEA
Mdbd/FBgAhzbbNdcS+TEDoOKHXk1RmZOLHGJHRCF7grH8lLMn7mw/KC8ljjz5syb+dMY6T2cVtcH
VcrwvcoGZadCBOC09E2Pao/z0Zh3CLBD0DTRSKeRcjCxAT2UpEKOZssHbOcc+iOpXLQPPZ9M6Oto
3akDL4LgGw1ckCadp8GyltZ6lQ0Y7xFr4DuEtTEHVbgKqo3V0gp77UCivu+EptqlwlC7WN9PnoRB
awznstKsPBVTT7IOmDywItOMt+OMric2k0ieSjbFeozH/AnXHGM8Bj1jSdQJ8JqsKjSlwWpUujqq
SBvJki5gBv0WZdT6B7qaWMbIvXW4VXMubCozvdpKpQxVrhctMnJIzffAfbhud4uPKSM7PnC7CeR7
0WWorSTqgpuXJhcWE+dIuptV91z7RdD5YmUvoZ3dYRcoWH+MN5nPfQCwDGkrmESiTaIVSYrZALCb
CDbsEMMOhG51usq5ywqMBu75J6Tuuz6vFXU2oOLvDNISbeHU4ZSc5BV7XBynZ75stopR3jgAiTy1
1pPFLJ7uJN6gImHFbP9Pso4cOnXJcQVmfW0rkfJJZRhGNckgsXUB8Tmh5ovmSQJskGm0BfNVTuwc
C365PfxMOldBAZ47gce8d7c/gbr8mjifxDT8X6UjdFCuLD/2DS/BTFJ2I3hkuKPyowkYdfwRL1ZY
3wqn7kUI79XChHDyZhUBV7UcCkCBkqdklb7xczTy9y75DH1J9vBP1YI8QXga296ey96JxCjolsVL
Y4BEh9LucrQ7sf1cEEmvP0pirU06SounrJfUOrQx92fTzm5UrwrM0gFcXIHJHcLt2eovsh7MmRfK
nrYEAxa2EY2Dy7+IFxhpiKMyTOZ2nE6HDnhEab2J8h1BJSNtra4cbQtT84B14tx1xHm+nAOgUUXV
IgB99ERNks1ynZLyRA7SxVCrd1Gp2sn8N6U6ZSOGMmczlop1WVAMzFvLlvTCif+Hte/akSNnmn2i
Asqb27Jtx8/I3BRky3tfT/8HW/vtVFM8TUF7sMAKWAEbTVYymUwTEX2f21fOFjLtdoNC2W0aKm0U
TkARg3pPWveUy1zwL4U3bvDDihK2a6KsdhnauoBcPblT6hdtN+56xAjrm7z7g7obK4zcYNGPdqMV
xbQJsTI5AHHjCWTt8LloE25BW4Qs5F+6gPetpJ/twzhmjbZicWRmtoCswWC+NUh6YqAhEJX75Cvn
07FC8e0CqWtTkAsl7BfgkV4DqXBM6Uy6KQzQzeSmO+e76Z7fQ8I+c5tVUncmtDebQUWd3O19DA9d
JIu1Yo9BYY80ew6pk/7g9VZzManbs9GGTfkEooBukh0hlkJahCQHZFjPcXbHa5ZhX9mbhVJ3qGyo
4tI1l5NRgLmoA0vekNoDXvmpRyZD/+PXpC5QuVWQs5DwNRuvwou4CzAlEJ6kRx1lcnlnueGT+sSB
5J0QysN0hoKHT40VhufxZEAKkOSYmj1RvCEFTm5VgONrZMrXJGFiZWUGPFLg1N/I4MjwkahJQtnx
E/f78VZH+Zosb/UhJWiEX4FMJUihE35SX8qfBpkxCiaVJ1LBjGPfLYaO06FmoDYjKVd1ULsuEcTK
jWr3BWhniKRjGeTFkxo6wyE85zzaeJ61KlS0Hkngk60tYKcn456Yj7lvDVsJZPTrgyyNRxjMTKhs
nI9COZ+yqQe1JvQM8zfRA/H5TirsS+bcr18FHuUf86G12VjK54zDADoJAqaCtRHD+SWoMZ+1DjXU
byo6udbMnl76N9RSfTOy69nmBhq8L0s5IElpQftAbEnYiQfdI73RhQfBrdepx4Su7OPlrtp82hvu
LlM+KBLrUolJ3ZgMyQ2PyaP+QDYZs/CZwwtruCZEeSDDLKM+1S8HRvKjxe0wcUWa+FOwHnz97/el
QrmfZUmTSsiQqCXPWiL1KpfIcpNWerBBfVh5byKO96GHFLTRGhEOXPZyeNMuAsvkfWL9xJvW41kM
827GkJyFqrcKHmfK1fXzGIGvUOtcKZ2PlSViiUsquLcdOPNYgBFSFHUV9kePIhC+7qhEnQfHgnQ2
ZoESCIG845bFmTu3waEMoy1zkE8PwEkxEVAjdfptPTR7wgKBlBzvHuSBUVahmjWIjgmYGixegYeF
5Wkr0mOE3akM4pSzh2yr3yyO+lLDhGupF4FHmPvahxwz91EQPpO4QtxxibtYbwdVxvcyMRiKP6mt
FLopaxp1xS1vlRLRKFfAkyDIvQ9OpQijvsWae5VpyfeV1UDWBeI1jtlnopNma+HitGinJuvnJ92a
v4h9JFX2bYsii6WfNpiERGO9hIF5dNdfJ0TCqAnnUBs7t+qiyFsgj4eJgcw4QkgXw565CNIpqx7C
51lNipfb0Mzn+xab2hqtk5t8GidEI5LsNOKyBxuI2/fqfSulMvhYkns5NA6gLjlbkuLHY/usCPLP
Qs2+L/L6OIfCw4osrl2LOc9EiMn9vivke0EQE8eN+mXtAo0IMZuRt4DEJ/jW4PtRlW4wVgkxGhTc
0TWtkhbRvxntxVcAG8T/kKnD0BqFqGcLkHtfPZBXdoYRFdI6eWmk4DKMsT//Oxx1FqJEi7UqXeC1
1jl1ly4cHFUa9rKUHmekq9U8OgrKUv/Nkd+ukorUpG6JjEzHKluQzta13YGlYUYaoXswP/BTNewj
+O8iL3nPTdKvajtVWhIsEoQJX4d0AGXsZKGJGW6Wc5qY7xaMgqICD0ojDIdSQVnfTaOQRfAtFVQt
0WEAybD7IUBTMZ5oaoHJxj9gAmUub4NJ/OtmeaNUTXKRXvxZf7oEou6Ky4HUu/CUQJbklZ+MYuYb
twulArQ+l5eq11RylS+eFN0RKjzy9JWjOzSE4y3BHdMgZ+63M7lZpnq9THlADUrLsMzWXf3ZxfsM
EX6MhubREc7kciruLZcr0cG6nFRw9MIYCKsZ7QnmOK2kZIX7zjD63r+QMuK3/A1FKXSE8u4Kmfkl
VQkzhmjjkOEFrpcoZnnUd5GMu+Ln7MreAOtxpgtPi3jALOep3RMCc8Nphy/JS/kEutVA2ydvMTd7
zZgbgRva/BLKAUqhqZZ6i19CeKGmp/ilQWXnZPhVAFEeEZsO80bHaPkINQ7FE/byWahtXpmAvR0m
iJEx7wUmZuowrZpSKTPSbC5a2J0kt8691dh9OXO8ETGc3wwL1/P/YKjz00qYDByIszc0TMoli21o
Je9CYZqRBkFWTLCCavsy3rY5oxg8FiJFAwaJfHUn98fOUZ4uhA0B6Kx57TmXVNdva3rH+y0VZoFp
z9Lg8mL0NS7nRbXl1/AnUqbkWRy78dfweUG1xZ1e5lfR8nNcbZxdZUzswYQ2P4H6eoUA4ZfVxE/A
++mnHGRu6MlB/dLZUNz1pcieHzGUEz1I5wXtxlx0zoZfDHyz4Xlm1Is4AJ1EyrrTx3YEVTf5nqTn
+4pLx8x0TpvFUu7QSBpD63t83zIejihsPWBsH63xUI4pRp6wNTOA3e4s5QnLLtLXTsDaQDTyonrR
AcWAA8nBZ/4fZFWZp1CXTMMydRQjTSoiKZJaKptJ+pV0rL8XT6A2eSCV3uz75C5u4dav3Jkx5tfb
YP4WloB8q+2AOTnQhLok+L8TSPkylMzNxPHgqHBkQNeL1a6AI6cz/9Q4lVMeNbRq158nfiKFVYPE
6+1/G0qPaVStvlbjADRCN1r+08Umef2Zu43kiP3mBTZI1BFMkEERdHQ4X/LF0x1mts6kBV3xitjm
tapyzISez8DgxNKlJbBUGfT8igLqz8w22sHjPBrYuwfGDZCzaaKpUSdNbIdKKFo8Gnpox6/JOB+i
eNkrKmT4IKCFXuovayWeJgiaBl2YchJ+zIoYuuv/RaeO3hAr0YICFPo538CplTzpj9K+80xUGNCi
JX0l0nU4iCccSAczXdYjVI2doUC6k7fd7ABs80vI99g4uLlRwfnV45d0nvKRVAEyZz5oAVh00e6Z
O4J/e9+ZDo7oFEgYSrbAr3YNtyxjJQs6fI4FuUg818ZiDQrhRcDY920gZic5OLD+h0RfXUXfVRBG
AFL7UQ9Er3tMPD0Fu1F4j1coEtXl58S3apu3QPaGQgARk8CgtNFoP9cMVTEs9SWMrgiZjps8jsfx
QJj82wxjYn/ndTaAlJPL5SquZ5Ix0u7nEzoKEVUJn8lDL/WSe66sEvPcQM5MswxQA6B1/foDRrGu
YDBOISmdltDT7WoveUAWkzv+xo49NkjUhdE1UJeYVMSO6nnwSGI6dKcHEi82QQsuPtGf9mhp9fLT
BEUnbuqKnP/ffN4GndrVwVJabR2xTpAuvKlfSLRDqkYyRi1BqM9/XDIPxgaPOhhyLfe6ghFn1ywN
p+lbx1zBSglW4lTL97ePBjNQfYeiqw1LK82QvwPUEP8six/NunJiNtZa0FyFOXjIkeAZQtmImWVW
Kk44ekb+OneY0dJrX11mry86jhtnJVjQEyxL8Ceoq2vUzdSjzA7BuxBNauudpid3efppLo9DdKry
5PH2rjHDpS0Wuf03nlKf5Aa8ocAiKXXcgt4IzdZiX3rjD771s65BzYSYCxrjNCLodw0W540Zd22K
MqV4N0vT81q6upE+314SD4S6hSZNLawyAcgynoRUeYJAYD8ZfwUCeg/Qklhg7aMO0qpUA6g4EtCJ
KY9D0b1aum82GgeEweoFl2S+o1DHZ4K6Y2XqWAoZwMrdBkRp52HFG4G4/Pln9836ogWim3pp5ETo
wneMU6+6t7eTYNAuY/Mb6DaXKupiCdwXYD+t530jpN6ygpfGsvy68ZtYcvtycEJL/3gblXnY3ldO
p4qyMSpDM8f+ZspLo95VafYwoRdtKJ5u47CN5d8dVinzN4te6+oROGn6VA7561h5Wcv7jrzFUGYP
vaZxBiXp4HbKS5tZP4vsR53PdmvgjXd7Ocys8fZrUcYfN8IQagSK9A6G0JnR7dwXUEfS7fELoXck
ZYpUQxsQr8DM20ny9xtH0k5ilIUmkEcFg+wgBh7XZqf2nCPBRkG6A3EWqbdSW2mIeayiSIbRk+W5
qeWXrj8Usfp6exd5INQmJhNYh4UQPhGp/So0nlvVFwXz7b+BUPtVFygpzApWUoKGLw2f4+pYCObL
fwOh7iwjt7KqswAiN2/rojzV6Q55q/+4Eiqkgd5QXWXg43HN6TUZ+pc53at5/B9BKIer5JnSDDP5
8O2jIo4vwrofhvhvPrwlQ9vMBEGkSmtQGGatzaYZD64ePS668Jxarvp399M7CN1dj2RaU4wrQGbj
SRS7JyXylUr7G7+2AaFCiESV06FKo8HV+o/xID3jnPSq9N+2i26mH3NTkKYGK6mFe3GpXtYIusMN
58STw0bfP7qkiGilRCykG9QdWAoCdCplHEaoTz/GdXbQ6pHzcCWn4AaESV4HG9cltAlebw1sSxUT
x1KWO32aX2pZ8zK9d28fSGa8tVkOza6aDta8zjU+TGu0q42C+VdLGw6pPi1OZ1kfKmm1xdLYh0vu
V3lK6uWOJczfbv8K5oIVQ5JUTYbAhEY5uB4KdF0loFljlVu7lb8ozVuWPWoKj8iS3J6/bewGh/Jx
SpnEqQWRUXeU3HpPWqDXJ/PeOs+e9idkfay4Wd/AkWVvvqPUN9kgTIBr2j76VEEh4thIouF1qjbs
VCGvXlQ1FAOhaZIK/9FY/L7PMkeucFrsEBzgfpWYoFswxtFf1xTNs9kofF/rDk1Ltz8A06g3v5Ry
mXWhp7j9yQfAhdmm3ec8Sf/CYYJxGXTv4IRE6Zr6xuKgxMWQAGIOz9r0Me6fpvXH7VUwB7B1kmcC
XxkqMpeSzWbD52zWxSWVCF3X7ENrAMxHXr9THhfQqiP7eWnySt3+EweWuXsbWOo7x2ldhpEOWKha
uZJrHFvLR/8joc0vveS50qF5xcu88DCpLxYpYilaIXgDC73zVDAu6LFze1k8BOqGk+QVjI8rEIQS
+nbGvpM5p56ZxNF1E9M5EDNRNVqqrNOtItKnkbz1Fk+BPKFpvpH2WNKpWvW2WHuqyFkUs+arQxkH
hqhrmFCifCsRlE66pOvd6E09pEgYg2Kt9tI781n20cZwmD7wAlG2iyUPM1FWQHBGqxwMIJIqjbHH
SBkIwJFiQcLauCN0FRPEsnidTQwpNgtrIM9ZFTtr/TbAZkHFaVjzwUWrs+FlcXc/m4oauWM3hoHW
tdUhAmHXxzRfMeKrWosS1KagB025nLtFHXwhyw+mtsw24g6vbruvcqJO7qTrr8YaJoHVGyCQlAtR
c/rJVA7Fiq4PQ4tr3QmNChqvwsQJHVhelJQzwAYKnSpo11170amfVwgj1IM7QI7ejH/GxX4Fn5BU
u53GO1Wsx6WpQTuAtNegk4SyeTkfQWg+jsAyisOKrkZP6HtvKURnsCpUwaQlMGeM0JtJxDNM1t20
habiCsj2rX0xAHr09dY2/CYQHNWuZFt0STs8t+ZGlkLfhaS6SfRIoYShUnh1uizVUmBbRx/dsG5z
TrXzZL2F39E04yAt7dZomURmBA+nTyIKHoZ3271w8DXqIM551qlpDHwJXQ9ZNHuTnnr98LU336Ik
GFpOTMWcl0NogY4tSLeQFV+bUSfFeSqpA8LcEOV4qT1liOTcOVWcNR73ylrdla1gq0VbO8u0+rcX
y7JhCzzdqipDc03WKW+dp1ksF0M3YOK4QVveOK22OSzqLjaHLCjaYvBBbMebUGEWdcH6ihsXNWy4
H2rJVavUgjo1GMvdlR+hyOfVGLjSnnpbsJwCU91fSQ8IYXVUKr9M3Vbj2bTCsDHLMJCgx+IN3SQ2
v7mPhzTuw7FtyGh8vV9dsJJAL+oXkXd1z0/nMS8Uy4JGM5hByR/UgtO0LPpKr8iFgik3IrTwkJ2I
OGvvFH7kyzz9GtaZ3eJRnxXVCUXtReBhUN4Jf0qn+n5E9xAqraPzB4O1PDjKO626HMuKDDjSC7kW
jvEh3BMmZvUkfeHzEZLNoh3EdnGUgzCzOhtmpSBZhwKVnahXkNMzlM/4DcJRT7qQ10bOWJ6ko5yD
UACCQNBYurYWcUiWqtBrdO/8XDB7TbhA21330Qr6PwnOGcuTIGKGcBE+AUou1FtgDtemMFekz1NY
ZgfGQQggxn6CEmAIlzsG8of2D+otLBO9gqVM1GzitVBJe9uv3q/mDAUgQnVAuuONl/iV5+cZN9oV
HmWiUR+Gi/JrmclOOmYXsh6+3BcrNXyFQ9mmmWvlvEiXdaUvMlRBqzvSOVP8WNAF9NXAnSK60/f+
3B6y++ED/wewoiz07IKJXUeYBf5MynrUXJmzui9/UUtVSu3+0ntt9nFWuOpfTrBdIVIWpNXLpDUd
EMePYTBpaDcjXXVQyLE+YvgJdMi86IR5i/zr3sCJcH1A2iXsW23C+a+HyVbzxI3n3FE1V0n3k8od
B2LF/+/nHynOa7QorU1lVYEW79UDbsYv3Tl0pWDF+dB3yhuf3J4BiDoWROEhzYWNpTvItFQfEXdG
vWs1fWePi3wsYzVxb9/ErIz0FQp1J63zYGmSAZTZh66Q7GinARMpz4Lz5CG1ARFJWzqPr4nLewaw
uvSugMllubkMQyHVFmkAsBxIPmGuFgU7LW2iGgnmjIZQWJ8JabblVh65Tzo0pP7gmRDzmGw3mTom
0ooWSZH8CkJelOyKxxgM081J9zPf2vPIVckJoK6QqyVTJ0SKUCtaCXEHlFb6r1bcmvtZzDUP5bjm
ifNdWbcHJCnRamWgToN/XW/vXOOVMItguCDTazIkqHOokzq5Xe3nQOCPr7GN9R2Ouh0hh4oemhJw
5O1aFLZ2JKVrUjivvhMtTH50w/LkmwXSWUG07xpyLgHxF53FL0/OJ86XGUEbPtq/K6MzgmFfRIsa
XixEdPTCHV8yr3IsrE3MA/EL9KseCzS6a4+rJ6Z+pKCl3xkysGTyrId1Q29/CHVS0XQuLmtHtljJ
XXm8a4rDaEpe2cm8twHDsUrQUjShD6RLyMBRdqqm2ZAVCeYqiGTW8EU9KL5xXPeJJ4CbMKls6QDR
cBO9tDaP44J1QqBVglZlHSGrrlMufS0za1qbBlPQQul2YWQrGNQbhoLn9Yizpk/iFody5rI6KFWz
AicOCxt6b/6oyk4xWXadGE4sPOIRYdc6yGGWc9lwG2p5q6S+ZKwiXdDKbed+lANclXdEOZN0XSXf
f3H1crNjTDe3XS/lbMs6G614wHpJmIXITvlAEP8hdC0dnnNnPGbxonz/jJRX7Yy1FtMFcGHycRDq
j2pZ7tPwviwGJy0/d8vkcLwd73tSFguRDwlpWgCKB/g6aLKAnjeAoIbfnnnNa5dI+JbtUCHroCn5
mJPFEf653NqrZuGMUBCTzpFyEPLPafNplW2oPpBZsCBFt7+475VP4tS4erfTqqPenBMdU4O8XBf3
K1PBrZVPdTFO+GXk3PYv4z3USjGBM7lRav/BoB3LM26/MnXFDHO+WEkDMyYbUUnCr15XTBmpy4dl
cOY/0TFhuqaNZVH3zLxm1dioeBSVZXQPKgiINq3aaGdLto/KQneLZal9jnFxMOmK4BRBODWqsa3p
PiJkKYpvPmKKGLo//SF+MwLMnvZOBbERdPbdhma5fGRnFZKcRe8iradUKItVRip2eChlp43WT1EE
JSVDPCrZt9tIrNt0i0QdoFyXW5TugURazsmoO9jRd39gosyDulkRdXjUvJD1NO9goi3abNUaF2Vh
jEEtd09Z1z+ArMu4zyKjQU5mtKEJa9ltZXBe1rxdpY5J1+RROmlYazZKQaj+lMPZjpDUV6SR45dY
SNtHGLXapDfrWlLxJLIk7c4I+10a5wdIAUIqqlx4QmMsp2uYqoG0sImJSLp8EBZhpid9hN5TUXEN
6TT234YcA+Y62pm1g9WY/m2TYd1iSERDFVU3FQPErdcR5pT0sqKUOIqCHt0Xan+SsvK57fT9bRjW
VDn67Cx0lKAaimCWwllKLZYjGZtYh/1x1QbFTcP5Maz6D5Zc7fPB8EbNcuUojeyyKHaZmX26/QtY
G7v5AXRQkojp1GVqgR/Qobu1fZAm9WStoCuQSlvMXlLxL8qP2xXrVHSSaDNyNCEAK6HcrRjoWfS/
oB3FlBZmk0jpBwkmKtCqMhQLIjVDesA4z71sWymvMY11G8miieergjQERMSoVZT1OIVZI7RoERZ/
ElZt042kCy851OcO+sKJ6Vitu1d4VFQl92EK1nrg5fv8AdPJKHlCHVgBAToYH4hEY5h8vsg8OMl9
vuMTLbFS6ug8hfYd8uqkL5C6DzUhLAZ50Fu3ltI7ZbICNF3g5dpNsZ0UGMKddBSzjehUGPrBiCor
uG2mjCeYjKZUlLpITVmmS3nlWAhjUiSInZNvoA+1YxQQ/hsC9UUVYQ7zeASCKFe+Zd2po8TxKSxi
tqtFUB8xkuJEzuYY5emDWXggxSpmpHcOJJoCfcbc2nUZDLE3vo2J0zzw64WMs36FT2KeTVZC1hHa
9SiIumOFkcWwn2zcwd9WEDfaRdx9NCFL2eUZ58uxQsorVCpejk25zocGqCRwI4O3kYeC+YxndGFX
hlfufpGwEgWx6oi8xIEwGRj3SzDidT9xgg7mwcVDE/p/kgG9QYO6H8N5UeNIwEWiPOeIeAiVUPmh
X8DsA+YbtzvcNiqWf8fi3+GoY4NxjW6sapzb/2Uq1l25MzDqtux4ApXsI/IORV0luHR1jGfAugZ5
BR9LYn3sGp3nvVk57e2C6MzE3I3Dki7YP9KzjTFY9NVkDtysc8kqueLT7Q1k3MM49cgRgTUdWUK6
wr1MkO3WhrB1k7B6iMfwgFN6zpXo8TYM+zttcKijKYvyiIMJHKIgSOaXCYU54RD9A2Er5odC2gq8
Dmgsw91/fQxjETRvS2a1qCQl+UGAtJ0/BERdRim8vjp2Jw1jSbzkA/n61MMOPf3voJR15G1cy/IC
UBIDS7vslyY5d8qD+b3eYeiJfrkE2/LcAEbqwOSvi96anVtJ5HhS5nWIqEkyILQOgluTWk2ltXGj
lEoLK2zKQLMzuzsSQqIhWE/YSwdsj9WDgemS1UMx8Jm3mexT8I5PRxhdnUeq0gJ/hp6W6qWEYh+i
fdF3QgbBbwBifrwNHHU3ZUJdWxKBkyE2QQgEBt84/EHRkWmZGxzqFMxJUykL2dYUPLPlPRFCizwL
LNnpXbyrg5JPJ0d++W9mCTJdFV0JJnwXdSXVTdwk+rQSswwPJEHdg7xd9/NHfk71//HR3rGoi6hU
9KVPV2BdfPFbgVErNF2chEC02yDyeWNkrM2UwUxpQvcHsT3dLr6C4AjJVbl1zWQxdhOmCnZxMWV7
judiXeoyhOQgLgSVWo2OjEbo1BqTMZNVic4soyetsE5E8d0ykBwBE8CBMA+Kga7toRjKCZqYeypD
zVGEAjTuU3qRapusIlL/BJ0QR8FelgO41XubdHahbGR487jjrJjYBG0zW0zqO6pxOk3TAswL2SLI
qrrKGZGudREd+n0QR3te8onl1WT0WCHwJATTBvXUNaVkrvGfcTv0uYNv7Zf9aehkzsJ4KFRoUraL
BLVT8DZ0oO3uPmTWk1k1nEc7+4OpuEhxo5rowqWOuDZFUZWF2LzR7/fTuTpXo9f+JDPqC15jjv4k
8QyUvLZ++1wbROqIS5EQSmOvtW4Rtjhpg3Cvx4rfDOlduZS+WcWuoOXHts2fBjQgcmyF7BkNjksP
Q6sGDgfeavj7TcgrZNZSqJAbw3KR2QLlqGiXpR0dUr8WnGU8W+gBIEbTTmcNItfcQW+ynb/jYyxZ
Qq8zWEp+w5f0WCf4LaQHYkc6mpPTHwhXpmzLH0YehRbLhPA4+xeOuhczQdJbMQecJb2hzao3kaYs
ZN6mchZFX/JqY5bKTBZFpMLjARNhwh1pgFU8XQKnNa82xHKkyMOomNsD8Qk0wq+/Yd6beduCg8ut
lflHpRjPWsJjbiAHmP5MBiYvRDDEoZdYpE4FcpGjKJXImkHTya/m7mFs2uccon9D3nFiF/LFaShM
amM5aNMi9DXXq1krqxdTqwex04JRKPVZUGTbzN+SKX1SJsUd5pHjo1nbtwWktq9ri7pehQEZwRX6
VGnhzPOOc8pYZmciusRzBizMmk55rsWqFSOasKblUJ5QVbsj+ZDZsUO/fVOcAtoNvCIMaxgdrQPv
kNQ2Zr2cikYHyMvs6Go3lkMCo9Ybc3SzepMvBAV06ZT9yntCshaLm1YngSfWSttK35lT2hdIYOXh
Av12y6nqFMUPHo07yyQtWca1Qt6PkOK5thM0f+SGGCID2Wj1CRrZrhGvr4aZ+ZgS/oveNvRJvmNR
8WVaVJpYj8CSHyfP8KHImnwjfAlkUmI2TlHF8yAst7wFpM5b1CSt2Lak0iHktRMbWWkXEYrOiXJf
F+LPKR/BGK6Gu6Rs7wXJdHUoEEDfwQ2RVx/b9ZQIaBvtQKygQLqLY8yM86LoFvz1JSOr0iFN0au1
2oAHxB2T+NiHX1NQAPaG7pqCdYjqFNTusQ3VIbsdUTHO46CIIkcK0RNYR7xzxXC0KFQrxNiQY8Rg
67UNGEYfz8kkDYiOZUd16ufQ/UYepdUfKA2xMiMbMIPuOColbZBmDWC9ZR1i7W0w5TtDwrMmi+wK
a5/lxC+seR+LNRp2Ik/QeX6E9awDkTsSnYRkizTwXq83VISiXAcVeUXolog/E4wbI6SMXfV7tlt3
+YfqhNbhxJO/kn6r8pXrVBiR5RU+5VQKLa2sqAF+eF7yi5a26qZfpIDE0ZnfHXkNe6xo7AqQ+sBC
rsTrQBZMStfNo/ljaiAW3ttEfFXFq/LAJdNgmNQWkc73y7VYp+iHJ60zYRA7yi6K9sRXy37li/WB
91ImC6Buuys4yrOYWjVXRgI4NRhPSLYFyV4I+KIeDGd5BUP5k84yo8jqAZOBF1wv94vwoA/o5Zir
v4ifr5CoaHYc9FQ218v+mcikaDuogzqjPRJ59wd+TfESDtzaQOKtNgFsLZeDlcgKBkosy06sxrOU
yE4tr5BfIqT5DH121+VnAb8Y1qndYcplBb9Nng522zb2ag22aMmOPBzJuK8a76xofV0i0cl05Tho
nR9KSKvVe0Wb7Hrg6dKyvz4oHki/iwG+o+sfr4Vy2hmZRqJv80A0BjCAcidzM5/kf0PtkYaSIDwG
hHksjMRcw4Als2sWEx67EC0pmNtucpRYzr08nSO8P0shsxsIxZ3NVqskznXBsDwNrcXg30LfvYJO
5mvsIdH6TDcxU1lYAl4UedvZSqtq5xW8cq4WhuuH29cTI/rAUIOCkjmSCmSW6hovycV1UiN4aWQV
5MIuCqHy16rL3C6yDK61M9IzmOOTEH5IID78TUrKqpYhEhoN7AEgbp/3nRPul/tmbx6nHfedyDAW
vJGQ5cWgLej46ERGvIatGcf/JDKIBKhS2fgjCPdgEfCUwMx9EksKbnEM73hvDNb8xBU6ta9SYTWh
YIwkkWHdkypFiVZxZTd+JZM5RkA6mNAUduqDSbS59w7DgK/AKfdVLEU+DwQcx3UGdvog2bj3SjQ1
KoE6OCCtb53FdtAzxsPm7Trlz/BMKSdLmZClqtHTvH5cCxE9v6uX1ffT2pt2rE52VPN4fFk3/dWK
KbcmCKJeRCk+9q8yQhNISFf9Ev8ufL1yo+8F2mP1FDybo4+7uBK/cj85IzFx9Ruoo7uMyVjMC5ZO
MmfrKTu0xx6NIcU9r6uKNat6hUScyMaJQwQZTWMFVjsTXkCoiEaegUAymJEyBrl1/Kh76St3fQzX
dIVKucVRh+hsS/Z49oc30iV7QSXt+dVL5OSHMqi8/MyFJf9byhtfwVJOX1RyNVQJbLrXTYccIvOB
dFcqwSDbhAzkFxFI03ETBawQFtCox5OUK/wIZcxtg04OUe5JZhA9YssRBOlfidaW2p5lMMtXX2/7
Yi4eZcVxooPrugUeySgL2QkzVyWkFyD60twVGOQzvnMAyQJ+39v3BVImC8p8Q+zAt43x0tGNcwDm
96RvdfQW8a4HvUrBWyIPkTJdoWgyxOoDGh1QvcUSOzim+QOZ3LXic+TEXsG54Fgx8dVHpMw2EYow
jTsgkpTyZY0NhhH+XeP/B0TKYoc8DAdQSSBFh1b8VD3FqHsUPwi7d9ncRQ5Y7V4435F1i1soN6LD
iNzk9OxpDO6uCQ3lxFAviFMQPRJt9NEbxXt8R/AE4vw4HFRijr9ZzwaV3AUbN5TmRWUIbUd29h/r
QZ3A+7W3wCVHZP303zDp/sKx7Jdeli+Ys1tGOJJFgFGhiw68Jp17WBBPjYm5TF1Hcg2tsUiFUle5
LqV90xvw6wsapoZqdUpZ4elNsq10A0Jd2RCYWhpFvsQLorMYR2Iz84cENvPPquQnzk4yT+IGkfz9
5uvl2ZgOSXdBvDgbgpi9EpvJ1BPZR56Vsua8dPSp/7uRZKM3iFGTkk48bCSx0kY5YJDlssbFl1J8
QCNAGwCoWIP4tQaNJnki834Cd5sph6eocadn3T8/QTSOpCQpPBkQC4FPJw6v4rkf8uF+OySbRVMO
D2rLRTLEl6hg8mCwUzB+6O3FN+IzCUn+5rOiNigR3lkF09l02kVIjALD0Q1xsPle8deXxItd6ZFo
MY2fYz7/MiPgu8KjTkfXdUaKtnXyUcPH8oRSvXAi1xfR8lIFez0iq+Yk5i5y5NLGnKLLMWNG1HWF
Tx2coVbCbsgv6x1dMqZI1Ex1H7XCPQeJcWAMPAiRRtJQO8AOX5svzmeXmFXbop1o9UlIT0YR1H2O
cL4E6wSXyJOFh+ogzot8oSqlrpFFRnsnrBWltchDCU/xCSf9MAWYvOhGG0QXdl05vNIk64SAnOgd
lXLqUdrmjQyFLVf8rD3XIBCdgWn3Ggl7fHE32dp3zr4yLq8tIv1QW6ZZB30x1hmqx2JxdKhskiTI
PPiZ5JYmeSe5IljeePcXI7BEwRIKDtDgsIjg8PX3HJq0T/APeoGWRvYHq828ZKyTXauM435NpHjf
6unicFbLeAIbigS+N+RfkZY0KCfYhEbc5IgPkMHq91Hupr7liR/jnaThKcpbIiuiNBQUhjCZpIDZ
g04ngLBIqUEgSbyBSEb2FBD7Jw4crgcdV5BxeJzVsWx2i0efkUpQYikDHgkJZHFHhE0gg+OVOfx5
ipY83lAiy3jQlWtcKm3Qp6bKGpEWSj00cRs0PGe2Jn6rwtBeo5+3l0W+CeXDUfAFXTBmzC+a0NeW
gtnALotGdHMJHaZExNY2zc+3EVijpUhooTcN/4DNhs7D9ICezR6tMuYr6LOq8lji6OFucnR0VnqS
7go/iER6iocelxGZtYdbbMqFGgW0X5UV2GX6ikn6b1WhIMPVBLeXSD49vYmYgCF2T9SuafKzHHpn
Qzfhiq/FrHJQSf9kFutDs8qHxFh4WvYsrh4DHwuqQ6SLBdI+159Mr0szyhsJbszKj5L4Jmk/1/Sh
SUJ37hKQoZ21VrPX9C6vkWBL71frubF0TrcmK+C5+hG0L62mNppgL66B2W7o3cOdrpi4IrxBiRNr
vlzbyV72SRKqORKGfb6oJ/Pbvu8D3Vkmhej1ykv8BN28E1aM3YQfQKvOuYRZ52Oz2bTxtkYZN60M
ECtdP8uL8KiKPEIS3jooG62mAYzdApqtJHQ8mJHmr9JunBbvto3yFkLc2yZCzYtWj8QGKFWCUC2S
i8SbqlT/chuFlRzc2oVFfsYGZlyHvM9m7BeRIYgTcKuU+z60oTsIhQfdjjs7PEJBDNQOoezy2TlY
2TIwqqBpAHMil9zvNb4pQ6NE0hD6dy1e4WIZqKYj1ottZqvXvZFxreacBdUJFHSP0gIbRfGb6C/y
rifWdsMVqNgMMvdAz25MaywKoYiHchT5ef5/pH3ZctxIku2vlNU7erAGgLHpeQByJTNJcBOlegnT
QmEHIrADX39PsGqKmZELunStzapNIgUHYvHwcD9+DkgX6nJzfajP1TvsQxPSuoldh0WZ+34XFzJN
6bIPb8wvaJRV7BXVn5Iq8luU+bvIs7SXUF8J3ImFyw90sdTmzmQgv1c907jnxnYAeQLIvuaW3LkA
9vANpTUXNWWEMxphCLpD8HqVUu2QJp92PFeiFVeI6aeTmy+mOmvWtq7vkqwIvZC2QWwOr3SYTGie
tNF9m0BTKzGchZ4V7dJsm7uOOsZWQZPfspm01FOisPNqxhOf8wmCZgahKxM5y9EDoW/oRU0D5hu3
K3wEZLel0tTexIHJKQHW84ako1t047eL0jbjNyWsyLLmqvuj1dSFM7jKHILg3HY/HBRph+QZANSW
WBkiTSRyjVW1royv7lJw8YFrDRRjxZals7NxLvxFWI2EH9p83lsnj7cGahO07nQQhLlPAo8OIpnt
98FvvgpBr3ko0pnLkwB+4EuF9txJMDg5Gqu6cmQoaFVbVAdQ0KpB7DYH5T/7VSBB06BvZYERVpaT
rIge15DSY7ikCVhlCpG7fJ+jEiFUcszG+xVyfnzYh0EpDkz6iUVqC4PIFmP+8iUoQPeCu1mgurJ0
XsZV7GMpugCLMhCVCK4JMeRSf101Wa+b71+oAtqAhoU9WYjva9YKbqTXvcq5sPrImhRd9A7YVQ36
/nkjAC7Fanh1cKQLzsbkP9CoPXNnODInxRGQA9BTx8UyadDiuQXIcVtskk/jokROeBaCe8Ypuyb6
Im1E04I2T4qobR0+0akAjimaTPHKMCbUcwF7fAQcsvXKnIVAKEVD4vW0b79VZCAPY9+lX5BJVndp
P2VPHR3Sr01IrS8zw37GK7jg5wTuEeSEwNNIzpwmMSc9ZTgvPo3+uxD7oi9XIsEgMJcWOFE8MILP
xK3nTkvXAvkigmDgs9AHeOwS6Mi0eGwKcaeZVjoO64oVfhFEfqSiVc78wpaCA9bkyyL10vo1soNx
M4vsOLO+D19CxllAGTQfekAK3y9W5aPgC+r8dMvhLZRZ7pWTUN0CzhzlZ0BnTFUHn9bxFxchyN+6
AYIlampnmyovtLUROtR3E8ht1A1Tg+sTe7LkQJuoonMFE4vbAcBJx/ZYZYahUZF6MQ196k/Qvr1L
XEbnDpWTyynMECI8uwW0MjQbjs20mVqi5xFmlI04VKattqEAxxhrCKPvlVnWnlOvK9mThhHVdn2k
QBXiqj8AlPkpB03HutnYoF0j1hLb6hd4kCSTkmNCmzHRixQmDTv3sqz2mmauD+G0+ijZkPaDjnRC
ZWewoT+0IAYsbypHFJbvphto2kAOxVO9cNHb3j9fIweTJ2s3tGY6anSA1VEHVqu+g0LyjIVTDOjx
h5lSKjPM6irsbJiwPDtDCjPymyegw1DBF6Wbu5Ciq0+049C5dtzT26pkWXJsPdrsaqOFZSE+2W1Z
9I7aYp+opyPx5Sznk1+nW1xwJIAHDHRHlqnK90IIy41T73RsobXa91BwhUcQReSELa1wDuB94rbf
+Rg+bEnjyrO4K5jVswWrRr/Tpo3VkH0/RDPXbbG2j0IAyYw0iDbLXeCgYaYObQetoHm0V1sGJbkm
+h5rhHt1OXWviRHxmRB+biwl90VGc7AVrYXhrvH4aGzS8nNsvcXa3NksHMbJF6IPHf05mgh1pIF0
nTyBhAkMJUm+4kOxGqti8CZmAkQ5fok07Pnrm+60TVuMKTgOiQWidxux1bHLVLjdgHoU4XCxg0o9
8Hbifsq3zazMmXAaJ592YEiavLgAFX4ywtCwKu9EK1W7KgDtmkvivzeAndrB5RddfjY5Af/rfZll
oT6wBf3DvbdW2Sp8rO8AHVhYdx1a/SgUwgUtZgNCtWTykkf6Om7mahanx50Y1P97h5MSzUALNYwd
hHNxjER397mK56TWzy4UdB8YNubNBM3F8bQxG8I2DsNo0tFWX+rQ4lsrB+smM0y6DonjfDUq/dfG
9sCqtA8KWoaDmqtsQbJFuxQJr2nh3rInN0Rqo9yTQLQqK8DT32Y3HMlM6HRhHc0lFc64cQyvA9JY
5BSQ+ZOJYKyimKYotBjcePmJ3OhgNBCVGgG5qr4Kq+li/iZ3dk7RAKW6FkCBJx0f2VCMOge0HsUE
GMaBDx3d63vx3JyKjlvdcUGXYMkklYyC6SVKEoxucatayYKlX3PzTst7P0rn+CjOeWzRBGgDTSAS
qFIYwe2qULWqhMc28xfBHet3BKrobptncx7mnNc2NHgWV6zVEyKIvu4nJy8GiLUuqp2r49DF6Se4
aUXF0tkA0mT42TJcEciwzy6Vk9wL3BvortATAZIQiNhK+0SlZKqKRCtx/87v2Ipu7b2LBcJ8Zy72
FI5S9juHlqS9AY0UpUgVtVwY4YLc5Eu6VT4x8CiiElOttdlQZs6cWK4HGUZuhNYYossByHMRx0CJ
F5VKAfX/FfZUDCKyCqr7flc4qYumY1zZY6qUyGaGjz000NV7QfQphrGf393nNprQrTNUdIfqWJ7H
X+bEmg5CAlijjQ6NMOcBnQxLQXihbqcxRPZOBYJg7uA97ee3NCEz8C72Bo0I+UY05XE1MMIYrl/a
Kg89bRPvq6XjuWgy2czhwM7s9CNj0u7LQXHcpC2MEbvzGsddV3a6SED/ZCr5OuLl3No8M6TgVAL+
VwBz4TGlXVABqZrWFPZQfVoj3bhUwISEYv1a3GydFS+8FnHN5ro7OxPzgvsFCGfdRIIW1InSRKIi
S9xYTRE1LbtdshVC79PGXZpP7gNZoVS4mjufzjg11HpRSif4DwSRpFgGJUTXalqKpMmU3SG8uquU
aF/Wzsv1Dzs3mgbKrRrRcBYAgXG8QI3Eap3Swmgyu1/XQ5CM7eK6hdP0E1YjAM2itQWkxeZ73elg
d7txjBRNinZCc01GT/DB4obyHeRqu2SpLP55OxfMIWmICjlSlWCVkmbKisqpiSJEE0kdbxkrDa8e
06AttaU1sbs0Hb6wDKhBy1naFt8YbjP6vC1movszt+njtxDTe/DR01TmncZ1htv7tLKgcZD7LlSH
IBatLVUEinNUIWdHGT2cho0oETBymaJIK9I6iwewQYs9r+754OW+tVRX+gKUpeEsHOHcujk0J12r
tYwa7WjDXMSZh74hb9Qer6+bGQtyDmkidUzCDBY0Pv2Ezplfu+H36ybO7bGDj5ArOp2VlWpXY5JK
1v1ESTsYTCBjFHDaX7dz1nscGpJ9VmtZRdfCkHXPttqu3SfQZd05EU5UISIJrtephyCzd93s3AjK
pzhHfqmPMYIFOLOz6qkLq8V1C6e1QbHZHMR4WHk4cE5OGlzrusnCh4mSQJj46CuHZDCSy83SvYm/
86dpLyogohqhrPicytXZDzywLh096MM2JvvPNa/6VuyJK5/pIXAQLLYw6gazMdiZUAWs2dhiUCwW
XLaSv8SeBqVRS/+sTRi7/IYAUtUvkk3xMHcCnLvOHtmSjgC1L6uwHGBLlJU6ZNKbTb9qt7+i2o1P
OvwqaX26RT5YTeEytDAnQanvu2dR9bdRImjrB/V5vtB/buYskAgCAAxWQ1WWfQbdceFWNj5NL76H
1pvRP19fmGefD7S7QFNA9kDGwhd6yZlCCFuoEzr8avMhtOv76ybOungko9AoC0420ElI26scoZSK
1m+x9lsUa+1Nsshf6ErwW8Wr8n52OYhJkIJy99Ce+OaDI0VljlPkI+z9VWX0ytR7zwjfDOv8fu4O
cM43HlqTDrCOkgbiiBjBsCmXnQK0mZ16jvlyfRDPJKOOvklKcjM6EhLr+CZce9wXWpb9xurrLaGl
/lrXHf/HpTCscsd0bWKKCYPbOh5Da+w4RlAvIWBm3tgI4QRxel+iEUXIs87WQcQSOJ4y1CQMkMO4
INEUAtbH5ppR16ae2OKyITCmMTz9Lar5GcIAAU8cwpvZvPDpvB2blHxiq5eqjqYmNBGZA1/Ca5Pe
oyQdbzKOlqaZE+Z0+mDMNAXDCGJiKIwcfx94tCtHUR2Q+Y9PEejWutbelPqntLIfr6+TM+ENLOHe
htWCcjeSwMeWmiIkAEcgHEb97s/mZFFIQ5KbQpc+hATFdXun/kOYs11Aky3RoyCZS/o0H7oE97Zc
C9FLQx+4FQfXTZwduwMT0gYbAEFCVlt8UWL6uVmtRsf12srZuNpsEeT01MLnoGHSgGI2Ul66FK21
LfTnWINlP31X0YCFVuQ3MDfsok33Nuumzg7dhy0ZIBuNg1GMGrIU70LIN+mt6GEnz/baAOuLsi2f
5kqeZ87Jo6+T0741+Ae4O+DrkK9fxLfinFT27VbdzPnE86vw4Nukc9JO4rZz6Lv7EImK2udv4kzW
lsbbfL7n7EDaAHEiMYhzTMZd8Q6X6Nw0y4XOfoS24UfxXJLulJMTp6MJAlzBm4i0uUyxEIaONpXM
KpHHNlYgFmVIvUBjfIDqAVv2C3XX7QcInK+U5zjyinQxt1jOOqu/7Z+wLjClNeI6hX293sXZd5Zs
afH5+jY7ZwL90eiFAWWJbchAziSumM4V7OQxfR2abNVUsZdYxoy/OEVuiTjjw4xMWEL6ujLcLMRV
Ykn2xa7ZId2z4Q8T8hLk3tgbd/FL03ghtl27eFfpQs1n1W/V22RfbuKfxpfrX30mrYz30VE+xr3b
0E1HCk7GobKHWLyP6CPTl9pGCNlrG/cR1Gh/xAHOu3WBUHk7Y/Y0GXRsVvKbKQcaXRdmBaXD8JSt
ogj30BjpUbrrVyLNlvxhB8V+rlNPnGryQYsyuQNaL2CroeFwfDxMY08MXI3LhRar3Cu0EKpBjedC
MyBVvVYHhAfKjTOH3ym3q5hzV2ChBAvySe5EyVorLkycfr2fPOe3I4qwokMnTj0j9kZlOT2LTGbn
WftmWQwv2h74F5+v/hNo1pkyN9r/4dlB0oZwF8fK8QDwunHVieLYFwOvuuIiFu9jv/A0H7sbqCZP
R0raqWbW/Zmb7ZFded0rTsuHsRLbq/L0G3WJzAPcPaS+mmUaDOsSbmM/G1aJ2ZRnGxBwCwkrG1w1
8uIuyqYjVo1VVkBlVCjRGeu7aWne+vOI/ffs1DVb0oruYjJWbQtb0Iv/3i1EgnqLWlzAby2PrO2V
oXqd5sfrcLh1dG/0olm02LlAgWhYaEDzII8sB1lRERulM+ENQvWLVj9Ekevp4Z1RzMTG57YQkoBC
TxgtmYCiH68gCI1VMPSeqo432UCTRWkYW6oO34sq/Trq2Vd3aMPljMMQfuh0eD+sSlEQNW1ImSHc
xyVqXBZf2nX5Yj3yBc4eyGV62dtsKCQ2wjWD0g1gNPOIjcKgq0JUgkbkU12UoQ/sMffazLnrSHJn
We0PHuaW5+YpWUQo03udUn0ZTR2Z5dg2PUg8p15oNwnY+Pt80SeK5rNpmCuMnDu7DqdEuj7kLutc
yjAlmvWp7L6AnB7EATNe7Pzq+pgA6b6QZkTtnRg2VKNYhNHojSnS+DGQMcpmZq7PHQ6HnyP5qFoD
QjsSQ6/edFtyE49++9IgW3NLFxjSRR40D5qzVJGFeJ1LFZ311Qe25ahUBW/moIiyj7nO76D1gS6G
EnXe7Ml9rFd8Wy3HhfEO1xWMFw7+ly0F0hTKWgtrcX0czs4qpN9QHFWB2pXLlaAEykI7xn52rce2
37TxSzh8um7iDHAAbvnAhjTUqZk6OeOwUS/Z1oVmjYc2krXyAntCBToOCrA9GH51A6bS96svRXUq
sWauOOed58dryLid0qjrWC3wGsBiimJN7ae3VQB+6XX/pUn8Phj8ehf6JtjzvcqnS1AyzJFCnknT
YChMlN9wTgsfKi1wlQNYFlo4GUUf77tcmvYYrUQPv+XHdKUjz7WdGf2z59OBSWn0Kz5UKikRGIig
qx684ql5HUHTqoFxyr0TGizpQ7oGuR2k8HJcHIZnDs3Y9ZyvEx77xNV9vIa85kejpQaYVeDqSIOY
qPSGaa4F5fz5byLxayLRgQuE5L9NZjtTPGJPC3U4dTn+4ZaegIbXn6mn3FDHy+/n7nti9E4/68Ok
5MHVcQTWiGIrczU1PF2xd6XmfqWT5g0l+1I6xm2Y2suM5tOMqzzrv0QpTkVlCYBMKaa2uW1AHVzc
VloHXFvfO2gMM0SaBPFfNOcsz/rlA2PScTylrRlZLYy1N/kdVJS1W9dXBq97BanwDd+p6L8aN63q
lWx5ffWedU8WFImQ4AbWQL5Nu/EU986E/aKx+yL8Qrp1YTz9/5kQ++cgk5mHdjS4BUxE9TN0gzyr
ebSdf0whiehc1BwFBvs9V39sJKQpJM5HXJ9ZZ7yppIi83nQ3XWNvml6tZ3z62cwADlEQJqLmCECy
tOXRmpK0UDcaF3wp2q3TZbgM992NQHrP1zjPLcQDY3LRdsAd1p44dFb0KLF+NjxSd05SZ9vGsRD8
6w3UWRsDDez/fNYOrUrlCK7HESl7DKgJehDlWTehJTxX9Jsbx/efHyyNtpogARRi2Qt9Coxi6tl8
bfv0XuRLW7oY55zkmX0GgjZgS6GyQMR5fLxM+r4eoOxS80VmDXtDBaEcGR7rQllhgf55LvzX9+G/
w7cy+NNH1f/7P/jz95JBGDNEaHj8x/+9Z2/w9tXbW7P/yv5H/NO/f1X6zX38vSrr8mcj/9bRP8Lz
/7K/+Np8PfrDskA/+PjQvlXj4xtYBZp3A3hT8Zv/6Q9/e3t/yvPI3v79+/eyRWsXnhbGZfH7Xz/a
/vj375rwEv91+Py/fnj3Nce/uyurJvrttqzevp78q7evdSMeoP6LoItDUI/C96Cy9vtv/dv7T3Tz
X4JTwEFvB7D9SGn8/lshnvfv303jX9ho6P5AmhYnPK5Hv/9Wl634kWH/651yDz/ViYrGWv33/3u7
o3n6mLffijYP0CjZ1Hjw0YmjoM/ZRtb5BFjWd3HM+nAIH5Ux6TfN4Jjrnnb1DKLleAV+PF1aeTah
qlpTrjyUrFqhF27nDN06bxBzjtm0Ohjvv77o8AuOnfqHDWH7YDvVWisQkHn4mKrsxSaj7evqAD31
4p/RznwYEIYPDBgNa3iud/ShLrvSIzTWNkUIVvXrr39pAqRD0OjqzIopXt/R4w597OM+pi2ZyWFc
GhvpOHetyWSNkoWPpgLsc9sr5de8bYtl5wzGzGl+7LA/Rkc66HpYUKYJJjoAodep1efeoJubMbbc
VR51D6BcnfmYS5Yk5+wwNx3CxKEPqVauI51tUi1bRI72zdWHIFTSOSaDS4tWqvjUtEtAsRm7D3ZX
qh4juhcmZgXswpj5TjQndXJhauRsVlMOw1RAMwNlWzbt8WXW02DFzT2yPvqn60vrwofIKsoZ6JOQ
Ds6dh6Rt71QGvc8s2/YkesqoOc6cnBeWry3tcMs1iqIAYfiDGpI/FGiL+mVlvV5/f+l+8/fakmUZ
Uqdi6MFou4eaa0udo/d7Kj2HbvXmkzO9ZCagcTxZpp2ytOvYJ/ajmc3Rg0i36g/b0q7npVabAOh0
Dy0FzWrfoHH3sU/2JEwXlvFtcFJvUCav07ed89nuU68ghpdxfkPVXe6mi7/+j3eoZOvbXEs8WoJh
s082SvnToO7M8EuXlI/XlNyH6lQ0H6KuezCUaGsY33j8hzl0Hm5Ft1Wx0voRDKJoNa7QDQmBVzsb
fNPstr0xJ8UuNeV9vIDkYjI3T5RKH/MHNR+9BlQ4PcbLyZu1RjA0k4+v753PlD3QcKWVgGxVbJlU
uAmb1LMZipvI0eNX03QV9fWcpxDO5+Me9fFSklMChCCNwYEUP0Rd/yOyCjS3qJ8djvViJMxrMtXv
qxJ0aKO76iGOzYxW87p+6AJqJZ9s3WJeaKKVqnbQxT19Z4Tcg0RhD6Lez0Mdvtip8ofWktWoDTd9
DW3TaLx1NGVvt1XoQWVqq9L2aXCTtzRXF5ML9gCQyIJT3IFvbBUotVO6qZzkJpqmO9IMTwgMblSV
rtvWvkVTuB+N0CA3lOkOWlxoDuhvmxZE0Rq9jQu+B+3xqxu2a0PnG7er1lGcPcQEvKJgwF1ZWbwo
dN6jHztdVlaChqmer/RsuLE6uBZDBVC2oRtoPz5mGVsNbeJ6RVN+GjlZzexZ4SXPDb3kpZErDDko
c3mQTORhmCKA2viYem2UG14TlhYUF/R8D/eKvvax61agcflnnWkfsy477mFCA+2Y0GCs0BMK3e2C
5+vrn3XBWxPp7pP0emy6uc4Cs88/t8R6VZp8qzP25frjL3hqmS7QLPPUIczgAQee0ssstgWEY62X
zTJsohlI2aVPkDx1p9R5woAHDTTVqcHyaCvGQ1Vn5n3CiTuXcr1kRHzgYaxUGKNthmMdjE0GOC+7
HVXlnpO5/vlLjxd/f/B4u6qht8dtHihcab0pKx+ppqF6O+p/3mOOrjH/QTAp93Qo1uAoiRFCH8QF
rYlipYqn1am6ThtVX16f60vfIDnMAWJnjBOtChplDCYFCQ+janZcjeY6OS4cybKUbguUTtGFUxUU
IB32xkJNVn2Vzk3BpadL+3twhqR2zKwOzCl+IvngERK+XR8ZsRLPuA4ZeJi70RiroOkM3IT+pOBe
9Og4BTSiQRdZP3pHnbmVXPgEuX/cdpSs6Xq4qIxqpo99RwHv7WaClksPl3KxiaEUpek2PEgH93uD
pnlvLGdJN8UgnxkhmVQh06sxMcu4CRp11XTNIrdXSdNtabcH2ehC0em3MEXScCKAzTXpt+vTcumL
Tvb0WIMjFkZ1l65YrU9+T+u5jttLD5d2dGjE2pRWDo4Lrg3bNokgataZZCY8Eu753HgJqwf+Iu9y
XEhiSHO7rdl61lSuuix94mlyW6jkVVV00Cc4411e1NYMdPLS90i7uyZknNQUg4Wo9G7S6qfeNPnM
11w4JeTmKLe0w7Q3myqoXfNHW7SgyLR/VC3kQkxz5jZ3KZyzpO3d6LETxhCMRSRUJZ9TR+HfCxU8
q2Vb02WK9ednBdfvAAesKFpraemnlvaoUiXbNR0KAOEY0qXaa/yVQOpjy/REW3bJgMirD42VNmX6
A+nAnnZ9aV4aEenEb9LcHgZFbYK+7CH4xW+pMd3HrNi32BzXTYh9e2YJmdLJT1uomrlNjtWPsG8T
QgrBswtl0xr2J9Xslg3lw1cSx81Md8WF9WNK7mNq+twtFN4EQ6Z6WgUZGg2tHjML6NLDpRAAnT+0
gD5bHWR2ki/qtEYLNmobM0+/cLCZkp/QDIVPWTs2geVE4G21ygRjZicLXNvj1fXJuPQBkrdoE6s2
HTBwBqGeQEAI0FrfcfQ58vpLHyCsHngLyg3WxINTBzZQrZ5mFJ9zaqBMauszOIQLy9WUnIMzKGOO
ViEcPF3V3TiV6X4b3RYgPidK97VZs8frw3TpQ/TjD0H1tU0NUlUg8zOes6FaN1UTTHbx8GuPl3xE
qSAdUuVNExgp8jtKtC7cIfTUuvsx8/xL4yRt654OqOs5EKtPyqHdanyEQKlRuH7MNGNjmoXxBX0e
DCR+PPIaOyyWjZ4yDwGD62tgE/CVZmp9yyIVrnFgG2w6Lb/VHLf0eUeyXR47dNW7eYkb0qj4CqUg
XjJqnAUKH9d9baFBmanuOousZ97RfAGAM7qjc0dfJm1l3xUqBc99VtcLd+iNVWpb1SrMc3UXM4rz
ODKhEctUa8fqAZornZstmpSme0Mb7WUVUYi5l4l7Z/D0gZdqstaNEtqkaT/edE3TvlSGkmwT0ykW
XdqES9ZpEdCRtuYhC9mEM1v1wgDLHdl1r2TjOJQcPWPGrshVEGjG+bc+tpfiXnN9Fi9Ec4a02EnE
HLNLOxZUdp1s3dwxbwvLGN8YblIeCyu0bHHTWFw3dumDpBXvmlnYVNnIApAV3U1s+Ix0zF01lrc2
5uq6iQubSi4axmyqGz3DyWgy6t40LdM9Nwzt26pBjPdrJqSzpqsisw5VwoLccUFMg4SBh0MN3C0t
xJZ/zYR0vuhtlkHORmVBrNV3kengkHGy58GxXq4//9JESEdM02i1U/cmJgJnvR+5Ve/bvCZ+FdNo
TQZ7mglULs2GsH/gq4cpzZlqa3UAAr17l5p39ZDsAXqaWbyXHi/+/vDxcYq4kPc8ACsp/SMCriZI
7JgvwywufnHJSk6uNfTUVseGBHqsujs0En21pw5+xnYA3JnM/tfOnBNcvNLaYzXq4Hrg+nYs4seS
olPDHF8S91dNSGtqsgkHTzNM5LayHqbqsU2qvZLRfaHPtRlemA9dWlbp2LchQeUsSKDPW3tR4kfV
zI4Qp/uZAE/u07IR446WmZIgnrrbpEneQsMNrm+GS28trSJ9GAivapUE1E4cv1eK9dgCTZH0dTrz
8hecrIxorFxlomiqsAIlq8DCVCpBr6nPeVOuFDfdjNo/o/T5O7X2DsY62A8GcqPcynIS2KGyLENn
SZ3pjUbajVuApajQ9MXo0l/bGKhrHu29auCN3tYMc52yZj+59uiHbhVvyix2Fm1tzDU8XpodKYwB
mgonU2dYiFJbUA8XwzeqVtquH/Vq/WvzL21xxXVTHZK3VtCz2LeUel8UzkrR3bfrj7+wct87Vw8m
JYzxqmBwsoJ61FCkSqN8CX1HPjMNF4ZH1nabksTsw7G1gql1dhm3diVvnpxSnRkbqbXl7yX1TsB9
8PZp5KrciAnSVEnpmdxahWa2mvqVPZV+UTvAd+wVZLJZOHf7kSB7HxalMwOQcgdgEocEQ7IryEtY
onfSSf1sWOnFM9JMi5rti0rxHXo35G+68S0zXlVzujXIFiGMJ/7Eb+IpXU10xjlfum6/Y94PBsGM
hnJMk9wOHNqjKWXw3f7n5D6boek1VblR6Q61EbO9t3myTbu7oqj8kraA+QBmOKEExVcJF7UTTuag
MFJ7xccoidV28Ep9kpQTIVkZOANyMdGzgo6ZMATqO98WpPTJFPrc/FLwyuP0C7IPawC6fV41Pstv
TDr419e2CHnOeOX3kuDBWxRmEzPcVsuAdA9TC/VFY/LtEuU1UqyiJAQ+7bPF8tV1Y4ZwLeesSS4n
oinp1dgBPLdL6LKqUSqzhoJAb7EyP7PJGDydW+N2iNm3iHbPvetwjwNkfd9UaDgveYe6ilX+1LP6
MQ+BumVZ1Xu1ii43opJwyfPpecjRoW6xIvHTBFfuIe3IgnfRD8Ib7lWKnvqqW5VeFpt84VCK37DQ
xsOiic2M6CVvIbm7ATgGcOlWRaCo0U9dj8Ae5HRz+MELYZ8M15ryknA0J+WBPkYgSrAMhLAcXRmG
W/l62M9EZResyAi0QQeHLW7oWWBY/M5t2zfCN6T/RCZnZiFcGCNZzX2y69LgSpcHYT5se1PZJZTN
peXfz68zi0xWsYybaOLRhLdvdbPZRsOkPRFQm29tSG34LItDXJJqxvxOcbJFNk4YQ5YZgCzn1Y05
QBA5Yi0DZj2rHiYkC27HutJXThzhphrn020HVSS/q1tQhyMbBkx/b8zp914aFjEfB5sxzCbatEWX
BVSzfeibQzJ4LoN36dFSiBRPU2FkVZgGYa9tzKJ5tprs8/VdLcLPc+MtTB68NZiX+7wHr3uQMccz
eog4g43CEEBMbu66ZJ8P6ZdfsyRdddV+AKN0i3zX1FY/orJIvGIcV4ND9nGd+zRjnyOlnjk3Lw2Y
5KqMLCsi0+jjoKwze6GFHD3XICX3rn/Ju9bKuUGTvIRRKBabtCFGLL/qLL7QB8XrrYei3ZJmlVsq
aNoHqIe/uba2pgPbphqEdzJr0US9Z5BPjgnAMIpCoQvOsD7yS+1JAZflFD2nNPcc9mo3K8TyXmro
T7Tjy4Qm6x5/tprVnya0cE7J69JAScFXj+x+oplZFgyT+i0tDb9WQXV3fZjOP/uEtDDBEOk0LtOA
5Pot4JUre2hmXNCFuEh1pdtU7KYhUdIihQcNcvXe1GpfpQFPYo9PQULImpJ71s541EsfIu4VB3vE
CPskSqc8Q1xvFsA5xWs2mDOlkPMBpOpKXiPL4zQaLZIHFtmGyInxLZ+DaF16bclrlHlWaD0ZcCl3
03TpYvQ3DKm5mSm49HTx9weDgmRdkbdKmwZGyfeFhlZSdY6W59KjJU9RlDxP88rMgzTK0DKid+6S
jMUc/+l5jwcNpeMXj6zSIUOnw+M5+QsyMZWnmOGn1hj2dmLsUpKi/bhe/toWkBwFK3WiEN4mgR2V
z3HnKl4cIQn7aw+X9i4FE67RT0MRDBUkRbroK0ihyl+bXUdEnIeza4KTINZ4GmiJC6azHodC7lJ9
c/3NLyx6ufNpQlYqJFqcByY3X/Ok+GZa2TLSi3JmZHCA4D1PPTQ4Po7fn4YsTVtSxIGqK2tu9zs4
A4t86vWtxZ2tmlVenKMjZ4sfLYYJgrfNK8Eg6pD0GcNpMZrqws2Vh3GqfI3sjNZYV4Ab9fUPI33G
Q7KJe0Zm7XQ8iDSQNSPtpiGtZ+bjtutfRwU3DwNSgArzU3tBEMoa6D9umsqrpgB+nvTpyrC2Zbvt
1JVw7bWNSxzy3PibqQUUrVe3OFu4EeE68QeaXG+pbUJbw7ypmj1+R08hx6xDY41lmadRzTPNe1zS
dzg4HNp+AxzfJtEC54WCiXNK4vMkWuLsKFvuaZG5xiuAI/fJCjlwqNsqH2+t6muSb4EOtHMbiALm
jbxcVbrh4ZHakC4UCoxessfvgNptiVewNKhZ4HcxjiqnEGV/VSsIm4Ppk9XgQyhWBPrU9I1YfGlr
n3DqdSq7oZm5aGP0rNjUKyp+gwq9S0NRoRdn4YgEft5l96XW3iLB8UpdSFmk+1R71DL0OHD8yTI8
DfI2oU5e8Q6hi3toVPtgy/B07XOF8sT/I+zLmiPFuaZ/ERFih1uW2uyq8t62bwj3BkggtCEBv/7N
+q6+6Hh6+mZ6xuMuWyDpnJMnT2bC44/Jd4cpcvtRcpQWsPNs/UKbc5Dca2AYHJXgrIeyJX69bJCi
UPPh9gj9BSak8jhD66iB53ZMC7ybPvy8LZK4Fc1wCF37TwtUweR4m/15z2DIBPiiIBupsOD/Pht/
ufz+VKbpHNrXEB2lD5q2Pd5t/NkCGf7vz74Flf91Kv6ICGzs2nzhKEBslL8BPl/x2IewmlaOpfGE
/OPH/OWG/VN5D26DiQJ5mgI+T/ah5oVANryRrZSa7O0sdqTx/3GT/O1p/REqJJOC8Vkjx5i76JhN
oMlB1tr9YyF/u6f+CBViXvKkvdXXIAk+dy1w51kemBnP//06/kLdJdkf4UGiLR/HoJk+cJyHboHi
qXInHLhujmuciVvOpNmjI7s2gQVeSB588/bfP/p2D/6vnfBH7BgWA94T8soHOUfJBxyVxQtEcx2u
p0a+hKClX7J5/Rff7W/r/JPGrfLB89WS9A9Z3JM7l8fxI4R6s3rd5mmfTgmwSyrB1GhmaCMmys+P
m6JbPQ55UqSQ1677Kc/+sWP+svI/+d5pguJADSN/IHQSZwyMDBev3cjzyqK0iqK1rWc6/Itj+5cD
9yfxO2NeBMl6yh/CjP0ctXrTmdwrEpdk6v6xR/+2ntuP/v8i9WDCbVQg6zz4LYsLgeupIDSKS+00
eQgcatzAD6Z/QHG38P8/ts2fxozp4q9NtjBU58R8nyL4GeRL7Y/2qnJMfTDTFzGDI1jjdv+9Tf9y
vP+0nYTcVDDGwzo8MDd9cC6+RhJ8/vdH/+Vs/6naFnZKe1k0Dw/CN3f5jMI3sZ9ZYv6xzf5yB6Z/
XB3r7DFDo4A+GD86t2N0C6BHM7TXWAIM3ILPnK//UuH6WzX0p8L+RGEkRCZ/QHfmMG2nUR47EHzx
h1jPgftBEuC38p+119923B93h99k0zzkUf9AvS59jjed/EgoJ789no1LzSkXERKYsMdkSxCVnfbj
om9xnYFRIPb4XYL7zCnApXbadtZNtmpcaEypTdT/o2AL//Ir/slEVnq1zhd59zAvUASOEfDb9sBZ
Viz8EbnPKrb6loWpryhqq1tqFsfHNuV7TL7f0q8Ns1cI/np7EKgoIRhQDJTt8RVU6iYZa5bC9G76
1qmovuUXcBtCDjUWI3uatQUqJQCR/iTzu53/ESn+sln/pD4nY0pETLEedPYM4C1a+v+yKozgE/a/
T/Wfo48qn5RrE00fumyU58BIVmVTtpZqDg5J6KWPUeKyQ5CwDxbqeQdDd1UzfyS174Z2n/L4SRGI
JRcd9KX2ULmH1aFZdLH0HggZZMqPFId4KiRk9t9Y0OW18Wz7MtEJpqB8RiaofTjFdTQoUrouO7hC
ZKfIt9NllRiapzGTezNlYwHD2B/TGrO70M/8QorYHPJJf+8ccrYsWPiJwhJ0r5QK71akBeUSedvJ
+Ft4sTH2WrDpd0253XXgZ55At/NeI70Mh41xBTp5Fxdmw/RSOgig9lunkFNM894jOa1cn6PPYUSd
xV5YUKvgmUVouyOBsOUaJR2wms67S1KoJjPLWLnCzwbPiKrvqyXD00Si8ZzmARWYg7DtIxkC+pSQ
5lsLt8aSj0n4RkcPNZBvdOm2ZNstHjgZuoNCMSKnrqPGYJNu7tFxbyg3NDSLJgqPZpz6GvIsj3GH
CVkPc/5l3EVzRbRLD9DJ5SfQFFM4pLe2R+MzPGGkoN0zKb+Ab/9kwsHIsx/AjaSB/yKnZbgSZ8L7
HG39ExuH9khGakXBQ2evnMDKz5llPqB/9rwkmYbaX9NcOk+tu2j2khNrNn5HPUEr9LXlG2qwlAM/
F8kX7Yy/30Rqd/2Y9/vIzFG9Zi1Hj3raarbO/pUaNPhdH4HElCh0lwx0dtp2q4Wj37xMfodoWF+k
DLNZup8KPQ7l0PIzSWc4wHtwQzbrscvsIbDpMwZb9nNPP90ixnqFgl/dtospl0E+pyE9wUL5sHVp
UujA4nYI+2+ttXUuEPkHeUc6aFSwfKplw2EJYX/qlNUiVeWSo27qm4M/pnXWQyNtPVMe73LTPEFM
ct/a/NKs5s5fjFeybvsJ9le0X5G0bc2uDb8IGhVQE1iKKNyF4bBbcUG20Vgis2vwo5XDpAlfKyov
PJ0OWidwJYLJK9/Knm9Fh+8UbIKiE6Tb529Lk5R8+TAzMEWCi9aqOlUMPKqPeYNZBUppaF5BtDCI
ztCdPEaTrpBHPblAXiLs4kQmBxlCciQcm7twsE8BUPAk51DNs/16bK1gQ7Gif1agNr2HNs5NJxtS
lUtwwKozX0IyJexOURuX8/QV0eEjwFGXIqk3PGfYYRUxfyHarzrPIKuDHXCcf1nbl2roi3yd6riJ
bs/PQotC9+vh9q3YkPuh3Uq1zBWeiUYK07IrbqZiyGWFaL0XSEhXmoDQuxS+Dxcx+jH64jgqdERj
fQZ05qx6WIeg0kNQ6zA8CPztTZ44Sg+YaRYwgMTkkVeZ9Nn4eBuhLfplJxpeaGfLRG+P+D9x92z0
91wF5YKhTKzDjN9U1t2R8dfiLbDj8LoyDnci+MVaulWA7bjO9zbR9zxLj9as8e3XjxU42ptP4VDJ
rnj7QZDWcj37HYh3+NvBnBZ667e6HZvD7OVFig21JM3V9DIoFjzAQR4J5g+nBEzR2xtLgnPmwe8z
jLwa+xovgZ26nhXRBhHRET4C0PRECofJsfTTzupe8ZUcAINXwo/uGspKKiyGTvvs3EXYLehsoZ+7
lWgr7OBiU7pkuKZZOO86bLapCQ9r5qp+7s9Lk+EGgmwcA/1txiXaRjto6VXDNPw2jEFN9Ch8dlYN
VPcVTv+y421w7JKh2Te3bYhFT/ouD1wVSvOId8Sm5oSqNihxYJcgv30p9fQFfzQ0PhArxFPTixqj
3/c+Ebf9NgC476MBc3N6vr2wLGpdlVL3E2Z9v4HIVs7HbGj4Uy4GMxDpXd6qO9fjWsBma2ecn947
dmNTC/u2DbYpMvjoDEYc8OpuWUqbo/KAEZGRwd5XvPSDHtJt164/3vaMWxwsRWNo3nZb+iuJ9D7Y
GCL+WIYthN4CyALhY1T0KMyj2x5SLnCJu5OAdZpej0HS70I8sTalrx7SCDKwem2eezhVQ7u+6GJb
3U429pbe2ppjBMxCB1nOR9cPRQsUCR2vwkx+keuu4otfZOMMpROE1eVjGeO7hbhXjlBiQpCUO/J1
2/Bye7Xx8tzkgKVwww7kJz4+2r6x4BUjX9U0Yr7Qkgsev8R+uR23269y+yEMOoU4HhxKHF3uHRiK
6SWNQU2LD3r8BnXbd4NzgldstuR7lDbVPNojxVRgwn4mBJr2qAFgpXx77txiYFHQp3l46ZLtERTh
w8CD45Slr7dXlJn0wwu3r8Dv7+F5k5Ru3fpKd/ljiKuA5qTus1SgmAj6ohuWw5zQZ68BqIamVB+a
tY46/s6dVzlCr2nAr8qnOzBv3tDqAfSfLSUNGJqTayghH2ZO0WqPBhJ9IMBp70ku2KKcwdeHOdws
8VZB5ZicfWtLD9Z3WDTyw8xXtmCdfYMvT16CcB4VksVzMY+4aH1fDi9xC0Sow/4LtvzgjW0CZ6Q5
2LWdv3e+vduGpMpsdhdE87Miyzc76act9MDUVTuxEZSZOL6s7R6cW3DWe9Q40SsAqY8hX191154G
fH1e7YJ+pZrvRZL9WMf1otpmB2vDD8xJvvQIZaA6jKWN4IMsyFDHS9iVYGmkF8lxSyeJ12NCUzzF
Qr8hbvIXIK5QmjK7xeXw5A3TI3eIPuuS0B0LibsbmnzbI29qf0TQxN0vmOoPoS3jy1K6YaxlDo+5
IJlhDNjDNW+Wa7CzCQTf+xDpC/qISZHFAkEqVMKBhAZBIJXHdg8quql9s0F3STnIeIAxeBIuhSfw
NIhlh1mg6OTS6QjKN7btPMEfQvqFCd5jGZZ50B2Vcl01Lok7QHhte/aBu0EAuOMnnm/hh4ax6dkH
B2cs/DXvT6BnxGBhwHryuVVjuycu0+ijmXR88y0P72MvUvuptxE4IcOaFlhVCKZW1H1Lh65/d5iY
OMUTuslsNEtTwugYWmhADS4Q3WPNwfocDhaCLOzOYLIX5zpdtiMJx/g6NMKEtRd5PzifcxiR+hCd
HDG4+mpAcoMMjJ6SZ+zrBfK+I+uKSfY+KbYJg8lbFwDxk2rcntd8S8oFQs0/dbwtAFoHaNVVJl7I
ukPejLG+LBuhi5dkHkqVAPH9MUxEC6PTfjE/qJeCGiFVPL/NORsfCFPut1BeuIKb7UPI1Qbh/Jih
cKthYZm7upfRUM+RdF6B0mw5ZDEHrkwdGXGAe3Vcp2kF64KpaScz7MUo1SB8T9ycmzjloH5nN/LP
Cm/RnHn7XGx8b1dmhmLKiKkp7VEyGceqnLv5kaAJVYXLOIOkvk2vYJTw11aBqcjS6Ve2cEC0o8MV
HH4ZE0F3beLxj6Xj7KgHPXy1XWjuqZ6DKvUQBtYEhPVoyqKqaYQ/FI1NAo4AP84/Y+nFOx20wVNj
JpYW4RYngINvdcSMcaAx8JJ6FWtQjVG2VMPsyKHtUvDn7eBVSwJlOAgp5FgSSSrRYTFZn3eqiqg2
ycXXU1DG+NdP48z8zc2bu4dStNx5oQyvveoZ3WFgy3uGRGn0M4hUe46Y3O5GFeihiMjN1drz3Fpy
IEOlNyBceDmUSv0+8b9QNwWf8xA3pY4X/35sCbRiVZbVcxz4lyRVMfjIEQiwgpD7ZYG0d7E2zn23
CW92JKTJsVOW72c2BadVhdmdp9oF9064Po/dLJ8wnoPZ6gDQaYElhCVGtKG1Z7zw0jTr+mijLC8H
7XoYKfQzefdTz9Rae/aYDUa/JUtDdqSb+mtLyaff0x9kTK/cR1GIxer7YYpgcAKB9TL2Z4fvxGTO
FhoGbesB2h2a47rN4QQW3/jaiUYICQeDtqrOrxglfaKZrSJkJ7GDaEG2vRA4WcYhxwxL523VOPoP
sPHOqyZDpMMpWnN2zqNpN2/Ir4eEP9I4Rw4Z7BuJUkoH6pnO0Rlqg3AJD19ySODFg0ZWtCUY8UXa
seQHjeSehKymMn9qh+Ws+AxyUusekcB88miyZYhvKzqS7oOA7LtUPWbRmhexRb7n+2Dobxeb6j31
yJ52665ZZVa4vLvBPmjzZBC4C4mC5oNPfrUi+kwJNMuEdusDHO0BndhvAy6CnJEnm/W7KL1xg8Yc
k/S2MbdN9DQOWzliWKUaRJztiMmw6nCXZ/lbLiGPZHXtxj7GKERaW0i+3xsDE+nOB2Mqome9iau3
decshdSfYC/65j0MA+VisZNfEZLxfRaZ9LLysN1TnizXqSUZbOMleldRA1nTEPJq+yCekS2YxvNP
nBPxEqJdMu7Gbb4OKUqGNRfuh4XK/GUOBaqDoLsI1lySqXvCKBIruwDxpXN3FuBqwWPvnECDrlhN
fweG6UcW9j84g4JZ3PsKJNPxp5zj67r0Z6bjXdID3g+apZgCwwoSTY9uFBhsTueDuLEQTVLmktUL
YqFZ57cVH6js/MPlNq3jKVUFHQEttNPIi20efzMr22LgsIIWDVJ/TsPfVibYRO4ck/VwI2LNltfR
2P8KCP5Or9QdxAuP0PrELpXp/vbes0FCkSptkCoJkr3oXDYl3dJqoqEFqzh9dwrrSxBSCpune2iy
7yG2sAPq/UQHnu6aKTI1EqXfGlyQYNp4cRvFz5P0K2fZ7rZqEojHka8fWzKdzIj923GinjDYRU/Q
Sk1+pySgB9KN9EXgOi+Slh/b2XPHZM1ujE3z0kpyH8f5yTPq4DH3ZQa7z+x8SiB0sHabreWMKg85
fb8zzeBXc9SXi9/+HOa5LyceHprJw4XgdQXO/lcWgJdgVvD4wFeAFIJln7MasrsEkz1Vkwu4KyUw
0nVDVqKwKbm4JbALvfPwvtAWXSRalFNbpJt/r4hHi9aMH3Y0R5bJu6zbLjTtDr2Nvy8jJqUivg9V
rAvdDhesaZfPlNY+yuI42Wpr2h+QOZkLsEu8AtSbz6Gb7gjYl3WyddFuE5B4mzONyzS8wTkRyOQM
dgK1YVlceMnyItBryHATpKiVN65PBlIk0g53LN++WuAjulMgJ03tNTOoqmIx2SJt08dMzvdpzu8H
tV5Cv7lmk0auiN0XBct1DPxT6/PbdMXXkveHcVvQu7D5B8UcO+I3uqVzjNJznO8YuBMFTtPjCmBn
SfzKquzewpskaOMT9GenwnjZcfDy93TbrsKR+6hdflM/eXFpACiAzafopkmBQZH7UbjXqZX3oY3P
4IgJiGgAGhrS4dgHy2Nk8j1h8nc2AfokrXkAXvMJ7iFGG9KrHuaPOEcujifRr/nLmMaHeIqPDFlm
say+xWtrX5aWXFs7HnrGDhYa6uBkZmoP/mWMbRvW6bJKQCjqOVHp1SCJL3rqnzOrv8eOLQeI2W8l
N5E+jICqDug3w3ZgQe+jkxLKIN3JGCTGS7PHju7RN9A11xGHBhNSlcSDLEayxN9DnOMxCTzsJYCt
Gm+nzHjT3uspn4/9HPP7YIpkORqpnrx8iWtvWjWIUytcGHO43z0EM+XPfRZ39RrRn9C1fZuhiX6G
5SZDAAiCO35joGGV2OveEgb3ZM4x3jb7Ps7Iyi8D/IU+PDOt787vwafM1+EEoC5/k84Pjm2wDpVO
xPyZjhGFeyhcaUmxzkn33SkYg4cj9o+IBnhLA+Jiu2VsYsBgkT1JjXCZyAX+La1v5we8VfnFwRJA
K4WkKzr31Jc7s3J2jRXyGKaRe9IxgLzm1kI0xecbZCO0KWcQgWtpkttgHRSiIXSebRcDsZvHJomE
K8Y5at+RNtjnbNUcSOa8FgGuqzLssy+kF+nTHLTqncwb9Hlc5g+ycCpo6FHQWELYJw6brcDQ23BC
nYLqd0hdPUCbCWFTza6Mkonue5+DyiZn3d2FIiEnqVZxEoZmx/9HtHTx0F3WMPBr7oKsarVlFznm
8863Av31PlXVSDdy2WYBuyHfkhLBa3jKtzH70Tvy0DXbupZTRpdy9focKraxsfBCyAO1yxWJDDIW
v9tnqNhyAL+iDhLwjQOPrPddRtjB9xt0GXmOi3ZxpPb8VO6mNgFXNKY2PbQM8rsKQy17sCHXQure
O0CCEEaCjILfh/+spnRFr0tiKgVFj3/P/AWCjiYajmE/DFAuwpjbt063/kciY3c/uzF4o6GTpvDo
wh69dGrKiY7ysqrlewhl2AV8PivuNwJvTfg/9x8QW4DJu3VwrxKNvjexiQ8LNOkuSrXjBaTr+ETZ
oN5mG0avajLiftF9Xqh2aIo4mqe6xeBskXWILMTIoYoYDwEOg4W9ZREDWI8ZNgCXuKBlA/QU9jdF
HMzBW+bEVgxZQu6507zOWsartQchBYrnXdnqabgjmDa5OsXBoY+0qSMc4YorZOejnOyBxUqWFJ69
gClTlCaJDY9dLsOpQJ6nfoGiBOmn1TSmMJqg6MgwG/PmDTGYhpqvPUgxjduu0dgQkGC0YkERdDeL
aNX7OSy+w0n8oK2bQG9XWQnatKrWaZR7zVp9ogNg4YFES51Ooa01gaFtqZxlX+GMsTrCPbQFFFhd
RTiqbYG1cDw+c6j+vJMkhUGeR/2rEh76Uam89X7Ba85xeDe7l1v+0zUdvI79DrsELYAKVpRT3Si7
Yt+10yOA963YTLwCD7j5XjI8UU7NXALuuOVGvShghIPqWixTmSeoAdA1gXx44PVlR7sFP831EMxH
CqB7kYFuswU71aQx3mmrz6lNLbShVX/JB4AZ8NdJ6tDr1UmmcVqoiWaA8MLkM3YLWouUsDqUyBRD
NHEehJ66GnoD627UboZ6yrq26BvpRlWN7vGEfET7DAMROwOPy51tVoU7mfMi9UT6zQSeLWcxAZ21
LVbcdfPnuLbL3o/WDSVuDGP5AAmUVclSELTPCwKgq1u5qtiGmdVxSH55I9WncPWQijbN2Wnxu0UJ
2/PxzEf1BDn/s5bBS492YD1u7FHQ5YQS7jz342/IYZpylP5HyJBJD8zxSsoWaYSIaOEGyisvhtUc
czIqJo3RKjwuBL2IvKCQel497053XY+RFfZ9yCTmfSAvuzUBwkbW+UWzTD8Y8ucpV5ikaeo4CQ6E
zl3hD/Ee++eH18Y1y4M98/vrmK9XLmMgp01eO4Tg0XWHRUToiYB3FNntWwYak6LigM44RPKBeKpb
Xp72L2rAaETO+jdMrdzyneFZIMchAyr73vr4pU1332xwnbw18FHAadRQw9so2ldvji7tIN6GOPvt
ZHiMM/ZtcFA5YI1HyjZB41htUiJCLd8oR0ItLQcwlbDzfLuDASCIIg9gxACZlR5FY/psZwnV6xCg
ayLeNt+/QKfv+8rcJ7yv3+d1OyoXHswGWBK2WE+W0wtmyX63i/cU2BjIeL8Takpe01vgQOa8ljTr
f0mfGzhciN2GrBZoJDomGaCKDWmBzoLXgI7go3nvBm1UtAIPYyN3Pm3e8rB/oVDPLZo8OGBXocEa
ClnCSB3lnRjaM6HB++Kl30JNv0Vp6zBJkyWFQJwHrn8KVXjfWCAv/Sbbe9D8xiqdxl3K0+8rNyu2
gYyrRSnM7ELNs14lSGTcu2moUaQYqzZ31KIiHce4tHHyoTvvQgihZd7583Gh1uwQ5wJIkMVPDgP2
6AKgx5NpvG9zxue8tFt3HXF/lIvmuo4p/IzS6DfPgc+LoFomclkEwIJcJFeWZRNg4+zViP5VZiup
JcvnauuXzxsDsevd1dpwj6oD7JO4rXN8BW4CfK9aJEzB/Oy1DSrbNXvsM8qLxIFhaCYicJXxcwRQ
o4DZCalwnk6G29oxNFs87zJQvCC0IveZF1TJxD+3ADBq4hRwd0EqAFACADcayJHrcN3L/BRD6bLO
1/apT8z7JskAQLS5Ae692+cdYqZRc1rZidwicPeiObTk0/kse6SXYrxLsdtbCb4dT38noju1wfaK
bt2FgOifgwNWML8ZIHCSP0aD/6QxI1kGw/zZ9FFaJEP/iP+rSjrQk/Czrw6zbPDtRgeHq/FJ2eia
MMDYPCCXIZsEMnHzE0gZ5sq35GMjbXoMTQAe/TqYXdw1fSlSEZY3Av7IkEX0U4CIbVGf3i3Uz7EL
2jdPbW9jtNC6WaCO2E1SIeKiFhoykBATZtglYmOyW1Kv240CDx3Ie1p3DZoXMs1q17PfZAzekTfp
EhOkQ73Jtf/hJsoPU9eZC6RWkyo0Vu8E0Qyc/dkroDz/ow2dOgR9+IoLSaGYcvra+uBmTNRDs2u5
DQkk/VbNbbe9mhjVQsfCrXaR1C+BP//EBHF+36QpJPJtr2uQ6MLTnHq8GpIYxGKwHS+Zx68T3lqH
2jaMi1YBu0qAiuy7sIXC/zjlCDIqOKG7z0rfBHBqZlPMdxuTeYXYNGCb+OMLidel6JT8RbsWcdk2
ZetCdULmvlwRwtOfZtXxczp6IPyohqwFFMdYpfpM3CVS4mvMGw4aQ9V1NuAZtQHAIIL24BFVVlPC
51g8hKP3IR0aSWPbsZcemgf1RFIgXiJfK4Ae7i5rBtjzLUG70zAxOk9uiMomkD/tgtnvUbcj6pGO
o3NBcQ0FbvjwiFgu/uz/5m6c0Jud0Ol2XVZmkRDgZkhbBzYkAHPY3WoBVtoY+wsdDexuXN2hiYsu
7JCjxCjJqI3UASQXoDk5OLOOuqGIIXVYzsaPS1zovCYTGueAuLq66wJc9dCO6wsyjt7OJM1Syym1
ZZtB3NBHzvREzAqreLTx0NqOSAG30qVSW0YQGbEDmDWwJYLIqbtwyGDuXQwuV2SW90mDwCL8Nn+U
uYcSPgC2rNBrBF9jO4bYgYdM2aS0KVqcyON8NAG7/KGJ2PMyDFHd0FkXgwinY9D6WYUmjbz2+Aeo
AvEJ1JsFdytH1rNCHy6g3Ye8jdj1viQndPASVCmzrVsPURd6R1GJ8g3XaMgh0CgG9yShc46SBugO
3D1pzaHSVonIRcWS+b+l8kZQa4OwpAb0mC1Fnmg2gn53Ti495JdLBLOnNrZhQcIJDw7Mj3JJvAsN
1VoAigNReYxdkfeC7EasEVF8fkOV+UUdmBHR3Oc7sLUfsnbt96vuT2E/vcnOfbUt4EdBOlGOvUCl
nOsJDZEOQKTVW6lRCpfwB1vg0+N+wloIjTgOvB1q1ygqbVh3GbXohkLSzgq0W9VIlmu6oNqG1RAF
ouD8Yg3xQFYvj0rKmwX18qzrUE2u1G0LQ4s4biuZLl9hT+I6DVddQN6v2RvtLXU0kFcGN/MTKB5w
WRnnrZIaC2iY95jIALAD9EymXUyzrlyJ/NHzzO6hpOGQba+IXnkPKjdSuwpwyQcy5XcgRMiblgF4
eRv88D2g2117U5MiDM17IJJFEOJONH3ED0al3+xqujLQ8z1YMrRUMROlnrAcVD2A0Lcc7BUfH6Pv
eLBSuLj3Z2/Sz158i9LCHaKpA2y1oRUjAPKjNrAz1B7IGxsmuPZkhFe5bO9SGpATWb3hiJplelRj
mIB4lTzlsUfr0NChxozUVUzJD2NCJEx0JaUJgHt0CQgZTQTZ2G1axmqaLBbhtyHgCIpu0JoPO1il
x0UzDv41IJCaSOkNQgxoWMMevSuWUbYffe4JoOkhQB2x/oKxOcZyh/Vblws4DAwTOlKgCVeAJ6aK
h7G4i5oBcJv1A0QNL6qmaEE48UCNB76wvMWR+vRG4j9OTdPCC6YZH0cbIdo3wXz2007vE1BKqzRJ
zF66DkxIuCYUDAySnVs2+wygWl17iPbtPc2D1xTQLRofaq2SCFoTXpvn744mGTQsQZ2fgXWeFbRA
auOP4VEMbKzdJLY7zDrfmPvBCBSLrlU7ERxYhxywneZnJ/vxZBynu5mRpgyWDps58nQNpI2hedfm
RTtuqkoFYrHWGvZBRi5X0gUMaai0qjR4Wi+LSOQjd8ScvNzC/oYFcGRpUpiTNCZ/Dwx0SP+PsfNo
bh3Z8vxXeVHrRjeARMJMdL0FCRI0kijKSxuEdK8E731++vmh+o2pjlnMqkJFkZcCEpnn/N2RWWf5
eRSXQaXG7Fn1hb7PIjfbj1UsrqFu2LsWS+HFq01x9DSwNS1cPD8mGPyuGPkead9nP3Eb2htzGZqP
ERphH0dd/diCuZJBVA/phixhZBxLDkEtBpN9t5jafdNkM1zQ2AV6sQKJmuZ+6V5sow4pjaeqI6Mo
nHrLnxhDdgMPkX46YYporTFjfy7L8T7L9DOaiLsw9oC3nPnaCCpDqY1cEjcEJVjK5VfUS++yFBDY
Vbh0xxZElVJoyL/gxN3oZHfm5L4urZGxrTngqTUiw+FYVql8byPPPoONinGbAUO3G721ha9XtrhG
PdFuRtq0vu2hg0vmKjraNFE7o0rolka3aW4ZXklOE9U0DH3oOlQxk3dnz+ZvFfGMSYO4Yg+uz896
QUpClZId1mbgb0ZCoLDOCS1axCa5loDdzpNxHElt9JfJHTezXk7bULSt75ooaRyD3NeuRpk5afO0
czLL3S8tHMUchyE7XFbKGzWWKrB7m03d690I4Vk733YmirxUj+V9N6suKKOsf0lbb4WpmAF/KKtJ
PdlxWt7UNHm/DaVXTx4d0xt2T/faJyreUUW+5BN3ODOzIhjK1gjMXKobFpX3uqQtkMViNcHstLPP
tm0f3blBJ2MtyW7Rs2ofds1wHRNyNCijQebLeKgfUxi3h6LxXF+PNHSRgyUQw0gjMGxLfC5Wae6R
Fsa7yJjTra1p9L4lYWgdxNOn1NnJRlLY/TQq4i+3KbsDXZv0cxHXz5WXtrsJCI6s6nR8TOdk2k2L
Fr/rzigu0VDYb0vSDXeVV03IWNqK1lqwSApD281FLu+dYXSuoqz0p7qLnS+rEC3jaRznRiA+uE61
sN4Xz8guS2IjNSt0+Iki8p7Cqu/eLRmpAFFjdfBck2JDxv0e9dj41NTltJMFrCFpWovrz6ZKbvS8
aw99bhl+O1TdW4XHZ98OkhTuMO0CQ8r8ZdL17ihCsFYsveZdAae7I+tu+LbKvDt6NthLaDfFW6Eg
X/WhmX19nMRDm/UAZbGMtrWYLDQ61cRE4ZhtMqvjM2qJDHvTAPjRiuiN4Yoh+9UkjA1MobyTXQYr
gZvgTPZhf3IdO9omuTc9TbpTBYtrRzzTk6a/QL+rG+z25WUVm5EEY3LaRZpREcHrdhi4Q/RPqeXI
fUm+CTRvbyy7rHayg91hEZz6vIWvr7TbcZR1uhH8ne9m6eI0CkvwHDNtxl9l6g7beGrHI4HfUDmC
SKEjcXbNHVwENjDqZ/FK4ll8o8tqon0UhEdC4mvOlglKpi/iZbpfJqGOoWUs7masJiZZwqLfjiJV
F72O6BGyUrtVS/jG4z2CBCjFg1+Hw0GNCfLAGp/FtkzsmozHevzpFA7obb40w/Pcz+lRyMr7dsUi
/CiN4/PAHDOMYwsMP0G+4+0i4zhg1IeNDCZLd4AvPOKx5hVssr1xH/eW9yxDap2tXCoukq5c7E1p
GnWfZYGcbqLKubWaMrmJ67I+h2HlUHx1w/B7iqnzGzOrra2Cqqk2pl0hDIzF+JpqmX4/eGyvlTLc
EyaO+styJ/EV0SHuahHJRyt13N9KTP1O9qlxcqqIMLb1OTEiYhoByIpyG9djc+eQmwl0Y4RB5yb5
Q86m9FEuoxsU0hWv8zB1t3Fs1YelG8yzXic2AckkSReuGj+i0WRoRVfLel8Le9l7VqeeCZosfVeP
1NXx2IJdOMWzoaTeb73CmN1N6pnhLkXSUkLMZblvE5TvqwE8qU66+aTpmSSBM472uZXAWZtLfwFj
1H3ZKuQYlfL2GdjPpSm1IpAEpvlEm1Vo8qw4WEwO1GoWCExr97u3EfRUVMW3TV97X3HuBQub5iZf
dPPCNMVpo4lMbs1hqO4gUnXfaSlw80Jj2t0MHVlDYdGd6Mh25jnbRyHUfGfWWeCSy45Ck3WQdd1X
mDvio2sgw8mnQmQ/2g5xCAU6C5mpfVoaAMY0OrsopWaqtGLZeePYwH5P9jWpkulqd2IYaB9xPoJJ
9OpYqtF5TDPkpMyJEFtCPGY/Usp87r35tUlRc9LBIAUp+UdQtlKYFWMVWNwhIKgKBWruPMSqekmK
xHzQdNGfNWakBnMUx35SMRJxmNtjCmC+KXJQMHqX36IqnmI0zkQ4pFLbeiU4NaAcSTaVa5oftg1+
Qp70MP3SXBp4JwwNfxmNPNATzz6MmjMd6Syx9Q+lGhCsoZxkVhWFvOGK8YtkVbQDS5xf5qUwTwZj
Yk5lyJ60cUVnn3JVHhjdUm3bSOabxBTOxvAI+KDlptZsvM7YDLko/MSdcSqSUnxNQ3v45uKoj9SV
CGY0e9zWkugZLy91H/Sk2gIaj8fMar4IH4QOm+X4OSlPYoYMX4dF/g5L9cvjptGZuOVG2pn9MIze
CZ/f01Jh8beLH49CZxtn4X5R5i0xLukmHuEezaloqOAFuTqLo90VteU+ZIXRIY/P8q9oqOCGdWkF
nqMKxtyWIRi1rsh2JN5+OzWtvkXqroNhEbfIM3cb9WSByJVmqL5yswxqVOpGk4jNoA/5tvb0Q++Y
R042jQoY8TZFZRAu6dZs2Ppj8dLFiiPWmL/ZxI9tiqbKLdXvWTU+GSZBVno3RjNgAlrtvEgFhRPu
Ev7rpO2pRO9AZuVp1MPHyhwuWme3fpnJ2G8bRJgR7AMeh5OTzgwi7AkddkXhkEAUowPsdHZTD83f
0esxCcvcucUJt25lvDT123Tspp2leJM90KN7NP0T1PlohfHOS3W+ROmeiiK+iN65kLEQ6KH1rOzl
1jFiFrh3sjrjkMSdP9TJXVby/5TYRCbyg6qptiC2+XYeksDkG8+5ecmIni+r5FCX7ZE2ABmnhpq9
2RepADWPduZKZipsxKoy8ZUO7R0aiP3E46bC6WLMoc+Q0U+SF5ZNi6SIp3cagNG96M5d6MoqYZ1j
eEjggukZuRXOrunWsfE4jFx0rduQ6KtvomUVyVXmEjhL+t7o5kvLdoTwThGOsMG2vZ9EOCJSGJeU
AQwWNQ7A5yZs4GidpXnXKvZhb47Ptoi55YS6P9chQ7+HMLyJw+iiZGtuROxeRdFAcBT2a9fXGo13
PT/0qS1ZkdGpcyQS30btOWYf5BIB5dXNBu2mdtAzTLxJv2uNBSWAao5iSSgVY3Uto2SnNPs5lR10
X/ORiuUzN+OLmXTVTm8mLBtIcE3K5E2r9+e6UjeDyKNdJfudyX61MakUjU73xWD5Dt0bOHz0aKfx
S17yTVqbJt55LoqhgOurhm2qjWdtBkDtC3PeuqZzIkb+NapKjQqy0VGnZ3of+5R7+kvZxrcJWm0M
6i2XaVDM0FluDBexNWM2t8rUTgvRU9JNvpbUfHDH8QP+44NDdF8b7fNMNDtNflmyk8LRFBob3NjO
9UWI6KFX9X5skvdM+7KIhOU6lsr1YZh3NSU5UtdbA/xcGZpvRvFrR9/ZKgbN1s17qZZ74WkwvhkP
2k9jvat6Ydpsi6h3CTLM6Nkkgd2k/Jys7BdTfr7CTKERtN7bRuyTlMS7uA5mbm2fqodFVR9MBd3I
EKijW34aQawr0f1ZlT/avAc8/IFJx3h24b2TIb4Zs5QeQO7cXtJT6A+ShLY1N7TrQ0il1tirbryT
UQy0Pk4bx2hgj5byswLeQNK1p1G5MR2dEAeb6bjOhoCuD1nkDytV5wxyWyOiitvJt6rhvhIIfoTc
2VJ9O12UYDqgfaZFnRfxoZVvrjlsTTzl1I4PvZM+YupP5jRwdFQ7DN/F1bovkvFklcs+RcWD8O1B
qfBRQ66XpfF1GJNzA9pc2DNmXvNSziYOjqcZU9LgwHc1yeKHDhOTeqbozcqnqPOlgWtDyBTJN1G+
RjjfFCgWUT7NRfLC2FxYWe9gxhjV0/aaOoyC5lYlyxLA851dZu608UCprXy9AVVqxaaxxnOfyWOR
h8cCCDWRw3GREccapatWfUCdnhUu93U55CnzSV1SBsiLSXQcC8scQXW6tDLFthAKRepjS5Lk6pVH
++DXLKeKL73eHlMwJbqMfBkbr+QGRDjyPX6NqXp3rgSmq6GZuF9KLF9j50CaMTub6xZ1TWCGxR0R
29GmsRvfLjk0WQLdpH2v35FZwUGkRcESpTu9dJ4dtpTMSlLCY8Bu4+me6cQnUXS/MQCdzbEPPDc/
rG/s8hGwanlZt1tw4j37zdZjKixh8DfQVJvFpKVuqyAj8Maz00PZLWhth+2g18hT8xMA/i8VWod5
KpgQZMlNVen3BNZvc3bjbJ4DmVKipCbyOwecjkN60RlCPjdnhhIVrKz1alcDNdswHusEVg+hfDeG
t5ycLd++9Q04sjxqX7JaXus5vChS1YQlIHJr0NT6igG8Bx58ih3rYZH9My4anV0h3Y+9+TKlzWFO
UgXGsl6lSr8Zk4EpBJZO+JQTLIjfNtTEEjFf/guhU7QJE1w6i9b4UmkeTGeHkF03GcsmfLCyoIzx
sJTeYfIWi72+6rZ22vrKia8icg9pEr5Qk13CCPaaP+ALEcFdlOb7vEkSWqa4PcjeM7YTOqmgzqgK
bATWQ7pKK9MN0bbJrqsSd6cV8qFsx3Oh97eNFC+1YA7SNNW7djG/l3x4LlXJFWtu8jF5FkV+Hpvl
E3r3pa2rZyPKxSZUwwuzDw5s4DdVj22ACcsHZYUn+pKf2Ah/mMvzpGvTdab3a6z+TlN9kKf2Ps/N
W2BJUL52bM74z25NwzXh61SgO6ojHQm/4YTuYv3agNSoQEfrztYaZHcxhUa4LqqkxbIyR3Rky4S9
aDBalNLVE8Kax1qq+8aLUHDPePSSeQjSRLuDNdMOVFZ3MxscXjkJ+5ip/jzO1XHOwVc8Jmp4pHg1
PG9x2z40k8cpR6IGp/IWTTsa2IYnUbNhnc0oaIt4Py9wR26OmSM0jQKVIp/idnt3yk/ZEF6Alp/Q
fR4Ux5sOtIVZBk4uaowFcQYsrj4w0Y7F6Q4eYtFsPNn6/NAYA0wy0CudBac3ctmmZNKtN4izpel3
owKoTFvtxcMPmg/5ycvaZ4gdckcqhHQGGziY0GOjt4HszM8GjxFbkpg2SR4zoX5KPjtNg3rhjDI7
4EWaxpsw5zkfIv1Wb80HYZWcw5O1TzoGsFMSCfac2JXDVi1MOC1DpW+GbNpr5HUM0cS009EWvKEt
kXG1HB+qew+L/lAU5gccjLGLdbw263NYMfGrDotDVqOu6R2xQtvRc4L3gqDWe2E1PwVcUthFVGVU
9o0x3VKE4VYxxtM0NEQ+9dewyF40Lcd9MfxKeaeU1ZlYA59Yt9uxjolpmRb6rFbbacn40xqQYHbq
HY20e1lJt0ZqPRryfM2B+65iFz1hq52LSZ3MxVjF0t+IhoMsrlfxcGD21qGU5RWo64DbdF13Rtlt
HQ7EIZlOkOOPkl3f4kRdr3fBXBxCaTY62v1ae7SzN2/kuIv2VedtPdYBV59iE+nUOG1zpk8RQHKz
hpGs5SRzLPdiCa9eYd3iUTiZ1fBkzPFOOp4v0ZKhisE84vhaW2+1cvIn/FbzWvGehBa+hehMUdJZ
xcEZ+0dd3ulTSehJ8Y4iYLe068wB+7aiNwVlfeOto1auiTard78riPXFh1hOpxiJSmgnp1UIgxYp
7IGl8/CxprXG/+h74ZFEl4x8lbxqX5bMOIoh/SBR4RCiaypRVpR9cVOC1zTONTQk9syvPr2NJcO9
Shy0HTTg3MBOd9E5W7wtyTI2tqRZuZeJUoqSdU94jZeIwHH6W15dl1m1Ln4uPlvuYQTJLBoOfDRa
JCnfRKL7aqnJ8caVTyNHZDxWt/xupJv451ZN6A0g+erz8E0DMFA7VmO1Lmjd2aDrLPwocRmr3Paw
oD3RkqzlukPREwVeWY+bPCzR8JX1xuIJkBzlfHTqFO+RiduP88eKh0M8LLcRGR6Iq1+9WL+PrInX
AHAm54ywz3f65mn9r6UXQcHGjj7EnyEi2jT7IU7/nHUI6PnTkNBq5xlstHfyYHT1c2NZB3ux/M5B
pF5pj7nJ/VxH5tmvw6oJxX+1thf20/qvSWqscqxOcPNoQCbfbMVdMrqnsMaVL0P9vS6LvRg8vy7l
wQ3nQM0FGcLaIeYRciiZbaS2epg+5mwss0uXTUQPvEAX9auR7q51rpX1Xox3iELQWZkbZb6aUXir
ZWEw2chUxm1Yvto9oBldthYeG3Hr9D9wJ9sSMJevr3D1gYNvUYL7ZfxDCKiPAf3Zhj3eqLQDh/Z2
bU8DGZZbQeflieaokv6vfBS7/+nry3qoTzXz65v32EA6AqTK9Die1GV5M0mCM1R57Nz+HGYG2QLs
GnHdI9vKvF0dZexbKxQnFkhviC87c40b0BPgYuedv3W2n9bRKJjJGS6GBK6Ba1ifKJs7PPPQ9mxj
YUth20sRhKjPfLxXFQOkUO7CPyEH7dJtyPTFPA/4yXREs8v16Wdc9cxcjlS3Hi2WleVhKqNuiHhy
wfGQSDwwaZzwqIHOH0KGYm27aI7YhWOEwkTf5cirQ4TTOQ8dTqMtSYPJgmobOb+H+jRos2aCP6r0
TbuwmTkEtW5wShFd4KE8SJCmUWUFSVqRQUvcHK3hS1fYqIXwCaxbmUeMMCMlAse0cezIQEbpy2yK
S1GaF/6QmULIjuv7NaUmzrN9MmindQPi4ZKw2N2Q7HW4C6bW4KTGMENHM5i0//YwXCNdPpFQmzPR
xjV/54DAqPlPEZR/xta6rlIjmgFadBYffT5RiMtqe5mmh8geAePACaoK1LH9LqxVmU253cCBrhte
eMc1NWpHbe22L9bEK0e0pR9mAjUZonNP7z/zvFAHc0rZFAoHt0uDe00Po4+67UM4d/feK1DC6q9V
TgIU0WS3S9TwEXPyprNjM3tkRryIxi0dhcDjWJ5lJB8KHXe27TxkAvWBpw0/TlY8mKvKO9FfF2Ud
8/K5dd+k+TsbCxZLthuF34kxPVqUaeDQ+vg0Av3uNPiHp0QRLOhE5vDLXUAiC02h8ltq+OMF5W1u
291T2JRp0E54tM24fzEW9HKzxXxXJgX+gtKyEEb2Y8Dg3fxTNbV6rlCEYrmvF+qNCNzXnq0PWzl4
S4ys/zSaqPnQrA5hlZnpSMmiQQdY8cbm3rYmYIS6HWBdeioVVGDNTl+W4cxojWmzrJUJC3CAamMy
Rbrk0UHxzYM5qxMUt42bXiIo7kNfzCHduDFAdld0YZKo2xBuded6yiSgQVnvEfBoGnRRJX4pMarc
b8sZfDd1mNo4mP2NlQ7yaVV5cAYtaFyMiCpUOV28tfIW16NwP8eErbNlniIjFFDRIUGNypRRJ8MH
M3V/uWFEzkJLXboZhohIaLuefnSTgYubOrVFEGtMErRkUm4Kx8MMwooVQVHJ9Ji7EUSzGEjJ2phR
JJpt6WXOY+NYxjnPK05wGWUHhH8oKOMGmapaXJ19LakYnbIYAf487L8oDcj6H+Vd4g7zhXMS4NFJ
2mtXK/nYzGMCk1VSsJPCenS9Vh5ExkTL9R2dzyCc6MwrsY+AIt9b0wQYMIdVfLtosgoGdqlozt/o
m4pNV833pMCcZsCKEsx8K7MWz6fJo1ED8Kmz3lYvlhWeV+fbHNbnkgpYgdCYLZWwg/7UMy6la8RM
aMVaMzr1FYgDWMF1X5wZi+qYH9fn0yjlm2hw6WrjHutfwOQ2X+pusKZgt5j0iOjozvTjh2mUN6Ed
nTXbfXNbfedFaSCJAdWy6N6u7I2BUyVuzMfWdl5w3xyEZdyJPj8IWzvalGxq1D7XdbdCBB5i5o1p
AsYjXGvL/pLHTOmNow/MOLiFPA42L2UOaBNTndI2brrZGTiUWuB6Xd6a49BfzMm8YyLNCXtEHvRR
s+/y9swSx6Epm/cx0fYGUlY1RKB6sXfEuIGwyIkqv4utx9yNSc8zAUclUQOMz7Bz7dIbKT2pcSks
ItAbtA4J7x1l3p90BhocOSvpRazhd7oQhzKWT4w1eiC2lxQa65qlYPnufJ7H/rnIZ5LMKWdQRt+N
Hh4owk22lt4Fcd5d0asgTMWcW3RpoNxxT0qOt20W2W4wEu7+qsCEuI0Mzip8FkdCue//ghQ42Yse
X0XewsokZ68snj29fh+rnBvG854UjJZJl4u7nhNzM+zLxH0Is+FuLYTawVq2cu79dDKq3ezon+tf
nTXGs1iI0svluzbne90qX5xu3f7i/qYIcdb3jkb6k6GfvKb6Hcrmfmqi05Q694DCCFNyBwkZ62Ox
Lk2NsMwAVqDrpzIhwFx+L1yh3GlfY9hs2s17cOrbsR/R4ZuHbmnQdFga7orkjatVEgtj4uDtg3Ay
/V6lzyknOkkEh4LFsQYJCpJ9ClQF9Fcjxk7x4WbLY+rmx6FPnsOk/EGVV7Hd58ecQMCFbhA12zFz
6Lad/N7o0f7jR8EY6mEboTMyvfpX08yGLzu+f5wqMJ203EKIHklz3K7Z7k6cIaRliIVtoLkhlOM0
6TmwDJ2kl3Q3DnKNweVE5kT4qt0BBn5enVB4wDfGxK7ZLW/j4tygPz6MA2GE0bQTrnbR+/7V4FmN
6DCpx6GDtF8rBGNnZNdoaNX68tguzHfqQxdh1/A29dFDERJPgPzmWmvk6IjFpeEZxAFoCNF9U32W
yA9IpsnOKSLmU2lW932NM3XODAjcjAm9RXwv4MgMp39DdUfZ3FRXLv4eoUu8azM3u1/jmzvoGu64
Vm9qFWOzrlHVYgfCPpkgN4xpzFX83Uv3vo8BnxXJbm1ZnrrJeEUxHlRtcd/Yn5QY6yLNtjOCsnlJ
4FGc02Rov3HJPa/3E5fog8behsRtOLQSZU+ROVerLe5cLv2wJguud5pJKvKhc6rbpJ1fnZY2XLNj
8yq14bkQxICWtr/uQ1HCzGdwHgNTftG673GscNd76cHQEcA3bXs1p+i9b7M7hDRPeVO9uexc6881
lwkN240ginIN9K+HCt6hnG/C2fMxl5xDZeEAtt4qkZBRsiLg0PFbt9a+o8oLnMymMSbFoKjPWtOz
EErjQrrLO/aDYudV+KLauD0lzOcOVczjVPTWJio1MpC0zsWOMdyhd4X7a3eat1xjsQR13d3U0bz1
VLeOew/rbTgbv3TL9lYZEJEdIdpyGzPf2rgsrvtJTs5HgUmvT4Zj37un3JAPlcFDjdp6I1M2f6tD
Bqd56h6Uf+8ZZcb3jw+9xwW2lBW0fYIe2sIITUUMq41wVe4zPSbSTj/U2EnWT7Xr8gHAdq9FwC6F
jqLXIbmhwqxArCzMtGFiILUIVJ26ByLkEPPK4dLE8bec2nuHvFKnzvzZmLZlHN6sA4t6Oo2ytQN9
SY9jpn5Hlv3ura39IE5NNXHwzOmXQQVelDx+ZkzJxpGlvPGI6g8uFHGwKcptGiYHN3OAkHMYz9g7
O0t/jIDruXHXMk6BKhyXQqJyf4RbDh9ZW45PqgvRi8gBJ2VydMxh3NtNBJBWnYylybedia6wMuZL
oqbNjFolcBeVfbtGd2M20Z5d7lsU9DpDY15q9OobBPwNCoYhmIhaaCvxoEYX/TlmvVNJmMNj2VXO
FbkmFLCzXHsD41BRroMVyvBT9Wm0LZyIOmcK6S8HA2MJlZF0qgcrGb/W70AsTZBozk1soLKBsf4V
44Sj8p5YR+0S+QkTr1Vn3pluZ+D9xiTfxbO/RPHRttVTx34Brd7g5UFLhnAFk5D3kUjtIS+mI4lH
m6JyYDvFXcT/07X5oY0hEFtJ2R2Xz06aYMej31kKQlz6dVAIbAxJHlGM+j2xdmhWHdBU8ze2lF2U
JLdjO5y65KtGT9lVmGZrYnCFpd2tO6piOxLILDL2bWca9r3hHewJZbNTatfcDAMSBECjzPTZ0vJ3
zNXP5ViwrWL8NdoDHdEFZ8RJLwCZ7PaNNJDbKenf7QKiaY3UD9ycdTVZM+HV5UcTIntMbWTtw7ue
h/0uiZv7oSHkcADg6KP05EZC0AXnTpB2mb43OwDy1LaYGpidGwdx+jRymoYDFUm4rOdo4j2GInoe
UBrDKONkKNVtWwsGsLk1MwJaosiUttfK5S1e4hctdsnfGP158s6I9J+yQT1PpgswoziGhVU3h7AM
B0gwc2uTXLepGM/LI7YKyG/ckrQ7HfSubdHUIsUrH7WxbfYjxLs/SuJ8BqnNwVgRmKX6kXnpbU20
V+hV9j7SGmb7hLU6hThsV+8IyVrITvHr6jLcO3pBZJE2Ak8tDKK3Ha4NNHiOQ5jjTdFTb/EiYnQb
1ZfTAnuM6AweCMJQ71HvIR+yJCHD8+RwYIfy1CJ7+66kmD69oUx8y26nl5ZO5UpMwXKwq6w7je0E
guakjlqBwdPAKM5D3Cl5wM8HHhjCgu5tWYS+ETfZyZRABTIbkLyO4VQfEp0kMsax9KOPK4dcsAWy
ohxS3HF0as171lMF0iFb1JMdiVKnGg8QPeOIW99Ikp03RXrgDrF+9hAeUA8UI4KdNjrW4GBv0My/
R3vszo6q+22VaOE5zQiSqQxAD2VEyWNfDtPNPODDrose7V0BGQ9ijK5jQkxFHTLdJGw2J70Eh4fO
f2e0uHdH+9TvlONoF1hJcYrcKCeP2jCOdtM+tXJmcIyX9e+ICuqtqhAL6tQbFwyIDFBo9esiakjn
AT1hAzWyqSbCufjmNL2hXe1YZgjvddvdhgaoWRwRetNMdXo35YIo5Erkr7rmplTSvfiqDEfn1rtd
TKJDm+zmLv3ReW43MGLzE50R8cgxSJ7rEeivSzQEFXaDLShEh2AmBkkt3BSjrkt620rvmFMVbQd3
gJzW4eHmmiDxGEkWWnCQ37AWxNEYrv2JJI9Hv0mnQ0SOx3ZWYXKShHsETTJlx3LF0xPlzT9mrUAr
dbZJio3Y9ZfVRVV7TAXBE4fTrmpxSGndiIChS8lVSmLVHRAsj6dKRssrNbWz1WT4ZhhWuxubTBxD
1+3xY86Edhmp5e0su/mQAHY+orx0R4JREW8sz0bbvhSOg5mZtMO01WPUyeRwmDEywnRKcK5LsupR
1A6bJjWLQ56ZD/ooratnEOmlKboBJ7mzLI/hIEb0SRTWE00G9vBIvnQLQAyCPjQqtZvuLX58zLX0
Kcvy99HQrUPartOr++Yhm6xPORYDOyN2M+yDZMpF9YuYzZRcC718yMyS6Roq0d8WhhRv3NopWe4z
arFKWkwZtBp3+28tHanWWfVwb9bGNVaG70pxXDEcUMFDVNS3eYLvRMX3CouEFeLchjWjb46biFDz
bPtvtejqOMowLhuGuF2BoWaW3wPga+sVHy5Qq+ozuHOq0mXFX1kB+OGm3Vzgfhu0trn0KeI8vKkv
2Zo8JpwXgaV501tt5+PJyP3IBD+Xdf0c1+QnrFiR190tRUECYRmUSf0kvYr4TkRKeb4l8H2H7vc5
64c1HQwPGNKSKPUzxNfEI/QfTgw5SCTD9a8A2f/4Nf+P6Lu6/6/Y2+6f/8nPv6oahDyK+//24z+f
0CxVxX+u7/nfv/P3d/wz+K7uPsnx+u+/9Lf38Ln/+nf9z/7zbz9wWFKbXYfvdnn47oa8/+vz+Ybr
b/7/vviP778+hYDT7z//+FUNHMB8WkTw0x//eun4+88/DGmYxAj/x//9L/zr5fVP+PMPona+/1H9
/OP28//1vu/Prv/zD836d4Ej1dV1SUqvtMU6pXn6/tdLrtA9w3Ms5PqWabrknBLo1sd//iGtf7do
cJno4QnHYy4x7+oQaf3XS7ol+FDepEvbtow//tc3/Ntd+j937R/lUNxXmEm6P//4eySztMiL1D1H
CNv9n+ydyXLdyJZlvwhhaByA+/T2HXuKlDiBURIFwNH3zdfXuqGXmdR9SrEirQZVZhWDGIkE0TmO
n7P32pbtmvzWX7nJtdMZ0mlD+qMhBDn3WRrJKmRlc7uPsqTO1678L1ry34fiBXVdG80H3v+/KbXv
EM2dbbQJWgYyYoz0eHaQALxhPK3ELSKerR1nxxgDfT20ByKCn3RFxwEHYTbSBkndo0U3bAhx0lUm
OjS8DMn0PAsDgCO2TbxMfqlvS0Ov0qa4Qd98/+7G/uuyvb9Mwjwj1C//eks5ts8pmAS/XUDK5zIb
oCWYcPOqvl1Lw7rhFY/ZC2Tx6hyrlFdL3KQncVOCAhJVhe5PLtMkvkWJBHHyWJV8W0rnZAz1tU6i
jXwRrDyMvkOGRpTDRots25TlLvLnvevzrg7TLjUOTN1pB+iOfVq/1jY75ew80fSgI5ho9ZeeOR3D
MHoZckhhBq6AlY8iGULDBo/FETvhbTXBsyI/YQpwXVXRPVSdYwiRLUr8s0rPXvtlFiysCrVWYvRX
5QDk6qwknhzGEynudGpvOk+qWrbgwaKcrmFjRkc/Mh5Ubb01wj9OxXBVTywwMINu7KrBAM0uTkPc
hnvmvwJxYNAmOvr5GHxYUJe+NV6FBbYyszkkprE1nPALiHBkE/wprVcd0UzcBnMIri7aaOSIii6A
2aNeYmi5yiJqoz64GyAI5QEVIPlY+wyRv0CI0/n2yXD0bRTpO4v0dTqLK3C71+kAmY2HI59wKYPK
wos4rbjPGKr5ZKk6OUINWk9N8JowmmnjaJ110SOzgLMLwl4XzUtv8mGUPH+yQCnko47R9zUDDkuN
mzgc10Mktvj49mNmP2QKmEvKdsc1Hm07XDEAvp3hjrLbXuFn2c4p7IjGO1Z8mAfQsHKM7sqwuK+a
hWtY+9xJttqOb6EHlcgPw3YRFOF9QBUZegM+GrYaAWZiclpf2HSfEjDFg7BO4WiLhV3kIfTc6aoa
vrBJuMLHgUkAM4GlO7bPoU0PqqdkyxCcAiEzl72wnqeesrD3AjaJ3fwVifVD6Hn3Ce1W/iFZ2VgW
nbMRisl6zdgIKVCW88CyvIQbG2OqUOa4lS3FDaJWYFAZ2rW5abdu0Fl4d0k/0LoMtnHiIw3QPaFl
doHDK5uXRsY8s2Xt3HuarI0AbuxctV+mJvxWuN/Zxf2oS1hW4fDQGLFgq/NcTUHEozTYSyQYXzxA
UJZqmOdrE95tMm5IJFTLbk7X+fkNZXw6I1uwok2tHXoho0NeSf7c5u5RtdZL1vNJpzy7zlobR8wy
U9W1zOOtqXkgRjSxZsseSxbX/uS9BKFa08aHc9yNHjtCtjl2qqG/JsdyCD4XdN0JySg/Y2rambZ6
LLjT+KivhImzsDj7jHIpHxoveqoDzV60ZFO6NebmSyGDWyapN92kjwKDBa7JNTyy1ZiV126yK0rA
3Oa5undfxzJ5qkFEyih+ClHCYWrfuexcQ9l8VgAws4JWK9DiJRKUXWYad4EIfqS28aOvwDn26QF1
59M0y3tonre+dl89kcuF1Z6CBZZnnOuJfG1Ft46B4syOQKAZf5vy9NBY8q0ekPaU7qsvNmfpMmSw
k86SW7Mtv091h1vHRo9Q76zQ3JuInlLZrUs3fa7Ku9T1dinDNkP6einb5EYYsN3KB6ksunbtNqRl
NOXdlQ2cwg+sfcP7N+OXlb6zTUtrZmibHIs+3KsmvUkS9LtBc9sRqji0xbnbly4MO9owmtkXYbhp
m/iTKBhn042bBn1Ug3HrD+1nFvbXrsURNy+tEekAfysNigNZKLfNPG2qObkVTXTvefXe8AxGGDSd
AKhdZ5k+5nO5zTN9XTrziwV+dgrq3RgYmBzDT30RHuQULmj0oiiP7gylnxsAM2wTIUUjgA/aq5QR
EHTibei4lCfwReeaVqBq1w4cpGrK2BYrbxszRldndLCMvbu6Q/rmxuV1XZUwqLxj2Yebzhs7RGv+
62SbP/MM/k/XcFfxN9gTxY/2soj7pe77f6nSO9ci/32dd3ydX5OoaS/KvPMP/SzypE+RJywfxdTf
FZlJ6fOzxhPeX4KiwfJBm9me5Z9zd/+jxHP/EsK2PGVJJVyH8us/Szxh/uV60hPKpjpUaL3kPynx
/s72/a/Shd6Eb/qWg//SYXZOUXtRupRGV4TDOOhNsw7ofCzcjQW+ezHeW3d1uGATtkAxus637ip8
5lNhfX93sX5TO/1a9/3r8MKhahKSotY9pxO8q/syN06BN3H4ERejGPB/DNte6203flSk/VKinQ9E
v1rR1bU9H4/EZeSnN9jCz+GJYtRK3WeKXk3PXEp2wX8+oV/jFH4ehwJRCiUtIbmov56Q0eDO8oYg
24BzHa76APH3PE/erawmxnTaGPdAkD4K3/k1QePnQV1h2RJ7GNsG/+KgpbCzitTxDC2du6GFBSkT
DzN/yqE/SygbFB3s8H5u6n7Z070ve393piSCW0pwQKH8i1vXu0hKopbs3AIR7w7eCOj1zkZx3zlu
cDBZpD8V+FSf/nx9rV/zHXzTMy2HnQ+387xt8i9z6GvZB1nWm3oT7eV2iqkyrp3VuIMpfW0xG/gM
s3BJF/uD6Jhf01X+7ajORaDHGAYhaQMclfNa04VaMWv984ldXk7OS5BtyE6PK8rZXVxOo9GDCAdA
7Uka0srU8VQ+VP0oTspUUAPqbgqoYbuu/CDc5TdnJhzmazaHJfDivM98/waaYlCBSVrJputclGZq
8g/9MBgfPCyX7/n57FxxfgF99ZuHBSqxMXTKpHuY2eUP5uLTdyLBXcxHWUH5n1rBB8/J7y4nO2MT
9Cxn5l6ua7PdlfTprAQ0pkrcz3gW4duOhVO7G1/wtlCfJNhRynIqb/98I61zbs37JZVzZSH1Tdt0
BLvZyzspKpWOQzbqjY+SDcviJllHm3ZBL8bYgjNZFV//fMDLt/98PF58TtTjm+Ff7j7r0QzGpMsS
grCw02OEHPweK36eDLdRbdlqa+EmHw4OshT/3vByOT3/+Q+4uLmW65ieY2GyNbFb+v/2Bzg+6EE8
x/PGlOBRprId0FIPMWpQyEwMYuwP1tiLR9ZimmJa5+O4riMg7V68KlEke5rDNqT91rvScX6SSb7+
h6d0PoTkl/tC8h12LlbUIptJVA4jOO5Khms2Zlf+OIiDbdYH07A+eDkulrTz+dC0oWPsK5Nclstv
E0qcUGozQ61m3JKdg0rhnmiXf37R3h/k72Ckd1/aMakyXaLc3CTO5z5CXVB9sET+Go3j/zwLIfkG
sSo7FCi/LiRjXxuurJgiegI9S/NkBuZNnlSLjgkFodQvcVoti2T44LQu3vPzs2faDgumCZ9Umpc3
qhnjqrdtY94gqdOf+9kOFqaHLQuQCkj1slW7wna61Z+fjo8OerlmmoVPJnBhbjxUSivl27skyw52
4l3rFjZKLquHPx/w356Q88cOlZBNneT78jJrVDseKCSDN6wgGotZvBfIdSAP/5OD+J6yBdfSO9ec
778E6eh6YamceVPH/V2eR+uOBJE0c67/B4fxLKoVRuy2Uhev1tSapRFavL29AjMRI46tAI3Dywn+
UV4wD+T5or070HkZeffEFxINwiDFvMEwPSy0CVTHZIJvSPujYKjfPQ/vj3Rx5fCzcM+adkQjU966
GTE/bCy3YcPR+hm9zeR+FOb42wfCt4TjOcpkxbhYAudkzgeeBR6I9DkZ+23X3pXFR5G8vz2tdwe5
6P/ORQzMROeclt9SH6TxlY2u9QZh44buhyDuNqk/eJ0vvmU/79m7Q14sIkaaoe4b5xmuElQgbRQ7
p7F3aC5/dK1J9El1V8bu+s8P5J9P0zIvt0COzvPYz8YNjOld7sHnbpAEJtp7lvAc/djuPij1fnfz
fJOF8vz5ot67uHlTWeZ4kEiwcqJw6eB+J6ygkl/+fFYfHeTi5k1jgDH4/PTn9DaxCCNRsdeILz+4
eL/59pvvz+XyhnllP9owdTaW2W3DSh8iP3yk+7dqEcb/+Yx+d5/eHcq+qMGdNqh9o+BQSVTMC7+x
SeGNbICJ5VOfeBtaW9s/H/A358ZMxmfwIRhOsM36dQE5L0sjhnkMsxqj32IoKyBXiR7kY9m1UIEb
MAAfPP//Vtqcd2++xS4AUKp0LlP5zAkrr0qJsGjqoLjO4YfvGkCIH1zJixTEv5dGDsMM6bxAutbl
mTWtUrID/7ypgmrrpC9hBOi2WVVSrQbyYGRPtgdBHDL/oEb4zS385bjnK/5uSfb9BLZeP04b08G1
1k8W6lFmideVoYal7lJrSYTO85/v4m+PqaQPzIbxjPN34uq7Y5ZGIJrOGUgFicTOYvRe5CD+IOWV
8a6VT38+GJtfTuFd9W8xdcOMQN3IAyPYy1183ppxSjJSLcXWCIxq2Lmh7yOMtzNPqZNy0ngmCX42
HATZVIMLg9Ac2vOpIBHOxHw836E40BAH0n5qoG017M02bMea6tR5vVd/QhoxAx60yGzZ9dQ9zVuZ
M8HDtJc06i0Sos0PqtdSkmgnwknf1o2hLKSgASaHlZs1LsCXVpXjd+q4Or6XZhVaa9sybNsjVoBx
/EIQ/foYtxi1QH3oOkCDi1LiLgoGipxJmKHc24J+7FOBqoBFOW6hCCeGciuIjU4zOd/CtDGAYdLZ
jI+hLYPklMxu6NwxOTa8XUZ16OMERDJTfBpDBD/T2f+WT18N22ohK+sIpAq9jL6sP9XJbPXf8yGw
0FrXESiSgsym0mA352mnULch1Cvz0Eg8jMxdslG+mm6N56Rtkq7+GoH5X4W0XZdNBhSlxgJnKvtr
I/pq3KchsDxMAT3FzoY+sZk1UMAYlqGCB+UD7rJCPIHZNOmruv8G2MXzpmNT2VW+HVy7ra50YNj5
MVBjHeDTBvuKH6EcNaaQ5UAsUPE0VS7hjMjw6dJuqzr0brRbv8WKH3zx48Rr75HqFU+dZTtqH53j
P/DbiDgLbYYHZtS8lqNzZvIjepsJwMCVCR0rbTDMHgvZOMXJaMcJzUVRBCHZeyGy2kdU/S1nIgOw
3WCKer84xUZSQUl0o9xDWlbRVMQpg3lt7gF6jLn5hHkK1jmsvjg/JhRO9Q6bjenu5040ZMZYmiVS
L6MIrBM857hvuDhDktnmdyMgwwPlUaLCh7wTnd2sEG6MwOajMUwfQMRED75wi3Hn9KZV7DzbqBib
+WHvuLcjMphgO7uu1113lXTrjZgjr34eHC2mY13UYn6IRVjPP/qstarxjHQwinjlVVFv2piiw145
CxuAqncFuqsfdkPVm+03x00N5zSCm67uItyvwTMHV/D9ZDbDt0Ry1TiruHYUHtXM6pS6DvMmCG5S
I8thiuA+tcxk2WKLR/OaGgCx3c1ojmV9W9jog2FM96p7dLwwg5cK0VgOxoJYdqv1FkZVj+KqLCzX
yBF9Dp1PLopw54rxkdBzcKdhgUi4JfFo4qywhorsJrgkdi6QiVMbuzF0DMKOKqKBCPCpgBJhApHr
CuqWJp2S+fFe9oYrYtRkSVNu7NhLNUFT8DfIRoHkQ7JLydj41gJ+Mqwcv2n1wOQvy2sAD2Vj9J/H
mTgDtN8D4hLgR8kwLfoBylW8sDll56buxlYiavNQDqCc6TN9ahsiLK4MyKvp1p/ZQUDBLU1M5wNx
P5IUASrx48wQxfyUZlzxq5Jh1PRo057wQLbIvuX0dORW2yEMonwZy2YOiNSZRsKK8mQq7/wE6Sp0
jRypNao7yk8BRytDpF4VOcj7ovez6aWU/VyuaquEa0Qpn1u3RTQP/lpVDfWAmqbiZiCHKjpFxAm7
z5M9diT58NQlO5lmuCYdH4j441i7rkuSnSXBWs4zOX4p4JohSa7IVpnT+8YZZw+JGEEGKdkY5EOh
lEoCm+AHkLFh+ggLwxnuirKqoE63HCpmRC6TEmpqPrsGHN+aunwGBPnGCB6s9ZxxgiRPm5Eat1h2
h3kHPC/pd24/sGNdBn43ExlVNWmKDS72IHfXpeUKhniR397UEO3y5cjEiHs22VEIqWCM7egzEnWz
JPesMkhJ8rXEQGMZaa5Wk7RjPP0RyTqMYC0f1V4wOX6MZDgwzu6BKQ2ipjraIKny5irMmVY81k1Y
ufK6rETc9NuhxvOY7/SgMZZgg0Ibhvcv8UgMnJ3K+VZBsPaectNhG1zWsBc2VThExWssZo/nfUY+
mC1ElRYWmnRYcW8Fjx8rWEl3OL7xPdjaJSPwUs+HXqb2i4ttxMawUDcJ1vZW6EHtnNiy4u2kNOF4
nEsRfandIZqPqcjts1KqzquXlgmjA2TZjnFBRy7riNOEZoE/ADPStsZeS+5bqvr0ueHNUtcjuKXm
KXfATazclPCWRYkIx2oWlLJBsvNrmZ8X8sxRXxxDghoKraE1V5MrcsBdgLb6o9Za1su+F5Nz5H9k
By16PMWqQRXY99PN5OaA3QkJs8tNMZCJuyI3tDOwjwfjc55aVX4sIEWRAODmNShuw3XQ5MZ9DxM3
mcmkqHEy6ym6RyabyWfllhgrekwsw+cgN8zwJNxedLeiGIzk7A8DoUPmndmQhKL9H3rorDlbOA3b
R8iTUI8OSpYWmk+s0nF2Jy3YDqcpdGL8yUE4ZruS8L92E6LlH57GEUy4uWQIbI17v1Izrncv6LpP
VRIgIyPMykm/Y2lNpxeXEUdya/R6wHM5YDbfSmtCrGEgU4eX71Rl9GY7IWoHQV2rKi4SaYUY2ALb
x5ee+WDskaSpH9gQS/8ud61U3biRdIqrttRINJqmNDGYWiFGm08jwUDjG+ydPnmelF15BxUbVVcB
wgP9+Gi0YsxOJhVUmRLcMWnUmqMGK7vPGUVn36N4lsmpHSqwMKnD3GmTB01Ufp5GacY4wmBdk6bc
+pXcO1ahw2Oc6XFayLqO+g1Rl0RfOio30XfnIZ9I+L01UhvbM/PovjcNEwOknRb6u+AGkTEivMDI
j5HOepj6LaLt4jGECetsJpnF7Q+k5INZfo/kNEU73fb+yPdnigbA8tDLcXhOgdMtDWC+0bYeM8hY
i7QHCXATGXjjVgpQ5rhta8z0hElqQAXrMTei4Ws7sk7eOYhz2Z7LPKFzuwqNZkp28VCZAgQrH+8k
HILTIHNTPpWJSApjqStbBCfGDn3yUMwoQJdThmRnO0SO7jrE742fHRrTyZHPm8Lwt1ABiL1kngYL
WWmIdwcgpmBGsWzDOdrayehC3xS67r6QDJH1S+G7FsUu0HK50rZKn70g8dIt2Rr4VJl+pAznZ/Ki
XoaM79tzWrmYroKRlfVEXzEHxpjM9bxC7jyeXd5VqR/i0vKsK3MoYv/W9gbECn6qCLNaxKpw8nVQ
UcfdctVyEgZBr1Aj6mbChY5DU/Un/KIyWYmuUstWk2N477o9LQe3DGeEk12aFffjOJII2sWjLF6M
2c7y54EFOv7UeqPsP0kLJNaO7A4Hzn3WFuGpLseGwb/H2hSvYhA99cb3zcY+zcJvG85Jt2+Y8zyo
NHlD47AKleFvWjOLxZWuCnMA+W2qflP7vuiO4ICDGDRXn9hbOefzsCc/siPIEtVXa23QXlnQn2Jh
lXdAQTK17dzZmfa+NQ/lTT33VNYNhVJ3BBvcAP1vMtJK134HJvSlrBIg7EsdjZoYz7A1mheZO4G+
jYMBhXg1kxDJl3HyyAgCHhqLHw2bKwKPa9XGxbaNcoyfNPE8NvsTY6P0XgyeixV7rkDDHOYQd8RL
YEWNdTI8NQpz48+2O8wnv5BtP58l5CMaPoJJihGgl1M2SFZcnd4NYezNX8akn8090wqsYMuuLYbg
6FJh6f1ACVov2EiE6kR47NR/cq0aGfA6biKkHHGuB4LrUs+KdkhSEKUMAS/werTHtuFy18H0TU8y
Qjgxd9BUrI5Ep2s76clpHzvH1+thYAWlHmqL8QH5VWS+ebUO8KPzpS2uiDUrum+eg6xtW1WZS3al
n1uxWhtR0ydvUxyPEa6dmd3avBgmTm43zo7Gf+IRsXUwEm1NnwYW44oUPCsAFuETZ/e5smwzPAjM
zDks7zLrb8Z8FGrVUiV2KGX4xKgd9XXp31eIgerHpgaJfDQMIs+oHQa3mnaWryuf3K3Cw8w72TaK
7FT46Av7Odf2PkU8Xn/DxZQOWyfs7GAVeuRovKQx2OedAZj17L9n90A4WNWNVb7vbQIkdnPnmTaK
QmGR4DZ4KfwLFOlJlOJBh71+W2bwy5BAjaPKlm0OwXPZJMzHHkPEX+dUGayNGvfk6BQACcoJ+If2
4j67n/oZR0srzahfyQExGMunCdseFZFXbsuqjwRUiwafH67wAW6iSylBWABMUOwy4FmN25wd13AH
i5OAsoUeVVVe9Qmm1SOxjEn1Qvhbq6kHLTk/VG00Va+9S/bQPiu0Z5+QXfvzykqoiFclCffNqtdJ
ZdhLhIYtdbWHtXBfuiSD3em6FUANIVGWV3OG3YkJO4ZlCplZGfiK/b5fQQwm11JH/nAcfFd3WzfV
XXXIDOscHoxabl7jqrAgbs0Z4JUtu/oh/NGMOkDCBHovqZeUwVCmuqErgKYns9ltpthJs0PkqNJ6
MyGrJg9mjusANgiAGVLG0L5HLbG7UGaXU0TGAEHfVDs/Rqv3YncxhqOJ3Vr5o1pnTVB6B5sPWGbu
Qbtm8edeJLXelNQ72ZuRJrLfwyx2BTEqePkI8kmjsmtO4VS13ovv5YVbwmtBWbuh8C6ZeGDMr54j
crDiiG1K6yMMZtBVnaNm8IMH5Bz787wzBvSXoNADxwTBWU1W9m2MiW0mbpxJaRQTfx15k3NKvMxu
V0iXHHcvjUjIE9lJOtzV/VDkeD4l8m/aVBOPEZJa7u2qLWUb7UqPb++Kd4rWBCwRw+/gQ0H14j1M
3B5YL7TQRItl3w6AjBFnAa0kG8djl/wtEqzIh4CMWfFgzK72riOsAONbGNUmejqnzFHc5mFzhsUG
Yxdti8QGm0TumPKbqynuc/SeIJMTcyWmkBoKTnwDBNqoeCCBoUWPkZ8NxGfPqNnIPpmjFEAbt6ta
9QhWjIcEMKlBwo4FFxDbqw1GeC6hZ1xXVen3L20aKUU0AcvpZsZNG6LvcCqBdL+ClwNjSfuHXKJp
yZajYjnZDEE+yRfGtMP96NmURlluxuajKoTtPJCQEOBbaWIdszEUduQ8aSJOMDcS6RCJ0xCPjYlX
PpaW9dWNa5DyNSkHwxJLoon2TbCdvWH7PqMYpfs1ObciV2cWOPvbWr3WRZ+M0xqhg9vc6JZnZ5fn
fHN2TYQahl7G1MXXRTTQUjVHCPPLCJ7xvkl4MLFVGW52C/hQDc/DZCc+hWchq+c+d+psawGlkgyU
00CcCGzo4WFoXvotq0ZhHDWcbrkEVoGxKpekOO6noACtYJQJ+81yGCGSNH05kcpREWh5Ii0AiW7r
aLWahRus7KYHMdCMbu09Nf2omk0aAF9f173dgkE0CZTbuWk6Iyccw4QScFlpQwTb3Lac+DXt2eDc
DIOETLTsbYuWHelbMTE3TknXLSCqpSsNto8T/zzB8YYDfsT40Vvtp5mAiukHMpp2Jks36GhakN3K
1j7J+0G/eOT2wJICI5UPd2lt1uoJ/HckCQHDogLt1ByBB0ov8IidwA/GeDoTYqoIQo/NzMKVTS77
lVPQfViPJDPUX0bbywLyKnu7JnkWhn/mfJ0Dv53XmfZZbBYDERsNgY2hBVU0jxjq0m9KLPebMjBz
uYu2kSY+xrLA8bfyvdkpI2zrdg0HjM+nSwo0HuO2TIE/R+F0D7xYDd9nb4Dj285+B+o2KbPwwJ7Y
iyH657TyIwIUxga9sWmd/dWIuMgp6AwjEenyvIX0P9WOUbdEVttZ9tRbsSuWlTRU06xDO0f0uQLJ
hcHpSFpdiNwfRDjRUw/Uq7r46tViwCaTZm2UrJLais52s85ouZda0+HZpJMg+WFmXcvXxFJ23rNl
axe9KLbjck9jC8V5ZzLiM/xd4dgh2WNh1Z8ny2ZX1E3w2U6rUHtPnm8ByEHqOZlCPWlvCsvwGzZ8
zyRGqEpmwT13cXLeeZAVUay7IvOy8tn0JreL7/Hr9eREVdIrLO+7GPuokqQjtBGpHuTA0QRxkB7h
hfAiHrHxUOI9xGUUVS6c4ZxQ4jFBG4ptiBYOT5CxTnXECG1VjAR+TtuoJVoA9BN9d+8+gICtib5i
8OHANYdQOt6mjk0I+mLgN5FgOTe+Cq+4AzQoJXz7bpMm+UTAX+FU+SOqZ4JlvRq+tb/NGdipx7+7
6P9Ia/q/JyS9Kd/yh7Z+e2uvXstLyen5eP/pNfq/xDf0Z9fQoai/XyhJzz/wU0nqKJSkZ9kbKyvS
pr9FoT+VpI74C/o8Hh2YlAhDz5rQ/1CSOs5fjo9r0eKjyWzinZDUVn+Be3bQkPILnbPM9J8ISZ0L
EwwcfKxCtsBzpIQlhHs5Z+nHWLWN3ZEyCUXEPnRhm3Y7bbZnChAWI54q3VDHgd6Kp08GuMP5poiz
PFj6g1/6sMQHcpoqM3CbTZ9UGuN+kmOFDcgEaeNrsrZ1uewLn64bydaNaOTKaQTUbxVGkv4NfXK9
FVaYJySPOm077Fuli4aKNU0C54ZKo2YjU5ZDGr0AZ+8C/ZVkhmlN13msVlaKX8Z4nRHdhpTTHuxz
erhJPV4H/kD57UckrepqsNSLgC6OxWPoPfVAIZ6XB5nYtUX+NAuBY56ibFbgIUOD6chO1OB/YfaY
8bOJERcwSWsGuf1EhzmSe0PFwT2FN0ruZu491swYrFhkRO4zvWILP1GjsNQifAFxjXnvVQXRTJlS
hc4x0/m5Xm1IRBdq8u5DRweP82CNn0yvYo0ycDqjeEsnYrVnAq1GjIWJeXBU0X/R1Hg7vtHDVT7Z
3l2ZEIWz7NNEEWZHqcNgujXPfnuslvtuUjS+2H9tFFK9bSoQddynsWjWoknjcWmUdWZtMpnV37K0
9N/QZ5Ji7xvNnVJBcy+bDKYHjUOwJ3bd1GDCBnJMkNdDDWcKUE3OQcxpxxJFQuuntpMwzoaO2B/i
QhtWYXakz6NmjrkIB799sIww/9y4A6lkjMOkuRyqCU8D7AbZLhsjB7CLb+Ghk/11OKn2viDJ5snK
ygJ0r/PqEDO0wc4drU3bsH6EQHsAZwUd6iEfddJgEIDq8k0g3Sh7Kk3VnibNNzEnLmRTBuTs2kT0
es2UzQsK6O5g26SB0p89f85VRDNGtzs4mYSgkui4l0wI13YYRyfPYaMhkDCA8uLKmHkS4wRV6Snv
ZXvwksgAJtbJVcSbfFdAl1hkuFV2WQhLv1NzsYrDEpUrzYa1c2aw5oYA/G1H2Tou+EDP8PM3s3bV
vpMp0RwyKg4ZO2owlnQDlKaxkpE2uvLtPNwOydisqeG6FSM3uJb0fnY6SutNAyPTwiVBz6gTj1OT
TocMrcISZM1IYgkkzyTR8gCfEegSyVb7qHas63RO832aBsWNa4bNQtWq2/E1ape2XUUrsgkN4gXG
eq1l6W66CG5UFagU9dKcb4QhJFFYGqaSxAVmntF4aMTL27ztaL7LxqRryxSqr9zxrUtN86uXWyBs
w6a7A+/pr4gH8NRC9c19yuc1c1vkbXypH8s+C7dw37JDWgSfamqDT1M4mJuZMmCP1f0lc12FH9kC
ZUAVeNdD6z4FWRCTZzMTbxgAKrGDKHOwBMnCoTfvy/i28pzO+1a67QSerWdxuaoz08dGXFWcgmhy
P15Vo3HGEZHo8Y0+nFHSAo0sBhM9YAced4PiU4v5wIA2PRqEtn0OYH/A53Na47Y0p/aVTJJ6X4kh
uCsM7X0OGTkQxJRGt2agxE5WVrJNpJhWjS2dFdI2H7fXqOZ4bQrSdqvGdX/Yk1fyPER1ba8hWhFO
wBPlypVBa6xYRXMVgFMhrAErPbMUKPJQ74yCaOTc9ZqDzxx9V6tc0QMBl7iJ83xwVmqAk1lm6WuJ
4mM/ERX3VcrRuqb0nZYjGPBbE/cycJGIa3KYUkYPoG2ZLS5ZdvpsDbUrfDGiyfxsz5b/4M+WgBAx
qWoLUg5VIPHExd5SZvfNzep2N+PjX04UNNFbqUOVubdRKE3vp6flv5WwX0p1+Wbxn+NIF2UdM/tL
uUU01nHuT069HJbWRizTFXHpICeXxjZD9PGhity6UJRcHs+/kLBIy7EgQHA8sS335J6wm122u4rY
HT4Ma3ay2wC1JH23aFx8JJ+5kJZQHZgKkalr2uiOaCpdKHWkgXi3KTm2cr/Zbr0o+h//v2prp7/d
3g4F1X/vATq9Fs0v5vDzP/9Zs1mm/xcaIg+LC5JKFF//Yf5BevMXuiJEFijjLSTcPCr/Mv/Y9l/c
K0ci7FcYckzFnfyXv9ty/lIgF7iRvjRdbuY/M/+gTflFrYKeQiBwxph0oVJJMCMOdQeSrZpzBjeq
GB89hpEsBoVVvYStnV73ra2/JZE9XMds3q4c2xDpSudz1e/ndszGc+PSnaDYh+P/Iu88lis31i77
RFDAJoDp8Z7eFCcIskjCAwmTCfP0vY50+2+p/ttS3O5Z90whqeqQByY/s/fabzS7Y7qQdlV/MTUm
0tUkRNBZUijheJ1ZVhhZ4u5T5bLVc/vSe5RTYcEzTbGLEMENsdfJGyyWccmGBz9nXVxGu/UxRbfA
oJHirfAb60uTwcHr3Hl4FhCuwIYRLcYoWHj9Q9AG8WOIDuzUpkKxLLfJ0jbbKP8JFTLemGqSxY4t
nv0NMRQEM4+9eVZtTBYspcP9jPg1ZMPce89iznoCnGTTPbvTFcnlKek+OInvWAx/fIajMg30gyxg
tWZ2D1fVzKvulAWNc+dEYS7XQELgHJZ4b01nJAwtGEY0AIEwxGJA+HErMks9FE6XPjdj1Ly5Qz4c
C/bXRz01TP9Y2Cu4pN7wUDlV5y0VEmfynMrBCBczKZNrdhQgRAttY9FGFnJOa1V/ODm/8ppNcr91
2SAUy6zsxIaxsLuuc/aROrDKez+aw23omQw3w6q+GCq01uqqwFnMtsBYGFXSek0Bb9/XQes+OxXr
LRYUTgJTX8unOTDINWm7+shsP1mDKMpARFnyUA4l8A7qS7VGsQRe1hvY4kVFHBN3H2NSl5XLwhIs
RcsBsSws7Z6ZwcHwIO3uLmSkvmI5724dMKVHJ42rE7ma1wU/6EC9TFUV3redXV96l9w+2medLgkD
a3DGD9xii55x1UaZetyS5B2ALgO+eZCMXlY5jT9ZTkazaQq3WDeGY9/GIztF2CQaozJrbYqmIXfB
go7uc9pM8W2t7PSN4AxkaQ03nfagHsFKyRLwfka0DqusIThi7K1nuy/zTy4OjBExZSQpZyO8cbcR
0S5iN7NWVcCuxrdR0W4cZxRsa9Ph6DGOXXYomX4WCUXEguVVdPJ9FWPvL6zt9RF4Y4HunNB1kNxM
k7AETh6DVrOIQg8D7LyFIgvVFsnV8d+qaDM3XrLv09H4phO0vpqZvOqEwCcFrxRGFCM6kPBpMa9n
Cyhu6KbUKINIs2Mh0uZAnV/uXVlCwHNJPsCh0pE0OoRki+LmlsBj0uEN6Gr8WkpLr2eoFJ9mwOzS
IbD6UekkO6GPMp9Gy9PP7IBTcnuK+StJFbzPbB5g9DmDOjLlQVoDXv2ISMG9NyZpvgc1k5RlbJqo
hlrwPwVX7TDksIxyjwDLOSMvc4664tL3SXocCg0hSWQDkFU2lMlTNyflbkqlhjuJ0GOhvaFDeTQW
4AYscveCRW2B/077wT/bE/0ONFUHyW2X3fgTpagf9nLp63YSi3QI5XtN8VHgpA76W0RcKCAV45aV
wD69m5K0IyIkz9/5z82LyibQkRA8nsqpb9et3wPGLRrFVwYKYm22gbWdTC4YsZHiBrCau5a4PF7z
ukx+2HmQ7TB8kRjVlkVxItPRW2eT1a2GMrOOk9UT6IqYZMVPpkkj8rsbdhXTxcLVtPTYTx3tYYT4
GUaNOIH2Gr4mtgjlA50lWc9EXjx2dV7e0hYk20bP8Xk2W1+uEmCK2OKzhngRqd7GTjgXX7IPQYvn
j7chJcKRDp/0VyIrGI9G062yW154pJBdDcxExs8rkjK6LdGbFhoubvyNA36TbghO6J40tWtsvV2t
fHNqWGHK4iRdy3mpGLAeOulDt9Jp+pUg0rrt5ASIRmbgI7I+IuEj0bNxr0vLepuhlQAqApcWTeuC
7dMONoOgRvIEYAWqQgQkQ2O9Ec0DorNvKrBsvOhu+nLmjpdVI79KeACbfHTVhSl132/ZfItjBuLm
5GL4IS21yNo7QEntvoX68yDneNjlEC0vhjcNN9KO3ZdoDFpj4Yxu9VgjXGQiGTHJJtmyIuOzKsiQ
nJNkoVGwfAw6nk9VVdBIGC6hdj5PSVfHr7aI6ge/gIQ/jm52Y/iINu2oCN4IUb9GUVZWfG7nilaB
XK91YyORsl2jOaPu9H4fXFAm6jb7KWUy7CujLwEbwiAeo6nfVEYRoDmbhl0yFeET64N+T9Zqb67Z
JAaPXmoF900R5julUiiDzRSe3KIwN22fmxd5xbZbtYJ3J8lvshe5XwNUS0Z/m/qQmkitzT6beGw3
YRukLxbOvjUayOYhYI39VdszTXrMnvupjBCr4odt34tEjBtL5t3K01Z1mgtbn2vaoE2H9fagk3EI
SEUJxDnWcLgWGda57cBR/iNxiAeP5gkJcpHa5gfjbUSQvGWhIKrcm24qBCKXAWo+i4m8zi9T7bpA
wZW1I+KjXQqo0Tki25XLoGQNzCrfMfBP4JMaxVdfh4BM4hSF18InznRR+aoTCyBUPhmkEaSPNJ6m
x9CW+kDzQZJBJ/ReAMq9sxIorcHQ2nskaMlta8PiFW7N78IHLaXdodDrYW9tOboz2KdO/NDT620J
Vp7J5JmN+cX2LP3S8RDfO4PPXTtlTIwRlRrWHQGRHgEPaZA8Z5A6GFnV7XvKM7JlhjDTUrlltCS5
FPGBX9kxUqa2dSDYNBB6jcRokA9oUOlGok55HjVH65pr3jCTYvhijs4lCGNnSauqAXzDT8NfUJcn
1x6jg5eZ8zv0zXlfINbkBKydN7KXbOgh+fDaZKl3WyZluy/jaDqMckjR1Y4FXJlcaFKIwCGrgyIN
AdVJMX8WY7aKjxCpZJ0B3fVdJEycu5nhEwWVqHhJzqbxHLNc+JnQuyJepR27kLlZnXxjstbGCNKG
sE9FSoRqRmY/zdC9sPszTo0biV1SgFC/joKqlnA4i7xwBjqrOhDmET5kuaXTNHakmjqnuBbez04F
1H3ssLvbZmzLI4xp88jJlv1Ie3t67KeQQqXTDWOMeIrPReFHO7+gnTbGzjkPlo4PbVyRYJHNM4DH
cLyCLog7W4Nawn+LvTm4sEzPiQcW7WOg8vjRnkq9781EvepomvZs4qMXzrJqTxyUIh1oyA1SayMj
Iknc7xsYQayllmzOWUT4JJ3vHG71Jyqm7LkMWW9Ly0KmgjZ5uG37ql21hrSXgx0Y6VoUKDQWaSlB
8UkX9hohm8Tgtbgunbx7S65kxCIjJ87LnX5Y1KVix5+Q0SPgkrx00D9eGscfH81ZOwR0uenehgNI
cIuTCjA3hfMeBTrfjW730gTDeibt7DpCclYI9Dpn2du19RiYOa9b6RQbyFLvTKRImXVJdbn0MUuT
tnLlaTbYDCLucvSOFAvWQ4I7abAdoEc9WuufqGv1nT8GxZNT58W2tt3gbDInBPE/59Gpjs3gxsFL
vmp1NH4Uo5E+s7DEEWkyGlPkKE3GnYlQ4dz3Hno7auQRDrpHTdPM17Q1baRQA+1G+VvXRyG7qHTL
HCO2TPZF5rROGbihhPX85FyLSd/WjhWdpNa8Tz1lrgiatNeRE/QopasBPybqL1j8lrAvGgD9ZnJH
BRLdndhSM2BfDIMQS3a8nb8cDId/nArvDmgoJVoyUIhFgAz3xCpcYT5xQ3JrXBxFlejbLDOtS82X
Vy+lxWeKECUJ4S/O9Kw9ECnp6BonMsLnz4op7Eowx1tXbVYfnQzwYUF44x1a+vzdNnV1haUQUONY
uNAq0TPF64MO+muSW9YdIhQO3IlY1KpmlakyJ3oeGZ+CBleF8ST6fNj7yrLOI7E+r1Pll+9zZ3DM
sz7MlnKO+l0AKILYukxzM4XKewdOgrmhzQ3oq8b46flBdsOhpj6DIdBroHL1KSg6GJFGHx9EexV6
MF8L1wOpr29DHck9/Ur/qC0kgZZdtLe0Xj6hRxaBhTwUrCOptbdeGwOki/yx2pGH49Hl+ePPoYu8
b7YgRJXByXzsUTd/KouZHKFi8UkawQgHoLbeBcTFnVdO4QvaNefcXbuphcXeeZkhX9tEbkkkrYpH
jZajYCEnvLi8hTHTbarYT550XMfoJP0QqDiZpFYW5++uZ7hsWDv3hhVntSpGO1+BSpzvkNQ3P1Xs
us+mNSVvaoiNT0+2nSZukcqwtrDStCH+g7ix5TrMJ837lJc5VRahEqNN6Q2Wq2Ipl5F4IabRIanD
gJ44To17HBAA3zae5Abmu3EvM4BKZtko8uMgiH+CGDSHpe5Qc01lYJypH/UlMTxWw5YLSV4Jm/9u
qhIDiJm7FNS2/bNRvb8aE4tdM7pZ8yAqfCCMeo0t2wT9yNvJoXlIumUaN8XJLbO2WXp1FXy7tUyI
3J5nsTK5y7FUiDpYmWZbPPvMHS9TH5JRXCPv7KwM6mRQUDGNYhZfeXQNS2XTiu474o876eAjtyRr
+iZSQK3Xpt9Fx8i3JsjQ5Lef7JnlSRFyIMmW46xIiU2k8yr7Z1xK4qgbfsgzLVdX8CmSXBiZVJsJ
tscNKiy0+gmEKSJkFXzY1jTkmm+rXRd+n97VY2kwos7plmvT8L8nV1GZ5NVItJFpH9BX14guWOME
ZW3xlBn2R986/atMowhIr8cSNVDZCllNQQ4ZZOlDLV1906cluQwotg7ziKAPVaKP8X8ClbSAVum2
mz4fCfEBq04NNprWJqhn52PINeRQVYnwyqrEOYMypTygRVTfiRv3/kU3kdEubB+VLuWl0djBrrYJ
kM72pan4FX3R5W9T7qD4nbs53rQ273e2SAWJvZmab/wcsd/eHLvgjHNmyKmuDGbbDUvf+5konCOv
rOLkXLeO8Jd8Yz/2E0J3CSA0vHFHZEhhGjrPtjG5aDOM+cH0ZEID54snMyeuazADq6WkcymYc9XE
b81swkOlafhI2XpwktCx0aAb1wNBJvu0McxXw0pA/nbT1C4DAKfPRESzLsqBwNLbJwLWGeT2B6Py
O/5Fjy52kRVyBofUOxqANcKH78yb+OIIfZMv2rG6r8yo3M8kz0rAq7aXfyowcgClmegbYdPiRSkn
WGNkJNGkl5qIB5H4P6dJGGfPr3DRkBfN62jy5+In2fDNMenhRiErGV4I8OXiNahVM8SwZ80x+lWy
vVNL8oiwJLFejfE0lAPQdFRQY0xfnhEVhAnTZEvvGPMPRA0lFWIe/0jyuj+MDexdT/nVfaHpp6Ed
0OHYiWRZZCc6RvufpB/BPBE7A2blZFd28GJYliQtQTgMPkSpHgYouvSDjNGWmjWbIrAqitKNF7W6
XYx+M3/kzNXERk6VflINOSAMaSTxhxFK3OeeiOBhbY9O86nQyZFjFA8ga6cgZj7ha8/B0U7ayLb2
KUEWGAHCXUmn85qZEK1LYdbVoiAf21rYSLTvDA85Rq57qqasi0EMAj8PXhsWuscQMc506ENnWLbS
LMmyMpxSEJJg1wB4U9ck7X0kD3EGe/ot07x4cWcCKLZpnBvgDNOo+xL+iLaLm6c5D2NB/pnqUuRU
CS3fJ0Ot6bZ2IzLCDCsXnNpR6WUQ1HP5FnWMVJZpk5rHWdjBVtTKbID6aZK1Yn+OnoIqrt+yMSY/
odLiKY6ycmEh9Th6oMEPsnFAd6QmWq6kQbM74RBhmde5b0EBpX85Kz2+tLbb2EQgBuZtUY3JTdUa
9K20VdG6aiKPeFvsTI8FbPJ5NSSxaxzs2CpIQgvG6uRCgNoh+xqXSgzdZ2QPUPhRx7moOWJ7K9LW
W0PGtZ9qXINLH4DCazTL/F0TDLmDt2udRGmV+WLqtXocUHdsbd0ml7aTzS0letEt2RwCv2dleSct
l4ghcj43aVIT0hjYqtqYpZiSVdn1xr1X1PNhzEqLlV/drMXo4wYkuSHauLn2Wa91dQIPDUNT2iGQ
7shYIWqIkF7KVV96ZAo2cPGDfpbLorfLRyaiwYZ84OC7qAzj2/NT88YYQ6ITTIiFm8I2+88yZ1ZK
w38VS4/RG5ofh1zLCVVzbAhCU7zpBLzE2XNgctwFwexfcYjytuzZR9qlMj7JCqLbNlWS4j6UI0Fv
hvdgKcd5nfEGfEEQTn4QqJ3sYoIN4FymP2FJT3v8m/Nr01Yp77lwROdmumDCuzyfzv08RPcg9sXb
0EKLRC9dOgfSqfRHVZrhSleWXrEclEuaj4LhSdgXBqqbUa57lVXfeSi9XTcgiKL2tt9y1vsW+ctB
8wg2L/z0EknEUDVF5j2TtHJlRkOcQ4dRDEtZ9OWnEkk0a2if7Pgqh3RXI4qqSvlRG/jsLGaRRYAi
lKlIbAw7IyG4iTAXXhi2CLexU1QP4vrbOgOCHwCHkoAEO+XPLTJ/KDmHek4EnIS0jotR18GrNfbG
lzvPxnsN+nEf2ZzMPS+nmrsNnnDpoChb8IpJT10zkYZltaP40Wo+YxFoz193SY6+Mc5kcLb8qPsw
rPoK+8SduMoYr+0d2Y4nRfDAfsoMO9+GCVaOZUKu9Zotf0JLXnjRenZ7YkKvjFJnkTlps4PO4h+c
Ye7SBRM2lM5xMZB2acb9Rrp28Zr5ooVJrwyU/UlUnKd69LiviCqbGhJyalyYxBYE1VZldjUuzHDs
P70c8mTRElvNSMCziX0wZuqfkWzUDdQiIuDiCWB/6cpdRB95CISqnqZ5NhkY9OSjMRfaWr3Ua2Eb
/S34TYOqLAYa0FbMCtE4MONLhjterMOaYU+xH2LXQc5tOWtl2s0B6ZwD68/OXuyuq4hddlGRIVmp
lw6W7EeZ2tWTP9NdYnO0OX5z/S6H2tpEFBI7nFYpBFNF6RcwWduh6Yk2GvPm6+TN1zynrFuziYhj
CrIiPYUxAkYHyxrQKCL1ipZcrdzKDVw9bvdQykxdBFUcqsmO+84tynPQyW4XFl0IYdJPz9j+QVmT
n/WCKiVZj5njwn7VBCZEOo0PzWCLm6LueXrB054Z4bELKgm/WRIvAr9XjO1j41Y4WGIviCm3Sy85
FAilN0Nq1cewiZyH2lKafELDRM8ZhF31zjlf6gUrq9JbwdPsPsvYzQWdD4ruLvS8Fap0NrRT7rv7
DM8X8NrCS1mf55H/WPRxflPXvrWL8VsdCWFB5Jq3gyHvBu7Me1elSE7bwa2LLeJq5ELRZDgfWdqJ
m2aW2SvmaIeEozESt7Qu9bone1DsyInC82qks3pOJ0M9N8EkHrHPAULWVefeR2Rxwo4geZDQ8nTs
X33nmhrhex2hTm5SZ0/OgGyCUU4frvzcT/dTVxcxJ7FpJKuREfRPqrt5XrpWj3OkqKvp+oI1ondv
FFyCBpQN6k09cMrbmJXviezw75LQlTgPjCy+ALVSWP+mNApWo1vYqI4SOSKuTIqYELyEYeWqjyZt
0nFEBiBYZscj4W1d2i8R9hfMCEw5/RwTEyu6jWOGKX1TX9Nb00hTdaN3GndsC6MtyFK0H5NuI4ha
fWJ+mxJZ88Ngj4FYceWyp67DALHIEgP3Jm8kBB23HQPpFFzr0M87i1vVWOO6Kb/SgT34xYrnaFr0
TMGHn1UVV/7W8ibqhKHIxi80wsSYK2Rlcl1wIduFiqkPida8Tl5nwN2UJZD4f44mEvMNOD9cIM2o
eIU0gRK72LPqdi1qA5gtAxqRrTJydFKKaJ8suUpmqQ28LpCHujdoL+LZ9g8oLwywzCS4FIjSU177
QW99RDiq79FTJTu0l8ODFWOF1UUPyV5q0mrwuyfTwUFk8dbKIvucybQhvHdub4M5ogqM5x0hEk2D
ACQgxWrSHIFu5PR7jjtSbVnZU7AKlfWLjgOpXwSlkbx2RhZ+oWhyvwaX9JO16pFPQAuNO/IlMt18
xUNMGAAEAYm2y8Z8HzChW8DqZVtnesV7NuuJNSCLgouKwuBYF0ikjKYqvv3A7W/q2ZZn2l/y281W
7KuWZwj7MFSNzpjzV34xd43TxlkNs+3exG3sHX0zUy+IadpNZs8mwrPAMA6EyOcsakf+MFHy7z2L
06sHktS6ipbmnakr5TYbj+Ibg315pdlONwrj1LqynO7nRMrORkqB0AmyRnJG4xytEjGIO+URI9Ma
HaVc3zVo92jYsbIMpMGU6F4e+pF0us4N1CGRohULUhDSV4GciZ2Dz1TJmrqbMhmCY2QLHnXSuY/o
kOyV2/jB2gsMyTsRtdzUszMmq7c9qKEX+y6JDYDdabvBrekSRTc1KXq0errYGdT8gfYNwmGQTatE
hiT88r049zlP9YP2iTtDaILzkMw7ml9nGTYNuSk+oSRpXg3PdIdX43ffObscOQzEbmW/UfyHWGgS
e2sZVbxDMzeIJYtHCzlb6mj24wYib6IcZhzIee+Ip2j2pnqVm3154Vj2b0SO1GcRdVl/2xtsFk6s
kbGmJLxlCMKN7FVZUxtRewisq4N7JszAWOHDTTEoYHn8UROyrmllFRpvM+BLi7jiNOBdcLCaJKax
I4zbxKEyVpIrN7re2rYqAgoYZGnjD57MfyT9/X8tKgD9xv9ePHKGuF0X6ftfBCQef+RfAhIr/A2F
rg8ZCQX2HyTYP0S/gGV9gTyEh/W/ZCL/Ex9r/waCxDUFTD5sy7/LTv6lIHGt39iSCdgyYMks4UOO
+g8SAlz3r6qi/yUg+YWN01ZKhPS/5XlyPGYaO9yoyII3kJRoiW5YHaZBfN8SJuKs4gYag17kU++U
K2azKSrLzkuUNDnyWBfOW/gJPFUZ/kn9pRgJuOz6aEuo8L0aYCGx7HNd+PWKyCGt/FXggCRY2rHh
IXrXs9XYepU2QdO6i4wXLqOxKJ2vDZbJfvo9z1uzuc/AFGlGi9XgiT02bQbdxFUyfPjsyQmZE+AM
1mCAZFa43OgsVEmE5GJKVMh+Op+ympkU6HEGd1sUxORkpvNozuTCkIaVOyvQIkoyfsOGXu1Hc4qK
GwYAlauwr4et6RBzHMW5vWRNTYDHoicXnXwDz6y1s5njwmuaJc4xlLHLEVEmfjFJHt3QANM3zeYc
aJ+IpBwHVvM2G7Yk+SuynSJ/dmN3ct9iX0fWLSepV90Ek12HxaqxTZuDxIdLYN1Zkuz3RxR9qAjT
yfOmC+fg1FTrPEok63L8ZMTlceh80otMKHYq3MgXi7QbwjZ8HD1bxZqmPrmOXaSbhi1AfnTyIcDV
LKAxMEOSwZzcBWqGXL6IA4gQ5xlLdYHyoMJ7vip1mLQNoiAc07f1jJnoI03ZH65l2+ZgCXQZjksO
Nkqqtqsq6xHJEDKhpV34DdM3qjQCU2RaTDsFd0MT6NRncpflWrYnXZQe4bRMdVrD3EiWKXa47PDB
5oQME23V9KtIUSUwKDFcXFRAQ4hNntg24bVGxGQgiO4WtVvk4wd6n7lwF1aXxzjluzbNDdaylvSc
jeQlbF3ju9EkC4nDPV3KwZkYMAumf0z63Gi+8JeEMwc8drWUOFlXEiE2WYWrc4piJDIsjQeem7Uo
m8F/yAw6C2ANpluYJ5X2pvGTrWYXNaupIUaexa6dNQ0KAvSmHGO1x0n1AjmBnIYdP7ROH6mmFdVI
ylKdCNROGwiruUhSXdnok8OkMchq4BUE0AW48pB4kxnD/hi7rPXBpn2qnjvcxC6hqrQx/ncyMhwt
F2YVRhz2hTXl+64UlvHQ0rpBKgiScrTxPqXtGyLzYO6WU6eQnS46q7vGcgS5159mAkrrZjWYUZc+
uqU5dRerhsB3TbAD0ggjCFSw3PN3pdaGsjux7t2ASe0+MDGB7nNKObRiYVCo9kjaGQarkIFH+6wG
jwDFpWRHMTHHAhGhro+rY+QfCHgEIAe+LzxLV00BaWawjxKCah0RYVgHxZD5DwUXu4F/GXr5Je7M
WJ6YPanqR2IrBjQUanb+VZi5DEi59qREhYlwanqrWlgYxLeBJzGPXsR+ctNKPQ4X/q9OiMXILYn2
BFefX5N2lKoRQyBvGNZZeZHCLbFdtkp1wp7u0e8rx15nDTyTOxgBbvJBTeQHRxanTnjGnD0364zU
RvA+WdDXCplSeK20DCMp2KdjqvCPoy4T42Ps8NozBvKy6dj4ZZLs8AJhvMwiLy23hpU5Ot1mA+PZ
YY9KfVTbzmdD8MSwymsZIlZJfEGClQxvzqDBZljO1BLZRABH6xw7/FEdAWoKiFtfFaK9JGkc29yy
g5qKRZ2hFfIW7dS1VB4sgQxCUYc8yS+aDdp0CUjoIBEJch49EE22ZY6IWiy3ep8STGinhrldTWlq
VlqlS9giiXfmjZWZO4P8WFUTPKZhF0X4VwZJFYUh7tTHGjz4ONqpeHDLIed9HBl6UpsRC5kg3Gro
CCYjPgtCCB7OEUhM58qRbOK8dvvp1oVlAihfC3O+G2BiDSgYvEEMzzZPY7hSssyblVNNbkUR14bD
BvPuEJx67c/hspiJPs6QeEfOuIZjkui7Blszpl+imRhtQ8ZKS4Y2CQnq36bDS4r4srJgKlPkLDrl
onG5ORSVtWafZTKwNC8Niz9m6gGRk1/OdWM5QnEYrbeOKC4yQFrfTB/bxBPxLYimPr5YyTRYB6LK
5uzkmIJy1umYKl1lC1cAVm7K5oXXokfFCNinWacGpKJtLSvLxegQ01lzwk7eeNeFyp3ODaK577it
8uibIWXVnyWhMt0RuU9mPhCHTTW8SKDZXAODfYnap/BVbW0hlyiT9AWIrreCYOGeli90wW6LsSFX
3peQqFZzYP9IS/ObzqT4wDGSu3JtDJZV3WY9toB1o1nhkvEZx+Y1oh6j6TI3pA88sPZ7vQFskoYr
shRMzPVuFwv5UaZd1d1EtFw5mDJyctJjEvVifpzTEGEYebtJeRsyf0hOZkfsDQeJ22X+S02ua3Ec
jMxTO3pgBZnBzrRzVJGdG6/wQRQRHYNskvD12iHkO5MCAJRAavZOT/L00PQvOit83C6trpCJJXFJ
QY/E06r8nW5to1yxynXqe4fbqz6YU1VFNxzanY9xjqwiucpEUpoPOCVtWm8VAgb1Zvix7JZNZzpH
c8esbUHlR5yIMxcSkhQbxBzaWYFHAMktfa+e33zpCfdHRwPhvRVDOltHl5ldshnz2CedBVBHlD+S
MdcPBBlngfmY2Lnd7NmFSCNc8k4oih8oA1S6vxpv7YOwSlv/ZO0hwzMdm8GVLTWkyMHkr7qKO6zq
xqktO0aKEzfC+tExhW1/FBoX96QXnJMStOQomFMu7AkYRLdhdGRId+Nko5pvO6JaMWZmnWkVJ/BU
pvCWSGSkTte5P9nzMbU9p3kmkDnq70bSiRVbUaVjRG1uU7JE4GCIiPNBooUNh7UoU1YPHaRpk7HN
U11WHzOtdxVt6sa2qUQGE5WK+qAYSxzEy3no4jpQUU5IGkQKckxIr2HqjucVQsSUkxbNLAOHrCWq
Su87u8TzvC5nOHb9qu59tyRGhgbM9JZF1jOQXPEVDilvKAVu3Dqalay8b/g8Y03kXJ3N/4JC///c
CAmahL9phN6Lz1R//VVJf/0jfzRCvkO7g/2Rd76H/J1//0cb5Nu/XTHC+BlMzyaI4Kq9/1cb5P9m
cVuBsjR93wltNAj/JaQ3zN8Q3sP6CwkPwqwosE/+J43Qr0RNqMyhy8fzo4DupJW+Cu3/RJnkpd0g
JE/NlRPM6Cbuqk6tVP2QyXKpySNFtUdhgYn8n1iyv1pKfv9gVv1gw/ktBRzsv34w6xhmoho4lXJf
EUSuTcKXvcSDWcaaJSV/qKPZ5+Ejn2mZdIwd2dZgLEDQba68Pt7m4T9gpP/tV0HkCQtLLAoe/ekv
PxHA7rntGnPF1UFX3tNnCbRgzoE4rgWkvJVdestuTA7l7Z/ul38TJvI7AfZP7M0/vgvXdi0o+FeK
6i8XgWVHJ1kdmitalG2OB7X0d2w3yAit34sheIqM78DykFe6Z3om8urdA3lQOyVZN9nxq8+xiDFz
aUqwKysWc6u///muDptffzxcsiYvjUBgef3lxzOcUFN1UQsyv1+MDw5xX2Vqn68QsnyqTgqF1xz+
E1H5314O/CQ4cz1uctP7xfdzLcVYdPKp+VUYUybrXut1Pd0WZHAD/kmADXXeNozG49//tv/0weKX
O1OEKNe1qc2V1POWYSPWz6K/KfxX4bGFSRXn7njBlvU4kh//95/9V1uL7/o4qfiSLYFJ2mZKcmXC
/ulptFEVa5Mh9CpllGBP2bKvewKsGanVxub/7qN+udtFjxoj6/moFjgCgte1nU8r3PybzPon1j3v
uL/eP1d/mClsgf9bXG/2v/5WWprMHNLExAjKtBShHjKRFeG0/+SKuwKv/3Kf/vVzgl8uXKCVE6Ze
bALHiFmOUqF7xY79xxEfwCLGSVwVMCnilhy1CR1c+PD33+h/e0yuHw/Tnw2sh2PJ+uUbxeLOMBnL
9AoJPQE0CHyrRQ1QLBbjqmpYb/HpZeDu/v5Tf/UC/n7P/Pljf/l2Ew2rw8pqXh4kvtPC4djFfAvs
rWXH25tsUSVxgNaVG+wv1T89LNdf6r9955jqGckRYuB4v3znsGyNwXO4tpH/GuM1F7azg415GWxj
HVssFgVO+Oo9KN+yr1j0u6mbtwH0Bp/Hl3H3zrDUEaXdP3wn//ZSsA0JhecjVg5//am4HWXacyd0
3YfGCwSNZu2zhu6aDkbQfACia5kIkAyHRD9I90TMHBTqlLmot3gpbnXgnVlRpNaxdJ7+T342TnCH
A1xgr/vleoXJFMc64cS9XinnR1m/VEO5YjaztZW3TCW426ud0l0ahD/i5lniI1lC7VqEfGUpo77J
j9fzZ/s/SDuvHblxaF0/kQDlcFulit3tdgenvhEcxso56+n3x56DvV0qoYTxAQYeA75gkSIXF9f6
g6quBB9VXfiWuBs4/CiV9GN+JUOrGywbCr07Cnqz14FrGw/d9NkHyJvb7V2uOveGZkMr8J/zcXzw
NwEMogyIlxOZrp8ax1EFGWLZn9Q7cB2P05Tcp//1LuKQabKqUFcmXbXm+80uPUT3plR2qQXtUIjd
Iv60bxxRZ/M3YpXAfjxo+tqGuiwX/xuYUVQHiyrDfic7uAxhJtUKf6TURd/EOQGBfkxS74Wi2K6t
o22FyhMivjt4/+fWqk9KOX3oen6G432O1vb20tY2UayQkQ5wDEQrZr+kNzyDIhq6pR5efV19EAVr
qrJ3vAN+huF3GucS465sWjG/+THHspubSedqwiPoctRU1mIKOoj9UIoCjLtBIejVIaqm3Iye37sS
zTsowvugblbcMBbjGxYzJAFozDu4zl0O3dGrUSLFQYdgQjS2He7q8XWKgp09El0s59RRgDDrk0ld
WPwCffRWzsXyL1AsG7s7HG/UeWJYmrHtWQEoKDvr7iyakeDxDlhIPuvmdIIkow53ldK9zz9+HB3p
68riL20+dEosHDUtEmVltgJJGCQFetOTO43pER2Az2qVHGGI4AtV7Kx0+AC37pFyoTuAzehyyoPC
mCGr1r7E0iawDEHvddDvNedbTw/KTomyCMUwVAXR6TxTmT5ak3RvK6Aqc+8ehcl7J0jvh8pfWwNB
7J1vQIIPov/sfQ0VvstdUFhyD5+VW04CjY+zJNQKoGudS43yDvFieusVDsPtTrU8FKPuVLM4Rbgs
3/4SS2dP+IAZ3Ct0ouZb0QbOKyO7MaHAEOz6FEc1Wz2HfkIbZTwo/BIbFfpscG+POjMCeL/geQrS
ReO4Ax8yLqcuZ8bQOxKZWpnReSAnVWVpB/LgKN4iPXyx28PNner+HY+jzrNQ4TUCV/siCQ0iJVCR
IScJ9ZttiG6mnh6t5o6GCBpu9muHz7NsHDLl2Gew+gzULH3nVYrzj1qx9lOWMjpEDigiowHEK9W8
/CmZFtRG7ihojGFubznpJkw/IlcI5Md/Tov6Ue6HD238GrfZ/ehFp5WFWNpz9CAdlQuHP4UD5p/Z
uJJMEhArc3LTAYkTytKaqZ/s9Cd43KdSHX6C8bn3sIjepNO9bEvfx6j7gVzYyq9YOHUcfZuXvmbz
GrLFr/zjTRDZUTvQVhpcqaQml7qGA6y5TN24QZpNTVyLVFMehwPyiCumHtdvdPisfw49CzxV3Ixo
xpC+NlK3EyltlAe7wGwhHX/UUw1jW+PcZf5DqITnavhRNO1r44yHItQeqsh50ZXVqsHCCWQpVJkU
G98x4vHlYsToN8IZiP/fA2mIzjVMwaqClc1nou7+Qt/nwXT8s4UORxfWp8mKjzXCj94YU01ssVqO
njKF39bxtu9Xk/Glj2XT++Xs8DNNc/b7IinqhF765NZlj1yysWmbBJGmiZJs8Nv0d2b3MVSp5bWr
l8TiyPix4vlGuYm78nJl/FHzffB8bNYKwUPk1KAJ7hWpvotH82w52KRazfb3UNU/b+/PpaxRyJHw
WXSsZgx9NmU1CM1Qf6eipbzuACrSZdj3Rb/34eAMkXmUjOjJ4P42ymhLUXzrd4/12O98PTqGsnjE
/y7K/gP66VRGpWftMLX01HkW3P6dS7e4QR2Ow4xhLC55s3NE54QXb+uNLNBGq6ppk4GOlgUdV46/
xZMF7sticGV87esMzed2CzN7JaAtbF9D1izVBtyAnMn8XTLVEAESnTSq0VkPOT0OcfjUZdDux/Zo
j6nrQZPM7HAtfRXfYHZ7GuLMMG1ZB087O8hKQrOoMEkayzA4qIG5l7/Xin5OHArqJlK22nigTIlH
ubRxRjRas9UsbiGWUlIT6SMMJ66W2fbU6hoGVYDcvlf5+7JNjn0aPzmldI+F/XHs71Q94C7BOsDU
jhnvjHEInyW/XQnp6uLPgG9NJRa2P05ul6dEzSclcGyDC6VENKDEtESBwa4g79UFxgDJZ/xklfKm
A4IcR/53tIW3iWVtlKK7s5XoDazzQanxEaeuXgALlZ1fUtbIG1WVkB0H/ziWKynH0m0syr34XaLD
yL6ZfTqD4izED5ntAlG3dPr72jB2RgNpoujNXyawb2n6FIGf3QxB6GyU5BCAjo319C7S0AgxtyvH
SKzQfCshCKnhW2gjBiMQPxfXkRGHqMmxlZSs2/YVKvNm+pjEIO47BX3ZRiq/+217p2TaQ+pMCbSn
7C0YR9dMeL0m+kOT+dSB6r/Z4ewuWPlCG+bqru6jkiej75OahR7OKjrY51CPj5Nt70eJjKXk1Df8
yMkvntDJ3djQrX05/b2yOiIXu1odB8wTtXQq9/MaUIwQ+liObPOgTI+llt7bWvERA+dX0+v2yUs0
6VCdJMQ5EG2IYvslqqd7J9ZO9Ke+DsZazFsozhgqhX3eDqCasEa8/FYJwGHVibl9rLBCvaWjT2T/
ChoLDBLATcINwu0/b6/A0pDob/JcYb1JWmZDNrVt9bGKkUKvUyy38DOiaosEDIfsAExlyy9a+/QL
SaKBVBFlHmGcyym5nGVVOIUGHhQutGJ9DQKEBAbj6DfBoS54p/vVo1dKT74CxKdn9Wt8UW9P+f0I
zj86MHtw3LZMrWnuKF3C7lCaih9Qo5sCeML/MpTdVhGv5Vi6t4z4qJtQ93TwrTp6unl7aIdgi+LJ
0/Dt9k9Zul9oC6EoJgquV4czp/HZjYM04t+xLQoHWcruLrOSp8n+4IzHQUZLjXLJ7THf13c+fQqe
4CB4mImvfrn+aqjC9bW4WJFueHGm+lFp9JO0zTZaaf22DUSWyYME2QwHkcPK2EvRyJSt9+cYVj1X
T3Mk/emm490gDBH8371hv+RNd1fTTu4s4wiZ9GjRKaFjQiaG8k9TPgaNfsylcTNo9h1EiJUftLQZ
TcOwYCNgxm5fpWFwZbPeUSild9FZ7oLnSa0fdfgXQ1I9mlH9SON6W4zpKVPjoxJOKyal1xuAZyKd
JNE0xBLLnh2/KOrlofBZj7yEwMA+mJIz6JoXrw++fY9lD77OcWXG17kFQ9qyStzF3/xqxglujfkY
qaPbgOtRgXNuav/kZOZdNWo81M64UuxRAdjGlnZHVfg+VFdz36WfoHP6uCRVlGHn/TN0NzBLSpKR
woQGnCg9asOXPm1cUSaDG3awWfdBR2KeArVufI4QVl5ZhOu8QrxJTF1FjI8cR5vdipOvVYldUIeg
GncQya7VN6d/67rY8vBy0rEqmM5Z8atU0T4ytU0AKP72j7iuE4C3pcNM2wiVNWVeo8tkNOuFIprb
oVcVV8hf+PET4rabuhh3NWH49nDXR0/FpZx3MVUJ0eAWW/GPd2kb90pNqj3wIKUyNoDdrIdD2Zsb
AJj/f0Pps+Sxw0gnqAqGUiM+IEyMqPjY4DQjG/1aMFv6kMLH3rBItnjOzIbKNR26oMpQCuqqql09
2aO17ypAhFnJ7UFJRN7KSDNIoGk2EaZqbm68RZX5QfK9t9sLvHSW0TQDNYDmAjIIs7hKNSElL7Ro
HoX5PXLhp2qyXwNbfQiei+7N8n1oU6s1voWjRPIkU+XlMUfNU/z7H1+1zmsgaEkxuHXY74EYH2Mw
rFotVE1Q0EKyq2rCYyd9Kdi+cpFt4QN+uj3t6wyCUEJzxKSlTRydu4rnvNIVpPYGt4XJmR8icsYg
/tqrX9D2de1xdcYLX1zl1iZfo7YKAsK4nLFel4hpliHMIowZMis4W7n3okdU2v4JaGlIMOFGC0s8
x36tTBukXvYsSCu3J73wrZk17xEmTCtt3nqx6s7U+lzqXauUdrLmQ67u7/QkchVk6ms4TcYYfqO3
9nB72IWQQcBUkN8GWa/yv8u54xjZDBry0K5BOUSjT1giEVRp7S6rkYZDjOP2cEuzpC7CHcGKm9a8
VNDlGLnVztBj8Za4IQ9O5Kl3rWm4scJOSu9yerZKGa/dUNd3sioyYIV7Gb1wMqPLWU4ZIsBhlPY4
e0q7dng10S2FrXggWcusDcZ2GEM9ZyGF/PovgiQCplSqHMoOjjmvVzlWqjd1jr2DGZJtq8l9j8xP
2wZbPYhX2t9Li2sQhgV2gPfZvK+IVhmWrHBg0LqM8CVKkM3VH2Q5PNXTsI8gdQe9eUTyeSXjeK+b
XKZ/KmAFGcUYBU3ad9XPPyNGBWxPQa2qdx39H68DVVfH+xLt7CDI30KaAbn1XQvR97H8Q5BCulPA
syj26+2dtRQ0QEyImEVj4ioJmco69PVcRf8yCQ5Bbmw6Q3sIYS0hKbDF6mbXwIm7PeTieqO6ZosT
K87s5a5SI+iTWcq8e1Jfn95sgShu3D5FeB4YFs1J5IeSduUmXEi2VZULXkP9FFkLGHaXo/YmQGQa
8fiIOKmLZjmMYKU+emrrxtIB25a9HRdbH4uppCMDCNX6dHvWSwttkmGS87HFVIFa+/Nrt51Vm7HK
Qo9ed5S3mCadgGTvs8Z3zbuh11bO7lKAoq7okFmBrbiKi5Nm1E1ltwSoMtiVQbuNI/XBkj8FKUUZ
Gi63J3cN/aGibCJLr5lcfTT9Rc7zx+1nYuAnt4bMcYU8YpfWsfxHmczv1HDbETv5mCTHeepNdeWm
v1pUR5xXKnS80mU0d+eLGqI64+UgjiqEysoQuSOMT0e9uTN9AQHqd/S9/utM34dEyFdlbZF4mM3U
wKys1cpRRqdTxyEzrVDSHu4cBGxx93AL27z3yqlyEXpFWWNYg8ooV9+V4YmGvNsF5Im753KhZYQt
IEtSHpBkjGLV6Fv5wXEaNOa4jLeFmf7GouuHY9sfbfsQp9IXbKJ+6SXsZC2BjzEad2EyfFE7b+WC
en+eXQQz8btIPdA9UUC8zcsXtYSWHHEEDI/q/ELD7UVqD2PbHA1kRLa6VNnbQW1GVwkLc+NgNYi2
Q6ZGj5ll2psvOMw6yeekS+7tPnhSHfmnJXvptlSah8jSjiEtPE/mpsNnoUMSUD9rESRWDyOk1N9x
X671b5YW2ZGFWjN1GEVxZhGq9SMsZBpAC0h2bpF82+EA5mZ1vx/kxDWKfi02LY8nVJdMkU7Nn2GN
XpkjekqyGzX6Q1n1+xDBvuBFdMtFkzRT6pPWDR+y5DUJox1g6B3yOm6FClICz8s07c+4361kONf1
U74oubNMdkM7U1ZFGP/jSPvhWFvtwCLE8mu5CWRnj/frPb/+Dh5povaHxm/3eq6dTU97yDBmLdsd
MphrDvLX16T4HRoNfB7nQBrngVvqDPQ8PZrnRajcK7CKijp98NCdIJji9zi6OO/hmxh+q1v7U1eD
tMEMvExXwrfwTbksUIqfoXNdUyYAzTE/91rTdr1iCCynltyh4rTFqezeGOGJ+dlGVfxPSIA9Q/07
N36xA4P/VJjc2xTiIeIjLECfhgcIFEgXiuZzx6t/kM3n3h8foG3jWIBWyqazVzIbVaShs1MpsA/c
sSzfNfrEGNKigGkCxM2W7nz20MYIjU+BHn6p6ppSa4xJm6XR8KNJiwgToL/IKTaGXp8CYbYmAQsY
7HutSN8M/rHK2x9JO4RuIll42nkwtBPpo9NxeVJVX4mzIpDNfjp1CSoTHAqgnfPCgK8VhQ29DvSK
nW7T0v5moR2pFA9GY260Jv6W4w6MVsbWGdIt7I3XSl/F7lz/BPw6OI88LyhP8MC4PAFjiX+jldui
Pid9gsV9GlM4SDhapX3/o0aNtY3ve+1+yMI7Wh9xE6wkSte3KpFUwNUJpwpV6Hn3yezQTk41xCrD
UX+xQdtN2b3h9R/i/gtkSxRnyVUHV4/MX7cX//paZVwOPwmaIjb77I5rAqvW5Y6JB6r+UDd0IgMJ
s74fKJ7wkExdKDYrO3V5qoCyKMFq5jVMpYG31mXYpbtNoP5s1OHeLuUn3cs+BmP+DeJwPvWPPSY2
o6kEK1vtOvpaKmOaouKvUr8Qh+iPQKcPBg5FyTi4Je83D2ONpp3wnzPOBZp9IbC024t73U8VX5Vp
sru5YxAIuBzP8wtkQy06Lhgq/0JJ6EVHQD0v43KbmIDEwEm3yK1GQfyk9VzaTfOLt/f3lR8h9u7l
8RI/gt9g4SsLHm62t8sohuyW4r1ZDOXG9Kxd6SX3KPk9Gw9egKh73JzyO6OIn2+PK3bOfFjuVLA4
igUkbN6UGyUF22sPGYW2ImjTxWxUa5da30Ee7G+PtLijgL6Ad+RpxXiz3HBEaT9BLI+Gigd21aqB
m1hO8SPTH9EABdi6CTsJLcfgG1//2+2xF3YUVHwSfXJEdta8sI/5ZAPDiXPrG4mLugm2d2Qxym8Z
CJyCo8Ht0cRFfLWmkPuJVQoX9TxKSAaukpiEUcQFTCXYDyUV8rTGTHjA3pm3LJnkQ7uGaVuKEYRH
Wghs4euHI7TrYVImYkTk5bR6lZ/ogn3HNBME2OfCU9y62Ed9/RWG8dHEp8YfvF3Tg34bOvK5J1Wp
UdSUp20rO//9ONP2NSkls/KK8r4v/jjOMfZhrR73wBXoZ/R9g1GjekzKDwbpetuuVcGWFh8QB3er
Sa2CpPzyMMMEHMMho21n5f0JoBGvgofCwwHekY5gozaxHJzQKVhLzkSMmH1zesg8QFSBmKeDcDns
wG6WZYkdZurReQoRlskDd0AUfhMagmtiY6HlHfUQ08NyKj/KTUz7IFw5zEtHDMAM2Rk5kThps8mn
tARLr5HpYFTBi5H6/1T+G1xGCPzR3tL2uKTvsPLoNo2prnRLlYV1p+hoEL1oHGhX5dYxoi6EfxWb
Poy3iBTutWE4DJCuauuD72jHxBx+oH70RUDrvTR5Q/7un0FuUNpEk0ma7oM6Ovm9cW8OHwUb6PaJ
vC42CMwBtSTQEoqD494suubAnKbMYQ+CNzsiZ91jFI3c8LgZAYgMFv4ZIQJypkSLLxsB0zihe/sX
LEQgwCIab3J6e0AgZze4XKn1iPQhndVU/gDf/Fcf086f9lzru3iSVjbCQlQnUaCuAspUBqA/240l
qs26RoR1fd38ZBjNCW2FD1KkvKmRslY1W9r5KkgTWYRXiAqzsRCPryB+M1ajfCxg/wpcJ/puZzxG
N/i8bYhJrpbgNFt9AuVpx2tJ2dLGg37nENfhGoJVuzx5URHmaQ25GqAa6nxU1YdKP0wJu2ws3bge
PjT5XqOtcft7LoyqgqCnUkjxCjzr7KQNth0iYAR/bEjrR0Nxe+NFk/y94/d3g/rNQw5smJy/yMne
qXU0UfjvahNJfg2MsWwHN4j8hxbJbD+QXqWuf6jSc6OcPOXZTIBWZmG2+YvZwhag0k38duzZ+9vM
+g5NS3pJ2jAiufl1KM5Thvqnrx8L3CkCSBN/l4JS7YaNA4+DdH+eMHh6q02SxpeFkyzFyHjXwWvX
dlj7Vaf4VHlfWgQ54TKcbk924SJVqSMBMmNDc4nMjmqvVKhYZjmhvIcPr2lnjWI6MmsvytQKC8eN
pBsr67sUuLEmg6kpuDQUOGatG8VEvqAautGNVVzbZP/AeK9hhlMK0MOqgbgXwesOf8GtfvqL2f4x
8my2gyanUoHwAETx2o2mLzYdurzcwuc/DKO8yb01kMlCJKTayy6CI0qHdx4vBtjyntnT4ja6nipK
ezbyem9MKJqZ3BTaSl69EAmp6WNZaAOqADI5O6do/imhbAlEi2FsEeHZl2A6B+mjV7eH2wv5vh1n
KQBlQBtmoG3zIec9oXAIjAx7AgKhHB7kYJy2UOymnR5FB1zueleuxrMHnx/63HBvWMPWlNRzicj0
Jqi6o9IWv4di2hhFbu9wobddlFdWspTFpaepAKIGlSPKw5ehskNRNzNGFiNStTMJ8QH0+cGjXAI3
GIHmtb7C4q4WSCLacqCIrXmQ7KIJ0QMBJ/Ijfx8a6f0kZ29Rn70p1f1g0pgN9vX0eRp4VN3+FktH
mG4zlwFPKRWg7OVEVTstLSTXSDkt470MPRA2sCBxLVPIcvR7HDRXaoZLF4JB0g8UU6c84sw2WjfZ
OEYiK+9qXb9RRyAxxcHK6MOOb8NQUDCZjilkzf8+TxPaOVRNhVLvvC7gl0E5GoBWXA3hJsVOjuh8
PCaa7Gaqt7Xb4YPFB7495OJHFUAlqkCmfl3CqkoUjNATY5uj7zQgj2tRZ5FaijHDFyTrNgPGwZ2F
KH1hrwy9tMSAs8D9UmfnoTP7qlPWRr6OZRBhKj6YDThVDFw6oLaBPm266OtUYpRkrHQ0lgIIPRT4
csgKUGycx8ei7qwoZNCuCM+i8Eu6g6AN7hr/vcXK9uHpAPX0nbQ4r3sMUxu1icZQfQ62GURVZkwb
n1qLWnsrUX9xKRmIFz8USRCHlwckqfo+Qu8fcBdlRRneaNH2d+JpOMrNlsXn6/lfR20tL10qtai8
Av93XPVyXL9IkWyTeCVo0X2Sf5NMlE5lG3GRx1Hn2KRAS7M73Ds26aPgH97euktRAXQA9QfgVdfs
sybSZHRZKFCXXXrvRP0Oyd/7GJ+MoH1WJxoLdFpvj7h8WAB/CKbZAiyh62Jv6lpu126E1YmIz0GK
fTQpqsekx77X0k4w9HHsy9604q/SRYrX4AXEO4CodLnYU1yrkrBWw3YMDnW0zwPzUGTTIT6ldrJt
C/T8EW3uV95a1zQKsY3p1gAchud0VSjWpKRrgwwEWaGpCFTzGh0na8LPJXO18kHyJDrrrfpgpOpP
g26FH7SnAZs90bkY26za1Pi6IYSDzHzg2n0doeA0VNvC0nExV1BCb9eYuEv7AnIQhVW2BZyX2ToF
ZTmqCcQj17KmQ+HLyAMhkzj1h7DKPhqWq2LreHtfLI5I11Dgqi3RBr/8Mj5odsdp1cHF/WSvTMjU
w6ZvyASwZtEZHAnalfLQ0tVPxdzhw9Bs58K4HLHWhtoLzJrYCfNSr+QPSo2z4Wi9BqFy9FY3weIE
EWSRQX2BIpz3iGxdm/pe76mFh8a5bdqTU2UIBZaPxsHI4p1vlit53uL8OGGMRWsM/s7l/Kpmciy0
9ge3ch4qz9kiTL8V4gzZ9Ig/tnv78y1FTxJK9E2E6s0VRJ9CbgQViA0TBPAXleZUEcci83tdq0Bx
HuXU2hvK2sW7NKjYnKLRTQNpfjt4XoOxVFvxBQ1o6ar/HFShK8fyRvHkXZ45+F2oKNqtgaIXh6V8
x1f8V870cmENVMXrOmDYFHuYsIyfJCAvuCodBEs+i5M3iCVm6q2E6sWLAiibqKJyTq4eYdMY+UaM
0L0btuq2qHeR/yOZXrBf3Duw1CEv0vXoEmy9zWrbDH+RVjkkVLpO8YT3/ex4ZmUWRxl69W7xs5+M
fa/7hAKHojHYybjfZsMaK39pkR1AIbTqae1e9Ztx9dZVdLiYLaDbSiLXiI4Udx5KWTun0qchtjaD
8VfpObUhmVcR+8qcZ4/AN+BB+8AylbE5oSedbEAZpzkU0CBBpLM9RUnyptj/pKis3j5ACz1kMuU/
hhbH+c+asHC7GDtWeIIPFI+bmqM6joeASJtYMV/bRLh915AHaT6ClCg1Q71b+Q0ix5m/12hEgPai
7WNcCUbZRqfKfqAxfXliGO1seOmJ57b1FguGBZlt9amZ/I/SKvt6MS2gIk413BRSVfOkctSrBpoY
yNDc+hDnLeomw+eqlb+UVXkCkHFGxHfr5E6HT4rxZWXaItJfTRtMPd1EHK6vkUGFQmIw+UA/Ru8l
G7OPgl0kUj+kAD8pxRf6uY9RsPW0XwMuihzPX2NYw0eoVvbAwhVBpBbYq/ca2jw7GevAiL1mAApt
0Bao6ZSk2X3me8cS6+SQHj3WL8fbc1/I5RmSlEg0u6BOip/0x66T0Wgvwa6QYJNvDBjdOS1KwB+i
rF4ZaOkDU42EQiJaQPKV0EKCzKCDLzAXvAVV1Et4/OMEVUubCckTXyoOKir6JuIGWJOurOvS2WJs
cCKiEUTRbnbVh44EOatQmKXubcvUOAM92wzNuS/kf4bBfnXGX3nonxI7eAYt9dR0xd6zf/zFSlME
EagooXEyO98OBtsTVS7A10rwFUEdJ3nIu/iDLmm/bw+0uItE0xRdDZ27cfY8a1Ib8zuTGIb9EMZc
FGTlzkkQcIzduokosVg4m5sACG8POw/YAgYh0hv+FFjrecsY3XoVFX1Ur6VQPojqhmeCe0m6nW7F
WAlic4Nwk0yKdXvYq2vx33EtuvIWsk5XIkWpbLS2HsmoRTTYSwi+fBhsfQTy9RIglIm8TvkqHeq6
oE/eoDZnrG2uefQQP8CmtMKtjIiMM89CKrmHF9lpWDLjPlPnH3JfaO2G2xi1KCN6xcUAT3CUjndT
TERHot5OnkxQBLfXYf7V338FvwD0JhvsqtRWhbIq2SGiGaWJzwso4YQropLrU133J6U09iWVl9tD
Xh3p9zEhxtgmTyleVGJl/ggeOEjVTl7ZnRvF4VlgVkdjq8T+HY2dbSIf7egT32VjKf81Aft3XIcy
FsdIhstxOe40In7cqKz4gJCFNmFH1PBixPTL8rwPQszPRoSKt9Lh9nznsfJ9WJhXbHKTItp7v+/P
6XoletQgNl21Ms5CzrBF/rWpfwStutbWEDP480YSQ1GIgNnJSNclFjUKc61MRlRf1NR1hE9SW2DC
67wKymmu/sp7+S6NUW3Sq0etr+/jcrV2K54H1z8B4r/C3iaSzBZZauKq0sa+d7NfftwfxcAVatIw
gF7V9kUtTCFQ/qAFn28v8lWsfp86JUpALho5vTELX2xTHc9JUMGYk26iON30SUnnLMHd9tsUOQfa
BVsZAUeDhrZZdTtKpZiGOSuneima8TL8318xi9axauMgr9b9O6n+nc1QTgeMzk55jrcwGAkh2ieg
cyuzX1x1yhOkguTaV8E7hvONNVrVuyJ6xgBRhW5YNejgbpp9nsZ39Lg2gTQc5CRb2XQLU0aIWqCj
6UJc10ZknBX72AC0acjDpmpQxgy3yK5rR8d8NSLsUrS1WpBYxNkWY0SB4wLCBYhtlnxMuCiSEQa9
m4yAqib9oW95U0m7yXJ2VrgWrhZHQ2HIxJ4CHMr8Ad6S/EleQddBiCIOPQJnOpod2X0pfy6cNfLq
4mKCBkXPjMBIie0yRLWhigGqT2hs1fYknjBl4+8GK9yCCkD+E7lTr/xqJ/9VjZHDQzpH4o6OMypi
8yxayTEoM0qJWwCEbqwYpxrbK4xpVk7HUuQHUCEKz2BlEEuaNeciSWmsSTY7F6Xx/TstAwWd0grP
MYZfEQZspdFsK0liytLKrbO4ssg06TTxF3hG3hhNeRE7/wZ/r30TAlEJPuJw1rBF3cQ2PIJwTVBz
4Xalg8Etj7AH9bt531VyfKkD/Ne7gvUOL/nchK+W2Z7gNQnsrPNXWYWQROOdj1of3KZZOTolm829
Ku4x4+12Rp5vBD6rDPOP0XDf6IcCU3ch6olu9NaKWxIsRCjzY1ZaKwDPxZn/8Ttm18BgB2FMLfBf
1kSWfdWGz4Hi76Pm85C5fbTa9tWWYsJ7W8FA6uGqDhhhbFAoJqfUiIY7UQfsAA4IKDduYorxMZeQ
wA7SQ4QIuZCl8qrkE6bNa/t74f4Fzk3fWcgcXCPHuqL3DbgindtE4SEzup1nG9gDmjs1l1wMgDde
JGEq/y5cXEJEQlT/9kWwtMuhqdhUQ8FU8BycxQ/OsWN2pHMWLBE8FRHg4PFdb2XlS4hkbEIOj0HN
XwwqoPTAcURBbR497MLXy2xqO1fD6Ek8CANeDPZh1Bg9BTz8EPfTSk511SIWEQuBbDBSeLs7ZJKX
E53UspajjluH9uTHMectVh3LCC+NsN943etQvVDO3yZo4SXWCQ3AjWwOBzQhdoFlb/zqwa4mF5LS
yq6/Qke9/ywYqmTTwGDBj13+LDtNwUWGRudi1rIJ7FOpPrbRnd51m6KAusqLRn4TjEahiXT7yy8d
OO3/Rp7zoeU8UhIzJLkVXVNBci/9f7zwR6C++RT4pGr1/bKQcvABaH079OiNq1s4yJQQ2ZeB90uo
H7X+TuiOtT3Pp37nNMGzN35B62XTpmv0yaX7mFqT8ILimF81RfTED/sqxa4iaEFwI6klQB4hKVXl
Nc8KBq+313VxOFNHoYkTLd5Jl1/Ua6NB7Qf8jUOOsia12xzZNUd9MrJkU7Rr9fDF0aD8GuA7SeXn
2OXYr1K1RcrTTaPgIGFyPxnqGf0p0LwkH4rzfHtyS+FC7FUwtOKPebjAEC5Xx5RNk3V0nyHeil7G
2HyDMLCR4E34uJkWxVr9ffGUAP4XYYogSdy4XNOorSvJ6HGe7Y29r716CJ8Ev5zA4Jkr7biVUNg7
yPphwL7z9nwXExCD/h1kG2jVV/0GvAMrFOg4n71M3V3Rj5GHHhzVhiny7rW3oa5cvdG3pb0mIrBw
PEnLqZcB6kT0Wp5lPuQ3upbVKAH6KtZ3hrSTEIat5RKAg7Jpav0sGAC3J7uwl/imFMF5EgiJbXFl
/vHutMsmtNUSmq2hlFtc73h/Rjvst2PJdD197e5b2Eqgkrl5wZcBWp0H5MzXh7rJjNbNJJpwAcBw
kV5E5lboZGkHmmXbVklWprg4KLo2PLjQVSFJv5yi1cbp6ID2ch8sq9mpIcUSlI18nvLVgDKhVO5/
3V7TpQ1ES+y9l0FDjkrC5YiV1U0DmU0HpujUmT8EBjfgKtGCHDGu10h+xS/3ANrrb4YF7EUbBeD/
VbD1fL3TBp8TI3dEILrgAtTg9cn9EH2RkjuaVRvRerTM/1zb50ZD75EGkmLDFbrSN3WwbpIam4ik
qJMrdLPxtFT77kD5ABPke6xuN863pisPOHqtfN2lOMG7Q8jec8vLV7EX5Wh7ymQ+r1CuEclsFxs8
S744UrqDYQ83DTPk7DUCRYg66X8P/DqFFMqhlgrDbI7UlBptUCvMwtEGjHeKlp25Ye8QU+5UIDLx
mkjP4sai+mrDcxBMyXlb2Y59J8IMnPcJjOLCd1zbB0INI0qZHqP4F0wLJRwPU7/Kb543b8QHpmNv
iRvHEHzjyx1tjB3u2ngM8BqSdo6P28YknDTCM9CGDT17oecthABFkLJQcfuLnQ0GFxwU4CvmP7sL
qFkMplRV7GzN2IobL+xBfJHAG8EXMCZI7uGUFfk7yJJrkBIRHWZ1BP3PoUXM/iNAqpnJggNJdYVQ
aFDh8Gd/wx51Y9TIKjfleZBPJig7O9+3ZDhae6fD2VuZvqh1Xv8GetG4jCyIiI9OW5a6nrLLkKMy
kQjIpezQhXsdEW09DMH1uEF6FggTMzLPZml/wh3pZGOHd/uHLEVSIaSN6geleCqVl2uhwMfqCj1v
3STqnnKcrW3ejcN4tJ1pK+SbwxLTCXxmb4+6uOuRCeXCAOByDUweNC1OMgczWjNRz/I2lFt4v7/z
Gu8/B7MVjr0cNKcpXgvjImubLTtbneK/IYQLKH1cThdoUwxOrW3dqDWOeHkeKwikpfni++YxDDcN
e/57ajbboU6OqbxWEV6a9sXws52nNblSRia2OmNsnOUCcDS8DgcInlztnf5xbLnE2npTglpbWfCF
/cbIopMk6sPaHKETF45V9DUFsxDgQZFB9uSinCBvlDshihbG6LRK0h7Q2i4sXvuXVHqSpjVWuNhM
89UXvR6K4bBIkM6/XP0Ek8epirzWHaLvtv07SMxtmlKQWI0uYh2vBlKFRDpVGJqIs3W2w16OHWlo
XYnPLMThPS881wg0qVawEYfK4JitrPDS1lJgL6lglzlNc1S2lFUyGUnUuU4R7IzB2AhpGRjgx260
X/uvw9aqgk2mb/ooOpK/vawMv/AsQ3IFR1zxZnGujHnsGG3fJOEgYz65Q+/dH53nPK9hOJeIU6EP
bVf8RdLGbW+uDr4QRQC4kC1AcOBZPn9PVAirJXHH4GUXfA3qbt9K0bchzJ6s0nkWIhZNnO26ydvI
UvbRc5q7NHXulcrCVVyhXG3gadHcBY5ebbX2GdG+tXBznRJTg4NkAhlBvOiu9kPp6z2O77Vr8hls
fWuhVxrXwcHDL6EVPuy68dI12ZvnQXYx7ResjPi3n0UyfWh86bMIv7RYVh4l15uUtFmILdEigts3
f/PJUL3TQVNrt8q/tQSBPuj3KBL56ZtqxecojddiwOKAYEfBqYii5Jwi0Y/sUUcZaiF/ECrfrJeu
NjYC2WhkT526FRJ1JB/utAFrj+wtKg2UjUSKGYXH1gdKwf24smuvw5J4OvzfT5pfP7SzQ6/va7y8
dVi6OKCrLW9f5AdKY2Pjb5XW5Ymn/7OP0YT5NQpQBAHUkJjpceWXXJ8fQMOiGM4dQMvuClAYT0ph
/g9nZ7YbN7J06yciwHm4ZbEGDdZkS7Z1Q7Qtm/M88+n/L7VxzlaxeMTTP4y+MBpwFpPJyIgVK9Zq
lRoxDAO38AKlvA5HXn5Fg+ZKhKQPhq+NH+0JooeNtS9TMbG2BsdVFDP8dx4X23w2MStVay/N7w35
oetvUSRQ7AMOhuQGiKuFt3n0R3K2xsQvP1sUqMFySDwZU78A8ALY33o6t7XnOLFrIUdaF6BjNc/f
31fCMSiglBseN5728hiyKu06riPaDhfeanDATKXRs9qzo/94q7UZTFdo4YOGse3JwLbY0vHi4RT8
n6GDAUEHzWl2dk84rxhECMK91m5dTyvcAOABMcYOcQvW5ZICqcsS82p+UHt4bcL7AEwOh3fbpLEP
rkXhYxLWxbpWkZzeuzTWz43NufwgKGBgUzFmTZi66MtPrWRMauQwdQutK2qZs7iOkSkpXsVPyZC9
6JUEyRnDxcv1PU8S1C4p39RJu8yRDWiu2M8RmEjOjUWi5CR1OzSVVnuxTFu1+Van/yB4TYO1clsh
Ch64LSHra5zsdecnp+fzbbiM16xORBRSEQSIJbNJlbvULxO79kITYhnAJmqiY31nabkbQZX4fLF3
3sF5tsBqyIBzgUHpgm50/vlhlxyUUxQ1HP36fR6j0OlEwV6zg+nY4prlKNfSlzoA1sDkVU9PipXe
oqO+FQwv0yOD4URBUgCUo8e5+B22MelFMTF/+Bom84PEnG2BpEJtQWxGsVM4DQkWAdbRnkhhLDSc
e1/aYx4O/d77u7EpIhdbbAq/AvyIfgbgzjJTtnMjS/wkwE8YRBsqsosFNjTRLH2xgz9WmbhFhb0r
1WJ5hZO8Vneu6sabph+XSRVb8uFXiFjyoVQbeon7d6L+aLrbKU1g6L720xMn82uNpG7+WNtQPSXD
k/QYh/Zm4xiuxEcx+gaBA7sVFCnEx/ph9Sn3lblXrJIR6xpjZPRGQ5y5aKNlkbFT0XQm4Tv46vPn
W7+6qk4Tz0R2CkRN7MmHVbMpiPOiNUovjI7piNIOL1+IgAlHn5oBRwnJ2trc6Oav8CiAWwC2WFD0
sZa0JLvsJfgJxD7b+lGdgl9R4kXhtdNPblSXCI+9TeUpmZ8STMc6xdrY6LVPEDYYUAT3EZPIy/KE
+8cIJK3k9rVhgFGXjN8M/VVcAaIenHDhlUpsTtLXgUb8ZCL3KpTMKdo+3/rVXeCsQ/ojCl/eAAOk
8UiL0/qdSCOaeG2/y7mFmTvZCfVgQRITF6RwIEVH3ivRyIzrLaD8HU1cfnzM19BI0rmRLgSiYifN
TWeMaq9QdCy8rksILBCZ84cyvreYrjf9kzX8LhLJhaeJGu1LkjS7bLprX01pN2iWW0XfynSE+LL1
plYub1Jp4e8B65cgJdKoD4dz1LNUshmh9hwaE838qh5nPIe5n0hbaxTQNt7HykUgEkQxEEiewlV0
vhwtdGkolaLyhr66T7CRJx+FWpzW1i910n/Ps4GZ43/uaJEjZNxEjZpTbox7KbFus2IiqfJBTQZl
66etJIzvw83sIaUFVcX5T8vttpSzUa28WpuPw4CbJN+oAL6lCMC0CFy9ZQindwdza5b8QseMYSTR
BEU7DHqsMKE7X1rpKmse1bkC2W/d+VtcMMBXchOA0k7IuYnCc9SFrFy8c0A0xGGNG/T1wuAqL582
XtHKPgiYVuQJkB2of89/zOhMMC0rs/SmYNwP6de5Gd1UUa9tfbrrArA92EdRld+axtbA6MWcFPsg
Og7oMwvVhIuxo7qYsIRqic+qlXrMI6MIeZ3ihBRigAHVQJimyhjTYjHiCfIOQPfOKuDVjE+amexN
kkwLrerulxSYXpb2N3U1uKBHW0Fl5V4nooi5KFJKoYt+vkOkt43KoFzpOQy70ONytWbAhB1GgP3Q
dtJ+0nG+kQpPju56s76aJgbmI4BQPEJjOkaTrm0hoCtZ5tkvElfQh6/YjEZ0wSebK4aJXgfsB8sS
O73OnVeT6qdljEoEPLFXfNaT+dqQfCrF/+YcMwQEXxA+F2X38hzXcpxpfsTt3tY/5vJRwq2+fxUa
eA2RZOzbnTjJ4q0JKm4lpVjjkAeFwBjKVgm29o5ApZA44RxDVVp8UvLgZ0ksh5XX6gm3rvNck/TG
aX5XdPd40FzJY/Rd/JKpN3Zd9Cp4NLafv1sZiJnLYBMfF5/N4gpgZJa7mEBLdro0kpiMaAjnIuEb
RyC4jXaZzRRLqvr0QY4IwyH7jZyu+bc3ncgtcabZqNJW4jwQOdUZoZcyZIlmdaTfypDyVQsF4V7X
aQkbbsWoB1K3ez3RvHBzTmrt8uViQZ4OWFhnAFLUJB9OZaObpjRrWvnueOxY/1hBsxOU3QGjqLI2
d3aZorFwO4TFwVaqK3ZzV9cbw8orBBNm0IEAYApjun4RW/tsrtEgdQqvlE0aEMewi73KnWZCKfS7
xvxWM2FDU2CXmKRlercXBGKh8eDHmE5Gb2XWXSl+u3XbrHyx/CwxcYKryaXWbkNvk8HTgC82b69a
6xm08RqBfXxOuA0d0D1QiraMvLF77nX1feyJfo67HXTX3pLg3XAoBYPgYmK+RilmlJK69DBB3Wlt
u5Os7Ngcpzo5FXq7L7unEqpNjqtXgqVURK99y4N8rU7nJ9Ce5LDgcaYtDoo6FyPJflp6utq7dZ6d
RKY2Y1I7VohDMWNmRhJ1qXSI6u5O2C2XDDJ8fu2txAtgTqYwydNFP0H8/w9n1SmAO8s8Kj25EEyU
7t2XfpSanTptcdxWPsWzpRaJhlb0lm+lLOV03+sg+CIIN0L+2BmCfR4QEOfv//bZ8HCg88lnAKUQ
TOz82RK1syZGNwtPwGBiDFRVpAMq4pjrbXxtl7soVhLxn9FhQbQ5XynqdTnrLaN4t6mAnCn6f0x7
76R46wNaXelddZ1ijpGT5ZGRyiQp2q7wcoJIqKrX0wzvH3ReH7bAi5UuD08lECT6W4hmLU06U73U
0yafCm9AW5N8rBmDo22k1yV0NJ9LQzR06eW7hSW5n7+5zaUXx9IcIyRnuqHwmqZ+n+CdC8D3Gn6c
/I8x6m6jpW6hOLuAkLGxtDiG5xcWT81Ei/Alw33LWOxwVRqx0ldlgeN41RzaCbjKqtxshM58Y8XO
XrHvhvaY1P2dgRm64DXZUXbKMtBGnCQ3rq+VEEE/U9C2ucOgqC+dHGQJftOAQasHWaMd0ZVus1sp
OnaokouKUi8lLzWQVRH0qgrj6s12kABrltsBmCyYaowT8DmdH+2kSFvb73w+ovGrA3hdTXyx3CBx
8k2PUqiwNIcYTyyJVkO3pd6ydtrxvxJXqTiGS1KOEepFmaFJ7dUJX7BOSkydCproynxgG+9dvNfl
g8JaJ3ESZHna+YsHTUJnUGFjomdNucypl5prMc/UYPwNKiMSSR/F51ohWtk7hYpojDfIBBePq2rw
AanDxAQM5ekijExcAQxVQcVJ+mAfsskCOKCFr1AAfP60F6iYWAkBAOwxmJLXlhCdmVpdocVm7jWG
fMSa5EEP8PZRtygKFxAQywi1FFghCjpDSzhEHmnWjRnLjCO9yjC/ikx7l6Jc1cvOrSDFVGiHafEW
5/GysBTrggOh8omr+MXdPjRBGVaNlXuZpF+b+6Js6BB3u8iU9iGptwTsruLoU6XxDhmm6yHsbsjg
96Ha4cS91S2/uPfEj2FqHjlO+Jfo85wfLClkjMyUpNzLgweHKbGcYB3kqIi7Wfb4/5Firb3bj+st
rr0+o1AJHJ+Hb55QwHRtPk8YE17lT0c54an5VK2mdZ1s/17XisZYGO2dZK8VG8fsMsni2YG/YUcw
P8ApWNz5lVYUCK4Sx41Yd4UZS56zutbGj8o0F/iXpSdrSk9zymhI2SsPUx/epDJ6+UW8JT669nEZ
xHSAWM49J+P8NdRxnQNHcXPGVKxNHu2FjW3It94X+sZjbyy1hP3hvkw6KroFRxuXjibedTSgBNYd
b+YDF37GtthhGFA8Evj2Rbu+yhF3ipu6ADtAHy7DDIaD1eb5P/KEIIKef42S6onA4kmZ9pJarb3z
fyTT9COD3T+H0s4yww38/+ICFb8IV1aQAsFOshc3Rqj4jjHnXFmyZOwENanr4p9TZ73NBdbqWDx9
HsrWzxhdD4F0Cp2RxXpd2ORx18dcEiqfeRftyxaFZBza0DTYV1wcQwHKzdlznK95F+x7E32hLfro
5UXNUyPABXoD0490c3F9RAzgmL5J2iBJr2LSyq8PzTi7IorbCA2ZqCn5We4Gxq0xIq+gfN3YhQv4
Chk3mq+MJqH5e+lh2iRRYWBTWcBB7q5KlEjGxvLduYgh4fl3un/f0QSrfc0Lwvnl87UvYV54lUjY
oFXF4rRDxffwoYhQaaNIRe9nXlP/xjUG6JLMHrbEFAwHVeoPsZgVkrtDypCSmJACjIF6vxejjHnf
wQajG8SHCPp16qvXLDDdYvjz+W+85GK+/0ZccqFPi4O56IEkANRjjiGAJyBOISUuO0wawieRGpB4
Sd8JM1cxt6sbCZY3WyFh7XygZY4FmKC/iu/jfI/SuajspmWPxugZayhXgJzC+i2eu0PCdIOK+B7q
48fAD4+y/SjV2eHzHRCfwVl+wwbQBCKLpFIhYmjnP6ANkykpDYsfoFU7epKPOtaJGvZNny+z+qAf
11lstDpFgdyKdcAYynlAqYmhmoH2wuADGia7xsEjO3KdlCAv4AZl675dfdUC+qAFauJLvRxC1GA8
hGGp02ehvVfti3TfaYcWnb/WJp0DTA6zt8GcXTPbchJeCfx0uhiRZpCUbV6yEKvW0HsDTz3qWuUg
D+EpTQyvJQ/J62QD+1zJKuivo68sFDTpKiy+OdSnJ5OQRFyP5HsB2QcgJ1RofO5c98AZUb6x4vtl
vTxBNmiSoL6hAaQu3uzsz5MVVljpqFWxQ1gY1DXZWT3CNGgrxlBfVaBV0WfWFTyLAx/gJLoWlHJY
z4IKGekIjesb9dpKisk+/PdHLaL/rIcFBRDHzQdFasZu10zfQj7pEV+Yd9op8vVOtbHoZX3Kx/Rx
1cXua0mZGbPYikLOXcOGcEQ5Pn9Xsh+JP7nMwLrxXLp2u6E1vL4umSQaPSBGF+yeJE8UbIGRHKjk
11wxTiYlqBgX0AdMYWlM+PpLb4fMvGxxSlZjPPMuSC4C/sPoWOyzWeudGUisPNNDD9jgHItsDBF8
cmlHYaqYIN4O7c6aUOuRKSZqZdfGVyYjVe9lE3PAfaifDKgPTdQjwAoqTuPi8+Bz4YVONsSX/99f
uXgvqt7Gia5JwvTwH7p6hXxSRxWUAD21CB4ETSTfUL32Sp0KN0tkep4vu2AMkRny974lCfLqKP0t
shtxZsWc8hxvZEdrCRs/UUetAoyYHrH4sD9cluXE2GNnRLlXChs3NnOGLWsn6hcTE1BRTkcwVbo0
9QRRSHi9CAbTNPJlaXx5NIjySNqoO/8f2yakLcEY6Bcvti3TM5zt7CT37GcMto+6SdsC6uVARgmT
SvxA8WnLWn/AzEv2Ky9l/m+Wua7N8Aiw6IoZvaAyd7VxVxnJz9YGrBxkf6+2G1+e+CXnMcjC/InT
j+GPgAUWMUgutcpKTC0i1bgFXvZ0vTjo2pvubI3mXMZXFkLkmnEnRSi1L15TJeXjiAts5FmpjCxv
58k47oUxupg1TYN5N/jWxuFdORlCmp72EVALT7ccvjRi0+7olGDiY2ZfImh7kWp6fVgdg2qKXN/y
X+JSv7Oj7mtS548OcEibDye5CnfStylX8P3ZGudbCfkC+MPiBlAElZnlEImaN+EYJhk/yaKZN8n7
pAyP01y+2L3+mI7SyZSTUxoi14TQjqK6jVL/44fB10CVfweq609AdPZWrr3yaoATUOfg2oNntOzU
VkjuFIM2RMzrRm6IXWAnZztlfGqr1jOyvS5tLbj6ZgTHlSKW1wP3/Pyb7Xpr7OI+jjyCCxN/s5vZ
OGyC+2H5ZcawiWIfiCM89vCcWsvY6wIeNY3+DQY5wEegHZTgizX0W7nWZU6H8qCBArwQJaAMXATl
jlJCUg0pRDajvJYb/XusyL/76nsb5Psibr9FVXWQs+Ia59NgGv7Ax/3poIyE6cFvpII/j71rmyTM
G4WJo2BULFnxMIEaFD8pJ+WZkxnWd5nUHDnQrZthcByWO720uReTZGcq35+ruLia1Vh2m5huQ2jn
RwrHLWLoSmBj9AlxbQAYpC7BghYvjg7LgH4w8qFFf5XKaMwK9b5K/V4nCLm0ScC3ndWQRlvVDadb
vZ9/6A52NIWS76W4uxpq/77RrxrNfjEpp2sZMrWkUVcz/QDmmaiwnbcI+CvHG343Jb3waoYYsHip
fS+Pch/Y/OZSu+3wuO+r+XlS/OtBhZAeab+rybpWMu2vo4ePaZWetEekO2/aOqcZP721TZ3uimkI
mXQzjhvveOXA8dsgODHIRzHzniV8uLyirm2zBHEEr/eV2yJSvzxVsnqXBOMzQyrfNYfRJ9Sg8Frz
1BHvhTj6melXg1z9QTp5Cxq/QKbB94QkEYK6tM5gt52/2xQZzEhqkI2bU+c5asInFDpfhEFa09xb
tXYrxyki+oj5yf6ToFptbIX45xc30fu5glMHxfUiAVeN1JHzMsYJQc48RImQRKLDrGJ7QfMwif5a
KOdEIbemEh+mKqDuSW5ru/3VGeHW1P5l7c9OgCJaBnUHBcgC8QNcZYKkDZCtRTUBHefb3m6vGjN8
iuf8QdaBAJzwzg5B3vJJetnYB/GPX+yDQ49IcFxJIBZ1ZQCVSqZDgXof8lAWFvGCcdqouEMk3YFM
LMSMY6q/RcYx17SNl7DyqcD61uEXCleXi+4+lpuxKWVWzzwwVV2Q3s7F4Do5RirxtB8YRGw2LeJX
qksqeHAEpunBdPUljgjKXcoFyvHeCGggdFGSHC9IDKDVYHIrhzlW6yDQDE7lKZM2HnilumZ1CEoi
ybWw11mkJZ2emf9xc3VwWHFtv6yZcrB6t+8Q8+0mjMo6E6ldvCkUufpHzoRYRE7/f9qIBJdll8Ax
8DQHaxJsk0Vg7Zt4lIzMHDzbLx6gujwOYevJfr4P7PpaBX2D5gnh36g3bplLrhRfPY0L2gmC4kKJ
e/7Vg+BotSzZwzvRabZJMZNiX2ZfElDdAIsOGC1/mzD6qnZkpabz1M6omRo0b8L2T16qOylId3mj
RnwKPf6w8UuV9r8MbbwTolqffxprp9PBnlDITAq5oEUgV6Sqm23Jwde4piYiOgxRfN0jKJFitIqu
pxEnGzHxEnplcz6suMhToKNoNbQLZLR0CL4gbx2rBuZvG1K4SMf/9fNxd0LkAE5jyHgJ+5mtKY1R
htBijNthoerXhY5/ZuYy431UTOdWJxZ/vuLa8X9nltPRpli5cBVu42welBbdzqD5pSGG1CcKV3vE
eGd/nb0qAWlXqt5bZXHT68UTfbO/n/8AsYGLYAeNm9Ywqi24LMjiBXy4/2yJeW41R1FzLqJrcrOb
wIC8Y5Wn1CoOny+1cnooEmFOMfEFp3jZ6c+qvJnTCWVwq4h3QnEBz6h9Z0peUlcPOA/U0RZreKXG
Z4AWtzRyN1BCct3zp5PVcQ77kd11mFhKaQlZ1VWe2PmuD9B0RJVdCYxTUfwKkqQlxZBeRqTZdji3
uJxwdwTtnUscPCJTA1rtXD/TjX1dBK0b2H/+/eYg2EMiIiDViwZfmE9dibLL4FlYW3BQTkqvfamA
HoImubbA2jPnX5tRiu4d6T+FGYoC6kWDOOidTJJMIk+pz0dK5tuq1a/LMXETPz2E+pYS9EoTk/Wg
5ojCiyWXk+Wh3GLxm/ckGNpLHluHXG2vBrU9aChDFVN/F10Zw7OZ7Ypc3qX4WiuS7E4RhTcT6BtR
d+3Sex+sBjkXop9L/5a2tGX0rtMRaeYYHeriLtVemiB9HO0rLClgp6r7SreOjtT+wljm39f8ZDdk
m+Y72LkcJMBwyggKiwyjUOJrIcsxS/j11ld6szUoceFdJ97xux41vCyyb2vRJCzHPioaIUVsJfmD
U403tanva7t+FmCHZPcH1YmfYiU6aWN4pRb9l7IN7g1uWD05FGnxzWr8u4YBtDZ+K+V0g2W0Et0/
/jh7cedC7Qzz3B+Q0h2ifWh3Bz+KYNVKMOZR8M/jjbRSXE/LWGcLB0Fki0mwl3OdZVGAU1VozWRS
/M4X9S19x9D5Bvi0FlKBO+BcICLLyNAio4nrtKyaEclAULfJ0unFtPRLoWDQnv08aGyttHi5yDeE
WdySLYpZUTEF5pi4KBtIWxsbW7cWuz8807IBnATUBEPJSn3BPDqKYoOCKK/WQ+YAWWMmf0K59fOH
W2mD4lwhgCpRfjN3twjeelbSmUzQbhP8FYHgFWq8M5TuEKvOsWKGwP47Tu/6kvkEiYa7udqSeVk9
MeAjQooXeHOpizRE5GxOjByTiMABlPRR6fbbblJr3wGE1v+7zOLEdF2Rt3gvM6EO7tyFf7rkBT4U
GOoh2mwmreS5QluE0VLUSSFUL765OgvCvrXQyxE9DkHGt2gapZV0kLQvbTvRz/URHfn3eqjEIZJG
pE0U5mkvZqecDo2BsUe1Jsr6Gx3zWLGb3dTdaFH+KkWt5wT5Tur1a7W3v20cpJXthTpO/IMowZ9l
FsAIvF/7kckjC1EJZgloUooR1z7FLrN7RifpKS7/1kn62DjD98zSO8Z03CEa/0jSdAMi9RLqyY9Q
tTdqn5VXQZoJuiSocJdy9ehcW1U+UnCnNNhyZ3q0pdsU2YUqNr5hu23FvttU/cbdc3mkBXmalFpB
boL6epHwJX4HChMjQqU6/UG3XlRi/ZT/+74hzSSm1agLmVhDx+Q88TJiefQlXe+gOz51w5PTIjso
f0/0jQ7e5ZtlGZiwnCdRvy5h/knSYPuqSufBSHAbqXbL4jet2HL8UpVbj7TSqhIwIDHHFGUqpLbz
ZypspRzsuUIle4rv5LQmP+xuR8dH1PCtswDOCsdtoxcV4sbnB/gyzLMwyD3iAEC1KJadL5xrVjX6
PYJAXem7pgTNanZcPT2km/Diyn4KV3KH1IRllGVPv5dzNehVxEgK5SoefQiBP5rikcZYnWUb5/Dy
RsGsB0lU6IGi7bfk4tZFDjd8dqixE4dpnzctwyh7kFy7O0VZhW3WltLK2oK4gSOwALICtUTs8odK
B4BdbeaEBcfk1Q7uR/NnEHoMKgp/m/jl8ze2dlZUxIl5rPfxK3lBkdOcWcf4yW7RKP7xWvuPTveW
tddJcqhwT0WSrfv5+YKXoYQDCWpBRGcoBBnO84cLpZTUGzKUp1dv0fjUIVUl4xXgn/ycufDwb+Nv
JDkrJ0UMGogPQROFlfhBH3YzNvo2zcwAqaa4oTOPsPkouEr+UZuvmEb9/OlWUgG0F9DlB6W1dJLm
xadXTZJTljXSXwq+xrmTHHMzQkq9PpkZRV188EcQd8PYz4Z9k0Xd3fil1x/+N7+BgWuyOsFmXcaa
NpPtTA2QkQmjp6G97Uf/GGby0Yr8o6Fm7uwkB7m0DvKU3NQuPRx1iyCxEgYYuaRPKFAqlAgWB1iX
wCHrOO68Os/dKv3Vli9h9TTT0/z8SdderThM3BNUR/TKzl9trteaUvkzylO1vQua7KrWnhUzOWR5
cSiar58vtlKgQF3kpcJsAX+8oJn5Yx6NRqahUFNbO5VRwUB5HP3RnZtHs3rIZg2F7Z+FDSgR/GTy
OJ+z/ZAPe9X+rfIGhtPg/NTVaCPivntWn5cKyGASbYXUAp/UEgmqo8Qwcz3i/oqv815xleCBQQns
IL4N/kuj3kJVcVMNHftT3z7Pw2sgHbrqh198wWatkx/L7vGlLzJ3HA9mdpTL1tWiO33arO4uOwZs
HpcDykZiFH6ZzCWDkXcJnnTeaLwpxfDEdMghC97sxLrxnRE51OZmZlhZsl8mAMPP39xKPD1be3FM
hmBqSmXirkhz0TVtj1bf0EZ/VtryMDKQEqRbJJX1FZFGBUWij70cQ/Otuaw6n841Rq9uTVMLmMGN
CuRt+1ujwfq9kDfOwfqKkH1RH0Gia5n/a7Vu9w7zq54eDkfO4dw9Y3577NFxzlD/8Mc/n+/pShhn
T/+73iLOTXFcN2aNCtqcEtB6bYfnHUzCGbnoeF+8hTQgxvyfz9dcu6tAvfEBRX1IIZNahPKW3Hxm
YpdbScX2TPuVldqV7Cc7o/4tadphMPeGPMNxUU8bC6+dXk1UBEJHU9B9zwONnjKhICFm6alkujJM
p7GUmRD7mw6QA0r0sNKevjSRNLUw89wCYdberfYOe4ri7oLapjZpE4Nms3oZu2b6kivPofMdtm2b
3sXa1tldAb+IKOCezL6gqwTZ4/xh87q3rVzNO68v7x0kSwYwiEZ5DbV9Wlxl49HPeVgz3Kn9j5pm
w1FL7ibtamPH184X7xr5e3RDyWMXOz4kWiwzgNJ51vhQq8ouaiIMkhnLe0lUH8cu3ZPLJ9NEk7t3
U18WP4hBIQV1tNI1T3ZXuwGDfNm0cezXbjYU0ui88NtoEC/2JsU2NfBLsqVI+SYKoCTuaKkr0Gq3
lNFXcD9eA8ZozP9QcilLDEgJpSDv6bRiRPs7+iumCVAEjxMGSAH96SsWrZfJT+OwUYOuINFiXaaF
KfJBeN+vwQ/5khOpTTQGXN5hv+sKbDgJHgw6ndThKjevu5/dbwOaXXGU5FeQ0CI6kE453xyIBvJ1
aHpbpeflNC20Bi4MGFtk+eT7+vlxlBgaktAZ7Tw1uxkDD3nprphxHwhv01w+RdaDymhU4/wynfnQ
M+Wc2jcN0mw+FoGIkpYHe5NtIVa8uHLBKBVGWKmIl7VHS32lIy5EeiN6y4N2a47V7UgcxNWtcfM4
u5Llu0B5ruHJxEbmxlJ2naapa87Oxs22mm5yNkTdiuQJ+snnm9OEqplSsrA5AYqTQePJwUAf7ikJ
MzcvGherZs+Qkp3NHdQptatdl8HGJ3GRhIFSomfMJScEb6k6z38Cfus0hrKp9Wxdh/fAujmfop7s
ZDoEG1X05fOKxRBzAovgK8Tt5HyxKWiboEJvzMtDTwJEU747zZ/Kv3YmV0n3Ddy00LWwhtZphckb
m/1+h56998Xi2vniKubyASYkPKly3UWP36zEFQPetTeEX2fryxzugGx3NbstHVAgiOQvg70vU1dL
H2V7N58mNcZr9mcbDzsrcC2VAstHt7bY5b/UJNxFdsyEo3JiuOOghg/lfF+13xLnsZNTt9PRbq5U
ty++yVrm4tSxw8R5l4fpTpvLnTI9Ktk+sPap/VPvZLci1TbQQBw0N8BqDjuByjXDAwPfQf+GkZVr
JBbKT6jxuF1M7/DUZvcN7KDPg/hFDGe/CF5i4JxJpAsYAleBTIrytsXS4llMQgmV4Hzy4BLQKkcb
ggCSmfvP17xsUzJszB1No57khImDxQlJJamLYwk5QIFQCra/EF2CoeGW8DfBy4rkNUbMZAp+hsZG
4bXyvPSmeGJ642hoOoul8yxxJqew38URFS0Qk/6681fSdNfa0bPoki26kkBAFwfybMHFgZTzmsI9
chqv4IqOmCA3W+zQGBHO+Xsg4WjBZ4GltxDh29jmixgothmNUIH3cD3LC3DWSYOcC4pnLY3ItYKb
rDBdhGl3gpAttOVk9W/K5htm6ikDKnxCeGoc9tVWorC65x9+xyK3r+WxdAqN3+HP0Hox8dSQeiuH
fj/JiAtJI76ms1duhLx37tpy4yGBiMzeoexaxryp0eQqj8zW66ufbfO1dk5t8s1Pd5P+VbKPdven
Jy+krInbyDOOje/61V4ZD0l1hKYtBsSsLZDqsg7khQCqCGIumBE35SI4OeXsoLYBaDQelPpkWSdn
ujFrZC5+lCdppjx0k8BlFBLEPGs9zb6rZa+IXPt7od0aR2tAnGpXvRnDzvGftPTq8/PyXt9d7Nh/
f957av8hqyhqPAz6CNgnDr1q3hvZAZ+1+iFOd/V9PaHLcRirfWzzXd5mtzIcmkbni72Zi9OcX93m
jZtoLmrurbwPFRgAuxMEAGd4VKyN+PFOq734ocQqdAOhVTE/eb6PWRyn/qywj8qk7212LUQsiomZ
F7wU3+KAmXt7zK4cGQtAS/HoT+7HQb1Kna5g1Kb+gdydi72J2/l/6zg5zuV3dLX2VU8KbUj3ifnX
kBlUsE4pbVTzSxlV9PC9SLZP9lCcjBRVehTzSLGxPFCdQ+7nJwhEV5bxSA6wk9TXtp/phfxAS7Ep
n5NKf4hk+QDdLcHaNOrSUysp/2B6KrTtVeFS+BInXjWZN2H3HOffTPMqDgEAjC96dkS73U2k21Cq
9h28d19+COS/nfYQcZDhdyRYaafiQarrgoy/sObnsEgOqVZfaSlEHoSXuZA+PybmWlhR3rNPqBdA
BYsQajh+MI6FypUhfuWh+Se4qR6N4VCiDcXteBN3pxmuL6N06kkxobXRmdkP404PkHjZMZFRqddK
s3O6hyvcT+Q4cUMFfav8jQO+N4xDRDZbX/H1aY/Kl/Y1O0wtsWnvcD3/NW/9W0m6Y4YnHne1jg6K
B9ijGscyvinbe98+oIyWPil31cF5CEtYxt0Ls+p9fNzYhIt6T3zKEL7JbAW/cfmt6JU0BFqlt97U
Ffv8R5c/2Ggl/grupZ8NX0lnYan6jw+yNHKoHjP7RqmvFH2vp6cKLkh3Z7VXhvkSFj9S51BFLbNt
u6bx9LF0S5rX1VHK91Og7uocfKCFwnHlhPcqo9qz4pHPzPqBiWkMEl5C42A1motgbvAVbolxb8Vv
w3CTd3eBs8ues/Kn6gy7RKkOVXBn+NhVJYRAWkEwVu41/zii+qcGgVd0bxAYb6Ngq92wtlGwMyCi
IkVMXb7AGSdZLXxbHcgGGcYCkeOTDPbChMDNm1c4xBuX3tpytMHItelHAbctKpEk05RYsnKg63Dc
c7kXnXkSFgeJ9VeL6YslW+R3Y+V+h+3EWBvtL5qSi+ze6ZNQGuS09UqG+abyVci1CKXbz8/b1iqL
iDfi31HReQReCIk+unM7j6+TUm8lKxelM6eazIg5VRCMy4o+Q6MvKFNBVeyeS6b/HWZ/ZsLoCDSt
JONNNn9zgvteDKBzjSsTQ0vjcAfJY6/XFHLtVsd8LVMEzyVDROSCqZalorfDiGxs5IhnU94SXAbV
vpZQQc3tX2n8I+xVj6Iy8BWvcpSd3z5+vumXWBbaD1wzNCbE1Amx7vye8UmazTDWKOaHyhW5m2Ap
isF81f/rQ5JIQ2TVoBMU9dfPV17JmABWoJJjvIlAz/JQdYOT9XEMAmpHpMGIDKroyyRavjMZTi3e
HM/otjq5qw9Lk4kvh7cMgrc4YsnUZeRRccPoEHau4bOYChN+ISJXFVqHAkfiE8B+rd043GtvGeQA
0J6AKhu0es/3ObKLWcYhgMdNvpfGWyq5U/Ms9tmKv8ntvR0y1SXBocRZTUq2UNmV2vidpAsxBIWA
CwccczLMEeQbEWLHd5P+PhXwDQqBRv9qWNXWo66UA4zdAt3gkPku/nz+qCXKz3YSMwAQQ7236uyk
VgdDmbGFvhcDdk2DiqLFdCr6q58fqbX3K0x+SD1xLaBbusjC08Ryhs6xag+lqZ3ZvwpVeEtwwMMX
gsm7Uo7yKoRyNtYV6cAiWTtbd5Eu4EWsdkxMUoEjNT/Ub61+qwxHx3jFetX1Zzxz2fco24k5vgCr
iM+XXwmcQtqK/hPxjH77ogZqB6UeCqBGetDmVTvpp3L46Y/R1kOKE7p8SLSQKKZ1MWe0HATLkygn
irRECv1l6p4MoMaECjaMc6/XuwPePwcT+WS1vRfa4nkQHNrRdk356fOnXcFeIGLwDdG7peoEkjw/
XqnEYIoyoednAivEyPPoqEsa9feCbN1uHgXo1htu7ejuaFOHGZI3bEnHXsYufgIuEWLmg8xo2Yo3
/KKwUlsvPTFJpSGaKIYAqoxhyIi8D82Lroyu53Rj9PfyKz5fdZFm4BhcJ5GQJ03L7ISBAXIF6Krr
J3jKt1WZP2zs8+VnLKa8IaOAL3M5vAPDH0olxU6yLEz+h7MvW24cx7b9lY56Z1/Ow41T/SBRsyXL
c9ovjBycAAeQBECQBL7+LmbXOZWSHNbtE9FdERnONEhi2Bt7rwFMzwy28jAlngnhzHsJhl8Vw0dh
LiRcpOCOTJFeXRnau1hqyDYnnApozugBnKsgBWqUOK3QhzPJNoSqVgHgFXQTlMtu6hZqyZP5NXBl
PpZgAUTmpCMemmuuyZdp1slDnG+rss1bWgRUpLZNYEUJJdw8WNug87jwXc8M8F/XvAwvWx7gUUCa
BvYJEE1BHXPa6b99ct7zrvYczVPuNIuSADQY2mnhdZuIW4tJ/KqdhHkt2FwE/qxxrVQN9bGrqjWF
gaR3jaf8wV1+Yn5C5RUrfeofnh1ryHuGUtCRp31AUehvZl1fpN8qoHtraJ0RCZAhrscEMtpBv5yc
n6Y4OukFh7Cyg/NPytjtAFiRgm5wPEL7IfQAtLxtFGze2hmQrCnqRJ8vnV9i7qenFB4VWGlI7UPV
EfW+00/IhjjWju6gfjoWC3D0oLABwjoKD5MAfRKDnOmTmYAkjRurBTFqVtnHyS8i39Tqq28OCiEj
7h7HHhaKalsQKIGA2jBVbwSl27CEK6DLN1Ysrh2v07F18eDock1oCdwjzlXLORwl3T6CSmpdvmXI
5kNo3A0QgoZE6yRcEcqVgXLngOeq1LWc+IOtjtp5bOO2N0llncdNqOGr0PI41h3OsSkJnORbShPM
23blMig7eLAlrNUylFeOtI8O85ORz5YYvAgV+qSCp7mGhQ40BSZBlEk4Zho98rcxw9sjC8Wfcpjx
uKDwRz8+XzKXHa6pezIBZgHs/0CtSIWesDrRt6k3gDo2XQcA8qyTYdmocm2jmOijlt6VelVCvSJ4
vDL65bfH6PAPA0xmglqfkzz6sqmbqHBxqlvhUpp1cLTM5KdZzItyr7I1bPVWsu2Xnw97ebidjjoF
+99OmkqCmBlqp0UPAbOs9vIdW8QJ5KZqylRFV2DrH2S/p8OdHWyABY9e6+EljUtngMvMNIU4Cjzh
oYfbQ5IX62zS/yQlpjl7mnBLn7/ux3P8K20Bjz0EMur0fXlRG5ho25B6xd1VFo8uWdolS6sqnoPP
TYPqlz1t72Q3NqrGVwafPubp1sbb/zb42R2ry3UBdqLBAkO3xQFMAfoKzNsnGZrGzEKVBKf5NM3w
DdhW0l9TBs1xWHLW/Nrx+EGGjEcBHAwcB0CIvPPybETgeNx3epLLLudAhyvz1Jge0nj1esgnq/VH
yiSOwmsQqctbN3ASLnTewZkCOujcPBa9FoAaDRTBDOErYd4NTWYcoEzwhK6UeD9Y2bjaTddpaBpO
+erpTNOogThq0UELDHZDbi7mmvuwKUfXq12hsLktzbcr03t5ciNAQmYIfWEkK5AhOx0xbCPCYVHQ
gFQwLgPkISBorsb+MMIPN9RiFoyog6FDTZdNHz99PvgHbztha1FzQjp8KVnPROYwoAHqFGY/67ZS
e5rNoLBE4Vs9NPnPUbx/Pt4HSxktJUwkgF5gQp33lpjvVsRjcZ3ayH5tDWkjIq6E8F8zdLZdABcE
BwcyukAPXmAuEBKKuIaeneWPS+1BDboI9rQO9iD1LXX1AhWUNSS9QW+NnyZx1pDFD/koUZtsviV+
/4OXxKD1FPppVoYpSeAOFh9IXL6WAYQIlFlqmjxmQ/9NwRhmLnmxDoJezGJIMqYAuCzzwiIQ3nDv
evr98693aQ7iQTofkD3wtFG3u5Ago1ZRq2hgNQxJQogG9Qs3uWlblPER1VE3nfIn6Xfzzs5Rd69m
Y3AE0m82uF+vPMcH2xHUYdTAkHBCkPKcxOjBMBtUNkjFWUANmY6taUYeBM+34dDvRHWrh34WO1Av
HtnNxMSZDmfQZVYy7HYt7jmRK6/M+oefZqKQ4nyAxixKm6e7qIAmOJB3UM/TBNsGJfRqRMav65k3
IBuAShvIZ9CVQDetqEE1aGaTcCPT7orYV+3lPojJaNz+/SxnV8zMpy51wH6Clgjy7RGJY0NfJdQV
QlrdhFm3IzidczjUx+Qq3uajHTYxZ3CS4L9A7p1+B6TPkDyo8ibtIFOmGVn69bAcYAjUWuupcz05
OvmvDQmQbXu/QkU9tktjk2sTMqVe59sQjUUsUwc1rzA4i9nNCC6x0boG9AlkymCHVitK+CUUtoJf
am5t2M9MaKOuASsTiCeN4/rKKv3oCXCm+lBVnDAd5yBmYirHjLKBYJ99G6Gm4EB7ahLx19DEhczI
PIPdQzCSRRWRlbsO4Dvx+QN8tEsSlGZRZXCQmp0rDTnMzwOvDHAqUDSxPXD74cFZ4M7SFe1/PBRK
OICv+NB5/kWzPJ31QVhtB1WlOs1cexPFdJVAjN2TBFHsyrxe1i4giIvKyaRZAVrpeQ3UtHYRdQX4
M5lvzyodH0Ap2yfRjyrbSahT2l5xHHr2nwNmMCrCf+DAxgfag2cxEuEa7bbOgVZdDG6xP64M5Ts0
kZi1VSzfJrWY10m/Kmq2yLp871nBJlfDlVe/1KeZZhEQ/EkKBnSu8/t1U5Ko7g2oktbopKr+Uchg
g+sQvM+tZR0IdBKxy/R97FQbz5QLyD1Zjr1SsYEQmFk3OXv5fIF9kI6Bv4yVDa4eGkjAD5xOew3N
b6u2oR6SSLVFkpFCEwecRP9XRVoKOCZBLC0KoBCm7dXnY18ubgw9WTROwiGIAGdnXK5FE7XGBUwC
AWdwkKUkx4hTSLXlx89H+mjFIdyB3wn1HXigTdv8t7uGbD0Cp0u0xnIqN9BDeKkj/ROWyamSvTXr
ojhfDKa51sP9+Nv+Nqx3Oiw6ddQuJw1I4GE4qhTtlrnlYYhFCfiBSPtE3mQ22Q2xj+U2Lj9/50vZ
LCw1tFOQgU4Y/YvrfBG4hRsI6LW13YZ37Ybp5huA+0srq7/TXq8DLPJiX7r01YEjGwp7O9GIGxM6
Mz2r2jfVsPvPn+gyU5yo8vEU8iGUg9h2+jmKSgpH5zhB6Si2jt4lCvJAFdxQUJru7QZHe3DlTPtw
3n8bcfr5b/PeDDIIeQsgjssPUId9tKLq2RLfhwzY5arYE4GMI/pf7ai/Bz2v2ikNtFdj8JoyTHPQ
4XOmV7pE81eTlRW18z7Pl11B93FCrrzux1OOhY5YhWYpwsbp+/ZlGURZT4H/qcZV2IB2IbsbzoAy
yWP4/ITbktXLyhVz2TYwJY1nUaRTr30GZuMH3OsPuLU8eE1w5ej9pcl5GscnZWRsczQXcQSfb/Q4
GMvMysCxGwPrhuQ9nZVAp2bhkbRJO29rWa9MDqhIA3V7pF05TzY8uxHgeiUuSY0gLzkJYW+eNR2u
r82TNCqEm1O1gdrXD1NYc+3KW1CIPl+uH+SDvwSd0aqbUPZwYTj9mjEvfRjJo1efAHs8xk+tmnXx
igB3GzE0d4Zv7dgdIgeajbsS5pYFGrQVTb5deYrLu93pU5zFLVp2DaiouF+BubXAfM2+yLssAMul
BK0K2rJRbhaFXx1sUlw7QT46oKdKBXi46GhAz/n0A5TRGFe8gRUAn8lGrCoS/FS2RoOSNLdEVZvB
S5aDHS9sIlG0GF8yO1lSZ23JJ8cDha2+cn58eJ5OoRPG05Ok93k1eHRqCfQ7lGxFBbgdBqtKwJxd
Rlec4PRK2sdKJMdBxRRNF/qfsuem0hhUCCCFEsPK9fxOqP08CalCKkZsvRKxbc38Vm5N0C2TUh68
uKFXcoWPjktoETgoI0+2meeyca49RJ6IPfS2Ru8WRl3LJlQPWRDs4Rm4trS+l6TefL7Ypsz+fKP+
PuRZRAZexIs0qvzQV8XeK+hSOWxO6mgBJZMlVI+ufNIPinJTuRF86smgN8FV43SBofE9tjJxUIUn
wQai3jMDAV+7d3YUCTXQYyItZTODO8xPAYvjUlcAodHh2nXfv7xsQbIdHQbQZ7HSL/qKnacH5sK5
JA2geVl5ahVZxb5vAKIewnxdebh8KYa8rHpWXb4uWvqqPfWCcir8I9H9o5bzndsoludoh2XC52nJ
K8DfY/McVXwZeV0MX4H8SxF8GV0giVq17PXwpfZG8JFZDCyor2/aCEC0SNLHqio8oJRqdHxGcVMU
/qpiw9xrq3XQBkeoGo+zzyf9Us0K1Jap4I/IjKhxISKXwQ1wGMZqKgnQt31uoue4YKtQJpBAt2M1
izLA22L9WvTdziHDulTuonfJRtLKAPfty3lx33YMIjDIqjKHz9dsIGt7HK7ki5cHMuAL9sQ1wURh
ls7DW5ab1rVKp0i1p1fSllCVKu8N9W6rWoB+bMsv9TfL4QvKyp9E82+hR75qWC2Z/Jq5x8XenJ4E
yggIC8iZkcSeLty8Up0ft3iSaEhSLtSm89xb6CLPbMXn3JRbmWVXoujF3pyGBLsTYR23GMSk0yHd
LKN9X0dFmoH7gftA1ogl67tlGRfrMLn2rT96QSBUJjIpZA0Btj8drXBjU+e9XaSl88bQAB15h67j
c9Ld9l+H7kpJb4ojJ8cOXg3qLgg0GGrCxpwO1kOqmuccKsee++wbApu4bmY1cvH5Or8MH9MwaHFA
sQtvBUvY02FkMDgBrL/KVEdyW3YdkJyAPIHh6VX9fQ1vtcIF18eUe+k4D1fGvgilGBsdQbwgTnJc
Qc9yX0E7mzMNCCr14Hxc6F3hltuxir7ktXMbBGwfg7qC29BON/HcmrDiXrnnY3+LW+qaRhk6nFRd
208fPhT6fSijwiQD2dnpB3F7RoQlaZlWRbXN5UEDTGH3UCNV8aLIQHQyalNn/Eb7ySyxhlmVoBKq
x2NlG5BLdAvkWnRFtOayTTJ9KCD8sMRxWUO8PX2mSLKKhpYFB2pbLopQ3FjuuIo9dAVoeDSgdEaZ
Pcc9Hrr9ZgcFqmuVt8u1iLoyFM/Ab0RBG8HwdPy6dQJcFdsiHdFgbky7sLJjMNhX1uLllwdnYGLh
I5kBkdE7G2XUSdC6I3rZdvus2vs2xi3U7GGIs7yy7i5CG8oawDHgFAZoBtCcs3VnC8unUCXMYXXY
zAS6zMx6FkM2i2FFAsp7t4iOXUavjHp5eGDQSRw5QEyfnKxOv2Hj9EXQ2FGe1iFA4lJOKpgz22Jr
KIPtmB/N7OxKrjR9r9MTBCOCWQNkKEj2F1VtXXu53ZAc5zE3m6l5a7ntnZuZJQvzPeuzKyHzg6ME
YCfkHbjQYD9fMOAltAyboMoKwN6nKwmU5kN7B4+0Ix+ihcYW6hK+SHxBgJEInq/M6bQFzl8WWqqT
CP7Uzjo3CTNQn1SlCAvoD2YpA2jdz+xbu0T3mpsbGruAMMul75ld7pYzwxWQlKq8sk8vbtZYV5Pa
APg9WFsXPGA772tS23gGqvlMIODpWD3EVXiI8ngBt59vZTLeleJKwvjRqCDP4SYy4Wcx+OnCqgR+
YAvEQFCPwLcxMz66LzCDe+honLbUPjJmnvvs5+cf/MNRAyRIcLONL006G+V6FGdGkcr6Z5CJRV6P
z4473hUsht/veA875AO9Sr/4YJKBicXRgHh1SRmjwKAGcYYPrES8dKokHXvzHOMiyixMrK+eouLb
5695iYRAgJpUbAG6CsHlOQ8HNCmRdnOAeFC73ZYq2UPXuZjiDpQd/I3X9Y/alqsBFB9S/uxt5CAO
He5q8b+IAdBTd/DyIdq0eKKzawGkLBntCnAEGTSdfHu8Eyb8ETbl3vKGO9rbsDL2D1jsT6NTfB2T
ayZdH8QgjB9OSHqUaVEbPTud3VgiLxqQ3ZmynQeBmQfNGtI3y37Gs2zVtnCchLxwCHcwIF2vHS3T
y53tbuRCk18oGlGXDTqWJIUAfRaZF7KUoRzv2vImgQlkHlZ7h3i3Th4vmUvTTkUL7Mu9nckZdDiW
Fr2mqPHhgph6H1j2uPpe2AUFVtBGtNHIt229huZg3dI1yk4HF2LDwpObUtmA5cULWvMb0iTPBmDi
FrfFz9flJQ8b6zIC2BK7ADrbiGOnu15SqMcTOul9G7HwKn2ETV7aQhNx8uotc72WzDyUWfjq8Rio
4p4vRbhr47nHSeo3sNmwvweV/ea7NZT6A29e4lcoY66cTb+a7OcTh+QcHOTJqgHR7/QxNc8ZtNsy
moY8ueV5cJez4Sjd8NCT8UCBWiwHlwDNTtOgdmwYdQawtUcjZNYk4nssbaBSmh2SR/h8tvK2t9rD
kLf3Bav3dSKXcNVZ6BGzfZt02b3lNO++yqKZ1mznhJBgiYF8ZdR/DBFzF5YqD7XLUahC6yrOk2uW
eh8EePRHoWePlgHg3Oev6qCu2oYdrAgmHGgzAFZM+CKAp5UQ4Mjnsw6g488XwQcBHmEWnBOowSVg
npzlMQSOAXUd40aumnfdlHchTiYuinvcJo6Dia7UQS7bNNOSA60a3kYgz0LF63QuK38oS1BmYbxB
vLu+kl+jZEw7o9aN10OoHwy0QvmrDhQNAgu7RtePY+eCvcAdMJQhjVpiZQp4ZXz+ET4IRKia42km
Fgwyj7OPkDdZU8QR7EBKx8L6eStZu7WYWCgO9a9eLDKQB8U1EtaH2w8sCUgAokIy3b5Pv4Vr0UqM
sMlJZT5srTb7CeFrwC7Zl56FArOu35RnZu4YbkXMll02zjsaLhi8Fkin1tP/vdIH55m74QQpBNoA
ndoGzldW+vnn8aYnOd+BKJaihIOHvVQAGupOUhQO87TXBzsajjF6wkmRiXmmHXvnVW+oYD7FvJP7
jmdgUYrkSUcQxBQB2DcqAU2VWNCRLds0Sh5Ho+iCKisDsCXH37HBPGoi8MRzDzwrCzrzdTwJXcKD
ocw8tk1MAXpkZ35ETC917a4b/vL5+3206xLQCia5YQDtz5nGPC+FA21k7AG8G0VoSIPSvPiMPZeq
2YHpjWA5hMvPB/0o1UVv8O9RzyoBsG/nnmzGPAW1HeZaRwjPb4HUy8Z2PiQQvICzY9ReOUs/ioG/
j3m25ArLFFCfgmiEtqt9Xlqo4JArCey0gy/WSoAyypTGIuM5CyrQk5c8JngtB+IlxHXemo7N46y+
zzrxnwUwlKsgYQcNQvDzUGADuORsLNG4DMDSekogMxwPw57V4sFY4oUXw35ozA1MwrcjSbZW3B77
gd8Hjnvruc1cew/o1M3cwV1C1n7D4nZf+O6NO9Kt4wAP/x9N9V/PmfySUkdSj07p6U4Pg8qK0PNA
6qH3ub914m9CbHm0UcG7QmMeoY32j5+P+csd5u95uBzzLGp6LbFGNY1p1zjR8/ZQN8Eq+V41zdK2
+j0wenCVad16V/l0kVcc/fD2QM29cfYjGmpuBZ+HzFmWDbhz+V5AwUH6P4PShYjWeARk+crjfhCH
pnY55Bwggwit4LOprKVQpaVRHjBa3Gg63unM2omhLkHIruKFac0xdnm85ML+6pPk1oMyjhfMyqpc
qmZcJ15778FnBtZgrreAh8odjXg+503SL+zGXQnZPIttD1mMIoXxl4d3/vwFTs8QfG5Q4tFOAH5u
8iX0z0NIU2uteYd6QI6c4SG3HmDyBbkCZ44scB4XUfr5cME0fSfTezbeFNJ+68D2dRa0Y5yhks4k
2MTmCWD4m4G0qHwDIOhaHHhcs7NNXs+SDLj9uunvwxYaARn0AXIYjxGb3Pc2vfNQlIFq8aogT4PS
6QhNnsl4oYD9naJA4FEKXJJOYbwXmX6Ref0ubmEFUoACYFygxeIHMr7oSLyEI30tDl1np8oaVjmp
Xge/O7Cwc9JGQsgktPvHfvAzOMvj+i5r8VWBdaEEnERZuGWoYPQST9urawKU/sXcQNUcCS48I4Gl
RGZ1lnQYKLqAhp/kaVIny5bTZZQPKbgVEHma19EtPtRiND1I7GLXUueGev7hsQNERQ3t7WDDH76O
1FNga5gqs7uR9CCyZxCmRV2AemAxhw8t0bcFfF9zMfOXMN+eKwfFT7R49PhTI4Fj1o5a9Z52Yudk
9d6DH5zWyQ42SqnD7VS20Yo3mx4uAyBsrgftLLW7Hj19pZhzejT/+0iAtPIvSApAOeclOH8sfJVY
WDPEADdLoCao75j9I1Y/Pl+cZ42Pv84e7OWpwTtpWZ2FNg/+YX3pompkJPg0W9+J5hSWRVEtl62d
3yf6RrvxbQf7FhEnD6FVviXgkb+N8cHq04pV8NLwtjyLvVnjQYdmcIBSvOamcdb0+O+HRN6LiAel
jfO6Py87PzRjiUoLIPh20b2Ekj+wChXYEdLPfgZeSVjNfHXQ0PIEYrsul5ndHjKLX+Fo/Kornexl
cHNhLoz0A8VEGIqc1c+BBSN1kyGMcT4eLZ8vJXq9Qfsw+O07s4Ndm/gHvyabCOwBrb3ZROEAuWvl
DfGGKW+vurfKPDeDgNZAdPC08wKrGKXdudOrbe930GJ0d8j9cYvoQL5X0AYq0Yl8s5vg1fXU0S7J
PCRs7o0JyBlkFRO9dkV48PNqZpCWcytt4lcxzKUFUqtjLQIFb4Sy3Qa6Sqc/A9W+cNizFVtwnXYW
7oB6IVl6ooUQpEod6IgBKLTyZHlnC3HPFb+b2GVmiF5d0x/JQF+Jrh6aAqIJ3vCW9NduHReH5fSB
cUTDdWuyZjxvMcd+mQkdIhbywcAO/Sax5gZw00EtPH6TgwrdmGPBIFDxaDcQ0an/ve/+z/fx/5L3
5vjvqZT/+i/8+XvTapET2p398V/7/LtoZPOz+6/pn/3PXzv9R/9avTeHr+xdfvqXHhuG/53/lZNf
i9H/err0a/f15A+Luss7fafehb5/l6rqfj0C3mP6m/+/P/zH+6/f8qjb9z//+N6oupt+G8mb+o+/
frT58ecfqFX/dnBMv/+vH07v+OcfK6W/TgKN//5d//MP3r/K7s8/rCD8J7xYJvoMMibcjqYiyvD+
60eh80+g2pDzTd1KtH6mH9WN6Oiff8T/BKsdTWfkzGi5oon4xz9ko6afOP9E02ECW/zqheGm5/3x
329+MoN/z+g/asWODeSj5K9XOe0AoB46CWcAhIbjFCIa4FOeRuDCLziPALWaQ6mn26OKDjYRyP7b
BPZs+5715bLr2upGhNBVlmXjt3PBZbeD+Dv0o40GSBLiVXrRG8d/EjoO103Cy5s6TkDA9Hqw5St4
QkBJe+z6Bz/WclsMokZMtnz4NPLoThBVHySN86OCDtaTW3owZ9Ol8X60UpRp0HbJkbhDjZNAQ5sN
/rzuw1ARCJZ01ggQeFOM5a1QUkLI0OvJfQ7ljz23g/IZTYYO8a205hwf/5AY7adWbco7iwWof8Bq
eouKEsF50VvFbGi5gC5H3h4TQvojpMlRvUfn+7YFKQT+6FU7THwv7VegLziynktD7Aei82w9MCA8
3KwgX6StukNO89xLYVHTLrJspD9kHBS3rUj40i9jdsA9t/8WyYh+8TPG8MWjbEgFgVal0yhxhCxA
vBYGcGp3tKOvwlfkLm4Hd8Y7F8GHNSPZxCGojnIIyLH2QQ6QQV8vG6rJrduUENfkFqRcYgAaj07h
sJusHrqVLsJkpXkdvElHaoBcJxwnie0MIT1IXmVCxCFpTNBCFwoZl4/2/paMkVzGBe1vHAhGvVl1
He2KUof3WRTIBX7Z+ByV8fBc1Vm4gTihc99CQBr+hXzovxqhmidTw+iddGX1woGn37jZyNdxD4kr
VHWhMDs4BKpQRO2HqY44afAFqQGU4b7rCYKlVEj0lRUvnF6DxhmFPFzqYGBg+lVqHdJBbgNp9CoM
VXUP2oJ9m/dNctBWw1dM8XLnFH6EfEg60UyikgbuHofx2kxXVr9J4sI69lmYf5ctT1IiWIX00qsg
ka5yK/pOMhBjBIe6BpGD9Oatsd01a9pmDit4Ou9Zh6Kvh3NfZzbPIKpDfRzKuN7NE69x04qU/gEC
0+HCD0aRAxmui33CuJ6PyKjgOyTLhG4yVUbHOFbeCouCgtkElMfM2GP7ZfB7/SY6Q5GLGbeOVgpu
zlGqoPWZfO1sn26MX0IYj5PMvJDKpUif4woWWrkmcCzvSAXsl9fhoqhoHv70/Za2szqbyPGmrvGm
LrLGrqJAtXYayogzWgZ0E6lJ/MbWFt00NKtfxkDAY7gggd8uRhTfFPxEq+aFJ6K7LUgbQTihyjdx
ndB9NAp34XNW3lJ3APpJ9jTfaAt/drIeMkBAwVSz2jZwamJF0N3C6AQONsYiXwOv8fba4CxgvZE3
leDlIyx98ZBuXsI+qQcnLEaYpfSr7XQJEIIN+eoVrr13FPR0WIcPDJyJwn+lZu3GIxlb10x1t7DK
BFGygwLeSzT6dQKxp7E5NKZsXkaAQIIZR5PohdgjHsoCE6tG6z+km8rpmhdXxPWIpQyUDeCuJXtx
rEq82EULFbNW58OcqtJYqSdsfRsR/N65bao4nJlc9VCdtUW7r3VUYLtF3JnJoGQWgMx2JJ+sThfg
sYBiwUFTcCux6Kyk6JaKqR4CqZJ0PwaBrvweSjC+PXcGYAHmnXAcb4FfmJs3UmbTa/2aYtenOVm0
OPWaeTsqfDTgw8vbwRlwcWPUc8YHe8QeS63EtR7QdIW7alZ67aJNhHglAXd2w1jbx5rQ4BalcGfr
ZLgHpK6bB1tfWmbhExTzJmV29NLzkY+PcWYzNDRDSGG1dkdefFCbHkviqC1vM3Zj0c5dBHVire2A
JGvpdPrgMmU/oHTdvhTEKmBMHGb1HTRIzKMfwHKyNBGOWEhWim9j1fgLp+gpZO9zrEVoco4/8tCH
FKOfF6DfRtFoipnVjuIZHp9cgo5k3F3ljfgZG32gsVhbGIhVGejcObaJUj9ixbv0Az6kgJL6t0a4
eZz6A+D7NyQWuZP2vAyeY7dov1URjbFPXMjtQtQ/EHIecOmEKA5a3jt3SiRVI22ZhWClazNHSgFh
CTtTRn1vGyvslvUABAvWWQ+XS9P7Wm0M41+lBpVUwfkS90cueDV3TdR7oIgYyMkNuURpLnSHnN9E
KPfE0zquZHsMmx6+zpbMcYjEdTvMO7ibNztTWY41F6rAAm6oATAW8PXiJm9sPitFyZ17JLiGQLYK
lxegA+Ns2BfRmAS3BKbEj+CeF/GctXFfbXsZ62aORgTkmEe/S5xtZFgV/4wd9G4W0ViJVV5UasNR
BUvuG586uMuQyGNLGo1W9OBXY+sj6R7Keqb4GOil6KtgPEb9CG03iNWJHr7CkJyOX4iKs8ckj/pN
m+D8Xkit7Ce/odgyQa6tNTO1JVKB6naFetvYGrx4PdobBYDgDF4BuX2E2Bdx3iswCnGGS8+8MOVP
1hksTKwtzLAh3RV1COUCYHcINLnV+IZQAO+1ZgAmKhuL1oGGT+jMWeWjDiOBO551ga/ewziTbzTx
VD+XPuosc4lrzJ2jwfpWpODLsgDapjIkhMYdcEoz1Alw2Bsh0VuTeGw2i0xinlXk9NUMFlvVN0Vl
tWQJF0dvdMyzM3J/DpZGjvlvCmtJWWWvu96WgP1LaDDGnNdHIi1r56EfX82K2i42ycDCtRu0ycKS
ooFZJkrVM0OK9o07tF/2fVzuTcCcQ2eXfKN1zzdlZGevdS/4YbRcyNyHjbcuHNG/BkRkT3UBXflZ
JpIOiAuWfWkDCDk47jD+oEHSPIHG6ePW6FJ7xaJOH9u6q7/03LVB88msZ6/vavjIxTrcZAi9m96J
5RM+QSxnDUweXv2ohWuDP0aPVVDB2tQReX5L69F/aqow3Fu+tpYDKv3bsi/iPcgcqGKhLLrMCWuh
NZfNkqg+BK299ZC3vRCHsQU1BFNWuUP42vp5jVZdFq2qLIFOpHEi9gUGVmqHhne+IkMr1jHK6rfo
vdFND/e1XafL8N6lQu7aUNd83retWcMd0C/xkgSZDipAuEh1kd+peeJk1muuxwgUMr+C4YxbKHmg
amCAViHcQizb5BLsTNZrPes5d7zN4GgrFTaj73CUgpWfSqZFnydq2A7AmL1Z1ehvXAdq671PNH7x
kJM3QRrxE15x5E26bfSC614MJgD4/ShjSPEzzO1h3wxJ8DOpGT84YwXTSF8hOsheLlSc0zsnzsxB
w0HnWGeiPCibjZuic/KbXlZm4U1wk5K40HNmEHquUS1bdRD+XhUKRuc478O5I0uzKPMgTGt0shaS
A0hbIZdeDLGHTQu46TrrdYil7WHbkKG/7SLb2kr0YGFN2vsLK4ra16BFy9tiub/kjmaLYsi/G8O6
uWCOXosaR6cD6+NUIOmb13GHQIJYOXcpjed9gJVEHe2mvAJnsvNB0GtaAAX6LoaCHzVIxQvjGPwd
H8aOWW9eOZH9i+sNdGmy0lkTuKtvfYuzLwNl3i6SNTJptHbXiVPRedNnbQoeRJHGXcjuyigo3jVF
AT+JQSOPgzJLuY+kTzAjnqEtli+RkuS3jWjstyFoijuwi+sjqHDmdWRle+N0LDiMBVSpY1DTH6mf
W4ewkfaiCUOw4BKTdyui3OZAhxpE+hn65YBHzj2MiYDFIhO6OLvtETqEHTS4HgKj+bJFw3JV5cSg
/xWgSxsrszLIBH6WDdM/A07qpZAMPtkStPV17wj7KWZt/f+oO7MuR3lzC/8ickCAgFuwjYea5+ob
raruaoQAAZIYf/3Z7iRf6iPt8jp9dy6yVlZSbZtB0/vu/exdORB2pVyOUxIbp03DpvpSU/8HbFr1
U5vBW31sQm7t3kVLmXrjNzEYeu02VDvxyKL5vfMcsnNDUNnByLfrrWEa95+ZLPquXGwmKuJY0PWF
6iLwGHYRluX0LaJs28FZVbp2LsO5rnU8MEhBepwSPxzlkBudRfSe9rl13fKQXXqOdmoUqAECjXEt
A0tVT2HiYUExbiqPTombHcdo4yGFmOfNgfX+IJARRMgDidBH6LGc1SlOFiCL6lAP906DBQ36bjS/
Pb8D+rNsFbb+fDz0U4N+p5yKKhFk6HadtrBY2JHaCCwFsBz4xc4+4jjzgoebscIEPNW8XxuXqmer
nfsohv1v3inRYvutnCq478cKmx4uy3E/ocKWWP7oQOPR87UFwtEa8gBzCxiguNH4y3VLIuuqgMMC
Vl/lbMfWmZ+dOkDk6DQUhxwQvyunc3mCWOAy5QIEQW1HcOPnNEr6yJreEA9bpEEbddd9AcMqZjzW
xCJidF0rm17RonF2TOfeVdAqF5OQP9kJZhu5wT7CRX5JK9MC6/JmZK5Zk9m0gNTOTZQSYxTWWwRL
Ra41rULuA3PuVbkPxnqkkHGF7Hl3E3KcomKns7v1iEniCjotsqqHkqOl21AoiOd63zgQSTdW64O6
IpDLkdHnHHuufYUMpsuwPGqtlB5h2+LhHrCWclUNiO8Yq0lu52jyXkSA5vOMZ7j2uqHcoeQRbPAf
usdxtLj3CHN2fW+TVYcT2c5SEbvAaxQkg86g9g+sI4QzQnAzRdqCjxGPvnEdranCaQ6TZ7PSTikT
jmPxk19lWDgMqS+txs1vRFYFWz/SxRa1i+kdhQRsfXmot9zvEEsl8mmPTy/W88hA+S3s8oM0AyIS
uorZV3UDCh5OC4h2EKP9XJtxuG+KgMUqpDJpRKg+aBHy28nIJgmsQaHBg8zC0RewJ5RVm32nk2sn
nKvxPaqaYg3rofNiNwEFdZl7SYWW7ToEGKBC6U6atLWMfsCRfdjXWIJSlzuWhTJA0T+hdlPdwOfd
ouJN/e7a6Zpy1ftRc8d1lW9K0aKEKUbvThZdfgAXnq7Hvna2bkabdc4QxQDU+wzpSD2WGPCqTr2I
I6kPOsJUStCrMnUspFPVbxzbwLMU5dUhHwOcGxoHp7PQqnlM6lG9WZOoHmA/rwJ0szEUTJcZKEVH
Mh1UjgRgo1zvDgEreptFTfHmBWN/b8IC517l6INb46QE8KinNkNVHWEC4Gu88wI11bYlmKGaYrB3
oJMiL6AMp29ZB0k5QizM1Yic+jq25jLbdbmLrjwcABmsgnDBQs0NerBG76EKESNT+zrbjzSPYjzx
NcU+v4EkYw4uSBuUqSyhZUhs7Ljg7s2GYc0gTLmZVaWvsY0X61Fq9wL772HbFDnigDBwNnXu5g9t
3rcAyoWeTKtmpjcDlob7WmqgHJpMQV7JaoCIZImySyePBqQycJDtRh1cC6mpXDOkBV27qEpf5XMN
rYNuoL90cQwrYqnm6A4HCpinaqg2r3tEqyQuDhc/bZrnXtz2Zrxy+06CMEz4s7Qw60JxWGYgsBi5
t1v45BTXwwYbkDpbF7WVH4D257eo86A0oixxo5wy3OVHVvPMYA4iJcuuHEfYDzyb++0Iku2aNmX/
wwgYik2QTf/sY83Q5KZDY8lbpAgMH0PfWeic8ejKBYfouWjqZh10BDjn48DqeoLxzTC74OCSz0k/
jzb6JWFuVYmaxunoU8ncV1HDCK89FGFCRdXLLPHDUQXLD7+uC0dKcRjUNM1AWZv2XnoDf4Zoor0f
JIsAK/Hc/oZKp1gTOdKfIQJ2Yn/g2DXhfbqPmiD6Z939X5Xlv1VN/ypo/1nd+7r5kPdGfXyYy7fm
/0Nl+5jc8D//rh//V2X78q18m3T+99r28Z/8s7aNnNR/kACueDSfkGoB4e2/S9tR9A8IytEBAsLD
RX35aOX9V2U7+IeLcjcq2FAqoceMosVfpW37H3AZQGGKyPKjKfpoOv+/1Lb9v7WWLdBLkDXrQKP1
94J2Jau8gvRcpxCm3KLhvvLQ00Fb9Uw35u+d/r8+fpn6opFpg4IwN+lIwXMBuV+59t6JHmxbbCJW
nZGhHPUC/+mp/edbFlX52uZQDYODBOOrn9IAm5gyuvn0LP/1Vn+u/R8/4ncffbywTy33wiiMqKEz
qSYPrHPWuvgouxvajIc5uLK77Ixq5MRj+CWh+/Q1qJRnmtPWpBT3iFVwXc0zKE7nxDN/bwb/5wYd
v/bTx0ccQmTu4uNZK+IQdPzSvowGhLLVeJ3/euV/c5tO/f7jk/n8BbT0PK+qTRrN7coC6oa4CNW1
u9XXH3/q92MYfP74iXssCE2Dt7QHlhQEAhE7Xpht8gik+yCApunr71mYrP9zoxainX6GUQC1Pgiz
E74TBMq0lfwhX4t1vh5jbwWET9JdsO8dIlYpwihiqIdXPB7iYHUuceTUnUQ37fOlVg1Dmp/SOm25
9yws/Rpg9YNgMv36Ck/dycV451EugcJpdep72Ij0IrtuKRrdenReuqI7M2hOfMmSSsaHrpyA7dKp
HfVJBggzm+04I1DcF392Gcs4BZ1xHLT7Tqc9t9Fb4SAZZdtB2gCQZOuv79QvI+Rvhv4SqmRVoTvK
GreqMRYJYjVl2dafRYiD2hiwQ9865GfBhXcN8RvaSu2MPaZj5yto7ea9hpmqg+k281+6cAxfUfDt
kmEu0PBoKnsvdJWNCfpnwds0TNF9hOi+jTVS8Whr9OGiXMelD3jk6KAxPrvGWmW+629Q7C+hsrFy
GMzCTCe9VRIc4PoWMEmACcAGQDUDttrVaM1VMtsSummu+uvMjfg+G0YUh0s/BG8p1J2IRUOCBwuc
nQuXaXGpR6st4pZT/QRF53zTVp58+vpennohFuO31T6R8wjBEfGxnw3DxAyPog7iVv+ftI5/jdul
2K5zp6AISKnTzqnVsWQDHelUnWEYHOVVv3sRFkNybjqc+aXUKULVfkQ5/+ByvqxV/lFYwVuv9SNz
NE4IzeOf3azjTfw0l9p9MamoxxwEH3fCx4/RfLjebUnPqcBPPYzjzPPp8+vSl5xrzDCKvVt+harB
FbebBOau5OsLOLEc24vFQFdOpVyGwYn8+juay0tEJ50blCcexWL60nQOo7HHQjB3yIa0HFQit2Vz
jq/++zsTRscX4NOd4bMMZYcuSYrDEugQc4xVLQ5aRE9Y1ZkL+P29wT7w718xaiXmrheYGlvWHuqM
5RsLruozw2Bhuvn3OEDAw98/nliy6UpU/5BCPKMcIikc8gFlEDm3GaQvdY0Kij3tKdhwB6dXburl
OoDuv6VnVtDjS/TfYwV27r//APS71ShYrRENDMhfYLZwIq/nOvqjfUYYLd5dNKHA74KjI618Brpq
/aw4+25z+4w9/NTTWby5QjfSC8pJpxmt130H+0FYnhkUxyfwuxuzmAIha0EVzB8wUQiesCCB4euY
vUMQoYK21plt5Knfv9i+VBplA7/APDv26G7RCyXO3JhTI2MxBbLKLrry+MFUogxZvFbjmGYCoQfu
mffm1O1ZDOxmdL1qciudgpZ7IX2zq6FOGWfrW1fKC48HZwbIiRu0JJFT25l93uL1bKsWBbdMPfB6
qM/c/RPv/hLJ5GQWVuug0Gmh6aU9y/tRGZx6Wnlm7jjxEJbZHmXWEuFNuEcwCF0EpDswxQW0FdP1
oIr7r+fuU9ewGL9ljQYmj7CQsvq9hT9jHl9xcjhzg05dwHL0uk0z1DYWUieCJz4jKapUNxP2SYC+
XHz9+0894MUIbnopEVeMYYYNDcTHiXSmM3f/1J1ZDOApFKiIVVgcoLNIPOeAZx2jBHbm1pz63YuR
C5tuCaQ0bo06cllCI4EMoT++vicLie5fq8KSP5EVHeITHPx0g04mj20fgP2+Hqe14aDkWWhi3rq6
LN9Zeaz8qgrdVtEMEEHY0dab5/4eoVL22xT22cEIjbi0PqN7NHizVV6FVYo0m/4wexm50L6Y93kk
ztFET70wi1lhygFsoj6mey0diE3VWtjyrZ+gI0Wt/s+mtmCx6HcK8hE2zSaV07NF37gzr9ENiSsT
nnlxTlzEUohakBF9hxCqMouVkBxc0exI3xHrUJzTep94NZdxrXIE9E64uAQ25OGLNLWzN1RGd6Dw
ZD+/fodOvJ/B8eI+bY3GjtgOq/AVhvdQS/toCL656Lmvvv74U/foeGWfPl5GYelBL2LSITj0zpHM
idhbFCikKDZff8OpCzj+75++QdMBNd1RIKWd6Puq8VfCPgdhP/XjFzODEvBQ8hlFLmq1cVtdQa6T
zCi355OXfP3jTz3g5ezQOUOGyDO8Qij6T5ytsLLAL37Oo3xi8f0vpJys5dBLtGVb9e4M0HGZV3es
EID9MgQPf3YFi5GsS6/SkBSgjjbaK9rpdSXqm9lrzyxbx+3zb3ZXdDGIZyvvXW0qkxbFMD2zCk1v
dPujJ+Rpim1jIDIHjtW5yKK6P7PQnHjoS9SnIH3ehzXDTjvj7zRDX4MyhDIXGZJjIHc4syyceDLH
cvLnt9bpuDuBq61TqZxjnBeST99oEyH/GSF945lLOTE0lv5cFmXhPJEI+wqiplgZ+S2CCevMFZy6
T4uR3cgcrT00zdO8fuq9p16z7dh9m89ixk99/mJcjzU4v4CHYOPIEcxko99EFJpTEFq2zvBnm1O6
GOAQGdUek8enYF4IlucJNqDOvtHzT0nOcZpPPYTFEKdlxkxj4ztQhIeQL+/eeXCOEXti+qCL3bs7
DxYdjr9f1NccXfRsmpLIfvl6ZJ96RRcjm8uBVl6EuUkH9q5BzsXgPIXwWkExk2Tu4x99ib8Y36Xo
HTpEKGD7QZO6sknDan5Xo4K0rZdvw+z+4R5+iZYCUGpEQAzR6TQwKAByRI+XKxKcA1OceMpLGEZg
5DhrG+0WAAsuvGjY1YSdeUlPPGT/OEA+LXAoh/KpNqhEGQt2O0CRW1+tm8pbff0ETpUWlvxwq4/6
1rVtnI0LI176vmxXolQBck5acu9lcCepGf1kPoroxikFxA4Cj8cFBfvMInh81r+Z4/3FSLeaHrpG
BCumbhR7b2CtFkixqVIP1HsNf+eZbzn1hBZjfYK6xkLErkm9oA73pOsjqCwGcuYunnpIi1HuDxDf
WxzPfxzkoRL0ZyGt+zbo7r5+SKd+/GKgR2Rk1EwzqvsZuRpwaF+1zUTP/PYTA30JDITu1Z8iiuJI
KOBVdF+wbkBRi8MbgdB91H+2XniLke4MHYmmJoQMTxVsTXGUXpcQ+m/NYJkfbdaf4xwcW6i/e51+
GUg/jZd5KMkkZvTrud/uajAViAUuy2QfpszaiNFfR3n5HCD/uEK3py9EPHfqJWrPTGi/oPO/eZuX
uQCFN5QzKeY2tU3RAkZOIJuNbQXNVFRHsJtyr/Z8CGsy/9L1mohDZj1DO+U38OJ6dvhSQpj3WthW
+BMChSpBYju56XhlX8M1UUEwY5s9XmUcJasS28UiM3Hn9d96z213Is+tn5OAziHOBYFgdlbjE9zN
btzT3t70Q0afMoLI7nCATrdpCU/tqWLtmSd8Yq/mLSYqqfx85oghS9EYxi+o1eMkpz2DoRuitJt5
GC8bXv/Z4W5JHW7gwm0B4oMwOzd0Taj1E96uW2hNfkLl/+3rQXdiXBwb+58nXkYMBIqw9aajnw8w
SWA28qC6iquSbEsLko7BgRP66+/6Zdv93WuzmJ4ivDdemNsytbJ3qP9iFsKXDe1iZnt7jrM9yfIY
rp+k0sMRchXzCLKwEQWLTKysEtHXPkCDnj4zJZyYzpYoeBd9Wdnkg0zhDMjizDUFUk/BgIRP4+y6
c+r2Lua0TgScd6UDHVFlrHU+ls52ighESiF1b/Q45Juxy9RaA863Qsp6AKmTPW97CIrWyh6LjTtI
Py3KEkkXsIo+E4L/Fg00SM88kVPzyHL/46nGraAoS/NZ0FQXffCDjYN6opSNKybh7a5hUUryIYel
B3+pduXoCgDFfb0iGOpIRBFns/5O7IbdxewJpViY+VQNqeXlkFi1EDgD8IgDdXE2c4b8ft5cQhBz
2+2LZoY00/ZLRLlAag6NmgVn1XeBPea1FWnLjVvYRH9YuDM4TzoQdkXu5Mot/NAd7GlanTm4nHg1
luBHDiCjln3ooNlQI+MGmlMhd0PDL2jlPEhMeV8/4lNfs5iwmBoYpchWQOUvcFG7tKpLYRlgAkIT
JLhS244jBzaeP/u241j7tC5VpCn0JGySisYdLzvX4ldIbmwuKof6F4EMwHS3hmA809s8sWP4tTx9
+jY/mmroNkKSjtjabe2geg3zJjwz+y5s938VHpfhXao0rLFs4aZwGgZbDknAtsss0E9E6zqJZ9nZ
tkPx4b5taZ6OLpF7bnU1NkeDtS6ZZGvSMPiDZsnO1VlPLD6/qEefrtfMZpST7twUwZxJlF3YxPrJ
YCyhkNs5onxBU+7rx3jqixbTlqttmSE+2EUnTkD+fo8AksT3wDPrIdFGZXUFr1by9Vedej8XM5Dv
gNgZmcxNYSza5IG/rmp/4+DcEkZQgtZ/NtjIYmrRFVOlyylJGReoq3ujBQ8frQFOEK8u794Hx7Az
Q+DES0mO9/TTQ3LJ7CsE55HUaxqYmCN450xINl/frVMffryLnz7c5Chtc8NJ6rYivyuzWRwi6BP+
8C4t5goeOtpYFVobQR6NmxlSpRuuI7WjLYtu+7ENHqEDl89fX8qJB/8LB/TpUlBwaqs+n0r0q6HD
Rr2uQTJKMLn5I8zr/dZDBs6w6jrfObPcn5BHAazw93tXTo5jRfDWpV5mXuGaueumHtjGB9R4drQv
U9XKa3eYdkGjNxLWxAbxprB4bkiQ/cRgSFyCwCsbfqTWXec2HHg0wG60SDrgga2hTP22ODP1uMeX
/zcbJbLYKCHOmVfC9vvUgwYZrlzVtBQZep5KOoNsvd6FNxBSAkQSd+AHzekQuTi8yhYyotbqX2rP
/DC5S2GTbHInBq8AUCIGupVdKWyzsJ1qN9h76C3D1mcFgGGxqlAyWDOLVqlhRFxAZdw+wXXP7gc+
+7CUiBwe3QKP6MzTWEDF/ppdf7V7Pj3+Af7dmTONldiG7JoVZMIWNxIDYGxgUeeJryNYxzpvuLfD
WvZrjiPPdx9mvHNl6VPv33KO8ynSz526THvg5Vdi0PVhBDOBwKrJfiBgdnqEaTVyzizDJ/Y2S6kq
8wZorIJRptyM+9wiG2wLHy0e7Dwjz9BZTt3SpV5VeHk+AlllUGPqU6S0PTplgwBBFSa60iubMIIA
376O7QLgTOscQ+fEWrHM8Got4lFl7C6tXMmQj5DXO2ue/AT4cCsNRm7DtpaVd3ZrnYsrODEJ/jpe
fHp1yt63ZcEAQS8y/w0xFcELeITninUnTgVLMatlabcx1DJpk/td3LQBAFVla9tXmczbu6+nvhMv
g7PYJZUDrBGFxX71o9Slwbn5MvfrDJDONoou/WosziU6n/qmxZyHLNCa1oj1wktuQzHZtLeAXm2V
F8GYXfIzM/mpW7aYraTl55TKHsVruDxTOdvRagKpKO7gyfqz4fMrPuTTI6+Fje4gLHdph2NQ6k56
2njcF68+Kit3fjY5Z3YjpwqFS/WndoBU0B3U2KrXcAd7Yl2iI782iMtC2CS3knCqxAb7vi0Ozfuw
eYaD8VxWleP/Our8ZuL/9bM+XSeMRaZikFGn0Ga2H5mh83UF1G+NQCRn2nDWeruGTPVjN0/lNsPJ
YR85YtrDNW8jj73MEvifctgxBzM8RxNeYEKByXPuR1gMR1Zu2PC9mEsYEjPY/hEkOOOo35fRoUL6
si66VNeX0PJvnZ7AJgWdT0lWUd4nhSnXAeTEpGxusSxtldKXIQufKP7GA5EakrP9ZDVIVpcZcsr9
IulRBXIQ4pYPa7dBZrbhH/AcQ3ncsAQguMS4Ray0RK133DTNmOTjfDSepQGXl1iVYqt7ESP0t5T1
sXAiME7JLmNWEQv/ldc4QCM+N871I42Q49wEP0AduJAFFCsNs2J7LGPktSSWJ+CDtDbeZH8I+mjB
L1O71j6YnFVU9tvyqOU8ljPLau2bu3KeTGwDYhAjsTc2bX0g8/wQDsMG3Lhr6P9hed6X7L1ynZvI
H1493Xwf6+seK6ONDDenvBnKnx77ActPLGgxgskgtp0jIPNTkJQPK0+rJMM5mhTeVmXqIgu6D2ll
gLg0yWxFe59tKTJLiJ8aYCCm6EFLWI1CGDKL2yJ/sXqWONV1acQDDG6pngsY3x9cNsfwJMFU2yWT
85pD+NcIcKA13cBpvnNzrPC5pCseIF5Q6phh0xPOxSorPwbZrqYCQLXsFj2uTXtMtqkrYCnZStEw
CVUFEsgNCIL7oSx2x0O51Y3vLkxDta13zIUXGc5RCNhile2JfkEGw5qWRUrAb6zA/h2id+QaMtus
WjnftfD4NTlLOIqv+sNpXRQFD4bk+2a4ZhF0TF2lVpPoNsY+jOaJkurgM4KokW8lKW5c/lEN3yrB
8E5e8xwGXzhzV1WWTsaLttgmXBqKfoq/AwbDAB3UxQPwBklgMNF1twqRNi37QLErMcy/qPy6T407
7CheWYp8Wyuj25ABY1SzB6+7gyX/lmHeR2EAXwFKCve2VtRtqwAgSWJuAZS8VlF90YYsQZ0A4Tgd
qlWWERvfrle9bndW9F7j/xy9/gKeppso/GkCDe8SSTmxVoD+4aUuoYz3Eq9xINRHVSfPV5aA4RO0
sxan9SzfaBKmTYfqKY0mxEuxV+ieUa3Q+AdgSPfhh8Kurw9nTEp29wBQOOJoM+BtjkxJH0Rp68fc
hBvs/tazQSGvuWsDP4lae1sr30NRBeWmxhcHB5xAIFlih/GUR3qGlfeGdxHSo2WS8QcDXhpCtOSF
9NATq+sPFLFiC6jfILy2m9u6uDGhxP59um6CedUNyKMxzWEMu3iEkoyVgOwAMTPhZTVBPGQSE+qr
AfxX1vOmcLttafL1DD+w04wQtj0rV10D6PHqDBfALqKoe2lPN7S9MkWRwB6ZKPMio/KNWfJgrGEN
cfg+AP9AgMxg9eFGzv66rZ21IsEqQzBw5WZ7AC3fnQZbSDDkmboK/PcyEmvLh0y9f+dTtaktd5MX
TuoK+Mad6iEAzJ50MFBY6EEUHJGvuO0ww4PX+H2Wfh5XAHfYqKGUVQxNYWzcx4Zlid1g8PjvNP8x
kldOTOzRekVByQUs3k+QZbmZiyPnZGS3vhVkyQhrOINDMWjrTR+99n0Ps6J47rNLNUPVPuJ6w7if
WOz1Ed7TiG458bc2WHqF3W79+iV08sOYhalfvZZEJo6jPrq5Qs53voe/H/XVyklMyPZmemnbLi15
akx9yMZre+4fVHsJtyDwKpfWwL71NvrPHOuMT/YS4L2mlpc2gYm/chPPwyw3iYThoCMRB1ZWWVLQ
acWJ2rg4tOVGX1uTDUfsVRTivOTBSn+EY2Cy8T5AmEHCYrOx6h9jeaObceUE8ikrXjxwnyhi/KLQ
x9l/WrGSxxzvwwSHODXdntvupkdI4iArZE+X64l/hMfU4/CtFvKpKcnlGCj4MYeLqcUjaQOzbzgY
ZF23LsoOQ5LEoBCsMDWkLaYK8J6uWaveHFARCcfb3ZkBi8R4aZWYJkh4oEOxQwYnLPrBnJSEJByG
+GCkWxBXkGHOvk3iodIIJUOmCIyUm6YdE+7j2BeYD6/0dnAcJHB1pNAfJoA8HM/Q61mPsXCf7SHb
cbdegRtw09tozWZ6HZYHeB3WIYPVwbmoOjwcZCwkrUvSsn0j3VtVig2fgH0qdFID9YXz2wYsSkxw
l1mFry7y7wXH2dB+II1vVzFcafBH2WGknsGlyDtMbHIAa8D1YJnwBep8Shh2CKARC2NAddkV8kjJ
VVPwBjBfG7fQ7n0f525efdhDD4iPRug1I7K5K5CosikVrgB6TTB9OiQhH1An7i5GS/suyG1suKt4
Ji47Pjm7AslcWNmjXO0LHN7q1aAJ3+cOBUZuCrKyT7wpzw6zAnQHa3gfQdLtODCkhwGAp0W+RSM4
GBO0gL2fIhfRrjQEmWIRymt+bIt8CJMWpHYklftPmQnCC8Vnfd2wEWYjvwzqBz5KoFqtrWjtCzpW
O5VZ5UG5k5qBcpPtzVRXyLBCnTLtsUdaZ5Dlrz1QywBew/LejI9TxI/LZ92v4ffdtaX73qPsfQAi
HtGUBDNTncMTNENmrcVPZGhceYolgVNv50Afag2cBfhcm96q60eR2Re9X60VGtzQLdILdHQGYM3y
l4yVOKHrYjCXtjdvTD5UV2ocgGZqgeACZ+VKzOIehAE3hsXlghTdpiCdONRBrxK/JWHszMTARgY1
uXDtV4gb13UJfKVdmtsiCqvYq6kHmG716IPWtyrEMBwKBCyXEeA0wLUBXRb1j4BtPecqsnfSkeDn
Zd2qCimL0UXG6MqRqtb0z6AK7vLS3Hehd4Gkn51bB9YGCtuXPKxBoq0DrJ4U5CqBbmM7jhR+qRZN
HkDsHKG6BL8OH9iIu4HoFeK2trXj3SCQ4Kotom3uWqums5/7FhyNCZtqB9qRxAmRCjtPz9JBWybn
4YsJ+mjHuX0fhO0ONrAK9iJn3YbYtyBiwC3EJufmANLPQc4INSqVPLTaPhKNp2+5GccVHIR7bkB9
4ILttSzsrZWRI8Prkc1RlpS+/wMeIwa2PzCEGmovJ5bw1Wer3kbcdyiV2ARz7X2v82lOwhzxf1z2
QY4KX8aLtXBZgeXRhILGJGqwr7DYPLYwqQHfAfxol1cbNM+JvOt0GVSJFXo4HGkHSjWrdpuNTQcC
mCgHtThyM/lczoA2gL0LOEvaTWPF8K898RG4ABUgfatGeGtkObd2OLkH5M+Bg+w2SoF8k80DMDbY
Xr0HzC2gpa9FC2zTXAKwOvfUXYFvFW5EUdkXIZgHYxwJEVzSwTWXoTNjY6pDcmfMEVcBNFbi4AMS
jJfC3QQsHJrtoObhzSHHsnMvJnBnKzXQFQlba0OLYn6EqgJYJ2sYoiPYZY5SrXSTx6Gt7XwTIQV5
73iwVw5ubg4FYRStt9wpAkyzmVIHmO/KZt0WlkKxGXet/+4Vg+BpaCET0ZvcsNiU4eyA52HmC78t
kTQ/+sgsbiuOlCXLydBg8PtR4DVEqQN/S0WSF+AIFtXILwVQltuQd93dYGncx2CgDd17MqiwowFl
B4/OoUWL6bIMnTjysEdtIlD93cjSWN6LltU7r4qaet+5pDA7oK+84Mh+aRmmat7UIByNs0wDoaVZ
c2Z/BKCuALaM5uUqAowr3zQEZzgoSywgCOfMFxUwvVAvbqce/MgV8AygOyMvrIxz7GCw0ajAe60G
PiYDEilVjOTgGSc2dPudOCxwMo0D3lpPmWwIyJo43vfGc95MBwAaSFuQMmvHru6Q+Da3+6qKSkCp
vGMWVck9c0OZY7Ye3ucUMHL/4GdBjj0LWKX7HhAFaDSdLjpw9Ie3rq/EYwgK0HXdgE2UVdMIAGSI
AMrG88ZbaEY7K6EVq6/rGlmYfsedFBQce91End6GCAHBoW9yrzwdtJfwh5YrOQIWkSuHJ4M327dD
hoNLYmMl31R1rtIpm9Qe3dP8UFECya7dltYmBEPgYxAO4mekG1wBalu9jxbgUTX6eLgmAlIHOW4n
3d5TSK0H/CNFQgQsnJIYvQnQj0krlvmY9fPpivmeOszcNYCTgPur7CCCOM73nBHLAD9E2PsHfot0
iigAF2gQHhA6cq0KsQtFmIlYSgeU97bo9zVv5X1X9Owik0O2ERUtDzrPhoeMa7ZRx22qbxcgf1iD
LX9if1Ouukq/TyVoFYCb34xIjMW2HpIz3+q6w0TdvZI5Jgpzm+EIAqL5SJLSZdPKmQJ0lJr8pzM1
l4U/82/CH97mgOFsiui3FVfsjpCuxTG2fYXkLEs6gLU2AzWPdsHBsyxKfdXiDd6YPmJ4RKaPm9mz
1zb+DjO0ehYI3EscKZ+Ae6q2mnU+Ol0U+xPb2dUgeKSd6oYt4YgeCVtSbCq4CZnrjwfGOiDGQzu7
rIOcJ6KdXTho84+WYVYSlIOySOEOH0R96edRDzVrPmxaYFGvCwQ+X4SGHeVqzbzuo//l7Mx25FS2
rvtESEDQ3iZkX1l9Y9cNsl3eEEDQEzRP/4/c0i+dU58b6dxa5cosmogVa805hx3G/VQv8K2WOdbp
SJpiRyU+NMsTaVndR+ir4MUI6EXPixPc8hIu4LX7ICqqPI0Gss+f5iaQx7DiaFivQxCtqR/s6l54
W9/Mk8cE7dfZ6bN2k09cFVFWJaWo90YoK4EYWZVEedm0X5PUNqC62OtONL3cAQ1y9xVHwQKRVVQv
gRMHVNqjw8HTdo1gY0qycXxonJFPisazzrLkMuSLvcdcU1HEJxl57K4+Sa0KMpVwaA2K9JvZLuXJ
bvrpUdYGqpk0SOmNKJfjHNFlXIr159J4ITGHxttQipK5fN4/1YxUj8pWJEnV5RS7ojdY7DHOeq5U
F2MgcRIKncZTrMEzB92zalJuS5495kqu8VAouW0GOaMukOO7k+nhS0kKLf6o9i6/rh9jPTURs2Md
e5mvCdJrvqxG6Ue2i0u+zdr0kqydty+LKkTZw0XmGCZuxdTkF7MzLaDPwt2mHJHuzC7MboZiFjci
HdMYfUGwcfnpzeo6XmxmTQqB0CI0M597SWDk9FbaDiShSs8RAfjs6qjrN609rbHbctKvUvVPqczn
UYwPs+UOEePCezmOP0wtxZa6/gHrs4cgJ1ujzKrUFqmHfMlIiSKpBzKrl4uXMvCrJwfH05bUTh3X
Y/kwdOyiyhZq72rf2PfhNerSJ9uLVK8NfwiCsSVot0ujTt0wBscpM5OtMUNBlasVO07Cq8sMelNk
3XezHde7FZBomCSMNpVdv1pF0m77frVQEpjWYdLpT+mNVSTqrLtbBst81HldRTJHh59bBLigy9kq
LIJbs/NTBIlZDhjCfR28crxkzkwm7WDhfJ1b5+BbDal15vTaqZT+0gxgXXs2Zw+9nq0sJ1EnDNjF
vPGgx5DNNzHC2zLtUnAT69HxGuMsQ9LZGhtDalL/TMErRYHS6sYd8o7pUttC+yrtnVNbwTVEKDh3
xnXjDqw5rldSa6x0uKMOO/La3Mw5a4kwWO86O/iQvdHd8+Xva3+4VFavioNua4qu3IOScU1zu6Pp
QyxTU8wkWQbJ/KCx+0ScvJoH4a7TB4cJmwcEJAP58Omov6VImpfNlMn+CJd83LZLkwBE8GAVb5Sv
Hkzow5GoFuNn39p+JEXpPK5SJfE6p8YGi1iz5Rw6XdW30zHs6jAmiJqKGJvRxs5wyyekLt7P6B3P
Ke/FU2uuywtHxAoFux7RJlWDsD68hsR4SoJ+05SyuM/qn4Ur2oPSHBuBka/7eTHpASrLiZbFhvdc
gHIFYJZGRCYBv6zKIKOMN8PXmb3hGeDL+OIAmdjl1uRE+ORDIFLl9LDYc7mz8wyCEROI/p+hWKoY
fAyZustcEww65ZMiRafndBVW8GWY8uX5VyfVJDwQPMSHiJ7dJCPNklQz471zCkXnjsiomnzNRzJO
1cvQt/7j0MNzsGbbO3Y9OI65IrUN1qobi3BkNZrkYjLtpA/8SvUVOtugCxLyBKx5edfAaerNCgUW
ocDi0b6xdIJDa+YIUBU500vZc57brJXTXZxFTwiL9OiyegDUs9aEmKbZMS+kyXgPVsqt24bVEu4J
sxgO1lC1xANyza+nsXFvk510avzZ3vpVzlMIITk/N4blv6zONRhVmpK+oZkM7RdYDM6Ht7reGGUK
GxnVDe0vo0iLbdKG5o3BUOFFOdjtNEitb7nde9WOIEhV700l6em12cyu5TSBerWkbJuoCRpqaF7j
rIiw1I1e5FdYpLa41DDCEsQ2tw/kIcjuQjiocdYZzAAccSXZeDKjlYi2FTlIQwz5vgBR6RHEuPrq
skBROwyGwFObS38DBMYXkW1ysSOj8pNbTZ7VyWq1/PByjh2bIK3zsyJr8ofUeoi9vKi/FhXeR1iY
pAkQ5JfoizlJfWLbsTgWExNFeKwo2kjiLYlJbxoqmgWLZ20LpscVqdkEqB6cXgr/DiNx+rqsVX4c
Fjn8GLLSeoHA4X7MWvixYdbZbZKm9S7N2umei9s+lbnNtleGglNGoQgLnInOHEi0uXqK1mSfGr6I
s6DETk1C6O0wk0jjGU75CnDL2w7aq25swxJvaqiSL57nip/aV1kV54Uom0iswQrTjnTcG8+oQwgd
EBN/2Fbrw/72i/tqFUPkkgEAbzS5cfNq/T6FJpwvMxxv1gT8rOuS2KalZG1vwzkkU64vf1RyLL+6
YRDwDdJpHXfpRGeDfrGRdvdD7piEDJIyu1DqFfl+anMKUT2n36WvZEwIrdwR12PfzGE7bU1QMGzn
+h9J14INhNydjZ6urjzl0mVjXX4MFhYZ7a5Ho62ANrqqhZo8d7T+8rc6WXiEkrcJg1GN+eCga/5H
5vnjtvLnWHEkB+Vn601aXnOC6RXnTaoRMqNXCEyfD9DBjdeO99VYnI3Gaza6nnoC7QhfW6SsYj2x
1dQcTmJVs2EPSaDP+WrS5S/al2pM9sFoHICL0sXT/oPfQp4iHA7RWOlsR+Lktssc0iylDMtk+z5M
efFwNTzX9nzDUWI71BrIzNR8kGX+1Sb3sl74UnZLXV07sRsUN8nk3IBx2ncl0R/+4p3MnHNxIX/6
Vk5QfEdniM4x6gS9crKCC0R4AcneZ61IXiQn3yYD7WYJi4Zg3oKS1lYebXDewiVpmXxU2rmUxnur
z7o2XhVoRRo2jO8AhWARlfswad79PNmmvXMjR9qOs+XBszHVSbThnlnBfsQM6ullzwoV7O05eKF7
uBOl5DSq2JXFnVH2RjRXFO0McDxe6nUPpgCdZq4u/TicCbkM3T2tVf3Fdb213f15WPy76eongVRT
p2SoNcu4n53OOPhs8Iw7/i3S6V/9+SN+M1D/HEiTuETihn6n9qYkhtldB2drQmj63/6Az1E0wTjS
eJuccp/3xhg1REQznZpZg8JV/GVs+5sxt3n99/8YmyLsMSYWreEoEp+wTy8wYnfpr9HVYr5rRJn+
bwIp89PgXqSq1rOBIqqyzXLf0oB4NEVZPzpimbaO9tKtU9vd05/vym8EKp+TSIjXmYLWJVa8ZvHC
0ntNRVhG4hfCWOEU3ywEAvxlvP6bZ8z8NMFPlW3WoZ33x6yrO9rwqR4f/HE1XwOIOi9//nN+95DZ
/32PUJW7rTs3+liWWfOsXduNFu11hz//9n9FLr+YnF9BLv/5CLRLqHKnDggwD0dKk7Igunk0vi6B
Ge6IQqQ71ZbUa0XBtjA7FofQBE5YbXqxg+T8CIqnfNAeKZdazAPjYZMEcGllW2Jp88OSI7j88xf9
9aPqfw45ycyyRvSr+Z6Tbd3kue1fUuEM741zVYzaxd/EBL++pf7nLBMK97ofZwLdOY8OVIrV+paI
FT6S2y1/A4P++jOCzxhK8BJdo91MHI1qsGnSUK48OZgW2CvJ7f7z9fpXR/R/b6z/OddmnMIsWLqs
PhKh5p0KQgqvQ/zqZKsuv1FFVXwJOeSRIDk04RuDmOSu1JgPjbRaty3F2jO+WY6tae6u/XlGGkcq
pjuVEdm47SH3KvN/M7L/HzBt3tTouT3eVw+h1wnf4mWQHavRwizjz9fid8/O9T78xzJHlQT9OOcT
dJgefGpXhBeCcYyG3WLrv4W4/VrQxQz6vz9lsgs7rMeedccy7IUpLpOIoemKh2yhOiprcW35h0uk
MiYVf7nLv7bH+Z8xwrjlBSnY43jMrdl4JnOfvlsm8o4YMMWQN7fsd9fSJIRbxWTdBsa4/G+aaj/8
tCwByGNgkWbjEe1NzbHRybtzAEHGJTOt4P1Hauk80/qk313kHKK2f76V/yqXfvVYf1qvQgowkTK0
PE7ISYl4L86jWgyPGWEKzqXrnfLgdbIjLDvvYqJ3Klo8dbMvqwo+gG6Hv1kGf6Ma9MNP9UVZQDvq
qeGOATb0MxnchFkLn7zYjSf9MsqWSsVFmYxRZVNzbsREQctwQ5p/Cxf6jdDe/5xrM/QDmqZK6iM9
MfsNQIM9xGXlcqC0jI4xM+bfc9g5zkeQCpqkg6XmV0+PVrnNw9qKk3zSB9NCosvYqaey+Msz+ev9
1/+ciOPgFw01JrJjyRbwlvQTCDr6T5GstRk7iewYOITdX0qw37wAn+NxzFpmjSyt9QjEyjk3oS0i
i1PSyZXpNWDPX49DkhW7qiWWIbMgjvz5MfzXbfKLx/AzaTIfiScftcevZ8iwbfp+uKg+VE+2zESU
+q2ro9pDGqwa7R+EHFFYNGvw7tKEuOkbBHlJbiEXSk2iiZfMeyxpbm5NjrZf06mySAyZy5Ma0GQR
jD/7W1n35Sv5zvPrkoT2azO7NDYH363vKkAm9zN0mC1DkWSP9aK4LEOKYmntkgTXtwcURTBD9Zjg
nsQ0upccPsTuz9fhN7q//4O2nqahN1c3d48Fh2h/4wTr8MN2KmVGnVEFLyrJlzgM6uBl9vpmRIXW
w2Rw6/CkEuq0vzxx4vry/+pufF4UuPSgCEbnGIQqAedp8yLyxhUB/Ve1ph9UubJAUpIMKl6mND+I
sJm3SjHoxbtndvHaaRnCrRmbn7WUweuqOBRu4LXkwSZn/M8ohOHSBSWH/XUyguC2SGT55A+sKeT/
klgvReVFopnVt2CFghHXxpjdVfNYfEcDqB5GzQSY3of/l/DbX1cQvv9pR0tXP/OaAHqkXSzDDiZi
u6NlQstxHHT8l1v7m/0s+PQZtcEgztF6PbY6qX4kaTsclQn1YdMZq2tuyM423l1vyreNpcw9GeL2
T0cUkpnoOjzZ5GN3PHhusA8rDduB8/xmrjwyB8PGNL+O1jD85Yv+ZncPPu27oPPovVKOHM3aesg5
gKL02TXCiYe+KP/yhP2mTIZO8d+be5X7QuYYaY9BbZR63yM8qSIoSfOpyUehYprIxoNhuuIVihUt
I5dX+4VRi/lCzRp8n2j0HYK2wNkSILzLo66xkQ0aZr+QeG8Ob9pIGW4g+F6e/3z7PuGh/79RABXG
p2+s/axc4aofDdpqB9y24G0Tw1CP/jJO5wGVq9xUjm280bxxDlhJxaPbtMVxTQPrgZlJfRL+0N0Y
uQgAarRAD5VQoN8KkUvkxGb91V7s4iFZc9+LhTeCs2lJuTM4wRdQ1Bn0HyefZuuf/5zf3OTPgU0J
NCvXY6TD1xPzD18s1XfZGagaFpeZY41D9C8r++/erOvb8B+14uxWQzsFtPeFWI17hrrW1xaazhds
PK3xl6fpd5/x6YmlHkLXC7biUBfjvEd5rLd4JcNdl6q/ZWZa4l+g9i8Wxc8BUcE82O0IrO0Qpi3w
W1844xsc42XrT5CO3EAVt4jbGWJCAB0fYUl4aiNT2f2o83p9AmFpHEKfydg11llYG5X0Yl9ANHQ2
sslsHnFmijfllBkgKQp4TzuLOdelFKHp7AL2BVBxuQEaDuUDfCH+ZGNDJ278J8nrxYucSjSoAxGj
37t9Zf5s/A6+RZJnTYT8hzlxRvw9suRVz+/1XNtPdl0Vr+SWewGBI3PITKFfp6NTjfOWPQ6jM4nm
j4lyzAcayLQvjTaIclRa/8hgqLeDNUN/ZSBk3I2UQCxNfdIO8dgLaMT2oApmRKZh4o236MS7pvnc
NsPibKp1JCTXCvRL03TJxfBz8Qytcr1ZRtndNQUMmU0bOGjh5CoMJ0Iqp88NHEZmjF124UuM92mD
uoyAINM+tsX1R2ssT19arwH9Wc8KcrSLKH4zF23jb0pv0Ye8JKuVeV2SXCzZi5/rollNzWwYLx7a
pbvZqsVb7zvpIW2RLzCbCTu0m1SXPwyVW+cKL9KXsEubN3+p6gcxCLEPvab3o7Gb3RsX0NRm7nrr
3dY2Q3ZHOPtEpcGtU7SiowMo+ptE+Ih5MU7+Q5A4KroyODlpnf4sqDDQ7FLW3GfLMLwMrlhezcV5
ZWCXHo3C7VB4+UXxo7HJhpMiBKQwTOLGVzX99Db1pyNUrGw7c3p/r/E71Jusa5LnafFcKBBV5zyF
pQruwxZUPY3YoeMC43E8df2EWDANBWg4VnuK1rnoL+Wy1EcWVnGXuIKxegFRfpu5FrwO5VlGHrP5
KAhWRlOCRUqdU2IvPpwJoq4OwWQyGfWSATtElr8N4OrpRdt4YzcOfYCraCHsX6mth2/Z0ic56PJG
BIgKRwTvvjEAcUAH4Ve7pYFwhXad9JhpCIPskKeOeyNER17JOJrJizeh/9glAGIutiiRjouc4sdz
l6yPjGXox9h2ZjRnSbXAwHGkTUu+LlV3GizLmzdCB8OFvlJAuKStzA0l/hLEPE/Ba9CDTNsMlJTu
RpZLc0hl3/Sc2ufkLPtEfvULzz2u7QQYjYFYF3UFQ6RNN4dXSuSQPGnUf1cbdXpu0fqesxYSkJ1X
YognZ7hifVQXjIcxSya1IVmuvPU96qw8GZtvrl5RR1LIGTtZye56R8TyYTMWfSUzBOqF711dcnMX
Z0NtfyDoMMmfnkUhoqJV4gWrQf9NYc9LY8tImwfcEPkP1xLJmccOprh3Ld9BC/kXvZCw1q1NicyK
GSVFT/CDfBbnWyMl2sZUreu+Y551cNFdGZEu+uBO0cV5hvm1vjoSSZ5PVfZlDjE9sYP0rzYwGeA9
TBoYYM408BEy5VW2KTskDAxobTfWHPEPkNMsezui/oGVUlbZd2WO7W6x3HY3qNSaYki3JpVNZ69v
wGfHn2O42pC1dNGWm37spn+MPMiOzE1XJhKy/kInou+jaqGDrlZHf6/9dnlzeUXepJkYdyprxouR
OeEbofrzzwAV467To+lFTO+sW05bPpL0ZaXgGpv055jaAxniaCTfwVsGWGaHwtn6QKxeKr/sD500
1X04DuXZKOvgbdVS3U215z7JUudt7Ddj+BTo0LU3YW0P75WDDvk6faRpVJlIJCUa92DO/euTnhod
P5WUXG83lOfaLKzyiC6AJGbbTnWw8c1lPoeKFgeq57UHItuYyNeXtdgD3W1eXNUvWOdTltGiK1/y
WfpYY5ZBvibBiji1SZLqMBnLejYnkbWRbYerGzXtVfNVAggifN8AXLXxm7KfdxnAR4TxrTLFBgVG
320Gy4FhrltVv/VJqtNDOQq45YQWeS9dONuHNfPrn4EL3M/lWqETGSYEJv5S9/deoYo3m4rpR5j4
KHIAtmK6KbPpa1+H4Y9stRZsHFYyv2SkzV/6pa8/VkTfj7Ycq0tYIn1DlTh29EGDvLtNGiVv7Mlj
/IukcPJjK5gUDGM31AiUZ/oBiWj4+lynsYoJiOKuDtzKesOQ2bvYnl53Er7sieid6rs/opG0zMqk
xTKkV8TzwI4cJ6ja9pXNt9woq8OmkIywkipjeFJeVwPTK3skLF44r1G41uK+gNa2Y49w7sAUKzQH
PTklBecdiaB/aUjzdNUDBnzzG8HnDijrso7XtQgwKHTrbRC0pI2kyrqvOI1CiAdxWgCvQgaWyRsP
Ts5xrZFeeFVR7gIcr+fZMey7vNLFbadRbmRDQ4eGfVlFaGSML2WLp9ialkBSOfp6b9mE0ER4mp16
o/IJ5inZAcx8Axt94FirmPlEtZVez8Po2EE0GU4Xg3ryTmVos6t4qnkJvXlYdj1mEwptH3v/SF+o
vksyh0fc66A8bVpTey8N098kxm3Eiuh1iIAti51yg05yfbfldTzvZjMOkhUdR4tuFJnyHCYwqiWt
pnJFwdykDZKBxmrElypoqts6MfAvUa0siG1814lqdCMouEwje1SUy3fcLPlNQO6pEcQNPawiE2Zv
YFfhkbo5+KLckDW8LoP+Nqg1oTJjAiImKpPOe5RDmG5NcH8PPTqLoyMaSYFku0AAtekkLylcx+eJ
2ARMym4gMcDl1UvXWNUW/mLH69b0j6CZYH0ZwXRavBKFupX2y93IBOi1W1SIlac3zrMy4ZQ3if+t
D1n+N6BcrH3LG7gz6WThIeD62WUgUSWSEtslDn/AYqW7uSVknB2gjYy1MaOGeScmHX+4HgCn3bi0
EvREGb6NxeQ8dXXQP4V2lWx827S/VI1b7MzebvYemK9tUOA1CGBpT4uNNixDGRMTMuegLcMx9eg5
S3abLk4b9WMK5NAzC7HpQ5sSpS2dsY5zpOkbPj+8W13LuO88u033iGDceSOdWVG2etwZxDsDIEy0
oSrOazGuN7Vf6Bfp5cP4vGi0ekCaIOMiJFL519pPxXsClfzZaNwMEDQAJmfD7urUyLpMegQu2vMp
BsUAR9unJD1Ku8JUp8NZEfk2Dd03CF1G8+TPvtxnY6d+KLTdCE3qRNYRuyn5QarK5msElMUyrhdt
PI2pOeBhSBFjvBjNOgcH7Zih2CwLfXpUFeO2d4dxG1iJ81RDUItVpkeEieFkXoogrHY6wNCwQRAN
gGFdeyqjeZEIdNWSvWnK5V1iawPTjMHkGvNstKDS3PZBO28H3xYHs0yV2EhPuP8A5sXoxLc6SEVH
F7mwe8znYYZfFVrfcolHLasq9VgvcnrpWIH3ft/bFyGAmm9H0ym+lEJWd+i+29ekayBKS50d59Qq
Tq7fyWNZF+gJ88q6mhmhIlrsLSdnbvW3thXlQ5r7ry2OrjeWSHVE6mXQT2dTqt26eh/ner2t2mnZ
sW0nz+2QmidzkPV56r3iYK6Y0nwZrNiN+iA8JBC4jk5npy/4NMIXi42O9WIRXNCu3GUz6L1ocRFS
pa6dHlMu0HYZWyQVHsG3EjWiWh5SOMuIlVS9ProBSy0WtmwVeDBm/+cysiLkc1r/nAAgJ5t5Gd16
K0YLqZvnTufRLItt0dpo3H3VYT6sE4vVIgu6gcZYk3DYABK3rYeweVg6YJ9XjWR76swqOximifYy
YUOMOQ1JeYLhap8WJxtv23atDzg/MahxoqgE/D1iEFZdzs8ajvsdWvLkrBgKpaSVWsFjPU+8BK5u
YnLX15c1c4svRjabz2VjhXuU8UMVwV0NHgdJqFhijuKmNrr2NEK6RBTuDdHU9M4pMJCTsVonGPTY
GgDydsMDSkpYRuWaf6R9xx6XTUY0SMQ+GqEO5AnyIuZ5QZqIgh4mqeMae5Ro87bUCfslq8Nw06gh
xKuzhM2tO5flTibOSnz12BEWPBAWkw1Bc9ehijU3NBa9MyStCcNo3RiX3rCyR28QzllMiN2BuCHR
LjP7Dn1PGYesoXUXwFUj/flJurJCzg4ffN4Qljndp6sGA1uNGEwcTjpH5WfNz2xyLMyyS/5hQCh8
Y8duYO+h64ipOMTBnjiCTHYanII8nV+H0Z8OU2hn51xN+eOMLTRESF3kJCRgWikiExmcj67L8HEO
4B9G7lp9naQRHAy699TKGCU2a+/NDfqkqjERqmnDQvVuh+9iNrxL6q9NPOi5B7c5X5uqU1ubwPLM
Zd/pRD7PnWh3o9uJ184zyj3H/2XLbGA9IKBpvy2E7lPLZg2hijygSOsH1Wl+fevfsbnqG1wE4fc2
NcQhxK9lnDAfzB2CoTz7yPxMY1sqnPTkl3Nxk0NOOgbzKH+EvjS+hylQY5S+deTQFNYn6qsKMAvq
mMvUFDZOmS48+KKxmSdz9AjsrH5pKezYWfDyYbdrSA8xsOOIfs1j9i95cHha3lnprY8ZWOVHnnPG
XnXhRIhlUh8MVJ3sHMLwnvE7VHdJnTHgSjrE6BFBi1ZUDYa/patQHPnU7mJ3vnniYQhwFQbdJg2Y
XAU2ohCeqeE4E/mJMBUTYZAGLSZqdHGEqpXh/NJaRnHfIreJZeG1F7wDZLaiQt6R7WWdRk6WZz/1
eBd7J3z37Xlo4tJT8BW9NsOoOkIMBFneW1UZg0DkJYQZiQlQium2m+wsZQ7Z1De6WNFDQOfkHeog
eOtqzrYZ1fZjVqzDrvFUep/01XouqRsv3RhMN63J8W5yQvlFruUS1YUgaEXYeeRCsth3WWZFpeEm
2zBjCIjfYkHO3ax7my74XiCqQ9w2LTyalUd7tyvQmjMnSgtsrqbd4x/xwxLJqDHle7PwjKNuUwzF
3sQZlHjCU5rnTZxbcn5UIXa5bMb5lSYIEEU1BQevkPNl8Sc89oCR5L5qdXge+wwub+X5/Me5y85E
rnPi9ZJkv9SJe2+McrHpOOFF4pBX3lYIDx7SIbGgl4OnrYpZXnXz9p3r5t2HiyxcXRwd2Hfh4g0E
RorOey1GNXx1LMv+PnV5v5tkWJ1ZvfFhO9bUDJtMIx3fAX1ZZdSxpP5QS28yoXPb/Fwss7tvOwko
3GHXnEVvfy29a4Y1YFV6HgFk+W7nMnj7qZde31oj0G3Ei7xBZeiG3gYOWvBoFtSssNnD6kBC8RrL
XOlHTh+4Y9winbcFQRI7zpQT3vXVPzG2NbaJWsKT46vpa7Ma6QPVzrBb89CIh6l0LuvQZV9odjpZ
1FlhB7DUBYfbZwxW3OSKP6/kz64Y7CVyhOvcOqEqRwbcnXMmkqp+AwhZHcSAAjq1lI3Rj7SGTZ27
NtrYtbkHwF0tW9l19m1lTWyavm3c6Mxv955njseBqmuiTQNolDSo9Y68CisGxjW/SIJywmiBo32D
anfcsPg628KvA1QNjeGTA1QXd7WxpuNWEt3HzApMImrQmRYoGt+aRILZHECuC8T80eSvFT5CUb+x
Bpp3Ex20Yz9Wwb1LBfEVSjvobIzWD0Gora2TJz6kSWlMsdXCAqU08F7COkdiliqvONdtMTEBlqha
htqFVd13Ag9HY26LdXUf2GHcxz7/1yRTpssbnXBrjFeOcxG2zTzHsp1au7FAzDcJaLqFMVfnEpT5
gwSuipEN91yOu+1czpUVuSySVwkpi8haWo+Ya8pHJLryI62Uc25buf4o8LpjZZ9X9wkVYIKhXC/b
pJqsTdYu6w+qyatKMpy2KDCdrUO7NZamkcS+VwcIl3oikHmGTzpDT46M3Y4mLAfbqsVMbHY9nNRl
EOttQZLEq8E6mEXLWOd7KWa9M7puvCOuab4n1XrddvlcT5ugbai7CvrBXqaDrWGiF+arjHJf+BNK
nkKVt53hpSzyQfE4w3fKN6nn5K9DMKMWzAbEingGhthIvIWaLJDPUqnpFgVQT29KY6qtHM7PzC9p
BVXpus3mQgWHvKY5R8ZDWTyHqTH+AN7b3SRg7LPYnHhiL4gVE6pONfnR0AhahVPhjHdtQtUdKfYN
3l9f7gYLDeM096QoIOhSZz8Px+BsCNt34qZ2LAwCDouZ7oLyXozI2QfX8l6yIsUmyxB83ACDvSY3
DdNOJJVxUOYwHfrJwNk30s+7yWl7GtFUh/PrVJgIhMsa3ZHV+e4tPd7kiZLIeixtAj4IoacGYhps
bVOZprC1ih6jaOPJ4p1GY8bz2uWIjScvD/emzT4d44AoLVo/Uxs16Ir2NP+0cQagFfrbqvT87/NV
K4x9Lj3aYycevKlZwrvBMMzY0gRQPQvtGSHYbmni0xO2GG6Qn670+Cxhe+mTJibkm5TrvOcEzaHb
nh0CcsbZDAaae335ZhmeAwaY1zN9IeLZa2JdGC7d3CLRF9zldAiBzwJS4dVMaJ1HmbQpoENSc2fm
AOdGl9dTuusSUWJjLTE6N4uIavDcrZmaib7xzGRRh7Rj8+QIE9p+kh6dBE+NQZ4B4jHTNegNTcgh
tkXRBmDN2c8vrYsl69ESsn5JWvoasd9lIWrmBRNXlNU5PcZwzNoPlfejGVdZt3RcINoKp3ZGz7oR
i7GMW4wngh/vpgyxX+YtRlRkiqGUCNdJbmzG5C/0/eQUtT4V+d4z52o6MSPBTgPtWBnvtWoI+7FJ
OGAr1h/EBTj+1ypHvU+0amOQVgAfPN8Lr8vIfrV0sx61nqwnSSVm7sh0L6Ag23W50tPo2I+7bHRi
uXb23Zr+P9LOrMdt7WrTf6WRe37gPDSQvhApSqWaq1zl4YZw2WXO88xf3w99gpwSpRbbyUGAIPCJ
lzb3tPYanrdGOZuQa5gRCevkp0GL9e+yhmdAifMY3qu6xMRPo4VcX5ZB7AgjNO5ZtDX1x6/0ssSO
QpDTMfp2PMiex9uGMl3XRHpNsWm/IWY+qLVGHCCKoLmoiZzvU1Xwtga+GJgEPeGBSI8/PQ9THLt1
NflPlO9H5aZioR1oIvR3A5X/z1UxJm4raZPvkNZu7kojqPU9wRSf7n3ajbep2pVfa2Ns3gm01q5c
eyoqhYQWO5+MDwnfOCRIJMd0q8rRuNF92n8LQZucqvUTGr11QmZ3STgMv0p1rixv/V5kk2bh3ZTj
BYXiRHK9lv1gx+mGcinaC7sumtRvQR/Bh6E8+1sWxJQrKlRE3EZe0X6jIia+V9ieT4EZ1QT+zPJ9
imkaydtwcmnvCV2Ko4SvHIJFYCPR2G9p2I8PQWX2PMdIy3xTI/ipU98U7/LkkzeQQtoH6AUBG4ir
pEfyjVoK47tChEezlWooXuhODdyuHIBE0Mb9VKkEcA0/Mw9Eb7of3AY98VGl4lxhkuJDJ+jl986K
g+tYb2g66lM9lzdqIPVfKKBQA25C8O1zESINKNVIGK8FUPeOrvxhkrWNptL6X20C+PvEmaTimrCC
daBhqE3dLK3E5yZrOaw8s+gczQtrn2BFQLfE5BVbOpoMYsP69FST0L0ZqTj8oXmGz49MqXboO6Ex
N2Uo14esQfO+lquCUIxH8iwT2uuAF+gvGbdrS4h3vgpHQuKNb5qtrZpJ/kPoKvm7HuXBoRDy7Dui
x/EPmJT1vuwG6ow8TxecNpnZLJczwv+vJOqcKf6QqK07rx54y9CNMyTGfmpq6Y6oZnplzEv4t4k/
krf+lKf8Z6lY/WP43z8oIq/omW3+z+49v/uevtfLf2m28+9/C9nsf9mdxaSP/secaG3Gx/a9Gp/e
axKiH2Wn/3//8H+9//5bPo3F+z//8SNvs2b+2/wwzxCl/v1HVz//+Q+Nr/Vvid8TVWu7ffu+/Lf/
ErQWDPV/5itEsyzYBQSb5sqT/r1u/vkPOu//x6LclyiGosiiAlP735LWsoIMtq7TA20QGORUxXyN
dxD88x8oZJuyrsoWC4K3iqr854LWyGsbim5R7WKSWiJJqy7qgOAQ9LwxQuq9CrpaJ3WTisXWbD9/
+BgPf6XOP8pCH9cgnFqRj1eeSZ2JFcSIFA3CgbCPz0uQ3Nf0dNnKoqzvX2YsQ7E0nSERBjk2QzBf
rIeoBLsy2t7Ooimfu2sjf5rs4bW+pwkEpKzjrZQ9zKUHfxcL/DaKLVOUgKuJoqIt6lz8XpFiLaxj
twpI8GZE7UlpXB7YcT3RqYlF9YPcSiGHaQWku+7hmsV2JMQ0vFqbouLxKz6r+uNlg2tjWnxIuQ+z
TKd7y6WfFXeFWEe7go6U54V16bMtDiNDpte31jCRhJv4iU7RF++gBI5/nbnCnX8DDrTZ+hSj3WR7
7ZBs+716l2krU/cbf3jpRxjHC2aEjK1mPXNXbs1d8sD9cU27Q3zwtwBCXGlLP32wXRM4W0Dp/zWd
SMnPW1sxjSWPNm/aFmlCrPZUum5AFPAUFjY4fTtPuPIVm47oq4gR9z9Dt/zznWiIskp0TzUMtv0C
T9x5nip2aceIxfSmCLsXkXCZkedbq5BXkM7zIjn5uBoYeUNWZZmyn+OPm5Lnr726jemN2UvtNeKm
Ub6y48+cK4b4wcTiXOEbBoBOGs4VEYpHo+xS4RfAkRvT+np5Q5zdgR8MLTa51eVGNSpMWdrq36oq
ddpS2k+kdSphJirQjav4hXPZ5tlN+MHmYtcPgW951jy4eJRtIq2JtiavsmZhsc21qBZTKWZUY93g
xnyDWfLfDWGxyT2vGq1MZwjd8Fno70o9WNvB8w49WWS6rBuWhBAxtVzHiyzMJWp6VNbz4OqH9q6d
tuNd4tBGZ1u3dKe2TrFp7jSow8FmDVl+dn1/ML2oe9OyBkElIqtuBcxpq4uKk1Ud7C4oSpe/4vlj
Ste5YSQd/0FczFNKESiZ2zF2LaFz4liw8+lTJ+d2asU0FP6Qk5+KIhA1frBm5jKN0H4C96ckNZhN
u5Xfcvbc/vBbFlNqpukwJh6CEVLpqAfu8i3kCskR3Wzr3xsrW+D8J/574IvZNSIeiqqAsRloacGX
1IAeFcA0Lw9qzcxiJjtjsISi5vs2wLdNWlUrHhRx8WcU4b/OfYlQlKFaoixJy/LgkSdKIY09262v
H6LO3+pqunIgnjunPppYzI4sF7qhFZgI6r2sRo6WdtclWLvOk7dEFGza+Fe2+Llv99HiYoqaLgyo
IGCKLOONduaNWj2G4sqo5r9jucklxZRxd0kPyUt9BEpp6bbomR+x66CPz9lP4nmbapYGKaJP4NqC
lS137mL5aHFx9iZUD/gVKEk3psJR866DCHPhXZY8XF55507gj3YWO9vPgaUrPnZ4eF/l9P/V/ppS
3tkJ+vDxFktiyk3DhBEbu17U2H5sbHyomKt6Z2tWFsuAtia6mj0WXhS1FPDQZF1+nUxrZVoWTRO/
t5CJTo+my+wiGuYX30v2JCtu5SxxE6Pa46LuxZJYQZo/aMUz9dO7ifY82RTsKFYfKRRYoeSfDhIv
Rpp9NlSeJE1brIoulks9KROCXDHgIb+iVCot++6R8BzVSJdXxnlbOIeWpYimvHTUOCmIc1IUBfqA
oz2npFH9VBAgumzldP0xIsUwDc0wFFNd9ojSVRmawlCmbki+dJQIpkCcHf+ToeDt4nHKkna6ffNY
D9OEJumkDqDFvJfJW2nGu8sjOT35VFEzVY2/n7eDsnQE6nwSAzMIMgKQyHkhlPvZ0JstyAVHk81b
q9O/marxftnmuTkincOZRGkO5f4Lr9BrzD4qSIi7hdTiGc6w2sfQjLeXrZyeRaqo89SXNIOPCCzg
2MUp8zFTVBHNki7Xviq9+EIs8kWLpOeiEv9I3mbeXkemjEUHBD1woRdqCR9Ry1+TPLspLP+P+m9+
m6Aeh1gfiAIFMNviVUCfWwtkOKiglSVvo1FsZc3cimby/fJHO+MzqdiZ/yFUrhLkOP5qbaVyR2he
6cav2pfJCRI7ctIX00F1rN7m3iZ1BGcSNunny3ZPryoVcJssEoKQFFbh4hycaBRATLLPXLkNnvIm
pVQCFMsAe6t49fSVQZ5Zf0fGFn6L58d1hdZf5kbeJNxmeH5uIgeeOwawwC+P67wp08J90CUOwcVS
b5sh0cx2AAZpvOnjLpiu5O7PVwaj+dvE4nQV47DIpwgTUShslbh9TDXluqFY9/JIFu2nv1fgkZ15
qB/CoGXbVIlaTpRhigFqbGn9LRejnTCnZScdEE2oPDWy8CqGkmv17ZcV66f+87xA/h7l4jrGN2uD
WKMI1JN9pyeQTanfNh+/5+EdDfuu2Hwla76pq8ge/PfLts8c9kemF2uzL/qE24q1qU0/Y6qPTbFd
+bZnjirt91ufMBiCMeZic9cDpeumIrL6dUh1kPsK6Q3QDVCp0rk8lrP7bI4q/MuSfDyJbRb6OTjB
zM0T79YQCrfvx3dfCx/6Xr/N9HYllnHmdtG4HS1LpSRB5rJcmJOl3Et7lVmjYHDmn7n+BMTZym9p
YQWW6Wv0I3hrYtDnJoyYrKnrlqhbynLTVXovSCFlKC664z+A191MWrG//B3PzZgmMieySaBGX84Y
WEE50D1MqKm0h460CVG4oKp0Uxgrru6Z6CyVtABAFV3GHcXZOP6GPN6nqIDW5tbbAagQuVS7cP2D
Zes0obvlA9jo2zVexHmjuiyLJpeOhf1jo/QpZIaksbG8b5q1MQ/DVXqgT8KhVvqTljryBr7R7vIn
XUil/nXAzGE9iZPSUPWl62aR6vQLL89dejl+SKSqXgjZxrvOpko0c6x3ZJlXTudzs0hmgfWJSeVk
FslQRZaSV7kryL3v5JF3pddo8Aji+ImWzhUv+IwxvBDefLpsEf5YDk/1oSa3OSR5sh7A6YPoOlPL
r4E6bZGNj1bW55l7x5jvb0vh4UfUcnHvSCEFVhDKCjftG/CkdBRwabco9l6es3NmcEZMEjRkRE6o
EBmwJdOg6NuVEEpIo9yehTAVUK+XzZzzSuiElebnv6Xyz2IPRIEnG6ag5MT0NqNdXaVbagxtyvMP
6lXtRHfKVrjKV86uc2Ob0070HPL9TG1xdkE5JZE8FAXpSSD1dFFR/kp+f1oZ2xkzJtXncPNYgKa0
BGtQCiuUvQHftu7ynRJcE+7YSPKfhyxV9jERZY4RUaS16Xg/U5vfoCuEhypLnMOU7Idrr5Vz2/fI
xHwqf/APRiA9NZRneGZ2vxUQsdI3SE7dFtvJBrwP2i901uJc546pI5vzx/1gswzTiDaOsHILp92K
tridF4Z51Wwme9pSuXVd//G+0sBfoFZszm9p5Xd65oNBGTEKqvhH1BLi8CBH1Ya65OvUS/94UWi8
lUV6rCwuGW1pJgkTailpE3MHc9oHQHZRRXWACqwcuadH0rGZhTeQy2JnVNTFulJDq+hj0dPW1d7o
9GOs7N/5LzqKRLGw6RiQZVPi6NOXqRu4YjRp+qD01Nt2i0zwjkKGjfANmqsTums+9+lKxBpPZkuU
qHOksnmx2P2JnaD4Gi8/1/qR7uHs2jG3ZfFddio7s9cymSc72GT38obm7cJjlpP9eBHSg5pN8K1z
NzMoCR53sYhn06ycRqdH4GyFjDcvCU2eAbTHVkKIIylMrvl2NB+zh/C6f89t/cHbD7bstg9U+Yer
ceQF0okreWF0sUCmDj+qCjRKTLcxQD2Sz9QikiZIrrstDTob8bOhbaxfjR063lPlrqyasx/2w5AX
8ziAK+w8Oi9cbdM5NfV+VPRsEkLnyVtAo5uNIIq8Vfy9+nTZ8JrdxUlW6XWtjLGeu2X+CmMAADB9
Mms5uNOzi28rsSmoQzV0/ntxvww6xeZ4IABdG1t5lg/yNj6EqEF8FyGIu40t7+Et25dHdm5C52ua
lLthmOrJbTNPpuVJ7HhqumwVYv6GEBmQ+LfxJ7gg4VaylW22y4iAPwgUjq0s4hPHnAIMhWONrQlJ
RF4OOafwK6Qnv3URC/g+1vW1BLNkZYhnJo91S/BCowJTPvF8skTVQ3oqK7etpP0gDduaZzFyXCuL
86wZ9EtEAkxUoSw9kjZV+n6KKIlNO2uv45mgvuWqWvlHHMPfG5CD5d9mtEVkyRxzVkgRNS6yceVG
8JX7RKxLJ67zw4hqo1P64efLS+T8wBSLQhlz9lcXrpaadNTEI7HilkFv13lyTe0oLHhhDXBycvfw
ltGIAlomYUCQEPPv+HCT9nQ3IEfQD24/3Av0I6ITsC2GwY6VP2NB/vUNP1qaf8kHS1KZZYEQxg3N
g8m2pbs+KX3XooFX7+jwzlbc/DO3z/HAFvu61BtATbSduOWv5Ke0SZ69T2iqfPI2tPnb43WwYu/c
fMFiJ5CKj6qyt45HZ4W+mYWFWrmCJu+r6WeuepvOGLeXV4V8eoMzKm5UTZQJQlpLj4Ryu7atc332
7ia3fa0c/07lyMqe9Z3mJg6gO2dAt8+mE+apvy++8T78Dzb2x1+wuIvQqWjLQtPoiagipA3AcvS8
O8SVI+o0zDWvyw8DXVw6NbXzmZkx0Oiq49Hb7HtXdn07OpQrruT5hcJZbPLORqNv+SCcAW0B80pV
/W5wgaO4nqNeyVeDLexIX7jSHwcSfo/s3/aWHDlowIIZlowsuzEP1nVue05o04lg+3buIre2OmNn
tzgLUyaOIFPKt9gJFvhrI7M4irV+AFCiu4LvO8hIP2k081xen/OpdOxgyiYPGyIlEi0hrNHjXVCI
/aTjTs8NM/khCCsaq5Ir0ezuY622tSScw0yuprQrZs9tvo9mF0cLfdWF2tO07U7yqx7f6XFkj8XK
gTy7j5eGtviKg5r6rVVio2mzXVnC+YaOYO2CctcCP5OlaWWfnd0BHwe18GejCPB/O9+gJAK1INl6
4j2V+7YeXHXaN6TlNhrtYCMNWJencO1bLi6eavBLFMAxm1BUbhSTM1o/NPKSf2zFwltHt0JRiMcv
z7FMwCvTcwHtryLeqcDwaebYqau1J2eWPmZM1KgVkbt0ubeBggVVNPqNGwQvcvUQTZJbG/qmA/jw
n4zn34aWm5o6/UIyo2RwTf/W1IRN0BLvQdr1z62Q8RRVYj0i8c7F3NDQ3ytoOgxu3NfXVB8imKir
rk8+YMXQAnv2+7LmpUhGTQdhdlqY5Puq6c010C5AiVegMHSNPsfX5Ut3TaxYsFVe9qKjv1Xa3TAg
XLBZe+Cfe2fxA6iL4szCSV2SqkXBj1tNxuOC++7q0g4pMqIYClpZv9rR1Q7WIXf7vbaWXjnjGh+Z
XexyEab3NFQhZn0wQ8helJ2x4imcFlCaMm6dRMEydEoeHAsb+iDIpm/kDXd4cSPb/h6gj+FOe/UB
gdXb8GH4njsATHerlZuzl7o4wjBsagTpDDz/30+hDx4Y+SnAabAo0JicKLYavo96F++UXA4RA8qr
TeaHGvUHyfhIlz/ghHTNBTwtgPg99L9/weJ+6KCB6pQiEoDYjVv3DYHOXbUVdvJ+LYp9dh4/DHVx
I5jQOhD+KAfKRvyNNUqunrYrb4JzjoNFc6ViWYQ3TqOhQ2D1kRrxOfW+PpQBhCpRy6nAMjpAQ0F/
Y+n+G13SNHTkBe3cnig7stkQvMzKK8P01pbumYPbwiVU5yo7HpbLu7eSm6ptE4W7Vyx2gmc85WH9
mRyve/kMmlfnySL6YGbxZYdBrsJW5MWVoWLmFc09rXeHQfJoovFdKKVPl82dTqQiqWiwqrgumkTR
77FHEVdRSf456l0C0/kOJTY04WIr/eNLj08mgzinY4Ekz/Jg7ZQZzDqi6kKrHNi5TY+eyJR/vzyU
0wnCCB1yVIIpZOGW8TA1IEiqFxJ93ejN8doEuBP+qkN1ZV2eM0PZDSEq4tj0YCxeIn3OM1ZKtMat
kXCmQy6UHCMHIo/fYl5dHtGZydEo6eThrc2qf8vrVUQzXA5a9Dbphq02pT987SpoPZeNnN7hc5qU
UIKqG5LBuI5XAJAzqSvVrnVpZG7R7kXi1wiQmwL5/1RY75eNnY6IOhzqcSnzIRHAfB0bI2ZaQfsr
O7ctEMQmmyIkb5ctLEDW89V6bGL+CR9O4cRIwCmMmFB3aEXus2cqpMIdtYAuocvC1Vc20Jkz99je
vF4+2JtRM2HhhyX2ood+1+1bt3uVN4VNTcmKF3Tmaju2tTgcxkDUq1ZmbMGNinaoo9SosWzCvbQ3
H1B1g8OAajeqTdILFZcPa+ZPV/5fHoOlKGyfk+Vo5lFdNGbV0flX2KjI7Iuw2XuStzKD59bI7Jj8
y8zS16t6C3WoADNRY73o5ngDnHDlkD03EgJ0JPNkCfScvHD0LKsTNOQIOrfs5Jco6W7ktv85lenu
8lo8NxIC85ZoSRY55mUgEPpsrA01ZmS6aMMC1TNB+vTnJgiskj2h4YvKx8Vp1MRC3pRG3bliZNV2
DE4BlSBx5Rw687lml0pmTgzkG5cv3GauTIa/R7BMePCb0YkV+H9odF4eyplQMdG4D2YWL7Iq7PpZ
nQwn/7a5Ke8yN3DhrDabbjs6uVO9JLa2Vjx/etsem1wshMQPe7OCYeHK/ZuGUBm0QmdUJ8cX3z2t
Wtu+MkfB8d1O4kRk99BUB8dq6UKUSLKp0KwbF3TBHbrdu6gxRQfW1ddk9GjObx30W/ZDMb1JbYpq
N7KRXj48X/7Mpw/tOaFHKtakdHQOIxyfV1aQqplkzbFWJdhoMxKWLIMofk6K76AtcK/atWEr54ZN
mercVKRI1vL2z6bBmpkHs0Muuard7rQ3k5hMdOfbqVOgMriy7c4sV4VyGCK7NPnhdSxG2E30Snc1
nhrveUqm6puJRHOVdfvLH/KMg8qA5mwz70VeGktPoOwnP0zVkseMoz5K994OlanahoZ1n90Nt+Hz
Wh74zLi4n6lwnktlT4tYW7A8RpLUoqvFiFxVdFNz/lfqGvWd1urTCSMvS7yOAwXnYxlsrT1NqyPV
F11Pr/2tEna2qIzvgjX86qvA1RD93eZWA3oqrl4GwGZDYqkbsbfe+tb7Pks3ZePgUWHdprR0i5/M
rvOdBojmhn7X3ahML3FtxNswSK8RjIeDVkL/CjoUMUdDfM+G6t4yi5uiFR+ySPcBsCRuFxauqngH
RFh+CQh725Ygf4W6cWN0YbItI9KRqfA4DcOncOzv67H4EkvNF8kb+VDhMOPB0TxLe5Jorbm3EvTe
+0l6LafotUrMr71a2SZwSE+GxcLucECEfM1DVQRa0nubVsE78oOQo9XXYQHr94Hc1VeTjDBbDGPo
3mxrnCYjkmzdqmRHC4Ld2PRUSnX9DfWEoiPKUbcNugCVM7LdpRzpTpDKzUyNemHPELuTRMr62uAw
hcqDmqe3phyiO47wdYIntdO0ybDLAkngXm5/FQpq4xaBCoe0DYLypVlspjrqNlahOrrU0yMomT9L
ub2XQ5omQw/0p6rfZTKE9cYYN5Xi3ZhRdpciR4pasrGlrtKdRMNJImELkf9XJfl3XoAoua4dPBX4
BOKr0vx4ber0VziZb6LY/Wy4LzdxifpEAcu8qMJNG/o/lUS3g9pI7uIsVzdCLD7rVD9XDehdHeY1
UmGVZEDhBBOmdqQeg+oJP9vNaFtSknFXQOzUtOLK654DE3in9Quu7G2vvPed8cMqrMexbxAT7tWN
LxJBLrWvrVofBHmisD9+MAMD7HQSu+FUvwFQuEN90I4LyLFjPO5bU8SGdSUV0SvoR+AHyVuDeJos
vftyAp7nhhzKzqStXtbFLZVUm7yzbsiiZE5IKZMnhrsxCdji4g+caTsdHyCQ7LnkD8qgbEW+Jb1Z
jhyhkBskjpoJrhAOL7D0bxD+OlRT5BYFI0wqcEx3XpvblfaN3KmdVM8BNJpAkd6JWxzaXKPOLkFI
NZ5Q9hOMK7nXbAHWNPF1u/S0W601tz63xzCUNzTY2EhfwDCUNqGXvFWF9UMvhwNvk8dJ+jHqoxuY
ac2Nc9NqwtfOND/lYmDLfnNVdMpnrmNAqB7bObZha2x89S6ulGsLxEEcvUxx6iSjuUPYgbUg7TQr
+R5Z07YFf92RVWrSNtskxaey48/699FqoDwRZs9Gpwqkr3qbvw8+ukb1pD6mQ7NHEPCz6LOmZW65
JudZa27HOrktuPlyHRhvvAXH+VSXluXmaV1vpJ6WNSkOrtQcvJ0vdq6Z5reTAW2iHHQ+sCocTK+h
NT2848A6yJNlR8p0aw7GF1rjCQ30yiGRLNSnOgJrRVDMqsnmDUG5zBaiHjKahjztmJpPcQ67LG7k
T30oba14KmDzQjcBPO3ZqR98Vxu0OmX1WQ7qxIVdep8A2rGrQH9QOxgSAsTcHeXJQM3qHTLN15Cl
Ol43sIkjM3lMqIa1J3W67vTmqU8UCkOtu6oOXtsxH2E0SsA74+kmrM1rGH6gd4H4OJUawqRC9IAz
DIGIwCjmpj59k4nmkwGsH0CG/ARm+LuUkEwPjIl6ZVzmXvA9p+x5bJuCsJGALdhKKH8B9nJDVrWz
pb69KRsO1mzwCd5I6i9hFClzKIqrRMjpGDenTRZM8HcToLKd+gSS6zNFYk6Vh18kKR9v1HG47/Ty
vVGsG8mXW7DzxldVTmF+NGa60Y1h3BLhmrYeDs+umjQTrGoauX1bfMZ3fO5zKSZhrU4bTRSfBKO9
VdP6UTRrm0KM7yhbhJsokQH1mZW6zWC+b+TReEnN4kslltSNUaPfNepdlBhfxk6J97GoIIaYgEcH
gANSxkBqeQjfcYbtKuf/jcb4HbJbn0yp/4S6+o0vF7eeBY4sYLKMfPwsR9N7Td33Lhzb1taM7LOg
wBIyyuImxCHdTLn+i/YXn+PXey8C6zBG4w+mFDe4bl/Ctr7q2/Bdl/QfgVTNJx7Dy0CFejSlTz56
sY3/MADE3uQQspx0QHtzSt4g+14VMUpCkhE71PLe6Mp4301cTmFnuHUNYscUEls0oidxohEcJ5Ed
2kaguIY3AEDBtuCNs5Ga8NkcRNMxFbIWRatFTgTwTB91Uhs6TnMSWdu+DyJHiftmB3vMdw05j17i
TKI6Ipk6zmVE20tpVu5F+xsAVP4FvUv9tREByiWK6cYW10uoFHfUqrw2SfZjTAyk7Kok20h6+0nR
jHoflP5jqYS3yKVLnJYcsEC6bVEwOFLQIvZBxkh+d1uYyuOo6Le1EpJFRbEa9VZtr4/JYyAoMCyN
LtlUlXrIQ8ulbgzJXWSeEVjnHSDCkZbDV4GRW934ahWwlcLypzDS2cChVnQAx8N2lpuuvhSj6NZW
9gWspg3c4n6EgOgj74R8q/dc+ujCVenc6tbbMGgfu7ra6QbqxLE+o30ap/P4GUiEIsURa/0mGiga
S/PyxdJaCMcWZaaSEbTUQYOTL1P9Z2iBvw3kwRYt3+6yzk30eENx3TYQhWepVq8BVupo3lo0w8ZI
D02GKxjgqCvvIdQbmDi3coKz0Ib7SZWegSndhOW7pr1x8Nkokqbb3Nfh7RnGEwIBdjLe+RV7UFEK
m4D6TvRHMLaiHm0Ay7kpx4+Y989TFT1UcrHLEazWYwtRnmDXt9CtDbNQ7MFijbXMUmvdKKFB+aLW
wJbRHxGcOJiiehDUwrNDlaDCiNy27UmoSoboHijJBj3dnd+Erqd+GkPxalQ1pxrxUNi4Wtpsw8n/
rAf+LPRLvZbefU587dYyeptXvzvkA5LltTOk5XYwFetJ6PsHT04Du69CD5J7CJbXAoAGj9aImhuB
2wMdDcPmBL4SOWeB4I2fZFW618J8E4bDl7bFm6gLvUacu4idUabdThugtQ7AluP4hhsbJ1K5kZqx
hBeU3dD7A3622OaBeitoVbMFGrTlYEdl6HM1Nttxoumio0G6QZkh1ehXMJ2CbFBdm26oNPtOr28C
tb4dEvExql/D9lWV37z0q+XXB7W1HCnVb7pG37WcM6JQX8meejdxUU8NonzmW+7J33jNo3WcoA8q
CA4qxODVquImsMavxgDgTuxg+1p7MQZ9Pl3rXnAtjDNGqNwHUXA1xjnptuJVLNnDALJ8cR9BxIIp
Z26gyd1YWjCCQGK9xLzx9LR6G8vqLc46i2vzodMyrtvKSLZqLb2zUe/GQkOeHbxUVP6kg9HfSK31
CwTfaxV1BzXO90HeuQWka6XwrsduvG5QoPVk0nBl9h6FMGmnnKOp1JFKI7TSEKgXTYrooBGOfXIX
VpFKNlWADB7f9n19q0ziXiuHF79oHgUve+24CradWd+PZcYyLXKo9ybKywPpqCG8D6CGNkYmbKgJ
+nz5Dfe7QnzxJKfyiAQD9ZrEbZdBY2ot1A4J6clVE58nAi2C41Xkd3Svi+1PryvFr10JAFtqh/iu
CyETllI4dg4USuQOcnQU8Lotq732e/iuuJ0iZ28Bdlzv9DshNqcDynCS20V1s5VAX9/lXBio+GrR
NxOSMSddWIj7pGj7d5kDD1Vs0WruqzZobmSxAJIczlMqIVHMW1dwLg/+9JnHs0IEi4laHc/KZVhH
QjFNw8Vt8f15lYPoi9Yk605jy8cWFhGdARCYPBbD6CrjMH1OZfMl0NJ7hNRY02a9UtNyfjiUcxHD
toyTnDdM8sj08DoYDkhofxQF18/UaMXKacRoHtLfVuYYz4dwb941QZnXaF5nIkzrVMYjz+yiCLmd
xE3X/Xnim4QJIUTqSmBEnHSo6JM3jB20beIYyUaa9T56vCYY7ZeXwrnY25GdRWTZmEo1k5uGrAbt
N6qdOGZ0h3o3XEbO0kNGtaQ4OpGxkks5nTJGx8oj70Aw9qQzJQtjXGVNmFA857QNWkeKV6brTMzk
yMJiuqoQkn+TKCSFLOUaZflXofG3PmzOlQ94uiyORzLHwD4si7JN4WcGKHWnICdLYHlFQ21r88Uj
+axZ2UqE60wM72hU83f9YC2EbO/jSTbuWA7hNgiHK6nu+03WZfdSVoZ2F1LyqpbRSm3Vmtn5Y38w
G3cWGD2Iry4KcZuCVjBlep7Q0jYizg/vuz6t9fGtzd5iVXrmaImCwDiz8CUuvrcmyjprXTdnrwAS
rgqEGPKg6u+ky4dRIXVoIcaXomJvWVvE3VUfBYms2AjlZy/J9mmfPndKe5CVfiNkhJLUey+pafbQ
nDQyrnt55HGpEUXd9+N9HL/0/U+cEzer3iNRdsGgbpVcp4SbtzshFg/mbg2mBB0i3DAkoQESX97K
Z/eUhXIk5X06pQiLSWKGZLimauP6HEpjfzsH6/87C4tZmeo0o5+DDGgUtIeWkI6aGSsLfG0Q83b7
MCdDAuIU+a+GWmPEIL0ChZNie3kUZ4rE2bIfPtTicuohV45VxzDmunsD727jvQYS/Xj01jidjQPz
dbotnwvDhluxMr6zC/uD7UXeoR/QaFPrACBy5zlpbW5COhu67uvlIa5YWWbSYo9IolawXyULaGs5
SdBqa0vZmj1Msf/O1CLmXvTioGgp7x59uteqZ6V4mISnyybOrQl9rgQB2mTJbNbjNZG0RT4UvcB8
FQV3oaLxWIyt/WUj5z4ZVy2YCMiwp8TDOtVb9IoMNECVr7DKbcX71vUrFUqnXhFNux9syMcDqQxz
VP2UgbQyCoBGh6Cz7FraSxENa2t8/quO3dtjB2z+ph/2URN1Wt1aBsl9OLVxNNx0ebyLap1CjBst
DLdtHl4pgfw4qQek/F7FYS0FeiZlffwL5g/+4ReUZTR/UZxMOTWfwxotPijtithdTbG0y0KerYg7
T6P+klo0/er5Np+QASTq36KhV06u16IVwWv0T6f5+FctjrBAb8yizvhVfRVvYn3c5gORXZ6Rl82c
LllNQq+W3gmNepQTnl4jeKocitxfUzZCoGn3eh2v5Gbnk2I5w1Tw0anHM2ZOKx5/37xQIcE0eoNU
X+oEoXRIFNUdo/AzTQ0O4P77slCcKFprGz1zes5D+9vu4gtaiDaFaY9jpd5WlSMRrQzA0W7mAm/z
SnlseodqktTYJ3fRJnb6a/GPmwcpc4P9RS8a+bC5w+J44H1lqX0T6ByhKcKXVRYfRqFrIJT2z5cn
8dxQsURJwm8qyUkPB5q8Y5QOBbnLRxIEyU9Cuo61zX5pdzmqUbTnPo5utI8OwSy5s1F+XjZ/elrM
4/zb+uJDy5bfhnICVh1NOMdPM2rfkK7sCZck0spyPZPRPLa1uHZLoW31jGQ/p19PZlHe+P+XtPNa
khtJ0vUTwQxa3ALIRGZpyiJ5AyOLJLTWePrzgbs7zEJhE6d7L9ps2sqmPSMQ4eHh8QshvNXjT4PK
K53+MPifZzl3gcnaHUqUZlvaYvzx+nD/QJNXC/rVeFfHMnLOSTWllfTnWKbF4KD9rpfH6F3oKg9M
+juKKubAVhvHP/Ag4AScns/Xf8TWnFNBQVcA1kwPerW2tCqb9FnPpGPCs1bc4/2t47uSj64+yt+u
h3p74IAXRb0BwXgQ/W8aEIIeJ3laCbhZmuLB919a/WsSxsfrQbbGY4qsXPYrcJd1iWvmYTUKS2uw
jO+66n2iGB+KDMdF2t/XA20kPB7c/wZafzzfoL3LG+hRM34ZhYHThbgjDbs1X1D6ZKB+kPG5Fr/e
9vKkVYLZtvKxlGlt6byNBLkdFHsI7c0Zuwiz/P3i2NKwPrI6cUTJo/sxdd9w1rIb4yeCou71CZPf
goaBKCBIDPieFI400OtApVSFnMk9HhStmHPqNTilKYj38tYf2GKCcSsqzB7G0s+gY0aHit+NIxUr
q/KQ17o7N6qDMB7t9Xh6TIse2xRBMXCMw+1BzxLn+q/dnBVwIzCx2BxvrkrWADUpAF5y1MvuWZQa
XvG0w5zEj4Jg7UzM5kq6CLVaSWqjp2kZ43ZnqOmLwuOaz61jL99tBoFEycUP/Oubu5IgYAYsGeS7
9iX7jAyU09xHn+Jn1Z6Oglcc5R97uPvtgBa9xmXDv2G81xhJTKHAbu95RBd+N/Pv6x9oSdDr5Mk9
9j///aUevFi2+jzVg4GZybEe0vZFpMt7CHK5emiRoufZril4OMbM7HrQzZR9GXVVmVvz8qakyPKx
dVX8Du9EOvFP6NJ8CG4AGNjNx+hJf2zuzFPygX++hod/fp1iE10Me5n2i2GPtBdrboosFt7Treku
F+5AluwMc+/brTIPD8RlHMj5cBz05kGtceHshM/XZ3IruYEWhLcvQh94IyAwW1NPBgiGozgFZ7Eo
3TrWnqZpp+u2Qf6gkpGQhcM6nP+1vkmJYSk0ZgPomxeZR/Hz9C18QSD5a/hsfZNSCJz5O/RN5r1l
sjm4i6irjzTnsQzghlWC7bxdQuiq689C+f36DG6WMFBMkNBaMJEom7xeCkUSJlmQsgNUrzyrDnlD
+yOLIDkQRj+lv4SdydxKiZTd0kKGoFpYI5qxmdNTIyv5ZKN/rLQHYc7dUXgS/s0Sp8BHEgH04Ftp
7nAWlQx/r+Fo+sOhNH/WhXbbhj+vz96SVNfp4yLIumEQ5nE8LaZDx8lMkMo2fpcD3kNy+CMJ8nuM
FTHoSffeCDaXxd+BWavOQTv7ksjRR0zQCOWMG999mX+6Pq6trXs5rlVa1LDEnM3RlI9zZB0sH2CI
ZQp70jDrlaDTpQfoi9A/quYcjquTvFHELjR6I/UywFpt2GL55juaYB2maE/R6c0qX8X6U1VcJLyw
x5G4XWL59+GT8KU/RzfpMzwBT7zDue64S21anyt/4gEHNC04hW8Pyr6S2rCbw8zT7C+ml39tEs8s
7tTYs5wFWQ+qANqAWLqRe9vtpN31+liHXqb9Yqj9xKN922AD1WLqlnfQqHALruJ/2jZdh1nljSzB
fV3tsXecsH1Uy+GQq+XOSN6ck+sYq5omNtUaeSeG0qDiY96ojooyneaqw7mPjonjnxbWH9flo4X6
SHFuE7B7RzwpDtd3w+ZCBdZpobm63AhWCxUv1co3En5GJL9r9NEJYEpnmK7iCXU90Dqd/Bnv30Dr
dNL3OJ+NSpx5oPkVe9bSR0VPQS6mx3gubzGwuZsmYed+sN7q65irdCJOvjX5E99RFe6s9GPevlwf
0+Zy5H1RBxoHkHvdb7FgDFdhEWUeEn9P9Yj6kunfmnH/DzPxn2EsaPHlLfPtEa0IzcS7RMaqx/XO
nrrpWzqbhZsP2UEE0qGXyUGMmsG9PrjNbX4RdZnci73m+1qZSilRTSX6OUjVo59EICCnr6oKKdvY
e/57w9VZj3KZ7It4dS5gV7mMUgh7iecyPeJm3yyCpZinRwc/KaWz2I8fUcI8Gm3wPcMa3e4REb8+
bJxYVgcfPwSdYwSCVW7h9HlWq0bS4kxNc1ZNMPi6btOdfzYjefoYaaX8NWw0nAJUq3QnIcZvtqi0
yY4133xEW1w+xllheBFbe+FNNa6eDMW7LPF/zoKGopUvD9g7T545Gd/AJ+Vf5XQG1GhaaXeQ+u5e
xBnWHSbhq9ZlnytxuskT6Un3BdyN6ztDmu5mXzmC9ZVvuqi+L6eEUJJgl0H9GFp6c0hVPJAFkJ3Y
nB4jccjtuo8y0KkTWt5FYdhZUN4EefgYIa88Fy02lSGIKP6vdmpoR2QBQ0eam86tk+4UYf9ozziB
FUp5J0rjR5QtD2qSn/QiPkcLvkjR0pvK4klp9EMPV9kjxvInLQyeDSW7w6EAqhq4ulyDua/Hx2oA
nqI1oD2D8mRloBmnktpPjo9inoMC7j5ieHWuZuWIO+hNKgSnZq5dIa+83Iqespn2jqTcCGni5V18
xrzXW2rvMKkMesLtQokDYlK17Sn1rWe1scD5lPqnuO8eNN13wnL4BU0gt9VWeYwjgE9WnX016IUc
aPrQaVFumnkCeTPjjZ3m4zHXil+xNIMuV3CaDprkPXjAyg3nXH82GtU/NUJ+Tth+eK6aTqHGvTul
puUOtfphnrP73PfPA/Cm0lC8Edd7j5IjP4BfPHWads8DyUk2m3cjWOanXAbRJBZBe+ijaXKmdIQ2
7ychHoD1O6EWWCvAySWzrT/1CMD3Hd2OQEhyR85AiluFrrpqEb/vR3zQGsOY7WqeW7eYO5YGN7+Q
5O+ajRS7RdpmDlVL7eFspt36Kst7mrCH6BIhdsvRajzwFMExb6X6Mc1kaHkmIu04f+AkGHXWERWL
yM1grH+YOTdoMScVOuB58atNoQDNgnCLZzxQ3g5MfQlpK9Sfcw0XRx/FuCz8mkrJuVaaz5pZAfXj
OHqq8t4Zoso2pfCe9Xqnt6NnqcJ7yqRgsjvV72sHBLD4GUfaoHPTcFYf657ym4efENvxnKb65yHI
FcMzQNrZSYEPaDFMoGb76lwVxm0OJtGuDUDrmKLEYnAUzBpU92BOdhHFH+tBwAu4ae7TUqkcXE1D
LKrbyk6kbnArv66cwpy+NUkGmrvvPjZZ0riQTtVDIRKES8d3MxwVB1a9gThw9mLN3UI7ABfXJEEJ
zUADGD/wtKFjCQ00xAIEmUqOGlk8E0fzrYXA772Y9cENJ7Fpj6Z5hul81kbrPCR97vpqUGGBKtSA
esvEfPQNTJiNqv3ONVc8pBIE/Sqn9zoaYDpnMx1gC+DtR6VkZDZOrw91ZkCsEa0PViLjI1H6xjnW
9YSqyaIyHQbtMDRx+aCGqnnq5+xLYfiJ03VB+JGqkjO5M4DeasY56IXSUVqQ2lKCjn2qHANTeo/X
44OEmv+7IjFqHIlmA6dbRXOCSmuxkTdvFCPwYiX8KaeFejfU02dMDz90TaLunFZvJDzI2n/u/YtW
HPxkZVVPtSUK4dNQZh4YtZdOMm4VsZLtsW5v60EB1SpGv2ffdCFAe/0UP18/NJaz8PKutA6+qqLE
VhjBQMMZ5Fvgt146PRC46yG2zkeo5oqBrKCs4CK2igFGvufNs8s8MecQUDssYOORLyK5GLEp+L37
jQ1m/SDXpLSoRL8hQv5pr2m1US9e/oo/n+HilC6FEUljvc08SULJlTUt5NKvoVPP+EruVG8b1RWh
0Nxdyh7YaasqvOz7osz9PvOScYaIjgZT8HnYlS3Z+HSvTvvVddCM2dbp4iyLbRpYVtNp8Tu+/uk2
St9XIVYtsTlWBnzoKSgUGFFJhKlLb7eiAtcJISLKhxab8+sR32iKsCAx4VbRFqas10Gfvy6mhlIu
aTNTTKHK4JEegLY/AN88WyQF9EQA0dv+c+QOP1qITN4eUG2jdHwVfTWndQCnR8QvEmmECZWz3J7F
zpY7ssat38g7G2PjA74KtprdgHftUNPzZe8hC9F2MSpnuwIUe0GWv18se10uLD9vCVJn8sPUxk9F
0Ryvf7ONVfJqHKv6VwAdpsgRIRoDlkL2AxnUKUEpy3rMcZZpuh0Dh+1vhJw3vXuEGNZqfn4kF7ke
kC9hbAV2bSHEEP5crmKhNT62ibyDc9jYzIzuP+HWqn5GVFlTnhMuyG+rTHYxSLGlf6xR/l/L/m+U
1bJXzQ7L37rgEMAP3laj9tdStViDeWPG7c6I3sAkl2Aq71vkY6ifSJO8XhO5pPWBj/O3h/30AaBd
dghueHO+61zfFt3hQ3TcI31urMLlgYh8uOTEN+RZIc1CUaw5ZuS2sNyiyNOTkmTDP+xirg+zVd41
m67oQmlZGXN+CA31NAiqU1fa0ah3Mry0fI/1uXmZ4leHtq7khdKPQ+ZlSGcA7xDjQ25lmLN1aCh0
Smm5dZDFB34Puo+zNNllhW/LGKV7GWv5VusfgggAwvYo9kPSX22+LkH+uC/T3ANK+SiPDbUy1Deh
Bo0VpNot5N4Pehyco7wRdtLXZmROcx0ZGZxV38iW+3OHMOSce3UXD2fQMb986MlOKAsxXKXyuZSM
90ZVfzBMHLevZ5yts5x7LisJbV3kz1a7RShNedRqJYf1KKI2O1K7WcZ5lJEyGRT16/VgW+ME2Csu
pg+sYWOVpoVy0HzfMFFaLRTtoFpx+iUpYYtF0J1yXYG/hnrxhEkS4GL4cNeDb2QfLKBocS1SZ/jv
rEaa5SI2HnNQeKHxMhs3ovbS7z02bIYAOQpxQF/kPVe7ZgyNMI36sPDk8XFqX7pEtEdrZ2du7P9F
pQ6APpBK/GpWwxCKVGElEqMSm09N3LmwJHcgCBvHwqsQq6O71TMl8idmKsY1S7IgbpgO+rZOHH3p
i8n9x58FTyQWhQTrQn7zXtKHcZ7oSlzgba6esin8KBdqZ7dpulcjbI1K1hcxbupJFA9WH6fhhg3L
Nyq80U/ooikHLU/j46iWTgavqadncbo+so3VriNawmvy8pk4HV6fDUpU8Do+pIUn9qLlCIV+QGPk
Q5gVn8BZLITz6qEe03tDohy8HnljHZJKeHYwlqTC1f51ZENosyaGDeUh52Tn0o9EQwVL21kle0FW
ebsTB61RND7c2FuuAPFsaN6l0g5cf2u1X45kmeOLmsusZJ6fQoIMvuD5inbfB+KXfzFZgC0sDTEK
+U0GlJs+MDI/Jy+IpYYefMj7TB/Z+m7225ywi0CrbSW3XZ0MNEo8ba4PMpLmUoQ9YRTvZPTtMIhE
SZjdYu+xmjKjC8Q00As2lJq+H/oWwERxXyGicH3ats5tfZFkxyQIn8U3CryTlaJ8YEqUCOF0H1bm
pyA0f+S9mh3zLHs/hAi2NN2tVaPznSly74A2/n79J2ycXa9+wWpCLUkqpdjiF6RTfRAXHzcrckXU
DaJOOF8PtZU8gMJBu8Hzg7GudtQ8j7mogADzsDj71fvVWbeEl1BoPupt/FAy5uvhlr2zKkWo8Ph4
qATxhrjG7JuT2amtZFBWzse+mk+RJXpBHThVodn1KNpR6+8kq825vIi4/P1iozVG6EeZyQC1Pn6K
Inj8Zhq6bVQ+ZHH39frotqrmV8NbzSYUY7OuS4aXmga8/OhbUuPNqCuuGoMzqLKfvVKIqAQYXqU3
32BTnOY86iGh45lUtbvX/622Cr9HWbwntMVoYJWp/TqOI8U3M0/vF/uOQNGOc9X1ZywcFduXF4bs
gJlHkrbVESl3PBwK+SsdNHiokRIfrs/O1v69/DFLSrz4ErLcIMZZWxnCKOYHiMXf/dS/HaZmJ31v
ZdbLMMvPuAjj57Q5sclYrkkScFll/lF0+V4LYilG3qxjnr7FP7yKN1LIjWpJXTSFgGTNujr7TTac
B/oC5xF/uJcIPuhR7+Xxw2Ao0ZGEpgGYMObPvoJl9vVJfQM750KjY4uI+A+7CsbyariSmWdtOQPX
HW7ayB7d/GeXI6ftAM44VW78vc1cE9EGZDp4bt3DamxtLpaWTJUNJPvNG+HcqqiqpBM3i7YUnlTI
y58svTRqu1FrGrgCLOWdQ2AzoqovBpAGvJ91satqgZSlpZHz6lKp763WjG+MJpJ7uypFlBxiIdqT
ot5atlxgEOzCIBZ4+2oPSdIc5LmPVnNm0Gpqyidf+gyv4f317/gGHsl3BLMF+hlDH+TK1/zcfBCt
TkiWgsDhyfx39g4S/QkA9hEVEfy7a91GtPxgIejaeoG7hz3YyMvgsDCWwvUJjcT1Y28cN/T3VaJn
gDRdmGAR+jopSirVQzMPn2WhrJypFnZy88bhgxIjflagSRYt4lXJjzFBIw1zQlTTlyLbVIXpqe4n
5Nc6v33Xjb7xpAvFXpd3C1NCWD4pCqe0m9eFBHf2lhdBCglJ4WlNyHmtwmQQA3VkVczvusHjm9Wf
cz97MNHyCPvozOPPXWdYzvVv/qefvMoiiz+ahYSvaepcfV6nqroxpqHLmsIzfVmz525xaEjQhgHi
931GyhjCVHmK9AD7ZfVTPjaH6/E3VjbhqaVNND55gV9N/2xI9Bp0woeJLtvEOId99Tgaw5697ta5
+CrSqqAR8tycVY1IwfQtACm5oNXcxKkiG+5y03nDmaN/3zhoI0sDKWByVRkG3BtTjx7eoZjlHReV
m/Gu4p53RPbpTj3WhhMe9sAm24P8G23dBZzKfEgGg2itO6KsZKNa+SPywCjzkOHU9pyAb0EE7Po3
3Nq4F0PUVt9Qr6IyEjWCxpPmdoJxy+H3LKM8fShK/0uTyN8q3fKux9wqKy7nVVt9zilqSnxlCbpY
gy1E0sN4MhwJNYDzUB+S3dbgVkkOUhTxOcDLbNh1lSqGRu5HyVR4Rlu2UErDYyhOzwB8f4DQR7NF
v1GH8hb9lw9q3t6q9T8lsi3JmWsHlwIULvHLWNV16AG1vTkMhTdXcnWwuvZeFWrUcqz0Rs6bPU37
rbTIdkQ3VqR6e8N0UnqElKJAKjzfCNVDO9YYBFQlhatA/0joH4Mi2jl9tjLBZcRVkTwVFs54ERHr
7LGdbwWjuTXbvaJp4+jm8oY0skKpgB3x6v4m8ehfItRIg8eQbrS+vjGK+dbU8o+GoO9k1s3x/A2l
LCiYixpQVds+0gaZG6lRoNjVCZk9j6lwk1XjntfrRrmJriDoJegeItia1dLQmjJow1FkacjNtxr9
I3tUsnmnylumZn1QXAZZssDFeLQhaTMoFRgKjhl6PqbyuxGVUxKoX1IxUG1fV89zEzyncr3Tptg8
KxEQA0GnUHRhNv86ctMG6H90zOTgpPNDl5zlQ3SIeGV2evldeEK0PzzsvQRsjhbhFDwdJHjq607g
3MsASwuV1SgNP0KpB99jKh+yWUQbVR8tu53RASTt9XYnlD+u57atlcPlHpIKz9CIBa7GW4liUKcg
e7woCZ7nAmKJOpforpWdsvNNtyIZPE7R89Sgya6fvMs5HorSIKfpVnaU5nYpMj4W8o6Swdby5G6g
81aKDCvZ8PX3G5rCF5SKTQeGQ7kD0NR8Rle+3dlvWxmL9Y/JK++yiJKvauQ2MblgqkQJyjB48gOt
OtWobDk4uScAaaLC6bts3Dn63tAVdZl255IkYRXxX1rXLzzlRH7QcdvO0+H9nI83VZI9lv4C1hGN
L7ETp9FZEkw39+HWCcmDHCpHDam0NOgO2awfwIYVTikGn6hO4/P1dfT2jPzz44BXgZeHP7ouMkUd
tex66TtI0afyXB6psly0sIbmYNz03wbR3oNKv1lPS8BF4UdENBVjhtU3ACun9xrwdc9Ivrfgp9Th
qdiXuH2znpYo9LUlc8GFvvGcULOu5L2K2/XgFJ+HA5C63C6YRRIsvAPJcmpHOKt7J+L2bF6EXSVA
U+wGREhpZIwv0MZQbUlGe7Fykg7GL9S5dpbz5lReRFudVJlplZLYEE2Qf/faOQbGWDXPOwtkZybN
1RlVxlJupYEPBPVT78p4QEvPSJg6yR14aKe937dvkt4cwK+/3TqvFpGYzdGfzoiXZ47soAiOBYv8
mD5jU+gtyoh4uuI70exs1L2Ryq9zUFAZfm31TGeu/bZgEgv5+525XNb2q/NxNbLV2h+NXOPKSAQ0
HkflKWzf6UN2NOG71ajmCvLHPKidGl8JrAWOZhqTmD7s/IRlENd+wjIJF0e0khtd1IZL2wk1fnx0
/PP0hPbbQfqeLf4y4c6c7n3LVV6PcyO0kpwR6/mtqFXwdgECymeAbjt74U1qX03tqjQUI+i0+bJo
kvBergTbb4xjpH+X/dQrUP65Pos7G89cFVNigsUSN2A23nBrVqU7Vs9cNLzrQbbPjb/b21wlE3oD
qZDX7LzWtVJnhA2JNCqusl6j2C96aI+43kE9X/osOGfOX6+H3/tyq+TSa3IwTjJjjI3TxN2hBPMo
SonD8e9ej7S34de0hHp5Zk1xM156SpMN9viA53vudA/RzZjZvFxgFdcjmXlCTH8n9LLj3m4Hndd3
HYIQ75Kvt8PYV76VmgLr835yCtkzjvGj5aCYaJ19ZBL27QTfXr//LNS/EVcbUEI6tokTItJJ+WJE
duMgK1o4giMtLoZmZONN7ILe3Bno8rmuDXS1EXkmyZRYohOc15MTKQoI7e6dPNcPtarcyEsnuI3z
X7IW3oaa/LmRFKQnqVwtIbgN9eGrUiWINsN2sJW0vwms+lAme32e7RX3d2ZWWxhtiyQUuQN5mX47
oGVd+N+09tucf78+FZubF/wBAoPS8oi/akVI9ZQJYcFM+P0nYfilAEyVon+ssb8UfQoNSkzW9cV8
dr19ulJAVCai836HZAFdQ0xA7ABtE07O7Fxb/x8aRm8vQa9j/unjXeT2bKmuZZOYHdKWWDsi/Rwd
BN8ZSjqziuMDaUsOxvn6dG4u6IuR/mmKXERN4xC9M535hGwcOoVuJyf451imFb09dAuB6mA97ZU+
u1GXc+4iqg6LArwQUQdnmmzpGGikxtClY5a52o1smz/MwN4zXNmqEC6HusoWRlmWiMYzwTQ+nFl7
NxjvdiZzKx9dRlhlB6R6Z+CHcQ6hyPE9xUWKPggcXsEW/Ss+IdSU290suLUjLoOuckNqTE1iZAyr
9HnsujXll2rQ/02mvQyy2t1cY/vYbwkS3k1Ohjb7qfrFA6cdnS1Po57c50juDWt1SoNASepOYS7j
9ChAkTjKTujourM4kJYGe+GkH5HhQspzJ9nuLZPVwZ3WAY4G4Gq8Pv0UyHeq+H5nlewFWCUX2ajS
hIOEZP5F98RD9y2mS50aVASm7dvKL8sdv14PuRNxzW8tNKVP+4GIM0cWkrp20u+Vim9Y8P+VMil4
YOtih7JuUUX0WTBGY9pUFOoNOz4Hp65302PovkBZbA/zIedCtfs4+L+kzb9xV58rVgpLybXkv/dc
dmiKZc+FtPqdARiplB6sc7aXSv6XBPY36vobymJvFAOjHSjtutHVTuMp+2M0qRa2KFMGCG704/pX
3Dph4Uj+zwyv73KdYFkcfow0F/UPKasTh+qv9LFvUhNx/Oux3sLf/5xG+PPR8aDxuG7pmGUuwpDI
OGchVjlfZhdTQJg8DgoYUMoaW7WRpHIRAF8eOZw634u/dSNYgMH/E3+VcOKk6KUxJ75qOKa39AOT
+960m9HmcIKs40xu93Ns7PjQUXcdro9+O/f8Db7KPTyxRJme5RzFY+e042ffyly/2Hve3z4t/kZZ
rdw5y812kPmegOhMT0NdwQkOiROT5myTd0pHfN4b2NuH/NVnXa1bPelQxRhA6Uaf/0uYttMR0kSB
S3AgGOjknyY6QArz4B7unfrbWeg/410/XdW6irA6qoYeTXrINl8TLE2uf7ftZADAG/USXhx55n5d
V8iFJM4Jr3He3H8w7OmQvkSHzOlKO57PqGnDGjvtVlCbi+Ui5jLsi1qmrpCa15ZhGRKVjI75jBMS
1nfFn0vdFk8OeptwRN2dsW5O50Xc5XddxB3RXy80iUWqp+7S29FwzDha7xeDrwzuanZsHSDRe3ZG
25nvIuxqY5pNWBrNwHDH45geRQcl/MXJPcEExUWI1dG1E72ynQ25+2FXO7IsJSUyC6KmmCoes8N/
VVZk+eV++d9Z/t9VVhdDXW3QWsHuS8uL3Cu61p6C50R7j2z7zprdTHQXQVY7slcH5ERFgnRlf4sm
iSuATlMT8RGilmMW7c5Mbh4if8OtS4GMW6AWhawao50e1Cz+XEj1XZLXbmWUO1XH3lJZ08CHPq21
ciRWb6EJO7uw6779wqapoI0bOPpp/1Fnuwq5GJ78elNUzdi3WU9IVbOxNiBrO1jd9CdkBZEXPwZ0
jifwNftekstnWt/QFQP9dwsqJxyIVeYp57pXpZbAQAwxTUGq/1CQYqeH+IP+Ez+ZMj9oDplgOvkP
7b12vp4MNnMBmBpRg7mD7cPqVtyMWGlpGvisPvjs1zdTurdKN5PcRYDVvMpmUE+VTwCxSaip7n3j
h2h9/L8NYjWFNCt4kYvK3GvSGyPU7E7fwzG8feJfjr+LYSzzeJEzTTHIYPbXuTcN30rjtxB9U6u7
OXxM1a969SnQfsj1R3CS7vWB7U3e8veLqMLgdzXcGAo3LbAFI3J7bcQKZE9Ra/twvxjdKjVroR6I
TUAqKVOndZXO6R9Tl9Y/1hi/8K3H/8mVnBgysh248l70zcRyEXyVoVs9nJt5gQiGWeoKmMrzKTAJ
0+Hmw8O5PqHbx8FFsFVmNrkXgp9gpKHCSIPT9JC6vmt+pD89HpTvpbd3AO1tsFWWRgBA65WR0ZlG
ZQ/SXTuIzs6Yli30NoP8Zw+/gRMIqhZKUAqRs1G+BCcJA1o3+tS43GIyJ77Z83fYm0NllTMwUO3Q
32BIRn2YHN9whcLOburnFp+Yk+QE0aH19oqlnUWirNJI0Vhdnqvsv0BkgWgPYf2kTOd23CMWbmfj
v3O5SiVJHKZD0DOXEqxZ06lpwNM/EOy0dSr6B5xB6RFZKRwSHNkWOvdfEA1Z3vBCEbVZ3ve1tXBa
mugCrGggpFAwDpL0WCh7/qdbSxI8n4mg6sK+WN/QtN7qjZFHKUD1oSOGmhP1wc4+20pclyFWCUXJ
y8FUOkIk6DrLxl1m/LCKHUbW1pK4jLHKG5jk5HmXE6Orfxbxt46Du4Km2I0vO/trWc/r/XUZaJUz
2kCVzGIZjNR6qfrJ5PvnzWCP5bPcnNSYf7PQnBHOeMXu5P+9L7VKHkjGa6ERENmUwQtgrogDyc6X
2gmxvlulatgq1axTlVfvukB3JynZGcTWWlhspFnK8h8RqteHWKv0PkqHNeigwohCu5ELE/EM+K1W
P+Z74m+bB/VltNXH6rCKGDWjAp12n7wvj+OphFfE07HI0bXXzNkb2erzjLo2peoyskx4gnR/avoP
uHPtLPOtjPR3QNBFX08fxttQV3OCdDFoJvPdMHcO7Y2D2N0LuHpiW6dO0cfrS35rUVzGXGX4tLeq
2cfiz+sNXLLu8LraObO29u5lgFU6H/sczfJ4mTmlsEGBGrwY9M3vdtrTetsLtMrn04ixY5oQKB9V
sNK+3UKqbuXkIOBDd33SNm8tl4NaZvWiWqtrpMKGjljyu6VFot0mn4LgJP7U6XhpTu0p4KdV73rQ
rUvgZcxVhQi7toybevlSkCim4Hfbx7apjHaazXbf7nBX/twGVplQl0Hho2uBmPEbOpbQTnrc0T3w
pCH+CCP2qyj1Ttam59AybKX/NWc4mmEdi2vkS42LS+AP7wOsz7pMdHR8a/PWuh8brnGZnJ38XrL7
uHCqZthZXVtJgN9p4NqKq5b2hsdlxYgOabMMcr2Nf/q5ccBp+Kh3d7OB4a8+P4wGZ4UefE8nCttE
3lkIG7vnVfTV4WcFogHWCThkirZlGELg331n3FjWr0Kszj4EDKlRagbYlTV2UClerz3OdRHOezvp
Z2OBvYq0yqdDMBdRj9uoJwUi7m/cxJOXeAS1JowIe/2Lt+BX0VYZ1RrNspdTouU4McbcFpWPs4pP
Ybun+LEzgWvsgd8WMTQeApWpcRwpYPtBdksaGrp5/Mc79HJIa13VeO5SZWhZDfFYnROLKJN1ClPt
poNgKEh7gulbWQgSMphYVN7oK8irjDAjGShlFRBRoQHXYHVel/7OUIIKIhRa0gczvsvFLzJCU3My
eFHxbTAAsHa74I4lsa5TxeXPWG0C2l/cyrEe9Ppj6INPs5Mbnt8OAhprrvG5psO4a4WxF3K1KaI+
qTrIgYycjHPwf6sHGBWO+IEqV8HhPviw15eWl2Pq2iBXm0NT0yHRRiKqHs4bBu1vd5xd4zk4WLjX
OjhvQK1wFtQaXsKB5Ai4JCyNpNt/zHRDW+Fytlf7BmDJoITYxXpC8dWfbnr/gxg9tOC8rq/lvcW1
vmqmYiUqPcRmT/Ywp/ic3PQnfFFfJjfgJdc/TM97U7zVmrgc2fqyaSBulmga6yhrwqeCdVSo+Ko3
PY15/DHhFIZ6yGUNh2heKJU8g636UelF1PfQIgrzs6//rLsdDvbyWa989vVltPT9LJh7ZiHrO/ZO
j2mnfCjl1OEP3/XwTg/y887Eb5Sar6ZhVccgxZJIcGjIVy8ZWDCcyW/To+82RwTqfnfNYXKXh8O9
2d/KkhfLSllVNAhAGhk26MDr6+OsfrIiH3THQyPu+fNsdV9fDW+VtMShCQGdMaPYAD9ato5xgh29
892X6aj9xrLHzZ1/asrFs7OBfyReHyrdV3Et/mIVmTWbaPJ7kfhtHCLchz6r/g4/YeOrvYqxmr/e
jwN/0f3ngvChKzI7nb+bexyIjfsBvBWKHIXcZrzhRoa+HodaqlTkoPYsnRbYsX6E5LSzAt8yQJmv
yzirhN7nmhjmIXGkR91TZBerVli81ae2teuT9c3wkicNCmj0GH2RT+jHnq7vgK2ppJhT6Y7g+/nm
WZl31VoIm7n0Zhy0KqQvk1ZwO//j9Sgb1Y5xGWU1yFqWtC4sxdKzYp6Iwqr6RIE1o9BqPXVm9jGs
5b2lv3WGvAq5OrXSMhXzoCdkTv762rrScX7MFx7LTfYrOYDK5zWCY2QBP8t34lF063/To3z1E1bH
2OwX7aR2zK2oJvdKrp7xit27iG0Uxdh70waA1woDYA2/E2u0BsZUIkaL2DZCQFKyJ561BSh9FWN1
qxRwZxJYQCVbIXvf95Df3Fz3YFdZTnRezqg2sVGVEssvpbf3qrqRKl/FXiVoTGG6sciV0kuC+Fdn
JGd6pO6spg8DELXri3RvKldZpWvK0KxlQllVgyJsbnfiz+sRNjfbxcdap2PN6ia/IYI4P5rWb9W/
F/Ck/7/FWG01wddbP6/5WNLEUT1LJc7nuk8PSh7d65G2The+DS5FmFVKSDKuqqO0TScTRkrpcV+Z
j9NBcQvQID8qzzpAxrkBdRNOMNf3lsT2d/pP2HVrrUzKoNNR6PE6dG7N4Htv7RrnbJS8hr6Iplkk
RUNdS8inPoDZ2F9GFnhtXtkiXJCif6xQpm7otZnZ11Z6Uov3WSOcwrmw9bzYmdzNdf/3F6wvUmU2
GkGLXJxXYYzc5XR7gxdh+KSWlXP9K24eQBdjXV+khHqYJ2VSS692fS/9Kn5K3fE2OUzfokN/ao6z
c6cf59Srvej/kfZlS27jTLNPxAgu4HbLVVJ3q3e37RuGlza47yue/k+2zxlLEEMYzzcxMzeOcAlg
oVCoqsyEzrfAWTc/5ckquchizwZUUGeskuXlS20AhlozwUObN7FCwCFFtNKG4qK9gNVGDZHHdIK+
HJulwdGt9nNTRoLJIf5c8za4MweR1WJMMH4WNFAKLtMvmjV5oyHA9F0cN94Kd6NVszJFZpHPAZMC
MHOD2SWkB3n6YD8dG5dg/BOzX7lr+Nc9ZGMHAdBFYwMi8hgl5DO6obEAWcRkVNDRoOogdY/i1HUL
G/t3ZmH9BScVPsYmCr6DTFuBOqOja8nXWjbQCZhFE3t8UocthCHbxuD22ge6wA42S03Vnk3BABKc
Jk6dqoycocEDs74vl+Z2Qat00nPB8i4YHz7MakgkQQm3uuIabk7WV0O8rAfjuxYszHqTBv2NSBpK
ptr4rcuikERAB1T621xAcMw2Pl3f2y230ZDYob4IpQXjYkA/o2NK+hmfz3wGp+dxuuvATf6F3iV7
9TNIEdwa/VPZEekGbTrNiVXuZOdqT40iBvQSek+BAY8ZY+W/+OWJCW5XqUmaelhGqP5phjv3mT8P
lSA+8Xnrx4c7McE5Zi8TqGFY3QS9PzCvHxluuLjwE8N26Q/BZ+IDPm9qPSMnPoKR8SoDRQkEkL7m
L8NxeR2/Rz/jN/Nu8KSwPpCb5Ln5PosC8EWazJvlQhe0tMslWw93vE8Mp/fk1AWxO4A78BIUn9sb
8gxCfW++m4IId8Hi5WB6qN6uL37TWVZhCt0G18NF/RsE87aSNtUcoG1225Nhz5pFEKI3Tawk6qDg
B2KZ53IATm/owOc9BRlIbuo4euxaFDmuL4OvX6x7qciqZplAJwOjzDmkOWlD07bQOpxZ/pOwPpBR
DpRTGzRQ9qFdSuo0eiF66GwtDIRUFrgmV8Q3H9JIPJWZTGV8nqXZRVaFGRrhMdjyTZBZ4jUPYmX8
x/WtEikm5lytNmgTu6QFyV/eDd+MOXlt8ulvmS0/tvHEGhc6zKGEjNCgqMEyVGHXAO4bLT7Yj52C
SZ5RCxxj64iDfQlEqliYcTGhOpXl3BQRtENHBlDD+ACGcSdmNdBruVP0Ag/ZNAZOhVVKCxh2PmM2
1MjIygZqanaaqT+HSI3vxlTv93rPhiCzAJsHmM36+wxI+6A8QuEahBW869czyBZGBlQsAOtdG4BV
DGgAQuM5vO7+W7f4qR3uudvnTCGLpiBP0KX3Ns7uVTu7IRT9jet2LtpQq4PgtYvZPtxq9gUTaZYZ
eaHUiMqS1t5PheQnluVmigadhuR1Yvke2oN7SR33S189a+MgGvTYDJoom6002eBhQ3HoPFZPK8fw
ICNedX4UGmFeYbhw3kvBOtOS7Ar/90iLYe6texnVB3/ZWU+irGxrt09/AxdsikTS1JwS+G37uaip
E9koGLUCkuENf0VTEiI0KNCgFMYnLgYp8yhKBg3cSfL0ucgz1Z1Aeu5WZmm5I9Eqz1DVKLj+fTci
2pnR9c9PbkI1abPI7G01GOcqc6UMdYda+g9qjejvY1QHbH7gbuYBhVnUFAp6u1qg1PkhjihWqIUq
6QXRZSv7gh34Ct6RBpQN1x0+WQxmh+NJX/CZQEDtrxKsDZhDXZkA8z94YFK5Szx9DnXBW2FzCy0d
cQbT/StbL2e1Bv9HnkZT0A9vWv+zrEvvP3yjEwPcWQdxEMmbuZkDMkS30ICBYgsRuMGGg4ODHtwW
yiqTe8HAF5Ecr2o9ngNAp39qRu2wmuyMXgRsEZnhvE1pZwgUxSAISMGPUtZvRf15IaKIsXGBYi3I
bkAmCKIUfhw4VqtqyAtNCzrU0pyJ9rNbxEp7l5hq4i/9mAncbvP7Qx0UEC+IPCNInn//PlrgdbgM
gmr5NpsvWakILrKNhxTIJ8EFjUo/KOn4OyVRm8EmhYKMrbKPWaTfNXpiOlbZ/phsbdcNZhjrHShP
LVHCejElieCPC4pALgDi2Fjf+j1PDpTOrIXZarYgYY1CjJkGyavud4Eexjv1Jn9n/+EknZpbv+yJ
uUUpIfhBKhJY9LFvVbeiIonsra0Ey6QCBhcFzZOPBZ9Y0ECwLhmdoQWlFb/KTTY5RCkwPtGAQpaG
mQbmI1u/11j1dP0Ibzk+iGp0KGJh+umCb2memBW1IA8KZtMMrYYcMqJ5mTUJjvGWK2JGDRqyK3D7
QpRjBi5PYxKqFj3L3B7I7QKTAddXcsETs/qEjWQAPKhIDWDt/CPlcUvktEwQjcLpU/sFYqHfE9XB
yCzqIWXlEsGtuHWaT81xIaNOtEEjFXaqmKZbedCcFrd8TenrQL8LVrb5kU5Wxnk7kZtcpT0Cx2/i
nQ6qdh71IUp+mLzKa17Q9g5FTe+Lej+2E08JkEMbysoxy6f70EwjrQ6OumA4DLizKIToMKNr3K4Y
P803Qylcm6L6z+tr/Uh+T9u/H2YhUw6wKpFBFc0FLd3uU1OdoQSlq1O7H2u7f6VmqgSorhWPRS23
TmYTtG4QWRx71oYAH0HyWdcrN9CZjKDMU5peUmXJXm+hSpjWeoL/yzTxrKnU0K1gcvazKCPGPMmc
v/TGPHlGEWme3JuNF8F/emdS6/alGi3TndKiduQ4tScHw+1pWDG1eZnrun2tlEI+QjFucfNeL24W
c6RPdVFAAk0BF4wHZyD7YZ4ML5dA0VKbebGXLdo/AQgA6b3c7HYgjaxvDQyhHmV5sH91ugHikeu7
uRFVIBCt4t7ElAxOBHdB6+bU1tEskyBTujyoapDhGKWHgvIXJdcfazUBEzTNbwtd+nzd8IbH4mJY
55+hPQL6XM5jSyvqUnvQ5sAGYQGucKcYw9YUVuj54eHfzvLHDBeXG7UcirSCqGHyyTiUXvIIEQTM
Ayqf1J3wPKyjoBeOidKnbaKWjAoyl01ZcrvExZAvgcoSf15mR2lbp2o+L5biVCp1zLlzS6sNkkFw
+WxddhZKCTa033AaL5iWl0YxGTWmGcd/9KYjxHQjz3ZHP39aXmoXjQlFZHEjXINdAx9OwwmXUTg8
D6X1gJ5I22Jf9d8IMReUW5ILXoEIUFRguD3qRe/XPWYjnJ6Z5D5lZ9JyTJkKfUqt8FItfx+Bdxi6
EaJUhqjbsemdJ8vjPiUa7QsrRmkKKGhiSFc4hjw7pfl8fUXqerouPObEDHf6KmizyGqEQ7DqKLHb
/mHtqZi7PnNBCh9GKK81d+RB/jF58zHepU/prrhn7xTd/elNfRM58ObPASME5ARBfYsrkls1ElIT
4+5kDsaA7nTLUbqwOtKb+TlLAMJzlF1DneGr8t14QR1wV7s9pkcHR1HDKfGnwm2d9mslucW96Idd
zD2tp/j0h3H7xBQ7autqWXBxj7ex297L8S7C06j3Za+AbEoNeWgR6fVmZDzZDO6amdWuiTKCzcj3
vwc7ep8E+UE0WCEwY6xB5SSt64pFakBOvOYk/b4L1/kREqi7/9UMV5pri0jSmfxhJn3Qd+NuCIqH
Phx21z16+0upSPVRQ0UI5Lkex3qVm8mh1dssPlgkCKTB0nvLA4/K4CYqYNWYxxNSOW9FBlR6/jHK
JVoz66bZsBkJ7IgcOzsZ/LFNbhUGuhitVF+uL3HrzIIp08DAD9o0SIDOP1hL9anoWAJfMGpIJC/a
Hl0pX5H03NPLOINmQh9UdBSxZK9njw8Vpxc1dzYrxW56E2KbQa2+q0r7qKmItJpfSEAAW72gFHhB
gvZx4FbyUQ38XJciirSXjULNqiUAPYjqW+1wU3UThJ1TJ+13FDLCw+ySLtlF+qM53QP9uV+irxP5
rs8yen/USeb3Me4Fc39bW4D6iIH3sYFrjn+tLtUoV9qMJ90SkR9WWb+Mc+RHvX2I0ulJLxYRdnbr
vbDKdsmQV9Vwy/HxUOnzqU8JLvS1fgctoUNWuUmY7ZlPdkPvSILMduvSISsEGThglNAvR4fjvOqU
Ygnk6VUhgL4N31dd4+vuu5krkFWra5U+gyoEF9cWuTaGZJ6XAH10L2mVPU3urMS4q6vKU9PomNb3
appBNLu5san9VsnY6r8vO0B77Z+fYHIxL1Jno6haBIlpSd6Xvr+pbJEWlGiZJndMU5OlrCjgwcYj
Rro8efJNxVf3M8hloFlcuXLkKSKH2UqKCEopOlJACJDy2MFJLdHb7WzoAyeJI/VPCRMJXIgscBeh
BI1nKcolLUgpWm2tHCy1JGpPbd1Ip6vgHIRCBts0GxyzXmGFY7bSvlNGkIyr+jdJk45KUnzRdXYL
1HAteIxshp0T04RzjLKRhyxVpyWQmBratew0+XIgFGQYLXKxsrYdUssHpQcWuj8WeDiM6ps+lo5C
HkCWGuqlvFdSoM+TwXq9fmw2N56gn7BKqWGWiSsdIPOuktiw5kCCXGg+f7JS0UDW1iUGtMw/FtZf
cJII1OAjXpoKpz9POjcf9gAVO439qpJv/9tK1ih0YicucVVCep7gvWy56IG68izyoM1AjQOwPik/
SouciaHTwJJrYinQMFKl58m2XTt+NFEhsP4W37HeVGhM/WNLPbelSTQttQTbRqzU7UAgWfU6CPEL
R6ef4kJUVtz+SH+scW6wJPY0Rbi2A61K74o4f0Ux3xsXDDwhWfCvf6jN+srp0jiPYAMbmwUCOsF0
GAcXVFHFLvegGN/iOeKwxZFaZ9i3YXlXyY4o+90+iif7yrnJkNutMVowrj8vbo8RvdGV/c6t7/Xv
IOp6pbdd4qQ0GB4wczbtGkEeuX3c/uwz99azU5tRa8FXTQtjdBYmvXVttL++vyIv5TIqe+wjy4hh
gyG+ZOVz0U+u0bw3DWgXKhFp1GZQPdlOLnCXi4IXpYGg2lQDoO26DcREMz2A5NO3I8z26BTMxwvI
Heq2EfjR5l7q6EBiyFJWL+pltNakRJkyEsh4PrYYLtAyQdze3Mk/FngGzGRJ80E2kZvGeeFW6IbP
8kpEVflROYbQtL3+3VbP4zNhcmKNu9kHLVZkFFqwlc2nuctcDLw5iSq6aUVWuLhS631bt5lOghTx
RCO7KpedVPtLgMJH8DpZChdOWgDryAwUdsCWh4bcFAqFAOPr/7ZdXBQxR7SZzBLBuDdBlzK43fye
6UyQVQp87KO9eXKpRCYeA+2aupoqvv58Hw8iLIzoe3ARoavLCJgieLFRLJ9SqjxO5NPQvF3fq83n
K0EtVIMsONjz+DYsAEWNzSZEvXhvHIzENXdpYDygKAyN631/NEH/EjuiivZmbDgxysUGOe8wWFUj
65HLel/KnWN21S6rUQJq7iZqOhFmODGz519f6/Yn+7NULs2boVRvyuvFaZifpxik56MIn7/+7suD
+o8FnvdQTlUzZ9lCgrnMbvq8dKLmu27v1OiJTcwpWu3xf1oRj3HAiyPubYoVZXN/3yvzHl0CUWqz
fSn/+VgWFxdSG7AlOsNDGtQ36K70qk9agLfhIyiC0hzNpPoJsifUEzWTtmIs6kCQX4MUD2ZZuNuq
AnoDbER4tqGUA8aQ0pHZ5xbd7kh+Zq0huH4vWCTXwKSv2u4o0YMAlC/v0qqQlHjC6+l3ebf09M/2
ffetezK/px59z27bT2bugN+mepYe/pazhzfOHfUk/f/GY5o7+vijZJ3gwtry/dPlcZuZxV2kxyqC
id3qjlm9EVlwR22WDtZRGEz+QPTkQq+a1Bo4HFJUiSZXbR3VV8AyWvvImVYo7L9Qb9iKIeDwxhAH
5JOAqFvD50kAhpJnRnKSLkGkG7eV2d6o0rekhZdEhdPFk1dCK8rUJdcADA5zM07JntKud7Tkvk8O
lfZLzXTH0u0w0uv99VO5GVNPfxr3OSEHXi25jAdH568MgNSHPk97M7rVHkA59AmS76Jm/NY0DRRI
/uwG933ttjDiCZJgKGQbYT26ZcCc7N30jWeEu6D4AeF1TxY94Lac6tQoF8Zt0Mg17QKjXZeCiql2
aCoagL8AYaxHY4U02ujFr7qtXNA2ySCDeBTRx3wG8yh2U3+jj+Wqlgedp3v7kO6sN3rf7PqABiCk
+g/pyol1Ps/LaCzPi5bNgVZ0rjYZ0MsJF9IIqkNbN/2pFS6/09ROKVWCfaT6F7uT3DH5rCyiCCAy
woXxrlZnCWWuJVDIrRmRXRMzhyVtcN33t1zidClcfocstSAgWgEUo9BdrZDf6hxaONdtbL7UID6n
YjYDwfpiMjW1UOeadCxFir4p8cqE403qjTbuZ/moofcXz/c1AdAqUaB8lHt9W7kTe5ezY1KNbtZk
rj2J/HQ90vzND7YhEMNawIFcoA1nOeskUx7Q1CgfaNG6BSRnjaH3C00QXLbCHrT/gJUzdUCw+AG2
ygSHlvLhK9CSlexdaXxN1NsIj7n0mNWghUp/XN/tjZwG+qvYZGSJUH3lZeqKpI4TfUaJT69elmZ2
Z8Z8Sa+dcrobbeIblWiCSt3woVOLPOYfNeFoidp13AGdVtXtnMS3n9j34c7czS/dV6DRMdjE3BaY
dEiFAKLil6H2MNU+E2FIt7KCs5/CncyRDqkSjf0SDKV9z3TDGZkeVin6vhO9zcyj2VBfibO9on+m
MX1UyNcK9GaG+W3ICfr7nxNjQU5mP8+zsHK4uUuAraA7ABVGg1dmazUQvUQGvkv/ufvVopFGfRpG
iQeKPA+s3pCy3osysq2LzZbh3Rh9gUTbBUqIaVbS9WO3YJ7X/sE8zYOid1juBm/8hBljz0azJLzu
feu9xZ2rM4tc1JpTuxsTpSEB7Zr000xSBXMtFPTsuOvctJrkvaEuQjqf9W+9ZpWLYpic6WKTYZ0k
BJtOXWO2COMF3wawtDfNv6DgE61y/dYnuQy6E11jU1xytWX2rtK3uttoKfk+1zS/Zx0ZQgt6cn+f
Ep5tLZdAZaRkpaSacCBVXTwy0x2AgFRgZOPWOTPCpULSkIE7vMABmgkLM2DKmio9WrJ33Us2YxRQ
XJjLQPkVLDTn+6dXRMFQEy6EZUhTt4qql0IvD2ZEPbPR/ba2jk3BRsE1tJWaYG1/rHLpTzZG6E9G
8ZrxAnXoZzuauglEZkPJX7kwY/rSu+oO0Slzhmfzm5hDeHPZBGMCBnh3MG3KfcHI7CxmWx/P6Bs6
6YEhZZ/lbnQHaOtSZgQtrfzrG70dEE9Mct8TCoOYlAK8+WPN9T46DI+S7LAdWpEslIPSX0HAN4g+
0IhEpvu3CGdkg1DGxrwPUIqYnOSbEoxqCTNlmFdkIF4yGZm1SFt04ya38YJZx0GIARlqblP7qC/a
en1TJzKaTlUXkKJGs1t2u+75+mZunY1TS9xeKu3UQLcAdapMviMKc4h9sEoR0bzICHc0eoryK1Ck
qO+kt02yG4ovhajetrljGDHF+AxgVhcvsR6z0JXc5yRoCl1+sOUGjL6VhIcskwqkW/Hb9W3buviA
Fv3HHLdtgAllFA+sJbBQsqpeFUOUgGzllyvF3T8WuD3roLhqFxEqDyRcgQnqAV04dwgrDCmmLvFG
X/Gt7yXYHZr/wPG4uvipcS6qAAiXagqwh4EeE4cax1ofnTYXvGs2ssgzI9yrqsxAlFcRGJk7gPKU
l7S9j+pX4EHwhMtdCjjnNAyiEQuBn/CPqbK1pUke1pmmx5VjXfPsz5B0CKMH+b7YY9QLRWeM0YlC
xtbT2Fagsow+JgATQJqcXw6W3gxFExlzAEos0DGAKHF4BcxEhlwUkCbNi3KX+pEJFTDB1bflpypQ
xeCPURAx+bGD0Yi7YmxjFhQqmOvMzi0mEevtVs/fxnMLeB08hMDGwK3N1GJqyB1uAO1+8vu9hpoL
vRsPFUTd+zC9UwSPj61a4Jk9zjlRVF+SeC3cKj+KI0GxGLTk6CGBplg7JD+n/Xi3OOaXSKSYuVVc
OrPL+SsQqSntogElfQhIEMgrsRvbJ9CP0Pw6tASlLH3LUf/s6gUD6tCaaBs0Eeo35hj/ytQhf9Iq
CEvafdwHdW+Ba8VWWePMCqSwoVBEJK+12yScM1l5SVg0+1lTEXpTDIZ9V/VDemMm0+zWmEG8Ldis
7wazVhXHXORowcB2m/myGZmNO5lWU7qg6BuP6dKonyJMrnyLoHaN0WnFtBwyQ1pNthcIFE1FfLQX
onrAHQJeMloYlhyayu1aYjyluTm/M2OqD0ZrqW5UEeSu3bKG5SpyaCfN7+BkGOxbS2rTW5C+xyEz
JORmmGBhHqSJR2Cyij57SMx29nu1TJ7bWFoQEzC2vSQ/DK1uf1wP6hueDIQutPKAWsS/QLCcn1K7
M9IxIRlDYgGljic9UEDgZ+2VEHv/jkF1weH8CDbnKf65Pe4WGUylLaoS9syucUhpuyjBOgvGsQ3M
gMrKLynHl2hfbUm00EvnOjfMHdmhnCtzXhda/cLkMkOHufha9g4NgX3NndJw1B9owfk0oKKAJFwz
d3r7eRnmVNb0IMpb5tpL/qPr9dRJKpIGqlL6uQb5W5Y8zSS61bNG2N6/fFZh6QaUxDExBN17Pnsz
00hOhqJmgXXX7qF/9a7UvnkEWhUcKl19EEkIXaY+5+a4V1UKhXSWRBULUmn0uvzHrN8U4IUVOO5l
En5uhXNceZbZbGUSQ7VilWLu3EE/kukO8t5F2EDwFiOgdWD0jgFhqvdSFcuKiZbJefLYRQarFvyA
/nMfWCHB1N407WLE5CnQfFlyp3ux9Nz2eT35lpwbsyFNBpVEv88rBFPcAa/jdeoVDSE1XmWZhMUY
0U5z7ouFTtqown3mH1bsQhK3hfOCueOp+Tru6G3KdqqKTsCOZTsSVCh4i6rBm0f3ZM3cLZQn5QTq
chP+a7/F1hNqiy7JXntdlICuf89FbPpjh28jQrRYkdCWYIGSIt4vrzZmayfpUWapa0fHTPoyxyL8
/UZpB26MVySSeDx6LmYmpH5C115pjCChUElXJwPSZQqqmu95Mue3zTyoni4VrSfrauaaek/v02Wq
d7Ld6e4EusOwjBPIVuV9JwiYl2kUMMhAkmNwE3yDwFvzF8OQ0EJH6T2fEJhV8wZq60+CM7zxYRVM
NluqihwK6BzehmQh9C2zgfTCvkfd8daWnSLzQA5OnBhIAMxwG7KT1eC7jL5dt31BcY1CGvJD5Keg
4MAULD/jO44LxPlS2J6DKGxrZ7qbdxqFEFB3Fwdr18gOs9qxdtV9fqce0U9OhaNPG1t8+hN4Si2z
Wjo9HwewWQ2HJakPtOwF743LDdZP8jeUVM8/YlPrMa3UEb0o6DzrBaQM4r3FIn/4L4DiM0vrHXRS
SquVXBnLTGVBDo78xdRADIlhsagFeStOr8A3t/NhYAGhNIC+J47subUu6UGL3OFJYz5nwK8nDgjf
jffyOXowAQdsezBSQaNulQIQXeaXUR87emKZu9wanYCDBxdcAFpRt0HVhbEv1iCacxIukLvdoqxN
l26Q14FwJcAIF7JQuw1b4659G91VGLz6mcf7uf4GLlrBzSpaIXevSWCEIcmItwbkehyw7TmRhLtN
Uv+LGeSdRMf3Awadu8iaVBtkbcEn7OyjRX9p7Q+aP14/41veD+ifjpF6C0LQvJdYNK4aJbLxJtOj
L6ncv1pOSR+7xbtuZiOG6+iQ/rHD+USSNu2kKSV8f19C4hMNywC8g7EH5rAQhFYj8Jz/Qg563aDz
2+rcKucibAJW36oVjHRlqATiwMVx6sc6UBqV+mj0vwSL3DZno9EGnD50AbhLuJRLUpdzpgCDG7/g
cXMojrGbe23vRIH6g7ndvnfn1/xV5I7buwuqH4ykAGePf87POtiNugorxRgx9NqWKL5bp0Ml6tg+
Khpgj5ehGRs3ji76qlvnYIXeoLKtGvBSLsYsqjovkDBByTUDuxZtHAgGOVUnuxVS22LWPWk2Y7BT
TxDnrb+39tGEQq/UgYIkq/uD2YqAVZdpGL73yna3MhHh0uRiubyUTbVA8yRIleWXktPaQZHxaA7j
rtai0aESUjEQo1z/7KvrnjsZ0hMQOaHhpcPD+S6kaicYXG3xdBnaAaMc5S4ylN3/ZIJvOw4LciNV
Qb0mNydX0zKnmGPBKjZqUWdZFl8C61QKBHXZIlf3smP/kvmpR3RXkVFVnLxVwRwgG7tEIUDQq9io
258b5j6aRaxiNOWGfcRxwzXfil3SOeVD4Ud7LbQ0F0B9ALx8yP7hIB1FRH8bPd1z+9y1PIHaqWrK
D/tRCKI4P/pSysA2OE6/YzcylPp2+XfJR9PeZT5ev0Y4dW71NksOlQV7cXmezn8Kd576QoojfQDr
k5y1v9hUPZfG9DUfiSDob7+Q/mTUH/HkJBOJbMjJqdBcCNL9KghuJoEEfoL4GyJxWAHw8C6saawf
8eKQnFjkInFnZzEINj+8a/Tqn/oNyPJvpXABtbm4rHoZh8+3cb30TpZXSFU+jcpqzHZ01R1/NL8W
33DzYP6u/gSIK5889kv2jBux7c1gcLJOLhIvgOmB1AK5T5zXLrVKdxkkQVawEe2xPBRWId2H2UOF
Z86YG3lpNbRIUY/6/azP4l0fO5HXeMj2fmUDlE9cVVRN2Hr5rcOOK3eMvAGoJ3VtGUmPGJSPQfe6
pA+W7ufTrdGCa/8GlPyCy2VrJ4HuQY9kVQTFO+v8IwIYnauNho9YS69z9mbSv55sMnBfYqoY0jja
JWh+wXvQtIbRCLqaQvWE7PKsPoKAXLCM1dd4x8elANq4jwYUz8uhtRmzWtD1BtMM0HaBK3L+ElG0
T6wv1++ILac/NcSFMUXvoKGX4jG6oMmV57qXjYar9a/S9E3rhCMeW5Hq1BoXqWpW6XJbLrCmOxCb
o08S+EaoPys+rYLOi+6B6wMZ5eQmohi56RcnG7r++cnhXmgHTshIxaO7K2+SEXo/cjqIjGwuD1wc
K0028Kb8ESOwoeXxgDJHfq/ECqjTj3n8t9pIeF4jSfljhFvJQOOxGW2cqLg/6MXLlAin0dZvfuF8
Jxa4qEviEs/nFhYwLPJzFYBDrc+Jn9QPgQzRhPnmh0ELfEVJrR1KLvvNxjwfjPVATSPxZk2+A/3c
1+s+vpmkaCBlU1d1B/li4osOdZ/ILdxOuwcI+DO0ipZ3IKAMF6PDg5f9bIK0DqJIrBO+5RBolslo
IiuAPPPRaMiWNrMGlEJazwqzHbSPPZs6mZs7Zgg9M7d+jY5C2NfW5zs1ylUViyVWi4jhSK8vXKCu
3ldSj2pvgTQruxflzqIVcp+PqGZqTlTGuapVP1/AP6Moxz4VtXc3b68/i0Kefn5+QQ9oJnOBTxjv
1UP+M/PZjf5k3mFQzUWRK6T3IqLa7YXhplzJrIwLKmw2T3nKZN0IqHmTF3dxVnlspuF1z9wK85ry
xwh3lpuhU7SaYFW1XTgk+tW2t5Z1rPpWkCFubh+QqSCYMUCndsFGquUzlXWKAQCmOAaElHbjfeJL
T8uD/Jx/QhB5Xr5rD9fXtpku4nW30sugynlB39bbdZab7CPhsB7xIHCVXfZqeb0f79hrIpSS3NrL
U3Nc+mYONEqgRoNcptunbN9Q6sTFUVk+X1/WlhkwR4AqEyh/vGG5BAM0TIOet0jVjJQd+sb+Rc05
dmq9fYT6ucA9tnzw1BZ3kruJ1JHGVAY0zOsoZ14FTjXGBAvabKKdWuGOMLXVWNYSwOSkgkFBfWU9
ytI8KCX9ptQYMFRdDaBqXB8Kpr21vfT3kPuVqhyT/gBsQRjR4F5y8mQa9iIZSNny1FWru7H9dP2T
bdT8zi1wSY5RQaRdg95AsBx09bbdl0ERsnD81UwOSre6P7tSWAVkDERcKlvZFeiaMdgNYk4DQzDn
UUufpqqiKdK4ltapl3TTQztPd8nUfwbv6U9FFg1tb9XeZeQHlrLOT8Am551o+VrLYPZr3X8V0My9
lQHtSQK0gB5Wta/CGcGeEDmtKz3Mqa9JDt7nopO/rorPH05/BOe2i97gPSqjkzYG1qELx50Gxsb/
RF6HlZ4slt/dOsYfru3Q9aKrUA7XfePTOtjaO9azgc4OtLtB/f8vRpo2M4oT03xDy0TXNzUSeFQO
OhzVUd3hqL9JrulH6LfjUXWv+N2z5Ikupa1k6dQsd1R0c0h1iIXgFhzBF19jYqwfgr88LGjeqJi9
QeOJ2JBP4ANcP0VqV5IiCZfalReH3YIxqnGrBmmLBu5PX/q63JshRBjDtBLZ5lMX3jbnOWZUzrSQ
ygQ67O2+VpEujY76YuNwtpg+FyYvF9cib4/zIND1gt6xrJLw/w3mu4lPQCRootG8eKU/7Uw0qoT0
LddXeZHLJERv6gQkhFC5XVzrYLhj5EmuEtphe8AbXDRxzt8i6yJhxAJBMDEvMxmzo61eUHzQqXvS
rQOLITYm53uB2/Ch7rcVAtZ99I0AvOVck6XRAlL5LAnNJe0duWlvFp31jmIzMDgx8rWBnIljkPh7
i/qvK+nD2xAVz3W6PAA8fWwI6Obq4oeRSs4oUZEmvejHcReANsrGaFppAlmrdt8cGjf2ytpH8cG6
X7EFtQtyJABAgdMFu7ao8LK5/yA3BsIFwmgX/NM29EBqRcmTsB+cek/8eTdCL5S8gWmvwjtg5QzX
o91ID6Kn1UUG9vFN8FbEywpMXheM1KSnU1kVmOOaXEi+JbsmBC+rU912t/+OxGtzpYZtYCoRPQVw
GZ5fd60GrcBEgT3UZ0DHEN9lbL7rZibovW6v68QOlzbrxrhAyLFLwuTTest1IRg1Mrf7rD/O/oqd
kUVVLKHFdeUn5QNtBokgSCjxDT0ZJBqAa2BM7qNdKN9C0j7UXgTHad2q0zv049OdLHFNQ08M5n1r
kGHCVsqPvde+GG73HnsVVGz2wwuE7AKhXgF/tfAGucyhyQYrrVIYVNU7NA5cvZ/862sSeQcX3FsQ
oYzUqJPQMI+NDIYqyZHo+3UbGp97fCxjhZNh7uEj5zrfN6WVBoACmySMKUOFqWY6dY2Zjf6spswf
M1I4mL1QDlY9gQ2ySxSvsPvGHUHL7Cb1OLslG1HaBhtCQJpW91K1bB6A5JwfooV+zkxT83GiXmQD
ZLK0jCXfmAzZL8sufe5UUwlJlRuOpM7oolmz7GqV/LWtegpGc9As5ihRuGU3NH4umUZQ6cPo612j
upZakMUdtGV+NcBo8nx9Uy6ylXVTIE9oQnQF5P7mxzV44kyVVk+F0ZnrtaoE64Ty3N2so8KLB1xf
6ehQh0YSWHvXzW5971Or65+fWB2gUlTWE6zKyMFI8sOU3iJN1IfZvMJNzA2sfOuaCqGGcyu9nXZ5
Y0u/19YnftU5+o76o5Pdjn4DdCT9F7p0F+O7Hzv6xyovTIfGKZ0sE1apPPhKYSq3SVIcKqt/kin7
P9Kua0luHEh+ESPozSttd4/RGM1ImheGLEnQgaDn119y9nbFRvMaId0+rDaiN1QEUCgUClmZhxYV
fDkvb+PB8pUu7V1Sl3gQcgb96foU723azeAN/tAdlVqZ4vUzVNllPXhOJ8Hdad/CWjiAaP16izmf
3kxqJAQFQiKa9gGw7t6oiNq2dv0EnU7/muDigsVUu9fslERKrX+ArPhXE1q9CA1z9DeTBVpyBAao
/fF08rlpMJuudmzcZ9HX61ERu+H+SH5b4II2eAZL2g8JGKS1DA6oI5IwlfyUUxGV2YUsyT9hDnUc
GWe7fHGx7IoiSzKjX0/22gVvPCgCXqXwXZXECgkJu4P6XI43A/hO5QNQDHbp/hKlF3uj1bDB//cb
+OflnGjOWEI/OmJaftRb9Ytdd79q3RJVb/dcEE1pqKKiiIpCHOeCTZXoZg/EIMYKIVe/BZDNhaun
4aqrIaMo4kpAkB3+3FlAVIlkFi1T6NfnghfKaGxs9TGLlKTxdQkAySS4bmH9bP6E1wEQR0PWSjHB
X9XrhrQWtTEse4lM+lwDEskGJdSNW0UVNS3uxqutMW6PLQ2iZ6PBGENfn+JnAS0eHXDvrk/TeX0E
Xd31wQkNcmHZseuRNTHm77/Xxp8DblUqXuT//Fq87obN6PjbeM30nClsnUoIbxVa78maiGR93boX
q6XB1wGLW7Npzh/yqXFU0i+43hh4Em6kr8ViePPEgqFjIt6q3TMN0luWhXoYXgB5hCi0GmLwksDY
v5OX5PeWN6Bw8wH4tHA8UH/IBD0ie7tsa5O7IjVL58RWBZuDbbpV3rrKKMqiVye7mMPNsLjrgdIo
GpjT5CyqxtRXSzuizcmqiDvnL0sN+QbcuwVeuDcoJNFA2gKNihctzuKU1lrfNVMWSYfZA26o+thC
lSePAJ9Xey/5UvtVJKrR7K7e1uj6UZu8p8qUtIwTGNUjR/OM3tMbyHwT3/bRRJu5MvPZ5Iu56/c8
1MIhqqMxDNSzBhcmdTXrF7BuYKwTXuuq5oVmyWm9gwGZKpjWvci/NcVFE5pCrq3BGRcNebgKbS8H
esPoiXxaVQOVl/YhDaClIOp+2I0p0BqwVjpf27poinaUrFKJaiOhbIHatLS69IDxfcmc5NDT7Iua
9Hc6WhMkc7gvZeUw1+1bSojo8rkXty3slFXmCdV+/mSowGikxZqJr4jiu/Z1+lg+wpuP9e1wWtuF
5wP4zAHVF45+zeX43bO1yyUX+lwkJmlgl0ANB82GB/uoA1wk36oHEXuTaIicKwEilwxdhcw9y0/T
PPhGr3hLjSPXHt16FvXgXRSt35PpzYxy7gS2NscuM4yM1uDH0DI3/S4R3JO8HAf8P1okSrA2X5Mb
8qgFzANinIloQS8AZfxXcCdW3tBZHwp8RW+4DfXYbY56ifmAkySvQU4YSh4LmqPGQP8E7iFI1kqu
KWoL3M3rNovMw+kKdcjGjOIj1g58VDagNie5eK74yW5Xcnm5cZG23hQuPsOyPe0VX0JALudf3+B7
YXP7Fdy1AgGmJEa8TsWi+oOSebItSurWyHvFm9/3+jZIltlAOwUm5hX0Cm4tQHoDI1LD97cJIbh8
d0Sgl1FWkh00RXAjcnrTTKYcoaPOrKNZOi+GpAuGtBsUAeG10COJjmf+0B4bu4/tqiQgAu1edGjH
Nj197pJaVMtcD+KLmUNOKqPWgGSEB0wMOuvtwYBMDdP6W4dMmoenzsduqMOqhgIcOC5jZ/EbwkBV
hlM8TQLVBrjruofslhRWzCx63jRcqHgWK2Ybi86KAvdCy1huGqtOaldnpPw1gf48atJa9kpW2EHF
Bs1dLzAeo3Jzk2a0faCNkQYDwOmm5jr9kAuOp721hvYajnsgtEy80p6fvx1uC3nPKImcND/EUumP
g7CEf3nY2vAmFY1/8ClAwbgICfS7qpWJkkb5qp2igt4WzZ1Qp/Ta2mWg8lm9eDD88fDnl65zw1ys
LIp05S6U02jSqjemppGtZ1D0kETFm8tc7dwOFw0rU5/zhWhplEnKKW7Qn9Z7tAcUvkhcHcJ2VNiy
JLD4Tk6yiQhGLydoPcGUymXUmzdafDfZh/UJMw0tz0J1LAOn7xe1CKWV/p1Cg0Lk1JeOczZmfgdb
Y9sveoI51Qa99aARobpG4fyxd54b4fJsNrdtk/QY5gzqhXxuPEcRZCjq5fG9moAsEwjmDAPB6HwD
LAXtZ01f0qj5ZUeOP1EoGHn5q6K5+pv2fbhVfBI6gfGm/mC/ILBl3XWln0fzh1V+ulgfvfzrweIy
Mp5/D5e5ME0CfD7G9yyK4ncdZNjNp0FU+d2JSLCyYvhNe5VP4t/aU7uD9i1UJHF0ajr6z/12dten
/jSsDjJ9zHXP8ORD+lPkNTtp6Zlhvg7SaaSLCwWG1YgeKaAFeIrwnYi4uV95ov2/aw1E0NAxVnEx
BGTufHGHup7NxsA7mzHjxWooPyAVf4NIRBQXJBjV5L50ymheOSLVoXzJqiKYVZ0JVnRvp0CsRTbQ
2m4iH+c8TGZyCW5v7BR9sSp/TPvKtcEnIDhk9oLs1grnN6PU9slsw8q4SGjDkGXmWZ19shfIeSs9
2NKuu6loUFxMB4kzq3JQU0eZWYIXzarvIUry6bqNva2gosVHg+beCnbhbMQyKhmLpWPinCzxMjS8
BGmBWuGiyaL60u5woK6rA1IDIVI+CqROlWuJ6qQRZFhuRknHlSwW1Az2Ag0YZv8zwS0QlRprbqiV
RkpqRG3SfVOnIfV7p3lsF/VNUTvRW+quR4CqDTh2lAJx7p47P3zBVCQJ7A7y9JZZYVl86zvFrSbR
Lttdpo0dLkjXZQyYUyOlEbVzdOoBTAKQfC5UthOZ4TKVAUpondFiOH2KdB9IHVx9VgiC7lstgKll
DEHpIvebTtggK7K8Os/msAUdj0GJvNJkGJnr0AmSR1/tPhXsqD3/QDECTq1oDnq8OW/PjUxSiyZD
SYJaKLvPy08JeN9AqzIKfssm86em/XF9g+15CPqqUexBZRyPXdyUMgMNI3mOl/5WatwhB6XR9KNJ
vkpFFlw3tDeDW0PcDGp9yko5RRx2qCO5tpl4VZ38aptBAKPcncNVlhbSyEg1eXRcR+NmznA9jsDI
6alADMit7vY6MDnloxWn3l+MamONc/y5tJo+TQBNKRrFTaXbAXLjWMb/pxVukZJKSmgz4zXdnEs3
KanfDU+9lPnXx7LrCmhDx7OVBX5HHsiEN2I09Kuw0tc/8/K+0zNPhc5AXHeC4YgMcTm5aUzgqZvw
5jyhn5ihYDDF6LM3PlhtKbC0OtX53Q8XzM2QuMO/kLraGVM8ofdd7qrmkWTP1+dsLwn/bQAn/Hlc
KEvbzMEWBwOoAHfFSznGqHLjkTx/YSmUDQrR3O3mM8jY3t9B8MrDn4jQKHMyfcDNXEdIGl21cuBu
s8nqLyXEpoE/M5f2U6Jkjgl6obH31WJIwiIp8AKk6TGUqEe5+NMmHwBY8EqORikUCmzjoiehYgno
T6oZBSmZ/bBmafwUJ2p/OzdZIfDRvd29scQTFWiguHeGtUCt4IRJtLvBZJ7SZ+FsHgGsF4TjvZBl
AQiwlocRlHl4Dq2YaXY6yrb1gCra4PzCDfaLXC4CjbfdJd3a4UIjzdlgy+ibxmMTUwEgzE6mX99O
4M/zVllRUZegaFjr75uzrNSyyYprA9GEtTe1PD0X80HJ5tP1nbG3ybeDWn/fWCGZVqp6qaPmjQbl
TIGiDdXdUQEpjq6E/z9T3LGpTYtKyxmVfF0ZR89m+U2sJA+62T1bgy56bNoLKdtxccGrKUtTlQYs
Viw3B1STAmGtT2SBC1oWtA3+cbvR0I6QQPCKRHu9PmN7Yev3IFQ+bCk68s5CUgDP6qBx1Od3ZW2F
A9inGqeHbBX6e1RL4A+7O/e/zYQ3+HN/AOUXUUE9hdymrm9xJQsKpXXbKTQZaphdJci0r/s4Spjn
1gxIly3q+uKC4B0W809zqE/VIDpe9nzcBgk5uP00bQeuric1QBIrloZC4YhAjdvN59k3zOXWZtQU
xD6BNf7eXJNqXoYRaIm4aOdT3LLRR+tK6cqgyDiYs74IVmzPD5EW4i6Eogjqc1zWkSGi91KB0VHj
h6W/Efb1uhMq65Lzp7MNtU0UXVbVNN4lFuTyeWGvaBzDCAeqgbOg9kepAYNUpt5b9qjhcdr43rVt
EjCL/BwGUelnf4i/v4Bzk85m5ihX+II0a1PXseqXNG4Fy7bnisAC4bkEvAUW6CfPXTHVM9mJ1YxE
RgLcsg5q+EEbEQ4HWLw+obuWdEVG1x4OrQvgx9BTNU8hWBrhQeRRVW0U79UfcU4E4Xb9YG7ZQNKH
d3YbOAwkIFy4ZTayxMxpUC+uKuiYz53jtbL8xcrUl1LJHscpP3TDgGa9XhKSVO1EkTPbXPQdJwdE
ZyACj3JLXz7IxNBTD1p4yVPHhvm5MPPkhiYSBEeacvbqTrIeiCYvQRnHoIZHCVw5sd5guAH3qJHG
dewvjta6U92LcHb7H4qaOq5xpqnwFR8D6W02NR2JMs32Zxvd/kUb1MtXY4ZWSdYdr6/8TmjAtPy2
tv6+OWzTmJgNtgmJSrkOHG12CTHQ3vG51EUKcjs+BsEPtHGtmrTmBULAXCAGGYPQMmpi6CpMPwtb
uSGKqLFhZ19aaEYHRtEAferF23xapY6ktTmJ5qHwGvtlQc3++oyJLHCOVNSyqTQNcHpWY3sp+xbP
f34zAEEBIKxQTcBlVF0ncrMklSk3jdJgCJ1d3kkpbtetjZbZcjQ/MPQku2aePzupHl0f1o4jAHsF
cQhZBfrrgh7bAMqyg6IuiZJhSAMT7ElHpXMsT+vbOsAtQJS77k0jqLLRAAPsjXNxRsQdsJx1CndI
xi6K4+57if9VsFQ7LmdtbazfsJnJDJ3VPUgtMJNjd4er0YPVTqeqVgUPhXtTh44DvE+ZQP1exOla
GhmU4EcSQblBhTqdfYhVvKH0VL+RIG3z5zdTC694eP6EcAOw/1wQldDsid7+iaDaCGErNtlHEE4o
AiO7Q0IvKcgk0FF98eiYyg5qIZ1KIjnuvsnpL1VCP1uFVjfF/Au/U3S4HJ4PdfMCnBd3g0OYPAOT
OtZvjhn7tqS8zbJ9O5Pp+3UX33U5ExzwwAI6EOrmzlN9salRWBpOObtKowpkuW6cElXgdLtTB4Qt
/FrWoHjOrc+gWHHpNCYcuwCffjsutrswzbdkeloPocOfjwmiGngFx7AuuW9Tm82kjgfU/Gx6MiT6
ELfpy3UTF5zmuKSDnOq3jXXEm21EVYctegEbcqaXn41SoV5cFOjOWKkcUcea7rRescJEiw3IcBPJ
pwaarNcnYzfJZvC9oYnpRuu68sYeELf63tRPIMOSTjJzRICavTVe+azR/wNlE9y9z7+1XFSzpBl2
hxpnX2hq5EHb2/NfLPHWiHpuJLNQ+QSfNYkGtCVYdumX+LOUmdsYAuLzPWfaWtLOLQFvUDSJhtBi
AweTaZlH8yqw2hhloi+CVV4/mkvO8MYFETt4LRQS+GxTbYk8QC4SwbJO2WmwQdKNZ3fPqJjsTUY8
3Ba2Qb22zcx7NkrLcVoy/YmmiX2YhkVEqLWX4aO3BC8qOBlQ1OaxX1k2LvNsyiSq9B9NdZJj3av7
MRiz2NcAEK4gpsvSo5aBP1zS/OtTsXdsoKiNVmJ8wSXXcNZKqdVYCH4QS/bIBEhyIh8m6BddN7Nz
lcYQf5vhTic8sOlEUmEmkww3Q5WtHx4rDbkxjSio2sbqb45D0BFBZmplhrngac1Va9GRb+OcQgI8
lxAi0txm+nF9VHsbELIi6DtT0YR3IQqqxnRCdgQjMdFLL2Oq9sGREvvzdSu7S4THWQMSvavq4vr7
JiSBTleFMgzmThlnTy1b7PLEi4VYZJEZLvJVxEhnVuPEiJXZj/FahOQ8bPRB4HC7ngDuRRDiWTqA
Ltwuj3ur7HQCM50ij4E2xCMaQNjkaQZEmfIcisuyMZcPg0Kq8Po87q7WxvL6+2YetaSxBlvBPDaT
hhoiFs/vZ1Gj8/4s/h4et1iQmUHlGF1hUSLFYCF8HpLJ7UsRuYHICrdW0ljqar0OZZTL26o08bgH
YQEi4lQUmeGOd9bZGp0XmBnmT2CuPOYt9MyqQXCsr38LH4yBsABlIaAHNqLQ+boY/Qg2isQA9Mwg
d/VgeBV9rY0pMC2cqZrA2O6QoEWEoA/eHvkCsodG8AJhEFdjBHgIs/msjpz821942sYId2YWZMwA
5seIqnb6ih7IlTH+z8tOKDn9Hge3jejcNJOR2LjLdpk/F3UwN3NwfRSiqeL2y5Q1mQnCTYTQgQCJ
0ScfSWZBIpA2L9cNrQt84QCbsawfstmYptrPer9gTYAPe7J62WuYEoHT+02CZCkBE5BbUQsyhY7g
LrM3QB0cUWv3onoJm0DvCrOtKSbRlJmJy2hdHSeS/BqZXAlWay+12Vpag+JmhKypWjwMwdIw1yfa
aU9qJQfQtQiYaTxdn0zRoLjdlBKqJtUMUwByJjd1MqhB1djTo9bZIm3vvVC+GdVFg0w/ZG2OinVU
aDRIu/Q0gxDILZS6d2eygN7e9JJGfbw+vj1n2Rrlkt6mLViZNnD8eLY8XD08qf1YlE9EB0RkZreW
3gSt/OO6zXeANO+hW6PchjYlU14sQOuiJW99+HagE+MNJfr7pYGUrkXsG6JLATVrf8oSwYD3wiPa
E5BlGDrQWfzxLyWTiXsPdoczq1+tRP1YaFZUL/Pij8xpcI7Ngm2xewfaWuROFx3InKVep3gI6bEF
ObcZAB8ZlLcOC20A1fVD33rKS/OlCLLQOl6f612nAj5LU7AvLwFGcdb2cUNTIAfV5YdCVxL0ojvJ
uf09JSN10XlTu5VqCV5Cdjco4FNoBISo9QUEaLIMvEczkkcEPdTIuglzu17ziTYfOugRCbLhnWYe
oCE25jh/yrqaVsgc86ipdN8obXA3KPdJ3QVqqT6AJgVS8lUT5uStkdXbROs+y5X9s8zSsGwXQbzY
/xZdhWoB7qFgDuaiL5AZeFBQ8xzvquWrAgVfgGOTd80nVkHBiwES+xdAKDQC/DbJOZhJe9uZW5jM
284tC9tHi5E72rVgmndDoanaKC/iSe2CbI32aS/HEvxYaQBnt8IJHfO5IwK37O7PjRXumLTHcsy6
ClZQMvOLhgZ190G2v7XJdKKiNqH177qIQ8ChQrwRKkAXdCgaobqeNYhDZgGuKWN6S6gI8bq7/zYm
ONdU6sZEAQTnB1J/8jCAAcRrU3DJVYmGhhWj+q5Upe0PdWP8+vONj0ZIDA24mp0+rIRIDlPQ6TAP
IFHIOhAsl3FqoSkGfaVOuwRqn6geHXr/ut299VtF3pBN4Xp10cTRVkmWGRKKswZL7vux/6qO/UeJ
gbZFneSXpa0Eh8meV27t8RMc21Le9HjzgN7yZ1vuQqmlPyiTXq8Pa89VHPDm4B/UNi8YDPr1YVJi
KGSZajO7vc1eJ/I3mTs4nfC+BVD4Ze/7YPZ220sTriExmPjw+qCPXUj6UIGcPetFz5C7Ewd8Jl6L
0Jh70aJSWgtqOgrqQ6PZH5nufBpKkDaamSBX2/WH32Z48Az2cs/mBmbytHscYiwPAJNzj5On8Kr0
b8przsYal844i4rwAZWgKMdLkTodOxmNfvGxaT5ddwfRqDivkwuJgV4WXifjXt0PQMzQLyr+6NB8
N1WSe92aYKl4TJDTWerkOOscxkY4KmCHNAAGJQIX30sFAdlFRw46JuHh65g3WfU4SxSqb3A/GzxU
LtHMBoCnslgLaCl63CRJjyTonLg9iFduFHMawuujNLloDP0fMF+i+rNeXME0uM7Cxr6id6Wc1Wof
qcqjrLzJ1m1iEXfKMsFsXhzRqyE0XuC2h1qWfHFprQYllSsQRKMJ4R+S7fS5R89exALjhNQTSu6P
ou6KvbFtTXL+MjZq1gIe10e5bv2qWzUwqw6K3uyLk1eH69N4QYPED4+7y+oQMBlpjOExqBZ2Hyu/
BrsfYFB++5F580HEXKaKxraGzs26Ud0x09qAvc4fgxRi3D9wKdOPlid/B1gE4nJIehK/PUC+EZpG
ZVhBs2VE66b1MXsWNeDyxy0/ds6HWmOaF2gW9lGaWjfq8E3TOpdUN1Lcg/4HvA1/3Ef+bnB9UUP7
+so7wAWcRKbGVBlYWDy0f53A2/iyfHPuO7cFbw9krY3ak8Qk+LszvjHKeZMBVWYpkWFUN/0p7I76
zywoPccrfpku+q1P0NU+iDiEL/g5+ZFyboU6ftmAvm4dqRJaK5VjFpBn4GlPi6d5VWBDquqDuJeG
P3hXs6gHr2/yq/QQHxWKtjbwWIaooLMate4uJu6gi+5oexO6NbL+vnFhKavKjCkwUtvZh7SuAmLY
zzUQBsYSv1zfnnws58fDRdne6cYUERimrDysaf2opfE34Guj62ZE07ZulM2Iqi5jWmPDTK6hsYRV
fkYTwSVvN44iYoPpXEaLPULquY0lzXugELT+nZgxuTF1tx2DzEaDpf0MSV9vWMDhcFh+XB/Z7lph
w4GNFmnLxTFl1jrD0Kw+WkBQQYbW1So0D9zLiwh0eQGRXZfKgk4B7gbAhQBtfD4+2qD3Q57g8UMo
e/EvMCPf5V55O9/WIb0TqfztRa6tMW7BlJrY9dwhciWaFo4Ec2g/zNVXp46Dzrah+eAIrnPvr8nb
2w8/PK60NQ4xLs7K+4aGnOG9fEdTd7otg+WTE+RH6cR+th+Nn+mj6J1VZNjk8OtDIhPiVFjBlSuo
+pGfVi6w3NPBmzejaxQnRNRFkpB7ms9v3se7EktBl1kx8bx+vpwzehgsqUqGiIHCuJo/2+QXqj3u
0FC80r2UM570a0Hyu7cLkcz/Z5IP1FojqQMlQ5RaP6X5mEIw7fpm2I3KWwtcVJbjqrDlARb0SAv1
9JjNX4oPBsR0wK+7EsCqBwdyP1XnpoEop9lfx83o1tFvYgzNdIiGaOkAsgvIMvWKP45tkKAY46ov
SSB5q/zXUDWtB4FhtwZt6pv4eNj/COA/VjkRIEb5t2eGVxXdcPIhAjfoFKqeM7hkgPANAC4T5BS9
zFu8sj/1GYpr/SdRr9tusrXCT/7XvMX5sqpq49JKmH/5lB8oSPwZMvPqsLJegTA+GpJDa2aeKOfa
O0QsyP9pawMVAJ7cqqfZNFo6LYfIJqPXEuov4OKAGpooRKz+yYWIFWsJoho07KJdi7MT2y0ehM11
hQf7aKQETGn3FRYaZeEnvSZgNq4/5DbUkovFh3qXO6v2x+sOvhPtz76A87Gp1Rrg3jG/eXNvknuA
sSxgJWqR4qDIDJc3Ao+rxDWDmZZBsS47sRyKkax1x0zUd7E6xMWUghfCVuA0Ky3c+aaRrD6VewX+
2qGBIET/57HIG8cjnepNDgV6Tn4pKhbpiXFSaPx2fTb3juy1zQo9yYCPA6jNxXyndWy76TFOE5iB
YA7Gu8YzLLcPwXkUu+As9aGwKvCinSC4tclvkbnWtJoSjFjJ2tKfFvamzLEuCoSrK17Mq7MqmQI7
ACplbgVpPRQ1yk4ItQBepL59ah5X8jmjDCArPgW1Pwtb5nedBrAXgPABFby4Rw5zO5pJXwyRBfwO
hWhD2/fBkFrHORfsgp2jC0g69GeuCTDAYdyyxUpOtanDfs+lW228l9oHHeCzREncJD0y/GcMVdPr
rrI3uI3J9zecTXBXrA7i8+vgCDuUThyWywPV6sDQn6/b2Qll26G9o3k2dgBNB+1/AzvZYIcVs5+p
LB30ghyum9lzwu1wuJM4Jk1lTZC3iua5dkf6wRIVei+eeZBeAAytasjEVsy9ym3s1BgNAtAYBvJq
RnOgBi2IiZAQd50L4H3hlR87EGKA4zGpXDJ5y5frA9ydx415boDAzeiVNsJ8M5mzO+LJ0l3aLmpH
EQfdrmNsDHFnQkEbM1bWBZOMp/ppQK4ho6Myl8Pr49kNVSCJQKKGo8e8KM6nmQkcF6J/NJ6a18U3
MGsfVqnvAeVrT3XzMPFFLBG72wwAaoDnVzgDHx3xMoWeLnQ/R41NvYIiW0m/AZ04W08x+nmHtg/a
RqS6vbtuv23y0ZFKZbcwQCSjgbBH6qQ3xqR/bIxWSJ21FyCRLPw7OIvzz77Da9UwwFAXDn7meBBT
elCfF4+6ElqwnkHc5QlWcO+o21rkXDLPrB4jQ9RidvbJzg2fGcqxGJ+TeEQlBuLEVRzSbgxzVf0h
ML1zm8KrB8r1a0kRqCju6lbECfy0hWmpwsxm49el1juXjsVPVLgDOemDRTG+p1p7O6nZPUULjetI
eeaqUhuYZXbIs/YzqmgRFP8+K60liK17SevZ53GXvcoxa2s2sRaZ2f9M2uUjYCegWNTp2pl2MJL6
Y6aY961sLW7VdT/NFH1d2bKESTE96nMcMN0I1Lzy28IUfdqePzoot+CdDy9HgPud5ydmn8nWPGDW
wPMmF24HVnOKVPqA1pUIxTzkROg+BLe5qEF0d79vDa9xZ3MQxFZRyupUwz/9+msFQWvP0o+2Pz0O
gay6kJW1XTxWia7dewm8tTXLewrUX2dAcoeofI2jGHwOyGKpO3nO7E7RSg7DpIMozojmmFv+gRW6
LSWwqZlSuMjxwVpaiJIkAgTw3pm3HRqXNaRQe6jHdUYrUoJsMnYl+/X6PhNY4LsDC6WR2wkar5FM
C3CHpZ46/kWRabs+Ghe2QL5itHaBuUpvZw+0gxA6kV9ImN2hUxmSyIMLQgzwWIoutzsjs5VV6wjs
wpp6gUUtprgsFA1mM+mTUnVeUoogtRdcSEgYzkxwXpCXhmNIGZYHN1cjdasjlJ1d4qf+0jzj2Rtk
OujEJsCmiihed07wM8OcX4yygfMtw9hsErs0Bn8A+NDU9oQyhn/dP975wLisHHVbBee4oVjyBdh2
VGhnNDpMscKz75J71csPEAeXJbez3C7IY0gdgTQXwAhyyqC1Af5I5+P1b9jZbGefwMWVQpFLW3sf
rZOcmtYJwMHqakkmIPTaCySwY0BHan29vUDi2l23jNaar0iJr3pr+icFDZIwz/yO0QWJL+KV36tP
nllcfXgTMYclRRfFDIsgmUKdIaJQclkwq3pYh7lfeL3oRN/Jj84McmcD1djUoRNyiJbpUz+FSn9q
rPSQyK9UjorhG8Trwutrt3dQnlnkFq8yRjt2KCySY3ZgqrfILq6rAC51v9KDeaD365U1RrHHcwwv
/3Td+r7n/F5R7mjo6i51xhnGC+3XJPVul98BzSHKknYjzcZvuDDQzWWd2R1WsQ10EIaG0H95cTxt
Rt0KPaOBfIi9VtSIuD8yJEg2ul0skxdTV83CrmodNgecDIx+ip2jBCGO69O3H+AgwfevFS7/I3Oa
QbKd4fzBlSto78eXaghzFD2C6TQFw/2U+3kT9J+Wh+uG9930t13uhuIkbdHbPewaZRyZctt4tGjv
EpYcUkk+Lpl1Zy9T0GWWUJR1J8eGu/62zO/ImUm5EmNeref0QfPpc6KG5q3+Pflh36QBeZFFAfb/
iDq/LXJbUjcdQqaU4pYEldRA+mwcGk8r3eoXqp4f2YlG5tP1yRW5DrcjGWgRbQeNz1G+vBB0FcX5
l6n8iwTpbB65nWcuVSXlBEZKiXrmjEtf1XtkfLw+lF0/MQ10X64IGDTkc/FzSpe8irG/m87IUUKB
8F69xFE7xw/akDyMo4akMz+kZRlcN7zO0cWpuDHMbXktp0OWSB1y7Bh10xkFK9ABgsvsU64K2YrX
v+uaLe6wt8qsbE11DWIleLY089NS6K8QxntIyHIw5vjraEl/4yK/h8eThCrSXLW2iuF1FKIWgKs0
lgZ2hb/IDFcJxX+Xjy+4ABfdxyhxILxY2ud8ZE+GWs/ggWanudGe5i6/RWU7XMYp6pziwFDSxRV+
eUbVDmhUXYsF4W53UZHToT0K8Bn869ybSNtNhVINiKmd4VqSjrj6eYCoDk1Fbf4iS9wWHMxq0SDC
h/xNS475dCzI4ONFGYggQU6zezRthsRtkFi3SmIlI46mZvG69onEn69vhL1goqK+swo+Q1mUf19Y
IHikFWRGemj8irPvhfNZ0Z6vm7iIkJDiVtYuVNApoW3nshSgJ7PRoPM+rG7jSPHzUxJkUX5sj8xl
0XgjypH27KkoIMEsDgKUHLlJm7tmbpTJYhDmNpgP3v0bUMJ9qF4V8A33z9Wd8OK8HqPbHQ5L4DhG
Szc4x1C34ovDYGcZWFdmM+RExwAUetW7GDikzx503cvDP317eje3eriB+xHwzVxAWQYG2XM0tYUF
BDahQPbaJdmTmanCp03e+94NmQ4GhIW7JFElimL1ZQr9zCmspiJ4w/UIQKY+BOS4tUrga0ofZQhB
aF5Xh5/MVeYcsDATmJN32t5NTt2VM/jB5bgPyUB8fYZGFTRhQUwnt9VDa1OBtfegcGEO/KzAU+Mh
FeC786BhKIAR9kDLh+0MgBgqcXr9lJDSCvpx0u51c3CiodKpT7t6/LFMBnmjMXG8hNH5oS872Ses
S4JRRhdtpZuYEgqKWyMDBT1pxuErVaw8SpMct+SSlU8jMUnAskoPFWawn92oT9H13bY3fWg2AOst
eLdtSFGdjyeN47TRkxSasq0WaHnjlz31anQ9WtVDgwrcdWt8IFw9xIAdFN5RJ76AsOp9O46OlUJ6
OVHzsCF1eyJKrHl1qpchW9o0vG5vd3Qo7aNFX5dxpV1/3zhHY0nF0jsFNHP1JYxrUNC0adBZklsn
hSs5r39sDT2q0APHKy+OFL6GqaV2nKUmIMAqq57bJjVQ0Hc+4NADssa2TmaVC9AKfD6E6US91Fkv
6ih/YxHPh6eiI0eGlHUXjpKDNsuEhmqhfDfl+QhC+I+53h5r7EYcPIKTnD8F3u1aaBNcn5gdPKWf
2wUwwzFzEHWGXZYnaF5uH7tcui9SWXDa7LgLLnOA8uhYQvDIcJuNGoYUJ4nShUYRv+aV8wH9Tn5e
dZ+Zof5hCrQOaWuKuwgwraJ9myYy+M3udPqtNr/r8h9W93gT3KzVZdI6ZY7R9IbzrSDxjzr704bV
f0yAbwdyLmj95t+qyzLvFWWWoIxNUlQQy/4BNJAHhYhSub0waAB3DF0cDVgDNCqde8CiWtTJzXII
M8iGtZkeVfkbm47UejFx0BjdM0AHLtgkb1hueNCP92doSC3GV8XJj1kBWHLlD00SWqz3OpBuouoU
SaYVlIUcDbp238mJYH0vNEDepwaoN+A+0etv8HvFUkY9ga4afGnVFoDeWX4qAJ/65lhuMz5qwO4D
frMESLmj7qXp3Ir46DOpO1cVXTr3dg8eOv77kjU92AQl25ni3E4qGX4w+yT5UpRgi0/+IotCBHoH
w4FLGrxz51YGq5QlQKSUkLD4pjcHj6CJtbaXz8oEADxQDGXehHKPbrb/4exLmmPVuS1/ERH0zZQm
M8nOdrr3hHB3ECDUgIQEv76Wa/TqqxevImp8z7XTpNjae+3VwAjKRubMxbdv/j8q4n/9EP/xp47G
yighk7sjlOVOMkGweDPmd1Qil171P1ff//ax/pc/+D+OZLINYyNC/K64HcFvoRW3ERKL/l8svP/m
Svk/nut/FAoj/Zg1NFO7kMa/G5zFQK9fMMGnV6fTTyz4f4l0/7sa/18f4X9UjZEwb00t/qxmcq5T
g4SBie+cLbjELn0MIlYvkT0g+aD8n58m2pn/7oFCGQww/y9v9P9ybRIbAzfKy+bdvI2Bh5WHdXej
5W1YOAPJyG5tTfvLoBfhiGsNlmpth5Hn3mDmV7l04VYkf2IEuKiLw4iX8qBiGhzTiLe7bo6CkkWD
PmTM4+WGhIo8ng3yJwKDCpxEfqmi2FY42P0h1R40eCQZ7yNf0KdJUR+eNCKasEwQrltrqH0PrVZU
VGEnom4H66GOVdkgzG/jC5PlTFvoZDOrrDpsLR0OYchFXEwwXUt26BAGZFbHwCR9p6/XNJGnae7c
vYCR4GcqmF/JxHSHZJmRk2jx0VygHSVAJUDh7Uz2LRY153kgCIskuGFksbGJTjnpEe1klu4vj8JL
ZCVm7S8wmUwAjcIf4dEZRixCrC/ymXbpZeMWXLTW/fZV+I0Q1CJp9YH05GAyYP7rGAdF0Df1YiF8
IOtIK5j7zvVs4f+atd7LEvOr6Oc3Lby3mMZzAQ5j4YwWzkfsSTTuox+tVYYpB0bX/fMUdvfM0GpY
vH2abAVcvUm+jNMzn+lunsLb0vUg5DdZPtDlrYXCXq7m6jP+67XbVU3eeXWG+007r2wcHps+2sft
9mlGVUc9LMyMsMPVcO+uNeEZm9DHcXCv8Na8tJG8WzZGiiyTmK1mfx/JkZeulX5tl27ALRHuomBO
C6xzX4cRVCsV/vMEHIYkb+5VP5xoOF59lfwLBzj3eW6Nx8MQYmL3U9N+MLvebZlTxw7Shbv2busQ
odBy52OmvXvcYtqW0+iXY+Lg8KK+OwSrKBLHZ99teaV7/6RTr2YhmWpXKzhNNu6We6GT6256HCFB
ubNOm5RDN/rFlIU0byC1qRpHp3UPA9A8ZDEWsMoTJfPCNc8aM+wcGZl8ivm5MduzGbf3NY3XYuzJ
WlJ8J32s+jwepyl3V3WdsgT7FIb8kimN30fhyYMPZkg9hO2zv5jpoAb208NrO+9guVktahRVqki/
43+xzNpOQT65UuH/Vk4+eovE2RdepWGhw7P2E9fAp3Xmr9ZblzwYZ5l3jD2KQYxH2aY6ByWb5Aph
zwgdsv/WOKy8Bo/IjA0mFrwxoUDQc5IuLwHFg4Uxpy4WT6s8k+EpJWwnGYVVIsphOHjQwCvx7unm
xNYBoL/IRLHS8MkIDy44jdgR0t9LM5VRMh15FubUpB8ZU1EF0zOnlK1IagJhWO1JSwvfpxcxaacK
x+UjTtXLEqVlmo4vvo6fIic+2qm5ZZu8T4RTb07ywHpej1zedRaPNgkSkacyYwXzeVx57nCarYFE
alvcosVofKYiCWpOMplrrnYS9p5i5MctHOvWj66BMgdDu5/ITksehwKvoQMJ6HgJt+wXj+gfAScq
b9hyQU9UxI5+MUYCQt+Cf/Fijutoby0TO7wgOyqWbxPZGx+ci8/Ww2aiR576b53q4h3R8RWFDsVj
HF69JSDF5jttzkn/2W1qH6j0ebWId5o5rNBhO4eYJD9+DTMWF4NIsBN0zRGEkotend9tnB97hfRk
gizIPh4eiOvNsM9BUKLXLPW8rO+DZO/KBr/+X5jyvGb0mM3wshONTyA2Hfne1TOqp2weYTnw7CaD
gguGD6FMCsZwRlN9bLRo4I1I012cjreNBnMZpvMBrcVXbA0OVIZQEWrEWGbB5hWxgaWh67Rj4XqA
2lE35jb+Egt7DCM0Y64BcZWH/W6m3r7d4ge9jC9r+pd0tdy2ld67/vIAJOcm3bFYERLgL3HeufDT
hbz1JbDidSDg9IXgLGbk4EkwqgxxLxvJHgW8IFYfTDIRhm8z4Dd33vZdawsdssM6jpdNM2zlSOkK
GA3rFWFFwQ7knidQPGF71lbaQ7YkUr9gKw4SLTsIN9zBTbqahu4YON6pjYcSl1Sf06HZd2F3dLi8
bjq9ZZm44otHXhiD9MFvyX2s3XdK5RmqupNO1kPLvU9kuop82zaNuT+5n2AEi2PUicIjTZfzYSpI
G33KlN5PAaKiWtEcoOZ9tPiTEW+wY/5UR9v2DnSiHJGA4i7BAS7v5eT4pzTqb5CBj8ij8KoAEP1u
GP0q2viuj6ObmNJz78vKTtu5jZITsaxkjrg2XlqnSfbaJTanXXNoAlioenPzI4mpV7rUTsB3KSzs
ZZgVUeyUdgTgqBJcu/EJA2E5cvu29cgTRIW5qqQb8w4BLfmwRDwHFgd+iN+H+dg7dytJz1CmPI6O
vm1c3zkq+WWrKEeP7YLe3ifKq2XL9pZvZZe0XypqKh6k2Cg68BUa1dwUjYNpx7GTygcnuGsn5xtG
Rx3IzW2dtOGbzxsQpjANG7M+NT37kBl/lrK70XXxyql1wBtz9FY27QB/H5jJFWFr+1y4y31j1Mvg
OdluXuJ9nMkkn1Z6g0C8QGTmbzQFB+B8RUuJzIeeHVfivLjT8sptfIGL5AWBvaVIppNP8a6Oob4D
sP+L0ek6dajePbxo2XgMIGFCl1wGbD5tW/ARJOs+WcWhiVUBqvVcaJYhjhAN/W7Alz15TJYsm59U
wvHVS6fiZBDlHzCbt7Pz26a8Rnx7+sDmYXr0iRrKsE1fSZYefUBlueEEAdp4SKDaUifPsuzoS3uW
kfu2TuLS6+m40cyH7V/vnGwTgZsfmqCCr2OXb8uMPeAINrf6SxPPxm1nhznJHaGqMU1PK163VY51
Bxejfo4OPSL1UKZtjAILcV2WQQYb0ekyZvwr4fGri64nDzzz3gXszjjxfjL0PW3S+NaNti2geX2k
Y0eLbVwQHZZ5X66QCM2ctrSYB2ZQrD1adO7yarnrnfxg7a5/v4PmK4u+R4KTsk0duXRTNj5mzWYK
qsOhME5yhXHAdvQVB8kzpelNz4PT1cbHXhdjq5a3pAGrb/NAaszXFpiAA4em0xTrLa2bAT7GcU+Q
AqYXvebSny22wH0zwFEXxCSvsMHmPi4pRGKF8l00lc0SVvPoDc9tAAv9cNr4cUGYoahUO4f7rVvc
Oxk57t0q4YuKu0PubdSpQzo44itB3ajGbHjRkJTv2dzcDY13BdIKqM5cCRufMh2EaKe3Sjntl07s
92jCHTyez8h6yrnjo4Jo0Dm6lr26vXkbhfuPxv3Oh9deg8wC4nWfXDPUxBDOqdSBeAqDvWwyXVqF
C7//mwwnfhds5ppSVBXTQXaeoK1wiZs7DnsP9fiBQHudt3ICaZBMDvQz2G/MGe4e1gcnoWOUWcZ3
U0suiTefbKgRu9leaTdVmWSkcpeuDEmzi/0WGURzzbh72HpjarB99jKLnpWfguPlt+dIqmcRJj/o
3pAIa0NIumEqXfFY8dLz1HPE1yGfNjHnaUSOLhs4jGlcdSSs3XOOl0Bh2mhb++CZcc+2bb+tps/d
VHYF2o9Tsig4jTv7Dr8YDR0KZzxAjyunq791N4DCXdUMFnJrh4h934Sq6CydcKFFtAim6KMz04XL
jpdhBuZTnNAN4O+8Fi1pHyY3vvSDeobj6zPbnAK18QeG7fIWLezYTtF5ocFdHPhvaWJ01c+dLJWP
WiPG5Clpei9PHdYU2Qz+p9/Pft5ng0LVjYM9gGIQAtK1wCljedzZGrKF7TEO1uRLpYtbuiQt44WM
u4Eqem6H9igcusdF+mgTuPtH3jZ82tH8tr147hP74HcoqS0Xd7Ai7crFIuyx93RYqha1VLfdl9uY
J2/x3CKK2iJokHbuL3eOFggU8VZdRWb+AdRdNpje8iYUVR8CiPICyP70aXHac98kz51Mj8TA0IaP
ul667nma24ObIH9Kh2/T6r4Qf/vkfcLyDWaQldXzXTTZrUozdAvoF9ESpfjxC9fpPtHLU8zStGyH
BDYyYGZ0C7cFNj4s91Rykehc0A1P3c6k3lK7cwOuVkeiQkiwYhxn1/aY2pi7nHxj0az7O00TW1K2
0jyByXSON7k2W7wfMFXBJuPiOeogdPIPXFSg9da7SfQ1IXfPUIkfWC93FNb7bZw8BSt57jl5RwjL
zltnTA1/eRNm0dc583FVyBOfyWHpcbGvafoE0LotjEtg1wJ1dusfB4nepZOPwdSD5+is35iQWLn1
WJ124p67SODBYFdE8/aeQJgShPLJIdOKy57ehS4oVGTdhaO4+Ev23njkyrPuXRn3ZufO1NLT+8B0
5FlqJz70Ifww82EKPv2U/ZuyLcnF0r54lsc7DA9ZThej7yeq2jOaJlN6KdqWebSvUo3PzkpLuvLv
LQNVWAXOJWviz3ExJ5+LHQsQZBcn/ZuNFwTtRv0zhqhqa5cKnUPdBtN+7KHECrOxigfx3GJPV26U
33ek2YdZ9DMZ85OO8QMftsuWJDeQ1B7ile27Lf3njwiy6/AjlzV7UnN8s+Nyga2xn6sOXX7rr9CT
N1g0w0u76YIdJv6p3Mj6rBP/rPBfF8+rMa/uIey5WrL6BRnbrJCe60IJZ+8nmTzRiMEXdEU5gBks
AY+3eSbKfMDF5+YQXfERUYGT95Lg/YwQNZMHFPIS4KfPI5vuvV5Ug93Q1kBdDi8ZarIPBIgjfRNV
POyHFzX155Spi6L0OaZ+Hdq2svhQgrhDHjrm1/Og2t66KywJ9l0nnlbjfuLe+WnE8pdUvF0cw45p
D0Ze7EUl59mzh6qURxs9sMSjOSh/52ETpyGMllz26Ebj+DDjAoIw9yFb0LIrsZsTiTWUsSe6dFc6
d+jsOdQ5CErGkckDQo6jB8162+61sx21TM5I3atdSj5GsSSltOkOyW7pSyam4CaGYNjBVdzi7dtw
oH31KEP9kI3BUPqyafMEZhyTFxaxlBPexPQXaV9HETR+PiW2XmcYfBqYLsAbaYhFvgbtj7bDT9oM
35vn/HosfnSb4RVoxW4e6bMzp5dFtSXr4cGsh/bJj+RFLiLKhxBfcIDrQCiFZnbpzmxeX1MeIh+Z
jGdM9CVLzHkwqS2TeErygQUXvBv3apoE8rLdw6KztdqQk2g4nFsjJ2pyk7JDM0RVF2KFF/mvCpN/
ydX8PQ7z3ea6iHKVXp9HrbzfMiNzK9I7l0+odAiIK0IVPgnlXx2TXRJE7NAx2PJoTZ4a1VybJs4V
d66O5K/eOjzgWd95VOznZfxCU3KJWrfUCStGn9Ocsu1GAINgS1IZFjxya38Sf0JSRQAJS4J4IOmX
pgUEkQzBKUTDHvb0lBCpcUkktRDda8i9b/hfPQUdKjuUqSXJpqMTq/dsHds8DfSdwCyXi7j55nFc
Tb5EZq3wg6qbzckFcE18NRSTI3aLiy4nzXY681587DryqVtexgbPTAbqOaRKFW6TPGHuO/UTfemQ
trxgAE9b8TB15qBHuxZmkXcKJgxSw0sWhp4kAK8bPPsHR6E+jsuoCrKC7z3jCWFC3hMnrLdouPEY
C8QVYqsluorRv4TdVnUKuQBEtk3RmfQUU4gXMviqBbgMhL/HC187uGbhu/Vuu+YRQpLKMvEPmDWa
OYpJYF2e+4Wc1k0eGQWqZAAqj3rZ8rBxCZrq5Mr+PlRq2yNCyT4927wrb+1zvwF/To7aL6BwA7om
hPO7EmELtzNsT0PvtJBhKBrk2+QsxIIkHs3PzDr/YBybHKF6RnsR6Xt3bXBy/tIoTHKNQgktu0zu
G5196Sx4ngL3STc+tMPRp0O2h3mUz7R1rjNnRegOOBIWpX/58CbvAxuYzx7NZR4sw9GgFipX4LAZ
xH+2h3TxXp2JfQNPuPJQryWs+o8ILLu4DqyMzPoiiKibkBWxZrCplWemDIAEu0diaLUKB7P9jOkt
LgxSdJaVXiRzKiWiE1r0Q+v/Yq5rwvt4JBgahhPas8dBZJcgA71dP4lhOUdpexI0zD03G7Al+APO
biZejqlOj+2CnQyZ8jmZKxSYnFpvP5M0j0Zk/BK9W6e3wN6P6pzOc7UlZp+yIVfuPQgWD4ja+adW
ktUI97A5M2So2oVMO+Ut0LA48tAswi9S4nelpyX2V82Z+e3RNc41hdbcCVFORxM8aSfEzZf5t3hJ
m8qhoi08bxp2GZJUdk1Dm5yIpNrYfNcDHk3YALfQZd6jO65GFjxYjg5IAjHpkSHSm48/4bqWaxE6
7aEXUDzS7GABNOIaPmOEfpbxgGVYu0sB7OO8Y94BtNhn8dVs/MACtbPe8MJbeHf45N6Jlr1PTBmz
cUe7ESLVBwfM8N6zNzEDtXIFMBCkXGEQt/S4cb/QUVyoVdymiRQcs1UaIhUTKF9HlxxgI4xugJmu
2c0DrFE0/hs385msfK8ceo2jHx0B6Y+DtkCQ5yPPtsMSdrst6s9sC6/BFtZoV3K4Ou01WIBsXAb8
3cihN9O9tO0bHLP2EUawLPlQWfQ1MKQI4+Duif9pYe+3YWuohHclVpCK9nAixKybdV3tTa+pQGaA
lvc6St/t8iMmBscFU4mWfSFK4AXw/L/Y2AMK/A4ehg92CQp4LReC4FXfwjvDbL0IL7crDtPfVDo4
h6CxRbPETwvwdATVrjg46tGD0jab7ZMwCMrO+gceTZdogzu49Ee8O+Rgu37HYNHe20cu//Xo+pR/
7w5BHqDr1waV1xcNBvOnnkqsudJcNbBbxjsjeu/8h0FrC0A9ig/TPFWOeGf+UC5uX0UUBBbPHBWe
e8rMdeJ2DzZBGamkBOH4IephwhN6l4XE5Z9HNdgpCNb5kwJImOF5ywn2eKe5qfUgi3XrcldtPxy9
Ts7doVShPkfoh2nigoU2lZlIobxfkZMdY5SZjvPW1zbW755YKgcE9Rg9bfgh1HBPwr+4+ZzPKm+3
hw6cFRfzH2wSFZZO67pVM/XzdLikWO/FCWQR08fSuUWXvnurl49/f+OUFgquAnPi5X2CiEWtoaMK
TrKfMRsl1ZpgGzkGqCPQtBlM6jIEhGWrLLrZ9V/akkJTDjEyEjox9HQd0lwNmnq9AHKFZV2XlCGn
8K1fK+6E/1AhSn/CN92YvsbMvZvt9xQFd0DwCtdc4uW0LAq4Xwhkc6gJd2qf2nwx3qfTvAHar7R0
yg2PpoPugaxzEUP54E4eriTE0VvI9zfA77CdRie1UABCfbhvZlXYmB/HhJbIeXzQyHRXoAdx+/W3
doWAHCsyXi7BBR4lh6ZX+LLvo/HGrc6HeGqBGDivJkPs9AA3K4gaS4xId1MW5CoMLgP7irV9mtep
mJoPN3bPFlc1+qt8JBnQ5TUP8COgbi79BVj1WLEs2CcCtp1sdACi6tcsOqwZvi0sZ3qGe7knR7l6
ZavfIp6V7pTUvcMujM/vAqbkg8Nq1rtYYf3A9qOOAbCG81ZEIZRu5r5Frq2J0xxpNYD4gzI04TGe
fujoIOzuYRLugZMf0slr0KKxBY7G2pTkTniiyVIPfpo3uFrAvzkAnOT2NvbtKyy2d9ZRheQPqVXY
aBpMCC4uQU0rYdw8DNzXfhirfgxxrniRbTyDmDp6nDFPoBCn9DL3rxBm5rES1RaPOZXfW/CQcSeH
hDCfXfkUqMMszM4QlPLh2/fhibB1h5nMn00SlUgALSYbX/1Y4Uz2zjke0lK4K3DX8UDW7cT98BCR
ee9tVx0fFZSHWbK3o3O/tb8OhcWRd9cLfJ52Pw0Ix/MsRrifTdHS1esOK1oXkIN3njdXF8MwvGWt
wVZpofMpA6SFRpeAjhe3Lr6tlBzWcAnzQElkQonxERNNmJO2ewo4qWmC7RG2REjI1ckHWWmAO3y7
c6gsUp7BezNri9nvYS5Fw6/Eg1BxcOtGtJiLkgNe+mMwq1KmrI6mqQiZd1w3WuquqQFuF34mYT7e
/Cxyy9MQBpCAQh0/A0T75A8mh1FXYfn8PLRyx6K1YB3decAccOfMf1M2QF5ffMsIes2I4Hpzzg39
JLgNfcA4aGU0d/d2QKiDAsId7xRhuElgOYRYZg4MA6k6VcCBT8NAbkkR5oYpuV3sd6NAjXf8nIZ2
ZwFydlSXxG/OfjBVBhdFHlLvYTKqSgcMkCz+pxk5eaqvE6BB20Tu078z5LAOcLP3nMIzJhBtlU6I
sE+SwtXhkaRwziPuJ8D9G29vHr1PA3sJcVGmY7gjTVCTCSAIuN+LxFmOEczWpRBCgDwHySXukt7e
ss6ejDscwGsuWziM5VZ1945UYJksX8rQQ6B5lfpTA+QYF+aYFUNwS+ly4N7wJDELEz+oQ78/xohS
UBmwbk88DClmh6AB8ro25G0LyDl0/TtQciq3gX+I+sk8WdjVf2U8vjYbJNYN/HSproUHPxdn7yFV
04vNkx8juyRiRRSst4QFN6LNWNg0+VjXrpZ8AlYRHPqNnAZ/ADOGXyXn5YiQbB9xFfDofDYpqsqE
vSXKP5DmFjI3cwB8VZh5KakNcz/c8I6PRTB8w/vwQE148SHUDcInqAHq0YgydR4xVPggdo94fLiW
Qli8OPLYK5In00VwVLI2D+wD8q4eto7vHQVscvmL+UvR+Le5x5qSJO84OiV4duUANw6laA3YuKIL
4hpIvMOUiQlPH7hzUsSv+fSYeqQmDNzeYI/tZrWN/bNeyBFzdD2vqkR24c5BCp0xqhga1HbqPhtq
auTI/K5Y12GHuouRQey62xGWBLUyDxz9npi9wpffMxDECVD32JsboG8M4ubgxawWGrB/G5YZfOlJ
5xxjixPeA/mRkXe3TuQajmBVYPo2GSIaewsPHpUWPNMj3l0Qg4KWo0yGMGFO2W+X8Xqh69umHAiw
zT4KumcGxJQmEOOBW7PXkNc7CBd2QvUG0CMtAtJeIg9JcpSSd0xXBLbRIuM76TZXG4txzGcPsw79
le7i/noJGQ5wMX9polYUfm++pIAxe9buae9DR788TxDJYK0GqHvO7N51spPqsz/2JsKCkeWXe4uL
12n5NzrICTJhrhgF9iD+EmTzoYv8m4Xh6x0PkCTK8HMPVM/YjgdGA7als+cfDQ+9Kl7Q30DrrVto
8PgpCPFEKM9bhA+Z7j0GTySb1Cnr7tj0bvE7jhRL5IwhKyb9djCGOduSh9aCH4NedozQs/6O/nL+
W3X38tv62CIEWIqDttH0Op/4tZdfW3IBmlIy4l5lFNUMAOdostJRWJPD7Rd3xcL9XdqFRRDrYxuk
ryDE5Cx9MB3bxxJkFMCiM3hUKKoiGurMccvJXwEF6QPDlkT6LaDBsej1C8vAKkMDMcw7isUuynNQ
WBg0g9nrpKUb+dhrJ828S4VUVe+m4YV5EzZRDgdZYZ7/ue0mHpsM4dfp6Oky7GIsmOkkd8pBF2s5
cnPwtEKV/ZKlyS4tIp7KPkm2utmIvXBn1OCaNU5OiMRakS3iSHsELzvI49k1M/a8ZOzCEpqaJcfH
UmVgaXrPF7iIxNPknqm2JMxbwO0FVtb6YJbQ7P10TM+gESBapgO3bxw+2k78ys79CDSLCr0NThFu
fK26NvYLLoeH0GPz0c4uJqEIBRmblPWwbOOw7+w21xTCgAdQtqCIatDspLNvzpMa2qpfx38dIIGH
GcVtL9jwzfUDMKf8L7vaLDh362qzgmlVjKl5TwayDyb5Kuf5HCs0vKo7A3PCHPDHSrTNARluTUkn
9xXqgwZe40G1+P4p/hN/iakGIaqCDyWa0SHwysUT174H8BfF/r+t853DRAnUR9l35u7k+psYv1j/
zAAWp0o11CQ0u3O8jYB+E7glcKsL0M5iWqFmGYP42OGBFy1IMWDq12aSe7NSEB2mfdrA2qGJyy2c
dhH/0ojFXBuIHxp2H2pA4ajAPg9x+xEYM5N8Ej7gJVtKZerMTUs6tzsn5Q8yUReyoUUM/2RSbgWi
FNYQAIt7cDsc4ZbKS05wHz+gdS+65A68DYxcQQ0Pg72Df/qHu2UdZEDBU8e/sdkCXA3wew4OcXwX
6WSXevIY2VM6SIivfqVq/wWuPjPCodONMRjjXZvbvcdhYWrbcxCRg0/Rt4T6LSGZym1KqgEDCQ7a
WY5ib/CiSRwFsMuQmgCeCl702fZI4EF5DJ3P3vX2ul3LOV7rsV8Pop1OIAtUZox2ErU3CsgxQoPm
ZN0h0+xOQucaAtTWhpzF7N8tyNKIAQO6BLjz7GZ5KN8AWzfg9TQ3nLCaww+RZoHMpyV85NpeHS/+
0AtMj8cflwDrbOdXMmA14GWHCa1/Gr0CWNih2B0RcrqzGnR+JOZ1XExlTBiu0abetq9kO0lfnwTW
8X8aZjean/wlPIWSvmUUw568I0tWyq0t4cpWx8R8wHr81PfTQ+8N75rqZ3g9IFfub92SRm+490sx
jxVPz47qXjBoHHH3V7BhuWwhLHDTnQ+BFDgpeQxDUZ/1mM8zFE53l5jlF8uxS5N8I8c2Vy0Gq+1h
g3MvcJb1REh7YC34mP+bT4eV6gCMS+VhiF2DRQjqFiiw5WFcNES/i3NmeGElngripUpqzBlitddg
6ft8numeGwDmrvNmOUBpBEP8L47OY8tVZImiX8RaQGKngCTkpfJ1J6wy9+K9SeDre6tnb9CvuquU
yoyIs8+JITc2ZkbSaJeHVd5tUpPOsUELcoxtqxSHPj24c78rnHUrZfNUwFZIHSrAyd/NdQzzdv3V
iadkDSedDqOW6d1a1JClb17VlyeVCk7jUHeO4jlNchqoWGfBuFN4+B09JBR/cBpUxdLPEzCU5kPl
e6s2X+zecu00yDIt0GyNd/NLkvTP457Gm6WrDk00nmdqzYxBQAtcIvUwbS49A7yE1K0GTFGh0Mzu
Q/9HFyZjKFL75vXLWUCQZsuv6o5Jq3J0mYimP2L1R3ek/GTj84N4mPTAQZTIYn2fTem+SpV7Y0dH
w2RMWjUuzXDm9+0UjBgpXcY2mritCnkJsbLsCk0LSsQ1eiVIEnlxV+UWx83RtJEBDS0Qtrbt6y+n
mneF/mWolafGyaVY+n/c5ocYD0K5NgErO8LGoBquDlmdHmI3e6X+9IGeRq+2jWtD2+k8RqpLfKvT
E1+sa0ldxeTeVzPBhOMym9uCLrQdB/Qj4eezvhHsscLVGkbGuO1GzrtgJlHEhyFyQ2u1vKZa3pzq
21liH2WB8WCoLMdMvSVVv2NK5HVRvrPIcpuVJmAN1y0X/OUkrWR00esrs3mvH/ZZL3huy0CS21uK
v8Xj09CHHS+wL6rcj5lOad9r8jE7LO0AMZ2amrITHXNu/Mb8EJmEFFI93SRIsuEBMF4AAwPdTrb9
YAZWyo0yuIGlrPcumX7qXOw7IbG6jV7bimfBFFpYAhmLF7RJoaxaxhrL3gVQqctuK/R9V5R71Xa3
UZpvoUTNoB8UEn8zN6wrKlYhIFhgeZzlGA2JzxLmvRK5wdSTNkDQpVcjPc1MyFLxT5ZnOr1L3mq8
yTMHGeqEtRjU6GGiOYfM7gPe/bd4kMFoSH/t/ybUl2kEl6a4+3hG7dV4Htl5U6gqs5J/tv0RlQl+
o8GXa+xNHdk5tuFPVC4uRW5TuaEqyIvR7d+1U3/iEow/etbcmhEEBXzBhjKXazppL3nnHmZos2GC
pO0dr2nGnS2oshgoLq3p8KUh/j5z/TKJAitmwNlrz2w695fE6PyoNg7xWgeZo4Wm1Z5yJsmeketA
ivOniPszKYoQWC1cen5RlCzQmNnusNOhD9SvkChHe7Soc8Zg4X9jFvDK1fKRHhgliU1k8SI0H1is
j6wI2yzah5HoB9vVAqW1g2wWXl19LRYa55IeB1TdgoufxctkwJN7bWUHzbA37MsLV9ftAHfpbKAz
/L7jS1csxOrgG0o0HtJ23LlqFdCfbuyhBpFhT0v8AbTCsAeVKT8ajA91A9hu7YJiGLdtn2+TlSeE
sn9lgznbTk6ij17MUn+e9JXc9KwJk5HHjToiGgFycEBaLRmZRr5FHL6UdrfB3xcwQwiQ43clk3GD
T5EbxcOQFxTpn0Rhdr7MYQrz2LHHsJ0nSgz3U6u+hVEx83Ov+DkAWm6qbP0Ms9zgvjec6GV6y4sn
FtKdMuYHuZy3jQyNhrJfKbs90ZWBzLPPwQKZbEEjyBdaFB1GsPajDKEs/yUDlxFFGxJj4o3WurEo
cU2g9al4dubTPGeb/DEaG6bgodUyo9qy4OJFme9tLfzItQJFN7a25WxikweRcX7azTR7Trknz/K1
NdSbomYvqjGdy6LaTjmS+zyIv+Tfi30rnatpGtNWHxWxWZxqpzLC1Wc7mIwxELHwUlfZDpUWAtHp
HFkzUGxD3sxEgZDhJaoYkve6pXvzpHx1prq38/yXB/e2ZmpNrcweQEjzQxaN345WXYhguCwDXWvc
VY1nlGyqqeLui+yEQOGvzOhrUxXqzWqvUDcHfaRVi4eQyBUuL7l+WyXpInGJ98X114Jjo7bHgTKb
5zxsXbnRmWjottyipO4jt/ANd2BQU7bYZ2CgTOqBNo8vldE9s3LqpmbJZrTbc5zp30nfewNvTeK+
G4vxpKFsN3F5JUlvqzddqLp8fE21M7IUyaxBos9hzfSbNVwyMT0rjXu0S2ejWB+VFR0SV/XsqfS1
5ZbUxGgMh7qnvyiYLNFsw5ocsRoFvVqGHa9+BQDXozMP2cJIunywCzult361meevYR5HyzU8GqLq
PcolKV3R1hwdP9YsNhonx0LiEEo4mc5hjJXnyhg9NlMjS0xbBBzCBMiZcT/ceXxy7P6zZg7WgDXO
fAYpANMYTyyfhG50Uj/v1wB9xC+6P5LOJn0IP72yUYielkpEVTkdXYVsv5IiodMhnl0SPNs3N56A
EFm7qpV+YhfhKKRPQOW5UAy/pSxoWsa41sxG6ZJBfz7OYZ1mgTSoVSuGSyhhPnH1gcqNGlXZbbHb
fW7LcLYUzPQxu7mmtDlGGS2b3WzSVveVVoHaWEPwnyA2+mClrmIBAsh/d4KtDGR20cbkEhG95lV1
8soFuC9Kw4us+1SmB71cdmj6MITDqRIkw0E5VSRY9BVLCmgGRO5bXep65pC9sK/mnJbd1Y6Y+pY/
ta2Eg5IGfSv/MZw4JWvxHrXuVR9PQ5tZm2ZObzlineXWuIUBYng+s4M5Ari6ambR/Sond6KvdGcS
pK4sNT8kCgFsLoi1OgMWt38FSWcMrv12FQHEGGxWsnOQbJZm01Ls1mZxVDmICfPEyTFPlpv6qD5v
84gzjEXrqm1eZWR8l9VwS5bpWqLzD+oYllP2PBr9pRNTYLnOs9unX2VDyGDR36uFRk5VIWXlSq5x
PIUpVVwGsjXY9nngMrAyxJqU2iYq9DKs8/hPzE1AvfkP8+Fp0hGxNdEx9U7m1VPrsQ0HjABwhrrq
J/MA0cokWdGi82wkd3NongiQRG10bBaGAsQONrqHnvKbxFdd5LspnyiKmgMeGI8tJ35jF1QrZsQQ
XvFbOQe9+TZVjMAbrk7Zda9FUn1UdJVCmjyQ3YuVyrcor75YcfniKKtXxtndndOwlvjkVDIUriJL
UXgR09TFc5YkxB1JFy83U5S8mUKjAT0zQ9r1GHQiPAnuJJ7q6aGCgUDKzi+i5T3S3OhcxdmPzTrp
rCatZ6kqhunOndkWx0egbQzFixz6/WKvFz2fy09r5LvAknjpsexzNzr64K+jftGW+EfQwKWT8xnb
DGSkE+sBYC2FQB/vp45z+ZgDqbOTMaKK2kPu1rbq1UZS73XgbF+pNMufV3V4t/rYvAzccTujXNJt
oxjRc8o2h23Rq+ppWddrrJRHW4+2+Db/FmJgYbE6BkztdM/S24PB31nJILe6xA25q3q/YITGcK0+
uWuD6s7SWl8o3Pt1xAFPquYwZM6B80qzYxmE+MwZyWXV5PCetBbNTFazQKFYAe7TfG/zg7yelsVn
PfP3qM8nBhd8WVigOFnO38ohxcKeWIaXCQddipm1vj6G3Y6x+Av9Vx/p0tOHceMSINhV4hYZLi6F
CLi2baHdsgk7dNyMlIpR+ruUuCMQYw+rNpYcCzGHQyqoOR+Ek4Kg7UtnGTzZ5kG8cA+LVZwzLQ5d
vXub9PjZVkbcJTkNpmV9TDMgQ9FeRWk/LyORgVO03NOWR9VVsn8jWqxvpyutfUoTSE4YR55QOrzS
Tssim+QqchEfNIxOoG39aV3jrVGNNsqBgAJOG3q57ljlCWSrtrCY00w+FOeBQKSfK8McPGRXgaGF
dqA9UFdSCtXxP5fZ6SmfbOUtnVnwXMQ9hEsvmseHL3d2NKo74PXHLzLIm1074wZer/XHbu5OsuJZ
9qpSZOMGc63Kj9bU9rdX0+xsZ8bId5Ix9pADKWYuviTAyZT5SgvNaxPk541r1G6Rs7u7VRnMw5h/
Cl8bRn7xuY2TdBuXeTRR5hSHOTf01We7BXpgMVUkecS02VjUxBvAEb2ILluMAFHUYBPCQV+4qvbL
qpHOVzJ7vPdt5PxQ7Wq7OnfUb5ca7tgnprnLauBmznB/Zv+N66l2grZhxbz87LltGBqV4qayzGqX
K9J8mG0eRCaJ4stRbWegStnbh2rWFAwOygqlgbk0D6y8LS61WRr3Kc/N51aVdhg3mnZRKmHHiLSs
kfTlo+VTgcZDB56GKndxn1dZWNGGamX12Lms+G42uBlP6gOIjISybVeyhfMlXng7uzqoizLajjhc
tr3tcMurwnlapYGvjP+4II20YdMP7Ipfim7dLD3r4RYlVXiTMb91iK+eAFlHhE4PkWzFbXKa7lCa
MTsUygd4aTrtLRvVeC/mvA7rAcJItDQ2g7PYoTPEHLSZctEf1TxiBsjeWbRhOT3PPb9nQGUYh1Zb
x1cxzc6zTZmFboj0JrmBDfmR5O5wnW2retZLe+78KVLWv0llLOfIRFix2zSBUOqyW+aY/alRLEno
Y7nErC1cla0hV/tCSarvGzWRNzG2MZvo9QVmxCFMnouMsGdVCzMy8OkIGF5j6fgrFnFLl3y9g4oj
yiRd/MTuS2XXoZO8TNPkTJ5JSrvj5br7YBBZo+zaXfaZNjN0DNSgpiE7Y3kcMkXZaP1q3C1Q6Oek
0X4J8KowXHTrU1kP7UYzdUbTOIj2PU6MnaIoVJd21VL1L5Wvj/kXmJPm83088uloFOsAJtKefpa2
x4fX4ulELLpUca0Hrtt/Yerkz+9G80bjUOzKsluvllqtQcyGVUb3sfpJblESlqWBsaaR9WHQu56C
CFqk07UZlb3MLb7BzfyR9zVjm0hVkk9DSepv4VSlzy077jRh3hqHtFUv7ZieUsfULzIZeSNKw6bS
thHP2Ue/ybtJegAoS8g0jyTQVIlIt7OQGOcSlYsviF+4FpvY7JEIs1Y29pPgBkvoAPFeubmrPhWW
XmyGbDQY8evxu9QlSdZmUT+lyuqgJGQqnbIC2PJQF0YkSJv4vA+55tkZSoT4dSUXwOKReogBfHeP
ZODQqPps70gNAGYcSatp4WQ2mVu3tDk47TyDjbtXNWqXbWTPzRU4eJh9OpA2Cep8MN5WY6QuZRxQ
fvNU1HzEMuo2qqq8SczramUKzuV8IjdEDUy8FoEukM4qEKWzhoR4Wtup/8rNyk79cgBD0DNoD9VG
YOy7xNoohj4HpkPNOog+lZ5qZP3P0DRPpeE6T2hFxrmWhnMWEP7eIG2ZeGXqtoDyk1w9d0rjr7ZX
9S9z7KBzkPfDgpDtIGuW6XNprf5StZb52VuM8Ixmrk5KLZ0b64snOsvV9XEas9sQGeyeTNWAOyN3
7kZSYCx2F3fXFIq20wvnty10JWAYzqv2kCbsrhHBQpKHVzalvKpkz+zrwamPujmoXl+18cGJovKT
OG2dZ900eGrjJpS6VW/6edH0IBb2/LTGWvZqjslggedik2vnhYsy4V+Ame0RPLXIRxeUBc0oh53s
EfGV0iVMyaK5iCdmUEkr1928OvKgDb3+qrfS3XaKaQZ2PxubvFXw7Q6WdrEi1JGldi+aS/fNNDjt
cs3Pi3JA6XHrr1xiU3TXfMFQUHVQNLF+BRKmOOw0MOR0rg4tptbb2OEACfj/mk8CH8Vd66r+nzTs
8QmrazJ7Fr3pW8HWwZcuMjTcHEtbeJkzqK+YHRNGAtJ5rrAbHrtskf4y96gS5AirwKOOuZknxi4c
1yHUK4tSS7Hza2dqIoxLwziXeLXAYthEYjqTQfO+anhvIq1cf7NGfOEc0zPfnPuq8wpFcV/GPtX3
xIIMAMZIfX7RTu4WnxKyaBuJ8xhJcdaWBLEKANQcdmBdMcJuI1fSKP+PSHEnbo3R9BPBBg6xutnF
iEYNqEFm8w8IOhFoEqvhMBNocXQWq953SP3bIlfNY7USzepFcQbc1mAdMkvZQc9H5SmtMANS2DNK
iLto+mhXG2hXV9FG6jUjfrNW5HYRqdQ2a1Ibf8gQiOvAVnqtDURKq1k9/tFkdNaXQpPFhz2sxDsu
JNRZ3szqY9iMeSKOblIt63s0HGwGa71Wl5KiALfsLNuNurbFxupYHQdewTDQVls97MaCAe2YDt/m
UHCKQemlr86osd6oQo6RaaORRRbl2NSwjOHsyJRtujB44fVTDRJLW6aMhI/n29SJKVKXacle3E4W
h9Q1IoJSxgTJJJLWsRSTsjOTVAsss8yOds043FwtwUWQG6xcnOd7ttYgoxmCB8iWiFD+q7T80i02
XHpdDuZUNmsH5j6AhqQQAbu4j5hmRwA0KAPgyMU01CB7mvEVK0L7sxTctBVKsM8AbHylRUpOZuQg
qDoU0F0c9QfVpKGa57r9chytvMf1VL8uKvZtYyK0urLm2o/VxAhEJ+Ir2b7KIceDvRfK9FuSAvCa
9Gr+1c+6qM6LmatX3c1CQUXxcL26i/mr3+e8M29JT3nVaWqCep1ukzJ7EsNUH8eycnzqpcHPOrU/
LgW92DgPzcGs+Q9XOs8dhyc9cy9mpd1c0Rzjuj6r2VQ/RgzPtjED5+u3NGPokdnJSVPXTddImnyk
tUl0f7uVrr/v8ouJcdFb+EixKOTXIVL3dZrsS2oBb7FSmsPe5HSZv0axXHpz/FfX4s0azH3xOJbS
fHHacc8iQuQO1msns3GxpPnhYuzxtbT+LbL2yKj7YNdUYLG5tcplb69sjV4744HkEDE7rebLQH1D
s9K/Igte7ZkQgb5VWHhn8CL1sqOPMqIUAQ+XcbIYMNmRfu+TIj+Q9ICemJaPx1n9ypel9FepX+vO
3POGAYapDFHTmR2QeX8yWXzKn2d6WmwEg7ap2RtoFcecZnrP8q9Ho9K0nMt53IsBKTE1y7C089WL
CMkKhrIKZQPd1yiML0yn2Y1tdWFp82ZR84ONnjsO2nM5swV6LF9lHd3xUVwr2e0FHYh03Oe2do4N
l5gxue9OAuxGskXqSd0+5pa9c+bspe5jUCCdm822qxWOTYQCHG1plJDf9t+aO9titPdGwr9wyhUv
Fe2espoFIcWOK+Uf45h9No73ZWYCucxcy5Z91/P6x7GRdaMGhRuXsa+Y/zu/Lxn5FIVGJLSarm9G
6j4PVUfcrxCnpbAY3Ok8Una50UZ5taeu9QiagIuJCmROg9lHY/9l10Di55a2NeFaoyJ+ytzo5iQF
M8TSeNiRKfFiB7eR2Ux0s6rzRYcMGEln/dEvRnd0imy7Jry3JFt4jAOdoLad6TDF7nHVy/g4S+2Q
FwUWFEw7GN79fiS0Y2CtJt21McTHXjM2KDkf1Zp/I5MeMPpdy1WEiLSXFBIYVtIiNQezj2e53V8d
l/LD+PfEXtxim8G+EiIRvcpWDVodcF+by6ei654YI1XsYImxA0/2d5rJn7q19mpSxFsrczkumUsH
NlwcGRPwbltnW3NfygxOr2FOt0bOUaTJRzEi0vXr/Jsp8TmycKMsOQRIy4SRsYorhufVLP5oZKl5
Lc9AWyphFFEUxf0L7MVr1Kh7Qtl8TBEnU4UBEjrFgapgutYGPp8WMIEUTjXR/IXXzLDWY+FqELy9
0uwVCgtc1dMmjcA405ETAXS5VYc+FG17g6FWdgZ2N1YBO5SxazYHI0XvpjDV3zh2aa1UeO00fo1Z
b0JoSBy0U7qTqf7H1poXMy+oJdAvpvjXgLggboEo3FI8dSm9epGkfioyRI+R6Lgpwmav2QtRI3P8
xKqPk06/G+cqv4KqmjRa6ovhVJfFJdy6oa+O3IM2W/cBL13Ji+BF+vxeT+p700bhGMM29dltatbP
upi3mVg3hQOtvHZHDT1G1EWQJd2OGwfpK3my6nEvhfky9e4HCb3MgHvzsEwA7203XRcj2T6iTWZ0
JvIHf7jpz4vavdcKFuO0R1MEfd5XSmRsyb6/raZ9hchDj5ksND2XThWmw0Lrj9CroxJKvv4dexoT
MIgoO5bOtw5t0JBKkKR/2+5jcKdzZ/2Zs72OAcuI3U3ZWTzsOFTmiErqn9Wox3a61/yV4b8i6z13
nqVFtQYzSwF+Gmu6e+g0tVLuUJpeV+zBDIIx+qe3dLYRbvxlM1p8OHBKbfaFNhusYM9xdGRgzFug
bbQytIZ0V8e2nxCDW3bPsdpsplLy+tOJWGW4REweYTGqAsHXfTyUKYIvXcbwlfP0J/a2LBH9LDIS
AMHIMVgY7E5ImKOy3NqiZYwB3uY694Vo1NX+o9fOzun0DZGdf8zcPFroZ8n0r4hOWp4HmOrN7jZO
THLNt7LVDrb+okz/KhUK2sXXJTZVCXzDNL0iqaMGMB2zEgn4e+jkFucrlNlPQ8wKXvUkc7am/lLh
XDE7IBhSTARj5pklbo8Ou0ZW7hOUb8g9XWOugl1FqC9xD1gWfTcpLb0mcABTfMq6PtmQkK5EzupW
Ju0fidIcJ7326TpeY8SGXIk8J06rwBpJrkCgeygQqV79G9HEndJbNCTEWvMWdfBd8Z2j9LLqhmGd
g7fmbpLUkpHo46bUXvns6wzk9OzLBi5OlfFKJCjcBub+v3VRHInUNocRQ64aGKV2zsS1Ap1Ikq3u
ngbzQ5sgtsTHgtECUPdBkTHpojXKHeiEhy8ZlNFxFe69fYoTcEmANtxs02s3XNS+algggsYhayQ7
MK95cW+1eN/Oirc6b/ViBhmHuYlxnj/GMfjx02R8Nqjbkkm82AK1MiZEYc6ua/wYRUb8wPdIdzd8
C7+aSTkTvLTJy/jQC+ea9iRT8fdodMxh05OCCcnSASKLHpR53WjxVTJ7snhDG9hqrdyOholcUEOV
sX+Q4lzmyy5t+1tlgLIla5gmyXVw7uP40ehfjFJOuA2wZcgtVzGxBe+i+7Mm50T5teb3Rls3wup9
A+9w8eB5+ugm8xajUM3SMvz8Pej4rFG4MPddsoxOQAYOrGwUzYE7HtvxnqfCX5rPpLxMo3kekUSX
GHUmOjuqGZTzZSpehGP7PJiMfN4cNQLP1zZO/eRS9a1SXOIRVDRL9GtGjtxECMYQOV4yksnO2NtZ
j53p+Gn5HovXab3m2pPDKLdjRR3Xbp5Bj6rJjzt/RvSVRRHCMe+knvu1XWwtestSPs26DM3muVBL
r4ne2wT+1gTuJWZe7RjaItih7uKj6ygPMuRTnSrvWpYWxdU7wJ0vSk6oROus/FmbwZ5wEMyVZ3Sv
jn0d01/GS8THQyPNv+V8HDTcdBTD6GVqcZ3YJDMZrh9xuUQ5WSba0wO1iQux6RLHXxVEPj2/mc7o
a1MHDnYzWLkRY5ciG/ZHVYg4ztn52lHptdWGgscbCMbSGF1WZLz0RVCBXrcakkH0U4mfsiUkq7oU
Ynwbm6dmeppJIuj4lgnF5Une1y5VWR2aKlAdgSPMHpfyvtg/jv6zPrQl3rulO2m9hRyonMrHQ0UD
YLd/V20Ahih27krhma5ofBnhDfp2jrULW/g8yZBg5VqpEi2sFydk1fDWZlSTgsV39Rtea1Bor1xe
rOZcoQdk3LnMaNrUuc9l/9GNhHe0C/b1j4g8sZnPRolhONQPxcSupy+bhGKlRzBggev/l33bYR1Y
7tpCFB4ZRlX+rJgoXVj6O5JYhH5LhsvUKnt1oKbH1ba4H4X5A7mwgRnw1YVIFvk5YVHr1Bdd22PL
22S1JEklDWYdg4VeJZ4GsW3IvjksbmkEVNlQSOp66tz+aUC4Dtlm+N0MBC9MVYgEFfR2fped8aJY
+tfKQiacvfWvqUZf0JnQMJH8VtX+TzHnm67QeIXzvVlZYWF+dpG+rflM1+K1Kd7IBz3QVQOZcEgw
N0ysNO2tvyI7FNVHWn1GYLOqzpTWfkI+AS881/h6kAoCbXot1YlkA5vwncvYsctR+mU6bbTmLNbX
efmYZ9xZJqydvmIgKU4y60+9keHtJV1nzocwUpxtCzFJTuiBuAZ2+uWcAgZcjFwY8y0dF/7azp4C
I9ogjKS5G468023cEt9Xvi+FctMT94IG96+OEILb6LQIi9Ox6iQbSbA687xa0TZhyFWp8S2t6pst
osuUOB95Y2AVaY2wUNO9ZqsB7oyt6JzvGd+iWztX5AWO8/hTdvEz2gpjXHKt5/6ilPWxiqvAUNOz
WsT+ODsbe5WvugD+r0aV/ahayaQn5UlifJMGMlpvBEzysPQjBae5iSl1+e5PfwdZHrWkWfmLGJdY
40aQYnpPGAp4gy5hPxXGnETOkUKVdJtBSXZaVdzAfzemIWmJqF2aSRyGkZPWz+HY1TAAtvhp4iTZ
Qcj4hu3epE7v0Zo2UOVCQpouXvOE/hGHrNNjnVz65LUcrLfY1Z5JmPplPkrJKne5ylYeRd8mRnYQ
5cKwy5FTQDjlaRmnfbb05zKDvsqUezbUt2QVl2ypX4xs3bcVDaSYSKuO55SpSLVXipSaLWbAwUnd
pTLfa3Vybyd8d2lyJSQM9wRNVzmZrCG1713c32sj/iHK7GuNs+eWL7+BxzmO80tel//AkAE1be1S
pe3VHeAhcXemYx5tVKX6R2Twj5zmlDAAZG/TXL7tRsv8ye2LDY3ZbRU66kuLEdQkiWSVa+Yz0OrJ
7EsC2llcOmLPnzjM1Qc5VOLL17Wfsihf4R5QcaqBNaIaoYN1xGK3Yf7F183Q0mgh0HXtT/mgb4lI
CO0uJYEJm3NsU9p3DVv80tRiobtN4yhG6P08mVIYzP6qKclFilEegEQYBANEeVoxfs+p8kKqC0h1
ESMfOlpETKCrf3U1tWOgjLiMEEo/0iJGsknQrP4g8ernhjTg6zjg801BCUKmmskxEhpwWZMxsgMX
3KwtpjpujFy7JtlY7zJGdNDx6dUeeLjI3HiO+/lrLVPsCPVhFPnf2K7v/CRQSvo+uVYfquyviTMc
gZAnvBGCH1Sfs6zAJVkpLypN5Bb7gH7qYpsryJm/e1WcdF3vPKETGKcptgNFOv21TCbFzpA7JyfW
9M2Um/usnHmT7fIdsWnmrwREqWa53Gi2ofl154xbU4LjtA4lUqrLQC71XSPrq+v6nwl8pHf6J6XQ
43Oi9/yWtm74Wi0IfJmGI6j5ZzqXl1mQWVAJADgtJUHxsRIqMmE81/ljNiC4EmN8NVOCIAZGWr7T
8g5PSc1cIIagYX3nElTGClHL8oViUF75WnymGHKzyDTxeyL9th3GQ9OeSRiQmXI2ZZ6e6pikARxx
YxFoiqZfCcSDJXDiOIx6xw4SRf6xVFvZyEnCjXVa95OYbOQKY0Uz52vVEON37peK4pLmERNNbewS
KYYDk6vqW7fWkeiILj90onTPbVenL9wWSpA0WMOH5JHCu/ZwLz0xL83YQmIZfbONVSwaCvfbZRQp
heEQA2Al+vJiDBmbLadC/a2MdnwMO1PznyiG+RWrQQbVoSWP2j9iqr3Fes0FMayO2d5YPCNxHBBi
DwPYFNwwUuuXrWv2stnnDlQYIGMz8gSj1gd1W7crgVRrNuJUwpEt6xYMvOPW+y3UOYF9mkmhJTyP
1Xn4gY9GPlRn0OLyCTUIxaDr6zBFw/eZLDcheCTxPnBw7/aQrLeltpo/bV+JLeNgbLPwMpg/Ygyp
Udx/l8vw45bZfFYSWEAxkHgZPcRcLolQzStcJGNDTx39bdf5LJ2UxKKc2ZfiviepHfYTo7LMCPVS
vqrTGo4mHV+EkBA0/5F2Xrt1I9u6fqFDgGQx3s7AGZRlyZJ1Q1i2mzlnPv352Dhne4omRLR3r0Zj
AYY1VMUKo8b4Q57U+5oD/1S5YNspIJYbL0AyRA/MMzVuoDnsZHW880vz2gXZo2rYQ3ZsDhIu7Ubw
7InG5GmQQkcpQT6xfyulO5m+dBCqeqOacbQVuQ4fwLC620AOvpsRcH93HF9oUR70Nnl0p3s8xct7
Y9pgnGjFXYNNOfstjdnWrWD8hH38YnFXnl36wcNGSWwLYqj2pKI7z4Oo/pq2Nqmwmu6kGDBRq143
OsmM2/hv4LghA2tnU4qQJAr2eRxcl9arVfAga6yfnTLAvBkMHueqv4N6tpMAEe84/uEOZzlHqN4/
u73+o6Do66fjFwwHvgq8pgwZSABAXatJXnJUB2hTXaVSf8fZCajcVJ3AK9CtGQ3paCumB3MX8o+A
n3YcEV3ZlFof78CXfwmb9rEy3NcsArfh9jdCcu/juIs2VlmDgPTBWo+l/Z076Ysnom+AELQsccJU
PSR1fwQL3SGaim+0kSKdI8k3etBRNOLvF2l/b4Eo0XSVcmqenAwsQu4qqUmdgFMWKgS0P7+JFbDD
Hb0+OAd9DU18CK5tcqsSuVo7in+WfbRFfAwh//JWy6H0GRU6y9KwH1L/W6OIX6gYUfMIrtwRwqVR
7cLgySzRh2iCQ+9/TYDHmm3M4SIfutZ6Nfr0rtJt5JtlpKK1RoI6XH+XEJtSK3cHq/xKVrSD1Ls0
6NTBoRW0k8rxOJUJRC49xlq77XMYs4XKtVEAQEgSiUf2TxVAnF4UwU3Nda624tnQAHdOlZtajm6C
IkIwQwIvzV34XPj5c9Hx9K3i/L426GkCxrjTg3aSSIjRNLLC61FOHBVsL2doeN3l5a1CQXSTxuqO
hq0FMMp9i6T2VlWYROSzkABPrptJUMwUNygfXSml7XhpdswHGgOaPl5HsnVlj+SWgY15ReJkifFc
B9mbAL21oZpw3/ABQ2hHyjC+jm67yQV9TXu4ilAhlPL2TF/6oKD2mmSYUxYCksh4qmRjwuRJN95g
Hkx0rQR17UKG0cBOKPQr2UBqt6RnbtOChLidROMuF5h1FOXJwPkB+DbciCBSPKfWwkfFi7+krY+D
b1YJcBXVXZVAALY1Cg74OgnV3adFdRBRQx0x9+hRtYO0obUMEEG9L03jpKZgqxtjF3XNNYzi21Lp
9qhablrE03S9varz8MlzzX1fWeJkFuN0qxyKNkq2gYI27ahyd5cwpkvxqxikWw3ktQTiGNA37xdv
AO1ZVeZzqBffU9P+3pbjQ6Z0D3Lmo7STJO99anwjlda2OdDZTQJldW+i+cA2LIHkh9WwoXHVbcGT
ULwJxuvRLm4lynMoEg43ZhW35NIYvZl+R+EMatoWFMaNPqDLg/fCuPXlbK+51tfGiw5a053qpDob
cUR3Ws6eUx66qTexjr2I0k/+JVeqY6kbCGMUOUMy8wdFir/Uro+8WJztYl9cuY17h+ggjwq501HE
pvdgmFDLO/SdYK/QAJWG6M726kfFbI6Sh5csXF+DwkQGJq2wv2ljIVAyCkBJwTyjK6K+ufaACl/Y
bsYu/9YW0VPkpqCKdOXJNwdpm4yNudHV7rGmN3ivRZJ5CDsXHgR6pXaPfouaSjeplVB0co30gL6D
8tKrFWrTiEr4myHQp15bMoJDo6KOl3TuSdpd5SbFubcKLk04lffq6Ok55cZEkc5dEQieFaacvvvt
1HLTkXTtv8rZyAJ3Q41Se9tVRwkF5AQlMXsq2cI7U1EeVQCFeZhPeK9C70V/2yujAnbNVfhLJTpt
35I4tqE8erWxk5PGQKoNWcOf4yi1x5hm/bfQxRUbiTczeZdFCB2HI10OaZFjJlT6qfxPpRd2fo7w
GQCTXI8yXQAX7KVuxs+y18PZkKAAxXYXQp0i4cMabNra6M62dYgs8dDLjXtDa75IjhFKHaeqLKDp
Gb6yQQ2cHNqEXDv2iBehqZQeU7IFhJfgt0NhjXdJNIDJqGhnH/wgfqT1aB0QUbGuvFyV9zxUEKCc
0NMUTuNDjxbEC7ZZ7puK7LFj15S3S0gAN/2oZaDskA4wgwRRCqGGJxAo+nsy9tqUiMvbrG5/eX69
tYTLk1URtn2tq3T+SlPOf+nhAM3By5OjFub1FSkNKpQxDmvda0suhQaw0T+5VAp4Wkc/ojp6rmr7
1jShJhVqgERAJhAiab2bPEyewt79EXq1tvfUDmXCIfd4qRb/kIc+g+G1bmS/pnGbpd0Wgi75cZ1Q
uPUCeZd4CQbXYpg4GCA3IH7TWvVS43ssc5EXzPZOYyEfIafE8C6QRUDsHZXqOM1ujQLljk6KRloG
SIhkQcbbyRe4aEtUpVSpfM+T4q4suOSDno3hqfBTeKv/RCFYPkHCeVDhnZ+KWv1KdRc5bJmuUEZ5
R0OytU5qwGUIvIIxz6sDPjpss94OIMoX0d62p1aKZd8MAsmtVlJQRmbzOvEA3UwvA5iidoVkkWRt
9SH9CnxZoOCIF02chzD/g+Br0KG9UYn2SvM7H25MEcC6TT30YFB/zbndhwDVxCBP3oLef+9S2t3N
aCdHq58UAjS4qHkEY7OSM2Q0Sv9FxFSd27qFSSGAD24quMt7ROPTIxRo8VyyTUBxZXqzbcAlkhhP
6EF7iF/9MO6HfayFw9mvYLrkipkdjSAD6WvG5SPt14H5Hq37wZBuNJ7oxyEfXxBTT4+R0rb3pHb2
j0q1aTmrhUkNpFMLNFOQAKO70w8/PCokhgPeB6xBQGKCkikc1b6a0GlpJMfJvlC6MrkKoN+/xd0A
Q8XUCnIgJVajM6UdFlTdWeiHWtRO1cSuttGAax5vQmr4AemoW58RnYLQjPAqgBv00I0JlUEudyDL
pSMJahypDeS+tRwmhZIEBvmQ8Y4gaUjnr/9RpJP8VNUxaRMO1ORQ4NCjQKXiX9zVojw3Sc13BW+1
aZow4BIEPmV1vLQj4ee3XokUvO3G6VVbeeO2o6WrJUbh0F2nq+gj3O0Z+aumhtR5KunER6KyUmXl
BqpWAYsU3fMUqMWkyUXjRELFIk+iJx0BAkhC0wXM4bRtPY2sJQNxW7UaR7Fp/ETpBZl5pX+Oan5i
rZtflCo00ITPEJWy+urOLCIZ1WDAA1zYr36XlFtPK3/aps62GsHQxIaEFXsxvpIpRbw6DPjnlfZP
L8XQyvrxlkLVSyhgL+uqdl9lKi9qfKkGPAScSMm9986NBJhhSsOuEpVc15a3U3zzKZB0zv6i+odu
rEACWct+2SnbBSVy7wZx+PAw5hBQ21Dut0mamXu2rM7P1YJr3/Je0QlDgl9Wf7mDbfESQ0JHGVBj
5B2E7hcqTjuRGLCeQg1Fc6TJsj11k5E8G6yp3CPtkLY9wv9KWb11uVUiWwcEdALAljuTiglXdc2p
0UfJAIuxbwzHLai9+jrUe2NCWoeG7EMYBkGNREyn3mddO5wjGXSIV5n0jLycAiGKLAhM25F1E9H0
eAPY2VyFOu6DnW8CvNPM+pi1eXyjIH/2VVeUnlKtZDx5vRt+0zGAoBrWhMAX6vg4WprqlFluvXiD
SI+tD25HCekla0Mq3Qo5ofbKFvjVlt54bY18j9ytypsqsiGfGZX9qPVoEwV+DGPJc20y2bJ46ozM
PPPqLM4ZvN7HsrSEuu00wwUKIqEghgThpLvUm49lHNdnTMjGG7spoQXLKaX1ISvpFMZDk0zysQ0m
EZItDCfwBfixDOUc+E+pEP1BpR3y5rpZT+286MShVYwS9oJdfw1UMM3bvAIHSckR9L4rhRS7Kf90
VKCMrTQBGhEcp9uR1OrUJNPs/FbzpIobAnFuTWX5+gaJDQrk1DG9xskjDR5pDKhVMdHUcJVJLUTL
6sxEOAhsE4Sm3DyWtf/aJpL0FimU39sYbBOltzKclMIM72ftU4eUa7fYa4Np7jKjdB8UAeYR3f98
W/miOgDitrYa1brnuhvVfdfwPHf7JNiq+dAc6kK34cmOwStmlkiiKHZK8zAwWshVLgch2gTum5IP
46+27iIkgvygI3lHK6Jz9fQosS0fg7RQv4RaNxwNc4j/0UK9goomWHnbrgyMK9sX0bkZleAIzEa9
lqKiQ44otR8ys8ihaFUaXGGkuqhIo9XXpbTRSR57NaJPP8CpQxcWLF7VD9u2sUJwKwO5PQit59ZU
tAek+PTvfedyicuZl9O3y81M3PZxXr3GWoVaCrJ/KjeVNN7rtaUe6zRHHgWwlVdTZI6V+w5pwr2q
1toXRcWAErQSLQTWRp7TgPLcFy1MUxfXlGza65bx0FoGKU2AJIFUqP5tPSblzkIUci9XWvsq5Enj
2Wzl+iHQFfOGCfR2npQZ0V6RPXEuG092UcYsAGpGA4cNhbJUP3d+DG9bLbiiedW3HbGVAAFZHmzk
kEC6lXNCr80JMoUnN1nHvcthTRspKUqI14Wkb5Gpy38lCfnTPs/SdHA8oxfZJvYVwCyqqMUEABH7
KoxNB/rG8CZFark3lajejMmEj/ZS7RaWX3nS9H4COiL7MjZuftN5I+px8BI8wG5j4LRJkwIy7ZX7
wERKyg2C+FjxTij3yWCUX21Jy8Tu/1DAUmKshkrHUp20FFvJRYMx5LWPrCfmdlsJ4QmeCSj377Je
O2kTY9WEoAu9czq+XdRWXUE2xSsvCB5DxNcU9cmqkGBSOUP6NY8dLJhmXoI6uaSlafxXt+Y+kL1b
yj2/GYJ+pfJTHTnUkDDzad6VifjxuZ3P5Eo0C2UotkECZNkUfeY2fwrZqT92EDKLCP1bK7rvJCAx
n8dYcCr619wV3TlVlw1r5jNpNaXoWxRQnDz5FoCOtsZ8W7bPTXjnu/dBhSJSe/cXEfGbVGXLsg1Z
nnlc5Qit5qFbKTh3WmdooUcEoa7rQ3X8PMySQ6ihX8SZ2Vg1tF9QABxlBwikRHqKvvze3xYHe5tl
T4Oj7NdNO5c+2GXImZvVmLqqQBpHdhAGIMsAuol6xJov7dxqGE80wxTYMLL+DERCZl8MFkcaNKin
OJIROyZ0320DTg5+165XHM6Pr7hjrLh0LVj6GaZtKaYtFNv6w28S7Dji5HIz2Rg0HSXn9n10XVJe
XAfcWF5Z9QteXQYxNIsOgCIUa+adVfYorKF+o4C5qSX6dRToLZobUfWz6yvhtJq6EnDpq1kKT2y8
GHHF02dfzeNNFAOJw4MMcjHAyljZ6DDNVpbjgjEXO/h3lOm3uDCQC3v8UGMxrY0DmznE2WbTHMh3
URjYJifpnPxAZQ8GSbO2D6b9ND9FLgPP5rOmfNBwRysAY/TnQRtQIcsEPN8GVBE9gmYEK+zyDIIg
eFVqOjoW7tqvIK9N8bTALgav1hksTWtQoAKGbyZWwRslDLuIvgYa4nVDFXjXN3L46tFM4dmldXuc
WHnCGD1FYK3eexpq/QJcxK4QwkVYkydSnGsNmWf/o82rXaxbdw2a0X6pd/uBYlpZas1UMfD3gUWt
lstR42/QeEK4s9wbyIoBR3RfJXm874sGg4sifphEIDRLO07obICzP3jwQ1bQxSEyhscsB/trakEF
DD/6J4eC3lT8in4C2EP4X4LScEl3PZREzP6oK+BjkGlD6rNSnmXF+p6ZYpLACJDSz78jpviSZWDw
M2C89HXAb8dJ84+ikUnptGv1BE4lZle0kXkga2MJ2RRNXchwNdDsqnuH/3eSIqvdJ6CO6ElZvKxG
8IguXc5aia8Lu3xEQexaprq/VXTvlUcmT5pJdymIBwcAzFdbp6ypSXmBGC7CYm5sUf/szqWOcEVh
oejeoYTK0ZJ/G0X+E4gg1d2ugXph9t8mrWC/HQSCOHDAFRUk/Oe7ZXGz6BzfsmXqspibsqK1MWiS
jqlF7zagsvLhuxyB2bZGseJ1qCwdbRY+s5O3rW6q8zs275Aikr0WCZY9r6lm6z54R+WIq9um/Oc6
eLLP5a18XLM/VuWlPXkRdXY32aGXD4AYFAdx2Gtgf3q9B/pFV0nsMi4o9W6kpwfafwsIwWi26gZN
8+3akbQwyagRceSZZBnqHxex15U9Hk3wc+m6XSXo4kt+eKRoYa98TGUpx7g8gWaGvvYwSrhMMVr1
gK4GhWhq/l+aX9JjeeWd7AMSonh3X8vUcSjxbDynWfsFFkb64eydrtSL4wf+hORWcEMclD0cOszs
5Li9ip3oAHRuxxz73XX1ZX2GFxfXxZk/u6oRR1E7nspcy/6zIqARQQPhCQ6sOF4b4uKK+h3KmP78
YohKYgDNi0GeyTQqgAXQuEQtDJnT9rvbWPvKf8NWeWea/90el5nFVApbWdUiKfkYtnEpfCouYSGV
1RvcdLov5AjW+18cB7+j2LPBgUikglazgApUiAzVdEbaeoGprk3iYupBQ1coijCm8+DjaGoe3lo1
LVTxJb0GHXJCz/kuOGdbc6+bW+pcu+hbexPfoKz/FwPUhaJr0ItJ+WfT6DW25esGQlA9TTdeWXQ5
JPWpiWJrJdDiivwdyJzNpJvYCULxNrIr7bNdQ9+RdxY9LivQVwItbrmLQLMsHyhVVodI1Try+BTU
gFLp3IUrMZYyYesihjr7XKjnaUpMZjPa6hHjFxox/J8Ivb5CJHTpUNygCP+/+lLmLFnE48+PzSqD
MZBgEHawFe0WtNGKVfdCuvThZJ4NDHhI2KMJ2joKFB76UCjqrkRQlkKghmMrsqnoZNuzFacZwEwy
jaOpdYBhoEPiINg47qRn/xEJEAdXFx2DhJXJWwxqq6pmyCiBaspsf0VJbiF/w2U7grgaUgTzVt6W
ykKya2oXEWYnvVbrtIsGr3PGoENgFO00KaBy3iqUw3D+o7FJu85CsiEZqOrqyk9NSa7+8woxaWBR
wxaWzNU6GySmZ4nnARtzels81i7eDlH65Oni5i/CkLnok2+9aqqzDRYErd2LKUWKlOrep6oMFxKs
z9ozemGPmRZwdWErQjZVY9rnF/eKUSaZlucKykaA8TY0avEv9XZaY4MF7rej1gG915z/PjTLNFGM
UWT0msVsj6Wi1L1ODKozRMV3X2p/Wan7FE2qgZ/HWVqOl3GmP78Ym5SLuM0UNKgMmBAansP9+PoX
ESxhayZasKqYn+tAhHs46A0qDCZYBB8vIKOw1goqC2e6SY3o/weZn+lxlSY9yvsqYAc93CdFcKdl
tlPCHdoEufr+vxqROVt2tOUgLcQEU1vkd74boO0+D7BwcXwYzezsK4fadb2BAHl1o+jnoMUWY2WH
Lk4YTwvFwieRE3C2pi1psJqgmIRpQppLshiGp9GvG6RZfS3ayZVKb+LzQS0et9ZFyOlXulhqgZb7
LWY+nUNx0vFIPX0ovJt+CwQAsOSWHtK39tvnMRcn0jYpEbEydE7bjyGFpZVuQNXPUVBDlkbzGlBd
uNGo5PzFF7N5G9uW9W+w2XSmZZ7ibcuc6eVDF/yIwCVlODx+Ppqlb3YZZDaBFuDHBMHoDtHHxwEA
Sgb+xtBVuO7d/vNIS/N2GWl2fsdeYKM+AK4t135VNv8egdd/HmJxMIqiTZcgIjv/li4vVgOa5YlW
VNzvvXqdN+3WCu9Nd9h18dPncaZfdVb6QSXxd5zZAec2WpkN4IYcr69/Rrl5LdP/wLqpf7WxzxH4
hf/v4s1WQl8iPRVN2WVFxUIpc4h1N4lp7UftYcjOn8daOrzJriyTfWyYPEI+Lu+4L9FRbOiwFMpJ
wYkrUbK/WXKKJWRqn/hzzFMkHlGWQHqkc6ZeIY4wOqyAGrhhtJYrL92x9u9A+iwp76ukzLOGFecr
9tdUBSahF+1bprtXvmodK7n/BU/77fPpU6dz9M+18T+j02fz56Zpw0MACD8KZw0kjZ26TXfxXe6I
69hBs5OjYkPi+Q0MYHUCmgyJ54Bp+8rZsbhCVSDiKiIi2p8ZoR0BHPd0LkgLCQWO3wP0Q8fKEdBD
7PTWjJW1yV5cNxcRZxniCIodKLyqAi/E7jzwvIchhqj7+ewuBrGntg31FXCcs40Q5jqePxp8uyqt
4Ic6uvTl8wBLNRVENBVh0UEBUjp/eGuTmJjsk2Um/4gf0WN/7V1F+/oYnLxT+FJAb96Sne3bA3aU
ergRPz8PvzA+ml+KrQueq7o8fwV1vjYOUhIxvh6HZVO+SqtgpbKwcAzTcFB12l86yN35/kY6Om09
o+5IncCZ7yNK5cJae3f/myV/3AU8tGTw2bagBMZl+fEUYflBpfA1eqCyPW6KYdhhouEI1ADcCWWI
ecaIOXwm4a3W9zeokDh4Cpx6uIBoj2xTu9yFdW7vhiK70S0bIUiotKiPYFW3dmcs9LNMXk0aKTFN
GGHNixMSpd5WxQyFSqVwgD285Ii87PFud9Rj8ZL+slaOv2no86m5jDfbKIGC3ofUAU0uVHxsQWpe
J0l1XWEtbSN2Ourg68x05Vn658X4cYyzz9FE4ACaGkc6wEjf5byG7dLYOR1rBdymoa9k58qfa4xw
ukySpLJIdVt8/PpRmEtuHUaKM5wR2dpav0CnUHwdnG4XHjMHLe+T5Hy+cxYywY8xp611cffrsloq
MEE0Rz5rBrQARznW7/Wm3rNId2PzSIVw5z6u1XqXV8/FUGcn0kjrYezIEp34FPTGm+6kjhRuIbKj
lRd8x/h7H/5aC/rnKfFxqLOcTfQ+X7BiepPqvdDQQn78fC7Xfv48UxtzTc/R5nMaudmIFI/clRxj
bX3MtsCI7pHwwfY6fjE6SDkDDE0d2EMrt8XqOpwt+7S3fPB1rAksGqldwRidVsULMtbbNhtfUvEw
rYrmxV3Z4iuBuUo+LsYsco1SZARGMbSxH+zJ6tFpDkAIg8PgaMj5u6P9LO/CvXm/tjqWzhfsuAWv
InnqP8wSkDItBgxISszo7e94bKKFEaGgmx2sDvPO6zRqYZdoT5+vmKUPqk9YCnSYqJvMb00794ak
ttXRiXVEbwAgfYt9yIx1ZKx80sXB/Q40r1gHZVBJZqrpCKvaePu9BIANo+4xVksskH4IH3xYv9oD
WBmdPZtRNULt1cLMgK9ZInizGY8oQd+ivLBzN+U2v3Fv8U3KV0aqqH/eE4oucD9HO8sgjZ2dLHld
oWJYYpDcbbu9to322TNaxpvsVDj2t7UK4sIQgalQ80LLUgUFMdspcqCOJZ55g+MHj0P1HQ7o1Vhb
/72KSOLxO4qYbQssfGofNbDBabzXzJb2eo5USwPt03iuMkQQMAmm3nN2kZ1vcWr7fI0u3IHTbaTq
pHbgceaXUm2AQJO8QjgK0pHBoG8jLMkrLwRJle4+D7U0m5ehpgP24i5S+hq3tRg2sWrqN30LR/+t
l1dnc2GBfBjQbIHEqeHHsNZUEpcBEeRtc7BOyAXstJb2/SZw1g6WhWvhQ7zZtdP7aa0hCkmGj90J
vel9uPbOXf5EJhVRJOrpGs9WoQjHln6nLGBoAD2lZLUxKpTSBpT8cys/fv6RloKR4MuclQrFqnkd
pxhyEzIJpSOh11/wD7jNDewuRfjm57rzeailmbsMNX3Ji/VQJXmbmImtOq1wKSR+ayKxsuIWB8NT
16AJAGXrj4eRKmsIaDAYU6L+XtnfAyEhsejduSiAfT6YxVA89KY3GGC9eZHFhBiftFkPGHt0QL/d
u+1VGuv72v+rWdMAK2m8xLQ/KvGDkXdDXqNFqQ35r4CeQp3oK6/1P5/JQBNYZ3BYDKGSqn78MMKf
aq7Tay/qMKdDVsIdXnMMwzI3hUm01ldbWgYW73HkFYRJg2iWFnepYcNSQZBCa6xdgAWpDRX184+z
dPJQLgTiBYyNHsksdSszqxeoUAoHsOrL4EtXQVg+tJ733xM49TLMLIGLG0XHpkPvHLX8AUL8ABse
Gle0MpjF+boYzOw48CFHiKFlpdlYs2/oa+DDJT9/PmGLMWw+COORlT+ewwLSrlsq4EDtRjugCbpB
YmctG5y+6+zFR0OQD89SE5TWZuOwrapL08qic+VwUO99B+EV3MMhou4RAYGEtfNePh/V0jK4iDhP
k6Iy1rSw8UAcNzF4+1r5AiP4KCvRGgZlafpsDmv+ETr/m6+3ujECiuG900AUTat7VD4+H8lSGkQO
9DvCbKn1ea+5NRKCjn6X3OI/sU1ukJFwytvM8XZr1fAF2BKnwUW02adK4RoCICJataeFe1fep3fA
4raNgwT1vdhrV9IuPej3n49x+qF/rI/fQbVZWlT0aeVlZdk7Kposnlf+Qz/3vmwKKOcIddaDeTVG
0GyUtXb44iq5iDvPa9Exj7Ky6p1CQlw4wphNzeT7MS6q3ecDXHoPXU6rNrsAgSRivKwZglw2PzHO
7ZTP+g5FgVPn+EfrXdqtZStLL/MPMWenLYq1dawZfMr0usSF9grIvIMyBOXmveZQhDi4+89HuXSZ
XKwdbdorF7e86o+jGIcUxz2RWf+4Jk7gJrLghxy3a0hk8CdChPhXbuOFguWHFTu/+Wv04Kk/MLX5
D/Usf41PPWMVR9yS74xde9b3jZOcqpNxpI39N68G5FWEMj37ZN4NH0fsxRo6tS2yiJkawWu4jyGS
dvq4Mq/LX/IizGxirSCOM90jEejzU6jkPyIPwk6cNge/mYSd7pHJ3OWmfoiQzUTeKi6aTWyba2fD
Qt4jyBKFJgAhMNbZUWe4oQSsVvR4FWELGnQYkMky9oG9vk+8td7zwtYkmAYF1dRhdM0TEykaLChq
0eDkIb7RV54XINnR/Pe09EOQacQXC9bDJgHKpUfJDEEDWHI1xFVEJT/fFUt7n1YPNW1WCl25+QId
ZURpS/xSnbAzxX2GotW27vAYpM4e7yUfc1AQva4M066pnXwo4OlLuJtd1Xo3OHj4AG9KJGxlFSNB
D6XszIfPf8Gl76oYoGGnXr+w5+9szCLSokFn2An6tzJ5ttSfKGVE8n8/49kmv6PM5hrndNcofJsb
+YTR+k1w0A+o1p7XYCVLF9iHOLNV6nKCD5AUBWVQdYsDFi55d8mNd+gc/QYnxo21EXv5SkpXugoL
V9iHsLNbWhQommcaL/sy1m+8KDzbeIaWxl2g/WxllD/dEP1NaeVaWYD7mh+izm7roETnaMDF6P+V
7tM7DMrwHUMXFTOaPUJGm3qbPkgnxPygnFVc3mu3zNI+vfis80RrtAqZVhfjViJA4Ibo5X1nK+gT
trpYOQYXpxhdXx4ONGf/eA4VQ9zorYITYQ8/MulwxmkDcZfF7S3p8Y3RKSeJKp82GtrKDp6O11l6
IpSLwLPLu8rpCLsGJhjYdT22SvGCKMHKO0yZ1sdnMWY3iYYJSCOwqnD8k3UYvkLlRh4Q0tzGe/4B
pG3nwfDeNO/mU/q8dokt7v+L4c1ul0xXWvye+ITDYNBg0t9yX0z6lk7e2yufcHG1UHnikDFNEyDs
xwN3GGJZauOYoxBmsQwANqy2nfz+F+fZRZDZSaOro9nVKuMJ4vyql/Srsk63te5eZ7GxMp7FqbsI
NTtsTEGrOyoJRaKFbHK0T4efVXk05HLlvbm4BC8CzY6XTB+CQMX2x+lDZG2ZPIMK1+fTtpC90QmC
6yKD+OKmmiXDvsiQh7B1kuGabLFK901nX8vpM6YVE3f59fNoSwNSVXqwBvxDYJuzk2sUSAeEJhL1
edxuwzTZ+cbKhbOUNTGg/wmhzF4VfWHJpSJzOHb4q2+DY0y6rYyb8B05wr18HLH9WcF/LV4+lyFn
c2hHI6x+jJFAY3mPGgn+RLmI3+1kUx+1TbsvnOAOuD7OmZ/P5tIj8cNYZ0eUJ4e6h2cKiNuzddD2
eIJtil12wr2TJ+Jad2fprLoc5fysMrAHsIF4OFrS+GjXNnhL960wTjHWEmgDt+FNVkvi3ED4X9kH
S13ODwOdHVYYsblosfw7wy0CjJtk3x6R7So30mEisyC0drN2Pi4dWipIN9CwQJ7ADnw8tOxB4A9p
B5rjy8p1V6Ama96A/35Z+YRL19tlmNkWp9uhQCsNORsHyuabfNdYW+tsbEMHkf5mOz4OYgNRGrm0
bUjTDtn5tUW0NtDZnlT0CrkZiYFO9XRld8LSUvo3pCDiNrhjE72vDHrxGABYbcsyoBNAzR/nVm3T
OLXGnsb4tt9pXzv/qKMtArALC/Wt7OjbwrwRwzlbmezFsJau2ibkTMOa30OIA4WaBkTDgeOPtZ6f
0SNUv62MbdoG8ysd45z/CTK7hwxPaKbW8EH9Et3DrbyfXvzIFTWO7B2QA91hOr79PObiGroIOVuq
UtuDNzUS2pC4Uctdg24gsvdWemrwwE0xJbG7O9X0Vm7BtaizlWtMHMCysntnbGNsxipcEXL43ZXu
ZAbpSo0LoaaUKkKA7doLbmnJ0r2AUWMYKp2M6c8vXnAov1V9EPKCa3jBbOMatdxevRpRR10Z49JN
L+A1mMA6wCXNubxVZAR+afEeRcQv8rJtghZZjvuCufIFF09yFgYdDMBJ5h+1UlePTUPH/YVea32a
Xn3H+ohJiFOb/3LYVne9WJxCE3IQIHxo8/O9UMZ5bLQCB7Lc+KmPMNjSoUZuWUEVmBSwRQIWkntT
F+iDYTgrvzcl0ghT+oZnuUjajRXjf95+UzCYHttDi6+I35yjVEUXE4s3TDV738WE+Is50jROb8v0
ta6faR5GGFGUW8V/7JIOz821FuTiTUGlQjaQ4aXJMYcBoEgkla2u9bTkcTYzZB+2FQ7c8Oivww5V
Q7lWvyS4XSmD+hLaIezebDyNGAsiqSY4YZvh9Pnm/DfhmB8IGtgAe+q30Meb3ZuyVtd5qjPTdpZs
zbT8XohhG8vuddqUpx6YomT/0IZT3InjSuSl1YvWm5BlG9Ir8/Fxm8Bc0sx8iCYciIw23x49VlPd
pc5U2tXRZUj3arpJC4j3m797IiKjBfjesDVZmZ/xpRX7ACNJF7yYXqMiNiqCx5btrIxx6Uyngoqs
BcyOP1mnRqzVqeg4btFOM/7Vf8j3Ejbn8r6FX4em8CbFoipdm9ops5p9VHw4NY2sWdf/RCzKkW74
WO5AAXVGR97bVxYqKl/0s76dkBHJf7+4iGZSqGERTSC6jx+S+1nF1mhCW5XWSR7qk5GtDGippvAh
xCyV1LsE4rJLCMSj8b4bTzrpql20W7wcNsNXZRPs63e0trYdbkpRWYEubx+UfXkADrp2n03r8s/J
/T3c2Y5BwsfLkPpXnKhHkrFGdiVoUOLBVwIvw7BePTMW9glvEYqbEMRBgsxfJWHm5jpSRfBqj9aD
/art4934Xr7IJ2MT3oqvOG7t42fp6fOVu7BwL4PO3ymjNyam1wMGK8df5niXJytJ1trPn62ZIAra
MOZKc2SIjCHnrq2sVS9W5u3fS+3iGjb7tBdhyrypD8l3HdeIc7ybWNgjvOxN+1VscWvYef5GrOVY
SwvE0MDUQESBnafO7v/EGjKRpB5HKrZSDuY/7oOLpB1ScVb6mOH4t6ns8oi8X7DLu/Zd6ZJrmGE/
Gr8at2MzdOcm1aWdXkfSwcL97Q5dzLWax+L0G/CBaA5CCpojgc3CK9HcHwcH19X+0NEqjJRCXjn9
FoOYlObxQxVkJ/+XtC9rjhtXmv1FjOAGLq9cmt3aJVuyxi8Mr1wA7jt//U3qfGfMRiMad+ZE2C+W
Q0UAhQJQlZXJBXiQxDrlUI/LoYI667icBtzir3upvt3i+L0IOP3W1ImkueNyJubUKpIaHGG4mNRZ
5wRkSsdDnymftm05xcGaqceyKr/V8RCtAQhxfrkhNOsAG4PCjnKIIY7JgMzQP8ULJMn0soDadAul
pm75pHtp6ECnRXKXEk0KOinAa4OPRm8o5xw1IXU3aQs5QAQJ6piUPjVYpOD6vIiNbK2hGpAnAP+d
R+QC7CYOaGfJIUdPdR7fDtbv6wYErae4Bhp/LGxfsNtcbZ2A+syIgZcOwV8csEP9Jb4jEaoWx0zG
jyEYDcia4KQ4SJFa5ps/UxCBphCatkCh1wVEpT/qtnm/Ph6xCRzSGBNUZHm4uaZ0a5oiX4Zib6OA
+R1cZ+OcSLxVlE/dWKf+trJ5827SEozEtCjAg85996beF+i1j08WDuVb9ZTcA3ngV8gC1RHEHieZ
31mXO+XM9vZe2tnulo5NNQNccoZLQMcQCj2qZ82/wesi8XCRJaAj8YzFAxrZCc75RqhsEcVJ1wOK
OCcQ1ds6EgMQrqvVRAKgF+x+IJ1Q/iOObWL784eIak5jZank0Cn0KUv612QYH4ocKieQUW8gzJU/
QyW9li3j9mu5oHNmlruM0CW3hpToBHmt5qFAXusHFu7zhnyQLZooXXhmipvLqSegjSsNgjsyoMN3
ZdC82g/LE/uNIhwcJZVh/QTvrjN7/LZmfY3XEQJH5nZH9CONHh3BXNT1dXR9wwme5zC04bwAWEPZ
hAvcGVESvUjZemiRFGCN5UGEK3RATqLnSIGmQ6BW+tFhg8Ss6LmDTh4kCvFuBvEFX8KFhkez5INm
HSAZ5NRg2vNG67Hsn5IkaMubbr03Y9l1QHAZPzO57ZfdzhvXegAqVLWQf1V9iCb5AJxDFccjN9Yx
eTQle0K4+3YD5Ca2yhwGFBhiTKPeU5RnCnDlquUzZIu86yso3Hw7Q1wwyyDVEhs9IWjETnytmIIK
anz612n+gaQvCG8lmXORw4BGjwCHilNT52/BaO1N0du5NQS55ngsV214LzWIjwyz/b2KkxT6H+mv
mtlDOEMVRTKpouNhZ/ziNuyYDRjNV3jN0EERiQSzLEvPL5u1Eb5gbMCVb9gfl5vNXFXUsobcUVTV
9SkzbtWl9NMJaXIZNEVmiDsHoAPVQUd1zsGh1z0olhMZluZ3qvOzjAtZq4fYloMCDrrONJ2/hjgk
W0GRjUE1Vf2rZAtaPYsYaU2lfwNTtKwCwC/Sf6bwjzUudrlIjijGsuZRUs9P05B/1bpaguvhwyNv
gru8rTFo2IoUJhqzCe0ETbiQYD5qsSVLewsNodWXbHhBJMC4ky1x41JJoFMWxdkXqDt7+UZtDuW7
61v44nj5GI+DRikwAaKnnX8GVMSenKQ18oi4CrSGCSkgp+cu+r0auwrIlaBat6QpGGjr0TkMWZne
oIsE2nsoTBwmJ56+6U41SkALF7ck7qN4hoeqh+h9DuX2SKPo39IO9ZNxB6EvP4sgx9i9q+/moX2u
Pi3H0ifB9QnhYxpvmpt2osfz2IJpP2riJOq6H87wiHjqQdgDSoggXTUMyV1pi8b7qwRvkLtKoIyT
2TlYlKN41CHF/cOsIEIC3rmG4kkoA/0It+Of1eaBYTNp8twlGB3SNf5IYg8CgF4zq3+VSiWZSKEp
FzlwW3WdjQ/k/MyzdGqUJoqp0bx0v4secpOWQb8OeXVXlHZ3uL5qws3iEhzoAGDgL3dJwoGx1iWL
sfHpeKvW2V/VaL+jd0BSSBWYcbb2Y5Rn0ZF6geJWHDdd0VKVR0ZfPg0J3uUQ4sttSKBcH44gjiEx
jD3vuFurEX+rtXKtVbUYUbOcfm2SU2TJJasjHAkIe5A4QFbpoq/IZmaszQmiS7eCSseukTgHgu+v
clZkTx6Bf6OX429LfG/R0K820vLw77YePWvEJoacrzufOpANdkN4feLExrZmJkwe6Ge4qw+UDZrR
YHC6KbnvVaiqg1Z/BbVyviYnxyii69YurpLYu0jkmxoSPCAyQ2/fuY+TbFDTBfTmkWmB3jSBsqRv
GvMJTYZ+75iRWmlgnQC0AZQnqhNMKZUkuAR7DJRLcEZcF8CWxgfvrhkg1GJumjXT+J5Mm2ZCee9q
95mqvlwfqnBibYDJ1W0rXyRyJlNbEyNR8qh29fpQ4dAIiVucYk2Pakhz1+PcS/aA0EMdvO0A+cCJ
zm9piJK1RdO4eWRDhQj/A7q8LCyZLfEYsRnTBlAWPZlYy/MlNFqrt0mBKWw7WvnlpH5bsaenTpF1
K4oNIWiYxsbzyd9eE6fvKdCyWCtyq1jup44C+RYPP66vkzByIJuHZqwtU8L3mWDlcro2sALO96+1
Sw9ZV326bkLs9Tsb3EWVJeZkINFNIx3shFSLH6imfJ43FYGkXX84ZpkfxsYEmiR+LEn867p1oSO6
BGrUW07R5iuralvGptbAeFO7NbBNkKChoGaGRkbuIaopvhEb366bFM/pH5PbLty93lpdmTvIEG5U
HdpWkYdqfVOlX/6NEbBA63gQmxcpE0j9aFNvMop8b9H7iQ722znTP183wr+gPuIVTuP/GtlGuhuJ
OaG0YNGC4k7JjpOB6ggpM69dSxxkQ4gccIh31FFZZold0QzqBpjCP3KRF8lIXemUBl2eOZDgSfXa
uaw5WGAlOV0fncjKhhS2wbYH1+cLesuYKR3kl2gEerdQcZdHTaOSV6BoE8MAIj54QDAa7umUqgPa
nKHZuqWa0cpZK+DQtew3rdE1SfgThXZTBVEh+vngevxJZsd9zOy2odFCykBdAQ8GFDsZ3QBUUxJT
ojcAuHn/2OI2NBIlpARBGI2gQBf70FQ89doaDVX216JaR2MqvprgAxiWBuJPMfSgKXShdC1qMlk/
imgF9x/CTW/npOkyTPiQZoUSNgSRmuafZpK3LfDHBOEZABRz6Pq0gAmnHwBByb21lRzKghfEmQXu
RAEusR9XHRYMtYTK78z8lMV+XE8hKJlDu+ghfAgh3eu+LwqLyH/qOMWIg4r25ri7nb2yOW4qo0bc
B12nh8Lv4qkW/WJMkDeHupfXG70MZCraC3uTXFgE06O5kAryewWyMSMYZHQ99ams7iuzsg18NzBI
/xi2ss0mZV+a/C1W7utB8qQXe92fuePcP2HFCpApTFQVDUiS+p0lsSAbBOfXIL+OzWyFBfCpQyhn
9tzJCYZZcvYLrQCgA04CB2V//jbYlOBDblRYYesT5L1CHen9JGuP1z3tou7zsYPgaDh9wft5UetH
COwQG0dcZKz2kBE9sKfuHf8UullzcnryWeuXwHHbH2oBpZsx/ac9rh/2AXy3cZWCs/MXKZRIDWBo
BsRgUwsIUhPZUIZt00o46y5As/+xQ8CShCcleoM5zyPVorYE4j6RoSjFJgr+feyy1h/ppqydIhuz
DC/o6DiaqvLY21An1+mT3S5sU938snbK7WJqDyNRJPMvWuWNwnx7hALYwQ8fslvDVLoaPsspb1rV
+QyhvLeybP/FYYpXmw5wDLiXLrLzSl8gA6MQ3IvdZvbyZhigPG3KMKyiU25vhdt6qU6nEWhEGvXZ
a5XdKDmwMd2vyq0lD3fRFidYQ/BeIQlJ+F4iF4xzq0ttGrm4QAZkrOhfucZsyTYXW0EibYvAG1nY
eawq9XqldRFTVNOraIDGVF8PkmX5qIpw6SKHwClB5mKADI3vWSaQqEFRCy/crRHWPfbBEs6nxA0h
UPDFeXQ8CJIrwRhlB1luVbjvd5b5lhq16ipr2hI6+Ul923RsIN0d6Afn/6N7RziRQE4A1wjaNeAo
zicSstEjNC5hSkdqpS3WKCFtcD2MiUxYWCQod7mWdVGEz4pyyNcRV2E3hgD2F1ZIgrHoQEYjCXwO
Teyok3O+MJWrXhcZHg1sRO52+pq0ijeMqrdCUGpNi/D6aERBYW9tG+3ulCzWBYrvNcURllsWIlBF
9Mda6+Ine0hdyXNIbAssdejHMJHW5+43KnRjl3rGzIH4zUPLp5d3bzGRRF/h8oAQBj6OZx7qu+cD
auqJrlqNi/ZgF6CYK5r3UckU//qsiY2gqwTINYBU+FDarW3dEIIbDMj+/aX7q+7frhu4AHtuZwj2
6H8t8FUjdFbasQ6Nxki9mZg335l+cZPcoG89wN1Z94D9k3ZBCG/ze5vc1E1mAY05yANHG/Xu9FKW
nvJi+3ZUogehKyE3IQvi2+2FD0l7g/r5Wtll6Q7Kdu/AwewrGsTQjO/arHnaOPgKtC/AWhomsiKW
dJjcBhuSDpkGE4ungG7A9cqTGVbRlAe2T91oazD5t1MLDAp2NZwSV63zkdaNwpREg00I2wFlfDCC
2vFSiOyGW9doFR+AF5L4qOiE3GAv/zXJ3bL1mpLa0jtMbkeOvTkYQVKXEeSBXhrSJ7KXoMgaaI0B
40Rzs3YRePslb8yV4m7VhXG0pg9G0FngR8NdDx0eRLvH9bU5sOYuC2ROJIoqYFRGAyViCoiMuSvy
UA2DyrqFRlpse+X0I+vuR2mYFGx46E3geLbB4wlSHs6IbeIk6NC+HTnpc+58dqCqfH3DC0axN8AX
rqheNYCq4M5YdId0BZmCc48q3r8yAqpaMONAJIMH1eWQXwU/joqgwh4m561K72L7r+vjEE0UkBFA
LlpA1rm8CZqPNtQdcftLi3VrLHIKaHEvtmQggjNyYyP/2wp3+1MY7p5jbOG5X9LOW0vtU+3onZ84
kAedDeV2hgjW9XGJ1kdT8Tx2CKpFoLM638BQva0dmrp4iNnmW5OnkM2NXfAv5PHhuiHhBG7aah80
VhfnV0zGssm7hEWd3b/Wc/NbR7b8ugnBXoVGATilQPJgIbHGOXPeQYOycnIWOeXP3MYNuo5I+b2d
Osmcbb+HC+/gnbbQ+IHCmgUc5/mc5STXk6pkLNK0tvQqFfUodZ6goITur4aiI8rV2AT54QF676W0
/fNyIgF5Rmc1+B1AmHzh7HaqTdC2xUS2oxOOBvEhvSt5HFxO5Iaq3mbQRBXgAhC0KKtVoYeGRSrS
XAFt3QAT+5U1zif0poTXF+3SAc9tbd+yu6i1Q1ct8YzJTOf8PW3blwL0K/6cyPD/Qjv6B9s6IuoF
uQMSk0Mzry0EWzL0zCnps1KSd9oMsi0stANpaLSN6GAa4oGZU2c6swlZ7qgwAJjs4vEuscvfc27I
mt2Fi0Q2MATKybhVcd4+s6SfR3XAIkFg3asY9N/7xvk9qO5fkDF6ub5Kl4EJq4Swh+1rf4B+zldJ
c7damjOzCHCSU6WjA2Vq3ZNp9vc0A+JDteMf1w2KvBwgaWCYEQ1B2LlN884tyj52FwiLM+QMm+w4
mi6k2i2o1Fy3IlosqLjiwYPaCRQAuTkcZ4jag5uAAf1u+Wn5pBS9p1SlJKqLrEDIBKxTKKhBJYWz
opm2Mrh5VkTuBAaY32YXzMk/Lw5CsQAFT+DXgQXD3eh8vqretFedpkVk5O3Dqmi4qxj3nTJ9uj5h
gjcv1CRsABQ3Bj9oU3N2Zp21FSmmIsrqAvfa0tB8aLXcJEn+PpUqaP87v1SLl8Xs7nTbnTysrhVc
/waBLwKkuOV1t470C4RrY6MJoEwUfEJvfgI4roDzl/fQin/K+iWsF1vSyiywh8IGAGgY8Ubxxy3f
zFKdIFWJo/802O9OPd1n9GvddicD4trXhybY02B0J5C9QVOhBTDo+SoyN1WLtsBLctCVGxwyqV8t
zmvTo1va6A/XbV00MOKtj6vMpj6BUTkXx5ibQa1asZAh7w/KIxTVjqPXHZo7Ay8FJZAlSwT7ebs3
IQ2LWcSu5iZRgSp3MYFmNyIm9asPXtNf18cjnLs/FvhsTKrZCbNNWOjr7IZRVECNe7fUb3Q7k6yS
ZCw8y64KEqs13yyxhRwtSLsnvSXxOUGudVucv+fL1c89YbHWaSUZHlaWvqBphqnQaJsWYwY2qWZh
ZZDlyCYlu427lvkLYzW0wB3jmA2ZEuhFm4UZgaYouHJLlBj15VQCnPBvpsFG2Q9khGgX5Glqna5y
0WuCaaDl4Kdm6RXNl+tLKtx5OwvbQuwPgQKbxdK3JbXRsqcOYLuAdCIwYH1qeaaxSgYkiNNI6/4Z
0PbznbnaqYB0S/DWG6oHp/6m9Awkv5JamAArsLW5/jGyufHOSL66ZltuD0qSdOmRDoGpd17taE+6
DQ54kzwmVvlouMOvscpkKCrhFtnZ3uZ7ZxtI4KaxVMxnWyhHIM0hOtvRF60bfOhWh9fXTjaZ3FPG
WEhsG9tkkvnJIJk/Dj/oJJOKEu7E3YC4qFJRdVDpjAEtIPNu5ldKFckwrltAt+r5lC3pXNtZh2GM
oHzuym9NJnvnC/I2e4+4SB/2bg7Z8HEbxI1tH5MjvUmD8hYo/CaD+grqK6+OpGgvcUJc6M5HZWX9
PCWQsokUQKr15i5F5zhJrXByvuboshnGT6SZwfYiSZRuy3H+cDofKXe8lXlppOZmtpmKUF1oqEP5
tsFhAJCdhzxt0NY/0YAsOehEUQQljk0eDbWbC3pyq2la5rSwykqzenSZOT+6OZC9atzY3qhlTdC5
eS2B5ou2GkjkQIiOPOqG8zif4bUEkmkskL1RnU9sxEPDOg6qAktSHoLNA/lJ1cFBjdIALpeXAqzG
GoMIAJbycSruzaqdoE4yj4Fj3I+OooSGq7SvikJryNyCXjKH6o0kbor2yO4L+JPXqlTQHjkrJnhG
xzpR/ZHJrrcX5JHbZUVH/xAyUgRYLr4AMkxDm2klinzKkbGD+0hfKoj2+hnKPNPBdXz20IbKr/63
eSgOpS+jIRGu5s769vNd4EyRbtdjHdaLKa+8dV6/KQo2ZukcKOisJc8Fob/ujHFRGsjgeu1nZLNm
o7m1lDd7k9ICRYitPDDwc14P08K12xnjwnRJdOhIljBm2+XnwtAeKsokIVR0EuyXjgvSapkNeTxg
8myqRkx9rmMVcrMyFQLJQHhU7WLNgwGWSBzenRZSdJ/3gH1cnytB8eLMCQ1uU/cKEsQUhBiI1Oxz
4fobQzL1LW+eguLz1lnPXl0J8v9CpYtzfIML1QY1GTCDsDn5MfFKvDp+5GlQsC/l0xQx6tN70NQw
qEx4UIotxmjqTtnoJ37ty1lrJCvJl/C2dqNJ3zZ6ZaHLf/pdpuVhZWYgmWaZmW2pd7ttXVenjxs4
TPyVpSFaGZuH8pAGeJpTT7WPShxaIMU1E08m3Cr2IQClVUvfONy486lXcKUegVqIIDnkpe1tK5Ns
lRngRkYXhTg0M7C11eRHMs6fB7f4fX32xNHjzxi2yd1Nnp7Ek9oqGEOljEcQfoVk7MAYQiFtmfoa
m8Pr5sRr9cccFxkJzdu46TAipdKLhznrk0dDWzOQQ7Pl5X8zxcVFg6ym2oG7D6FKOZT9g8ZiPASe
rxu5IIH9z377MyAuIKpNCY7pLdSbz2NQ1LdNFZpz0H1VXobaa+7aB4j/ZNO7fiSn65aFZwxkaXBB
IZAr4DMrrJlo3fYw3Cpj8tmu1hapXXznvYPkMjr5ElP2xhTeHDY+JpDK6JcNVeqoA1qYAQMyAlkY
TXNpPMQlWYMpa9jnGWW2+z5JvpfrWN1SVjnRPI3W4Z8PGozsLto6kFe6EPp1tGU1ajxfo2RY1QeL
lSD0KabSDMy4BLxtHBeJv35cvPjrkoUEC1oEoM58cV1KO9Mq3RK5beINYfvZSQ6z6SNTr73TF/s4
Acn82t5md+1b0x+dMVrdcEA5M5B1VQkf+Lvv4C9NSVFSC293hrgOeOJwl/4cXpobGsbB6DHPfG+U
x+5nGspeG6IItDfLHWFxahh5oaNGopXzrb1qaFggkiNL5Mh7E9yJpTh1sUwFZricm4deAft027KD
WaG2iDaJ43UHko2HC9mFzeIV9WcWWXR+7kl2pJbMhDAk7AfERe1cswc6GZuN5+5bFa4HoOyO+WN7
bMOJHXRwzYATQ1bmlg2Mi+OayWIXfTssopDr1frb2nVk15ltbq5sBZeL3WVPCXNyjMu8196XcIgy
6oEe5Hn1Y89uNqoPyUNB9P7bTyQXwUmjgW9+G9MwmMwbK7TYgQL9vqT5z2GBUuXaFJ6DYjGYzcx/
E9f3trm4Hk9ZMkJPiUXjYVM6Tf1V83PNSwMr2Fjnp0dzDeIH2YhFqwi6NhsaZya5hGbSNJ+ryklR
3UrG1DeXjKGL2Y4lJ6PwYrpV8MF9qblI/nMTW40uGRwDwaRsoU6lztS8JWiu9qmqg05jmiuPDfrs
90sP7PWS/6YKelPKeX6JXXRotXENGtRSkzE1iK4i+6/iptwwUE9OGL6q1YEQzdSl8VyIzXlqO7+b
rIHaOtUllcvtV/Iu/UF7Afp21b3oE0wadUwMrUT1DRQXca4Gem4Gk236pEMn2kg8ViiSbSQc5ca0
8X8muXAHvYg+nwaM0rFwQe+a5H0yzaAf8tTTSXUHJXZZLl0UYLHS0CSGBBpOMS401OiWB70/SpnQ
VkxPOWv621RNyoNj6HFosLyRnJnCEe7scXEC3J8VOv17HNItGAJLe35Mjfhx1JYO4jDOQbdALHg9
qsssbj/fXWIR0Q1zAklklHQkxA4KlvEWN0u9nb0uHSRHiHA6weMIleeNmJK/9adG30BdFIVU4MXt
m4ZBXSAp0hbszWkX0t5eJIPblufCR3f2uOMkNtImZwrsUappPlvY27jQb63FWsm6CTOLKAr+PTLO
UShwBGuhjSgRk/y0QKHdS8mKpKKZRdD7yLy6M4655X4uWuXUJ8tPraw/L11+spz4H6MXXX3/JZwL
rcCzVI6GMaM0dHRn3V8rWSJMvIybnjrUunGd5W42pHZIUZQYrMWyAP1VvtU+Gys9dqkE1Cw25ACJ
C02WrWx87px16rI8nhYWKWiJHOnkTaW+Qd06RVaeFp4eqLX+nyU+p5HrrKhtDViCzCp1dIsrw0M7
sEIyHtFmA63ChjPDgC46JKdpAslGr+JkVMewcPrbVf9CgWQtaO0ZvcQRRAF6b4w7E9wREI9aX3H/
jCH10thfOxv6Byw5xnlxg6D3XK5O+y8i9N4mt2A5Ut110cGmC03zOWmPgLz5tE59q4RmM5Vsb9Gi
bfUwHVBX/RLzXrVmNWoUfpjMWRArq29MsvAo8kCgjYENRM3/Eg1eqRPec1TDkYMSgTUT38pVP1bQ
IZZJfENmafv5LhC3up7HXQZLZu8E2vJWzTcAJYLs+X+0wwX8viySftp8sMD9oDOfbRfs0tNt18jw
iEL/200d539kgLyZO8EXoLb7ZNv16q0GQFyl2T0lmv4J+b1ny5jzw/XzTBTygd0GKx8y1zqakc+n
0TXQSQqmXZzY+UsxHon62M7RdRPCYI9GWRNAPhAsXzylE92a0bUILEvm+CoAsX4F+JFfgSKkhlpk
ULNTG8mosYS+vuHREaEcEHTzO8vQattYLKB0VnKC4OaJFunv6+OSmOABpIyQvEsbmJgVJ+ithwVS
G9ctCH38zyBsbnG0RmmzcSQsqtyHbL7XtOmmVkhUsffrdoROsLPDXRRLHcrD6mwiMNBa85M1vum7
5uscU10yILEh9MkaOAxB/cFtpqQnqIOa8AQjuU3tz24ZmqakjC1eFXRNA3oGCBoPG9XpSsCB5rCo
thFStd4DCYJkFKLHItJCaOKwwWEJoOP5nomXTMlHFyFhWS0cRhr9DcbbGnoyOarm5TPQda6ftOi2
WLRVhtgSDg+Ib7yogO90+GYLI+4NpuVwibJf2aFhlnKy3CQNrjuEsKjlANuGM9fYYgO3faCAoy6j
joVCxk153WiLgQZIlyf8Z/XQouU3aFtiBh0wA0c1a10PyHczmEnShnpnfMntzP6SWXgrg7Ooima9
YT6jaQbSho7eASdrnq5/sMixgObeaBQA+kC34/mSKK6ammuPvThYZYB8C9pvPYiQShZeaAUMIjiy
gee2Lrhe0nIpqkXBXdH5vuRPJnomF7xlrw9FtMLIOYJMBq/yS7xcGc/AKo823qb9O8rdjqwbQ/b7
uXNGnSDRgJc+fv+0+OVgg3RFJjp68eqHSif63j56jrY+Pr75IsvKGSARMLDld9bzGpg+C5Iwu48h
1eJtiu25VIGIHxVvkbsOzAjE/WCDdbTsSaSO5m3mjl+uL8wFwpC3wTmZOSdVAakJjOrUn8oAJNbH
6WAexvvSlyUo+Mj/YQroJbwXTEvDXf7cn428NxfVAS8gae6nDL1btnIcVt3r8fK8Pqrto/dvPt7S
NrG7e1TcGJk7aZi4Onmz1/ds/Ka6ebiw1wJQ2uum+O3Dm9p+vjMFWTOLGq22Hpzp0dWPIL9xsx/X
TVwkr3kbnB8sUwXhJhz8kDpNXmjiVc/dq/NXfcveVtSYvOkzMCuFN3gytdiLSw5vmHMOUHEaaCeF
cyRv7qP6tp7Yp/a7Aqvme/vCZk+XtZZILXIbWW/bAazEWDnl2L0t4XK/fieFRx7onfO+vqamB1zQ
9dkVLiCkKh3AeT80mM8XcFrwDJ87sNJO6xSkhu0Z7Ban+fG6FfHAdma4gc25Wlus661Nv0IPaBmU
QRXZr9oNfTJHD93cbeSEEpuyoXEHnr7mQDLaGFofGEgBBu2pCOMndEzUhUfv2MMYzSb68WRZWOHu
+zPUDyb93ZYo1jTvnQVrOC5f+mGIdEoPxPpkOYpnudKJFQbJnTXuPumyrh1MHYNUjtZN5x9oOELO
sA834SMUdP7hmfyxI6AXgVsYDjP8OfeWttMHo0Hy+YDcjZXnKPUCH/Bbsm58oAQTK6hd0FVj42WL
FgDOiL3Wy2Ss2HYLlFqD4mHt/e4VmK0Ed2Zv9jUfROErxejKX//YZzbbGB9S6OhJBSCW8xm3MUa7
h7jih85K+Zg/zhWgALMP6msfFdIw9h1/knH18Y7KGeXbVKEi1U6F4+gHveqPQ+y+mAoN3Mb9eX1i
eVf5MAMtKVxzt5ZoPpM79oraDsuqH1LnNKSpZw1frhu4BHlvs7ezwEXqcgX/Tx2X1odMtOl3Xh4U
Prt10fyqBKkkufOBwtofc/x4uPC8tOOqZuqsHyD+Ea79s54O34zZ+F1moOyputCszIBOaJcf6zAh
ht91o1chEQRS9WdlIFCQHn20kIERj/qFOvnUUnyWmUdd/dKUlq93JkjlGlnXs2ixQVAAJgRA4S/f
S1rHqNssjXFg2YD88s8k/q7PkpUW2cB9E5hutG5hsTkv7uoSVUR31A5x/VNJXd9ebrpRciyLvGln
g3BYVaSdAG4wc2jLKcheU9VDBj247k+iQAAMFFoT0KV4eW1W8QxrGr3XDg3kv+amRydkG9A8Dxtl
9q+burhkbM60t8UdUIQVvVvQQcXGb1FkHX0wjo6fGj8NTCjmjdpJ1YMWUnJynJPUNLda0DjP5gXY
4sN0A7Uzf0IHEjmabthFbtiHIHOJI9ocTSuqI1mBXjLD/FkFJvqUGnUGpVi3eAfjCVIrzXFu0zAz
xu/XZ1joL64JwkaCoH7RvF1aOtQjq0U72A62Wo2k2/t1A8Logx5mAGFNPOQu+lmSQStGpEPVg9b3
pp/lce9BfOSIIPGkGbHf5OX3xNRekrR7KeYMi5mSBen0YookH8LfAD58afch21TsbgBmbi1glB1t
+BLBgZw+rtaNYnsIMcWv+A6SH8f8OaehugbteDJ+Xrcu3Ps749vPd8Zzs3aLtZkgjmM+d/WrPt9q
owzHKbABcDp61E3MNbYm57HgjMz6pmJQHtfixosL/TB01C8X8vv6WERLujfEBxmQKRoaHrf2IctR
QUqT6sbVoe24pke1t+6Zm/weqfV1WgZwdbO28zQyfF0KJnFd4XDRFr9JPSKhytfskpjFEFaiWM/6
VzM8DvGrRiUI7kuQPFCAKpSLQLgB4hWgjs+XzUynLF71GO3+rXZMU/vRHOunjrJTtqLhUhud32Ns
/9aGNlgr9Z/m1zjb+rltCoJp1Jgwy2PfaDeLqWe+CX4HSbVcvJi7IXL3Ooj1kGWICeKcb0ELBuni
yDr13kaNAfSHpOtAvGZ/5pPbg3bjZmyot/nUu1Cn7UHtlEcyqv9ir5+tG7fdUiWPLTuxIEqZeuzk
3NhHFvRH+yvwexb0hb/b0KssQ1ChK54io9sVnRw6mhPhkRBmsS7gZTazkHxdIWzQLBCBUTz7mIWF
rz8RCFThnox8WcRu8MIJJdtSEMvRDIU3wIZ+2IiSzx2m76HtmBsDpAA2TbVges1+tbe9Z0FGPfGr
xwE1G8kDUmiRgA4LLwPQj/JvgqJYLb0Fpuagp8+sw6M/kWWAP8467jq5be+/TXAeYyRVPpooOyBq
s6f+p3FMD9NrGvwwnuP3LnC8DXKdOR7z6yA7yJJDInfdG+fcqHMgUpduxiv9c7a2QTq0vhUXksf+
FpevDZG7n1uLq+Z93KmHJYvvJrP6OajGsYK0yNDopylZkyCrQV7XOdKOCsFF42xyubv60MFwh5Iw
PCaOygBKxF/UyZshu2ODuiW9AaatVzzUGGX3us0VL4YMnCv0HrFVLsBKY1Vi62QEySNPv+lPLEiD
5J5E0Bm6lT2OL5IcOPdxOiBN6rgAdlxoGCVgezKHAZJthuYtfntqH608IB0QloOOjdH6yaGV4df1
LWpeDHBnlLu4jlmeV31m4bV8o0E0JljJUamD5aH7CnbgewjLWp7+nvzlwHMB7UNqACqlOZAE3vAp
/yor0QndePcx3MUA9OzAeRlQfEP7kUdn1bcQFldwb10PQBIzFvf2yPJuxHG8CZGSdPKYo69+gbvs
YdQqGUpfeGrtFvXiYM7dMu1BaXugb3blLa9NpPjqKX3QD+vsKad/57B/ptDiDuO4iEkTz7Z1WCsY
IKv93BbZU2OqwdqNYdK4IHec7+0EauKGHuLOm0omVxhqdx/AHdOtoc6FOmPAsfZ17Khn9ZKjWRiF
dga4QMtMvDg6JdW2p9apA7sRmqki/SjzRdl25ElZy7IGYUCOm7AOzVwaVq9qDtFPlLnA0te+Vr23
yOKrMMrtRsbFV5ZCbGFocEoZ86ccey5fIFwNtbu8ef3fNgAXTu1uRm6hwxqhbOkXaXO02BSM4z9W
vtwiGoq6oF8Ap6lzAXNiGslHUKdvSwWwFvP6n32KpE5ievpTHRYn4vfPZh0U1JeunmiP701z+4DF
Q21mY2MfSBKshzXQvGr2iqjLQ9NT7ifQt024bQR2KTkxRO6/t8u5/5TNbKgs3G0K13oAkPaETkAJ
/kRmgtsAtTGusWZ39mHOndZXq/gVrQnT4bqLXFJVcmu3TfDuIehW7pKMbMah8Aa2tKKCamkSuv56
Y3eQWPS6DLc14sffa38CJ6IM53BRL+Rdh9sLddFqY7bNoxkV9LQG7nqXB07QhrHhQ/mzjvrElxfZ
dNEW3C8ftzPAWJKoaQYdwfGg/IifTXAvB2tgBPS5ispHBUkV5YX62Yk+tTf1qzNABCw/tr77JO9+
EMW5/afwJzPgdKu+BdLeUHzHhL5ZpnkGOMsnmnljfK+Wd4tlhpJlv+iz2ZYdIor4CxIYqKWcLzvk
ngZnSSf1UAzfm3a80QuUWmJIWD8sMV4I/4+0K9uR3FaWXyRA+/Kqrbbuqt67Z16I9nhGErXvy9ff
YPvAU8XSLR77GIZtYABnUUwmk5mREVbrJ9R2h1bEELSaP58b5paLcV8FT1UHX/6DPEJCa2tsmzv6
gJ7LDrJTgfRIQmtjvRVH/Y7uRepdq9HibNVc4iF3g1RiKhMvkuwdA+euwqSDRDfjai5wtkQ+7+hj
lJNjHTfKEOJWCVivJTtMnhrq2+xe293eyVVP/r0kPvEYJWUwxwpLWub3eHobS+DVJHr3j/Hdl/7C
5xtRD7Zc08CaFHMIUn1vQNsdEAJ3FnGKrm0R+ETR0gEpJzS/uXg0TLnVIl2xQm3RfH0EEaaRHCL7
5+2vxtybT4fPrXBhR7HrvGp1lBljlXxrxxyil48AmYTyUnuTaF52LZCfG+POWiQrYOVNCitsLeoV
Ew00U9TluBbjwv6AfhIMRKjkMwjw5Xlu+7xXUJyBZ894wWgYUf10DsiaUGf4a3pLDss7NZTkU7cR
vWjWXPDcNndRqQ1p8qbG+ubF3vfje9NSN4tqtxm/3d61Vd84WyTnG2NEjbweMitsqPEryoqtlqmq
68xycNvO6mvpfEWce1C0oKWxhRPikQ/fwEznTkfJInILvz2yLwrukGApgvrBqFE/iYPmqdoP96Mr
OnbXcCxuXznfAX1XMYOsDfnNMxoOamBss+cY5qFkPrjjDlq0QeTlkDQVWl57EoMmAuyViC7I7Ljq
jax1A9VieFSdB9WuCqOg2pq1D/URHw9xwRdfzcLPrXF5HETjMTxTESUELcYTbWvbp1Aa9tLBsj2M
c+/GmNwPGoFKfDwflEk75EWySxySuB2RHUFyt1pmPf813GmiiwlsqSTJ4aQWvxKj2yhVRvw6A9wt
W4wT1MRTt20Gy+2N5JcMMRjB44pdglfhCRRwOpqMqJ3zb5KpselEJXyNmJh7KM+95wu6o4qOSRrt
rhmb74lsv932+dVbC51GJv8IIlukBJcRZMKoGBRzVSss0uYhk4yXXsobIGfqN6qqfqfYkxvNxgnC
S6m7yJjJq5pnpVgEg5qrPwOmNPg98HZXI8dDGxd6T3H06K56YaK9VUBOigdZYi8STryyNfHf+dwY
l4ykU+JIqo3TpfZR2Dss3ZU3kBMQePfaBYC6PYAQEKWBwCZ3lEYDdAmtgkdKQtQMsgTkiEReiNwU
WeGOkBGncm0asDJ6yVFbwu7PBJO7rLJs9XcdWpIZUAkCp1lLI89Xxh2UEdLSmZbAptSWoY0FQpKy
Q6clhqIa9aZyZ3RPHUAZt83qIrPcjVNAitFIxsoKe69BvuzGf+qf6KD5KaS5pc34giDlRYAfmnvd
g0P7iBKHKfdqVw8Ud3G/agmPYH6yw+U1P0UUT/3qPruPA+H7VPRLuVM1VPoy1SjPhBj38EZ1OA7y
kzRKbk1Cp9lH2VMrP+pS/nL7A63dyMgHwCJpKRjcv2K2q42yk218H7vsfAzNexYiZ5bId7X1619Y
gt4cgjE6C6DDuYwajd7KBNBx7PxyMo2j0hG3bk6kFuHHVy8IE4pRiE4KoAp8npsWVE8jvIdDsHpv
ND/f26PbuU2wgFekeIxiVwpvr2wtBp8b5I6TTgalMGLEwylCsTsqMz+tu50tJYtrxobt1l15Jzmt
qNe+9iBnrI6AGaA/bVypI0JSQWs6e7FD8zt1oJIFBnO8y/fJPvea7fgxmAfjV3xQ362dSMz2a0qM
C4cXprlwqNutnut9iprhpOSBUrf1jhR9k0LWttJMt1oq5SW2J+ODDDEouQC7xfxurAJxYTsHe9a9
OvmVK8TB6CdoUVPLbtH11cMudYK6WxhKJtDsln4HFyDdNyX0MsdsVsNhlG2vWjTpmzRrrRtpU+/h
C82bf7yhWJ0D+UBcqZhR5WKVDmbJJFocO0xq1IigLVG5GHmE8nZLNuAofJTy4Rvaw4JYtfK816Gf
Dg0YpOYyBEMvD8g0RZCMJthOQBpRxmTA4XgLad7t7cWtVTRgByTgeAaArJMfsMAO1alqEJu9l2K/
njHPttVpq+zi3KxBvp/0Et3Ki1EUO2D6p1dDqplmQ5e2Lz30uQ9l5US9CzR98mMqHfqUqKb0YwTd
02snVVPjgiubQspvqtBEl6VoBikbJrSTfCauM6Q6cZUpt4NppOQd2IvuQ7C86zhqIQ9CjVEF2g60
stzmTalULvkCxF280/cO5kW3oCAPipDsqqDeQWYI40RLAGLrcWsH+lb0xFl5X13a526cGpWDWIlh
37zXN9IP9c04RAGghneMA6j1R79/ybCtki8qWVz7z6VhLsCmKtUWO5LVkFYvenTCyJafaBsi9wfJ
GgMnyzwljfzbX/v6+ri0yf78rCZY0JpqMlXUsFOTx3j+MQx1wBRoC0NQ418p/1mKDX9liS4SI/50
mNSo8A5Di4Z91O6F1R7nb9O+3Cle6Tfe/G4+3V7aNXEGUtxzi1xYBwckrcYBsNEJkN4Bwjx5QE+5
Nz8Mnu1iknzfvwtDOnPOy7h6aZNzXrOl5YQ+OdDTsMjCef8a3ZsQa8i2IP/zRV3i6+IGMwcSbkia
mA6ukMvtcxIJw8CGCcRjM74sffMQqSjFa1p7H0vStjI60dTHir+cG+Tn4ay5McFp0GhhbULMjH4s
5repfoOUpCfYPLY51x/y75XxY3GqSmxlWFC2Le6ql3JPdn04o1a8BKqb+PGrwNp1BoDvaGBmFjzL
YDbgQ6qmDVFUsqZwcWcjeOv7+Fv3oLj5q40HuBz2u3Fwp+95KJZx+rqLrhZqoJLDeJBNyEhdbqHR
9+WiQhouBEWxm8wv2GZ/yB13BBatj/LngWSPGIEMZ0yHyFBym5W7Sg6HKt3bBfWTJAnbqMJgB0g+
qArKXXsr6YC6TvpdS6TjSGzXngs37qHy3DmOB9IVr6vsDRlxBUTKgeTVxpZL0fatnoOzVXGOKemk
nqCqqyKHm1BuRwSf3NQbvORBxmEvNsaft3dw1S9/2/t65p/FsbLsLWnOkWGQ+s/K+m7ljBUej3ZZ
KM65cj3BVf7er68BojNLVAU1DvrLZijvk211IrgU5lAJhvtWAI9a98nfhrjwZRVjZQ8pugVSlt2l
kRaQatoqZPKLqQCd2hAYyfJ8+yt+PU9vOCNfW4Qisk11TBADlaH1HrCK2/wYY7Br+kPyil/5BoR/
petsVD/359arJoBfRFVudstd/wTgQi2UhXVw11yeh8FOZF2jAKUnxa+FqJ5qgLlGrLF6XfNiJ/63
Ge6Wl2hm1/ZfWUZ+ZFJFKoAnoO/0xVI67H91a0XcvT7UslODVkALqRHhNRi7trO4tzdOZIK7xgeg
85wc9aWwzOONk0mJm5fCib+V/EQB5YvDykYqHoJcfjtEhjNEZclG4+x9EeabPkS1QVhjXl0LmOiA
mGFqKlcTF6NEzMrCUdZq0Irn3+ZawDy36mG/DfCxYtQdWrctDlbbdJaLtvlbV6OVPU9UtC2rUenM
EvfF0jxXiaQhVuj9SA7JEuUPtn5sMkwUJPPuH7vARdrMlY+NUc30Kkb2aDM0nBMjRAi+20qt/DJZ
5K6qujXBV2xgvsIas6C3hm1s46EBELrz2PT3w3jsHEhTNt+muEQ5N3MbtfVna3TnIfcgyrYZQNmz
qPlJlqG6WsWuReMXVUFNJ/+8/S1WdhjfAoHKBlLhWhJV1ZzGAesrmiA5WiG98lZbCgTlRB9kZXsv
zHAROo0Go4hbDZ9c/lYT6kGmwasrzSsTTXCfrt4FZ47EWYJYERh/QbQTkibxTOu9TgxMsPwRR1Ew
jrPbjarA4PpZ//sQ8heBrZIa5Q9cBKkS+bkt/1LjdvJGqfs5JvK27Wnv6a39EVkgzLi9d+tp+9la
uchsToOWOhJmhkDXu0uP41vrMZxA60cvNeTegzR0fFEFaDWPPrPJhehUnXWSzfi+hVJ4iwPSzeFI
KhPYuGOdCcaUVureuHrOjHHBGvAxFR0FtpnR/ZR9lDOqLtkd2Wftu9FaXpsEmnbUs+/R+OP2p13p
yMMyKDdNVClQcfp6o53lLrFDrG4yYFk7EaCDUee6V/fpVpHdv9C6U1AE0EBsUS2Ng8xrRc2OtQMD
0VcMAmGiDnVELh6CyL5XYyqjWGnRwcuZFI057BG3SreQhByXKxcJtA5+W+MOTUPBA9lD4i4kr8tz
tYNSH2QIvR8kA8HgF/jy3zzHLixyuQvNdVpDvQZ1eeUxXT6z8k0DLDljVChCeq21GHe+Ou6YqCSN
pQrlE/DMma4ld24pfUa5aJx77RviScSUfUxAvvj21GA0SdmVCTzGye9VafrRTLIgWK85xbkJ7jgA
uSbVc+8soaNMYZ49mNamj+pNboi8by2yYGrs92K4KxIcTNMYD3jl0bsBc1Vq7Zae5PXh6FfutClD
1ncSPWTXtolp98iMnw8VO84lcrKMdT2oyOLTytMlyAHLxxz6mLdP9krNHFfzmRnOG+Z+HDH0iKso
uzP3zmFxJe/HhNeWwUDGwo6xaFFcuEykuSkIWAXCEsqABjBTugni3LYTXEIrt97FojjPYEqtplkj
cZZtCBBW1KvBuTylp7I3tvY4ug1oQm9/R9HCOA8ZyYRorABKG3fjzhqspz6PNjSu/Ntm/h9P/O0V
XCY1LlJfGypyXEQ+p3SHk/Ee+9X7tKefiifto4/UH9/VJ4HVlVvu4ntyj3JMaFl5KmHb2iAx3fxp
3NT3yc/sHSw2xbEModVzGreWn59EvbGVbOLc8FeT7+zeqbSiywp2veqbaMukqrWNtGn+zcsBZizg
iSCQiCc6d73UlgPuDtpifVXp1azTINSwWd85A6oaOE0oUvO9c7kdR2Kyb5hmrvZD+qhCXNeOb750
swv5z518AAv/C7T3BHu3GojP7HJnQTLzUaEt4ojhJp/6r/oJgwuhFViP5eBKe5RU7kW1zNWzcGaR
OwtVZUn10OGZpHZPhrGb0mc6vwhWteoYZza4cwABbqedF3zN3uv8PnOrFwMF9yIsvQq8GvUH/ayO
9jbeO9+KR1EfZfU0nNnmTkNEqWNleaGEUIWGfMGw3IGRGH2SuHyRU3KgiilS7lwZz0KUtoC0YVyf
0HTj4ibmmDqSZhmDwJI9inc45clWttG7ZzAfZ19i3qZGBaKu9iJk2hWxDZwVti1MhYGgUsaw+WVd
xSZOIeUZhoqt01cutAfL+Ufj/je6zKueA6oxANQg8HZFgyvNmaRLGibBDfD0DCT6hPTSoaKDYEpx
LZGG0iWYC3S2KMgBXi7JwEz7FM/Q/SO68bNP5IMVWbLXOZXfGfU+HmIVzHpVBIquBBM3GXo4aSu5
yGD6zW0/XnUljPBbsinjb17+0G4HRZ46jNwU8etIiCfpjStZ2iYDQSIEcW4bW+ukYNm/rXGHZrQJ
eG8pGw/3ZG8G+QygMyhPe4gEGPHz1cN/MZK+Gn5ASQYJalANo+l4+amdfkl6UKiyvgZoho1Q2QJj
Mbq6m+9kPw/77b+LP4aMRpGuY3rqCtmgmajMYPYEfcApOslNtOm09CE3q/D252SBk6vOgRQR4HTM
hKHjyGe4Rp6RJO9yOeycz4Xs9L7eKKXlGpJIWEdd+4Y4D1gTZgrN6650K1eayoZBcP0eVc/8STAq
qbl55tobyAmxLqfuO4+RDpwDXmTBFMxdQIPE1wW9uDV3BY+FYegKZFVlvsKm2X1eJ/i2gPIAZ1YP
j1apHLsc5Dd10ty1eiT4xKuxB5yQKB6CgBLic5z32OMw9ToBq0AumXdmDH0mM6p29tQ+Z2N6UHQK
EU2HPlYxCkRZbKmugdfT7W1e/fjAZAHvD5AdXmmXDmyl+qDRGOgcUII/aAO4c/XRfr1tY6Uzj4c1
E/pipIHXzKidqo7oi4E9bwjnQPNpaBefg+zOD1hx9F0bwszYxCfZwj7PYO7P8eKwXjrqZ2oYyX6U
emp3zESyZ2srRxdBRlcLwqVwwMuVA6CuFrTEq6cai4dZj+7VOBZ83LWAD7Y8A2yMCH5XZIlTVw4M
rov3AOmDqntO5NpL4kGQA7Efyp/UcytsoWdZJLXVEnzHmCeopvIkT0bnxq0U5HS5K+zyj8LuD7Nm
bEfVbAWGV5M+k4V2MDsjw+SdZ150C3wcSL707xOA/pJbhdRPX1NPd7PPJTAP4lmR1TNzbpOL8h1o
LwEoKcE/QpUe6NP4GGXdXupH1bVscldCZhQvy5Npjc9Z6eygX70Et91Z+BM4zzEj2y6UCTxrzVga
9201tEEDKVAAzym9061Mcc3UQd6S9Ij+kdO6Rk6rMHX0QRRAWIDgth4aBiyvB6kxQKtcAGnHqCVE
leywC5dQ/zVuaBjjjeYqG/KjeZy3iSzY8pVDc2GQ8zXZmFqSLzZSmPhJI5E/5UKCGZEJdqjO3Nmx
4poA0MxeY2NgejQkf0I32YN7e+j8usm7YDdXLrqLJbE/P7en54Nczl/2qt24RwW3Av9ZuaH4jMek
8R1UQKRd9Cx6R6ysk1U+WLoLTSsQql7arWySGU4y2qFtNveNk4S9XgsHcVa6sjrmEQEuwb8Mg3+W
Aekg23W76OEESclF0gLbrL0FohdRt1eK1C3TJZyj77UmmNxbOyN/aTYB9MXqqtybE/NaehrXrFD+
1r8NzxNYDyZvqL9QzEJEy8qn/BooZ5wgmDDmP2VBjRYgEPRGO38M5iWAAmGyB+DD9Huf9VRM30mD
rHb/xRZe2OVcx1rsUi112C3R1VHjo1Q9CZxTtDLueh7bOWvqBL3F5K3a1U8psDqgBABtXQwMJqjW
xJLQqzivswDLUx1ZuMrbTMHOxTvnZO57L9uRfb9hiA96VDzjfvKsveqLOZZWi3XnljmfGWcZRVXW
ZXe2xU4NqjADK5oR6B9IpfH6E0K32VXBRU8ogf59fX2J/J2d/GXs7Up1KhZppNM8+c2Dsh0OYAIY
PPXH8gsNKz/bm9vm3gCb8oNgZ1dzgzPjXOiWQOCe9wYqk6OHxuTip9v+Z/QdPC+BGs4v9Sk/ScKi
60qou1gw87azBSsqpHlLE2UFTZJA2zZ7PT0N+gvpE8E1IVocF9uGfpKGHvjJsOprt0/2IFp1bf31
9icUrYY7faPsdEXB3l4ko3dldEowBQU4uAt6asFyRImOyh3DpNBwQ4AYNOz38YtyB+VD0GPgROyK
g9a4qq+/R74m8JCVo3+xWVyiMyd2Z5MOm7WQwSdy7Urxx+0PKNolLo8pLHWcJzTIw6ZvyEOEsdeg
1HXjue0t5V+ZwjCjoqLRcMWHKc26NTYmnlYVORXt8yQ9zM7L7dVo6x/stw3Ou8seAmp1HoG0pTE+
7VKOXWjcgW3vYOu/QIvryTHoW+j97LT71kjfh6nZYmwD8FJfHaKfhlHpbqr8mLIucdO22UVWeV/P
VVDY3zryOeZvywQJGmJ4DiQbVWhV9PIEasgZWLIFLX3nqR0AZhyg5HJ7Xcy3rqPU72VxZ6kuqh5y
MfC9MXlmipGQPvH07j5XUSWrJv+2sRWXQOmASR1CrQCIRi4EGyOtNZJjxsDq+q1V2QFipLfYghGn
lZ1CQgIgOtOhkk1+OIOk5WLPtLKxU44XD7lLUpGcz8pX05gEuYnUSneulJ6T1qiGpiWYymhnaUcc
nE87mX1amskmsiPbR6OwCm5/PH3F6EU+wB1ZY16GQctxWzMWCBKg8OaPHmpe6eIlT9NdAvbexCX3
zocNIYjsbnzsPjIUp37Qh9hjDIqpF71M+/5bftdkLn2C6qEfqX6tuim6cpon/xh9K1AaVw9p4Pii
UujKrlz8ei4cjKmqVdqQI+CYT8NM3aUVjVes3fDnJniYbN20XVKl+ECjt4TlU4WWRwcQ8PBJUXDN
PKG9lfT3wh7nzmWWRRrBPMQXa7l2sHeAAPnxNg2pALygsq3lTumFJfXyai2VvIj1Crhccm/vl5Bs
Yq86lUetcJNtcWJbizcZ/mlsKrSUqg0IQTaz321o5KoH55todnXlHJvAMkA4CDOUhsVXlpyOygjt
eKJmJsoBVbxrxyHQM0UQLtYq9xC8QcmRERCjE875TBL3mWJBvTJM64GGnTTpYaVjJiYZFcNVCp0V
YnPIJKBnEi6orrnGmKmBjEmKsF6iao8brjmWVCu+R5XsfJP0bBbWF1dO5flv5DU9R5mY/YjecqjH
ZRoWzQJBBpLWKRAIlTQddLlQgkzPiVeSTtlABol6Y1Vaz2Q2i96d06ryFTOePmxFpUE0R5JnSEO1
LQa126ZDN+zkfAJTNnpjTjg6iezPelKEk9UUDzXesl6TU+dYZZhIxzCJiCyAfWDO77DFiHQAbGBE
mdenncDGVhiOoYUR0BQdTQ9lkXhWnxxocj9Pf0bODCr0H4I4J7DJhTkMx9RKi1dtuGAMpTZVt7ce
b1v4GprjlnXhvyxWnWWq40zlLP4LcCud9GMXmo+MK4OJKUx/RJtlvwRzCHYUN3vXXRCZAv4OZM7m
fz1G3N074shbnYG7t5tmr5W2TnnMFiGya8VBLxbLJbJ9b0r4C1bUTXNXH9AE2yh3hV9vrCfcjfRN
2duJm+0hBSYitRdZZn9+9plLNY5m2uEBayl3qfTWMlS8Ze/yanCTrhHVBERBifMbAAioA55iDJ58
xA8qRpdo2GyXrQOt9hGEei59dIQ0YauXmmUrGKNGj+YqD6DQDdSjyTZDG6ySvV3urZoI2gYrs/KW
CTW4v21wsX+uprqSiq9rP9ripbwbQwXUPcADbm8fi/X788wS92jUapL1NisHNCh0KD4j6WsOpj95
8TYPoaQmyNPWkK0XK+OOodaAVtaxgWwtVABnm9YnEL5p+sVXF/DLN8Sz4hlQSPhpAryqnA07u5X9
eASluUU/GgUQzL6765WYid+4Nuo/89zteqsKkhb88I5IaFS4FdyBrfsumXOknMjAul2FqabBtR5B
grsVvc6EW8Ed2riIgCpjlnBoQWDIEFMZbDFiT6AOPCFIhTnRVUQ823ruqNb5VIPXDvaGH8PX5Ehx
Sl+1Tfmi3P8XRaDVo3pmjTuqWVLN9uIAiDN6oGCowPqhWHspMF+grOFJtlcEpr7LvEVELrpynWGI
WjHQKVIAVObzCQmcFk2cfJFhgf4S6WEfSptOOCu6GhVsdBzxPpDBm859TIVCSCmlABxoy88xL10x
qG41sp5Z4D6gY5BZgkQaWnvWhwIxklkePEJfi/pJrRb/dlgQ2eKSMGKlUTwUuD9qMpb72bJlX5q0
2Y8bB6zsttmFmWNOb7eNroxKI+r9XiHP8VRUY66MjO+x84tdswMFieLSE33Q/GVrBcnPGEdhM4Ag
huJiLnFFk3d129Su5iGL8i2/2YgkY9fP5NlP4tJ94OpVDE2Dha9RfPJ9zFwC6XbUS/exeZiCL0nw
4PZXEHx6nhTKJGVcOyAeCo262EmR8pz13T1FIWWmydto67V3257AcU3uAliyakDRGU3LlBYgU3pT
TRG4cA1GcbGvXMwH+Ww0jeCID8l3DIe+KW4CMjz5edgvHt2q2yiUBLfM2iPiwiIXtLN6kUEmBk9a
fpDNsCNveVC/grMJE4aZ49EDY+5wfJGMq3ChXARPFmeRSAaz+gakXndQEXjSnvQT49mtNtqDtFME
Fb3VoHrmnlzUMSYnMusW53TJNPUQNTN4oNtJdmtpJuFtP1mbWLv4plz8aQpjTkqNSUL8Mn4UqC9Q
Pz5ZjQdsI26qxOug+gFWQ7o39lmQn0CZJkL4fpXPr26ss+VyYUnOqsbWLaR7ozcG6udwp7GU9kh9
suk3TOGdSdRMm+IJIrrveKaKQcYrTBIXMYqvN2gkY8gkbHF2Vx5loH/fAaDe9N/YpPzwHYwEW+zD
qdiI1r5+jf19v/BTugvexabFUIkUkZFdY8qm3YmZWwUOZXGJp9OV9VCMuMbaXEWh81ipkP+oXm+7
EjsGN7aRHzxsdAyLa+x2sXpMDvXZnO+K2U8iAgHAaGmD29ZES+KiT0EULSIA0IW1NYI4UG6QawwW
yrRzLuIkEsRui/2Us8ePUsv/IWfXgXMEc0vpxIGWL0HbPs2LEDTAIjP/GYGMhe4P1CDMK6TY0C1R
skhgKcx281tXuTXSAbdD+Qvv2ACYQPF85dqn1EwL0rNfDGp8LlVKTYunK2sgxHMAvvLj3Cab0k4E
pa81/zgzw5dXBhQm8rYB/GQxmj86CG/HVuV1eb5x+u7fvCDPbXEXfGmOcjKaQCt1GJ/GI8PLXxk8
rANwevQ7D/LYuCfeb3vk2lk+t8kdsh5frbAaeCQ8HswlQHOFgzo3fqgkZuWOpZZua8Upt9mgiBK7
1S76uW3+ujfKNjYKDLMw2gTdQ9fpmWwBSACxvuhBI/AWhzt4+TRqUzZgcXKa+nk2h5Hxs7Kpf/tj
rlqxbcw5QbsDVDTcFSh1URsztSdIa8VvCQba/FbSc3ei/e5/M8TdfxDErEZIjFthDQ1Wom5mA0Tu
yShYzmoOgXnsv9fD3XGZakZNU0gsh8he2Dw/AF739YeM2hQjZCDHePO/rAtS45dBq6yhe9hJ2CYr
SbeWPN4l1PCTXgTtYrt9Fa3+XhfKi5dmmjbKk1wjuDgVei/l+tuUyR//20q4c4UejEZqih2iqCB2
repqy8luY0HCvBqdzhbCnSCjiRF5zRgRw/4zlo7TgEJhi1qG8/P2atYuk9+OYMnc8VGyJBlKHXY0
vIqCvirvZb3fZEb+3A3mE3BagqRZtC520M4urwGNyLoHbDQcaOuB+NSTCVhpwTvWCapbq5nk+crY
LzmzFMUdipcN9onVnKLP7k4FviYCNh/cAN9aXw4Z5Vz0oHm5X9z3nSuEaYg+LRczGmNsCmUEenT0
wM9dgH8kClJPu9eegJvwmKQuFMcw6CGqfq2dAVC6QeAQlX3wyXJ2pV5dolY2sfAi/wmJ521bGG+3
vWbdBLSmoekDRS4+t9IJnqvgLwbD2lDsp+Ihs3vB7bx2e0FoAxJ6EBy8nsspNMlcZgOjl/Pe3ivb
7pDuUD0USs6vmkGPGsN8MjSo+QmOwaqNKZqhLPEXx1eyQQkUMjCigam172WdmeF8sV36oShoCszc
fLLyGgThhnt7R1av3HMT3K4nppr2jvK1kmhb7jGxDxJ0CMN7EF4VHK01qBW0MzF2D0FtA4g47vYA
7+wYy1pjA4DUIKXRwNM4DC57q3Wym9zVuzIsvzF6WxmUXrfXuRI/YNpRTR3NQajacvFDbWQ1spfB
RhYD+LWFHKoKmuqhmCpBAF7ZsgtD3JZNEXi0QDQHMr/yDwOsc6apCJbCrnLurrLlrxkTVPjh6lyI
j1P0v6DEY4eElICwtyelwzXSSFOLodIh8+QqwroSQQBem7K5MMsWfhYXm3Z2otSEoxju4A+7e+2Q
brRNv9uKudfYZlytEPwiOjzF1q8oJnutL6dexWYBU7FTzbQDd5/WuRjfEPWiVnYL7HLQkAfDHOw4
3LfU8JBEQyCBpRqDfFRPtmmcC9x+3QYT3UTnWL7isezpYtvTAOBrTaJ91ZdbXSufb3v32sMfSRlT
xAQNmANIzOXmpAk6r7LR26GjBQooi4GywOFiKqtd7ma/6t6LTXCdUVd2xTC7NbgYxrxkTHqhM47v
xX3FQS0VqhvYL4ZHpTsGBqg950l+ZiqVGXAhzk5UcVhzkXOTnDdSI6aK3EkWXmE/aP8YLYVnmYL6
1UqQx7IYqsawQU/Mz8eoSZJK0JkHCUInB/LY+opcHww5h/A2oYhaOvgkTXXJvQJKnIINXUFyoMEm
Y4wVtG34EVxYbse6MSSH6uE45B+mKbl6jIYLnT2bxDuJ5LtZ149LUR1bUYd9LccH4RKEIjBaoGJQ
kPOluIxGyKuWEKKVU0/qcr8unLCQ2nmrJKRwlRnzdPH43aYS6pa2/VYXw3sTTZ9GRn8tgyqIO2un
h83yAjhlyPgPLnCDKS3X4wKePTeyU7nS1AGB2NakEnxx9kG5mOOAhNow0B1hnEPcBy+UPll0EqMQ
U82ulqOApicuOhou0QFtKYUyKOxFccse92AbMqUprSxhg7yzJ+ESXLb6jtVGqo1II2+tS3ixNm5H
K3sppqiCrVpS9hAjC3ICKgrjFekXIICTq9eoYCjYWipc5soZOjfNj3yred1CebRxcOXTh9lDR581
/bMHHJ32+/ReHaT7PvcUKUD6BD44EaBhLb350lxj2QbkgnmA36KrNW3A0x2qlbFvx/ItLaIY5MhQ
lu+aaTdpKE1Vdntohm4rj3RbGpUgI12JVBe/gHv3KXVn9lWfkLCPoWwny2XizmXxYHSV6BErssSF
4cZ08nyIsNZEepBi6FoPkq9HIqThyoG8WA8XeaVcLo1mgZW5Mv1FLdHaFj1iV88iE3r/z6ZxZ55Y
GPQZOtkIG0j1jpglI9A9b2zZzce9RZ5uh9q1r4YhfgXvEfBm44K+vDqNyNSkUaYkxHDX5EMCAfJc
5cdAJhFn5rUhcAGDMA1B3TSAnua2pzVsCMhXphTKcxOCpPGhWdKfRS79c6Eq5Gk2+3TQhby+tuSR
RBKm18HQLiXvCGk7ArKx299sJRm8sMFzp0WSmUDwxpbCcor8Lss2VFL1U13bP1sygVq97xrMqmWv
zYSD1qfS4tJyeOqpoQW3f8l1Xn/5Q7jCTZ7X6AXbEAjp2FTjhEkNmRw74NokDWzvt21dJ96XtriT
jNKKWiV5w8RIWq+Qerdb/rBBhBgvqme3D+X8x21718cA9jDxLGsKBkmvxmVj0CIviBeosRjEnTEs
NRXLtiWv8Vh5sVDPkLnf5YV0aY0712o9WlIaV6z2Kp2QBwcV3mSbaT8FnYc2dhQKLbLvdcsid8wn
Rymm3sb3bIPJV/wk0EfXQnFFZw/2nyJCyVVPOfua3MNsTCEC3rewBsyM36UpRJPuCwu3b//z9rat
nfPzbeMyiRyTxUPasvM3K37l/FBHYzuM29tGru9VtlvsLY0Gi6nzWi2kmjNNmbAaeXl1yncoX7s9
fTVnTH/B7zVNDmgqcMfrwH9pknN/NTfN0rA6jE6X+cZSAZkrRVxdK8xkCMKYzcYrAt59lXtOsj5B
CgROSHflkdw3d7HulU+sAgaAtty7YLD97N7AQN6eCs/xyad/+7OuHLlz+3wDNZWiMZ962J+rQ24/
awTj6dqbI+cgrhWBEVf85MIWF7rmSo3HZsYWIiVx22LfTLrXo0Nwe0Urbn9hhdu12tIqiUTskKXP
tRb5PWQZ6aR6mSRtbltawTVcbB7/DExx+NFixMfrwmZnYxDqftoax87VNkCsAv+dP2QBeZqEOeZK
HFEwbI4XC9SwAJzgDpzVYMa8dOCYTv4972w/qu+U/yPtSnvdxpHtLxKgXdRXSbZs331LbvJFuEl3
tC/USunXv8M7mIlNacyXnkYDPYMAKZMslopVp86pv1DTBOVxqEx9CBbzZZm8yQbFCqaVry97A7uL
ZZ+ZFzJ5t3LcNNNgvg0+ieonjC/ZvoKX9rN6JA/ZPcYwvOZT09Dyhpue7sc7/SvPd+Vy0RvV68sf
I2QzqYGOoWsOPKaCXuZtCNOnzo+Oce3Fr/2J9JgsjjyOnYR4fF/55Ht3+vPO2sVPEFP+XimXelqw
H4WGiqWleR27mbvcv77tm7fn966LiT2YIaeepiOsRBgmNKk3Fjd1Li3Gb16fMzPi9WnppCTQfdqT
O91HLPrOQFpRPaMT2hwKz32yIMVV2t8ZOFie/7cFCukitHCLNKOY2Brz9BjVy61R0FsraffXzWyA
yHBc6E5CzxWykCshbKOo7HmpwW8GTTflLomV+p2gwXvUGJTOuj7Wn6u0yVIvZTrkkjILA+PDtDTH
0RmmuyGu7VOnRIvsLbP5sywNSQ8oNGyM/PPzPys3asnQZGSEFyHlf9cC64YXs8Bl10C2GreJSHZ7
88uDSguGx1VUe1aclOh5d51TA3nRu576SwuoPx7ct74OLCj4od8Ofh1QdYDE48ZG//abHnu1hOh7
45kOu2c/QfC1rFF0q87xE7Ij+K79/JSiwPr/kQ7ZeBVfWhJ8qzP6CqIvaPVEJTqqNPreFc2BDLbH
amWXaP2+cdSPqod0FVuyQ+Kmx+tOt3Wrzlcq5Jqj2nV13uBWTUn/NFXR/aRbhyyuIT8CGrzrtrYC
xbktwZGgomtT2vNdjUzf1qhXU6iayAgANqDjl1vKl3zmr72rGK7LkTuk8bNXTgiXBeNNGnb74X08
NTfmo4nuHS/BloF6oxie8hpDj+L6WjdvzflihU+h0asjGSb8Co5BswEYSeojCfodb+hAZBaSZ/U/
yC/OLQpfv7TQh3YoYJGllVc5vaeTB6a0SA5lB7lRmORbjIok4AdIeUUwRTE0jaFg9All5jHIlXu1
A1aTy8FUkGR0j71Peq/ypUMI3BmFZ8qFWWGF1lAxvYtdfGnAqTkaQbHnWM3FZx/99xzMmviKSzKp
/xKMfq9U+IpDesZuCO9iNu+AEu6GN5cvNnb86NH1u8A4RW1Q7ZIn7YO+gCjgvp3+0aX59w9wRdhF
GoP0ZawxTuooy0PP4lumpqhbyF4x23fztxkhBXaNqSqh94hXjJMFVfNYu9+d5Of1O7F5fGhn4zGB
lzRaJJcXE1ODpMshArHP7T0IvtAmkFXEuAOsHOTMgnD1h7jthr6PyR6k+Mh2kypsqsJP4wST+t1O
n8pA77qP66va3Lkzm8JFZ22PT3kOp+xJB3DdALrmWf07SzIJ2ftGbweXzgL9GrTekGKLST1TDZOW
dUL2in2wT8uRAgsBDnfAixiyAxBFV6HRePGLrMGzeWxndvmfn8VTE8UWcy4W0K72+ovS2KGlyERf
ZSYEz2jLGdPfGZYGUUqQ0aNpBen1f3BMZ6sQXMOoUIVKKPqLVVrcYvTMy8bslo2SEjP/W1YOeGZF
cIYCwoiJEsOK1rEDZERv0rG5yd1iV1Tm1+sL2t4zAkkOx0F7SKyWOh1UYpfMiMO4I/RW6RWIaauz
4sgKjFt3CtRpyP6wLgBGhCVhNLuwZgPdZl4b0ndACGg+zR5BtXXErPh4D0FaP7vNfP2e5E+yrsFq
P8GH5zqgxgOrJP6n2AHLWBsXjZ4q+whpKHKF+cnK81uiJW9QTJOVAVY7+mmMz7QiDwckRlhpBoof
Via5AtXB+UVdhvcuKr784aEJJoQv2DKCk5JambLXIcw5jS8LtSSJxyocobUCSXnU0NGsXKt6LXFb
D1pbKHuoCwdLQvds+Ju0pmQdm1agBcKFmjdkrjqiJFDwrpV9VaWnnpV3o62XXhyPf/rJ4KtBhoHW
L+hSV71ArU3iUh8p9gvvnnq+kcpar1N9PDR0wAGIjlQGLy/hA58TC9Qd1FH2pMAMUacfSRUFFrSY
UhU8pckz/ODUkWY3ERn7+Ya7nVsWK/dGRRTaprAc965fTtQDRFWSPKyz0MvVfT4/zmJ3tlQF6FzQ
6eBFCJYGEzuAAxFpaPzYxHvdOVW+7HOxTg5hE1BzPNXxnYJqoBDM5xxD9VmLjsQIOstd3N/yQQQn
htqU7rzNQflXGeRN8MewIsEqjyRnK21n/AMMi7Jv2yOEI5612QwWBdIUVHZuG74PqXcHnHcaxt4R
ES8tDR0jSRGBvNYtc/dYLCMIckqnCnR998fBgoCzBiSHIEVBQ9y4NESVKgNLW4V6AG7brlowauHk
87d/YsQEQRsoS9Z0ac5CJwJ93DisxmIHETNPlSmBrVtUOBpUBG0AYpAqW7aQW/asqOsGYIaw/tdQ
CidXVsG5UXvgoUDSLvto8Ct78REW7Amvd6WtW8vsYU8bM7qvytIv8QzSMAik0l2qdjXEH8rEG/tK
ct1Wn0pNRVvDABLRBUnuCn1jDVanzgNDpsSMxOtN42HUTE8vMAVVhQ7FTZApVH5CzC7XiicYPNGy
oTaM/wg+4rZ1lpnZAI2pSj+6S/o02y9jgv8LDJpZQXNt0g4ZqvRLU74XDBiKqQmqccHXYfTGKIem
F/gjVEj49prql/kvU6XhQhzf1ZPbpm6/ju0MyiH3LlaHF83NMS+vTqrHpvlQpuOzxZydqgPa5MTH
626JVaxOka8M/Vkdt0wDQeyl9wN3O5iGNiUhsCj9rdXbVRjPNNvNoKXzR7Y4faAaQ/xLjc1u2C1d
XwBfVUXV90zX8CxVQIxRRm1xpHqbHGZSVX7baa9jNQDJS+pkxxadgTqvL/yaEy8xDG/vjaoOLY3+
qif6Qub2a1l2r4M5PmK3VB+Kb8TDIP9D57YqgCn5vpzUm8GBGkKZgCJcTYxXK56rHaaMD3Pn4jej
VJWgq6wvUL5jowJp3TKpgVTSX/VxyILMGi3PzRu01iflPqrTgzGzHQObU5dMWhAn801ZWLelmmSe
26hQTLIH4I4xDn9YUOsOhrp8m5fi6HZAOQ4uSJIHRpOdorY7PWp3nds8uwBNVQzRyUpAckKd+zaO
H+yx+OpaE/CKVWkGydBOO2QU32q2tMdoIH9FCv4q9JQq6N2/aTHbqf24M6qfrItvzM7IPLNt+Xxv
3t5aoEBDKcN91+ciqOOF7p1GK++0vgZV1Zjf6hF6lv3yft071mkh9OkJPB7/ACwoDqPmhWJHCqqy
IRh2I6ArimBahnsbeXazzG/Xba2jCWyhFMl9EJgEEdAXQ0+ZLD1s4ZPAmDeny3xfgKblF1mMyC+j
6C9VHYxDk7DpIWKVrEC3/tpoYPfW8OpDjq9DPPnyGlT93BWEuWk4anXAHcGyACmcpURzW8sEnQ5y
bSx0zduTmUqsFsxJw/bdbj163z077xy3SALru/bdeFr84Qg+cxReD8nb7Egi58aBQoDI5AKDAC+u
ZFNBA52mbk+T0Dbs20y7J1oeTnER2EwCYpMYEtuK2mga0MyCoaR5XeydqSFa3ukyRal1aocDg8IM
ccC9DIg13+yzZKRp+hSsxWMSpsS9I0v9Qaklccv1t+bChLgQquV2Z9UIj5ViHvsEBBkG6nA5+alV
7peRoeDpgDnj+lWQLEscLi1nZ1Qj6I+HTW9VHsnoizr1ktr7lg0AgW1io8dtGmLYz9uSsHmqkzAn
yx3eSydzYX/M9QDa7XMbwp1K4rYCOL1JwsJpbmaw76H2ECxq2HeDp0yNp0VpqFZlcH33Nm6ySvCI
ho42PmkrzuqSWWMMTr0kXJzDFKd+AtYg448VGNCocYDzA42EC/Ck2IxbomnJYgqquX9xGIOnpUJ/
DEOKt6Dx8ZmsOrlxnThYG4kj1MOQ2QlP5riisak0ShL2pn5IIsfPgdGcbDdgaSFxjHX9C2s6tyW8
nZ3YzKyoidNQt8Cn2wcNnhWgegBmccSDxvpVB40P+NMkeVBvXLQLs8JdBlO+1o9xiviPTpPFbA9s
dX77uBi1T9pvmZRXa+PNdrHOz5L0WfDQZ5qrEMmAwQSA1PKZi69ApxQygx7xlF/y2RbZzop3bkiU
tK1yWKzeZ84aqAXVXtkt5h2mMF3ooAzHNjTcL39MYnx5oCIL7jSPTuZ0MNs4EK6M/aqXEdRvBJPz
s/tsFZ1tZWvklVb3sKBC9DInh6WVEv3xBFtIwC9M8J9wZiIiBW3YABNd6y1AW1R793k8Qb0PbLrs
bgYR4/UosvGaunQPHmbODDZl3ZStCoNzyPbWvgvbH9qTDWbGEjKMuqT6t5UVnN25T32FM2NKk4MI
OoYx/nIbOIPB3jn1Uv4U2TkJYcQp7NoZDYSRaXloXfMwDctBsm0b0ffinIToYc/KbDUZVtIH4NyA
EsTY38dg2aMBWGifVahstYZn1fsIdSyJaf5SueYiQgTRjCKipIXp6eR6JierCUzO1LXLTjLvkMRj
QxjSTdrebocOwWrC8JbrvldqH0SjE6SGVINh88zAeI5SCLLiVXViyS0zHcwEObjyoJbPKgBvkn3j
n+HVvp1l+cILEB+cpmI5Mm8ztGePS0KjhPRinCx/fJNL6G2u58yakBQYRgI6uiiDg2jPtpOj/tdL
FiRaICC3RccUX2hkHxtAChPcVkZRQheekjuHJXda9KclI9EE94+z+1osaaWoDVDAVloEQ9o9UTo8
XT8W8SKJJoS7alQVU0haFWHKtF+tGR3JaKce3nrhP7CjA24CAj0L/xHssExvGdWwW7mdnVA19wqW
70xnkXzeNw+F9xbQYYBEndjK7lnXoWhDsRwbxEZGZLZ+l1FT8uzYtGJbKmSGUDVfVYZSNVvcyJ2Q
8eHpVGFWuSxer28X347zy/J5LI6G1A+PVFROhCAzo5oRJwUrwtiuw9Kcd8ydgqLWb0yLHZWeSbZt
0wt+mxOL16A2Tfp5XIpwjtgDqvR+6So/Oj3+uL4qMZ7xVfFRNg1aRXjpi0wixBituWnVImxN26eY
hDbmKkyW9MHpZfwvW0fkgrQEWH0LqFfR3/S4murchqlYadkHsSu89Zsc5Zo/XRE6MwTL0fjsLdRr
Lm8oQZWmVoFvCiMUCn1Smkq4ZIDxmgZND1HVxv/goHhHC3NzBsoYn5jJs4hgZqBmNVO9CE3zqUx6
VD1vdSsNri9qlZR8npMLaW8bcxV4Dwje15c96EkSp4BANGBD+kcR8CJv/OpiUP5NPue4eVa/zYmP
36bJdX1QjCIcuvlZIfXN0Mu4wTY978yE8PFpZ+g3gUYcJpT0W6mSb8aoxoGTNTeL0hQSp1jBTIT9
E/mUqsroge2CtT4AZfe0a5MdVz7EPDaeAXc0CdSfkYcHzv23zBvv5HJyG9cZQlE6ikyqBtEW8dk4
WTWEJZcRwZZqoatMP4x4OulN9/W6n2xsKszwqh2I0cEGKLhJMzB7MRgPg335blb0YSqVxLOj+Ebv
AcS6bmzLKS3gTDBESKAIs1Ij7CJziPIcN1o96X7nQV04+aSMmAP6rbmzjhJzm4sz8AYG9tnCgJH4
wRpZRkH6yM+w+xIvoPJ/7Fy/2uchZxrHwPQMGQBUqsFpd5DhlGS2hey2LrNumWvYniH/jlQ3iMom
cGrTbyK6k6yTe77wpcH8p4F/HfQ6VnxSzOjaZFI1RJRwvOUUY+1uCiJgQStfyqu4uS4U0aCKB0j5
SqFPnfH6cEGmFvJRd9NPfO1r+TSFUKMJzUB/50I0JSYaZY8FHoRXSzwzy+PPWdCM4kzNMxVmOQnp
JwL1a3zX77hErvL4p28s3H2wcPxeI7+bZ8bKpuuSWXeLUKmGR2b/zPXJ08wny7wxitYbB82zYlMy
UL0qMnCjvFQE+TbUKVcTTTHVxwpxrMQKVZ/TBxn4NBxGPPbVgL5MX2XsQRsR20Yyhy+e7aC0J14O
zIXVukKzEjc/9Qm471xZnWYjhOEv54VDyG4jkgmxxW272oSeTBkuoFWlyUkZ3xiVpHGbNsCYgfFk
F59UEcGm5MWkTwwMYwXih3VQFOqls8TGVtgCtvK3EX4nzvwh740auoGcxuyleU382re/gd3htsUN
S06OJGrJViQGrdxIm1rDrlULA13/schfHEPyYthyNmQ6DoQIAVzj2huXK2oU0ltj/uls0676q9wl
e93wGmBhq+d6H+9jqa7v1rLAO+O64L43EY35n5/toT0SaxzG+V/u3TxC8uF+CscbwDb7sP9S7OZD
jNlyyaXa8nHicDVCDL+sUbHWwJq6zlHWHRz74IyL32cySYGNeGifmxDifNayDHRPKZ6Qetb/LM0y
fmjsUj9Qd7KDpIFmx/Vgv/GqsDkJEUBR+IauZP7GhuRRYsIewojnRj/sMvV66zDMTTgDVXnd2Ao5
gqAEa0A5foJHVmgvPcWt7kc8LXvz2XjnlZLlkL5VN5BDJyTMni0f+hnhdaNbqRfwqCascQIhW3RO
ZTKzKIcceoiaGv1wlbzyx7akt3najffQ8mG3AyZqg7mYMj8aLO0uZ3oUooNRvBY1Nd6nieJP4j6m
XlZNzmvj1kowDhgSzXO2HNS6Th7Y6Mi439cezt8RmJSGdjTKCuJzpaqSKcErow5p3BNfY4rtVY3F
DgmQ75ItWjsd8mBEJOg84t8V8UMV59nQlXETZoX+MqjkBv3KR4XRByuR8Q5urerclBD7qnrIi3mM
6nDI4iEocC5+Fi9sV7FehhJZjV7A2zijCAApjov0UPwkDQO+vA3a52HkmNOdOzbzPo1yaNzgLL3B
XEBGqFfE08bB3cUEbXxbGdyXBUgWWaK6XjX/JcRBvxDg6FUpzVaiqcCUPbKch1gPwRpwag/uc3Sr
PfU7w/bqY4WANSoysxvxCrkxAMXAvmlEFUmgmJPTntR5GZLv8TPneMxewGcJlT1OjmvezKiJXr9r
EoOWUJ3UjdZMZw1JQKZNXxWS/bU43fN1E1tbyXWUoaQMvpZVk81NtXyJCL5niqXslTL3yfRSOrJG
6GrAkvsOyjgotSDn0DWRdUyjYNBSZmxd8663wD3iqZY+jd70zR6gKAHqEH86EMh+y3Zw1aohIETB
u8lABRHHtgLXGcDQY9FtE0JAvQUQIGj23ZuC0U73++LPt9bf5T6VDrNsBAA0LfGsB+ATWjIiBQ54
H61eb50qhLRM4rUNfevwCA6quL+Hxucg8ZJNawbn3UaRBK8pIVvIjQGQHtOtQlDRBG1kP1DNhkxO
egDobnfdW2SmuMOepQmg7eqHuYyqcBmJr1RHtBchmvPo1G/X7ay9Et/PsyXxPz+zk2llQ+YSS8LE
+z7hEj4sveun7tt1M+v7dWlGiJ5N3RWO0cKMS4tbq44PrLVkrr+xZUQ3+ZNFNzmPlnA6xGrpmIAW
LJxs+7gQ62cxRbflpNwOQy5xBJ6xX77C8Ik7MyWczphFmeLQsQ6NyAC0a3hhugaFJAsD6H2v30a2
EpZ5891OKklSvLGPhGszQKIT/EtAg18eV5rEHRCLah3atNknZnxbgmP/+lFtbuOZCf4CPfMIiua9
yuq5DhOiQNCvnUOqaoqHd9KNTR3JVMKG+12sRzgzQC9NBqYY1IWrpvESd7qzuvzDrQsJ+kC2KOHA
OoDPMOQD2ltAtoGyK9OnPG+AOlDmlzyqJJTM69QU3gESd4RDA5Vh8fNdm6MSNyYOiUBWESVxD7p+
B2NMbsDAtscg0K/rB7bpEwj4eKeDSntNWzhko22gThYWxHjox/RmyXpJnrW9ot8m+Pae+QTyDp00
iQl/t3NvIsRre9NXONzL2JuqrOa4eVhnC+K/5sxaXStzrIMwDmUHJLbsaQT7cke+24bE+WQbJzxZ
Clr0WcGwKgjxBHlt3sSZ9fV/OxseSM6WAuF5ZhuRVoczUW7ydN7XqSEpCW1eod9le7ERYSfNzCDL
BtceltmLbYj0EvsLOjqS1//WqZwnwMKpqIsJ0g1Mfodktpa9PTj36gAan6HsUKax0r+vb5zMmnA2
cw1aPeCFoKhsFRFQha7pmc5Aw7EE5VrJUEO8bm9rFwFWRqqJLweKXkIgSlOFDMOQNGhGGDTIqrHx
GanBQq+nanjd1GqwA5kSUojftoRgFDcjcwtUN8Ilr5ifRXirEAVb2XbU9tQJidqcOgmQWC0I0Yw2
Dlo9Hv3rP2JzvXjU2pifwly/+CFhegsS3AVek075bnLq/UKm+6iAYN6f2zGhKISiAyffEPd1XozB
qrOqCdkwD96oWCeTOQ9jAlr6/82QsKl6tLhtYxdNWE8VphHcDNN6/eDTCVTq1y1xRxc//qgwI4cH
tMxc0eq0I2kxfFE34dSlvhY/5gQPsM4JNHYE4Ebilxs1NzRzXMyaYTLVMk1dWBew03ZvWgsN6a8x
SA/aQfGjQ/LB5b/jvawWulHnuLTG3eYsXg1DtXSFAWtQax09az/ccZlOdjJfma+ExW7Q/Gh3fTul
KxQ+Lm1BSqu2YZPPo3OWw/rN9cHkeqp2SmA/X7e24fdIYIDlRQ4FJOXnK+ZsgSao6XWlMWhoqS9F
3fpuceNSIvGQTSOofmCyBOVzQ0wAJjBdsqyysIvV8FCNk+8w+26cVMkdXnElI5Bg8Oy3HSFIjmQa
7MUy+WkZex17lzb+8JYEzrNxp79nrl/vlWMWKrcuGiD/ZI0YmsFu4lGL7bz0lNnMFoeaWKPq0rCi
h7nowjyRfHO2HpUu8mwwjoBxA40dId+1lQRlANWhIWghA/QdwWH8YpUe9Oh/Knf0tX6BGPX/4y27
biS5F2b1y8X1Tm8qdWFTgMvYbfvAAOUEUZBXPxYnWZVvo9hzaUv48uB4rd5MYUs9cefXfnBbTsjC
5JT8ecLDhW9RUQTSYy38OLZJUdsRgjGcE0jsuED/xv51/YJtPI1gA2eFWsCGjBw+BEnmpigDFKkD
lWcTtAORCrrUaW5+TtX4E/NHr4jTN0geJKFy69bZcER8wTmEWtRnUKoummZ1bEISG3fNbD9RZhde
l+exxNDGBwB/PZBlyLVNEBMISZ3SzGWVdQxLVEH2m1Y9PmqN6d7Zdq/6UGIpfRpPf8o9y+/6mVER
WKBNbgvNSBjF0+xLvgy70jAwXz/U9yzJ9rraS4b6N3cTVWc0xTgoRBw5jrqFkdLukBAR9d2Z7eNk
tM+d00mw05tmgKIBp64GTmoxDzHNoaJ1tCA/mLK7NCK+bfY3ts52171y88jOzAgXuuvnfpgMmMkX
cqO1w8nU2WtPjNthpHeFkknMbWSvn9igf69KuNMkp63tNGoTala3rxUl0JUnZpke0NoSS9v7B2CL
hvIbSP4EXzScpErJqCEZWTLiRZZFb90WWnugY+o/ru+hxJRYI22zWo0wYteESansMtoeDCV9GAr7
f1uRJYT8BkT1rZNiRVYa+bE6pd6YVQ9KW4TXl7M6I6iccTJXByq4vAHIl3uWCQDTQg1z7GgYFwk+
KI+zqmP68raUcWWvtk2wI6Q3XW4NcVJzO9FXYFLZ9H20JVjodRsTNmyMvCNGIB6hVH+5ljKHZh5t
xzYslsfmaATxjnmY36/n++w+8qrddHCkwKrVN/LTJiYguZQ279hf2ixMqx8wYtyGCQDYCgHNDuf6
745ABaR7aXWZp7kXSTfiOabg+cA9RpdW7T5UvcG+PyRdqBxSsHt9wbRh2XnG7XKIbptfGUYbE0Ag
ZKPbm1a5HAUa6njDiK+XIsnGqANRZziq4HBtO+Nok16W4/DewmppZ0b4jzhzRPAXg00yQ/pka6dp
qECi9kHSwldAQUUBuEjaNsgg0t6URPId23IbAH7RIAWVO8bhxeyKNmnmODM2lUMt2sizv2TABGkQ
0LW+tCe8vSUGN7fzzJ4QhcuC5kY1Z12o14VH4sZf6lliYuO2XSxJiLy9kcx2q6YwUaSHxLDATqaR
06jIlrL6oHB/RH8TY8DYOIhDXB7aAJnXumI4tEGvPae2jiYZg0H5mOc8rDVXEqvWGwdJaWj/YpBT
xxtaRJBkXT21hLbwfmr4KHHvmohJ8vn1gjDEyWHGKlBiaDkKC3JH1SzHyuxClbYB0b/P/V3UPwGE
4S3ZX9cj76YpALSwIqSJmH243LuGuhBUxZBg2E3ZRz//WCz0MkmyGxbzmLuyZuLaI6CqgU0Dax8Y
tVcAQrCmJBXIN4dwRsBQrRfSPBXk6/UVrb8lsIErhOaPwRF2QvwtQHFYz24xhG2Mr2N2WNSd0f6d
VPn+up3NtQASjoKNBZSn2IDiZSNSdtUQRini7lCdtD774Tbu83Uz/OdeRiQs58wMd8eziDRoSqtU
WgliUKc8GfU7SJg9a/lrrIBMqUyQcP2isirmRiy6tCk4BR2VzrYZbJo5AHUsIF/SGDpDxa/6GPsG
AJI7GRHehhtilSjgEA5XWKWeU5aDuMKth9DoS9fLyglzNihtM9N6KGZM+hS27L2+eXyApqN9g7b+
yvEBShhjVvV9mGdJ7C2m6xt4g5F+uU2T5ZFS9VtVdHvaPKlm+rXtvy32L9L+iFDLilUMv10/5DW8
BO1hvAb/82uExIS1duXobodfY9Q7pmK0zvqYDMuPpum+AL9MaurQ/TTCzL0fwWcZa5ZX4wk+0vve
mHyuCTFESejkul+C0qwu2931H7h5PpiuAOcoh9qL8w9JD+GQmAzgBC5dDEWDQ0wBIEtR0HGA3nrS
SO7WltPbwP8BIQVSH0uMsZozFUpta2C/tcddlaLIAFYE9JAPlD064KKwEgg1pa/X17iuBeMQQJAB
f8B0BFnxFea20VautfRhNKZ+Rd8WFWrggxXqinvfU8h3UmgvK2rQZ18klrec8dyyUDyyIkOtCCZI
Q7tNfdAvuMCWlA7dsfknxF38vIAgMPovMUrDTf1TAStU3qc3UfrRK43kpP/LLoCFBWAPoF4+uUTO
Ao5dOBFk33QcdTSe0i72DDP29OaZgV8jw/SBWlOvZfOOyGDffJFipMOZA/KNZy7XabuMdK1h4hld
mjAMQvk0vu9MDHvOph/Pw6Gmpa/UsmEOfqvWFglosPBJQp+Be/35UnvM+tGRL7XuNDBtWdQ+gXlU
A/R0Hv1ktmT0cuvcAR4Gl/63QeGcwRAVxSXFEjuDGbcJVdyHdDIMSWzb8iaI9SFgmBiJWkGvMdrn
uLXh9CCDsH1jAT0HJq5l3eJ1eRq3BdUy5F78LY+ewuXmabOTOosLKw2FIA7pvNIqfSvd9f2HZn+4
8+yN6dHSvuf9/WD9IswKTOPt+r3Z8piznyBK++Y5yD2WAWDNMQGri4ZniAXNEQzxMsvaZ5i/iJ1Y
Epm2TaKZDG/ZmDezxhpEh3gmhG59B4yD35Bx50b9oR0gkdypu075dn2NGy4D3BVw7Q64INaTZ1mn
L1XrKH2I9mWBZoplLi90amtJiWnrm49bDQYpS8OhAr5zeZxGXkL0fcIXuG7/Uhr9sHSvaT17jHzT
ZoqJOqhZ4IpEw2NT2YFS/z0tP64vVPoLxMtR9E7Wl80QjnsohpMbyw3L3XKobua9OpwUDePlsoLv
xmftYtGCD89AvrRRDZOVillLtbkr1AYvh3I3Gs2phojj9SUaGwHnzJ4l0rSWczOplCFnrEDBiOk+
/cYBwY+rvU1K7Hf0ubSdMIujdyOjQT5O+xyABSSHt21r+03qglHpgWWWl2jDAyiaPLfW/SgCZVE5
P5MmPw6jHRbZcjKLZd93VtA59jHu7qfMASWeEpJR9brBhkrpGHSp5RfanyOqOdDtP16EKZ5LL3JH
izPRYIGcBrKugioYqOeUoCWwvqfQufBbSCaA5NjX/rq+tevS/adlBD2NU4itQPfWhMTfqHCUOgNV
vtlnHhTZXltiHVqzDNjUBvFUvYxEwxMxQ0NyopIbtBF1MbuALhaK+roBCPvl0vPIcNNGaQdUlWaf
19sn+q02ZHiMjfhzYYWHi7NPVg+1HscgWGZUGuNTkhrxKVomGjiT+7VJ4je9bx4Ui1SSrGAjCl2Y
5Ys/M4vuHAVvbTd8jk1oeHto4+H6Acq2j1+dMwsKsEZExWxLqLtl7BV6tMsKOnpG30qq3Fsfrou1
CJFOb1oAshNsYTp7rY5R+86rc6/2zW8gz+h29aN9A6ifBPW/Hd3O3EOIbqnBVBCAwT0ADB526aHZ
pzvFT30DSnI7aHFL4ZiyDRViG6iFaFYNMKga9AAd0KeOAitdxe/Xz20rXzzfTlE+IqJR2TGGD0c3
Ln9NZneI2/RUscW3zPKNLO4tVJE+HH14aNRCEk/XAFt+6XmpFRuLwQMx3IxTXtglP0ozXMDNE3Bp
WjM+5GjL2wg28ysY2MjODbSjZNH8MguZI1SlgYrmhQwkysLmJqD3ihfSo8hQe5zxm58mFGoj8AVi
XiXzAKloaknqsW7O89X+Nvp5EmdXhLXR3HULjM797VQv3phXXj+MQTMZnj29NMkLBf7LHA1vAGAA
KFzJK3XTo87sC8EdwJdOg5DtEE6GdtAclERrGvTtn8IDhVXql4HAshbFgLsgwunjqe/LpwbYzrZs
TjplkpizGdXOFiSEbM1QhqlsRkQ1PX/oC+urPcmmfbajzZkNIWCDADDNDYrlFAMKuyzIYghnuc80
YLO3QJHkS+tn1JONLWyvjA+5oQi2Fgnp0gFSZC5Wxhw9RCv0MCjxl+t3QGZCCGgEhXJSmTABZsJD
yWzbT1pQp183soZVwBuAdDOwEpUzPAjBWqnGGZT2OqzMoDmq9KC8j28qMPpnP4bB05X9V3NvH/Kg
8mPoYcoowLY8Hvv3ycPB5/35n5/duLFVUYDQGChtol05I3eZH4HSljzXNiMoB2RB/c/i8wKCGzZG
1oAjd0ZWmOKNr9cMnJv1o5Zrt8qQP42Gs1usPBindI+xBVnHYyuSnRsX/NNlkVIY7QL/rD0CLlSu
QQGu4YDPdxBwogbTYZDx+G0ma+dGhX2tMR6jNw2MahPZ1Wq114x2h9GWtwlU3t6glkEF4qyUsAXP
uvikJDLtFh6fxfh9/gOEbINA1b4pOhxsVjceU/9Oh+fBsjyTfFAKPZBp8CND2qWTGRV82eLs17Y9
waiBd7kzvJUqhg3nCQzSxhLaeD2OZf8rpih7pfaNW7MDrYcjSNW/VXiaaCBmLpr4mJfTvWWr71E+
yhQvN4PV+bYId7ovdFTWIaiGJhTGHELa+gXngUaK4htwha4JlEAGXuJ/57WjED6lRgdoSNyosJlT
sNE6vZdb4DcY1Z3Jvisz2M0MTfYlXbf5EFV+3zgijBipfd6wxsY67Ux7jKmV+mXhnCDYFKhO9FgZ
kDckdAe+qdOQsn/wTji3LXxFm1zJu+z/SLuu3chxLPpFAhQp6VWxkss59YvgbnuUc9bX76EH0y6z
NMXtXQwwLwb6FqmbeMM5FaxdUH4VIWiL7yTewsq6ounAacZoKzqKrIhWT6tRhXkVcTtZAQpcM8Bv
61lwmr7wEE9tCSCo6KW9c7z1ujP5EszG7rgqFDPDt8y2modaYbxDHmLLycGwFBfcsIIjjT5H5loc
AsA87TSiOH0GaYMgpM9aBJnJNtX3IBjfGI6SOZ01AzsrdQiemy6v47iaip0IZVOxqGj1eCkgNATd
NvB77eUh3QHlOHRACY2X7z1vA5s6pDMr+Tol2+EnmI1falmC1hSCM4rtJgbHqFzM9jLV95dvdNUg
T0QxHzFQk8bUQojSsEurXicC3u2x4kwS8J77wcplntvhfMHPp9NJlC3rZYzTHJcZIG1upSeB/C+P
r9PPxQS5OJmjFGSHtCyhePho4EUDOxngu7QGz4TUyVRr4vU6eadiYhyKdvo4p5AphaMb1akVBjzs
M54IJoqRNpXTguBL1Ri8iBorSF4uq8KqIzlRBSZiJWJcYNMX2VeQgViB3M/6z7nEZCRw0af8Nope
eplnzzzto38/UYZQCmplinFtfdruxyV+Vbv5ZjJDOyK1LaWwrZw3Irz6jDxVDyYEjeagjGWNY1L+
A+w+lXcUxDCOLc3tgVmSO/PzosJ58ULferz9ut/PtuDJYRWtj+uU6uWImtjr7JKn1u82c+0QS+g+
F9kBo82VuuqlT6Qy4SGFvZliDakZeOtaq4KH9MJgJ7/2zuyQ/QhYco4BchT1DMPTLLpo0XDBYY30
TmmtoVg4j9N/+YhY6UUGjUlodmiiBtNLWlK3JRbHoQfD7lGMj2m9r6bEqyYTMF1gGU2sKXwIjCet
LO12Qbifbgrh7rLRrDVzCQAlfv8SRoU1vU9rrcQvGV6y9363eLonbchfgpW6EZBSB9XT/dAWLXOr
pw5/YvpzZuMsVmhopGPdDQV9dg5xmUEvUOmQPyrTYDWacNUOzSYTGszwheJfepPHx7orCMoEk2ql
QIC0EjkYrFIIU6ueYiT+oY4cIVCOpMQrqxSGg9wOBEyDwFggqiA5wrgM+2UqR9SetewpKGTpV56X
fwocbNDXHwZgsESK3Q70QL47g3IetSkZoDcpccQQz4T5KW/mg5rWHO1ZVdATQcwni/IylHMTgopx
P46qZRq89f1VV3oigfExHTBp9NjARzHLayHvN7SNnyT3ZjrbodJYed7fSKFpX1bF1arjyQWyDqZr
sWtZoZrii6K/AKPI6AHWntV+64DbgILBFrLHhWOiCcKZ/n0dlQUKbqZejEkDoX3+l568KjLSevU+
BTFJ03e2lN0HOTA60NnX+18Bih+Xz7yaKZ1Ip7/uxKfWha6inAPpdY7cd7kiQ26ncuaiTMiRtFod
OJFE/eyJJK2c0rhUIMko9pOmYFbgMOU/L59mPUScCKGaeyIkkZdWV1sFkzG107voiRE7cwRbM51Z
Qm4dbVrseni8YcszsWjuIo2XsO6ElFpHFem72AqlHDKOCgaMD+a1bCuH2o4MS3xFDn873DUf2SNv
BIg1QVYic1BMd8igcdIw6VjFz1gZeBFqzeVcJv32p5r5KQNTbgDSkCnOL3OqZZkHFag/2BY4VFsK
FYu9qitlh+TCDR3eAherHlQYRTrEWBPGZs62crSGhHVtRLU/4bFXmsVtUcs7PGh/XT4UmzCxYhjX
hRUPUEjPQuWLZTEiPYplzVHMMvADQy0cdQ7zDnwki7zru3bhPb7YhzQrnPFqsortz1nBGRdp8jPp
LtFfynlHUIzHPKsVKjdxhcEArH5cPvOarugYDwIoGWpmZxyRmggkxDmGH0uqV30KLSyIcCSsfrwT
CUxqbfYpIEXRhvXFBoWoCdMnItB9Bt6mJO8gTICrQjOYlxAHMTqgvS43CAyXb4r1hp8f6OQcjHbM
eUQwU4RzaKl+W5bZphRRb8rr/LXnllV4shhlaLCGhqmiFNHFpNCCgi8OhW8Ei9UP7//XqdgFnKAs
tAQMjfg61Yc2h0gnJUfvSqA+ZJz7O9t6Yy6QZbNAdlWQwoix9XYL9/uiA14NTSagMYDPSANiI1ag
R8yJA0KG46w4GsiCfapVEwx1iC9XSaobTR+KMDpyVdiXb5IqGOsRTyyJrT3ruTLnoEyo/WaUYquv
h8nOm8qtegN0IaOnNiLn03E0Xqd/P4lncxo14RJR001mp1pSdxE+Lh+Jd3H07ycSkFBqeaxADTv1
IwETw7zUdqXxhqw4yq4zDmLuhiYIgQHtT91LBkqLKN0tKVxe/9fl01ADPf9AGIFEoxNtEHasICAz
YIxinCbGeODc/phREU4Siwz3M9p/SsnpB6x/HgC2IEh+4rx+vzxjlJVMBluBbzSCGVt6ixcCiVP5
T0sXf5vVlxwaqU8+krgoIEuaIAdBf5No1TZVltfLN7f+hb5EMMFeGjPsoROIaDAfMUhvZXBtDqEF
Hj33/xPEqLQUZgN6xPhE6Vi/BIDBI0bs58OMwTtesF/RbTSbMdaHwVig0GnMmcqEdE0wNTXQd0s7
14/zrNhEmv88+H2TwhwoN1p5lMQOu8RF4Ifx6MVgllLkjFMVWPE938Qwhiql4FogBcS0lWKNQWtL
Y4uXaGwH4s2AKb7LX4lGH8aQABRFx5d1cIEBpeq7xsmYZssHIO75Coi6/B6Nju0A9zpZTaS1+7nF
WJvYZ8ouDVJlX45Aw+G42rVvh1kF9BHxC5AYMrF+DEISJxWWi6HybpWmNlFMOyGRc/mcPDFMxF9a
c0kB+geQAnCBWWIxZlbcZ+9DU75dFnRWBIcN080RLPliYhA4Guz3GzEu3hVYCK9+daVVHgsvBjLI
ffyOGrjd+bwS+Ipr+iaO8bglKYoC6GP4gJGvhu+lyFP7VQHAj1cwgwzcYta4erNKDHPBGr2gdK7Z
f4Ro012+sjWNR776WwJjWEESxZiAhgQFiFtx8h7UmYOujJaIjmHcXZa1lrkAYvpLGPN5+jgFwNdC
FWG2yjf5Kd2lV9me3BcbzNTfFTtsKPr6w2Whq8p3IpP5RoEkhbkQ4oDRtE+6xZ9nyVYEibM7v+LZ
v52MsSTDTI1Z1CFlmYpki8mBxSn0IHdU0A1Y4Rz/6drop6KfnIoxKdEYdCGg+AqzDq7EMAdZW+bW
JOTE3nWDOpHDJNBkIQUA5SEHnE7oxTt42V+RCgAEkkue+eXn9Y+l0bVyE0VTtk4Tpnljpj0FdFAG
KwI0xlQI9jTU/mWdWD8WYCspRgscIOt5474y5W4J8Ll+iYYdfuKmoM0f5aCMwmbbUeLEldVznchj
cgvErqCSJ8jrzMdFvZ7mH3nEyS24Z2ICcZSkslSLkFG6vYvCPd4EkTfe5FvFjT3eEBHvQIzbUEes
q/QqhNXgIV3kxa7j0Q3mn5e/06r7O7k2+itOUrK+WoxYHSFFnd6iaicSTrzgnYLxDXFXyiIRgFBi
pNFDNBe7WUu348IjUVn1sdjNBM0E5sTOmDiFhVREMcLGF9vGUavNPP9ogw8yZq7Ig+dbv7Hfolge
pbSfJyWLIQrAaJgytseelzPwJDBJy6j1pjqEAkw0b/xCSr3RaJzLn/2sRvzp3b4uTGHMBRQ6ppmb
OAVouO+kA1bGd7k9gcqz3qqH4opnnbwjMZYDcr5UDoH9A6CaBGn5q1hzbJMngP79RI+7BYB/IDPH
iyn9AAGNJYWhy7kyeiVsLgkWk390TGFMZck0BWAVOAOGefX7alt5yTU6LIY9uLLD39Vet5wvcYzl
qADlGMMaJ8KepEP0FgkDiCraP13yYxWBDatSoVfAA0VeMN+3eQb4s1uhf2yyd4ydWZdv8LPjd+kG
mZAa6SH2ihbI6pzmEDzpz9I+ALoV8Ltfl43pUhLD8dDZ4l5z6q2EGmJk8fJJruIz4RakxFo6T/gN
qp8fxbcWIPr6XXBf3NWeuEdWxjG0lZc8pb75R2nYQekQFYMCiLhIl7FfaoxWnGFaRFgsvK3G8rrA
Ut/lOz7XGkwUqrpIAN+IVTCVMbQhDAqjyobWX5oXvd6ZRWzNpvc/yMBTFEQtWJg8o98iFXi2Q4yj
+JWwW/TFHTsFAIS8WstKNwJHORHDaEtnZCSdDIgRd+JTCJZsEdR8htM6HSb138h+MNzA5Y7snzuS
71IZ/SjUYkI9TGrRJw83eWUjLwMclGFVd8VRAz1L/5M3truSVnwTSWi9/cR3jaB/X0gPkaofbkry
ecrBnlF5ttvCCp2E8yBZsQGUlQBmB3Bz0MGeLfYm6F2UUb0AVcMzAFxGuYSAebXtPdMv3MLX/jg1
A70HXuBA0adD++wTK6/ltM7rsvWLMPSFpH7MEk2wSgx68lw01e7vDkbGUiJYEICAhecpu57YpUAV
6qSajt+4i4ctUg1xrdfwAbFbDpp1h08SsPLi+iaT3UfU56RpYxEypxBZoWwLOcYrKDn2RJzFRsOd
DqRVpc1bY1uxdCwG4FopdA4ePoyli6D1CQbM/Ptz8aH3e1l/DILbPzZ01B5F7AN/AkiyMwWN0Gei
PDeDH3fY46pl0U9Vsm/F+OmynBWbO5XDAhvFaiTVao2jgKduo8WGL8fyz8si1nQe7xARLI5ADTGB
mPPdyEK1lueiHgcA6UPnHTDS20ZlYbRhcJMNIMuOWB67LHL1VCcS6d9PzFoIZWWJ8mnwy0raZFWx
XRoeAT1PBNWRExGDboZVhm0QXw+x8gbylNjcXj7EZ4GKMalv98akIcGiLEJFcG8TFjSHB8wF1giZ
1c8UfECavCMeBunsQbL4fpH+y5ckM5lJ2+lSF2TDAPpcjAc3uaUIKnJ7EM23f4pch/XFb4dkQk09
1kUqmDjkiCHSQrzNMWNp8rR8zWBPNZCJLJIehqlRQUilVFiwn8ATZEzbvK3/3N2eHoYNJ8nnaoiI
ewM7upuOMYpOVftQ9zw59Peefx+wUykgLAVwA3MeDdBFRSvT7zNUWIhS2huiR4lTivlzLsmeIKOO
Eea2PBBO/nE26/T5uTQQpqoAbcBEN6P2QA9dlKGCZM2SgVbaevmCdoIrKHZ91F9qd3CarbIR3GCD
Kvn8Lr4srScrf/Ul5j6xZcCFVTpbbWB/EGMk0iSV5TTgB8lph7l9UEnPgvBcg2AtKMNfCZnvZxDv
agMY2ID6uMvihjdIsapcAL4BKA024nR2yCFKzSBsEjibALDnpaLu5VF1h5JHDiafP7Q/h7PwljKh
y9i/++5xjDyp6qZYBt/IsLJSD60rC+J+rM0bNQoK9OSXjdwsd5I+9dsg655nkHhbMZ7K8kB3dXpl
Q7AaaGVJV1t54dbhVG1i9KX8WfRSTbLE8CjIoPTt5fqo1AXo8TSQGmKNkpMDrXpObLzLIL4EVQYL
NhIsxRJhsHTwC4NYnyw9Aq9DdJ7606v6LYItFGBQtxWbAiI643opNatIH7Ce5cwjRlpbpOVjxPPV
MmuRGpocgLSQAXuPMQm22VBFmAkJBRMtw93gAJYAI57Bu+qYPpKEZ4Uj7UzjIOyzhghcNnDLsoVE
3WhGSe+a3tenxG3IYrXB5EzAS+MEoLOcjpFDD30S46q0WepaxRZysu22M9BBrgNHOQ4YfLYAlSNa
BgLDO0fmmXYwMplkoe8JcBc0nA1VdECtA8T0FmD4LZhU8NYHo7FDfppO/HxZ6sqFwpmZKhhmgVmM
ku/3g+qpmmf4uBjbU4XekWPzJZsayU4NHuzcqiBAceHpZoKpjt1jnSVREGJDwwgbRmPzTgBt11Vk
8PjBztSfjuhAM4DkA1b6MxpBYezNXALgrN8FVx26yoSYFhGu2wmLsqkB4JA/XCElVB7wPjFtgmz4
jNfNRM44m2kLeSOUUWll0wFRn+p1RvrUmJXO0cszR8iIY1y+MTRGI2nIjSN0dToklY1olTXgGWIg
Zwu8XFJesQKcDj8YRNEgrztLX6PKLOYFmV5YZ7mbDfECgKBGcYS4I3ZTgN4nlzFQqhuF1RZlc59N
kWmlyUFPk+YgN6PiJL02OMEiNRiKHkRHGlpxK9W5gLmgurOauEkPGCVbYqtJm9aJwPrKCdtraqfh
ySIDPg1MyqzDaIZOHTIJ/jAMX2T1OU4fE/Hlsgmd1wzoVzEUoAKiMAFRTE4C9HQQqKfiAMN1R3dx
sl9ogNk1OGLwhFdsFdgt3Oi/quhfMlk/X8eA8s9ryNSy4iZLpsrKJSAoATJyG+Z97pitfKw1HseJ
RKsC39Kv70dVmEis6dmSmAIicakFd4B0HBqvEu/zRHCH5K+IVHY77BLemM36BeMhD6gsbOCfDeFN
up7HeirhI06xHTc/8+Bgpi/adGMEzw2G8pTqV65f60JrT61gEcMfVI6bXPHN6Dt//QLG8FCaEeLo
89xy4YzNbCujy9GilThKIUXQEMaGGcCUGPc/1WWaTAU88WgvnmHYshvupDu6HBs1Nh/klCol8yWB
GKurmHvHtvMZEG4yAo47ybvBz/Vhkw/pRgTAlzlgTQN9XHGWrWQRrJHbzaIXdSoW8wjUP8s6YJxE
zKsytqK0qY4tOnXyRjs8Yvs2u4FjccIdsP/dbMFwug3GK5vfgWQ9J52D0FEIElGgAfgvi95dIa0f
2ySWvLRERO0f1HBwZ+AWyFnrYEfSv/wxV04JlgFCoK3wDADY/B5VAdvXGMo0EQ+45xaYMa1EGz1R
Th01S+3Los5qDDgZcGBATEGhxQDLz+gNnkCxaY4Gdj/um4NASboj1IF6B1MldOEsdnhZv7x6OroA
qenA5jdZnzqqhryEi7l4M3EUyQKqa1RZzTXwd5bn7Np0OwBTjA9UdG+BKc2WrdnpKlvO7O4JbyH+
GgAbpz6v4OQHMdlaocVNkastgVKNrmqn7oQKPzYPRkezhw8wJXKLmaz1/C3xE5RYw3Awy4PQViUZ
ZFLj0sEJ+jI+Fa8gIQ3t0q9cGSHwqoZsElv1TbVrPuaNyckVWXf0Kd7QMF+Iqimyb8YNx1OTTQrq
t144PoKVztUw53NZrdi4yUpgrhQrMPoslR3xgCRjtQlARoKbRhg4+cz6OQDcL4EtBlSTjDfQyRgU
ejQg2+3A7iiNnlJxMHhWz4EHF1q0ICY4A7TvtAlRMO1xjj56EQIwVqTjXdvwyJ5X3AtWGL7E0HB9
8l6I69ZUqwBiAkDTARDHwWvZJep71mCFyOTc2rowZJxA3EB9m40U6aiZ04B5U6/t7uDTkHYC3UPM
bCKmzszl5Vr9RuaXNPr3k6MJmhQ2NXiNPAEr5PExSHiPrfVP9CWA/v1EgFLrZUmycfEmnXiFNvpd
PDgG4WTq637y5BxMCBdyIW+xtUe8ykm2+i86HBI42lX31+J2Np9blCuPfsWTYzWjGYfyAt1uKsMu
wrc4nQA3+zKrb0l9LDvdAViRccBi4OAPEyclXXVPJ2dl1LGM0kjOA1ypvIjOGL0HrRMHb6AItTAN
A7Tb2dA5YYinJYwld2EMGjXM7nklaNti1BuTjEd6cNay+vRJX6disRTqLMrycFQ1b94pdHk28wQb
GyfoeVjypvC5LbLVOHcij/GyohQNpItE4oHbdHK6hyHByr9g916EtdK/iiMGYjeRayb8UgD1rkyW
BHfy2yQMxvs2nV4jpwe05ORNDrFj1+icGNAYgCv15cDmggxwPIrB5BBdU6dggIK3p2vJeDZP9+rT
nFm5OwHhClUP9VdxzCWUEe3Y48VSjuYYjH8xhWFqUbkjXi8BQO9Knd4vRzKu2jD+BSRro2mE+Ix/
Zwe08TjsVYeyGMcej2mKpzOMl0Hrm8QgviFerbwmEqbne9T2zdpK+VQM7FuMNQfGwUR1NoIVFReX
aXdKqllkOmZK5ERKbqXmzwr2Nyf3yciL2bwTMr4F3Ey1oo/wo0MtgWEcLBrNmxI89niHcT4cta9L
VsD4FHCSosGvT4vXdwBYnZNtjlkGQf8hBrdylFkwz+1kjBtN2pVhwckbVrUG2PhYeQDi2zmAfJKk
o6q3SLGo1kSvdE2f+pr8vbEB2+NzjrpmBKfSGIOv1UkJOg1q03nIGN5Qd8TmZberXyRg9tXX4T1v
25MnkLF4kcxN2+M54c3d6HVSD1hC7FNxvuC6ENT7JIpcjwn87yGwTNpBKTIImYbxfVY1LPrwJlnX
tBE7j/+I+CxYnETZNqqWKS9NzVOMwIqN7ADWVVsFhDbcJyfEnZUhqMGdymLiwSB2mbFonypRHfK3
/hjvQle3hR/Gi4ZnjeC0G45a0M/OWsCpREYtJlkgnSxBLRps5NJIkGGp2njQfaCT3XOVcC0RO5XG
6MRiBpquLDSvRBQwnkwPm7hetdF8wccW9f1wxX9IcTTk88pPPl8QSPFEAH3maWHgy7q5E9WKR5PD
Oxbj/9VYGzB0iEsMn3TTMnaZ92BsVWfaYcvYyx9Qb+Ci/cprvvn0Kpkw0CmFBJ5AXOW4m+3AV93x
qpLd/KPa94q1+KBGdzJEn+BO/Rndmp0z85znWkQ//QFMcMiMpCgUlQYH6UbojzrZhMZhDK5ambfL
wLteJh5g+EuOpAkW2GWVrdfPYjcCCULjuJIz0I2/jQ9dH+zU0P8zB0pHHZ1ME5pi/Fg84WX0M7SZ
lMlFXcVRHsWN7hSHxpN5tJ+rCkrdF8XZpdHguwszxVRQlATKY0g/CrOw1DxyLhv5qgc7kcCoyrAE
hMgJnj4pQLc7M3RT+b2O3VLmLZiufqgTQcwNRkMnxwMtGjTxGzGfeuVQzu+Xz7L66EHn5fd1Mcpg
zOmAFSBc1+CFG/Gqfwxvs2daDAnt5UO4MRWeWlCfdOYhTwQyIUbvdASxFnoeXEU3koOR7221IffR
Ee88P//ZeJcPyPlYZ0NDrUCaDlritapopTHdOJ+tqputIOVsnqwa8NfBNCbY6G2TqZOJg4XNEbBm
uWBaVQzcwAVzBzxAaZ4sJsykZRzmBc2Qh8W0ciPaSHhPybdt9hpFIQeU7my259OQTw7GRBlpbqa8
pq8q7X7xymO3LRDTBFu5oqXuYkOx1JKdgVYGL3zTU1xQFY2a+kmsacCGgFEvCO6c0ZUcQOR4+lHy
ZQ+t6z1v9nw9fzw5JuM4FrD2dctMLeFldLttvDPd3hNuRYdWt3ln45i2xvgQZI4g6wEyqjd24DVv
U1uM1TvSBNvL2s9xhmzVMx6MgeLkEG8RAxf5owXubJ5B83SR8SBEmYyiLXFvLXppw0F1K8NKrnNf
t8stiG1vZQcQrH5UWzxOSp5gxpMkctGYwQDBo4gCybg3h6OuxrYB1tmQdJzM7rNGfkEZ2XmpvAxG
JJuQpvqjOx2Ug7Yvr8ofyya8jZDlRXju9w6A9PcqXh0jckve0v/ZCCljh+xQTSC1yQwWC+LJvnk9
HNLNeJVdo49na35/gD/dJ7c8iAh6hZcOzfiZPFO7SjdRJRXVRdlWvehPUwvwv2awpJpE9jCbpRWV
87YVeUCcHNUljNcJA7UxtIkavwjM/Nm02omnuhwjJIx/6UIpVOMZ1pHNo5VVbpPt2kLi2AcnABHG
rWSyMGKPoEIfq+3tRe/thqSOICegDuKV9NbfO18ujDBepRmUIY1SvPSla/26jm3AUXgYrduixfya
bwUf5DIcs+AqJTXSEx9dihIa2yDzQ/6geOPd/NiXdrenti/slMfhStwXV9PrZa/GPSfjcjAlm0lS
D90YQTdd3mnYDxks1SrQtuq3DUpevGNyrZ/xNTGePEpjIpYHZf5jnuorozYmIBGneyAJOErzXKnD
tsqDp6yHC3TI8pj/RFv8Gn0n4KO1191EPhZJf9bMALCSzUtD5tDh3Aons2KRT5RkEBORpnKqH/ij
r+yNV7Kd7NFR7PK+eIweL8vjWA+LfqIv4YzpGYhryoeulKzRqO1uNt3LUjgeiIU6mcCWWpYVbFTK
kb+lv+bGlao3Y7wleemigYSpFh57H9WeC06P7db06OtPYQIrintQehqqX/eVFZuJo/SAQWllz6zF
28un5Dg7FvnEFAAYBnoxFCHlqzZ/S9T/pWVzkubrjBdSkAZIQakiEZiPUbMzjOvqj9ltmfjEwp60
ggAYherTKoutDLYBMPTENkBjAitECS7mJlG8xwv7xDS6sDDBdkD9gGjLduFUkRUB3lf3DW/4GLkZ
KU/lGb8TB21cTJ8F3GW256WyDNCQGFPLCRk8MYyzmRK1jMQJltVKV0l/rNtN2t5fVrj1qISFM0yv
6OcMlXG6kNwcFdHrYiA/V6GbFKFTAonWTHTOaf4lsf6SxYRZsUrrSApG6peim3ADuOANPtFVuV2u
hC23B7RuvV/SGE2vssociQydKDI7faLTXdp+eTZe1ZsWizb5jX7bbmULG1p7HubfuhF/SWaibzvp
mZQDVcETw8UGzb2VlzXvScT7bky4LZpGyQN8PK8xreIXBurLY2RPlYOxwtyuRiDSAkmYboBuxk3G
Ec47H6P9g47BPB3TymC+/GijxBKAHndZK7mqwmg+phqBHzzieDSbiOz8FlRYKfay+kPhguiQ20Zb
t7Tfn+yzKniSvRANj7CeVv2AYSzAi9B13QiTKEArVQHgFdrTFZ8kmyeUKRRg+DTW2hb2UNbH2mhw
j7twfOfc5Hoy8HUy+XteZg74z6QDTfRVJoFXJLpWX1N4Y2j/Bo/1/9H7fwmkP+jkKosC3eRgwKcj
V9nDfASDkSveD67gY2N2w9+Y/Rff/yWP8SomphC6RoG8GgcEURN6rniDYZxH29Ve4XPLAxztZ7dJ
2mlJ1VLGhX7mnLC6wkugKaoDXAcMTHUfvOo+x9Q/h7pOLlTShFxtSjToE/V9EDEDNydWIcyOwpvW
5J2M8Sn6XA+lnKB3rUj5c6YultAQ3mQyT+cZ39Eq4SwlAUJa0OoWCWco/X7UediP6zVn6UspGP/R
tAFpxOxT6yX4j+q6wKDzuDFugKhkTRgbWVQrQ5Ab3Pr5/zM4dr436DOwG9CuOC2koiJwHz8GXkp1
w2mulBudBwjDuVF2sFfN6k4UablK1SyMEV6rSH+Se2vJgfyKIebMGu7kDQ+3lGd1LCCE3naYrJXh
u6hbgUiPjBZ9ekl2YAG82FFeL18r/WDnufjvD8pC3JFUE5dpoafE0rOC7X/gDmKkgmdrZ6tZf+eu
X3IYb9LISgNIJMjJDjKezf2V4AJ08xBtxA3v3cRT0jOEiAB0pDItymWH6CYWXbh/N3hYjoBfepud
0svvqx+YUZE4V/kZzC7dJZOflJlplhjdJ16yLR4y1N7RsyDYXAdR9PWyr/b5NtrkGB+0MtGtrvQt
j1iH+pFL8hk/U/RK2BczHFpbvY/BUy0cIvIohqI9Rn+MCsB+T8bfECBbV0ZEZx6wu95hzW/aGNsW
9lgcSw94vo/EvayovMMxngewlVONmXfNI/VkV+I1QGysOTyYjWaZAq9wxQkNLFwE+jXAyiHQ1hLl
+PQ67UC9ITzo0dPlM/1LneW3VbBkMZGUKP1EPjN3xSN2//hPEiH4uRcXVvbx/2ZkKpO3tEKqtouK
oynX+RF0ItJ+Bji+bb7lh+JuuEud6DZ6DCNOastxpiweBiBnlFKIYJJR+FaC570zW3uZVd6ICu+7
MV7GbBfwrNLmeXII38gu3oyP0X18pRzNq8HNkLU74iY4au+XPyPHh7Id0U6INK2gxQXqQwsv9Ru3
/S8Ic3l3yLiXUJ+wHN1Qt5a8mvprUh80mTefwnsgqIwPwcad0aoGhLRu+6Ri2s20G1fZIcbaIb/i
zkmiVcaLtCQB7B8tEGvW4IA+KLXDnY5MQrIlFxtkqsWrM3JSMXbZQjTmfwaFa/OtKlRbFStOGOCI
YBuig5BObS/Q1wdpHbO5GQFzeVnfeG6D7YRGZQ/AgeUzNU/fKADamDp6aJl4fUh2mFitYcXXXM9B
n00XwovGeI6onZTKMHAwcTe7kR3vDLRk6OCNuOd9pn9pif52jOwKRyxlo6AK1F/gBb4v/yK+aWmH
8spwgD1wr+1SYD9B8rzhNYE4tsy2RJNcNYOCloYScLCBRWRD26Hqhod/xFMSausnb48uVQQ5oHep
LflTP4oFxiFTjlvi2TLbA9XSJFOCAvXCwcNmiktnV4sNHZ/DujV3AYR3cYzjyJsg6Tua4OHidsom
9RW/x0uYl0hynKDGeIw+qcRJDWTNU5f2Rs8LRxzTh2EqeY6Q94HocU8+kDzMUy7R8cNl2E3qi5ly
n1IcCWy/M5KMsB6Lz2yR7IobGJSLccNmI+0mt99mbvXBy/XPCD2ZpI1tcApKShSsftLhORG8aS0w
RIZnLClhW5zWkekmt5jayS4DoLrKYxrjPW0I4z+U2SyiqceVti7J3XDT+oK7QE3M2+5J+y9GzjgZ
I9vgVKtO71Q68NUooQWC97jvvFHfKAAxKDVeEZb3NenfT/SlEIhRFjG+JgUyKM1HOX/gOH2OgbF9
zi5FmlENC5hk7lFM036FuUU+4l23r9zFFh15E1gNLtSlrYDC5pZ96de54P3Z1qceJ0tH6IrNaPeu
6OpefBscykNgYXf9mvuE40ljvAlA/+ew1eEfqabSCFfbwG3GCwpDYdfcaMOTxjiVNtbQ8Qzx8eZd
eqy88irA0M3syFZlg4HVuvwh6T926SIZz5IYo27MLR4ykf6rR8NL7nMvKnRAZt62Ru5XgEe5LJAX
B9i+Jbby4lGcPz1NhOVSmmIpfokiferwczqOmrJdy3gcTTmnjpOWaWgcwKiGD3zLDedQnEDA9i3T
RiuTKYWcZDu6mqdtpufwSvLzLTIgO3Hnfb9ZOIg+vCIG27iEmshdSS+STsBTxvNwZxx0X4G0mnM+
XjHhrGMpL4gPeBwi29K8/srECoNbhpbwQssKgltsQK7ghC/Tk/7UfSiJwzV4TrrHdjQrU5IqvKYw
53lVbCm1Z+gnb3+vIvOGtbgXyzxtBKnVaoPWmmmfMd5QNMjQ13ykfztegsfTG8azKMCzCoB3j8zL
TK00APxYfrUkPy9rJ08I41C0JhCVSMDdxcFLNL33wQ6lC+eyDF481RlHIkdG0ip0xA2E0Q7d8W1k
d9j0Hm2rAGHccHk2xzkVu20W5H07lFjv9lLTsEghWJnSWyNGgDkH47ziDaZ/IzXz0GgSnD/VhmKw
yV/ZK3i3XM2dbPKyPA3H5cd/QbvFcczsilkpimUSivAozYuGc82W+Ys2ISJs+j4rP3ocN7Po/Jks
AkPIGrm88by6JbtzNmjo/80GfgD6ZIfxrT1qm8wJHPkhBc+NY+7IHrt1r/kz57p5n5VJXeYSy9Mt
zZOEzeSld/lG32DNAW+71lEMPMRTr7B5pcp/mff5/cAz6I86yZf6sQB7gY6zZi8qyH3qY46zaqUT
gGMN/s1uPZQ34Mf1p+Upd+Jr3uAdPdSFKGwwHqcQ8qWPqS5HxmxJ2s6I3jjXKnMksI5Gw6J1QpNt
44rynQFZFxeaHENAn/0XWKLr56H0GhK2imTWZqaeAMgTQ1De8ku4HrbzVbAFqlD7QsnDO1vd988p
R2/W1eZLIj3/yRdcpMzM/0PadS3JjSvLL2IECfpXum62GW+keWHI0nvPr7+J1u4OF0M1ztWGpCdF
dBFAVaFQJlNWGyA6BMAJCyOg3rTWuHy7vo2EbtPHg3oXw5Q9uyBqh47e8zRFREsH8j74LHfWuKNK
qrshSE3xkCj2C6by/dwjOrpSCnd6yT301ueYT3i4/kW/Cafev4ixl6gFe1dJp2e0+wYHi2aLQ+ei
Z/pCZMeDltgOp96FMXYiaYNudCJ8oVndI+mXL4E9JbITGm9y1VoxkOxyqfA4K9yc1ZHehTLGkUdZ
F4PZgXZLlZaSZrZaNFYY7dRcs9Wut8x2tMLSsOqF16DAWy5jNIGUyYpeIxCgLXY0/dJ7NbIIf5Z+
eV8gcz9PoRmB6B7Wki7PAkVoEnhoER9wgX69td9FMLdzHJFuQgcfXckEvQXKlx/7tDeAt5bfdIj+
I8mkp7kyREXuW33uIKl1o6f8oXssd/FuOJQnCdPRoiUe40deEMXxNiZzQ8s90o8m7cRphvhQA/Yq
MEVe/ZWjCibjXwzQ3GZgaIWZvfU/JS/eq/vEMW/AvBmiCUE6IDI+/rqcot3Ms3GO12FxHCVTKIIY
CHEeMLWVQ3KnuAqggyk8syMfFE8GoZX16/3Ei4V5W8t4lykp9aJTYfDJKFkC+RIOlcUx7+2s+7vC
MD7FEMhfAwXqIznQPEwAPyqc8ZDB3cRHx9kO597FMd6krKVJnqmyRNpXZO3svB6tOY6c/g+L5++S
GO/Rx40sxDQvnpyUAzIUmDCpXPoixLAmLl0eqPxvArZ3eYwbqRsBI3i0RSA6VSfRnk7zWZLs+Fn5
bkhW8TI7udP8CAePd/VyTZ5xLgDyDklPbePSifyQH4a9eUb2UNopnnQGSXu2Gw/c7d1+Ef69XOTJ
/u1oUGqtq2lG5mLWA29qB2JputAfglQDyKWkOwDytAn4Lq2hVUZ/DJKXMuC6hev2ARDdf3+ELtVy
17V0z33xZ3tDab0V3zxTxozQVvYmv+HxurnIIuOIyGCkgN3FZdG66Q0lBko8/SH0KdFW7Ql33Hic
J4+JeBZTFYYmgRaPB+WwnKh5Fq/6uXdoUXF8NTmO9nocBziwf28ojAZ06aa0eJH6MwtQVzFP3fB0
3eVc9+WAMv+3DMyuSklCp7bJzjgU3nCUd63PH5bgLYXxNJgY6PQ2QlDfdbWTAv6XCIOTTz+uL2b7
nfhuBoyXyTt9HoHBsCCDgFGMptotirovRlCtxiZgSQtXTGv/usjfvPXfZTKeJlY7HZhD2MBYBtoe
MM0qNCTJN2l4rnvQIqCbxTA+z91Bk/ez8KY0vJIjz+oYh1Oq5pLoGdqZE9ELU/OcFzkvubZ5eGBn
00AUqOjAD/23jgi1VGaYxaZmhtayxBof5KNwIzxoQG6T7elNJC4/rc0RyhZr56rrSa+UCC+yQ9i8
ZWVmh3rgcE6PeogPb5j3pbH12jyulra7tJLtKp+W4cKTAdxcml82+WB0m2e1ksb4K7UAbq5CM7Ag
FXOkU3GbFBYQnMXKku7Du+4m9egdT3Mri9O6NRoiMiDvB3bAewFvGsrqQxhHJjU5aQFsSPuwSrzv
jR5w/zNa2V7Fz6E/OtF+uE+d6Vmed8mZ/BHGwUo43aVVVFwXTVQnMoRPmS08yh6FK2kVazgONiaG
MFKrTlbk8pJym3HjSirVt5VUaRLBFkRb8dGr4bZtGjstIZ5aol2wy8rbLJu967q1nSdeSWR8njiq
aj1GuC0aZ3YFS90DVGsSrfrc/zBfBbd2JBSHhnvtSF6JZGeKZT79xy9g/GFW92kV0LwZbX+Zz/E9
WhFEX32gdSmq5BG4TAKbnLPneR+4vHiZp2SMZ8xzHbUNOrQ5BnfVuAMpppUYT4L22NWvaZy51xfL
sy3GSc2F1o1zDa3qhcwRK/R5D2rH6z7bDu/ez5QtDc9d2RXmr4hjdsmLPNhJbwEGwY5RbQgs/SUQ
bKQgefldzuLY8nA2JorY00smFBE/ksSqO14fGE8E45sacyZmT3PWwwAY6uibwIueOA6dLfqiqv4X
PkyyDE+mBrqKfFpeSjLyGq6pXV3x6exsKzAI63S8DJhXN1EP9pL8O9AhLSEWnesqx1sR41KGvl8w
1BioXm32ftIkXhEBEFApeSEGb0GMIxFqEPAm1IyH3vpVUcjv02cTQ9eT23oU8iZxQ0/wrq+OpxCM
84hH8tcU8mLGjpY9GwANvy5h+5W2sibGQ0SxIqlaAJ1rQRZJvqin9hyfaZszzTCLVuwpr8WOl7fb
zhKupDKeIhxgQGRCZFG7FO+G9gGnz7FNSSrz24QDjbEdH75LY0u8uiQLS0kxAujwhGC1lvw1BxKg
cdugPh8deM349OOvKD9b5FUEMJQDDAyTmqnimnl4HDTt1sgEX1bvA/Qd58FylhKN81LZ1hWgTusY
wf7IqwBOccARaDhIZTiJwmQJUcyxte1CJOaG/xbB6EpbLH91AnQO2EvukPE5hzsddFzZvcGJUDbt
TdYAzI8/4HtnHrKJrDRCRiFGcuMT3BNABb0gP08g37iu/zw5jMvt4jgw0hhoyKoMTuB0fsiL9kXS
02ce08B2W+JqRUy8h4xgKBp0oKZ1L+1Fdg/ABpeSfsk2YDGAhfSZl4iUNjVxJZPqzCrgqmS1nhOD
PpZtcXY7TJnJ9mDuhgCozwBRcVFyARYmmgiJJaX74QWI2mT/R8Wk1UcwLjrB8TXAP1a9IPoZJZJF
mozjJjcvgZUEesirZQ66ClQ3+oDW5xsS/Qjm14CH9rFpXSsRjCceRkTLSQl9DGbw6BLhTjCqT9dV
cTM6XolgrMuUk6KfMgwNjPqnJdmJy4GEqTU1d2nzeF0SbzGM9036pK1z+vTIl8qZUhSnMm4alSOD
HUiSxqDSkktlqnYAsO+rRwxDyQ/iY+9ED5JrvDbPvO5HnomxQ0mYa1kEQO7hffFNOyj2+BweOiv2
ySc0gFmpJ/i8HOfmkSmirACdTTYBUc8oXku55xfg5qrVPVGsrjjE037J9rF6e/3ENjVc1VUiGiAn
lFnKiHqaBh3AX2guQEfgBHqzErSLRupel7L9XHoXwx7aWHWGOUcwpOqTevuroIgmyH1dW4ETeLse
A77VA7EUUH5/500nbCrMSjbj8RHRL0L7qyKsoo1HPdU2Mu/PuZ/eJVbiRm+81+h2G/VKIuP7wyhO
KuPXZHiwm3zyjAH0toRUiqUDF/mYHdLHvAP+Ek/05nFqioxSNLj3RLZbUQ/KqIuocXT5W4zGCUV8
rJeH64e5HdmBQZ0YhqRAGHPhhIOgyKh9Ia14X4AmVD7lLm7snfCldYT76YWCWLfcfOmHyA5c6oak
S+D9VhURvGt06StfbBhFnCtEIZe26gtq1qNgz9/obBd/7IndR1YY4/jBp50hdQphU9HaWXNUgKFf
KRxv+SF8ZKUwvl8vqqQlFUHs/2nG1GF80DDQOdnZjQJewcKWOLm+7UWpYLtQcW4fOIkyQRgkeRCI
lzVg6ulvFtWw2oEH+PibVb2Lofa4Oqgh1Od+QW4ArQMjUiNAUyr9wKmBUqDaLa6E2uX550vQtg6M
f23ku0hGN2SzzADnRm84G6W12UJAon+SnQWg0aiN+NMT7WM1bf3NBEqNZiEq4hN7fIiJ2I9gdKYP
TbOo6aR47Vb+hNk8OqCeeeUPAPFjYENyIzd7Vg/JMfV4xWg2HGNFM4qk1pEQdvoC2yhVfy70z2lp
K1PxMw5VwCagc2ppv9Y1R31p2HBt05mwIgRr6diX0F4xmq2wPgNxwBXRRjtPuhOZx7zlob7x9Je5
FDVQhEUDyO69BU3YWX8UgLcsvnCcG/XNV1Z1uclW2juVmdEbC1algvus8TU0m4ZnBWMvhZs+8lI/
PFthXyOqlJVIhdM02gXppbWAuObFePrIdmJVO9XnrI6zhReO8tXq6oQowxgESMTehg+g2EETDzDt
7OmhcwNr9LtzceZdSVTtr20oc1s0s9ooSUV1c24ssyx8ocvsACyIohFb15fH3vSMGRDG88T1ojdx
YRJPW54UKbIkgQtUwhPBeBqzNLq2THFgyak7jW/mKwjUdUt/XjJL2y/gOga528QFF6Ul3mt7yLiW
JRfbaKaPBMoCSMl7O4AhU3hKnif9kANlt5DxJHOSN6jlXwaMJW/MrOwOLd5ftZO6mx31BzkB9JCn
IB+ia1Ym40hKUdBpq/wv750/AEjn2Fnm2bDMw69mD150zTU7xpNkiajGeQsjV3bljWKXBzS13RK/
eAHEqYWA8Pt1vfxN7PLP/cSGv7OSqNFcX+6nieaJLsj/qmvuACTp8JD/OZcB+1gBN0wjlBK2U0HV
t92lux5Jt27Hu3M4lsBCJohyKI5hKCNEArWAJSlh/qJKSfd0fes43oONNbNcKZVlhkkLGTrfynB8
yMXBiyvpcZYn77qsD4NajCLKdMkr79gry9KLNXaudfVPYJ/QX7MCwFtKZY2fKSV9iTnm6Hn268IC
xyHhxNW8pTKuZUrECVMq8M1hlVq1fFbBoCNrn+SWR0DDPi5/LdNQDBFs8YrCNq122fCX9nefkqf8
RvUWP/OMu2Cv+cMhfCqfomN5234VOevbvnvexdKbd7W7JCnqWmixu1F9qwxPffIwSs/XT5Angrlr
llZMGtWAnZnTYwJ+IDn15+HndRm/0ZL3dTBaEvXmkhXxxZiD+wnjKJlHH0DxmWLiq+7sJfvgNb+N
vZr3kt3WkHfJjIa0syr9PQjTlXDN02Phha4aWmAwfcmfEDMcktIW938YprwLph+2OjpjUKI5pLdC
h6kH8hLZ0n7Yhz4NU5o3fijNWydzCYWl0KdQWxwj+ZlKod3OZyUCyG9Z2NfPcjuEfV8Xc/NUStYa
Kh22GdBpmH4b2w5FONwFbW4PwHdCOvO6PJ5+MvdOVXVxX9KFZUthp91b1Xjz8v/NPDPmzTamynWp
kh40yR6wmDvHLATBWWS93pHSUJywCEvv+qK2L4J/NpHtSkWPRdKBFEX20GDimXl+I8Xly3URnH1j
m1KXVA5ELUMMKQPTv4/2Wv65LT9dl8FbBuM7lN7I0FWEsxFBT91UP8qB8/y+BNcfo7j3jWIcRzpW
SI3S09feRBsdbXiTKn5wp/mKpVmLewrd6lU7AV3amY8B5i93I/dtTn3stU9gPEjUt+1SBXhC0bb+
8Cjty91kgRXyBnACX3lVAsIxL5NxG+EYVkFM57Fal1JP1LvBGTwgTGKwNPECp32ejuaDjie6sCNW
s5t28kFycwftOX4tWrwJUN4BM15lImAjH8aZeHn+bQxdlDA41v2h+Zy1PMadlKXR5AVlJCpOQOTH
uMCh2EcP6Wc+6y5vLYwjIfMyZIEGSSAjkpZvaf963Rh+EyH/rasq23Q6DnM3TOga84I3Y7ecwIyK
PojhQD5hrmVX7HjtJB8SxP/eOlTm/n3DBFoWJEOBiByNrefeXbzie4ppZ2mvyGg8b9wRGOTtHSpM
u9QxfeHp+nKv+xeV7TVtOjHIWtoptoAmNV/Qjdl/WdC8dV3Kb54B75vKuJhIrtVE77Cp44FW6gpv
AoubjBK/cuQjQ3CPkHE3ABiL8ppebvIjnfRKD7A45BbKGL6m2YUOL379TRbufXmMc5Fqo9KL6JI6
EcHeaxG38updd8Q/JOIWgKTodnArwM6bMyg4fHChX9/g7ZfP+wcw/qYATXW1UKsQZ/kkJMAkrwoX
+Y4HxIV2qYDoJkj3ZchrFflQvmaVl/EsqTRVWTTTc0UWRzplt92ejsyTI59ggRN9Ajn034aiDRLR
uosO2RKCsWCHEPBNc8qTjM4vCkST7Oe96icncL5d3126it/fHSpLojW3eTyI9BG7VCgs5ynIdisv
Xk6TeVtwIaU4FnlxtauIs+xHpYtT6FLwPMSW8lLcljbl5gjPGQrby5faS+7L/+j0Lue8EqqWfR0n
HYQOXrCLj/0OrFoPxZ7yPXQ/zDue07vuxNWLu1iJW7qxJUMIcTKSRoZ6mkKOW+O5gMv/ryWYfRvm
Co6MktKYXvkQu5QoTD4AlKs5CNzpdWpgV1TkkulZyYtzYHHrPcKLJpLO6fwlqjVrzIS9kHECwg8l
NsbkLnmslaQKxFZB3MG5obX9Ht29oVXcRl5nyTvJxiXiES86oreY2zjF8+GX4thKsKIrZGkTCG6C
GEDMKTkL1WSN7U6ZfWG6HRuXGJ9V9UgK3mPlNwWGf9zbZU9WouMiz6SK6kvjZE+0Vwz346U/sQGD
DC0ttr4BLJnEFXze05NnjozXEdJaMEeKsyLN872mnsKiekRxoeG4mA+M3uyxMnGN0uXxUtH0qtmD
6ZS48m1zAv5+Sinnln1u1456359oB3dmpbvBXn52L9mD/KW55/OB/iYv+c9+s6UAQ6oyPLcv1kPL
czSEpcBsk53EQMZN3MDtOe9Rnlqz9QCEj6gHzFg/pQbS/c4zDkAOcZt9RmGbwUwkehnqSBGnkY13
dbN1AVEt0Cu/QK6ugox0QtNyrjla2LiGgKJOVDl93N9FcewPzXhsDQC0KCCPy4O7Pta9LpQjO10A
zx0vmGQxVPEFZY3QqmoRQ6ui4V+/h7ibxIRRVasUgppQO/B6l/bdKa68R33PBTPIF9rh39m0xMbD
BuHcf2x1QdamsCtpdJ9EX3MTrkY45P1taQB3t81219fIMwQWllmPxqwswAOBp5PkS6Fj3pJ7OPGd
ahn3qNsggRw4ItoXvqK5THLkc+6L34Be6Qh+z0fH5cRVl49dOZ4iHw0yC1i5/NgBY94tHMAh4f26
HMnn5R5g+61V7eUD4i6M2cZfr2/FttszJBNEVRpBXwPjE+omGdMoh25K34xDfQC3Glav3wz25EY3
gzUAFvji9D73Rx5ewvYF+i6bHVSJQKc+9jJysv2hczqfZtPVG4W2GmF2I7OHz5y1bvrZlTzmGTSY
Qj+3GdLdwdnYybmd9VbigTUjBTJD7puZVRO7oqRTPNyZzZt7JZj8O6zMtPmv5HPdjDdq17jzorz1
U/NSlsJ3ziLpb32IElayGPsVSN8GC1pYgLFDIRoobcLo/QJGQmWQ51J5K2OeQSSamy5DXwmCugGz
GtBaoCNFt8Jf8PuhZ7giFy9vO0xYrZF5C+lxK8z5AKl0GmhxQFDsUa7P2gcI4E7meMRt972SRvdg
ZaDClE2iqMAjmo8AQD4hOZzfjLvptUCWJQaPVvNFaqz4Ltn3d6kD3HDX3HPOlKe41HmuvkCJGz2S
aDw24lkyAZw4gpMqz6bduerP/w2+iHewbEySaV1WaBA5ZIMVa0/FLPlToVlKlnjXV8dbHOOB5koT
0HiN6GeqPi/LQ6V8HjUOG+Hm5fJ+guzsSZGJvVb0NDk1fc1zc981sZXF3/v2s4aX9PXlcDaOHThR
4kQPlATZ1Iic1LQGDFpidaVsjWArvi7pN4qpyipRZA3N1oxajKYcR61CHwS4MtBk6AY+wML28SHe
1U7ycBnF8xsozS98Fp7xb6/0XTyjIolYRHWeoo2rNOdD3QQ3ppkdCzNHzUR7vr7Uzccc6Eb/Ximj
I3KkDWpB3+VtdL+Uh1b9cv33OUthg9FZFoQgjVRUdQFHtvS+HJ4aQEg31cN1Odu6/s86Lie6MmTN
1PolSyGnkCU7HU9S/KpJJkcDOZvFhptySgDVmyO6SYHr3+m9VXY81eOJYC6ZXhcVMVpqTCBOOZhj
HvqA4xR+Exu87xRzsZhop2sjoZIRqyPr40knigegWBWFqyJW7Ji81mfekujRrY6mKs1YMlocTYmf
FlAdDrk5Ht7pUy1ciTDbvshDgl2Lg9c+fO3IU19y3ho8EYxLKHqzVXMBd1WcKbYBmK9Sjq0IVJfX
9Xj79fZukJfixGopQUHKSqVl2hwwxuVNf59FaDauUbcHl3330D0jqP7+H2UyTiAQ0j6YJPib8AWU
ej9pmK74yYviDC454V3uCJzZnO1+nfdVsp0lbUrKGVM1gNR5KZ6Wk3mkaCnNXviSE7CTafvY6Ttu
pwJ1mx8DOENH94BomiqLImb0/ViiqwsR+TKd0Zx0mIXOFfPGk6vulKuKCxi+HWdrqb1ek8loJs5S
TwL6Cpjt8Ca7a63EaV5rB6DlLw1CYl6n3LaWvi+R0dJZLfRcGzScZLYn0yEuZFtqMuf6oqg6fFiT
aYqmJsvoyGW7/HU9jIlCBzOMarG6trNK8VbQniXyddRnK5JEq5R4iLmb98i7zA/VYaWNumoKZS8E
f10m39Vd5sTNaAE23b++Op4k5i1TYSIlGAlCminN7UB9HDvTLfTSAgkhRznoYVzZR7Y8PEXSqAcD
XIqhHCP5Dv1rdiPiWV7llp7xiNi3Q/vVDjI3i1IoATUMCkSGxqeBMirbvdcSi+L4hNyc6vY9s5LH
3DNznI9l1GN19c/wgXJ+CLbuYuDvFiNXeExw2/HouVzbTeaaEUNdzGvaTE37x8Rz4qV0eX7/+D9U
MzaterU2xqolXV06o6End9Z21RN1mOqNek/h8+C7vP+8NsastUrFm4G2GhanYNegpkBZ2AqrvOND
pm+75tXamOATnIpyi8oifXjOwHyIkC6hdW/gEXoaklQjOoR4UOObEcJKJHP/GNmYpxFNHwra4E5G
5Yj6j/9i1DpbF45NhczthMitz4DDG0+WAUQW9OvYQSnZ10Vt3+D/rEZna8KkTrM5p2hgdIKYTvIO
R+WuBi4J8NWAOFS6KqdDY8tjEZGoMgFWDv4y2iFXghxDJLBW8FQJHzMjcCr186JFLmdlWya2FsSo
RiC0aVsq2MWgeAnbL32UulL6KTZ3ijRbc3GYs6csOpOME3ptr081NYPoJsIQxrKLHgc2TLnsmV3k
asN4Fy2YlAinfAHH4vRH5W4imgoyDyoxdRbNrRgVojeCTHMCA7D4qHFHmPairfQgTufcAZd+U9Zt
raUxbrJOBb3SVEij4TixZad/UdCaF3ymKUJwiCEVMtg52l2ALetRIucOjGKKl3tFbZWvjZ0+msDj
d/6kTXb9Wcyed0Y6L2WIzyrrb8n8Mg28bd48VHDD6RoRMfDFTvCNddgbKrWSJpvtSMmtWUitLjhq
k77nqO2WtyaYwiKyjvOUWHoQQwmDfF46ycsHAczB5XdMLr6hc9uppbm2p1pNnaTJ7io9QT1gwMRb
Weeow0udbTY557w3vcP6Y5jznoW5Heq0F9GhonaqRVHPBbdxu3Rv1Ocmd2anA2M2L6Ow5WEB86pi
VF2UVZV9HsuY2FKJOgKRifzMqg6PV05EzxNAcDuvni2jmmVGmEyiV4SRK8kH04yc68e4Fb0TE4gc
0BggtHzwAsoMNu1ogZfLTDsIMQ0JBlmtdttMOqjJ91o3/kCgLJoiaqO4HhR2KDFNzGBqDQHlA2Gx
AZJkLQB6Jr2E8PPY1k9TwdlCalKsJ1jLY4IKEoilJhkdGhI1XyOHYBEtXS84i9rUv7UU5rIomzzX
ugqrohne9qEG0FEMDiVsq12ihQ2cgZx4eksz1gKZS0PIcZjDCIGiMDzOffLWTDonC8kTwcQPaW3U
oxKEOtjycida/Kqbec/yLR+yWgULmZHptZIoBaqGiU/h0+VjupsOIkD9wG+P2LniHBP94iu6wEJm
SLJeLkqaUHGdL114ESjRIg+KgKNyLC1CXI6JOefYuAr4ViSrv+gtukiFjFcg5smhu7vyDrCtvNB0
yDFJZ5PwMe9VxAucMIEnhGrJSoiYZmk/TRBCQJA0FPcmsBzMlNfMztE1luggLdtqkjMNntSv/MWp
bhUUuuldjUL35/Z23PNc92Yyeq16jF+oRXGcoynSgbheAa8SDUxPlT/4EVhOgFgBAP/+hEePL2PU
6X+5OjYfBGv5jMdYaqLHQUYL5k79YloK5CI/hJgotWcPTc2v/CZAnvozPkMEFno8ZThKhYRO8a3P
T3GePeWRvg9V45uIGU17anhdxjyhjBfp29yQ2xo2R7lIADu5l4GPmnt/NJWw2k+WGKGBnDrXZejp
fXB/uf8x6xuf2tJCzwLUhwtPvOm7JNWUTEWRwDDPZDT6SNbTMMp1PEgmp2+tdhfhcUyRVso7zBTH
Dq9DbNMSVwKZYKAUaqIOGnYyAm6/FYF3Peuzm1g1OcbIk8O4lWIhSkHCTPcCrdsFykNRp85s3F+P
O3hCGLdi9nM1dx0MPteIM8SAV5Ml8rkTNJ0TGm56ltWu0Q9Z+S+jldPMGFI441IQLWmII1vNJvv6
aqixfrhYVkIYZ5JhVCzTVAgJwvw4EfM4htFjMfVur+tutfAgknibx/iODGjOpiBBE+IJ4IbR9zwM
d1OtcG7nyzjdtVUx/iLSzLlPW6yq8zJizQirH2pX20W+tpM84o4v00n3Mid9HvB4wqvxRvmkeMSq
T7o9eiP6iwfdof1Z6L9xru/31jNHXu0341SKqCsFeYbzzqO02OGujXw9rObd3IN/Zapi2ftP8tgG
VFVMlKmZFWx48DhUy14wbqY4smTd5CyMo61s0ykoJVNdC3CydTc1FhB7D1o+PF9fDE8G40fydCmG
JLlYRHYb59HXUpfd6yI49nDJYq6MjiZ7BxOEWl7d9L1V4JVojWJ+n7ShEy8isUvjj2Khd424BOgr
iYE4VWUnYlE6Hrzq/N2oWnsa/OvL2uztliUTbz3g1emqxujdLBqTuki4tItT40tWDK4fjHpb8+l/
yBjSY/hoff/IYmPjUQqAOIU/F0jP1A3vI9GKXuiLQrSyZ1HkuLDNXnJZlfGSx2iWRNjOqrwsy7Af
dYyj+Y1Pr7PuCAD3Pb3UOlfYlU6BbtrQ7p55oFebOXT0rsuybOpAkmF7yWWwiMXGZCKHfl68/iY+
BB6d8UBoDjoPnuugR8Ru60oYa8phFohtaBhIxIrdUVSDkxBHP6WkuVlyW9KzXTZ/0bVW4Ozuls2t
pTLBQt2NJamNWcQYXv/Uh3kb2moOkgGOmK2LQSWGqZjoHjFEtsNi0pMyGlL4RZIcSAxgVFQ404ED
mreVMlgLYa6FeiyzIiA9EofBQcx79OOOXmK85YJyTpTjlOicRV2O5MORyaqBjhFNV3Q209QG0FiR
OsXJ0w4VQsgetwtQbbk0HpvbtxJET3HlREQCwouugJsfFEDVKb0d5QfwNHDu1U0NREebCtwiCVEN
owsEqpBOJZwjxer9xc73v7xCt81qJYfx81EgS3mlwIEk/uBQ8JnuVb7p3OwBNJUur1lxS8GBIkQX
hGzSh77MAjyRQVthUUKTZFavAwUGmSWOJhB5w3hXUtgOzKkb0N0mlfpfSWTiNicVY2Gmax6BlYKn
EwB+vMZq7OImOlaHZmc6Myee3NKR9ScwpxdWQ5aiNwt4GAo6X4FVDnQbU+AI2RyWXEthzq4fF3HQ
Iyy0+ZT53bfBEd3Fp22+MYDD5h+UizNCcYy+j0E5ikWXXnkSdmCsDQFnzvOZW9f5+mvosazsoiLm
oA9NKHlJ/EUXn/UO2Le3S3RP5m+cC3br0ltLYiyw74tGr/S/HlXlQwEAHMVXbk2sDOxWvJnUzWrq
Whw97NXC0K0wkQDVfTRMRHfxftl3+8BbDgumRrpd6PH6CDYf/Wt57DtBk/NZmy/6Sw7xQ3ys7dym
bZHtqQV1BsB9Hd6gK1cmPdzVGo3Q7ABRgDVSTH8T8TrGQ2qLgot1YKol+/i2FS2Nc0dwpTKXRJdq
UW4uF6mjO9yl9/0ucpBhfhydZN/e0pQotzecpzxMdBaOGbCFUjxcf80zj5A4ADoG1KcUBoHzSt7s
RF+dJdukmVRV1BGFqiq6ab/o39qb+UY8L3vNUSs7AWpbDrpAZV/78Ee7P2lyWAtnvFCx5HKvt1Ck
bjlGwDEb2rNKZKsj90LMG/XjuHaWM7oX87Ad5kjyshKxZx7aIXH/m9mziOHmPEY6kSBCectOxmW0
pto3jTW5Ktp5eO5sM6BY7x7jZTp0o4ytBkURk9yR4sJSI1QFC8BOqp1dzbqt999SPXeSYeStlLeZ
jMfRh8mYohlak/jk53hDi6AxXsv1aXI7uzvzuyo4vltjXE44kKKvqfknHWi0YlzL8o8+eiul04TJ
pevnyFsc42rSOBaUsoasUnpLyjttern++3Rz2EBwfW6MUxnbJpVF6lQARvmK/NtJN83QSkoeDvtW
hLaWwzgSrVfzoAedmlc0sy0n0hc960PLUJrUUprYkYP2lKbLbWo2y+76CulpXFkh++iTlwozpwvU
g2SFZwzEDsvHWdV3JeGxKPDuPrYYEsyoj2cTREWx1b6Ee+C4vJpgj0Tqu36qvfiRNzbI0Q62LALU
K5KEOU4vLYzPQIR3h7j6en37eCKYQCXMjTYhGV1TqUQOEUaKX9twzojn+VlaaPCGG6WawfkOGG0Q
3e7UPoR7cbHy+xyN7PohbZz2lOybe4JZls76r1EEWyxZFCNUlh7hGNktmAnU7Mz0qBsZXPS3Ovmt
ts9veQwjHNPTGTcyFYMxikiwe80422ZUWmI92NnIexttZlhWpqczLqRu41bFsAzeepXwCkb2YnZq
Q7SIcjOMvYWS115RD3PXOnnIQcLirZBxLk2BR00iG6JXNmDdCKJHo/O7SOF0FfE0lHEtU9As49Di
6hEMoMgKZm+P5ZBZ/8kM2FrILCb1MjbwX7r2pZRPBo8QlrNVLGbY3MxNY8YwAFFS3TbeF0TYxRkP
uohu+BVfyHJBL6auZ9WCrZKizNeq2RrjG3N+TIPb3uzABcnLgHF8L0v9nOWx0o855JH+QYxCy0dO
yhJ4A28cBTDo/6/C8SorBrSWQYoivI4mqF1B2nf99Dm3F9uQbValsQgEp5P46HS/QP5VNx03BN1W
AgVWIWkqojPGUrt0KGTASyHHG5ODVEzIvMro4ohKjsXQ3/moBsCXViXZVFWDkaPOajwpQ42gok2t
RvyGJrzAOMndl5g7obR9Nu+iGBdgIDeYyTFEmT0GN8al34cAMrx+OjwZjANIp0CoSAkZlR6/Kub0
pI8pb3L+N6+vfxbC9nXHwPor66qCKu9MExzqNEki2B2Aa+vezr5IgHxJdjnnRbStEO9CmTeJMU25
sciB5DXyqZ8PqvGajSLHs10mm65oA9vd3SkacgRRQ1+zyRP5Qhtt0JF8TznaFWf+hEGS73gy2ONr
/pVfdvrNw+F9iUx80eZioJU9pIsH1ABum/3sjX6FLNMfvtrfJTFuQpGSUCqQCsFbdnRp8qfCbAxA
e0x0Fc1OfzemdmHz8iHbHvBdKD3hlW8KRlWfTWRgPAkzAKGI1AQprDy+SZBKvm4Fm8lJ9F39bdUs
GpiaxWAujxHD0BFRmpw0b4hPsUnJvn7lERxte8R3YYwLiSpUuCYZNice4n29o8dGmwL+6/Yx7iM3
EjXsVIiJEbzX4aNCUKIvjvPMgzbmnRPjQ8xGKcu2hXIITQEKr+L/SLuuJbmNZflFiIA3r7ADzMx6
R74gdpdLeO/x9Td7dQ4XbELTujoPYoSkCNZ0ozq7ukzmZKZTbHOr+FJFwuBe/lT71/B/N0+lm7yr
dVGFlAPO9/pys+T107JydiSPpjKUV0vFqXaZsxq19sNA3CmiAGZ6wD510Aqp4GJp/Txoo9/dxu5o
Zv7gz49s+cnd3j11Y4s6avoSVpoQ4bNJ14K7gMcFcrYkk0zkCyAoYCcYCr+8pX+IJhBmk61J6qDN
bVOJsg6TpF2wfZh/tD9Kdz1oV50d3XB4o/tthG5M5mA/c1+JZ21OeFMnS7j+dTGEXu2G4Hgl4xVQ
4LJZz5Td62CzrdShSyuE8XMKJ03rET1URQ4eoPp2TfLXy5u5e7g3dqhTJ4ht2cwT7BjguXRB4PmM
7uhgiDFZPykHvUDbnbg2fq+LjIOxf8tuLFPHMOynUmtCWMZddLP8FJ+Ukzhb2S1RPOLdGGlBsGF4
rE4nxr7SeccszZoJLbtg9OSDSPjeVK9NzNJr2425vlZGD4ULUVYPCU/8c1Rtcayu1qz2+14u0a27
HJKQYzXQsBYl/u6XxVSXShHDYNPWrpKIz9JQOFXLfbvsK7vB12ZdFKxgqF5bdJlDfqCIfsxGvpgj
t9z/bzYoOOGTRJHkvAaUlMl1y3eOqEQMl9/P3WzWQeFHLOmJrsrYLtnrR4hq5CAPJJxP/Gh+0iFZ
zHiE34vCNxYp4MD4xiKNFQkNioeMh16fsZj1+qGLN0V2xcs/+760hfBweSs/3xB/RHsbqxSGIPqG
EBaPE9aDMUCSnd7H7IbdH2one5hc3p0DSFgjuf+v0usbuxSmYNRI4zUeoeyKfiKBfwKO2Yqc2X1f
eY3Cmm1iIBjdVaIkWhuOPb5m6uuB9NwfqlN8TANWyzjjjNG5xUgxyiQtOgBld6i01syL+zRjIQfL
CPUIECJNqHQFflKvx0GCJLYW5D3jFDPQiU4k1kYbLXE+Iv826acF8hxmEdWqPcXFO6cNN1qTPl72
Q9aiKNiIOHWe488n6KoZFjeM95URnuYhZClWMvCJzizq/Fp1WgdP4DGxnYKXb0pYvAEMZ6OThwX4
UdAB9ulsSNy4GehUO/8ftC+RD33h6NIJw0kXOqkiEPWXmElsJbdEykRwsmvWaWXtGoUSi1EPs5Ai
QtWb+MyPmIJNWVV/Am9/rEbClJ4BGTbIRVImpqzsjCHB2dFEdFA0qEz1rzwH0oWY4dv7DyNJN3je
0NEiQs/JhbXUisWMrg3lekWT5XrgbwiRJyhRoA7xb1qK1Y0x6q5q5YaPMaSDPIEQ6PlVFQbzcnv5
7OyO4m1tkMO1CTlVqeJig+cEt8O1MYAecZzbQOxlu1R6W1trZ+onW9B+KAh5o062efWq7etzyfEo
86B/Q8yuuRKD1SiGhLUY6MnzwEMBT52tQZscWWhPZZGYy6SaiZZaaY2OJ77zkqr01ki1BGNmPF13
0UdGwze+EWTVDMoV1Llb4hKxptuMcmeOfHGV5F1pRdPgtmvl8G1sXd7B/dt+Y5G6jcSeK1NjFkmc
SagHlSN4Mv6ajQihM1M3Jmt8cv/e3VgkILL5ZloNaTBwphCLciDcj3Zx1ZGWE1dxxjfNKk46FAcO
2b3gX17q57jZH+fsl2Ecgt8Ndyh+cVIn4JxdN6+yswQtepcIT1f0XbsbDzNKs0Qmxe8Ohh1DCrnB
LDoiHmaJeBdSNr+Dusb4VG0HaZoQKIYZwH7xcgmNrJcXu3urbGxQMS+i3HSMDEwsqJx8i3ZTzA+W
iaM2/1/d0s/H5sYOdXtlKeb7hhVr6dahsRIV+9d0mH7Va0YCcP9BtLFEwYleCM0aRbiYeY+71z3F
bRuneFQxpJ3dqIfFV9+0m/91Fyl4Ebkyb/MEh2OKb8Gqe5QwG7GU/6ouu1kZFf5mLQaouRx7mI3V
D9QJrsM4/N5BfNSMCtW57Be7N/TGFgUwSY0mSE5fEN6koG6LXmTxKptHqLZVXtjcT/ERBWEGxEgs
X6QgJklqvc7CFeW9TzbHHHyy5Uv/0oBj8JCeSt9wSfOZelLt2pGC7LSgQzdxOAv/dtfZhpceSZYk
sf8JjzCxfQkTKDAaUAha0bCM/dDQyDMg5Vtx5hLd5PXdyH/HcAej4MACIbpFWOXqWihroF/vpg/C
aXlMgvnQfWRe7RR3Mca0VH+9Igzm+rH8kMzR5QIMO0Os9+GyIzBA6DOZs0HhNot0YeDwURYxCqQp
OhWCzABcxt1ifIYjGxu8sAoFaDbJCwv6jKMpHKMzaJrt9NifR48dcexn2768+/MHbQyKUSNKejGT
uLA+KffCyzpCHCF1C0s/NQh6Z7tiKiIyjVLAVKngk+A6uFALOgDeQQ/cfdOYnDVCbEJ6zM/KN1Zk
tRswbpZJwVKUgyFQyxDG9cJVHxl2y3twVk4vvcs+wrJDAVMpd5MKaRf4SBJ7w5LaAl8ce2FCfZxF
fMhyRwqX+CwLpSjDlwPfTWjrapRb0bKyHJK1IAqJ5kUtsooH+sle7YM+H+3eM57EYIq4bR4+mdT8
1JtYREjkt1/AmM+Wj41XcsgQao2AbUxiFP+LY95b6/w2dt+N+OnyB9vdRQXCtZCuRT/759DVxlLY
86KmjSoeyN0tV6SmprOqf7v3x8YC5ezKwEk5L/AI6ovY4srBy0PdXIXOlkRPA+d7/NppD5cXtZ/Q
3tik3D2WjXpJUT5y5/fhp3Rf+7VLKPrJjDXmcfLX7Ga6jh3Wc3n31tpYpZxfG6c4H1IN8UYYWXXU
2Ny8mnHI2tDdWWF1Y4fy/LrFpKKewzum2+JJD4Y7wl6SgJ/FbI9aYY6a2TpQ3AIXt3iI7PS8gos5
tRlbzFosdTDGTNeQloLj8LGlY9CbkOA8SoW5alb9kzfQKzl6hq8udvjKsEwCxD8Ox2b51AWs1fEi
orhE7sPVXe3OgwqqN6IQSZ4f4C1iQADjhMjUGwCjpxASLLDQdb2pIkir82+MBe1izNeCZCq6BxFZ
zc0xLHSO7gn3qR//IB31xVn+ppzTJ/0lPPLPrLz97oDVxotkKt7nmmTlCnAQgINQe8fowj0Gnezy
yF2pDxAVlLwaHH3ym4o37Gyy2rdYB1SmHgHoOhe0GXoM7vhunGL02CLbaIc+Gv56E+QEi03yxiU7
b0wWdcF3ZAqMJi7WkowDGE1B+ZAdItCjdXb4DoUnCyeFEcbuj01sPiwFQ1KaZVBUg6caBz5oDpP1
Vy/xwJlRUFgQ76jMDzC0XXXIHefofE+tHsIs6p1k5ieNKenB3HQKn7q55cDGgy9OWu+hSpE5hVc+
c9B9ll0oCNvajXYfB6z+H5Z3U2gFmhdN40VsuYG0RJy1jsq/Z9zz0Gbe5XO0e2kqhiKAQgqbTk/A
ixzUvaOIXDSdflTy22VVnUrjbH24L4XJvGzsk7zyT0/6skYdH3nCaOzawBrKXk/Va2uLgfhTuY5U
E3JGDsi5HkhorvvgXTHM8iq8Xk7oEnMH0VyD8YlQivyDaHYflL9+FHWsdD2WxyhCtLIE2RVXuNlx
+qjO7aF1ZkeOzaaz1ef6g5Xw1PYR+cssdapSMVkylLLIc/SxGk/8cJiioI5PveYjL1ZGnlo60GrQ
FnQIOJ1uZpoZLk44W0t5UrVHNcNG6T+X+W1NeHPORgxsuWnmZRL09OyqcQz+J4id1OdBOxj5QSfT
u2ar+at2aJfjUhwjzpnw3wenNVwJRVbuezH6Qn+s5ntpOk1yY+oCZkzS91pwGkO2OLG2uvI6zE5j
9qFkRwnjStFicepNhbdk62WiqXxw4zMUmcrmezM8yuubof8LJiB1464UOERRqglNDQeKotaMi1Pd
5fiZjMEXkXUoqDMfL3reNgo+TZKbEFRdTANjirozBM0TB7axz7ktR74B75HFfTTgZ+3NPMfEssnb
xENZYLD7eN4smgIDo0+jMCTvA6W5jaNTnzZm1iIjo+g+IgpbnN4vH1PWgaCiFL2sY06ZsPxmWh7S
AhObkvjWDNzbZTN/E5J9nQAqJhHWHAQSBT5mskD1Q7RSf4HA2HoaPI4of1xJlvgwB6uXPy0n/W06
MDOVjCNIJwmypQ2nMMXjnDDMrXbm6OjC0U0xhhiqgElpBWcNIuqzk+EfIkkR3ql3cmutrIIO4wvT
WQIpbKcuybATE7itQUFlNmDUKLvmMEjXyfTcJUzO0/0A7dfe0zkDVdFXTDPDomKKQXOF8jPcOH02
bkOzgiR45AqMjAzLIIWyGoa2qznCta7wmRfJcWkOUXh/2aP2X01fi6IgVSraVasGOG7qgybcI0PG
DepiLAbA/Q6crwP5mUPdvP8SoxP6YsBaOvgtGXYXkEqCSL27HAwG4LG2jYIiVHuzQgnxnaAdA4jp
ICgac4xreT+BtFkPBTDSouph02DfpmB9Qfn6ACmam/nWOBOWn+mAp9Dl78Q0SCFMqGtrjtc1+VCK
q0CzVIIUFNiSwRt+EA+gPGRWQ1j7SGGNZOT5NJJ9HPH+CX9qh/mgONp5tWDQ7M8RwkjGGhln+rML
duMkfBPnvLYCtfOT6hGReOGgRWYTNJ6B+TQr8pVAcmovCe3qWWTcYPsVyK8vSs+nG2rdDVMLDyXt
CBANQUQ1Y8oYiEoet4ylfgolXQjraPb/MJv+E0SCFteFtJSjuJ2HWL12jMxcvo0Y7pZTU/Awl2Gj
0/am4M1yshQMA98p9uVt34UAVTQUEKIakKigvnMOkUhxJTATY+Gdp6Mf1cAMOSt62/24X2boPgwu
zY2uJRWLtj/LqWhno2IlFQjIhKDOR0fWQwaF237T9MYi9d5demVo+xJ5Eq6foqcIJCBWKCoL4sMM
Ndc8Q5qoXVPbaJr6VGhIO1tIwKWqNRuVaBt9PuAPVbWiOuP8LBUSEzxi2dOYzgg9+zq2I6GSnKbK
1evLH2S/Drn54RSCxWvXhWWGrVoHE8XiF6IzVXiiD0pR0rhIpEtzrzqyM0v7TAMbyxSsFYnRZpoE
WEOZJzdDD5UQ3hPBqXrCv672XxK4iWAPL9GD4SV+q6B3GYzfLktobBd8Nj+EgrupT8NMq5F1Dau6
hjSGZIdL8nh5n3eDto0NyvFVaeWTUMRiq0JwqvhHKy1BJU7eZSuMldBTSVI1RXMmooYGsQCzzwUb
Eq0sNCG5oT/Q5Gsl9GQSz5dlx3E6uV3TmwFMwyOIPGzhkHjSW4TQF/JHyCKXJhdkdhxMR1ZGkrVG
6pEK203XIU3n6tViyvX3oWec5f0RhM0KJezA5mqI5DlJOpKp5gOwKONikP0F0UPN7DNlHT56Umkc
h3bNOHwv5X51+afaNUGNeBc+yPf5k2AFilXdd8/Sj8tOQs7VpQ9IPdKKWFxCvUGeyuhbU4w0hC2e
nrxH/FO4Tv+C4FTdbCWFLu1Shfks4GhhmA0Kkkr+DVT3h8vrYdwp9PRS22ojVyP39h+yl/4wASfS
gHWnsPyOQomhayd5HhCiFEr2qA/zmUtTxm7tB16b7aJQIs/Eem0X+LbsSW5p59f6j8RXzfIuNWMn
tBrWO4NxT9JDTJwGSVyhwdYlRmlH2Rqb82KcurgO6iK0oxSNr2368/Ln2k/Sfi3SoK5KWeAySSaX
cw4u0gRZdfGty4wzHrUnUX41BlAwc3auJ6Yefs+S+idEcWrMb/Ftb3HafIg6zaxKVoMo4+vSQ09F
Z8RQssZOcE2KLqOqU01VVT8uL51xCdCNZ6DNbuO4wsql+TnRNbs0TmHMyuLtP382+0uWuoEvTazB
Cm2Qe/XcPmA48dw61UNl8yY7OcfyHwpKUmnU03VATSprkWGJoWWaFpCJFVUfWrVWyU+yiUY7RmKC
gV90b+paD700NsAUI4RYwCqc0gQEPeVgT0b7DAr828sfjeEZn4nCzXZ2RrnGI4kOykWxQVRu1YZz
2QJrQdQHk8o1zUTCkzty30VetiWBuyvASJCHeTArLC0wxjeju1PbPk7Uth+BMSNhdsiQUdWWq1HQ
7zWjthJBDNSeZ6yQsYf0KBrk74w0SuGSo3gjYK4pDT8ubyHjDqA7BptqHBIuQhkgCyNPkLU7sZ4i
s8pUe2xWC0SPVtfkjyAjYjjHrl1NElVeI6IDtHNwoRobSd8RwEbjPFp9JQ9iZAdmYYvck3/c2Yak
a6huSdCToDAz4etMnsmLnPSQCKfS1r/VbuRE587W8Wys7tPbkpkDJ6f3klEq0opGsOileMlhOvy1
448qF0TV4fJ324+ANgujYi197EaRm1EnxIMzR7vKeCL00MicBusdRFHt0ZsdsDYxb/PdM7exS525
sRoSCYNMuM1V3iyyzFTzYJ3xUkSTa8oiyGcZIxu9gRAw/eU9eN2AyBKGVYaoeh1E2WvK4ZuSr57I
50wOHNano+KuaRmXYpqxPFIWW33eyZzsY7mRPB1czWWQlSD6YuVr9+PmzZ6SbdgsM9GFjBfQZelq
AoZV/DZF01H8ve2OfT7aa+vU6rd6jRjvkX2qkI1Vgncbq1WDRrKoxeaKoMyNjgooxiZwRIU35YF3
ebu6Lj96a0Hmn60Du9+NubFNxWuoxjWyOsH2+N79jH+QNC1pVrCkQPmpwHPRKG0zWbHIsbtwLOmg
rSubWm4mYF37Up6IPlV/MB4Hm/P+EZHT7nXxtUQ6WjMSseMXkolOnsiUdO6qVhjkdmUtqdnZSpAe
1nNtRW7msgLu/ZayjWkKfxo5mvghIbvrdroVg8T6s/ZQHvnIkd8XW3oSmS0EuzfVxiaFR0XRZ9FA
0iGZkt0JSp5ZEWgmncuoxzidBgU+g9FkvVBiT5W+Ngfxfm5/pBxr/ptxZRgU6GDIIV+hc4eVgPxk
iBYzb3oz1RDScyVjPaxNo9BGFFB8bAQC4tKtLvzURsYty9ovCljqWFfDXILHa4kS2TEfdpbcCLkn
VRKrA28/NbtxAApORl3PkrTDt+EO1ZVyJEN/C3KUKXo3IjYHAbm3L51lCkDqZJLjhNT3y5NokZuv
stpj4X8mG1it45dx4w8psaprcxDCw9aCtr/VjwLIY58EK/1HfSKMffxDTExbpTSWSQNQ5SwW2gzt
5qzdof8eBEr9I0sOZD+X+Ouroffi90sAzfZFByFVkrJJDh0KlGSKo3sUUit/W0GwrIHFE6WEo1rZ
3ENYoA2otnKP1Si//37f/AwKPURxVKeR1L//qlhChdweD9pnG5cEDS4W3Rfj/sG4yO/LLoRRVuoQ
Ny7vLSB5IHJ3ut94iaea3YmogGfXMqt2Qdbw9y6r8RSujEYlVSXproyeNLCekD49aLtDtxbldTB6
XrPyfYywQuMpdOGTUev6DvmqJRBcND164eEv8XpW4fAyYmL89Pfd1NL/9iBm/FkcH4QU9RilscTp
4zL87z4aNl5CQYyYTOVQkXIyeTTk+GKZLzhpwKRAuHx1azTp9wJy5Dgj9OaTZVyLloim7BnxEaHs
rE6w6OR4rOQYKWApv7D88vOTbmIyDB2VU98DsCdLDIanBaKWhVUfxGvIx1qVW5Qmu8zF+Hp0kX5W
w1acSC5iUKNgxaPa1PjUWoX53hAT//IXZIQm2h/1eW4UqqLExN163duKcsc7qOIRmsnW7zk8WAj5
KgtdGG7zCT6bTV2iEhRQRH6FDxRXOibeBIoV8cgKu/Y7/L7c83PtWzttC95Vct642DQGM8M3+6wJ
ZYI7W8nD5IUYEY8c5cr4rgNIoZ9wNx0Ff3SISy3PkV08M3abATl0QV/uQ6MdyS1J2ABnH9EnKLfy
Y4eY95O0mKXyfDnegJrz70CQ6GIiZyTeUISTPJ1L4XZkdUoxPYgCmxIJPCAQsXFfXAn2dE6cwlrv
ZgglTg+YtmO2Su4HaRrY0FF81HlafGBCijfuQ+B2378A3XjWKM3frOiXgT+Yw7seuh06DmB+iu6y
g7seDUu8rvxvn2xRR1bb1d/cC1/2qJxIXU1anRQt2vzDoXIkYZl9KdJSk4/VBtXVAagHIoEjWihr
M1aTzgL7GRPpGLuq0IGHUfRiSxJPkzU5pGi5HopH9JuZhE+bP7KH8ZjbTMUYIIDPhYa0SnSO8r44
nx2ZN2MwOiEOYxlwTDRnLZEKMlp1TqCJjCUW7YcuJ6axvlw+3ywDVERR9/IwKDkAp2s/2umxMBjP
h78Jy748hTrPurTIgs7BMxuHt9qH2i283ixOhoceaS9xmQ0X+3j1ZY8620bIx9Og4+FKGpDkJ1S+
0Ij50r0KdntN+mf1k3I73yboWgsrc7gpb8W3/MyKm/ZB7OtHUFGGkNZRDwF3PC3QeN0+j1ppJiVr
kHL/0v0yQr9fhCFvZOCNW/LjnRYKXj1yhxGU7xa6Pyr7sp/sN1kYv6zRvDwrv1RSOOI7zi9Ezq13
0R37QKRmDaux29eYaD3bq4Wkj5t+Z92L+9fvl3EKbjJZqIYOtAUQb+n9LCBlRvKiYKZ6iXP8GV9/
2aEQJW0Voc8lPGXE79HTYqU/lqvEMe7kB4xEBuXrAnL38ZGzWXTyjENI84PraFOO9BxmFQV6yCu4
j7rxx+Xvx1oZ+QmbwGId0fvXE+47MGScK2nwQhV86soUxIUSFF397X8zR8HKOM99MpP3rjCitJGg
EnVuxvuyAO+evviXbf3NA/Trq1EQ03JZWi/kJSZ7kObt7qZzep2CmNgpYhsKMbOlm4qVucI5vtVs
9TwPlnHoYpTk/l2U+PVDKOwBpwNfN5hvxmspwks4OX9GiUz6nr9J3H/ZoeBFC+esmMhZTE/GdXSn
giMZz11XuysPyKBfTafqs2WCRXnGuvXpDrJybUAQkwJbCelJj8cuOYiIg9krZJwIuols5ZQKhLWw
xN9mr7Mt2eV9fN+b2QlcYJKD4RqX1R33N++mX5tKE4ZXUtI2LXmxSddyQMbPMAjNoaWmdtonol0B
1YPGZAVSLFilC6rJqiV1RELR9JRdjX7+Q3QaKwrUG19/aJ2r2iwdLccfoLC7L94uHxzW3UxX0NbG
0A1Is5PYPvRiqzujKCn7nd34YGNB4BawbmdWAEUzAKnQWoVqNk6Idq8G2SEH3ZXuv2cJRrIVq4AG
V8VYI8uRKCBaJplXeGJQNpy8eq8SVsmfcdXTREC5XmrzHCKAKuLZ7LrBLEIEoEthMb4VuXouXE00
c3glimAtyUmwG6hBE0Ckz+pNDuofvVcy4xfWrlEAU4Vd1ixGCBXrWsqQzhtbtcTsutzGJmNZjCBG
o4IYUU5aScrwfdoXKDC20J0j9bLirNamlpkCWPut1pSPqcw8eowbke7XGwQhrwalR84iK17GLr6u
tfA86utsdVn3PZdzxjXFcBS6jFyrgxh3Cw5b3iBdF32oFW9GLYu+h3WmaVrxykikNOJhprdHWzlB
sMXCix0oVvn6oWZvIwvBaF5xo5MFOW6Am+MLGZ/VjiThjCHax+FcWJhWu57s+Uk410F2rV8xa9iM
Y/FHF588amJE/KfD84Lw50WOdieDsiN34ozpM/v9PV9RME0+rugxUcXBKRQ9QjA6H8aAvGRIfYKF
lSx/oaIaTp7BM6cAWPhOd6sVAKmHbrGIrBPIOOt0C9/Uye0IQnVyAsXFTFFIzTC4m40Ohg78MDGj
9zgQWQWyz753Gs5QBtFk0AQIKurvv8ejAlcq6RDBa4zD4Ki6hQvQns3E61xoQTrxm+YhAQzmo9CS
jyqUEjmbOfewBz3bn0CB3JzN/SrEWPiAOdr8pkFlNUbbHyGhJkRu7Tl7B+sLA8f3UGdrlMa7MeKg
3RlBxq2azIFMJKaFOYM2TFlvpSRzGfBK/roL2/x5eDdhP0iu86hs0BqPxiazW8zsZ3+SkCepjxg/
+BRXOzQvg1v5oxczk+CMDaYnLfDCEKaRjHmMUemr0uwvc4fRhzn5Js7cy+WV7nnxZl/pOYtoSfQo
kYADDYhpp+HcdA//mwEq9bPKYRQKoCZy1/qhlx6HkbGA3Wnq7QrICjefal15Xa9VnHf9TGRXCE2z
YRUNzgTnDC6hyNPfyg+Wqhhx8ksOQsVHM1i6eCElVqMXKREPcwM+C7CI95EpcFdpz0rasRySQrUp
rUW+J8VCQzzFywcn86acHYVMRWvfYrXlt0gXGUduN+jc7iyFNXEFRj2RsJ1BOK0yW7CskMcZphqM
WwymYsriHwym7vsjUlsyEA502NS+TsqslRzJFM7TDT8eC7Fn4fbeLACqjr8sUDtpSL2mNCRRDtGQ
pYpsedRNrr0zsuFk5O/FoLqxdq+UAqNPmrUwajPTsokL3sBm6knoTNprt7KEUVgWKFxu0foMdm3A
Rj43rZUKBigUJdZY6e5gFpL8Kpo6wVEg0BTsEV+jxw5cAm7yE9NW2ZPwHt6GARm4i876CU203vCi
3ZZH4Ta+W07kaRJ74RUrh7d3yW9/BXXoWylNeU3HR4SEoZkNZyizccXdZeTaHSbeGqF8ER20Q1iR
NqLwUfVWu7S7x8qs7c6pT8lBOLbH3jQUU3VTR8AsEIRn/036bvsDKFddxrRBgyh+AJGE7VA/asFc
wDaz2462tUP5pp5H7cSLheBqqVR5esgvd2pi5Oi0nbncuAGZf6MF89SI9/Iq6EE6GcWdXqQcQqvz
Wo/rj8yY9NHk8rQYfJmrysJM2qp10YzZW2PfrYFkSNF0uPx9dts1tj+bcvhJiaVkIcWb6ufkwCED
XULeoXX6HLkOSDuyIsvdN8LWIBWEGJ0SLyFpwATPjhV6GFW6JqE6NGHsxWf3e/7N1fbrrNG5Y5Dr
TCrEUkj1lEBvBupEAaVw3R4D3l0dkt0oz/O/mt3dLJOmeW/5/x6u0ZXc7q6/TzHIrT4Qarv+tsis
0Ln8IRmHmVaSTDOjSCI0wbta9yKHT9xy3Qsvl03spv62a6LCENTYy3gg753GUT3e4kztGKI/6pn3
je/NSXLkt9IyTsY9K4+yf4kKMjjfZF41dJ3ymXoqhFVFmw/GRsykM0HwA8UWb+pt8Z50QQuPs4yM
asZUxNkNIr/s0h2XSTRMY0MeCrE//NQD2QHxNpRPJ8/ooBEs3d0oDojh0au8HCuwpUIi2Ctv6/Ph
3whbQa9DUmVJkTFWRYFo2oL6W650pAeXxs3HH+LMehrsf9uNCQomOzWbZInHtENvC+7o99fdI1TH
SGWFuKyUWMV1ct0/Rsy89e6zVoMkB89LYEM06OGYLIuLlicMYFmufs/n0Z6WWjDnCtS0fTyajTg9
zAMYYpsOtfIi8dNyeWY49u531lUEuEA6Beohv4e/S8pBx3PJdKigh17/MtrxNzKFqt7IPzrXuK3v
QAX8aPxgWN1LH0Cr5JdV8v83QfeI+Elf+0RHrDTc8KEBqjXjTZGVY9ZB4mKSjnEHooTRcBdlOi9Z
fJj6ljEFTC6lPyLwzd5TIcColLJc9yESe+L6ukSyLfKZxVcggVAyf+RZ+cp98Bd1UVIlXpQkGhVn
w5gnXkl1ZExIlrvz0DtzLg+DTVTa9SvhG2OLCSL9sT4JHagihEkgeUMBB3Q2+ETPZdGtX5IGjXKr
XdzGtuZwkLFKgBxsCZH9gyQpAg/iJh5M41QcMI1xF6cGMCPEdYZx7ofVTlPoV87gxCyhDGAuoAEa
kGGA+o3NOsa74auEoF8WQfUJycbfXWoZ2zJEYI7IH1kTKBBYysy4BHaPysYChRNyrSqyvpCcaaJY
8lOmvxYPUc6KkHcLItrGDLWLSDnVRqThadi/KGDq7czZT9C3ugYy5072+oSY2AIfxXp/2WF2b9GN
WSoa0jlNm5G0x7sm7J1WuMtjxKYyixmW9ZVorxRiflrgOS4w3QWtmqnPrHcM+Sv+cHxZMHReMDRV
p6kwS0WfNKnHQfsr6uUcySNHjBVc7+7XxgyFH3MZyhBvwPmq5t6M69UW0wFZpdq5/Fl2YWpjhnLr
WlryCt3ssqtIP0rppk87M1WvG+5WZCpj7vr3xhTl33HXlLw+ApSbtYfwZmRX4WLNGENVldK9vKr9
b6TIApBJUESa420G7U5frPhG5SkEuYvsT+5yaj1W5XQ/3Sl/2aHumU4X8lERYh25RkLnBLkIR/WF
o+GUxwKCbaRzQnVFkz9MhyUy1+vSYgX94v6u6roiCugKUejibdzlpdREWOpklf5sd2bjYe5BOhaQ
jJP9PmidQUHPGMZnrOp6eesO0rXkc37yHJWmxqDu2X99KyKErAXBEMAR+DtITmucjIVQ6mieHpww
KEFRmRyns3DA2BJamkF1esvb3b36PluzI5oZOPHZJ2f/ntj8Cgpq8rhJ+bTGr8BT2I9rEBjGdoHN
QFHbmnzOAyULSCO7A+vVvws+G7sU+BS6UkWrjFgnFaQjv2oviSYwOKX+ZochXsrzqqqrdG0XzdNC
qkj43IRHqPPGY3cF8qKbwRs+OEs6TzaR3Mi91BHd3NEms3JBM3LF6oPedToEy4YKMQmSrfr9O4dZ
N3RjDIgds86CsM1BG3QLZfYfoTS8Xz7K+0HsxhZ1xkCdXndSV5AVh17hzIfVU4J/VpvZfw1tbFHP
sNwI60rBGDmSteHtdIWSvdOCFw3sZJgfIVImzNak3Uh1Y5GC+TGc+XwgOzm7s412crcHS1OBVvLW
03zWOOHunbIxRoE92jaXRuKAwPkIQhYZDV78WWNOM7CsUDg/VYOkhQVctLdLX85NwjyVgMIE4sfo
eMjs3HtidSOydpHCHYWv8KApclz50B2Njt1jbPdoEELS61R7rLauXU5PZD1+eT+FL1Ou9lyq4JyT
BtXRl46Th4qh31nzQQXtVHQoAiKpTrq38yByW0wDEUVGzpecxA2t5JpJfrWLPJtfRCHPkMetmgtQ
iFtwCXAVtNWkN/HbO6FYGT/6WzZB435y68si3ZmsTHK76jlOSue0vi6b0luGBlDNE20tw/gDK/re
ZbjQVBUPWR73nEwPXvR6jAa+BF9Y9qor/bXWTfKJJ7d9rezlsAD28oCobE7A9csAtJ9n/TJNT14o
mWboDblOotf+JEO1jkwmpG77PHnJLfngg41iw60IIiXxLY4s1gzNbn/WZu2fCLl5zS5600pVA39D
ocPufQFeRvqz8oC11P2T+2uT6RGMuBgMblqg8q1od0uRm4LyjWN1Ju+29W1XQ2HsZAzrUihAvPDM
XReH+ZhZwq0KVmeIhQTRo+SRj4lBGku3OB9PEkvws7fLn3T/+jJkFV8OWXi66WaSw1Vf0lp3hRIk
snNuJ+mjltzLiWJeNvQ3x+TLEgUVSRUpaxPCbYegRFa+dBMvOg327BT/R9p1NMmNM8tfxAh6c6Vt
3+NHMxfGSBrRe89f/xKt76m5ENVQ7B72sDERqgYBVBWqsjIhBMRCna1bw1OcB5+BSPLBf4ZlJeFn
H2q+OCjnwSEqXBp4PGe0GBM8iFmZ5+pHXBij3PwcqVWhyjDW87pjqEc+8KTEzAXdu/0N1+/fwhDl
3OW2yvx6xDfUHkdbhtCtv812hdfhlNjRs3+QQSIfWJJswrm+DhDrKRhjnqvedfEDqE1U1ExrGx73
L6s78Gw4el5Zt9e4Xr1ZmKAceK62wsSpuBS1H7Vo0eb2ZCjvcyLt/Lra5JP8CgncjRpJj2rqO5yG
KlYrluagiYyy1SruRzNUaNZrmgEgB3WGcujf1kKKHCF4UXf944BaUn1G0oUxmuSutiK7OBDadUy4
nSKXeYJXPdDCOnWohqyvR5lkKEVqFqdkE92Xe+6B6GcZP1or3IV/gYpbzzAXRqkDNnC9XoNkB0vm
Tpz2Uc7f/fG1UmNn1u+7HDOfmlUIoSeApfb2tq8erIVh6mAZZTYac4rnYyhU1iSEZpC83bawXu1Z
mKAO1jBziZIZKIiQ4vMUoS4YPhZgPCG8f+5gNhsMDg4I3DbDLvlmv1VJrgeazg+MIUpTcUDQJDFr
tgVTehUEsCAaDojkUaID+9Z98zU69wPjKq2eoIVh6mmiZmrfBiF8eym/BNJg+vrDFDEuyfo7YWGE
5KOLiOxnaVM1PN4kNdB45N0/eERpSsNcu+CUyLdYzpa1Kipo9lU9apkBg8r4OseBZUyiVckfjE1j
WSHndbEsmQ+DYixwHierc4bZGqCzUJrgSUY2OzpFbzUNXu8BcxxqvYhBZGXQo1B5DI390zDfyQOO
KUqf+vtlrt0ZNrplpJZMSiqJWX4P33yPgACJGKfBbyXVFB97Z0YN4S+cELH2+9m9/hrqMww+NALq
EZEtPpRbfyeYgaPbFSb7CXMu2976VTE0TTGgnonSyT8Xr0gjWlMR+kMlsPGWFoqOpkhHuUgBPJaC
c2TIr7f3edXtaFeD1OnNUqXLQxUG+W64rzTodpT5t9sm1usUCxv0juYaFKtDlHu1x2pyZsnS/DOf
7ozebDBeoHjxg9ibY2Vp6FV/bx0AdtQI0OCN6JIZe/YRW8+NdEkUBJLyifSsZuVHPd8kKHtXZXHk
9FqE6fl+AB7TTOPiSycDa9NIvWA1wrjpptltjPJuKjFNdvvLrPuO6w+hPWOjZFEzCJfaZH+Yt4WV
WcaFFxavVVPcd3vW+Mp6SF9YpA6YmNdRVwUIqi0GrSqnjUxSOoKiYm/KNqH0J5bBU2bL++nxL96K
q25lYZ86b1IUa1M6EzQMesyzNdoBer36WyeZCkiiHjkv+ZbYqgZ1vP/6ralTKEk6V0MkkEy2aGb+
RDhVdUw6G8BEYKPvxFdW1X7dky3WSvmOWkrzIOcQbwcQQ2tfsg36Ua5yiOFG3R7Q28Q0QNmRbPmD
5jV38b2yVV+DR30zN6iGssp062nl4teQnVk4dHEUeWVIL8Vh0LZ/SDYRcghfiTTveArvWeQZq55s
YY7O3oImDLiEPFTTZyH4kAMwJGCOUA7MOimc2/eIdajIb1ksTZabYqxK9FezatrPXfJ99pWjPonv
t82wlkSlaPmocHVC6hy+P03mpDUPE4/w23eOHgrHmEtZJXSWQTphC5O4MzpsGQbzd42TnQzRzHbp
NtiMWzCObaQL9QqwEYfyYzrgwbMdveyJt2XQnLM8B1ncb4Hwup80wMcw1KmLuQS8JDkaUPPAV2am
8DOYIdtjymGGqxs/p0Bj7OyqkiXQcf/vqulWtqHLki72+ASyhyfInQSBDOFJgKx0/JZBi4gIZWRP
oK5CTbE8lQ+ZXUETEaqPLFDreiPhCiO4/H1xxhJ/gixdiDM2p5dRdMGcv6JKwVvFABFGHewspZWV
SPbEd1Z/fTVGL0xT5y7mKkktRXwDtFnMpIUQR94yvvP6u2dhgzpqksL7fASCRPgq3oo26WPkFQff
BO7IUx9uXyPyT/1+kq6ADIJ6XXxJOKGxUAsspxQ4O48fs/wlj0ZzhuZO372X/mn2GRb/EPCvJinf
X6tVqBYlTJIqLWc2VvHJOb1lQIl5emV1Alnro9z+GFatUAMQ4XJxabX5l0A9BMpBrrBv3Z0E7Tut
f7v9Rdf933V55O+LL8plaiIr5KVc95hc9jW7VEECmov2bTOrVZ7rGbnEu4UZSTAmcH/iCuji5KZa
7TVJt+/lE/9fL9tFomhhKU26PFNKRM5pF99lH9VLW5gEVso586muzaYwo++YN/KGPetxxVojddfS
ueBS4KcAZWmeUAe25zwyKwhA9hFrLm69Ybz4nNSVm6t4yJUGuxZDdWcSYlucB0/VvoxJaDf9Vx9F
QvEhSPNNOmeg52ttTK+ainJn5O+5wLu9nEEME4eZ39dC5I5+aGo5v7295QzXc2l/LDZCLgVjCCRk
yuKUmXkwWJPMCKp/yIF/HV6JzkgHpAa1jL2OtxyaFZxgTSNgh0SyQ7KGJ2iQJVgZE/pCrvxvXghM
SbqkS4Jk0Oj9OuFmvonh8MAY+hKDU9KG/pgTPWU9aqR/wy+0+imv1ZdLaXPxKRtdCYtQxnaLhWrK
mAzsC4abW3UDCwviP93A0BRKHHJIuTQ1RgINxptG31SqxIgVq1nJwgzlTIc8AgSFhzMN8sYEctPK
55fS2JdSb83G5+3zt+pLF7YoXxp1kVjEE2xNOwnkZP0mQM++RTv0tpn15Hhhh/KgYZw28fAz0yI8
M40Fdh1HtjUPwOUNWugWwx7Zit9P36/KKu1K+0bIiprYw43CIwiV7J2ORs5gA7q2Y61uPYlarI7K
j7si0wVgOn+GPxD3oZXt4/mTHAuMu5/iV84hLz8wB3qRHR6HffTabcL3bsO5jGWvX7rrsinv2nB1
mhUhTmjv1lBkT90QTZB6MyISp44fo2d32+D6c3excsrHGkXdT0GN70xakwmAxf3XdpM5oRs8k17d
ZGe28ZacxX0Aye6JcR9XY8nVOO08xSnwVWNECQ2K4TvwnlpNvRlUydY4Zs+AcfVpJ4pB4xy9tMt5
AseAqwJ+L13Gx6EXOlvNtrUil6Xrwro0EuVv/KKR5JA09yFdBwG58iINOJ+QG2xCx9gyLw3j9NBo
O75KDXUkeBcy9/xTtS10ZQg4gHX5hd+w8lTW4ZEo55Mj6Q4ikqhym9mNNuVTY0ZOgvnVfk/wSzOU
YAUQ9PJ7HSCrLcv86oNrcXool6T06ENoEi5tmAlmIWTmMPjQ3vvRcp+KVpl1p5u3LwtzP8l5XkSo
qDf8MYthUT8SqucYs7LyE0FOXJqGZ1ZfgHU9KK+kg2K2SUc4g7Iozapw8tgwu+hDKp//47oor6Nw
UlFU5Jw2jrqTLQV95nIvm51NuLqnPRP0woj0EuV0BjWLMgymEC8HPqwtmmYgZDz+5CkdvTIxA+bM
MWvvaMlpodUq0GVjCrgHddO8zcHCRWhZ9XMCYlhQVwP37dz+rIw0gMZ9ybIvgO8WlfFEmuwRfqYr
H0aoecsJejpxad+2xnBwtPS0wiVoLZNHlT/IJi8CL9yAdlzPGXeAsXW0yDSXpkoF1UEkaV0N/ZDa
HnwWHnU9779ebFpQuvBlvW0S2GjtGhgSEo2jY38mxV+UJLfjpnGbQ7wRjum9sS2c8lN5uv0tGTtH
V51TKMQBZoaMW+g1O/Sh/CUCMy+ZPrePMhar2Prb+7pchcrv+VjlhKjGzkWaXW8zZB6qDTaO2iSo
RGPLIpdkuE2FCkqTkWdG3MOrdPy2Cj9FvBWD+jTLqd2NRH/HZwzLMjJUeshUjyRo5Ta4BiNqdDky
1J8SFawcbv2ZtPiM5OQunPOQCmpQkRJG73Ln8cBVTngGMfBZ2BkzhhySR1AzsvI11tqoENRGcTrz
Bb7lT3j7T062xGVBjVjOS6ECz9hLU4t+GGgadr0NZSaX0N9fUHsictIGJNqsvJAcuhv5t0LFnjmV
53Ei+VKHcirvFDvlMd1GKNATaHIPGlYDj0EOEFoB6JyJSa7JCH0KFZEkfRj0nPR9OIDXKs2wsxF0
miqEqVnCSyxLVCxKy9YYxRloQENpf3RGEJia7mPOI6oOhaw83nYsDCdN14gxDp8aModlldpmShPT
r7eD+PW2DYaHpgvCcdon/ViQQJDdBWipdBUjBKxXeq83jZ7xLIXif/U74XyhOT+ipX+snjknscKP
aot5HGAV8iMznWZ4LpoisBOA4gk51FpkL3kwXMwyPQHIfZLtzm628R41ibvisb2P/pXC9gLmo1Ku
BfMrqdiIcGHRJKN02JlNENljvCu6R15/i32WRBIrJNDzU1wmlXmn45y0br4lFDviFim8heGIvyCu
ZsFeVMq7DNKUl2l08WLtVvUmRzrgbXTiGvQbebe1utIeNuLD7WPKenOrlIfBWJWStGQWo3F8j4vM
GbzK5J2dbQF9sWb0HlNCaX3Eo//QWvH9sA/QdR1j+7+moyrlbGbwIIga+SX+cTxEZnkO7cSC2PDo
nD4Sm7Pnt9tLX8fnLi4Q5XNGnCWxjvDuJUvPQUUDkv5jDlZYvJmgeEoKKjVUtnOLZZn1YqM5BZVR
hYRghaXKXr0lfInlXd8iv+KsAV0bO/sufdRWefQt1dHO9ZEVpJn2qVyHy4RAiFscNfJC7U6EQUom
ekt3oHnZigKeHNlTDqUCxR6/4MHK0g5g+EaaaVDMZolryAM5AqEieNUAVpFOrQOsCsB6LhMNzTJH
3uuLlMSo1V4wSHElDMLPQOY2eV8yZlwYPpEmE1T6aBR1AeX4BgxRfHQSg8aS+NzMp13e5k4ksBQ1
10KYzqOnqGmiCsQjdW3D2s+7iWSrcQyAp55CL64ssl1U8N9u3xKWIfpWYvzXbyeA4rrMNxUf1CAS
UVRj1rnXvuByQdRllNsk4aaZ5MMWUNx9Zk3P0Dw+FqNZfpXN3gl1O3nrj5HbPEbMJz5jkXRCwPEA
z+gV4LpKdc8Z937wMScvt7/jWoKzWB+dD9RhzRWGARM9MIWRuA2rF7k5qwZju9bO+tIM9ayI9KHg
6xKfcYDEz4imkJwxdHFZ34q6TUHZ85VeIQlWirOh7kJQg2Tdj9sfi7UK8vfFje2h7aNzKBO4hBFU
zgyz6iNG+kTOE51ZLz8UWebChDBn+cTH+FCECISMPw4YPGFL9q0iwZd2qKjOSU2kdBFQkESyr8cz
+tjcEx6FQYIamXAMPFLS5m1xU0GZE/HAYM6hsE4e5SpqLsKYNulNiPlejzAdhln3SIlN+BUGEIT1
TSlfIXVqOldk4KXqUrPNO1MUn5QedbnpofRdDjP3Rc1i5ViN4ssPTDmOvsboeUGayv0XnZST91pm
NshKjVNkQd8E2VoFkLItP/Cb6vX2MV1fLxywBE4vBRP+/zxDE0R3+qDBGUrqBMwU524IzXZ6UQFP
bJVXuR1MJWIEmtWcFAqPv2xS56nRSiXnyW7G2xJVCjKmRtoSP4cLWWAapjXq7AgcUm6+wulN4JPt
flsd9ScV3DzliaBKWaw1THPUATK0LoiLGubCre4RckCgDKGEQRqd7GGQ1QfU8lNSJ6eT5LzqexxX
PKAedA8tVszElfskQUeNLJGQsTXn8pmZ6RIX+bvv+bWHdMMFEtKC1mhIPPsvyPJtsKUVxxq0F5ON
8gygw17I8NmrCd9iqXTfpY0maYacHZw2hg0NtK9T1JhKO20tcOfEuclDdxPjt4UdiI7aQozOKqD6
wpnG0+0bs8q/tPwhVHziCqHoCwnv/NaeflQTnt5g8K/fgER/k7eYtVb3zROpEgn/8d7QTRlf7bow
IWPeP7lGCOlTAkZY0qVNPWPzH5dJBTCgXPpcJwPAymN7GC8zQCnA9uITwPaWCMASJCee/1V9avlx
KX8kdLnO5ST460d1Nz5WXmZ13wglEuB4j6mXWrdX+YfYdj3HlC8aFF6S8hz2Gid6UL3gwrdL1lkd
xTsfMkG62dzVx3QH7jBM37DWy3C/9OQ+mpaNEpD+hZ6U20bMv45Rb09gjsymydIFaMZW8VZUWZN4
q2XA5WemvBQnT2qgilg2kMkQ80icAkq1sq2AqVX4/Jcw8KU9yk+VUp6AWRjr5FF2FJ3I0dDHw3uJ
ENdBzJFJP0/u4A33RPdo5kqGOLsGe011FxWZKfWbmT/5dWbCP5sNRtmmTZo+dlFhchJr/HC17bBY
Ld2vGZMh5KIQ1qOX5KN3icLH9GPaqRdl5Xbvu5Or3DcHxZsVM7lLnfie5S3XM9xfx5ru4aR+UAKH
gF8gy08BVDIntbZ4iYEnYrlkuoUjgsR1UmREH9HrbUKyWj6p3vASbvNtsonPGRBT4I6WMAdZBtho
Vg3gsou3dplyUb0KxIoawL4MtHeOK9vug5149w0JYmtOgzmdL9wTB+OUWMO3FiLMLeJhty9eRW/4
UeyJtmHtpu++U9uA58ubcKfcVY60ve1kGJecnu0rFc4HAwA2YxZQDIkFMwvu+Wgf1oU1IsPs87t6
vr9tkqz81peh3JoeR7xQ1bjfcvM8qY0pdawouFbWX55xKq3KpWKcowAWQPMOMVsdnCfdAdwidmCz
2p8XUqtbq6G8FWYEK1XOEXGlc/fyLm33+94t0eydN5FHlCknjJ+j9BR+zbbpZtrrmGnATo8Oxt3+
QsyXkfrQIy2qEss1wAoIjGeiHTDuM0s2MRkFEZ3MzZkAJsZVpluIQZ1pdRbgIVmN8bbOUEzsI7tl
AdrWX1i/HAbdOsy4piljUs/i0x+G/N6OgTlEwCEOjIPJWg2dPPWF74s+7EiTgfQNw2TjR+OzcHOM
4093CmUh4AdIvgOlm4XnIfb3RSh6t28YK3NQKOejT1Xvt6SxVDnFRjsTAnvCL/0MLGBltvvONbxp
i6LvtjqDEvWNrY/Dcr8KlSshbQgxLodnI+iW8NQA9CF8RJ8SlSYNb/R+L25bp9tm9tBYU2v6kGtn
FCBYjx26m2i0uVD2HZwAeewIdndsQYAOyCWGXOFlGfPgq4QMugC+TAPlQjBaUWWbKlKaWRbqn/UO
7WuItqVxnwIUpLAy7dXzs7BE7W3KS3wQEIIpdGMbs4Dw70dodc8+Se9Di+92sQPnzSLFXL0bC6vU
fgJRmvIj2D2gOg94bP51EEaTh8Tv7YPLWhsVGtpE0weBAAP16lvbfvLjy+1/n7lNVGTIoqKuQw7+
Md4GG3IkSBCWLFDvsg7EamBdfDAqLqgC11dziG5abU+OYEeOOJhha9av43eDB1NJYmn3E1D6Zh9Y
YmZW0AZobcZqWZtGZbZzXP+vvzwAXEpkE310nwjZPIGYgh7lPfUmhutZbbNdL4LI8/8s2nSJNiG/
I/UiUPGKkFdqrMpLjhBttSWMceYndhGQaZPqt/jhHLZDgl0VPTAjbEVEXDITNbzJaCcG1ngE4RXj
cbb+0v61vyKthe1n/SApBGASbrMPUBqpn8prA2Jcp8FcNGgBhoN4yN/ZmIF1v7YwTHmaNk9kWSZk
KWSckGCUYzs5zh6GWMBczvI2lxGL39KbhTXK28izjAojSaUaR3K5w2Ch9Ji9atsOrEJEySPMzczS
LGlvnCAk0LlEq6h3jJ3x4n8d9qyvvv56Wfwcyg01eSk0rY7g2drlAVoeXvJqPPIpKi7lOfP4O+0k
P/YvtWN48YnzCKNK8sq4VKvPt8VPoHwUD7h7kRqIreRSyRZEdzBASeitifb4v0rPF8Yof1UJpRZ2
pORA/JW0bwErQhfPY3mr235X5ClnNSmTpEgdktikz94zXtmIqeHc/m4sE5Qv8it1mJIcAWREc6uH
Pl/+cNvAbWcn0pxMRitUxZDgaMRTcJ6T9EXmuQd9VBlJImMdvzEvacDsjCRECbxgIuKbwfh5eyGr
Q3gLF3rxAIveSZ/lcjFJxET0ENePXL2LwnvQ0btBdqcN0DRUDbMZ71q8YW9bJqfpxmW/VGYWhlWx
Hlp/xNEuxAKSir4tSy/RjHPun4z/ul2UY/F9Tv5Jg6QZH7X0PIk/jOLj9nLWk9Dr7bnEjcV6ijBW
9ZqMVpGyLOHk4DE3kpmoyZL4azxz75MN9SjVAuO0pUqb+Jk1ebD6dFn8AspZFG3si2OFX5DNZzF3
qvSu7BKz5hnRiLVxlJtQwkbAw4XwkUk6JrkFSN7P5ZYLSrRmcoxu8iw8GesW0A4DCIchHmEQdRar
iUer5L/c3rxViYflLaAcBj+JgpaWyKjrwpxeMmduTR0A8cE0DLRkiCZ65sbP09dqz8VminlbnoGj
YOzd5XQtTo9kRHGmEI9V5dCJQpd0LL43wqnmasa1W694Xk/J5Tm3sJQUhWZwJKSAndTunGAjbHy7
3CQYcvobdhFGFixeouzC3uS3o94JWJkIfAwEYrdghEV9BD0gj7GJ5Bzc8CgX5reFJb2A9kREQFdQ
Z2527Rf/XiZ4lPv2K0Z9y30EKrL8VNzxoQkVb5thnBGpL4QkC+NRXvhdQ5YJTK4nWiNUITircTmv
emNTtjA3kUpNYl/O9KQmXSc3ecg+fnKt1RO6eaA2cpIz89sy7iA9PFbWnRxPpFyhmOkWsiZufpfs
Ii//gUmYL1CDh4wN44MyQiw9jzt2mh+lhHUwPMi70Kofs02E6vwMNKln7GKzRauUyXN0+yEFIuF/
PigktEjDwSCdpV4zZZBRS3XuyRCmgJrqvmnqr0Y2PUQ1Y63rl18WQJ8so/NM40nSOQl6dcBSawhS
isJ5Hj5r9Oz8IWS47ks38vcrcrVETvHilMrSFCGnxfpIPi+fBkjUKW7n4QnvlE4cmvUW0tQ7A+8K
MHQ4OuaQ0WtCCfHjworjshiLSai49XOo54XcN75m+IhY6CX2pioGp5lLd7GWenoiA1OjsuoZ5HF2
yyCVCKhFEgRKc4EJgtDhE3f0QXNINt0XTKja+lm6fmvqjoY1iJJnQtOKALklrEMDSM/YD9L1+ptw
tUOFfRXDhpFYw/OAFMIOURbFnJoB7ASSaw9yUy7h10FceTxx9wKAkCzSldUpAeDhfp1essmLMzUa
aek3hHaaUKOWaA2CojQ5yvBFPcR/Ns152rC87R+eZleb1D2NErnNphIHRz+Ohamdk4cS6jSE2Ufa
EM2hCIApjLWe+hfu3jdrVOPZ1Od/eBxffwSVNOSDlioBgbn9zPjA8HA0rG9kfjdyWX0sxmH6DWUq
zmkjTtjkGFL1wqZFvJZdVJI2t70uywxd3ICUYsiV5L0vVp4eKNvB8E8SJzlT17+J3ez2xfCUqSnD
LMMP0CBSdRaitCNHaIpA5vvUdYBTKXve/yqDv+f2Chm+liYwT7shz40QHrBWQ1MfdLOXFQuqoXaf
P/83S5SvqcP0f7SdOcBDSfO985/H6Ikfvtw2sx6Zf51CjXIzvaZVgyTiOT1qcACjhAy5Y9UXiR++
4TZpNeqwbLsujZAec61VbiV73Csn/RBFprAjLsV3WGPM68H/uijKp8yZVPUKATX7auSqyg9F460g
q53bn+4PdbWrGcqNdLGmcLwPM/ozJByzh2Rfg0Yb4uF244Yx8sX6VJzDT9bqLlPKt74n5TmaIGhS
gdzm4sd81zigKXcgLIcg4aN76NuhKz6K33OXc1oACqttbO4InLq0uo10559K4PUNpnAt45PrVC01
7fIxa0X8pixVzSZF33g2zDT9dvuTs6xQDqZKm6Q2SLAqta9pPjl9OZmcltu3rfwhP/61sbRcdeD7
+s+x7cYRXIg/uDi7PYbviTYPKHqhAv7EsMhwYbRedRbxeZYSdgVRbT1O6DZZB08ZAQogAb8T6pY8
EM773sqH5FmNudeoQ6OY660KckycKWpgIhhHBjDhD99BUzQBhMy8QWeWndZXoVahMTDtKiQG2p5M
fJImbf4AUnjQr97+Cuu+6GqOSi9Dzq/CmLQCxxEps3yvsHzqH8pVVwtUxsiFXD0CIqq5Kj9a3DBa
eXrktb2OmnjeWUL8Y6y/9S2wlDlr0oGVZ9Ga4LwAJyT5iI0+KBu3xQ8e9KAY7+QcBfoe4NTD5Imr
vUu7cA8mAmBUxXuBkb4yojPNH5MFbd7oZA4t/V8SQGBKfyGsyLqkVEbZivADMelmVj9wZohy5NY4
RgVK7yOAziLmoMGa0caMysT64bneWcrn675WczrheJl5AWMJYZmaHRSeb59QVtKmUy4/b6KRg/fF
Lg7VeRg3YwYswV0zvE1+aY7c05g+9niLiF3uNQqjRviH63hdIuX321KaNZncj/DAWygSfI+cfgOI
ph3OZn9MPRbml3VmaZlDNRF4rsphUDonp/AQPvXb4j3Co4B3633xRYDwln7Woc5aW8N+0EyW4sc6
ovv6ODAof18MYRh0ZDxzwtArCAUBUpGdZBdCMnO+T0+kSwfezw1K9IwQwPDHBuWK0D0uBTmA5xvi
IrcUHyMBdW13Kf+ilpiEy3hWO/kPjcFfrolWpNOKKFK5HD2BArXfXfrEgbkY7TJLevcPyaE59Kdp
8y+hAL+M0vDjsQrEDKVX3VXvR6CPjNPg5qf8IkXBuDjrifPVErWTsiAohUB2sgLMd6e4hAcfnbBH
IzB1W38sttNhTIApY9UI1t3C1S61kfM89X4cEtKsSTLn4FgZrJ1jrYyKKWA7FgOBVETl+dhVB4zD
mun8liVP//ELkpUuHsoy5g60gECLGkc85hf9pGSTo0deb8AHuyu2YQa8OOsi/OF9fv2AxNsvzOal
UXQFmY4hBdjGgnaB1UHg9TJozm+4g7FlzUT+wcleTVIBRClkP9fJqDvvldvuVD62r0ipO8jQxLvq
a/aV8WHXnydXc1TkEJIRHb+E3PUd0DcHQjILp+pGd4REhk1L+odnw9UeFUPAxCorOWGRyV6SE7qy
n8Sh8YPZolxocqCVKj0F//fMqsKux/+rXSp8jHzWcXkID/P/gtc/K0osmOH6MIXwyw4NGjamjM/b
GJkO7xEGWFK/EgGtAH9wupfPg50/VG57HDbMmi/5cL+/i66GKR8TyEUbygPYHskUb3unvYa28qBk
5rcRryCk1baUW5Cmsv4C6bAeL66mKTcjdEYJzSVoz4ygCUsBoY10J3uPzyrZVpL2tFZT2hxnCrL9
b2iX9MX3phzQ2FdlN4pYdpJNUPITO7cPKsuIApCAz5kp8PkRAhCMTGg9ybsumPJGRcvJjUbmJAX5
Uw4BEFV++Kyhqj8kPFcjlO/RB4PLZqKdYnTYyuS5BTYvLd5yCAFqYE0+pWriDuOHErpSIpqiwhhi
WxX7WX5ZyhGJmiLHIhkoI/IT9V36DYXC7wQkJN/NXnboDjzY2HKvcscT4d0AKnqrsMZhGbdWprxT
K+thF2moOEFVauMbP1rxQee+6dIzb4Tg4LyLo8lkOERyWG/dI8pB6ZwgDn5K6hpg1QLT/Kv2QLQg
q7vaGzasJPMycHTLGuWWeEjBQJ4WbzJyawk8kAy/p4/lBgh4az6kKBfJdnDfoBKt4P2dgwFXsdoX
1Y0dsL1/hy4Zhuv+2+mmwcItP4cFZsLQC8wCM+xqU/B9C0SmjA9NiiI3lk6jhfOqgA4HeU30DWZA
E82KAm8cnwYJaOzqzldqyy8+q/LLfzRLOaty6FRB5dDGwNQK9Bf1reQ12+Iv5D1ZkZwGECtlrHWg
f0az/9QfctBm4NpsycgT0dFjUeSwAisNJa5qMQ5VMt2POYrDMOOxENrdGxHrJAhiUNaAwmHYsHAT
rMydxg8LvoBiTYpdJHE1wRTf8Eykndpd8dR75TNYGveskQ2WZ6QRw1XUpdVI6kW8R1LBbAeeSEgv
Rltll++4O46RfBJvfuugUk6oAW9CxgfIoqvhfUq+B2Ji3T6Tq4obC1dL8wtNrRb5eFsTNu/Bka0S
E5hSY/FHsQJcMcBDE5zxdntpjhBR8HCPifnXBizzzu0fwohrCuWNpDTQO4gOoWwRfMFEm5W3AAlG
ImO5jO9JswwIYZ1GMUGB8ihgRvG7ILn/aRkqFZ5BcqH4PZH46ZLHCMRw0ZhbWZAyIgUjNtGsOJFQ
1JKg4BTmcwXO42c5AWoYTAMS/wV2h3YzRhrjy7GyS5WKyY0ignaAwHlIbZaAleWd7MQoCARedACc
80fulBaoU5ggfUaKp1J3wC+rtsNwBzFMuobij/S7DMVk/47MChQH/SyANdHm96y0lnEiaTIctRGT
IiIqGJX+RWwn228h7BqzNKEYoYgWYjaSxAfdPKzEqLOQYSCw3DoEv9ltbp/MP9R0fiV1dC8yjko+
UxRsYLrtt6pD4C6hFQANQpTwoK9skzHVS2y3b1v+Qznrapl6H6R830cCGVIlBAy8MwIZrHrVDHL9
GAx/0WftjM5wTs4fk1s+5PdMp804QXSfsi1HrimJnCLRw8hdAcS+rUP+k8HpFCFA8R5Q5xaLX5Bx
gOieZTQUflITKMyYngdxM1S5KU0s8gVy7W5ECJr2JkdPVAShDrI4Wd9VbfXID9FdySmuBiqc2/v4
B0zYdR/Jghclid6XprFvMcqV6sN3qdFOQoIhfUXe8L1mDUUVmX7c+KY21W4Z94wB+guH7q2VUg6o
rJSZ0Jbjc+KpRxTUCM03hOkw/ds9Z17nVV67LzwVVNwKznF0jp3OVS+j1+0zyglWeN+isACFUIfx
XchD79YvozyUzpVBxJHCOznf0Wb4DO3IIlzD0gehKWNVDxlBTKOeCZLM11XNYRvaYXQhx/gd5WlG
hvwHWOx1q6lw3DSalCQ9UlXJNM7lN/mhcbTCjJ8UdzgCyg7NLRP0KSE6UidCDcGu1jAuD93X5PpB
leMegVRMG1Mczk3am7nGgG+uT2Zen/C0iJqel0Ovkrlu2Ruc+knZpluENauAEjPUG7fTM0FZGhaZ
10Du7LZowZGpmB7TIr0XPDKLfowXIN0ADSM9z2QIB12ysf8f3JAxhFy5GMJjbDLrBUg3Pws16RSM
ioDfxwsia6PvI7sza1vc8feYmECfDNO9kL1yRis+eek58YC98AWomssbMMo8qS7Z+FliJDfk+N64
TXTDLlG5NsmJjo+a7JKpJ31mUwEbZRW/9KCIK1hdZ0Z0oNtzYiFLSiuSkxYkFte9dFpjcuN9mbns
hyfDU+iUDwuRgEZZii9eY3RbhJJENZo+qXqCeKR9BzMrI/Sy1kZ5pjape2UkCB2pryDY2Zl5eRfL
pSnob2rPzNRYq6McE0CScpd2+JLqvY5bRKQR6r3+SHDYiR2/s9rWjNCnUz5q1MRWU8nckTD+ENuH
ND5rkCrV43uGeyfpyY0DSXfjWghpi+qMahQoEHYXsAf2i/MgeMQW7WY4ALrxFozgOYpJ1Sk9xHeE
fke1Ozd5+rvBdEYgoZttSTCOVSGARwzAZCviZ3vSWN+OcSTomdcR9OYRRwh+ZK98qu6BWIWInmom
30nihVF76/ZesVZE/r7IUEYxBac4ob/i00d1uocoGsM5sbJog8qBZB/owdSAuFlrz274Bg+p8Gby
nKLIfCKklUh/PiUMfOlmBIncPevMs9pCBuVB5GKeZpn0aBpntNWPDtpqVmKhRLeTMKICwOQnq33B
Am8YlBPxlRLD9eSjEgUSDE5ClLfdCDv+QNpQt/eP8bA1KA/CJaLe5oT3hJR0pE3ikVZJBsGN22ZY
9TGDch0TX8NVhFhS4zQpdC0FkE7N3gB5vL8Zpri5KoGn513HepqGKEDVAdg0VOMSb9xpO9DsM7KZ
22cTdqh3VlBPQ6gRZof+C9o/kDwP7dxOzwHoiFNCcQcqNhyS179ow9y85rBM3Nri3gmRXlca2K1c
P1J2kcH5Zhkrb5U2lyavjLo5c73b+11s9v9H2nXtxo0s0S8iwBxeGSePRll+IWTZZs6ZX39Pj+9d
UW3u9OIuYAgGBKjYqbq66tQ5KrcLGuW1barKDmIJ2IU2/GCs7k2Hja8hX7v4mngGdApa5OSM9jZI
XMwZy1tsRXv6l7Uv2KI8jlQH9W8cJ1Gs1l5FJ7nkouXfqTbJf0pPhKaN8DGD45p1MNf5Y/4XvcI2
5YtEI/WjSr0ezN7WfyGD4KlHSEz+yhwgFF3eyc+hFd7JiDNidN1WeCmRYENFBAc00Mu0gSpT6kiz
Of+CIBMoENuT8lR6TE451u6gfJY/KArXcfjOCe/+dqsDzebpNhG9bj209bAbbW6GPZgYymMFIfff
BvMAvIcoTA62YqTnTq23/Ci+j3zPuOZuF6xgkPJbaIb4b76dB8Si80K3uifJjf4lv2sh16Bvy020
7Z3p0H9rj/qGf5EGi4U1v/08x0dQTi3QulJXYkyzUUEybECviPhh9HagQFOEC81hfEDDnDnk8jPj
vN18q6GnleS4FufNF8ZMHSd4beRRiGZt6RZHsMeekRAYUZwDOGKbnZk34c13AqxS3i7TjL7gCS5D
PRLu5PphbM0WbZs5kmicJZ75V8I8mT3EqtUWVvH99qBvBp+wTnm8qhp4jiM5rVBrrSzWnBnYgXh8
idPOum3pdnkFpih3pqWzzk/EFFFrqk45gSdVJlCLnmhH6JAg0TW3ZT0d1ksd6JHmoTCuGCJ97QuZ
EmeyiFCUNKjgirRJxYrcI9ldBgVTVn/5ejPnwh51hiJDSnk8joi9+NHfZRUEcUJQYlc/9Tf+YbaS
u/GovsT3qgsZJYcxx6tp2IVx6uzosVSCVRlXJxks2Gg30N+Cf2KjNFfPyl+GJDoWSGNuEMUBb6Rw
AuIMgEnuvegYD/v1iG1hhDoaaViM0yhhKjvuUAgdSOO2avEK1lK8/0Aq0gBEPEFDO3kqdGaAvHow
FrapgzG04TQH5BEoe9k+fkzvsg1KybiA1XPzmm1jxKjlk8QaMWtaqTNixEXKxaiUuZkGTSEE4P2M
BuA0NExVQs45igSzL30rF4Y7XelOQ4PLTov2KlTmxyFonaQWzdtbivVFVGDQZaA+7EvyGOYOgVHj
mbApZEb1gGWD/H7heKcugnYAaYTwq8bspY0h5ebMSryu+5/FilLX9yhjPbUMIyG8nT4wbyCLR58l
/9EckAKCWtTool/9yCIqXX3LLcxSl/gMmegoJJ0NvfYRyD86efvvFojyNxD8G4pZxeRV7UHIJTsH
eCeeX28bWY8MFqOgHEsvTIOsE5AbynNoVhlBBxI6UBU4EoEjZBkdqDygjKbbIpAX4Ibx+Ee2ovt6
lffzK/64ofuG40LS80aKd+OPZMerpuEKbmhFO/Bfv8Uu6jCPoQGkRzma0AfS9wpuFcNmUqMw3AN9
a4PUMZk6kuDwv81Qjqt2BUroxinwSGZVdfVNn5ggofP+3TLQ13WdSmlc/vZK6o57Td/8S3WCxNuV
vbmSrPTXQNDc4ynBI8G3tAd1H6BUcPsrGFcqxGS/ntd+TAMjzwniEdLZ5aNgE8yjcAKRphOb8TfW
qNefuYtlp3zQCLBj7JP0Nil8yT9DN4HMm+gGFuQ7XRYcbj01sbBGeaPCh3hoTnQKWre/6neFiMMq
FDTRHe0WSGCz0BHr7g9URujANjSVLoPzfgm8lEKwC/0TdLvNKdXA/zA5jFVjmaH8H7xfm/oc/F/t
RicI2j9Gjr4lxNiNy7+KB7zs9HsWpma910z8HBvl/SDQEc8CgSgNlmb6HgFyRrvS9bfDkUdMtIvd
zEIaASKTmOFHlMBTkEaKZugM+8JOXDkzp70Ehvk9a1OtH+DPD6PcZimN/lzMWGX0ZF9aoX/2Bf9Z
V7VjnycbxsyzbFHOU9UhCZHEgMm3KPrxlmArm+gSoiAjeXhMAdsJZuMj85SSqf0j3/s59XShHC1+
UBLhycXzEd6NhxlgrcEjhcXOnp3JxRsq3qQb9qv1b47rX1OrUWFbLyNDohgk0AcpOVlv/bE141ON
No9pw6RAX79fP61RgVpdFBxXEQqhyplfJRc5y6P/QznyLhqh4fpEZu6SNa+094vBhyYm5BIaQdjs
H0QwVufoFkIOE69W+/beIVvj1iJSrs9vErRraqRImmU9qJAa1ez9PDgMKvo8DE1pSlNRm+aly0XR
6Tilkxnx3xpgxjB0Q5R0SBPI8hUVsQjO4lHsyiq4vp9A2mClYBhuLiQXh54WcG8QxEHrBRBbuT3w
tV30xS61rm3ZoO2fx1MGbLOoRkdAeGSHGZk/0rPDeiWurOkXY9SaFr4IpikiXIwcp9UC/INI1JHl
2uT7cMt6WzAcMd0zDSYTY4A8I2KHCVoIISqRzbHwWTuH4XTormkuLEQsKpzOMFeOXAZ22HznsV0i
Vl/ZOnHewtHQPt6fhyACS71bAj5eoPJKaoLpI+qubmiX++lYeL0pm+U7BMavmZTwvgdHomIplclB
fpuxcVjTS3l2IxqGsbnmjx6a5/SOtEGh0O8EW8UbAZVJ7H9AULP+7v50QpSHT3RRakJSwyMJf2U/
mpyVbLutuGEhi9f9gaZrhiJLKljxv4ZeUSEn2KyYa2KI5OC7K60H63ZcT8KJn3YovxOrYlwoKoKF
BO3KhSFZgfGhahtf9ObCCcqzlG5nVvrxb977n0bJyi5cTZELudKTCmX96nsqQF3p99a8JrxfWAee
aYuKhkI9nvkqJ41dw3Ax5viBS+Z7uYak0tzNR2FqElPk41e5S2rbSETHD/2X2xt1/eL6HC11bHql
lFNjhhuQlA8pB2cxqNJvW1ivpCxWkToKSoR8W0xadgZL3qkX7iwd8ofQ1g8dQDC/cjAEa6j/kmu5
VBj+e/0Ufo6OOhFBI1TlQMhRC/Eozff+/KLKjJO+zsPyOTy6U0gOoSSQinBxZWGSR1Dh+btkn4K5
oEevcPBG9GIbGwm3X+FG3XT76RK0jCn+m4fxX+OUqWDH70FNxQ/4BhncVOB9cZXX6N0HjCv6CeQv
aieELxPtD6lZuPqZVCxK3JisOHvtltYh4fY/v0ArDYRV1gXDSD7jIiJ3D7zPD34bbNHK3LwagD0P
GwBc6g82L7rIWGhafQDShy2vKLBM3uQKON0mB2kr1KtIXsB4IeTwjY3+KStxRZdDxTBzQydgcmet
foakC7omq4ogSNRpmtuRj9OgAfBaHw5VBiZwY3YKXmbE8msgUMOQZKgmCYLBK3Sf7Yw9HVbldaJ7
2zhcy9dgJSGih7VgGSe9t4wjEZCXvwdu/YS3C9N1kciHigmXn0B33UrKDNaVCJ9AgBxETDRAXPT7
1cSGIpB5u2WM2t+ywddy4cPYPFR7I6xPRiq/cZK0H6rmqc4mFkPOWnLhy+iouG/2RZDo8dcuPJLY
kfb+HYkbSOTXHrvvzPaLlRvVMEAjrAm8zCsqfaOWwIMPkw8f2b62nVXaOch2o830k9Cf9E67ByHi
Jbjr8CbdyPuY4cJW7oAvxqlrFgn0Xpp1BLkqKm3NWShZPKcrUSAM6Kh+8IKMHl9q+WYuGJWQaDaU
um8WMeosebmZQt5T49a9fduseYIvtqiVa4o51Gbtvz0Y6PHdcGbyTtCtPho4K8vfItHgioC4C3j2
BhbwJm8klhfebn/H2q335TuoGCk18jRrSaKjcZKTYDfoAuZe8fxFkqpCuXbEE8rTdiQzxors13JH
hqFgpkUD7liiYfB1m/YdcFYIm36lKP50o4U6nm4PwE6bPET6eAQVTN6TdasqKug80QyXaYR2anTg
XycF9PRQQg7qMQdbtXgXAJ4OEjIih2Fse2ZsseqFVB3MLroCEDZdpm1xaIKEELFKDyjObgAos8Xt
vCNU1Oz32eo21kRI4+mSICoa5d07EcckHLGkc/4YxIojJ5APlWubGx9vb56Va8QwFoaoiEko0zLS
WiygXLtVhKeM8pMzmHLQZAf+4VQXVqjgCKoGVVZdCZyB1K1OQBhuwjN5Ucvu+C10mDcGY1Q0Ctlv
JNGYSct4/Ro+lihHFrvxu/qofYu2DeS926P2Jt/fnsi1cstyJv/AJEe+oCvk/a7KxVHowl3e+Dt9
RoO8LAZmLIu2powjfNJsCnP8LovKRo/QklMFd0YaA7uqqdugMRhkYoyNRCOTC0B59FYeAC6QBfBH
+IEtSv6L36CKECYmYwpW787PZaaByXlXy7E+YDM1u84xXgHhsTI8K94qgsO26+MIL1iT3AnD8JUo
9Mb+orHHPHAqU4809hXJn//IUJnxt/mL/1af+0fZGX4KL/ob6TsaHVRKLO6tPnYPEioWF7TEJWdm
WXp9IhSZ3ERwUrT0UjumqiIR+GQPRKPZPspIlT2QDiFtN9dm9qg8tx4o9J30wGLGWnsjYBvqhsRr
5CddqwD9xBwXTU9AazWyr+RdiTouJEscxfuZ24Gj2zJaHHxzPg68CbkKh/WWXj98n19A3fHQYu8U
WagQrqnlfefLL5E4BJZWSJLN2G/kL/257J+WyJcs3s+TFEOvLmqxuUPujHf0azK3ZyXNQhPHvzf1
iXOjeNoMAXfpeKQsBxXJdc7fy2G/C+X4++3PWT1q5BJUNUXUVNoBTEraDGKP3Y/6J/oIM6dsD1la
2TxbBGh1fy1MiV8HPkpKMgx8R278AQ20yY7AH6BFciALPDnzNvhGLmHDI+ete0nu9A0qDG6zbY+s
1V7DfyCV+DlsKvoAH05SGho2XBqZohVtKoRaZrsF3AXFyQkevvWMbX6SHHAPbFjvwNW9tjBO7TXd
aPq0C7ED2jh34nw0x25wQo1F470aMy/MUBstkfspCWbg/yOl36QiijhjAp3PH2Iim538EYtenH3c
3k3r74KFTbLdFps7SUVZz8hBroFYJmLvkcM5gaM5/ll1J6YiL2smqYgDj0wdfHkwJ09QHw4eVCk0
mf1JLCNUtDFEeRm3JYzknWDWZWiN6a6a/u3MUdGGWBl+XhArKQSq5i0R8QClSQY0PklFMB9UK7nQ
5QGg+wz8th6zTMZhJK3Y7R2kALeah+3+wDpq67vwr8rENSey2BGyJvgREAHYhZNsT31zisbBLeJw
2wyKbhq6cl+JWW7mce4y9uL6un1aptbNBztoPPSIbSbFzLflmwSqmMRqnXTP4VIXjvll2LCYqNZS
sssaxdXxLIYbVLKso/cVO9LL7juPpH7Te3HDfsWs5zgWJR+ywgtLSaRpQks0Z4VziBAYxO5odyWM
W9qRYBJlNE2Rjul+F99PDwj4XVaT7/rV8df80nT2zYhWlTxE0qGbz302u1XQm23w3v0/pFjLOb0+
aRcjlSZIfYlNQyRCM+jO3JM0TuhOb+qD/jBPKFlcQYnMZNVaX+IXu5QzM5LIrwUdj6fs13iOtxBj
RZuR9tL95GNTPuebeSdK4BoC5PRHjeY0VlTE2ks0vf2giiUvXYt6yHMr0r4EVmYS91n1o+Z/gkfB
TpXSKqBWevvgrAYoi41FnZsJEopTQxDUQzNb3ITeAbVitF6s0Wl8mVrK28mhFvulhLPZo79WOKSu
b2uOcg+9Jk/eG3YFoTrW+4oxLDoh19ftIAwcHBF44y0lL6wku9yeONaCXXsgFxsVSteZP/Q4EUUQ
yq7fTwU6FvPErlX5Xc74xOxi6AtygwYWfWkQvIoHFzvjG8jq/BFefq7eFeux+AadU8ZZIYpyWie7
fZtYTa46mea7mWJYbc85IJ23qqnyeLHYRDUHFZMKtORF6PJF49Z9Z+p1/N6k6SHPhafbH8daAirq
6hH71wWpdob+Uyff+c3Lv/v7VGA1tKISlS2C+FL+5bdvPs+6pFkDIFfOYnKnfuRFnQjWE3QiBCfO
8ZW4iJCVQDneio+sRxnjDpMoFzT1LTekElzQID/OwyFoN0X9cHvS1irDy7NIJ+U7DTIaAul+joEa
tAskOpCY2hXOMCE0RtfoE2fx2+aQ/9I8wGBQnCX5QcKW/0+uNdYMU84nybU6jdFP4/JTYRZt7tR+
trk9YJbzkSjnE4BHTYiU6yqO9nhWL8n94GXe8KZ8UwGKbC+Jy2pLuXqXG8eSroJxXMEVKXomAEUk
CfPhqebNwYvdbrCyp+BbvQmc6Ekm97YNau2rYnx0LlCdmN98cEZs+NaE62D5xL+J1/+6w+nCGO9H
czLnODEk6hxBakca/KCe9E7CTra2+foT8NMc9QRMZz+uBejSuJHwlk12kaGeuosQVqdMR8gyRfka
5LBmVZ3gBxMw4/S+aqsdigTFvBHEyqn7hnGjMcJcmXI9JeEGDIm8dhkiYZOknjbM920YHPN4yMyi
ivdBCZ3NGEJmt3cza5yUS/KnsSyKFBurDO+L8qeo3Jlc0trqxGSMIzN2awtTviicY2meBuwVFF92
3AvhrZVNBfp/hG4xcpmiIWQz3LJHRr5wtjI3h0qaw/epF5TunHGvPc3Q2SK8GsaW5WgZwaxM+R2g
+UNOnLAz8xFhrJEIhlWXbWhDvUPzhKCr7m8vG/PkUU6oV4wokv+X/euR7UXXHF7KgUekZkR06bO8
3vqL76+zR9PddVyRFHNDjjohWfY4EJYAyWm2aJi6PTSGC1eoahbfx4nhk7AVnFRWE0K7kSUvx7gV
FcqNxPk8STMp72pqagbxs66lViq4t4fBMkI5kBDka0NIeCG1TvS0AsFS/C4FoXnbynpZ6DNeo/ns
uIHr5k7HxiuQcz30j/EbwJi4C1pTucggufHNf9BIuroXDBHS0PgHQALlNKJyUnTRR9YPgMSN6mfn
UeXuQsNATajoXlIxOUKp1xl07sjJsfZ/DXlhnXIkIN3QYqGFr+R3CQS71Ldy0310tm/mzoU8aizG
FK+6SAgbQNFO1sFBTa1k1IcS9KIw2vZ1fkWx8aBtqicIj8vb9Ff5bOyy0pQBsTV+cIw6xuoWWhim
LoUwC/Iu8nHkira2kv6cV4kpdyNjPtczAQsz1GryEBaXVRFmpl2Ieqa2r55yW3vJz8FF3wIRb8cn
lI8sWbCmh/YIqgAW3m3dmS2+gFpRRWwyGZlkkk1SUcglxD36HSIWu3mcj2w191UPszBH3QxtMo3T
IOD8I/1xp6q1I4kp4z5nLR11H8TjpMwCjzkFIy0HPWzwsiqs3Ptap4wBgfa/NiZ1B6iTkXEdyaAo
Zx8oVie3pe/jRoeegrTn7tMX8TF/GVyiCWrIdv1N25bIhJc/K9bVQAbzx037+R00U2EbNj601DHY
4B2v8UfQ34I8I8PtrprhfUy6ZNDbihJk4rKyg+vub2GauiyACm+kuMbZDLfh4wjif2H/OwRt+iuT
Cztxtv5KX5ikbg+jykSNI7cHUQQfEtPf8ttiW7gx6HEchushf+vWzFKuhx/UbtYnzGzvah8E+1aC
zEI3f0dMrLrCOhp7MTLK33SyAJleEZMpX3wPT5pja0ZbnlzziJlYmH7GCaEbYsJchBo0SXaIUUbI
2LIOVQXhMOMsMhzcerVmMS7KvRS9Wkqchlkk7iU9ZCcAmhov2iXH0uGgM16D72CDBnACryqZve7X
9+CtRaTcjdzOadBrGGnliLvRFqCRE+ynU3csdso+exIO05H7Xqse/rtHFsvL7kRT5s3Ri3fRuXKn
zOK85IOwoUMHy+JcXETfojOLYYs5S5TLipSgSOsZsyQ9dE54152SE2FdjF3tPt33Tn3KthXgzuBX
ZSpxrr5+FgtEObJR1ZOwN2A63f5uAlDQLv4POqfJQt9YCbpbxhAkw+cJlnRArR70JkCNq2/+ocez
gAdxGYErDRu8txinmJzSW2YpJ+U3EWpm5FyFSAL7Xu4Gu8Ty3Qh6uAS2w3r5MK43jXJQfZJWZVRh
lAVXmlPbo2OFybDKmknKMcVKbAyVhBVrbf/CfYQSlEiyYwT9qxlog/hUnsZvYN62GTPJGhrloSq+
FvKKlNkbh/SkJpd2I/+oHR0gZ35jPAZu8XLbImNn0m0cYteppZxjLsNtsOm8ftO52k7csO6xdQTD
5wmgGzn0YhDUlDzDa9AyCg/5AZq7jv8GtiSvh/oJWqXh9omGDr8hogiNo59Y6lOsJaXcVKDGSpPo
KOkZYmPmUmuFvWjlvmzm4Y/bk8qK92hWSC5KjDwgrqZFXy9ajbxgp51kqAQpVnrpNgUjQGFcNRrl
XoxBDkq5JLvGPyn1S1qeepZACCMEosFXIYc+ipkj+2ScHqo63GcaKHzAaNKqvAcwktv55d3tWWSc
BRp6IfFCksYGTPpKegwE7iwMgXfbxDq+63Nb/oGkgtY234WYOeTXQNgDVI3Qo9byoXjKDv7FFfc4
dltpyzDLcJg0pqqLponnrwsGun/xZ3TJLPVAGs5Th3srvYpxyNdT2IthUm6llIS5N2IMU/TCO82d
4VTGXQXI0J0/WJHH/YQIvUUIeEna2rcMKNyq92GHOpPspUfWQWRsV/p1XXBDH0s8FlbuUxR6nori
7E8N41JibVgqJsqnWmk4cklg027HUjCHEpKFPG/ODV7xwEa3jO261r2wfK3olH9pO6DtxQa3YIxL
HreF1xyzYw9uGMWTr32ciG9O3JZFs8dyrbQc21TGspGrWNwMdBCiGUCeI7XBc2SPu3yTHEGHfwrf
dbM+yd+7PbepQAHJxAyTsf0ZAaCdS1VFwVCuT/BFLjIO8YKPSHpQmaHsp1b7strNfOzp8mDl9Wgx
zg+54W+ZoyIAMUKWfCbkajU0SZINuCLQHTdfIBCG4I1nULmtUbNiYT8HR8UCs9FIjUoSrQ3CxgIt
EuADn+6zZ93pXXkX7EmYpdv5JjyNO1A37DgrfMHcm1xtzkhXQkTZyY8sh/w34eznV1FnOjdqAw9k
tBiox+J5gkwIQTOUm/EibnUwvd0px+AOosN7cQJZrfL/3XCf1skZXyy4CF5YvyNobZ47hEVsTYNi
uf3HKDrFsMvTl1B8mBXRHrNzrb3eXv0/7wV0AiBVBeStaqjAUX813UQl2OBDnLNqRm+Qqu+6emZc
qH9GRV9NEOeyGF0jDR1fEw1nLkAjUNg8JJUyWGM3R2Y9iIXZFAha+I7b+LXKmNkVVMVX29Rlro9y
LYYFjvP4amxGgMSSjbZHWzSIOkGQoR9ApWMKR2CLp8jkDzJTv5oxvXSyI8zTBOE8HKei3E/pe5Qx
lm+lvPhlgLSgqpZ2VTOR12o2oZ6a3IdWskvP40vpGJeyMXGoUS1hCQisMJZ/tUq5jCnJZClNsGsS
cPORR+oIbrI72eHOI95Jwj4/FPeqFT8Ul2BfovXAB6IWjNqRNQdowov37VOBakcFFrP04jMpJliT
TrmYqRiUeiDq0GnPOypfelM+MtzYny766wSQT1jsaWS5Yy0i5alelGwpDB0hakw1+tFxkylEqn37
kK7kWmBOACSfVwRNRDPUV3NCLwKpO2NEhPeR8A8XRxVTStr4Aqa0+8rd+9UaNTi/kOYiJFWC0Z0c
HRwnzvTeeC1EAY2LAG158ITXnmFzuJGcfzlQ2hMqRd8aAQYqnevDCC4ScKNv0ndC2ZNbTKK9Px8x
ZKCqJqqygQZB+vA02hSAmA2r2NVR8SROYW3qgRB4pVKEeyUfZNPnB23LjfBSHEgWzKlplI3Ep9Ku
7hL0uBQ1EC1lCt6DvkE7bT+HLmNCVveyiI8UZXyk9gfCJpTCapqB1CSsvP1BsFN00AdHJCHOpKUw
/sbs0vgzoMSkLCxSe20q5zpVFLzs0Lpvz0DVVh4pEtX732Teoze9MBv0/wxBvtqkdlzIJf2cEDwq
CUEkF2Tom8z6zdiRPzHzAiSD8jXg+WqN2mRhGXVV56OA0DikTTO1faD7DA+5KiaZImv5qMA5nLsi
BBUdXj/1j2TAYyBjleT/xjd8bmLKF8up2nKthCMjetkpR7QausEhvO+QZA53rPh4JYX+9chQu0OP
ezAhEU80utXzdXdYydHfDCioSU7msvu8VjLoXy1SeyMeBiD5K5RGM6TvHfBKyI/j2P+cdG22xTjg
LS4us62q1LOZlaW64bSOZ5TWVr39wk9QG4aP87YJugloviD0JO6951S7VngrqM5Z21q3jzzLKVFb
phZA8zAr6MziI+nURslrWsx7seO2xtxV5m1b65P7edjp3uUkaLvcGLA/p127lfbEx89WvBE3LM/O
OgikSLy4MJV56JGJk/Bc7qqj3lcf6JFndM5eobm3zjWVORW4euaqAK0O4bbczg/6N9+q7fQRj6eN
BsK3o9GYwgVB2J0E1T9gSF6MDeH7xAOOsYSswVJBdc+lvTJHmFVQpOwhPfvSChDqvL1066Ht59JJ
VFit6mi2rAv4TMKMjB4qxFtQpyuB7YJAKSHJ6NHsKbu1p94TplrWk2l1my7MU5E1nzeC0SQw34SR
3UaDOaRvD0VcO7eHue7ePu3QWDZ0EVWjqsBOfhgP5UPi9Zbodi6EpCzO5u8Z1hhXAw1R64M4q4Ek
IWiBFoRkBMNP2FLH4z/oilh9Fy1GRjnuedKgKtFiuyrndlt9A+PPzgcK0skuZJDgFyYc1vqH2kPb
kLOZ7bos85QnN/hAHosB5hHBHwQw4JJe03THggIxwgkaqyYMmhZVLbnakXuPH/v53LGQD8w9Qvnn
yjc4iIHDxnSRoSndoRiZWKgTjk6Bc86KHxinW6Yc9OCXc97XoITn4g4ZzhIVQcamXwFZfIlQZMqB
1J04yB0ZUP9aQtOMqKdlx+mctmYJca94QzKM0xZCpWgWVh4hQ7y9fQ4Yh5sGqGnyDBnRDHsDjdHc
o9Zk+1rzIZczAWmeanVp3zbH2ork94vLoVLq323yV7QYqZuQpvF0x8KKrQcvnyeORqUV05DVkoxp
bX4JIC7LdhCJs6Kt4Ymo5kK3g/lQXg0cFgapG6mXUSVtfBjk5He92lb9RZ4/FMFsElYegLFiNEot
KycJlLLEmZjzaw6mLcJtoNxrkCWpfzXbCopGxjb6fnvdGGebxjrVWZmLY4N7rkXSShIlM0jupYQF
4WJZIedxsTuGNFHbHtxvLlcd6+kjDc687N0eyApBxJcDp1AehFP1IUtA1EDakS+oqdly4vTnyho3
/JaIbUvv1Tn3pCe2wgTDm9C6q3MgjFWSwHJS/8y0Qwgpo9tjY00f5UtAlSr6aYY9KAV3an4QuAdB
f/53JqhQRIm1GcIjWKHamMCT9zTm6IxMGUZYsSotpNqjj29uBwyE3/k7IqEy78LN/9ee/WUz0Em7
ui9boyQXM+hTrEGVoBYWWTKTJI/c7zfCVTr7oIm6Pykk9kYm/JHQZYRnFcnv5AmwHYLQh2eaHXzE
S7ePHQO96kCG3V431pSq5BMXR0sQZr6ISZXlSlK3CZH4Jxhrdsma4QhVKtgYx7JKauKe6hkioCVK
OSXw+LlU210iHAXouzCulL/x9ZJi6LKk6yBB+Tq0SegmIcmwJ/vG4S0ozpkZCFZ120c71HNgETkQ
VmCwfo19mqSOgZr4fTNxI5lNEoQkXrQVEVGx0lYsM9Rt2cRtCK4M7JsxiLyCgxbLIN2BfvkkTMYl
0dq7UYwO9VS4tzfL+hL+b3RQT/g6ocMYdlwuIo3vc72VKXf9OJghP5tpXVtdyrjP1p3WpzHq4iw1
o9O4Hs9Fv/XtoXniudnTuPvbI7o9kQKt7SMNYYumUnLOwZzYYL0SMJajA9G5bWZ9LBovybKATCON
XQMCuY55nnjH0TDD9DEDwUUZsjomVu8RSTJ4lZBAIub4ujzz2Ei5X2MweRhf9KF57urg7fZA1uNs
Qvgqi6BVk2hZnrqRsrTkYYNQNxO4l/ASeaRRC0g4j1XYXoETwA0vrJGQZ+Gc1ErL4pycYIivIy2o
WsZs8+h32UdWdagQc1jVg//C2cx29dVH4MIw5TqqGCloSAqSfTEi206UMiHAAu1insk5vV6/Wdii
fMZgJI2oxGCfAUbp0JzA3baXrn64sbOtsZMPPCG7vr2OqxtyYZNyIPAdzax0SHs31bPP91YxCSbn
f9w2sgLb+bJ817tnsXyhUCZqT8BQjZOKRGZlQxTyJI9/Te54u2Yy4bN255Xfc2Fw0CF0ohOUGRGs
ghiBlYIRygKvC0Cb0Ghk5AQZk3j9moW1yh/FQCeJ+Sx7afkPzi/NcGAduNVD/blS1zleGIEucRor
EYZE9He5yPxdlw6Ov8Xryx1QxCxwGcsk+f3CpBBIqgSqY3irYjCb+CnpVcb2Wym2f90ZZGoXJqZA
TsaywZ4n1azhfT4DzXrfN7iiUfqXUXjv3Pg+ic2kM1XRZgcjxHH8EXgtZpVyLJHSFmkRYGfWTTGZ
xYi+HqjHPIrlsFU1Vi5wvZq2sEZ5Ex8EvS3fwZsID9GzkLrTswKHglKo1T5zpTV05gjIbuZydyzQ
NHOiKecSZ2IGtBLWckRRZQJn4vPwLXAMHMPqQHKg4qvgpI78HRoybBHT9fOoCDwhhDMUns6lpXon
9UmJgUOvywU4EJoQpLmXtJwRZieGu1kNTxbWqFA2Frk47gmNV3jwL7Pd3be6WTwBtwNe6XSTX/L3
+hQ7uRW9MAyvHpiFYSq0jQI1wiBxRon0BQSW0HALhoE7g7Chu0MIPmvWBcWySB1RtFAZZTQhzuRk
kMxDz0lmKRWvR8+LQVFHdM6CXhDQ4IQiYPYsuNE++BaAXYSo+Y5e7YUOq7C0ns5eWKQOJVTGKzVB
c5qrF4UV+7MJAinb0DN79B8VJXDlJoT2g+/2cXrXBd/94Yc8ZDsx6LajUu8yFUloObJldJUFrezk
RuPdXmfWpFPHGCxa/8XlKwXnNDO0MaJIYbEorYcDi1mgTqyQTXowkdg+Nsz5Y3B+wyeQ0C9i4GTA
StZsCxTemQyyqy5RkRUC0ZSgs06FBIDTC2JB3me63m9qLTimSfhUtOJbOwAId3sm15Mtn8boyCAe
EXc3BozFW9+rQcdeHKOfspkdNI9HKBmDC1izVVCdsF5O62v41yjpCMHIBg4Cs3D8OnQaMoWz2pmx
S9ZrUIuxUW6oybWeV2ssYF6Yk+dfWlf3GrD8EZacxmpOoYXcSGFpJD0dvZUXwQOwTUDlNLBZkrOs
0VKOiWvGHPAGPO6zMkIZY0AcKaepe3sxV8OgxXgpX6SXYZ4UxMlr8bjnosoGNv1F0UL7thnWWCh/
VCHWivwOW8YH0sjIe6eSWD6PHOA/ooLFSCgHJMqN2tYK3rfSoJpT9lIWu0n56IrjgGrv7dGIZOpv
2aKciZr2WtRzGI7sSa6QWNURjHAJusN+oC/XmZ0BtLSzNWNbDC/co/Sj+p49GP+H6gTisMWIKWcj
GYqGeinWrhRCsxRHs/Yrb0gutwe7/o5bmKF8iyoVsRRU1ydOcJIhn668zIlF9EJkaMCUJwEgV7R/
MBvUGD7teuMswswoENEpRB4gRLpUh5hbsQmVbQaOSaLbXn+bv/GJpTZWheQQ64pmHAsawqt2ijR3
LTaT2h4K/tWQLgGr6iWyxke5mklO8zokrGqN0x7CH8O78ioAUnnXfJtO6aP+C1I0KINJnjCZYFRF
GTG6UxAv/CgvwzlhVsXIKt7Y0tctv5htAPB7NRU1ze3SCM3VWRoiZdo9QLv1rq9iV5aGt2hSZ1Mv
agYWj3Wf0Nxgoxap2kTSEkIK6Cy0RmY0XSORevyN3G6dNtlmjzxK/ezu4OudcWvclGfKAQmRSyOX
3BjMRhy4AcIW1L2c5MT8RUAvf6huhU73ylK2NSbrHMm5/Wkcyh+6AAI2jSZBzjQdLOY8jla8vaZj
9vUm20r/4OYkruCWIcpV/Ie0K1uOG0e2X8QI7gRfySJZVZKqtNiS7BeGZdkkuO/b198DzdwWBbEL
3Z4HhyMsh5IJJBKJXM7J2yYFoDi6tgtC5/Mw4C7JpmRxh04DhFZhawEosakDyI5J5Cs3szHGu46c
+7CB9IySPB7aehCCCPr7VGJ4OfUaTAkvzvy9DrTcAVMYwOdqV0ciirph7xYRMlKi/O72U+79U/i5
HXCpjo0+/vc9ZfsgoT7TX9MVc2SA73UUwODtjEP/IhS8ff39tQb89A5Jw3ZQCuwzA1C0/OYLStxB
+wxgQW8I/gw1lF0N7wI535KWOtFUE75zTDHpqOvHxqrvTbteBLHg9qX7LoeLUcY0iaK4gZ8kYKu3
rdhtlceo+CqRB2XcC+4hkSy2yCsPBWzIrKA9dk87lz+Wn5qfe7GfvGSJm4KPQgHbsFW64772bMF4
/99E9e9acj4i7XopSVkXOrvu6zt6tewZcb1y7NAt7OK83vSRIwr/hFK5gKYxNVvKDcR/BDTSmJtz
2mBA7rT32+vGKQHzFCHIvrzG21fSu6JcXEOtVEsV4Gn7sfnTLr+2Edkl5PkPINk/WifnjRKdquUS
4ubr4wk8UmCsdlMlQ57R1mP3skbbaczVSeDcT0NaSloN7oc1ixav8U8WyTdefw1gxDvqi97BInmf
sFIxjPOfwUoM8T8zFs/OaXfakTF+pzsxmcffhKJ/bZnN1Q2MKbWVooRrMc7jo7YHEreXdW50RT1k
vY9p0GGYFEMvaMCOZbe7z47zi3kSTQVth0vvH8G5m5rGhGYsUaXmHmpMroxupFq4lQLr5LvoiYoZ
yKpFnNA8W+fZw8y6jUZjEOIwLpHyNa5c6zdWWYg78Te5jXf1OM/TRqVENRNebjwyoOJon+AFv5/i
Nz53Jrw90Nt4T/ZY3Qdxw9LfZHPe5XP+pyzCVI3ZxDzDwOkBsQeqbDCzuomDnpf+StRxsJ13NDEf
ryvIZSg8uLsUlpFZs5aD7NAdQL506lOkrgF1f4PHL0OLZe3ClQXh9QtoG4Tt5JvX5Uo+5/mWFGSt
Ossl6YH0HJ00pOTY7H69M4Ls3vr1D07tZiC2ksg5PpCPNAMY71gghlIipKUBK6SLqxybl9hKEOf6
wDWUKBJrGuj0R1P7XjStH9p7K3lWknB32fVt5zJWsjjXl9VqE5qsDlZco3CJwaL8BlfIQzs5Nii1
kKZjW1k9zjugmX8fIoA91ODSI6f6Stjkvvlgfv8UvnNL10Nl6lhDHEuystqOcsWs+I1iGpGe8O5k
DudTvLuSx3nFQbfjbpqheusNoLdkAPLqrYkoL9unZ1FaatMvrYRx3s+y2xA5BuRzEzkrHSsaPZor
V22qA0OwEpZVN+PplTQu5KprEB4BfRWvJYAzdUnv5DHdq+2wt7TWU01AAOmTly+zm4AKPRZN8wuO
Jo9AZicUiaIEQcmcpb/lejkY2Sxi2RCtJ+fulL6jYPKT4X5CILRiqH5SWle3E/tLpw2xQ61YFsSW
m4/f1ZpyDqcxJK1TGRZsmlbXhKZHqa1/dRrQLUr1UEk1WjTi3pnTJvcvn9Ft176SzDmezqwMO4px
MMyb/7K87Sw3+eGAQ2MHKHfhS0RkPZz/iTu5GitWzZqPDJtk2v/sPNVnSDiiQuR2JLRSjXM/IK5o
+iJiZ75ytcxN75tz+K0fHRI7Sno0jiXYEoSMGQL75Hu/QGqkzWEJ+4zDH416Kg3ReIdIAOdZYkVF
by9zqmpO3QEN7UBMvmwTAvPnm7qkKK8ti6WgaV84NQ4AUvqDOvtEWQSSRLpwriRrhymPmFcGuQip
vhNUuy6rwk7qBTdssg9YPdmKYYpkrYFntKvWJV3rYmLeodMfIGfhQfFuanyLDkFBeskLLBljCQHw
uoOnvQ/vGyhe+SBy99tddytpnLeozcKsQBjGwhOwgJzRQnNn4uIcnVLQoyDyDibnHeIhlmuTZee7
3aS5FNPBjOG9uBqf6W1/0K/+wVSDyCY4B5GYah5109tSdtRJvtV3wHT2Qh9Ap+Gzfo05zq/K62Ur
2X7pohoJFBNVJwbfJqGW8tKMGmTKhmOfyTE/Di/6bf5s3zAydcMt7rKv6dNlodum+S6TM00LjJCZ
XeIxoY5fl/SsjT+mVLR921HPuwz2DSvzl6pYQeYAMtDU7Ud7xUHeIAgfGPINm4cV5SlEKnF2GU8F
UkJvncImhsnHU18/p823y8v2N179XSfOJHtLLtKFXVjsqNVgrWAoSSbQirCSDkX67LK87VGKlW1w
9jipaaMXLDLvdrvuuvOX2/IJlI4Hy0/vyhsDfevBckIu5s60GVLezSJEBBUtK3ePkZZUYIfHLj52
foFpedXLduR2cFvfOL6xpd+ISh/bZ/CvNeYrH+04jb2pQqKVl45uHjQisEyRAO4Sm5uwIEkFvxw1
lqMUnTubgn0Tnek3oJaV7XdyHE5TgTAVaR3Dw3R9das4aF7xOg84AnkH4DAZvRWipRNsFl/GAEBG
p1osSdhkftVhTNB8VbrcvWyU260x70bJVyzssPzvA3U+NgfGhgngLi90wCj6D3hwt+sjK2mcGwl7
7b9sP8igY5Y72RnX4GE/q4nDiHhZMay4Az5RcRRD2YiO+1sRa7WNqlVp1Khgikk/do7e0V+t0jwk
BBmBUdVdbZ73kWJdW0l+FU4J6Eb6U0yTxzgyBWvOzvnnUOL9TPB+R+riJWZzaGQMDUdPtCdLD8E3
XxeOmqu7Sg59WbP2lzea/dJLQjnnI2EqOQXfFkrw4dQ6uqbtpSE5o1PYU+Pki6wVIvLpv7nx39Xk
nE3bVLolM7C02lt86bmBn4uOHVrMSO8CJdGhvujEqBuQlSx6+ksmT3YiJ2mrjB28AabQ9wQzE/GQ
ea1iOdTMXdrcktSplqv010IeRhmtnzGur+IIbDU5fqhMDKum5456Ufkozae6vk36h9K+S/InO7qR
kZ0rQNk2+umIccjyJRu/abnl1vQpbcNdIR2lwYmXlw507HPkp2Xr2Pad2j5Eyqml9yQ9Z80pm/Zm
co8iZNvj6ZBdLzaoJK9JkTjx5FA1sFNXUnbK7ay6suVI7XM8PihS6lgFHsHhjZKorprsqXq2uufZ
fpSA3/yjV9x4OtDZieZ9Gx/VUHbzEhzXkgsI66EEyba2W+qfY3ZdY6So3tlj5hj5zWS5IeoMjZub
sLdOcgb9EDavUffSaa8VcmFEP6YzmHLtl4kE0qg6IxDH41287KTlGgPMEtghkfOeu10cXWsqwCic
sHPD8NeY3poSBpwRg5N+r5PAoOee/CZy6yfR6ACR3UX1I9BG5NtQI02+EqsFYSqIAOXOxV3htt0h
qvc15obp4kaolfc3mXkvT14T7cv0SOZd3l1F5LqN7meMJFZurzYAHHvQ1cGxEuIM83MdP5b2V708
UnJKX7OIwZn/VpcgMXunkeZdRJ3C/JakmlNMBzPWPWoc1TJ2uvKune+ybq+gUGwEi3aUuyv8rzp0
puKxQ0XP9sGjo8ePcXHVj+fC/C5Jqrt0p0QJymhxZCVxJPkYdV7bfmsokozdy4jGZoSdTUA7TyJe
MudOY+IcaD/SclcvaLuca7c1juP4OpbUyayvXfpdCtHIsuvu62g/AHUsPCv9VwV0byW1nKh0mljx
pfiLAXadOrmuIn8qX6SCIgb8PcI+Y/l3mRbeZR8iugl5op9upGHYSYhui+cJ+IcMWRIdRNS1v2vI
zCNo8kXdC9sJ69WJ5jJS5ijHAMCD1yapcdflC9LVU4yxu+yaxINHqXo7NfauMKzrIQSdMu1PQKw9
6VFb7GK7x7DoXDhZmF41ffwdHe6nYjBvgPkscOmbdzXw5C2d4ZWAve1jeNyTiKpzAr/T6q07A3Rw
bO/iNhWkWDZ9+EoKFxUPuZmMGQE4l11049ewV3JXneflPKKLBziHoFe8JSPtjn+y60SVZYCl6bLG
z1YW49SkKptVzQ7zIzA25QnguowuRfblL+ZTe7YeU1/URbsZ162Eco8aqYgjVWHD9kb7bBWpq2Si
LiuRBG7P8rKmbccmYuehcELtdzWUgpzB9nlZKcFtWG+G7QIMqLeKllcqiK/KgCJRvTcfolvaHUxg
IvT7qhBY43aos5LLRRhVnyszGLnYy2b0lh2j2GUPXwsgTXCWV6JDKlpJLrYoCxvTgyZ8bNH2xssi
V4s7SoawuUYkhgsoDCuUsm6ZWWXDPMau/RT7DVYyO7FKWfE19ETpq+0Q5n0d+RScMSVdlrCKa3xA
89Q9wICc/MasHNYyr7nhk/qkfRMcNqbEpzhtJZJ7z9T1rFdkgJKsyMsgPTNgIpiYoaZflyC9xn25
y/36tjxHvghyYtO9rERzrrYckqHpJ2irWs/LrDpT+2ArN/Zyj8Z9QTTKLOKSltpHf6kCruo/yE5L
Np6Rx90XTXEY1ChysmTyK0u9BwVxcHlpN330Sj3Oo5S90SY9A0Aieu2FxfC9mJXvehHeXRaz/cxf
yeH8ipmnUa+x8B4hmpvc2n5/UwMx1Py27PtfmGsF1vR8rV9P6a46xl57JdrG7Stz9QGc11HpNOvh
uLA8w+g1t/n9cqDe9GTeFvvuN+uI8+Z942PMY0efpIMwLy/aW875aNEywHW/HdM5GPwMhuSPnuol
Z1Q84tgxMQhRpUBkNwHCK7o2to+PoeuGbVrEetuc1SPPbuQasSU2OQEbB0MRMpA4bf6A6wfvDPIu
hjsqYB6Z1VljOmatG7Vnpf512YpEenAHpG7BB6exma5Uxnukrj2q6F4UXw/TkzEesqXayfKPyyI3
0IQ/KsUdkMwak67roJThyG5L3eIgNw5whW0wRLdB7mqn7BE80bcMfc2uXeOo+yPq2KpPXgCcuhf1
nzAz/ewj3teYO0cI7ZJGYu7IVhU3A/fo3Dwb+QtJBHpvp0BWm8mdFzlpczvVoTdScr7hp153Nd1h
Buyg7kNP1Cu77WTfteJOx1KQuiMthM1G6LdVoMg/w4rs0xjt1hgIv7ylfxOAvEvjbmZVA5OTVeM4
0EdM7Tlh6tHIScC4lV8PmCKdglHaibsTt3UkhChou7Bkwox7dQhbVav1qQeErR0Xd7OkOSUA0nLj
iZLXEe+Vyzpum8lfwvguJdMqelMyUWJVpLL6njRy6JRhk5xUDbOelj5EguBqKwrRNVVHWl01MM/P
KTeNI2BUIwlL2oU/5bE8L+Xw/bJKfxO/vevEBQFUbTOiR+w54bFpY+sqO2NCBFw05a4t0NmZCXQS
rSHnzki/aFKtIYBrzapywCV10sl47puudco2FbwnNu9h8LEplq0YaMbnbHKJgUsgLQiK4waZ70F7
aBbqDxRcv4JV3NQKkwNvu6SRt6aSlRlKGSpOsQkHAlSL3J12xbfuYdozrod5V3jpbfpluP8HDThs
sT75rZVYzp1YIJclio4Xa3jTXavuGACr2519xo6S7kSYVtvOayWN8yeW0SeJMmI19WD2wOpTPEge
c9AachSgUJO+CBZ1e/feF5XbvahUYxCRoK9y+pnkbn5vYEQcA8dT4upf0HR8Ox5CzDljKv9VIJjZ
/KVl5c5dO8lDUbfoXGOlSg2oJD8Bh+Yi7wNuqMuitk64/L6kfBJRlYsFQ8FIXCa17Wht5wzKIDhw
m9f7SgR3wPu+1nQaYddSZOooPRaFZ6DBUd/r3yb5u96IUs7b/eIrgdwJHwypjdsFRskm0sFUZFCg
9FXnZT9/A5hseSi8+I5EjvFVHJJtzyWsZHOxTJGNuWqwib7BZ+wg017HZFF7wJjRTrR1Qj3Z3q7O
fJEsKUWDM3v5lo8dusGA5K4BygaT3KNTeSj9Iov4hmInajUUWQ0XrnRyOcWWDqsx2spTwt4rEhF7
zQZxGiK01UpyrqXrxmIeJXi00VX88VQdmkN6Vd2md/SmDPqvDBzCxGSmuhse21siO0Xkqqisi/Ls
212Vq+/gnI6aVO1EwJ2GKHu6JjckYCBf00uzH46WN7lvT4wrNtYt7UQdlaJl5vwP6TQABb4hpSzJ
a2LbnirXXy+f/83wZaUd52liGoJXYkDjDXjwYp9q6ALu2qlzE83MgrmSMrceaPVHTsdWiE1MDVwL
3CGhcpRWtoWtlTT5RjVAT0mX82W9trs97HcZ3OEYFjW02x6HgzXDVmdyMILqhOZ7YdZ288gDxQYo
/gBSlQ2T829JmitKRHDkrXMYaPvhCmMpICIpjv/AGLeueVBcommGYMLf/gQcW6SpIRu4kdTQS08G
ZilYw7jlWt/jH/pzc2rQfIby2k6wmFvXPAbPNZNBYSMtym1YPE52UiYI5FmOTXcLYMunQQRGvQKY
AqL2mS2TXAvjdk6juTkNOeL4LiXOtNxnwGroyY1t3+iiB8rWAdOQxzYxwwWwb16v0ZxAzqAhe5AS
DCV2ifbFqlSBJYpkcOoMfVKPmQIZudzsiPViCDuGN+OitRqcO47HPMecWKIBOS13FQVd9soZhzpQ
tVeSf8+Wl6wqXVAiuLJG3Uj9KbAOtvt8tLIWz3nqVKepPLMczOg214bfBiDkMU4aHsv6vgCYu5Bp
YCsu0wAwZoE8A/jQGueSmzaaFkWBSzYRu10BYD7G4yfuvxSarfkC5bZkrZ5A/JOrm8sSGcoQ2+fk
zuxlysm+YlcsRq4PS7bPDPRBv75eFrplMmuZnEdRbMBKzgn208zSer/MTXfQs7AVDHBu+ZK1FC5M
Ms0lsRMDmnVa5PRW6YBBd4dkmjuRZHdZoa0QUAesmGKARUH9RHcy53mojEam+WU1O7UFfrTCRKlW
fquLSrRzMzW6R0VGIHYzJWDIRLZkCyj+n0pVpWrMUp6Ymq89VNf14tk/Dd/UnbgAt4x0M1fnwhsw
fOaIigRbS2sAqssipqVon5ICUlSoZBlhjJb6OtKHQceMy7S3qGAHt/XTVV2TdSQgTL6BEgDpjZI1
NXJT8MtytjfiIPX+8yayj2nopJUzNp546pgFHtyJBz8SsWwZGH8gx+AcDk1NbGcz2X7ezo9aa4Gk
twwyjPm4wOCOnSguTkbViijBt0baP4jlHE0lW+C+VGsbr03rOb+3ffodJ/803cWneUe/6fvql3lS
Dpdtd6uP54NUzttUVTeFJklshPSAKF0w1UK9eCfJ7k8GUao66r7XMSbGxpwj2bksfHOhgWHHNtgy
P128kWy2eatA40yNLbcoZcmppLH1CyO1rpShXE5d3ZsYfp6o++8lazbIwzFLZBsgwfj4uAjtIgmb
WjH8yc7xiIjiW7Xo7xupSXdyBKbRFJ31amwK8iVbV5mBHIammbpukk+uXe2zPG86avqDDvbIws8D
vXJsQKpPnj44YpTArUeUQYiB0IbIOnD8OFMuShLmWZFIb5eXXTrpVXLOfxHNmSuwsyvucIp+xl72
SxFjGG14CQMxnIq8oaEyMqiPS4wR63ZSa/Q+aHXtxP2vpX2R69SNk5fLW7lxhRmgYjcxEmZDR75O
YNidOXSFHvqJtVfSLyGMRtr/gQgg2FgaYD8V9Kt+VEUxrCpVTKjS9I3pl7WOXqE4HxxJnWrvsqhN
E7FXsrhXEc0SWc0NZJTfaDh3bTCBI6XetQAnjHzlViBtc/FW0rhzMJsjmYohkvyu9fIT+iHPiQTe
7Cgor3GHKT+mG4pEVy7o9NyIgQ0bAQ5RcGuaCv+m6FVSZEMRQsda9VpWs6fQsQZU/XBrTc+XddwI
NyAExm+peMbgJHzcvElatNzOaskfLMuR0/tR+foHAix0wBloFFdgJB8FhFIjj13YSH65zLsxWtKd
hvKkwC7YV/J3EvzVX0KYlqtsSNdpGsZ/KgkV3Ye8va+1q1j9rbQ3DSB/SJj5ogbjDcMwDTBO2YhB
cRXypyrrdSJFTWn6dTb80ir5a60DMMqU86d/vXimARcFD2GZn99e3WJNpVlj8bTmi9UDaWQSXTJb
9+oHEdzSNSqpQinusD+/SaDtmsKp4Ph6H0PIeMhmXpi47ZfkGLp/MvfzQTJb5NWmWdVCLL3C6bJQ
g4/Iz3F6vbx6Gz72gwAuZDAaSQJLJ2w7HAyvTF/HcArKEiSDupDUhblrzgA/iOJ8IC3m1ugmbBRD
Pp49MCqei315QPvnlai9fsPWP4jiXGBUk4UMBUQ1LeCLwLic+CONTrZmvyajdFQyMruTod730ihC
Md1KrHyQzXmLtBvUIi8zXJi1Hj6ntqofoknp9mE6tN/6MsdIQYmGz6E0kIgw+ykI1cIM/mBXgW9o
IOSVkZDgbs6srpNaGpnBGq1n9cuutpHmDQ13mv8glDeNlSjulTTbI11AjYalzgZHi16opbtN/Byi
Ce2yTpv+ZCWIc5J5l46JqjPzydEtAWzBnhxUNRRI2bhYoA7ezchX6bLF+/qa9pnZMm+StzqAiaSs
9dN56G5LyTR3VQpU8KGZIgFF0LZqfwnlKd1rpBAHWuMQ5uFTJAdKrTmtcGht86S/a2ZxNpF0iaEM
9Qib6IFpAhBaK3yeQC3XVqIGSJEkziT6pao0u4CkwkbuWdKqm6WN/CasANZglq0gEN886yu9OLvo
yiLvahX3WpZbP0sdue9U+anO+aPcl3vc3QE1rF1oKIIjJjAUi7sTMF1SKEYFJSuMSkSRa2LIawHv
Xm+iIQxNvpeNnzmsT75zpSR3D8xdY1opk6ZUd2G8zwmwtKRbFdhGdq65KDYI5G1aJB5Ub0BsBt4Z
H++dwVB0cAf2iOrIYZheOwxDt1SUNhUJ4ZbQIOZc2yGEpDLmdPvWqePrphHFPVvWaCJS1JHmeCMr
/KhKkofUbJsZS6cne7lcYsci85VUlH6uT4JiPftifpvWsrh7R5ukeshBiuYrePR7bT+BYRQ+SvAI
3Fo3vIZUzCzoUIvPakhRGPUpZPlTcdar3EnrL6b247LBba7aSgb7+SrwMJQ+TiMZMtR08WS1uWrS
bj+0smNOi/+/iWInbSVKo5W2pAMuq6rO0YySS3S/DEt7G+ZxfjK0cbi7LG9zk1aqcZtkqFkZA4VS
8snQuAtGH1pD4M9FErgQYB5jeSYSWzxaBlFdXFl9ef8nShA0Tdjs/cPf8CSa0rrRLcmXq9u+/p4V
L5d//6aNIXFlK4jfIYJTQce/IfsJFcI5P6b9cDSK2G20UZCh21ypdzH8zVfpVVHoWovgnd4Pyg8D
TZ+X9dgUgGqQbRNkV2XekVnSKJVFuUj+XHbfqrBxmwiQXpdlbJ4VtJTgFa8BxZWHQbM6GiKrYGC7
i8BuM4Sa1B2BgJLg78uSNrVZSVK5o2K3cThqOna9T66ladyX7XB/WcTWdWquRHCenwIuptMmKCN3
P40yDWI9UEO/GCRnAlEotZ4lOv/BVWoSW0MGjwDo9y0FtXIAJbXTRR1tDJsD6qNVowMFmmqU3IRd
tjPTPwokYdMmsnYYnVP4h2k36AXIjGHaWSN7cX+b2otf9ZVgqzaNYiWF26oCjbdxnOGAhkrtpVHt
SJntRKgkJLrmXd6yrYwPy6QjZkWDHcuXfTSLUh1GLZyTKOjS3rqeo0R6LTR5uMlJ1l/LWU+OBcYL
PVma21uV6mqgkKy5N+dc3tFWlwXbueE60G0L3mIAmeJRzoM2l12VmFHVY8KPSqcwiZyxHg9pVOwE
WjOtuMsWcoiq6aaKuisP54SJl75thjgKmkRffscq2lhkPUUJimjRXqtTjGG1pb0f4za6SSwLZB21
NtwZUWGLnMxGdIY8h2JjHEdFOYU34EpNka5RJbyBaNo+VUma7eyiAAufToc9KTv5q25rhUNDWUSw
trnWtoGkkc4cHD9rFKmWnEZLEQVAem/vgO2q7GY11G6Bly0EKmQnn19vG2UUTDbZcHb8ucFcUdy1
SfyftiE5ukNaXd6F4PMcvES9MSY39oT94xv6EZkl3gwdseinFPAAr5GnQAMOwLQWGGmE6Tqsp0+W
ttqZRYSW5C46lRM9FLECAE5JRyvTIpmIwpWg0bRzommtY2hZLjC+DUf84bu4052Y8gQfOUfBaOuv
ZZf4SNoJUpwbRoWMu2kw07aQ6OfCoropqJ4aCRo0hsnXh7NOftsNABCk6wWdJ+m/D1mIbMiooCD/
jdE1thErH2zSaC71Xo4Cip7FV7OM9Iep0ntBqLeVHCE4qcgLypZioNz8UYwyDKPc9WEUxLSXvR77
mYaZM1ndndHKnhJb13lUfY8mdTdWuqDR4M1AOQP+IJxt6kpHpQNo/JQDLVYN0KUBsQdAPheOITvG
E6NUncE02qXOENBv82H5iglQhpt62WttXAv4BiRFUbEyNIuP3Q28C9p8jONgGsL5NKO94gogeLMb
Rz2QJ+Kl2V+Wt3WA1vLY96x1RrRj6EUSB53xq5l+691RWkT50U2dkILVEBVCLZ7TLG0iNotoRUFE
E2OPAT3d11VzdgslBqSEMefeZZ22Dp+2kscF8ArQ3U1qwYis8GvbnttJ5M9FArjgVyaWUVcqBKC6
i+GHY7mIHNvmtvylAs7dx22hbZEvJd5xwWyh9D2Yjqpeh7ZoqnGrd5y8r5TBvxK0RF6UuIaYMNv1
j6wxLyNObrjkjDnxq0V37J0oHb9Vc/8gk3ONxVyR1GwgkyLN9HPZsYGj+KF4weQ6/bJ45j4/k9wR
UcNue5bVinKeZULYWlYliNCJ3BuuWSsAawipE4KBo1aSvQ700Kpsb6Z6uilH698HzdDZhlezTZN8
epF3eZakUQid9RxjTWgsjTHZOdmLU9iVkxi9s5SGly4CqVtx3wex3OEOdSWZJQPOpNk1190bH696
+//E0KJGz+1D8a4jdx/NAMsfUhPCxhx9TPNjRZfd5XO9VWv+oA93sIfZRGFvonGQUSd/NACffZJR
J4h94wTMg2Z2ddht42R3xBJSjYjU4878MhVjGitQz5QeaP5tAg/kZe3Y+ny6fd5thH/qliBUpWMK
5XJLCsrutSZP/ah7fWa4wyx6fWxNqxJE4JZsYkzbUvnOvYyEY5MBBD4AdOPsjo+otuzs++UkA1gR
dILqXs+dPwBq+iCTLfHqrjHJYNAlL+Mgbs6DEgd6H7vEEDFXbW6UaYLszwaE6+fMR6EaA85bDPiG
1yI5KrMgPbTxAIYW77+f819VBCCQNsZtlvQS3WmKfNX11X1FAOOhD6/JnABUa3mq50XwYNy8ElZy
OQeWdaHeDgZ2LOzMHV2eZ7X1QVAqsMLNu3olhdsjzUi1RmJucgEYSteCrVtBjerBSEWQL6JtYuqu
jEGvaNNHDQQ1pL9WJvu2qUxBbLPt81fKcP4vJQDtHGQjCgxn9ADp+0CDN+jVO+EowcZbE91qAHJD
ulXFaeKd3xSDyppkccBIO7Ld8qTfGne6DxK4X6LWhs2Fw2seWXd0Z4Ii9uPC5S0wWLoZoiwbPfOj
6k6VCPhdIOJtXVd70xVWbMdJjr1hk0FuBjwT4CGHO/VWCz1r3BX3rFvfeL3sAEVSuSxFm+cjEjtM
sZbcqHHoVtmw+99EcGe3NcpsUe00DgajGxzM6+8BhacIjpBID+6ganaNDuwSq4ccuZfEAIkT4Y6z
e+7TVfFuAm/OfbU/mlUXTdhgpUxguZTIoKCMDcC067SNXA2ElfPz5WXbPkgrgdxhzbtq6mxwowTU
JGBlmcBu9iRFp1wFpS4aXvPx1dRRRzdEs4bbN/5KMHeCJbUCFuQCwR3jR9kpTjoHzQM48lJpr96m
B92Xgb5zFen7HpNkXy6rLdpI7lDTKEtTWcVNYvaRL5XLIxDuRVO3oq1kP19tpdzW0RgrUHBc8Nat
lt2ooJYG7JzFiUwLREp55ZrD8u2yZiKpnA9RKK2aSYNUXT0q3XMCTB5iBSiGXreZ7sm2/wfibDBw
opEYGbBPyYOxMYu5LOLAlroHGkvoblCUQLcrr9SHozylx5oagsrBdvC7EsqZzoQhGdqD0j1I+ykN
0EfYvUaFEu4ko5JvgT0sB/lYG/ukpYlrF5gtCFHR8itzNM4LjY2ny0uwaUurr+FsaaDICFEdK16F
xZdpQs9HmAjMdStAQD4ImV5UfYjKlzLGYomMtu6xqSXdZ+Z02zeykw6iDohNMUTFQ0ZGMlN5e1Ou
LNYuCMGM3oiHVEWdCOVFtbkbFFEcsrVeSIPgUkVyzyR8+2wix0Y2mjWkSFTxiUaiXRl2ncAwt3RB
0QclBaIrBDWGj6cvJ11fDwNibqkZQL6ZafEPohZjMNWJFPx7A1iJ4ucgpmJOtLlDvFP14WPYTPty
EsG/b2qjsDFzZJsNnZ9h7qdMz5bQBOMlbQ+KlQeplQblvAg02RaDQSbDwsQPRts/LlobD3mEYYQY
YiLblfKqR6sIBcrY8gd1UnQW65jIwpgb/nCStHiax1qTkDgy56dSW74XtRCif8vQ1jLYz1fmXJFm
biUW6wwgmyWRm08OA7IDXtXyYy6deK/v7YMisoYtB7yWytZ4JbUvchpr4A8J6tKMPaTvCdimpww+
P15c9KYX+35Z1LtCauXDZTt8QyDlg4e1aN4vgm0mojEU1gN6bzxY5/i1BVl4YQPpQfqF3ITuN8d0
h+4RxBU/MDPtIsv5B13BH3aWc4d5brRtI8OGOr//rfnFrlK9RnGr/eROXoEin6d2yK6K5m43k08o
h6O4B472z6T2dRbZRlwPiNOD2a0OFKQX9BjdDNju8kvOwImFdIVsPfn1Xovk1jvv9aIZCrjlzkT1
Je7SVyVVPDI3wTRX6f7y7m5Zs6nKaPyADwC0JXdiZtSZEj3FE7vLrnX6U85GQXC7dfjXArjjEgFo
ZgwpvH9DZnCptc4c/uiyx8taMLf7aclWWnCnQ8pLc0CZEBF0NGinyCywZJM1eUu8GD8aW0E7wDK9
VEBX/9FEJLq/LH1rIBWvOAtMvaiYKmi7+3g4566cGtWCjvIRF+m52XuDp3nyFehdL0tiVv5BT1wI
wAVBAzQGtVGh405BMk5q8X/MfdmSpLiW7a8cq3eqEUiArvXpB8Ddw8NjziGGFywyMxIEAjFJDF9/
F1l1T0UQ3uG3Tr+0VVpZZcWwHSFt7WHttUTQ45Lzm5+1D6JET3yXvf+lqsH3MrBvH5t7txMXc5jU
XCojDmKx1eYoALaWqI5ku3RWw3VaaG9HUWk+aysNsWnpt9t/wx6nmNAADp/ydaQQ5NRypeegYpFe
9iy4tMhjpb8PXnJi0x97LheB5RJeuvY7fECZ8z4VMsFz1Yguc8y8FueQ0dxULDth6X3ZDEv42tTi
11/57ZlLIKtqa3GeIJY4CJB2bYNYghQhuM7O7DqWL6fqqu8D2ZXN1XYcIYFkORqPt1QxLIjyJmBD
gA5bs1+oj0+Rdrw74LC26B+hj4tY8v3tnpiuY4ESO5yNA6vvPZJHgOGdis7fKQ/9MoNQ1Q/cIwMa
psUqa4Ktz9ysvZ0Rrn6py0qd1/NUXNtJWp2ZfEzOWNokG3SIoOasshPbc3lX69PHsC3hJ+nSIV95
GQUBP3uyW7HLmunBRy1Syv4iafqL1hZXSVXWoUXU54+PxLHVBRqaO4DlAz28RgIYSaE0kNRi58ih
Dsuq0Cj/J4d+mk/UcI4aQoyGSiUKUu+mK3TQejRlWuxSCzWB/laKayXlCf917OAhCPQQoWNI+N2Y
ZpbmaTfkA/ZKNj14wYDrU9fPA3WuaEL9v3vzYMf4mN3H0PLSgF6DWMq5rnyp8LoqigjFr2NtfYGE
6olHOrZur604bw943k2Ynkdms8tdUsXWSBnYhkFgXKnpVPft2Or5hBJCMMX2vpAnlSNFzmEKdGMx
F00BMiXQLQeJ64dQXZtOrN9xcz6jWEAXI3Ory6ZpSN1DRxLr57wMYOGxxjGy9J1dnfCRp+ysXCRP
DJdz2uOxVBLPbRAt8Avp2WFWnJqlOGrKwVbgjOAKXV8wcyLA+SYasQMOIg9Vle8YGXCn9RS8uvPX
v390fZf86ioAifY+I62oyCROFAg5znoNduYKepSZOhGfH/NKPmYA8Y6AZ3HXiB1hc7tpJyyf27Nd
0frxIIoh5NobwpInl66kP3ndn3BL9IgrDGx0Jp0gANfW2hU6noWyRIWDDK5CqCgWIAvug5T9Gztw
QXwBhrYgodbOrwDwyRfWJHatNQf7QlmYZUeaE3aMX9G8oyfMHX0oFgBAjbFNuKiVfy9054C1Fxs+
4NDRKmgS8s475ZVOGVm26KuAIJEuV4MyAo16uwo76Z71XvXvXJa4KgM8jIeW1jqqN0M2F3ON15Oj
VLh1QV0eG7tQIRpPe5M5BFTy3QWafJtB2V/Q2o4/3vnHjhmCAYdT7EfgrNaFeTklqDaPeEZm3/QZ
xng6J/Il0qfsxK11LCBG+WJB7AEDhPDj7WpW6VTzVBLsw+p68MVh6p/a5J7w6aCGn//GQwE+Q7Aj
He6ufYfXWU5JJwYpCaJ23pw+ZI68mjpITdL0hOc4ukcA9USQ4WMGcY3/zWe0uooMpiz3R4pKGQHa
8+OHeZcw4W4EhPlfFpy362ZQuOJZCgu0WgBK4/B9ND4alHpbephHraobRCTfXac9FZwee2EcQTe3
AZ72kHW+NdyjklmXHgyXvQPqlGIBUM/edeqU9SYwBFjHU0nFscXkNnajh1lYuP7VFumytnP91MNm
9A5t2YSQ7j2xmEeD/NcmVjdYmVi86HOYsM8XUa3R2aSbF3aZ3S1kYOITNBROKXkdizpeW1wtYwnn
ZPsWllFXwblbomzreDfUOfVkJ9ZuLbATjNzNHRdmkC9VceFKCFCox4+34nEb2IvQnEMRen1/SdsS
IMMNxG7s85u0ag9Tkp7wEsf8Ecep9eGKUOZYV23HbEr7HnBeKGBYIqqroA8BLXi0Mt6GQPnsTzzQ
0ScCxBKVdYKBmrX3rVWSdYBH49rK/SoavfwwEg9Y4lbeZrL4VM+z3spmVHulvY0yNA+TzK3ivqGH
vkWu1jflj3buUCUdQfjv0jSy8/zg+82zkL4begT3oGjbOraqyr+1q3KIg6EvL8rBZLE2c7rpgf4M
idFk1wemi4esSSPCyaesc7Io7QsD7YzxtvSyb5oNwLxmaOk4wt1iFPFG5vJqNON1RYNrOwX09cTq
4ICvkigU05BnAPELGrS1xx5zbXIt6mJnT831NKiHDEoYH5s48rrfmFgdR38cpjpXbbEjc77pBfxn
RsKJ3JdNt/3Y0hFv9sbS6hiCZddUvYAlTH+FtPzWZZdE57uJPqe0jT+2tfyuDxYuWCH8+nbEd+cN
OlMJ30ygfxmS7NlMzt4a2CcrGW6CvM1D1vK7j+0edTXgy/gFjUEWsPKfgWNxOynh3AhPbsxEwgQM
CROxT8ygHVnKwAZ1DyW4Wt/zqapEiswe83zXGm7hjTXf5tG9CoRSoWWKZ78FQPtvP9gbi8s2ehWJ
pVlHak/LfKeDOnQ8e1MAOcXmh/+ZldXy4WjJTOewUgfKC+f8MrXEnTecIoY/8pbAVI1Qb/nXQo33
9mFcFw3gCoZ2Q07UZsL3homl+nAIslPKnu/5eZiNIXOXECh2LEMvq12fjGlCNB3znfPk1dG8neMq
Fk8Dhqg7SCUP23njhOUn/3n2wB9zCjlzxLmikAToDLwr5++24yRbkqc5yXdBS7/Lxv0yqfQErvvY
SUPKQfCPh8RqndxM6PCUkFrMUYa07U2pumybOiLfFB0mNcKsTPX5UCUdGHAHTW7RCCRnf3vPgG8F
ST4iFpuhm/X2ZSIYaibL8nMMbo+7viefiFtep5yeMPMrZF27lNd21iegmUiRSthZwBIUkUu/9HSa
2NlmUKuKhkNKoo+f7KTJ1XGoTGdGzNVin0IW0YLato/yZCwiXIaxeRHXpyrm7wEh2Kyvn3F1GUyd
l7lJwBaDIJOKG9DkiNDatJsF+Bl8Y8/5prpMobqK+PPEwx7bqq9Nr86Jyf3JEOXlu3SS0J7of+jy
FJPMsWPvYuphKdgh13pXobckomceYKdUSTSCIyJjOP3gSDnx2pad8H6n/GVnedRXvhI1KRXkkJZG
vST0ZRRkEUMPLolJdUahuJDeZF0IWFERgxT6x8e2f9Xp3tn2XS+Ar3F8kFW9tS3lPHTKS7BLoR9i
RV2S+Xddq63LpiDqTOMAQ2asI1YbeiAqfBT5LOMmL7soKxLQB9VdvrVnq31yFLK3KJi85EuTqBmz
VS3dN11WbtWAe4c1NuvO+sbqIybMeFOagp4PjeoacAH21vk0TDgd1ljcVQO50MOYPClA7reMNu1T
hV9z5liBt0l9lSMl7PUTADpOPBLexorXBILxYJaJUjxNE9qJOhWqH3tDr+Kqdc44M5QHKfqDOxBM
XzrOFBEdxIY+zeZvT2fgRGEab+kW4p55x/E3OohRM69DeKWuJ+VEUy7DhNyk5NRwz7Hz89rQyj0x
bUHpw8AQa6s7HmDJhkafGIo65usRDEONGrcKwNSrUoXoQbOqID67WyQ9ul1/NmwxNro9dWsdPado
XHCwymFUZU3XFbTlMBc8K3ajJJdO12wcUu0deuqcHtsEoFQLMDOwsPyukRbQ43M6z4hih+bW3pt3
s+1v3PqnXZ4Iao69mdd2Vu7Ax/BlGjiy2A2T9STK+icKxaeAbseWDDVNVFsWqixU/94ee25nk+uq
tNjx8tFKvhTlY1F++di1nDKxqoIQrhNXW3j5XaMiN/kccBoNyBc+trLcMGv/9fpBVv6rJpbtl8sW
82W3g9D7LvG7b0lHLu2yORMu39p1eeJmP2Vy9X6GeSrbisIkByp2mroL1VY/WSO/Osq6cERdhUBo
7j5+zPekVvALGKhEDxxxC6Beq6vdTQj0jnzscboLzmUemk8Qsj1nV9OWbOh9/+QtwsfbUxf8L6Xa
d8v7yuyyFq+uJhTV+3rOsef/oEqeId9FIWpBDqqN6i058E1xUUBM4GGI0wj/q4jbJizr+JTq1Ptp
wNXzr657ISinvsAHWWjyqiRsunAYQ/UFnwzwwdjfodogz9qIx/MQduf+vr5NT+r6Hmv+vn4La1Wx
XDDumsXTDJDVOzSjA4GUoU1DID2efIOeUUaDUI0+NL+GZlNqSG9m3Pps2ebUfjjmWl/thzWlHggz
ksFb9sP4XUId5nIEZeejxPDNInAGkQwZmnq3xGFgo32SL/MJyNCy3T7YF976cNN+mqgL8wgbHjDU
DPZ6iw1xXk5nrIC2ZhOcIpQ6ahH01cs4H1smbd/uxHFIJ5Br5LivBi0iCdkFE0xzOBfAPTpEyair
+/TEKh91YSB1BxuQT0A2ufKS/WD1mo+49otfpaLrJi23iXuq9nDM3yP++peV1VraqepUo0De4NDs
Ssrm1p3rE774lImVl8xy6Jp1fon4ZYa0yUSwScGgGX/so06t1sovQgq3ybxyWa3yZ2l99cRT3Tz/
z0ysNkGj7bpOM5hw5qdW0904f26qU4Ntx3ba68ho+fornwcQakbaEZFR030HGXmsSxkViGEIBDBm
eiJEOrZoIKrEH8wmvUcG2M7Q2IXsi13ueyGCsqijLySwNx+v27ErC0hkDIyDghOp9+r9YzKgdnij
wXLfCfu2Dyz0S7sEijqkzs9Q5mIHSC9/Q2W1+vSx4fezCvDbIH3wOdKLZYJ6dYRGtBmh170opDAN
YHJy6KRqoDlT7odUP+UK4sl2ACb5ObkbCuzLj80fC9kCFyiFhabz/awzGxENeBlwt8Avg4Zgh4ln
JHDWWWpePjZ07IBhopoArQOi33cjpXDFc6tSXuzK1hzSIokD3t59bOLYtnxtYhWwu5I4YlABPH7X
xBgkjVpdhp1TRV3fhFz8OynPa3OrU1DNbssRPxU7V0zPdqk3w+AMoEQJRJyZk1X9d9cJCkEOdcDm
j0V8R4xRimCWUARB1oOZCxDY9EkRfbx6RwKotyZWy8dS7vrQ5sJBu5iWGSrdRMWzvel29LF5UHLb
fM7OvEP+dIpC4EhR5q3h1UKmk1MEWifwWZceYGr99aBjcUljs2k+pw+QMjiVDr3f9ItBYCKgAuHz
dym9XTJeQOsZBjsdDZ4b2VQ/GFt+DkrvhD9+71femlq5/LnVPU9tmHJ7WYctz8ApmUZ5d6jARhXR
IT1ork68yfce863N5euv3LPf9rQwNtbTHbNtUYxgMC62FjhNPt4wR83AJyMPR+HxXe7aoovi+xbM
VB2LERtEOScHIfgJD/X+VONpAKoHcRdDbXndPRv8KXe4EHIHCoMvrU3uc9/5aTF9lQS2BILB7k4Y
PPrKGBIJOGQaAEDzdvmmsQ648mGQywAx9IziGcYWb9qp2qZ291MRcS9pdqolfnQ1GQP/M5hvgNZZ
HQIylXlnD1Lu8rwEjN+FoLqpPw3V36YxBtUhe2Vnla/Y0vhTB+r+XcLqu5nijXntxhF/H4MBM+ip
/nL3aLet7lMh52lgXSV3jIK9RorNBJ2ccQiDoD2x23/9qreRNkzh6kb5xHNx86/eF5OiKITBERM8
5WWYOwpKBCOb50+pmHS8BHMXFm3729nAd9oUFLkE88ExRWTMULRzzV4HyMg4WF9B7b/QQxZ5ss8m
FBUFqMB3bKx4mLcCyrZVakd6YpBebWYWsmbqN56S5AaIkzIWJTVxaS0MX8lYAQUlLMY3NfLvMx8s
rCokg1PdfnwI31+rCB4QGkOOEg7NWY/plJnJnTJhCjPqHkabePkNgOBTWt/vU6m3RlYhilsqFDUD
X+0Snn9tlL23PH5V42EHVz87vrmltqkxDZj9id7/j+/j/0lf1M0fb7H7r//E379DCqQVKSiX3v71
v67rl+pT37689JfP9X8uP/qvb11956X43iIT+Nmvv+vND+H3/2k/fu6f3/xlg25pP93ql3a6e+m0
7H8ZwCddvvP/94v/ePn1Wz5P9cs/f/uuNDQ58NtSoarf/vzS/sc/fwOO+NWLXn7/n1+8ei7xc1cv
9bN89/0vz13/z9+C4HfUN1A1dFFjA0uHi980vPz6iv27vWRJSwcOETMC5t/+Uam2z/75m2v/TsGF
BKIefAPADosb7ZRevuR4v6POhbRxad9B7gkTOP/vud+8ob/e2D8qXd4oUfXdP3/z+dstiaIoBSAP
oeQqfsitEjiHIW+x2Vl725WNvs6yBGFsWzcQYHEUWDB4b0oSDr4hX0dtByp22s7a2UXlCtBaK2hX
t2VyJrJJbBpigWu97puLsgRstmBT8Q37DQRkhU8weZTn5kVmgm1s0JVEatDgWGow6gtkiv+9arh9
1iR5d5UpA+FIwH3uIZakLtH/VZGD8vllUCbpp1lW8yadif1SDIrHOZ1aTBDZhX/mKlHccrsU5y0L
iqt8QCUe44MNbvCyZfIGEs3ke8W0jZReym8z9NQfnbxoGRyC68UARAQHi5AcQnUYQgYlfWtVIJ10
6Xnl8PrcKxqo1wmq75dx2i+NozBB2w+8SCOAiCofDNd2iyKO9M2dM49URlpn1qNTtmrEpUfwYVo1
g1mUaXjVThTkSuPH7oLZZWMITcL0iy59WUZUtfkU0wzTaJhR6Q/gIyVZKGUpHhK/aMYNKgnBzmk6
cSeMX967KLCTkJJ0ushpqX8Uc29fEA/0PlFqOU4k0hSUdMaxbnRhyL7J5+BeUdI84d5MRSh4DqZ1
IJaXZjYZvSysXaF5OFJ/3BoyOY/UnwA50arr40Ar+ynlwZiHjsqCCDF6fWey0bsx0jZtPPVjAZp4
44AFzyslQCVj0Y8q9Bt4w9BJSToDcVCS5yZwjAynlPdDREHVESESl/d0kPqu6Kv2NmGsC8KZsK6I
7MLtN63gIhZyQEGqLyZnl7emvaiplfqRNdZIHczMkTz4qiBQPUmmc5+rdCcJHdRGoi5M0OnSWR1h
Mq3tQkxjgo4HFSc7KkA0+lCCxiQSfeO/oB6CvkGhJtVEBHPRaZxQrwAddqBAWGLm0f6pOqw70gbu
7RJAE67zvtPxGFSMhZNkcxEBRpvsfG23B6+oKeRW68H/1tSKPgj81GWe8e5bMSQqRY7Dyks/6Qs/
6gen88OppOLg0rZJMfJonDbKnW46AE1lbWqCWdmw00zSqKzHek9b19+3NYA9kZwqoHeZTA5jRlUS
kSqXMwp2LpGbrJiGrXQbcw+NGEttG7dP83CR+CvC2fPSH8IlzVYCD7Uh/ZSpbe74DRrzLXrN6H7Z
9B6iPv4Ushqd/ahIc0oj3boZCzlQh/W2HOxgkwRGP4Jxtj6rLGrm8xn/eatonlZh1rT1YXCChtxa
vOpDX4zNdTsw9lnmSsTcQmENOKaSX40JpfWmoO2gNx3uYxR/g5QkO1kN/U+/dapN22baR22MW3Mo
B8enO0uDKjCqhxm4D5Y6xkTKqvCddlCpH8Pcm2pLRwz4qt4fP3OTeT94Nztsr0QaiEhUHr+XImi6
86INch0Jw/gtdLfaYavhmvMI0urWuBlNSoZISMWjJFV8Cmlm3CkKwMJw7TKNQ+llpZij3BYDFFpH
aMU0WhY2anmu+ywQWnzBJEb7qLyy3FucVVcNBOOBTh4d746pOv9UlkBWhdXIss912qiXNCvMdjZW
rS66cvTOgY5sg9DPnMWdgRb12m5okcappcS1NVlBsZmhXJztW/jaFBD/jO51MeEjsXZQaGMz1X4m
TqVehN23Dz1mfG/BBeoecjRmvlNo+nztWVl9B12pMmECFes5Sl2r9DB+a+ZDI0ymYl/azrgVDQAM
oSnNeIG+lVXtKB006taJmEksLC8jEXqs6IzkYAVFNTOd5++kNMbaA0RN7wOak4MpG+iM4VrEcOgk
7EurdYsH4C6bs8qVgIVXmakkPnoNT+GxuowzFXTZfvKt8TktqdXHVlITJwJHpBtERIoe2u8+2n6g
+yHpISk4AGy5ApYNTV0zzzs1d+agcwMQhkgpKbZlmoAGQQE0kcVzmjd5mMqEATPe1CB2BK7oTgSy
eiz6UjRnycitC+blXMamMmyGiEjjwzP4dSI3Kabh0zBlABXXhedaO1ejNRxiAhalr8nVlQZuIEeU
Go4Y0cMUwcyaB8069cTcGiVfn3TxXLbteYas876R2gpxGTibvs/8b2jOds8pYJWPnvIAI87cgeBX
Dyg4MTCLPEvO0TYhIGKOMoM7Is79rqZIWydOt6KYvTZ0RMceK6qqb6LX8BVD2Vl1ODUi+ZZPFUZp
miCXUzjb7fjDaIkT1JdTYELjzC+kpkkVNaoct2XZodFZe+XPybPsy2Ac1OfGHTG2aIvpTFqlLeAz
/hjYDPgT8AfTZZtU6pl1dDZh54n209zDy8TgEKbxjCWJF+rJYpNbpsJFUXvedzS//SBEtkVuBoCg
ECXYiem3cgZ9dZMa/z7FnMK+tcHPQdJchSnmtr/MeVN/Q820hiY57VDVBPx7Y+mpGKKqtzkyAV1B
SLwwELtHKJBVaEFDL3DT+GTcKFLN5yW2gR9aGAGNZe01O5PS7NoaJ+9Txiy+9ZrJ3lazImWYcK98
zv0m2fvDPB7aPg8Oyk3FBs168ml0chFbePTN3GtxQevCviz7zLp2BhuMwhmkJmOmrPrHRFsRFxUn
ceW1qEH1bZ5eMk8454NMiyvfF/adnxu/iIaAzXtAtVz0x1SdiMhtO6cNp9ltNqqZh21jteVD6jVy
T4Rb77qgdva94cUZEyPGSzFctcu4xEGGFr09bixfjZe9TGsnSpzWYNvjXhu344DByYxO3ZXrGx3Z
TJTXdNbVF5pVJkAYRdqfgzOzNDRVQKJSdPPO7RhAJCxIrSebWP79oqO5GRsqz8tqAYKjge3uy4ab
Ay4Y74yBHHWOoQxJe6Tn2XjJskpU4dxRoCOwmbeZZXcRwLxy6+hAPE3Qu3mZqwC6Si544HcZ5DfO
nMKfd9mYCDcGLiODTnU+Q8kum7c9xJqqEOh053EsyXiriJYbTEarK8W85LpNfXaluglpdCp0VDjT
uIGwzbyVmhSXhFhq5/Khu8Ca2Gj/2cFedFYW0zJPkKGO4CRyM8W2RNIJCA5Wb7XS7MmfNL8IZI3P
pPlwXbuJsCMgSFAxJQz7LQwQzEhEd4Y1d8YV7mOb5f6VZxK9pwjhIuwGfqeCGexyrtbsRmEfp4hw
sgmbgmftJc0CeT0QRQ9k4O0j50k7nRcds/MzYZXCDtFmqW7z1rareySd2VcxS8BWFXrEP1Ordnck
TxyoDkyTiTNSF8nO9KQA1Q3hmQwBhTFfHabpJuHJhPda9HMZzoOuAWpxRnYz+PU0H1xoh6WAPIJP
4EyiEwzXhzAfEKXEm6oNndGPxkxeeWF6PkUFEExVaAWWfWZs0h0miG1/9jJT3AkgKK8aSXSEIDnd
N3UxXnI12siz+8aF+kIdmK910pj9KNMB7M0sAAlUL7LbrjBQYOOqX7TmPMtfPoW8SYbMvcEkExxj
bhugwKkZcCmA5ImpMBgGD0rwleF76Sa4wtwME05atw2JvKA3kAnsfB3rvkzvcrtBLl5B6+0MNxNA
NwJis65sq/5biwhN/GA08Z0NXm5XxoSn/Rhim/AeOdJkaFiIgX3VdcfucasPLTzANJxrqnFBJl2/
N7bVXWgwUiJZ7Om5aSc30hVpKMKvtntRbUkvZt3127HNypu09uiXkurizjdVDZRw6yw0KFzShwDD
kKhy2ONl4zf0zE8D63rADj10iXa/5KmBuppoUwLUaOM/usbrRaw0sWRIxZycUeNV9g1ZKB/umpbq
O0gGYxv6PRAGPSi6uTe1TsioaUKTJ32s3XnGSFOh0k/F6NXJDZGV93l2s/lL1qGcNogpz6B5hnpv
BeJEtGctvHjTdiyyxGgpxMFF98XBNYai/ljLB46q4R2G3637NpmLjQAFaVSnXb9pKOtwynOu49IF
E0dbVuXFAPoeGVqoVx6U35RxKV07MjgaF1M3J9lWY5jo0c4Cfj8XVbJbBC+wL9vCu0uV4/d7nnlT
Hc5+uYwViQm1cU8VU6gZ6vIhp/lnUsCNI4wQe1Tfkn1X9jlI0v1Rx35TlDGSURF1IJC5rhKXhzwn
yG8Kmdx2ztB9nkDuGaPLVeKSmzy1cROveBjrWe1LF3sjyokJrurCkRn2oMIISV3NtokwM6YvBa2H
y5TY6WUDQFh9phqCHeVm1BzmxauFCCzoJVx8gmg5Y/nnTlMH4fwk/MtlUBbQOWekFy6Sr0M1jfll
UWtIp2YM0R4UOD+l2VT8BMJ/2vttM3xLMGUc+9lori0kRc9MmSqykK3I2G3JFMTomPmfjZJ8iLnv
waVIXA/P3jD7eCw6JxtVdrg/7aHnduQaIcQWChbFPXCvIDLPkFVeTq0xz6wgzm0uQTMZou1Ft16V
Dw95oHw/AnY13aRB0V5niUrK69oI7UTGMpYVunKcdnMN9Rogx7MrH3o9cZCP1Tl30JsuxNydGcHB
W6X8+QaEQd0FHd10b6NZunHZkjz/qtv8rRLWZ1Xiz7oq9aaStXtRS+WnW3/T/8bSVfBh6ermuX3+
/iL/se/kc/Wje1PEWn7yjyIWIc7vmCACWAc63CBlcv5VxMJ88e+I50EXiObMMqSB0vGfRSzi/44c
2kcVC1OfIAxaiuR/FrEI+x34zIVaHRPyKHDbwd8pYq1Gqv6oYYE/fCnSvW6dWLjNVQFKgXPW5ldQ
eo8w4PjdQ1Q25AyxvmVuWOnvHeSrYVW1O3isZ0z33KhhHENcj2evan5/1tZe19J+9X7/Km3/9TFW
zYCRYc4JjY/uPK/t8wB88chYalzkvKwOQaYRLSB7Q6lsY4Gj6QLw4iBsaGeH5ax/NLnzVVIwAui8
jwhESKiPu5VYgR/7HZJbUYKmjVTy8wAQfZRn01cJ0etonPMi8lR+5/ipuiO0xlhQaZ9jgPixa+av
Loai5zKHSlO2z2RJQ2dsh7NKdulZ2Vpss9DYbxA5Q1mazi8sSPaofMT5nN40U7d14dIy9NeaUl8B
ZAEUe4e2dhWMVjgw+7GxUErDxDV364sxKfqNo/p9Je1PE0NVQwFXCKx7n57o8/wiuTy2uqtCJelr
z+qb0ZzzHMgg0wSRJnj4STh3SQAOMo6kqOZu7EnMMwkkSEl9gZGeR1X5eyACaUjHNAbtxM74wzMY
/1jUML2vSd+GukU0xqJhGBXqlDLdBtWwNPIB+ypo5oV1d8GRyG4A8YeOxGw0/vcoo7mZZCip99kn
FZJhVNSbxt9/vJl+zWAce9xVO9Abe9sUFjfnE6Z0pMwOOZvHsGHFFcoZdmiokVHGEv8+cT0dTv7w
SKG5ukGxqg9Z35wNXr4VdfoJnOg79GC+66BPdjN0TUI/lQ8u1Dqw+Qp2nmZ/HAadNvOJV4US9Gs0
1V8HYdU+LRQ3U27ZzTkIuM+4IOduPlyDRmJn0+ROgGtcB+NXn8tH49lfvaKPeAnm+3aIa7SyIwls
RUiaRsYD9i7m0ckFd7uI++purEAcjMrSx2u86qH/9TlX7a6sqjOwYGXtudY6qrgXkaDbJjq7oxlB
Bjym31uGzROoz9LNP81tZ6IkS+0liIpaVV8oRYbQ8tSJycO3TcW/Ps6ynK86wH1NhrH3yvbcgBVE
A/nAkI4h8fr4af/bt7LqB1UZSlmpjRoDEN8XjWwuuh4JRuPNfcyMwyPjVz3ENLwibCnZoZmAez0T
SSid8lMKQtgQdHnXSdofNFi1UClBp5qBB8eX4tHGhCJxujOV+y8ff9rFdR/b/qvBNcz4Vf0sVHvO
yAvoWmOavvxSuEZwyVgaoaJ2YllWiJ5/rfp6MInBG4pS6OacqGHveCr0mhJLBLEPJwhbDQiR7Ww0
8lXOphNN0P/uVXirCyup0q4aZdWcD3z+RKfgkBcotnCKbKwbvJ+FqJK4nUbrS5GiHDnlZ7nHtq3t
3enCQ3ja9lD4Awo9HMEwG8rUfsgbnYfIOL+BJwCs5eD9iv4vdV+25CiybPtFHGMM4JVBEkJDzpWZ
L2FZWVUEczAPX38XefbdW0ULYTvtvlxrs7ZuVTcQk7uH+/K14CbTte9d2Jlk5tmINgiEDgbf1137
xkOowMqhyWFAGqTyteCjDUtw3ILbLDGfEYH2tqGmP0oZHZTgd0BmugpcxHG1U0udg8S406maHTPi
d334WcCAo/cS+bQpLwTgs1ul4groQZ4+8Mo2IjOnMRpV0TFVKfY6h+60lp9iNXMqSEKD0uapZMEZ
lAebUdwXcrMFSb+Ffgikf+t9gzRCownn0ih20COx+6h4E8BDxoXULTgIkkB+qYr9R5PjAleGh0GL
HkFNv9Y1MRUFr373zPpnmZAMKTULZKQVN0sV0RJASn8Ya94hnRy2J7Mb0TYy9NRmfQM9lg4c3STI
f9cUWcyk6Wo03QTEShNjtISCWIaO1uA4gNZCKkMyndYIhWiquEqVbIErSCFdT5+hQ/sCRPbzkCvv
ptTkVgfEAchcPsRKYm4A6FfGxA+klHJH0gffSHF37rL2mddrtesZuug/p3HmOigEk1BkkfgejLg2
yUKfELpPifkbYpC7PGtOcfmK9fS1UdkAHeCLGdlkSSY4t83OUgxHZi4BXd5lI2PP7uM8EW3gIVIb
1jhA/3TF7jiCDlON4acAZXVA7PQQK+onF4raDhsdFS4TABBwawD6NwROMmg4082vPsVlqIeWoQXh
IhQKU6kJbF5inViPKy0f63t9yIJNKNe+nhJH4aWfJgBeCFlgqRkDEzYzNNc0CnOTNfLB4B36G4Rg
l1D5Y0T/EMK4NreLNKYIGMfKQXJcBnuG0mNrQmaOFuJDjgTjpmXlu0YjBVEEvdMGplpKLpzQjPwc
J/oPpsRvSZgdDCOHTkUOCRxlx1ng9h0pNwVT327P8BcNwLUjOfNyulh1BmnlBoy8CICroHiqWrVw
eIu0TqOISNcwuYaMNvAQQlMrKPFksktgMh246nhjIFCx61j9MBlSUCFX0w2jAXNB27ov4T+hvI3A
+fa3qn9Dz/6zG2cuE6VXyE2ger0Xle5Qpw99e0K6/k5VEj9Pm3M8xK5JygNaL0VHFZgrAxDa4IZq
GIUzaohrZK9QolOfAk/Pxj/loH3qY/0QMe7nWbWD5K6dT+IuurorR2WbqAFGSvdQGN4bQDXH+ftA
iFcgw2YPevkQE91H6R2alJkryPcJOTSIXvFAjb/3MqTOCKwXS9zbo19cqZkPpuOA9uquhQ8WTHWr
FJw8FhF2RC2VoScZpW5TIwTkWuxHOycG0Icw4MJobhtJGz9CoQx2ajQWVphmiVuhWuIohZG6ktxC
eUVl6q4a+nHtY6clubKttAkNcxE8CQNoFQL4mH2Uxppsoz4HBT8SDccqzvWXICk6J5/OnKg0Osrr
uGUFZn5QiRQ8VFmYVhbTWHhnhFHz2KWGYI+jWh7NFnUCFBFrIBWUdOq5SWxS/b49v19NBdc+eRYF
DH2QT1ijfI9Mbu2MKmTj4zomu7hCrbI1+egqjKPqjejZGdS8c1rIRlmk0WIrDYoDGF8eUIQ4AzP1
wXtEaxz4KNDZR8ztG6LaABNqVghCSFtJo9oF9WKyAcmaCJWfCHcaHQQgRaz3diWFb40Z3NV5Gthy
IKso38bxTpEL2SqEVrYTdC/bhZSiE0ccBovXdWqVQ/SgUcSBUyBJAX52WIwczZC8GSW7Cztpy1FQ
PFKVYfsGJ0PIXGi25gJK5mJmK0StPNTeYrdspzhfzPpt1ZIfdVwjxNbzAE0QWCE5STooARjK5vaM
L+3oebeRVMSkwY2W76lQY6o4rhdV1SHB2qW0n/KKgR0ERWwHEOt0a4GPttRX3DVBXenmKHW4RS79
iIfyJVS1l85MbGVEDrQNYuKpFWPOkClrkLxZL/K/bY82C13yjmeqHvFkH8fGD9bW73WPeYeI04ta
ah+5zO50k/wAK9+PVGbnPqlqqKyUMIlEQEEFqldWIYd3FXAWQxQ+3J7ApRuTNotLFNhW1usZUhyF
FJ6lIRKneEmuH6mS7ZhAuhcQPKEXnA+ay8BK54RR1u2SQtiXas70LWyKNuVjNekY0BFkJ1BhWzlO
ixM2Cx3kdtDrqhY5rrTolRKVwoTmXhVswQ6qoRQo9x4AS5YukHMd4AY9mjV0hKFc7+opbnt90qtn
BmjLRgAoCbkFMbc5NuGKK5GW7NMssJBGcLDyRmr3mRp7RYySLNftLg+cqmpeyzZ3oV7mNJm6UWrN
TiV2v7JiCxGwNnO3qZyKkpygFkFDELug9AMcNXJioeEzagDXIm4r0wQ0QHfiHkX/aBIzo1sZuXJL
yTQD+lG9PypwaaxeaRGZUUL8Z2fPvCoWX+sKSer3ets+K1FCQB3ZDlYe93c06kF/hAqdpcXZb5Rk
/QyWAlW3RxW5ABsSm5qr1EIELpHgMwcQC5eh6IMYwgoZmjxtlms2+Z8+T+SN0Df7hgEFhZxO8E4R
LP+RBsncY5mqnRwUklUg/AzD1o+RKquRaItxNS5D5AdasJXsWqPlm6FtQiie1t19DSIpSPgkD1qr
uCOJ3nQd97tMHNysqFdoKJZM25wjiyYCBDNro9lLRfus1abhVhHQBrVgWLxM36S4fu8C+Ad1UPeq
Wn9oSETCl6gMWQZ2SolwrMIAlaZGVyAjiX2PSZDtrEdyKTTI2hmdvPGV6VVnLo9wYWSgnmn2stRB
+kmMjmCriO1QzH4pRRMgIA3Oldk982R8MdT8IOVwdpCbnYhy8HWFoj2NBtxVQQFIQjAGSmGBy/X2
67D8v87+//+EXIWg8YXB+Ady9Y6FSch5mP2uLlP/X//Xv1L/AJxCiwGdAwBrEwLayP+LX5Uk8j+o
CKAYYKKiowHA+u/Uvyz+D9QovqDxaAQA7wr+6F+pf/V/CAhWgatD79a/oK3/BX518jvz/QSidXO2
n6SSSCU1M9MzSGiC2DqvHiDzgI0kk5SvbNprJmF6xyz5QeMqBk6uaA95+siS10D7uJjpu//9yr/q
BQvfPnPwvdkFpOkZAKeCKtkjq3GRjVH1Nt5IxLIVv7M0QdPvF2FxasptwBoSHnTaUMBTUalWU/QO
oNF1pXV2+txrSzBzuwDyV7xQuO6jaHsHiOkjRYYXyRP1WTDadmUY17zYtAYz74k7GFqCGoq5Gomt
ta9NilCoDF2p/A0oqX17Qa4lXaaXzFzlGEmGoCey4cdQZw0K0wbzMHBDHypttkIx2rXyePtFSztq
5gCJAlCNoNWGr3NSb8a4ADiMAyH2vafPXFhtNhUhHE/vdNB5h8yoHLTEfN5++MJ+mvf1RI0ij2Op
677WlPtBLV4UXrhqnH0jBY4lmCqPl9u17RKgcEKq+yh/nRN58HrVvAf+cSX0WPr62VGuKp2qUaMR
H7epUwUMeytADqMw+eb27FyN8qbvn51pAb7LMHlAfHGwtUayUhyL1uLkNS2eemnbvnReuOLxF3br
nAIRcBUZYjwZ8VlGJEfW01egpFBapw8Vkx+HSjEsZpTfO+TG7JALdKizjlPN16jJnaBsPvWWP8iI
YWwggVbqMQuH3Jgd8mpszUKJ8ZI8T/1MSHvcuqWD1Em4pWmKI/Hwv6N2/t8IdFqm2UmvKlTFmm4a
jhJpSPpOvT8GgGlxkR3HSvxzezcsHPM5u440QX5BT635NYriwLkblRVrsfO9h89OOfxqzYAQJz6B
9d33kcxtTRC6lacvHBR9lk2p1cSAxgE+PQEQKIhCC+h5lEHXlFIWfMa8YG8mFMz8PNT9oEYJWbfQ
MWCN7LXSu5WDuPT9s4MOhWg0bQ2wI1musp0MPiCUfztuD2JAVq4KS2OYfr/wrFkqBF0KoRc/l4ds
KwTobgk1vbRQxQAfofHf8YL9e6vq0wgvXiOandLi03XfpOOWQIYkEfl/x5rzn2fPTnVUolIbhIXu
93Hl5FmW74CaciV0vW9vb9KlZZidaDkdIX9QBbof0vy+C5VnAFXRxlKlKxZjwQbqs3PMBDXq0lFA
fzO45+SmPTIyCd5Qp9XaE6dInw+/b49k4SzrM5cNOG80oNuH+JKcAv5QAo5nBNFKmWppK83Ochsp
XCKdCarhCh0cnL+MfZ1YeilxwOnWwoKFtZjXOYUaIE4h04k/ihqkwYrXvtE+xgon4/YMLT1/5rqH
PALzgWkQP6wPIBaboC0OukB2t5++MEXzCiSr0oCj0Zj4if6LRCGazUGyCMl1nRb27Tcsff/sPCPL
lhOxxffrUvkhy1R5k/IifCJisyaLvPSG6feLozw2nZKNLVYgZ9S0KwVJgLztQfdGpbVBLLhQMjvR
oKivxjHCIJLoARlxS0jQcSYj3Z6pjhzl3/MO8yJZiZ6xQSWcH8CzL21LQpWtEhjK1iRx5d1eDWk6
wleuFXMmnkCpa6FRteRAWVLYoOfNN2NWgPC7SjP2lo+0exuga3lMaNoW7sSgg04qcWg42EtD42ya
/aq4+8K6Tf2Zl+uWAoSfy0I2+Ogd3sA+OqH7cIcOBQs5bAtIye0a3/lVIBviEmVmCIYmpgmK/wPq
f5b5mrzF+xGUG3e6W30qf1CersHIHDnBz5U5XjCf8555qQSzTR7gdcZRPwen3okKB/l+4Putz+g0
gNIzwMzbist2/fvtdy7Y0QlAeDmXTTUIOsnzAYEFf9SC9qkfqufbj57Jr/3bnX2BAC7OlwQQYC/D
7fuFGz8QO3Uru4eGUWYptmJLruiUtuHeftfCOZNnxiKT5NLQunTw5V441Vy/G6J4gxIk9Gm429VA
595+z8LWmzP0QkwLWGAzHnylCM5qwZ/btnxsFaDlbz//KhIFO+6rDn4xZxUVDYlmVX4oM2V0Rz1A
vg1Ns/Fog7ghQ3LQ5Hll6XoP+F83ljIYpAFOAGxfNY8g1lTvCtqZwCobxYYCK2fpIzMhF6U3xR1q
pikUFbiIHi9aurTQ0f4qBbpw4G1RdStme2EPz6nLMrPtSxP8BIcadOioqxNWKGjbbYRXSHnpMYDX
mYkfulpngNGnaBO4PXMLDukrgXwxcVzMx7HWjd5PCchO3ou6cQtN2YdRubLFrmZ0sTTzimYM92YW
gCcdyrLYRJpyRvXFUgp5NyrdBAq1TMM8tpjtmEV7QTnW6KsdZHljluO27D7RhgHFGgSlRJhwc5ll
oMC5sm0WtqU2O8VhZIZGW4fJIWhR0ajVQvN6RVUPUSrw3e35vYoEmYY/Hb2LCUY2KRZjgScH0Yx4
fepoBI0pcNmLHsnQ8eNkphanltop9UmIWLPrxqDprBYT9BK3wXjUQSy074S2+XP7gxbGLM9i2ZiJ
ld7Crfjl4HfolubGa48e2tsPv4pCw2i/zufFaLuMCBXETwa/aZv6DUECR2k1VPWjItftCQ6o3wB4
HXslKKS3BYvRas5LtnKVWRjavNTIKLKbdc7jg5Y1EhAEdbUdqZy4aG9q13bzguGfVw7RMCS0ICXO
DqwM4vcsaLhumWaT/0ajcfKOPwKys5Goy/Kw3bS0FDeqOWZbHQ3OL1Qr+r2qjNXvibYjswZRABBZ
TRqgW8AAp/2ARA34ZEGgpvloTFfuc3Thv6KrTt0z3kro/zTrYWWurpZAgeWZU+r3BrrrWI++P/E+
fRhDh/5J3tRn+a3ILYoeG4sFVgjGFBRQPGElGLo+d8ia/30UKkYaiu6d3kcH4KbuzxSFptv7bunJ
s4NsKsBYytrQ+72B7kv1Xkt+fu/Bs9PbKSKLaibhk7XWFdjPME2+deeDMNzfk1H0XRdQVe79oDzJ
cQV40ylPUXiTP/pogOVfSRVK0+T+MwBF4/Df7xmqgXEmi70PcoK97CZOtokc4YH7pQtwlIfWu010
1L3CReP7yiFZWo3p9wsjoLRoDctKFT5F/1HACnR0ZZkXnJU2e3CgASCfoIHvkJRnpU4dof3D8juz
W8uFXP9wMmfbbgyxEkM1jQ9Gmas2SWRyLIWBr2Q6l54u/z0tgWSYYxPl8aEFR5ad64nLlWZNYuT6
MhNtFtxrgJ3zWsryA66uGwWYmDBB4KiXgN2cNeOVtmg2BAfr7VOxZGhn8b0a9MitGGl+CAh6MZLC
zVCezRt55fELUem8Bozksw6gLtgCynLHxEMdHnp1B+4WlKt/3R7AkleeF3Ch3tbXNebrkKIU/9Gh
jX3bEi7tCzoKO02Qi9dEN+kB5XKIOhhqgkS0ofi1NOC/K2m+zYoyXblKLGxqdWZi0PTGSKGp2UFE
u0OjJncgPPrQMvPO6LS1QGfG0/vvO8UXMvDiSBq8KDTWlPmhs3sHbHpbBB4b1dU3kpPbBljsqdV5
7bbdlkckAZ3AuT3PXze+f1of+Jm/9zxFWRM2DnF57QyutvkpWc22sAM3t3+31o/D4aTYH8+PncVc
0Sot2Xr89atZMRYLm1SdjuHFkMsiryE3F+UHuVMOoNIqLd7E90DtbW6PbeE4q7NAivacope7jw4B
OvI/QGKWbeq8UVeMxdKumBkLwkWKiAmmiJNnKu9Bs2Qz8MU0ZK1hYGl6ZgYjQeZaChq8oBEgRZoA
MGEFmYR0oAypltsztDSGmZlgY6HnSolXdNrgtCGkVfvUrUvQIdx96wXKLKBoQSpFKiOJD1VwbECF
Y1SZRWWQKmfyygZeGMIXsP1iE4mgscgh1oaQUow2EtijJMRqMrK0NFvj4FvYR1+NYhevKDUiVgS0
DhNi+X7UpZ0A6ovb87NgSJVpVBeP7pjZ5kxGnVAwBtVJuhJyHFG0ByUNZ4bbCHQNb7TgfZTZMa9w
dYokEkbomi88rupbAL+9Ad0bUs/Qb5PbOSTrO+iQr+yspXuGMk3mxciClPUslpLogLj6oFayM5oA
u8WGM0lQxchb1CyxBTUAs2y0MplXmzBwt/miArx4pz7oWQCOP1AYOSixuckmdFO39apTe06ccfeZ
WCK2iFN/wNLY9e9s21iNHUH+DvjKlXEvHFplZhVq2rRZPEwpvGw4pcD8RWm9y3Jhe3u/LGzFL+9x
McJhiBWgrXA3LPQmf6yKtvJK9P+vTODS02fmIDZSWTEavfenJqFa/qkAGvut7/6KfS++m4JTWR8N
0vu1gRpr+J6qH7cfvDDfX9C/iwdPNBxQbEf4HxS/KXjkcvNTkB9vP3vhcH7hPy+eXRpKImR1Yvo8
Ea1B4ZZC/SGu0KeBTvk11fell8wsgKFVZR9RXIxIrQBs2IDr4aSZ6QakLWDmWKuZLL1ldvzzsVYQ
OCO9Z+A+a5qfqYHeyLR1SlFz5W6tr3DpLdO+upiwthK1IRqxfyQueP2opcjtVYcy5r+yoXSBjF/L
Vi4Y/a+g8a8XVZketG3vq0MKRAvfQ4Nno4KvJl5zXAtH4atacPGGpoijXqu03q/KGG0xKbgeVnbV
10deibi+IB0Xj27BNsUDjsuXuqV/zNbqjvmxApux+ad6Ar/P4xoGZeFiCUXzv5cjbiJm8AovYl4t
W507HvQNsTPoofWWtNWPQPTv01/Gpthk23TtNjsZuiujm9Ot4pA3chNiD4DAzS0CuquFcUeH1OMR
+DaSbUCqjSz3+yHVPC1DMxt9uX1al+YVLf5/7b4E3PmiEGC4QDmNG8WJNsQTvcDDDrRQBrDXCuUL
Jkecdv/F+kkyyKLiAVvDDEBi2G7AbQVHtpL1uYoLhg+b0I+XT2/REmf0Vdf7jVIKoQX+JXS/VG14
QGcw9UZgikAW06vhj1ITQJnYNrrXB1WzEQfVdFSt6ECZRtujAtoPT89pjH8C1yJuyt02FWl2kJkC
vFk6EdoOcoIDpKRg2WwFdFpoPFy7fy6k+8G/+/cwSBZrbaViMdrNYGce94xtsGu2iRPv4ZS3sQ3d
T6d3JbfxjF3m8m23tgGvn1xtDlcSR3OUuYm0TQE+l1d+1x3jZ9kbzrGn79F4tg8f23/x0IKB4zqp
6cKW0+ZopYa2VCtzBcZ7G+7aJ/EYPRLsOOPV2OVnxJ9se3tvL41pdpMBm6sJfUuMiUax07LM7YLV
UuB1W6rNIUodGugHg+HZ7NBvyFZ7RUfOLtgbh9ATN4XXeOigPZvO7YFcPzvaHKmkNRma6RgmLAiP
gvRRkk3Jft1+9FUig+nkzHyciqpMNoJoFdXTzDPu+1d6n57I3tiCL9subAaY2lk/tdZoi078VlcW
2Qj76gmOcCX2U6eb2TXbNy3fhWUYRTQUopKC+MmqHTBg2YL1mniplVvnJ/fBC62fySY799b28PYx
OJINwyRaH3dT7XC636NP0w03gmO4a4t7fd+QCTB9+UGxngPeWFVIIdND2X7KINpameyloc7i3DRu
BKMiGKqwq9zeESxtBwZYS7B/IzaCO6tdA8mC2AEIB4ZXXLGOizM8uxOLWQPpycmsdFD2bNzYAlPi
ZOzx1+AOdmejf9GOvNrJLdPSrcrVnMZCT6RVWZKVoJ6OXpsduq4/zffoRD4pOnfANWqjq3NtYibn
em0PzJwuU4Oyl3N8YYkdIB0CP9vktm6Xboc5CQ/BlrsQHoV+JfqcHRa5t9dj4RCbs3t2wfUIFGgN
Fjre94Ifgs5WSvwOZMC3n399I0FW7++NVAsE1Mciljsq32i9lbu728/9qmP/c7pAwfj3gyPayMIY
48HtZ/CCQo017SXFaU7hjm7f0dJpoUXPam1w3v5R9tNi7btDZPHjqkDWNIRrXzDzVOguzWJIcE5m
A+zQW9mNdwwlfXSf7uiBHnS7cErXPIqbCH4qcgWHIhGvePWmsdMfawf1C+Jx7StmxqvTiwwtQLgg
dfeD2235me7bw+hIMCIJNlALoTDtQfZkD5y31ge3M5vt62N+5vvqLO8yW7vTnJUlmYzDtU+ZWTH0
CvdRJWBC9MLpYb+CBx3R1JQTrHd8F+NkvQvvtLHYSbIHy3QqX3gqdmuv/7opX3v9zGaVoOds8mza
EY5qvzYWePIdahtb9iu6C3Zaaw0nxe/98JlujHN1aD/UTerkG8CTsTqS27qyJawLly1t/Jmd6ydm
+5DhOE+6rOf6CeJ04w9ypz8HCNwP1Rl9Lj+llcOwFE6YM+smmKOJUA8vG8/6Y3Yn/ARds81dcEDu
5QNWeQUFuHAx0OaqAHIL6msiTZttzw/ZXXHqtvlWf8CEPurbESAczRatyAWfjzd8M4KZGag+IpVE
SqxqHBY2NJTsPu9XTO6C7ZtD+Qc0iHJRnJZIka2egKYN1HglWH2HFeO3EFmAeuxvIwWWu0wEeSJs
+gZK6gOz5XvNK3bBKd0pfvGMNtTPRNuo52pjuvXP+KhaGZx5dmS/lbfbh3J605VDMbU3XTpyxkYQ
1QVIcyRmZSkpNIsqMM3GdxGIvvpxjQ3kasMkSgFzmKtIAqEmU5xZOuNr+BGc5H24yyBTKJx0Vzjm
HqR0H8pTtqcrDn1pK87hrkCddoZeIiCk7yX4/0NLetJ+pPf5M30LwH5l926xGUB97suH4LPZrUHt
lvyOPnPTugqOaBJgpGhxB0vJud/U0EUsPcWZTD+YcDedw078T+zh5vph7rMHGaiu6Ux8M6afw2TT
0cgykmNJgSl5TdPgRGO2Eg18JVmvbJc57Y/CglGPOUZXuIULlhAEotW2O1YIhErn/YnBoyQb7We+
jY+Gk/kVYlEEn1b5O3EjP3Pxd9e8S47fS4pqc0wtbChJB7mBSUfwD/odoKUmOtqOkhXrMnnJa+Od
+fBAGMGjXwO3UAwfXb8XjU8Wrdwnv2A3154988wJCH0zPcIObezKFc6So/l803vmJjr3O+Kgaf8o
7Qdsjuw47NIz2ZUo1t8+9UvDmnnicOBGCdJ22GliWIL4nAof+fCtBihoe/xtUZSxrhvSTVZTUpwA
1KqUt3YKUN7tT19AmGpzWG3YyaDMHvHtqG6/lk/qi3hMHksf0mQv4S/9ZWCW9D3bOEcWyjRNwKGP
N5UUog0Bt9UEONbgXRcUK2XmChpEnSzDtX0wtxgpBEMhQtj7r7L9LlmR8/R+jC3ErMef4X7zM7c2
ofXAHNx/Equ3zS3USTai9YfhihdZf/yX+8R+uT23CzHJHK8XKr1hmA0AI2EewXiRwu1U4eP2s78q
CVeG+Q/EnaAlYwjWXz938z9KAj8NDntreOaP+oP5np0qDxhBQFy1+37fusgs+Wvyawu7fY7DG0SD
ZUWBddTAk8HAN9Mr94OsrkQJS55mjj2jFNRm0gh7S58HW3RBjLuPzqDkPQgmbt/ADm3Fg+xkiHkS
lMIfbk/n0phmxkMbBogz5cjup/JWDp5CSq1WWrFMCzBkbQ624eAbBXsXJqzdCOf2oPnhffpsHPp9
cYc12odnYPd2t8extOVm1qIP0CcfQbDFR1ce1FNwq49/3X7yFABe22+zALsQmqaPk2kQ4QP4+1Xh
LpQjp+40SHOkVpP9Jmt3zQWkP2iW/zZ5ScTbstDxqv6snIc990wLwh64XIpnoIY/b49nofAJqtm/
32J2oVxVA5ac8xbV1pNcgBxHgkqKonjSiAw8aM2jLN2ZCXduv3Jhk83ROBpafE2QTaNWwY5c+QDl
ydg93X70Qp+pNofhjEYHGkxpQgTiXEKisCKvA/0EE4IVU9Uu5J8Jq2xqflbjyolZmr852kbpUEVq
ad/7MgjFaQYG1hY9LBF4BqXcigRhp0J0x2QftS6t+Kql+ZtFD0LKwDCdwuRJamBR5UcqnHPl+fYE
LhycObwmMwQoCOpYmzBnka3G9WMlJHffe/b0zot0Y1BOpOFyZngayHuytH8VlGjFDSx99uy8D8qQ
8B4qNp7JgTeXMqM6aZKSrnz4F4T1yqFXZ4eeGqgNtpKse7UiSIdBUBtblyJwYZF8gISPwX43AlQw
DLU3tnFNxR8pYOibJuEChDKk4CnIIga6Dsg/eDID52Ol0uo8CgqAJYLK8K/QXBEBA94EgwSFJD1W
wL3Vh68AcdCHmkq6X2S94KmM8VOsh6UrmpXkJCQoPaMSwS2WgQx8qLrUBq1Q6ILRIP5R14a4jyXT
3FVFId5h9oOnPm4bt05CfdcqZgj5mRGiH7kY7MFAL+6r0CBeGsbiD40XIwKBpivetShlOVSoAvMh
qZThRKok2rZxqoOCvYju9FKUn4REgAa5iDsBOKbH2JGYQaxRMaCFBMkRwSmzTgBnbVHsMH/IBdG2
bDdhyQE9grJPeDfoDYoPigFgAOAeJXh6U9a91ygh4LaTquom781JzyZJxsOg5/U9QPb9qSvbeMN6
sXy9vT0X7qxfOdyL7dnzCmJGhYo9hIbnNErstHkjwC1HoFaJVef2S5bO7szakhh8fW1qGl7Zdog0
SVLeKQ3n0MDJzRXftzCOOYYJXCAxYmXJ9Cip9U1BWLUTiyja9kbe2ApV+g1Ly37lJrOUA5rjmeIR
fWajkOoeyyWIlnWlQZxaa/uzSELqka6Ufd5kKBeEA8oZLaRULFCPTnTFlUFfwnJUVas1jHjlmrCQ
XJljn2QdBNyBnkCwII9aO8nBZwWu5VfAM3eQLVhrWFwwN3MYVFXnUWMCz+kNbezKNQi0lGjF1ixs
kDnwSVcpy4eQUQ8NTp5IGnSZt8pvbmgrC7Y0QTMjLJGxyjm4VLwgAQ9mr2og9SjvWw7lYM5W7h5L
Y5hZ40SnaQWVQN0DptctJQp29WYngUXr9hlaGsLMGtd5gLqKkFOvyczwvmvi/CVpCJDVMocw0Cjq
K0uxtMqz+As1u1IXoCHlKXl2lwbaVqZraq9LMzQzA60ua2El9YZHNcK3CFenTCBRtq1orJW0F+oE
8x7GZCRBUcQGGICqDoxvWSSoBwm6j+ANzwVHRaGeomkqbvd5l7GVBMDCysybGIk4llo+CLonIdii
EXr+pdYSQTHPhZfba790iZj3MraClqnQGTI93gLTFBsZSg5dogBJxU3tTKHosoWOs2MoULs1Qchf
FRp008QI/ImCrhsxYOylAdlqqCAds7EnK0b3+l5R5/iBvmJ4WGqKPhSIxFNM9dQzc7Fybo96aS2n
+b5wTZmBFr5Myw1P1qt7IpuSLVACZZT6x1iMx0GQQ7vsx9fbL1vYm/PWysRMokxjJSyESLykBJ67
haaOIm2+9/iZASKKFhgZLs9eGslWrf8mAbXzYZWZFjNyJVL7yopdzJRpFmlQx6buoU36FYTVDuTa
1lBcSxMzszsaj/LcrCn10DJZWZoU+VDvQQulqq8A95deMDM4eh3oEKgKBA+8pHYvRhYkIC0MZsVu
Lj1+ZnSYmGeg5wNxfzEMgE6jUgRsNmj0gc/+Znjzlcy4mP4kBTk9lHGoF3XCvcja96TUQPMnr6TO
FuzLHD1ZV4rQQu8DbbZ9U9uUF9oDCIukfRYUzatejcWKk1y45M+RlGHeqSTMAAo00vKVyfpPNWUF
2FhTsLpnk7yiMFgQxQAmiYOw8lvn4qut7mLqdJOlYDFB5MLLBJpRfQ/11RIEM0ITfO9gf5nUizew
siMSK3oJ27ax+hCEAGgH4Upgf28As4MdlUE16COox2OROKlWQ7KoZmelyn7efv51E4vr299GUAz6
sOBNUftqLLSWJvPAFo3m4fbDF87GHD/ZDqzkhiwXfqC/Vhm0bLk/dCs+awlcNkdQhsSE3EuRQdmz
q1IvKIe2t4eYMjvW9MzVqFptwNQ5/KnSQThFYzPaGVqbIUDX1exOIa16N8jACtkx+LGhNGB2G0H9
P5xdyXKkOhD8IiIkENsV6BXbY489my/ErCAWAUKsX/+y38mjaZoIn2bCB6mRVKVSVVamYQZNWQ0f
asefe1A2X9yFYiP1Q9l5uHHxkoSkye3FWTMHzXEYNPfV4jXowfVKB5QZ0F6l8z4R4khtULFkHvmV
pMm3eXA3btO1NI6OyiTQwi2xLFixunfRTJ2Ilwqcz34Ayd32o09dG9CZHq2zEbqfjQCQDLyhEr/0
duD0cze8wP+sS1cuEx2hqUqZMo+JJU7ccZ6CtOOuA5Bzx+co6VKbQWlM/pk9q/jhpFaH0r9Lm73w
ZXJnj/NwNBc5BRC3HHZT6fZnr5l+e5DwvB9dCXJpy2BB7WQMCkZU3Y+Tw79P0ii+9xn6mg3Xnl5T
R7CAL66Yg9LuG1Cn5f4Yth2tzYBeWh8INv0MXvQWyEna7wRJHITDqvqMJuXqroVYFbjBVPGFkao4
DllHgqIH3Tcrc74bcgNITQ7xy0NFqy/KFCBsQhizN5vGPACyb59lX5KdSVgDReXRP4z48H3HzSSc
IQEciU4B2Wl2LCQQx41YrcRHXC9g0TerEhgHELrci97396NBzBMYuKuDLCDuV7v1GOcQvn8CvhvP
g3oZ0xDJJpQGoDpTzhf2adGc2nY2kBfs+BOauqGE6QjTplAhHOTP24f6+l3CdNzllCXKLv2exr5o
noemgzdx+BOpsmfomfy+Pcd1l4Wz8rfL8oEvh6qp6OOmhVpDx4puxy3EO7dHX/FZOrBXNVCH7qcB
4gj2YEYOBFAhRWpDCZKSd+K0dHQvUwV4LiAmHksyvyoPWjC+LwLezX9y341uf8b1jbB1HKQPOZkm
nXoZt/SbHKEbhLCE/klx9m+PvxI8E20TAD7ulsZx2liUUMwc4D2hIeWGhLtnURyV8F6Wtv5ye661
b9HuqMSci5F4lXdylRemNA9L/qFsHnhfbPmk6/EtMf8+UUi1+Kroa9zhuFxDxsU+mYdDlclDVUOX
HiTKP25/ydrh0mJRSEQn7eSh+CCF/OSA9h4plL1dbrXBrQ2vXSlIA405knhTDPeZR26VL6eZ1Gzf
Q0RmwzzWjE/bC2VYeFJPfR/Xi3+CLvmdbxu724uzMrQOX1Q14QJ9IwptcJ77K69F9rEs260c1tro
l4P8Jk5rKsNBY4C65OC9b5N0Iprk78rMMB2+6A90JMhm09hO80dK3I+dD8yW3HoFX99V5l/M4s0v
VxQ09u4gZUz5dzBOhXS4A7PXhh1fty3mXyZ9M7hXZnIxhbTgTJ+y4bmBeChxf/agqLy9qS7G+fe2
Z77mJ/CwWDoIiiv4oVaBAB6QXUBcgno0jw2nj4bcesWs7a92ME0G7VpJcPNIC6p8Dj87vbeBT1r7
Bs09WE6R1UhEqLgaUisaLRM9pobPw2bKml2b5a+QbZ/3t9frul+FTuXf+4GNbYea+jTOp/ZpSpUf
1BTpnnIBBtBwqsgynZ/Sp59vz7b2ZZrDkCYtKCsYjUnNyZPfpz7Ie7NX5o/0CKgbEIGyI9HtuVY2
SOfyVQ2UG1imaOwR8z4hJUrh3ZfbQ69YiA7+qyH0YkgXBphbfX0cM285uUZr3Ptgi9rweysrpaP/
alkkKV1mGk/jdJ90Mw9MWp4KZwL5UfYRKqZb+YTry0T1QoNZNck4dNkQC2Qxg3xB17fti6fbC7UC
yKF6YYFzpQYrG6wYRFt3TQ+1YvCYIWUJJawTr9lvoy0fEiZ+S2nt0bf9o0EXUpCaaoFmLuBB1G+f
b/+S6+sJks+/z3lbcm8WfWbFpKKviK/ulIsWJDU6YVu3P1o0OG04oOsOjupVBd9yJO2kkrhVoNvr
OgKOwX4xZtMGZ6TaWNfrB5Dq9QWoR1giR9dH7ORlFS6j+VL0fiQM8en2aq0disvf33jpdALfYGkV
NHaEAg7HYvfgsC03VmgFKAgIwt+j+41DstRqCcDvBvQXw+4eVGzlvnqyv7SvoA5JoDsF3fgupD9U
DO2ZCM+gk7m3dmjaApNu/VEApAmVj2fxCf/IT3wE5mnc+HVrS6s5XwgJsKL0lBWXzC2fKffz+5r5
Vgw64mWr8vR/IvPfW4rqHdVVj4hmbBrEZdKQp6Ebpn2b29AJK7wsPeS+n31qXHeYPy6muXxExsDv
Q4RBE4uKEWqhQQ5RgoiCNTQkogQ18ii6OZQj86CC3dD+5KjMP3idJV8reL8pmMFI9y13vaWHvh5L
6t3tY7KyVv9zu705JqZlmjzjFYuz/FPb/GDMCRy+kSW8fjFRPQk5IkIWCuqGcZoNkbsUAUWey+++
jJN97OzvNPnzrm/Qs5GQlUtSkC4xcIreuchgk9E6GkRuoN5XVkhPd83SLZtKEQFvkCPHbOyIkQT1
NG1swNoiaYcVWtVTVzkJfjxqIn2XBwyyOyx/pRQ942VE3C2bXXEIevILAdXgcJy/2J2tD2XR343D
Vv/22hJpMUHi+53t0NGJ+1mAz7CFthHEndSG36cr0B6qZ6FMxDyua6R23CqaRikohB4TBbQESpve
iXts/jVWE/kGbR54uBqK7CIYOSQEBYXSFEggrQczW5zDPNgQpDYXM2TSX9JQsXk6NMuwRAwFuTyQ
lbkcc556Ho4QE3ueZWgfAdj1PEPz/d7NqzwqLQbhzaVKv5eKzzvqi+7AiwV7N9ae8xFCxmI/+NDv
NKC6+DwNE2RRmT3tlxncGXwAW+pIlnqnPKEg5Nv0pwGceqduLqALmMk+kl4CCCXotB9wBYmTmYNk
vsq95QxAb3kGYRyirDkxA1Y0fVRWav5AZG78LnP12a6H8dvUqPRggMAmhMi1uU9G56IV6xRA/bdt
c2fMcooyexj20NaFN07psCPuBPls1UPrr8kL90HRpnsG+wbsFfy2e1lBzE/ZNYtBtfOQkld/QXc0
NBAiMto2xJmqIlracgHNge0kdx5N//R5mz6wBWntqPfHLpr6xdopB9Bt5lpJlGU9exZ4PT9lxchp
OAArdElhjc73LvXSnZEP/KUtSlkHlnT4HKBZdtpZVdaQaCANDSuHTRFITI1wUIwEzC8qyD+VuYPX
wtJd2D39YquJY/XwaVedGkDi13QNrg9n8GCTHHlQpBW/VjlPrMhA4nU8uKJkT61BvDQQjfA/5dR3
zQ0HcT0aITqSLnVajwyNSeMiH8O0+Mmh2lAvcQZl49vuc20CLa4q66506QAPNHH2Qc7eQ+4WvyuK
cy5mZ+MquB67EZ2lynQl+lAsC+9d66OTfk0LHpK8C6G6FzRb0hxr33HxTm+usm7pbBschAyQQ7Zr
+RKmhIIwmIV0U5bhqoQbJIZ06qlMpYMtU5fFFNzPJypbvoeGRfoqANP7IYakfzIkdc6zHFU4FdLb
QbhUgAjVz8gZ/WBQ1bQTK2Agwf6UtEpA3LqoTmScpvddVnqmvKipGkju9bG7jJABp8SLIV9l7ue6
3UJjrDh7PdtpdLlgeePW8WQNFEUOlYcpyE7CvJ+L8PaJvH5aqJ7t9I1mcjyQscXUG3bULT9PTmWH
Zmvw0JySk1v4W4o6ax+jnZkGtMAp51YfmxDbOy219B9Bq2gBLOMtX25/zPVjSfW0pw/+rdGvVR+3
pjFHBQMvDHSB1cfOZN6dGmf14/Y8K/e7npGET80aq3OauO3Radanzd4rNkUe1j5CyzF4juHD89Em
RsXhMVfVr64H1c9oT4dctFvtPmtfoIURzrzUjrFYTdynebxQ8CG8s8+Z6InCLsMNjwQChi6GZydP
pqA3BXIkiXFm6fA+yROidzu7k+Xwfmaw8jqDOLBDIm/0/rxne4meMYRgqcIjkjcAa1fmDko6cu/2
nbmRr1qh8yN6xlCaKOj41WLGKGXJAiAexb7UaHv4PVnecmxxgT9Msxg+2ALi9knb/lxAXh2lrCNP
Bl8YJMuV+Rvo1TY0utp+lqgjQZLFHV4aYjgRAyvjvSQj4gdRkN++CU46x0Ww25GcnHo5WqGBmnUI
LRrbCpW51FXQzeBIWdK02LDD66eL6GlL3pQCqpV9F+Ot9nMwu3s78Y639+b/rsN/H4NET1mivAYi
FLKgo3lqH2zbLJGz7GoonDYggzpVyjQuGov9HwDZQAmNZ3l3T6VPXmXSuCBoMaqDW4h85/XFjGqF
Kg5U1vY3W+UA5heAFINJ2ToLf072tKkh/wp5oEvlgVXf1JJXUdqZIMFHhPiBZKIP214h8Uj5eFjS
uYmMusfbqxjREsNNoEKTGiIFjhpAdmG3LFB1CUoh8BZBdTFrHj3w4n4uoOoei3FOP4Br2Tp5HAJO
1BJoHfeG5ZPFZB4OFy1lBeJjMAn78ujNsjg5WSrui9xLjqUNaDYhRXGqLbRemz63PxctB3eGO6a7
Mq9acfARE+xGMk9jUHf9DOFitPl/Yb0kXlhAvTo/TcpzFV6MfeuB9q32kXkin+mEyPT2vl2P7Sz/
nzORNb1KFmsGJU/ZRy36lw6zIlMENLh76m1JoabOp8OQgY8oUWbzVA1ii1nv+iVHdMW4RHmjrHx3
jCvxx5Xg0r2InoIvjIPKK7N3t79wbRLtdWkKM00XNY8xxWHa+ek8frBbXr/gqfRzri/IhMYAod/t
ydYsTLskgMhicknaMU7THEhqyIt9Gty52rDf6w9lojefO/MIKrXCJXEzuk+k9SHdDfnSRH4cXX5Q
pfdnJvPGh6ysmp53FrJJ2rQGQMcij/PkBUNdhPkkgtL7Aq3FjRLQ9SuV6BlomS0eOEYRSk4J+Qbl
5MdZsHM62jWUZTfBp9fjG6LnoK0hpV2RmgNKHBI6K5+G4oRuxA3zWRv88mVvAu7W5l46501yLgmI
ERk6GKw0wHt5Y/iV46QDA5LGTxyWSf+Mqxqsyqm3M42m2jCM/7sDr7hsHRIwWXVuVpKjeWdcLB4M
zjSHbUndqCwn66tdUi9SC2y/5BKKKva4gI8GT+ajsSTprrVGKFwkn+0gAU0yRH7lYLGw/JPPDO0R
STHvmrkVIrAR8+9QK/PCAWWtfZmW08H0HfJRdpZCmCP73ZTs0LU0PIwpyOQzVYIHIAHwqJoHERFp
lCeJBuXj2KPfLRRt03xNOaPfel7kT6ln23dOYbCTzMfiC+gA07vMXoCEK4V0DqYHYYxp6ju+y1pJ
7pxuAoRx6Zz+CYRn4jTQdACtjUOSr0jx+3sFKpgPS500ZGONV0oH5B+9vARtOb3lGGdrELuqKaJa
VTskRvaMn4lhf3KTLylHO2gTc/dTbkEJKOeRZ28Y2IrD0AmqpjrJxFjLy/GcflPSRnnP9wBmgOK5
f2GSh4a/RXOz5jA0z+ckg59AeHKIlznftUa2ExV65rMfBZ2Dqv99272umZsWHqMmSvK5bJMzI4A4
MS+cjSKwOH/XowtqpX9bs+lZExo2iHGeGPKcpQyogRiWiiP3zktLNmZZ8Xq6sB6KLX7jNviIxjgD
YBfZ/MUqhshQ/sahW1kl97JFb5xSn9mVjXuOxSaEUUklx2BR9mNySb+/axt0ev/S5IM3FSjc9JBY
a902MEUXivT59ugrh9a9fNabn+8oZmQUHA9nTyXom/GW5VT0GfTv2lfI1bwIY3g0O7lxpa6t1cXz
vpmMNMQui85Z4tnx7+q6eET64EzG+p3fYv09PKOdOWbpvEBObNoVOUiZpjIUUO4BUDGsuwZZ9C1I
+Mpd4WpxjtG0Nd4T1gJvbkT24IZlu9HItDayZto17h7Q8SJz5SHPZxf1c2JvwczXhtYMGi/oehFJ
38Z51X0xS/dLgaz0xuW5Ymc6S0hHmGlwhTJ94pUEqZMmyurGOU4yuejTT4+3T+vKAdL5QswmE7Zv
uG1c5SDOUCDEehJl14XGNNgbb6urUyCD/I9bSjxB0obElt3GNPXPfgXSyizfv+MLMPzFDt+YQDX7
pJncjsQteaVdnJPXadjIxV3XR8LYmisa24IaJag14/7MDs0dcp4t2hXu3GMFTixxNEEtmXxAY6N8
qPfTffWh32jwv3obYV4tLvPBbJzK3BQxLUQxRdzwyqgnDQiaPDE90tG0dmaB18fGUbt6jDGd5rK8
wvGU7WciHrv2+5iJ74axqQ6+9imXOd9sDxhUHB/gbPM8D3nzsWy5GSwmU2E/pON9K9M6ylLVb/ir
taOm+StLsd7PvJTEdCqW1xnpChFUshDhjCzhhstd+yDNUQE17QjPs8wzblbvUPmZHfkWbWOm7Onk
OBl/QUeRv2Gea5Npvsuae7uYPLLEbv6J4iVNp5/W8rrkKV6Y76oeYPc1JyalB+vJhXV2FqtC9N8x
hMwesgKt/zojLRLettOr/syyde4SVs3FoJaenptafCcWdNtdbzg3GflVO+aG3Vxcyj9PAsyh+YK+
pT0dpPLPkIcJ6loFwzwefeu1dj9NLRqA0Irdiy2+2ZXD9v+75M3JdkXeoxXXWGLkhMChVLHP9tK8
ZHa2pT6wNoHmBezF4S7cQAPYgziMSzaEgG7/bFX3niYprJZm9hkrZZ6Wjn9mnuGfUbvMP7qNJ9AD
328xb6x4Fp2oJK3L3J8NSs5Dn6Sh18gfrZ9syHCsLY9m7EPiJtT2fPNMHFKc5qYR94lUfeiLutuY
4moshxXSbL1NyzLt246cm97/BuWKQ11D5W5psWSVo6DM0UGRcd5io1gxdp2lZKhaEDEPhJxVxz4C
0/tr5u6PfCT7pfOfTK42brW1aTR7R1+51xXoWo0ZsUA9Zhy62vkMccFj0ZBQpbXYuFWut55Yts5O
0iQDn/Jsds7T1CIhd2Au2FjdJhxkt+cuQ1qwiczMfUTzTaS6YiMRfp3sBdNqTmBxCm7PbWGesTUf
8M6nn5LBGaIJotlhOXPnJUXnXmB2dvMj5dCqCCxXgt0EAkMEMPPbzm7l3OtUJsJtIT9uWi1S1S2i
2R6ws41oduXU63VYT05Vb0IcMK75+Mdxhg8+z8LR3TgbK05aJy2Z7cJIkRUyz2lX8f0yDi/ZAEbZ
1JV/6sX4eXtx1j5BCwkKNTHIOc51jELLR1CRfRur5mhk49Pt4de+QfMLeV+zgns8OffZCGhWEQAo
EfpjiXf8xq289gGaW2AXEq65pypeCvSfOQYX4Bhwhyhpe3vD86xNoV38GNiQ1pI4Z57l/QOaGXOQ
YlVVmFjAVNxep7UpND9goi1oGayenYX6ajlQSEK1qze3sLMro+uQVih+uLlM2iZ2UuiumOORzWDL
TKf9u368jmkdnX5ujdJ2ztZU7tLU+ll65att5Ftl5RXP/w9UdRgXlLwK+1zm7lOTiBN1DVBvGGkM
EdKfgkH3zCQbe73ikHW0Kko84JCRE4mListoogMUkumjyt1Pc7P8Sb0twOqKU9IBqzNIBZvEd+oY
iqYvzK2eltLc8Btru62ZdGPUXuJJq477ZU4gkVKdgN4kkEq0t57Daz9es2qSgmwArX1L3ObykNPh
VJjp8X1nSTPnTs58YguctbK7YJ6OMyQRCrDQ3R597SRplpz2U4NcIsHoXV9Ffqk+WzlwUxdjKxEq
ChyzYOyWjQh4bSM0oyblVHM5SRKnJWApXoqELTmjjW3jXlsZXqfCKKYK0pglHtsSS6WyOLc9IIXf
Zwc65wUaGdMSxPUE7OVgg01fvaE9ZN5zhiZuxeoNx7FibDrrhes2pjkqyCh7GXvsefMwdoAc9q7T
Rw2BKynpJqfu5fxceY38z0D75oEgx9KjyyXd65s/Fyp2jqVekhkk49XXKnFPRuof/DK5ryz+yFq1
Y/mWAvraLl3+/mbiAfV/AUmAOnaIG462F5puFg71lnLgygWr61KDUUr0zOqtc8YT8rBAQjqitc2O
bLjokjCZHG5bztpnaCZfWGC3cnyUj1D3fUGR4xPL3TRI2bhxFFZcyv9N5m+WSY2mGLse2Z0F/D1O
/pr474tAdGT5YvWSu7kh48xsv1VoTTl4pX9vgng4MidgOG8vz1qgqyO/W587btUgjqJugcY/09gN
ozTC2WfiOBHTK9Hkm4GbusqTnVklTmCSrtpdeKIOpbJATnj7d6wsow6vVrPXLVOZyLhqh3u0GZ/z
LNnYoRXfqXMJUHMZjX6C7+Se94hX6TcO8Q+wkuZfgeeNJpuBJqvmGw+HleP2D7y6lIYgVWmdkVI8
joaoQ0Ml94iDX26v04rn0cH0aOX2QeTW1QC5yzoq+ZS+eIAuPOBBz0+iod0O4tJbbGIrNqoj6gua
mTwlMz07KakiCiTOz14Q74ypQZGQM7Fho2s7dPnYNzaU9chFmYuoY05Ak62qsEshMQVFW2h+7euc
BB24UW6v39r+XD71zVSQ804GsOKRuB6+U8c/GAjta3sLura2YJrP9FWZjmWL0WewAI4QrPTdPhiS
Zw6Kgvf9/ov9vPn9iCYBPSdZG8+1DwIIV1T3Q5stzzMw8RuRzNoR027/KeusxAELAqgtUhJUxtSF
eQEsF+3uqqpodrzdEt9emUkH9M9o0jWcqTTPQ/LBH5eIiw9uPgVQRQ368uu7FkyHwnKUyImqkA8Z
S/rK3e4hGwCDqXt7I5hZ2XIdB0uUM/NyrOezrOq9FFWYDZ/HzjyxauMeWDmxOgqWQkdOjkXC40Kq
u05YX/hYihBIpXfp3Fr/NPybneckeSWXs4lUKsuLoz2Nu9uLv7Y42mnFmeyRe/bouYLifTGCc7N7
hPfaG8ZWjmTtCGnXe+YpUktbdfHE5HFU4xOrzXsTRJzpmH3rK7mVh1qb5xKevbG7DN0kpE4B7Utc
OyzpFwrOG9NQQZL9ABP/xlm6LMuVWI9oUb5dLFVVtjirSaN+Qln5A0jVNu6lFYybTTSrdiGnjpDL
RF6wms6VO50QhB/K3O4iktYPMIgwa9Cjyt0RTSXTVllgJX3HdMRtUs69T6zUPGdd/ljkydHo28hh
z9woQ1bVAXrnjnNp7kkLGK7dbLiw6wuJFrq/d2uCWGyrMgtG32YPAL59TNUWjcF1hnPrn579JO2K
xltQ+PcIbQ+M1PkZrRNTDoBPld/36Lgsg6XyAX1jkC4G7/DChrj1FN0l4EqtwhqNOmiVQYvNZ4Cl
pBfNubMAlTUU5QWkYOZPSslmiDyfIOnRALQZQkV03njaXbfIf7rqOamTGmBUci6ZiZf1gzm24cSe
jHnD3f4fiPx7hhGN/L30A/A2BfqWprPRCxmB+Btm6QnzUXZZekSxpo8Iit2ffaSl0OSmuAhFZU57
6iblKUGi/6lSTO2sskGLlLvMgTRItXdd9G6MyjRPAjREGz/1ulaixfSKpVmU0LnvE9BGHC8yg8mB
7C7STdYRTGLjPUoy0RLejXfNg3ooj+LJ/FJ8SPflhq2vGCRzNN84pJmqLf8yex/UZZBesLk7Y9pB
i8gL7CZwf932wdfvD8ga/70hUOdzoK+IeZj/0PaRg5qzE71vaM0pinJupqE3VCzyJqzRE5kaRkje
d3P/w15hVJbhZrVLzrXZPU2JAjqvTPekr77d/vVrpqAFa4KgO34aEeeAiA9CdEU6npaiB4+j7XSP
GarXj7fnWXFGusBEKU1Rezk2QI38c5WS0BvSjWTH2idoG2D6YIYeiglgdu4/LK0IB7fIwTXmnxdz
K9excn50XomiqFNf+Dk9y1zthY0kAFHep64zNs7nyvLogF4/Fx66bBp2HpjzXFv8ULAtbO3K0DqA
1/cn+JYOxVWoibfgSxrMh75WcCq3N3ZlZXToLu8mI13mqUJklj8r4t4N+fgs7Xwj8FvZXB20my6k
NnE/j0Clv4KKLGTzYztmIQrdGy7ochtecdU6SSoEhNIBTOIVtHZ/daIMrCIFI9kPx7szBnpEanR/
e53M/8ULrs2kmRoDqDO1+hlcLhU7WouPDOZdb1Z7m81BK3iI1lKa3Yn2mwW29PJns+QAwU87r4WY
39Ie6+TIuBuI6qXuo8SfD5b3UuTloZq+FLzeTV4TDe2XfMjOPti1LXbopI2+5ueE0cBBVsPrAll+
z9ozeKfAP31oSBPZVUAztcf3P4JZCZcQxAlUGyRUgCUBbUcPAzvyNugHgpRbGgxQBQaIAp0cX2pC
wgT/TT47HTrBo7r9k5OHhlAM/aTwWK2q/cL2izijyfg4FjvXPiaoUHrDy5j+sevlyaVLaKdpWKTH
JQU1ewcJT/8uUc1+GP803p5O4z5HDzVhv2r2BwoKQGtDNKUsIbrrReBdy9pPVTV+hrA0SO6iafoG
armC3/N2Rhds1IxJmDY7AEvG8jzNl/TwZ7IcC/5S1G04pt/az5mBCAT0ZBFoJ2urCwwpQX1jhFPZ
BQOIYEHUdDSSJpjnKnJAaOUdWd8GCyNhvux68lyaZTgnKsirX60VNTMJWjSlVM8pMM6zfUeqe2E+
mxDjQoicG2ngGgc+yr1q75O6iaWrQjJ9N3O6L9IWPdJPjYdUOdoQqtzFru0z54h8bToGlnmQZArb
NObOqebolLQihBC8jhCoRqXaOSgH0+YeUasJaEOdPs4DDaoCNOOs3UlUD3rQarRsl2UjKFGCnv7o
7HvpQLsVF+6FHB8d4lEPRTTQ8e3xZgho/qlpXkCyBjWjMWqyMqKLCFvOkd4N3fkbq/ZcGDvWDaFE
FNXetVIG1XiXTK9GbQUZWPfMXQ2ENVv2E+TFx/LTmIES7hm2HHAxBhXBNRyAdz3J9hK4UWN69cZH
PMuCktHQG1FVtkZkEsegmxa0+N4rcNqW980vVh7KIsi+Wn0g/D+N8Zvy36hGj3actEOUo13xtrle
f+pACffvgKGtcz6pvFIxkcsPUIa/gORzDBk4pIZZPnG6pRV0dR7GdGB2bilRonVWxn2JfgGvOJR1
FrWdffCh3uIsP25/zVUnh1m0NxWaFH1vkKWMrZn9qdVc71w6PeJqOKnaDaZuAusxr433XAmYTVu7
vuCJgCAojYGyfKUZ5LOLBkpwJnsfPJvp8GziNhycxx6NR3AI1AoMDtmOgLIN9JehT7bgDytbo8Oz
F3g6LJxF8Mb54CYyyigk1/CSsr91frPxElnZGB2hnSWkwmA2QS9mlgZ2brQRV3Zst/S7lcMttZmB
tgQ01N8+B1djAcZ0vHaujLp0Rl/GNc3v6t47Aqp0et/Q2u2WdqLps3JEa3697MYMWj1Qvbo99NUY
AL/68jVv0g4mp22+WOCnEvW9wXhU0iog1e+5/3N7/KshDMbXHgcC1VCLC5sCxjPHqdc/V5X5y8/m
jd6LteHNv3/+gOujR+oEwyszNOf2WRXZoedb4e/anmq2XWdWDpbCHpF10n4rXBPIULm8JzjCymiW
bIkmka3vtbFcnNAATUjhfa3YGAhUPxLrj3wXfg68OhqwGaoGWTW2oLkDT/+LKBwaoCnvC8hHtiqI
K4ukQ5tt9Ob2RdvNMe+rD5ZfHZrG/n779KwNfXEfb07n0EsUbVIJdHlnfpqS/M7v7Q3vsHJydPAy
WlwsQ9pgTctb0OQijqMjiBW2qgArZqW//JshQ8dth3iUg1ucIuGc98excoa4rGpyzFxebbiGFSen
P/IBUM87t5hJzAt2lE4dLlMHwlbBhyDP8VV2O0Gojm9p4K1tiGbOneGSjIxJC7lhEVVTG8zLVmvF
2pdoptzMEqRrPkiza6M5Q1urCfDw/+xNkFmyHESVtUEgH9BsoEr/r/v982KAWWim3Rm513XQJI8n
BzyqudkzxHmD6Xx3LopSnT0NhyFBkaUEef6vkmdkl6pE7Ug15Pultu1d5/jL5/cdc80VDIp6cwOy
hnickwfWdS8ugux3Da3jmQerIb0HMkVIdFpDkHjT/DiZ/abePezwyiLqSOYyZZUcQKsTD+0He/gM
ovONa2nFOnXUsvIt3pMWAxPCY2cg+6YZH1rwnNxelZWzpmstum46k2VBs02Xn+YENLpdE6CJHEJJ
U0R95EPLjaz4ih/QwctyoGxwLqCpyk6fyGxSwDinNEDX50/P33Jla5NcjPWNl6SF6ZeZhXjabhwv
dKsOeotcppFdjtCA72S64TLX5tGM3xpnzuQEQv5xMl6X9NucewE325Nn/ri9LWsTaC4AYELcsz2u
2y7BQ5BlzP8K+rsizrqm3NFuU15lbR7N9muntCEcAnsjvO3x9CbOEGYJCK6NYkrOyjG3gOUrYa6u
tWiXqDa2FMc47VRQefap8b+gmBrkzk9c8/vbq7bik3UAczE4FjNqXPCDMP/j7Dp2HNex6BcJIEXF
rSQnuXKu3ggdqkXlRCV+/Rz3qh7HsgBjFg+oaVBmuiTvPWGGLBn9hDx+cd1GVGHKQN/DeWPqGCrB
5IPV7c9sgiQVWaPuLexzFYE8EGgMYuT1I9Sn/1I9azw69/daOa9KLyyNzmkNfNscRW5Ok+xydjT0
vLjRmgSiO0DLBxWBEEauD9O+TanYw/h5OlQdGR+4W9hBm9TFD7PXmg+npXPoui67crZOI/Ht9+Qd
SjRMQwbIseMXUULa3zLXzBwX1rWqGtXKGMnBERKq85R+dVG3iTLjoxnG37YwVi7cS59QYoALjLrI
kpEdWSr+0jT2e7xFO4N88jRaObIWNo1qvtgnmpwoqc0jz39UhX3iYO14+Zu6sAVnK5Fmad0pEcDN
aNfIYtCPdnmvW1CF6WYoC6wE/aUOKMd5CkGvmFtCP+YkehwM+ZiX2q/StQ5zU/vdeB3Y1DBU8LJW
wfHxpPN1jC3YucmhtsNI64fny2FlYYhU7LKoon5Iews6jjDejnkSzKf/Js3KLC81r1ztHdeAklRE
DSSfodLfZoV70+eQPDA1aCVc7sHCWlURy3ammy4pIDhXZh1sKO7sug2Iu+drcpQL86wilU84KSdP
iuIonUTbxnE9bAySQcBxFGLPYDixrWxHXBmJ/0nkfgscbTc0ERIzxhEOol4ff8X5jxgp1stDtRAl
VZ1dGJegakF5hzwieIiGK91jZOrX2cQZTDnXHWfSY1S09SPKC5NX8vgLikMfdWf+IcMapHhpspUd
PUQthd4tnooi57DgrR7pYOu+1TO/jrS1UtXSR5Sd3c0E1U63nY+jaT25MYxJo+7JkknY92s88IVF
pWKXdaFFs24VyPXUDwRp7yzdUZd4yfB1nbCAoQKYHcOC/GvV0JNWT3KAurAxedJy9Y+O9enr5fW0
sLtV/HJi9xYljDTHOp8rb7IdshsT+70p8m7lIFr6wmmKvm0HLCmtsiEGf4SkesAn+zBY0baha45E
p+zImZeNaopXjib8rTIQ/S3REiDsUEAv4/YG1/jbjJJPEyPouSR97KtVwYeFR4kKWKbD6f7bw30I
0into+OeBNy7ifJDD3WqH66o5QM0z/GEAEHC+bo8T0vfVI5zE7gSHfK0UGboaXSbCNe5iWH78gHY
Z1r5I2uKjcUHXqIe1VlrKealqVPCgXQ6iugIFROkv+DXiIeKdbSMfnu5S0sbSAkEmpQi0xiq4YmA
NhzGczdF0oN+ZIy3V/UoAUa6/KGlbijBwLLjskZUjsIWBU2wCL/gkrxDx9ZSswsdUZG4cemak81s
LSz16jnW+B+tHJ4i+y1JkEvq9X5zVTdUDK49FGU3TqMbws2rjh6z6Vma75ebXgiX/9RNv+1R3hJI
OQqphYV7N7s3A673eQLlhpVL3FLzSggoJg1Kl9kM4R38cnJTaJlP6b0urOsORdU/z2oMWOzIBBOQ
0E9IHeunIoLjXx6b86uHqTTak0jdbKJmDYYknYLIrlGb1PM/pbbmRcX+IaLOxLB/cknfhr9OrTKq
uig9UkTjQ13OXQACFPPTfIwfp9R8cmYcMHwqXyOjqfyKwDOky/Vyp+t1tHNdOt4QiENDnQdWmHtY
pbzzOWY+Z9obWH7iwGrYo+UZuTFKsItziWIx/nkOi/rZDOLI+NukKESaRvtYxaw6pFbOjxFHgRnp
aB0lZpgexB37yVNUHe1y+GWMMdBsqWt+MIECetaI3B9TZnl2akJZIi0rVJpPgLZRJwTC34ZubfCP
YD8iICKcDs6XtGqclW3Cc79y3NqTnJZ+J1tw+mZ38ifuzhujQVW9nOfUy6s2CfOkgrio1v4tSA+G
zeCgaNqV0dZkHeQzbDxEdahY+iUePoDe4sqK+ghcrZ8KaJE/TZqmge04GCY098fodupJBPHDpkOd
X9QisAT0tvmMWqwrYYQ+R/bjlIPDAdFc/gCI37gbIOl9zBsU6COs3wAYaJBI+kR/yGbkAUdTrzyU
HDTQmABlboJm0Mz7NtKYQKW5sT/0xO3CrK9x6eQ2nDC0aQ6ZjYxWfNKuheDj35JVgDywwfDHRG9D
DsVFr2lOZmwOgySEcefqaVhLCeQNYAZR/wLec+6lTv4+AauE6nLfeb2Z2B+VLagPl0zXs8c68SkE
uLfCNKIDzbJnIaHMC4MQhkq++G0K+L23Q/lGYJwNMUX92RycLoBqrLt1+wSu731C8I3B9DMNpXTX
AEghn1Cpr3RmA55WTZCnT/9CvOzeiYvEN+0GQn9TWftWk3y5FpyGIWt83xT9n9Et9v0I5G/DYFmQ
5fWHqY1/Oap/KOpX2cahNefAS8o03QgWtQ/ESaAo2nfx+Jn1HTLkxGKbTJT9fa6b4jHSknnfNbzc
gO9ob/TU7jd1Uk+eA5+6TeQOn+PctnD4i7MNQjSQGnkqwzFD9pAm84+0bsejoQ3GdhJtEZQVzPwc
PSJh3Bc5DHogzjIy7PUUKuo7s9buWF7FPpWoxhdaiVT9AA3NwUWqS5Y4vkwDTsduisvGSSDIS4GY
x4kZYY/Nw22ulW+5Gz1DU67xXQ7pAq7Vpleb089elC4sBwEatSp7frfJSf4l7vtbAq23DdID1c+S
chkSFIADw64zX++oCSMN2gWzQ5ptps/iuUz1G3eMBfRkdIBGC8iURASYDSH+6GmpP8I3SQuKeIbw
NO+qrdDsTypc+IB27N1xxA9GoAdfaA7zrLp8mk+5Nvjt1Z6r8Q8nHaFCkbxbJG18G11Es+UvhzUH
0kftTZSDrwVotw6Nn6IbN1UyICtPmUZ2ZgLCFdTCLGCV2sKY5wCksbTbuJTa6basUxdToWtY/30Z
5TfRzORBIsfXBDOtrHcb9tcg7BXVEx5TzpGI3t3UdWb5POXIl+aJxX51ll3uXW7lj6aEB/Cmhlrw
AfBmffAarN9NxzugR6cyDmF6zZ6tfhKP/TA5d1Dsr/1ez9m+Hdyi9UodQp4eeEyUvdG5MB5dJvQ8
sKnJjw0C4NZOUz+iWMMA4Tue5Truk4nD4DdFHnQIrNmO/EKYv61SwnNC1PkBkaOH26feD/dR1La7
CBjgDbd1d5PpBd/UeZK9UXuA+hVgsGloDyzdjrjXvUx1Rt9aJLY+4RYiDa9D4nDDy4qJDdw/6gOL
DLbjmtPDwzLK5ZtToCRsNAhbRZ5zI9AIEDPGrGe+OUUVDCz7RxiLGWFLWbHVoXLij8g3xxA8Tmi8
GYuCvYGqlO+l5EnIqYXwx8dpk2bZj9jp9mbt3E0jBB3HZhYbLUHRB6YXYpeIk0OCDqhOBaLIQYcz
pm82tuNTqzIhBGvVGFQImGR2ghnQbC+ds9toNKJdWwPw60TlK8R1wPqDZKzPq+KpgUPmjp7Uge0h
6YMhyd8xKONrplVmSBFKg8meP3gMbE3Rwy49mZx3+ETC0KFPya++asibq8MWyqpOjuJVEogJ0YCk
0J+ccDBuxzIrQpO4sZcUDfA1emL5A0wQHkc5tH+dbMb/a2fxjS1TC+ddn31cc4EwVCIY1lV/qn2j
FBc/WRDb9B0b0aiyXq9rXrndwtrNKJ0MAr/cNd5iZ4B2jICOIeqmK2TsfxfMM9cTlZyjG1CMTXUb
qn/wlvD4w/g2/9Qbr7lNXqdH7Yf+4XyML+JR3KIm9nS5Uws3RpWrwxurMjhYeiHldRp0+eD0wO9J
DUBxO4eYOc/oyvVu6fKuPKxEU5icS10Lm/6XsIQXU21TJAWgszHgZNfe3ZWXVE6yWohxhAqzsPg2
6033hWid0L1cu9I2VaUf0Xqakd6NnLAoxENNi1sOAjAT/ZNe0p+XZ+X8VdhQCUiipoxTpjthkh7S
6qPMv6S2xnhZavv092934GGKqWMxpBkdPu51i28MPuwEDr3LP31pQZ3yad+an5qm5LY1zMdibhNg
OxEFakFww4rSj26wV4r8/14c57aKspoYk0Au2TBkhtnLjGOtPZzM3HP4gtS6GdikfGN9eZR99Dg5
xTNjc+uBOSs8GTPcJmHt0w7XOZ4aqvy/y6euYa2Ro0xfmNu8o3KTd3n+qIki27p53Ky8rhcykipV
qbeBNW1LvH4NmN3eUhc+G1VMx5fL87bUuhLd8HSXYzGwARsHNmHF38ZeSUudbxiU7/8uiF7GBTZg
DvFUiF4/wE9FBpML17HLP/v8amYq7Qjqr2kDa53+WESgonlRlI1+12vRrYRw2fPlbyz14BTRvi1p
ODkyXIziCVltc9ilrVkecHq3f65rXXmza1FbNTrFSobVnXjgTW3B+Ujkf69onf2f/3InqcwgRiaO
U2y0G0GK4qFkDVuhsp8dGbSu7MLOaBoHyB6AzPsx3fOGRIGV12sZx7Nzi9aVWK5FfZ52sQ1tX+sP
XF+A3s0DM+LB5ZFZal3Jik0855LpZnbsez5lAC9H9Q7K6QWo8MYa0uxszhQ9UDZVmzEjB51AHKGX
mG5jakPgng7sM2ZJdSeEm4QNaHKQnyeFeNasSFs51ZeYTirIBZw2BgEvTQ/TTCZxIK3BzbwS1RJP
Qup+D+K3/Gkwln3wXtcCxrsWGOimWEvlnE2isv+DzJrQ1+utOY1CPDKh4Q/bNtJ24TQ0N7KEG24J
MzRvnLLPyzN5HrmEz51+xrcNWoEW7zLZQWs9i2bPbnA1E8x9ZyR/tmoyb4YKz7CEvcWuvY+lfpsU
PPcgIeaT6jrpDkOF1kIyPS8t7rhhi2uUcDRvjIZT7mJlsZ49VdFDJUjkDPJ7HeDbRyPT3yJopbsT
OVCD7PTMXakNLuxlVf/YnocsZjr2Mt5j+6Jtb4kJ4f3LM7T080/f/DZBRZKJXq9ycawyPMLbN7BF
dxO9N5GVuvyBpQWvomphw3GymkecMxo9QnpCfgI1c2h5veXUPtBeovI/BhqoZ0gqXEcFs5X4BMFI
BzasKcA5vZNsjEJEz2bM6XactU9KOrG53LeFQPXP+uTb4CWAq8VTHIuj3b5wJO7h2OG3Vbmyspam
XQlRVTtoSW+h9cb5mGHfp615Qy40rKJsNYmcYwm3nCPy0T8lTe4N86rKJlikyn5HSi9xIr0djplL
PqqpfhKyAG21dEHeHfuV1+TZ9wo+opz6FuNpqzMglRIUyRsspAFZQMDM/dj44uPKk29hblXM7Vy6
bp02vAf7qfXSmgZZbvpDvGboff6azAwVjuiafV/oVh4dZkqNvV1yWPUaecGeCOU56Is4IaDWo/m4
tcuDVjWjj1LrsK3yZkJmBKmxDXH64R1rELZpctJXFt3C+aCCGUeopjga0AGhpVfcs3MbdFZ5l/fa
+6Sx1xTGkF5U92sMkSX+uApuzJo+0jK3jQ7CNsAtsxrziU21XnuR9Oc5aTZJKxE5Jg36VaWZ/43g
UtWa1r6f5YMxPDWdS/cWtaxXxiICKCqTyAKT4lXMbnuXwAR6gxybXFkSC3cGVSiSNlC5ZyQR0KGX
450oU/4gKjiKV1Kfb3CoN7vSqtu/0ExuXyLAYveXo8y/df1/LypmqGgKjSRxo7dGGwL9U+7LZnT2
jdSdxGdT22fb2TipV592nl/LaPhNh8TZxDwab4RVVz9IAynaDLqxmocsrf7HMR3y2DishO1nOe7H
yWCPRlHERwdZpt9mPQPzCU1RAiF/5KChLd2hUrCtYphSGhXuCyn40xBLzuv2ltnG7IOQUe4zJDEH
r6Vptx87knwZRpIfTyH4o+IJ8sV9CZKc10wFDWxTuvuZWPAIjVpDgtw1uy80G+fftjsx6pMeknTc
odYBSbRsB59TLffqpBtfi9iQQWkJezM4dfU81uAuQZGn2LhjrYHLXbR+Zo9wzaw7GZZaIz5jno6g
CEYOYOW5OXtp29WvVq3zwED22Bc2JUeDAje0MlM4NM9MlIqgHSyuQ5uX9KHdmSDYWSgn3KeThdtG
f+X2PIX0byfOnHOb0Zy1YdM5Ryfp7mDNDhUFOJUkhB8aFESFwVd6sxQKlCdEE7kFl1PVhQAGk03t
jB9RPz8JVzzNo7Y3NXijJtIUK/eE8+bRCIjKmU0Hl1cs4vExiswBll+y6fgG0Ib5rwP42+hHlij/
Qhortr04pdlnK0v7YYyr+qWPjWxvcerskHggfdDPTtN4rDTar0SgAA1t8fxxTNzxVjfS7lOfi27j
OI3xu7ds+btqrF5b2aoLJ6uas2OlBQhGEZehNOvsQKvYDJkZrcHQzt/VmPpmGTJYUkC3tD7SxN6W
sYtKbAHzxAw+2O+XF/D5389UQt3g5rDDaeIG8jTpc2Jpt6YuPy43ff48ZepLgLeMmR0fGlg+uonH
Ad8qxvmGxGuaaecHx1Br1J1mljPpzD6EJDl9KdyhDmSta3fQgor3VrJq8LT0HeVWluAqwAe7xwEJ
za9NNgt711ATZFqUxXwO88TXy+N1fioMFSnNOLzxJEEVNMZr8F4MkIhxZF7/vq71057/FkcmZhXE
6ps+zKVpQakJ0FJKi7XIsXBBU5HSRTvnLgzIm5BbNd81eMw/02xI9xU44LjG4E1fsGlYeWMuhClV
YHnsmwzwBARdUTgwfUJNC3qdwquj/Ckyya/JdJ+k06+kzM6vYkNFLdc1Rs2oaYtx6+geJfocFc+4
C+w2STaXp2apP0rY7WMHpZnMbkIxp+B4g9OvPUBoVvub6ExynGYZeZgqrYq2ZVO2fy9/dGm1KcG3
aCH822lOE7JYa314hSJXF+sP1zWu5HPmOMqFGER8FC3zobrvd92aFCz9N/JnzlxD2Y9xzfUxNdH4
8YfmfZie6RXeHztAhc83vdvb4EfibRvv9uN4DG63+N/94bA9bG+D4Pb25f4JsAnv8OT93u2+dk9f
h6/B+xKbm4fd4eDtDi8H7/B143j+Zpd7m7sw3Gw2r/s9/vMZPvv7cHcX+mgnCI57H/9m44f+/ngb
bLcfwePpn/l+8BEE++BjDxDsynt9YWupOGqwgUY2jViAaZXlv1CxF/cRXlYBhJpFgAqb9eZUZspX
vraw3FVcNcPU8aQh9kGkZCsk3ZqR2EEEb+XMP2+Ghput8pLrxkE35syyD1XhbKdE8wbYfow5sAsQ
uph5KPn00OJea9mvXZI9jZHcJv1zn6/5QSwEcxV1zUrIUcFtuEUwz837yYbyU021AneCTOyTkdDd
5R2wNI6nv38LtyBT1cUkbPuQNCi6WKFb/S3X4t/C1lXh0JAG4ToqhFgRvE0eMt3JNn3Z6SsBb2mE
lMBgDR3hYzvaB5iUN/Q+cZrAjR8loCGXR2YpQ8iU4GCmHQW4pjYPk9vcpWkZ4G2/yRLhs6IJnLk6
xFCU06o2KCr2ELfM8fSMBnMR7S//gKXhU+IH/E0raLgiE1Xluhe19yl/v9zwwk5VwdEzoaNR6DXW
1kzKnTHKakOsaXxN0j69idvIgN3fvFZsWZKWU3VdudW2QES7TWjkxm9eR/7YkC3Merash1Qynuwe
kYACZBC+85pCF5t0SOrgck8X1ogK0i4Yl5mogCyYaot/OrRsHjpWVIDjZP0LkHBs5TsLu0gFao/W
lOXClvYBmJ9m+JXIyavXPOaW1qEqLQ1OQdRXdpOFtRgroJdGu5j2XZH3szcwAYGb/iQpRUqaVx6J
MgF0jQM9An+C/eCXntR8I+ph3FHLjtbUNBdWkIqaIEOdx/okU+Qb2E1H+Q+eQAdn6PjTlEjXg/vn
leJN/3K33+ITiOsWMPBzHaay21UmfD0lJOg8wFhW7hcLXVHxE5ZtWBaDkArkyyDGg1xA/qKXbApn
bsknqEWVj3yYoB1zzYJE+ue/4bY32TwgsMQhSHFeWW4tE9Ad46azVoLiwmKhKmVewHMLbrhtHY4l
/CZlxFLdH7qS2MBO2tYOxe6ew/cpb4xgilk9+e1YJuk+0lwbvlMpsCMWMGXHlCE1cl2XT+Ht2wwC
N+jO8IcoYQpGd1lKfzQnlYlUUsAiaT+sROvzO52q8nkmG61s0Ko4zCNryyII8BAwEbV7QLyv7Idy
HCDjlLdRW8chMY/gMOhDhzwg8FXj2+VxOr8Qqarn01d10ZUo/YeA9IggJuM7WLtHErX7CmjaOu/r
lY6cD1ZUrfOJGMBaMhp5CCMwSD7NxUs6yz9u7lxn3wBfpv/OeDLT3IABeB46mbuzUT22jDUfqIVp
VpPAiTNmhc3GOKyi6TXWhX7XzmDpAtkBwGBbpivxfOkzp79/W7NJSyCkYGE1ufa0MeTLMPEdnV9j
+uvyXJ/W/v8/DaiajmuFjUfnCODjlP0wCeI4sM2XW16aXGW3DRTwwWlGyy79yqNHt3oDuPBy0wsL
1FSefwDCx2XnNnFoVX8s6QSam++Js4MK0F2ZXfUgo2qqjY0JND6mIg4zEgdQMwRUem3Zn8+RUzUN
o1O7q2OQMcOsmkvuWS0yrJY9x/vYtbpnY2qtm6ico8cxBljX451TrJT8liZbucfB9LwiNILqXS0r
CKsxKA9lLF5T7VuYcPWhkIwTOFwtXiQ6MPsFte4c8ZGO9OnynP9jYZ5ZqSo7c6og8dpPDBuuLfTQ
dZK/+gmuWUY1jhjdEUFk2DszxWzNOuzkhp79nCsNmm5liTvdWN9rsKWgzH2auRz9to8BFZ+tp6Rr
b+ok3wCpHnaAzfKpNYAeZK0H/9anzEk/TDnAtsOGqFxi3DRp8lVYE6DH5Q6AcnPjSiI9R5hrFkAL
o6jmtOquriw4asehtAkoJFP9OPVAUZpdsrIIForNVJUAaCHwY7umBRAvCh06CVxkHCAOiLGhWx4X
t67Rv/CiBzxrJfu0sOzUVNcg2mhEmE9CUM6O3VhsY5KsRIKFraSWm9w5nSGOir4gpe+zjHwW0HmZ
zCigeKkYGvllWQX4YtnK2b40Oae/f4vGAGcCS9WyJCwHbU8ruS2IGYBEc13MUTNnJBcp9C7RfOaA
sNJwnCvs7+XtszQHSsgEnqNobHuGf/r0U7TvI1mT+VmaAf2/Q6K5Wl1xCuINsBwFUpjg9vhxlMQC
O6N370ENGAcv05MeMHUIqyYdvBSCy31aOAYM5R7UUps0osURLFoIkQ45AyNohpW9Nt6yRgM/pQWj
4PKnloZPiZzE1Kw6TRvMTBF5VVoz30S4W2l8YVWp+aqkHtPEKSQPrXTCbux3dHhK2zXDloVRUvNT
YyK0wmpqrFkQhBp7uIFghfTqbNxVbZ6ilEg/Lo/R0odOf/+2OUptEs3MWu1Ax2OWfSUtSFQMlkoQ
GCZiWJnzf1zDc8fAaYa+fYX2RmvFFINlwjsBZlAmD7oxk3ft6KZ3I56DIBaMbsBJDAZKZXxZhvzV
aYhoYIxu+mZy7wfoiwbZxJ4h75d7WW2sMfqXBkDZY/Uc4/I/NhiA1E2hPdPXj1o2Z6GjOe3RgLLd
czxb5KqcDODU/x2HyLQyRgfCQ1r0t33WH+ahX8FFLq1HZV/B7WYwRY6mXaPxwauR7Z/cXqtBLQ2S
spN0IALGlOKW0KV7XdqoCZ2qz69RH/uNy3eXl+LCdlXzSrat28kMLYdwcCb53MuOCM9IJDlcbn6h
D2oyJ7erdBYMB1rbPvIIqIvokTqlB0WPoE7XlG6WPnL6+7eF7qC0mKO0iMDa2i9Zmd7nUdZiuIzb
2mTPCV8zZl2YbTWpAzZXl9rAWYa1/pD0Kcg5mTeRqxQWGFV596RnDio0Hc5+Q/xh8hcfCshlJSEl
V77qVZp90aHQqM/T6XbRHiz+NZV4dk+9x8R1OSb6rxr/bSaybELecIqT0OqHbodZhpr5lE7QQqDs
ZY7tCeq7Zbl20V148enKxo7zJK9TqLaGfVTfAIR2cMfmJ+PYiRP41pcX8NL+UHa4m8rMbSTVDrIE
pxvX1yG9ZzNNttc1r+xxUy9mgZKTdjB49kXj6SMh+ZXPSpVFbyQZd4hpRwebpT9SK/o9svRucsen
q366yp5nlWNIqVsRlL1kgCz6cbaKlaYXNprKnu/4BMtuHQTb0jChRF0ExgSHWFBsL//yhXVDT3//
tkp1pJSToXAwMLFzG5f91shkttEq91mDBdzKwlnqw+nv3z4yNZrZGiAoHCLxC6Q6r2ruifx9uQNL
bSsne5X3jlZNJDrgnkj8uHKG5yatjHvST2vObkufUE7otG4KF48P7dAm5iGTsD2N3Uc3cVfOhfMU
OEbVCoMF/wnK6owh38TK+7mfs4MOj8JtgwfXvYD0wKGLwIkfoPMdwL2O4b4625+koXnkUQF0GNUy
tp/A1T3GlU4Oo2U7xwxMTzC4QV9dweid3/3EUSaxZ/UcjZldhwJ+yEEHhKWXM/318iyeUmv/fz8j
jjKLLkiMFS/NMoTZpL01BXBEeWKQQ0o0cQ8fsnYr+9YBtTkt1wRwzn+SqjUAZ4q6JI0iHkJA4KYE
GwE2Mc0PGle/IUD1AMWVu76YHy93b2kFKaFttKpizKMJKZTiR5yU+yY3thAdvapxtQIwxfMsrNQF
C3nM0mCADHk4kbrY2dRg1z2YVfSVFD0rJI21Q0bZgcZEQ3pa/MIHQjjzfI6i2rfzuEOxdHO5SwtR
SaUbjk1r5i1EzQ5Tu5cRrnv1D1a8W8Oau9LCfKhcw861hgi1h+iQZw7u3UXmS16GnZv/vPz7F25h
5PTdbwEvcWRsmjbOg8KYrNAcWfWoDWOzjysjhmoL2Mt5M7CV+LGwMVWeRBJZkEwsCnLUuh4OBwRs
dXftnX5+oIhKkLBA9HOAE8ULfGQe6lge7kgwclq71i81r2z7WieUtbldHkXV+Wb+EdmaL/BAuzwL
S60rcRsp8K5wes0Oe4jKR85478x8M03xytG5kMMgyo9H1VxrIwcFD6a3T0nh5P6gs0cyQ1xCT39m
hXyI2fjToNBHvtyfpV2h9MeSdezOXaUdKuyEJ8toWEjTxE48wEn1ICfAHF/+0PmBo//H7ox7AYUA
HXeOPDlYOak8i8efduNuLre/1BHlIimr2SQdo8CmV+LgdM0H16Xhl4kDBnY0XFnwUq3oBgp/ucxF
EcSBL3P1MYl+W1rPKINd1Qsgt/67yespcoG9QqmiiwZfir3TtXedCQOP2ljZ2f+yLWeORZXpaSE5
whqC1N7of8TH7ikK7W1m+3rsR41nbPKg2vFtvjUqn75nody7/uBTv37qHsiL+4WqwPspix20YRkO
k18817v5SN7X3lALOWHiKo/NlDBewgg7CTXH5gcRZbGfG0n/e7b1AtZrRX5f6Vr/uwRld/DisnGA
bS7WeIbnFylRDaPI2DYaqcvooBlP1Lol9Yswr2EdM6J6RYFS5ZYShlSoqXPum5A9+B1bo/V2zeon
ql3UYHDptMYcHSqIqHoC6kyelBJ4c3g8Sn7VtZioplG5McjCIDVOuEJvX/ko5Xts5iebHDtxV065
hRlQnaMsiNGABj47B2tI9m73DjVP38qvItUzotpGGYSUCXIA1gEEhn3C+l/QnH5zWfFstMPKDl7o
gHuKT9+O6dHm7QDkPfIKdupZhrbPmwfIiqxE0X9v73O79/TZb83jUZgOUk4MnrAzyX0SGY5X0n7u
IaUUN3tnkLNfRUkKcZqoPBRuW9wmdmzuARfuXjMymr4GJHFYkbx/mIZyCpAG073Jige/A2Tf0/Tk
V41dty1Yyo/zKLKVcVm4UbjKyVY1KQo9ACiGVWH8inMR+65bPlxe/UtjrhxidW/QwUiRyTNO+kex
4zvdS5/N/uXWz58sxNX/O+R9imVTN6Z2gDv2L12Uzn6qRHuPO1L2I5KVHVz+zNkBQupGmVkJTTtZ
lzr4/TokYpJiuDM1vla8PztCaFwZfSePmsRx7ew4FVYE0msVHwgV6aac5uyaJwM+oUxCnoxw+tJq
/P5a+pQ3AR6lvqhX4sLZlxVaVybBhLZaCa4ROiB16IRB/sczJvfGbkFJ0Nj0K2mjyDOMbuWUXBov
5TaRWeDLzAkk26Pa8Ith3OTVM0oXK7e8sysKnVGebqXhDlVe5NmRgTttlU+1DemryJvGfOUDCz9f
PQ40FJlnR0976BPXPiOwSyugT1T8umqlqucAkIl0Glp3PCbIAwama+WvkWZjRi43vzA66hGQaUmW
iRTiizZ5q+e/LgS0hHjj4BJebn9pcJQIbaZ2xZy6h7pmzT7mjjwmlvXgCFi9XW5/YSOrSQ34irZx
p7lRSDH6d7Ib5UYjIJ5cbn1pdJSdrA2mY8N0BNLTuQbhw/41yY1wLLSACPk/zs6sOVJcW6O/SBES
k8QrQ45OD+X0UH4hyjWAQAiBQAy//n6OuA99fY+7Is5bR0d3phOQ2NrDWt//u6/4tJIn4bsuoIBr
0u3O0lfAKfau/h3W4e7fP/8jlPt/77DA/8yjCDBeu5q4hOnTRzJ2XurbralAGqgzr5d51Zrrv3/P
Vzfi0yKe9MKlx31goJA6TYsu9B7o6Mm/vIq/eow+LeJB+mMBBQ/WGGgUjYVe0Pz2/7uaC1rtPx0E
bCEbj9cWTG7AQen4q3EXPf3Q1WsT+X95Tj8+6j/chs8zXmMZIsNDsMd1AQC8tOM2nVZu72ho4yHj
dbdcSKxBibNwPGVBu/0NP/vFffnMeBBLqfCZwNt2EXyYGAst0G/377f8i5vyOW9hJrHVJrLFKZ7I
Dfpvq6SsSptAYvKX5ffV3/7xxf+Iv/C+dEYTEKUAnL5MkfdeN8tf2mG++ts/vvIfH91PlQ4wSd6c
hfPCdNUWU7JB+KfZCvKXlNtX3/BpYbsGA9iLnMWpKF5o6NBwarKy+dvR7Ytl/RnjgCWNOYxqFCfP
dD+BDExk9NjSKo1YC0E6t3+5A1/9iE+ruvJ4FY4Tvgatjvstrh+7zhzs+jeSwFe/4tOy7pxgtEYi
9xRu9yo+8QgeTP0UxG/qrxmqL7bw/0d0mE04BiwsTpNiu4LbaldQu4usfYmLJsz/fSV89SUfgdQ/
nqZu8gDa47jXq2sTAcGqsHsBXpes/qtEW+B/BjsowGqDoSTi5Ir3lRmgFTcwe/+b4zI+/ONn/ePP
b5kFkNFhnXEPelWC1hD09f/+90vzn3MM+PCPR+sfH14UQa307AS6NtXB2LZO4pHIBGObp3bt99gY
UxrW51KhmUf3f8MSfrF1fBaq1dtoGh3r4Ox5GrMyuC2gNP8t6PjPBR/8pk9rG+TcZqtBCj17k5V7
y4b4uEbBegU3qcqrchxSMB3trumFvhEqZOieDsiO8Ykn6HZo9zGS8Wi9FxC4Dj0omr7ftrkuPYcp
Cg3h7L9f+q+ugfd/r7wnFgLqjhech37BdOHYdi9FzcSv/+7TP20Na9GH6MHs4tOMo0fZCACS/6Yi
/Go5fdoWagDADKV8OU9e82OI6rMe7QxEUpdrXz//+5//xc72uQmd1hWkHiPilW59G9dnvwWbOXj8
98/+4vz0uf88JnQrSoqgNJjehwFEhek9wFRM6dvdFD7P7i8/4Yv7+7kXvemmaQirojjJeHpde3Qm
LN5fdoQv7sBn+IjffMzqL0F8isgA3DjmX9KlVlsetn4J3qtRf4uLvngDfG5EL2sqgcAzwbmg6Bdk
6sGK9dLFMXhE83Hd1O7f78hXv+fjEv5jE2IzWNT4Lrwupw8YkayKRMVtmLDS/S5gdv73b/nqhnza
FgArDjERiB8DbsZOLe2ebdFfbshXH/1pLXfDAA5Iv4hTbZYo6YJ5hgOn/5s35qvF8GnBlevm0G6M
91dZe3e+iu/8Qh4p/1s66ouP/9zcTPwSWpcIegq0l92trdt5vjw2q//t3y/7F7H1587mjnr+oNHH
ci4EGo1rCr5/X6S0r/KmA6Z6RSIyG9cCk2vx3+bt/pfT9h8i+s/tzXpzoW82s51nBh6pWln53Edb
cNSh1+ydq9e8qRt1jhqI1EdZY7h15e13yEHivNC9GzAA4OYdCUx41Zt0RxRoCd5S27S8xSWEhk3X
DHdTCDRhyuQA7tgWLTfbPDVpSQpy5rxdL2od4gNfwnbnaFNc/cpNe28ZJAaReZ+5EkU5oKzFNUIV
ZVcLNJdi7p+cBJurPPCgOudMCQxPQJq2ctpVKZ0n88yWtmApZvebC1DQQ6YXMM9ls673Zh3tkJoo
HgFlDgJ2qoJhPrlxrQ4gw4Op3/bedhugOfu28LX7LeKSPa+T6I5OSfZtYnMv0n4uFWT2rXLJ2jYF
aumM37fVOB3Q8FDnKwYjXtFwbfZey2HMCcCp2ToLoPbCwJAvokgvKaFAMeUSXfM57AcyqX2UgIOi
gkcmmpENs/A1dXFljqPgEA3E3voE4bZ7qnCp900xym9yaDt0vAW1l5kA5V0G6GHazjxTunvsoUxX
GIPaazo8s9qTtypUZ28YkASOrJ8s6DLMFbHmdt5ElxVWp7Kojl0Jy0tF0k05d9STNE+B1615ZdBf
hxFvP1U4LWVKNduO9+SdNISgXbrr8ynsrj6RZYKm/G9bzPMIpx347rtxVzXzb0DF/wyq2x5pbJoD
vnI7lZTCWU9hQxe1dyHL9CMslEgn4x69TZy7JXiicQNpyhrdDB7enipiGJCszcVKf1f7as+FfVjk
+qHqK0fshqjdNa16MxiESIsBR9GSolQMYjrfN7G9dTzG1KOh9sCZrDK2NOJmdLabUo5K48uql/Dk
Vo3MtvLSYaVuh7lxnXo4AyVcNvzKupXsO+wtS03DN58bDHFsCvMbTazOvYFDpi4o+bhOE8xVqoWr
Ica8oBrADuFwwGezqcBILFEGtNlCVORnkvQqp6F2O0xDV6d5Kdhei2g59qgL5AGC5nwQ9XKg4Cdm
RTVEqS16daRzg0r+YtoT1d1w9LlP8yWA1KHuXfTMRubWZFw9sgeMAQFa53uHopBFMgym08nY9fYb
vEUia9s2PodaidwfPHVphHT3Qsevru/GlDRmSBkbslX6T6xu/EzP9ZX16M1izQm980/LAhI7jAN/
ulbRq98zgOOpKDLnR3/WTp+ILd6EhiVsqCKeRE6oSymXE0Z3djhn/+44NlNv01cW8ykVtdpPmCs6
BD7F38iLvO7bA8pr34NBX6zzs7Uq9qrqb+HMOFdtdIp6cQnq8lvlxz+WSD6ONL5vqlVlA8o1pgra
HXhXW+789eAPtrol5XRZi25nqPlB2yVftH1knN9sXvk6T24vNw4mJ8Fwp9YnhG9xgnTfzViww7J0
Nx/QKwT/x8kPj4PRFBKfMhvC5qUslzhhXpQWZa1SUpFvqiSXZfWOoti+Magj+Bg9Ayu9m2r0z7Xs
gVbrTvP6z+zIg/SXA5H+XcDJY+cHS8pocXGW35Ot2BWsvJ+YbDLUiQCjZ9WlBVG+UfrQld2uWMpD
14I3v602ASPNJAilxgOPzHkxxa9aA3DPmic5ittmU/d4vvNtxv/SedAQyCtcEnAzY7OC+BFeDyjF
9vi0Xev620l5v0Juz7LlqPbM1W6lTYTm2qFKObfAhAGVi+bLtczGJs7oOr8butyQYLl0ejj50qoU
lx5NYt7VE+UF0bBEhoLfg1OftVv7QgLMOutmeIlW8tSG5JUZc1kEdsXG31U8fCuMvq1DhgrzKH63
3vpYL+xqoDNA0h7PLR9FbrrhHmRR1BTXHcKWmy6caW5LSEdFHaf+CqYOmv52gINmMl4PgtizBswF
NpBvouX7Gn6/hJDoQIk4eprcjlTee5t5CeMNii06/4xiwL9d1N8S0BQrur6AYyETY5Z7Ndt7tMo/
NMuPSuCdARzv/awxhITCnasVaKvhbdOWNxFULyBTQk7d0iYRZfTUBv0lVOKpKv0LjPQAY2ObsmBA
J2sTvMSecwDni1/c988z926hxgigygkfaT/9WZboWmLnkG3UwCpTfI8Dc1OLuUDdcL7rAvFNeR8e
Sf04a7gTahvu67k/SzbdNX77VBF2H/dit8V4hkXxavV4s7XNHeJjzOpR/VpsFEaT7T6a9cXf9LHH
GziBlCfvA7Oj+MuqDkZvADXuCs8dlpKeK19e4nB9+ZgiTWMp9iYGU67t5c8JHmam9W1bOHXjQe4A
bTZS6GwN+W3o8/EUAeO5CyqAr62/9buohCZlGtQj5ILPo0SSCbLUWwY3F3Yvc/YkvixQL8Dpgssv
4xEdrvYhxPJZbaNz/W7gnn0QEv5U3tTeYS6Ft7M6jA8L57dtBIQk0gMYsFP1M9swbwAdznpYm7nd
1yOyfi2ouXgLcJNCtbIlLogmEDnXi9nkY7gG6DnS9HfU4smjJUQ8UytVEnLvjvrjo7HlgaH+A9C5
vmIwZU3sPJxCDw80hinGsE7ndnxxkTkVQRMkmwlpAgEkAH883A/joFM24EITVe+rekOT1rKlko7P
G9WneFZ3OMZcie+/QBR0ndb5vPIxD4A4H7XEu639HmqobTCc9rq2/f3GyU0I0c5eOnMBvtBk3ViV
WR1LHA5ZfUHRN6+BNE/8aNovAWLYDS2aDV1B9oNoJBS/eR9m2Ne9ne8BPlab5uxCWp0lvpmZ7dhz
eSsbBk9NhG67mtI0RkazgtIpEa46BoU+L5DIpBxIkUDzfCDkN4I95NPX/sk08jUutyuAt+RuQjM0
Hq91TMBvvw94eyj9/ibuseP28CQ5UUM00tst18CWnxB34cVeP6ESfz9s/NSq9jgvEuQYEERoyW4j
PAzlwnZydh+LtH/rtuEJdN39xtTB9eS7mU2GmAVxoK/LXDRmQs29P/i93VdmBqhbHVQZXfwShfgw
HjCaOZ89Fl+byT042iLkoBWmLWEVOTdOoiGw8neFXc6ojT8NdX+q9bgeK9A53tRM5l+DsPq7Gcrd
NK0tIG7OZl5Mbps63mtQuQowGYt+flk6DNrPfVMAyoDFCZjqloKZc+DlJK+Vpe1RmArkgXgudsxo
P19DgR0jrsPbBVKjJNQwhShqvKz2LE8IbH0IQMSpseyRLCE79joKEuhbvPuytMM9AzEzLbxgO7c1
nnm3RC6Tli6pqkoohOYeCOXN+8nAHz0symg02PY0Dydbpds0Pxe05xAQgbMXBji0t14yRYPKIPKS
GRA/Y+p1WOuqLnTGhhERDMHjFYBUcFiMuqVBcaD+siVVF8WJshFEUXIwGGWKj2XXfd/8echFNfwo
SvGbOg/tBjEIkEKTLRlHT0CqMmPzp8HZAGSX9nx5GCpsdTC4voR+8zz5eGQcFlNc1miC8oHwpN68
a9uowsJ2/MbQDU+Wib5DynPVq4PWaxripFLRvQ9S9bkomf+K4w6IKsw0GGdDOhfN0KdQ6aeqq5Gw
DJCMY335fTI2b4w71sqC4trljG+nbYL2holDJLabuI1zSIf2ui4q6FlUvhmVIWeb8AlZtRlrLUKf
VouMLnRmmQ+bmSNBoqP2z8w2nY/ddAqd2Ufr+hzO2z725pcQuOBUkPWpdtFNPPm7qYtuScwwRLWl
2Pr3ccUuXMgn3hZhhnjvLHyw0oYQv2ZV3d7TPVxBEzY50QKX2VcKKqaIvoxFZZPwI4BpRnUAF6JK
fEUoFGphDnXI3bzZJgFjtIPHSkEaMgNMW/D32Fc/vLnHzjqv+QRe5/dui6CH6mWdzXMd7ZZt4BmL
XHQsGhf8XmxF4EELyqPpyXhYC9btuV3G40pKeK6tsOcYEDRsrH2j72mxjr8XGgBVveIe7QSQdjuQ
3ssnGdlwyWYy4WRopuFAxNjfAJY4nF1D2mzs9IgTWLztJyo5uPihhywtfrTBHpjOIpiTfl7rPeLm
8BG13e7W8+Npb0NPHXhL1gOhJTZZV3dZv5btYevHdc/mOOrTSXZRBjHScN0mVR7bEF19sJC3j+XY
LOmIhoZMkYlkwqouE2iDfwq3oHosgtnmUaG716Lf+Bmze+EGmODsvXE2F2k1eusOqE2+o4S5KWnd
6B3rsRiunIrxBvQReuGc0czowWB9jV1qwsldpLeMmRt7zIxOEQpXrPGvPcL7W0Q6ZgdnBVjcaGm6
w1sHuSLXO3oBPHY7CbBuUut9oG8s9VIcp+1h9FH/Qjyrs3CYp2RTHrBcLPA+UulxmI+IA4+u4fHj
hOsVLOVymuChO5akGR7XAKzjlLuuaRKcWscbMNObO6k6dqh13d2MYtQ4I4mR7dDZ3t0jrCiBTGNi
TRl6247o1RjvQejxYXeQc5xI5ckrqbDuJU5LZ5zNcMAzll9WWlmIn91Eba7DEicrV/i5jGR7qh0m
p5egafYtRBdp45n5pOZIZSVGqtOhiJGBsFztgeaPdsIQcdhwRtoF82qfZSGHHFNF7hoH+kfYTXMi
ZkkebduCTbUM8b3D/PENIuot67soSqyr/SwUS/Bt5bJ6QlZeJYQ34x77dpH4a+fyUpjylnvRnPe8
3xIOpC3ka6345gYPw5QdUO9LWVFccqfPc7nIdzX5JF2VMXvW6qbLOiYAy8eqi+5j6qNUUpczghJe
Gnxc1XnptFQSAhYvwsw/LsMSOqQFK0wwwCk4zgSurNBP0DDCHmc1hq8I3doAa2BCWFCZ7vXDKniB
miqz2+ph+RZ3cVgAkla+9wF5liWkcrHXvFWtnncfowMJnc2tqtsnf+Z7z7F0k0uKu3KYdeSly2gd
XpqtviN27tNgYR8ZjAADkjUeNj/kBw0XHEbbRUJGfuFk7PeRntixMwDeKz8nPYdTaxjEucTwIEIV
tC1Hg8RlWgVKEV3U3WoCjbJXbphuwtwfnLcGHMhhApOdXjs0FG6A56eogJY5+n5G5EVAHGpmVKmR
U1nwnqxfY6eGZC3n0yTWH0ODlbnG+WrnLqs4Ui7LsN3HepkPgbU/URWpkm5Yoh0cZUCaKnVb0eVN
ejjN4WiYFrbFOplGmdauxGaqoYVZBfneunWGARKKLsndrUfBoQEJ+UGU5YG2jGUSjfIANBR3ZVBl
oxTHEbusVfyK8O5cWD8rET2kiNmedPOhh1wAvbayeLO+3Omu3YVKwQc4vwwTudKp+b7aDSclg6bW
RHbWHcApeo3KLrN9dO43mgGyxxMNeEwUbWMCi2udbON2M0X+q6/WHw1fgZuW56VvHiI+P6gVp3VD
PoLxvngJMAORRIu4D4sBrAg6uesE4cvdgHMJ+mz1gGmfbda5D94uEj/6QjDBFXdW7OCW1Leo3PzC
KYS8j4WdMw275o0CFDqN/VXv5nilD3j/9ScSzg6NqBG/M6qbDrKrsLTxWxOivTgNZeEeIsjwMmz7
Px1b9hOZj1WA8MSth20BcLKju5q0v2dNHyIa7eFRhHQD86aQSdeXgYR9ZmR8NbZ6oU7dIhdxWrfh
sPj9kmD2uM1Dyn7PVO2DRe5W09xLI7ac1t4KB195y4Kqhe7SXnSARxEMwyO6c9rMD1okGx1ytQq9
uolowgIYMaRofd2xPSstbggbbywikdxpvKG3Ggdn1qto1w8NTWUv5gz5IKjB5YfpbiNs28W+6Z7W
og0uvCs5pHj9s+VrnCyCXwYuMLiD9Q53ZJ84oruHeQ55GjQSVYCJhYk1lqK/an4bukYmHTTUyD3l
La2PtDZXG5kfpih/tFH8ThdkDjsQvZPSmGfS9j8DVxWXcfZg1guDQ+ham0LuvOu64IFo8hizYAJl
q73z0WC9xRoPWDSj1B32uA3TwRuwQ1TKytz0SLuvwesEFS7srjOYQm71f9UCxRAPnDDkBSWPEtOj
EbUtGuztYe9zdPUEo02cC7obgqMcWsXBnsbq088Q2qH8V7bFWdIViUq1jC9a+i4rENgg/zKSSze1
zS1ef/rAC0ZzMclmQhrFwV1DZ1GjMz4iliXzRKFHLRoEMrWAVnOsDZbF5LldO3jBM5vncstbHMGR
qhJVd47HLbxOgQRgfLNecQvqM0YE4jJYf9ZAx31vu5b/mUhY/6Cw9A0pjxu4FJU116Ip9CFypsi0
r6I726t+H0POeg3l2EEhxdXF+TXJOOZzDr7r8by6YQQ15ePIypOxp9t1W80EW6zzZM4kVKBpVUV9
uVtoQzIE7cHT4oEgwGS4/hnmWWVoClpem6lXj77TbZEilPTuttJWLCklaW46MvVPiDeQc8BYBZ6P
irY/qN+xALmrtvm5yQliRGTejwDP98iG+P1dxOvhQO1Mfmsc99MhbGMv6YB3OWJGdtizQSxv4Hpv
CWa9/FwDPvOoamKPBCTHMekhCnWZK0pwClrMItFDw9VUZzIk4XprSVHnBRqsoBpV9QANT3+YEIQ9
I+3SS3RI9e1+DWV91Z6wNMFQJXnwrHBtBvpDlOFtGGCWAkiOiA3kJqisN6dExg0At4i/8CfBffXM
UUrYMT1EtxUx/ZiMW+XBHWqC5WEZmnXviFf8tuDx/mgHUyHFjTgIQ/0VVpXy1j0i0xIpTWhuUyhf
63PbDUhb2RbHEbmMK94qQS/Lna8mlXtDDBlGS/3tNMkQkO2OhYeZFUXKbc8uYhqaG4NX1Hu3bKi6
V5gP/ZjFzvtQ6wumjrcDIdbh1o5iP6hxyrSZ2HlshjVr8KrLUQB396teozSQHTtTaMnSporE3rM2
vgQzWX+AHIvjTVPrFpPRKxl2pJUdbACxlwczd1E6FaJ5mGPwgJFu0qB1W+3d931bgDqBtm7VQ/Cd
RGCxH5uJD79QADHHdRoIpN9IxFcaAefc6u0JMb5Ag4Uk39a+QhQPSvKSTUA0Q9hByn2hK3oat0nv
exUuVzy88asFavQbmq0geLX4C6B1XT5Y71QwcC9qtJ4in0xey3Dgr27zl0wGBggpYz2MYklvnnKC
QvG9Kerll9fPEhewMt9m4cc4/C08raxEdCftdgTHZblVbNBlOs2xeOWG+7tNruuJlX3/Iq0efoL0
LA8ddBd7XrTznho4OTUyCru5i7ajwjn2nfJVBykmAMWxYEN1COfS3VQVbB5S48VAJRwdQFPTfeUv
y83Coe9MhJDeE6PT/GOEQvZHgQAG/zSEZVpH1j1O+LI9OO/Au48D0rlKheIlqIZqbwWMRR7V8aHC
9PaLklVzIr3Zrs2CEdtkAgEEfRcNZ0txtAjJvnU+6lsZOlHAkEbOkiHNU7P6Sa3GOLh9PRx0rOcr
xDW+S+YqNu1BeQZDVEFMvFf0Xc9iN4cBOQ9DsORN2FqVFbMtf82klt9psQx3wFSPV/DVO5VU8/ju
tWW/Ex3cxaFt1M6OQDvRqBbZ6NhHhBjzN7XOqBFaYlaZW8388E5E0o2PHhKW1fdqIBKdJaNGHndp
3WPcS4Ms0kcKRDXIzy2xgnB4GUgaIbeZ13Ul8sWQqcq6WLNj4bEPmyR+N5JSRaHOgfqIBFGISlCD
Ik+xYEs6UcdPtu8HGKdn3ePJwyiI0bUPjDI2iJSgPbvM6bxseD8oPvlJ6eTyjl1vvUAT3O9cPL0L
FoFHO/hDjgs2J6SC6C4LG24FwFK+9DP8m6QiorkHVKF9rf05uAUAiXyIHf2PdeXdkUIhJBntcl+B
T1UnbgvbCBErBMMVIeU322B+go5g4WI5XRe8ew9h4f3CGC1cd+1r3/fIWTvk92IDHfqgAH0cu/vF
ogTk/EMIFE7pb0hcS4nYcP7uFrJvWoRURXvARgxjs/CvkDs45BOaW4Lm5Utjqm3fIGuSIoHxQHoo
exrHX1FXy60kZ4pfkWzBJDOYh3Uaq+4tWCxEHwiYXVE1aNQCVWCdij8T2reRAOI7oQ2k1CWkwlsw
1sigQp0KMnyLg30ETDd6lzJNAUf0lTrg023iedUNHfqzpzA75ofbkMNce4+JZIFtwC1ZxTyWBxJq
V95tPx2arR2KzGmzzo+rwe5UEvJQR4Cy4hjxJiw/M+RvcayDeXda6C8VOZwFKuS02i1+A4I3xlGj
wOYpCWZHUBbLSghO0rVkL6ZVa9K5ADKRqkIY3D87EQBHTfy0RB0ow2p8R/1NJWWM4kYrDg6S6aQX
eBeURkuMSkFFjgYMnNUpLHK0G34ueIUm6FElyYBtBWkvKOjHAeDMsCncYSXTU8y7ak8DtEZFa3Bs
y+ab0OMlKL2L35fvw9johDEEhzjlQ88+nYMAjJwk2uywUyVlB9zg8n7DWr73yzo8Mjuth2joUcNY
ESr1vn6wZRXfTIhycq8izZ5XyMkGLLiXNc8sUyATDMuQea13E7TIaxVBiXY1iU8IovgnXRhPF5wp
M3gJdlO8ASO30VP1UffF+zS3a9ylKEBHqFZam7UEtdiw1b9wMsdh3m0URbN5RaEDifAVSbBkjF1m
aQg5KI9+dZV3V4xiOkdLHV/LwhY53N7g3wfjM+8XlETQTVAr+XONSbSrIcU9dlaypKZTiyJ61x/V
SurUENRTddsJIAnUdIxid9p6HjvQcvvf+F+bJDYBuvNwGk/wg+DpXnAN+2Cqd6wZZEawEMFwYXxn
WUhSU61h6kPznOOVflKLjQ7rRh8n0fC8Duv4YoWPTGzY3JVT9KTXejzQbvGP4PK9FD3BTmuqKUPx
I8ykFxq88pGBlR5zqQc6KLQByNdJ7L05W8zVayRFXgC8BCE1yyvp2UxXnc6t1+tM+UrgjDxcuAfd
S4NTbAI4QPCAV1YWyDZOmy7C0K1XuRyVS1Q5jIACOdQ39dahRI05tcSbvCIVXWGP7UDUefS7KQHf
jL3WwcZhUKnfTDWgvTOI9sbv9FNveHWI2tJDgbQMM+jigZSl2sOdW+J0rsy+CIo5XTr9vS9XA1Dy
tiZbDN4tW6HPnoYJiSET4sAg1U/6wT4fmH0QlfRzrCT9GAPRcors8I5bRBLLBUOuhn5fAnSHu5H7
aed3P6OCBVlfkyWxVn3zmulpHQFolqiTpWvFuywyC6r31eSlqpiQPYfBsC7DJp2QmcyD0Mf12AAY
XRCNPOEk1JwDUgCfoIebcNOv2xx8nDn9Cef/WNybGvVojKgZX5BDEQYAZccG6R6LCj+q6RtmXlAN
8JolzhexfReGtjfbsBXH0ivHd8InvHu4qFPshvUJs3Q45FMVpXiodWrF8oLou8ME9gikLQ9nvJPt
HeuKFm/D7q6vtwqJJayrYqtQrWcm3HsBnNKUycynHaCOLULc1jCOpUt/IP7pLitYXPcSx4kUhOj5
owH0uSVY4EFkR/QKzb8M34bbTtfrXlEkvropvnFDteG/5H+gHA7uIDVTe9+rfcQJEudycAeTfvAp
ajy41YA24niAEeIsHLshXSiSHiFOlth3PnaIqMTxrKNuv6LNJd+4fm8LSMXx5Lx5MR9vxhhjZwqp
UNk2bVaT6Q/3DJ6UCA+WngacAOzRDO5SYaHh7dGPucKGgmKVp591h7JyG7Aq28byqXLBZfLWLt0s
+u/DIPg9R/AIw8aBo6G++hicFqo9ax1PGGLESx/pk6e2anS6bg1JmjD8iUvxHimsaCFw2pay/Wn0
ti/KJmVB87vWERKBPXk22/9wdh7LjSPbFv2hhwhkwk8JeievKtUEURY24f3Xv8UedfMWpQgNbkTf
GpAikOacfbapmwWRu0zxRvnLE9MqbsthZVz8aVOzPFt9xnfq3VrrrAc9DA7ZoJSfZWW8tvEJXdrU
A4eiUIxZsIJammL6Mxntn2icj9VMGUVYeQs3oDTScVG1sfjNyL2lN9c9ghtkUctnNwwugX+DJVZ8
grwrrMZeT3lLU68CGviZIlzz5nCj4xdXrEWUcLUaDRwnzo96nAgloUpbYn0ljtSUxSHuunBtM6V+
JmZ+PsZh4Wyb2ow2jq6Hq8Yzk51Io+a7I2V/1GdIcrGVtU+4/nb7qqAQo4QKoBan1eDs67hzS7+p
3OzbaHTmb62r23ZpFzAENIHfLqOsBq8tG+SrKVnvXIToQPWh/ZV7KWacvWOG39gb9XoaMhU8JWD4
IFtJnG3b0Zq/ITZmwNBbTbfzhKyypUrqbuOVkiTBLGlJblY/k8hyDoO0yBXsdHlyMqUfbdXg+plU
+QM4FxFPdgLlpzbUD2a6A5FxxbiqU7da2e0ktgJcZycTUklTCsMl6Ji3bs0i4A03Rg6vKnC+hlo1
bplKYrzRF+HGLNp27UztvBlwSfw11v28j+skupvxtNgATCDua2PjbeYu+Blj4/Cnqw2mK+1QrsZB
k9tudIttrOXmE5kNzVJ3MCtschgtC6+CFh3Y3UiFJ5rQx/krKpeuPWuM44Jqm9eDwZgDFkC6KFVc
wYAg6WwRWHG8zi7QGr9JWzterE5kUtYknY1FnCyK0g3PteZFREXFzVo0jXyr8pIA1LDxDN+rq2FD
xzU/MiXOsDXgsARTqyy5wTWi7h50Jk+oCHuTlPCmUCtTn6DGqbozpoUuSpdFEOeUPNkU7pliad+c
AqcmqO7adILNInzVetGTFzNvSxvzD6zw9g+rdFqAHo/LLAQNCSpTX3ixBMfNhsLPL6o8M7EvpUiv
rw1XdV9tFUR+ZjTDugVke/bSMF87iQFnj2y5k9e76dNIoX1yvdT8StdtbpO6iX1lOfkmG1ztCBsz
2UBA8Hw9KpYGF6ZRmk20LK1pwu12TPHcGDSG3ZZtbvuhkK92ZTODbGrGSycIBd4FMR9hT1tAGeoC
41TTgh0Wg3A2mDp5DiBDM2crK8GjNTQolAQgxXKQKVunTSNnFwaDtzNVU/7UarNZTUnHQZHp1at0
+vKhlZHcFabXvZrjMN4TY8cR3wuo1EENlJkCpflTV5obK1IFpX4freyyqgDcCghDQ2f3O52LHcMF
I/mFNVNz6A1dHFMhmmflDtFyZI2ukqmQ22LM62XT9QKv+nbb9EW5HOxE+RY8Ul/L8nEFtWh6okqE
iFg6dbutkxgkGTM43wYOOJcpF8yicozoT6BUtJ0hN42L0IGmaBk6vypW8t6uRwnugAGzJxLt6E6B
BZKotcmzbdndvo/ieoMyoNmNfTv4cQjFKDaq4WzPhb0xpkBu4q61nqQKwlU/pfXKttp8VYdl/S2p
Q8G14KmzNUVyRYOSrTuA4IVr9Ak3TwerDpLQohIaXrke0/LBrbItqezF2oRH8T3mpDxJ3KnWbPXw
kANkrE2+8x5iV8Mx7A74zXPNdYWsy6VoPXvpOnGPapdghK6Oxm+tDCvfGweLAIpGLSPXRBRba8BN
odXXyzQ0e2vBDqV8nk2dY40+47tbJeoYecA45RSpECWzXsDkmzQfzyLOVlfW3Wr0IhchxVj6uUpo
EFIv3s3sumNehckj0ZImhUyB002C2IThQrZv0nha4oBj3tHeNMz9a7U2Yzd98+BUHHDbtf2+nIHU
hzZmsG2ZNCFMiOauj36AEHHSRlMdPdA8p+dRqcRb2k6o/Chtx1WSWcNuTLra58HzWIch34ClweRJ
027jcF4dPLMw9+R0lxvLqYtvSjFtFPgsHYUJI3LhtFF8Fzt06rpntTuMdMeXqSETYWlPSp0IgR5/
2yPcTGaHsS+c4U6kXg8dEGQY0uqYMtMz1xARKbeNbj3S+C5kJvx0hIMyGUvXRHpQBt6DRiEyxLmf
BCXnuADcvpS5Y12uPT09N27YbvJW21RB8pB4/YZlsuTUphOoeliijAFlUy+ysV5147h3oPrNYbo0
0n4fYlfFfGxVd+7eGMDWJskoeN4HU3qsIr3a6Il2YUYTw2iUu7DHPrdy1XJMjLPXclI7utYts5jS
zlHpA3o2qsHYvucN3VWqu5OBZOvhTE/Gs1oIzTinZXYfDbovtP4pjcqHYGbEUbb3lUGnYtXl2dPq
FipSbO4sFWZLXMncdZx4ZzXJ+uBwiK2Guu12GbNiP9CiV3DOTRrHp7SyiFGEB2cYEVGISiwKPfjS
D+1aN1z84gZALAaHK5lYJ/i74S4wMyLeGQV6kN6Y2xpbm7oXnqdfmsWLa0HEGQxN7FEnh2s97QXH
iZfSP6buSzkWzqPdXoJ1ijl5GEdlvLRWoHtLt5+qXyVQ1aGCNhSTUNMEDb1hOY6AJpB/eT6pe+/k
lbWCqCgWlGzDomzDzm/hLPu17TrrMmWuF2q0K10DpXJk8yxHI6fFttq0XELQczaG42TrtgzNvTJb
Yyel4/hKBdomabxhGVpMJfUs5W7Ef2kbCQaSWXWRnbm2O277wB59oA5znVRjeawTWK4GzcxxqtTA
nZsaQLJJ+izb6VtpReBWF/YcfHX7JTC68sm15HiuZngIdYFyKqZ83/e9Pe0bFcGiBPheCUHh3SvL
fGNC3e1C1+k2UnOyH0zVm4NjXVCVJkFnhbwGQzMYbuCH5rRugM/uTLfhx9ATokd1zRczKd1VRX8t
mIxO3WaOM5v6yJyZvNpZ5E+x7Dfge5ScNil8W1H1BbRKeqQF04W6f8hQL/zypko8JLGomSjb6hh3
EvKJ3affs3h0HlUhu4PnqQwdm9MWS1mEyljESetQ8rla5ixU3ZhLuw7Zi04+a6dKD4t92HnmasqF
YjITnlwmDcA31rS3L5HZsVB/ZOANiyBVzfcOEGsdzOpVEoK8YER677kpZgYNgw/X6+eTkVicFTkx
u+sawjOHfzdDbe+LvRYzSlqM8zQ+gnqlmymeMRGophzGUgGKBvF/OQQctlnOQK7xRveOy+4iJpVm
ccpjuoJGpkhlKw9co586P44UcCPdllxGRaudc6Opf7vc2XCAumBjllm5M8wmsRcdFBufvRSf68zN
15CNi8XgtsG3lphL1Lb2Bhyf1MshT4YXeJrJLynndFnELRKBmflvanThPsqdP3XUPPK3JdvYzL/F
XqHAfDPviH1pdlcZjc1jMKC5LDWe/8+4c6ZXgKf72HSGvfI62oOmK7ZzrVV7d07VTrdd+qXIDSn9
zG6FMjdbjekwrieCVrekOU+rbMhbwGcv25GSGC5gBxvQuwga5JBqQeTC6JkDpoIXMFWXRFOx91r+
WNpnwpmHvHwlbExfDWIa90FoFzttGl+d3rPWin5hU5gy82FaPgPWQ7Z3KW09XVdnlV5oH7MVPEAC
7++qdMz/TBI2V5q0tj9UGCfXjuVu8rzgwIgQm5Dni+d2QzyCikILcn85bIx4Mv1ZH6bLzN5+0roY
YbaHDLmwGPY39B9dl9BuF6VcNLhVnwucAf22aSrf6jsLoNM0wB1mXIEZ7Jp3Y1g79OV5vBrQklya
W+9nFVcO8Hf6m3KWoqKWVr0b7ak/mk0JKQEc5omBIHTRss6XcJPUVjM7e4GRHpJxS0X3Tja7fjLW
jt8DoL3Wkds9OrWpb3XhJqfyJzixvZYlu8KtQUHIEDaONRPGR6sLx0VblgerZnKbN2RNctRlK82I
GGnozbhsHYs/tcKEZShgb6VCnYQ5tU9tMkAMKMmnCC+VupXAt9IVW92axAvkwHUhq0dtbt7iaHqw
c+ehVDbCZ3I5+fx9CnNazOVLpcHlBjc6N46tH5zZKLajreurXJgMjy7DWNoPsbIbb2804t7qBgG0
FfwZKm+teEyLLmRBOfoF4myNDYvvMdOiZytLGBsx8OuJtuTYpejvGsM6hehFV60JGdBWcX8yRkod
w5y3uatBcyytLaWgWjL1jbaG3T6F/Yi8Tec0D1Ti+qkzPjul8TtU+VOP4j2cLioWZiYzs77Lkccg
f24fbGHZyy4bo62AJr9kFEmaBmQbAqZHe9Wx2aFdyYcQprZQ9srKKrWQpUyWs5296S3XS0wWne8w
4VtMMeODMGFuJUmOC7onjXnlIkjaaN0ZMltVU8KUIHedJcAWvoRG+L3q2g5so4wWQ5IHK/i5TMLZ
tlXnYVthuOPKMDQOkJKpwtC3gLsW9rYTDLKvXd62qzGW2FoE0xsK2ukAO1j5fX0ZudVRvskxZffT
xgrWveWFQI0OTKkceYuww/Kyk6Hnc4udBkIEtk4DQaFCh7WlRSjInzfuuashI8Mx4GG6p+ASyciI
TDt22ICvFbGk4NsgNnGcfpFtW4FMGK9aE29NgOZ94MovSQzrpRLTr0a23y0d4R5lLrIDCD4rChh7
55Q5F7lU/UPiqOegsL+GTWwuiqKHRCqdnSnD86xNLdoxvBDbsc5X6VhZjPV5DVaEeBL7e+6SS0kW
NmNOdjiUyZoqaF9GrbaAk/AnyExWHnzFJSxP0sUhmi7aBn7tkMbnIIlA5Fv4W3pvVD5Dc93H0JWR
VBm7CzHWD7kZPuE7dNY061vUxSQdmhdFUXCUZVBTHwB2VwIq6EVJZKF4OLpkTt9R359LU/MLO/06
p9UbZ1IFyFSbaxKUmmNsY7uYq+Gxy+B/yjQYt9LQQ2p1Y7xjRb4RCbgiQP65iWY4JPazUVtnb+bc
YIPCB02nQz3luza0d/A2nmTuHCGT8Oc0wLBdyixXjk2yxEnwDXLaFn6jsZSDlS+LqD8nDb60GSXD
2vN0QNR42M3GLKETjJDdsF1vdLBVqZWW3/IWma8UNN9uvaqN8Wc1BkxT9DH6xj5tNrjD/IEJvh4G
93WKIDV5enSnmdawhvCSLCRtHdG+5gsL4cW1WWaZPj4JZlaBEzFBbuxHrZif4RwHK0YaS7sTMJOF
2y1518vBs15rPT8FLUTosuBPDEQWrdGFsead/PdlvudXaTjzQ0PuxeDO7MhfGIY28T0ZPQ2hvg+F
vYlIW7el9iJbqPt2sbYhI5iAYr4zq++lRqj4bK7omznYUjQ6beG8RBdfj8zlwg4g6kDd5/9V7h1m
Z8jg3JG6IivvbeHcB+gSplZf653+ymMZ/ERYXz3MOiOv2aLMWraRuYMByTmgT18LEcA27cvW72c8
xKwyONWdR0czF5uC4d6e0TJlRwMR2IEPcoAq+8KQEnx2fGjq+NtsYznWI9Jh42d/9A7mQa8bYJNV
9loU6R0DaCSgBmgkaWOocDLyiWT4qxbkxIjxcqFDUuaSQwJkh8vcguiYQUZdJRK/OqeiqS7LkEtV
Ct+F6rxICorcjJwLH1KBC21uBPXulHZKkpK7M+Vlme4dpPwW0Mz+UvcQ3BwqyZOOufVdMFjMZKKu
WTlmo+0iVwIxKE+HLdK161zhCl4p1/sBR0Zs46CFc1XB0icabd8PPOPGc8rV7MkvWpUAChPHuPcm
5pcp0O5OleAxYjLmdRMTs9eV1W9bqMFcKC8L7rQ5Zr+HYBqNkcGMpmxr2fKdpd01NfCaSMb2hL7i
cVAJ81qPOSDEr9dEyeJbzZBrxyQ839eB+BbXKBjJgpRLl95kIVU1riCgiF9docFHKplB0IQSQAmi
/iUx0nVDwdeW82ku6Toq6EfSmR6MEecez1yaGgtMn+tqAeD3PGli7UJw2kxDI/aALvoxnydrPwsq
0rwHSJI2ExPQQ8PPg6lbCRi/siSRsRZPlVPsKqyes5y5YRNQ1xlET6IO7M5KGHsyXASZnsXvWkOw
6YXhc1ebPy6ZVWR+oizqnHFay5TTRNfat0gkwVIyI/ejusINqIwT33YReUZW8x1rI4DeGNy1CTxj
I/ScKfv4DCSf+pPDWcFoiDJuZFRdwnxbAzssu4jcKZVmuHjajJwQVoRQd8Ny7+XGjlnThL4iHEkw
l/amZSi11hA4xIG4w4r0h5hdRp7OTLmm1xq4CSQ7r4zEn6gcLrA30tdLWphfJmG9Ckf0smjEgdU6
UOWQOaVv6gLeJ/ZVD0PMf3TNJs27+ykb7fsBZc9CRabuW+BGyx5C/sZDaPBcmJ2x1/XEvqRj1QtL
akecR3YTFY1mD3I5EbeztCtY8E4VbKi5z0UfE/huz6fCGB90cN+9nTZf3azfafiKRpN3IVDtPKjJ
I+6tdpgcSoyUlzpDLA4xDZaCaz9zVj5mnvkY6YW1553ki9IwfnfS+jqVVbIEXr8bhfGqAEvWjGP+
5OFMEavY15Dv46J4osO6T11xdD0g/4IjcVFM3TqsU6ocwPKFTNqel1O/oY3jHZSQp9xU+LqgmSTO
6z5JC5CTMj7SUpzaWsck3ZQ7KDt/nGEAjyl+M1WFlN9znVVx/RR5bblQuAjD6o+3EP7aRaOsg971
v4DWL8Kg0AR4CR8djcm9UxIY2PNTk2KDWcjJtlixqQ3AoJ1m231zGkbSwrXAcBptEXZwUkNNPyb6
+JDjxbDQZXGcunGvpX3ORBogXjjePo4oj3KNgcwQJKDare6nuvNLELyUX96gDJhOIU2Wk/kQZ5DN
BtluBZvEr2ftSRb6XeuIZwgpz6M3MY0XE+zTdn8hSC5EUR1IRThO2FzWmMRicX/Mx1wgf3K2HRgQ
IveTsC8s/2wvImM/cfjWoQNPoBsOetUDpeUKbhpYklli74Lj2FPSzr8QSD43ZoGSKx/PXWD/bGzv
BSc36nyvOIe2XvhOoJ+SLARRcS76mXPtyJSEN+4t5Tgh+XVM0GXOMMrtrH06a9Ap2yGHfY+hsvVY
QZVY45gzbLXEEYvcsJtXG+v7uzJMkHnBq4L4hiO/PjkRHZGlVmMG4dlsYKm38AFfmXM0R9tOxJ0d
6PkfrS46rI8op5ErX756LEV2zGYnvZfc/j81NVePYqDYskal/Wr6rl+H5cCMT7HAzCK3V1ofMDBt
c5DiJo1OnYGuWddypNQ2ivZdX1ndroHHvXZiw1IM4B1tPfcJ6SNGrfIVGHUeoftdNOexuEiNqVdA
oePHmZHbhZ8drvuKfCpEgeO50R1mtomJZmvW6xZ5fDpZfMX0R0wxtYwp1IE0K7H/vzJ3e9eOrO4Q
Msv6TYAlrFYICBy3yW8EQeck8L63tuN8YElzw+7DvPhz/MuHI3XSKnNcRb6G8uyF7kW/Bh3z4xi2
H2Nsd0Fr+PK+KcQNwwzz4kXxr2+K54Qf0818E7pDcjG+JgPC6Pc/+4abyHVgW90I4Q3caIe4pMqD
CkyQoGMy6GHFTBuLVvQD25JbxhlXhiKJIVw3HGR/6IKnfDpWwd2QfGCA9vegXtMwrxxFxmFOhTu6
FxemBuf5Zt3PCZxsQ/ok0SyTuNqD0y5gVGwMD91SRIEd3cNP+/H+M7z1067sg7C4mOsys7x9pF5q
56nWgUx+fe6jr9xMRkPLGsYO6SHihK9zBG31TwQdn3v517FtwYhXtpFivRpmcp+xvasECV//UInH
9//8G6vrOrmtRK6qhjAOD474bdi/nMrxcWXJ++f3P/7GFjQu//6vjdGJ1NbbscoOc8V4vuuEn+nd
1pHh2rJdON96/qkAJdO4TgbFrgwvnDgKD1P+xwFoa0E2ggYOUUZz3HzOGfI6H9Qe6oIIAm84VOi0
2uwE0r3wCu2Dl33jFDEu//6vh1VNHXqtofXgN41rPCtWpjl88B5umEQZV3sbiqVVpJGFL23anY1E
/XJo4KG9QTya7Y77Gao+FMpPmenzMuR/fwlMMxfm+twebPEmqjsTXUfevM5D47+/rG49qav9DGAp
YJ/VeGiSpHSK7BqMHP739899+tWWDltIilSpLvEy3so2+wcvGXef+ujr0Lixh/xEMpaHB6GLN0O5
0nLnU8GhJmP9/z70ojIZImPqsXdxCffNXhwsGXQrqtYPFtGNU1Rebea6yme3EXV3MLpL/o3LFVdZ
Si3KxL1///HcMFeSVzd27aE9Q6itDsE0RZSSQfSEWjb6aQPcbXRAjEcvsev7Yi7d01yAmH+w826c
gvLq/oa80/SzjT+bO4GS6lI7F7jCwTmt+qUaPly24rKC/mLjdJ0j14R120AuCPaj1Cih0o0R5EdN
H/GFm7+GsG6Fkb16RbyqkUR8sFf+cSf+25de7X1YELnU6KsPxHsb57gZype2t2rac3g0i2Iesn3A
UGEbAPs9x7iXrbNAg6CL9NzPusJAYSCx4rbHYZVD/76zUg1zGOEhGaZcKJc67nk68MwwvCG/kOu0
TBjwAu4D3TvtKKA1T9oz7Pn5WHqiPruQ3CFG1eGBihgcoUXybY7tuDZRW53lHExPaijSxvcoeTcR
zKiV2Q1f2imVT303wFi3dEpIUjC/zm6loQkfXFDAscwpHQphRUdYAcAg1pCuuhZJ/Dhq3r4BV//B
wMCEqm1Y4ljOIVRNg44/1Mw314RRSjBK/cXqdHvvzfIyfM6cVRE15gIqj75SjT7tvGmIdwT0lIsh
g+ZRODAk8RsJt+QdoaEQQ7lD2aBtNaNIWn90unLlGrl9NG2jhW5tIhRjBx3NLEQ0F7PqSHMnVZTO
Dpr1xgT6WodmKk8u7hvN8v1N9fdtK69NmSOivnACQTk4e3C+QOCR4YWPM9juB4Xj3y955i//PXig
qJIaofczp332ODG3boDAzJdUs3/akrb//Z9xa49e3SkGoQ8hLjzeHn9bYILMN7LfOvVWKl7e/4Ib
l4q8+hm9HvZuhd/VnoG6uwN1mp4ijPo/OPlv/flXl0pXxLWH8wAnf/9lKnFawH6lL3/I9Ov7f/3f
37JxnVmoaWWJqRrZS5bo7smR2GQothaTtB8+9/lXt4tX41Tjjvz9ylU4Bs2rC78Xlc7nPv3qamkK
zNgwUcBdUn1pcOyo1WtkfvDZ4p827C8n4HVsISRUPckktMCZtAdfKKO7G/pp7cGdx4RHkYITevI8
WPWInn6av6R93x60LgvW9TAZL8Vsqs1stNUPb2AHpxfrCwVGsOwgxWM2ZQebpO/rY0AIBnLWcLIf
PKMIFqjqmn3hGoynbTxcBmdUS1Acc9fTmdIn17G3LdKhfy7xBAeI1vQHiC4SuFG3f5schGe9TNRa
9Bci/iwC3ysKY1OloljO89Qfcomqt7444RktwEyoR6VvugzhUAUlJwfwlNFGO2ZYTKHmdmSnXWh4
wQYePRKlsEn2AZ+6YZ4zYo5hP7eJwK4vdzyso0t0dFJ6SxNjzu/opmagyMQsN5h3BV8lONMB5rP1
IoIsuxszF6IjwQRnYej1VuBxcJyBHzPo/ZWxKSA+PA0zJz90TSjcqOVh5YjxC4CX+VVLvfpsh1FW
LVB95Fs3mlI/gkh3V+UeMNpUWThndMWjk7XEHZRVOz+7pjnnqEp14I5Z5hvYdvOjOcX1XlZCgsMG
cu9M2Q+EWQEMYVuUOEdoapvA+3yVrShOdl5mioEOdGIYi1hldQLDOVUhKZOw1ZpAI1xZeh3iXs2D
FKMP3rqBbXHhnyhITzXKTjxbmElCZ7AIDF3BeQYF10Z8KIxElHglJegnJ3CfQAbZUrNYPobIOoC6
OELaOnm7toN9NnVeeWhbpvieKoRvdTEuVnmgHwmnxPBAA54Rrhkd0UA1F9pktUC6gPez00Evmkvg
16wxPvLC/Xv9Jd2rQwrBU5qSbTcftPSlzHO/Tt9C+ST1+1Q/i+5uij/KOvj7WSuvTfAF8jMnwHbw
MOGVueh1PMULQsPeP0z+Cc393/0ur/3vi8qCNGvhFmwyktzmGkmY1uzgiFWb1oTUTbePaTfmj0EW
2Svo5+Xa0qr2VEJ6hi+Cgsd1YD+FTmNsqC2Cn52JqDcXJcqXVBXjBhA5OTIB17fwbIXm19qEnYk0
m1p87rITVwVp4YWTCrEy2dvQi8i5wxopgleLP4DzQQD3jftIXN7Mv5pNyxsna4IGtjf7lyQdFh09
Qwa43gUf/IR/ojH/9y0Y/2BB//qGzLaqmWXu7oU1PPeN+K5Hxhbq9U9Nr4uFZOi7LPty5+biT8em
XJJNt31/AdxYXdbVbcL8qjUDhKQHDCokcxeEkcqZP6inb120V3UIPJlq0vLI3VfUIS2iCJKnt1gy
ffDYbn38VRWCyKVFj8xN2GVfFFI/pzrL/qMPv/lOrjb4NGvtEKWYThWuuovD+E7UTBNhXb21AwwH
YVZL+Murqi2ggCQ7two+9UqM69hRK4WU0IDpY5nbjrtcK8PtCPb0QdrsP6v2L2vtOnIUu1CFpEl4
+0CW0cGQffoFLWr0XEQXRDqKaOa6rJS+ctGmIYzBqi9Isl0tEAiH0HfeoDX1q8KIg89lJl1nkupW
Ng+GusxMUrlgbLEoIOukH0Lbfz+ojetIUqDfKA26HD/0ZGhXEAfG1ZAJLogJfpOqhLnRrWnYN1pt
71u9aj4VKmka11Gl0sToaGhcd2/LZyytWgIDWUy5HD5Y/TdOpeuUzGJqRlMboVQLvf7i1vB4o+gg
qwQ3xuGTb+aqHbZC0bkDXLA9I9elW5X03PBnLhLc9w+fWz/h+nyQihnmbDsETGll7pdF1T8Adlff
SwaQaDKgCH1wEl2Os78t+qujovLsRjgZOBW2RDhHfFVOvcgj/hfeecAyn/s5VydGJbt4HohV2gf9
dwvrEJxel02LBTGN9PvfcOkg/vdnyOtkTMvKRhSzArt0UfwwMZ5tPFWtVcl9nZr47rr25Cd5/4G3
+d/PV/k/IZlmB1U0C43D3OM+WGtqpQUoFRRWEh88sVvfcHX7mFPqRgYuDIcBhk4/jWsk2zDZnt9/
Wn9fXvI6hRCeHgNz7Dz2LQ6Vqvg+uN9D6+gmH1Uet/76y7//69ZODQSTAyONPabE22yCC46dwGbO
hvvP/f1XdcesRSkMLZ6/rc3GiqfeH12spxZ9GFWM95Ebv/89t37H1TafEgVrR0i0AmmHHTPWFUgQ
6vEjBPrWx1/t8qFqBowsEl5yhBGc3Y8/Wjf8mjBAfv/P//veltd5pTY+iXOdSG+fYzZGm5qY2C6H
34v5t6M+qAD/Af//tvGutrYT2dasp5hZ2VmhP7qG4Z5CVOuLBLrX0SIKeRcljoFqHSEO9uZ2z/AG
Z5aI2moV9cJaktiDEkrT9G2SQMLuIkedJ49oK+Zgud9KpAWT6l7cmgj4RKI16TWU5FEcaos+D8XW
snTsEKGWL63OtJcQQ9NzhXxvW8SB9y3tQsCjuFF6/KmdKa6rakw8ehqDpjq4cPIss0YTLDeTmpfv
v7O/b01xXVLndDTuoEXwJHGqQue+GKtubc0A5B+OiG4su+v4vyie80K6F1moQzMc21A8POQZeZKu
3/8Nt77gCuYxgAa9uQ/GQ2ga1cZSiYCoXuF4M8M8+dxXXJ2Pbt0gs8KU75A0Ek4XawnD9Go2N+9/
/I2dc50Em07xkObE3exdx8tX1txnWzsh/ydHhIfx6VzuMgqLTz6uy2P812lpZt2IDS6nJbDzIqpq
Ss2vFwPp93/KjZvRvTorY5U1SeO0ycGrtoVxsMoUA9ZgE2L9FYzeoU7GD67gW2/96rB0O3yQse5k
4hW1Kb7h1aM3G2+YA08f/JK/bw0EPv99Tl5cop0sGuA28+fUvJQQprHOjK0P4s9u9DXyOh1uxotL
DHAwDqYagh/4eao3WFjhS2arFBf5wpWkWAEJPOmDwgjcdVfYOGFqlOj2y/vv6tYvvFoJWcl9KV0e
IXrMRUkseXiyhu/d/FFqyuWd/+Wwdq7WgmejkinQRO6h9B8UZseEE355/0+/sWOcq7cft12ezYXl
7IcLVxOxWhy9Nhy9rkWL+FGIyY3Zl3Tkf5dAo40qzXsxHZosfdAm7I67B8clfAPX8SSE6bxGYO9m
3gcr7saSdq6K40EfBk+1dCojOkKYV/hzlb+dPvr1/jO79bqv7s5U4F9Wljyz7pLldCGHh2j65qPt
PL//BTdeynWUnB27xlyUITd/YvlDdjCyp9m+Q/+Ojuj3+19x43ixr876uLFVjuUiSzYHYYBTDhaE
zXgXv9V6dgle+oKp9Qdd143nZV8dAPWEnKPQCrSyboZKPh1pwKu1sNGD9Fghvv+Dbrxz+/Ll/zqN
o1EzHQJaoUp55yDbheYjWQqf++ir7S1lVieNQVEfSksiGJh3Je7inTl8f//zL9v4L9v7OkJORmGc
VCHjlYiD5DlFgUSeRlB9cD7eejD/z9mZNMfJa2H4F1ElkBCwpSd34zF2bCcbKo4TZoFAjL/+vmTl
T7dpqnrbC9RIOkfiDM+rWXg5lVEuCWbfaMPARVdIZxXvKOhfCb8sLa5m2qKPpxptl2PAgb878h7B
0NbIkUinAj3JKPm78jU0my47B9w2lDgHpQlgDvqUJwCFAHhccRlLr6HZNK+awQX4ArXw6MYAY8iH
+/ALM/NxJ768ygsj6DpwwGJCqJEOuL4pB70uua9sFETbL6n3enmAhYXWxeAcU4TgbSH4kHPnZ+T2
r2XiPEwhvnSve/78Yl8szHQq5Jssbp/kxF18PbM7IaAmmFbpWtHmgiHoGm2FGEyL1BXCVmXzgsr4
k+3F19mwPQ/55c8b0B0DQZuJoClCH5I5gIuAhSjer5sazcaawomIg2LcAJ2TZIuPFuSA7NwDISy1
DtcNodlZgva0aGKmCFzv3rO/gxDb2Nf5H1szrdGz6gkAliqIOhn6aPecfATlr4u52JphpU7exbVH
RJBBp1l85EjHjSsb/nwg1NLV3soCSaQpSTm2yfRAIThNhuKlkEhoEJft2grI1E7G6Owfr/NBuv4b
6PVRAukwlNiHIK54VYhua48mu5TGK8Wy/6qOzpwFutgb9NLwcQ0F5QCqM+mepZDQlk6egYnUZq9o
nIj+orD6j1dz8xQNqIQHAAgdsF0Xbku0XwIGDPLKWHEEwyHzdW9HlXuEhkuyTdD18VlEFei9QCqi
VbwYH+0RzRSFG2YbXF6jbdPl3svlzbrg6/RarlZK0BdF7Jyq0gQASFaVuPN66SE8WVVv2Qjy5XUD
aUdz4+HgBMUBkjVmvKHQrW+Aew17hESzK19Fcxw8gz2oypj13qC3lqIxKbFOLuS6nfTjqnfQS9Vz
yDEoOrojNF5z5CfaTQ7tgJ79sq23ywMsHAx6hboJSHVfkBx4pwp4tMoMT41lG1va2nJ3eYSlC75e
qN7Ead7aCRsDUTsKMADEJGzE8/eywTslAKXiTIWSndcXyax5Eu9NtBSsWKU5u8AzNvMvFfzFt2ej
OVExDs6JT9n3khkv7twNjLq+m5xNoe+FHMBW2wUSqz2NkC2hpvGiGrni++eNcGZ0pvn+ycrDxOOd
DHp0Cu4rpDZ3JFRrGcclH6e5/aYpK2dEDW3Q8PcEah9uGd/Z9CFGL4Y5jaAPl7s6W9mIS/tEOweA
4e0AGKboieLxUaAXuLG7V5WMKyfY0kRpJwGvvXpCo7t9SjjEmQxAx+fW6OuOGb1YPo5Kr67Gdgxs
6MElaFWedf4gnXKdn9FL5esKZJ6xUlgGYtGtrACQARsk2uZQz9qiYGB/2Y4W/Ob/lcxzNBGhIQsr
IAloHGhcy25j/oZmiO3lARaWWK+UlwjaihKcsiASf8ruZwZpTJH8ve7Z85hfzBBMBS8zM/jiEVfn
EdH2of8goK9efvrCB6teIO/29oCa1awMWolu8sycIA9aAr3mA2wGZRSPqk2bGvSp8MJi5dNmYcPq
hfMmantQ6eqhTIJN2TfI5FT7lKAD/fILLVi2Xidfl8LuVZOGpyrt0JBPkXzHEfyjctBLieh7DM7K
2s196UU0w1ZoAq2nCFJQ6TQ+qioGzDFFCPnyeyztWc2sB8RaUgS+GdgpEKAerdtYoJwO6h3hWknH
HCc442H1wnnAy9oqr5MykICfPgDntrNRmbYpSzBvmgRlUAXPby6/zMJM6XX0gLKb1HOmKqgZDeLK
OJm8Wnn00hmpl9CjgrJt0PtaBrX1N4REfYzmc1lA16ukfucgRpnM2SRHbYR93cFvaYcHKA68Q5dx
EUCkMvYAlkM+iRoTAUlvqsyny1O24FL00ll8lmcesj8CRB6gUsqfcdxv6jWfsrQe2uby8t4khpvX
KOuwoZM0/sSdf2XfLjxaL5ql6EcGnaN2TtT5PZCn1Hi9PB9Lz50d2Bc3OI00LmqJL80MnPEBxF/S
rCzngh2Y8+9fngzlsQKqsjk/oSnsZ1FHOdhh0NsFAAYtqckfILT3173CbOpfBioLEx2ZHg7TxI3v
e2JFAIub1ZXzrh0TJuJ0PMM3YaCi8U/N5F9PrB2fCy5VT8KVNnXz1kDctPLqm8ocApYZh0Kgxb+l
97iKbkEpAi5oXLHohZ2vF7mhUJYmKChAHthBP1X2UrZ0A7jP5TVYerhmu5AanPKM4kat0p8O4lEp
mssJ0DjXPV07ERprMJyxcougb+jOE+A7UWiNtBG+nq4bQDPciuciMYAUOiGQvRlMgP8BSeNr17GF
ydEryiABZffA6JSBm731DARI970Z1w60BQPW68nCeHSBeG/KgI9R4oe0f0NL+e7ytCyYsF4aFikj
LWBbZWBY1nvIwQ0GYhEkpxbQZ1EEY7lWZLv0UaRXieHzCrhryHgHySSNRzsfUfPMpqY88LiNDgNg
nXvV1QixMVUeSCHa7dDMVKrONX6XXtNedYcy9aAkKgut0S5GlNRX4mfZxbeQy1qL2Z6dTPS2aP6Q
g/cSk6jpgjKBBLYhjV92LKyNGd6iiXg7lOY1Hh3jaO6QEwPc0rkgN7ceXec19NbutOdbo/HkeX9/
cbRORkGQph1K+ZA9/gS4YARx4A+YYNDQuM9+UOR60Sr0cXnvnd3XGGz+/ctgpWpHYVUYzKt+DOmz
WrtlzNPwf9czPFf7AO5DoD/sMlfBUN+4QLaCBQU4yFtOxhWjOevWMYDmCiFnYoDUS4E8VN5Db6sf
OY1mSh80vRjbQgMPPAPIS+Xhyo1maaI05+glIUhiiUIzvPlQmd9BEbrGKeJFNKcI0aEKUDtsWGgg
ZDftfIJb9tAeQ1n/ubzGC2uhX2pkn+PqEbtZUOTTqbOLKVByaP7aOBfvAMJb+4xcmCFTu+OEXQyk
Gx/KQBXpDl0aN4XtPV9+g3nrn9lN+iWnMj2ZgqjSgW5ShQcnzYZZ1k/aNkQNWrHm4002L+aZcXQv
X0gLUpwsaREUq2N4pyi8hWJb/KyGyIYgAS4RkOMrjsqOiteEEfYq6rr5cHMnCbfFwCoI9iD7pHzP
jtq7kLrRto94eCulgppkPAxbhkj0wRkbN8B3Mdn2TQxUvDOZnT+Q0L3tVD22/hA1gFpB+h3EDil/
pyCiVxuDdCD+hi4CSU7t+j1KfG9TsMVvxVjTfZSV0SMwaeppbAvncWpt8lMMU9ZtZeJAUWMwDXfW
CRh/xIiJ4HMvgXKhLPvX2DIdwx+hlfRWpsTdVNNADtPUg4xkNHF9E/URhIEG1wNjHBeEexlX1U08
lFBPD0n73KSxFwgi40cw9cDxLKYB6o12GuTg5D9AB9b1hZ10eNYY3oHaDNSk7BAFIALCcVWboX8B
pUqHQtrJBrTjXwgFN0+J6M2dU7rVL9ZJuQtT8IVnGfpdbqkQ4q+Z94iQthEMrlQ3IPAD7NXRaoP5
blCQZmZ7KJKyt1jG0S/PE+6xBj1yW0NRwSdlFe6bDp0NUFMD5b4G6NmmQI+bLu/3UWKCtmTU/UsC
xMKmrMH3tVKG9ewtL9311jTuwj6BDotT2TvwjPNnUkFgYAQtdxNxp8DARnpsU4YWjRKKll1hJd9j
iOXuOo9aj8CtW3snHNytiGpzl6NDb0dJ9w7scXmgKAbeDrDGvYh584isRXpKhzh96E1QyNwoB6U1
RCzbTdufvdurB4XGaGgSlvTTrcv8XWUh4L3A2+2qfGwpchAIsl5lffr9ZOxrCMFlEnLv6nYGuwF4
CB3eterYBbeh30lojDwDsWHbo/o9mE/usHJAL/gMvTIdupx0NEeRI/c/RTexkZhbJCDIRw927prH
WPrv8+9fT8+6aE1QgVRgsR+tbSL6utak/S+4cM4VaQcoHTPZjJ1SQbOb9vWxOyZBeUKRbH+XQwXv
O+Tattzvds2xux+fh+/dd/aB9s7qT/RgHMPd68okLpyyRDtl+9AaM8vAMe6kKMr5Q0pra1RAfAIL
jIJOk7yP7Vo8amm9tAPWxJENUBjvgkFWfm6kPrj1aANfI1Cc7whBJ5t2zqZ5De1GEPLQiNfKnTJd
8j5ELepTwXXcgiqZ7tQIcWAJxVtIncgR9SihsYUW6eij0336PoDtdACSM1sJTp+/qDp6lXsL+kwH
yXIVuCBV1eWTAI28hDpKkr+4hVox3aVBtDMZOhyNaUPZOWhijkn9KFxA2Rs4tOQDJrdygzkfxELv
nnbnBsnbAqDSgLZB2Moj1FCawwiJjE2ads3BnFpjb44AF1smI/dTO3nbJmnXysiW3nC+9HwxwbnP
VoVFgr7XGqq1RYMsWW1A9bOelXDM6FTwcnvZDZ43dsebN+6XkSAhNo4AeHVBh9LOUCBR0f+5/OSl
d9DdSFyPFJoAKqBlNtw5JlK73qzRrBxIYmbYoLsU8jS/Lg923s4cT3MskAhDSNGRmDA+JE8Ramgg
BGxZQQvp3JUYyNL7aF6jSIUaJbrNgd7h6HqGkPqd19TGA/Qyiz2PClBN44JfuSya3+gppbWsvA6F
9yS5DQdu3Ax2vwYZWJotzWtkOSS9RVd3gVk7jxCxxVcMl7hEQzbvquXQC7iR4gXlWAzeybWeFEj8
zrtBny8/emEZXM34YypFl09CBf1M1U//qu5vXz1RywDaMFpxMAtG4c5jfzEKCZagzUmGA2LMG2hw
1MURsYt45Q0WZl8v3a4N6qLg1FSB5AKKErYPNTEft6qVP3/+dHP+AVK+/HmIP5tAEOHP1xlUASvV
ffPS5Mi5dUMzUABtBU24qJaPKLStV5Z7nvv/P9YdvYLbkLUEqTPuAo4T3G/73TTtpl3ygPzF5UVf
WhD63wUxkQ6puiZSQVUAoTtkQBJ+Xn7y0l/XrBq2XOAmCP8XExJAK/2QJPKmqCx1GDsowKNy+iT7
YaUXZWnldauOJwOXaexdyNpu5fgEKbmNsfYmC3cBR29rr0khU1XO3EHkJzZQzekRpPDULZQEmiPu
393GkShBrhPIRta47T8Q2lIoKxIJKbQcunVuab9IjxUrG/F8YA7V8PMO/bITHTty8WXpNYHdFmiI
caZTWQDgjSuQr2T6OSTevvSQrCmKfZyzQ+d40HRvjLWKmYXZ1vvjwTAFBofO91j3mRvI1H1449Pl
XbP0aM1BJJyj5i3HhkeASfbHEioZ7s/Ljz4f13D0Gn/OxDiGFHqbA+jnfQqCZvJb2iY0/brrzha9
EL4ljk0TtwLjpH6Ezs42at0VM12aFs2YLGw8B4wB9PNPFfikZbNDqdbHBOjQ5blZMFa92r1RJBnE
HDEZAfvf9GnKto2XHGwbmqKgHW0Y739VjvH38mj/AjFn3JqjHZMp4CHAo+IWFnLKtgQivfflaFe7
zsrEyUI44RbyRw3oqRDpIiNHpMDiFIlzMQC+ZLU+8H39W+ZOJBhwoB+UrSyIPhRrSZmFnaLXzsu2
kyXKwrog7+z2Fgx7YNZYvoN+QLehE71uzm3N9dauKiyjNVTQbTOxA8bSAUTWV6C9pyt+YsG529qu
UW4KhpaBj0KQou6TWh5j4q1syIUNo9f+U45vTUJw0XHib7KAPp+ZAWcz+TR6AC9/K8BvvrxXFt5B
L/xvLEKmesAssfxU91u+Rrv7F/k9swf1Yn8G8UAPoDEVtJtmVx2zb1HQvZhbCLTu4z0UCrb9vjyC
+/XCbt2gPqATe8VLnMeLoNdoNvIv3huwqzwcBk8F8S19cA/qaO+rPT7UY9+4T+5Q9rvHreixv00D
sbOC+BTuvJdypY/C/JdxOPfe80R/GT3Dlxb8a4xIeCwJ3QxhAtFqqSxkB0EC9qlpui8QmxeP1iAR
MuoaD036ZWEb9xBxlu9Q77H5ZsrS8QEoanlboEKc7iBZa4FrowZI1KFvfQST2SpOfQ6NQyihQh/Y
Kozw0zZ7gEJqZe1sp4B4KPQU9hlX9mHI5xoG2ootkAfVpkhBXZvArcXHrtuchPTIDOVxNzFA7I8D
NC/+UhFDTGGWjh7dGEWuNGePEUObjk2jfp9GHfXz0YufiMXkDtw81vuoUnVvajYY30UFEr3kKCGU
mbC3KA7IH7gp4r8TVOwiSIOMxSFObYZHZMlLQ8uWgbmtsk+vRn1KAZH4o5sO0PmuG7t/zGxq/AqN
2rm1JMj1EZgxWxyR6nVqRLHrXZ5+JoJB1cIS3fd2sCHlMAD3kTaM+yPtvU3hyOzZBWjZR4OTCsw8
UqesG6GSUvE63TpAxd2A4ePdIA+qboGsDCvg06PwkMuk+yahdb2zZMkfWkzbHcEBsSFQn/nGAKQK
aDsSCUWMJH8fQzRHIUqU7WvLnMWzciOICxLtQUayAjJY0NAA6e6YGAY4sYWNnh6hWgaac9lQfyrq
8A1pP0gpSeXlkNOEVpyPwDFUNyp3HHZhUfZ3hkWzF5TNgacHNXB0HTXyLUwRA64q5X2QGUsT4EZC
ock9Qbxy6o1+f9lP/MsbnNnXegW6xH+za69IA5Bkmh7y1APLtthc+CsJj8RzA+4b8DwqpvauI5P9
q6DeCdyk2p9U8la06Q01nOgjIZnZ+J4YAf3OoDaao87YRFvHyoV+yZ1pTh9SgtiVTYgPIMjZWM27
VM+X33/hhsA1X49qptKtAVo4QZ0QsZsp+wD/PUf7s3O8bgDtig22iQj7pqYn5iFKmgpmgSCPDk9U
MTNaHK4bRLsYOFUxiXgqVZDWT0nyDCle3yi/XX72wvet3jwTY14cyG6mqJG+HegEoYFhExXGTQpV
qnQsVvbhv/12bh/OJ+YX/xobkD0oa6wwKvOSlx7KF7dVWJgQwqiMG9eTIKFRE3HL1jWtU9IK69tk
Nt57A6LZdmQ1hFBsmW7SLFQPXQ3lobyxKRKUYXEgRlXcgEVnbMCu53tTGtOmKsbyJU4YCE810JIq
jqCpl7jNoas9tSlR4+DnHNfF1kN1gGJjeRdBgcgXfWYdrS5MD1mXizvAONQTeni7oIKgGNRHWbkT
zRDdU0fap9Ts3C08dH/vQP9gP1qSg33fQy1MlvLGIi5BDoYOO1zPMgh1qjVYzFlbYZYekq9SGXvD
TFUVQu57Do1Z1/i8vBeWHj3//mWRcABaNU6eNOjy7vcYepskRQrr8rPP3h7xtzUTZ203eEkPdM+Y
gCdqQGSxbH/IeBbCk2xljLPWjjE0a88TNcCzMXZqoIizqcfU3IwutKwqb9VTLb2GZu/oULVbSDKz
U2K+JOD1Qj8HagAv0ElZeYelATRb9wZk22mFUrQEGgVj9DbVydYcnxL1eHkdzl5RGQRi/7vGXJDJ
lKhMCYrUKvfRCBXesh3aE2Ed5JlbA8H70UmOOVI/K7vq/KqYOhvGtCHMzRTeiAuO5rC/xPsNGN5V
02XqUfMsct2qjBx2AnKj3oxDBkHUdNcZuErYfWVsL0/a0ivMi/XFMDijbUrMuUGvj9MNtBjvUye5
FcRagw4tDTD//mUAyMGkFnod0NdZVvuG57c19244pE8u///zhm16mmFnmTUpTlFA3svpXvJqp1p5
zdmE/aTZtSe9tOg8IdHFw9EZEm1aXH2y6wo78HjNpOukKhRyj+wUmmxrdaUPZtE2It8uz8vStGvW
HJGJUS9HhTU4T3Xz16T7EmJyl5999mDFP9cMeXRDSIHM/1zSp7zmmwoKIiEEmcZfJbmOHW7qcW87
FHliDc4Q5E500/bRy1jimgaKyUp6bWHf/F/wO0V/k+iIGShqftTgQvtx56w0Fy3MvR70hopYGI6k
cvCtnD8UEw2hIJye3IheVwPGUH3wX6MaDbdpEDUTwOVkUA0y4+HOYF65hX7TsGkj1/bjIVPbjhqR
Cb3zqnvMuWvforMvfeBoINjVSCKt/Zvzfh0iQP/9MzR0uyIq0Pk/sM+SPdPWA3Lg72SspWYXtpse
E4eyL3jhUcgCN4JCYPJUgY6HfvSNW9h+A67z5U29tGiatQ+JjdqVyGOB3WRA/kKzy/YTe6WicWmK
NFtvop4lSYVXoDUKAhE8uZfZR91/XP7rS0/XbH3s5ZgBUovsf/MtsW64RH5TfhvE98uPX5oZzdyF
KbokNkIehEn+iAzxPT7lpB/G8poPDQZdqP/un7oAlyanmJykyxHEp9vW/ZUZ1nXGqMeuJxLXbU5T
Fnii24APtzHLextqZZfnZmFv6pya0oCQsKpGK+hT455O7ifKuzJfeaa3J5ymkG9aQ1YujaSZPKl7
lB5ZtR145oCqKCTpPLSAwAxaJ/El+3X5fRbW2pl//3JaJwySs7HFeZCM400sRmevDPRIZpOzYmYL
flfH0sRDarco5MdrRL8m55TxtTqhpX+u2W815lHsAB8fJHYhjk1J831N+3jH8iLeXZ6c84UMzNQ5
sYqBqQx5jCrIAWn8rMuSQUJQTTdV2/+ZDEla3zAsITfoXScP0AocQEidWvC2Lo+/YOc6EWc0OUeV
Ws8CaaBZsWYm8dE1/QQ1ZTCKh7+XB1maR82ZFDgtIsts7ECkzBcohWpanI3eGi5waRtrziSDiFmo
7LIO4sh0ngxo1z9CFCc5DiYkPKHgiUpJG+24KzO28DJ6YL9qu2lwzMEJQuiENiW/Cb0EisxrGkJL
G0KPihOrUWoyHBagLQJg7dKvyaFCh1mLisxZQi5PX7ljQbhy7TZ9PjXJTD08nlLOQhYrFGVARHFy
Plzz1wyPGsPnSd3T5jdxH0XyRuTDUCFtYrzxfpXPvLB0egA9x9e+FQKOHbCu3pIUsnuqeM0mqHaT
8lOqbA8xzyCHrGIpmt+DCylwAK5eqi4+lo7aZ012yCb66kIq5PJOXfo/86J/8VVMtUYZMmkGblxv
sz5+T+zkGAlxsKzkYBR8JdW84LF00k5HhmRoETYOsHcCEYmja7KXy2+wtD01n5Wn6EEHNpEHMcR9
qg7y2lDMFd+ue7h25zAyEZYoGjKD0Kj8sUV7LYLxOcITlx//T8Pq/+Je2Imao1BJQSu7lEXg2bR8
cBiLD2VqqWOWcr4F0tbbQGsuOYYGlS9eqcbtCJBXhjIKFOkWGdS1EW/It25HIIObp9CXpArpdNTF
0s8exSLbyfFQ0sti8ixck7xOcaE+uGlARrAH8OV7B/WWbyx3zPcEsbMg91L21ngVObg55EmN3hv3
UE01IHga5+QlTDnalAaIeq9FMxZ2n62dx8puPF5bYxWYwqB3fdsZI1Qo3Px9ihL6CDHrfFcQ9Diu
TPfScNpmF0wSx6HIIVlOV+FQLo4C6gCb1ghRjI7XN8TT5XVd8mk69SYaFeQDm8oKQjvz7iPV8B0f
0AtnNjk5dpGchWQbCHQRVquNU3YD3yDSHq/tqyWb0A4IkvZm34QlCSqKynJOyZ+ojD5pciVu19TD
whZSQ45du3bQNO2maAkyzKj8vk6YxNSTvFPmTNiUpA9KwkHlQEsIOI8ZNvQMfFtzxQsXAT3Pi9IX
AdJjVgVjPAJFjbasweB/pw4RHIpzdeVuu+D49ARL1U+F6w7MCuopfUQ0+0NwY01Aa2k7a6sMfW4R
d33eBwZFYAWNuq+1UUGbuTM35Wi9p7LdXd7OCy+h836spuqS3EV9Se0O90VIt3W0Rgyev0/OOECd
7GObpIECCrA7pdvvmvFX1UQ4/jhEol4hjrBDeH6Tr9ZtLZiFzvjpSlalNU1pAK2PwLPCB5GWv7kD
PcHL87T0Mpo7i6ucCBVVNLAiaJObsehtfyhKb1d5AkJTDkW+tovjjQfAtx8qPq7thIW9rINmCs6R
8CjAR5qme8V3NZteysq6MbFUl99saebmnfHlmuAx5oxdkUhAUZ84el8gnoUGlMvPXgg56xyXkZS1
W7LSCpRdHbzOfqsqEiIZl4Ae2f5G69ZPbmQfl8da2snaed4V3EiqIcZnslndxj3y1m239h7/uEHn
9rJ2mI/phGIXpJUC6MO3G4snEMbumHVnI+d0E8VDuIFIjdjKBs3RaEaDqG+YvoYZZOdV3WVPoT3E
ftrNhGQOZSH81vsyLbkPBczxtUulOCJZS451WLZbry0UVM6ccjcy5e4ru2e+De7qhjpz98iYQ92c
G69QYCVHZB/u+0bRYyLJj8IhP9NqJHuHhbdo+IExZxm5gdT7nymqpk3hydce7e6+SavIZywU+9Sq
+u3Q8StjUVSbJyGnimS53Qcu4FjRzumVemmatH4FYbW5HYa4PnhKXJUdZRBD+u/WdVHk10YRtq6F
oqe8V1sLF8RmXLnYLhiGjsgYIzm5TiYs1AyY97aEllbk3bmJeL28XxcMW8ditE1BZdgDf1N3z3JW
wHacTYMIuqdWDHvBIPRW3sLroETLozGQQ2uhPSz8tGKyFtg532bL0Hrw37nvgUmI+yqCYnqe1Xsm
XDUiuYcWMgqVqNs2Js0mdaT3LeYkelRGZewjlRhbwiv13R06Y9NAd+vbdVOpOeewTjkyuyEJ2JhL
GAfKUUmnZqXzl6GpV3zZ0naYf//iJ0M0yGd2VptB6n7PXAb589cImnOX32DheNH7iInp9Ca6yU3A
fKH3BeXD0towAUW79t7ovhdF+5ytMVOW3kP7qIrsKTFVZcJoWv63qrPfZqxO9SS8lZv4gs/XO4tF
LsDqAJUKvVZOc+jT8k0p787zup1RxWBEjs0f3lcrTn9h3vTOVlTdiSqKC/YvGsM79IEarZ/Gpl8N
N6X3mM14PDQdXF6khUuZLntXRUPoSLDWg45kmzQqj03kBIYBTSGj9IHpX4nInrdboocwbNcANT7s
RUDq9EcnzWPurRVynl97oocoMtew0CHrGKey+jRQr0Kgy2it0dWX/rdmIMxEIyfEOSGxMBlb1pyc
6To0BdFDDMpuYXxNBlhA2UTfw1bZ4LWJ7DOqivjm8touzYxmFRY0rpqagfFY09q3VI5arFf0Fa/Y
xNLTrf/6DjK0Zg+OeXjKnM6faO7HU4sqMW9lY54/SogeapBpBjlGAu0x28B3FPAGpfeNhs8ypiv/
f2lpNWdPHWE2sQ0xzKhv1cFGQeNe1iw5Xp77hafrX5ycQgyjBGzuhJbrbcR56Ye2dd33MtFhGbKj
6OBzIV9AZtiL9d5ZoMD1a377vEsg/xfx9mReZSXEy6A7eShjtplwd6vs4ZgnTzx5uTw/C7vn/0Ip
yTCELKuc06Sm+sSS0NxOMi+3kE5kKwm4pSXQbDchiAdKqx8DYj6I6a6Yfl/31+fxvhyaU5Owsqjm
GgEnr/zQc4+FN9xnVKzc0c4fNkQPJ7jo6wuhWBmeQlIOvsuKnQjT575Qh3ZMUddJv6e0KPeXX+Z8
mT4jelzB5D34OC5FC+N7O23qH96brXyj8PktHX1EKO/Jy/DzuXpyI396vjzmv9va/395ED3K0DcS
2qQ0qpG8BAWhbEsGQdPYRS4ldazwVDpD/erQwfsL/eTxJwNaYJcZnfMNmSTLB9Cj3acCTVJSenHs
O30G3JGRSPlXDmJ8IHVG/0CXmgJ2JUu18fpMPRQh2Ax+gwIMEniFad/Ho9eifhW+q9tItwvX1DHP
Lh4QcPOh/mVzhCWaa20bdcsdl3uRVOk2FfzX0Ce4RHrZE4I4B9SOreyUpR2uuTBeJmbntDUoHiig
y2Pzvsj5GjRn4dl6ECXkUMHIM+BKixYR/pq8Rcn49/L6LzgY/Qs6L81OiAgXQ6mit3bszCMgZd4m
L51qmxhR+5QZKKC8PNaCn2HaKZWA1q5CaG4GSvX+0A3+mLfbfK1rbOnp2qdhbIVeDJSEGXQTWt9F
iQDpa2evNVIuPV1b3jF0UGNmol4l65z8YHldu5OE9Yfa6tSK+Z/drozoOFThVtBUrlsWGHx8ZEqZ
u7RGq4pDcaAkzm9pJofOsLdXrYUOR62Kzuim2O2DymjyV+jrJfu2bofCJ147XWcSOhnVMMYIMN9Z
Z3w6UtRJlrg5XPfv54vKF8sWhVV0ImFwlM5n7b404mfcv1x+9IJB/Eu3fHn0mJKaJqwag8xUBw9a
c34hoH+VFuEHd6cEL4E70OWhFvaUjkc17Y6ME8Ua1AmaFnlbguddQoCGx8OKd19wHJT+d57axOk7
xp0+SKL2T5IYkHAK19gFS/9es+Y6L9Ftit6FEwS0Wx+cV/TTeHYqvjks5mtpl6UX0Iw6oi6E2B0G
ybNo2CGg9Ui7+Ony7J9vSIK9aSad5KLjcZiggYHI8M5NFaR0u7ktt5zi6UBbPm5Bfgu/TwpAbJC3
CdkUykseasPujrXopp1Cz+27SMLiVJZcblOXIjoHgFPrtyDPHAEJS78NoEEfQNqON8rj1vvl/74w
93rohQF6ZChjAMUQVCrfhWTOrgB0GvCP2F7ZOue/fMm/dqYvdpBQwr108sYgdNq3NrRT3AfkhEL2
4jbyUKMOtVTfcodHxpGQuvxWs/WeuYroZLWRpaRtO0gmGelPe+BQt30Pq4csWvPhC6k11FL/1xz6
qIsVjyEY4rJok8f2JjKaXU0s3wpf6Sh3Tp6DuPAOONCVb6TZn1AiqamNAZkld6bxoyRsn4ag9Kxc
q5dmTLNBswVVNCX9FJDqfsrFcQoZ2A2B0/GVMs2lATT7o0ncZBZLBVrwb2dyVmm9Va7pM7myy5ae
r9lgqrwUouoCkkYJ82v6MdoedLk/GERLL++pBXeuw9VMqdKwFJkIRPYzar4bIcSAnNqPyLB1wRC4
PMiCOepotTFiKYs72ErFf+MO5Yfs08XBcfnhC9cCPQRVyLDICXUgNZCeuPqtmmZfx4PfqJe6Fb6R
/L48zNJEzSv0xd5V3ZRuGLlm0EbVsZud+YQuI8eJfiLLhrIBQ6xsqUUr1K7laLfpYYmIP01OzrZJ
kvx1+hLBKOc3Ms3vuSDPUSSCKBp/oDd6Tah4QXGO6OHwjlIEMDiUGOECdm3JD2PLNkjk7hr03Zkh
6jJSNym2SZ7yPeJB+JiJ6nblIrSwy3UdS9epzTDsDRE4/bObou0wcTbp6Pj4hLpyB2qezc5tkTEH
kgNCoPyps221UUZ/W45dtmJIS3uc/o+zK9uRUweiX4SEDdjmFeh99pnMJHlBWW7YF7Obr7+n79Nc
p2mklvIQtTQ2Xqpcdp065//7Q6opGjn4RI4znkB92zCmnWhr9gCsQrLSBblcqQsKSs2flbPJWjOF
BkmhYoY6qLINmNuqANwH1sNkKhs5tz7azBIlob7BQpDJKtfapX3v7CFeNe8yHltfU9OAXOhQ9MeB
QM27YEWCYL2Eqkw/kL1R9FmA6iMbtuOEm6ibUPTW8mR+TEYxePZYhgBuT+xkN3XiTygRO5RTz8/6
VeVdyxguj40bvs2AXT8WSsq9OdTdW9/z8AUaKXUQp8LZdC6PD0VdubsECrrgBJSJzwY6+jFYIYLG
SH6GnHbQAi3TwwyuC1D8uWIzuWTcdFGZnfIoGcB/1/Zf3MqYNxltyyPKbbNtnE2Gn0yDem/LMt7k
uZy2VU2iHS/68EDSJjywkGcHIyrQalPy7AEcgPSjz93oZzeL1PVqqC/+04H2/2C7Y7QbCnx+Z3ER
e0VYxduksoct5cXkQyYsfzfTedgWqEwCvwYr7/qGxBurycy3pEmjgMeF8xy3tH2JIBOxyYba3ecQ
dvzomfvHIKTzqSEd32hyXL4j5noxCg73zCIc4dCIhIpdWr5jRsVBiZp9JIo3P0BNFL9zMTjBkEap
5yrzMc6r3ANKOdvmTk/3fZv+IwUEafN4LPal7UKhvmg7X1goo85oovYJKI6CprXIBnW26rVTHdYb
GRDiJVnabuwCD103+E3L1aueIlbFildOfZoYHUEVITDSwaTj1u3t6MBBSvVAzLpZI/O6aIbo7nxK
fHLT0Ehs+nlGXQmboyNqjfdsQLHBsFbndvEUQPPn3z81D81lGjaJAWGALmmOMUU9JLhUlC8NCBmW
fLA3NG3T1+tTtzQW7cihXez0YWep08R/JcitQE5HIYNzvfEln6tFLgM356w7n8k8osqTpJaedKbX
OkWpZSedW49+LYCRY9NwBnKTE2rvn+IsfIqG5j2L5PamUeik2TnoOFvJof3R1w8tfypb0A2L77F4
v978+Xi4EHHrhKpu36fNGNfs2KT8qSLZmzWEP29rWttJdd9CQdKBcsyMuc7LYwNe7tta1rZNZqkQ
kUpYn1Bf/9rb8sFS7cpBfXFH2qZeAYsMKaRNezxTR7XyuJR+S0pf0pUpWWpdP6T7rFdEDOrUURT0
lpnHpyiYwrUszVLz2gndzRnpZ0hHnmYb52YcO8IH4QmktXi6Vq24YFR6GWyhIB5eotzsOISQ5Isj
9ccm41uaAwHNDLm/vr5L49At18ga6Gla5cm23kT4givgxFfWd2m/a9ZaSwGZoYJUp6GOi0dokE3A
14dkXlngi3dmeE9tgTsn7boih0xC2CJLoECJtMH93NlWjutFczptWSy745ROfFfVNVkZ1MX5Qq/a
ukc5qp+ns4xS1b2o8VElpec4K8H6Utv0/+eBJZAnLrqCHWnC971V/iQzSM6rNfappeNGW+o0z4re
oLCIYvoCWgA8Cv/OAVXJk1dTrNG/LA1BW/OuPCeOJXQHZMIeQWv0w63kXWs7v27YrZarF0pC1AgV
AUUlIaXC7+xCAVpRd97kTL+vt39xy6J97cC3xJDgH5IYUVw/ZLbzhaTG2/WmF2bmrzpJ0uRD7kBQ
oiGNR/j3DnXh0lyZl6Xv1rz0MNjATBYUGb8eLNAh89OwuW1T6gWPTRMNBOoLeP3Kmdei4DuOO5/Z
a4/LS19+/v1TDBQlvcOawebHUBXFPUTv5kNmxWs6LRev81hPzVpTUjd2DsGok6oJ8xxl7K0o/lBZ
eiRutXEBZwJob9rctsKa+eL12mzHyC1OkFz0s5z7YPvwSLH2OrtgvkIz37HlIyrK8/lUmNQHWM63
ptALe7DZtDXQUcq/bRSaBUvbbVnWT8MpAeLqADR39eQ6CEpzl8sfN3RBuZ5nTyvT7MCPADlnwX+b
RvNsD+YX5TorB8PFLYXmNWMAB34bGRN4fqfmvojfqVoxsosWjHbPv3/aqnlGwSwFdAYeFiAHE3W7
0Wo2oYwP12fl4nGP5jVL4EpRUkygVmHYlfYAXHJjBbTkW5TabW/rQltbPJyFHMCn7uSqB5tLb5zn
oM643/fv1ztYmHo9dzrWTieHElOPQkBPGc/FtPLlSw1rjjlVcVGD+xR8ZhE5kG5+g5tey5QuTLyO
Nu9l3E19BCGYqXm0nMeEOp5x5h0p1nzcUgfn3z9tnDABcm3MLeCkZ/aat9YfuxL7uAEXWkZeb5t4
bW/W48RiKBWl8NKW2mT5bG3sZLipFpOiuun/A5iIm1RGU8pj4trRBpd/4rtDQ99sJFm+zJzcpMSO
fnR3bbSTq4we3M+t8EtokFYu2L5WlIOXVkFzzwMNKSU06SDiDKosI6/eSBi91W22Hcd4bakXfMR/
YhqflhqROjwbwz6lzbaDBDKrQTjkPl9f5KXGNfMFzQVEtCmopCHmyD3cJw1cN5whsOvkNs+sZ8Wp
FHNciwYOgs1QCt5ZTeWT/P365y8sgJ4FpwabSQGZilOtthw8/ipAxXKRbq+3vuAh9Pz3WIAXIGbw
bUMS+q3dgofqNsesS4LWRORAD4F4uZTPAsTX7KcMEaSstH7xWKdcT4FbLfRjQWiGbWmMzVZ0bh/0
UGo9VnlUBnYK5rZUNWso8ovxEDrTDHmc6Th0NibJalQdoA4x28QO/T3H1LqLhsj5bVVtueFNYa08
2C2timbRVpYWEMyaMbqkfoiRv054dMtNDGPR7LnKh3CsWQzC6qTeJ62zLfNxN5drPu9y5gTta/EW
2N8MCdcGGtcRMgHBjEqPV1Zt27sOVEvxXXST0hz60azajvJoxEUZlGqpirwCR/Is2xOLV6bp4jWZ
cr3wgTpV1dbAgx2noo6OeWTUhy5xzJ1btgTP58jL2BGehc2hqo7MmquVa8N/n//Xaxf61U5shNYW
AEJlBCIT1HB7Vl2rf0TB4jc8QprVGcidnOK2HbbQ34wfDLN1Eg+ccv3GKVrjOIuS7zJp4tkmksUv
c4J8TtAy1/3BmVntOWjiZ292hDo61px8dOUw/AAfZ/0NOAM820mjSIAqhi1VRmX4ucWHL23a8QR0
zmCKtRuSfL3udhacmp4wBHp5sKHTyA9j3D0j1YCo/LtyyV3errjkhfXTcepUtNUg24kdJoeJvTHa
fAe9bjvo4pj4ObGzQ2SBuTTMGxsLW/crwe7CuHTQQ9ZxBvAYdQ/mPJs7G4i7t4miaMIbbEm/KGV1
KxO44P906ENqRsRpB+IesmYsPxrpGoEyE/HaDqI2vEKZkF0sO16uJPEXzlD90RGMe0afTkwcIlKO
xxDvOYPngO7XsyPJhHd9U/zng/7e/NiW/w+YSgdpkZh0/DAPReCGP8d0wptUdPiPXGvchBDNMMkf
B/DNMTZ86v4g6YjC4sDkJagOHV8Zp6S5F+4rlbsirX3Zv4f2pi8Pisae7TxC2tGT5Vudf/CQeD3n
KMNbWY+zfV74dJ0OfuyMsO4Bq7mb2Hiwx+mX4Gnnpz2kKUlqHxyVi204myt3tYXl0FEoburapeOQ
8sijVjxLcLdu5tJwkHTszdtWXMehAHpXzW0jUojC1rXHKLiJPGLGeSBDylYmbWkY2jHXdgNgWcgX
HN0w/kGzMBCcENCx5mtk10tWoh12KVTSgIaPxSGtUOWR4LnT9kHF4xXRO3Kv/vVtu2Tz2olHRJZP
Re/wA1AndxktvJ61kOGJcRiJldPocqUZjgXttGMAdiW0iTCQGVoufi66xs9Hle77qIt8xVh2x0tT
BbIxyZb0CduacWdtZUIQs4dtFtiCWb+vj3chONHhKtGYd2MIXtxD0alHcCNvKureUl9GuQ5SqdoE
Kp4kdg4WxAPCqZr9Lu0nsJNNT9e/fWHH6SiHcJjkMDBshhAw0ngGXh1UW/O4huZe2Ar/MbJ8useY
nY1XOVmIQ8ZTv87u3d64G5pya6fOio9c6kEzmRiRWhj1uTjM2fzsAP5HOHtMwn4bgmZ7pY+lBdas
JkL4VpYiEYcxdZ/Kvnk05fB+2/xrtpI1XTOBFcM6RMJE7fiwSUL8VwS3ta5ZSQoW23DshQVzR22x
ybyC3+dTv9L6Epu0nuhMIA6YOiKzD4zWEBiLAS81tiIVaebbPVL4m5yVpA+KuMsPzhQlT5WICdm6
UZ91oOGac9+kblgHNXS6PNKikDkaoc0aGWUeGG3jbHvVRisTvbCGetY0FG0f9rFtHbKpfo+RqfCU
079cn+YFr6qL+TEItpRl7lgHUtEtqG98N/zGRL+Txug79ZfbOjkbwCdTmpCwiCNBrYPdUX8Q1le7
wwSWqfNklBXEYEm8Jp+0NJzzFH7qCSACEVvIHR2ahtZf51x1hxD0vEHuNtGvagbEuqjytSr6Bfv9
iwjYcKRtCG4fxMDrbRwCbi5VZ4Pv3ZoDBPZrB8bZoP6OR7ieBZVQkRTSMKzD2FDIVKi0BfGHwzr5
iLh3Kj0U2EaPbtE6Hs9C0KEbvKq2FnPKVwqs8Ob6Gi4NVrP2yIzJNCehdSgm57lx2S6lagti0B1U
pW7sQjN5JDFbo8HkHVLp1N5I2l9QKCVePE4uLjrp8/WBXEbmUaZDWtKEqQR1SewAvlHAtaiM2S9r
MK0OJMXphOsSc3yzHsm2mfsusKxEvta4tKLaiCIDveKXLx9eTAe+jINViig17EM1md1rBp7ybd+l
ZTC4If1+40A1s4sFqwy7HmEMiu8IS73MsjY063Zp/dTkv7rouRr6IO2rX1JmK68dl7cJ01XxKtyX
mtIw+SFzppdYdV+JSLZxB/BBDiKO6wNbmjvNyFUxOLIbBAdsFBVdOdCiaaSAqbOjP7d1oB3MdMC7
iqG64Y6SoxvdDc6p4ytBy2VfznQWYD4VAJMQOUCn97WqzUBWN/GeYFtrBtqBmD0pIny03b/I6ajM
h8bYX5+PpUXVDNMt+6zIjHa4awvQfvBHJvKNCUnOfr6JFYYyPasdhTGClBLTYiUv8/y7TYCEbH8l
5hp3z+XiC3Rwvut9OhhC0syhY1TDXQ4pXyHiJwnyvMpU+64YEThKH0yY9/ZU+900e9xFDTxHUJOL
oIdw5FgLD7Ipu9EZfUKon7f28xwVG6Smgtlagwz/dwH4288zPT/Oo6IRPKnHO5rF09dBuk4wZ1Xu
twWe9GLQsGwdaF5sEoEK0Foq88dcRWkAqjMbbipXwwMwYfNb6OLl2qtix/JRzJK/4/mrmzYuD2Xq
Tcx2d3Yr3LfrG+OiJaLiUZvVAnwfJjI45Sm3363hqVKvafPletMXT3I0ff7904IRwBvBHU/qkxzN
H20OqD7I1zwZQaEpae96u1yDdy2NQfOSpMNzyDy59rGMm+d4sr70RrOxCmt3fRyXefMwkHO/nwYy
98AzhkUxnpwQ4ti1mXZIiVThXpRjjbe90s09KQkJJtdAUUVsj6Ax6Cf+yhUxP1xTdAawW4y9jIZt
b8EI2uxsRXqyqTqoxUL8fCp/xIlixoFPleElYZneh4IjR5WlKRC+Lf/mNl1/15Iw342Cu39qmzb/
dF1jbHpngKM2rAFnQVpspGW5d3GYm1AVMfnr9fEvraPmrDMnkaLKM3VKcudEw/FFzukP0En5okFF
fyVWtstFF4VZ1lz2rLLMBZK0AiA9eUd9+b6HKFEVpi9Gtcb+edF1owvtKiXHMgpnSaeTUclDaBr7
zFotVb34xIm2NectooiiHGyqT8xV8V4m8QNrrWPHi0fUhe2LGYyGQ3NMuuqmjC861Fx62ymH4t0d
yLTmqwWSfuX6KURMp/Cf68u+YFU6E+sY2gqFatAdssjQBqki8ovrNuowSIeuxMULS66TsbrCiYcy
m0BhZtKgLd77+DcRqR+GTXDbGDQXdFZLTaKkJCc7jkMPYP2nZlIvEeo0/Osd/PcA95fHt1ydvyTK
FNCledGcytyftskDPdo+ROsD0BoZPgqUlN8Gxj0EJrehd3yNgvCh+EA1yUr3Cxta1ymzYzXRPAch
FMRe1BcFFrB9ziwqV8K0BcvXWU5Y2KFgo83kiRiox/9qiq+z9TiFeTD+vj59S9+v2XznSIoUy2SD
smneqHzCU4F7uK1pzdYj2ljV1Kf0BP2V17igL9IcbwmmsOaaqad4x8vnHE1Xqfk6CFj0UJ7VIBwo
VoZylCuLuzT7moEjPnBILSZ1gvgrFLyocD+kmRjfR+tcATEn7h+HIBS6Pl0L1q4znqR2bbuiGKxT
GipUG/2T9Q5QZX+uN75g5zrjSTcUMQUvWnOiRurbCAJSpBJy9lEUK4v9XyLwghnqaKyaNqQEby02
km/74n28Bw1G8aXznuZjs8n8Zk+/dYVnv5rbIjAOxrf+o/oofpovQPPygB9y/yZRAsvVcVtigOJ7
FIHzrwCIEUmHc1Qw3BtZu0aQvWAyOoCrQ/w3UzDVn2TkVg+iZ6i6QeHIytZeav38+6dQB9U0jBdD
hM+33AN0rL8bg/tyfRMsNa3ZuhpqYsxGClEI7LQDL+3hjREFbcPrzS9tYM3eURrv0N5xrFMxpkfE
uf8IR/42+U1v4VhXzeZr1Czj/oF1bc0KdEPlMbQk8s1roLalr9dsXdqockIts3OSobPl5KcRj36t
box7dESbLElh0NCyTip1fjcmO/RJu7tp2nVKVRdK2hY8rQOwHB55R9OrFZ7y5Vop68K86LC2xi5l
qbIWdJ2G9dgxvhEoqN80uVXf+P1nl/VpwwtQSOVpysGgNtK9lDVK2mSK+pD02/X5WXDiOllq2hLq
mCDTQ8WSoyC6akNzzHyq6AQp0Woq/awyVoKpBfvS8W09i3AkhdBpsDOr8O1GGf4go6frw1hqXDNe
SDSaM5+y4TSlYzBWWGI3Cq43fb5pXnDdOsdLNzWjZNTuT93QHSiIQ616RLLO/gp10xc5hh9TuHai
LpxDOrAtcnnjkmp0TmM0i3eAdSvcp4c4EGAwDRqIm26uD+lygtBydSrKvCnMMAanxQlqhsCCy27G
Za5AbUdppXvTTNkh6li/B7CI3ld5TQJupe2eino4AjpofYkI4O/Xv2VhA+poODZlc1EKFxvcgTZI
zIdqC4aVbCcVKb6rycx2VCRrlEYLE6yj46omLkMZZfapb5ONEI5P69LLOnfbzWtJvaXxnH//ZLBz
zlH4yqH8bPYsiDles9S4E9xAMfYfnv66bdI0r5CZczKDPBkqERQysNVXo/0524nfTL2nTHd3vZMF
m9JBc9KwQ1aGsXPKWc98i+WJx0K5Al1a2oI6Sm6KJVdRB7MyrazzR2funqsiLl5Q4kjvU+aC/N4B
VuteAFe0KwoutglLsiOXrbyXRj7jIaLIyhUvuDRUzX20ojH7cXRsCFHk99OEJy6IOl6fxYUTQkfQ
KdtBKU3WQIXZkgD2cHBete1obcokTlZexJe+Xjv7DcjjpoAl0xNEKaGxM3cQ8JxM5/m2AWhHvxAs
gzoMNnTVZEAHfGuKP4BFrURFCwapA+fKLku7kCWgPerzTVPdD8oMmua3a31c//il9rXnwwFyLVUO
lsFTLN9i8y4doYFq554FtYHbOtDMHXwxpWHkBqJG3h96Hmcem/vXsxAldbp2ZZbcy0eQDt+qme30
pIGSWA7SBS8r+IaHw8ExLBzP+V09GC0SL7Hj0cLeXh/Wwq7VIUNVFRJIIaNHMbUwexOKTQb/nRbT
y/X2l9blvJU/eUlOWJXyGtMGT4ZXZGU1fh2KVypGaCx1b7d1oll1mOVp1UXMPlXR8I9RgT9tYse8
6/aWUrfgniz3L+pel54LojCOs9ZQXEqvygavcdbwGwuWTTXLzscE9BFFV57SrP0gUfkibYSw12dn
yQPrKKEOYgm9U8PpgUrgkRvGD5mPXyfbGbyih9/tQ+FljHzlgA12Bt2GbvHqTkkAZoq1J8KF4enY
IJJD+N0R512G6P+rqCf57ZwAXtnDC3tMhweVCAgnu0HoD4b3V5JDFxkK1HunS4ifuGsQzqUhaPZf
9nlVWTMOSRdwLrtD3sBJVmLacxMXAk8dlJo0bdSCuo6caP1ejg9OR5GceEnMD5BCB9f3wEJsqwOc
Sq5AbzaCkhwCas9l7/jSYrs+dR/MhDzGhXo0FHu73tWCR/kL7DSXVIVgdwILnRzA2JHEIEoU/bY2
7RU42NJSaObes26M2mxgWIqfBf8yOrfUtFiuTuECeY9yrJzMRNlPzqF7xAGlirM0mEWTbkVW3FQl
jn40Y+d24yazxPcbuKo2SMW5rR+lK9O/tJm0U7x1Sd9O5QiO8R4YUwJ6lhmY3LOyQfVqps3axeL8
rRf2rA56ilOwyyYRakGhPmxtqRWR+67l7gsQMs6JI+YpNvkY59mZ9cb0U7Ntqa9CcPtEU9/c6FZ0
NFPhDOE8h0N3AujhO3Pjn5yvCbEu+BQdzCScAjRxBNOo8njXW/eZgrrxq+yEf91KFvawee7307mI
VHGW5BPazwZovTi1R9Xv6y0v2J+Oye6pJcwkyynUpZICM9852zlva7/qinrF4S7sMfM8qE8fX0Hu
lDcq7E5JAeR0Qr2ksl4pU4divJvCmxjoLPcvTNQQkh7cPs6pMpDIIBBQJtLrkM8g8Uo8/V/5xKVd
TP8/kEnWUx7bcOp1gAEcmV8c2y/8J3Krh3bjPCnf3mSb/DV5Ft/MV/eeHPu7dJ8/59/L74xu1qgp
lvaC5g9A0tkXSQMeHscs3xqL7VV/E7s65lD3BlWN+31n0hNIjh9n0301RlBExXZwfa8tTKDQofk9
RLDKToJ6rYuaKlB8LgMouMQvfd7Ovk0rZkPqT0jw8crqKY37AjRUY/Ig3Hy6dzJ7DowsqwNCezD2
xBHyUUAkfMdfjAcjSQGMrGfpGbIFsg/0AsS37L77ntnVuDXmtNw4rhqA4FfE8QGuBpCkk+Pr9ZFd
tn+hI7vGCeDWIQzJyQg9l0JuRgb19C2eblsYoYO26m5C+eqIpCaJ7UcoIm5ZHuMZhqzcui9vKeFq
7qVCnRJ4Lwk9uV1cbBmf5Q6F4u6K/V92MUJHZhU5pd1cseZUJOY/dd6lEFRWD2a3RsBw+RqEuPD/
ZqlyJR1U5/cnYgvhg744PRBKrA1Paxoktb0Lu4hsAAYn2G3T+/UVX5oyLaqQFh7/RmHXp7Em39si
+k2SNTNZmi/NzaDZqrBnWOEcUXuTc2lu3KLInpBAa3bXv36pC82HMBYOzE1iegKK4z5m9NGpIS3Y
TSsAwMseX+i67SWZSWMq2Dkq7o5txl4YiX9ZLfsKPsRH/H5TJCz+wm4RaUUFujpNhCQBY27mxe2I
2g8k/vOp+iBusfIQtDBfOoirg0UIwozxZNf9CyqlgzYqtmORPF9fjgX3oeOviGQGGek8nVwTfJdi
9ET7TYB92SxuwuhZeJz5v43UHZB0pQtWb9ysuqBKnH9MMRhbleZrpExLYzhP3adTnhuJraCKeeY8
z4cTXjtBPpgJx9mQqlRHt2pBtHl9tpYWQ7P31pSVaYgCQttkHD5miHZuQ7sNj0PpRB/Xu7gM1cV8
aebtUHAF5qqCjBAUKneFWc5Bw8BHT1FhjqKyvPTMqaGHFBmdYGRhhEhDCTy0xtbL9S9Ymk7NCYRJ
lfSsdueT7agPaJ48oyhTen1mPCXVmtu/fM3Difj/JUtJQhVtEmyKuWHbDgw827bp4mAYFdl0tOjf
RDSYm9ky55U70383yL9DKKFXuEWmG1XSlXhp56gDbCGh/ZWYZfooSNIeHdQlfSEN+6bcJkEMAjU9
j6SF+1DGcXOfZy5/TidF9wraDF4TWnTFjyxsKF0+QeRZZKSzkCfHGIIGuvCCg3TzJp51S+hQxQxM
WY0kAznl1h8DjKIDCjlph7VkP6ww3VzfLpcrptHL2RV/Mr887cyst8IJkJrktbUiGeQ82ddN/0yp
swPkalM0+a5qyO+YGvRwvdelidO8yihcsCjKnpysmFWbthZPuG2DGGHK+5WYe6mH8++fhtX2dWWP
DMz6UP4dqx8GPbq3rovmRma8a/C5NibUmFs7kK/vukkGtKt+tKzcSGdgK+5qwZK55kpUafap1SXm
qWM/hP2k2mlnqjIIs6+3LYLmKZhJFbZvZJ6Yo9447uyqbN9ayINeb37hPRDFk/9fgijrUGsyz/Wp
HxInIJZTHFxQHe5KFCXcNSmScDF0E/9kTTvifUiaO5YCcxoVsvOEaUb71CpuUt3CJtfuJyDXmvKG
kezEiNt4zewGNTDIHgpMv1wf7MJa6eDBKZUT5J7NDNhfsqvsdmul/Ks1D3i3oGuv9guRo44eFIzk
1MYTy4lm9Fj2FkB385QG1wewEAvrkmcFysYg3WnMIOhuvTHhXmK81IW1tdTbZHCIXk9BvgbPWLBN
HUNIoN8citoEJ3sy+r2Ig5p+p2sQu6XGNcOX1Da4SM6va32/AR2rXxlJMPF4c32elprXjJ+Vdu1w
S80nh8b+aKFoLvOzceU8WTIZppl8gpRea0sIJsZRwr7wGbvWG8skin3QEiOTWLQ2gN4Gav3AW70T
k+0GWYaShlaF8aZNzQHU8O1t7oFp7oEUdHCNKjZBO/JMUe5GjDsnalacw9I06r4BijqsrRClUEhB
ZO33czF/X9z45Zq1T2BSijpRmqeoi3F/i0b3vp9cfgTTDFkxlwVb1OGDBY0yPA878ykrhwBcUV4j
q9t2mA4exGNDJcoQB/Ks4iAx80MD1l/oSW2vb2C+9Onagd9FGYBWHRtPbpio36Rr3canc9kqH0rq
dIMch/g2262boZoS1Dxejzuk7QN6HZ9aa+ozz+obkC44Xexsw5DPR8XScQOyrPA+quC4UXRW0E3J
ufTd2Uq+pL2Yil0ObO2DfUZWR2ZkghuhVHvCBrFJU2rf5yAW/xHaYfjNlk34IuKp3ZQlZYchlwVK
VEd3bw1AD9Wm1Qcdb93Ia7oZ6vJT4XBfDlWY+4J043tux8a+b+LqGRDEZl+nQxgYXZUDZlLVL+7Q
gai5q9/qwo02dcsVAOtV+D5YQ3NAeJn4rTsaOBvc+E7WphmgaMnYO3WW/eYp7besAP9dx1womYs6
DX3XrNqdAFEpkI+1umc1Tx/DuapONUDePyaQ94PRqAjnY57HUnl2wVtUCQ5J+Xp9LRdOHR186Ra2
4VLVzac4B61UbTqZn2RW5s0opPAjlrxc72Zpx5yN+FMs1SjSECT2JkArQJLImhZg1mJYufIvjeHc
6afG2VwhYurROBI621C94cFnl6jRB4nFbV+v+VQU9KeVRPkJqHq45fXQj7qrYz6tvIAtnJu6IF0a
ksok1gh1sNkECVQfDZtZJXQbSZedIrspAyvJmjehgI/1Erxm/75tVJoDjS2Hk/GcJ+wy3LRySWu/
NkCReVvrmge1rNKgKNSVUIunkW/w9llKvnLILZQQAP2qrbhpRXXeNvJkjcMAbCMnTwko259oTOJ3
Vtv29wzqvpvRjYunXBncN+N6eDBFWu4bgIETTzbc8dIaJCwGN/Da5SKUcwDtemhAHRowEtr7cJTO
gxjS8dDEqgcl1wStVVQaGSvLvnB+6fRirUJVveFg2WfnpXBGz5Hvc7Ym47pgEn8BpSyrB0EmzLpI
4u846B9EDC5pVhZ3cXVTcbQldLgUynuJTOoZMdgQMT8zIYxuNmp8DVXtbkrHNNZKXxcMRBfYmkdS
sbrFYZxWyTFqJXQ6U3hF1/AnxyKeQds9SsW/G/208lSw8DihI3QVc2bWAGJ2yttIelmP4rCxRp0Z
5/URilatRy2AXhCvB9dtZWEr6JDdwrKbpmS0R8w2jl7qdg8pJLP8DKLot3Vw3iafPGTc40ySk0I9
mjT6wOkF9ZsmZN9S0pGbhNYsocN2UZhXm2KKhxP0uBw1+8zd86FdCfaWVkRz8VFFKyihjSHUEjqs
OjgnnAfabxhWZuh+Je1tp6FORElrc7Qb0UEaRChvLmzPTBKvSMEZlN8GzxY6dpfP5pgPChI5kF/y
nObOyB/MceWcWrB6HaxLUwZFk/NbLrbQKY13gqghYDY0Qe3yNp5goeN0C5CIRLZBCSA6EKuo2Emy
zg9BhHbTTtWxt5JyVbiJggRk+GGz0fuXsytbjhRXol9EhJBYX6EWm/Jut93uF6KXaQQCITYh+Pp7
ap48XFNE+HHcE6iklFKpzJPnWAjuc+fb1z5+3l0fjkFRuW6tGLNPrQrvIBrmRI12Xz033yrzrxhg
SUbZTw2fApCznXwfdCJQXH1hhR5uKr8fdjQ03sZxXksRLxGcHbVB6BBA/p1YoBSflanDCFG5f+dN
FYSpjanlt5n7HRC+I4uz0d07ZSj2kFz66u21CB78IBQEuR9zkqqIa5LFNPsl6Lxx3NfWcRk8cGvM
57Ohmqr5iSeXfeuOk0InuAl+Z4ZvuayVYZZQTyiNNmMOrDzkXkuxh7R0a+F20apBR4BFt/KjK959
yYhYNbZlBZlrnzhoSnjT772gi0K2Jeu99vnFY0zmvcxIXQUJ2PSuBLhuIR4uw1019VuwvLVlOv/9
w7EZArt0vS7wE7sbIyd/ZqqNNWp26cZ2XpvB+e8fvl8Y3WqUa8IES3XIAnmnQnLsh3LDpayED0si
ODTuONxU8LgA3Tax34vpus/SXEdoAreuRtKIY1YaqF6F3p9WMmsj97o2K/bfWUG7y+7rsQ8TIec3
RF7Pzlzf2+HwtatqCfOcUlsOjoGauxfuFXciRiuobqn3sQA1yJfc5RLqKdsOrUoeSvMl0ru7pi2n
q26qspgMfN6IfNa21uKg17Ly5FwUUKPkkBQLIAZjh2rY2Y1/ZSv19/I81goUS1Cn5zk59leL9I2O
OlBLT0fQa9V5NFXQN4thcRzIy0Od45FPakxLgKeq7BGaMA1y0MVwX+f6Npj9x8ufXlmqJePoyKdi
zroOMRz4/2rOQNz1g2V9XBdbcsVrI5z//uEcKifzvGBEqqis322b71rXXJfTbV5sNUevDbA46OME
tQpVQWYD/FFlNHY5i2Q71FHPSewVk/yiERbBoi1M6WY69aB3iXAacOIsMk72dNkMK8f637zrh0Wq
dQXO20GlyRzeE0dGJZpb5LQFGF37Ov2vCVK8oupsNEHSi2+5za9mA8RzuOWS1tZ/cWlTkhtbQDov
IQ5Jn7wgm5PGTxmYjRtyFRQAXF1eo/PV89kpWJxqlTo2V1kTJJ7S1w6V/5RvtWvF0jRHAD++WItf
AjvJbBEzO+hD5JWfHUU6i12ry+mgi/mLd+sStllU0NWjjKdJfQaj2bi+xby32JZW7sqrZgndRIpU
UzFPWCdnOoz+jV84sUfvsv62RHM85RvP2RWntERwFkAQ2HWIYUyWHsEHd1fVzvuXLL2EcAaZSOs6
aCBgrEnxmM99foWenPzJ0fCz7ggNJh+Fs9fLg61c5EswpwBspG3kCP0QVTxxFwQ8Y3CTqvm7PzZX
AC2g6KfBSdjX/YbLXdnHS1znVOZWOaEdAOYHcpiCkXhq51jQJsZ++GZAJLtxYNYstDj2cwpAVKuK
+WR3Vh3nfvcXLZdvl1dt7duLQw/e3rTXE8rYIwND9sTsX6G9hT1ecVdL0GYrGpczh88nLax3MJP8
mvj4Vk35RorsXyT+/zsSfwnanP1pbHvZmVMmCxtvf7e/K5nUv2RP+jsXNBI3wSDCnZMV7k0IFgHQ
GWHfUUjA3WRoFtllRcP3Xqa2ev0/P7D+EmtpUcI5aEor5FEasMNbZfDomlr97gZId3eE1vdMo7Cz
C6tNhrPPfba/hF+mTWoIFK2DxJ3feI2KSutFDWjtvLzaaBhaG+H89w832uD5GIOq4jRJdV32zkvu
WsjRe95DTfLyeHkXfn6U/CUQU7chgDMiQ7KQnhVTb9E5fGjz2wacr2Hwz+UxPt+N/hKMmUtleaFT
MKAR5rupLU8kLX/ZbIt6Z834i4C+K92xDdocYpeWXz4AghnSSLgpQ1p17ncFKcVrm0r3LS9HFmyE
Mp+7PH/JnKd9Pld61jkahtwbFDvFzkp3cz+CD+yRVqiMhUD9ItTZCp3W9sLCWRQggM3YhAMtSL6r
Mx5J9ewiu2uHW9XvtRktYgPIG0MNBIrkpzofGWg7c2W+53PbgbvB6lWUBsK/1Z1EvdKVzS/qTv2G
M/ncDyJB8d9tnvloIm/TFDJ4DBrfxk4y0718aeMtIZrFXDItwg5vMRNeadNfsxT5Hptt3N8rRllC
NNPGSUGQhvc3ZNhioY4T4bEdfM+6L72//SVAM5tbBWJDz0+oHzw0nO1ZE+xsx766vDr/diV94sWX
UnK1sdtC01xi5c19Jvhdng0HS6l7LuShptZLNtA2MkF1nbJ5igereW+HfmPxVhxPcN4OH7wbkA8t
7Xwxn1Kg/R+E06Nhgkr30Ls5jwyFwTqJ6trGVM++4LOpLnyEg04su5gQahWlzY5BNvbXfYFshlVW
MgptGdz2ZdftyISAog0ttiN5Wx1Mqsd4ziXEAgDL2+pKWXn2+sEiqqBBX8v6XPovXeuxHfKTAMfC
99pBq4OUcoxCT6VHr6HtfqgEhXS0cTdMvuIql+jOdEpTDkUBiA6H94FhUJV+ZSSMUExLdPcL2tvx
5fVeOxkLZ5JZda8HCW28VvtlNOVor2ClySIvbKBEWW2EgSujLDGa9WiDDKLHo4w1j5r8kVCgZgUk
W8L3L81iidIEMahgELNBfO7lUWphnTI3YgbcJ9bfyyOs+L4lQpO76VBkfAiSPJvuQx/1sqHfX/70
iqn986J9OF99N1rSH/zxhEau+d3Tdf4IdBbZWUEL7jOrkz+ptHTi0RnwhctDrtnjfP9/GLKzClSD
ChokLWniYnoNu7+qmyCFsVVwXPEZ/+JePgxgp3ngoJKCfNHodGgOQgd4Z7dxyvJDYfkCyl7plsDd
2vItHIbbND11AHE8VeGbmM29B3ms2TGxj6J5k5m4glrP5VWjK75pSeVI4Jpo1WAbozJrdnowJs6L
ycQ8HatDwFt+dIhXguLayh615PLkgcDjBs94AcBJMVxRyy6/m4yW8dSNwBKTeQABnRNGxINmfTvm
4b6E6sZRE6uKzcSLPZd8eLv869d28CIw6WrHSKqxg1Hwf4byJegw+NcIyMBx+9/9NOb5FPgGL6QK
BZKoAihJ5/Y1KaS/tWHPHveTa2GJ7ewUpFp8UU0nsAq77yWh8CCd5T2KasxjSDMWu8KT3r3rFB1A
4CrdZbN/P2uUVXwzG5wlV+9DL7ePEJNwY2+wrEgb2uzB4CV2UMvI7lnbq5+6SvEPTOIfUN2K04Dm
P2ovcK5nT7SHwj0jtupaxh21rF3VAs9QaAGhupkEEVgP0FYIVvwYtAReNDUi2Gdd2z2OoP/fg6FX
gW+B+xETTMZosaBxN8z8iP8j/MYsfk6E9d5Vm3OLQxm5l3uHA7rEKwJFSEDBeUQpA8twGNQPDuCA
ZTX9Tj17/CFTYv4oyKaMEU8tO7IZGfajFF5MnK41GxZYeRosga+yajmd/KY+uShhSK+PFJO7AIow
X9qd3tmRfHAYWkxNWll1CzXtUiNL5OTTTcMr8fy1zy98rMNgdZ+PXmKL7A7cuW9cdltJ/pWDteTD
9AMIgWue0ZMVNP2hY6jmkmnKN6KvtdhvyYdJfG4Thq6yE/hwbytBroeiT4qxuR6G4jSD+BXd63jC
TBM54Aa86pqw3QXWFt/Cind1Fye7AsaJz1Mzn/J6TEg91Vd9L8p9o7I7iFTreJ6tW2L5zvFrdlo4
8xzCToE3jX5iSfBkTd58bTXlRhCytoPPruXDFlNdmA/oFoCuPUSkclvHnfd3KL+WmfeX/Jx96hRA
Q3E/UZrltygfj+jHngG0r9zwKXVlvXEJrc1iYRCeDhoETqjE+Oa5x0Mvfcusr0VRSzytJQNQ12Yd
Lu0ZnKLjL56xXTiUMdgvvvbjl7Bah5AhsAzBMWyCW78vX4vUOk56S0Vg5SQuCTn73muV7+Ll27H2
0KRAf5b5n8sbc2XZlyhPUgGFqjpvOo3pw1Dehc73XH6//OmV9/ySXLNEJQGYuWk41Q7ZjRbZq6rc
ueyK4W1XsHA/YbtO9tPlwdbmcV66D4dAaO06ssIb3iMy8noZ6byNAvPP5a+j5eHze9pdHGA4cRDI
Bq0+0ZC3mEU+H81M5LQDmNr6p+0865k0eeftKkozGRPr3LaDLtDrUgv1I3RmfmL59Wxmeqzc8sdc
hfS28y12DF2KrpizqM0pl4BvQIeW+NCFGt3c3ucMTdaRV3ZCRVnD6jtIWJibOiXZcaQqeA/JQHcg
rhUvwsuzgxd22SEHXPNQQH1nH4Q6uPe8xk6jxslB6IXXPH6Lm1YxtETNS2pZ6pwFe5/BM/QK5mDc
322QQsld63H+28gwvzFtTu5SEerYgcB1PA2kBNu8ow5Q1A6ijhpxhcdhfRRgz3hva6binKDpIh2s
4srrC4CXp/a3XXXBAeV1emR07q4MoX/E7NRRaXd1BNIrcT1I68fgO+ZR1745MGyc55lab6lunH1m
Cfm3linC3taq9wwJw3tW5/jvapqrUzrVwC8OWMQuQ1g88cn6ycoScgy+mPZ5W7e7KgxlNHsp2VOf
T7uKqGo/9CSIy5mPz0NJfwDSF0JKz+9uHQ7uSmJ5oLaVkNdrQQ0cQzcHwVhOpniaIatuq+oPd8ts
Z2zgbjPto38hm8W+Yz3g0WSeimisnQpIRyqTsoH8TERlh8xsqDvQkFbzFN7zqYY8l9uBWER1RXio
CsYie3TAPVCNUOA05U8HXQA75naOjsqxdGjsnsGNpXLaK14301uROf6eaeZeewwIbUfR5mD1I4rW
tUTD/EzgoB2nQuQUIOC6F1afR07bpPe6NPZhbNHCMquyuhuy4Xvvj9O1yZV8tdLaPtSj6J6afhyP
qvFHFSG+N7/E6JguclXAosBxhj3CNrFHV938o7DGv6z06ge3zUb08aYAcQN0z/YexIgh0IAm1HRu
zV5P6XxwHAJhoMDtOEQNjf+QNUNxR5RWz4100dzkosEUK8HdX8rpDBy2SKuTslz9XuXoGQIVF+LB
urOv6qL9XhofoHnoBzw4o00hlcj4eD9Zatpl6rzgBhJylS67mxF9pQcLRBJxQNIOUhAi+KZzyC7p
FC/4M3tfK+7GuegfeFCV72MG+gbhjmAsbAfaxX5jqitV58Ee3JI/Pbd5V+MgY2jZprHsAdxPR/S4
5cKxj2XAxyCGMp0D9biOI8YdnBCaj0Vov/TYPzLixvhPeY7kfUxHWo47e9ZPEPlpDx40L3YDDuhO
+c9qsK1j2KYFAoa6Kh+DrPYPpKwVbpf8pVKkH6O+yJTYS8gaJNiy4IMGcWmc8dZ/EPX4NlNv9nYB
77L7uVIuSDMsvISt2SM9zlLK3BsnbPiu65yK7xwBCo/4sr9c8ZZLFHaPrJ1TI1eIIvJAozrrUJyh
KFtvco2tDXAO6z64e2ie0mZoOhvB4/BTSH6UAaXRJOlGvLb2/UXYPjUlHZzcchOW1VMk3TG8B1+E
vi9c23wJBu87i9C9MpPXZPNYnLhQ/u8+zeYqCnuI2n7NBOeZfVihnNhBY3K7PjWOoPu0glpGn/s5
chbsq0Ms7txBeop5o+8mw+xHjY/eR/3Ls7bovtZMsLhxwScbmLJynaRE7oun7zkfIuW8fW11FjHz
rEAfRwORJo7feQ945jclmhJ5GuuQu38vj3HeK5887ZeYWyYz5LcIkgfUnUHCW7QA4k3CRFPh0air
nAm3Vk02CItXBlviPr3CrbPA9TEhl6qE1uo5RXY9hlxmus/I+FIHW3ZZezktl47LQcuiRWbV8uxd
YYLvhTWFkePlCRX+iXbZlSDDRmlmZVpLpnANzTFCXR0kmRjjWv/wRLaT4bNuOrjVrQrk2k5bPD3C
sCcOFsoCirG9krYxyMd3v9GT9PKljbBELiMO6VOrQ44HCB7/4JGgPIB3rHiuy2pOKjWKqwDZ16vL
g60ggP0lbXDnMV5C/C4/uX6QHoOBUsQ/AYmsQOKE5nYeRgW4Gr+Fc8tvDOv0Efs+3Om2HTdi8ZUd
ssQ6TyacQQ83nIFQP8P+mULHl4JqKvRwr5fZo+yc6PJc1wZauFCalU7VGty+NA1qEEFKJC878nMa
1a6fM7R8u9+qvks3RlvZJsvOmRobPzWM4VKzCHi7XdzLVphlEaQAm/3lCZ095ycu4/8aZ6QHASR0
4yaWb++GrrwOzFaf3XlNPvv0wp2yyhQ8rbFWWdE/TRa9dazpJvXlW2HzjWrh5+YgS2FGVK1KIGyU
l6SOgoZ8E081Oi01+iVyfpapinzsgssL9flsCFkkfTPP8ABAGA4xFQsJRksNe1KUEIAviJt4aED9
dXmcz21OljAWsM8NxVQ4JvGZvVMCVIfBsB8m5ytxEg2XKBaRB2OopJHo6cz/GmJ9VwYqld6WYs+n
L3B8/myojzEAYpjKIg1H0wqPyz5NAgbCpt4cQfL8mFfFXmbtsUm9n5cX61OjYLizE/8wXFqIfKQT
MUmat+BRa6OhzuKwLvH02lJI+PSAYIjFiUd7r19aVT0lfo2XVHomj64RYV7+/Z/zwODr513wYQJT
UDHwxTIJ9nw8oJo8EEmDaiXqeX4AyzMItMs2L3dDkVMGQIJlm2gEhzkDDU/WvvUmda4ZAz+P6zeg
3Hfw2tr4aZ8eLRouIQoC2X2umQVgG6eHUaZRXVlRy3lsavu6nm9mKFdeXoS1kRZ7xnF4SC20m55C
r9/bntqFpbPnLp6JQiVFH7wNEuS0l8f69HRhVosNY5W68urZLU5D+tZ2x7l7svn15U+vbJQlcqHT
LplI0KiTn4N0OiNvpgm+pI6Cn73YJqYIZYCiiJuMPX/pc/1Ecv7H0Vv3zNoxOk/pwy7Mjdfrduok
aL38v5KDmnIWwwO4pYYIaah/Lq/PipnDxXXg1D56u91KnQrbjqfGwyMHEoLoBowJmw8zC07eFvHE
ipWXSCUXFEka0nA1dKmQzyhACz0fmq3M3IqdlzKfwcBmoHYCeQqFGOIu1+Vuwqv+8iJ9jpOApRem
QEDdgRXQC5Kpp/rG9QocOvAH7IUr6Q7CLDlaN0BXANIya+/X/bQntdxi2F3ZBsHCQsAWVA5yi5C9
K3VUIBXUqccJfUKyMRvTWzHMEgUya90CG906SSNAWoMXiXXrCb8/4BLfSoyvTWJxT+d2X/ZVl7Kk
Q4GWgJ09gM7w7OxpW2xM4tMXAky0CN7TDAR4FXFZovlQ95ERYtz5shRPk1fVsS41oDN00BvPrJUl
WwI++hkU3X2AV3Wr6mRABi3U3q01dleXN9zKci3xHnOBJi0OJfWEWtBpSUuo7c5ZYO9hqekoFN16
8aws2v+hPgDh8tyC0YTVza6qanJgQ/oSjs51n9aPHi+31N3WBjpP9IMvaw3LQDMF7cbBZ13U+3hg
Q4ZTivIvKg/APgVbkKa1gc4G+zBQhlJexYlmCbqxH5tWJFBBjKH5+dPI6ZVkW5THa/ZfOAQvS33X
yWtyUtnPgE9RCJmJEp3Al82/4syWpFyjVgGIRxAOtoDE+cIGFE5v7Ky1H07/uz5K22DxoDCECvhr
loE9PR/kKxuzrbhhbYDFSQ80b9JOdGD00WGERjrTAdzlb6QB1j6+OOReyGo85hjQ3t0cQfX36I4I
w70tL7USJy9BGBPXvJjO1CrYQe4d2Kqak9VM3xWX6twp7YJmIywPCoSqR21qvjGplcO+RB4UAyfC
UPQQsNK6Mt547QwSDH9+9Z3m7pcaWWm4xB8wiibHxjftKc0lsg5oqcr94UGH5rfb+xvvvpVtu6Tc
6oK+6Tvd1adioM9ebW6F2ZIVWDH8EoPgcjAXkmBAfp3V2FUEeiIkQnlo48CtXfBLEMJE7ZJIW5OT
xfNvhpX5TdeU/0BKc68zfaWaam+p8jqchqs8/1JuGSZZXOx+VnR52fnzyQRgKEJFoi3KqwrMOped
yOfACnx/cdRpCSCDM8G5W7NMk0yjWUyzoXycfObcB4Vun5lp3Fvl07yIhM/9F1NT8kosWT4MhsiN
5oGVCHMJHBjDqe0QmzWnnpvYddp96ZUxuLzjwtKR5GZHzdYzekUqPPQW/mEggwotOdoJC6tost5C
u0V3n4lAIQ3mry5qhLcHoOpAAI5BWR5inNcV4GkVsvq4x4OBnLgKY1iam6ey+pqKe7jEHWRp5nLj
dHZiWn+e0Jvh0VfPF0FcVTqIcJc4an/Z5ivHZIk/YKSfnGpS5AQWqAI9q81+Ytn76A9fuz2WAISu
8zvaENtO1Nz6O8Dli6egR+Nb0wRqAw+04kSWQARI0tTTMEhEigI4sckdr/s53Si1rD3sl1CETlpD
b6kqTcbJ/adR1qGw7pn6Du3P2AtYPJnium3OqDaysyfnigh52wvnqER/FH21u2ykFX/vnmf+IURR
1lwO3AK7Xw95czqYOAjuO6bA6rm14VaCoCVIwZWlBS4qESbERnHa86NO1DH1/uYj8vP2lrzm2jwW
/gUFn5pI9IsmYEjYu7P40wzlvQae+4zs3Firf5vV/y9dSf9PItSFSnqTcbc9ZWC94rumbu19BXH6
PrJ7kUt0h3jp39ozwT8osdYR6CWrRI4jf3KlNGUkxTge0s5i10444JcCgvJSjfPYRGYW8ofvD+I+
A2NyEUMq3jmCZUCdqNH+38umXjmPbOGPLNYh85ZP6gRcAN8PEtgLboknSiZ/49mzYoQlQUXREnBG
WNWYlIM73mt/zp6IEBMgCVbwDU2DW/2Ha+OcvfuHTZtmfqBQ7WlOyHyfcpLf0NC6aQQ/WN5W2nhl
19Lz3z8MMXdmzgtIIQBaU4E3pt8zUj+2TL0Qiky1k/6+bJOVYZaIv2HwJVXUQPADXE2OaqvIylgS
VrgxIEXXAKVKjpdHWnFly+p3qsNq7PpAnUJAxe/avJ6PoAr8Um2dhksKKnAqM8ubmTpBieIqC9IX
WdBEw5td/vErBl8yThGOrFxW9e2pR/dHWPFTagOYQfYo7G4sz8rhWBa+7WywkZzrSUIzjf0KH6KB
nq+/VEPB+pyH/bCdRg+f94imCcRixb2XAWnW8SLfiGrWbLtw4gFEqEcIi6mT4aFznQe8ufMNGpwv
L/6/clmfuL0lzVRrityi2pDED7W8csvK26Fy0xwy3Tp7zzjFXe2aCc7EeNe8c8prmlYg0NZQlSEG
pXentIqk1LK6lWB3fu3KNni5/NNWjs+SncqyFdVgIiOJQbRcAKITFkmddochKwFQ25j/2tZYPCJt
0LB7vj2zZJxD6533RJ+E6wF0x4X+52vzWLjmVlKZVWbsTkI9CJ/FyHrtiX2TKbVPXXv/pUGWFd8M
AX4OWJ9JBjke6v6PmgRw/GoXdDr2td44SCsmWVZ6QTrP0X6e0YRQBoiEM96yYnq0mvwAwtgTOlXe
L89mxSrLeq6bM1CTpaY7yba+QQbuLvCKK+O2G+/gtc+fPdGHA6t9t0XoOkxJ61kH6G2dQiDwlVcf
Lv/6tVU6D/vh8zKYOUc9H6WT3t0Rpf6AHgLXcan/UBvE923gbZyQtZhlWb2dLM+qdI5EN/3RfzcH
LzmY6+Fog8o96n95L86zd589kJv0RK+ey1v+Lf91eYZrC7h4UDoTiHGhFoCkJHlwyoe8V3E3m/3l
j684vCWwhDhIQoM1ejilmXo9qxuYudqwzNqnF6edmkD1M0O6i5TNfdPNz1mvtlJpK6/PpQopEbVw
OYjFk1rpkwzpzzGbRFQZ59FT464TgQCrvr3Fg/Uvi88nfnspQRqCAbpE4zquhZHt7KJ9qE2O6qqJ
je/EeTrfNRWadWiLcHNIRoSsscehlw1RZ1BNRaJAOw9DcTkXMYEU3Zcst2S3kmNX5+BhA0U+z64c
EOBKUKBc/vTKjvu3kezDmcrGMhuAQ1dQRAXxsYSa/FwkaeA8fe3zixdG5mTorhvm4SR7WcS+zb5N
1VyjZcjayFit+IQlf5Xwy4r5VoUB/N9dAavQYgetKVAEF5G2+Bdj9MVVw4HBtmWDGltPx99MOK+j
ahO/1N9nvmWIlSO05K9yRsujqWOp01RPBwZCdyrlxq9fy40tGato70gtSAv8Put+Awd94n3+DRk5
HgVBcNv00yNIpl5aaR+cGvj0L5l+yWVlFbwIQehaQYpl2nnKTqRQ18SbvpZlWMqUWnkLttM0LU8j
qY9jBV5yTWyysWIrp2IpUNrlTV1aUz+chv5JodeY1u+V8/PyunwO66Lhv0QoH4+cEHnfeXDyw8As
scssAuBzKyXQfYC0gxu9idBvy26aTvNYFQW/H5SUf6reLTdC35XpLTlv3BTlwjHHsyaFvEbUdugT
N5WBGI5wt/zoynZeIojQZNFLaprhRMl4N3ksKactvoy1X7+4bMJqqDRkucbTbL2ghyOa+bUAiOOy
dVZumyVMCPDpedR2V50CUBsHNUEx9afjWDELb9w+QffXht/6fH3+X6qw1EHXliFYZkqz8+S4N0W9
EYX9m5v4/yvs/9QCrZwZ0kvkLMBTMOxEUYo45Hj0e8j1xO1g2TcgDRivfH9iELb32ZUY3QbcYCK7
JqQLQNLf9scRpWRkWjPrFwdwM8pCN791IJYRl0PVPxNJhzdtFcUVs30/av2UXPciLfe1N5WHpjBk
73JfHSAxhw1mcu/J9Yl8vGyjTzcAA17rv3FgYaCGOhuWJrRnNzSzr1gX7Fx33jgdn5oGn184ezSp
5LnXgo0nRMYno+2j136RBWCZ60GvNJoftR0mwQyqCKh8QWg79shdVnzFKzKw1P13aZwwg5o16iyJ
Us4+nPI/fiftjaPxee4VHz/fwR8cV0A72y3RFJTYAAjGkO6md24m2I5NldjNhf+zGZz2xm2hAAfd
jjTuRJpGVePQXWql+bFOaXolnKbezZ4hu8t7wcPY/7fX8ZvOf//wm3It7aY5GytnYIA3aTKp6WfG
pzu4H29jjJX9tgwJq+7cVq+Yn+gGUUWpgBsjffXWEbVxYj+tWmIS5534YRLoYuxs3eZBEvD5pRmh
QVqP6m7g+SHL9F2moX8zyelZUPH78qp9XlnCiOy/Iw7UbexuxoiG2ekhD/WhKmGhzP0uzq1JXqgh
8TTcglr4HoxI16UwDxyX7cZOWltQ+t/RvaGdrAaaXonqPRcVJBUeSoAL4sY2Wzb7NC7EBBc+Iuw9
nAWJSqZtyxtmgqdqDn5YrbXvwuBHZSt3Yypr+2/hLDpm12gHL4GQ7qC5Npr+xRcu2BeaE9qAti6l
lcksY8PA8icy1SHSkH2ZRpYztX/QKuzvlM3yV8gV6FvwW/ONtKFN/q2Wf3KolvFi0RDfroYxg1oF
FImBJYPE4lF5HnPjEdw+w3WtK/1WDUMVRrXd9lnki1R+Z9PYPxS1p28zafcovAMiVoPQ7VhX/XSN
3gnyOg8u+ZvDBi8qVOVrnTWQQ4A3oDJybR6+Wq6YAvACE/EoAwiRgxZa3NW+g0oez+p3Q8GyvU8h
2nZEJ6W8BdTFcn66tL5RWu51He5y8+OsQ5OpOXFmCLV2454xtJ6BDV+W33rfitDdtpP6H5M12O9J
G0LHV6A3bMqirmW3gcJwNLZ4FUmwGkjAWrLwd8jYTgzffchbWSY/QrFlPwf2rqb9q2qK6ZgJ5zlT
9W8hi6iofunCQW/IfVpcp/r9LF2kfCxRIU5u8Fe41RUp3Z3H0ObY2Hs+ZpFLf4Mybe+dyTagTxzl
hX+cgvY6NBlaS2g+Q8yPHQDZvKfjO2HWSVM7nn1+3Wbh3uftt45NRx+dAB5l11VrJT5y8Kk1Rmij
fUGd/Tnw36SA5A7ZcfO9KNWt5fNDXgWHnmeY6KieweRwQNUhEqyuDlq8+9CtcYt3SCMn7gTenaGc
f881e/TnMe7NeFUqF9Sr5UPY0KfeGYoDeCH3cjaHQb+Gdr2zBpCa5mj6azSoekhxdORPgj7JUkL7
PRW4Pe5q+th0MkKDVtQrF9JV8/6MOHB+ZghFCa0ipq4MPcuYRYInqIhBKfKundCSax6Gqogg5EhC
SDdMXpTjl2uDZsc7UYGC+2iaMAoa/3qGdoAYnLg8L5E4+DPfjeK5Nv4u5SHKy/NN4zdXrab74n+c
XcmSnLoS/SIiBGiALUPNPY/2RtHtbjODmATo69+pu7LrdXVFeOO49o0okJBSqcwzVEkE36Gw4XKl
oMmhvTFMp2ydcRPMXYq0qV4XIrPiDtUt93fmkjSQz616U/kBN4QQtpaq2NfNjVNci9K+Wt7HMrBf
ZvTr4HWUXaPdRXfOlb1R7vMCHhFeOTCOZ4WaQujrw57y3zYuaNI8NtDFllaYYZkyVBTKHbi7pFin
WWy1MXFfahM4AEw/d9k1y2MlN+1NWq9tdZj9nbZC9cjrTXWf5QC2RZBPwc9jeLYTiC1tr2EEB+9J
ZT0M6Y7DhVnDICk0D1Yaz/XdQocINEkpwqa9rp2wne4adN/7KKUkHts8kKTcGhBw+2fxImB5hI2S
1aiHCm9F15CWehZjkND0WgD3br+O+DNlNykcRTee/+zMm2XHaJSPLOhYWNKX5beVzK+kn38ODCuj
zOHD0M5bN0t0IGysRzQCrTv44qCtOwSyduEmhR25EgkP7PqZTA+puZI3Nm8DU8NRtMhj8GHWAFjW
P3ro2YHla/8CbXMmbONWInJ5E7aNiLGJerMr2qAS26q5F1ngqyNnLFr8GOGEjpimgHjXNQGKYtsm
yHYPhq58ocLSeZTutdPdZNODqDZjczN4WVyp0KqCvrwe2qjpkdCty+p1Lg8NVJW77M4gkZ6dACsO
zWqsJ6AofD8A63jJ1sRamQ31Q6hWtyBVA8axxMM9wD0lCrRTVO5wKc/JKm/HtTW/o+BsY5Af+dEh
nlFkWBvylpoNWqr129xACzOEdCR9635LhMQusrJAYL941774wLsV82oBBt66HcYd4a+JdT2S2ON3
8xhUQ6ifUw8kjwOcjwYoBiWr3Au9fmvxF56ubCBMNL3nJJT0yhxBD+aqGzeN2U5pB/rbbWJirXak
ipD3B4ApBTjZgYgiVRvTLJxEUD+6Ci3fGno0YNqi1eEUgciu5zLM3STwhoPnzqHmsQENxDhRARxu
NeFbxe4YZriMpcuLyn+2/E5OXSTR+RMF4jRo54wXN4o4W4+4m7TSAVF9WEts72q/VJ9W99iot17Q
YJD35ezitz9JdZWOH2S2gznNkHW4oV9lAa7bNxZ0A0vxoqZyXWjs/ByO6J9TA28Yr4u082N2NzXE
DirnxZVDPBVuQDqYDCVL2FVD5E23DPAQL30aGie0zY8yayNPXdVQmCrtJ+E9D5QGum5BvL+fAEeQ
9Lmrn7N2O5B1wngIf8iQNdcdNEBbLXF/U3gzkEmXG9qJIKcMAlhJUEIwmteAK+aALVrvZbK1yg8B
Bg2cyUg/hEpsUGsJmiENk45ELHscQdQeLG/TMKgv4sWpdZAMa49AHQV8+HSKu26I+Hgv9KEisEkY
e6SgWSRJCOp6mDJIkM83NQEkG7vQt954J7eFTFeyXrsDlik4FnYT8iQH//q+RI+kKTeZ70UKBmq9
glpQWsd1Fmug00fdB3QmV1DODzrbvXdhQuYNt3MKJlZGSZjmKsQlMoRuXQ2SXcaSHVgnTWCWLiC0
Xff+A4U6xOI0IRUPoJ+HXUvg4uOsh0TfDZyHMO2pgqk4CD1dNTj2nIpEPuvDgflrWrVu0OXOBqox
ASRzHzgsvUORJ/elXCKr/y2WBlJ5OqqhnwEcOkcQcQ0Eh11QvHtvzUcaI+/BlKRBR14NabcLlnBJ
Gzhk/IR0CBb978x7TctkTeD41Op7V98x/z1XVjACNIAmfzxaT8PkBalO4sE+WmsUCLoi7sUdwdGU
oLFAqoPb1Hu3YsATgrUOivdvYldxIsdg7J/LessIizpPP5vZuoMlHjzu1E1ZH/wujxLEtxqTW93m
yJOQPTiIXHN9aGwZdnYkvWdI0AZUg/xU2DH1ljVlXjD4LgnM7GxpjuTKCx39I8mhWJB33X0+LA8k
V2Pow98P4F+HhlhOh1LI2PTjWkJZEHe/O+HgK3f0qqonYPwqdeeXP0iaRakNR7XuN4MLF5pcsV2r
MCmuMvlMmBM18trKbpmEa3Fx6+L5qutvwHwMJPfCRXkrLdpdAWsvR5Y/Op7eYa6jSb/4hgemw/5q
J5hJD3Fihv2ih4+iV6/j0EXgqEMkAZJYjr9KIOfXkTkW5LOpk6eCFJtZeHF1FD/Vw++hes1SZoc+
rFPkzEOt+V6hhQgLKIyzvh5UfQXVindXL9uidntkNiLW1XxlSR1ZeX/P+n5VLQQEfReahHpdI1Dn
fXNTAH5tDeWKu2o72FUBazdrO/VWWIp6Qxji2JhtdIv4m7rVbc+hFFan/BfUEdy49MwPHySeSNb8
dwI30cCM2oGIG76dXZp6pbj4RaohXYNuxlbQE6HAQcwk8MwyXhtq4xKOfLh4EHP7Ln3EC5ouIIb0
SLfYHJPBvOcEKUApQ/gUB1pBsMSCsi3SzDCHTlPoJ0sacJ6vE5hvjQldT0n3oLgFaTwkCbgXpP1y
lxsLqay+hvGFjrWHtKyw5RzYtr4tXfHB/Q67XaokyuosgvKYjdRc+iGnZFv2MjQIrU05j3EuQVpB
Id+KixanWNEd8X4dn1bWPPymOGwKRosAF7pNRtMmLKr+yoUZ1RZW7Z/zlDghKZYySDImQ5IAApRi
GBFpGHyp+95Fm8h6JjZcvfgICqt0x5hyH7uuJKuh8+98qp6KyRxEw19TJJvAxuXRhBrZWOS/SGrW
VcUeuNc8eoPes0UGQKBBi3LIvehIPg9ojvO7LmvAIl197ytbQLJF6rXLhXuF7fLcgDAcA4SKLpbt
fsICTB05X/1T1wG2XTTlGFkFMt6El/K10q4TQBWYQDBDi6CY9S/XTq7n+SjtXUzIgjoIYrCZQE9X
pz1oXRill1e4EuTw3WR5v58re5tTZDiLmNOgXdihrZIbFG82rstxfFXtPl00XS2Y6ygR85u/kBDX
qA/pmThHEG5bEw1+uZ/r/roqxkjkHEhtEbrAKsGrEs4OLS7WIYQbVtnUhlWtGyAuESxEe7cg5mlH
rkZWQqxj3swjUNHo1FuRUNWaJtoP4cnpPLS8u/dbedXw9HPx+lWLxr1pcBrAlw1aG4PCmYVmlCtS
hAZKUM+ajpmRVNuizVo0RpWKsg7r0LS5CmbJD9WIOoZdjLiUej7438N66TAusfxKx3RdpsNtb7pn
l3rAjiEpdzWkdkl973Zy5Yzyd2thdRUeMuoeMGHf0umB2SpFQ35h5aZjhReNUJ/aUlOJF4b9vIGX
kHfo5k6tWyfxtkNXJft8Vrg0DrxKEyi5iO7O9wAii0dQZ/egSVDg9n28DGvSH6nrJ4/FRNyn1kPD
OYBYS2IHYAjy1VBSGE90SVECcZvaKzAG+RWVIEEHTVshiNep9T7PvvplWUtzlXAKsfSBQPJvykdk
AaWOUjgPvi1DXwMOkTlovuUQYmn77Aq6QmTTlv38I+1YeYOD3tx6frWsO8icwHItaa5bUPweSt0n
93Mxy+pNN70CYsWZwchqFHdevq9DnSm1njYiZmhAu5wC7Zo6ZjgMfpZfuSl0C7//9TNltdMeBLPo
QHPPw1rPWKjFq8zfJyQddESgdHAwTPbR7+HCw87UtE55zKZKBh+nFTSIBzdQzrVCpUZn6YUy03+1
xi9KMqd9icoM1TBDKGZP13KdbeaHZjfcTLhP5hFKsSFk7kJntRz4Cgt1196QTb0eNzzm8fdT+fXo
+Cm9mWUlg6Ymbfd++qbdt6EF/+uSfuDX1S1+ym3Wc1mD2j+2aO63uCtmoWvnTWjP8r6FZyk/5irf
D+Lr1Qbvyr/LjsyB8QprS7JnOYnnhN+yxt9+/9Nfz484bXYyXaIICPGevWXa/dLeJzbQ8pecHb+e
IHHa6kzszsjBaod94ns3Kim3BYoVeq5ukOjegn/w8P0Y/nvZL9bYaddTVvOwNFSU+wpyDBu01t33
utEUCtpAMoh5Ek8A4olYJC3MVxYN0bMNHFr9Caz9TjyWRPlvSdY4AGBCVkQFwGL7bujgyKpDDWTL
JarH19MBG+W/P2NdtHCkTmAlBi5zxJL3AfdLUQ8RrAcCal1yPv36i/JTBjkZvcpSHvRKhGVukIDk
gVHDreLqgqHx14sR5Yy/RwG3Mq8kjQf0GgOUjI/HuoBdbL7/lGci36mBEaK18ZIFOK9kWsAHbnGV
LLqDQ9SDDUkKhVIlhMElugvs36Lff32GPzoYSIxHlY0GowFyQVMXY/k5TP/UjnehE/v3XC3QlYY9
WTfupPDjViYtVJDEuoUk/4XIcKaK/x9w4o/XB+s448vQ9tAQ7R2A41iJSlGd8yfB6+a3EHOx/v7D
fL2qxKmf0WyJxBJZqvb1zGqkKdZDBl5w05arf/v9k/5f0aVIPEqEim6GNsQC107yUojqwjSdWbOn
XkaDwwmtNNh1ncVQZhL6Rz8W/8LHdcWpgZHojICSNE6YdBkehEzgrJ6u0G240NQ984VPTYy6xfct
6DvYIKUsY+iZVqO87d/2dvOgnYtCu+eecrKpM6+vsKmnZo9+zX7K5LZfvA+HzW92xe7/5QvD6+Tv
vSBlD+kAH5wz5X1Y3hgsvcJe/jfnV7Ax//71wu0VqSBQup+RrlfI9oOhnp8aIS98huM6/P8jhp8q
CFitWlyvcSHWK68V9VcaophCPPr+Eg24lNfjheecOyNOIkZbATjNcfDsTflTJu62Lq6WFqnScjd3
lzwnv+aqudw/6f0tM9faswtvJ7l61JkrA+w/dmW3ifvpW6R4McTvbmyJ++4y+m085pBOhW2BH06l
M++IGciqpc14S0QhbLTBUMmFZii/o9TgLoXKw4vlkn/rVMJw4O9PKzzRVXUPZh3r+kcfqFLLWVap
EocBUqXfr82vlz8/9UhZcjeTLUH0gTFmXNvWoaDjQ86sn47Vvv3bI44f/I9IXeSUk6b3zb4du9DL
Onj/9c5NK8QGCqCXLCf+i/tfLNNTzRE5FxnUbwYwTKbxJREczR3Rvy1N9l4AZtDmw6Nd1Df2kKxT
QuiFCHhmb5yKkXispLYEan4Ht8e3HMJrNTpklVJ5NLjVAZ3P90rxf4EfuZCH/3saW+LBMkX1A866
+omIY6d3+LfuPlh3f/92YROnh7U5IJkdqjt0SV6HlO17H/X+79fAuYly/n7AmPgEYnWds2vJVVvd
ptzeFiIe8vkoqRppdUlV4+vjjp86nORGyQGai8diEruiNd0t0vr4fghn4tOp1kWRK9ShFRQFTd46
W71Y9ZY0iXzhfdaselGbGAYOzoXE/utsEBemv+fLc0qTywRSBz7AhQ+9BInyqHzLdZgxe9p2xFse
0OjuDSrnkykCFOy78Ptxfo2kR7nrJCEZBJMpQ81xh5r8nclE/godLhFnsAUKLbtSkSPaBdLBtso2
IkdzFSpj5WrM4bU2g00Wu2yZ1wNyAS8Y3dLdU1M2feAmKMunph22xex7e5K3zduYWPTg2PCN//7V
zwSzU1I/JaPFWQFBfoVmOy0/+mGBGPRNv1xYAmdW1//x+WXqaJTvzI5VUu8cDbtay3cuKXqe2SOn
TH4Hhg6VPft8Vzp01aPdKJ2Xgt67uLjDhxDp+SV/y68zWn7K6y/7vLddQN8hmD6hy96wMiT+wrdj
CoHwf/oSpxonjZFdTWtE4yl7qYAUcTwGX4cRFdRLEeXMtz41uLHlUOPey82eOS2qi9CXAsj7AacA
MgbvHw9gcZzBP44uNsvSEm1PdhmVdtSWOep7TA4rw0a02GBUfiG2nxvMccH98ZxEuVUzJBPZFeAO
Q5x56+fZJut1YJh7+/0XOYMfQxX772dANauDUAT4uHWl74EmfXSGOV64bW3GWeT3bqZRoG3UsCq1
Hld+BraJa4QXNRBzv3Bcnll44uQUsIoB1f0xsXd0kh8CKC+mWgtlY7L6foxnQrQ4SSEnVE8bK0ng
iD7YYd09cvy6C/X0DH2IXPf/OIqTHLJE0RtZfEr2MGcMfLZx4LJC+AU06JkpOlVDMUYUagRAdpcV
VRP5WTXETHVFLCzvUpw594iTxdYkC5wMUjbvSvVDGhV6FjBESXMhBn/NonSBMPt7nUlnKgHDsuEU
mCUVPzaI6pfM8cxb5TIf4Ozaa98b0DihyTDOFGgXN4dKukFDq0NLjYmbphDOZ+HYNAayzH7xxh7e
LZkhlwQJzo3/ZBV2nctmpSq6S9CaRNurfEEbZT3PS/z9Kjz3+yersM5KEODbetkV1H1xhikLSAZn
TWE/f//7Z4LFqd4GjtjRIkTn+1rdgH68XnAwILWOPZlcGMGZk+hUOwP94N4TGc/2tdPuSbusUASR
wawBizAtND4oVKR811x42tf8LZefCmiYYZRSQXxrN035dppEXLdszdgbDimo/x9qt7opPcR1LcLC
ANqEvvvsPKfzlnaQboesQOv+tIhzYXufmd5TuQ0gNjwH0OF5l9u6X6UkGzatzd04OTbTC4+mF3Qx
ziyTU80NyF/kVrrYBrqO2brD/nNGmAVY1oU07kwsPFXdKDMgH3NO3R3TDxb/xKzDyvNnYewADp8X
9vq5IZxEkhIZsSon9BynfJjrsCmSeuVoh06hNTfeheVxbiAn8cQuqAVri2XeZemVa+RNbQOH1MEP
TAdHp6vv99S5kZzEBIckaqo1nXbSGLLzcmdZS3vWcQl/hAtn/LlHnISFxRB4G5kEjnxinB7LtLVG
AK4y4F4QMcbt9+M4t3hPzqYhSSZwxZt+T6Ww4rzJXmencoLJAMKRWhcm68wXoSeXk7ZYCi/lLaRm
J5fuSQUbC1hN9Burh/O2mQEKZcA7/1tZ6FRxQXVQr1Y5tiOupquJAWIGHkYz3DVQ0O2t1++n7dyI
jv/+R/5VlxCHsWeVwQb5zmMPlmqBoYGQSdIGyaAvLOQzt4dT6QUFek4v2zrbNzLbW5N49Ki68NnP
/fRxzf3x/obncMtjKFAZaR8yt9zB3+RC3nhuak72OAGjnddACe+K6qVqgTT8FMbCheTDBxfx32b/
ZIcDAZJDIAc8rdZ/SKDnlx3ldXt4ApCDLsWF2T9XIDrVUFB8HEvSu3TntgkYUXh7mKyNuLKKVUcA
0ZNH/UJbq6itxwN48Rc+zZkdeWpEMIiWg9yaSiiJQr3JcwArb1p/jr2utWAxJKr195N45symJztf
yyJti3GgOy0c/YD9Sa4wqwscCF0atW7SIbuqCXIR95Li9HG7f1FxO9VZGIYSD/QERKPY7JjQr5m3
mUhaRwX8R9YwtnJjKMLSXTcI95eqYEH5/UjPfclT6YUejYd68ZWzM618HHzaBXQC4Rt5YjDJBeAX
+Ww17nb0JRTk2v75+8ee2QinQgx5m7moJ0BjkdXaRMs4gQ7mAao4LnkVNLQs4q4CmPr7h53Z0O5x
Nf2xoQkbbXhXQ7aVDsOhKljcV5fymzM9YzBA/v7tca4phKwxkKwMRBqXALo8JTE8aCLgWZIP3KRB
qLidr8sYzjUXosiZ1XmqzmAASEECDyXECVSsVVeWaeQtwH0qv8P1LGuskHCwDqrayi7s9+Novlqd
J0HFyWBg1CkGWUma6y2vMu9gu4C1Wu3kX0ixzmztU3WGDB6ZcFZz7V2Z8x8dYckGkjR7lLz6lbaX
SxCIcwM5yRvS0nDb1PhcdvnTNvd1/6sfL3yVcz99EjOcZe4sOlMD5ix8SU0GA7OqBrBNErhff7+Q
/2NvffEdTvmTjPejXdUcUBGn7IHfTavlXXBWP+elZnvwOmBMYfkLNaHxPpKBtL9SU0V1pvoDddW4
ynOPqEhp70F5TvuTZQqwdqgOyyVgo+TROOdW5LkgratS9Rfe+szEnFLRRkjzpwUp7V1neXDB7PFI
2IU78CJK/0mA1IV2z9+70AV/Bm51DF2RzoS6NlGL+ilr32AJG38/9WcGcUpBM8yTmREgDJY5QHbY
c+/cQDOoo8klC5BzTziJUh0lqfAqjg0wFcBW02qrVHGdzpe8I8/9/vHf/4iCPcBgS3+010IrJ99a
PpTPHKTNoetNavP9JJ0JtKfsW7vIoLePDti+aMyLy5pnqJL+4yI6HiR/vL2AUAdggwLdO877oLdn
aOt4oEIAnfj9u5+ZnlMirbZhL+ESmFT7AMsNZRMtMFybc+dCeDv38yezT3yJXN5LyH6y9a5P7HWt
YLHX8uQf5+cks3QnI8YcdjX7md1P7VvZfM6XyLLnXv0k+BfOnCatrsl+TFrnwKns1pMol8hPHPvC
veRM9vNf9+SPr5vbg98PTefvKM141MDHDpQJKGftgLHKYZdUPhU4EGCegjoXLfwLxYmvlShcfopB
ajopG3eA715Xkw1qVltDxD2reFgmUIwD/RJwsEB24GqwuQgSEHG+X2tnhnsKT2I4rWmrUQl3JJhw
MqmuM7++SvJxZeiwqXrofvc4wJlzqYpmk/8gpV8cHaec1hrKJmJmFb4iENhxnrXDHVlcX8KCOxU/
GuHNIsC8V2ZV22pepdYIToVI+YxeADQnywATRYK8rh2kNHWN/8kb1HCytt4AaV3E3OseTDvzYHIK
a1/nzbhj0O/d8xR1wUF4QzC5nRNlMGuKxyK9nXzJQgGFCcg4F59j2fFY+X51UGWpwtyu4aw+9I9w
J70fWuvHSDqQbVp1y7zxw+9Am0CRzsA0kJhwnHLod3jwGWoJe3Uk+GyEsBJXDxnVzrLjva8BF4dl
60ANXClnsJ/a9DFP7WeA5i3IjbkaWH40UXFMhS7jH0k3k4AUEHxwqL01owFpLPVw17D8ORjHBo2Y
5Y77ZRZnFiTd6sLbUC2aNbfL+5yCrqIHs5VoL4et1L9w4aNBpZd7u4U5eJNCoXFaZr1K4Rm9BUh9
ufKOnCB7WmTEoesQTbSFEsUEaaXO0LXpoME0io9RlUlQ0OTXmPu/JzMmgTtWPzu76NaZEAAd2qbb
2FXDg25q9Kos0dDuaVGFjhqXmFWmCqHburPpsB89zYOhSOimrV1UPpPbEkb3KwPl8ICioRW4SwFW
FwODFvJTv1I1vY5FN4cDLKbjrMR/1ZN35RbchUHB8lnZPjgvYFwi7bySDBVwYBHmVZanFhoeVRan
CZEYc28HDbDwUTtAsRiExDYCBSIF66R5KGS+GunMY78GEqS18CFqRy8BPFTnyC1AV2+MB0YsnYuV
rZ2j4Vz52jP1YZvppXIHTKaBe2Z+LX3nxdYA/UP5eotrxv1RWw6KmPp30qGA7hEbyzfnD0QP775e
DmOJbiBA0j9B/ryDo/WNM0OxPpdlEjYjgT9on4sAcN8V/OjXVLlZVGTTvZuw30017paKbHmR3k86
1+FEzVW9NA/+pF/12DdhUiVL7KNwGKqseuYTJgYwwWhJxq3t8Pcuy++oJhsGcgaKV44dt2hOwCLF
euUlhBZ8nZAt0kiY19eAabtqcVaiTLfE+E9l0ndoaDRonLn9zYiRQwLahaK8scEUZ8mNY/kH0ouQ
5krExNhrVXII3AwdOIip/TRm3b61LDD8NOZbeNYDFITIjmTOGNDaBRXGMX7sDlqFZAAndsitFUx9
821Rgt5Tuqp5FKpHQ6gsGdiARG2SBhRPOA6B26Ka5lh1hrRPAlNRrz4yaHMJvzia5OCdgCOW+8M7
rcyvqcMFyWnKOm4GtqeZ/2Nphg3xBhFI2N9GHmUfM6gCMWVoEbfFSyqWuzqHFngPXeysqm4cvEoM
cxM/hInBNiuyTd6Y+8RyD9SbfoCbbweVJw99zzswuvIbIPyvQH8B5MBzYBQ6jqsF0NzVMHdosA+t
CCw9zivM576G5oM7oXIiPRBam7R/ltmEguM8OptyBK+JYKqrvgA9Agq9M2mB9WjIDdPu1tijCJQB
Os3C5Qx8yMQJPJGCMY3iRchKcJlQUL7p5qQDShhBgc/LGjC8LCxd78qzbXBotQ0X3ZboDYBcz1iK
MBVSAv7uNfxNfJuspASHps+O3mS5lYCfSYEx8IAASMsSjEDTXFvwI3otlm6jQGF4rCk+LUkmpKy2
FWtICMYov6+LBjTPsqN77XlAvLF+euSFvfUFuR14/wAVoCEk2bgVdPACKBi/yNmpQ4ztabG9ex8m
yDBFbaZQJ+amdOwi5IxdVS7/aVfOg13WH7OVHmpRbK2kBwV1QPSB5su7qmBRj1iHJTd545bl8pUI
0oYjfJI3jtICMcN1wgG4h40PHdSgbzMY7k6aQaUAHI1U1RF4UO/wbu4CaygeCoNVKtBjDfox/w1F
NxpgtT3k5disugKHKSq3z27VPUG7AJcQT/wwmr6OSGaOBL8b0U8oPnTz76qoijD3s885dQQ4bTQL
IOkDu1QtTZBPYAgrm4Kd00FwHffTDCC1GLK/cK7NMiuiXs0iY1WgykMSQPL+4AJ5uWM9o5tRehNg
VPNWZukht5tn4zc3JCFjUPDls+jnT4vqdzP3D4yAvmcP+W7w8vcZ3N+1ncLpd5Je7BhQbZPUvbWm
8k0X1U/Fk7fWAslsINO6hlx6ljsf2gzXcNZ+Garx0U67OlDjvHfJCC6+gcyIDdwt1iP8ti0joW5B
8khr8TznLAuXJduxDD1ECLPWcIuAnQ6tm9fUQ6xg4MCA9OVc+zi+YshmZeAU4VjV+bxzj2aTi610
WGhwpxZvvgf/poFjTfGz1TbFUq1fEgOr66XpnmDWYkVA4JQb3XY3ziKefKKeU+lOgSum9VLDSkJp
UMIJ38JVO18hJXnlAohtjz9N3HkqZpQeh/o6KfsfroOgOjQVC1v450ZOAWKYDwBAAPMpIGvAagIB
c2YhnyALNFs2aLqqDlNpbuAecO9kRK+wevy1lRkHt6HywyrA8pk9/K1NapC5SwCsZpHoK/ijzSGB
CXKQIZYELUIEiMOetU8nnJxZA9BiwhrkIV59C1JjDXqphYPPr/d2TnB8VukW3P6rbqruhGT+qm9T
J079odoAQK6Duea/cES/uHZ1C6kFcOtmnMVp5kMLb37ppXlKR8gN6TaRkdDOnbEg/eyY4tae1K+F
TPW6sZv6qlBA6oxiFHsG1as4g/kHiOaTd1uV3bDRyCcgFeqS26KDxkXlNWrnTKCLd0N3hWgGqnef
XTvJdJ8V7RNVabGz0OINpAsAmIeNGiVuB94BPA/QBamW0FP8WXreBBpEaZM9SbvkthOq2c6gKd9m
Uw7pBdXVAKeNy13py/6+IhkLChQ3t6amI0RDrE3dz/0hzRsHeYvSq34w5WctqA/isZXTVedkY9iY
ofnlpHB8nlLdXVl9v7zAyRLFkKSwb9RkwYFbJ/4Lt61nbU3mlksNOqTmTrsmY7Ns3XTBWcrV8yia
DRHjsqrnwl/ls+NcN3CZXmUggMDImpiD70MzWlo1WTX96ITpzOCuboMW3dacRMZHWPDm+a5aWB5m
Tv88NxUY2imuEE4OFZbFyuxNOjAwNgVsFnMUjwMIP2Vhgyx5VgO9smtmbybtfeZey+JuNG9dNjGQ
kEtkZm2fhO4AmXuRD0+cKPBBbSVXXPIspsAuHl+KhxA4gXSy8UwgR1KHNXLplfQGtqpbG7bdWTfs
mrT1V5YBt92qwXWQTVKEEHKX8DRkbJ1PC85AzbGXFZyJe8vKoj614RxrNfZPhdregTuahNQCm1+4
SXmo+WQ/sX6GCmcKK3TQWRlEo6EdkAgCaXvHK9+q0j96DXSjerFbBrV+Cn20Vmn/dw2gbdxRUOAn
+A+WLpRQ2kJC1EeOGHOVgKAObamQw84xsgWVK8+pTJhN9hxKUX6m/+PszJrj1LUo/IuoYkZ6BXr2
GDtO4hcqk8UkBgkkwa+/q/PkwzXdVX46VT4p1KB5772+pXs3YY3PjiUJf/mQq+IkA7pCGEzOH6+x
vXs/qn5XXVbEpp083Ksw7NrtJITEogiwQl/UOIcD/4wjLCTrtlNW+7LIqpS2BsbvfpNoMZmDrIH1
GDzlpmaqLVS+BV7asrK/pWVYJcT1+d5MkNDRctZx5eZRrLJJx2BXwmqFCydx+wlrtB2IjQuvn+0s
5feAFo8db/NEY3QB/gBZK8WxHEBljAngjn9Go9WnbDYPAjefmA/Dgw/3lgYLFCr8hBNncngaRpZj
e+V8U9ftmBZl/1TZuNqw1pIbeIgWN17QIzZCxZewiKCJNPD7md3gt1+CHG4NkUkbwvLNUONgojuU
UviZ9d3m4vdE8YtD5T87JcgWUclx/5t71C2NCMnXjJg0sCnubir72+bEw+E7wr+vnWkrJ5y9R0e2
G8R9sFZVEsgckAmkZG9cjcEWr4IIY1AfRCutzTCAkFD1QI3ktXQeSyQ/k0niKMvdqDpFigx2MqDA
I51K0wK3AkkwfpKMiWvKR5oBFdQBd4PhWkDrPpdFMlukv4dMukgJltFbk3XQu1IU+bW42G+GuQ/2
PoEhjeP64gHLdRbXUgPcgYWKhvCtLln/ImWZIf1tymrTt7a9rbRrb3nr3dhsrDZBa3nbQpm3xgN+
wrbzYSPCEBN7FN9wfhG7kDK+baeO3kHA0cQERVlxMfA/XQMGxJwBkcEgokFGbHgyvSZd7NtwygFz
/dWKfHOvAhBN8hlbWIAX/Daq+qn3PcAuOtOlKOtCSzwoQCTjeWLX+mBN4O83gXkqbajKay+XsV3O
NTrU16mvB7VjtEFSt2FNjJoL9yFn2JZQgvKAwhxsY7i0uqbJUU1a4eBfDC89zR71nD2BuG0S3ZTP
URT8DDnufpFyNG4DdvulmV00qiGfD87AqqJTv2jdtmAu2BQrVctjUlOwHawe+zX18ofSs+xjV4V9
Ap4a7ruj9daPCDjn87QbIlzVdW7fSuiFt6IRb8Yebwu7/tV4wDsApMHS0gvlHygfVUrwxWMxVvwO
lgdzgkw1+lUMbTLhLpCgdmfYugFTmwB858QSHd8oH+zlBsLyOMqgHFZjJ++bqM9iNrmvo+h6QKAa
0KY6z08am50HUfkC7mMPCI4Glg02yAGqaSEWB/m83EqRAcA04BprgTWxgyu1hvR+tPaing3Go/OC
UgTyDUTR8uyhaO/DcCAbSsiEk+BQ7SyGQ2kd+vktN6bHMR8bmIMda9t5tvzahMyJEpivoXLBEbDT
7rjBKIPgpEVo5RWh+BJiakVJUog2u7E7zv7O9qie4aloEoThsJkHDARmbVrzXQjL3br4jE/AhCN3
aFB004BA8Z3JsrgBAjf80lsFOUkBFz47m4MvZQbv7DqA9mQG+vZNNGMxA3AFYEswU36MVAMkQ0n8
1JEDugUIlD2R9Kz3HslmrgaxyzliGTBa6I5jVahTrXPEz6YWWM18NDRxZOAey1w2NFayQi2AGgjr
oNLPZth1wqjv8XJM7Rwm/yi+tSg6merJE7pClJIE8jhUzSFilQRlqj9oL/hzuY2V+PZSh9cOZJ4n
jPnj5OMk3CugXny6+dyzFymMDgSAVk2lfQQI/6UXERZTt3HSyw9fCeEuZXc9Sp5xQevhxmiQwKYO
sEYAZ9TYXEN55fevNXFOVr4L4faKMDd0GvuoZsROcKtF7Eh53xFR/2QDiwxAr6a2qjmJjhP8T7ZQ
jZZ7J2xKiLNMe6VedK1/F034DgdbBVfGky+s18Jxfw8BufLolYS3vcjucOwZngXdNQqGg69l3d7P
2r+p5u7V8cLbuZv/Xu7oldTwUuYHtNI04MwWHSlSbRpgYPGa2XuIhWP4cMaT3VxJN6zMNvv8Bd/1
NqtCBUa0co6uC/i781v+I3sgeDVd4wmstbDIOoQwyA6oRFTP7oa07P0tt/4SICeqMr8yoNZaWKwY
XKtibnnvnFj9zR1fTZTvYIYbK+HtPtcZi2RzX2Ri5hzWPFFQlBtUB0NGNVdvYWY/W1IdLYVFBOGP
6UoGa22ILVaQidcVQFVIojCdNac+ILvR52kIsjZMpex7b4LxyuUX+7ilYElDoLZEOpROqH43Pk1R
DgCcnRviZIMA+KYdx/KuD8GSu9zYx90ULPEINeBDPoXH66nR0IiPqujiwe2fSdVO4Kzph8utrL3S
+e/vBrRdEJDKG5YBiHnfdAREm2FncoQ0lExtea1qba2V8zu+ayUzarC0rruTX731+XcdPpDhGec0
fU3IEeBB/78LBkvVftZhBa4HCxBI0R5h9wxijnRArwyGK6jetQYWE9+eqOgnO3COxiPgQPnZyxCh
+DswzadGcbBU4AZN2xcUxDJwZJiH+H+7q8ozerKHhL88mXG4siCvvchi9jfWPGpTz86xzxA5bLX8
Mjvgler8muvAx5tJsPTzdnHY46FGIXbtWO1hJOU5w4dQz+fG62KyM4XoO67pMDHyWewE4IWU3yXI
cfn4StwivdzIyjdaSma7hloBbQC8HjJ1D2D7d9wRQDOdwytntrXnL84M1OvLICCQi+OyeTwnmCCL
PyiI4j738xdzWjrQPYyzgzQryE0EII/aZils1j+VxQ2WIlnXnrO6c2dyDGjrb1GLpY8FaHBJjxhV
AhnffcS6bYE7Xtya5proemUFWYpkcUhXWWYmwNnVU4siUhamAVbeCbxDDhXI5z7cYpK709i3c4eC
uRlhoRLB8677e0Z/X376vzT3B4vUUiArmBqj2nVRjxd4h5aHu2a0Eh6GP5pguLF7koQl3ZQQt1lN
+VPreRfwYavNn8vNn1/io9YXE5+OLDTd5DvHMuhPgD09Ix9zrfh2Za9aKmaNmFWNiDw55pX4any+
Q5j0QAqJzPOVMb3W/4t5TwMiQWUBw6dw7RTXNNRJuMjMWAFQcAKJCYRL+iv9tPIyS9lsgRjAMA3Z
fLJ9sbWdDmlCmZDoLeOfbWEx/0ddUT/q/fJEogqcwgqKRhMDtxZ37OlyZ6+sMEvpZFP5RWc7FFrA
DCLDKW/P7FLAWGfX+ZSLISRViz19hFCuNIWZTogU1hvXLR7bCTjfYLpWorv2Due/vzs0cAijJQdT
70h669jV5jspo607zFd2krXHLya7P5/dnsYzCj/wb2qXjsCtGmA1g7fLXbAyYpdSybZQs43cMHy7
a2SEo4Fuui54agR9yk2WI+kBiuvlltbeZDGzGSpPpp7w4YSUCsh90XEeAkDP+M/Lj18R4wVLRSRu
awiTw9YTpWcZ6Nhw3I4ri+b7qFUHoe1dZLUvehr+ROMIDKiFmDJNPcLuoXdFqBPRITo9ibb7cvnn
/Gv2g4UsWiwFtrDB6kO12rECrBsudjlHGg87UQtM3pPSXnErPdXtqK7rfTVSQFpl6OBy4PWvCAl5
X1wRgY9jDfYxNJmzr52ouQ8gX93DC6e8HwyYuTDbNncBiKLJMCI6aCFoc99aYXcQVRidCezdnhjO
vlAu7H0GdOy9xhX9xodNNOoYAFW1ZJjdUg75Ie1NdaOMElvsLHpLCkK/hqHhyYjynE3dNXpXMAE3
BORUNkgWDonUNRzFAdRqElhA+Ai9o8A6IkQeUQ/hg3w7w/6sAKnQCkmUIi8SpIEHa2x/0OMJjrK4
74YUYE/A8w+U+YC35nAly6Am/NoUWnzLtBPtW4THUkXDbhs4M5y8UQB/zgqRFAU249ZHQmhzubs+
lgzjMrG40Lb5WHSlLZDvID9HpAOKh5DoG7fE8c0G39Cf74oOWhNkfVT4y0bvXW73vJb+3yhBs4tJ
MVnOUANw358sI8s4B7qzT+ZabTj2126OWamvaDM+nOdoaHHbLSLi1fncwNap0s4jYrXVRgHg/rvh
MjjOJQNzoenllbPXh5s4GluMfYNboQIcFG5hiOvOE03s/pqp64fbnkuXsbIRdV1wU8Sju/65Ln/w
8i7329hunSs/fe35y00PalkYd8Jgz+mr4Cd0mKgAKnj4RmFin7ozcsSXO/7D1RDvce6nd9tG7dqh
aziY+nkLCoIDsXBebjQcHC4/fqUHlgEtO/PdigyolQKDFch6GDnI9tvlR6/98vPf3/3yti9HtwQQ
+ATF5Q5FOZtSuV9JNFzZ8D6svsSHWWx4VQGXlbw+G7Mh/LnVM0mzDqBqo+obNqP0UkXWDmzvdoND
3DU/849nIVmiF4GFiEqU0sHgoKphesvybQ8gd+brH5EMT0HlRDF8yK9sVB9/P7IEBOagL4tqnuGt
1YGKCZPIyftbs3ZzuXc+/nxkGWIgfem3PMvHk427s3gDESMekbPwehFrJ9+y+rZDuvhyW2tvsugq
hxQ9UjVoa+p+1SHYuTuO2qnLz17rksV6bDs+437Q4dkBdIk/21OAo0+Hei+328PB6XIjax9rsfoy
6mfDrAt94vJXVry5o/cs4HZg6uledOfkVhMP8lqEfO2NlivwDF8f40zjiTYDCjYAJkDFVv6bU9Dc
u0IhRe3fVk3xfPnVPl7vyZL+BZFkP0gkwk55E8CnBrvJmMWZhXpae0xcZH4uN7MyBJYxCN2EHeVV
15zY4G0cae8jg6qHwrsSzzqPpP/fHmH3+N+1pisH7cN8ECH/0vwYLbGzPbK9/MvXHr1YgKfGqkVA
MXi9fiZPEGW6KMgFv/nKxr72Yc77y7tV0kDyMkW5w08uMCcgpO5Flt92Vv/JX39u9t3jOzea8JWz
4YQU/053UaoK8/Xyh1n75ecP9u7ReZv1qPSGeJsakSWu10wbboNEriubXYnurQzOZYihRILYmWWl
T5oNCSpU0hwuHY3zmqF0uPOv7FNrHbyY3BXAvZQ0OT+VTO6Dhv4AyfRTqEmXLCMJmLv+PAFbctL9
3TyclabX1r2Pzx+ELI5OY8Hp0OcF1j0xRjuuLf2MiGu3caox3xfteG0ArfTyMnww6ciREqW8JwiB
+lttpuo5gyPeSXXhNczryqss4VoOxUIXKFz2VCMeXQXfGxv1tZo1X2rKrkyzlU5eRhAojBnKyTn7
rE7DTZ4Nz6RVfy7Pg7VHL2awW0mQ/0muoao0qKnpY2l/+dyTF5PXgXZjmno8uURZHgMt3/U+N3ej
87u8m7stqTSOMXABsKoRNuf9ts1gsyHNlUPr2idZbMqF8KJG18B8Q9K3L4PwewCt65UNf2VNWAKT
/IiUGWyR1Ylw1D0beze3LLaKMg6t59m9siasjfrFHhy2QoCZiwsoatjvUJK+D1rxWgm2v9yxa49f
TN6qgw4GhdQwYQC1IxRk50JZYXzyuc12CUzyZjgbIMGG6zMt7LRv4Q9S196dnRXhJ1tY7LfjYJk8
lDM7ebn4AXrSvjINj33aP1/+QCtLwpIqJ4YpiwYIk8A4n5507dxL193mff3WkGtCypUxukTLEZRr
d2LqsOq4D33db6QYd5d//MoBbsmSK1BIV7gunmwc+QRt07Yn6otk8272vTvLiVB/y65RKldOpuFi
ItfUg8yUuQoGTzayhAomOI7G4dcr7hFHhtk86rwkDVHh1Iv6k52/mN2w1aXGg6HJCbGlIjEKNdpe
BicK3TbXXstd653lpoyiWJSGCnnqsM/dBr013To+AuaJKmj7zRSRnYzjo7GLrkonFTYdxChE3LP+
XK0LhHvkJKiVhVamquphxxoLIUpcFF2opnX1s8Cef6/sIeCxskMUdJbejCNv2IfF0eeSRzHhQbu9
PBzWxvJiLZEIX4UTKi1OXtHgKC/977POfiolNyj8vtLG2udaLCjSOJ5WEm0EDPWLx7z8c/m3ryxU
S+qVmw2km/pAnfrhJsDXzMwp9K7cb1e+yxJx5US2IM0gxCkq3RZpiWaaULqXdfAWK3CdPvKuFZ/7
PEt+1VygytWLJnWqYM7XDG/hVaTCyodfEquIAqkTYDeFA95f4/6ALvvyh1977rlD3m3QhdX6edVr
zOu5hF2iObUwerj86LXvfm7y/aM94B4Ewwaamw475+g9uL4NuWqoUocFm881slgjJivMIdOExKsp
mp0A5tR17Pu8jPYVLa40sfaJFkuE02je+QUrYZqWzXvb0y78tYZrV/5/SIAPrpTBYtoWHm1CJUb0
AB+jPTyhxl3B+2oznwVjijMD5zMP1n5F5QDYV4t+202qSAOfdwfHAQ+od6Fumhl0cii+nZoYNaEW
JAgWSewo9O8ATpmuHLfWZuli9udF1/sQ5KoTBd/lK614hEiLtPaqcIPPzaAl36rJCwG7IjYcBe+H
pAaBF8q5ub3yAitDcgm0cqay4EgaKrCmFGpgG3MDucwLjEvhECTVtbKdtVbOJ8p3A9+rA+wDvlIn
Ub26/KWASqSIdop/7rS+ZFn5EaPCszBgKvOzU3/kJK+ceFcGur9YC3rBUEfv4cGddVvCUzGHc9in
Zqm/WAqaaURVdD+rEyrMn1wbxZ5Idt3C0esOwsory/zar1+sBC0dZxuYGwxOVz8XdIJ/n3q+/PNX
xr2/WAHcomIwbcUi2THx6MAWsWvyZ3hsXFlgVs5WS0zVHJVU1sh6nlDr/QKTq1OfZXfggoO82UNL
N1dfPb/84yp4hVx+n7VPtZjH0EwXKJZvNPiSd5y9eeQa0X7lwUsslRjsqQ/lgAfnT6H9l+bXIrsr
U2qJnXJELuCq2+pTA1JLNdaJLu6YAciouhIBWvvlizmbDcJg78Yv5/0Xf3ymUDJf/tbnB3ywvC9p
UvVEDZ99FC2V9es48QRFyRD120nZWbjHXGOvr4zQJVeqUTRnVEp98pkB5+fG6eBsV/25/Apr3+b8
93frWYnIVeeBX3xqpj6m2bfBern84LVvs5iyjZ9bIFg66sSpPEqsNgo58lz/lDD8Vhn53Gj3FrOX
CmEsL0QMwu/1k1DFxoYh8eUX+PeMj3p3sXkTuLl2JWw0T1mXlT4kr5In0TSyRLo6SPJIkFQ1Q5Rq
aHqAY2gKuWN5zzYVg71G7nbOnjIQI10azGCs0mwziSE4Qv+SPfcj/FAnD1iHynYhQnE5O5C8jv7C
koPAK63jUAx79DBnQXSLla/byRq3sRESE2SMJhelEoDt5QH9e/ldV6bg0lZrtFjoZoAVnOSMvbN0
1WFSqIiazU82qiv788owXlpqddJ2lAUeBYgZ3ouYrZ/gln8/c5gvv8LKeFsCXHzXmUAhmeuTnTWw
ZLWDJ4ZjXeZWT1aR3zUgdH9uyC2T91HkVYYPSK1AorHl47RrvPz75XdYmYzLBD0k7lY0Qk8M5Uyf
Ds4PO/t1+cFr/bsYym7T6nl2rXMpDMEVn9QGmIUuGI+sFPkTH7vg8XJDH3cy5GH/XU7CKQgMCrlG
VOfmqW2ZvezGlNMfl5/+MWLPjZYhRxSWT9KFjPbk+SPoCQDZwHEdWHev76HVClS3daSxNwM0389D
NGa7efQbCKiNC/cEP9pnjjZJraFgmx0fLt1jDqWvxZrPfWZvuffSIfBICSuRgMAbuqbySXbyeZid
jTLXkKQff2GUov/3C2N9sCdJMok25BauqLdR0b1YrroCQvp3nf1g1VuCu+ARCflq2COqa/CthF/5
m7lw7ER7XuvEVe7BpVlVTg4+w9Bsh7mFLzUiRb8K5J4OPNf5rjEdnJnnoH5CsVp7CAekhBsbyAfX
WBBsasUezRzor045wzc8VMNtC4OGBOUvJlVh7x2GCPcOuCN1d8gfggmAe/dLxvLcQK3nNG+BHDLE
8sJyP7Ra3fKZVghWEatIRojN0wz6mq3TFjCHzYfU5d9Km2qagjfbHuCT3m+92ZM3YPTpg8paQMPq
xguREbJn/lKWXn4P2RqqzAfEWUhYUzgjszpx4CP3wAp7vAf8DWWpl8fzSl8uS1dC4yMewnF09ge2
mSTfssiNO+iVLz/+4+palyzrV9QUTmEBWeSp0zYoPj4sWjdIiXRHOuto53DPTnE5RaKejM1d5Kjy
AXqheUez1noUZUBuQ6iLP3Me8Px/bp7vDhps0MprZFgfoStut7iNVL+nJkAwDhphIKNKYuDxPujd
5Vf/cMFDa4tjjanEHDaZjg7VNO3Dobuxc+8x6LJNqK/pnj5ejNDG4oSjpsqegW6LDrw2wwBVb1j8
6mnr7nUowkfwe+Qjips5ios74AF4hDM/QAHuCbUG08G0QQOBc3audtWi3qlKhDfN0JQJKhH0lYz2
h+PL85ZH9nGcFHVCuAPlRb1jY50S6x7onCsb+sfDC49fBPAxLyIyRdl0NFN5x4p7YKrnWJ4BKFmw
9SExQkTj4LjzrSvgoT6iKIT+tLtrzlRrL3c+CLwbUGeFaSEc1z0SVAoXtZvM6AQG0NblEfTheQK9
6/738RFg0mHe+JgrWR/tS2Sqt1VXqge78ymWG4ednZPNtWV3bbwuNmhmalaD4F8fhwlLDXC7Pbub
GhUcLJN5AJd4n/OP9Jd4TGMrSMjrUByboRzhCe21KfMBewAHI9pf/nIfd4y/5GOWVNWOdGxxDBtr
orGu/SLlQjPAu7zq2jV3rZHF2LMrz5lqh4lj5NGXQLuHOmMsVkGYXn6JlQ75N+nfja6pHiRO68h+
QGWWwGsayS8/8QDupVfWw7UXODf8rgEhozICWUAcMUf6+evMwUGDi/fnfv250XcP5yZyeoCUxdEW
IxzhfHWAkv7UAPe3LXNWXWnl/K3/76jg+csjdyDIXNVaq6PJgER0vxeOleA/A/sRhXAVpvRKO2uf
arHQUjKOEJVydUQcCLAJX0mknIcqDZ3+mjmX//GrLCskwVNyuCyH4BD1bgGMC1BOnXbbzxQOeP6y
QNLnbIYp8lQex/MKCT2rve/OOKvLnb322xedrZRNLTlV/OhlVZai0ojewlckv3IgXKGCw1z+v2PJ
J4MC8KiMDp4wf4QxIF9ofVfx4tdYNz9tM2+rSj2rmf4BOOVzDhj+0g3d82UVeFPRHIldoQScHWav
PEDF9bkRtbRDn5BY4MCelUcOf657A539G+Ab8hTZEbny3VYGrb1Y0ZWXWVMQwXc4D/72sFqfcrh5
PF/u8bVnL+4ZrerIlHnWWTuKzM58jvF1rqhAP6ncK2fHjweVt9T1eprmrRgp3Hlz5FxcseNudcWw
4+Ol1Vvq1pjiIeAvlTjRAeaqwVklx2IU9qXgMH3u15PFmK1Ky7JQet6fAqd2YvAOdKzm6cps/vjr
e8uCMjVOTot7en8K9YBi4X4aU6cuIXnm9edsUzyyOHywqpkHMrT9qTfFtsiKQ2GFp0hfS5WszGmM
j//OaQCcIoogXHeKOL3LcijrozsL+EJSmodG/2F0emNEvTTllc0u+id1/f+9wltKt1HDxoEI4XAq
rwsHRyd7oE/tOTkZD7BJfxgHGO3Obtju8C9t2FYZ0FjBl0Mdae+47MSLwf1BgGUeb4GdD8EmxUFS
7qGFkk3MmGrA03RL/scO4J8Sh6GDYC8SV3etA/wrIgNwjZKFRuGrGkWzr9oSxYxBHiVRVYDqBh/1
lM+D9+RYILfFWk/zEYoMa9dR8GPASx0PpB/tOw9lswcg0iES9hu5nUIxgU/r7epeBI+wRygSPrrm
G4xq6XbSXnMnKPxRK1aQ7zjQ4RrZBR2t9xEKHpMqDNpUGGK+RWUF9Yrt9HGTe/egw3xRCkCXaZy+
wLu8RrWCZ20kmJEbvKa1NR1FKU6rSdxnLcAyjsj2+AoK0lLeQNjC5RZUuBl1HCgv7wFD3ZEKFCPb
Iv52tlCtYAVWvuENp2nQErK3om7bTPUxH+v6S0HGv4HXdknAprvBAoQP0QaVmBBkmrlpvmm/fLG0
kakoRA9IliV3bp2/UoQPcbpHPM/JyKHimUkcnYNj04WgBYuxTeo+BAPSvcmNDxx73pob4Uaoyahg
XVsBQhWNhG27zAGN02lTBa4coL/2V9LYr1aJn4E0E99FUbXTrg/6UYsXLGwSbTggonEeAs7jyv4Z
QnHAcas3KtobNwifbdCDdyS3b0bFvnI97bhfWKDZokgA/FgvcclwU2Yw8M56YQMHnLkJCFDbGaCB
Y1nXwIuPmZ6f7QIJWB1ksMxqvMTJe3Cp+YYqCT4PHZ/dMtyQChDW3DpYBf0TQPjHG1+hjr+WMSuY
lY4StCeQ4xNqB0OiAiTNex+m3lm35yzKkrzxcPQvwQ6j+mGYCN/B7e2pn/3xzlXjCFYZ0gnCHn/Q
si33BFL4ADwMyy7JtqkYfOaA/9mOQ7ivGX3VUQUib0tiKevv50UW0ITXYi5+sLqrtj3MgePWQy4h
GmSTjl1Wp5lb33HjfIOK7AWYoeMQ6E1LPLkpabYLfalRrUzybVA3c+LxkaWyFGEauTwCCLjf4uCH
gwdiXXEIi684BOgvBfz0JxxJ32oe/AgQPMLgZr/guXDfUSiJVSluh6G9yfriVhT5Pbb6MMY9+tA1
5qSU90UWFIbV3jkg/ssljB28DlCmOhy+kN6+qf3y3oURqanFD5jf3eAb4nDod6BU+0EKW6P5MGbj
E62UFxs2VaAmZjBFbH+GbXTnzSFL26L9XWri7CNfovcIbfbcA3JX1dm3NsSAbGeU1dnuAG+0CMyu
jvo/igb4ompWQN16BLgnxhO/i/bARm4yYBU2FnN/2Tx8EpXZ5TS/BZnvzqXeTVZmzW+uNByvwWxK
UWXwWxRNty17yGdLG4YyzOIYPSjSB5QHbTl2GDszeYZth4BlQ/kDJGzAVeFEFMMA1EuLQQLyXEQp
Vd5r7uhnOna7TJptVhIwVaM6ISQAs3e09AEYm2JDx6rEyB7a1Bs7kzIebAqik0ECWRiRbxJYv2/c
QswSPO0sJj79CuTTjJmblRCoobaphq3aToHuGYctRndVIWYDLS2JvdKB4splG586pzY4l405pYsR
ISvEkdjLCF/KeG7Cv0q4DxqhtRSSRLaRNQqZAxbeT5HxUwseSB2Xt6PhOfS4OUs6HX0Ncv83d8Ym
5SA54+4VRVvH524yRdRPtar/gBF6CHKhNjOoh4kfBntn7p4HqwUIa87og2N1E+Jd9n056Z82r5oU
+SIPtGvYlQzzbKVOFh0Hn99jCXyKytJBkFi2oM37HB6KNrYmVm8AgQW7Fxy4BMW/twYotriRVhV7
YLbGtRq+W5Z4gevulyocH8AAsOKGdiIpeVkmhkuQaMv+GRW9wc4+2/WY6QXCVzj6IngSuwVJrWB4
LUFObX0YNgdB58TAiD4NntgKOYpTkQMc64+3ZmJfqqa9gQgHlko6nNKw9X/4o/nWTOA46c47AvMC
YSPSBnBEq+Oyxz+EffbzlNHXptevKIY8+JlNgdGEcSwt3B9FBp6smfTrzEBCzHQpNwapwINXsXRC
8RREegmb1QYAtqOwJYhkE4Sgw4yXaoPwvvXaexa2fRLm09n/hd4PHI+3g+rQzYj42KTi0BtZMDZ0
wYJREYRNrNEbBMH+Etp1G9RpyHjGDSINCDuijPI1CnoN/F7xhg2nASFbnxTtfJTlAT1paM+Ruii7
4HaCviSVgw+xA3HnHfiqJ1inJUGBiyE224S0+T0OgOE2IqjkYy545ln1FkD0JpCmTRsEdIDsLs5c
MwC1EUr37OdwAmdrNu4RG8NNIwT4kF77fZrnHLDqsUpUFjWbUATAhU5WnQSuD4YhDg6AniFoZ1m+
HQ8Ge3groFdFIeCvAaTxjZQjTzjivLHfg83QzQbY0Xzotl5gPzYMAVjeChAgm/Axg+dkLGwBfq0L
cdPAPYxriUJ2TotXf9bYt4QGAX0InuoB3nMm5AbNVeeBUc/VndHD+OB1tn+yBnx9sLCq+xKEUmxT
cl+W8m4WYKGDg26ejZpurQ7ljDwIBeSt7tsgsy8+g/QFdUC3tm7v+xkU07EdDgEBlzsHxy6RWQgs
X2gObuB0t/j/DsYCPOBbuMLjQDShFjErqlSgcAlQXAlmpPbdx06S8r7snGoD3mWWdGHbfhsF/7eB
sbRXR426PdQap7Ao4je5BYXSMOUu5sPXfnjjvN7AFRuWcQMA5dgtVVg+ji3uoJF0YiYy66grtuul
xmbuta8V8PkJ7dGlAyzzEIGtvexZwoi5YoDuZsOfEczKojJ3Tddvetvs3H9YcEAuEh15STcOdwCH
p8Ocwx62fGbiBvENwEL0zraaMJkz/9QRb9c4bdJ3zq/Zb/YAx+zkUD54sjpWjbvpDDlOeXPKhLVx
XH1TA4xX+gNkG1ky9+S7j2i0nlAJ7sHyc5hBzQW8sId/2ZmsiZdkU56I0NrRaCY4xLFb1+oQoYe3
miW+Nbrc+i3b44CS9mX20Nrg7xZm07bhD0gYHzn5LbGEoQjkoZ4syF06O2ZzdavYeAP+pxW3WZUE
Y/jYlhWS2diWvRFFBX74dRxdCnJi+D/Ozqw3Up7bwr/IEjYGm9uaqzIn3Rn6BiWdNKMZbMCYX39W
fVf9crqqpNwkUqQwGI97r72eVZhPw74ss1WTNDAQPjrY+r9ojqcimYENz/iVJnm1DCpsURnMJ2DC
RPzoUFEDHBpWr7zzfmnsdRWWJsPgOQyQN9wgn1gWbpJM7XgbtysusAMKkGWyjTuQAs7ooKL8SM24
ssYseV9dddhcBb7/gIxMvAhkjRWJGxSVKQ2rISy/Q1aDtPAS6Bf40l7zIV3VkNfA0bT04OvgoJUr
4xLi5YDWW68NNm3elpumjcCKA2Z+RMpzG7YejLGModvIkOu+KtI/cSLLGxUeSX8DVM9Rrm7AaE9Q
Ed5PmyEediFjmCbgTK7LGF72cA5PFgnkwMuYErqOu9Gsq6b8qQWMEHOGcVFX70WEVJNpIUnN5c0U
p2vLUw8QDbRcN9BDj/m+SY6AgbF8gx+uWMWKvfsljHxcplc1ameWCfdbTDdoMMZbunH+ugZ/WUe+
3gciyR6s53xsLFS5hNWwwKKOSbj1OXxnTV2v4JvJYdxSY1vV8OQNBrHmR+s7sQwDhLGVbrr3ilTF
necx+YF+We8biVeaWpLs017BHbuo8uuc+N41SA45bEWRe5ziqfWREOz8bGmgAn2IUuxoRxWaDazt
8Xl12CT+jgYigIN7AevxxEZY9f0KeZh9P5rmvWiQLF4wU+W3hrpq07cMDAEsYTCoBIaiuy86GCqs
raen6EKw7N+19z44yv89+vYkLIgecHrv4oVa262GFm6lfoZv2Mou/GAVum8FgBC8/++N4glV3LDe
RJhAqGUWg7xLsEmR+kII60QUZS7ah5HzcYuf6KvBVmvrMKBH3MUseHZB/3LqBrOoK40kbJ4GxFB0
Cyd726CnSZw3IQyxMCLHvP+dWBaAXf9tpkoWIkwtAk0aU5tFL5lSBl+pp/NX/3cWB1yf/15d9Z2X
Y9OCQEr8BMNhbD6/6vzxmPCoyOP3bjELxqWIiPY2OoLY6KqDqWkW3pPsxVM/Ajh9n7/FiYjTXEEv
jsMZrgPRwToFOKuBpe0XTFa/d/FZJgVUFcznQRjBRip7iTGtr2sWvPkO5Sznb/BvFbQPX5z/foQK
ftAWnrrxPtdG56u+oMkO5qO1BnBgROBsmFpxH6A+UC6szoobHL2GfWEj++h4KCfsB+DKNKWKYHtC
prUM++qTU5x6tRCQFnShB2aPjb/X2HPFppii0PZeSg8QKYMjwLAt8FX3ENf8exMDn3UYeLtXqmEt
O1gkLHvyzJP3sb5U9HKiq8zdBZJIeV6eu/iQG9A06VjAgDVMvoRi/HsTz9xSwJkRqxyoT4dUj1ta
T7+cGsNlVfS/41J/D4vlz50FbO4PcNvuUbrDv6Ai2UKNgGOgW/Q4G8LjfxnCyNvRn+c76IlJIppF
i+H1eiyVwCQBZqa70WwJ941p3IlLmvF/58n8uY+hDbMM+JsgOvjYl6uW44vwVdmNC8b+DJTulL3E
Vzw+8b+irLPJVE5JkmFLAoNEH6fuOl6lMv3mZ5/NpImnmBx52V6VdXU/tNi2qHGNKOzrNNKH89/h
1NPPBoYD981yHrdXRj8H2Q87/jl/3RNjYu4bMAGgVsVhimyAn9+GkdkWJv8RyvH+/OVPdJ+5b4Ar
/LEO61hflQJRnOIuLabV1JZLQz+4iC80/6l3mM2hCUVts8jQNiO7tuQZSpam/3X++U80+9y8EErd
OmcTLp2m9zR8vbgwUvq/9Ok/+uO8Ylr3rU361sX7ghD2SuD+tAaNiuxzFPxtkybFvgLl+etcs2bj
gb43LhDf6PZ11aqNZ4270jRytyTiQ7uEkT57KLQDjHgYp6shiPJ7BZ3BhtCiAwhpytZDmIi3AMCd
W5hXqSVWDO8mrWX+OLICedfBx6mtYPbAggwgkQ47eVKVdwX4Git+RIwFjZu2mDzTnXEwyYLVsFiH
sJmCLN0CBQGbb06/VFS43z0AoBsdmQwnuC5duqxr7xolG2AVQG5elsXUeytkcZAYDVEbSqhGybsn
W/js89r94vEYIloie7FKsrKC16gQh2xs3XuneLFEbtj7AF3PwwwBflvsj+LLA91li2wlFFMw7W92
kegS8JA03bCSqb1XQQGDg/MxJGkmtujB3by1aVStEVXWT7KL+pXnOAyfjKj3CJGZbQ/81i1Oe+KD
O3jHt1PXb1rEetZyIv2qCkmLzdiA0AhxWfaJYqx8XYS2APyimd64gG5BEnjrLwD/8a47JmKKJ+1g
YpVqVm/rXrf3aYsBoFnV9ysRJ/Ft6rIIDUzzR1ci9mEMGI8gJIj8TtSN+GVgk3ojglL/an3E0GhU
2F0UDTjHBtZ8TDIdfrOoVFtWaCBGprH84aLIreiURDiyh+3NCHbYfZGmgN72ntpGkfV/pqWe1trr
4N4LMiziDnYCKSsDspyuiuZIwupFvB4JeEQql9PSSIT4JI2aTUvwEK3MvJ++80EzhIvzbVwBwqYp
hIwwhUPk01PVax5G2ZJpIp5TdCqwQvrsdpS+rlfIeA3bo6sIDnkI5cvBH7cDYAOL0Qpv67qEXXUV
dasgrvuF7JjemTFCisYPOSLqWCrS994DVwGrq3xtQgAJMmPkNogS7MaNrgAyyZ+ryGPPY4V/k1X/
Y2SZuucxjHJdJzowKJBI04Cgwe5FTWuMi7tB58CpZV0JRsIxmk1QfXjdUI0TnFbjauqQQeDyPir6
D7RCd7BKI2jtuL9TzCcb2yryDKfJ8a4WTi50VMUL2JumP9EDwfciDjikoSCqXoI05FVQYJpimRnk
dnmogqdmtNFtNvj8yiRFcsXDARgSDWR2zABTgmtGBJg76JC116frniGlleMWzznCM1djGKFKIWHE
/qpkj2hRxPqXo4PI3iW1xOY+yzcytv5L15jodvARcclVltwZWwEOY5FHCZMeG90+rLYI36bX8MWC
Bz5wrNuxcMA2TaBcuLYSd2Xh5+WCjI16pmlCngTh0P8c0a3lBhrf8M4Ogi9804+vBIiupRDavwWd
ZTi4rgZvEt3rykTIG4wIFW14j5xVXyMYJw32SmQcCkQHMrMuhx4ABBoDyAhmRLatbdBtYVzo1r2z
7C5JlfrjVwAjgs4ZgHSH99NdeKRByWrDijFd59KaO2R0GAKM2Bs5UjXbsKFujcinBjue2i33q3Kt
QELZeNBAr4tYemtB2mZZkTDYA//TbabRk6tkTMjWb820Eha5z3Fq093UefqDwY8T9Bjl3gyW6Dcr
8/7RS3ixEiavriNvGIGdKopDZpEVSEv6gg19dy8iM25jgpAzahcdsmt+kl0BMp0uOB3iZQyv0uWk
kQuOS/lHF6gVo4AYAhAF56iU4yAo/DLagvaysxG/4sibXWlfT3cjkHJbEYBcl/bI9SK/Ibdpa/SW
jAKSXXzIRR5WL+kxnZEiM7xScFdHLXZcLRRmvM+ETwkiMSk0yoKJazBQwZTzoaj4OXFXvkM54yFq
7SGH0rZITTQC3IywyfZ60i1YydzssEUBUWVEHKtdaBOCfRcX8qv2A7uUCF2+e3VBtlVpEdf2Cd8k
/gQERQWyaKY13RZtOS3jTHo/Cl23dMkN8AWcNECTASuEaYUHAIsF8c4qEDxiv+SvXTeAidl0wVuP
9Oe6GbrhZ5HG8XM10Hofp2iGXBf+BnR7HA6bvsacgyj0EJhwNSFrs6OZD0M5i7W0ZQhdTtizbUdL
4YVTgiqTM5OANJpNWA6BLyqK6jr28PcppXd5rqpdMiCm2A6pv60NxUSVOxiXVclvBvPLleK2gXhZ
M0yyUXZFPSRHpr63C4qNwj3GDdCdASKwftmop6R34TED9KJl+sqIzHaAjKpt1aUaHHaY66H6ka5G
OpWf2im77bzELPJSfLY2PdYt1OOygfPTUWzbXgNnVyzSHFBPd5Q3I/iMKbwee6QaM/rIav4bGdr7
pGl3PTJEAGI2+QoCAfwPzCcXWjq2h74+2xJUDqx0PVTgVRYQYsNmcs00rRcSCe6tAR8UXto1MupA
0z7mUBZveOJJRD9Du0oKkGiwSzEYSEm/aqpwO0bMuwk1ZoXMN1s4RPhXvSieIrDkbrWJyDpXRxuW
okAEFKvEsibdq1XIE3Rjd5/GSLEUtSgXgFr/SGLVgB/jv0cDxOm13vKWf1Rjki0wh2Hl9WGbwNgE
PlrYLjiRL7lDbmlIJyRhO4Bd08l0a1WIaDNiqUZip/souvQzGEa1sAYDjcJkYp3E/p/Ctw+oG3xi
eSR2vBR7WKgCP8mwChVwftIKT4T9zHOtPblDYJXu6ggtBDhatYRwwIH4hayILJJyESLw9bNk5KUl
ZbdwSVstdexqKB7MtETEFHS0NkIKeDK/bOdeY934y6P11jrsAA7Kw+wuIeErwsVv4yBfRta80hC0
hzgY3DpTKLrRbsrqIxHzCwWJ6Sr0wx9xjVkswtR72/Axei9ChuB7jcC5GEKA58DwTnn7GIbxKyoY
mhVPkNTjsHYE3/GYNuWA3GgbfESBB5N5IT9d32c4QDWA6hlzFzFA3qp8QBpcRJ+o28IepzVwMsDc
jw2dxVtWqHvtCkCpxxEB9bhoYf9gsmARVMF9prKvIbfVgghoVsZ2pDDpagAxyvuVT4CLDbREHMMx
BI/SrN5jROAUQRq6BUYdKT2a/ild/EfmSYjkIsWiNiApAejxMakgfqa22skGxgp8il/gb/EUcuwc
RxSW7YNjogIoznaNLvfe9CWwwmKYjsnax5SacmWRAl1GpgeSOeq/YE7mL/9XX9bC2nWZNdBW+CO8
8IbG8tWoAaNP6+G54Z5d0x7J4zzDloWkRbvDfIG9cM7+BMA6H6CdflNjAoDWCN9BLsd6J6r4WXlS
LQSMJ9eEJD+dh3v3iNDBdafLlqiOh8rW8+xqCGNg36B7WFJsBcOeeYuqheADitmbBD5JEMtLRIWj
XuBxAPhCNPJ99JEMUUBL62l8AjTrg2iJpJsAMLb3sEmWDiIUq7GsjCW9p8gJHhrkNJdlFnWLMAOY
10ZwnXb1SBYkmj7IpPo1tSjTh2anxfY6A6ZOQ+4FyGbNSIDbQ/LChilfwnsHTmLOjGsRq3o1hVG+
gKjkDSk+cJYdlj6H+WY9GpwgMs8Fm5i29ReK05M1YYF3jTnY7hgWjk1Dc+T0c/ZkgqFdZf0EXTbr
7FdtGbYJINsO4PbhAokqzQ+b6eu6QamNhuPuCuUE0xXV/YvMptu8TDrUFyOU1vY+eL4irZ8sKciT
kejo2RF7WlL5JDhLbwWSiRARuWyTGrKfkoBdx8e0S1Fnm8bKZAGV57Tx47DcIHyPdwfuKpuQOAIc
+qOFSHBVtt0TOMrhmtP8YWJMHuNlN4nCdgdxP7ZPBHJy8TA8tyWlizEffmWDQ069NxT/G0dX0P3l
ywApMcmbW1sj7F8Xd1M+IbtgO0z/QfJQVaZfIVqoEBeMP2QqAFJGZcOqTXKshzgpLQtDfkpWPbEi
xYLTY/z1la7XQG8Gi1DVBX6YD2xzyj0VIyhctvxoGnM7KoIdZeyla4/oapN1Md/5BHwrIusnUxdX
4zBGK6g/gAkNrEMsEmIYp8l1lsp4TXLvl480+qYBw9eZol+SGGWuQYWUa9TSZGOw1VsM1GK6rcYc
5VQepFWg0+lhAF19ole976f7ALCqZRIk/Zob9RmBDrPssJ9f1kXOMCvSClCtOFzhOFMhQlrDuLcp
hiOEDTbPR6K4QGXPgjDvuokqtR4lIjMgQDd7EcfFFmt0hsKpEBPJBHyZyfxXYCDhBQYiJjpgBIVC
BSRn2GL7omDpeUSQ4DzM4/cxru4B2oQ0IDluN313l3PLlgSuEwBBlvC6sSRDyVAA5Zrw5S7p4IwS
2eCXUfCUy0Pjll1Ph20z4IEU2PIHQEinTWBUuyxVL7cOUMsF5X65IkS8oXjWXwa5eu3qMULumWE6
wFm1h6RnOwYtyIAa4jza4ACGujK5pIgBb0VFu+XYyhvIVMLFFAKMHhURMggpJs2i8jewWi6XvbQd
fpTR0sDV+YHX5k0MGiy4us/eSlAmt8GxajQtanWPmMWwjP26fKoH3mP+g63wUEOIw9rRXzfKTauS
htnWNYLvB2j3tiWz/Rq6sXHdS7BuQqcPnWeeVKExtwbVWzy5+xLAsEXXg7AM2nS0F97wClDskxyR
s7SD9u5V02ks6AB8gtymF0A3j2tQtgncBJvh0U+hpmsMwSIpkXgtY2z5Co64BzcT2boaeYewMfYN
+nJwSm2GdQu7eQw2Ba5QIDzImZpu69MAGJvYbTpn3RUK7j6r3tp1d/y8VdwVNzkUEc8c4tN9g/MX
CAJZs7b5CGlbCRlP4eB3zsNsFZTds605W6CqoH0gKJN+8qyQSJ97T26yOVx0sfn2CwIvHjBxFxlx
I0pocnC6nRgWssHCWGUTiES0+MjH/C2EeejCdFT8HLS91xoG/c3o0zVG27PqKXKEDMGIuES2sMxr
XLDj8d664GWSDYJtqDqEICADQZBIdk2tJ5BlbEGWrJMqgZ1AnNS7UgaEg494FB41GSiPkzJIqieN
pDhrcvoE4qt/b303XZfNyO5yz3Y3YQrSLHjRSOPhfCrQ6bwOpjog3qCQZtWPZPyZDSJ79UKndnk1
VBs10ezW0zqF9nHd5duMeC/CazC+iqq/HmXpLyu4EWylj2OLK4hdonisuIsS1lxXo4k3JJjqK8q6
cltiNQGRtgi3mQzqbZRaqGM9FqwBKDySloW+jaAvxbmt5Mh2uxJRa+RLNpQk/qoPLWY6bCI2Uh8X
NiujY848FdumrdmD7TwfmX5TIQbQJFA4TCy/Iqry71BcaTYaOvjDEZm7L73YW+KYfFyLSbcaVFfs
BElwtAwnHGOMg+Wla4oXUhYxxn5WbcIUif5YcI2qRiRvmqBOd0r5zTZwxxw6DMe3PEoRWMtBbF5I
yYclQ/HTCgtUvwJ0uHmUKXSzCyD2qudRVBniMNl0LWkpbydsjdYJ/L6XbW7SQ1tN0aPsnH8gZd3i
eJvUL1h/7BIFQSNmA52m7yPKR+9qDhFKHLUWcieWHYYKLN5FYw1gs0axXetn3T4MWsiYCjG0N1NV
Vg+8iupVxWT4SLGxu86CEezQPkThvjRBccsIA5W9z7vD0ON47IKEfuUA0z3kBAGrUB6DLSMktwGG
5TrzIoGJKSPZJuxy+RZnsdtiIleQviFYxRuZYhc2VQfnZ2C2DzlvgqUaunjF6yj/XqJvTqdIeKZY
FLPmikDXmmN+wq8q+zwfRD4Rn54XfpusLz3j+c3VlD0im2cThbja9wLs86rvfhqndDpeW9R3DZg9
JNmIAwvf+XSJlXUiBP7/wBQ13Fn4ELUwgCYH5KNvOMJ/32uYWUqGwjQxnDrSXlF+7QiA17fSXmjz
U089S8lMk4HJCCniQ2zy6ynuXqRHXs8/9YmU1RwokbWtyEB0k4chzX7a5Fivyu5N24MfJtmuhgye
K/m9KtW506SEoN+lJQIAo05wlkRuwywFxDfn3+SUjGGW3g4CFTiLE/Ahx+7iaK6FeMDKFx7Uyxc0
Bie6fjhLzbh6qJ1JGWB7VVwuEiiAxOjflP70+/wbnLj+3B4OelpvLMreP8AxGuztDvH1adkAJnz+
8icaKDje9q9awRYuk5FjEjiQBHI/HVictrwQlgXZGB+kC74rYjj24r/uA0NnrNpwvwcpELEKRI6P
czCASxd0JKdew//v5ZHg8/PW+QwQtxdpH0UO/LX3lBXfy00Gs2FcwiMq6bORY2cHFWXcghfeuQu2
Fqc+8GwcB9TVdeR6dujYuNA2hOx8RKzgUsOfmCaCWVo1n6CvKqZwOrShukNO4FGSYn2+75y49NzR
LTdxB3o4qmUQf30KW+y9mkvf89SlZ+NW9CgcQBiZHQSl0A9i+TQ++Tz/2Cf6Cp+N2BGFLcJRlI4b
qIyb/M1kt1J89t8ypfT9uYmb1/tlwj30FaF+GY7TCv1ykVlYfkn7daLDzM3cClTEopaJsgPw8Qtk
5xDY/gC66cKEcCKfPTd086NEFC7u+SGiKDgIy/bXpIYf9Rhe2RjZPZBjL9XYn/rGszGbyCZ2XNLp
UMXvyoY4oZEL73DqC8+GK7KzxKkoYAePxt2mSBE/jBQb7uhgg7XKYhyLvtWV5hZgXFENSTOmHWN+
a3bLBDb1OMsnF6aGE99i7v3VOQ50XBKzA5XdeuLQQfNf8JJZ6f63c93q/Ducusnx8/w1MzeUYi9O
MnZAcdrCJD9GeI0Rf1rkOQLfLL6w/fyfvukfYgB/9rWNX/WD5kbsG1Kg+IgP/iFN4vGamqi8R3aS
PaQqhyOmQVp9V9WoiQhZ5q6hnLVAtzvL7zxhzWJMCd1RXVPUmVXRFVLDxQqRnvE6qMLxqUqUve1w
8PuyTSlR6BRZdVslxxxd3ITNjd8wu4FZTA4T32bQS5yLENkfm0Lugjjv10kHy1FkRAKkBCvkjYCM
T3B8yPy9rlg6bGg5FPuo5DhFIpQfX9hunfoCs+7qMX9EJUOO8iLYr4STvwHHaGsqKCFKAB1D/3uV
q/5soSmMRmpgos1V3dyS0EdCFmnD4et8LzoxmP3ZMiMrBI+Ram+uJMx3c+QtjG4uLDMn5ru551Eh
EkPCPAe4Knk8Ft1ZlLYM44V+eeris4UmqeoSEo2svbLkJe/HFc8VwhS/zzfKqYsfP/hfQwtEQ42K
QBTaUoVoeV1sxVHWTb6+d/Xj7PfX1Sc3RU3vyukA/OhCxs3SDk/aXlplTkDu/LlljzMOwg85yX0G
/TcI8XD32pAyaZZKIFcWFN3xtarxtR+dNy2oivvPzA8yrEioi4VhfH2DvJRcwbQuR7YC1CETwKTp
W68+R4wlQ4M6jBrQ21z6V35sn9IoOXCmfpy//IkB+f+cmVRlK4FqnQOp0ushBd94CrJHHELLBR29
L9N03xuSc4smiFeLKE25dwAUuAcw25XrNCIHFLReqLY/0QO9Wfd2fT5URUCmg58OwIQmEtY8sCXc
IfFVb8831olbzM2WWl9p0+bWO0zJ9KssUCSIGs0tiadLi+ypG8xWDlvGpKQ8Yocyc3CDeKrScOFA
5j7/+CcmrrnTj+0abkiP3ZQuvK310t9Z6X/3yWcz7pgiaNzkhh0A/VpU1UMP/FZ2CTF76sHnM25S
dZwMaJYIqq2F0MEdrS7Clk7soOYuPknHxCA0ZNCBLD9ZB4u1MFWfjsALKcrX51v+xHels74pGEFt
S4vjQwkjhQAZPmJROnYR63VqEM8mX6MaBCWRrDzYqYOQBBZdul4oiHI4ouxD837+JU411GwStgZa
B9j9jQdffgxTsWIJ9A9aQ4kQXRjCp+wa5taZg+SFNtiTHGrksYY4Mb8gEEmuibAor3c6qR6jgJjV
VOY6WEeFSh9tCPHE+fc7fox/bNvosff9tch0cC43EQgUB27dpkEawlosNPSp5eG68J5i/4Kd2Ine
PPfVjEbBJgoN2cEhW4aQ76JLn86/waluNttdxRVhJaY7eoCjz7AmJnwPoAsRRIgLTXTi0efuQWle
Q18ad8lVOASHIPSfeTfWF2anEw8/9w6KKEPpRJHYA2inOwXheNjxmybyLgxB/9SzH+/71+f1amR6
cmTXD3qqiiXUU/Bz7FofOiQRT6s8JaiuYF0/Prq2dcfO1a+ifgAmh8CvkE5hjHQAlCoTzz2Uw/HU
LQFdgQqVTxrIjDh8FrKmN3WXclCpg/BP2FbFDlXN9IaoxN0oTVJYRCjS3XV5GX6EsSd+0sy4d9RR
+iOKrgGHtVIMW9SdR7+TyWffm5vZvFQiSPAeEVIZBworSKQzN6T9A5eMzflOF/1z2LBoNi1IwNnt
IP324FpMnRMSt1l3MNx84o3ug6iD7d/wp0348/nb/Xuug6fwfz+jaZqITJS1OPAqFD0W97HKfvJB
74sOVRpxHV3ojv/uLmDg/vc+YOTl2GjGELR6GSRA0/1U1l/nX+HUpWerPKxZkZnyAw13yn6X9xIF
1ehfF5772A7/fxZj0WwOcIqrgeY+HNGK9h1HyJvaA7AKKrRvXn+20He29YVlZXcgOaTj8CFEoXuU
EApFiWav5xvo1DeerfdQ1glINhJ1ULYsXiFCFkum2LgrrByuRmSgroKQtRei8v++mT+3/YqlKmOo
UwxUnai7JYzclXDwWRDaXisRAFCsLtzo31/Gn1t91aPLKO91d0AK8l6k3Q2091DCmM/zjXZi+Zpb
fQ1tAve4DqM8I32zquECsagrft9WNSr9sw+YkRSrIrpkcn2q1WbdIGgQI/ASPRyG3H9wofjZjHWz
63UJi8oCuv9hTC/ML6eabdYZYNQQMdV57aErhwSK3VwutT8eTW+jC0eTU+PxOLP9tTJQr82U16Pl
QpSz3/pNmD6GwSQfz3+XU1ef7f2gBiDVNEXtQffpGyyQ9sJi43T+2v9uGzYv+BkaFBMPkwdPIyv0
qsi1g50KQ2bcZsG3zp9sXvQDddroQRYt9mHznJKHCIEDCEW+9W2ZPPauv1q+Lg2sVYa6xYG2Udu0
9lD1medy1UMw83C+iU4sT/OiHxvlcHgoRXGAUUuRLpWrw8dBimgBwEy37ulRQaYz6APYmHYQS9Am
unDnUx/n+Pe/Xo6XYRELFJ/vdc/eG1f+jLXGMLwEaTx1+WN/++vyFrwarIRWHcZADYscucutF3kQ
1ES5u/DtT3RdOVuoSIBiBivrYF8B4wP1bGi3xppLafrjBuEfK9Xc+22s2z7tffgtlpVcojwp9oIF
gXtUOF0YeaduMJujyjwUo4Yg42CGESJWAuzX70oY+RnQMN6yWGbb833sVDvNpijHIf7yB1oewoa3
W8Li4BquK+XqW1efQ0Whp4PtcxnUB5fDwYkJ0NqArWsvRAVPPPucJ6oti5OojWHI2yW3KHv6wcWl
zNaJ9p8XxUVZWHf5oNXBq/wfUJD41wkkO0t/4O8G0ez7881zYhzM1R4oQ6GtiPLhaC/RgwAd/0rS
4rVJ5IUG+ve6yv6f4GMQTZDkkhxMl9lf0jUg50CX/bu1HBXcKMK5DSvUFOGc3V3CI5w4B7O5EKSd
Kg4v2GY4dIVDSBFwjGWXjJ/IKl8R6W/YYILdOJGDH8jfnV89n2/JU11hNtz7gYUBdO4t8u/tXZ0V
P3RYXxiKpxqR/Xeyok61pPYEbErgHrNUGdKRsOS4mYx7LifxNg3TtcovAU3+vTdhYjbu4UKU2FY2
ECc2qBsywRaRwW2U8XXpHqlGmcb55jrV8Waj3mMGos96wG0iDa8r/z1R+YOCEvXC7HviNeZykSFt
Mi8AnvuQIqTmQIvM4K7kD6AwTj9o/L3QFAtn2xNUsUHBFuEtEOp+YKKEgi6vHoMs/HO+lU69xfHv
fy1TufOTPE8NWknUMFms5D2JoEun4XU32A18EpLvfY7/53eCqHzecXx1h4D2NleOw7gwoxsIzZJv
GRpgNPz3XSoNH6+J8/aAsi0Ymg3ep/YpxDbldz/5cWT+1VihjQtKfDQWT1r4XMIzYRBqA08sscih
+h2NvOB5cqLvhrOhDps9iYIonG4NfWjDl4i+qfLH+Q/+v6DmP9b1udEJpJ5lSYJ6OMjEFDelU4Vd
hMCOblxq+z8DXHdWHau6x6po/Nd4Ct1LAJPF9ciH4tArIXc9DYZN6kV8nYUE7k0pyg4SQQqYxCr/
8/xTnpiQ5n4pcTVVCY1jhMqiHmmf8LZPyA+UDV1DBwpTvvAmdWCcnr/XqcaeTRQ8dKOouWCHY0Ef
7PJQoBVuUdWy+tbl56YpHXDnLUMd7V71+qlU6TPspoKFduPv89c/sYzP0aORnCh8Iut4r9mXEI8s
QN1hcsfG7w2qYDZBAJkqvRy1n3tV3wblj5I+CPv2vSc/vtFfwwmF2FiTUb6yt0FbrrxpuJ0qRCpK
Gj2QtL8UXjvVPrNZoVC0YhXL0f5w0IcGe5V2Hy3qtkh+4QOc6D/BbFboG4oY1xSSfTREtwFB+VlZ
qCtDdHphpflfiPsfQzaYTQdhBcsmiJbjvRdrJJ/hYnrNMlTZMoGczkJlKO1J4Ij7u1cW1RzoY2sn
DYy3UtI+TEelSQaR+xa1w82FI/mpV57tF7KC1T6q58m+LyF9f2DxTTt+ne8UpzZXwWx70KIwJGZ9
T/b1gAw4lox+gQXqJoqqfWqRX0Lt0I0bKw9cIxQjsQk+JhfufGzOfzXzbCIYOZlSk2EkqeJorFp1
EfAzUO/AJdPK5t7UMd+nPBQvdSUtSkRpEV6FkwcjIRm9KMHCJw688Pb805zotnNJW1JHBery8M1D
Pt1CvHtnSu+5kog/p3r3vVvM9hbj/3F2Zk1u6uwa/UVUSQgQ3BrP7nlObqj0ToKEQIhBIPj15/G+
2h8nblflNpWy26DxHdZiUyzyEG8xA10adS4AWjyb7lWjOe3rL7hwuFjWtyEpGCbgI2aHPqF3fPoJ
odNK58OGjBJs7N9/9yWLVaQzisgA3q1jpOZ3tDjxm6RQaucZd1dCaYQK4vnKz7kw6pflbkWSkALF
+PkRBxm5Z8OQjpBKbQvmXyswOS8ZfxiBy5I3HUKtXccS80qF7UFmAAdoXv7ljT5YLCMIB9IRKMPs
MLWfbfQrQxeWTx9qNK383ZtYrAqmYmDXZlF2EMo+ixyl95P2zXqU7pNIdgR+a9h+/U2X3sRijVB8
LnrI4oG5Bop7XVNhwN1AOzbaB/nm66+4cAL5t3rsP5sTJwkFIgLtPUoVaPLtqpcKkjM3Fyc6iCed
r0xfT1e+68I8WfqRJAwpYd3hwZUMfAa0ILnxn1D/yhV6af3Xr3/PhfVkKUmaddiHuAVhsy3HVKOC
T6UTbdJ6HK8snxfeCVscFFiVgDg1xTH6Gg8MUWD0xgHoOVz59AszY1nfWKjCNnbGn6+tfwjtsJFF
cCWCcOnpn3/Qf94081tdgOydwBqX9/sqLtCQFAFIUz53SYsm/uga3+vSE1ocFBw3dTRpLId+PZUv
LvTAugBg/j2bMZK/fsuXfstiigvdqkTzRh5V8izD56quD8z+kP5nW7Mru8aFiC1bzPIcWmuEBdG9
NAn7FhKRNiAzBDTCCwdbJY78aYVWsr2XAP/99Y+69NwWs70QeoIzofXgVjr29W0OniFuI3/54YtN
P0k8ZiZU2wCz93PuaUrtJ4da8Ou//MKkWxYMmpINaAps5dGgQLpQkJER0GtBYzXelW+4sEwtNYkZ
o+1oRxwT/AS3CpRMvxIW/rCj+JzRKUM5npVKzMPXP+fCi/AXU5wPaOpGmWp2oNNzA/vEXB7ENXzl
pc9ebONo1CpmdCBkB+6eEzKtkuanpJ9f/90XZsWygDC3Rir0Unu4Iv3OIWANys82hOEOxfCc+5uv
v+TSD1jMbh3oGvSd8+mg+ygruqpUd1M6/vz1p19Y/5aSv6RsCPAzWCfQO70jBXrv6TWb6aU/fDGh
e0LqGoSWDGxgfRvLMU/B23gcyuBaGuzSGF3MX0XhfFABjw9Ze9MByIue2DVCTquEuDSovHULvMXX
T+nSi15M5hI69pCpDCcQ0qdeYYH6xWueHSqtaoAzrhV9XngZy5q0aY4k6re77GCIvpsqcULR5JUF
/MKKsSxFk2M/ywy9oweUmvhp4RcvRYd8scfyA3qcr3zJhTdOF/O4yFhsGoq/P5No31YyhUBxJeVf
5qX+reP9z4Yqg6AkAiaWw8j8pwrQsZCUu69f8KW//Pzv//lorhy47WjlxsOIvjchNGx8atCqXptr
4YJL73YxjYNmhCgBMcljl7f+ltgiuEUGt71y1rj0etn//v3UVgz3kTY7BNbbgZy2ssFDXY5gg9Ar
7/bSNyxncwlOzhyQ7JDHIPS1PxI05ys0hBQvX7+BC5N5WfBcSBmCBIBzcd8Wd4K1/6iyv4fC9ZZ5
Gkm78V0BJfT1V136KYvZDCZ4Ek1BGB+Mi46+N+3GCnX3LnkMO7L9+isujKdl2XNA5vNBH8fKavZT
oufVDFZAjPfy9cdfGEzLomeTNDFgXkN1jEd/2PRRJjdNiEjx159+4fksy/1cEdVoALHlUZMc+Yca
CfJtHkU/p9jRmyL0/+7eSJcRY8/oEcSpDFPCa85UqGlu38H2CXcB+tZu6KDFuPm7X3T+pf+Z3lU1
lQkbTH4Mm0MDEGj7Xgwg8oXfv/74f4Mnf7hfk8XyMRdtHIVxmx8/Pu4P3ub+Vj4Fu2B3gu8oxW01
xYxJ69UpS3+GK0QIV0Ha7UQapVDdrKAnWHXrbo1K5CP4Uwe+a27A6oNMI32GWGllVz+//isvRcCW
JU8mBuB+MBlOjUKhX3iqgfes8gb0/4QPx4yQcGPEVNAV9cJiAP2kadsVrsTR3y0h/68Sah5E1Ek8
pbK4ifVnRB8cGCh86q7M6wu79LIUCqTAZrSotDhWttmPBpFe36qHiQLJYrNb1ffuL79ocfBIRgWH
se8Vx9xyAmkDa6cDzTRSjEzGaDOLfbnD+Zm/f/3i/jzb6bLcB3xZgutPlx9rOz7AEYqmdQBt/uaz
fbJYC70cAnvVDvkRPUdPpPI2To2PX3/0n1d0ulQsZhEOTUXBJdr3vX6LnusyzSuY0Krcbnta8w2L
XVrgOvFXay74/f87ydHmJxLZYnjbhG8K+Y0KtDwATvH1r7kQLKfLclrbJ6MvZnz8HMcb0JbT0vJf
FMzKtNHBtKoKvuVdSFYNiYC+EGCOxNUPF7CfumX5qsraj6//kAujYVl4qyG4NmII5LFBdVYns+MA
fd7XH/3nCUSXRbaOykmKHrf8MRxWeQ8iz+ivwj4HeS1ce8U1R8V5Vfz/qyVd1tjOaFlsSr+UqM0i
R+vGRyK7X9Ew77/+FRe83XTJIzcojfNpG2PggXVOy+8FvHwx2FVgpWKuqu9V/+J7/Uo7A6Kw3XiB
PUVXc7mXftzinBTJLrYC5f3w/oCa1n2D8eOg8mvK+0svf7HycBQVwhxL5bHV0y/ogdceajy/fmx/
3vUhN/vf6TORMgZqplBHREBjYHpQNZeVnn8vOsEOQGuxK4OMsguOErosLuToblVdOLMjNprkGwiF
0xOcu/IJoKloTiHYqv7hNMrbld8E6NGNyzZGHAI1F2kREGO3HgrTQNZs++a17jVoEYIW85o5MT+W
OQvnlWBFeNPlvjrkVpmb2MUU+SwcLWAazHn3LIE19VYV59U/8L72G1fyEjydPPL3rh6yHaCb82fV
m+q+Aoi3WHUU4B8wU0SX9skMy1yTiXGdjJ7r0sFnbz24VlBO+vnryPIBLMah2aLFlmybLvJTrUUP
hVI9pDyGZi4qGYxYrmi3c+vHP3ljyQZbswZjxwP3kPFM3sBsOJ8SPo3bvhxzwBthMgd+Ch5wPwiH
l9lU1U7pvACJVMMwmcXhUcZM/9MKU93k7Uy+D3kdHS0b28emsOWPLIjyE3pQHHBowJTveIzqxFga
upmTAaW1BXqDtalGmvKmbjaQEkVoeUy67N5XOitSAPJytgIly962cWMeoohjgDT9mPwK0Kl/Fwvv
d92ANQcCMNQ4QYyjS2+DOyLKMJ3NMIA7PKMSJI549J7FBfvHxtQBROaX7iGGEOMXUuXx0ZbJdGhZ
A66ZcMnZUCfaHSyc4hAEobhTJh/XE6mBTlQhJJPpOE3VY8Zjlfroe3mSAGQ/KqbN9yCsNUCEOf9w
o+3LNScFeL6NBsYq69RnAsRej3x2gCO5VC1ja6pQnKT6kGxIZIAaZ1ik0K9lqkc/0kMKOK1egw6u
u9S0osM/TgabPBnQgz1ls331EC97rXFkXbdwixwwTDu7krRmzapCnT+6hZvpsdcF4NWBED+lisiB
oHsbR8OsHlOvR8vIGm3XYkhnDOoPCa55mk8KniJP0+ielpk7YNvsjsBblHchOILgn1qNEcMFzGJ5
JdHFyfpaQzeGuCMu331tf3TdUO9QG5o0Kxp1FLvS1BX3dT7KF5BLFTjZY6NWscAzReEJaPVpPHIo
xvwyQIS6HW+zRIQA0PbA6G+sl8HaljkxThuHuxkCOjHMX7ZTfI8gtH2BL919GjeDDZX37a92JCD6
6RaPbZXUYb7nRQ0/YQhULpIEYBeDxDJkEAADUJ7bejyJOSxeqiTmN7kq24ciSqIO8V/dyi3CIeZH
b6D2RQSst7/DFh0aKxpzskV2KzgGYE1ukFvJnn0y5weV5fq7zMcB2DL6DSAwfd8P1bBXXhk+TrUX
PLR5Ju7bySN7iL/ZBgXn7GC6st6C/FusdV+gVVqxcD/UgKoHpvPvZSUISP8SQK+qF7uSDhNYnjq6
c0O4G0avJNus0ugdIEP7M1Z6BOg3zJ7RoTedOhRcbvx4nlEnGsbfcI6oz6BAeVv5zQSBZFyngRXr
pB/WMbo4EhvUR1r33rAKbNLvMjbAuBZxLVIB5mKyZsOY3ELOajYDQa+aAZe2zBAJjiUft3FVjets
6gOemsyHHrTtjbchBTB+sQQTUkr7q6ZxuAeV7XeTRGyTT1017mErbTZAzLFD44JxP3IkDle4h8WP
Aliku4p6we8mc0iCzsIdmtZvbDp1vL8Zgfn+laC48y2e2NmyV1Qnif5icKybYoOTUwPC3qSOoJgB
A0dGeqsNw3FwAu3f0AR+7B69+vc6U2br4fq5DyNgp1kwkZcA8sI9etYBte5NX314WY2wVWbBpBzL
eUNyEfBtliUwW5GzyQ+Y1RU6pxEuZX5wklXnbeBCywECaHlVbN3YIqQD+6P3jcqSvCbOqVshfbFz
8ZC9gw2pb4WwkNfkdXNnpik+zg3O+DZrvHVsp3zb58RsqkqoO+NBINl0PNjgDcsPE6OJEDADu83g
w7yZof9sVugWjtI+buUaABzQqo0pb/K+k7eWEaw9JKPscfCTaR8pgRriSKA9zfD54PUKJiGKMowp
Z/UPfCdvcJxI1K3Givo9EZ56DIOcY9hMbtq0tClegrID/BlMvy61ReMdY93Y57qgzUHwNt9WGVHb
EAqJtA665C0fguqpwbLx6AHKj7x2l2x55Lzbya/yk+wgZHRCFCDvcd6/A6xwFn5KkExpwLt/JjS3
HmlYxO9DlaNWzRb5+ziWKGkISbBxuStuO9S1naji9X4kYHQ7Mg+vSQlcRd6L6Ki9uvmVMSPvfBhc
vyGQqo7eMPrYRnMKyEhID7CpMrhA6bAJqknuO5QkWXROOnsrRkC1Y3Ctv7Om6PstRKiALoWGZLc9
Kmi/4wBmdvFYeMDV5hn/VUje7iWUpmlV0uLOKQ2AoQHY5JG6Prlra7RyU1PnbyQW1IP7ro+fnDPu
hCrV8LsNhvltrBSWUDgs0kpEyZuPqsx5LYkYx7VsOK6C6MH84P0MSV4ogOAAQXEDWmm3UajYB3zV
Cw/WY2KXCS+HTdQFZJugsmA9xv7PYpBN2lbnREKMjpFo7rx/shZb3ciBm0T9n1TgRttqCxWeWUe6
R5zbA6yxEwZLvqnRszqX/vPs1Wyrc9cfVZ3DqWi0eA9QcXKsSNUfBNyK66kLmm3I4bsPGKNp7FfN
FsbleWNwlLmfHZ5lPNo2BXCkvkWvgbPA5qLbDmpeswYhCtXovQDvW7TNBpvf7K2QisLxoAHxdgZ/
EUSRRGT0BpLrbjOizRE+P3RgrjJLuxNqi7HH4iQx3dPOw+rIojE9H0me0LbfrzObUDyYNgHlvovq
hyCG3EeDtbtRQhW/azTcnwDPb09+zvBQWtBO4IBkKbJrFFLfuJJ3/VwkYMpHwPL+U8kOavDCuF3U
mWg/iSa6Dwgwu8JDpynw5WCAT0GJBSYf9nVEwZyE1ZD+tLnq7itSYnb6Y5Cgn3bS2M6l/WhC4JrG
PFTlpkMchaSUoMZUkIhvceQonvggoPN0rq2DLS5n3RosxnrjE7ga5wx7T+VYWAMWL9zJQAgdAAlt
+nENGbX5GAIwclcZli8wGsOaPXQTzplh2GKJncce26Zs6vlnZpv8rhLAavIe/BcwlwrsrVCQug2U
lvIukUKZTZzRaodDVlud60dBkO69aUzgmoLjElrYBp1v6140YVp24MKURudnirbwK8DQofDYZhLR
gK0xOFcBEg4nFaDPEBNnCn5y5gZ5lzdRguwvyX4islavOfQ3a8gz7CMixGQfn0Mu9UwM4NJs8u/h
qJS3DEzyzcyL4d3ve2gowMCfYKCIFLmTGDaQT2Dd/9BwVj9T0iZH7ZftSw6lM+wh8C3u0LgLb6kN
mgf80fxkkbbSkK5I/kZ8b643Rg/y45zjIOso9GAvV6YHsx5Chbicza/AEo0QIzX0Fyi10d2UDfX5
91vvhrICh/S2CGC3hawgxE4qwAQHqgYylQkZ3Gbw2IYFmuwSAvEpTyagV7EgrvtKiSNOw7gpJzlQ
2r6S9X0UOVenBQXxfdUFo6vwcTP7ZUAWvSlRXZ+wPFjXOaX3KPmFZwE5kxAD3gavuRh9dSJ0QAXQ
XNpgTZhf3aNN2NvVLS4TIqBwdhs0SW2AnQ1e+5Yi9mCPAqWU+6b3kg+0HBu1Mk0xP+bO8A9Y6V1K
KGe7dih1amotn3jT1yeSCPctxK0JLtWqAsg6kO4bXHQArUo3zT9xNoJCgOA+8D1Qo/7mvKKI4JQv
IJMuUSZIejo9VfCO7ERI/SfIFchRVGHRrFWUTfiLBE7PkN8gex8r7zbMmuKODTFeU+v2LBQ7zrr6
zqNeDMar6naeDZD3xZxjT0UPVSzSPP1T03n1LS+H+R2DIdjkmCdb5sl+P8O5dMRFK1rjVK1T1Px3
WxTVuE2HO9sN1JvgirqJv42DBZk4VuQBuSNIX5MRRmUrEcvQqk5x2/SPHpf5Xe0DxlSRBOYbXCjS
pPYNAIQwzldnLCcuTFGwz7HUv7ZjiW6Zaq6eVB4ka98F0ylLwLXG8iu2jUbcdkaa5A3do/4Jgz07
wZqdfLStyo8JHIRrnC+aYxIU7SMrh3FXAwV/LJIaHg5sa2nZNPNBdHP+jQuve2406kvhSWDVHvYf
mHsMdbskbOknh38U2NrkrG+Pu7p9GaQeT8wHAQznoShZMRHB+hFAOZaSEZfRMmJNOoDrHa/QZYvz
rRMqUqkydtgJ2Vb3uijpjWdQU4yQXEXv4/F8YsT8eQudCNA6Pnb/9JrlnxbkbrGydqrfTCzzI/EK
IGOZcNxuMCjEjSNtfS9dofdMeBnOnhTxnk02nIXs5N8bLh0asas6jAKZDG5aE5f3qW6kxv9l9rPI
Tf0GKr7BmS22OM5pKttzO4wW3gZa0PFnVRL3FFS6LHYdr+YGR5uavWH8zQDqhnWxYknrshRZcwih
cNPN0sbrIXkYoISOtWgPkBBZrL6jgVQF/9G3aPteAVleo5WLT4dG5yMWgCrxbrrJwAka136aoKz4
vTLaX/m8aXEwCci56aApI3C1i/rHcKa/wylqABLKzMnnUQjxV992qz6y80MZzPShJAlL7TlUaH0N
7dMkh3tXyNaht1XXG+yq8w+okopbKNSDPZExmGCUxj86rJ5Iv1h7V45Db1KbjfU2ES04MWdZhL+J
Kw932IoyyIn8vKA49hFUYSnLvU8GH3S9BcpcHBC3wL7syxl5WQ5gO9wWiZu/R2XsptVA2wGpgG6G
DBwRF7Ii0dA2Kz+qYXuSPB1nwOWHvAlXFh6R48gE2Q11Ue2NCqYfyBLFK1zYYO6e2FymAS/AZh7K
am91N/2D1l0gDtEszE95S0uwgyFhd3PcbFtLkx3DIrAVvIMuA1zvA9ZJsJPRoOZDL42BBdEsynX9
2UZ7ks8RtsgC2gocW+tURNRfcwQUUiu4etCRBWsYvFLPT1mXsR8CozTFubY+Ozig6Ax4cyg95M9W
BVHiBhLlYQ8NRbkviW+f2NQAdDKq7KWZS+hWxiDSG1JHH7ET9Y5XXbFlI6drnvhs5ycMsgriVd1B
iBbo1V6pAIYRSG90M0ggx/P2wde13BFZyrcirGDXRtnfvs5z+5YEFjoXjlW6nhCC6oeeb4ZxnI6G
OLRTB2Eg17ggypvcoLUXl+5mXRV9mI6sN78T7kswwkQmt8qiWAeFhLhnuDxTiBEMucPhdmK3QSfJ
ozMDu5MWq2Iqyqn5FjZuePQd7AM45sKn1sqhvDWlHdaVhCLb4uKOinNwTGWv8wN6ZNVaxkOQAgIY
bG2S1J8WuHmAZmTBX5osZA8SWsNXyCs0ggIh1tCuzuGmg9FSB3b+FWQawGhiqvamir18j+OVv02s
p/aY3W5tXDecpGL2XSgZAX3EUN9XF4yvkdCGUAr9QyfZO3FXdJAiIHfLnwGyhhUomuN3ELuau0jl
+ZHaVj5GlNffvXyk73PIo72rBnz90ADR1QZeuEL0bd5afT4BCwgRmA2HBrfmKX/jbQVfhldUr0KB
sdWOgfmcue8OfHBqP8NasmmKIDzZmdOnsEQ0vBzj9qAbYNFJAZb1AM3SDQvD4K7VkYDE3op7mjfz
ya8cFq2kKYFFdjg31GVefseUzu4mxKjXkEiA19NELS7kCVenis0c86fstlkuzEah73rPce3ZDgan
RnSD/opMma0gOPDvcu3YLlAcrk3g3b4luE1vvbbufqsQ+27Tes1WQbqFa3tsj3CmlvcMneLrxkr7
6SXCPpYtj08kiqe9IBkOY/MUIHoSJpC+YL6Qp0Tb+J6ViGW3dOIdVGit2JY5PHAo16r2E5+ipwb+
ibQaq8CsUBujxapyc01SUdjsucbl6rcUunryEPB/wKVbpEidmTfuANdAkNJPxwq3O4UI3DYb+m5X
wflOV2gBCo+BbBXq8YTJTkFZDzCgVbgFSai3bqOcFjveRHLvhwoPzsXJs3aVWVc55rppKtz9Sn32
YeV9BA57SF4hDW0pVkaEuVJesfiBUaXvAYehp4pQ1BATNqa463kHgdeyZWgH3xvXimNYhriw0gnv
eI5afYikG26njEc48ziA5bGME7iVANuoTBNvqMBpp23i6jCMpFiNESPf6slkaSibcV2WefWzqcHL
h1ZRBa9xE8UbiLNwB+h6/aCnOX9AGIqoXUmQrEanoYdKkSiDy6kxkHg5Cwhq4UO8RcKCrkdR8PfM
1uaWusLbocan94Dbz4MVzWex9v1ETDdthNzhCnGQEs0bMdmBenA2VozYfBsvnuAhgAMBM3Fe+fBh
f2dRod9Hh2Oxa/z8e1YJ+yLHJEcszjO3FhgxDM882wxxRG9NMdhn7G4Cd31eHkYEY244rshQ2NeN
hpxPOI2Dmfb3fVibwzjmbtv6CHyjpDfbhjHFHdCp9pMMJQ4/FmqnTFcSjSgqecq4Ec/RAHfDKvaV
fdZT68gda02z6xOUINgsgjQziGj9zQVcvzgP87rumwokfZ0DwhySh9A68eL1fnFvvCA5hBx8ehey
AYTUEIFvrTReCahlszLjruligYYIWIlMMtKnFmHcN3gJSRpXvn2vvBmv3GPBvAMdUP3yPRylcfON
94jWdDedxvmKW8FeoZiYHhGnRoGvjxDOnKkMxI9Z7vwYSpSyDSyU7Jn/qeJs3lnbIuw6xebgujZb
48ZVPBVAetwAV5rfscZL1ti8vbcCvP8HKT29dXjfYsfiCr6aJADmO7amxpHV4KJ3GxKM2KKlMtrg
gMs/4zqzJXwsFrYiwjl5CGCJq1L0LWVvFM5AAOcD9YEYzISaS417yK7EBhhtGfaZjxBOSIOJPCRB
SiEk+qCZil4AQEStae/K4hMxx/AHXl/+GhMNZVQsSn7vJ9buMS6C14KiZRIuDMHeSOCGk2ladARo
Rt6yGd2sykTo1cBJD3UZcb3vikGc1EjmW6G0t2VG+Ycp86vf4O5HJ62CUq59+N8P3cyQkMQ8ZnuI
SqOXOg7dcw20+hFDyXsfLKleAV3jCvTPiD3GERyb6MRTP3MyVOPKzPGMM2vn43aDVHoJ20IrHxIz
2m8BKFd7JUf6G+gkOBYg+r6Smb6QWlvyLoYZtTma6+JI4vCeAQa/6rOkhgLG8BVUG9c6Ai8lPpfQ
C8RYCNTVHsJII7NHh+MkSgX88r6ttUMqivbbsorLTRYlHtQmcIwWkI3gUCjMfsI+iN7s6lqO99+u
6z8keeNzfvQ/JTfTELZI8QHmUwwkfvbaBkOZRAKg2yLEQUf28HlmXjS8F7KBY8VOPbxbrr3Np8F/
6Zigdyi45Dv4QdptbZJ6O6mZbXgEzuiguxApjN47YZFBYhA3OmzAwYQLLGHfVBmVNxV6qN1RClru
pyZvb+Hiqv1d4SNUtIpRaqY3NW4YKDzKux63jA7L5cyV/x23QYqxifPPQ150Mb70JerHHqjrIh/V
rilDhEEE0v0KydeVhY0P+qai20+58N4lHD27eVLVnvbQN8Ys6DZ6lsnRTfBIOgdBUNRl5TvUku2L
pbRMTYBLT6gG5AIKn2CHKccbq2lyn4NouQmnLN+qyCObHhm0PejvxWOE9uM94D6wbHqjWANICxoz
n6+VfV+oAIjPeef/vDWEehBUlgKlXwFGxkyhLsq8TCKREYyb0ofTdjKVvjItEnzon4bIomhx8roM
xJqiPDLW+QGsjTlfCxvF9wjGIfIX50SuB8ShYffJeP1SouLt6etc98UM9CJLbxuCoEnsl8c8ZDvT
VWJFkXhDFnRbje9as11eeMg+kxPuzGkcVD9p5K5U81woEIgXKXy4bQC8Dl1xDHp/eOwG/o3MHjuo
mgVXnuulb1hk8seQDs4PELjy0Dm1B1AOZzfsh/mGZEV2jdt3oRJhiSfpS+mYh4gz+hv8Zh3xrt0j
TTu/fv2CLn36opYHczacACOoj3ZGPyqwJ9ET8Sv7V0guuiSUmKhFlsgiR0SRTVSCp7gYSnKtLP1f
bOUfxvUSTdJSntSQatZHP+urzwpZkruwctUv2MfidziY2UEAopi6rojvLTRrp0FN0OEV/rQtaNc+
TaMut13M5gP3hLkC2bww2ZY8E8t94guOAL7fzbdTwn8r7sGxp35BibXF8311Hda2Ee0Mu69f4YVR
uISZzIB8UI6lDlki+Jl81vtprCHf8OXQrv/uKxYLSA4rg9AhFhCFUMbZ1vY7EOo7S8orVdX/Vpb/
6U0ulok5ChD0yUV+NCyPfsXI1t+0SYw8XtEOPoL6qEuJwkkifIrdMyE8SWUIrZcnoRTUVRDKVCK0
gHjUPNmnRHTDYUCB/181S9Ml74RBZ5p7TYXyWVy7xk6vgvqb0FeqgS69vcUaglhYWeIUUR4RvwUv
PFLuhw1m/1Ylybz5+u1dmONL0AkKT52tAIg4IKhwj4TIqW6ah7/76MXyMXq+iQ0aKY8NotYTe6iv
MWYu1NDSpQzHcqEEvF76CJgNTHShHo/BUCNXHrb9Y2QRM1nZERLv2eHI1ZVdcFS8pH+1sBO+GI6F
MCPCE/B6lAKc6BFptATOuQEL2NeP7fx4/v9wJ8sRpRuVKNd5KJsEb9EgqBdAwPGRjbM7NXWn17Q8
ZwXAPamuLEp/HgJkSRprOjb7vciqow9z4m1OW9y6Bblmb/nzkkeWpDFZ42QmPV8fBz71yOaVRXXr
zYTu2qpx6yoeBGrbw/J7bzVKtEMzXpmYfz5EkeUO36MyJSiQiz8CsUNOxJvgfcuE/w3xJWgCW4uw
khmvAW4vfdliokL4MdZNRKPjGCUHU/JdEiHLIDewix9EdKWk8sJ7Wm72Wo9NlkXFdGKMs9sKgr+0
bsO/602Ceu9/D53ejPQfRwvACUGnjTQIBzzPE1JqELx/Pa4vPKPlfu/XkYPJPpxP1VRBF+2di/hW
VVsemxqiRnplMF/6lsWbUPVEcn+OKI77kVuFLPkmEJ+eUE44mJMoXbb6q1+zXDfDVmS97aEGkH35
LksQ0OLolKBmE5V3h2n4uyMYWRKikBXiIWg5DDV5WbvKqdphBDx9/RMujKflKoo3Ow5jZJrTPDQo
jjD5vArhQbqybf957yJLJFR1VtfWiuEBlfMtIgXrlkz3Gcjuf/fHn7/2P3ekyKNxPSsLFTxEfXMf
n1rfu7JvXfrLz8/rPx9NCKo6ALZzx7bXr6YdU0ShbjPoNb7+yy/sXmTJf0JgGLJ0eH6PuWPtihXD
LtHs98wrDWKDvusJ9voc8O1V2KAEWHhXvvfCzFg2+lh0mTY6g22Cej8i0MyEeabBR41kdlPOu69/
279j5w+b1xLtNBnCke+cyLHJObhSKBNDQUqWKJTAzeN9hwD371B0Gkbd0O0KS4Y9akfDm3K07mXy
qiQtEz0fIz9JoBqw/VqDMrJXbsh/jARnujNC6FAQ4j92ksLZiYq6fVw6hA86rVoUuAzsMechzMa+
indqxqZPz/G7KIi8Tc9otIaoE+LINvM3NTTEiBvKDYpK/5lE4rZhGecPqAlxcoXmtDZL8a/FbnT/
x9mZLcmJbFn7VdrqntOO4zjwW9e5AGLKGHKUMqUbLJVKMfmAM8PT/wud6m4pjkLRVmZlZZaSMogI
HB/2Xutbo3xJ6UiWykUPta1AJP1sRpTE+yF9Jn4TbIUJkB/WiXntwSgSo8o3xfas+SZIcGhSreM9
U8KxEXXQyzPD4ER5WxgoV/1i5eU2THDC76FUmZsKDWWULRzUO44WqTDwSMKu7PV+XQFDIu/PA7uD
e2UKqnG8MWP6ofGyvamqR/CwTyNTV+wmF56d8xhBF1GtbV6N2T7pWdw7bIP8d8hd0vj34+vSs3Oe
I+jrzklF6nX7ChrfvJDtQUM/FCGNGb4Peze34sTz7ltho1FnC/Rkf3/dS8/O2aqiLTIGPMGUkCi6
rxFdDmItiKmt9HXIpZOvZdZeg59fuNY5UiyfM9sxI+32ycC+yMnZyCrToW9rYHwE+jwTcF1XPtWl
u3W25ueg4gc0b7N9PaYCSAlozyOvgAwT/HJnK1O0vBp8k+u5yN13n4wJ+gheugnKEpOi7VpPDeDv
21RW9pbUjbmlxkBdCKvBXdG1IyLaE7+7C/oMKogArbQ+NBDl52tbU381TaUXch/8pYkjk7dA0zwG
nLm8Szs6r7yasa1LkOQdWk5PN2LyywMkSuU68Evvho0DtFgdxHiMIwyKOhU5SvTvZBSYclj5fNjN
kO74nhXDgCBPhWWne7Qj860/j2Xc5TM02HYxbCeKbkgn22KFlk0ZirIZkUgH3Rsq4WzNRgELQd5/
KsQMq4OT6JekEHqDrjvERcphu3qsVSwHJeOUORqKYSQ2E6xNIYQxftiOXXqLk0q9YsZvYpTLU2jr
kgodXHizf38TL6zi54CyxuFWBv1+vs9RsazRXiBtf2XUX3rps5N9O5aJSst22Av02BzyoU/zv/nK
Z2coUtUI9QZYbd+12d2QSRWpHhmGf+8bOavtBUlhj1WDeLkAiu9KxV1/7Qu59LycTQMtySgy5GmG
2HlzX+b5tmydWwQV/L2NxzkVDHmOcI8bTJ4DYa8DBFgD8UVI2ubvMZwIO3veWyuDjcIK+r1O0vux
NwddTE1YCfkBHT+94RPQHL+/Bxe+qXM4GJla2jQFy/Zjr57NbG21hQTsjP693R9bVrgftmjUQgx0
2tfZngjerJEBx+LAMvxKZfLCOnmOAuNwXHslFKJ72kEc0H0W6lRgxquqa9bVS9/O2Q4TExenWYbh
r/U3qcs1cvisKbjybHkXOlDkHAWWlbp1TcOSG46WebnipLbu+iZIti1X6m5o0BeGLi4r11A1mm9i
sDqya6xg/AphPOwgHgKfTYgVqHp3hml8yVTTNkAeawb919TmLxOkJ58HzXBWVH4JPUDBoTqCij22
IGULUxcA0rCvCbsjheWtJ03p1jOmWnGnpod0bsc7hU7pXevb+V5gUH6onBKFmtJJ7zzmp+th4hLl
PARNey7Rr2VfI92khdECK+CU3qkERq++H9uPmYDWMBwVTvoh9NnNKSjdPGaTJze5XSNJJsusNUPp
E7NjXnxC4wis004m66TqRx0Ki6tNTmekyE/lBI1qCWmfNYn3IfGtW9Pb0x1p2uJGdHm9cowIQBBI
rL2aGLu3rQ6KH13A/6+LtMEZxAynggiIBTNZz2t7SOSaT215a8mOroaUyQOfOjTKW8jiCbwL3+jU
0APiDD+i09tvmmza0bI59hNEWRaSzuLCmqu4IQVEjUBYRXZgy3jW/gnmuQPUbSpMyPxCR5fHwrSP
uuqqqDc6h9J/REHKd/sbm5bo2U0tqJWcwIGd6oPA8TusU7THsnkH5c5WuN1OutQOu3n+qgf3mI3m
Q1OLfO1wtwaesYMiOUH2H/qXFnbl9FE6bRtavUPCumQQEWbBnQwQGsW84IUz+UZsV61VUzFEtNEs
IlN+bwkEbtlKTlGRqo91gWTLjJk9Kb0iYiqY0GFnOY6fEMBoGIGQqFnCJlBNbzZ0JDOt39vU/cRT
c+elFRBUUNITOGdDK813lDIa84B0Ee2t1xYIv7AczBzD0IVndkaNf7YFthGsHOM8M7eunFmcWhW5
dfsEuKCJOiudu+tp1Lco+tcHTLpvUAwsqpo7Zaok7sSIvy7oK7rkB8j7n1jD9ENB3NfapvAjGAFZ
p6sInrSWrCfleN9IDaEPT/PQoQPMbaS24bWoLHzH6ESmHgM9LbOiZFJdyHtuYt11j2ZuUQuDzt1B
L2o7iN7DBjP4NqJPECJN78FT1mfN6YiJqD1wN30NXPEwOlXUsPZD5qcfy8792gYN0rpIc7CV93Uk
MCdCjxBEWd7i1QiDVaiD+bGD8k75sAy4TBwSDW25zVCVqXNYjqHCfysnKPVAeAxdCQEN9O4nYLp2
LisfrAEmklLAcIJ4M+i91qkJjlLMd2SqPik5HxtmjaFO+xvl4CYjVOzgQJkZQv9LV1Db1XHvpU6M
jWwdOxk7mTT74rvuw8jpU5WyXeN6d9h36kgR58ih7QBZy85DgEF2CKaAh0rfUmUeaDsfEV94U0Fg
H4IUs81n/+h445Mxzr5VwSpp66NfTB9ogX0FAc8HzlNkN3J1nzbj1spwUkvYWszl1xZrSeQ2ek0r
k4VOQ56QePKtKeyXekRygealEzk+tKZ2Xx5rT9dbsNTxILhDEqYSYE1TF33UUXpL0iBK8mI+1EnQ
rXkwNTHpnJh5/FH6XqxgoQsHjCfMafZKtOm8Koj8KjN5oAk5YaiqcBqkFwFz/ZzKJIahah2UqQm1
XW1gRQlnSu/8qX7R3Whi388hva6c2GPwsozLlprpr9qUr3U2bsoajaQmT2PhQnWQzGQ716jCt4Ca
kmnlAncZtu0AKLiQK9TL2B1zAV9Gouq9SjMeKxxvcBSYtpWr34wjvswtzr7AOWRRyepXiB0/FBDI
hTkCguAiHF/BhoSMD77epaCRrj0PYVQ+QVooSafbwM528D1sYElzI8ir7a1I0KtJdHLMofECR23e
jYOcjp4C6kTQ9i6pJijzgykcCP+IKN8CkXrBcGcmN5zodGeRxXcX4FufVippH1uHfi6N5Tw26Ii+
SuXg/uQpCRta5CEbzN702dtYjg8JhwCBt1GFM+muq5OXDgMESazmOGKCxEoyfrOIgLiNfhhsu45c
mmymAAf+wYOCkLv7KuEQPY9IJetTCD65/pBP4IGVZkaSlBESzh37k11bxy639xqVCzSj7DXXdXCg
rJxXdo55u029VTXjdAyXz62x5zp2ZbpLG6gzkJq5lwCeQpoDbUPRYfWbgxt/tj51tX3omf91ttO7
cWY7TDhfSlNhjBnxxe/qj0GHLjZzzYol3SZjxQdAZm+UmumG+TBANKS7dcuRIO3M3TkVSoluPW1b
rM6hMnWP0FhVhlAe4QZMzok22X4OINXOFjU0Gx4NCYoY6oddXTd3gTY0TPLmhQ6mxV2AaN+R/AWi
/B22FFno9eRAAkx6nHQkdusSFupCvDtotka8GpD4LBflRhe82zXSTiGvOHIv35T+fPCt5GsBMn7Y
EzQ7usJ/7N3svpyz+xog6TCFsaGuah1XkKhGBVI097WogmhxTSGbMLlNMVrgKU4dCLuzL24P+dPc
YIWffPh18OUzwHDn+6GACarv1AssZMWTNTEZ6Wy4rSR7cWfYH2m/0xhXI4XcMYEaK4T5HKO6Qpmn
J2UR5VT5oZyT57bG4lov7bkBmica1Kd00EdRYEWr9UNWiZXdoz4EqV9Y5fO2yFxvW0qIpyyXv3q5
++S1w0ZKCB0auIiAQnDggslTWKngCkfa7YMM0FXAAxwxktvgQehTi7R0eC5mkCFqMkSO3WhUb7sl
cZJCMJ9AkdcE1bzG4AHWZkqfocrbs7ZZVX1AIog47idsLirDvvJ+fBAQaYc9Ws6LD0HhdtdPcwHo
WY2HD4UH2M17hiILFpIMXoqw9eXGuDYoh7PzscrsL5rxfdXoR4UE2BDCYYgJuy0tOepywWYcwTyF
YtXA0OI6ESJIVgP0wGGSznsC5TeEv+w9a5D9k3ZoPekuDXkNR7lddnLVV3o8ThYXp9xMdpgnrY9w
X9dZ0S4/qcS80SnIAdfyzOKmh7vIBQE3NkNaFxjjVf6YQOSI9ErUoFpoL4b85HreOpPds5PxF4Nc
ojif52PfDs9VRx8Nx8cnVvJgM+lHPRs++H7wqXDyIUqIiDWMlPAJNrhRhbSwrtddSEzwOo/NUUls
ghPnUHB+Q+sWmw0oq6IEVcc1t6Xqw6RCbjj2P8rcq8Qu97xUGBy+bDZoHle3FKCFIcwaTJdtCU8J
jDqGhS3Unm/K8TMZF0ZCmVgrfO/ZBNEi9O5M38LL2YrQVXWBEIER1h092PO+qAgjUdPlZI44dgEQ
l2OL/+x3HoTe3C2xP0gG6OgnWEzuhdvLI2VO/lBCaH5E2Uc/ZoaBa2AhipjZKCqEOZoEIChZHlwU
rCTBnYBj4LmnaXUgToHaq4MNywbeh+6uYMHwFVLwoIozTTsTZdiJIUfdrnfCWJBjEntO+N7DAR0q
QJJ4t86MiSYVCEWA0Gka3EenAZIq0lg8P+ZJFkQGid9jKGart8O2xpgA4h0CX8jaOQjifpL0b3Yz
d6fEoNsbTpIPdzPe6bNr2uDt7x1mz6oVTsdY3hiNhoBwP+YlDiOTyj+h/1ZdKWteKPmxs4qFcmHG
LnNp9hoHooIyWOaGB5xTbgMILq2atVdO5RcKOufYY9ASZskYypiDTe77liEQgTRXXnupIfyi8n+O
OU49Y5cWqms3MPmhlK2CJYwSmojRtj9jRCKhcnrRbn+ldHnhBH0OPKZZ7Veelw83A3vCCIo8chtc
JUBeevGzOnmSdH7K2aBgm1VliRaoyJ4d7KnzsO5NfqUdc+kiZyWMacpmuwnUeEN1GRfpobJ6BHHp
K0WACyUMZ7nqDwWS1Dh5rrPS7ANRqBNHvBpMEDOcVMl4T0UgrtRhvsNhf3XXzyoZFSwIVovDyZ7c
V7tbXUW3UCfuuI5u7W2G6X0vdxxktS4EUDiM7PdH/vxYPj4Wm+TKB7007M5qlJXTzZR3RbVXwEXO
cJr4B4NjskgeS2wzxuRaTMOlL/RsDggyJTJvpGrv06cJE19ZbvsMsu7Zv1K1vHSBsznAblFw0aOp
9m1wLEaUD1g0uQcNge7vJ7FLr39Wu8w0hKtZVeFOlUZ/8z3UEdo0b2+ZxuorO2v+e5/jnIrsZ5Ta
QguN2tAnJN+eHKy9XfkZcpzn33+QCw/Ov0GRXVB53GxWe9eQrcU87LDq2gt7Wl/VDl6Yj7+P9h+e
ntbrESgGv94ePpPkJqO1hEmfoKiPhfPkeRk84gEH2laMfjy1BRAAhbXuSpOuAq6nrfV9vzAjoHj0
dXAopWAnlrHmympx6QtY7vAP7w7FT6/r00Hue8K+cYx2iOy9r4PXPfz+C77wSNln058YB0SElQDB
eDYiMfqChpouWLoG0JDyg8LWXtTWNZzshQ/zXfT3w4fBPk1SKA9QUldZ/2pQanjMKypWBmrw9e8/
zy9XPXSOz0Y+twafoDko9taMrlbt4L2bHJWt37+6870x94s58BxAbaHzBfG4Xe/ropOPtcP5aUgK
U4UmmaaHWfagA2FX6GwaY3ew4uqhWSv4gj6hh0wfW9eeK+wcEefadgG51ctmbEAqIAMNaUKwGYdB
KobsDz2YDLIsNDtTuCUHY+gHRDATOK9t35yG2cwRMFzjY9WwqY0DeEQBYaZVC1ZSQzIOx2vfATNg
YNwMpNs/ODhz3leBp6LC6+YJm9kJQ9zHeaMBl8AOkI/ekBwAApmtLaaqyMkZ+Yxnz/+cB5382Cu3
eRb45F+TAA4SmPesj/UMrXrdjsBw9wBwr+eKEHQxYArPUksiMs8y4IB51Z7AgHDy5ood4FuUfkhp
B9SPHHsPZQw05MErokEL6EDgsMgMBNsU8IamNwMC9E3jahGpqW8OvfQIisJcZDi6ZqKCztoad36S
kYe8y6Yn4VE7pqDQbQM/eHE8HI3gau3fFUIlEBfOgg3KJOOdLOdHsMeeB2fqbxCjEABsgeOPAsRl
T1LHimna7eDWL1G/A7Uh4SqPEnwR+FFYqP8sDmA4xNdlkIsomFW/loU+CeJixwNkDhus+5mqesWD
4YFkHjZFkuBokhbO0S6BtLIDEEeNqmKwPm2YMX0vynrbj4lNlpkn+cy5oLEp7HwFGpyDYprfAp8j
9QrN4jq0pgpf8Ow8W8rTYWq1x4xjrbd60DRa5pxm5k8bALKTUMraIJYgmCJ4h6awwcSJDBJU6wm8
1jGapMO6MwaFQMv/qmC3C8fO/f4Brfe5VSA9WR6LhiC/yWH3Qn0sc0Nk/LWh9iDcV3Cb6HCqsU8a
UIY/QenswKrn3wnTt5CCWMmG+5a/ynL7K4RA8nPhQdSLLa7YVHJMB7glR/82t+z5kTa4NaPm1gFW
J4nkKKa3Kmf9hpD0vZCMbNIWBJmE3coKcTMaWT5Zi35yDr4F6s0MsOIUBUaEYpQbCJSzkHvS2zQN
6WE9x7jxYbAUKKgPgBUVLu9vqo6IFQvkiLcuH5yGH3E7mkj7kz7OdcWXAMD0WdvWI8qB43aSVnPn
lUQAtJKyG0t3VR2NJHkrIQVGO2cB6frW9NqT8aWBfHw3CZ9+QE4Tut0ogoVKjsEKbX709PHwsajo
7CoKcPa+t1ycmEnddlHLQZhqeiFgFg3mbcaQiSYCIP87G0vJxNp514yjG9KMP6tSFHGS906INMeP
AC+hTOZM6cMkUbZyAjPfOHySsZPKclMH2sbaOduxccVzg6P/hmJzE2a5Fo8FpqBI9hz/87MWjjbk
roghf9cmebAC3Wyh6c2jThQw8iKGKgoWaontVh+nxHzipeHbpLYRccItHDtpA3ClW3nHaUpQ1S5H
VGJh7V7VNcCZnHuGbNpZGqg3kLHpFm4Du6PNPjoGMAGuO4EqpCXvdeowlJCAx1GJF9x4cqrXCg4i
5aIV1PKmANutwhRSamiAMfrRhi9h/D76wHWg4+SzLwM6YiDf9SWyW21gfxxdr9J5UsA/5cOrqlAr
UaJEkLPXQ28gGJ2PCM0s7hs2djSCyQ9Kwja1OzzzMJyrqQvizpnN1vKGb9lYgC1N8ZmLMpURpnHk
pbPBhuve+Lu6r623yQ/ELfgu5Wqqk+JmQPcDTY8RVbGomHL3kQ21UFs38ftTLiaUhjT6cLeDaIvH
0aZAicig1Ju89ZPYqebsYzta3irTooWsUbchZqN20wJsEDsAR703vWXrqJuHrAlNRVHNnmkeWoQ6
2x7ey1f4f0eU7ND1eJK1C/9fz0YgaVTjt1uH26JaZX6DdpqtLXVAbg1BroUbqCjAwRH/S/s7p+Wo
Bjke99JI0wIkrz4ZJjz0OM7UKBqnzi2am8Fn4o3XMh5+uYQ7hJ4dM1CIRFgl2izwmo33s2PQSZuu
KJa+v8avlu+zE0Qm+gDmTBxh+H19AOAq5NG6CXd4nj5xrOGxcz/feDfWRq0es5st9Crl8/i3kiAJ
PTtUKIPWLOgjam/ZI8Iqbip1kleDGS7srOjZgWIq6kbOYBQD7kofGqd78etkL+S1ZK4Lum56tqtK
2oYzYCCq/cjaFQgEkV86p2GQ68BFTb5v76duCGd+JajwwgA4D2Ww7CrA8QjfVFsPmPzqGS1Swfwr
O8RLO97lz3/YhPqUDjrL7GpvJ+CkcQKQ0N1gO3fJVK3EjOi0SW5+v1u8dKXlZv1wJacDMAsSQWAE
hXkY+vIWqR8fsd1eyboE405tDTFXtvEXDnzfEco/XAq8JMBeFEokRmPH535wEoapXGB2uhaZdukK
Z09OPk8cpACrv6Fy8KI0MTSisr/pg/GDn47XBE4XDmPf3YM/fI6sB0ogT8V0E9RVWGABEGDwVSn6
+G8ATW9/f18ufZSzh8WGS5awIRlvmtq/QYTJfU1d9JP1javnK0P40iXOHhhgBoKkHd1iP6sCYKNs
BYVAPINsJPv333+IC543ch54UNgowhq4bvf1i/NiTvMTADHFCotf9zK+Nrc3wScmQ3KFt39hAjiP
P8CGt6C1TZr9mKCKHBKHYSNIoM3d5sor1hP49hvHCqBqFs7w/UQ3dlfm7AuzwXk2gq/zMR+I8RDq
igBZ7mwRqvL6++/wwmgjy937YbTZqUNZFgwctuUXkECazwp6gkrsm/bu9xe4MC2TsxlgosYZTDej
UaAmrM3qnfZ2GaYm+Xtrynm+QNKClVFgL3zD+899ByNhm2u+nanbXSlcXrrvZ0/9TFp4t5Mm35ez
5W36zq4fHMuo+6pL+z3IDTm6Z5pC7Dh1kEcGZfz77+3X0l8KYMbPd0Yz6Ugna/sDpW3wKWEp+EUA
cD11YoKHyC6JC/qBbwWfW6RZwNxfQ/7BxtH+9vvr//LxxeXP7luWw83g+QaXB031Tfja26IlAeqR
qDJUd5JriPtfDkBc52yrU3Ywsadd0x8QXPYlEWjQSQlcbzp9GpD7YntKXPlCfzkQcaGz+5gqZ0Lu
GuAkg12jst2odkVrUW65V1yrVP0a149rnG1woPzJ0sQ24yHVbJqhwPfZozXkcDASf/4QBFl/0sB3
7KcccgvtOvSbbbPp0IEs6odCK/LgA0SO+wqxMblSsLn0BZ9N9f6A5nCeBNMBUo0MIoj+oDyEZSor
vXdH8Vxl1/Ys9vKK/7azpPzcsJU2dKxRi8n2VdVtJepooqmWDlUMJ8LKKbwT4GZQNu9E+i2l7ZWV
7OJVzzYzMNmVWQ3K0R5hD6B18R2x/BBtN5DW4bRHpJ9fNRsf8vnGu/WZe2Va+14d/NWHXb7uHyZO
0pkSQPkSik9PBVZky8xOtnBT2yTWiCoGl8E18QDMYR6X+YyjWSs4+5QG9vA1bYpmQlmB5f02J9Zw
o0Fu+ITzK8oGpufDyc/HvwK1//Nt/H/pu7771ztq/vlf+PlNVxNa5ll79uM/n7TEf/+1/M7//Juf
f+Ofm3d9epXvzfk/+ul38Lp/XTd+bV9/+mGl2ryd7rv3enp4bzrRfn99vMPlX/5f//I/3r+/CvoK
73/+8aY71S6vluZa/fHXX+2+/vkHXbYB//nj6//1l8sH+POPx1ylr5Wu3//td95fm/bPP2zC/gFW
oef74HlTP1hWvuH9X3/j/MMNbJfwwPUJnIEY30rXbYZf+gd48PjHAWAQNlCwy2rTaIi2l7+ygXZB
4Mjyf06pY//x3+/tp7vzv3frP1Qn73Su2ubPPxhf5r3/HVd4W54TLBcHd5xzF5DNn8eXLHPX5DVi
qIZ5PiUOYCMoNgUQTW6q3lppr0TlDYivNfQDEK8KRsLRrx5hEts3PotHZILP4Igby4XlH/1lp4vh
iEI8ATYtfW7FrWBrPwFKM635FtFL35Q14iWAZ8UGNIZo3wnZyNeFV0BkCbaJ9tgWusJVhY1ImGoU
UQ1wfr5wgSd1IwdOBEgVgGqWyG2EZOC7IBSSQqtcDbO3k/VjCbBWWcnP/ghaICagCF5mE2aWuw2k
v2vqL54PQKq1sLQIBUSrj1X6BqGtBTKtjAbkb045Tu+yXJKD+LplD7VP75GuHSrlbgvhranXgYwu
DsubMQAKicRazW577JkCEBRCLFcCj+IC5xa7cwvlGkgrUOKjtLfpFbtH5eaFCwg7ApyAkrRbQOxh
O6i75bWsDvKwRnzuAfU15NX35EpB3FEG9n2a9Ec+fQEEaoW49JUau1hBehEAO+R9mPJd6jy0VhtD
/ABp+0ML7dMEaB71doQvIhx3OzLUphPYq7eQRu1pljwRpAlsDIiFUJ0ysZsyP3THMQoCX4UGRpHl
7sJp0qbFBjHeW5n4cSHBy607P9ZTDog+bV/yegpzow6AKdXQ2VWfmu6LhoQK35RlC3T0EBnhPJAA
RRzJI7zL5Z2TCqGhkBBZtRsxC5aUQt/1oIShsL/80XJrll+cerZJyXe302p5MxakwcAn71qTfgX6
7D5Impfl3/dWejTMeilRHoNA4ZiBO2ehVRBJ3NOZJCsfq0QLNDLQNhAzJGAcd184Zdtp6GOobqKc
PIjuAeIRgrG33IhpTFbLgCAa48CzIvUUILsLJZQNH72owHy8PCeUdfFge2uv46CEY/g0ZuOxTe5B
CYYR01l2CEoY5H9Ri1M7ZoK1qfIIpa0V9/FzsOP11+XytXKBzleR3YsVR3VvKawt4z2t4eAguEaN
EQbkWy1WFJViD/TQuX9IOxXJ0t3qUd61Nj+poj9CXPuZzRINab7tRu/JzrP9ZFqIJfdB0X0fE+in
rdEciLQ3fjR+uVrGxyTFEd5FGyO+a+Wqa3NUExOguFKISHDnM/yKh/MuwgVuiCWgrJoj5UKG08rD
7CsndNrxiIlrjWIy+E8ANvv4rMo7taULPRzuCj5lkCQrxL6vl7sG/9oqb5OVQeVvsKBpwOQBJO5q
ov1xeWKqrouX+xAEqOAIEvfjqsek0fseAJd8rW15ACZ+NVbZekrZ1oHXr0nDDg9HhxNmRZCb6avH
vsCfqQAe2e7IuVzZzHqTAcZ7DuSdZtYKz75ZhHpgCi5jBz/qWYIs+uDA1z5r+O1yvs7S01T2O+nJ
Q137oGyaNfgICIiYAVDLuafxMAD2XZYTlJPAUqNjCV1l4X1OuqrbjPBhAqKEmflrk/TZGhPyASRR
ZFroaYOsYRF3CVhHgQQ2Hr8T1ClEYB5aHxCIQw4FpYrkmcIordd2lswhYhwiAW712qb6BKI08KqZ
B4LrpFXcA4se90lk2YD3J6h2Uj8Bqa51t9QMX/oZIRA2smC+/9vEzhuw9PKnXJV3GSvhTlsQiHSY
jg0NHhR4q9j3Gzd2AW6OUmwu0YvjMWbDyJ0mFbVJiqm+ccMBmXph77E7oNuXnind9g0E6TYBixhi
kpUEfzP2RpmGJs8AvMWH/P4+W/fGJKjoZx3FLTZIZJFcRUOvvnFIemEioEcBs//WcrNjSpJP4MIp
aJsb9FdcjvaCi+Wm6258XlXrYOagabboT1g51J519sn0agNEPsysQ/Jt6BFnmqGJtcmVte1F44QQ
NH0RDUEWC1CTERaiuGhw3gkmzMBWN7/ZM/CKak6fpx5rWtrIeHAVXeXIHVg5sAb4Y7CG1i+uMrZF
pEkkEOOhS/Ema3snnTKaVfJSiXSl5XgguRd7Eo0RsocEbWfRa5WiM9TTX6s49V2bcQLW8nnF08pd
lJDZoDdoAK1Rko+XGcRDp9zDbDIrei8mGFD6Lynr4yWQxAKN/oddz187ix93EvZ3R9z5TsJxWeBQ
GwAmAA5/3klAqNp7okNJHaFYGxlUEJEPEHBX/jpbjJbLeoz1SySvZfV1WUfHxoMDEpL9qcbBxSle
mWt/LCS9tyrII61s/DiI+2qAHNh1hwzAW+QjBPqdIkgCDSLXdm6bmcbLBI3HFvmjd54MPV5CdTF7
YMKyzXIRhMFGRD71gPgtuwUBdRxF0gG0cbN102MhAKh9tUzlyxfFZmtlN2xDKvVY9v6TC6NoZSLy
3Ap/hziaaMS4Z4zvlFdHUwqAqvo8YFbiDQY4mDkME11FOTwr3k7BGVn16b4YklU9sijPF+mmjJaf
vTLdE/81R7elwBxYjA+1oCFMRCHAhVBNe7tefBlmePu7L+jSbGyIvjU2eYhYj0BvHJZNF5YDDzji
5TUYdzcwkhwG30aomX6ElfObBej8962Cbd3UDizx/BQ0w8lg1CJYBGRRUBjHLXIGxhD0upMKsAgh
IK8pxTfQO+bAgYKZbdHLTPUIUDzf2TaZjq1Mws51DRJY5ziYvKehxdDyi295imNuDs5ZmgQbNiNR
AhuphR69rGajwGqcSzDOk9XyUWrsDgAnRFjEavmmXOz/PHYDQGfscfWlkfLQNuoTWrwrxr7o2T1Z
PqKbcXL9/Yj9+aD6r2cG7BAgFGw8sBi4P4/XfswaId0JttNkIqEKoMfoswVwLVZ4O5mVf/n99c5O
6/+6oAf/DK6FgzUsVj9fEEK3vktnH4ZA7Z26vNln5cLtZdvBKj/DbnaPZhO2oXWcYtlYFj9VWpsJ
yxl2yfe/fy9noor/fi++73iMBpSdV32CJmUKRge9gZEQiG9sN7ATncr/T92ZbceJbGH6iTiLebiF
JOfUPFi6YVmWzTwGEMDT90e6urvsOl1e3Xd9oyXJrjIJQcTe//6H5k7CsJ2HeNumHIkuVYJ9VNJH
2MzHJYeX2r+YennOdIsDzQ2s4n51+a/dg1d/zoioLbmVDcfruiqTbx3+c7ZUwqLBX0OS5+7ctLZ7
mDTzJlK6o2u89pq57yb70PYMgHQXrjLuK7x2iu5sbYoqwdmgI0QfkzJENrUTvCcLImlc4CFG88rE
J9aIMbWPjXdci+cYZ9yRj7BW2/9+y65My9/3N8/SHVo2eMMsml8fX6XpejIS+71by7oi4tXGWhLX
V9/0cKtuXlnWEkGHgc6OFzHaDfEXNRkx66eKjHgbuw9edBjV4WRH13JuwgZ93ZeHGD9FijOJBzXq
7pH4F/GlNafNMHchuW83UqC4Ilhh/YdzxbnRjTJQXHM3E6j0hw/5314Kj8bGNiyyBY3fpayY4UKF
GThIeAhrxzHN5s4eh03dr80O25ustkWDMSSt2VCVYeKVJ936cHOalOQDf4fqLtP6jYwekGqdwUyD
fOJVZ3FdH2HzsD6ytYNCEh7iJNzM0RF2yla1oEuLw+Rah/VPcdwH6f7TI7xShv7xCLEl9jyOKUzF
fgNTjAbzMmlNrPqs+BA1hYx5cElFS7uh9dHnHGrUndSzDOE/1v2PtTVY341cuzUJP2kztvRZCaOm
3OiD8EejOLcs0HXTrqd1YToYwZbbf38k123hnxdtY8kK30zFRfXXdWcUrWF3seCi2ffXFm9SyNGy
MUsvzf26bc3VuMnLccOoOlIY4jhowxh9qZ5zYzhsosUNERYHKH10Hl+GlBdwsC/ubTd9pM9R1PKu
cBDTaWUEZGjiYcjLcH37115e5skl6pKXmlNzXjSfmW4wVaHd81LbNKCLsWe6T5ANLV1iBXnqbHsW
aazxuxpxXy2+rG/jv9+R64j1H3fEMUxMTyh43N9HsIWNjNAoMQxY78LaDqxluc5TIK7DX3ePHt2A
n1LQS2lhM6P7GQEha0e6fkS1fpPZ87pbuQm+ciMULnq2P1ziuhn88xKBmQ3DpSz7PQXSQkvYzRA2
dw3W9Ws7wqkQcMfXtnDtQTGOptTAtnoqzlla/azT6DkN6zRN7zj8nq9wAC69Nic21Lq1SZogZdrg
8/9+rb9Bi+tZQHCN6kAs0Mgbs9TfCreFOzdiYFPvDLRJvfFQiyFkArRxOhotDnsZz3sdRUzq7DQX
3gs2cEY0XNYtNu9vTJlvjLb6w+H8Xw5LLoqna3ga14bW9NdVL1s9UubOYtVTc/HBMb0AroF20wIf
xHEZrv02q3XdOM9LU9/ZbYy59p+06leNwK8P8tfr+G3Xxyd8Klv0aLjedMFSisB0rR36xFBxH3ie
+JEiVv62VpCVTQ1HubMuRFex9+I+H0VoQJ/NcZle1xvm9Jtuea/zcykg2tgkiVxYy0dHfExEbfXE
I9gf67tEvh4kE7Fr+zXuwbmJujJcX8H1w44s6ZGCYbCGl+tC+AtD/QUd/F+47P8DdntJv2G0X//o
/38Ab1eO8f8ZvH1KvqbF1+rzF+x2/U/+J3Zr/YcFiO2bQ+aFZ69v8U/s1nP+w9zVXsc7msq+vP7J
X9itrv6HVUvELKCqY7Brs3L/wm75v7GYVY9tXKf+W4dQ/zfY7e97jO3pXJ2pu4ANhqP/PtJCm9Z4
y6T0+0QpvABKAo5d44zMScnrGzq9m95rHyatym6tvhiOGB2gSCtJm8kRC70smPnHeXOs80Z9n9CA
EVngbVEqJwepKJGvWiLdq8P43Kepdh56Uz2jkaVdWDIyT521chwwlle89j1/lLkzPul9uRIBO1M9
Lvrk7jtZb6YqmS6Z3kAewxXYSHSC2Ir5jBl29ph3vbVFoB7vU03+wR7tyof/+3trU72ojgF8rrF7
2L/b4ll5k4zQ7/p9TUzEebCHiVhGf+pV5dIm4+DHizYezTGb73Ce3/U6eVhDzH6S94gELVMOW6/r
y13X5qZvZt78mDhRtrVk725/fs6MgNWNK934Aoeq2InRVFLUcIR/xhOWO5EiH6tYJ5Xu+p2o/+SQ
949tmwZC5wS0NMfSVSZ8K7L/t8kQ9NLBIZqD9mzhi2MjokeKsG+aSNktavpKfGnzthTWCYZoHdjW
MgKzkrvRIenaKNSpF8stux10ViOopK2fUi/+8be36b+AAv94Cg66Qd1VgbtZ+TqjjF+vEUPVGVl5
wsHhYXiIF1vri2kQGJwXTGLh3FL597f2mJaXlg8TRCS1wa7sv3ZG5W0hEQ8r5utgpcZfJZrszrVb
73nENQRCybgVc1GEWQ7A6xXAXnB+57t+UttDDW5Iu0zGhrK4oTujG8/swvxDF2WsHdvfFxkfz3To
5tgGCJrgcfz68ZqcnNFZVwFvs1rVNmomjF1favWm69LiUQw2MbzOqvHUlO6hItLkRq0W64L6Xw3g
SluhI7LlwNlKit00fs4wTU4d6ksE1mVzo/esWKf3cAcgMwXabn7SLPJLCfKr/Zyu4zKPmX0CKcHr
ZOpr75SSZ3zHFNb8Q8Wlrc/plw9q6+yDiDE0ElI0mthfP2jcYvZRu/lILiW4Do6GQ2skj1mXpY9D
rS2beJZ0frDVsL0laXX+4ooo/SRR5nbQ2/J1URtQEHdVoCqRcUJLqxyTFKeDPyw3Zmm/X6alM8Ry
wMDoYX5/JTQM/2yzaYedEWsybLSZmiuexrBQ8nZ73QPsBCORPilM1pqS9e9JH+8labl+pozTXTy5
H3GSpsefr3iF3G6HvwqNBPBhOxc3ihWL+4HZVlvK5VHTvSkgqyhFnc4+IKCV/qE203/f4511ykf9
463tGCbL6yf+20uutx763KkadwMhKmcrVecdTkbAaoQWfltO0xwg815icUuIIyE3MMJ3Jizoi7sk
j92wnZE9GR0ojFre90Wc7BcvtndEGB6bzu2opTrr0WnS9vDvD8JY18Ov64UT0NZ0VTURhni/Y4HS
Sjp9SNRhB4+5uiELkJ5AGc+R5XibsgW1VVDWPye2POpqsdzXuv3STVXKX6g+IkVrN5mnROcEWw+c
O+bmvWYIosIWN8lYu9SmxGOvMreJzdNIHLvZWiU1NfSiF33uym/FCAAg4z1eMtqzRjR3GBFb9e8f
8TfbbM52mwOc0CWVOa1puL8fMHNaLg3O193OuB57hOWmmfHsIfuVs/bAfyXCOccXqJ1Fdbgi4r0H
0W6O3XtO6XbXVq68VIX2jC3LHy5t7Qh/vfssf92wSKPVKVPU37alqnYWUxpqt+OwNw+yLIiKl71A
cTUYiFly41TZzcFA67yPsUrZ2EbzZcKCw5+mIgoKl6Bk1Z+9qXn79wtzuTu/X5qHc7dF72ZydsFF
/60DR7cccZbV467rCVEn79yZj2nN0KRR4SBW2OGMRJ4kyO4DOdiOHznzC0GUeM+0SB6T3PNNcFCv
G/cm4l5AJo34ct0TYa8Se1Gr0tdb9MvqOL/omv0lMcnd0WJ2Wonpp+gsxjSlWu3UFetvUx0bicRx
/LJOH0vZqwdE8t9NZldQU13HB4Xi7dJp9+lSnO3oqDiD9O6GOO7sAiD7wLA5C3R1ne15BNWmY/ua
pHczlkZkECq3McvHtzBVIhO8J26t+rTqBnnGsK9173YYF5JCW1KFtDoJo061QBZwQKkAD8/OZDFE
01F3RjPc+ozwqC0x6njeJGmxWSESpyisrZfGd8nIP22V4tPrldsIm894knpQYENg1IRuT6/KPMdI
epQ98dnmrbXcaQRFEXhDKJ3IIRVjnOQDLRuwV7S7STnGD0al3Eri0vUWkGSYUxIE9BJTOf5pi0hB
A8ODMK09nKf0yC+OTlwvm8Ue66CMmgUTinTXdRPKe4cDDG8qnJ0MXxDW6gtiL7A+WgAx8F8ZmUxw
01I1QBh4rpTsORUjwDf42IBOCqslPi5KecwCRoQ2kkA8PFKQ8qQpkHJFCDfZtDy9TL1Q3YA2KM+q
5X30WrYd6u/tijrFOtP/iQQCpASvmZ2oQT1C1DUb71sxdb5W6J6P25AHgMeSy0W9J+rt2XUwhiCr
MEbkhI0DQvIfkyFe1KbT90rcQTMVth9h0hHERFv7rpWph3rGymGuXrIBaUdjoiKUT4iS9hxHd7a7
mimQ70opOXxNpHdE7gIGeK6KQAhzwyzOCLS4bkJSvCQhLhGWLS4jNqlvsdBi0WOFBH3tXcdtxLeN
8eQU+UKJTvbl4DErweImsQuBe6SfZlm1FdjcqtpqJDnIUGvSNY7GgNy3aEHK8AvzyT6Ik/t5ZogG
JmCSflq/z/Gy0guxkBLxtK/zUQ81SE+B3XaAc9OroBKexDfTnJnGWN1r26GSGLr31OzPHayHTZ9W
z60Wv9ej80J044HeJARNLbdks44+kbVt3XzE2CkF5TS8xgWC9q53STCy0w1x3qZvFV7YehiNtJII
ZTVf8c6yd6FlsNSNDoMLbwgrQSnZV9OJkD7COqPoJuEKSEg6aekCLcRWn4qYuPkxInmT7FXHXzRS
l2uMr9weY9yey0dehAEJr+V+6kM1bW6y2ql2Qmd/GOzlC45l/ZNdkmpoGxstwmcDFxc/9b5USvpq
mVaOeozgZ/wbfEvY3yjRpu0yxBevru56JWrDTHrzg0NAT9vU1gv5s4Dei9ilBPuEE1a5X8uLmqrJ
x1CSjDmIxTmm1I5n4LojmepKoMhYv+17YDutU8W+ihT1rhX6HIhKtZ5EX24p/dRgzTMEP+cQzzv7
SVs3IvYN5dFMid4BqHc+VcTUhZ2lH+10H3VptrHllBxzo7G/WOpDZerza53q2sk16yXwpGF/IRcb
f4ksr8+RNpovgyX92YEXoGFAu4tjmwQsXCNCwrq1t4XOUBmy5KmdE+ds9HVLTKOjvqnYRTFu09ub
bFEg+UYuGUwM7FwHp6bI6+7nxh1PriJeoUfCEemWL02bazAaTPXBwSgjmKRgdB6dsBvSbxJdilvF
UuftUiTP1M1ky693b9bmrx7jp1sTtPwO0b9FN5u+LOvJVcQGIZuyl2+OkoUWo8lv0nEUxufpOZ9z
lQ1hzo+WZNwCmxfjY7KjiBmO/KTu59CeOuWQR9pHY5XHKk2sJ2mVl2vNbQ+WsR3jJfcFyKcddc1x
VIbuPEuzO0PMMTLSSGGGPMxsv49CjEZINvamyUm8JoQLmoBTPrVY9tx3ebemJ+bbYdHsUJqu8qSY
gHAqClTXPQx2PR1mhZk75lneay/TB9Nb+u+K5uxlI6ITub/MLfWSZp9Wj5GgbVwWIyEgUJvqvT4U
HSEtLH1ZFCxrM7LvFlyJ92Mm4oAlxyGX5OVT7movmOLg6ZNqs+/OznTnmuCPMQli+ESDvnWlU1+8
SD+SPArJQoU7IjGsfaWPPBcOu2lK0ud9X1UYtc4mVrIVQsKe0w0/1hkXo7L6iiNfEbrUY1i59tkT
MV4P198TTjVCjxlQYSbxgNdPJG7NohG3kmSRXZ0mpp94Cw8/t4qzo3i7ITH6O12H2kM7ATUj6nqM
TvkdtobyqKbGq7uQdlg0tRdinejeFOuX63ewBHLD/NsvuoUobfYH6D9L6hKX0OjbHt7sbasuf33B
h0GGvCRacP0DfP8UJqLFFJKxOp9Z7zP2U12LVhbXPC3t49P1dz2v/88//d8/WmW78QrZXBRvGwuh
3TkFx203G9pd0xsZAZVDf8hyU42wDeqoBQhWyHJ3cy0ry0yjlibzHnttzbrJrfYRYWsPU0Oc6yTF
7a8s0gasQ8ZBG6MdVGps92SS4hCH2dK9V2OU1GKOuMtrDS8grbtvFM6ka5E34UB1bWCctiTtsFcu
U9Q2b0quXnIkoiR/sxDVKM9C6UTqjhtvEFZaIHRsh3DMneXdGTrGWEvpPKHRw9BtHvbK1MC9U93q
2VxLiLG608xncEVxb1rWcpMl2YYKkQHzpGxqV80uP3+C0FLtSyqBvhzYLBTbYJ0TSnNQeo790bFx
dq+t+JgA2xvJ3J54a4pi6+CKBKmn6za447en65frH2vr33G7VhxjbEbp7fxkLDG+Q8fHwCdPv9VR
ZwwBzTXeytarBGY/ySxzqGm672Ui3du2rvZ1bVuPEeZZzIuLZCPRGvmYcxnPukscZDzHj/lsikBb
fu5EkLKnuwjYfFthInehSq5COpR+o4+2/qwysKgUsH8b5XPgGEhVlLg1vi3TuGloGR6qzIVeUFHi
ei2xu52f6DnrLGc0Y+nZg+7gEFlPPUW91+m0NpO+KaZS3GuT8yxt5rFONXSnojLkpRuel0UytRdK
QRtoDMmjUa/UEAXfpFJB7nPdbqI6/U79C3g0aPauztpHUum6s7tYOzJd6bFA448Rmp0gK4wsTEoJ
0JfPzKLmpYIBVLfjQRX9s4lJ013dq9+Jm/8xDkZ+O4/pykQ0IyJivQaOqJfcDhDrwrEhw6D20MZq
pv4eE9a3N6Hr7u3ReOxlknxRGkNuCDZ9gF+qbwj6rQmaIkPt+m+3mtEdZV3XQazaFdWyHBDr3tY4
2h+Nwhwpyt3sAbsAFZEJncP1xzEmAvf6nxtVpYX5es+EswzhFHsGXAt7pL7M5rBImvqSivQT+Gfc
XX9iKreEKYaoBzzL5abqS+r0vvCOhjspW6jh5FNXQ/+QReWDqg32uW/7k9DcZfRTVysPhRnY85R+
qexP/ACXHbQv6CBWlt4l7jgFRh8KZUjuRgulMQbIl84ctVCvh/FJ4xoQN6cG2QURHqVk1PyElNrS
g5ds2J9m1MF7KSj6hoYRYMdpcXM/pfb0IPr4YK/nQ2bY+V93jtj79CxtAzmt3du32gxzfamJ6PT0
12V1wRwt5s9WX5k3fe+aGFSCM6wH6ojkCGfG1ngaScw+VBas0KaVzYtZTHeihElljlV2jvMDmzqW
tnxjVsSD+blK8OREpLgjn0clE5eOl9LXHF4YGRfRPs3hq4qqQtqbeGcSXwKnTxJSwvlimdndz/7a
0cYt+T1roc7LR8bxbdqV8c4civIwt9bXjKk2n8vNdyOwExaaGEckhFvnlzwd1eMADHcQrfep9N0x
Gb4Q/5S+QZIs9laSycBpu88CF8TbZcqikCDm+FBF8yM1fXEpzAIhkaOer88/19Ufurw0Tq+/dGgy
bwwVszACGDZXvJUqzvDVoffzIm/fHC2dMYRtzDDrywTMkkQlC4nyVp9wdFs6PdrGbPIbL3W6e+oO
6ElCWofrj9flef2dtijmwYDFAaMmmg4R0XSbZMkFdcc0vsLb5p5M3pem3E6y6nGEGpnVy8Z4rnmn
f/7Y1f1K1SjupURSKCJZPP237wAZnq2yckgl5gw2Blfbo55HisZt19PkPtbqixU3pDIiOvet1kse
m1tjLb5yaUHF6AoCnqlOT0tJsxfDIbyU7YylpWLcTWQ27Gqacl9F3BzUWB48T8rV/2I0n2VNRAOJ
4H99d/3Ty8+9uSC5aacZI8PRzCBy8wqo5k0+hXq11NukrjAjKLMm3zamRQmyQnEzKnG/HfI0LGD3
QPtFIBHKXVpSZBSdwbOMEw3flfJVQlveG73uXMpGOLjW5cuhNoqLkxgjurs5QyJeDd/IXlttAmmF
LzrU8UGtbzQs8ba6mZKliPXPzfV3OFu7x1yvfDG3+ymb27eSaQyvE4KxVqnLLeMFdXNFIvGbzIPK
wEgzT5uV/NhWd5ab0zKMdCENbTMGtIZ2BpgUD5Zbv9MSy2PRCUB9nGsh1sY3RQRhxJ5vImK5fn5B
TgU8sALH1BPmRbXm71fguEIassNaLfCouB8n9qpNKfKM8PbsmC9yfq8atdr8XOH0jPdVL/sNSI27
oRRwj3TiWWnXr3WRKjc4gn5XS1zrlNxVL0QZdnsi1atwThgnTKpTbuMMP4W6TTDrJcZup0zWgJs/
Lv0Snv9eYeZz4+hiCGRtr+oo+Kt+DNawzdQk3RQEGD15hXHf5veeEJ95Odsnaz268tEcjzVhyX68
km0m2sNsbghFcdzkUhEksVIzjH2jwg8tREJxIh2cmc2kCn8C9ORQslsvi3dbRFa3m5PR8lsQyJuF
6YFr2li6yrrZZ4PifDHH72NZpU+Vm9wuWqvvyrzLt3B8CTruBcekxlEIx3lF8RRorP11ACTdLFpJ
GhUHU8ID1c02tLS1l4+n+mYs1JObedVtofXVUQWH9q+1QuzUzlYa2V1HVgrnoMQ4mBChbdXqMzbp
sS9KcgD72nrOuikNF6PaqL3Wn4tkFJfmu6rU8QfwAYyQsT9L0+HAt6IxuxsswvOiPvngEFw2rvBu
6jatQnfdbpReKTZqAc2oYT2Sil6NlG41L+S4XioWq48/Z1o6caWVHQeRm2d3i1l3bENMY0rUiDta
1DmUYJ2+aJSQx6M/8zi/K7FlPVay2FGGakezU2nrjXSAWJ1FB3wQOO6ud0uVizx38MpzS58fr1Wn
urglebUZDOoc7pnWUdH2Tp49MFQlxFQnCyYbtWxzXRBRVb1fb6BcavNc9bBapZZVx6SsRfjz+F3S
QqCfmB4aB6pVWbZjuFxhWT0rDikyqOiUJ/Um1xz84tJJHDLd9i4MAl6qus8ZDE4fqqGIB62YzfOg
zNhLxmNg4ECxI+e4u7e0NSZ0cX8Qx9PdL8CQhG4KfQOfLjl6EU9+iLrD2AnlZlKLzwgt8R53mek4
XR/TdQb2c+lENUaLJDaba7JPh1LaoBkd3GhPBMb8jsLE20xeXwcmGSlvva1AfI/VY0EMyK2FdQxx
fvmrFoGvZ3n1GNXGA+ao3U6FXb7NMdh4xVHrRDAstYfiPZXRctRlkQXTIOXJNKTyEpnVrV1GxT02
JVi8w/7whajzEx5FErwj617zH/lcJRyIjJ7qPPtoE3w3kliYYVzj7TmtyOu1twCCmqFZD6F0C3bR
SimNXaO/1jbNotTs9sETXbbH1vipYkfZKkyOjrPDCDbu+Fiiwpp1xrv4+l3lOssBeQD0+PU7BZI1
ZN0lCgsV/KvN5+5hKrMiiHi0uxG93Iq2cnit5w+9HDYjgLlp8ZwSb75SWWQ4Nw3zUJECpcWLOMre
ns/eIGPe2UqVLx7SygMuMQPo5tcUL/gHK0ox2pzMNKjYgjBsL1SUG/RQNqk8gVGgcUja6fk6dDQs
ErfXI+j6Reb8S33ZXBYBlY/cLmz67WmXChBaWQ204GDlNy26vKNNMrh+7f0dCyPgrKCLoV1xGa1v
O8dxzympqYdiaciRJyIaqmwHolO9cxeNW2XMcaHWLYx8k8x+U0wCLpTMS84LHPhQFtLP1k3eYEVs
HSg9DnP5nz3fgN3efpiK724Kdx4wVwE0yNxt63loTxDNhiha5cuECW3ObLYqccZWaif767tYg/UF
0TtsHH064re7hA2H0btH51kzqPrIcv3NSlN3n7rGD4j16rbJEnFWG9oosKibssj6e0B4BQf7KTBn
QusgbR3TNCp9LTMpq+byFZPrnkLaHQN3WNF9x0s2qakd64IwrLzDhZmcoqzsNuCdTuBBF4eLrWdn
Uz7FsjstxvDCJvfVyZQ84BgCulGTPbq3BzdilUcOKCtBKYC5Wh9YWAJ1AJxS9bBHnWn5JqQ0dhoj
IGvxlDJoRJM4fmMKO/u9lwRjaXxVcAgLkzk65CugYUjQQgKVvi1mddTMfEMYM34BjLN8XJlwynGX
UC9cqHpKMp46iBh1slcrnFg9ga0jJSZccmcEqk52jifQTPCTD8X7dlJmPXCARDm9EWNrMmMPJ8Q1
4DjL0IdoAG7pHOKu/73hasNWhTk/4TWPZGyfa52LaW2SImEl0ZUQB6YC06M0mtuuULKjBqs0GiN6
LVffWH0444jnK7LB/Lfeqa47UNR6/D/T1WUZmCIZkBCXCuDtTNKA3Ytiz7L9aqkUNroSa5v+Ex8D
/TBY6bYXwjkVmt9FTBQoArsgddtQw1F7iDQwqdwhroMosLYpsfuHUFubQgLxg6xkDi65cTdSbgw+
qzs5TJ/FrGqkreP4hWM0qUavs479U8SK9zul3VnZHoTlJQVZX9Q2sAbs4rV8eRgIIAkq3X2mTyB+
e0HV4RY2jljEfg9we313FM8OtAHVm5QbmeJ8lURuYBalgRakPaa5E8xmu+b8ftD0viPX73aj8bVU
OJHUzD6brifgu+OEjlguoO0aw2g9reY5ex1TndspJgY51aHzyuKlZbDgq533pQOk2fVz9GHh7U+y
LiA30pPVBX7aLyYmppb1bZrFspnTnpgo19pw8OP2rjcpLkaQ15PuxmjUftfM+lbHKZIPokEmgwyU
EKS7VePmRYhmG8f9jTAxwl0OauG+lHioMzkq8A/OTGWnaNRNMTUcAQh7uu7POan2xDeIDfPKs9WU
r4a9nPCJfwOIq7XkrvKSiYQDjMbiOX+JyuFDS8d5ozjiKxk1OKOsBtWOFW1dhVy4ckDKhbH/NlW1
Y6ulb9kUzTtjXpjUcetLEQncjsfLmCUfzLQe5+T7+q4MHIhupECMN/IvbJnRJq0zF8ViumuAaxet
/xEXDqMh0eKqOH+VafO9J88+ULyeuZwLWZnQLDvQY0XZRJV3qV1pbBc3ZYI3Zejp2NDsct5lEsL1
mJpPI+QffP+H0OqaNxW+ek90Pftb+5p1WKVoeYdTvXdwxzh7nDGXcywsB6M+92tVvS/NOkXG98Ou
cTV3YjBPht2TZeVrBZohKSve1JmSyM2MbZSHTRa5l1irHm28AiiG4iAtKjI2aFy0Onq0lIExRcxB
Nct81ZqtWExSPredWTDR0N6VzN3Fspp8DPpPdpZEOPUtB8+svrpxq+EgzaSvjk2M+Y3O2dhJdNDd
pt3pRflA/14hFo8ovmba8wkkZ8vtYeDpkKZumuaGA6rfaX35jdc7JsOrp0PvSfaIUMsVDqi7MxUH
dEJvh16Pv05wLOiD4XwpbSq5Gahx0Z4tihpq7QqtMKAKnOgrbFe5UUQD0mGV30ZdOBtRq196aeOW
gDFQXSicXQzSEqWKg6TK9+bknHVQnI1Iszcs0PNjUlVfhXpIjGIKhiwXoGWfA0aljA2IMWGrYVCm
Y/qdIvDxegymdZ26SYxiP6rg4YOxNWImYKBFJg1qioArf1aPY2FoGNyVh6HK21AwMfKXTvGCHoII
g6RKUthnt0mDLiw22JjSfISau07nwCWRI8vHiLESoTHDbpmIlCnFw7RafDWmvsvVHMUhZzLSpkw3
AW7nJ/zvZx/eLZT/b2OaEUxRmeRptO1t3KUiEOBIm0bNg05dBZKl7M4im0y/TKx0N8JaDA1jYBmQ
6nObebdaZ/5QkWejnLS4MwPmZINCRGvVPpXCONSIXRAN8KlpN29WSbNqin3u1J+Wm71Xalq9TUlc
r00zQQX5fKzimRzmbFQQddBv4LD/DPllAPckmY3HEXrEXIz6ml7gOWFkK88cJPOm03DLU3o6mE7s
m7pR7mXHAIacEpVBWzpBw3bf0klXNkRkh7XCZNhp243TZu8y6VvU0Pgpjmqj7frEfC+0KiDEg5KH
t2LCrnGjAsTaEFnqZVZ8S47ZLvaYSTK6lF23S/SKUefIdVDZ3TQKioVFUlHoiMi9GF23lpXfbIBI
0aKjbRdzJs5g2E9D+tLB8E9cfQli4bx1mS78zoh2Hl3kAiTOCBttjirJQHAMYuX70J1iHGwqO98a
SxK0igsUOzR3MfTHwPSwnJPqOSl0NKoZ5MHGs3atE/V7FsxhGTG5TTtxUq3WDft+2ql9u29m1SO2
qbzYTWHczlO/WzgCgY3FHTjbgasfggSfzK0Y6zBTkhob0On7oAkym9yzkcvqQNOYbHIl0oLIzM7w
ue4zTPUodbXdGI/41nuNcRTzO15y42mJ3YvHpatjHu+7YgwUQ+JoMQHZkWVEr241576vl21iTXun
yr0NydzHpu3fSzbIiNCjwCD+m7zhCSy91I+4STUbtx0xe4zvTbIbws6xT2g0k23fdGfJUDGcYCH5
3PegnhDjLQO6SyWXn5m+kYkCopMSzlHZw1la2P966jsT0X7XdfbiG4O3FVnT+oaHt0epMmeK1Wy7
tNndpOMqqprN0co6ex97+Fmm6kddGCNQPejcUjBl1UeoaUbZ+ER2vYiFG5F22UclwCc0GHe5Um1s
pda3c4uTvyhlsHjtfWlMd9kyxycvQr+cKBlCi7jk+TpzOEjtU6IJ2npY93pZQfEs0u9qpN3liqrs
cENcKFco/Mw+osVZJVGt+jp5lAPmzFJVzFDgjgWdj5KvY3TrThAtlta8nVMFhh0LWCS5vcmGjk23
mTlg1TRQ1pgXyQmIBptTpbO1N7NKDpzq0b5NyaLKKf0bWmGkBc0T9OFzvXha8D8oOo8lSXUsDD8R
ESD8NpMkfXl7N0S5xoOEF09/v9xMTPf0lAXpnN8GTIOkkTLaYFyBHtlkga1xShnptoSpiwzxm8ry
KxDUhgxIupCagxBpFqWpaJ1NspZJ7E913LP1U8RlvsmZiNw8zC/piBU6nPwuWqYec71ZNntPLiMx
Aq+rtJan5gWE7k0vpD/GQzow9yfu45BhDfPYpumJ4gbFNY5c4yvAzcxJ2Z8LDbDnU6kUdKD+WGhr
y7Two4nXLpQp7CqdHkJw9CLOpFgl5SlqEey6eMDqD2HUL2mut+VQGkc3+0E/9M5M/9gaO9m4F+cm
BnNyp3q0iAlAiOkn72Jqur2sND75WVIZMqCTqvNPTYnUxvW88NQay2NKaLjpYdHHwJ5FoFBtwJVj
YmDYDaxdUdJNLUb1NmrK5UtbVpyHNrlw+dpv8IzDI478sUloI0Etux0wlEYjm0Yxz+GGK/LAUMr4
avZPVZWcjbT+rOS9OQyfBjgcXrB1YD3AH0bbGgALy6h9G2taztt9b7VDXPn5KR3CidQArBG1PzBg
dAE0Bc2c4dwjW/LI8Sx5DuhVI/G2LNRB9N/BKqYdev/qfFWtRghpyWxX++jpIG1vJJl9ItqOWIUi
3Xt+cguJwyXZ+8XRtvsXABVvGxR9cDQ891PA2G5L2KBosfRChMGHadfDbpiWe6nrknzexeWnR+iu
6xG4HE631FqukdzGSy6zF8Ele7tuQEzdp4ZH6aBmHkhg0Q+vLZ2YoHDvULjtU5c5MxiSp7ceiQQT
PVfCnbbrmNUH7tA4FU3Umvq+aMrYcCmOWbzpsliJee+2zHUsJ5QrCRAc4oO3yUhyMMAXDLD0pwOV
XhoD/SC2zUBDhFFOV5tmu3Tq3i2d8KChYpLZOURYvFF6xiSviYewcCs3PhcCjNFKISSxyemu64f3
wfEitw++c4Kp6xQ5iV+ER/o/xTarwg46dz64XU5KbY7R06KmqZns73ENiQEbEpBTzbZpEDBUf4Cu
2Ve7JxLOS6GgcLgxClh7Yl2dqzuoqxveG10iT4Nw/rnqpWRqPXQ4bLgBcfk2CTjQ6OlYCbc/Uh+S
b1V9ygMz8tMAHZMQBvj9HBvFQtdU05sxDeCXsRl/Hdwmm/yrbLGfcQTNkSutNxHk1LjWhDkPNd04
aoBSJObCMhauw6bnxsUpRCECVdNHV5dzlBTwWIpXjwljNciGqRFehSsqr+xrIeMwHm+NbkqOeD9h
NVfEfbmyEYA5AQHcpvuPLE97406L3oxL40e3v0LbewjNP2mv0zEV6RBZ3kJ4QlEduN+Wi2un3/Ap
Gy9pxSVzfnqv5QW4fTyh05HfGQkHTmJvvWzdkuiJUbwvOCRJK0ZJZD/UwYgiAUEJ3Mv0maTUYs6D
K3fDksEQmTwCCDhA94rt1Cvvc6n4h32NYEF96pzaSfdCh5GIaTUWZMKQ6ZoY/yi3aunSxSmUmUV3
mubyw1zgszrGzu06rPdl6fxS9GzF5gjYrLLs1oVaE1Bc/y0F80sgNSdrMm8HXVNEZVM113vfhuv/
l8/Wm5vQmxaa0r2957uGmsgoaBYA6XlvZSYmMj4/V1F6yG7QcyY4550lrCNzZOglJHezCtyQfprX
e3vWcAgz5XJJ86QLnKhhY0RsiJz6qr/0g+Jf58uP5TJpzilVdyFyX+a+T7/yFS2+E0ccP3yzooAj
W6DnOQFbxnU5D7Fpm0acCxsgRrbH3PoYJ8JjxJpjebLpOxoVF/JKLV8/qU2oFk6+2390iYvU3CyG
HfoxfmXVsnFzrC94jHn0pDxMc01hVGXRwu7DIUhgbdeb/lBQmxvPWm1WGp+HiWz2TnYHd5jng42m
5TZRbdLcuzCTcVgBbfhjY0N/eJEHTahCDfC0Lu+g8eA64tibXOZtz0g6NzoWvTfHgHrlnDLHWjUx
ynMBLGQNG8ciUgdZCfwDALuwn0ctYeUOdR68oSA0fM8EU74bbow+fXU5A85wWsOOD1E4XZxY1862
o+Z2eDeFjY4iIUQ1V7SgZ2HCbVBbO5fSxqi/ySU7g+u3xdeLqvi/dpwpLOu6NGqLNe593rs5Sy5m
Lb8aq/U3GXzPxkoQ2NoIvEwDOPY4Z9Z9G5AQrop817BibiVvmzmbe9NdywNdk0+mkOsZ6eGeorPb
yMYF6phUr4/Zr22pbjdk6nVsnlZw4hgULieWTZ4Kt3rLx/bOTsosQmv56ppuNNU6fELXwMIzF0ft
oOUs2zYB4cDD2bXmwGjDTBFgf3r0bL2fd11lsxXb2RQ3dfuvUIsNMLP4SDz/k0SyVAk/INUZdMAr
4qbHmhkM15K/rVA9oznF5NO8FMNBwYo/0Wj2FpKHvE0y1ICjH7klxXmAvpQv2mO7yxvf39w2wMix
qqu1mq9wodOeugFUW6mzX6pJRMUA0Uz6dQ6PyACIzztvWoYKD2mXt+4WKK5tPab7uV10pIzR23th
8AUhXWpxoCgNLYoRPoQV/8VYdYFVobyg74TbKWTkrQTHl91haZhiBQ5s7RrPnezlrnbEg9HJd4Ji
OEcXUUZtW/xXJ9krqjviadbqIJPkpy/uJosXYMkCvjM8BFR17vOJx66qxnMl6gzDvfXahMG/cA63
4RLQvFZNEFmtFTXcHY4tLrqmCn7ijgpSKgaBVsIN1Qb/GQNVc2X6bGTzcBEZuOuYi8d0Agx2LH01
Au3ERod0KpnGI09ojwPcrw6sqv5ubnZVqvy95FzcuZn4tgPzc5x7lNJmhl28WS7UMYx7gbGMKuJd
4Y8JqkYuGKkeu359WsWw6VVPZrrtsZNokr37zH0i+QJXUMKAP9sOwGA7wUi09sTUuNg7N6i4O0GL
aYA4yKX0zyYSz7WS+7YbPzSI2ZiS6aq8S69camW7YSGXJJEHjZEC57C1z0zV0qTa989//mp2zxAr
r6HsEoJ8gjXyDesg/AEWMb8bEXadleXS9opusmf8jurgEtJ4C1Seq1PP4ujWYR4hwz0XnVseR3ij
m1NF7hJHeCTYjsmeVShCrEDI1OyDOhFMtbe5iPsUsrhdCx9yM9iVuRDEzoCc2739bx3dYEvHUnOR
DPpFqRai0NIHnTcLVRP8yQ8HAt0NEVeO1+9M1y/3i/9Ihy5tciymJ1oBmIR8Iy4xacRu9kmDPKq7
5lmEaH+S1K4O/Rg8to2IHJdFToajooFwfjcryUI0NL8WYXJbj0B3RNHZgemQvQuvzegbh4avZZ/N
BjMrIp+jE8BfTOUTdYcG8oiO+34YvMtM8tkScMEXA23Dw2AhRSq745rQpJMB1a0+UiSJiK2tAOnJ
/7+DjYhNzXtPpRsIk6hKynjruChDG3Ua0QltjxWC1f6rTxnuEUcMzdQem2A8OCrBV6ubaG7dcYsk
BbyykHqvqATejkYqwaTnKJvH8KGVJCBI0XGUuwdHA5F5VdAAM2j7jD70mST4XYEt/ZGx4QyBPMZT
5763tb8iCwteK4Gq1vBWNgkg3mUcp1M6Wh9TXb9WHpcjOaGkWgTptmiXdGf2fDmtCzxEduNfpsYU
6/F8v7jaPVeYCiIllY4CFzVmAH8Xmx0erDUrxqPkkd84g/u1Fkl/xoZ+UL6hGa6tB2RUwKWlXg/1
6P2ZtngKQ35DdEj6qMCX3OiJmd2EDNH3lT//eMjwkXLadHyOaGH51XR+bu9XrFOboTLmHR0Ae72W
D4njPg0+IUqVubQ7visEaCqbGSJZkvvmlrkkYWOzjpUVViihvdfrs/W16sh8mtIQvDhbo86sB5yZ
gv3fu2mdQg8ppX4Y5ZCclzW5L0MRW37vgQo04py13uM6Um0hg3nPnpDHIeFbSmDztycad210rmg3
3pmgpofQRzYgOVxpvMWkEcr1ZUhwcHOyvM2TTWANhnfUaiRqprO7k4l1MGe09KExPKTFT1mxknnT
oZDZMSun4hUR+lW64PiqaHcB7sz92On22FOZBUbFsdN2PKgKf/DzOnhxSVbGppiaE1C1eGA6CWAo
pycHMBe/4zq/5564rGHAdEsD93mqr+1ip5fCqfe3Kr8jdX1I+MnMQbpFY6FwuRntNx6lDONv+jaT
KiJze4maTJbHuTOnHeXZ1/kvreD40jILD75kSC3DOYN2GM2NeizleseLat6rgJfTnVb6wsPH3lTP
OIPZljrOkb68C2B1wYFSfabd/ll3vbhDGnP0QU1zunwZIa5aQpkFueVEgs124+jUwunRDScSDDGC
zAQfCDi00Le2Y1BahyVzgXKszHsJguQ1pQ/pbh2WjxKEOeahh6EfzMgw24Nu58dksNRWchOPnWFs
R7y1bXo087k/Y797bFwwE78012OTIYztC/+zZcS0J+Nx0dnJYSCI69ZK9mnBu+30K8KTjDcnkxGS
TbWt2+YfYwFlIG740qGYZz0K3wLRpHysMSJ8+SOhwWOXDTTQ2Ogi9KqOY0+95YIEFuR32XqkN1QG
WWtuw6g9lIERG0jiu1QwOLRPZHV7SBmkz+BmRCzp+Rmbz9aJaFYLALGZEnVNTGQrcGx6FNwgLPIX
YD9Ewgjltlk7fQfeZDAnAIfaUr3zOP/XT58wAs7XOj7YHcHjqXDFWYovv7R0jIkJ7sl3L4CJXcSo
8ON7tqLpOPud0DmgRWFBaFLzObDkASEMC5TvlRuTG5Iu6Dgc3Q/SvUh5rtVxKdtfWTrPDQje2XCD
ePCrR6dv+4d+vDrIuSI468e6AzD8mXWnL9VCLtqG0plumyXE1OVkl8DQZQ9E/BAMMqXtiWSleQo3
NQ2hG89x+VD50wJxCo8DSb0U03CbjOARCOjzlv7L61v7wZjZy1Zad+epYmdy45Gor8ynydXLqm+t
yn2Rk7AJ3EuATpZv646Nvk/sMk676R7TIY/drbsDfjvV/Ttiggevpr3GdZGZKNbHk5Mit2rWACn4
hDsun40jhsr3Vt+Nsk0eaoeWEhoGvhJRIbDO/2sT7xHTDgfQgneIjVtvbVkUW79ZX6BS01Me1ntt
5ASouALN6HdOQ+i+akYeY1iGOHRJN0Uc8UKt9M0cdVPR23J/Y53SofrB+n2shttEVI8kSGAO8nKS
9uqMR26W9qVS/qWfBvtIOsEm6ScJ9NFnMaa1u8JrcbwFjdg6OtjyMLv7ahge0C1FgWxjvkortgNi
9ZjZY20tfylyD2L1SLff8AMCLyo8QnH68lAkw4ggPcSfhz8ZM/XZJ+1k50kJruJ8Sm+gYkbST2+P
9Z7RgK5ix7AiLfz9mE9t7EiFFqNsp+dFlRujSuOqBxtGb/nd5tAi4SDpF2/x7oVD9uTYlBxbOY7p
POUu1Fxw28nO78lZiJwc+nsyns3SLF5648tAerwpm5vGwidQcfHtSKwVu1A7U+E6jqSktXyCWpvc
j9V4V64aYgM6d9uYZnZ0KcXaJIs6cSriRIjygr7exaJjLH9eAwgXUUNfrAMsYxiem7Q2iD0iYtEy
jSegrCy2zfHVLpnucUtdnb4y7r1fQNMspp+DxXU+QJjA9TRk7kDfZXATqg95E+yw/TCKJ3sVPER3
XXAt8hGo7GiTqBsCUuwdwVOIoNC1F4xzJJFtGA7+sPlvk5uMgrKlTVblXKa1dcp674PUHljmetr5
2pnY1JmSsYOlZXB1DZg6swjSyC1uJuFmBhHzvwxTt6c0Mc9j5z+H1NFHjhy+kso6oTxbd4HRDbup
eBFB4aIVsvkmQp9mcpW8dDq/rkV91614WHr6SBzuyWMzNMapHlHB84D/IzGoP1uqeqXkyN0TEvGf
QKARGdaK8bte42SiAiRUX76AnGsLKllSM5iAcuC6s7n5YLYr2eNJTSmkcbkR38JGfwKKdy99CArf
W08uXdeQxpB6TvEGMcYKtE7zBYz9bjS8NxCaKoZAZ263Xv35T6Io9ar6FGT0vI9s9fvRTO/S9ODq
AZ8eKdoV9M4GZxjiBkrH6trRxK9WfEMIxVZ2IhYMvgU7zrQI0PJk49ELLTaScO12rj+8QSvmcSnZ
9XUXeWTQZPS3Z2oY9pwiz6SBBV56GJzllZ0q0lUyYxx0OLFc6x91AhdYtDu706+uqMy91UKaYBHk
iSczs6FwfJfwFm5DdNkOpgsnW9tNN7D/u45tHnqA40lRSpU5kmymxXwmxuHLm/Rd1foXjUV440HY
yYBTJ3df7MI9+WP6ZSEnou6D09CQA7nJ1X1Yyv1QMLmYExgxAqEXr6BzPVXgJmarCG/jTjC8Qu7C
nWOdR6eVeyXGi+3Y73llXUMKMSZ9kUo+rOOkj11HdtZa7JKVtiTmsAciQNNdJaq7bCT5ryKFiXDG
i0vEL4gdBL1hoMvViEYtkf3Xo29WZI0gqWfHhwm65uv0MC7UjxF6gU6XQKfVtTmTloX2bZrheQYQ
9uYLeHHYPpH0AHnaPKLUfxwK67/irTD517TqPPq5/1p6i94vUh0INKhP5kqmSYiuOvLN4iSJCJ1k
uC/xdWGRxY0r0uBrHYTcsNSVgHnEfYngWfjrow6LfxNhCYQmTtc8M3chRnMPQWtmBA+i8NeoCKBr
E4oBGwSM+K2pu266t5tvWZENswFzuDVUOC+lU9mbnFosnjz9PlrLZcDXM9o0L6S+QGrBBT7l4G0t
idrBWh5xz0ecgbyeS3GkrXCEiRl2vsFi6dT9gd7MfwhEnIgx29giVp22ynxTOJIzuzsbDRZPxHAM
T0X6RmwSiHI/Ikqcfnr9SMrq3oXOHuGBS9MDPmm8XUExtAU+nZbEaI5tRipVHd3GVjywr5mgebx7
s8VyHwrrvhmEoNY9peZcYZUNb2KeCVUTsNPrj7fwbZir4hvTHY4k5UKK6a3IfvMA51CGNRh8jmdB
somaffiZOUG6Xy0UcC3RS9n4ODsJmpSRbBt9EqCOA4KvJFj3vRw+igp4Nh/LD7fu/pnpgx/M7ANU
f2+FjGkEjCoH7VJYeo99P72Wi/Xuku6+oSeM9S0/K8QSRp58BH7617jKjXn1Tng8z6OPILELX9sk
rw4ZqAspWjeinkJDxk0s5/emmH+aHO8wMGatjPd24To0E+BvhI6UyuWo3i1icdIVFy0/Gjsosp0K
ydTK/fPEpYxe17rt2pTtlXb3rtefLCdt27kNDIEcYEpRfHANExXv4Y8g0vOLPkTy4Krkojr/tyOw
IHLM5Ty7Xh53WfHTBOYfwNV/RVgdYYuzXTOjbpDLNYnz1vnXpijPod+hU5Mn7l6JqlcqYEYkQF2z
d1r3WuM3HVxx4kDelJ7Xb9nPIYgxfhkpFEko2JP9XaGLXQPb5tyW57XEZTsA7Ttduu/nzzJv0Giu
6T5AcL9N9RB38MPR7VdgK/Gaiul1LPovp05/0CHFU9Hdp20W3sTIBy8EM5D2v2RIwQFT+xgsyfPt
KS2U9zDpfyQWIBMbwuvKLKyJX1ULe6CahvfFwLlO7hbJwRSm+ByS1cK74pYA86ra4fB99AjPjkjJ
KTdeqN78InvAO4CMBttxg9Tn1elGUolBn32P1mB0F8m2YcRCJqNvRaF4RET+ogLElbAVIwdIsOmF
AE3wQA/WSlDVVWMQBhum+XBqIgMFDSA4Yjwre80tAnEZ3Z8mOuB3S53ro8j+AFPeVs/77Rv+rQBO
w6S7TZBnwqMQl6Avo1/8Iaz9rxFAOQupqc1Y/q7cbFszC+/b3M92nsKXmk8exqlhk05Zds8Hvw9m
j2DkpNrOFeuYTd8cVR1RXu2Mm4FzAjRRjd64Tv+niuy0jnmDOOMx99kBCIT8L0m8V+fRCc1bqOO3
j890v+Yk2DhOeCyqpY+8nMzWOsPMr6YMc70nxG3FoTpwAgaxkn8rJHIsDY9gSKe+EB8byvcJwWbU
F0gTEjIF4HARE/Zk6/aas3Iyrp0mHXVdibRtxB05BGTe5u77OECoh8btSkS3MWK/4qFrzyUsxKF6
8FyM54mcIbkIkCVifZaWC1nA8GUvgOi5zWFck6YYJS3T7Djtfd0eKltbG4gbmpWOE/G8jUz5npqF
5IxwJE04TKMZffRilr9KsRAL1Rocv27siyeEBO7ZysY7fzav/A8K/q7vkKCkBjSweZ+Qey+LWjNI
T1W0khtPtSKBAlSIiPqDSBmgsf7bCjpn4zGJxwRK0Es5nluX9Wrm9dlTt3AXwA5S4VFE9cD9XOvK
3TB4O6SGe38yMZ8to/pqOazhx6znGZvUxvYIf07a9ktJ5yNsDrIj9ysf5zoq3OU/oj9IwaEXl3Qq
NDckJl11fcP+SgoTrLXuzu7qkycBj5SbH74/H/pQx1WKKIbN82Clsnh0iumraLAX20n2l6zFc1vY
DqyrfexqcwAPn5BxIcXemPVezEn7YLg/vlX9BIN9neh+NWvmJKtE+GuJdY8u1D/NT+zb11mWFEo0
OotqIyE4Nq1pH2ALsCh4Y98C7pJwcv40nmphygM2sXyH9v3Vmkl36G3vaE/jDYs+aUCZhlLDcVTO
XYi+t8TtvaO6NpZwZmvanC0cVBzTyUmFFzDNsJX5oRT1fWfzxdd9H7AI9188gPgpqpj0sh/X7Sh5
zVleB1EeWwnWrkiBLYFhQ2/6VS23UckCBkOH8Y/WW21dAcfhX3UOCdq12IfCdTM4uIHTtXqpRBEj
L3qtJ/aOcprwSxtcDfUQbjNMz5A6fnq0Rf6uzWN+Y9e7zKSEFM/NhvY26BujMjeFYnsNehStBvJI
0tbSjWUtV4fjHzXa8kVb0MUCISntYGv0iHwUKyF56Hmy9UTlR4JKbpWdamdO93LE5aJteftNN2ZE
fPJZ90RfW0LTe9Bg6nVHbyPtxdzijbpzA4S5oAbyVM7XWrfvpmeYJyS2d6TQkIfmymevL9rjbKJS
BYvCbKTfMh/iFAHqvBtzp4sSM6kRLRBsWSwlujF01WhUz2HqhofcbY9Zm9PoBn0VtWP+mZuomO3U
yGBx3Uc9QMskrTxVSj2s8gaq83E3g0uucMDI70sEfHlpnN2yQmml3kb15TXu/YizLx57UrLzoD85
xDSgD8svzjqQrWQLe6f9+h6EiZZeZaJVA+6IJLrww0iAAEsY9MDa77LZWbYrySZwpj8oBPZB0Mk9
izFqwxonU+NNsdN3vMh4NPFfZDRHrwUnr/GKJY4TLc3mrYU7cueH3xXV6DEiyrOt8GS6SQqE3Vj7
Oq22dZ3csT0WceJTpau49ytxM6i0yZ4grjPc9EB3w/IpihZX1ikbRhVpnkuMd2rr2VZGC8rwVVnT
n9k0Wcyhx3qp9UvRUf9g1/SMlBG/Ia55Rz1aiXNaO/PaUfO7Cdtyj8t9YE6nQNfFmmOugFo3Le0i
ITQmj6QJy56vNt4JjuL+Nmd4RSRTKpmcktRYw/uk9BxQxqc/ryzONA0QnWuG97IF2VNaPRruku3t
8tlfJrYfoNQd+ogHIScSRTz1X7cOTzNpfvB3C8rDVe8mbfL92lcvYMG3x0IiIAEfsIarTTM8RyN5
QZ15mOq8fR0Jfd/l07peuUnf52CcYqqPcqw01dmdMWtoXuw1y/ZtGZDOIphSuF6QODnOfp3bcRsY
fPCsLO/pzTpaScXxg0hwkbhVAtfRJ23Z6TaVr9qoS6Re4SX3UUkuQUypjnXRQfZpdChaHZNvB0tc
CzjD1M2rFdT1G8fqs9939kbzq1zcTVmscp+xksC+MS7yfyuJuVvDAmAz3y0JilB/se/sPt0Nfo5s
wbeHqFhrdIMMQEkdoMNPeEQAWTvlE1EdfhL0xf4aDjazC5+h0uObGcCrEftYRk4K19M/lD5BZnRN
iwjwLu675ObE4O0hhO+05GmydTNydlZNNWCQ4ilrg8tyS4ucXLjLOfOegmYg87BSTMVJ++LOo0R4
ThB2xyy/hHawmayZCNwf/EXY2Ulnivw8fAMUv/lFZxRpHe4R5WSHZaKku6z6R5Fj9AjC9du6SZSV
6kKep55ehZx8L1h/Elmc7NKm1oN64yivmLpyi9PtEbS3vV98i+kOHMnigkrAFjiRPXOfa168In+1
CIZS8znQqLbF0FHBzijZON4pGb97I5wv2gokdPA/Rh+Ie7shO0p6x0Dyg9ESo9AoyrcuE5cqMIB8
bw45szvp7IUUt/QO/TTvDT7eJcOUgLgdzZNqLEIp+OPQk4CfTrygqZrEdWoDktGo0mlxvrA5Fhuz
K8WRCKc4bfCSEutwxxEbHmXg5yApFT4ZZqaNVwLkTnlLITycBMJe/6WvM3/T0XqCdOQqvBUewEh3
BEQXJBr0hHdwhPXJ+K+XwbJLCu81MNBUVMhm+eSaZ88lDYcwJWPv9etzQpgfrdhMktVdjuAtYgqo
EXKwALut+RMgcRoW49bEPcLrUn+O1ZHh1voiO0ptvFZcvQZTtGxuZgr48awymIATeYRX6EuXmby4
cUjVm1etNXs1L4bU4EALcAZCOO6j9ZIqj0pPt/XBTc5T0yOzbVeU9Kn6NmpScoJ5+SGg8xdMGlGU
7WyDITG3K4mRJ03+R7iaDxIbfG62H5alONLXWDn+b2kgWEW61RLbN4OGowAQbd0zXJ3GeuSspHF1
gypmnfLfaklI6p2S78AO+Qtc2844TBsA6CtnU30PARwN0iG4qWzu0DWwT0BHpgHOupUfWt8x3xiI
ieMkGbdyFR4+0SbZzgs5WKaVPns6Ewf75sfpgt7ATgqkQ0EHUh1yMzeKyCUaGNMt9n2I34SNvG24
x507sNV1tyoE9PnOnj3v4PfDNUlKd5ebzMSlGp48QzFSaM7g2XkgeIgqrewvCIp3GcbuMpNbsfF9
YqDK385sn4tsqIAKqr9i7peNkZh3nlvg13dPPJ77sBUPY9t/DUAcuvmvhIlalnI3tMPdNE0vt5R4
/AQXZoeHJp0/SrSh42iCBXr3wSSOWtwmVuVfU0L7Z5U/38w4bcWybFQ45OhqRuApt0Ezfng2hp3a
qD+pmATN8IMfYagIJd1O5+mJGtGjoao4K1VUmyt6FlxzVmdcMjEsW3L3n63pW828Ynm2h439KHvj
sUQhKEChnfaVEPojokjmSBo6dGufoKKjOU9bOmNcf1PVzWmwEAGxSBv1yoYlWjTlxGtWdRmlALEs
x9QVGLWBKTC8dwLz5Jrhr7WY6PXXd+NGfejOWY/u4N8Bh++TEZDAUswAfgUYgeRpPxgjny4kEctU
dUXbJarPcKzVYbLXP0vFywgrASXH7gb9JZbmWPup2utUVmzQmBStgrnNtcztbVmY+7WPGqvqDoG/
o+uN4pzMsqKldL5Du3/0dU8uKfwgL5aSTyn5Vw55Jy3IHY84k5Ldoi9E1AWi5UQ8NvG6ZOOBiUxH
Q78NuvGmIjr6ZVsdyYpP8Sv0U2Q6g7+tV/w4qzgFfrDzbgnEgUOWSzFdjMS92qNYCAJ9tssxvLRO
+KxG5i2aSZ5p+bmIifG3tPjVT1ZDWmcnPpcW4XGaDHG6pDSso6VCbrJQPCT1Y2WCWvlUnk60yERO
XVIvY4VR6Lgbt0DpLNv1zq/kyW+M18RR1yGYkL1g5wF23DRjS4uG03OeKyCWzuNXZYvwscxK1iUv
3Vmpcdt7/+hZvaRmN59HcyEBKgRV+wmBqiKSOVM6YmLX8S7Er/exlAhszQVOyNLZR+MKHAarwNek
VSyT9W8kixfya6CuaGgQdvTVSw2TzlVXj7FwqbfqMiv27VzxxAkdJRJcJMSueIOzl3DG4unQwwbn
PLjqD0jhqwPOv/p+voM4/EFK9K9UxEvWbbh3+7+mHd96T5c73XdPZPVgDJaSJiAMsOpK2tQDZxOr
jssuPs6HUXXnfGBolum0xRz20vQofOg7KLL5XK1E62hYGtwN8CCwpMRgJgj2rUs24QmoXPevXz1U
JnWhUfx50GqIbTxip5hvzRd6GzJi4NI17qgd2QcGanPIUgDa/odx0ozmGwHtdwRKlNUnwCZhifxF
NmcgskwwqXuL7hv7S5KIcjP9l2Sck7i05TWolmJT+bgKzdbM4pqsHeHx5Q3Wx5gxpGIJ3oRBSO+A
eRIT1seUQ97DFHNEMHJH5hqhj2lFcxyzQDg32Z2Rq4uxKiMOJMKxoJgjgfgAH0ywldJ59xKihvjk
tvmK+2/ae00MUAPDRy4A1Pl3PuFmdKjs3VguAuoZbVBT9pdqFG08/0/SeSzJimRB9IswAyJQ29Si
srK02mAlgUCrQHx9H15vxnpmnqjOhBDX3Y9n8tQVVKnRWgLByERLWgmjMSmxQfPIbLrELNb5Yu7n
myFqTz3i4IXSwlXEyXRtJgBNzQ7YijORDSYBU5bRped8wN3mtR31sElbBTmbmDgIwAT5cVbHerL3
KmZOXXKvX0eGnDbtRuiI46QRfTiYcoYcnY8IxyblR9QtRnHiIsiEc5btZcUTQmMV8SRmgLws+6Gz
91kTk8DK04lhBZteEpL51NYhZ8i9gy5GlBBHvAHHoR7ah6qZjr5rQGNJ2308wcIh3xNYA5a20b0Y
cfAacF8DC0yXmdvJpxJVfk6xYroGma2kGcgv4M1ZbI5eC/1GzYx84ql65YK9c7vkWQdktZmnUDow
sq7W9tFGuyX/xG9XCctcnzsxWjomMtwBfdAQEMtCVlneAj2PBNscT+8T+zEei+oglfWc+TaTIBcc
1Fi4l4TeKVhwrqB0LtukLm7KTgtea16ApAdvaLU4oBt1bC0GnNpENmdWiXGUTwhbFjm6FAPErJu1
TNVCzdKfoTMdqCV7VTXxdYbDnNbC8KbsA7Jnkuicsvdhk3PS8JjWBCmugRH8Dx6m/EkVgmmU1XFQ
tg9Bm7V7TegdTPGbyAZ9aZ3vfOC4TC5bYcD1Mvt+RNLENes9FrWoD3wY2yyRu6zkXcCsOe4aK4ID
xvfPTezBtPAUUZO9n8LxU2WTx+3j3Yp4aJ15+MB4cZniCrTq3N7RIPQsI1QCokE/vR0yLyAUVjZM
DLoA6FjhQw7SFWqoopZy8jc+ZoodesVzK6cPj0IZfFPdQ5tZKMR27Kz8yMSkl2f70IyndayZahSD
jFYUB78qfh7apQBYgI940EwyMajyIcSUILi1eQYnkFBS4d3U9k2B62Ibz4NEG1sE3WLG4MxRr43v
+qG85oFxcex6sfozRSxxK2SRt+VfdUF7Wjfu2DTbSsjfjts5nlHo7rHns9rAE98EMSObsB6ubtgH
67DLkcspWkQRgrZuqdVoKZ+bAM7ECkzwxsNh2VbzIU0+y7ENWRNZxnx+sYmrAltS9AhFCxFXIoCa
nver0sg7cFhbZYo1x/UDjG6Bf+LatLKi+jDgONrz9UIPHxHfsDctRqFsZatZHQjEegykmwc1ogfE
VDOukhRzikcvhZTjrUt0Hg8TIaY8HHd1lD2yXs571Y4kK/qlVzK2FwPSyR0w6TY5t4IwLdQmtiBd
16bmFIAZCQVH8NdXsGedEPEgnvtrXUQV8n0/b01bpUvaGh54h+uNUEfeBHIVwFjAlZmV5DBt/m39
LYCitzoNn0fle/iVY6xjojgM1oR9rhH5RlvtKS2Naz+63JnyrD4Ar15ZjI02FWz3VXVIFuit7WI6
syx4LxVjm8Lj2tPpGJm/IPjWuCBFkmhjQuKs3Ibhj1edUGn2aeS6e0y+aHdOcGkjcUgM97ELaptx
PHuvo3HThgLV14/Th8C1Hxh5E+hR4ANEUrLw4IvEbFqq8C7mAEgmvW7vw4oltyptvYqjrL4Z/enR
WMJf/ahtztU9Q2vD3E893FgD5wyBrKPhYlVrcmvnu224sSJ+NZe/aiGD0IbG3fsy5/6mNed9H9Ao
yinuvlIGBJmCgBOF1sjJjOTC62Qm5RMXaT/nSl6nIzw1PEFyCssTU0EmdkDJN+6UUxRVfLgmRSGZ
OwExak6OCFwuD1W2q8cEVPXc35raeUfUeiDgrdZlUMdku/hM7OxD+WV3bAjAJGn0oyfCz2yYu8xi
6cpj/6gnOoFVi027BLG3DhVtv/NfWjCddZj8r2rjiIaPllmEX2YNLKpXIFxM90GA/l9XWl/iEB9x
DLuRHs2N6eFxLamc3FKBiVclxZRVP4UNVzOvitkHTCQN14EKoJ5CuzuiuF4tgM0YS0skYMJeaCHq
WgwebOd4gnQxhVzLkG46xwo5t6kvHKLRDd6kuIbUnrUughxxfYhL+14lBMXdD4tA77aSal5G1geO
msGqdZsCOpfxEkUTjcWotkdmoJtqSZWb2AxWgwcS2hx+gYbGWx+vy5CI29FNLkKRgAQ4upJcTTiW
Kp9Igx3gExXbKnK49Y4qWDfOdMlbEMOslD8Axl+kO1Orq8n4Wc18U1RAkmNH4jTw5JuBZWTrxemf
72ERAu5W01J7YjrQQiW1YEKI6Bi5VYNuxwMkGFNGLoNVWTE1o7dvSMI7ATmuScl3I/jT/+DkN6Xj
AH72xSlIgQyai26hqTBg+fUUs3DWijbT1WeXyY1JvImE+LZK88fIJl+SDdh/veTX7trdBKWdqfap
LRTOjYami7RI33OJANGJW1bJYYud+Gnuhm87sXauj41ZCmAFsxPeVqUWhzbnuYn97q0xwadV9EQs
RIKUxRqjTA0JxCegjLBI9rByDJhkODaMKVxTu/oYjgOYX4s5g9+0gC/7q6UZhzYFxD4n7b5EDQNJ
Vo8d+Y/VnFvYi7nGAWXANGXcBThw100DE1llxUkCqchZ0Tmyl9iU2W9F9Md6j9u96Ys7gKebXuRP
hGfWuW2MJ0+XsPfiBV+VWisw2ITm+JF0DYJU+x0jkhicYuBA8CWrWUQ4yCvlPVQ+0Yeiv5cDI40g
ZZRiDRTbZWnKZVuhAVnQ+egvlY1xyH3rtcIKTqksFENyeOCogpiXI29yND+SnMHk3mY5voHaBX97
7V2C6kGmwleGVGBVwfdNUCoyzFypJpaCg22lGiYSjA2eJe0YItJgeHtCqAalkvjdGCU38EH4TS6s
yW1tGN/4cW+deP4eai6heFbtTYormBY8FxN2dS4C7w9vFtuRLPqtL19agi+buHC+yjTEOu2Yu7Ah
bNKykNnavORp+JiO9ZfjVUTV2hUC4nPj3IJIxjde8foQnr7qFPZoZyXBrq9OsiSPiiC1jid4Ekle
33oT7glTh1ddGHhqMnW2FHi/zL9L5grXix/fK/5lmYNO+2IxQ3HPhEopEjYh4S6GjkMd+2qjy+gp
mkoKa+UrI/SSosK+nJke+GyPpZjXSUVYD5LAcz4N3X4IQOc3mumYZGq8ccL0YyQXtJaKuZUm7Oh5
CzI1Tsg6g4hYSzwTt7Ij7ENZsINOfSWjlDJI43BAerQv6p+xq1oO5Egb7mUs2Y+HMPnoxg55Ux8N
rpp9K999/dcxNUT8o0GQxdpLpmotl6hXLGD/6Mq6ppbxBZd7FQfE/MC7fwwkJ+cFetHNELcd5xD1
w5kNTeqh3rT2BPcwrkheTrgIu5I6Di59WCqT+Txzvezmdu0xPaJu7mSL5pdcwZODd6Gf0u/Ks5ff
zOoU+2EK6iK4pL09MRAWa12HH60goMtF5K+P6M8xfHFXO+Q0SgvTkdcujJQaqmoFFmLOH73c7Y4O
jLFV9BY6/ApaBHFn++VTmBDBo/V6h7h5dVAVBNgMt4KI49nqBXwEd8FrC8ZtI0O5ifFpMAeE9SJK
iEDRweP/WRGUczAAMF3o5S+jQY3qQmDjZ0rrO/qLGVFG1jVPK4JcQ0o7enzJRX4eTBK1bVNjJqpv
i5yDHhikXaU7oP74buokMBmOTDdtGX8ZzNZyIrI4gc+p/VTJHEAdRiNdEXxAmVxFUfieT/SXYee+
iar4GvKDhhg6jGbE7E2bi2L/j4mVbvBRrkHK6U1OUQdOanXvLgQIB3NsCuQlkywqPd2JHDesK7yG
V1DnCE1R91WwC3RzRc+ieWmH5nfmAq/cYWnKrQO+FPc3mNRPoEhEEZeHnxQwRnbCr1K0t1Ng7rBe
njRY1yDXb7MaEyjE7HPWznZ9Wp07gsrd5FH0Tf8yqIEGQsp415jVpawKPvqmYd6bP+ANAA5Tc1SN
w33Kc7gd1XBHnOeujlkhm8YyKGBwSNDTm0CE1DMxMzPPQs3huWTgTVs4jdVd3FEuPyABuntDLiE0
nbxxGroWGVNLtrWnsPefVTWa28qcwi15CtqL/JNOzKOcX6ypP2aBH3NR4Uxi2kxg59VkMVeJMxhC
Lg5FEPt3HGHunWRkoutxKZmGYwtgb6wboPre2bbsa0IAIJkW9L5onvKpu1RG8cX0+N7uznmQPYd1
cwqzAB2eUQ8kN7zErwOt3YkhDl097roa6aKzd3ND8wM/BgbNS5O7fxTxccIk/58kw+dc6UvQY3fp
5DYT81MB/0JOmMdMC8KD42wLO2UOFH8HxvgaApk3LYO/zOGihufbLh5G1rYpvSf4cWR6OeTlpioX
jYYC4zZOLkbfccUIccWgahnTTrXzqc+cZz7xZ8XMdzQobK3gq61Frl5cTB1QWlg/vOp9pDNyw/YL
rWqW8HK78bVj6gEhlPurmjFVkoes/XbcGEQWh+Dotu0G5+4mj8C/Fbym5oh7eyam4gBdRWJffjiz
IbTaB5c69NbRzMhfRow4fTJvyvff3NH7CIOIU2sy/BZZ8WX1/rhRUXI16/cR9gHlIeu89Q9pm4u1
Y2OJ1s6bp2mEraHISWpjrEKeQb9sUBteA91sGjtB+DgM7rybwuE5zMu7RI0HTdDG7ZwS/1f1RsoR
96t4Ay91Kc3omwTnsu46e2RITrSoA9iSmg1CqCjHj2rmfTTbi4nyw3PGrxhiNBUv+lyuU0h2Dgww
opEzToCJxcoyPoIaCOxgQ3noy5K8XN2wt7nbJGu2Jm4q1sRj64O5wAAUx8ZDrmC74ys/qZxC+ia1
Xg1jeP/3gWuEavxYWFxT6BtSoRPYy3LR4OCxGUORFUTUf25olioIxHnmIen/ZmgskSofZZ3B3Fup
gdTmGMPalR5jt4EloCdDzUq8MYb5pok7ZjNkiUWsjkqj+i3f9JAnH+kYP2suWKuqI4DU38bdtw01
ifgN/YWqfLGkPpg+GQSJRcREJN30gw3ArK5Odl489KWiJto7RHpYi1Gwd9ePkms8N3Lf3uWm+RVi
qsKFKyj1HLudg4p5qcV4g2MJj3DtDAyg8/uyhMVNmhQTgzS2QEiQ0snwVLi06nq6C/ucuGsWXeJu
2E0BEJgqMJ4NhWDqSYlUhc9V0c44Tce5qa4S8CSnuH7nSpwT/yYcQ5e/mzLcxrG4dUKsZMz1Lmg9
X33ACzCUby1qU973HhSgQMGtt4AbZNMTkpby25fI0aD0vejFX4SgRsDBpIkOw+Cdl7h7AonjSotp
G4c9WYN/dDmJJXQ81pF7r+IppRVvLZzgN2p5Ycq6Sda+L7+NBsYBM4LnlKvLukVrTYE1iv4S2z6V
Gg3ubyHUrdvumoaszOiFjxU4GWbIXKDi8IeuMUzgZ27F9KzY66YeD8hPlzqHcpfE90PWZBujGF+L
p9al45yrQttDtKha88ySDVO5zGH/USaBLJN+GllxX7huffDUg1cW94NJscK8d5S8yNH/GnxwdqMk
4C8/6ONlFDjxRDsCvyAPbDEWT5lFk6fVAGtJqQQw43pTddZz7eTIsBXkCbpyTo6B8hkXYHzxDePf
sZ6q2hrOrouoD0lx2oicQxuvN8aEMhEnQW8pU1b9rvvq6OP0hQhLvQxKT3C04RPM9gzaBCzyytIc
rHJT/tkdHw/ETusGQ+iqCKZzM+GOgZLkrpQjDvCKbmwxfGK/4rwZN7/V9BSMimk+wyzMFd2fm0Zg
skuNBP3YMdVZx2bcnrGJmLX94xjjEY82muDY1ljYqt8ag+TihqXWmdtDxp3c4+fAIG8hlORL4R0z
ef/fqDm+YM+vD8lsPdntGO00qUy7ubIs46yPOS02XzFq+qZlO9t2TL/XJPM+2pnIFWnOQEbBQfsc
TsmwhnrU66wPb1wBI6H3WS64l0OPiPdZBnuZ5ifFcogvKwv/YskjgeVwNY3MNKMBfSxMGVG7zSlt
GgcIE/CYyTYep6651U5t7NnM79WUbGPPuRp1o7eWYXzMOjtD831zOGiTrqw9ruveBY7s0kIFRa/a
S3+4DMIhjZS353DobwIfx2TbtGQgiJKuMuT0eTB3dBVwpsjsrymO2DgwPmHdoGeck8W6KPrx6BXi
Utb0/aCsHvgGUpOrorTUqUNWxzWD584Cv+h3ib2Zk4Pn6j0rZraqvYYgI3CmxAz/vCrvVjZi2t4y
uDs1k3VwTA9wS2sQ2JaMsGTtubfmfA56LO/xlGyEgBjBU8XfgaeJE5JJlBPfGOff90JZv5Wws3Mu
BnpmYrUWTPNXpUv0Gq3sNJnGvOfUR/mKWRG5xtYjvQbzs5JM/0AiYctGcLDmm5E9g8KlnsTtujGS
/IINEkMRihcwBEYa7DMUtqxbv3NpUC9OtU+LQuB2POHO8Bmb9lPXkYsSTbaY4hc25VWQRT95Ngd+
0xmQZPxhJrPX3ZnDODKW8doNBPy/dhp3ZcTdUJTyiNB11Z79yINvARO2SEjn+SNckK/SMveQIRgs
5d647dlIV63ykwPRUPSB7hYaD4dRE8YdKa6rb1xNM4QPOlk3/Rx9iTa7batBYRujuRJhez2lSBug
S78ljglpHPqWgiMyLoyW1V3X83jNTdyuEyc4JyaX/mpY6rxc+SfM8dlN0Oe5nmCZbo4GAd2Vm5Xm
vvLjs56yI7GIdWsb7e0Y6l3DFJiDKLW+PatDlGHWKTidlm3NtLYIJVMBgslyLF+hjOp9S+UUehbS
YmRgMGgqfyOK5kpa4Kn1Dc4kA3KqknG7LeM74pRoAyY+f0NovvUKaC+PNH6wFR1eOJCk89abzq03
XzUJO3o8arXp4wfbW8BRTL85u+itRCCkk8aCWwDf2unra5jlMxvaeCQsUuIUNIz1fE4NRgVhOqxV
B/ygy5wJjdf4xlROk5v7EYOw2crFIuhKHOo5skHidNnRh/pH+wSS6AQLcm1k1UMP2QsOCE1sqi34
9ezhRMw46GjXe1UC7EcxtnKnw/jK7OTRqT2xnvZm7T8nmOTWGkwlbZw1tmZiC5wNcPgMtbcxgwz+
DcD7sBZYHPBANEELvpxAQjUOxLncLN4BAaRFY4G0GgZLI7DiILfU1rTIAGflbdYOuG8974OJuk0W
NOXcI7uC4TMSkVP6YIkg6gzOjWj7+KDwra1ibLTxRCSODqyUqHr94NoA6ih8tBRBq6rwbqrKIr0T
MDMIUDKGNL+3fVJtpaM/S1yzSxbpPA3zs9/Z9/1cw8gId13rt3tK9P4mHV2HSbNg92/I6PfW0IFu
c7p1OIli79s03EI3hoDPuxtE6qTxPw2EacO4eSiH4BUnLUxGHct1tUaz8xgMQ6WBXYEpp9Q/ZAkY
jKHeuwEdeZikJM+BseZQl/LHBcEOnZYuMOLGkwu3k8yC9OF6eoj6wYOsseTHrLQYxR1E1tn4s/36
U3gcqJOwwXwpDpbdPmv2qI2W3VXHIUM0hv9DOxDobSySadEviXGcRslnJ+C1sDfC+4m6J475Pyha
e6dWp7Ed7mrauqCUpd8odHwa8tfL8mveeTVK0PyJtzDaGdzSAZupJNkEEEXvnRDlrokOmT/+OFY0
7KUZv1oJn25svJhVDZ/bCdazhj/WQDxbidrQOzcouCiS+F0tDs7aSb5bs7svDEE7MdH3zmXUg+PK
wyvqESwpA+Lwrv2hjfDctDxdEZonFjzx1hPVizL4miLFNVOjG64SxkU4a8dHfEEQdfcBN23kv3bm
q2HDa5HZqylg18GYj95y+uPO92IsEeraeJ/T8YElh0q0EKlmEuQ1R2Y4Nn95hi3GjUJOJn7967rG
J1snZFP7u5mdYddZkrfCjvfYTd8KBgi5hSWrMHpYGaxxtQOf1OmfZTfDD0HmDKN3K2yftOTK5rEy
EIzG2p1kv22dgazng2pSwGDc+J8bSDChn3w8l9DNV4GH0w5rwnuTuD18hmTb5cvQZwQCFbn5sZJ3
dcXL1Yz+vgCUyoCoYzaqWA7IBCLHPJlJfXaCztv0AceGOo92rsijteeHn7LikaEz6s9FuOdryU+c
i0UAt9UeuNEReOE6w97OI3EHOaFhVi/xz4KZ6gtuEkY6rnMxHyMfB6vOB0rvQX1Nyy2oZg7nOdWH
6w1U3nkhK0QY7vVM7BjDI2deNhfoz8w15hmLfRzfFsrLN8xYYCtatBiOMn2jkIlvZkIOrvrx2pno
8I7P/kiH9LMVIjdN7CMr8q9/lqTaxUkIiZMPWMf7xpse3Wjcxz3mgmn2UabuYy6hO3reMFBI9Wmb
CEZzlbzPC1OPyR8PKQyCPElvHK9nss6rUuBkzH19RKh6bAaK9KQu75RX4/4sbwOBiRbxi8S0+ROy
hg0WqJvZTTHv+pR1Uc17k7YVz21y6IH2nPJvIiTvoicGq7xFIkATBME4hzuWQDe5pRzk2NgMcRnG
M0wt9dvCdUfoX7EkPHngqDk8MKCLOEKkITKHrtzFNRHs8NVdufjt69y9yzKABiFP2TCHoNIlYT2N
t+/fhden1xuxl5GTwZTQ7r/yMT7WVQelswoOjTuMW/iJC0iRQQ4KCl+1LtZUZX33mQ01iwkB6DD7
PdVC4vj4SFJr3vktKaq6ey+T5jtYdqBYzAJw7Hyus48MjYqOLvZGj8nwFifUlaDtKPoNzl0gHzXt
Mrb8iYSFN8PPbsPoTOUMJVXzjCJvt3sFO9/iT0EWcY4WU84dQPVfkRybDH+GnTIKN20HLkk3nKzu
YeLhZObGD6tWHu8013UvZ9I0czOJ2zvs6md3hsHd2xaJB86WCREKJtz2V8nFi5em75jf5NFNW9Ae
nLUOCY88B5ZnYB/28vG+ErBFMikBuHQctyKSvzWHIti/QFsXQRb7ZMxasgbYogiJ8aXhvxWK787w
Bmxeyc0YxO5uGL9NQeDdUMv4U3AwDFwDXd1hLZpk9lyJ4b2ZRxzS/rT24wEb1UgveYbXBA8gR0eC
gbDvEloyRgfLUtvdFGkSbSe7eCUyvnGx1qz7VzzvrwUEEPh/Y7zpo+Y8uYg1kL/AH9Y9OG5EZ551
tPbaIysALZOUTIZ5AbTHfvbg2ujl5sS10AwhYfsBM/deQf9NPXkom2mLfzVbT6Odb1it+KsbjLkl
MaJOVoeGoQ1HUx4qmGVDk2zzoXpwoOBYaXQXx+WnqlPObU31DSFrloGzdUz1QoR6viFstslsbiB0
CsNRoa5hUlhaeqcTa9Ng2i5LKj6r6K2hb/M64i+3XeOhbfQPOfF5h9bXbTp5S3t1vhmm6JOZyIsT
/Mwa1uoQYo6LTKmpPCF7MIbGnWcizlkcpITonk2zeRicmPvekiWzQ/2+LBoyhxI4xd5jptTVjfJv
IzZ/ZsCLK5EiaCEndR6aetjbPbO4V0szKMvABIfJ8GwTxN+M9XSos/onA2W2LUT54DXZR+8nDkPT
FGYhXVub1Cne2lG4AMvaL4ehLg66iP2Rk5bD9MAvXi0vbje+S4ZJY/WepmcKxEaOUOkxHj8t1uGk
0Pfk/t6wBp7CZSbf2OVnmPNKNNJ90c7I9mT4FGRyI1GOd4raV3txhE/l6IGjZM60yGxIn90aOIm6
SbF0m3PxWgTQGzmSfOV2fVIFoq4dIlr5fEem6dtrXkW6Z3lMaerNTXWb0trC5JNhiya35JSg7Lll
D3NSYBUH6SJF8iACxnCtlX2O8XQ7trla0TnH3XX2luBWug07UqoixcZUu6yJZdTupHJ/KCoq9jGR
OErnD5MP5XVqSYow5yf78ZQI6Iu6/JY5XLDSIpFR4wPzenNDBQSki0I/OrBG0CH9h3Do3lom92Bw
PIyBa6dKPC4dPIkY/pN13Zn5Fpt6OHbBipHpX0WJZ1roijoS3mwO1t1Ko2jDKRd8Wsl3wakQq3zJ
n940h9YDnoqYaKri025pntD0eyTGT5tB1WFCsrVcpLiy0kQISyhCHnHLdhi+HSh6//7LEDv4RBug
cGPhMDelFyCS1Z3EvQKMGR9oUt2Ugit/OrGbhbN+pYxx62qLjGtd4/LlR0sBre85jyPWZ/uqwNtv
CP8LS9dGtYyYhMd1hIHTCC+AiBJKIdcONCgxf9FZucanBZUjaF4aMMl22/7OHer+8oPKiiRalFYf
DkeEzSxZZ40i3AaluDQt6j0ufcM3GWmTYrY8OI8ps70M3z6EONzpyw9sSv9QguMn/mDxu9PqLkWi
z+xTHHYv0/I3R1adb23H8Dae3kAhWGl7fiyJ9ECvQxfloTjloLUmIuLbOrEeYu4QBJKPjoBvRmI2
IP8j9sKhxSeqfl1ujit34GdQHgkspzpnE9lCb9hYI7syp3BcJUG2Niv5MmCPZ0Q4XP0G3aS57cbo
g4wnhDgpvjX9KHMBvinMHVwtY/8KCGYLU4wNlyGeEbZib1MzGTYLVRFp2oy4Vxp1hXdUEl8N7fDM
ZItk6gAmsjAi5AzEY/augZEudtd2bS4Rh9AvrhTQMOulzyFLaZfUS/FOQhJ0h7V/5c1cbTkXGWw+
zk0t1rYpKwR8nNxhVCJUKqa0CIliZ0T2XyCmA/MmCAJ9LHdoluSy4ecECIkO0FvGCRYkX/IIrUxe
mAslN7XeD4X1NAuNv6kbH53S3fRhJvZBE+TsvnDbRsB6UUFS1K0gpzjpySzGbO1woJWs6JuEYeY+
mK+u4dAbzpUdJDmgUeIDq5FGHxApfMtBwmFYyuKVacR0CypoXDXzR1MO1Y7oZMPMdpkgL99Unr0G
A+b+sFsUSrI6ZO1GuSYk9Qd7l5uxEttmRNspy3fhl8fQpESY/WQTdfx0EYUTzMzwDUSQVeCuMo4H
bYQTktsnVs59YJ1ouIPHQQERbHgl1rPZbEyIdqsuIeFqswxApXkXMtRrzdzZ6fnsLa97Lf3MBOLN
0aWxGQTY8xcltNdJzfXG7AWEaOROo55YpMc/vEpfcVEz9h5j6iAYUHU1P2lA+RhFR1QhrSVBuXGM
jnUtH1JFPy2zTMq4SHLh0nBIfcd0VzXF/AmOxtlZA+UocvitzKE6RLiISnOGOyPrI0OmgmedkGiB
qQhPUfPVomOtrDkodqzp2sBXJ6LugmcIIhFKG5pzMtE/mg3dmX+4MKXChQb5mr3ntqq2TUr6P5a9
BGbBpg2IFJtPHnFgO9c+AzFZkjAI69xAXlvMRpnFt830PsGwuwoWQYJ6oidR/HV94aBW004UU+WH
FxAy+LglZjnvvCZAdQVPBSXJXffjTKaCN2lNzdWwTQRXlYBdjB3K29fh88BkVPQgQpJn0fstQqx8
tDF7CR1v+wJDD1PZ16wuHrmX4IblU6Bbapy8hXWx+5dbU1SdTBWMA2IN+GR76yaJ8Uc7I2t55XAe
dpm6c9bajXPEkxl4d7llbWnlZdxG7H5t2IxwTet5zs2dcvPqkAsBzUo7q66icx2ddlpF3ZmqXbx+
yWufcLOYw9/Cbjk/dGtB3u+G4curu6D8LXI5q7krv5mQfpV6cZDa4K6pCMzJAuwwcPcZHvBkybvp
EcGe6zgJp3Y1ZShc6BP+wPsZcR3Aak8LN5gCcj/og9YStZpTg1GVSq6Zgqlsk1Bee9weuK4NBQz2
1nqoB/snl7yBfj7RgTMn9Z1wM+9gzgTC3IoEudU63dkPRH1HRO7BUCRn3RK9qlAhCi0FDn0N8Tyf
WHQmVhx3QlQm2v3MKH3Y6FT7+z4KANOFySf1Vy+N9vunaEau6Hz7aoelfur6NOX1wsGLg/HITVC/
ouyd+87omHS5yaPComtnk+azHOC+zT5KQgMwsrbtPenk8YMK22qbtYxIKOF9D5fqtMHr5dEBGsBD
Cw2WmOM5dVV7daaWYaNeAhYzIIWT6aoPa+7VT6PM24DuqNdimn+CEUVp6zjcxjz8Dc+Rq5ehV/cQ
+CO4xCyBiVrpqtkKo3M2RQjIldoucSKWUD3MyAmeh9Jr+fFXmGoOW2AbHvgX+1w6bAPbDI/oUkhS
ihJbpFN1U+L+vYmn6b3UM80Hdecfp0IF7skQZ39pqvr3H5aM3tp/pWzEcbG6ul10SWxoZcPEgTye
IzSTQDpA6jyDSabZz8hsb9bgtyRhgB6EOWMdHOkMbCx6OcMKbVMl5TZ28nzv6+FXM004GLOILpYB
VqSRxIizGhzx8j+ltmHsQVw+1pQRn5sxT8+Fw4Aai2jGm3gf+s0htGZyHL3cS4vaKKcsT2FNRdXk
wt0yJKxG26TC0KsNec8C6Nzbnh2soySxd9SwpgDi82Yr3UnfZkWgbxXwTUBuIWf7YSkSjMVy4vj3
1XDCqPY8St6ux71/lBaVt3XrRoLZI2zgMCvDcwW3hRAed/1/FcpFBAGv4PftaGusbsMJlPNM3mSd
et3ySzKc2S46OtHQZEM/UvJVuEjlEk7q/x/6bMvp/M8jIzwvvQ0oAnGmeDpUnXH41wTaFLRup7Ym
Z+0prplBfBkcF/T78k9SzsDT0q4gVTeBn7agItGj8ZLGcbephRmdrcFdNqQM8K5nUwfgJeSqaUY9
WNmCWFgKi8XS48lXI25ivoC9A5OHmb3jsUOnb2xM6ji6xnxvwoU8JNLAKcRwM7J8LqgNhtwJGiL6
jiqeJieInvKHetnQWpu6LKJS/evsEFrzqKV3+1crGmvBHXJnUVyOAYS18F9dWmTH6bltMUcuBZsR
PLNN3ih5NAGpwtHAKN5x8DqJLseoYrRRfSfT6aWTRXjq/n928yWbsjzUKYm+QxXIx8hNx4tMaKBz
lycX24q6mRxl3GZj84I1erpTeZtcPD9FnRBT8jWgsKySCt8OJsDyoJO2ORdQ7Ega8OdOGmRsTqxk
4JgKKFqA1WD0x8FDxbv/333oKCDtrf+oO7PluJE0S79KWl4Psh2AA3CMddYFYycjGAxuInUDozbs
cOzb088HZXaVpKxWddlcjE1ZWVqmSDHACCzu5z/nO/iQUIYTbmuCsWnYn/44RKhOweZrbaRpheVV
gllgG2qMQCD9P+WZNb2bYEeIciR/6+OHaciLnL6eiLVTYw6SZr7nau5xeY7JgTkUYpI7g3WRHdFI
XXwykpa7vIjk4z/+rQhTTCvLu8YFQVNZuIBPLN3uh6b65EW2u8mpZ1qZ/JY+EYIjz9qCNtK6Ws0E
IPdRHaprx/zIEGM8TXaZ3+TgsWztNOfIsh6+fkZAbpbUNcoDrRX6OAvhPKYuBraoNF97T7frTLCN
jLEAyvaGM0ITzvSCQ/KU9LXc0CDB5yUTCs8xEV5ZonAex5aaPwlpFtN6gBTVgpuKcmvlkoo+U7aA
KAJ5VdnVdQ3t9Jx3rD6UX10IqdyzUHfvtOu1TxVb0Cgv17NZM292mNDBUa2PjhLZkXIo8EXTFmsy
4M9xqh5c2kwro/wQ+/70UglXMGoZaLvwuk3chAj92ZjeOHaFACOb5OL51a3V+/7GFIG+oH+SDaCW
dh02y7vhz+QiRQjOm93uCnPUcCJHapB5oKeYjHJ0Xw/qUvd0dZXNcA8Z0D2wZceclQ7lu3z8EkTz
RsIqGclePISB7zy4UrFhcZL3wK/EKjHYAodtdatM4vdSwnyS7RHSq3EuuGcupVPM9BML6I00i2NQ
BhhqIWrcwgoVdyHBaRb+s30FNqsPtlQP3SJ3sCMxK68E0P5xKOzoMNaElUqXrGIf0t3kkudmPwoH
T3jh9J5ECUvbqN5pBQuur72NNdX5xyGDagvyyjzZZkGjzFi9I+oHADKBMRg62PMTJNkHEB9UABh5
8onZwW4ao+u6Ld2nCnftqoW2dTek3WVxp27SfiihPBHX97SmUTOHX/P1shisND4G0yyOgyFGxjXU
BALr56TppX8frw2yRyDZVXqLVkW9ZO3ERyfK6G1UEAfriUbCzJbsPgbvRkvW0OTv8+sWseXanjDT
RI8CmQwksluv5mqoDp7j1buihHjrFFJzo8RdBlJ6x6zQ2c+pUhsnpJiJANmpM9ncJJHJbZ7wYKIS
SNE9RMXcGimCRRAYAP1FRX8ecTaCUMUqEycF4rz06WXlpo550bi1CfY4drqCm31KKeTeZ9SAYCzS
QDTEsed+sWvbQcDznM+20AOXIb7NmGHpBg8zF9MACWAYZxAqvreqaop4GxqJN6NFfsslbZYY9Z2X
gpRXWHBBEENqaLt9hK8drOJ9DV4C3sqwHoBoHPFw+fuU5ygdc5SW4FWn/TIm78ETNYYmOhwVlFKA
4Vm6zhlhyaymDMfK0UQgriLhRDTZlt7eooFUjzWL2lyxFeqDp07lGxUEy9Mp+GDU+bygtBDLumYz
V859bfvhznJ958ovrZ1XNN6+zcRrYcln1hE5S9dSrWaFQdC3IPXaXBokUwDI9uk+52QsktA8xSON
LhNufYZpCkOnuOHeptmXYS8qjPgt5wnlNPiilMmyvm/ynctJuUm61tzpTOOPiV+Zg8VX3NTJKBG4
hDz90OXG+3i5/02NfddzE0dYrc5T6p6iiYG+iMS8tnvxbKNWrXCnL94vL4W0eMR5PD5zOEwFceto
mi8m2J20K8k7r5igLbjX7GqYwEh+6AjxYwnHoBRhGCTVI7dkDtZhJNNDxi23IHnj5cYXbcAtNJ0K
CMiQtRsNBmBscYLacUZvSR9ej338WrJQxxwN0YAww9NYarjzM4WB6fxlNHOPukpelqfTFp5FsMa0
exIWUbIF8UF9WHSIxUCmcN5qb2DbzthpJeTICK/yFkVmJYOkvvHpfR4tgo1KVPeVbZ9Y8GqumvpT
jVzvZQ6qGk6k0jWIUvNtjhMpmq1z7zCbCntr9SJ1cG7N4VMwECJtGve9z8YtVc4Nn2i7C2S6N0cb
+7c3PQPCojI0Hc5G0VeHuKW8sl+mlW1uotfiCK4RgluHto2kJ30Atjxit988ma1WG7jNmvpXll2u
WR6VUtGudwR1qoxH4MbghbUZUDR2ispZ5ms29FRLLD+0rcbn0TbYJGem5C2oNbVzlJDTuVlLez8X
JYkZnezsrP3UgshaheF97o7tcYxluWaMc5S6oAFiYGBkuDd9Cq27n895jsW/NqfrkrHrzk+b58my
rr8eSDrDmaGe4erCwkWcgsLM19Kh5JE2UG4TV3FGuB9Jlh7wpr94Ke+yoWpIlHgC8qq/EMbP1sSz
r6kpejaBQVzZPbhzUqSUKE7iIbGn14aTeN0uuRUvwcioEMSwGKavVcfaaKlRcVKJ2z+6TFoMr26C
4aX4mDiogH0KccubCSq74pAa/TMNYs/uxPMyPikA2IDAS7hcEz1t3ImXp+8LkwB04cWzPceAvkVx
01bJx8aDMjaZWzkQ15CG/9zRUbYvualhnmcUUmHYiLrokszdB1kjatHml61JCb8WjkdILDfv3Ek8
uQY2VDZSKD46e4/Z0d1QD+jU3aFgdXBVaQQhbaFdBSDclONggFaI6vAcgbYliLfJMh3eG0H9sSFJ
Ek7OG43zEFOar++fckyc2XG19W2SZw2/a1pWCFIe+C/mLl8vMl1XF2YocDzmnGYJjsePxKEo8DU7
+XSNFhvch2hHrRt/LiV7CL8PH0tYOVSXsweRWmD2o+j111/+42//+XH83+FnfaeJxujil6LL73Rc
tM3vv9r2r7+Uf/zx4dPvv8IDhIbmkWpTHv/zfc/i6x/f7iEe8t3m/wrBmJpdm7S7cYByIMykuTRo
w1fGQsojkhaU+jjNA4tcbZnTnocus1aqT8H2XLQxkMVMYxpJpT+/eSZDpYz46lQEoOSX5RWGkPoI
Lx9qP7f9TdfnLpUL1u0ULZVqvlUc6Drp1gmPbIYjmfdJyjMtqeiZrGUjNxPbr7/uf3z3+zZff/+P
upxqeILtD//5t0ed8///XP7O37/n+7/xt1P8sabs6kv70+/afda3b/nn5sdv+u4n8+p/Ht36rX37
7j82RUuL1KX7XE/3n5sua//rc1u+83/6xV8+f/0pOC0+//7rR90V7fLTwlgXv/75peVztqT3zXmx
/Pw/v7j8Ar//+jR/+JzGTfv217/0+a1pOU/s30zJolLanvPrL8Pn5c8c5zefrYcjpOkIm5Q/p1bB
xx/9/qt0fnP4A883XeVRg7OcVY3uli/Z3m+msvgj/Bamoyxh//pfv/afp+sfn9c/P3158W/OXsxp
nuSVl9d2bE8iKn9/9kIjjaJ6yKI9Qzo6LRynwOyq1JNF5vr2m3fkn1wp/l9eyuVX9ThwR5lIHOL7
l7Lb3l/sBfGe3WFWE53TtbkeGraO2EV97V3lpZU8FuRfYkDk9EAKhbXg6ucHof7JQVi2azq2KflM
vR8OwhMjHcg0Ou2DJtnFOF0CixR1OGN0UzbjcohZdYO97Oev6n795f5xl1jeZ8+yGc56uLZNoCLL
5/DNXUKPuhmIi+Y7mQpanjUIqpy5MdIlY0J67Co2jX02PYRdI0wojoHcB1kZeg+WOXvT3ockg+GQ
7R/ip+JZ9LFwnCl/mQs31mczpDrg3cgvwewZoFOCfBMId197wvDv+4mb8PWcz+qN8dNsH/MQMsGW
1tPcXGsL2vfN7Nr9s3B6knozqOnoRoXSSVcE/eEUkXaIkYuNLJlXvV8MmAtxsbqbusPYcK17U1/n
vQT0S/SlCnZmr/14VZqIHyu/zTwPl2iDUc6IxTKubqbJw9xgwqEORR4Zt7CN0+4QYD+KV5msx4Nb
SBEjDjAbgMIzssX2fbdrtsBKClZhEGw30hMspcWk9q0OquyWSLVA4+96bqBlZ/nBKRmw06/tyS/v
IPMiQiga4KuV8O1k3leQjqINYMu4WzHnpDIiUozQr0We1O3ZGvsmpYUgJenRhZUxXbRJITL9H5D4
fDo/kwcsPQCRHN8V4z5L+xA/u9H0p2pKxLSb7aHwNy3nHruLwczVahhUFRwMEsLhCqj22N2EsAse
A19395w6eNlCyAB4l5kchpTR9M5APEzHr6rSpX3GkNi9B41jBYCbW784JDV87S1KvwVXeKbgD6+2
gSapdK3MxcXJLhljdjbww9CZyBQ52XiWA8MYCbIYyDFacjQ7a4nu038IeYA1DxlIMyJfHf2tBWNC
mMQpC+xI05vMwiWJoRF3jS7XTM6L9zSWWvTTIg5AwB9UJHY0SrfGgdNZqDU316CheTkbaKTitL5G
EiCjlmdp7WH0aBmgy9rMiMyx2BR7t5mGm971emNrla4kMofy0b6ry96kDbMxFPFjtw0msgEOwfoH
NPj54icFFZEWS7mM6R0o+WonwyhLDlldBvrQW8aMoxOQgf80uqmdPYx4HjIg9ZZ6FLk1EIJuohff
ESNT2a62WkJ6QIpxnMaOtS6w1zTvsho72yaMMxlc7DDPAfjgNuXxHZIVpNPEmoCHRUnjPviQh+oj
x4thSXqdBTUb5cPYYk8yin1hheNlCAPe/dArgId6kwHewDRm7BqYbHS+6ZoAZ7GKB+TfrJbgFupa
GhnJc524jDsweW6oaGqPlqrtcWO4qhzWLOemaJtSJ47JwPGzGYfZJLoNK0j/1sancJllR/WJ0VXZ
eN3bZSgem5a18Yq1UtSdaLyX0WaSdfEgl50NvuOQEKRuHNs5pg6X9oZsscVei9nGZ1/kTr2uYO6c
g4oV3s4pGwCk0dhP72UdU2E0yDn4ONYysl6gveIobeyKvH+mR0x4WvvEknBJQ6oN/NpcAQspCU57
gTvu28SHSlgUmTnfThDNdgJXv81zoRB3def0iwJjhnRgTSODr1wH9V0Wjy4zt1BnFKtEyk3VCl/q
8NCpYbJfqOAuHNzGZccGA9rvXepk5dmfE+JscPHkvA2zzHtrfbMJmDW0pCKjoQEqSXetrXe9GBgz
5gGE/BXlkWzL0cnq8I6jd/N9qicDOJiJG3hVtw27q/nQloNrrQ1qhXjVtniJ3cSX/N22s26HUVtP
wIGZQQuPjedmZh1b7+i0wJM5htldZotjbrHJXbuD78cHIfPWXFl1aUQgswaj27Sp099XvsT4aUaR
EjsIwBF8YbcRcmcMEzb3GAmJzU7re9Ud7GLLu0mx5QVbojxk5Owcm9thGEmx7oIp+9Qq17aezcij
zi41G0rChlIyCOLBL29sa2SS6gLxRO8hpEz7oAKhM433TdHo8NjGgkYeDJzE9SerKutrLVtmadzW
mW5Se62O7PLnecWkXgU3vm9mzcHCMlFscFLoF5bUbQ7mbMALOJuVc8qoz/M3UKzmEe+TQSMI/ueG
okROCHELRpMWTvZQcQtsWbULzN3gI/8QZIVgjzT04h0nbT+vrY71B454OpFuXUW4tXd8phK6AjR5
l8BfymjCqEIT2wxF7GsDtQzbnuni3JHa75ILjE4ym5afxO+loy3/VOapnx/ykgnNMwKS/+Zzag6c
mV5+LAuj1+fFfTptqs6Kybt0EeOnQz/aJs9p7q4hzZFuBg1Yj1Gx7blszqFgmbAyesM589Rr/N1Y
pMQPUGLoduiCwQu4QMqQj1KbiGO00UPyinO3f19xR2/WeLCqhy6MuYu6fsRWYupzDJNTvgCnCICw
feXh0dVrLaOayRa5+rI5+ZarnrNwUUUt5sLIM2mReQfl2FnOUbcz9+eyNqgwnWbCz4UnscTWSGXm
slWpv5hRia/eHwydoiEmow00cnaqfeD2qb3tWnqC1mM7NWR4Z+q19x5L9wH32iJ+d2HOmmRsZT9i
Y+wCTQQImm3nA9wpIZDVdLC9TLMW4KK88n0vqHTd50ZCyqOijjBfpyx73jyH7fp2xNnYEZvrQeH5
fH4RUiFuTGKE3O9O/BoCO2PPh/YQAY0BVzaWiq1Sz2S1ag9hya4WFdBnDsSspaQJE5bGONOfvIvc
op4auCK1a2xE3dAlejUh01D42SIZc0se8snFETUHzBazDRJZQpJc+UG3iGFG5shwPRJQcTdcpm6p
toHvdb7GwWv20qWshmDJ2kFPioC0xVbscKYlYG8HdRqE6CyMk05fdxe/NMcZ6ndkwdUlxRCa9bbu
hiEp78MxsfL6LcVG4hQUMQnl2U8UW8Z6vpDdjtzoTMBSuc4VaEXYjt4+5x2ZMY+pFnllGySGSU+2
SV9TjqSU9ZB38I+KWxsyE5IS2ToYtbTdRPDhLD2DS8yK/tD7pVE/Lhxv5wZKXK23lUfh6a42OADw
j2Ws950O6wB1qHa64TJ2kQHmvXfBJB8oAOMhNKaxuqmH2XhSDfzJq6wVmbeKhi5+GxxqL/DQdHOx
VVMoNDpzU0AcKsYBvBIrZ6IOPDPwfJhM+FakouvrllTcW9kRbbrKgadJSBEDJjbsKaTEtNGXAKBA
M4+EBjVPmNihZ25Xk/SXZxRhSlc6TGAwRM1JRbdAluMLF1Po1wDox1zez8So+PemVRTm8ANsfjUo
MMM+R9jv1k5UEkSvecqUK55Ei3ktbewm3zgQj+tH10i7/j5NTbd+CWQuzrXmrV3XRh0OtyUmR8LZ
YT/jrQqTFGUKrHVu7GQQTt5NbTH1XWeAYsqr3Oo0WwNLD+ZVaslhvm2SIg8PKSaIc1niA2AUM1Pr
ZCN/qW0URY3iKS5wyU4k1qI1TDdh3+ZZJxdIu1xiavCYjn07TOLT6PT9bQjOei3aIPwc47b4yloS
8ScVlgoHauElF6pVjGDnN6nv7IGOUA41VDWLQO5mCkl+BRHet9/hYxigBPQlspRdTsV0Got8Hp6c
XjcgoVppdQeaDU1363pjcRt3bChO7WQP5YaWiwUUE+KKWvfKVCRlWOai4SrhquR6TppAPpA/BBgL
ej3TIELqDg8bH7Ev37zWmd7j4Q5xxQ3NZEN2ggdzICxnUIgamblxsPN2mg+RSTcQzvZFb2yfSzey
GVipIOStFa0YsWUx6cZsGOB/r2/CIWv8xyEwfJwzZuZlFI5Hc1wTfPTYyAHVnIlmSAhvKSm2ZAVQ
Lvk0Dp3CKwThdzy0cPJop6LFMlh3Mea3Kp+cFvQmnb5rxyDqvGai0xQvbYNIeTQGaw4ZmcVxsmfu
YcarZThM08zkVdYeTlLpfUoItLNC6XqJtmro+F6OIdYqiiuMT4mgO4z7qR0osFrVbO+496ganqw5
+efBkco9On6lokPJEHs4oPVzfxvEPMt9KguSRjMgrHr1842vZf6438aZ6QnbMR2XXZrwUVG+3fc2
eFAbktYhzIwuIWE24uRnVWQT9LXsyKjh0+EBgNOJRM4KzGWikM8zHB2GXNY5K4dGroZak8ph6zbW
bxTKMAbOfNvqTmPIauo6iMaKuZXTfJFYZfUK42dp7MOmspM/pL4/1aXvxJO/61o/al//M2HrXH4u
Htr68+f29Fb+/6Bu2Xxuf1c9/6JuPeoifPtODVu+/w9hC8up/ZtnQ2c0XeEyRV6+9Ie+xZec31wk
L8d11WJqMf8hcBkmChcyie0v4in/oty/K1yGZf6GRiSUrywmdCZi178jcf1wDjqekvjpTKa1lrIY
/aoftBcBcdytAN48sb4RbMb66p0I3ZVQN0ZsVceBP9m5RrcMRmK01q58l4AtcsFy3aG0K6wa4xW9
rJYjjYdAuQ9CApxUFFathzIr71gwhrtv3t5/IpV9r1JxxMDkhW2xPOf9YVb6w1WDgEA5SRV2T60b
VGwtsFsPVEKsq4ZhS8Pka296FJhHvg5vfv7K5j97adM22fi6tnJ9uXz9G6GKCXvQTEnUP1FxyMBv
yupTwbIOm5tDbTrD8puhtF7J/96nPe3SSRJkaztIUmQzyUOnksEaEpK1wVTlXVlV/iWtEupos9O/
OM5FmPyHoMZbxOSQc8sz8Q3ZPv/8/jh5tLBHGgPNQCefTwgf0a2nAw2MaPZuNabwyCStujhaN2Gz
ZyrmblotKdjKxhaAUDhsfn5A1qLzf39APnqtdBhbOxYf2/L1b9443jTSoqk9Pdvcrh6c0LJurKI8
JKbd7Bo3SKFJ8LZEWYffsdS3I3aCx2Jm5Vo00Jxnywpvon7aNZX3kRrF6aX3CTI3KMBEJgT7X+bo
ECnLHeWH8b//ZpL3kFwjCmXUEct1+u2xGy0mZpma47Os4Cu2kCAokozSrSiAD5KHIr7UR5iO85u6
m5t3eHr38KinGx8Wqi/L+l/MVJy/vJe+EDZXLYIpTw1U8++PB+MJTSh52T2TRfeve40no868qzHP
6o99aclNFQSImZ7PKLEtjlQ7IeTVNsqCb7GvDKYNdGCyD1StPec5uJ3IgYdamurFkCI8wikkSVzR
QaONpmHPm4f3RsBDPCfjtUlgFkDStLy70NXulQSesPO8zjykLtKsVfk9e14VH/BOv6sqITdumjxW
pSSqbNo3/lgnL3k/37XxOB9qpqvVPJgUQDXzXai9C5ie+v1Upzjcmzy8sev51JH6yUqfYY+T/qvT
8gfhmeuEt5LbH6kBlH6LBdP3b6UKeou84Nwz153bVxJfM+29O2VHwxbwjwUBWH6M4xxVhdIpIDkB
ta3YhHaxEVP/Vs7jOVri51nquSugmvMWhe5sZ+68t2aAsAGlC05oz6+m6t4a9NeLbnCbexPTyy4o
H0pbE+/xyC9EVHnfjLl//Pl195f7lY+eDmjM5DzxTPXjqaviMQbSFrIaNNj/s0ZNbuNSdkcjmsYN
PYENxdaoRKBEDz9/YdNa7sLfXfG+BZOaBaktTJ58Pz5XhkHWQhuz/5w47rVbpc9pmvi3skJLwgN/
ypziZjYwyaKbrF1Nbi/xvHxlSkL5Bkn8m5LQ+zqto+5KDvbWpED1jlUkGe8UGCk43HhjWjXFJg6y
8TjTWdeYCWyASQ5XJYu9C2BvZzdYExDtduzv8joi/CMxizYt5EF8eQTXpiI+dSBGjKAkLju1N8Ns
vvJwvrWHnGWXaWDaSNUHh3Xt+V7CpNzUbkCr5KKqunNy77jptqKjFpMo9NKSIg+MM+smbim+AgOu
MrhyUxdYm5r7Bmm26xl4OVYQdeWTQzjYwgA8UipcAJiEzJppwuLiSQt1ncVZs5aUjFyV4hTW1INl
KfIA+aNHo0S9sIV1Bh06g4q3sx0kA4d4cJ8d6pkLlbPtHuJtw4BAOwA2KYaL8K1BSqgLgokt9Fxm
9Ccclc3aT15tmrjvDABcKhzjJ7ytexIZvItZ1RGONgNi5rrZBzk9KK2KPUDe/IMiEmIY+fzgmna9
G7EZGRz3YYC//WBn/onnz/BKo8drHKXeLhxcIq0zEaBAzNdZlnT3KHGwfazy1lDHsTfoPIA/vEfK
fgN0H9D8mDdPjJVXGYXCoT81+39xgi53ye/Pz2WAyLTLsiC7KvuHVURLsEniU0mflR3393MWtcey
9y5yhOeZN9SDp0GZYbFT+m1yIvY1UVyeYwdI02AHEkO2cK5BzvyLWZj91yvW4ppF5OKacS37xye3
X6LDTXXjP+f+WPDppC+s254InGiMDvotG2hxNsbw3DUOzmWkoesyVfd+64idFyTdMUZTPboObXZd
WStw1d42ymw4w9qOVw0mfcqFMnztEwknlO9uYSZsU1ebT619YYpM4Agc+q4HYLX24PltyEfQMxa8
tpXlrL1Z7Po2NR4MNd6YDGuvaocT+ecfDWvbv34yPGcdD5OfC3To+5tyXxRDXAQ6ff7Dyzqh4O+Z
jHoPkWyuK6euzz9/PRbMf3lB1pSktwQqGYPeZTb7zeKkwykAEEQmz3NrfXY6z7i25Hoy0pcwGeR9
1XjORmoX6b8YpofCd18Hi6abnx+E/H7WvDyKWHvz8hazX0+Jryuobw5iZEfMuTYkfPBBQRI7u4Ay
PrfuYokeVHdNeHG8U3PyYXbs+r4FgStIe8ZBlZ4l6A9rFHjVu/wAcVnegL8jJqzxmRXCbPZIBNjL
rIauBe5wN0jexMJNRiEuG2nGogENSzTTwQeBuhlu63Q6BD70jsbT7/Aea4jhHQ2TrAL2ZmxD456b
aVfbPknZsT0ZM4bq3LT6z2B+97FnZK9BaF/PMd26X9+kf2uP+d/ZIr7zW/zfmDCWo/l2h/vn0f2/
9FewfxTcn/77PegBHk1X/nJosrfi07d70T//5h+7UVOq3xRjT9ORjjS5wLjy/tiM4r74TTm+dF3H
Abcql9vSN2YLBxOPwoUh8W66XB1/mi2k/E1y7+QyBV70VcD4d3ai5o9rBn4ONguOwBMkcJW0rB8u
xHLKi1ozJYLTan7qZn1yEufRFXWzyrxcroOYfxsqG/Cbik6sX79EVREcsINvETtAVl6bNHxsgyg/
toIBWTxS5pJeS9HiIOz9S+NaxnoyNZZePZ9q+jyC0tyF4zId6tHCYa+4DcEHq1UKS7lPFeLUcYfj
ISqcLtpNs7HLSV1e9XVebXUx45PIxVU/wftUQhzoKrWIyDVw5Av2InSMTEd+32OZpo9AymhTp4XF
W8osm6Q7Q4nDgxvcQViZqNYqaFW1N5mwL16ZRJgqSZiU9/lSCEw3zAcnsG+gmu1s+hFU7N9NZsy6
x0DP8lX5kE8hVif1avb2xewI4XXUs1gu6PHI7Mi141eVU3TXDeWdk9uXMEs+dDjVZs9m/zDfTQsJ
TGXRwW5oEtEenYmmgfqbBB8dhgRBhq5XxIRBUqwhDOGBUWGqImhGrjmB2AwA/4l8V2InLzrkmejh
R7Ry4y0yvYPssi9J8+L6pLGD4iER8jaew60F7vJgDODKAMAwTZ7qMlr8rhEJWNhslj5pHTvrvEo/
xCaQyUnu80jcAq57ENR2oau6t4E0rk1s3leonK82Na44M49WY+4qw3mrwua9IS2Qp3b8xR+jL6KI
3hMWPHv6HJuUEkTWQGSCgu0u4tdLTAAKbOCfAX1cgcN6n+XBY+dm7hI+XEvX+xKE6hVKzktVZF8C
qxRkBLNHFnZNEr3XZLZXU88NFszsx9zEXNbgRyfhuPaRTgaZfAq5HeIOfcoE76yoWEyYnLajf8aK
+iHwBrWuneKumUdGVoj/V6z5bikQE1uco7dJL6AoAssObToOW5p6dGgvcR8FZrFUzVXiTvV145b3
FRXllHag7VJwjVkeWgKgbE6SKVkD+2BklPvrrqIMVQzkvwcWjp2VXUS0ZONt6+KP8kKx8LBE6d43
PYNN2xN7Rq0bv53rg8/8gT6lAsz5FRO9lEg4P4FmjIqjZjPDWv2dJtfTJNOulxujwX5J1jBcGc3i
Rbbi67weeEaE9CO4lKOXbUmgMHqoYEeuXaR1I5MXnydwON3jzcLUE+Fmhmz4pTCiL3UVf+72ccnE
uXTSdYdtQk8jfKycd7sJrfuMIqOQSCzX1fLJEYG4aseKNWRxV8fphElg/jA4Jn1xRhCvWpO0J7iZ
o4qzL54PqHXrIYlc4bqa8d8gDDNVn2Y2cV2dgP581qafXY/oOVdGNO5z09lyyyLj2pO7IVKHyR5M
LR7Hs3BukkRsQmt67lUkdxgdFFfF9BI92hB4N3WB1hYqLrpCQHIJIVV50b3Penwc+PZsshr2ONn7
vPceNfH89SyGZ2o4GbZhoA4jsrnFJd43MnCukhGWYq932qFJLIYBKFxweco+MO3YIxSsojJy7zz1
5oacDYUBGXExuF6FpbwMLgnUsrQOaMWXVCefenlo2+CSVKEgtuPeCyLbe0Owi1IZkEjv2eLN3yw5
iEQ2BAJ84wr4MIE/c2fPxaProuLUU3VTJGOz8VxehunXXTTdBF1zip0J+EtW3FFMTXdgaVJ3M3Cq
w5689dppU07msy9pRS3C4DGokg8pHYoemVJUHUz9CR+EpxXQqg763HLCCOHDgpfPPOou0NnBLqgW
Sl0V3QyE8wUVJjxxYC+BlYxNvW6pHwla9xTQJnFlDgWLHKsmocydp2m5BzjsGP0iuaeqd+V13bUM
4hJEIHdj3XafF7CTV+fU0+fqIJS+c3CvXBGGuutHPWwqRy0byiVvfazkgjd2by1OXGhW5cveXqzx
Rk+en0DTXrf6gToz0BUtTUDjrN9Xzfzsuf42HcXtJKxnAuOUHQ2kNDwy3G5fUzCKloOtrbhSboQC
pWlJ50EVr/DNmAneaiN0kZvww5QNNhWMVXVMH0kk8ycjH8J1WUDNHhyxZvoIhe5d43QTBUIsCQ23
ox8HExrd0UAFqHRh8oDp25oBY1OueKJp7jiX4D+9yX9srPLOBMvnuPlTHnafmGrcgr+hc2TA8OO0
VEokQBusChqfhan3yqYJZ92xd7BwTKRQa9l33rGJPVUZ57vNIHlVjUSSE0GbVEsubhV6+hYwTbhs
tEE7WELTKYTdqvZ0stYN+V/GvOS0O4Uz2DxPYeyuCIURR0AJ08+GCzIoBq40MfGFQDBDIjXvEbnL
VZqkWyccb3H8+IDNuXWxovAGaFW5OprDraRatBnb91RQcJr13kMFo8ukVLPIC7mCoNVRSidiEPau
U99p06Bi1hANCT264JV1yA2PuEHtPVaD4XHqR9A8u2nYh0s5XyX8w5g8tBY2vrKMrm2v5I7C324I
e25FQPynvWbjQ3u0D93Lq+oXqo9foL19dC0yPR3HGtsdFy1F2uNUPHh1CXttXpo+ZH/2KChZ+T22
9SJ7V+QEfGPMhLlD244YrQ1ER+o/+mY7CuwUGMVU76+hlz4GPUslMfP484r6Bf/AOuXUZYL7Jt3o
C05XeEGSWVliknnTH7yybxcCpw8cCMkKiKu1nNZE+A995z0G6QzVxynOzf/h7ky2G7e2bPsr7wfg
h7rokiABkJRIqpY6GKFQCHVd4+tzQva1FcqQlXYrRzaurx2FSALgOfvsvdZcTZqTFJQ8j0pzIcVs
W5nKxZGtb01QcF7BDU8WRc1Yiwe5HZjyhtMd6TxQhMOnvphuNeMB1u64SfPpzuqHixFmoxQLNPsD
1lwQeli8hm0RpgcetUOFDWhFhXmpaRqgQgKj+atzDR1D8OU7UG25Wj90FogmqzX32CtcNIx3ojDf
lcCs8O9w2XHaM0SdLxNJxF9a+e6obn0paI56Zx7YgdGKSVh4Ul3uCMzhWTQn2P6VSESIGbcgS+Zm
S5088oQsgl3aja6WRG4ZE+vRBOAfrab0KtQD0NBSVyU3I/Vnfz9ZIcmh4KuQR7Muqdi4w61Mz2Wd
69iCSDOikUM8CFC5aD2yJSslRWKsuUkg7MSgvLay/MlU1HNnbuIKihZkSfyaSbhOKmLFjY6MvUD1
f6gybVWw/zT4ifVOUiCjvqTZggGUZjQhzoHGYZ9RnEpjIQGrLrfkV2CaBllFbZXL2nVFAogFrSDU
ldckTV4HCLhBXTtIm/D3dcS5WBqmESEiW5Luxq70cfm/KoMf2IGswktg+FhEi5ILuYyWzORdGbK2
1q1bKQxAm87qOdFeGrUInUj2FVeJITQ2V0hk1gGs73Uu8BIDcbSjr98kygZByBEd0WZMIWjLqOYa
4igpHt1WLby5z69ntTiNWvJUSrjv8sgltc60ASg8g/Zq1jVDV5HA+Lia7oRWp8zqL0hDmuzYHXvC
8QbFaLG4paBJVVitovFc6w9+mu6ymSjCKGZ7QwHxQ6xoRGoQfsl+WpDGT9pQPwB/Horm2VCNGyuz
vvtC+MKhZ0GHseWkA8bsJv1OI2FfRAtHJQ4t2qDEgVkRX2pypk4pruNJHp3OjLdtCkiNqcAK4eq8
YY5v4IWp+pXWwEGBxPUDgIlnDsrRP2IMexFEod1WGWmAaZY98eVdDws2ROkJ4bkZwuAFvAodyRjE
vYBPpSRgLIKLuhrG5mEcyniVZA9t5j/B10XjyEPARJAvEv6nMUlPAS9hF0W3K6SMg48cP2hN8WLG
4ujlzZVAIhIc3GBPMijsAo2ZBE+Jo2v9CQ2YRtuCZAZ2XE1LXtIxeJ1ADuMTfMEPycdbHHbSWU5Z
E6o2fs1Cfwmr7dwWgdWqQiC59u5BaZ+W75XPScPXTRaEKLTYHEph1eTAN1zYaM89A/tVBUcAoiMP
b4rJacifxQCAYP/Dt6LQToX49e1iC2nvNSasYsAkQE+jdd4Zt8BwV7qoPsocDax1EqVexmhrjd7h
Bpst5bnY3EFr3qPy4jbQpYF0zLIklVC1Axr6wcAmQVCZuRJ1yDxBOd7gR7olYrqw6wo2TL9kHnaK
GG/FxUCW36WyOrv0diNHHgCCisDtCUpUw55DpxQ/MYqdmYsUAiVXXBmEZ40IkCm3xyVgeGb5igzc
rRG7uwuDxV9su7ODbpZOrgULFLlZs+/bQ4XG326F9ERBQOaOiI5NqTEkoTHFSjveJWhVGbhFe8SC
l6TSvxFEbhA67c3wqQVUCU26v5CpYrgoL2mrflerC6NTsE8aCiIdyvV4UZ6aDVLnlgJbU5NzK3Xh
phSBHdH3xuO0SALZ/dddM95pEc/3xGGoQOsNZ6881L1uIrVvHrK8ejBCCmMzvgsww0UacUljVb1O
aPNNjnSo5dYUBVxpCUrHt1Jmj6Nchj9WIE/pYFdGhchyvI1j8K9x1D9U4N8EQwxgYKQHvZrvtM4r
pkSz4754ikf/ZrJisjuBNScJ2D+RWrvPg5coaR7ykXqPqXDBdaIvX41XlVzNqyrgEJ5HMtukBt4W
X1KykZtzFNAxZM9QtnAe70icA4itU72h+OY0pJg5DkH+UYnw+DkbqOzbsZoSr9oD9hGs63KEfDRA
O1whWD+LsbH1deNh1IbBiYzkaSimB+C6Kz0nx3c51/cDJtxJTMNVWl8PlvktQvAc9SQaYaOGTLLs
0Ur0jC7nAebOIc0gIIytJkCvJV4+YtU2WwF7oqRzh43wOjPr1wzBD6jKx6lmIWjVSoCA/8IsNlvr
SvBSlMlT1xDi1yo/alrtNmmF/SbDxm8PqXEGuvXUQvxaFxkRZzFZsHN6gbSOnLmRKir0zZvZaBuM
ttYdPGm41BHIkSCt16in52eKxhoqwooRDo5D+BurwSrbjc5Ws1qkgjOps0C9mNMIQ8szjishJdHU
e9vJ8wA+2VSEt4Ev77JQe9WlcRf3Ug/0Qa7AI49O3E53ag4khgkY3IeRygBQq62aAZnPswB5n/Yq
s+bHgg1yzUlOW7dTcG+FFkcsPADoI6VDKYhM8tjiQ8iXQU3um7CzJuMGZe4RWJCrShRyiW9Xka7a
kYwmv0A4GhosBEYw7pXmOALVpxNb4Z0DD35G9bHrBdW0/3nj9H8mzvm/1jnFCMa8/vPO6b7Lv5FQ
Uv+qd/r73/1P71RfTGd06T8KeXBr/aagEKBzT2+V5inziv/0TtXfNMlQmC7z+wZzpr9kPKrym47m
Z5nJKhp5J7L8T3qnYGl+mmHQnLBI10PlpaIpBa4iflB8VIWpywLTcySFHGBrj7PNQyvnphMGBgCt
OP1O1PazYNF8RFgEEosdcEqMkIoPXlwJn9IRwzNhpQRdxtZ1E/oM94XJ4cCRcyhpd9LUF66sURSp
5kxRrrJEMw5pqxy3QNx/01LriZcR7Z4B7kxs8VunIZkrRBC9uA/CitZc5qkqFcuy7qoKhxK/Bo0u
SBWIESL8Fh6AkJLyO0jT9wyLk4Ni+laqE1h6YLhsqYX42KApNeU6wYyD1WQKDrnenYGpAd3Us3Wa
Jxbv+SnxyZkIGvVMhV6uByn5tvyvZK48oCenU9kA6UW9DZUFhBg6C3All1nPn810EpLGDmpZLIaM
cO/zRaNCnCmCjyY79BTqq6Gm3ESsC2caVhlz56soLm5y6yWU8mjNXryfG4zxYnnPYH4rJta3fP5u
BTnHfE4pnUnSdKgXoPB5E8ZMFqCZPkuTcjbnxwDnHSCvrRX6VJnRMygo4mfz7GD54p0aUmzgNd6a
xfzIofs5mhjqJQjerfSA2pjNto5EGpqZrY8cyXuheDJm2aJ/lV70xSKU8tWXuiAUVEYWAh8ryVhM
1fPvDbRlnqyTLkZ4AhBvf9eN9MHEFqtHrMK9zIsXIauIFdeSZ1VR8/WSotSExXVg9BdjSQvQiFok
33J0zFRhTyt/2eDjZ5+CQyKEiBd7jihlVl0pudj3XKM2royeJl6XGG7enKWCkl5WS9URyQyqBw0k
kjFgBRqi3luAEmogbcNoSQeeZ2mdawSnGWn8mobiXUlKq1mfQEbIa5Giv1f7u2IungM5Vu1unu5l
idF8tnADq+WsR/tC3XJidnqqSHLveNb08VRWT2LLL3B2fRpl8ymRSeoiU0wT4afWyBPqhxiL7Nvv
N722MZvAQ2xwDWlx789tuZFz/nbYyi9BfzXddUJHamIvfH9rP2ljfdWnEg9Ue8FIgs790qArw5dO
EvbAYmNtuMN9iDUi1G+6nF6oTqHZ1OmTIFMG5A0YfW2IoYvIzeUgsPU0YkBakAYfsh1eND2dt7mg
3kWqP9sWY9N1WXlFN7YckyDmBLl5aTRL1ghHRClqFuNU8iLy2KmAmFcZpUIVWDQ+y1OHMmPdB8UB
xu+dPF6VdQ8uKYlfl457MvFEaoJ2LehHy0pCmxVzhVfrIROLU2IRk5PJjynRg1to+1Rg2GcHWX0e
J1/jhDMw4w+coubOSDTxFOngp3LslnfSSGXMbJMs5dE4DoJ8jpau39I9sCzKlNnA3VGVYMzk0gI6
TQQs3XCO3pYaNDSceRNyrlA/TaInaCr41hT2tAG2RzPGfTOUT3GSxY7ODNcVKwXajdVtyEmA+BkD
xpu7h3IgiSmiqTRbihtoEdkH07ZEMkkIqwWCguasSTkIQ1S1yzF/anxufEE4niHeolu+brhAcUWd
KGanSJ0uZy3Y5Hm/MXXKHd9PD11BPAcWhWdlzq6I+FqVmX9vyeBL1BQcj6oIoMdlL21MccUkiZkL
by5HVZQ0tNdCk4UzjZ6NPNhjDd2FNXMffXgUQsW2sERIU3sbRP25zZMXyvMbiZauX3CwEokyoubE
wpBsE7M6JSBbypIThALA5S0ufqoHD0cDIb5LBpWspetO6Vy8F0tWzzxt8c51IGMOeQp21KihUWU1
pMJYjoodqYsIEyB6ZK5AY10GT9OOEEKVIL+uJxZUAeBKLHtGE221STpPavKIJGqj9N0R5ygYU/As
ZpS/aqXOXWZL4lP2jipztkQt1a9B3zwrkXhQldxTDL4nfkaPsInHxLay4UIYsyNM7xWeEhECVl7g
qG2P1dxfRVWqrxHEO/Kojmur8x9AqBSkQJG9LMCJhBbMglhjyORXrXYobLOCPwrOEZzOpF7rs9ZC
WU+nDVi101jFh9liUR215fk3ayrHGOJikME3QsZ+EamtdIjJxTVyjoAp3K+ZC1n1Q+Y8siIsR+z8
bCVcvFJrgk1mMLOI4vRQF9OqwDTELkWL1W/oR2QHRP8wb4OX2ApQ1Yk56wDFIlm/2zysHpb2QMKi
NwTDHcAnT1HPAetxKfqNg3X7iaMDp+XU9KqWM+tbm1CDddYpV774g2xLvMQ8oGtfiF59U3WIjPOM
sDxIRmcTCXuvwPzalEoQH2cUOwZ1g5LUJHeRGadWHTHq+VXKYuQkTHBX4VVH3K0tB7z5ZQeSxVmg
KTrfpSFEcjrGtmqJF2IWMFcdDYfbJq4Kk1uQ+ygqOe2GGgRSsQlf+mi46PvhFJbQmSXmva3OBtlz
B9ZpTFNCpUXmN6y+oH9NWsCZRNgMBmwkeXS0h7jNHSnVNNsvH3O9vWNnCOFS1w+JGTyLSfGU3Jhi
n9qGL565UoGNhTfeSFnk1iUXPNHJ7lXYqZQFuZhQHyQwuykHiE/GjWPXmfFYoNvBhjpp5IJZd0UE
f5cESZEYaa3aqaV/3xJtZffjQiMU6yWaqt0rND02VXeLO7NaQw5LbQ1qFp1Resiy1NgJWW+2WrNa
pTWN5tTQbIaviidGN2WhA82MKtoXblsZB0Vn5gFZhXyehDeJUhxi/sz4aB33xLvBOtIqaQAba3xH
9UEXB2DBxhKwT5i0DwGaSWyl+qumdr9LZP+RLuN/drz49E/9L1RdoIZfpEKfnx2uy5pg4umPo0Pz
Xnfxx9/94+wg6b+h10UCoGvWHxKKP3QXkvSbJS2So0VMLiN5+PPswO8gAAOIQAvGRPCuIRj6Q3eh
/6bIBuo1nWrfUmXF/EeQC2mhOvylhOMpUTno6AgRfpY9IYhU+kntDE9hdKzl331ZtzPZv80lyRFA
DCE/hDF0hH76+2n0J0rKeyrMzwKvv16Qg9J7nRWIFvgtjTx686LW7y1H7kTqxTli6F4+v7sTp9/f
/vvXeJO2/upTfVBri4E0hClph17SXQ0zqLq8hSmm22T7bfrx2TdpvUXyvibBiK7HuoVnqfr6F59Q
4r798pouv/5OxZXqmTRFaiJ4QJOhNCw9CYHEAHbnBmM7M0k1pbsQwZ8KkfFlBzhrX3zun8Vsf13c
DwdAiH+RlVdC45EV45iF09aRp5GDQC7GvhP701AZewM41eJi9cd49cXLfvYQfUCGJJjxmXxWhYeg
2Dp2l+mxvQ/DdX4HPij84kV+PuP++dG0D7IgQQrltpkL38t7BXmIZUvW4Ez1EamJ3ZG1ETLO+OLj
LE/JL54ebXkL7+4fUDGwrqSTeUzGnXnJ4aG/rGBm1ILolCKqM/3ZOWQ9bYUbTWlssAdfWCU+qBH/
+pQfBKk61N1wZtjnqamExf7UDoajkVwUUfxpVGplwxVVwVazT+nSF5d2uYS/+rzLV/Xd5zWtUSiY
8bdeQqO7JNGBcDNH6KkJ+MrQaMfvB+QP+NoX1/eTp3RZ1N6/Hq1MuHiLvKp8KK+jH0JA5w2Mw8q/
ry/wxxIU8i9f6MNaw/k/NpVEqfDXYnlXyDuivU0xsjw+MysaAQiV0G2lWLkVv1zgPruaH9Ye5t5t
Q+egeHt6QnIdMqk9dZN0Wy0PLYsRAOxngkVO//JDyj9fTQnPcZAKk+xRYi1CAWJGiB1sSRrV+/iE
VoLYDMXOegLP+XeGiF9d3eV2/eqx+bDYCMpQVUgVZK9bHkxRRjGFUV2DKSg/hX7E6NxfN/VTJIG+
5wvTt+Upi2SHIyAW5K+eXeOzh+nj2gPhrpllxE6muheVYiVm1roD5ztY8a6ZSdPhxBQ06T1B73s/
q5RNoQW7OQRVR4SwBjxw1ZQSp2hYiCPwvVGlL0YlGzGrhmohMFHoLa+KyOeOUO0jiO0Ym+0GU4q2
mRoR4FDbrPadXcnpkeN4Qugakw+ZY0A2dPRiBmCDTQ+jj1iYNLg3iK5sxekWRKQ3Rma4pT+IJqOb
HqM8PDYjTfI2ZbwcqKdR0i6ISLDNOK22SgYZqIKCxsgAj8Rl2C/UOJoZUXhdhI0bQDhfdRB7RSOp
tlBsgEFG2mWORRQg0botnwPzSWq/UE1/8oz/N7E0UTw9dATfk/zqeXnGc1OxI4UNxjfgy4M35XFo
iaP94hn/ZEX+aLljbmClalX6nh+5cfVgWcGzKaBiibqTUXLD5g3HhKvJvDAJYax5wFjQ/uVusFDO
3q9Wam2OkS5mvlflDq8Fg3xV8pAv+wHJeXgsyGuLrkIiAOeYdpZhfPXCn+yq6odleaY3mo2o7j2d
VlZOnDiEx1WaKjZuEUwB5V6d9712zourf3mVP6zLqpL1jaLVxGN6TAt3aVPfCm3oLlc5LgAlCRd9
nZ40iT1Il/fMJS3v71/5k719aZ6/v8QTR9qkKXVCC01rX6kMkaJ+31iQc/RpX/Lfywb/9y/1WcGr
flieoUimJjo9mYGfeAp9cWdqN4tgqguaW1PPWbVRwbczufLpV5v6shL/YqFUP6zQ49zU+eLQ9Hq/
xVA7r/zhygRxloXJBvnhPmI19CfjuBzDNd5KMhlfLdL4QT558Q+rtNpMOjBYipmx3yeDtTDTtiab
Q4wDdCWNoHiVgqZyyhKVJARyLTL+1DpmTMKr+hLazJ4Icrzw/mOpFAeFSNMwcRTGkpUCDX+JHdya
zTZRdlWzLYr9NLMUOUm9JZMrhLnf+rAzeyJ83Ylim+wzpGassrAYWbRC7qy/RIowKCBUCFYjAAES
bK6UGQ/ts8p8mvIHQGrv1JaXmy6CxNFw59o1xi0EZpIvDHQmjk6pwjR2QkaTPCjy5ZCRyPagqVed
fGON96X62qp3WX4t9U6iOL3x2reu0Xh944naVpScLHFJDpPG5U034bYeHal3hd4NUbponha6AuRi
iMmkSqFMQMNXyhigJkpsMC9rIxfcWFGOSd3dxHJ9UBAFdf58Sftmb9F97egkwiVFCDqusRltk87y
+sAO++pynBJvjpVrvW6dbvJEcb5UzXtFv+2L3ImmyQVzh8XQtNtS3eOe3YYWvRJSLCU6KYY5XVsp
GtxGMV+JlbmaGvNWbS8loNXYD28sJb/Ilex7a4V7IxqvJFxxtFi8qdEx2dLyIjEvDJO1ZAkbaWq+
D4K5tUryAZvaLkl/msWFghaF58ikMT5PrDnqbZbGJOeikIq5GEJDTyqGhCaGyQ16BG+Z0qY/QhpP
8ONWIJMa/zUK3Lrbppad9hOEEGW4CBeNkgavoNCWIRJYVBIYq4DjCoK8kehwLTF3gyJ7gVBuMhlp
eiWugSSs+nKg2TE5mAkrCMNmaZ6lsHbzdqS5QgO0ijYlw6yA9T+U3b4prtECHxH0oFtTKU9ExJ4F
zSyysarl0hw5Ld20yb2STMAqsEqgkyIIgOFZkg3fy3wB9Ypbay49Q+28FEYQuNDNFL8Fk4+XU2Si
pxqvu/KiUgkGFPnSFAkyICPTL3rSPsRoNwQI8Uf1opv06yEwnk2c8jNcJWKj3TBNt5OmHcgA16dT
lQgot7QzeB4QZskqn3VvEDtH4ySuZBJg2MLTVJlIVtPVw1M2iZtF5ma21T4GyB/Kj0Lp8/0dzyGs
PExBKz9GRqsm0TfVarYBatu5YVwmPrCyrhLDIAbwJOnRV3v0ZwvNh0IMhkZNr6zrPBKD5mZ0zapH
XlMDuDVtbTlIvWaxDyeIkkqfd7BI/n5Bf6s5frG6KkuN8u70YmBMUBlpkHipZCRI+RdByxc867dF
/Abt4XlO128BSeVlowFOydDB+HZAwSfq1xUgatMw10ZAKjytYrEUmXZ1tgFIsc+qdeG7MYj1ALEr
qaF2ilw7gZWoIrfOH0WR8uMFJPmG7ul2kFT2SIwDpuD4BbMTSrQRpDi4TmQL56BHbXOVGEv6b7U2
brJhXv/9JZA/6am8+QnfXQJymmbk50HiKaTVyvneT3cp1nnxkR1mBfwGKkG3MZmf9MG4HqdTg+bV
omYVabaL0GNHj/CtcYhX8ObY/EjNlUm5nafLrNI35zAJvth8rc/e6MdaSlJBiWtJ7ZG044VswoaA
lp1AXkSnrXolWpf1nKDXQaQrn2tZOjD09JIcpp/fbrOBMJcoZ3J4iuSLHn03D5m8T8VqV5Vc5rBe
o5DrOkJ80wel5XF77ipU6anvMCNbJWRDj7G+biwIXklOflu+DfmKN6QrzqQWF+CrcvrIGtxpjekw
K0ZV3GTBku9EYiwmAeV7mr0uRwCNsIaoXVTCCaEIBlOXhOxIvLOk2PjLULn9JgxPUjCsB/lQaghe
QWS2ykS3mQFVfU5aD5+NHB9VAvn0OaExxFNIEAGT40NxP5bttpDNrYlwM1r8zIO1nuJmm/Pja5m0
Xz8lt01nXPGYY5/IjBuV3Vsdn4l4JQbsK0KNttyVX32zPhSgAkMmJWmkxosPZgyVPp9FJ5X1EyYP
wpqQLCee1l53yLIgd1fjYxWetQxoKfK6Se82c2eu07a5UYlfMdN9HBDAGSG3fDtk7QZjutaq0R4r
8gHr+kLxk02HZtcg02iyfCdO6qOV5AeifWyWvlWmo6xGLScvFBxzshXoHg19vKFN1nkSbKoegyjC
zxiy15xmu8Qy3ESu7DhjX6UFPlfFJiZsVMoDGzvbSqYc+fuvn/HJ6UT5WDf7tYT9xq+BLz4SYI7i
Vr9g896L/cy8ol1ipy+ryDrLnfoCue+mE53QQFrPjSPo8FKpK6/Xq7NUeyqPeTwJx1mHf4ZPqAnV
ezlrPD1oNwhrofEV6GTBzubLIbonbC1/1Jv6MKAjAnfkKrKKgPlbZ+Vri710DhKbkEAHWSbSBoiB
uXAU0uoIiBHOG/Krql5XXedK4CmR4WdzvcLGsNHb8aI0Om+KSjdqfSfLUP/y/8jUmCITDRmC076r
ECjqy4m5uPbjEjuchrUAIwh5wmICudEk9Mjk5P/V4iF9tnh8OCUUgUw7nMHMLqp027Rq6vQGuTPq
U7/fT+1xFPhlUirLQAMDY93CpiSMjfkT/ZdqsqDXfdV0UD674x8OEfPU+7BiJcEzYwtnSq3sxenY
TIVEow4DRAIpXkFaiKf+hvLbU+ZrwHqJudcQfi2pjVbVnkFRiQgDZjTFyIYXcw8rXPZMwC8GekKS
rdXaT6k+zfZqLop4p5DZK1vuoHlt8gV3+rM+ubLs5e82DqME1oIpRfcqX937U/igBI4JWg20popG
Ntb3eRvcyaKyL8a9Dsp0Jijti6/Npy/+4WSCKkgiOaRn9ECTc0I6SFbRviitb5na7cOKqNyp3ytT
sFluoBWn+5obKkDa+Puv7WcnwTcuyLsPn0JaE+QatXacGce69PcKmne/S05+TN8a/PFb12rQTnMR
3/39a37SN/noba0TAd//OJEKzYE2ZwBimoRfKwwF5BWufnsIxVWq/cu7K3/oY4sgSM1FLubFenWr
syprfrottRc5tPaaeZPhjikwRcDAPAnatDeIv9Y4Af39R/3kTC9/2Or7KpfQ2cgaXnSacZnuzN3l
pCOx5WM2ie/I1Zf95GUB+MU+9VYWvbuRcj9PkFs4IVbTUcLPGZvZrchnXK6s0AlO/dpUOKwk5KNq
o9h5pLMDUJTGX/n3P2vbyx92AJIO61ZRZtNL2CczwAHxpKylBOUA1xMBut22KBBSONcUHQlv6++v
8aev+2FJTNNeIuN9Mr3GKinpH5bvbuXfNTLAh3zeE5oHqlKwxzI5VcWX1/uzW/th9bMiCcgZU0lv
7AhZoSXX5HfmREsgpusnaAbJJm4aU2xadtwFO8Itz2PwMPjtU6fEJ9BXK6VWbQDuX1yGz75VH1ax
tFKiTus4VZep/M3vwfOo2j4SUW+TnFlkZAwJ017yta9OOp805t5oau+et0rJmIz2peUNcvyMe8pG
H7Ajd2RZr8AGbeCWIvG9jzgG/8v7/OFs1WhBoBGtYnka35xIFW1ZK21leMCObIdycxom2sQlunZH
FIJ/t1ZJH85VWdhp44DRgFq93wOyJdhJ5ejGEkkz38yNvcgATmK//eIzfnJV37Br765qpyHGrxNV
8AKafsuCUfA9HaE0Lk1AuRZXPupxtSHkT/N/f81/JF34P6Z5Rq2KDJl79jfKhTACEv8t/4Xq+c+/
/ZfumUBPdMoyQALMZ5RkfzEjNJAlqmgYkCV+YkYov5kwDUVTkqC4fNQ9U9uIFnwHHfahRk/9HwR0
KB+wKQsyQlVVfp4MQZGz10eMjy6DJwnyaL6dyupoyT/USd7VYX6Oa+l7LIj3gzGTGaTsyUff8tP2
OteOqnG6x3TJH56u5Th0EOVvOkW7AIeKn7ahwydcRHN4RUL5NsChPuSDo6XRXVLM6H/EZa4WkhDo
AyOlC7jpgTWvIX/T7puusX8Ahc3vRKxrVkKqLUbO6ckstH1u4i5BRsd5RphWFjzX0GzuO+a5VlH8
6BN0ZHFcLh5a60aJpetMqDaRLqCXRFZVVOiJ2v5RMOV71vZj1yqHUQZRLeEQN4QblOtHP2NQYJI5
0KVuZwpuPWaPGUfhvOBQUKbfSRKDNCYj/8qS4sc0LB0C2lDtZWWRalXq9U0y+ls1x9amRUa1Ig9x
N/RpS5rbVWtI10VOZykck8eM+r+MxzOBld7kh8qqxfFE+M6JXsk1uSIEn0kayj123KHnfKoPwi1H
5IF49bIzj8tO3GgSxnm5vRIaWqhSsx0yA0XV/JzEqtuo5bkLSFzH6+PQz9uqqu9aJT+3qRsFnMJw
XTW1I8fdnUDKhjX5r/JQXKUSl7Ac/esM57eeTuR1lJC16T3SSuyqNVKtbaLGT+SHrcUay1aSNPyq
D8sNkDBpBXF2lmFJrKoqo1av7vqUmbRkGu6kG7xKoWwHody1csvhl98BwHgZK70ry03HXsipCyHi
MgWcHeL4jhVMCKsnoJ5GazlmXjc/66kiE4qQEZNmNCcThe1IHCmOHe4wkvG7OJjvwUttJlE40m/c
A28rULhJboffljik71qBEM4cVbAZ5N+8ZcNJnX4jWt2loN2kbXlRzI2NLJHO8SkKosdcQvXVNPmP
oOITWuY2tjQklGb2Y8apY6dgomvE3ZzdWo5zTF6KdI3CjEj0oXWGVp22YzzdW7FyaDN1lwiyrXXB
iYu7QtrtpIZgrTRFeO1C7DPFfE0yCs3fqSlt0owZkZrfcnkiiiEHpY0gkTJUwPkFf6rIt5UkuBJw
+j6t7hKJ445R3KVie/bn7mKS8yupwNA8FNkdcENLGs+yRSiGIMzXYZ85rYkRsVDsGer9Op1iUlLL
a3bmfq2HNH1DNd7BdYaYXKcr2fddkRarFqoHS6YZ6mMisCsBjJrU4/blCaplJPnJubf8Dc192Nih
i/Jh11X1D2I03cSUNtE2nOQDfECs2b55JqxMKJeb0dck7vqQ93tYDDTze6Nybtt8OITtgLS9848K
J8U13/xHAt0c3i8S0ukV7Z/Ty4IrxqkroniMmvjRL8UnzJJkYssHWM5n2HjpeiAgG+QBFsGqPlSD
+r3slR3Jn9vW0ryyzd7eKDld62mAtqKZJJSrOwN6fZ12h6wMHtRBOqhW+DyJ2g1w033eq899NN36
jLkWN0YqJq6llFdNMl6L0N+0OHMnk0dMUMNnYTB3lRasRHl8gsX+2tNHAMGzA2C1V5WLrp1v4MF6
CZhpAjMcIj52YylzxlhIO6FDksH63UZ1+r2m/0nY9XOp/8eKD6YIQBC7HIkFPx9c0cRFWkDQJFGO
Cx1Ax/RalQ+xhCzSzEH2lMH3YaR5ZOhbcikP/hDuNH9pBvU2w4btF+9mebW/Dh6/vxs83ZqF0Yd2
vPGhAM1QC1VVXYu3YjwV65EemE6+jBLAMigTza16geFPemiKbdj4x7jMnjK8seXk74paOWd+dxqw
YLZ59vvE8R/VNZ+KLd8Trj5PI/tfKMm04Mdy19/do/+GY77+kScg/v8jyvz/dvStmLr2W/T/zl3+
8q14r9L888f9UevI+LUQ3WLl+rOi+aPWkRWgyzi5dFUG1Ubw1586TZmcMpB9hoVCEzQxdq4/dZr8
FroXC5ibQqqACQbzn9Q6mMJ+etZ+V4ZpIsznn594DZqvEfWxchF70b7aAe08Cq6ygqjI8nMh75b/
VC/NS31j0IzbQrRwp510jUydMJpzdNlv/U1+Md1Prr8Zt9kmPuIh3ZHaYje7+JB8S4kpXCnWimFF
6VHo7+MNWQ1bkKZbfw2a19Y3+q734Pe46rrj30dbdko7ufJ38qZyxj18/3XlVnuyp9bChs6NHXqC
S2SvTVfMrb1p025FR91VDgG29rQRtoWr78rrYKfYkp1cNk6ECedCskuv3JZbbZtdBpcAfqWtYreu
agsXS5cZysIhuTBcwpB3xlF3qsvpAveJp9ogJS8jr3fLbeayD20BD7ndztwVZ/9EBvd1srMui4vM
rXaty1RqTRi5R+t5I1xojrFGP8RgEGDDRXgkn9Gnk0lpcOufOqam4zMxvR7TnU3Mj1W2zeqHt2ls
f3uD82QtObodbfCxveprruu2dPW3t6FuJJefYFcOO5Srrgqv2W7Ek38Yd4R3OWRorxs+WecAUtoO
28rDD+HUe6KjndrVH+v9f3F3XktyXFeXfpX/BZKT3tymL9feAH2T0Wig03ufTz9fAqQIQKQ4nIlQ
aCQExEZ1VaU7Z9u116Ii6yuO7irH/Gx4s28E+UEK5psqnPjUfFfeJv4WWLdjavcHpA1uZ9dw8qA8
0gLJA0IvpwrQ+HQYtrWzY3LMjqavvEvH/IbhkDfrZQghDAp6t7PHBwftDnewDWfytGN/nn39uj7A
fGGjhxw0oeiXbhKOZ+M2ul7Pq8tcmy+6isPssqtfZ3eI83zenqjZMdoWT44MMyFjtlcg5j2IVK+s
S3/I75vHymsPyzt0Vg7DBm7Jl6Q3yWkK5DALtEPmDZ7k5X52US+aWwQRPaIRsJ6d3hs3uDKOBuFC
oDi5v+U31TF1KScFyNw/q2FzlE/zM8mqS5eFkzW94S3l59UVQ/WuPCmHMbQyG1If80q9k25YiUGE
Oy+8ln0i8trn8VQ8SjfM1jQMwtvZLe3sIEWm9Yh8kJ9e5/fZJTvLRybGL/XJvMsuBjugO2eH5Fgd
1VP/FzzjDIj+yVb/Kduf61FGD76VLhBoeHSnFn9wGxcgQAgTkN1wDp37/k4U4RvsyuLQHDZX9WhM
QwwlPFButnuvfE1uZqdwRFtwB3/2GIhzcvsJTlp/tGdHduhZQvcRSm53YIf5yNsCGrSzt9RjfMpB
ycFFVcNVfMPPPaTSXVTt3eGkxscyyB26iA6T+A7N8mAJ61vtRH/aA18dxEEapF8YyC6Mo9Y7/Zft
U/k4hcOJlsCjiWZ5mAbrdRNarP68dqbTneAg9fOkuh2vQU/7MfH1Q3FSD3B4uPWj+TG+yAfpKk7P
qIxrF/2aBXmID/LDdqfdGV7vT0fjUhphfJiO8bk4bVeR3/vqtRYo9Y3JuyOb0QhbuiwBrDws72Xf
D/7kwBTE6++jXTivHwv7rcIqzOwFtFLd3hOPg6vYn98zPj+77EneGzlg+JzVLl2+yesP2nE+Z+EU
ZBhW86oNB39xNX8CKGAj2+iNvDn1KyjfQ0h2POEUP7Pi3MZ5hRPgwIioA+SVk/uMDT+rAQ/lwsDk
efMnd/SAE3jjybohBudf+dXmD77pmXd0rooABCtLTw7gU3JTF3y5hyKdQyZwEK7X437c4rJ+iq91
SJJh8OOQ6HP7iccWOLRh7SGjHIre4uY21C5udzU4SKo56BW6yCk70in3iF7s1M99BHTtzl+DEVfT
e4KNEJL9HuMRJherbyNIdoAnBmFo2zpkvKsNxbs2ZH7qwfgYuxAj2ekHZA/ZqMoBbR1PYBnDP+LR
cHejO+MAHsGWAyFs+JLk2DwiePeXoaL4Y7D4D5dp/lTBmo00lxUmMi6tp18YkXFo9gbQS7ltWELa
xTPp3M3vXNPhCriVo2OcE55Eha9auBWWK7j3NGf90YMhh50z208oI/mrV9qfK6dyYNmxEycKJu6k
4TZBcVzD8TSyDQd/8vctO3K0xX0xAz2YfFyzzbCQT4ESr9h7nU/sui+b3UnyCzf2OEOc68Sn9UDy
u4N5jDBUnW9iyiOvYAuLL+OxOOxf2Ic6a0x0yqvFb/kpwWi2Xs+f0evoBwajB1Td2V9iBb3u67kP
qUzyb/rIh/xO5YtaQFQWS0LmMNlhdhYudv/y1pMOGYtlcL9dSEaggCgLxoB5aBeNGFZlBtmleqGo
7SBv/DRydTLLR+diWFpX3DScuOJjvbhy9oZfv2YPfD/3FV0gJ/J0TwwGf+N+ApL2Uv7oDlHFke/j
drOmhJvikVzMazml9Z3H4jQuG/AT2Nz4Port5LE/tawdNdhcGvsOk4qOfih5zqmNKApxTsXjRPPd
tXwQv5KLMJJjBsyCEKuw0F3Rm9yVjbM6aBFz9t/uGQgNHmbsx/gOOu04Rqba2Ahk9exGNt2hwgXt
S7n2yMjZ7DUHqbiGErDvGXFSFz2Aw345e6g0+ONpDbEEPD0GtAJuEO9gzJGlV4f7zasO2wfzMh9X
bkfPWZs8e+KJIAqac3Loj+2+UF09EK73J224a1hhA6DO9uDpDQqvc+6BHHMNsIDYlfMONaFtcboJ
ViFnz+73gryUkyaT/HqTB04+56+IHxCJaOg/wVu/n04on4ZAD/VwwCunbuRZoXDCBp2EmznsQxgd
/f1YKlHevkdil5nrrwtTwlXMnGjmNEGnO8KBIReOJnsGO29fEtUZ2xQW+0rGuogssQTjEXldMHCL
iTschKKc3ts+bB+SA23o1U0CzFXYw5mJq8sCg/WtBkNqF6w8Ea/cfqIkfuh8mT0rB0kwhwK7eF+p
6ZUZyMfJpwDmh5Ezn6wDeMNg3w4DbwFoaCtYYIQKCENQsMT+mI4QJofhTcUMW+fdVhUBCmgsmX1Z
ztza1K24o9SeOITBqpK5l6vHHQ3YUrfm43yrXmHTeNZwWl0QZeN+N5yM6uQh4a/Lt9m5O/NEUNV1
iJH8jvOogmK/Hw7EVLjwng2JqQ9mnst8JfHp3fArfKY5QBHiRdgihbOacBTsC8JoMTAv2pvO9hVv
18DExXTO6javQlBj1mo+M3r1EyuAqF/mSnqcC6STLGkAMxyZ4qQPoRaBBPGrQ9gWRm7lIg7OdYLc
wBCYnuXCgs/3FtzkwefGuuKRih9PFcqGr5tbwmLtnmffrasj7WZI5FGzUx2F+LPh0kH/nXtwUviR
hHvaOpMduUy2epIPmGbmY1+9HqcynRNii8mGCc3O75LP9dV+q9ujxokW3AasJ7+HhZGQ3Ayyh4gQ
u7kug5ZAJXFRPyLo3tDsvVTX5e36ZQn3QGEgskkJV7oQy8FWR4iXt1lXTPpOJ7ISD3LLIL/ERzjr
Mp8WllsfKx8kyTE+1tBxnhlUSa6XU3vpL/2XhGh59a0AuK5DEAQM57HwSalCzsUXbCbnbNFngdmJ
OwetA/vOhazILuyRKKkOGj8NNyIoglvinIyUIrVLpyMq2sMugfykdZL9jz/Y4mf4FMkZLKfx9ril
8XhA/noZr5az7mQ+8FBv86xgIFBbQkDiPV8veyDyveigRI511YRKsHktIXvuiIfmpF1FD9RzBn4Q
743HVn9cO08/E4h5iV8CdQtMUgkt0BWHLMBOuS1Azj39YcKYHIZTdKgfub8sFNWVr0eykOok38yC
DZ9E+qgemF8/KS/qZ/NBvUkDbg/vze5jTkf/mH4B5XXSb8qAzr5fwjCe27EXx058K3iCh6xhgIsk
zNzjUGmzNS8OqBdynSWRYszLEfkSLB82hTU3st+GMCeS0gJesFunt2+ITV8hfKlt6ETzc3qOa/Ka
0VeC2W88wrwQBm21DaE8SQ/Wi6YhvOH0H+T7SHQ11gk/1A+8mZhvf7ygMn0G9lB8ZNTYMbmHsPCT
h1lfnxuCICHSP6/qchJeCE9ZgEJ/jsLehZnwAboK+ZB2hy1I/Nqp3OyjxHp4W3iI0dvszv7ivYJb
xih08D+Z7ETO0XAMT7VhZmB19W7D2h341+ruYSiEbbb6NWqE2ohDwM1RghUl5yK9hGQlkH3gory6
CujnvVMF9oYWEiTo0Tgd+a08pIfOS6Al8Jf31e+8iMPt0S3zOgvpV8sRCr5fZtuaHImzsK0gNkPh
VvZ1n8kSTmMgTs7gpv1c3BVXaxyoPnKEX8M6giDMWsSabkIS0Yvhsdox67GfedCRsB8AHfrothJ4
VgE+hwfH2nVeB0fB0XLyzr5pkBvn7/4AmI7392B7X9zbcXMe37Ngj2f327WnIHCPcDojad7uPcRn
lDX4yukIrM6GNgqfRxjt8F8MEDwHdoZBIjonEZB5TcLv8M34RQP7T6+YSHqP6oRT5uDUSEYrjJ0L
LhI3au7XwU0nDQ0qD+kcf3SRb+VKIoz8Hg4CcSbUzTzTbx9qjL91KIIl6Dj9zQOFwDtxv85yrXEB
amgdWUcP7YH7hVOavf4JjgfC684x8b2ZNwVm2JBt4EiDvf4yBMluhr2aAIAUAKNMWHBGvbR+74kY
Bb/hQJmHtiARPzBDd+CECaT85CAe06vssMfYpsENlW0yENVduBhmZ7zmC6k2HmZPFwWiiu8Kb39Q
qmUU+Y/TWPMn+Al4xrRc60a6EKQSaZabU1FYwq97n4lTPAD/Kz4ERloSAB6AQWQ1k1eQdLK/TSxV
S/hk4eoYbCJQ2dw4LG72eGs5QGZEhQO6DLyCRC2JyNTerqPH6BJdurN13R1kbzrQnqbCAasP3oIa
E0H1fNSoGfVPxcPqxeFwiIiRZ0fHYotYfwo1YXnsL4U/nUCV8xdA+O40LsNJP+wWcfTNe4q7uK3E
n56X58W+MXBCZdA/bjZ0p5fsvv+yuwHpYfdvUKS5uaeFkl3jAvpb47TYbxObm87SV1NF34Q/4m7n
8XYqyzlxtXBLbBjlcB2wdGLV4NJzEya4iDN3vwJH+EnAGkquedTfJQJf6kduM2C0M7/i5lFYoki3
u5SNxHImROX4DpUTBxIPDpG5/R60+rtTWthvs4uZ4D17jBbdLv4e3cBnskfNtvy0uXtssJfvZK/x
ewzZfiPwpYEQ6D5sLV8vh0FmgsIWM8UT6XEjsKN4sG8eK2Vn3GfP1ZSyJiz6YM9E0ljyxcmqYKRA
1Pv6PZeOGaBX501Pwi38M9iDxVOOKak+zKfBFOKYgxV7qXhsDvIs6PyIlcyAQRDyoz2OBFFFhLjH
2GQLXAOMCY42XFs3zUV8zm5LwIwioV52mdneuxEBrBI7TkkQ1jjgiqGZdjt3X5MzP3ekWqf1FPuP
GZHieIBkAjO92sXtojvJsdsNSLintiTX7FmaEKSAGBhvvt5DxJH4Zw/xFA/2dpWW57HwwHY5e2C4
cOPGA64VW9JgNfaQriEso5JDUNco5z0pMdiP0IFgpbBj5+ituIpvZnfBJu0lhxIzUxGNmX+VLWt/
tlt/6qiUeaPlRWIal+iLdK0eITikDLHHe4/i3XYPaTyQax/5KIJUE9O4h5aSX93QCKLKPHzUDum9
dlOfqKrdbm8QUV3P7/mV4SshPt4zj8Ay/eQ6on68Rw8IHhyr++nUnKQAkZD3mvomQGsHFQGqnKuf
HnQCw+FMAk0YQ2p8mAiJSeL8LlyvC2IN/aY7GY/bkfqe2x9wml5+rFki6RmJBVLMy0ecI6bfFa/Q
TmBdeRDuH+QbhPmO6J/xqRqbCiWPP1LkbClN6GF/sG7N2J3fGOlrD63PnPXJui4O2HesOOVzKm/K
tXzVn4wDqbe3J/hZYIVfDebfatr8l4FRLENXtX1i/8/BKHB6fq7/53/9z8Nr/gUqvvL1xxbNr5//
tUWjSL+YCGpaEBDLqLft5H6/tmj23+iqJIuIOdFvUSkF/UrDpxi/yHAnw73xu7rJr1Qa+68UTtEU
0VzSFL7w77RofqJ9MCBZRioWKApKQrKiQd7xY6cGnMpWC1pR38blOxNTiwhped67TIY6S1F5dQen
OTTkRoFJochRRd1fwcR+3MP/fAY/9YoSiOMVq+MMGJm1CyaOkIqGKzVz58t60LocjiOItV6QqXD2
SWxL+Pz3l/D/Wd/xv2yhQ7koAkJn1f35Sj+9jik6E9+v798/9m2BG+YvBgyOmih/Q1vJdBq/LXB+
o4JwUg0RVT00qnchnt8WuMwCR8TQMpFxtb6SSf7GFfN1v6DBAd7KQMQS/tC/t8D/qDGhynS7f1zZ
kZEZ0FmvURAX8wXJRFJToZ+cZCo+5VMRANBH72Nv/YxQ7xuHFLqFUS+PUiEcEjNhBmEakmMsA5M3
CpliiokcINoKVQDPry3PpXxaCuiW+MFTkH3WlfG+S8yzIXVB3goPi9yVFwndCMfIIYerVi9B7NWE
xEox72Qt+bww02Nrxshr/WOeVW9tqcBVLmXukmT1mRt3pUv9edg5u6G23fEAGbWlpPVjxWCKTmA2
Dxycm8V6hsQG1QdrNR3G9NA9AX0PffsXoWvurGIOooF8rckZEGvS0zwPz1NMALoyx5h8NqC3FSqR
yppo3O8UBEP2IUrex74Mtsr8MEN25RhL+pwCD1K0xlPH6RUaRXKf+rFT5c9aBh+Ghg6LJG6oldD1
QiD8Aa57+dJpuXgEOYLeQcesUlwQ2FV0yMx1eJHSibbCAIxtlSERbLSrzVDmI3JPzQdjXenZlNkU
DGXXvUxZ6kzysrr50HWEuGndQwSp6RUDdLpKl8aUvSzqkkA2WpVge+vNm22W2qtRb3mj1D+U+dwf
1Uz1U7APJ2SawJKhlPFYCnL6qNdbFiIuey7mAuzzPNbBv9fA/AeiGr7CCf7cahzBaV5e1y/VD3Zj
NwzfTIZg7AgECVViyKeBX+PLfrMZgvWLaOiSaeEvQS2IAFT+YTQM6RdEqS0mHIFwIjW9Izt/9YqG
+Isp65KlGkgtmwrCYH/HaOBpf0gDv369aiIvDSuWybynwpG+nzWplnboisncXEVrPwuCugHbmhXH
6rILvD4UNxCmRXVncbpW7Z0cKkcYZxNgXfOzUlBgkNVLV8Hn3sHPbfblS9RQ+h5bv1XYRoioh2m8
eTDyudq0UaGuDGpZ6l0UIwTUN13ijOJ62kcai4Ihw+Q9t4qbCDZWvUWAAZr+KL9qdeNBjpe7TBiO
kZa/d3J2hWQozJ/rvaQbCCw143FiJ0fWPuRD9GHHcOyPPdzrqgIrIAr15AHd8KFu39RAAsIZK8ud
KfTHDTidjRbLGf2mYLPUUN0iR5NzOwN+UCESpIx38H8VcPKCmUzH4g7x4/slGi4lmNcgK3raj8uW
HxhsVbxUgfOzlvQiKBdoPE0BgCKccRcxSmYP/BvUS/HaXMy0bi5wrBbOVKEsUMcD9NW5oe1E1s+l
YXniopeeYS4fGAQafNTFQFUuus+lXoZ+iiCc4KxnNf+UxF/kglRTj9+nbn7OYZi1tbq6m83YWbQx
EBYEiAVZRzuiTFB+qsqnSpq1k5VDZM+8+gH0SncuYaCDl3d51JZoPYOnWc96d9dslhSaXR3ooFs9
beMWGkz/oC/EsORgGoKz0/faXQVtbyRVoTaUj1uRN4GVbR9qhXEWXaD4o5ATIMEL6/iaQOCdh9kg
bOHACLsSWTAwqp9l7oQL8/2L3I2tW4z3goQqTKeAzBj4Pw09bhuS0AGaPGTfrjS5PiepFi7a9LDl
jD5tIt0S0Uq9bHkuhpVKc5ucrSljhs4UEKKqxrs0Td+atT4P4Bak5jLF+rM6wbVVmPFb19Rna1sb
XAycxSMQDevJLBenjD/PdR4q8/QsQ8DkxImGslmNKzJUigBajvDNgmqWlEM0o8IU3lWyu3UoYiPz
cgIxOLtrGt8NywDLjzoxfTFKFRSCkZ8xSGvDAhqaOonbQm1MpKUyr2/KhN7GxPSyIlHzNEAKIkRk
qzI6UVOukdpN0pVuTZOHWsQTGiR4y1pOvXVUL5VaUjFQkS2ScYUwY7VUaige49Q0L9qFbHCvQJLm
Vr9f+mZyhZJLydSZDk5dMhgu5s4mZUZYL5mvx+LdEOvGoYCzXWsZ5V9F60nVoud6midYqen8bFnz
JMqUcTcLdgWWdptZFG+ilroC72mqN4jNrg0MgmzpTEgmiAKVUZYGWdR7TSF9EJTyJdsADpVDk6Ks
Eh932tMoeY0kPp9bOQW+uWZoEUZsZNhSCCXGuziB3F1D22v/u6SK4I9bdKOkkPUX45D5MqZFZQQE
hszt3KCFcZzr20ndpKPRrfNJzczQFBe4JsSxD0QNFes8HTxNKl/GIX43osoz4uEahtobpmPfYBhI
nDJiG2uzeS8YkF22pUqJtJshwm95Ipuo3lQt0Gng1Gw9vbVs0Tx0YiagNrwtTo+YjRfpU25HU/La
9prip+c07pHGiqzXSYZdS1HQqUOK/GGehtKut4X+qgHDWNfRfErEx1aYdl5TLBt8gGf28V3Txrqj
NcKXalbhwlgfpUgCteiY0oKAE+7eQdv+1YqXFLFc7le1dPeparyicmevEwwVa1QxVW+UXl2LUEKU
sHrXjcwkdda2aM/Iqr0cpRxpUT3a2TCBb9p4iGNJqUaNmIaTH1XUme1N5To6pfqyVK95J+3aeDDq
J/teE4sXCyIXzH35UCfVB4FhFSdqlMcxbT6mLcob/97A4/9b0OWvKQpO+89jlJtXoUiFtyR9hTtr
/CFQ+ZYX8elfExzrFx1vwIyKBJWAKZv/CFYMghWJrQbrpmj+lMErvyhMehiWoegKH9mDn98yePkX
Dbgmv5IIfMCH/r0ER/uzBGdPrL+bQbLktcmaSiB4ZXVeISmjuLVeyQyTp9a9kZUmO0Tv4oshGnF2
AKe1McLBQs9gerw1pq4+duISP2lqrR3jrfiQzf3LMrb9VTMbdNFZpHo3MeYPdr2YZ83RknIFmd40
zmYKFCSToTomSWHcJcoiAIqoF0qjSI8MDiTZ1bFDgKxGtjkFwtWtXzqEo1xZ7x9Qo3yJYsbtzQ2e
gj5qIljNSaTUEmICpCFB9Ulr5+SaQbIWZ5dKnntX6vvsgnB7famiZA3rBgmQRrRoXOSz+GVNUsAi
vTC/aegw30/mXN0mpayBg1h1/SUWdRlZ1c3wmtZo3VIwP0ujkG+2WZZGTVG/SN1+FijmzgQUqlnm
V0hodFiPqnorReRKiq147jY9RhhJoRHI9EvYQTYKJbK5nAUi3bCKU+W2rVfFo4K8+UWRj0e49Q1X
MlYaa5bIj3kUw7HGanJ0o7Lg0TE35MUHFFnkqqd9pVrxVYdWAspnXXKrzM341iNwY0KipkFenZjY
JVns5iN88PWRWUHd06weCRsYQzM3i6by2GjWcrMKenVjFWXtMxgvgW7LB9FP9HwMlK6uLuqgy2HD
KrjSmWh+RnwTxRMhMu50JJ2uAfALZ2Zeo0erQyqtqzXAOszeQxxZFtdbU+dX1tLSJYfo65waJXa1
ayRQKnWSXMaGbHLIJhAAOmQZukxldmFWDpG+TSLDbDeao9JAoXzbmi/TLhppmJAq9ah9PkGZXB0V
RZG9GKbwy8KUlJ3ztfZQw7U0RUt8i5xu7Q1GBjJlUGIYBJgKjtb+i1YSEY9qUiFKKc//FzXO/5cC
0X9i/vbNxGFJ/txA3r9W8R+YRT7zD7OIYjypElS8irhrMf+Ww+0VIe1rpsZMhUrG9l1hE45gxrj5
nw5onXjk9xSOug9KIAzzUSSVFB1j+3dSOOkr8envcw7fgHTUfX6m+0O5TaVWmFL36XJ4leKhhVk2
guYLQQ+wsq0WCPDtBvlsTsQsaA2McQq9k6WODjF3cYaHiEbuJjwNJnIOuZ68VEr10shG/bANUka0
JzP7AtuokwpR6UvaNngLRTBIE3sdAb4RBKdQQG8pJiudtMIAORfLzdUIrzpzxH10lLRFeceWlc66
RKnftFB/QFKvz5/WeRCPY5WBrzFN0bPyjQGVcaLKRBXtiLTEA+nFdJXAL+gyT2Tdmag7FzbKflDE
IFAPIWrHpJpRMqZl1PpTm8oA/Ah5YSJbrJBU1/Ibq6TVRxwG0Shj0KJCAipk1gAzo8qwHDKYT6m1
QBCYJusX5llG3+oMeskmzIyVCOuQMS4KFR+rDOcuFqAeo8rCtAGl2Qj9kYmpkvfamCiuFUwmEUGP
mlT7+SoYHmMPUxglTNhQya1QE2hJLCUjHR2oDe4KVUu8BB6weUN3kEk6CCLHeC5CiA9gwx82evgD
4yhFFht3JipSAeIMG9RYFuSKlgbZf9rPfm7Ugm+aU39kyDusdPmDueSJJ/UJvVl1RDx2EMFMRypz
hGQGR1ifFkjThTXxx8VAu3J5SNosMJe1I5HIkYvWrXM50BCG2hYkkKrq4aQUFx4n0k0r3TIEcS+R
1PhdXF9GlCx8dSwlAnONfn9X7iQ3FM9HKg2OBqX6fZnO3XlE8+BW78hxiU5oxg9o0fTKQJutGZVj
vFAKV7daDadIbJ4m9D7vJ5JpN4lH49Tmpk67UBkial0ts2TzAsRhSbuncezHwNhmphqQlgmtUi6e
/70h5X+uLaTh/+e28PzaDMlr8QfmkI99M4em+ItMLRu+dOVbUPd9lIjKkalTtjJN/rMPp/9WBqds
ZTKlbCFKj+PH6v0eJYq/oGFPSYsOkC7Jiqj9PXO4V6z+yBxywt9Hib1lKfnUtkIgS1LroOWMaq6Z
H6s8PVQN3e1mST7OPTCSTENxXfqIPDYi78IdurEo7zWHgWKrmGZvUQ7B2KjUHyWmwfpy+dgJDDua
8kuq3qOMQQo73sodA6+TVL5H5fYgyIhHb/MDNhPvbVFBExGLVIdGd+I+BW2vJFd1FB8WZNnrLkNA
aLCuxpks2jLyoGgQR0Z2LEeqAAXYZOqOeacj6tuhnDcSghbvFmcc1+k5mtaXYpDCBr4uiPEe5F63
HIoFAK1MMdT3OlI23VXddBejhpP0+tsyqB9XMf0yQja4Mmdrp7L8nMHJNHaiOw7mp6Kluq7sM5oR
ChDiaFxnqEn3jInUTXK/tJxFb+p2PzHfWyITrhrdXV1ID3E8g/DQui+9Mt81K5NPRpFDq5ei/rBU
6NS2CMmvFsC0NBlgB6xonMuJ7q/tdCVKSUNECogsTZHvSxMApE0KiQyiTfm2geBFzU4ukNUpt/Ko
FQwbT/qAAlMNela/soRcOugwRgqikTzm0ICRBnyEXnb2IhmUrwE/ZiqCw6lyADpmnvjrujJUow9h
vObU28XhAVrt2VcseQKNw6hq0Bobg05jupwTbUjDts8DcSoBMFnjdI16nPZ5MdsYSam3ZGnNEGcM
ciUG97YoQmhFMDmnE0CdRryx+k5wGnlIS9iCAQ2tbeVl+72pI7kN1dxEBXDI9fckrz08iPWNVeZv
tan/20I4TMWfGyz7Nele0x/r7/+I3DTxF0IsIgYM0p617hR83zp2/EbB1jCkan4bKPw9cpNRhKCP
/XvsxtzorwktU4NMGsqqKJPPanvs9ndM1U+B297z0yFHUOnDI/GwN8h/tFi5lsbZNKAEbg3VyRqa
wRmT4Rhb50K925pjZAFAxPSMVfJiwT9VyiQ3qfYMtbY9KBCkQ+KVUxTal58ZVYFOopeVvT1ZwPu6
4gCz5yEFK5rr1id1AUaVIFUDrrLqP811G6jr4IjkG5gnp+uBINdMXrBlaqW/L3Xp0MYCS7jx67n6
wHCtN+Hcc606QKXOezfIY6PDKEn+Uq0HoxwPCWK/QxJfprw7KsWKeVk8WEjRlh6O3z3hPwCvfWVO
/N3E/3bjTBAFxHqGKP40QiLESiY2Kp1CLXuc5DeBbp24xQcypWsKaO40tZDAyG6qGVemrl2rYhxI
dYK2xVtO36GJ9VPE9HY1Un9FpXRo4ZDduCC6Ypkeu5kF/rBn9AFKwkx7SDpwyCvdTeu001IV8E4m
2UVnVGVa3c1UbrSxemNU3PvXF8kC/M6N/dM1fuXH+q7oIc55QVOBa2y2G7watz7/C0DCj62ffz7C
T8tvG2ctV2aOUDB4p9/o5iMsPX9xDOmvDsJm+t4rt7LUjXLXc5ADFQjVA/QNxgwULmC1He4JevKQ
Of/61sl7f+yfbp5K001EjIUOu/hTLCCX4qC3Qty6/WJATNcrUO0yi1fw0CcFMkIdj5ufy11PqOoY
jasZuKlrb03i81iCvB67+3iVnxSUYdGkcstFDwXtYzKywQzL2WBKRc3dkcwKi87oI60UjuhFAiNf
+qs1wZZMwPxOf+KtMoZDL5dnMa78avmQxVFAGOTMOXQPVR7G89NsdEEG02dkxcekpbzUq6fZXL2i
FWHy0x/0vjjpA7DDiu5LQqg9QA+aIAEhp+GSNF5fIvFnNKccwkH9A2SvbiW1PtV826D9I5EhZWt7
lQlGYKxABmfpSo0saO6YhxfXT0NPFaLniVRIuNckVyP44xFOrmkY+DCFKuu6qV/qHu1lQ7klJCRm
APG8Gq9rcZxhpqN05euRRaOiONIF9GT4nKdBCKuqCSrqxmglw+V6t8xQx9EXM/YEcu1ulo0Horys
9Cx2pu1BgSVBrxsU+uBFzsZLKipePrTXVJrsXCBb7cwD3Mn+AFVwYVWHahvuqarkpKLMfntJM6O/
BalxFKOh8jGRHg0ymTFO/MqEhHpeLR9SAn/L1iDbqNp0zDekqlPD1Dm0+knTpdMymg9z8Vh3Ji4d
ZL4gHnJxuajLjd51x0kuoZ6d4QZcGsQpFQ3a0prxndL0t+Q56U1viz6JyZdKZ04TSW/T+Ahn65ck
kmw6fg/RMDOZYDEls5ZKzhUZQW1kL4kUe+1WOYK+uHV0apryvpee+WwvfR7hAxeWj+PyaVLX17bR
T9ieU6YlL1pLP0BtMz+dAIeq0kEozNOgDR+bAn6RXCabnxW4U5PSrw35fl0EVMtSpgHFzM2t+T6v
to+1ar4r+nApBAH28Fn9C3q7f96BBsUNicl8Qn4DMqIf930WodFryTQUGigsx5agZ5kOk3hRlb/y
Bnj3n/b6fiTVtEh/RcgefqoOC1q3pWZN73BraXQCFF8fMpGEVPUMIfnbRvnHY+1G+zujXA9Qb9Wg
TtwEIH/Xv6Oc+q9N1x/ftt8v5qfbliCB0RcLB2CPYpK8ePyoqJM9pB/+9XF2A/ijB+VCyMRgj5Jh
Vfhaav/uQmJJG0Y1nVu3MuA4TJ82khAKzJiA+22LwQD9FSnnT3jz3dvsRyRhR3GXEpq8P8bvjjjk
4twmw7IvCFu8ys7xncWME5rhzz36fHZ2LQAPFYL4w3CpvPiGVpafBf/6ov/4HKDfFi1DVXRUFn88
B6VVuxi316K9QjM2ZRI636xrKWEOl7HrRSvstDGeF0Q4Uzm1k/nLFD3LGCZUsu0Jlk8pVVx05mxV
Wi5ZpFKVQA1x+ixl5bFW/gov+M8BADfsu5P9yXMi8D2L3cTJNsmuSk5MVfyVc/7fpJ3XcuPKlm2/
CBFIeLyC3oiiKK8XhEwVvPf4+jtQHXFbotRim7cd++yjJIBEInOtOcf88dX5NMTZq5MmLZHdfVvM
g+QwemSTZMW2Qa/RNeXMs+WV3ml3+YjZtFWcJNVXrixjbAjp19cLL432vVQszbi9sL378R1gZ6zT
UCLUWT37VWFRjyFrazHPpIFI03sxhltTfba7m9+nw/etCTf40zhnL3MCEqwlHJR3zboN+NIZ/W1e
nH4fYxLxfH/RbJWqBlpbCyHC1ylnKCGKCY2niF+Yb7jHjM9m+aNxVzzVi+hY4842wY4954jkLww9
3afzd1wVbI9ljio279/XobuEJdhTWUsAXuMLjef+NeXRyeTkaCjoxeb38X6ar5+HO9tzSb6eSUbB
cK1V74qkX/cXA9SmKX92RaiFqZyzitBoFN9mRqkUPS2wOVOSQBtHBW+Ac2EuHowdFtMLr4fylXn4
b8n6MtzZBAl6SUpNY8odwguaz/Vr8RSza8XHODkBy4caM+BrsCoxEtX/HY/Ot6tFM/ZpE3s2dVoj
0FHq+AXNxMNIbKsmqcvfH9n3N4DNMVs2gw6hjpzs7Guj4i0Y2jHm/fcIok5e3Sqcm1Y0+32U7xPj
6yjT+/5p5Y9qNwornVEyRlGkl9ArL03170/q6xBnU92qgqCqFYbosCSJfYAtE1bKUsES8Pu1/PAJ
YSRaQcwOWuXo3L9ejBunXh8NCUdPHC0Dlphdews3YF0+59cwc07d0vvI7sjs3SE0+tO+dOv/xpv9
fYX88iPsMy07nUO9tDRWrm7yzcMG4IyBHUmaiZN6NeCFTEihcqzF79f+41nu07Wfw46yMbIHYNjs
ftLhEIv0WqK+l6qrwT6VxWuIYiVx+3mdqCvTvSuMG82cMHQbMYgLEBbx45QiXko20EcilT173i1B
2Zrg1MYNwKW8QcoCGwU8iSOw/rVXlxe3n0ek2DDJ+CcTw/nSAzNylKqpVtNR+a1gCUZ02YK6W9QE
zGaasuwReTUK+ToVh6bAXoXDZkiIZOmt+//Nc/j0W87WpVB0QxMZPP5ma6yW1aGY3RGkwPUnmE3Z
PmF9vDDij/f704hnC4U0tnacDoxIa22VH6t/xjhjb3C/9Vm8lcALXBjxxymOaJ9vJsoRRT27Rqsc
dGJ6Q07wQD+QPeNPFyCrNHzPyjLFtKUueLEuvN1n0PH/KIno5vS1FGS/GpNa9/NShQp7zJMgQoK+
IbROW4xrY59s9Fcfd+fvF6h8/5bxDn8aavrfP62KedPysRwYyr2a+BzqO3kY+AdxPC5xUPJPEaZ/
EqmfJWxl/jbBP77+/Sf8PKc//YSzOe0qVigGl3vcPk2UmeSAZPSQPk6+5mZfH0qoBRdGvHTRZ0/V
NNAbj4KLniylPf7J+Lpd2zNzpcyza/8/oo//yyxb8eMc+nR9Z7PWMzU5C6brw8R317NEZlf145Eg
wqWCRRLYjHf999Jz/bcH+bpH+fpcz752gyn8wJ6mkLKKToScX/eAx+RNP5NW2i69yuoLu5SLA56t
hdnYuCVf8umLBEbxMFHN8scAk7y9rTFFJ28XnuE0K367wLN9nieqVA8yxgs36WZ6hvhgMb9qGPC1
fb7KLq31Pz9FtGcA/GxZVc+ur9eqEfgfT3H6tvechfdiXgF3IM8Ld+2+2NSr6Bp5zKXT4k/jWuyK
NL72Oujhs3FTPQpS2x65r57ljIgdihr/ufGoUFX7/ZbyR7/dU1NBEkJXASHJdDL9uhiIhEJm2PT4
XA0f+3vcEFcCh9UxrG78QwDc3JYPpVfsFLuhXNaM+0bR93baLxTb3ERk7Waqv8tlKTtkxTLqcgI+
WicNwfTZ3RpOKw733H8xB99JfJVyTwPl2OyLp4TqZBdKjh62jp7Yiz55iq2Amqg0a60PPjKzJlCo
NPovIs2qmVsskgCS+xADwpVdd5lpEz22DmwnTv2jH6RLVyuuDKt6JZJpYwU7f4zBSqUPvDOOEZ+S
5EjJ+ZgG8FDKN3fKzmj+SEa7HTI+pmbwEcWwmU2Kc3zeF0oZPAtpuFYk9cbwT34OAatN8cqY99Uo
38lq9RBK921+E+nhVm4+eqWbZ6Y4uTXhOFL54mXDte69qla1qsW49CL/po9yB+XYjd08hb2YDTkY
W0ObJc31KI75wPsagfCJxCJvoS126ayuaFoOAB9SKHmZvbKMg4K0sLEAkinhCoPGIrWquaz+tXEz
ENFiu/FcKxVHy8RqpH+b5m9mBcirfTYi8+ilWIlTsSSVZMkdXYaYs9OM0iv6aJmuK1ssfyEp+rpi
J9VDy00y+NYobgUGBco0WXUXTX6oIH1osBzg8JnlxqIvblN0c2UJwMv9qMURyrIje9e2KuaeuMmS
3HZyEeHhEFsim2e+jlNb/nAL6AdJiIrxvWjIy1TTOXKV+ZDxWAYEfAkR9Uz2IuQDFbZLhbZ1mi+U
XDpkib7oPNjJArM6YXt63C+6GpJVAzXE6JwK8dzYQ+Xq433dAx6jXR6hze+jd9u/H0P5urRfUr3Y
e7b/LrJxndTadRRHy0FS1vHY7Hokf2SLNC1pUBVgprJE1cz2A45tFsibQboxmTx9cNvS+JKNaqd1
HNDCfG7RxUdRtDMbd19m61gNl2F8ylmUHXlwP2Q7XEnZeG/J/lohHVUa3EnvvkLrdGuhQQqIrsrT
KTzmTvGvRSyT+hLM0aiTcCTN9SHfpQijbTXZdcQkIhadtyOPTq3gUSYWiXR1tgtLfy7plTPoL0R3
rkqel0wMAs69hQirWTuu6jElDYstZKzPiinjcKhmpQXMPBz3Mh29qIr3Uf6KVmfZDeptUWo7gcIl
x/0uoEDv3FxLlp3rJlf5uJKZ7EH3x4Ok7g5PsZxgW9HfkHYfMNLg0CDqybvvxkeybeeeucxgigQF
hNHId3r/pVbuVeNOQcyDeHKOePNxRJHuBAnAJhnlEJIlV9XuTf7PKQ1Acmnmw5juqzS7U1LtpSsI
xmK+BNpjmEX7MMO+YiCHinrHBZI+r1z3uQjeeswRYQJ+rX1WiWPte9KPdHor6BjyqZQqN9FHUWe3
XpmvoiFgArW3k+rWcK894e0z+V3uq+sINUIhZVddzmwIIGlWyVugGx+qTwpXvsuChnfkqkqlTdcU
O68hAFOh8twY+aZlYir1Ef/Tld00Bw+RZpjA3Rmbo6b/cScfDsIMkojZ24ezMMruhyS4C9ybVvlr
AGjtds1wMhL/aMJXrzvZsWpIe+qwRPyFhMBbEVQjGX/wVywlE3hTCmqrA2UjSd6tbXkLlY5AJ4ND
ZdcRYjBqaB/pgQYAenRUS9oIs5FntulBhgY8luywBZPU4UHOfjEbfebL101s7EYt2RJM6TQZunw5
RyUGmyY6+LiyTGwNZmBv1PAFwe5CToEAKQM5hDCxhv1ohDO0+7djS9QMR0fS2opDhKzECqOZRtsk
rCAnhVe2/0jbY+7hZghgoOS3arwqghdpsl1I5cy09lPFE0Fbl72MVrA3opMsbu2EGa5SiLE1ohlv
VCaBa/6tq2w1hP1WUv1lHv4ZTUD3NRTU8sXC0tOlzOW0zGZdjRbYH7dyBOvC9m4jX73L/UwszQbv
JGAU/U/ZRXSp75MAAmoCjyaKZyOZlnFSzqPgDW/jdrBeO0yVnpWAl6KqHAGg6heNHbxkEyRoAAnY
VY5NG5LQsSeMFwfTC3aEFO5FDsRiEuH5IBw7/Vkxq7k9VQLrW4v3uPbuY3HKKvAyYScWpREvK6HN
LA/SYvveGSa8pMzPZqEMOzwTCfQmY4BHZ3WGkxluPa9qoq5q80EKgmShjeEft7PyRTTQp8B1zqVs
1Yj+FBJATs9V8hhKL15eOB6i5d83GT+c3k28Npw5FFXQJjnvk6hSMUZxRcIoCIxVmewjDs3ysQIV
EqUzbSmvmQ6ICC5t+X/oNHwZ9mzL7w2i9TQ3moYFysbz/wuGcN3vgpVVz/7jCEmU3EYHSvK/KoF+
GfzsBKCyI9HljMEn3puxRdAwjwDs/qsTnLLbS1vG6c993Rp/vcVne3/+0zrta4YLG2zVeoTMysaM
GF44pirnMIOpmfLlus72i35FzzL1GCh23013atQquAnpRiKAksYH4lVTAirg7NR/ivJRKuI577ze
kGdmLCSNNMRXn0WIvUdSmpgd5378Vx8ePPkqzvx5VpcbVzzqxkPaPLTt31Jn+wisSiEFr1xH9YNt
vri1tPPxjlv5VpjXndYu8vomJhpiuBqQ6DaFtxhHvpoYxyeNMe2TEuhmK8+qwdtrZmRhsGsP4bAY
yULqDGKS2nzhRVMI1WPK99p6Y+cQsNEL0/JNlasHXJoclQsNT6fxFmRIYtNbGYErTXiIiaG2b/vS
UUcysoX/EGmkz2IhSEnT9ViDV5L5FkKDNXZlWbPwZzNFT+57cvjk/mgnh8SEjZeEa0XdWh31lGhR
KJ7TQdXma5eTKKICLoaMi/8Ap8a87t1nPPKJU+TezJfSt7x6C1T3Ja9mgSierV5ZusVj0GyS/jHq
VsZIsqse9ESxPxjmQ2jtBnEqKRmOHylewmSKIBm3UqEgaHZ7MGgzoRX7NGvkeRBsyLnM5iKyPMxh
Sjk34q6Gk+qRaZvzHwzF3mrvTB1kTWktyLm3zG5ZkmDd6BIcv2RBsXJuwVMcidoyp01QGl4Jwqdk
4hSqdjeq7knN1nqcvJVJPMcbSMLGvRsnjo++WmoeTJ0iZ9IS+CPTTHcaud7WeuuoQAGIDBuMYi9Z
rzYPjnMBe43G8cVeLjfISkgFxVXs5hjcaaTX60oFXosOsyfbBAIV7W+AMG6zGNj+Nd6Tl/UHBU8H
hpe5EiJgUOJTGhobhQeZw3PuNmgcVXuYjIoV6Jg838OygshTv7n5dnDfREUP5/c1U/npXIaxScb6
ZNl0ss/qQX2ANrsoUmC0Pdt0B8Y45lqwkfBWIQAGEJlAfMEcn9jWuDkFhKX1xFz7/WeISz9D+Xo8
xD2Zm6HH5y7cUOm9gY4+65basrmFBHpprKmA/W0NA7uiUd9WJ5DL17F810+r3i3LCQxK1ygjt1jd
+nN7piDxAMzd5vCGn0NkO9K62lUQAi/VpX78YgDMmOD8pgac/+svUDm6qYIQmblhDXetfCtbBZtT
qG/KJs/JMm/qC9f847JNUZc+iBAqsJmvA3q6qAJaoeW8s9lyBVm3Dgr7Pmu669+f4w/jqEKdgiko
Y9gkIn0dJ8Qw2fdlUxKJfTcqNeH2K9O7lCn/07eBogWoGw4U+PLOa+MWqmGOTR1z9kqmsEhR8VoC
Uy+t+v9GZfiHZ8VtE1OGAior/unrJRGoUqbEJcF2Df1rjFGHKdB0zDnpNDRgJu6HcmkfM92lswn6
Zcizl8EcqlxWBm3aUIC6AtJpZlsDWiVUuJU+K1fFeEqU19+f3A9FNshGn67z7NGVrZsbUsCgCgax
coR5JxFpXRKBlPwRbruWgi1y4oU+0Kd3SWDKqZq0D//HH3G2lXI7tpVNwM2euh5aaYH2pUA9H5aj
7tL0iaCO6xfK1D/UULlwim/IGmzV+g8a/qcydSW1DfZ1xix9eSaZL1WTzCxr51v3g22QIPm3bB4r
H/o9bjYNmnMcZDMkW7Pp8GJowaWf88NKyM/h1bEmzax5zrrR5a4GZcDPSR5YnRb9Ll1nhCxMPP2L
K+E0kb5NNLLSWIM01L4T1OdzhT7q+0b04fTNvYoOydrbIrZfeUcPRDM8yQtr0A/F+OlG///RzLOe
nqYQg6a5cglMudyX/1paKfpUuJ89DM5mIqMj6ft9Rk0T5ssVWhOxiIXPEgDX8a99vcIsJKB8iKir
KLHnCPetFcqlBzbtRL8MMe1UURrZhgmBi1bd1yFs7Ei6b1lUb7f5vt5z9t+ky/jWpXZroLiBXArL
+7ralcvfL+3H5r2N75jAGNnSWHC/DpxX3qiS1zWVjUlm2JRwiElQwXC/AyfMgxwfIAlNlFD3XZlT
L7pw4T9+Rj8NP936T+9N5kpG1Go2Ja9lu6+A7YpVtVHWFztWP3xTpnWe/QlRewZL8NdxzFIay1Ti
c10tgG2DyzSVEbTmu3XtgigsrzB4eeHi0kHnp48MBxAq8obKzPymHBgVEBOVxMaoy7CA3JbG34rE
TTU58ltnbflUSn9r47YITkNx+/uD/TZn/x19/nPkszOWofmtXTUZ70lFwffZsG5+//v/Ei2/zNh/
LwVri0ZEIru+s7MVGk25VC16nT5VAPu9QJLZUP/QUrEStu9oEvLbkgyJ0XV09cNKOOj35SYduq2p
BNehBslfGMukkh9//2HfZtT0u7AzoHK0cCH8i1v8NKPMPAYFJXEKSk3IH4W6KQeN0g9cWVnMtTya
eZ6/H3rjwqZlMm19fYPPxj274YlwizHJc0on4kZ29/74bsg6KfPanJQ6h1LmbJISJ+KVQvB9QupN
Vr37hvRq1sGhi9ND3qOQlaT1iI/y9zvyvV179tPOHlWeu6nmpYhMtb46JOpTUtr7ICS4LYaXLoDo
AAXtMm3japsLI3/7Dp2NPO2LPj2MxJZUSde4KWpP7au/D9LqqEPT1vtj1seLSilnTVIcGwKOAAz+
HwefntinwQc8d1IbMxNCm/CDuN3UqXQ1jlTztHrhF8U+EQ8KSR8Q0iT9Eov0+5no66XrZx+qIk9V
N5tuuhmmu6Sh8eYftBxC8mT2Uvv56KlzXYH9q0E4VMGUE0dnyiS4RAi5vT9t3c4JipslarFjSi+L
Kr2gof0vZiyHFybivx771/sTdf5Q+TFvcK5bp8aPl7EulmVukcGlOGZjzImVnMdjt3RLENv5rWh1
J2PfQnjdPJdGahTpUuEAa+b1MUMd/fvj+7Zl/nf/TFAMfJSmINavv04WTa0HOioaQwdiQ/RRbt3F
463k9ielXsfZhbvxXzyv/xzvbL+cNOaY8cQmHAS5DxXUpYDEgKKflzV2ZJUgTGEvtGgb6tqsRejq
qchgCdvyvdvOfbTNjwJwkCD8oaqcpIsXQXFB73keFAsVFFOVimcUFBrwPe3sF5KYm0kjmZfzVv/o
1HBuULSnbjQPRY+/N5o6ZBpbazIrJJ3gVmlWu+xXEuu+imLE9fjylHVlZUuP54dA29FCiurVR9UX
NKjW+UBsSyBRWaInhg2768KDnG38mtitpp/F4L3smuwst9iVdQygKHbyOJn5tbao/NuhPunjyL2C
9+fqc78lc0Yyj79Pie+f0+kOYBpEIW3rfFjP5kTilYqnBWjYpx7+8ArTjPC0GBB78Kys9UuL1/SG
nn3hvox2dr/1wDIIPmW0/mkg9Mbbho+4EdgEXQrL+n56+HddPED20AhqlLOVKi66pjEHRN/GVT+X
HPOxe5mC5sZttaz2bBRWBeSmmXi+cDu/bYq+DqueLVFa0vVanCG6rZ+8E2kytL1vcD4gqNHey1d5
n26lTfQ//zyj8oXip1I5oc5+9kXoazOHbjQp94lxUuHsTxWaKUHt92v76dKAUFAB/qd+O9/Wqi5u
KpGiSgjNd9yzffKYqv/jEza3TxXUENjeaRN/9+sKVZZGrdUWY6R7OC75kcgN5HXVO379Wf3iby/t
lX/6jn8Z8GxCDkEAEWaSWoQbdlJLeiqbYkPdmEyf3+/e91PWdGmYeTQbiitLztlxRHKNpi5NUQAU
Jyxl2i6HsymtAEEQYQnmJr/M7p7m+PnbhgxAtzSIH7jczw4iiV+3XZ0r9EK38lYQmxjO7VOwsAk3
IekDmnq1idfaOrr1rqULa/+Pk+XT0GeHkMaE4AGSg61bUO9NgyRDMOZ+HC1+v6uXhjm7qVZduG6G
6X5e9o8heUjdsHTpNfw+yLTN/HYbOfIDhOYoyY38OinHxDX1cSrSqbSGx1vgQwsXK4mgmvz7QD/P
RjrBKqVHdNHnG+0KqUxsZJxtBmK+1HW/boDxQ2zeXnqXv7fkptlIOumEgyE7VT2/cdQKU9+kIEi0
2Nz6Cy9g635MyR/pISWZI+f0drEfN71L3+7jpzHPtvMqQKLCm8YkVG7iyTfEwPDiJURuxAtiSKsL
t/OH7c5ks6a+YAoZ5/TZc5Nz26uFzAE1yN9tgoBHF/yMhDQkILrF0h36+hee348v3H+OeL76dyY7
GD+sqGD35RtIknXaFGTQa2sR0y7XrcdUazZBQ+B46NNoP6VAg2N80dnIzqKufaeSilVX3RbyXRtc
2Ov8tBtj04fUCycUGtN/ZYtPe3dwWVbs+kzj2Cb0MFCWNgeovBlS2HzadiC7viThe/DwP1Ukd5mj
Y/je0pTIbbFfPFpEmV4sg6qapXY2kxDUh7pYG5l0STsp/hV/ziaKzEKpIIWlJP6t9+HJucnSEaAO
1e+rQnlOoJJmcXOyS/1BFgV+0JCOTmygHMlzCn4qWbccgCFKI8JCgV8bD7BrOBxlFAWPsuZuFF+6
itUAUnJ/O4p33chuqj6c66O51nPyb1C7eu4u6Ui1z3GDIt8JK4iKg3vqwj9NZ74GiYSDvZqnCbxO
F+bNXWjbTilXnEF03Lp/kXbd+/jojQEFbUY6jk+Ce6HddsmU8n3goLpUtPok+3+tsrvDZrKptSu6
4ps4pCVqvzQi/jAQWxTJaYLZCrlwssI/VZm3yVR5Fg4kbujJztcaLuBBdALeVwR5UXuy3OguAPSI
G9LRdIF4Az2ASnq7hfarLo/DqEGQruaIjxyET7PeCPd9L28MczgaXjAHvDdvXelKkauFn9EVhFRR
NrtM65Y+H0YelFOiJrNpZPZviRUsqvCxDN5sNGMtbSdsqI4W71rESjZSuswDrNnuE7TFNOBG8yVV
HujJOkVHOEU+LIUk9hJ7ld7bQBXaRC4NpbYGgj+uA3FnaHdDZy/0SJ+FhYW+MFv0SrSw42JhY4QX
HHCj+L2IyC9qW1CmhjN2jaPRGKqbPy4h6b2m8bfsK61rFi4wbLUhcrwfb02f/mAncdDSUBHRnFSq
FcKLbaIXmmOya/fUYm0hcYwQ0akmEUBpd5eL6cno6bNskEZF77HoTcc1jgVrSsqxRhjEa9r6k87X
wKr4vNWbVu2vLMzOqp1vioT426jfty6hPZJYSC3Vv/gm1x76ASvzOu8PwwAZfZTuXCl9VK1xMUrE
M8uI4NzbjLXBi7BIhkBNu3qeEv4W771wnEmYvGX/aBVQ/4itwsrnO6IoVr6fAPj4q0gH1ww4viyQ
IqkC2og4hWZ/FYs/BY35tBiPYY5OJ7NnNmRDRdsZanUlzGc93+h9+VBUNsnvPaTT41hMJgPpOsnr
ZVCHjpRX66oeCDR17xImuFyYW228yRz9rq+VgyAICkRDZ8qnrpRWZhXeWGlyTVvCSQjozcdb27vn
klH58KaO91IZrA3pbxXcyDrd8ioYMKzTkLdpq3jLNn6MlI/efPF0Emu0fdJAEbXdHeaYWd5Kx1Hv
dlG47uKPMj+mrQKg6qWBKVAEfjDrrfAurLrrflRRIW1FQbow1sIhW6DUM6GF2kFy79WEDTK1YbIs
KhDwraw/juUG0UKzTMZ+p3fCd3D/zmq/XdmtvGvs+uSmRyhawKZQsdnjQXZ3niL9HVTlQegbOWzm
jeEv5T7cZqO3UuV7XeWVCyPcKu8DiKDMfRAeAWnKCFk4dTL9Sqi3UkrwT+Nuct08NVG8swpx3WfN
MTVJcrYeylAcouroFe9V+DeJHoWKDM6z18VQrVX5YDae07qHIAz2fXNfjjeUKdeJpW1HWNaQXJ06
/0Atu1SScqtIz32bz0uV6MHo2g9OFrMttx9t72aIuxsAl8sCWI+qcTVv3fhU59eldROWN0K9bgl9
ydxD4/8Ju3TRqvfABQIUeFFyJ8Ordc2rUX1IfX8Z+uRems0rKgnuKUFieM/t8SOJoIa0J6R3vuPi
8+/9HgR27qhdvywt+SNXLWew0MGBksxN3/HRFyoJwl/ePp/PFLQb6p4qHOQRpJDE3zhSjFxG7Xgb
CO9JK8u9N94Z6jPM+8UoSFgLvKUdEqFJSp9ssSyBERnindDvPRkrP9GuCUmXoAfSXnlPdRInQ3bk
Rjmzh3AO1mWlJs0yg1kZktDkVU+uZBaLSLzp1WPRBMvR1okQIGFx5E0iRAOYsgig3pkmmWONwfE2
tXN0thWaDLSdZnEozGEeQGhyu13iE3HJC5shEU6teO2H9VUpPyoudaEBtVxw20mvhja+l+Bye4xG
pTGf1ruSFUQq9nJxE5ovhvYmt4SaVgFivMYJ3V0Ykr/Ub7X4o6fokMmgING/puasIikUVcxY+Q6v
XKTdtCReo8rQ+aibSMZEDPZaRgaMXNBu0kWQI6NICWqCWGE3eA/VfRZf6eOus6tZ31dOMVgnoU2F
N3vd2c2uJglL5xvVbusQRARR5+GNa5GhSRydLU5R9ydS7swsmoX+q6ltjCF5aJJqq3uQIoJwHWYP
Aat7Z5OfaNI+sPurvj6MI4HTIOEGiVfGtJZtj2hHyDut9RcDwOIgovYI2npeScayFtfmkK575Hys
Y2hllpGALmXrKCjcO2H3s8J+CqHbWAR+kelYe+W6Uc2tqx3V9jWuIqZ+AIc0WIqB5EJWnRhps11D
rZMePOlDCQn/i9+M+q3kq+6gsiIyeuxWvUV1S/HXwtqqhnulFe1aLrxl1q+VIpk18rGN3tuKhM/8
Lm//GG7FgrMLtZeSMCX3MXbv/J541vFt0MnW8j705FHKHj3g6wFsDj+iiZ6mt3o0bkssHJX8oBiP
lqc6aoMmtarmBYL8enJH80kwTxXKcaHl5EY0z73F34jHgQWvIhfCrI6aaTsGQka7Dx1PiYgiJIcq
cG9LUsWz9h1H9bVkudeRyIjfqoXpaCZQeT6/L6qcjo6fti/Co70jFWvTT4iHZJXxvFsgy/cZUOs8
dskva459JcvY1d213sU0CVBrl/6mq16LTNyMrvvIXUTl6A34yisxzCUXWaqkLBU04mW1wDy8jhV5
K8cHq0nvqoEEkXDv9sms0soenn6xHmm2I0muivipUD+492ENgmjM+lnX3Neev25G8aKbrwC4QWhv
bSNmuagJwqBnVO7AHy1TgRsnUzZRSpyaNuGKUJ8WIXpKg0hLV/njWe8BsPiEZ9AhkzSl6yw7uSal
nNxa2sNJ7ZProauuG/Ov6zN/DXKT0RqD/+jkeKGSxFfdmpbYlvGi75W5kS4bcIEZGfdMPUuA5S32
VV6tusxdEZgyVypvZqgJXtvg1DS+E0b6xhxWlUqycV89xWZ7AoMtRcpJNgeSgnTWpAZxkB8ojoVu
RId/5iqPmqI4urZudBrTtf9XxFek/yytXn8224R9ZIT2O3XReK8bw96qwNjc4ZAXr4PE3sKel/zL
0WcrJvZdd/Ttdu23RxEUMzmIXvqIb0J6VfvR0o/kJSkuJaw0hbB3gbhPcZ9HmeRwc9hlEb6cRN/U
aHI9VN9e529HmCdD0N5IEimX2VFHrk7aAEQboAzJsx4QuUXvhE7jQvgJUptNqfcztWYp8RTHiAon
FCuFM2LdyDe+nMBjewn5ipnVC6L+RRPdiQp10hAd2MVG74rVHTNl2HSJhl2A6GkN70lf71qpdOKK
vXxxJ2X+lQtsQRPFfcv7ASptZY/BoqnahRT6Kx1GeuY/F+4p8XauDKSfLAoWpFVabOPoceylXZNB
LiDbcayWJgwaI0SlVzebothkdUq4sHGtISlwQtIMSC6oeezSHI3svJONGe+1bWImTDBwS7cp1MxI
3iPUmWXtI7wK5LvaLMgn0EqC1BAShxR9KHHgtCzaLZCMCXjXSnig9Ogq1JkwZqXyASPGOEucREcl
rGSLPJHvoRnvTLHNcYM1d5lxBZMOSuk4tzwyCeLNiFfHBFc3nXeIQDf7k+39FXU/c0vIyRksQymS
j0N0r6DbrNN7WQl3gQZm3s6WnUU0tn+lRkQxj6gTaMkY8U2GUq5wlwALZ0G9S7Jj7T3JzX0ARE9v
Qrw1PSdOCejMMRoeCgNGNF6ODoKxZ1B4JltXvmohwyc9srdwbxfVoiasxpdfMmnXNjeFfzPwq7r4
GivLvLNebHSludXSmeTf+g0axY9QJ67Uuoe7usRPwCYKxbNlkRg7SnszGJyuPOkZIBtNuo6S9E9n
31WBtnPLXZuyZLrdUrbLVZl2a1GUs5EtYuC/ydnddKRK6IG6+OtSQTYC2bnDfRiuPWiktRYtxp6q
f7fWKwxSHWJ4OnXzoS4fJHVlGwctIliZYkv7wCyvmw9smAtTD2EA3tQxXZEhWheqtdbC9N63UEe2
40egrQ2s8XlWHwNpgA4ZmVsZopBvhUBfiSre5ZMEHplnWRYLD8SUCAzkgd4u4k64ZjxyYOm2Vakt
08GdGYADcmOvoPPu+2wjGnCPfjJTmkOf3yQxxZEEGPf0jjkVR+YsPco4gQjseCTtZ5b4xKGipu0H
k0gSQNLJYxSwhe7Ju2fH58WPXnqq2MnHGUGvgTg09T3wdN7K4E8wKTslkbbzQsrneYXdRM5mBbYc
KRvmNkLNxAbXk43Tj1vodErcgLemLw1ylnLN4/hKX8brcnOWRom2CkqZ96PWH0vBqbMQ2VYNsAIN
A1//gsQGRCXsWLjBtZ89xH25o6Cx6/34QkvtuzyLnhpNBhs2hEGd6VyqU5maPAJYp1ZR4eKQWwjq
2DGQW1gnL5yms78yydqNw49YH+6K/kE02aXf8EPZ6fNvOBfw1KYcj1LE0QdHC3dA+3/snUlz3ciZ
tf+Kw3tUYB4i2r3AcCfyUpwlaoOgJArzPOPXfw+osk1C17yf3dG7XrQjqlWlvBgykfm+5zzHzfXx
KEWzXeiTXXblNUgkpgO6d76hMeA9tlNgkgkYrQCf05tLJM3NaMIlCa6iId2fKYud6Pq8+32rqr5q
ZCa0Sn4fQCxnyEpXKEc3QFwsWJpjEISlHpsu8EZkbB+PfKrm9W7kVXk/S61O6hDLueqk7MXRcOr0
uQNnF6EXa0dacC1et0RxRAM7lJActWY/KE/JeE/Rzm6l/lBJkpOn2ZaWOn427HpNcqYud6oUy1+v
8Y00ZQuJxapMOQRYTNWATpV2p7mdRxkOXw9ZtRxBUJocxI3sJndn/dDLPV/X2AzKTKoJIRwo0qoA
XIexasitSG8ATwblNXAJhL9ysVRiwSl8/BxOX+Ob0Val3ygxJ5UjOm0x3BAECZHa4pCITnSYLbHj
tmWbXHiXr/qZcZcOx0dXuZJp0GnCaS4y7qLYRLke009aHNESmcri5bQ71//7TSK0rAZvrnPViqO9
CajB4K72AoL4Jcq4Cs/N9nNjrN4XeRJVie4KXMPL8JpjiDNfFN+X+yjbBxKwtuGZvt/JJQ6NHhof
8jIhd60GjGsKZrnJgPQlvPYHOxSCjLsnpP2X3Z2wV+4/fmjLM1k/M1OXiPQAEQZpc/XMZpmqlzoy
34rietlgpTlIY46E7NJJLXj6eLBTN/PtYKsHFne4IwKJwUqt24yy70m1/vDxEKda7KDtRbDVXIxo
rmUXXeAnfpchClnEs3wnl0ZjvxsP4yNXF23O9jRPTe23460WvW6SBqjSf46Hr9g1brUb8sa3liuc
scgvj379rIDSqOhJpKWrucy/Nz0FfgUpQlG9tJ7bfXSgcrvFqnb+FVx+8kfjLI/xzThFNc5pFjMO
W4IanAI7gRdCDu3+ud6Cjz8zxU68FIosESCjgmsToeS+H61Xa9GPQ/xqeQbQXrgbz0rlz42weu3q
uGhlucFFRRl712vo+rpz68S5IVazVq/UapoCLkLBTK2KdwmqwY9f7JMjyLJE/ITKx2LdQxTEUJVz
PUaZ3n0VjKsKIeDHA/zuPqFLKcuv9DIacr/ZFuQKrrmvcw3igXJ/t02OLcoUHOYyHfqzkpGT1wNj
GX2DrkNoXj0UZeqizFweSkuSNdETXkg4wDf/svUmt3VocyjFxvrx8SWeWOwUVgW4Ytgi0bOuJlAg
o8mSA5T96UxzoPqk0I1a4tImHF39kJ25oac62W9HW+7Am2kkqoIpyA2jFVG4rcrbUYt2YqA4ivL5
48s6qXZ4O9Jqe+GHqUWnh5FMo96HCH7UgRKBTnZXFR9FwhSg53JelB78Ob6H2czpXtrG+Q8xLrcf
/5RlpNXS8e4Or7YeUhEnU6gs1zwTzpR/n+gGRucavycHkdEH4EWhn7lWJpZTNPlDgDR4EXcEuwx8
j+AZXu+kz4pDGPxOvzqnhjx9i9+MudpVp3KnNV3KmMMBHpiXu8mBI77bbDpXccqbfFvt/oM7+WbA
1XelVzJCS0IGzIVPcYweLv/sn9NYn7uRq/kgwtcdYKoyH5CL6EezOsbmGWnKyVWF5vI/HtZqFsxC
FxlixhgSxs2AinIiAP+NnzBJuVElOpNaUY54HAvNM8R+8z+7iauJIYdZZYrIaF1N+kkYIIXLyJPE
c0Ldc7dx9dIrltBYmcooBIS5GMT5v3CvGmc2TyeXE8CLYGoQUsKzfL+cmFpeVzUUCpJRcL7TfR8w
4OZq5FXWuQs6qefTxIWHA55z4YG9H8tXciGPMj4F1l29UQ/LAaI6+nvqDBv2HE68a7fD7tzW99Rt
fDvo6ouQlioakhk9Tpv29kxhRMe5EU/nluVTO2yceYv0jQ/e4nl6f3F4AAu1t5btACk5nnmgN724
O0dHbrxmn22EeHtOAXTy0vjWIRtUkdquKWetNDbSQL6E20z1JoteAlFyk/CMuvR3KwzXw5dNJL0c
Td9vVDOwGXU6Ej/hil8bz9yCEfcyDKzqyA6OhCK7ox1hT66WuPoFVUnv47l26v18O/rq/RQThK8l
jX33SzMf4+KGCHLTvP14DJREJz4wOno+iT2QxId8tdGStAw9A0EkbtI9W2BVzDzZzL6OJCX4ERLi
nQQSmTDTvtfo7cvkbAtEYQnIfKt4hwRiM6f0IqNw6W+iEUADLMqNIw7hddCG28EkndfUjp0uHfzs
UBF5V9FMpnB3AUNnL+X5ZRJlsR3CyiXvLsQ+a0uK2tq+oTsiTn3qtLjn4uucqODkBnOpNd7rUEPo
3mj7qMJaLM/zV21EFxD+MEw4TZUQp5eddJkbd12Iwbpy8GFgsr+VOa5UbX0IIKzOwC16OuBh6h8X
8Lk5XfTWo6U+YmLH02rDtL/sOhQ2PrbrGkMmQc1yb5LHLOzkGT2EQoMwqPZilWFk8KkXfyOoF0wQ
bm0td+pWvx+GdCPn1SaWzAt9/mEVzxIxv3ZmzcepG3Y1JUKCwPZSNNznS6I7MVCpbri1RZd7ASqL
xbkt9avEdb2XePOo14U2CDDB7CPuZoc4eLoDNgQImelUXvU47pUdzuwd5oSbamu632mu3URbw5kP
1X6R1AmuftteZZvAzaQz7/mpE6aCJYp9B5QNXHWrdaprhQbvEmId/xheV4fgEDm6rf2MbWDKZ+G0
/2I0bTFCUvTEGvR+tWKWq1Y2q+hfJNvfqp6/z4DmO6MnuqFXLax59+M5ppw4ZpJ4QmYJyz/OqHWJ
DHN/apaLzFOK6a8XP9oZ533bOrVP5bm5rqTRyWFpTcWBomdJF0GiCjwKDwLZASPl5sJ80MOXJdtR
I6JMVml1mA8AlzwkO+idSscsvhT1Rc2LW1XjV7ncmeo2N3azdGVVQFoMR4tf4ua7hOQmEFT/zPWd
Ko+9vb5XXeibfXkVmHmeTyxU4V7EMcjO+CZ5IADbXco63Q8q6Puzp53lnfjtXaZUxYLGwYM8rfdP
sRQh80DaXqoSvWtsIq/9LIPRGrfptyDYIQ1j6NYJPQV9SPQo1mcqB6/ftI/GX72zZlQZShPwTBfj
AcFHW4NkKlvlfLcwPhFikIy9FOoW06t5JV2bjb3QpHmjNxAyxDPL+Okv1ZvbsVrFjdnPU1wSS6Vw
mdrVlv67f19IF/JeKtgH4mOfXOQQDhmp5VZuruJic1axutzzD+7J64988x6oQU2jvuOeoDpUUlqO
HWfqsbifkuR7KeRnToOvNd6PhlufIEwjs5RlOLbCrwdek17UcRHtEJ/qAsj/9qugI++6z5or2smm
gbZxFwMZuT1Xczk1xQ1x2fygsDaNdSVJSprOJHC6oidwFEbhdpS1QzRMXigdQ1Hg86O58mD+/Hhh
OTnxyIwjGY4RWTpXS1k0dwaJK2DotT68RJ+0C9RDPDV7JY03dYPosbkTteKQd4mn0JoVjNzNUkQZ
OsIazGYf/5pT2xXqrLJOQV6H+bE6+1AKUsu6QRuZlYgshQBdI51KmRilzNh8PNTJ7TQbMpZUTTIJ
fVjN/npMDTODjeeWX6Qv0a7QXN8tHiyAItXl0gRQL8hP8m/Pgc3Pjrue9WSwVFSZl1du8KZnlWNr
5ZjXibMUDsXFd/Ecbc69W6dsebxV/7za1eS2pDoZ+lhfqryCo8FTbEm2VxH2FdVtmtzIEYSuKHQH
7UVJrhREl0F/4ZtXWfJJUQpPtZ7iqcVre25/emrnaMoLJZ90QoVEqfdLsDkGQyPmJu98Eju6kNlm
uftPnjMMY5Uq3VJTX71TmhFpob98WbS79jLZtZ+WfTepfVj7k71xwHq1O18/PXmeYSL/Y9Tlwt+s
YxiXSXdC+Eg5RD0ku/lCx3SP2oDFvN3+J7wEjhlvx1vdSF9oRGswGM/49Ir2dYtjtF3qw/JlfTxn
Ylv+svWqyRHNNAiVXFJ2V6smIau9lBm8TFHyOW0oo93r87kSxYmOKRf0zzFWJ5dI9nNLCZgm8d7f
shDTLZA3KC3dc8Sbk8UQkwvB1y0CLVgnweVDYYATf9166IdykxylrXZYvnOkkZ353px63dkvLkxt
fDTib+WCODL7WWOJl+T4WCbhNgAt9fH7fuIDqkpLNijFVHaL66vpm0xGXk9ugrqIPDifaNqDgSZN
lwan0W8+HuzUvVMlNsAKbaol4281ucK8qqdiqX/k6XwtqLMTjuTFovLHeG537dWEFCNBUd9TX/Kn
6My1ntjAUWHF9MctlWi9rJbwaDb9UowQOrKMeDAk0TPGHpxGJ5MNV29Dxwr+AwPxuyFXq7dRFiZJ
631NCBGLVYrFIuKihWgz6mQxL3E1JI++3uT/hVjJT+VLftfWLy/t8bn8r3cpuP/9/h+bX/8cvBTu
c/v87h+8vI3a6aZ7qafbF44V7X//1y/q9/Jv/v/+4V9eXv8WRAIvf/vr96LL2+VvC6Iif59uy6z+
1/GS2+f5+S9cT1T+9h/9SsNV1D805hHNA7YMKuY05tuviEn+BGYLqbfYXpkNms6LSUmxDf/2VxLA
aUOS/03urQ5ySuYR/hkxyR/JnANkQA8K9htm6b8TMSktf9PbdXIJ9njFr1D+OeXAzZtWN/wywOlt
dOomEPXQw6UFfF3QAdogBXLbItO93gfy1yZy4EgT9OW00pV7Aa8zlhVowaQdlHW8iMYU7C5aLB5S
vQXGFX6TkGh23Ua1UneaNIcA6p0gmbtcKz7pVha5QV6j2moUJ2sVD2CsM6jTRTxFBKbF7tAo1UYa
P2cjeJSuvAvUIbPLUtiVoUUkmgyAr2wQgiYTai9xJMO7r+NjLqs/6xHppkK29H42tCcidFXXSiW0
azGrTmIK5P8acnVdzeVzHtam2zYNOH8ME95ocjCNpezFkuMvY1ptgilCrWPcp9XkyT22Js0QyKoO
6HSJjQOqG7tya0KkVXJ5Y/Za8qj15jAhlRV7Kj7DQyP8aAcTeb8k3ESyqymj6oR9GR4TcMwjh9l4
RGtjintBzA6ZjsAWTVdsSJ/kStmBz4IwGC8I230gy9sRULI+VwezBzccGAJBlkOm35QJCZBEx4pf
hvJYYffaW2ocfB6HVDrWkVkiPlPlXW7cV+oPMUg8HWZsLe4QQuwFH22Z7SPuyxqZWtJQXlgp1Zsg
Uo1tg9m2aRPcHFW96cIGM6UulTdThmK36tOyOLfjXT6Zbz7br68jUDJrye2AzbPeXRMCmMVWlZNs
gCEc/L9LGXJPsNSiPbn487P6f6vWX6VFY/WvV619/Vy9W6+Wf/3XeqWaf9BV1SC2kYGmizC9/rFe
mX8sAjpAEchwLXY9bLn+vl4Zfyx8qCWjlmXpV7D3n+uVbP0BQkrTzUWAwDfQ+LfWq/XmBCfswqES
ERhDrvttLy4Wfdua3dy7eb8NZNOJxNZ9cyOuf71qf8m77LqI8rb5219fKypv3sDFbPtuiOX892ZX
nFZ+nAQJQyw8WsVF8BZMTrctHvR9DxaqdwZX8cqtJGhnt16/1ezWY682C0mfBuSovI7NhpKxCS13
DWci0ATnrbo1+ubMbu+3s/V6yNVmQYyKmnX6dUiF6kKM3/Rb278sg75eZp4B//ek8ax841WQ9PuN
5sXAPErQ4HqHPoZKpA0NI7Om17sqgwHLmVKx9fJ7lZLisNRqo0NyJLbmsn6MsNulTrLVvPSxucQx
4NTeIroLvXPnvd9Ov79uyT9/2LJGvXkD5F5II1Gcfr0Bi8LAB6VEfY0IT919PQHvSgX6CNWv4rww
aH1wWY++2q5qVaAHCPF6SuQUs4oJb8jkilV0punz27Z4Pc4y1d5cZeBPiTgtD544x3IPdYBAGcVw
RJJPzqfZ/Is3+5/3dH32U3FG9TJXtairFrVTGH9ajOyLDkmJz7fdl7v00cu1msV842jCLLOY9gI2
I1o3trShHbm1vBHP18Sbk2zOvjmsmr+PyklDZsEjimSdH1n2xUR2vQTbiGpp+LQIyBYpTPSUbYz9
mXXq3Firt3QUklDUFXZqC09kOgZeb5t34Q5t4fHckfA3EcPru2IYTFIwh9j0V08vG1O5bkee3iIg
U1/Gb1iyNlZtDE67m8hRSzZqGEI99z6+Rnm1G/i1Flv4b3QAGWyiV3Oh6SiAac3ruIABaXodrSv9
MpEQ6A+0B6qb8RuZZldaYvBccS174i6Nhmu1nN08IJ78nGjv9bT222v15getJs0QjZIpxH++xktk
Yqp/pVpz1+6UY9K5YM1uG6W+4txFbKYrHuM7+br0hrgp3fYu3ZhP07WA69W6y33DMf78ybOvRVj9
eVOhTJJvjBurTGX33I8/+RQleFKQX5f/WfcSRsFS/WLmd6lbZVNfzm7DfMjYy1LPt+D7kNNxrn99
6nv9dsjV16UNpmDqliGFqnF9tORJe6ZD8VsVa3k33w6xqhr2Grv7dBliCQJbHgmR9Jaj2hUd+fIF
v+TZ+3hqbXkz4rr+P1a9qY7S64jKpr+GAv5ttI2HDlJ+tgHef3bAU9OAEjC9NSAZMMFW06+chUiR
ce+BAdHxeoF4hpGk3KhqvFs0b+dLdb8/NmspMxncW4Nt4LpAI5S5P/jt3Ll+ayKFleMo39W60Jz7
Bi2r8PvpxDgcZTW2XOR1ri8szqpw0iOpc4VdS9yXtmm+jp+NpYnzPSrsYr+A/wXFPSeROvE1okHJ
yRrlqIVUZV2UEZRkHhLL6mCpLrFxqRs9kNfpkaS26S6Ec2eaE3fz3WirSWDCCOhildGWfjT2DQ+p
9NKCnp3JDZzYC2/O6RVP7Oq4QKp31AnIQ9WN1TpVD5EYSCX+kcrrPANlDClMG2LY3fnQZi6Kh4ts
M/39PPUvA9WWU8P6eTLswoSyqO6hcOfP3+4p5tjyw47si8YDLf3YXspe5PULUPUrURnUln07+CJ5
6a3CZx8W21knwYkX6t0PWH0UQ/zZIbYq9pS13TxK34NdsisOAJWuDEcyHaKNJrIvo7uzU3SZgqs3
mZa3ghre1DXqfauduxyNRqIN3PAlhCz8QRgOt9u6tajhz058QQTD+dTF07f7zaCrFyttoeKNCOUY
dPAEmyYNW2g2dCzsUK+v9HsQnHt1QyfeATICn8L++Pu8/P3ri5Y1nrUMBl6jkPX+cedRE5fdyIs9
F4GjTS0REr1W21apbmddAwM/6jdxXv78eNSTLzdHPwOiLVUazqjvhx1iORV9yVzmk+jQ4iPRfSt4
NfpfZhPxLzzhdGvcfzwqR9z3V0uc8AKpI+AT8whqrPXVGm2npX4vcpeppbKpq1Sp3Sod9hyvDqs5
JL0+s8yfUMCppRRikIY3WiFjMc5aQVK/A5cnWS1oilKzxaZpy6usJW1qY+QTQh9xaEYwCFAx9EOY
a5lx0OdGCcER1xwI7gQtj6wvVg7PIBFVIBizITGn60gZ7EBtTOhAs2hthkgdPOSfslN0GOPzQUyw
s2qFcWcNcD1GhIDPo15Wx0ErMgK9zDDagG7td5pFItO+GhuK8UUZ0czsRnw+Q2uBqRElfb6T8syP
D37nh4+NOoHMVJosdLsAbdhcFt3XwIyrT2UaRViHZ8tOxpR/Z+r9Q9wDrbbjcgBxgNQdolSPn8tw
Cy7gs8JRx6vUUSGyrCuzL2E8xRgCuWstfNR4CXJr/D6yW18IsfMq4nWUFuKFiFP9Uu5yfa90mroh
ZQLiA1P/SZGTZrE46lBtpJDCI6wxeVMOM11i0u2KnWiUGbk+mFv7ohhugHyIxBZJ+EinORKvi7ZQ
lUui2ytzU0+10brpRIyKLXQQ5R0/MnS3KkTQO7Faiscu5KpnG31EtzfydGjspNSN7Sz14+04xpVI
nMosfpMrw4J5E/qauPVLrdZKznWWgM6r6IfxEWhZP5gOvFYhw42sdirEgHIIQpdvRnxhyPL4mJtq
dVu1aXxQp1y+VaOcdHk5D+Q7PR3VnSh33U7XhfiiZ6KS52H0V/TM5Y2kt/ImUVrAKFWlIlQ0041h
DOPWjNCQWCTefW6nNtj1ma54klDoraeNZbrDyaHZstLruwAPxJWCq+emJ+5u51eCdijMEOimwPT8
1mu5tZv60iAUL/Znb5KMfj/2uMjzcGD8MAr3jSqIG13uputoyMfvCsWAq3AuuoNcDvqXVgSuGUVF
l90GQp3tp7GXblG89Znb5K2yHyR1JGImghQSozkSH/j9qnjTE01abINQnQkvSMrqQa0kLGpCHYvH
rC6Cbg+cHZ1IWEbmPtPDpdMyUQnfQ6Yd73tfSS+JjJlEmM1wXXZar+OSnjVpzg61Xmnk5cksapbp
Z/tEiFJHKCRzHwZzC8XJVL2wEwYidQwjgqEih7VgBwHuQ6g4zCc7JsILSNGktnsuNr4s+tyonFxW
CmeS/Fzexs2YP9eJWVJ5rbLaSay4uSBkhbyrZqhyfqtk5tuJ6q/htHkQPYxxMJKUosfpg5EgdR11
FZApQQq1o0CV3ETMmX04DJWTVFXXkNsV1ZGt6FPrdWVKFCYJjpl+qXVBeRTITWSEaIwju2ui5mEM
iU4x/TyjEO6HJrCETtvOZTCKEIQt/MxjVaCpiBT0yoBXs/kaKtXwEsqw2SozqygTN8Te9Lmqa0zy
NK00t4Zjg2i0hLTmYHSqoK72ggXlBt9OcC/obSO5Poee4kIUy6DdFEs12K7F3ig2BZub3CNAr2q2
8Hny6QA5BltA3EJ7qebcFDdBLug+huuxaV0FnHO+T8pZNbGrm7xDTEZ1M2TjoS7j2PAyNZMIzqpr
H5prm6FJTrs02ihNj4C3TwRWHz9JJQgohhVkTj0XkEUUTMHzZ1kXBMAYZjvIHrEZvsFm2EpgbTVS
98mf1RgI7KhOpm1IuZ44Rj2JnEJVSc5/5koBqEMptYFdD+w4aTtOXZA73DG52ghyL887JfJV8Shg
ywe5mytduU2VsSWoLBCC0WNdHapdoFugqZpGMwt3JjcwJ2uyE2c3ECIYSyTjybear4VMF52KJ1iJ
dla9SVWCyAl0/26SozJ4scxaNR4qLTiGpp7xOqjIgXd1iRSW/oIZB4egNzPhpuOT9VOMBYNIAdNE
zBT5fRo7VhUMATFKCRZ2ulIYtrU0kEgtkgsx20u1hCgWyL8Q7rK6kSOvNNI4d/pUnUu7x5gt01IR
aTKlKGeKq0yfzDuptGhDGn5eihtMC6DRNIO/35HmyvIJyu6b9qjOVf6ojUVBVpsQ0rqZyoFJLatJ
hbBVCsMvki+mw7WktIXW2EbW9uNxsobsa1hEqDUM8qNjx9QGAER+MIvmjRJbRr5BbJSz4Z9z8g+t
PCpr21cCYVwYZN14DFT4dLu6LiXg+Lkiddu0VfXRKaNR+yHnCMsL1UBCHM9aqm3VCaOnk7QCZEt1
SMlSGgfQHz/S2rQSj+s19R8QvXKi8aDdGiRHzkShSGM+oYIV82Ta17IIlkFP4cPaRpjHD5jCwhIu
MfmknuWPsc83c1KGxpFLeYhtJdQECeqFmpszgYBIhwfDm/kf+WshMuECe1TSubmdc410VOjr1RQ8
BgiZaV71Yl0yCeW2NQiMklj7wbwEgfFjVgJfKyCg8WMsZyazFQSkGbdzP97o2HPC6sIc4B9/z9pc
8gumDXXSwhnlQJzKr33HzyfJTx39n2qShxaIgjiR2htkOsF8V0jJPD6VtBeE6Sg0ypgjx+3g+2lX
Qa9LU7UZRpWKOp78oiSzK1RUmAOXRTGZ43w9x4MlBteZYEY9sfV6JAuGuKEmJeq8KPQJQvGCUG48
5L8EHv/XH/orSclvtr9L1/zPbvjVc0Y3/PLl23O+6oMv/8WfLW2dFhEHoD/b2NofkqigjVqSAxd9
Hoe+v7eF1D+wm8BIlRatHGHtnIqaonvtcCu0hYg5Ijjr9T8S9X+rjS2thao0DnGA8jGlx87JU14f
CvSgwW5Nj9eJohldtWwUgLuUgXQ32BY/QVOo26TVJQ8sv+VofS14ldKOl8FgXBVSv8uL0Hf6KAWy
2IH5CUOh3FpFR1RjHI3f+XBPZLOaHDgK/1iK7DEnKTA2XUF4bzJqjjZ3kztM83dijaqtrlF77BWk
Jr0ch8cYL6PdGfpCASoEN1HJjWSbqz8TuradgvJCTYTHKKsutT64nDp9V1b8W5PhJYm840deZJA/
9SKFFicSXltqh7YGy+JDij8M0gzujUzJJ80X2qdSUPGJDPRlkQ0jfY9DC4UkxDYxTX4AN7c+GWlJ
9ip8stlpA+2h76omseepsjxdH1V4U5GQHdpcZo+aBcmTrFQS0S/UtO8EKxXc2TQkIkQqME7kdu4r
vaKwPjezTUG82NexLrHlUjRb1fSHoQ7b7ej7N1k8W5eGVbPPLMGnO6w7HNMalmZhKgmxrnq4Aorw
pBTVvozUy4FjAOC3mEplrcaboEjky0YSOjsxs6dQbuJDU1W4L3z5TlCtZtuL/c9QGMZ9F8iaTZnT
cjK/mr7PCbq2RLrhj6pNp8bZ0Rhw+3N4SGC78itL0QhvMquzeE2mmIpsG6FKN0Mf0UkQfJGrDhZl
01eAHDVtG2Txt1jjxkHMay5awS+veyQ227BDiBBVcJFyscYZMRDoy1zwr0DYmi4Unnszxi3RloHm
1WoGuS1sO6/jZOPVdZ94mh/1d3HKrSOcT8cBmSt7PnG9M82YR/jik2k+ldAfqqzahbqW2cpoPVTk
x26TBjCWmbBTnaUpQxRbdV4dtZQk00A5dlot2zkoSVsepwa3iN8/Bbr82YoqhNuwdB78aqivegrq
N00G2FKZ1BARlJxGL0WklZ7JkdgLdelKKnXOA6P5JBCh6GhhcBSXH5gxDFSdGL5d8k0VMvHCNGXJ
VRReMURk7UZeor/9tPuB4KO1y2oU3IyNzGEi8pQZkvFRVWplr7WNcgykWnHyKSajO56/ST0ZyFMI
4aktFRxk7CceJRE2sFJl35o4b8EqZYoTkx8cWWK266y+uZibGiF6H9xGQ6TATTQhhUsW6LIyB1A5
8NaJc2jZAhmcHoQgnpoVD3acyQ+xVj3nZfpSFjCPwqCZt2qdiru+ASKZxwZ8IF/sntWy5BuFDAYI
WhB6s5azq8dI44xQlIIlfDJWEeSaFJka4VPUBgCg+vrKGhRATZa5M+buxyQt4eUJZgWZtKigIwO6
PjamtiHM8MIiqr0Mu09NTbJeFP/wFQvUa4T2pkrYRkpo8ZxgKHejblwaXSjZEyoix28LgBm9RGh0
12Nt8uUrNQp94qPrn5NUEuBtVtknOTAQlOpsdvoYmEoi++Ih0pi1+dzGyLbF3A7IfXeiPJA2KRh0
B6xt4xZlz/8vmEm06fXIFeOA0FoJulochCYLZU44+QSiswk4q3QUk92y01gyUmVXcjq0QTaAGvK7
zzX57NxGIbUH5DFGXQFXM8Zr6HsyUhr07J1Q/UxN/1puy29CpXEcq4TLUkbrXvkAJprW2pRBEZBs
HHEYrXov86XAwbd0EHL1u7ogloImIiYXVgQ59mTyJmH0M2ohFpl6NW7xUN/pxkyoKd3jvtZk1+rL
JyH1P0sFLisxehpCNk8xyyqxZpd5CuGR44fdIZJyQOCCy9WObenf+vzl5Ez4xPCO5lFV2wtThcwn
UhohhWIjRNNtVsGR02LlXq1zmFdGTcpUXbP9FF5Us3pKpuYb9YqZ7MtkHxQiRD2ps4V+fvTbaF+l
/tdGGxRbaMyHgAMQmaYDIarzQ5xmgJ+D4pYH0hPoUyHGZuvqTBASN34kqRtJDr/kcnwpjGrj9qPQ
uDrgO3tgb5+SjGgbPYSnLIou5ji9FyQp2NRtfzdXY748kl3hh5/wfFwPZrEbYuE65cRjyeUhk8fv
Zqc9EU0C7Zjgar4TO2WRvye5TpB4cJVm5mUaFxw0uYdiGt/6QvFVX3LCWXSJGcyUYxYDDJMa+Jih
nDeXRlNfB5RQ3MYyrgMBlmHfHvxYREyWDF+JtPoJGvFOlcPnch4Cp1D0Qxs0/kNR8/2dG+Myn0BN
11LSb41m0G7VBYQcC4GLqNkpwGfLZrrve3OjMVWAiUkiGCOa6npQsSxyxvHMNr5lRlxIZbKRi/FC
8dOrxAThOPo/htLSAztP5VslBKAZEBi2Tfve8iqLypsOgLtKAwpxcwgprhSJF+o79hSQ69oyBuqp
FfdpFPPpqKpvnVpBoZMerRBo82xuiiS7q3TZnUtUr2pE8YfTu6mQVJKOxabJxi/c/9KLI+5n6avY
A+X0vsRlklCRqgi3bafZHrR+X1nZA3lCrLjGVSpX07aXoh2esLuFhzvnxmVCNkkACEzpSFRLddeq
R0it8i4wBpYH8RNKNbT2TXNskvJTnFemN0KZGjR5p5Zjfeg7BZi41JPCXgNjlLaplTxgKGYNKao7
+AFbUUof5rHTbYLPt2UTG/YccZ7uTXOrlNEPP7WuktQnDLu+HgGdjll4zMy0Y5egjV4R9khw+T5s
NVRmDie8YR+qxT4xtScrDu67GWLmEEtPZQt806ckRtbnTWrIXqDO20YYLttQuC2VFr6w/mOewRIv
5sK8UVS70fsAFGZFhnbn1g0RLXl51IbpWFcSQpr2MyyLfRwQDFkJnGqtbn6ZAess5ZSHzkIOmIp6
5JR5TJ95MvdN1/n4JSm9anzO5FbYtGZx1HzZm7vwmqpGt0Ff+mho+V2g1TurovdSCJ/jTtjmYYG2
RcejBtsKRK862WJfH6RI2NKsgGCIZUkmvU8TdkaispBHV2GplJ46CTes3M7CrlYkthSao6oQ1RP5
oKUw4OXPvkABQDHcTgcyTZlY69H16WIBHvRzkIElxlQi2EXdb6bmU2FA0rIoX5MpnhWmHVrZxhKL
rcE9StTHkly4YNI3k/EYJMMtVWxXbeAFh43DC7MdgKTPgqu25R0/eNcE/4+989iOHGnS7BNhDrTY
QoSmJpNMbnBSQmuNp58LZv/TJBidUdXr2VZWpgcAd3Nz88/udz+V0T4tkmu5e/Yt6yhk0m2CplAI
O6ADfn+r1jSr1CP2zTTrN1wBi1+D/leoN+wGFFCE0IXqGdgUSF7loNmG4MdnmHsGN0MJraYmL38o
3ZnspRy+6PH9UElOmFlbjcr1VPabYSKPxY090yRHE78l2BLpBQsvDL9mtUTZu3XU/msYygepzjzL
+tpBm1c5P8dB6pVm6eQBHLXgeyWam7DcB2G9H4tfLWUgJZVtaZq9sVP4J4JTlyWPZdK7Upa5mshW
NJIvEvXF0D8ag/LIK8uTeyl9Nif52tKGr4Wqs87vp5yjOPvjoEleI+uO0iNKTSK0CZKrmcKOdvn7
MbIg/I5LlccRCCyof5wWjP846q46Y4Xe6xt5VjdJKnOuqHcDNZmBy1EfZJUhxIc0/RUShbE2ggD5
guzezoSmsmt6cXVT3avar4IvqNCNnOQwfAN5aymoKZv4riIYT6rsY7bcknRUB9UkjRLSR2OKYVgS
yXUZIqpQ3raTSZs7pXW7LZKnvNZBvPInw7jVgmIrixQIgefNyuSq2SO1xJ9IbV+pbYNlVR+lYLgu
g5tFfasYs1vSo2/pJF3m05xAa4u4q+I/93X02KvZnsx2r1StY0J0g0H6XIW8lzCQPKDu37he3DRV
tO2rdhtO2ststAdzijdmku7TztiR6ziDBPQSY+lCNI4N30tPwpewrBxfsh67JqQ0kjdEJ3UJtb1M
WTd4GqJ6Y6btbSDNEwYPmWE3SsfZpAieJUt2pn7eaU2w86d505QD3gNUotlV0kr8zc34tyHLD1Qj
r4NgPnQm86vxZ67brPI5yceXLq3Q0lGkIOE2ryiWbKheONylHXEEAh1avaizsaU93Ty0vbXvRtnL
xPZKDnGprY2D0Bsl24XSOe0Yf5192e3i4KbLx94JB9KHADfV0IT0auSdTbGSG3OpOdS1tW+7+Cdt
SzBDQ3+rlcrVoIZOk0il26Qi2NBjZj2JBk7nZvvQNOIxEHxuR/v0h1+mnD5zr0yML/JUn9IAp/Bc
DrbwTp1ECnZFZhwnWtADJYCRfepgWGCigIpvcXOYguMU07c1FeFRGAOXGrjdjQ8cZZ2iTR0rXSIs
mVldHY2JNz0am5EW+3Dwr0SaWIfqCWqzCyXVqetj2Cme2UfbTjdrR85fS431nZB40/VrUAitrWtF
yTZKXD13UX1ShFmxa2nxYxC/VqiT4rgquRlTWtwZwx03Jz/nyHAKWX6I8WDcJcrs6mYOzvbkkx+a
pP4pP7fAakGufs3itES9vE/v/J5ae38ndoQYrd4a8XDg6s6DFmHPaekpvfDcK3vM0Z9mWnDVQiP9
9L/kDZjpgGNr0TVuRPqu6A95puue3gYmOurWcmmlpFrs200PLHRQtzW8caFjwjRXQcBN4BCTG+jN
dVFYbtbnR7/Pyfomt2sRJCYNDxMV5lU5ZMjMIvkgpMKGKuAkdlshrew5/pVw3h3Mk2GiqOxB4nMT
HHKsCWtXmJGnk/h4JqZqpXrQEtrSk2YjaS95PsA5MKLIaUKfSsYkPvRJsJmk3uMADw6wF5/CARQh
UmGQuY2yLdQfU/5daQpP0yxXQg4fJNE2UUxq3soW0Od+sGQ79EU7bq7ruYedj097ND2Bnr5qFa5S
0NE/RuUEtjTVad0sarKqogZBn4Y0PacQjAtZg5k6lqWbBd1Lk3BAqY3puaq7+kYP+mQT6BRhxhTL
4bHm5otaSjH/hiG/G4Zxp1XGN0kpX33Kpby50k2MCvpr2fpXXRGVj91CZzW55jhIdGRQYs8HYgb3
hEMSP+VcXNqSlGReOdAhJMA7znIp3WLhSqDPalrQO4cSGdMjykKApxVs7Ex5HKRC3YiDLHBT0xnP
vpnWezwnnxIKs0fJ0u+4NIQhHBtX5Sj+hlE6uhb+J1ZOJK+V7VAbpl0YYufRn4jFlsm7Tyyt/5ng
wI5BTmPscCGZYHeHT21nDYt2DEqmD9fV7+qJk3DF5M4o8dcdVsttrfykxZJbrRSJmQrT/ZIx2Er/
saj3xcVOl/4xOHOfVBAZZbZqCATRWXCVuVtsOxKrq8GV3Wkni867kuTtH53BB6X2udHQlEvoAgFy
flIP1bIW+OFYkBXsSTbd4LB4PWMeAMThUkfsSunw9mA8kgpXkcdTtJUCq48p19GDLFNYzLyBm7je
fh7Vx7p8aoLA/ftzreRCn8ZaNC7vRDQcGoowTxlroK1GE69UvB/+PsJaV/lpiJVaJZVxd+C6QXZG
gMguLNOvizYo8UBzO90mdBFV3i3El2hff4mP4q454rfz99+w1mB9+g0r8YpotYYZF/yGaZvvIRsc
elvzqlMAiEu4rKxfnuidVOVtNHMhvwDC0yhbrZ64LwLZVydGEw8gxp3iLtyQh9JOHTnFXnbLLfdv
r7lzSTn7STOySFihzYCOg7Dz1pXx/ls2hpj7JZPKESl25mAR05SQlry02bUu/lJFsnBzvPBmL425
0kCJ3Kj1cWTITrpHULdtd4tkvd5e7EldSZ7eXildInSuEXjpgl1+x7t5akhlSk2b5Fu6WXi4pPKL
DyD5z+iMv/WNeVw0R5dkOGcHRWvEt+Q++BMQd6bHswt9E5QUU9fP7sMxpRC4uzA3F+HSh9miqyZd
ecinkZZKnz5bS0HWVI1cdxYd9yKnKk0bWMyiX+OxcvuSTHYtYuUFMiD2kFyS4FiCfO7ju0zkoi2F
oNWdPxJBXuSTQLPBsFmAoBrZ8oU5su5yYUBuZcAp4DOGfOsTWWBoMw2ggq8QqaWNclPuKcY5/fdg
yx0rktKOdZi4l5uLP7cbLuOC38PpHYs+c60QlBA3S0ENLaHFTyK166C+m5LnYhQOMvXH+UZ4gDDP
Duq132dCkJI8T+Rxatm4kuFSYt80XA6rnZ2PGZnCw/Jb/323wp+38+5XrpZQQgOQ0sZUkcyn1vW3
3bZubUwmTqikN6F3CfLyacHyTuRF/rrwOZkAq49PE8YQ1I3Oyf+gbBZ3SyTEh3Z7sWPgUwz8OI61
tLO/W7C+GctZQLLuTLBkum8Lv8a4b+1kb9rzl367NJNTRnAudeKvdedvb1Mm/NEBi/oIitnHcZU6
CMAtDyhfJ9v68aZOJL100t/ht+FNAGvFl0XanwLF8rBMMBWkBCYwa2aIaSq+WQ40JSzayEV0SzXC
cv6gahbv0MS1XFym/x44Pm3dDEr7x1tTL3Wc9SXkbCRyOwy65kx+fmWaN1pSXJJMn3suQ8JzD9Iz
bSZvkeTdR7Rmcx6572OIrb7FUWPbdtfzUb3FOQ71sq8f9GfL1S6kJOdmqIGwV5EJ9ISMla5XLOQZ
+aKmOUXGfh122HdS7+ZeCmmXkxu3EaZ0OaWwv7/NM1GR1ylLIn2F5HcAnz5OHLL7yohynnWgL9aG
wbZLnOxkeMaWuHVTbv+tivdtpr4bcA0I9UNJpW9kxnh4Y7xYqdP8DnYpCzJalMPSQGjEGOZ4cdhz
C/P9sKvX28c85lDwnGiZXjLTWZRbm27b7zgOWai+vGE/ektiFF1uWTo/tgEDWoP992mdoNdLrTZj
7KUphF6p5+4atxLwI/N9DybMUzyy6V14Un7+/eOuUU5/3jUt5+gXIVvRN/rx42bhKBdCznXGssdq
m3RDjWOR4htEP2dh0z1lTnrseOe1nd1o8e3/YtNler37Baso3+hVFkdRzvQiHgrsOtQJBDpH2HYc
8wgk7fnvj3x2030/4CoQzmmVyMNULNNredeYfuCstA3dIN7+4ILQfkPsL2F4KP6lfcGft20sCGiJ
ryytOx7aUcfqDIk6sT8NtvI9RYN9uQk87lFLr23f0m6wPhfihnw2IL4bdpXkW4NmdbrOsP0mu5bc
7IAfC9YgLi5KGAvc1h7Z45fFWRk9ECd8b4nL6a/47tIPWXc7fnr+VSgBoyj5XYFoKzLeNvTAQ5E/
uKPXOuVlS+dlJ/2YPzKzWFN0tWgkWet+uTA0zQl3TI07v2gXzD9Cyjn4ekaQlXMu2Kv5VGqLXuTH
3yfYub3BRFVjSDQKSXzsj0uq0ygrKCYb7ajdm93NXH0pw0sT6dNJmC3u/RjLb3i3/wQgfoxSJ4lY
lu2yaCrVjo7kLXTq627vIfrk227KrUL57cL2+vnMyOBMXnLlBaViakswezd4LVVTwVX+sqmP5OXc
rnuCJ23pWd3k24t9O5/qC8totBhA5yBPtvRVhJphr2rZaEJroL5AFXa71Bfkf0ZrvDTWKhalLYUw
SmDaWz6+tGHPXIHQIUT5iMLzhWV5dmN9/2SrQLQ4MSN04MmWDoolIWt+jccl9Fnbfltzd3bhQHUu
DLwfbzUxTSGraHlgvDeAB724xSUy4JkMZel1Wnyy8TigQ+PjzJDQBnN7kioOJpX7t/a4t0PvxT3j
zMpmHOYfEBYN4vNq+suxpgvpUHAvtE3uUR4t3t8ndXeZ33lmLQN4MXWZHi461dYFizpPrBxHMqq3
y9WiVHeKHWaIoPXUki81qJ2ZfBTReCBMGWE3q6sorWtd1jdpqzi8P5+ZvhSAUIjIG6rFlzOOs08m
LTA1kTYalvPHT9WKoUJtO+bJWMSZtVRjnOQpcRaAP8AUGjns+iJI+cwM5BH/e9DVDPTrronnhIfS
g8csP/X4Y/3r2PthgNXEGJLWUqq3p0KGIljdNm+lnYCH3d+HWUPylo2MAEiexj7OxFjHeKNO1KYs
peV6ZFdVMaoNOL/SpoQ+Bj4up5m3UCkXn7AlsKfAM1PgnK2z+PZcjMarZrs/P2XpzNaoiYJrWT1y
iiDDzIul4rw1fogwAout+Shz/7VZEHLctQUuaOTdxXHPrUFOkf9v3FWBFEi6UOVCj/hrT+f79VK0
xKzwS3Fz6cQsn1kYCnkxvjDUfI1PdaCBiw7DRG9KVB6KoyS0mSvtK0/dsh/sZS9nT0hg2OEgdyWK
veg2e3P3D7ACZ170h5+x2hwKwAmG3qRgE/b4t9BuLLkxkgZnqdb818EAKdP+YtJ0ZtF8GHe1UrNR
iFnDlMEW7wIu8hc7qCvjurWVg+IlN/8ASbg8ySpx+jDiapmOCcBLqNKcRu5Gd3nK4DXavrlP7dK7
S7uSdCYSfRhtNYELMfUbteHzLttg/HVxhOh39AV8KX/TPe7mW+OkXDq/n31C+JmcaukkpMj4Mfql
sdEUUkBqGJ5aPChygm1v2NI23KnHdDtfGu7s1Pnv4ZRlLb3LmNJGVrlSXoar7iSkD3vZUZ0+BlsP
9nG+lu7L3/4Lp4KddmnkZXJ8+pTvRl5lT9NY92ZZ8Sl1jhoSlg1OsJN2C07eNPZLp7x0qR11DW5Z
ApLCnvKfd6us1klDq16EBBkW+2TnpyVngw8L77vZFHvravSWu6Hochw8kxJ/GHa1TFpjnLn2Zdh0
X284wnN0p3fPRUxdbH0XGe+GnXSrx//kpHHp+64WjFFYcqI08hKh1INZ27IHsd1JbbvpHGsrAjlJ
nc7xvb/vQova/68fd7VyNGwI6aTkkXH8ZR+fN9bDAl/AKj121duZOnJyxZF2YdQiUv5Z7FEtuvkV
N85//yHSpXe/2gvqLAnzcvkhi+cqESMr73Hh5iJLdyXfkzkYBHiu0gYfWqfLHdgXZ9wq7bQSuZKm
ideP1eXOkBwYJbGbbIeEmyVcuh3F6V+F4l64WJE7lwd8mHSrnM00QkEultpY6SJaOWlMvIlUft6z
zl777/GzQCHhq3SVbLg+UMpL7/3szvhuqa3C2ETnmD/Q4cG8y4GfKjvrfoGCt9fy7mLOfSFkqqsY
VkWBNgScSZloosPtnZ0/LDQB84ZNaHOpSHNhQa0vKBKDBs12YjABusws20UDaFvciZa5+fvUPbu5
/vcbVFfBijYwmO8WA0F3R7PXIEsN3b8PcX6DW8yOlgIqN/KryBQbY+WLy+pYGEFLvyj1tXmnPwan
BUsgo34DDPC/SxvejbqKSfrQyXFNAYTv5U8OkhBbPwxEQiRH9QKuJvZfnCNn5+O7MVcBaagLOhlq
OnHEg39YuEsqtAl1g9DoIoz3XOyjuLKclWQaWtc7uNRlcphiaOIMCMQGSdyaYXMThtXLhY93bgN9
N856666KcK7F6m3aLzcYyDBVO+GMXu0rnivYzF8vDHjuHWJ9SEnWQlXxiUIdUtnp2oEBl9KOf5B2
vosm9xpx1uEigeXc7H8/1mqOlP2olU3LWDTX424N6jG/mXeWJ+IEvxUOmTscL6Ve8hKM1xnJ+zFX
c6SJ6r6sKZIRs/wtUprl4Im8vy7I+dQH1OA3eCoTsmVbPua/LJd21X2/0W7l+2YnHv9ryv7/5kKa
Cwmq/zN88tgN36L2A35y+Qt/egvBTyIbovmYWgQNMNze/afPUNX/jwbxEYoySp8FH83f+U+fobi0
IBqyhV2YqP4hU/5Xn6Fs/h8ujhTgJCooS7Ci5r/pM2SI9zMIMQcAEEnC4IR/1KQAyZ+/y6alHqPi
rBtaslmcDcMCdtZt2xRO3+T/coN9G4p2c8D/IIOhTa02WAm8HH1E9HBE7UYNLDtUCnfU8lOqiU6l
oH+gyzHL2drbwomkb+8+yO2fNfFBWrWKPYzOzsR1LZU0nRe3BjPROERfoKQvlo5BdzI21VZwepRu
Li3Kw2O//QeH3HNDWjLccUiiVFzXd6emH4pw/+nxfrM6znYN8dVZyvTDBvmKf/oH132rIPT2lO+G
XBu6THS801ywcMi3pebBKjrQfad6nStviEokF+a99njhzV4acwnC76ZQ3TTBLGmMme4L6Ur+VmGj
YlH76vZNfcVNF6IL3/n7mJeGXGUapopNVRRHjVuCEKNVflcm8Ze/D7GuKP95lQsDdqFOLcjqj4+l
hmppdCjEXdq2ovsFw9Z/7znWGtvoa22Lu0tJxvr68M+ArEG8jTTEE28nlHfvscWPmwZY3mORXwfa
JtPsuN5jkAItzBntvfroy44C2qW4tsTD6MnuZVLnsgTf7SfLT2CVEHgQbiwUptUSjWhRwN6+RSFi
6buFcFEMV9Mken6MBTJy1yh/iYX2wsdc34G8jYopoqUa6iIxeLtkfPfgaVoKceznjRuf5o3xdie+
YJ5EnF/+gSfH54gH8OjdaKtjBnwpgHRpAbwPHjN8m4NxpGBhc8CsTs2evpbgog/ImelKZWTxDwR1
hzhptUJoGVVEIWbIYu5slea3OthfmK1nhgAnQj6j/tFArYbg8GL4o9E27uwfhBuVula4sVBGu6U3
H6w75N+XTzGrtHH5bh/GXK1CJc/1qChRgmt29G05LPc4XmHyodrqj3An2lBJL+sPz63LD6Ou1iVw
BUv3O5403I8v8ybYLffNdAHiRYqWAXjuhem5yrE+PeXy5t/NTmmwak0DQEOcQQQ+S/22HYN9N/ub
LN8HY33J0nX5/as1+OH5Vjvy4GvJRPtp47ab/zwfjW6g3MnjltuLi8Xn5TP9bcBlwbx7wLIHWzUp
DDgsiWuwU3YCJS3GW97nZRLjueX+4QFXFYZWmrm5CHih4b5AGYIp+aJZzQ10EfR6XNwrzs1SRUc5
Bed1gSmsVoZR0MkiTUvHXNldq6oAecu8C6vxwgpUzs2TRbu9OB8Yn3WAcgVDqtJD+gBTjBUVMPXt
PNT0fbTJi5iZsmmDLqBxmVRwb8hNakdCHNGY3dFd3kCoRhrq9J10k87MsokWLfqI8lzYGkl6lWX6
vqgm6VqM++FBSqdDY86bgtZ9G08T9TDqdevFSpDtpoHKSN7QohWVdEflcmK5sk8bppDm4wbiE7lV
pqRXyJQvTNxz79mEi05QgGP3CX6dJEACit5q3Y5GegSNyavSts/thNPjhVh35k1bsglvwcQ+dAHp
fpywap+NSWKIS5LTVeDyskM37Mtn+Wa5NZ/oxN2khxAgY3nRifjc3P0w9GqtSOmAh1QtsXm8Ln7L
0k7/WXu9RwHAHS7aiJ6J6aiRyT8kGH1AIFczd2xFvY9mlX2R7qN8kN1UCC+8yzOb4YchViE8NzJT
KpacHA6Fo1HQ9fu7QPcCfb4w0LqsuYRRy2L5sTQs7oDXy1DRimgYdY2wBjI0VGysWGt9W1feEtyM
rUyLjVfeha8WnVclYe5Sgffsp3v/A1aPmqiputTceFT01QuYlQNA5FSFLbrI0C7XjM692vfjrfap
SioazVcZLz0tvg++zo6M2G/v29Gt6NKruY3vAvfSbrWcM9fRnCMWHQHISThtroU6pjaDdZhpIkX2
+gPlcXUfx3QH2inEFMFe9CxLfq4qtvFqbfWNuiOLpMg/bqRN4y1s1dDTYlv42v8qafX8Et1yL3vx
7vr8x1gkPYt16Ge46JTk1RSJYAymQ9FstA0Xyw43fxpeh/9kz1lfe/6Zfe/GWyV91RAraTD5jQsv
4e5NjFh9o5k4426h3glXs9ffqZv+d/Ojx0x0adf4l3rTTz9glVlLeVrKJR6uxKzxtFTzuk1JZfni
BeASE1abOc0ZC60WBA/uUKvNNaOh10+6uAWsvJgfQIfvNjCyiFDibhy3FyLxuQhl6TQWLPTQP1WK
96mDMlsVvf4LPmMxr6T+Gjlt7UEFd2tuKpJxk7bcE3W7vw/7eVTu5nHsWEon7OzruNjKaQyigXdZ
z7eyEXsBeK+/j7BMh49v0RRlTmCcSUgbQCp/3GGicGG19IxgLn3TdOxHmmZrBRbH0i5XJVvMVO/v
I74dcv7nIakWfBxSTFWfAy1Dtpt0rx9Up2RR9MxOlsd2WanZJjx0u0uSsLNPimJl6XAzqYqs5ouU
5uVs6mXr1pICg2iiTyOnbZ065lMkl65CJz2AwUvzZvlX1w+L1huyFts3MovVzlZAYqj8kiBVuiOm
6pMHt93pjxY62Wlj2uoi06FscGl1LJ/t07AalbNFtI+acRWSYwCR/Vyx2y3SNLvGI1sB/zjluIGE
4gYIRmZboe+Vuvrw96977i3r6Lgs7BBlstDV3tMlujwamC66odKoO8FMv/ix72mJfi+DeOUbKLg0
Ce7fB0XJ/vl52QaQm1Mt5HS9Lu4poTF0cEugKbdah39SUD11MwjWQ0c3EBdB9IQ/S3Vlfh+6CdfT
qPBfC3kaXEgBkQ3eFAvaSMv3VWIqpUPKVR9SX3vCwuAxMPv73Boe6qTc1ZF4R16cHqs8BeqVbwB4
lyeYw9aDBPXy2GfQnPaU/cPO7hJDuIFJaHqzrqfeQO3PnfowgHhEDdKqi6cRqparz3pjVzJGWJmZ
FQeDK0mnCyzTnhThh5oq8Q5wLdv3GJtwAqb7VE1S8FvRoW1rVACt3EMaCSCNaOBXBlgneqypICr6
H0XYXguRdPIjjKCExtokxXArBPGXVM0SR4iKW0ogAIIzUdrwbtONagwPsgSOVBBPfEfbrDAWqcdd
UycPuq/cmEZ+kwzyfSeJ93ETplAPtUOdUcu01OE6zudXfL9u8Uz/mvriYx4qXtby/los+mSjOgpx
ltt9hymKb5pL2uzvzTr92TXybaHld2xpt0GV/ZSNOqK9CJBTMnmjkG9DYO9OTJnDaebgm96HdGbQ
bpSPDa3Q2fWkjldpkV0pUXplaMZJbejZBoXrT9X3Smg5QnQvuZn9kArqZ2Jxr9HpH8TJQDdydyf2
2r08Wps20VFQmqnoxYH5SzOnQ6Vg+xcnZkV3fOClbXEcy3nbzsIP+JDZdo6al6E1r4x2pK20D3nt
gezgtmbhh0PDWRDG38NBVN1EGmfuIEFyNqr6KOQl+Dile2r7bhPPSLygv/EtdNRWFZ36YYENfCo+
RL1aAcPQ9tPcnZp5BlwS+rdJqz4LmkmSo/iZJ47ZSyWU4EXUU5qUkVtlQCFSNIK2pAQDyBFUZBUo
bDeNQ4iqaDpcOR6eQd4pW6kCYpWCaWxq+uLFbLihVHeyxug0ZHh6VsG9VucPJhue3fBf4RVYV1Uh
ZdAnBySmQ3Dv54ZkK8JA06mY30d5vOn18ilWE8tusuKXH4i9bVTtSTCU+JBVcuh0avjctPI3VW/h
RuvdzzGxrsNKVK98pXoM4ui5VRrJ4+OkHiy2+loyutqmJPEipz50gUk17b6hMtEHTWDTGl0Ash4R
LIez6BRdd4hhT0lSUW4AT5J7xjJ2wlEVb4FbweRI6YtvA2vHKwcYzcnWxazpqa+KYxg3pl3Ffe8J
QUeXdjjNe7mVRs/wcSK22jwDLChF2yqgp11XCvj/+RB4IFOB1GDX6AV+BOVsgXBlkwXfKFeS3DWQ
nNmNVk6bflaLawhm/qYzChNMQVdeEOxgULMOgNy4sMWQhtNsg7pwtY9PCQ6AWc0+JsVAonZalIwq
yX4nWezlXWcqT4baZA9JGj1MVvt1nPPXcCCwpH7yHSi25oE+3oP8+h4rIxxiNT0kQ3GrFPqwNVr5
VGm94upjTp++ssee3rjW+tH3pM64I0GPdpKZlJ5ICgNF24cRm/0s5vZxUvzuSmr7p9GSbrkkuO2n
5MocMohocr6TOt0bU6AJsZH/CM0wfo4NpcHyG0Kp3DaGK2NudWrhrUGTaSzaShqDDgCrEscd+JEe
gXwX3kyTrjvAlottU49AceZWcKNSwst11LZJB1yHmRidmlbrn9Os6p9rOVZ6J5oyhGIQ/6wi/clh
vrL9fP7dj+kREJGn5lBNsIzSMuk1qTIvL7MdzTbXVdnnkFCGb41hvOJWYEeVTz+VeRfVmmEbhZLY
Zq5+L/L2ISzzBYoV0AA56DuQ024ZdbdqlcSpTVkodAQ/M7aJmL3EmnzV+ONN0VbHUIOAEEf7QpQ3
gVoffSKDWgS86PhozThoGc2D7BfXbbxEu9Yeh+KlMLPrxWbcnqzxUZ5DjARakDH6oO5GLYP8sYsj
/UclE91qxXLFZrG+6tx0nLeD1dpyGOxbn6wvwmixbEo7aAs76pWtJj6zkZFBNAAW7wBhOpIAvDr6
Jpdsb2Kym7Tc1bTuFAbfQxgstgU0U4eun7T6faaODxHRe9asY5uMu1A7mXV8DfQITEIcnqJm2DbQ
3Ot5F8GGtbWg27W5xe/XjhoVub5s7oOQfmvauKzaNgD/Qr3fxyEseEOw0ynZZumg2WZbedNA91F+
0KfCNtLx2SeTLfJh0xs/6rHYCgSREW9z1WK1QgcJGhI9fyvROzTOzcLNImCFjhhGGC2iXxa16Aj9
1sbEwMvG0ivByOSNti0L0B3+Qzq8cux81FTfy2dhOy/ccC4wfLB1PaytIY8x/NJPvbwrg0ejzk6y
dZLUYx74Bnj2gf+juOJ/vNJ9y8WECpAnvrnFS6YNjk4ww6XR88vooM7y0Zi3glVtNQBoqHhB6tTH
EXQIEzcWys08l85EbUyojKsCzIQPAzkVIME3V9oIeZHEpsnqKxgcjpQlB1/E5sH/LozzIeswexBu
6uwXSY+bcEEZicjr8sBtre5LVIJ40yIn0uNtV5reEg+6ssMfHqmsH1BHiJ1CNCGUlVt1eoIX+auL
VHegGymk6F/5PzGXupIxhrHG711SODWdaJWq2sVEKaD8UpSNpwnE2kL32hEAYndlidQNMLI0hl9t
KN5YZrApukfFLGxtwj+PhwL5vLOS7LHk+eMke+H6zw5LUJGSbfWvPdq1whofiil2uqzdRWG4Bd3J
Fl9d91VNea7ea0q+G/3I07PmUYy/aFBFQet7lgz8oxJ/NZP8Hd7lTJKRubNUPucJxKRR8hINVpSm
3OhQlewCbqyWgRHq+q8xFCrNZI1rirDxy+pGgW3Zj79UQGZQod1lYgFLBoUOnInDNm4OeRcyaU5F
llyJ9a+myNxJuB7iwBWwTIj9b8PAhC+/9Vqzqcw7sb7to8yD+IV/tDsrvyRx8kLzu0IQjJNX2hnc
VI53bQL7vLjpym9p1B0jAav5+hZtLJTQrgWvE0Q4I8sNAE9WpWhSfZhIauJEOw6y9QU4j90VL7Jc
3yNBOtaRDzi6Plgpv003XrolNQHf79J+tS/Hm5zcMM+kHZfPEKYn7Unuqw3KjK2s3hdd6UWi4AkS
MFPMAZK59oxeIdhX+TEMxO8LvXscOiDz0rHTkKYAlcVB4BprC/Ztbhvng6SCeY+130Zr3E7iDGfz
16CzwoLERsSOQlGnu2aa7hK1Xxib22QWHyUY59gA2MCQ+POvc2TeDzgizJDTSl+v7XL8rbRoGZsE
1FVlj6X4hQQ1sKvaPMrcIsP2H91Wyw9KVWxqEXFa9NJWX+DIXw31eI9rQSm9tp1/DZXO6/Vp3xSk
jzUpey7dVNCAgoGGaGZ11WZO6D/QmIhN2EsAfKyIMLCI2m2u5NtAR2BXDT+Glnc9CHjDYsVxytJ6
cFNDwSbDUndl2l1NY3XV+d2LVdZuMA66Xcd5YneS+kXWNVexotexmu4rEwy3WQWQKdIF6GvJAbWv
qNto8uSlXX8c2sazJtWVEZe3VbAzg3wvmIYnx2mykzJpE8XJVTzSeiUroK3obtPLefKqUjIOYzFh
cIAGVpULzYs16mOCtlALRzxkQy3IyMr6u1puv3V5tY+M9FYjEejktt/FQvQYtTPIhTr+oSuR8qMG
T3mnqYF8yoHYOgu4oHMIxmwWlSADwRsRLKAUkGeD2mHckKbWfRZzJxplkMt8vLomHAccvZRDu/Zj
8xTPyPUlucQRCeitR12Dk4IR76Uqv+3yob2CW1UwTf1Hfi+Edg0hkN7eCS2ctViEPUVzRVS6epY2
+64yLTcBe22PFuhfteqHrTqq1cYIMbcuitRlh1neTSe6GSTtTd8IrpyIGIr6GEcYsYyOwzTD7rUZ
DKzdtaH46ScxJzYpBlISSFdSkCZ0Ds43ozXcl3BSt+j6hofeEkt3ACq4C4O83Vo0YlIsnubSlqDF
On1S/NLT6WS1xO3ACPahmUebtmffnyU5M7dm29KGo745zAS84uEne2Kqe0NmJJuo7drbLpuz3OsH
LbvqYYhB36L7m4vmrvJvCn8InierNu98P7KuOFcnxzyMhtfSLGIvwn3jkGOQcBMaukFLTzxzWe93
cX4Sk0G6MroqOOVDmtxaoTxc5yrkUTsKleRK0AUWkCWl5WlIiumOTaOC9usr4f/l7jyWHEeSP/0q
/wdYjEELs7U9kKBMnVn6AivV0Frj6feLrJ5pEuQkqmf2tDY2h1bljECEh4fHTzzoaTDdmg7yzdPg
O2vxurlvtdy/xy5F09yxV0hSWjPq8drvuKpWiu7cs1gx5JkwS9mlMjIwe7sdrWZl1G31xP19wNKh
k8cbKTObR6VrvHstHTmNq7pK75NK+qmqaPX/1Lp4yrcGGmfBzqnNapsnQcfHjujiHxG/rxBZRuTf
QMGsSq21k2bm8C0qjTtDG78CeAklhGV1E74OcpgYyVZ4giEs2SDi1kZqvxpMv74PjCJC7lAePQRs
ncJ/ynoJJytZCT0USz3f+NjVfrkfUP5ydlE+VEtmepcNUdRqVINuDwDHS3ZCWWpOhPMIjk4Zt62O
Xt9t5aSSO4x5dmiadtpISVNuo8Z/cgxJu7GjtD2WeWYtPIC8ghtnzSchmYP/HFcRAFyz5lNVGWnX
aYhoBko83Jqm+cEyJvZba4yrcsD1xARHg/J1u0Hc68gnfgj70blPlLI+6kOziaXY1VK12eIWIETf
J2ejWP5TnuO91prThzSGghxMOINOIWLj2F4f4jiu96HK6xEVLLJmQf7N8hFGCybz80Kv6bIn68DE
BqsGxor5Nmd9xKa11SzP1dY1nclc24WG7GosOV9SifUrDYGxCsxMukf3/esQRqgGJz1a3NIfTQCz
wTE782s8RPUjaIJ2C4buVi/GxzrVe6RqYZfnnR67+pAFhzawvxTaFG0zC8H7hUFcrhWM++BNgw8x
hY/9rC2ZFVJvFAUmgWqohHR+jH5f2z5GSy16p7gTlVwlWj3/HimUdXkAslOxSvWpz2trV0pa8WRV
dSL8XapjGkkvjT8gqozQ6V7Wkvib5lfIolbB+0nJ3r/9yy/fUwQrW5DoIPgKlZ/Z4prysJZ7reI9
BeK/vElc6V53k5W0Szb+VvplIvFvTfEuIRgimgFeD9aog/z5LJo82KFdG4gaCmBbd8iPou4EWTvy
fIPmPGL2f7fjPwsoVt8JRMHpPElTvaR2VfoIpv4jKJfIjnM6PdTX8zHNHpWxvQrw3GFM+q78imrD
Nt6hizpAV1b3mB0sfC8xQ2fJYBZt9o5cKm2bWw3RkP8xwLBoe/sRi0+B8chdH3PdJTj5Ret7FnC+
Pw29GuxODM+oN/6AVsyAuJ6c7rSycrPwxRmGlTbGCzvqalRkchSZjKADMj3/bmaXgg/K+W4Crf+L
wwyCfVm46+p0nsSZTacyBrioR8Tpj9Wh/RLB9tV2A49eqJxvl7Xzrm+3k3iz2ewxjTNEocTzpXkU
RNVwLR5p1JWQulgC6IhJulgrJ8HE48LJ4jd4ONSUiWBmdhNWXzvls+ktgnMvXmTE+jDBxYqneQ0x
gvMg+tSFFnlJbGl8Qd4FmqvddN9gVrhAyjba+1BbNU/qTf3xz9H9LdD4Q/Eze2mqnz+bu6/F/xb/
6fe8GKvQD5r/c/6X9a+/psh0cXg5+wuEPcJmfGp/VuPzz7pN+E9/ZTTxb/7uP/zTM+bdWOAZ8z1v
s0b8aX547hyjQyxnqf97QPguT75m/7P/KUZQ/89L++1HWDdV+L05xYj/+af8Qolrxj94lBLv4dDW
WQH/cqJBDJIkqznAtLnJsLD/iRDX/qFpqNQBuMFrXkCq/3KiUf9hkpWRppKFq80/5+Hx16JiCt/I
9LN1gSSebuOAg58tMlcc8LMjETVfiVa6gwOoYaIdPyLxrrb4GdnN+JD2DVLjLdLRYVJp6BOPD0NY
RG5bWe9t33xStRa1H6/9Ummp2+jVDwkLp7i05FXuGd9aukAOAskupm3aKi7pHkmSTgdKEWgFNaSd
OdFZ1vKw+150XR2t1ElV3g8ZTHQAedm9IeXGsdPaGre3FJ3exGw/xLVDH3XQUmSTjVbu134VaatC
N3oupE7fbTPDCh6mKkQmZaoBnqdlX7zXo6R6NtgBMW5VebPOqdf/aKLWoCTWKB2r0kIo2FYm50HB
dUbruMlhg+NsLR39Aqng/tcaTUXvRTVEF7z8XMmt8hmUcrySZMwXYs2TX/IYyaWk04+W0d0geb6P
MMTBCMJFa35P3YzYs32XxMPntExx73H2Fo3qfQJoBSdCT7+nR9PjZmV+xr7shSvOEzbDeNCpI30N
+hGojmcPlR6Y6yKCWr3SOuCgK8Xzi++1NhluZATTRtGL+oCVW/yhsAx0kycaD9WUgP/I5C+Drinv
vbF4qf1R3vddKt0atb5WtPYl14x7vdVgCERbPZwenTj8JKkY9eC486IYo4dbV8ICkXzjU2+2tdsO
NMjSRH/Is/hVPH1XyzXHWp1I68kaFJdfgkOB7BU3Ue8Vz5bqNRj4ecEdYvL6OpS5CFtlbdHK9B/0
CecUr/RBtjWlunvdmf9fJyDFZLf/+/TzkH7NTjPN67/+K88Yzj94dtfQZDTI9igO8Af9yjUGr8d/
5hYVYgpCIEIqRsGjmzLvX7lFwSmLnKAj78d9CvVY7W/ll/nDOFcyHX4L8HqSG/XB7CAtLbq64dBU
bhV87ejnQVRZa2m2HunP5lbithovT1bnBlZ6jPXvufxS2TQSjY+WdNd2PyWaPI6vuieT9WcWPOOK
zE9cWcizAVITigzQNubPRpEeWCNurxEvydW2GkaE06pvkzXSplaVo+IjmR5FyQc1yrq7trI35uj9
4Bb5kAXSHu3zYFWEiyXjtd+kQAzAXhylPz7h+QFdBqqZSOx8+mMT0AUhA2+v6lhbGvu8lGLs3OSQ
ThEMHT6OKOlOqo2m6fVKCqMENgdK2Nbe3wiCO12pw3iLKvx6icpxUXjPAs4pK12N3bPK+49rvZjH
djftpQ1ogcN09xuYvCuTKCAnAoqP4OCFipWmZFM0Dn1ClSPEGHAZ2Rp7+6Dt6kNyxHxY4A7XC4uJ
DXVWvonxncac1aaTw0dC8TOBeDTgOoJGWfAQ/WGuvFW2ae6G3fIw51X3POJsU+U9erLVSMQIHnOP
ok/pho/L6pvqtaXCQsEqG5Uix57bR6c4UdaWCWQIwW7EEBAMb9QV3Z+s26X78IjijsD0bbyQQwrX
qLWPf5Mw/tpoawHyW6qTr64kqidT1379plmtQivMqWpHi4E+KluhAeUdTAROk024fAWetwoEbc6w
seYDKAYXeU7WKfFWCuvQQDzxGO5fGU8bY+eteCjbB78OqH9fhF2uINHnFCrdBBSb/3xL8qqQAQ7z
IDcc+o3wYcdZyjwgobSW3fIF87LHJVTYnGYti+FxEyAD0lUQfbPzkJKJA2VT2Diwch0YDt4H4Qy1
sZHvTZ6bZ8q+7m6ZaXGBEZ5HFRNxknsmxASHWrfAUqNwqhkbzEMUPAZu8yf7YG3krXXUm031PNxb
SJrs7M3f3qnngxbZ4yR8W5StZ5WmCK/AQ4o3OW6u98hhIena2iuoCZv449sxVbH7Ty93v4bMzctB
4Usk3vOYdt+UcqYx0eKG7MVu1K+UvbrzdmYvZJrRXvBc+UFCP/izQCm/ZuJ39Q9e5nMa9stKRHPI
GMuMQ4YOmwEtFKG42YdH98MJbTOEGYWlD/omglHsYdv1pb/t3id3i9nxogAQ8Vhh6PuBVb5oXPlp
aYNZ8RAi1ZXS2uIExxvXELRl8BgXQZK4ej8W0nvNrIriNotzjKHLMlbwYnGU5g4gh+zwalbyKh17
IX381hwxOqptoxrwPmwqe5eNMQ++U6miZPH2x7vIs7PfPluuwdjREs+l/vXbaYA14wPONn+bBiA+
CRQAVWx+Wch7ni+RsdV9syuLwS0LxMTscK1J8sJILhoaxLC49IPJ4wJqXzSnwX0MBpMmPsOnOPgj
Zw5VC897IecJ8KHSHqtxE1cPIEhXQen83YbiPPxsJoUVc1mHLHm0u8dtfc9TKghi3kfvk+f8xzL+
XJyAZ7uO4ZpQgSgEAJ9ytz6fUszci7ys/An97XoV4hSidivPC7ZlKtPrNRcSy0X+FltbQbhZyJyJ
yuo8GqyY1I/yENNGoHaPviFHd5HTB3+7h8Ms0oCnHWsiVYO1w2xUZmDImB4FE/lrRFUEIcu1/9QP
qxC8HrpTR/mgHKWjwtOG2oBuW1pDV4Z5Gt6YIZhVS+nCccCoSGRvUVyV2ICj7wBzDvG0/CV7j0XR
2zvwohM9G/IcSDylsulPImbljihKJKhrdfviptno4KW139DrvLJyzgapzr6l3OEVjb756yC5G3Mq
4oXibJqjgvUPdZaxTrfJTvoxZduFsYo/erZoz0LPUrNhTEGua4QGbgTZMt7Ed0is0OMH34WI238U
jaagitw4pgFiIk4OQ8CCnWcU8eRKe3Onguk3nqsNHBLYEb+hknZl7bAVaXOxQWQZIut5tMZPsq5T
AbyIY7Cddu376ME7GJv8QDtcdjETr34uEa6XYop/fjJCrcSG3a6IiSDqoW5wicXaZmEWxe+efTOu
j68S47RXL3J3pfdDL4eguwx/wwM/akbvshdnQ39Eu21v1VW82OifCzhxQogb679CWrNtmHrofOLI
w1TiDLqxtHhdABExc/WgVYJetR0xe2mlL0Zg3YbDB62P7qtyW9sKOL5PnbSwjl7vym/MwJysoTWh
7g8pMyB4X4O+9vx3qraVkxspfm78+5zlpKymG/9OXBVKHr8RFtaerX5joUSobQKU5P6g5wiINFsN
d8u3BpEU3/p9sw2tlH0/+S2/T8jsxEd8F7f6Vr9ZEl68rKhnn2W2wh05kbG7Ik75B8rvJh6IEN1x
qIEPpn1NVRf72t9RcruSr85Ww2yR54NlNn1FWIA4XFYwSVoPuFJ8/F5Uq2yl8NrU/GxCBGLiZcbd
tcWv8dotTE0MekmzIStVZOtmioeeFRf4feK/UbXPVY9MuDkc4KluPKt5xt0T0jzQ8FtZz551PVy/
vQXnzkCv++H0V8xmQA9Ah7Inxten0fx+uh2pqsFzjmtKqeQH+75EBQCZRH2VHlSssIqbTr+ZsGJb
pr1dSzmnv2V2w4hG1ZOciBmpN+hL97vxC1Z/7rDGILpb149Bgrbc4rV46TPMGxB1UPSgaUfXvMsO
3cP0+lSLAuUfwhBlmaC/NMbZwRH0PmwXi3DVCEw8ezJBDi980qUQsxexvi+dyWuVER7BuE2C6UvW
xp+8xNiQa1ZGlwMs+ZhMI5/ycdI/6vnnwre3xfghq7YJTtY4lG87p1gVBdshRpxJKQBFJvtWnjaF
/F/P/6wsyzNVBv7ChEwP5hM2ZaI0EgopLcUu+29ZxeO1ZTbPaSfLbC4vB5RubB2x5IUNADbc+D20
XJ7V/d9l4omz5jTQrLK1rNzTJ4lAgRYxte1mCPZvf+u5KuB8+85F5RKrjiJFJBHBUA0pdLj2Dnf4
5cr9xntMbka0dMicL2r25KVPwNCW5/NqCqHjbeFJJ3rV1mxJFwnu8iEAS+bTe1KTF+OT431VpCNA
iy3PMSt9VXyoi8/1Lca1krLzrP0vEuniUrpSAkKeEmYpUOxRTJ79kEYKOgAs3CSEbqD8AaJeCH+a
Z283wTpwkWh5rbw+izfbaFLsOeOgEk8v1mBGBbAk2AJ9AaVwK4wGguN/UpSdjnC2WQw/gi4kIvpR
6ib5J3oVC9njyu7gDsatjzlE7IanzfO6r0n6zsvUvnfNoGBZFUq9HmKglIaabyQHiy/b2o6V/ilo
zQ/gWTv37RV92fFAAEZ9fV0BKHWhkwBiqCkKu+vdFov7KWw2fdZ90Uol28QYXrq6AmnGrJ7eDirG
dJ4RFE3o8wJroql3gWxKyyHxigaKnWR9a5JiZbdwLNslmM6V9YIICpBjbtUg7tT5pUF1Qj2BdNhx
vokrirHP1/ZnId4qbKZG+W97IpEdFO650J1xMWROeY06q+HHMSzbEcWM1+oy+4wprpt+EXIwLeZB
/UNVrn7jQL3yBc+CiuPp5OJg1QOw/IygCF7h33kPfVUY78FB4KWkdeMfxYfxVrhwtPsllcG529jr
gAVUCeYkQj98z/PYUy7pcKOH3tVW8jEN1+3X9t7a50dMrxE2jLmQytMq2nIh3RhHbQ1jAb2aXbit
P05fVTc6LuGKLnu2fIHTHzSrn7VgjJ3cgzQaJivxzZuXkDLae7RdoX4PBXM33uZu+rDsJ3DZ75+F
nn18ONoDPs7MRXSQPhWvpkbT2vvU7H4j1kWfdhZr/s1Do0izmmE2rnlMPg8vGKEj51Axxv5d/+Dd
VDvJXUqGF5JgYnmfTu4sVemJMzpg60WH0fgUP3tHzVUk0VfZAB/exO/QZljHL8lGw9ryZVnB7krW
OAs/qxyzOLJrOyN8BmtgGvdhU7tZ+u3t1LQ4yNmhlrQgd3URpd7UH9QdzM9PxY/4uQYDfwBOsUO2
oltbu7H9ZG5NLBiXZvlK8/N8lmenXFpaRgrKX6wj4RWR7uQH1tEKd9+Nhxjx28NdWkizA65OUKHI
K5KHP5l7HVIEvpAre8KAbFBXb4e6vNqejWveCSjw6w0ycH6/+tM3wjZT3y6DM6+UR+dxZjlJo5Ni
SWKVlptpa3ySN8VD4Jquv7K2otJFXH8XQns9mtvsKXRhlr5vFy55S5/QmmWhsKqqSJfFSr1N3sX7
6aZB0E2lcc2b7nLPYCnpzZ/HzFCfEqirIhsMbvVOTxiqJ8ynhONM71qQGb865qrZFbvkbvE9UGyI
2WF+ui2tWS6CDmHIrUP0etPcpivtMGzHDVRM1G39W7ypnxBA+h3Thmvn3kk2mjvFBJqHfbTQBxCt
nOJz8U5aVQ9KsBIqt91xQi+sDxFSCTa+u5QkrrRPztfYLBWNkQ93S+TfgtXsIU3e7tqfv8Tm+HsT
KrfBJrh7e/8sBp1lprivq8QxXgds7/JnFZkKCM4HIYPeHvJt9xvtqH9zqAm5BiHJcUFZhtMBiswj
P0SH7FF9j/Y6UFac3l/+vinon8XEv2LN9ZinQgUyHsnig8IVfwZkFXEvFeqk4Kv/H8SbJQoYAjpE
gdd4OgUDuV1af3dGcq1+y3Py5u3PJ7bB5Tb5a3SznJCZGfeAkpmsQqy86u/TlC6knevn418RZgWI
mXdGFA5E8DJsnpMIdr3DFbjY/ncDme33uGn7EXJV73aj4/rJPZK9C1P1b/LnXyMRIz0taWMfs0af
EPoue1d8FrfKjq5Uxsb6nWpqaeJmu1mx+px7JxMndLmFe7WyhwoboFTU0gjtviRfxv3SMX81Jnaf
AkClU1LMFl/aqVOWe7wxBmhFFGW1GYyjV6j7/+BbnUSZLTq7aNveAO6D2qC8kmyIiN3ntyNcH4cD
9NchjqbNk1Jcd40fEmEyv1vd/dAkq3z4+XaMq5le+yvGrCIq6jqG0sZcZaBij6GB16ymfuWh6CGV
PeiWQfmsybBP3456dcPq0IcEcJn8J0Z+sgjruCE/dA5fCCZTOz41Zez+dxHm6y6v7DCMeLE3pP7j
2CVfqrApFpLC3Bz4V1Y9GcbsA+l+LOuJafev3bfo8+Ts0LS9idfhbRCuwbAaX/V/Sq//DYyQuCmc
BJ19MccsgkYeCSpBSkq2vb8VliHyY7PJu1UWH7R1+9K8X7r9Xf9iAK6AJcmYd8wSYFKAVipCf4DW
FLtVBGkaR563P9nV5a7/FWKW/MLR1pqh5ZOhMhCm0SppqnVOwfXfRZktvcI2Pcu3GUjo2Oso3Zjy
bREtUQDF6ro4kE6GMlt9Rl5nylgRBH0YN1XkVTHdqZK3khAv+u+GM1uCkjPWkWEzafBU0XVK1rHX
ryWz/Y+201/fZrboEDylDtYA72A5+yPV9Luubw9vj2RpzmbXJQ9vQr4+IUoeijxIzE58V+j1XRk2
/10ke/Zu6gWRWiGTgvpVoh7QUHoatKy7acxWPyb6orr4wrjmvAo/y+O0LlgL49Hetc/ON0iaPNI9
eYdwPaFNUW+FcWwKRH//9oReP+r/WoX27IQyE7OZWolxCnvkEMQEMiRIRfP25ao0bwC5vR1wYQML
LPlpVh/CxsMtnZEa9VGSkZaMP+r1y9sxruZcE3U1cAoYGQBcPg/Sh5EdNmL/CmxEVT+h0pxSwwgL
Rivblc1e7ejHLZUUl+g9si5W7OAjdAf0+rwbxz6TlLrhhp3cVrf6OvrU3YpZ1fDwSx7G99ON/VpG
Vc8TQpzdGpq5qz/HW+3rbxTXYh7n2eX0t8y+q15Ho54AN+DiEP2QXy8Oycpcpe+ivbqXDktvEddS
/2m42Wf1u6oqHY1wqLvtg6K+qfVpyZn36pDA1qJGL5jbFzh8z6osL+T+JVCo3Q8smTbcrNfFvbYh
ed4tnWbX2tevfqucWjAALgy80aBXdEnnauJJ/RN6A/KhHwfaujFyNokcfHcMfyeNEnYg3v1UF09V
Oe1zCQlZ224e317RmihHLz4nGNx//pbZ5/RiEx0Im9/ivIThemxvlfFmAgCq8QYj9LIbWoDSJqZg
Vni9jzbqt/ylfHD8tXTUklXGv1BvAbcZH+oHeVlm9OrXP/l1s6/fNAqa1Ql4QWMlPLoQ64N7Ll6G
Dt197I77/mZpvV29GAsz3H9OyKwQkCx9lLtfIYWXj7aPd/oKVO5x+Z3+WnImDAwX/i9gkefZxAxi
v4ptla002Hdx86PCst5S7opC2b79la/kRkgIwhZGBnKLUNl5oHEairKTCDRKueN2vf7NtqJ7tUGz
5e1AV74XgTDfgs9iK4hfngeanCKTRpnVpDrDQc69b6GaLX0h9VV4+3TN8rjE05LAjFPCaxePE3E/
6H044datt22mKi4in713myFrmt1GQdz1T4a3pVJMmo0kuRLAUjkLV8i8hPnnaCojdPZ8pcAeIe1M
a9tPcZr3COl1VRmv5b5qMVg3zTY+xjJlE5orkMnQajBSfCmRgYxByEeDNoRrM8+b4aVMI9t4V+pW
5B3rOLL6j4FWWM5jFxS5tTdjpdDeo0VQR+hAUFx7W0x844fCCXNkZ7CvDm4n3/A+Tl6V+R8i8NLA
ZDLL118UvetRoNT1mm6mpwZ4PAUTOrt6P0n0sM16+mh7qFEGbmXVlg2LvAtGD4Ufz7CGZOVJKJD8
keRVm65tVSvk9eAPeDghG69rh6iP7WqTRkjEs4U7NXCjzjcqN8e6tdk3SHbSo8blE2G3sN5xn0W4
i9LVVD7SVJaSVSLkHAfbUI+hX4cfK8VzjFVplzACM1uIw+cSrL8b/m7IYaxYUjU8qWFevjcQV0Hz
vxy0fu841RDcoZUWoojqR/Veldv+Wzw1iM5NQ9w6D16WooGre0OmbcKwR1jMCdvs2HiDQfWiSeHn
Is7QSc+CQUXCCuf4W32wq/vC08IvY+5PN3mc6x9CrQwOgdH4h8SaCnnrT9J0HEOlROBCzT5OhuUg
M5Nm+rBqdKd7yZB86xEECieAE57vIDgTjkX66FehPuy6ycmMR22y1PZLmPGnrE10wJI7FIHSaYc/
HZz3PurG7kOa+dgerBMzDavvclIE9g/4osmPqe2yaFj5Zpv0d5YeR2W4ZlYV48Ewwgh8eRXLRvpY
sTCVda0ZVYLifhqVKyemEl5NYzZZD12Qyx1iUPhYboJujCrkchJvQrAsrkfb2rMyAqVEjjtts7Uy
VUl+Yw5K4Kzz0SnsT9oIZ/TZSpzqJ0rO+jt9MOyvRtu07W2uRAocVXV46PoBTZa4yjsYAqVvRDua
s0m2z/hyrbXq2y5q/oimrNSeFB05k7VScSF4D142TlGEMNW0eddLmW4Hqzz31fZF74QY/Kpqs0qP
XDWPY+lD3yKUtQsLPx5y5GtG1kcFCRbHPcWIirsRmwFkPFG2bRDoKozwARu5MFoblt01m0yezA6t
ldLaKbDplF2nOdNnBFdSg+v32Ezbpso8Z9VIkgYPVrGlaF1lU4CaYgPmvEC1yihH1/ErI14lte95
mzBuDdRSpdqoP9iN3oGpLK0qeOFtOzP3YetY0d1Az+9gDppdf7JSvcnQprQZ0dbWI0tejc1oju+d
uE38lxgCpP9ekXgXXzm1EI9Tur7r937nGCi6WfLgfevs0tag+DqtJT/4vi+hlR77bfPJSNUC6lgK
WiFeG22rKtEG1aEuwKtnNBMt3QyF5Cj1akR/kJukZRUefDonMZxCA20ZNH1/67edqfolsqpqqaat
22ZJ4oOjCUt4+APak9ChPa9A6+h/6ZPhhJQEJqiFsETCNLBpY+UY5+QrqYymOwUhvPdvHxoXSAk0
UPA+ArgNVZQzY15/UeEBW08HitZd+Gzs052yy9/9VkNQVDPnJ4eIJAzSaM+p8rx+7yI/GOuiD137
zr8X2vyem91gQe1mkLeWyvaLvr4YF7xWGBXEwuFJHMsnjSYj1e04kjE8i26LQ+yLx3tX+VLiOeTs
7H10tNxqu0QCuCgu50FF0XESdFDkNNLJU6+AaqF4b7vFzcBTApa2rnRYMgJ4xVrMp/R0kLMj37Jj
qXQUFHAFVmj8oB8F7gzdwRt/V2EIhimgO/xcrtPmtdN8mLOeAHRHZZI05jaLbmsIj7G0a9pmVaSL
ii3X1szpAGfF05Aq7DPaT9wO5HW4F9Ak475040cUcHfTQj1+dS+gHO6wHUwNyt2s4i1IDZ5qZiGK
Ld0tu3vvs1j0/TIh9uoEngSa1bltI+mVZolAWl2gkYpO8TdLJd8jQF9H+W1QUylt3t7p6rw+5KvR
cGevC8SB+IvzxZlkUWpFOhVL0qBJReL5XBTV99aP9qGFIntYumU4vSs14CR2/10zcVxL/ZsonzZy
xJqqbVr4ZrfTel4NIkTFuu4I5nGjI6jVdth7ZuGhK9SF97n5j9ZUSOjc9oVCBXzeOQeT2olrSGTb
buZrazN6RmBhoWy+yBS/QnDpwL+RrsKcDlfFquJ3rWHj95LhEVas5PcDqO3oQ34AuOXWj8qd/HHp
Hip25unOfQ3KvcMwaSkIyvf5x7CwB07NfLDdVjF3pV7uWjR1Edxbw1Xf2vkSnHZ+CXkNR/tWMzUc
D7CfOw9Xp4OS8mRiuyUOB2gPa9EhTLt8LVeDt3DfuejTvGYH3jYB3oFf4veex6qM2jdaSjOwyPqx
eqyxIonX3VFcYmUXL5JlcMe8hyAimljagduE06jMHxV8tF0qsITiDPP30ScB2klW49Y5NjuZeEuX
oKtpXozNAS2KmsurE8lJmi9NjxSYkJXUnX5UN+0OUMCmf0TtXZgTfSuX9O1EW/J0sYjxWUwlD0EO
hdV8546qNRiSnojxlffCWASHwmNzt4zrfv3ls0hoojGXSNhBZbNmB0qe8jcN3wwYmffUqSv5jxG8
HT7Iyj5979+lt9q4GhH1u1c+JPvsiMjuoljAKx32rd8wO11UZyQpKvwGJfA71MnLhyigzVdq78pI
23Zxtx8r8pXTPOghl6E8Lm7DuAFAZFrJxlN6Yx8X6JHUlf1coKONpL62r+vwdmrzz+1gfNO96l2c
6XccKzvDs29odPhwE9rHQNO2St2/S0LjC9tR3wyq9mMaQ7zu2ubohNpjltSPaoC7Q1juk1G4JmiP
JoSXtzP1tXOITP2aGXhzQdjwfAepjdHHo5DKEI1GyItHf9dvhW14vbSyxF6czfVZpNlcR37SwD2N
AgoIm71jfQPYdxNuBKAnPiS89WDYBkbqi4P48M9FwMeV0/0s+ixTjIUXcvFinMO2uRVPxOVaWveP
1i535Rtj6XSfHyXiyDuZVVPsspNdW2hI6EYO0ZDFFsZe9VqY3g9H4cmOxOlvgMrnWVdERF/Eou3D
S+fFc3RsTGmjIb3MVYtUqyJP7puwEcqFE+xKNYEdkEplrSgciBeNn0ItizoljCaj0KB866RunSAJ
rtb3Cwtz3rBUbIppQd5ThN/2RSJqHTvuk4bLwq/lQiq6+T6tU4QnFp8wLnO6g9MeBTzcRIOQ87XR
Ok6icA8jE/WY3IryvY9WRBPicu2N+rwwtMu1SDxLhqMujFQuMt9YTmo3pBO2iC69oneijNaejV1/
6O6W4cVX8qwA/4CjRg6Hc3duFtOEVtPjPOKz8vP76pbnBLfd5XfBd38j1NjouX6FOuim2+K9Sv25
eIJdLhlxQKv4QbMuYS3OgBJ+pbe+MqJ7rj10AHrNdX0XbFPMkkH83+OlAbzrP6jliSkUdzjEoLrP
qWJl41fOgCAzWW24LY+By2vYUd0Cwtz3+0XRgWvf8zTarMSu9aEwDdR6/9W9Vnio+W7seFbYG4f/
YPEg2YP5nQ4w/kIDkecqKTUohte/Erb10Xs0IIBGz80u+rmYyOa1I7uQRq8FL8dGGU6blzsx2upd
QDNzbTwoW3XtfRA6KOVOP8BRSVbFCh8pV29+w+P2SmnHp1OFAqnQpaMeOU+h+jApTTSgVN6vp23n
2sd4k7zYB0Fua3/E7qIm6MVDphgqr0JkNpv/XexKX0+kqU9Cqowv9lEkbO+xAykM9OZ5Ged+eRgS
TNTHCAljxzhXsuxiWZKHOhZfsTloN1QHO2WzHObiwvE6KLKNcO9TqFrnqS3AjbqB77CObtn8D91j
tBWY0nFbbTAn3hbxyl+uka/seDQ4MAFDYtC2LmpkFDP0Pq0MZz0eWTTHyTXX7Z0Q0URTetd8HQ+C
8724C68cGETVOQERmjF44TtfMEreOMQNvDX3jX0FZBj/pbtgX90lu8X8ImqV81oGT8STWLMdn2l9
GWciVvkHgtbAPG4OQrN226Hwan5Cl69Y3VK0PgGu/7iw/y8L9PPQs2ZTHNYJ13dCJwfxUJa8hFiI
w1l7WKQYX0lrho7UFDuCNgVdtPMJLehcoCWDL1T3STAxhDaB9txDZ+aYWj4mrn6+v6K9FqonJdPg
+Ilc8SzOoqkOJtIL8Z1zJ+0qSGFLF+Irlyrm8CTW7EhKantAW5tY2BIwiymd4FWxx8EAIanYbW+s
vytIIrYh6xL9OxIZiqizKluvMkvyfQI2LmLwu2Bt3HgHQe7hSVU0fRYP3SuzKdhZXBgdOpIXGk+q
ltCMlxPKesIVW++x/jStv0LLdqV3by/IK5mM+ylbjtGJmne2SjqtSRMa6z6NrOYgNHnFCll+Q708
D7CgVPC6w4UUnz9S1vlqxOpELgcda0aB8Qw+t0TCz+BVtApVXtz9lvC+l6vkNaKBJhcqYJfsyNBp
yjYZFWctykL41dvADXeAtY+/JDLypQvSRQk/ize7IFkOGrZpKpOrDxjBvFNc5ybZSngYVrSGtDW2
R/IiinVxkLNpjUZy5hAxyOjQoRCVuYJBbt8Oa2eXHdsb7fD2ark8Zc8HOb8ZccXOEHBgkIJLXN6z
NCklmg3mpYgdL905r84o6vHozNI9QYNstmaQHIPKzZrpA9RUFeQA1FUtL5XzF9cHhgSZlyOH5qFo
651HSfVM7/S6I4qTrxLtWfffTfF2DCNE6so17l43SkhXKsF5pIDokFgoBSzqLF7cOGc/YrZ4hjIY
Br/FI0Ww8hW3fCrXvLt5P6Z7HAL25UusL0J2LiAUcF6BagrVdipDUZOeDzxHkb/FoRyh8R19G545
N2TvrbnVfhbLamoXRy7BLOHwi7KZjTfl7Nyz+1qx2yEVKbTfhDQOGvLnHSxJ7V4oAhlr9cb/IWrg
MV0lnxZW7UU6dZBBAg7LS5Jmwpac3eeVLLd0M5/Qohe1xUsANKXZBPvu/W+k7vmX1NBcAvAAE17n
PYn693xWEWIaysJILC6+6B51K87CrSieShiQiO0OQjhuvTC+KzGZVVsYg3NHU+bOnrrVylpoxvi+
7cOv4wch9STcrL0H6cu0ETKWiwfUUkRRQ54c91k2FDFmpZZbfIcJ3nVr56Mon7QaDA4sNizCqrWP
F4j79kjFXjwt3Jhc7jKYRLOKdG6Gs5MfOIlmYjBouV6HN6w93ji5tWvMYo1m3oOnLAHEL04t4v1f
0r5rS24cW/ZXZvU759ITXOvMPNCmKW9Ukl64pFKJ3nt+/Q2k+owyQU5B0nnsVrd2AgQ2tokdYYqY
q5V1MMCuy2t5kUgGZuZ0yPBSEiu0Nb4aJT4mzbshBQzEUW6pHIe0yvhZo4wv0Bfwu4ONSAfBY/xF
8oYnTQRvtr2g/esD2WJDD93JRaut3OI5+RLt/qgFizcTJQdaJqcCHijjXH7grsmMohWIjhS822eI
QKA4UwJASMBTOu/EhneEqbO5+LKMPRrNnh2oqYRIkAkEBxCwPyQrsOJQtWIgFcCnpWJk3LwHVwcW
LzxJKIZ0nJO1/tT4AXgIQOqALgtkiJl7CwSUUqMMo5/urRk860ghh2PraYeodOXOHTD5wr1G7AtH
d/ncKHONslJQhgFJNAYVp6vWJ0AjQYbWEkq3djC256LaAUFCiLQR7/2LtBqzPVnW4f4BbIRs6Smw
ONtvxLNqBZ0o+n2rvfodIuizWz6obuKATvSVsomGdn4lNFb+SX+JH3kXmWufOpgz+1oKlNAEbkna
rh2+VCrEBccvAzJ2spOc2KVxKPmYzsdK+SQAwZJHXwJM9f0CIS/7NtCNQNtfQj1Gp/E28/yD/VA3
aiM0EAArXo3J+QYsELZkB8d5pxecU7byX4wx5mqnkPhKWw3GNPO+Rhw6X+fKBIUuD7Q4vFCNjWvo
whDWKNDgQYMGLBOXO6yURRKW0EHCDtP8D3cY8a9hUw0TShHHLYuyZQNqD60gaA0g+SKgOb60V4qm
INcS1ta9Nh7xRXdWLZBp0MsLINENMM+hDZZ7iIhyfMeW6zgzbDKve1aB61MVYbicb7NZhiDlDVFD
W5UEm0AzMIavhGrhjnOB2PT6x3IJ6ugmhOdRZLtcLukDIHk0yAzGs+ZKJbEUHTJLgWhr7QIZMHAs
Bq0VxJC2dKeh8szgtR9vZgn9xj51pS6yQ+E2AUC3UzSrUGNLnDG1P7y9/ytX8Tr7K5kDV5gQXJnE
xKDzoxjQHa8pgTetiklfOj5BDP3bWCeOM/efPWGOQGwWQZ/32BPaXW1980H8cGqdqOB9hPS2hGFo
0D9Lz7FXgSVx4JyDVTLELJZNTiDDEtSAuBiOeC8fhitlJ9j6t+gDGimYcze5tMgrvD9rj7lhAiqc
fSrD3mluETmf6dW+cgzvNfCHpZ/T6/mT/EjvW+MXfrkrrnNPjL36K79LwPvOJ+33M3dalVNdKgq+
c7ZHZ0d1S191gkfJbpCYNXxo/OaVo1MOaO4ACsYCIaaszQYlxcqVQP1QQuXRNI5yHXumHl0Vim5D
nH1H1MwDV/W9MeS+jPFHiL1bRngjTwCdDvNjgAkI6Mt65cAbFNh6VMnZj2OeFqlVxrhoESSa8rcK
ohRR4eszryRE/5LVUT8zwoQLJVYHRw4jKaLtDzjt97MO+EIEced9tEOYb/zKVMfaqoKBQjxVtF8I
TQbq888+8wBC86mbAh30hJkKHU1ftVt/QpRi+EV0Txnc+N2Y9XbCJqASILpSUEVkG0B1URA5pTFK
qybQae6hPRp6Sfj0vqfasgJgNmQoUFWnq7tcWY/ppzRo6Mp0w4W+mx1lYN1QMvf/ZIZ9K4wqlJoC
Ht1Bf8KSxvxYlqI9xDrnddhwRcAv/lyOybiGrFaGep5gp/M6yAoUYKJVbmgUS+F9uCec3duIXlGu
15HIYwYYmDT2sW+irpdaGs61Lu2B5sC/hffdjgYy1YG8/AJqch3KUItovEIcQ6VN3ssPZpapkE+C
gRU6y0c8fWFryTqYE0sb/8oF5wXIE8XGoevlo+L+y3p/WmfSBRKqAdTEsF6aZat2DoeH8OaqvYJG
s4MRL5dbdKbrubzwl+tlrp6QZXKn0h0Gd2uzp9Ca8VPvTW4KQmoekd4K1oEpk4vNpX7g7J7PvdBG
mDkBtGxf34CG9Khj0Gnci7s/WxbwVwaQZZhYYz25MFbJMPS4d60b3Y3+tEvt9ARl5PMXbZ6YM1PM
ovKZNJB7gimNjlFJNcS3iZEe8kq/NzA7obfx5/cv+4qY5bSNZxYZJx3UgZmhnkCTnOTuB+AVaew9
pinRwaYfLzrCX0P/2ZI+vW/6hMpbHRdMv0CJiw6rsf1Po0oKyL5isWlm9WA8Kyz5IF1JoNRIr6fd
+BksKbZxHaBSixFwO0F6Wflf+r3omfeCD3VZhyvTuHmA0QUG8zjgdgjSL89UWQmJKbaAjE9e+tD7
tKmu4lQ1N43P7T3Ry8CuniAmFiE/CaAEm0zPediJwBvrdAATfQUJxITx9XSgSSXVLeAVijfdAYFS
GsWAAGnH9mPLAKNgUQ9nRJlUoTbiorAoGageTGAT6ezuDY1obi18nfAoyBt/GmWS91qdxEGiHmH6
qH1E88SO3ekrakNg4dYO4hUG0yH4+yc1AwVsbyqAJ4DhQ6CPSTzKSoWUbqTSSsniTWjOCpBQhP7x
Af8GXC2BukP1LeI22OntZD4pcIw6yvC6jC+qMv7eSCdhwsCB7hi5ci+Q8ArjHrz7unFEJaB4ISOF
jpQqnibKztweuEPTvNcbemwkj3ygQ320HaUhYeCWXja+3oUt5utJCxTSFBO2RJ/chwBD7HEnIPxr
zXfpleELfnWAfKPHFTfYCHQu7DKfr17SLtQD2KUAkDpzxTcMpeQ+hjo92akma3rTpl+pc2xcyQu7
TCaYaHWZ52VL7UoefTH7a9pjV0ACFr6GfKGjjW+pQUrBRCFApzEC426GLExJOUW6I9/T8oN0jK+p
JKzudfx0ZJ2LU4ESHegodBlQ8WD8vBbWoHSuYItcT06EkJjsIc6Fk6Mef6HCv3FyNBT40T8HABb0
q0wkMJZqPFZSSJ0NOGhDi9btDKhwgfyPVqgSf/LpyYlf3n9SNg7OhVnm+TT0Yq7iDIucFmgalcNN
MZBbtRvt981sha4XdpjNVAssGohSGlrp/uKk7pzojnAqSJZenyu/QBK95b8vbDKXEd2vJZ3zk83B
ESyovRF3hFQjDSVVD8jsTLJMlQ912Tw4Z5+SvYzasOhxArvpB2ha0oODOjc9ONX9L1R7N66ELmrQ
iaIdaVomuXyBobFY18GMgwMRdZeCWMNDsRM9BTTfPGbQra8IJg4geCTgzDA2wKwsrjqxw3SZBp7z
2UaqaGfGNS0KIFF0s2mfff5tGCaCLfTWQNWDVirtpDKrq8GNJhqAKsLBmK/9A1XBUp8olL+/AxUW
t4K8uUJKNgLNaQWFRxbLaowGieQUjpR8FjF0rr5FjvFQOwu0kaY3fhq8dUYhEvPTHuNA21aFznQJ
e62b3wQfRnAq5Hb0VbWym9orBTt44L5RLFiIbum5ScaHpqDX64hSw2SNElIWWHVQ2LkwW4H51C+T
laFUPaANNPIUgDZ8DQC1tDsM6B6QUozhPBJbTGsXupOj81BBL2kZDloYW++7mg1HiqcBlWmN9mSR
LV/eB0xoRkZfwkoCWD3GXO22mrwmeoKj41ha9bpPO3lminEwZd40AplzHVV+MJqB1NOwdau6odki
9yJsOJWLZTFXL1VJE2s1bMWz+aqY7a5PlqMwt4emkx5kc3D0QHwgkXQrp4VPsukxNvKRt+CN5/7i
RzCntW/zWUub04LDnbhYEnj+DVdQPfDGPUSH3lLkP3g4dPSfMUEJMTw6+n/5ORdzCBvZxGMRf58Q
mP4gZYBQ7+gVD5T5l7fRGxHphT36Hc6ixaILVFNuU1CLRk9l/HkAhO/987l1C84XxDz0VduBzRjU
G042jlYWFy6mt20BxH7vm9m6BudmmIddSzoUU3OYqeThg7ng2U2ll2KOXVUJvfdNbd6Dc1vMlVNr
kEmSHt9oLF8xYF/3nyYIYIyGv2iPpto4IYR25+SxSl85hunHYNKHi4/FXEAZFWNhEGBYv1482QXD
3z7eLxC4z1Gy5HUXqXtaGdPRuMMQAng0WLxeWQ9d2XYxbjvEAYoi3GnZ6I5zfT3WvRsVsQLdGUm2
zGb5yFnmxrUDjzxVTkdtCnOCjONMiy4q5jbVEDwNThL5jeYaXumbQAxohd9j6VzVhY3aP3LenzZZ
pa1WFUCuAE4FjBIrGAqAAn3u644UuIav/QLNEdcec8/HpFeh2A17NP6F0LdfoJwTeOW+9irbdEzo
X7+/qxv3EH1KGTBIKLRBdIHZ1KyMlW4GlN4pxhsQX2DIFGJeA+dqUIfInBkYAa5EMwDfWT1G6QS4
lDjAiF7fpVBhtMxY/hz0kDAlxaNo3kMu6dv7y9qKKAy0UADt1sCRj67ppQOLq0AVCkHWUCPRPsou
sN0PcQjhGQRNbuNriYVJaU35/c2kfEaIP9FHwJgFY1QaR2ksihhfT2j2Ul47kziNdiMEgv3+8jbc
Mw3MMEkFaB3SQOaYgK7IMDs11By5fZ1C2ZoV3lK2TuKFCep0zl4AzOiAbqOIYMLPbxRo2gU7YgHx
BCyiwJ1K2TiFF8aYjWvnBp/QxHryHvKS5ve5AenIEHA+D2/XmMcgM4RcKBQsSShBPgMqCulPQoOL
hTBvgNgn/agpWMipS2srLyYSV1QCFzdxBYAO7enu/3YSGN+vKL0cyDnWNEg3jQJpkog471vYOAmo
/YEzAk0X5CArsLsR1Y0mR6L6H5+kYQDWGVxQrhw6lQ92oIf30ltc2GMRhaD+SPIOzJ4IXR35oLoU
saI38Lgy6K64ZBHrQ3GaDKSMGKCHWjFQyQE8o5S3Kr5Ys1eA8S2NqwFcX+k3zCI6ka/71bDn7Og6
94BNDerYcIcbNRXUksQubWAzaJO9Kuf7Bipd0l5btGf4Y0vvMRsZK7IlTNxAcmtz0VrCFD+mUJAs
MzdNa9IklsuCbu4VdMe9jApYNFedS90itwOytbnn1pgbB1tLhWYS3VyS7nQJeDcJ1HKdKwIyAzVw
RCh8zniaA1yeH9TF4INxYkU6vcjcwaqoq3FORcUhqP4NmmFBYhkjWZ9H8WsS8oKStefCNzQxq0jJ
HHBJGE9MKgyzqtGkICih1BjzhFGX1AYlvmRnO1APFfaOO2JDXe/lAg0cVADpaPsDlH3MnU8UMoCi
TVbQHhyc7FMOVC9Gl1pH9DIRMCBex2wDT3Zpj0m6arOuF6mBvWwf5V5yF6O9orkTNMYpoQtKEbBs
yn5SOClGXrMdhVEWNi/wXIkfYHz3YtlM2hWnpK4TCT+DQkLCY2o6CjmotRXLHyFsGB+ao+IPbmCV
TnEYUl+Zn0wQoM3XfLWOjegCWZgqnxB+AAyw0QWYvibdLBTFycFw4BaO8fqDeHiwY82lUAG+XBP9
qOxHPzfJXCUxTcKwph8BTFQ2WXJrWIJdpYm+0XABjGsnQZeHCTx0fGijnT3UOTF6tN0UBE+Tg7ff
JcqL4iy7kz7IYqd3hSs4ymgpbuU3GJVziE96Tsy40WC8/BFMACInrRyWmBTEcCxtu1MG+9oZB8wG
zR7wk55mizv9gV4BqAtzHPTahVzaZrykVICabq5VeqtHdwGbTziPrpBb2k1OxUSdxB1fjG8GCBH4
sdB/OVw/d5/50ubSw5pxWjjx1Q+QFnZjOwZ7H0057AwSQ7yrtZJ+o1fr/IMzLhP9VAgngwEdsGiK
Lqy85BZvrp3cUp0lw0edCtoazU3uQPrB5+z19sH+uVzGmwkVGMJDTDadrnV5A0673YKGX+SFPuU9
EAB8QFn8t1V3T0uGJBlEnHDIV32NZAnCKm9gdvAqQA5oHgn6MTpDWwAazAdhr3MgbPGZPWaZZlQa
SUaPc4f+G0Tm3bS8kvo3XCkN7+HkylbujS/li3xNgHOMeLSUG9UJJHg0wAGRE1IUtmg9TD3+0iRU
TwVy2gaAEqyf7xUgzn97EBt7e2GL8dRSNYpLTgR6fXrwybaWdKQEqvmewix4paqNYjUBoAMTGhql
KNBYZ5yBjQ9xt646YwDyzd3QC1ptlZKehLsxbcaXWtETt8iFYydHxk2PudsedBG2nsU6tDlR6t6h
5lBw4nLpxGJ94bBlDItAME3BgJWIuTzGicadESeUF9MRRFLugFRHe24g+k4CJd03TD6PDyBTml71
RTJrrw+bMgGpYdODdLDRSGxlxhgd4zmKfbCAajeGSmX0gtg4ilFlHjSlgy+Cl3jO1HK+Bp+uhgOU
ZMZe0ML2Sco6AXNVuWxA+ZXkd0UeqJ+Mpg1fsrHWH6qgmmJLq4vBFSY9guFuIg8DoL5uPS7JbTkv
+QcjMhU7USpyP5uz8diVc4nEfU6btxFUlMAgKVV6kwV5vVemGmwvuiS9tr2iHEYSYnQjQgcY2gJg
5ttJOYTU7Fkvx7s4iMyHPCNBCTJSI/fbYW5BaSiT+S7R5+FJiDvJ07touVIaol2DKj71+7hsQ4DX
ZbATEtR2n0HsZz4FYQ20o75oiCsRwruD2SVXc7MYz6Uy5J8gz565wKYP4DgVlcwvpZEc9bgtb8p+
FmFdFac7QTJqt+sV8olUYvYWJkn/EKSC6QWZOvpofU5uAvJPt1UaYa8OmnYDWfDwcZDm5SYg8Xwz
hGX6MEap+RCnSW9jpDx/JmCee5rCRABCmyxPMWoFew2H8ZWMAyXsJBEO4NzeDH0eQaupFvvCirpg
cJupqW8DUUyOiTRmEeZSwuRjP4XGk1AFYDTKlPQmBUJtT1pDv1JMebrrqinKHKUGf/Jc6tmDtBDD
LsN2vquaMvqmxAao70a53Y0I4pw+ketrs4zanQFK1hsxlRo3MWZQx42dWuRW0qXqla7Ewh0gicJj
3RCpsNNWjq/VrKoPiH8hCiqTaJ+3YuTXc5zu27ANdrJUJtdh0nSP5twBjaPFIFS0QjVt93OeSQ7l
4Lghehi4rZpLjhQvw8cxVzooUIfBPgJt1D7I6vxQ1eZ0PxnY7ym6w0JdSFf30SM+c9P4YT7lj2EE
SqGkDKvBFmRdnF29G4w6BR6lLnoXJKF66YVCVbyOYlRAbLKuRWjeFKMaHcRyCqNbkoTj4s0ByjdW
Ypa/jVzFncc0k2ZoIIrCAWYiZTnWQO6WozhaZ+AvMYCFar42x94DIQR0Nk9h8e83shibjLMNBTOf
2xo2aVgcHKSdDsK0aCfzlS9WeQdjiakVTsU0d1Ap+WEp+1Z+ppwTxAJKz66ueTinVQgGTi8RETYE
LoGFXmmHYn5KreRowgxALHldKrlGH1okI4DIxrZRZbwwZJXIUXuYK8TQDiX5YjEVIZit0rgYgK+v
7KXBvK9kaV8po9hrkkEBMIGUdQiJHt7rRYM55pUAXQmKhapiIns8PW5nZTZcrF7SAiyznWVbSj7m
Qc6peq3iK7qwMwtMOImRcaFPVVhI0meC0QQdTKmBCglUngjeOsQ4WUL9i3LAgcaOefF6IHPB5DpT
oDzmntCDL+0KOZnulbe/v22YOgVSCrVdvH4rxFSyGOHUNQNxxCX8KFXQkk/me05gSn/u5acBXAr1
Lhl4KcDs2CxIkcpi0WtCJy7aL9pu2vXe7EEH8sBHTK0PO0IzygQEvgBou7A8hMUsz2oNiiKwpEXx
cy9FXxu9VW4GfZqulkUf3UEPIs65WNf1AAdD2I2pVpTJcdOYJAc16kWUx4o4WmZTllQa66u3vdPu
MXDuc1lSt7YTs8noehto4KxOB0ai6zIQ8cna8XNuFSagsPnsCmB67BvwTH/rZOUqJ4PLy2bX8SEl
rzQB1cCXxPgMi66rh2xK6LApEEwK0FnKLtiDSNjPbihgsrC5YND1hTsN1KO+h5B0XS9tlCxrdWGk
5wbYbSToYEERrPSgY21glZod4HxSL3z87Vmt0zpRI/lhl62bSlAIz5uMXnTU9X6DbmL9DFysjw1s
55HM7axjfTRZNL1pp4HklsJP6fAs93nbsmYAwABqEFCQAmuAW3rmIKVBLJYh0n/MfKv26IOFYW+4
5Z7sijfuId20hhQCMTVIuVblUVOdIVCkCXDHYLqlhE7RLZWehagyRb5zaC3Wvh+6zcCaynh2gKtl
l1aKZaMJg4FhGvGmUL4MLbdSuCo040hQ4mUk93hhAEy+3LywUMoKJCSEjqjd9T4llCBWfpdxeWPW
r+eFIVbfUEc3SkmHFL6k6I7yqDzJYjlbaTk8ve+UN+3QBwalN+ASWUoVlHUDedBC4oTV96nA/D/g
F9PAO3SbVrBlIqhhgSZjY4HEKKRGakwMnymR1Y03WQVYUM7h1N3y+fgo/2uEva5iOKNrVwSGYxT6
i5CD1Lw1X+dZ9toW4Plo9/7GbZ21c2vM26ymutImI6yVNSpJg4qoWHLeN7GxINASKvDx4CREt4ip
cMhxK+pF1BAnLcUCfDog1/WNql+stp2D+zFsR9/Uh9B+3+rGwtC2xtsIejfcWhafmkM+QEwz+IdU
6kEbnFiidvu+ha2HEpPrwN5h3AGALVZXCTSonTgYeECK1+kVkQ0GuVO7yoD3Q1eeGxFubuOZNbrg
M4eXRxWpYmSSyPZbZ5TSm0Rv3SUWb6KhdNqEdwxXhNR4++HP4V9VzDjpK/aQBVoGYafGJvKHxVP9
7E53exewjuPiLQD8Jh5QgJ9iv8UcXP4tc+u77p5fxNm4cfgVoJiTcd1Qk2McFchFDH1sGoxOR70X
RYlrCqknaS/vf8lVDQ5LxRQD2mvUK64cbj+iigSwGKQ9SW3NkFGHUgGGq3aQWrRE8iLKJedwbi6L
0sAA6geEJjs61qPoB2UHgThRMl+lQvAcyMiawsl7f11bdwA0MxLiDcA4VqjpZVa1qgxq08mU+V7u
zW/TEquccHHLBoZOEMBRcZsV5EDpB0UPJok4WSBbNaQOic4ZUdg6+OcW6Nt8dvCjJpmlDgwsTh7K
i5UL00PR6J7U6L5Uo0Yxo1LMWdMJrMSE+DLQ7ZRkGZH+6uzntaSUrYaYVHvU/fAoHWcMvGG+vPr6
Suc9skP6qh5/gRhha6kgoqVjn0gxwNtzudQ218ncLwvBMAYBDry1iyf5GRpxGC1Ewtm5MlTLMOV+
4BJ3sbEpOkgyKCmgt0Epg0DJcGkYyrklkk0w6Awe6iWeBAg6qDh2lEhrAesoqILA1C1xaqHsLWCM
ssHB2Ayqkggw2gOxiPKbExmJM4ucy01/+vm3/GGFQmKAekUHmNlTokxLUpWgKqDa8r0/7BoXrRr+
VB8bU8EOHQNFHR2FdIxoM/5ZClpDrEcRk/AH2s0OgO/QMHoqH//Ocf/fhdRo++//wT+/liAwi8Oo
Y/7x39fxa1O25ffuf+j/9p//7PJ/+vdt9VY8ds3bW3f9pWL/y4v/EX//3/adL92Xi39wiy7u5vv+
rZkf3to+605GwreS/pe/+of/eDv9LU9z9favv17Lvujo3wbm9+Kvv/9o/+1ff4FM6czB0b//7z+8
+ZLj/7vHv2hW//3bl7b711+a/E9w3SFLRsEEM1MInf/6x/h2+hPxn8icaYsFcrpwtrT8UJRNF/3r
L1n/J4rwJo21MGQFtk+cnbbsT3+k/hPlRwOkeTR0MTAd/df/rvvux+n68UmwD3//8z+KPr8r46Jr
6ULYQ4iED3M5YNeFM0bGwmQrcasqYq/OQCSOM0SlTEtrMPoEyamyC/0m65y8DezGbOy6+0jSu8H4
OCSJ1XbfIdNsDSiNh88JkMt4Nn7zicDYACJZMB4q2CDU1Zj4r8sCVQrmGIoTaBSIxmzlHSebWd1y
agFrhzdTQW/EIglBj7+QqIGFHryfY/Clo+JAIc9j0w28uOWXVlhA5pJLk941QemoCa0DptOHpJP3
o5GUjlwXmS0m5mIRybCUuoZiXo/icC2DQWSUSvBk1MP3s4O58cHZVxHbShuJeECQwtGxwUt/qqdQ
tyoi0jpyTJwOA0tF+Pa+hY1tPbfAiqXG6tiJ0FCqgWZJLKKVnlQ86gqvPchZB1u6w4WVhVHDOpZC
tfSksEjw6f11rG8G7ipGWACW0EGId3qKz173TIpJJsoR6Jj3itf7gtt60Kvhj8eyZSb6Rc7tMOXw
JqhJ0vZB5ZSJ+Vg2AgbkxM+TaEuD1wRuBh5CwTRcpKjEqvTo4f1FrkiFWevMeQiRBAs55OJQP5ic
7G68qe3cxqtHyfTnXeFWNl8HaFV3PRnF2LFyuht4my4PYadrxdi3EzX6o2gx7YpjuS9+ZfZp6zgi
C6L+DQIVqFlf2hriRZ9lwUAZCyDsQr0Kj5SFBvMPtug1ws2Jm45Pwievbz3ATj+tMm8uiYmYREvc
OSmmu8j3AkWn5Ds4LKzsIHzioSG2lwjWKqhxAbHM1n1bY0m1ME07p0cFwoqFb1VUqVZI7jlnZWtR
0ElBZQbMWKjR099xdiMaKYqlRBFaJ/wyAskO4PUD5YBr93TSkbeorQsO1RmUmDHShRSI8f8JQvfF
DMzSqdtvY9hZU83j31qlyfQY6kAXADIE5N0qABOXhExNho+UXUFf2cII3n3s0zC6vOVPiqqrSJZa
Q65Ia5EgEGYrQYI8JXk5w1ooa9fRsoA+X5rdqg9y12iFyJlnjCPUi6cU+feqrB01I5hIQtsPUtBW
UGPYRJzAPIrSd/QBuAibJIvbBi9al9tL3ttoEIKRpQVSUcr9caj9Uc32xFgSa1p0qyyGGwG6wxNy
oZxAFDZ7lYN8T4KlO3RdF1lSEzpm1j2FSu8M6VexHG5NIfqKmZfDFDcgX4md908TvePMu3i+HQaN
Ws8OkzmiQhGnYeXkwcvYfQ+AwhtyOyAYuRQHjq2ts4T4FyQEdD4QhbhLW0W96Ek2mQ1mBjATqHSO
aPKUklZVCXqYoAJloBargoxHYxypkQWlqYYCvps/ZxYkDCdzP4GwnOw0iH0+4XCBUXWya9nRwXec
ezXZBRDwbOypAAAPM8JcjPrWDp/9IpYBK5+MIcrMHqwL43QdaPOx7T6pbeFXS35Ywpf3P+emT0eX
HQVIML8haWOcw1w0ojRK5o+HZAIeKtjPt/WeHMcdDwq14e/ABwAsKUa60FVjm9Zm0QlJlcm1A4oA
6IqBZnRKdonEoxDjmWEe5iqrliiahwY1rHAP8BNm6Bz8Ivv3Nw6rQXwBD4TUnq0HNksbicUU1GhC
JqpdAdilgkfKGR3NTj3Q1b1vjq0o4ZiiIoh3AmP4JqaOmauAVkzWCsoCax3iy8msFquu0Z/QxW9p
ZyBv0a6gcjpzrG7EUrCKtiemoNCvZqO1EljQPhWi2ml1zQOA3RK0xm/kj+ayX9TGNqLOLk3Oc7X5
+c5s0tfszMFMMW5pL8PmkFS2OF2jfObM5f797dzwLJBCoeTJ0H7AI8VEMlB/7sJZaxqn0/ZKF1tC
2PPOx8Y1vjDBHEMRGCmhA6oHpRda7IH+JbqBYBd5qXZ0Hj73wLiW2Okjt/Sy8dxfGGY8GoRqC50E
SePUqK8OVziZCA3NLyATd+NH7ow6x9oJ0332uWphanXkmQ2uQf8BDJV/C+lIbvsY/lF8dr42Nroo
Z2nI9CTFdwMD9fwBYxSY35Y+i6DdaFDH8t8/JadbxTx2F+bYsyhkU9flJ3Pll3m2hn1yO1iqJYKi
Bj3d9JZrcVX0wT2nVSVVovXP1fwtNJBoTwMfD8+RC2TXrtmBYP9XZEm27va5JWZtZhso1RLDG1Oc
qIqTGTmDsgccLHoN7pojaHv3/VW/L+7TyjErayh+F8NEXdr5D2BcWhXKZCpMOFDlFiOVtuK0vnAz
3y0gx7Bnp3TwAAm8D8pbNPULZ6e10MSqBfAOiybBviogZECrk/TYgjP3WDv6Lcoq+7gEEOfXZka2
gteLVTPv7TToo9ZHcAuiZjUQawic5QEizJTjiOZROa/FuHmGZZQqRZRloK3FTql0aZBM4KppTvN1
8zV1Bh04oJcPCSbs+PHyRrgM6Zef5hjvo5V5kgeK1GBwXn7ClO5Dnzd3Qjl8QrP7kXM9t20BlItO
C+4LOxMTV0OqY7gbzxPyUSMGW6uVPyzYSKiHmRitMqs72SEv8/EPkhws8qdh5u7UTQd2wwbHSOpa
J5BDS694Km+bBwUugDJ4Y/5ypSbX1XpTNTKS7c7RfdkWMAFT2vIdzXPyW97ozdaje26MWRBEnsA9
uoStEyvVixIQD1DXz2okcwr0p14z61DP7TB33lDNIFlULIpiCOPdAvdGNboqn4f237rokOJDZo16
GQ3vLy+6ZEDtvhv6Fn403El/c1CBY2vHOYIbVSDMuP20Q4/omUMZe0Efxbyh4XPg14dlh14qtJ2c
5CjskXFzrG0d+HNrTNjST0aqoAj44/lrvhnH8JC0Rzr3mT3Iu0zYVT5lS+IBfv7LWfy5SiaWEaJu
Ltq6bdHNoTMF9T1tTC/39R7KcXyBgM1VAsWN94EOn7GkMEpeR0uQUN7JJnWntLJnA34SE0lhwYFG
bJ4ShPB0lBrdKpXZz7ZGeXkiOg1ewl1+IPvl0O4xtc079uvrBQYDQMMgxQUcHPzV5SkZliGsYmDR
Ha2D8Cb6+l4SODLIEww0dErKJur0Oy5L2TrIvbTKPHZR3mX5osOqsIMGn5OXfu7SoUHVKttdu9eP
wh3PMW68Nigio8WPrglaY6sSYaFNUYkLUSHHQ90ORl0V3xAps9VlFgb5XuEouUa3tvfcKHM80exX
pjHKKlx2BcezfxYhIAmGz6PxGYpg0FYoSpvL1rq++XSlFIECVRLktIzLLDJRiCcDK6WjW/FR2oUn
ATmM5HF5S9cX4tIUc3yEgExolNNNTZ5FnBwxEZ3erByla12Oh6G/+tJBX5pizowoGFIlJUXlSNIH
4tMxZQKakSfDp/FuzI936U+/tIckGqA0DFXgeuDOX96MLBuXKShJjyyJanIpR5wV7870g2Phfys5
3vrUAH7PGuOtw2nOEy2DtX4YdmELmfE4s2eptg3D7dTOzkBnSnliOl0/yG3gSK3glkX8Os7EH8T4
2pDHKwDTISr02A/CPWb7rwidvR1ETEmOgDqDfMwo7WjsnWl+TnTZUmMAPzF1zflM6zThctsYx6VG
GAUhNRYy2lC+2y3HAKgZOrbOe0c3XD+1RFkqEYusyVAGceqHMj5ZEu36gQYhBSiJA2veRwfukPz6
pOvojELnEvxqyA1YqHBKsjqoihEcNh/IvQ7ZwtFPIR3a4VBMqKo+obbiCJ+iZ852rk89zEJrG3zP
UBlb1XjVOoAIl6IgU2+s4B7oCOgsqJYA2jUIBf+B1g9E4GHPxJsAvA66G8znkxMMqwdyRwPX7EkG
8QCKBb7pjt58hbnncZd66Atz3cj6tUNTTIRFQNiAQ2FjIjXGTJFI8g6dsW6fHigvZ4/XjpvDrt3x
pR3mlslhU+mxgCiFPFM9M0wAWiZGWl3oMlqKTZ87ky+EtXYk1Ci4UJBWArvD9p3HqorTNEbVVPWF
7kAzuvw5pYw98uFEqX7LhfBundVzi8wDEDULCbJQBnbuYKZehHptdZ2H1zEIkTyMJPihj/Ftl8br
FXePN23jfmA4xcDgCltKzbOwlBcyN45ZgHp4mCxgLvfRSCA5rfKCzvVDh52FeBKaH1RckC0CamDo
aiGs02DscX5Jpri3EXRfR3FxlQiCtyTRl5yUwr5t8+9jZ0RWGAac+Enh/QRmq8G6M0Q1yFucruoP
w1B/wKTVQxDqYNcZkDPrOcihcj8Ix10N0NpuMTBw2QftVWVgqniRP4QNppnrxSYDCC9K04j3Akos
Qro4Q1Qc436+DotW9Jcaozd5SkegTalysiS6GhrxRZmEa0I6TOWUIQeKtnlVzvaWednbOFIroRSw
MFG5lWrpCkIfgxVltfsHHu78IzLvehFLZZsYBo100xto02FkRr2jzPLJ8RcIyWnAdfnO4shAMxhA
WRWgWZlZFmXOKyAGUONVx0xVI4LQ+KkAyRRt3hatFeUHrLKRQeX1yQCfAwavuU5o88ic/QRmwTlR
x3JR8BPQNbLjY3qIfVp2LcAJykO/b/rVM1P0I5/lgOjRyaowadT1dJjwBt2Ij9EW7rQz/cXvbSrj
VuM6x0RGgL6GalRXAxld0xis94/J5nE8WwnzLiktOroDMOlOYJrf6qX7FNXkWSKhab9vB4S+6ycX
mpAikDy0fQLBCLqpZ5uWl0XQtjEpnKya1NE2pCw/tFq8LLYxDlJn5UMmfSHR/+fsurYj5dHtE7EW
OdwCBRVddjl237BsdzdZAgmB4OnPpmfOGRvXMv+Z2w6WJRS+sEOe+ZYo7c1gKvsJTVSv6oOun7a1
aR8d7sGdqDW8INXHSKG1FbZGogUKOLi7nNfNrrT6G4OPB4NYB4+zc9OBE2tWu0F3z3mnx5Y5OEFi
pz+03jMDlxa1zyf+akDP0QMb0JlgAkoZ9dNCBlXfHZS8h0NCUd/o3Cx9ePIUvjnVFFv57Jrt4Ods
PFhOlYfwwRjQyWdNyLT+5NQkYgy9Xyh+nzP8UIXDQgaGrVGuV7/smZFtWe0PwwUO1KiPpKseC9eI
9YmfclBEiNSOuTtupBx+FUmb+cRmezgj/ZwqSv1BthdSACHokZiT6lbt1TBJUMJMMvMtV0zsF7t7
pC59Kiyhhm5lPWeFeLJa595Lhod28I6jk0eqGJDGSMoC4FTjxjFuuSUGXynLtyKpESek7kZ4dROJ
dIq0Gm6IGn+x9HxnCX4GU4cEzLbvUkuRQecictPolo+jB8q1Wsedom+Bnr+TmXcelO6g0X5fdEks
M7JFCuUdFa0/Jjz/U1Z6bFbFQ62JvURzPdOMg1KCUd/p+4S4T6i6PZi0LXajzMTGgXxFYGjFwRP2
czLaj6CHnJJpfNGnMg2Syr5kVRbAEw6yFond+OCL3yIT34EWDce0RFF8KcZfbBDNBsHaOdeGI7L3
2JuI68shVWLapuPJlubvkfdHJYfHQO/ptx0z94pV0o3VyAebpqavNzBeU+0bRzrnsSXYmTyilfKk
d+49S4w/vWG4x1T2r5LVcCUr7HjEVvIN2j66LHl1LJjA1MOdLfDImM14DyPRwOrGeCqSybcmeSk8
Ywq4o+hhVyjQ/ge9n7nkJLrS8FmaCCdsM1F7PqUKjd2xpNsmc3YZ7X81Zn50jfLce2STlcoej3gf
lNV4Y2XE9uuc/PL64sKL8k3R2rvWI16gtGPQquyspfp7RTzN7xzzlDTdjcLJs5J7G1PJXqU1nj0O
o4POO6iTtc0NFDb0HHuq+eEI9Lamvqhj6WWhNEQbFlWVAwvC46aCXLJDzxLk7cBjmbZVekAV4YG2
t13lvmfp0co4ZI3soQ1GwfugdptHlrJnpAa+7ZUHQI5DuLrG/WinPmbxAM/XJyMlv0yDbMGJO+uN
hbRI10A/Ue9VvaW3XVWZN1AQKC6OR5SXPNHSqHGHrWLUsAv3+uzCmnRjZey2ykh/6OwhxrN2jwsn
zET/DBuEHyOxgtZWW1+OXmTJJ2rhVgQA665zthVtb5s+ZShAF5bfjfaGi/zEmuIiG+ux6CekiDqb
/JwbT2ra/xbNQOFoBB49t+UODPqIMz0SpRVPzWjcaonwhaOGvKdQPyhhwyIm8mB7T9JJgiFJ7saO
X/AP4Yw2BEqu+Iojz5AWv89EElmiVQItJ+0947z1LTKRc61D7INkIc8h0wA7CzGNsWI9TdMLUZHZ
e10fwQQiaNQMpP7+rJhGPEIsQIMKmgFmmiQBVKgDox592tJgVD04oibViyurdEOaP8Y0dDuTZ4He
AB3J2gY+DVKfwsZV0djIRBpyQW/SBqq5AIamwZTBZQriFIGczFdLpXpQseE8CdWHkmLcKreKIgLP
gSVpI3eeVAIcoc7XnSogqidiPUvgX0QzCBcQHVeRfGY59P9H6463LWzfR+PdIH/wI18yD9JM9vBc
muLBdsHuJ+27mOw4YVBk5J4HpkSOg+bA8C3xWivIR3Mr7fZNmPkrSyzL1720DKVJAhQJ90BpvZo2
55CZyP7AOALgmibIcFWYhMEZxKsCZJYxnoGjoSYn1/ijwOEBLqruxqH93eSl92kBwI5Cg57cqfyH
ZR25etfUalRYeFVqwx+tNGzFdDLqOmKph9fBUoMBIrJJ0vmNHO8L8wShg2Dw7ICXSPcbWe+KYurx
QPEbgdCAit5HUrIvlXQH3TJza2LbZVN7MJUCuwLMdjXFlf/TbsA2VOBxR56GMdvREQ3qZNqg9BPx
vtyT1IERUP7eSlnuCOy3TLOxLp2N4J5pSpTW6btXqIOP3w/KKwZ5A3j1qa6th6ROQfyytnqHfoWN
Hrd9U8BwOZUiYBIXEvTfKxciKb0FWNSb1x9TrQ5RkXrUx+zM0iIA8Ot2IGPgJHnrU/Mml0+qJrai
tp7UGvr8PdwH8OoKXFne0eveSqEG0N7126LxfFmrh7R6q2seNp0W2mq61/hPMxG7SSsfzBJAnqyD
nwg/dvKPZe+Sydia6fBTBd7AV025a3NH+GoxoGvUnKk7QfbjR9N3Z5sPD0Wl33pFGUKpdkck8ZUB
qEAO7SKwpkUDV9mpjMc0DWSi+tBgue0ZBKoVfrSmuQqE5jQUIkgKcVDMoHJjbsFFmPSYyRSBkQw9
1EuaCVCVJ/D0er/N3nXrEY7LbykeTF/o7FDTdMdsFKlQpKClsRHleDYT2/UpQqzALLH/sOVBmGkA
WK7K4kQad8e72m/qCsoz6i4zsdgcC530qGkUgG5CImSg6l1RivuMaNwvSweqgKp5BxGc35ZDmg13
9C62qKKGljZPOnH8jngFtmnt3TpD+9h63tnq06eSJX6aG3EphPQnh9x2nnMDY+qLIc2f6Hq+WLka
9emA52zAdfLO3OTEiLmxBhHVZntnJuglpMpjVyrvaIhRv9P5PB48Y/M6yqxigwpw5GrZqUN01iv2
hsxmbbXpO039x+3tR6KYkMh2rKd8YmRr1fZTxt1tBf3N1k58aahb3e63KHBGGvXCVvG2nuieJORB
uGHvy9bbQL9PjatxOJGJ/xRTETp58gyU76aBoApclu5RTU995kzh1NW4LpRypwz6oevLEyi2u2mS
sP6g3bOu8XenncxwHNDFcNOmCEaPI6EcpBsNlnlreXgs3GLMfaNoNkaivjuJIvyG2Q+mOvT+NMo9
JHhvoMzy2BsI8qSjvI+uua/z4VkZzSetksdhgMeKJWPdqC6Q845SUdzkithDmwWg5IneoD5xHCe4
DecSDseWCxgN20HZPMzMWtvgge2DSUJoT5lK3MxFBa9FVSPRwPNj5mYjAm8R50520tkQa5MJLWS7
uNhtukF0exFQ4esdK5J2HnCtiIsBIuEQMrO7fMfrBJ4aUCORWRYM5XSvlerZHNiNbaQvOmkOiuwO
tCRRVhPij6YBdQ/DjqqhiG3a33tgl2N10Jd3nBhV2lhYQB/1DvenqUT7QGbRqE7qRvL6nqbtg16Z
8jCytozMwv4NLtdxrNm5mOhdjvqtrIpHwP40HxH6G6vV31Dn3hZ6cVJoHuYTZ4HCm51RNpu0bTYD
T7MYtjalD6zaRanynVeZLwwnNUA2kMaNbvwcFXs6ux7av0CDIhDQj26W1Rtujy9t1UWKlVx4X78O
pvY0SVbsLRtlZY5P4zMDj6EL+yZYHQWGXt70YJ35RQ3xO0tugUxAr6ZtnAhgxXqfpumLYU9FYNkQ
axo1g/lGpuQxk0YRpA548ZYuan9uw2ydrPwpCZ4EOep56HBjwq8AubpB5sXDhNAelZHBOqhqqvlm
355rwzx5XfnuECXFU2PupAljZuLEGaIW31Jcw3d5d0IPOoNKaH2rV3qUcHprkDG2VcH9ynMf9BF2
pGZG/VwKZ+9m6UZvs0gB58qsqcp9xxnGQ61OIuwUC4x6S/F7VnhvbBpo6w+cv2QaVCEyhJys6x54
WkK/IE/wCEBiAAumodsxYrsi3tciidcqlfZDhVvsCY8P7ml4/vqNZT6O3nAyWHcoLPdnkvRtICqI
Utm8Rk7SW0qQDs5ZatlmtI29Ir2DYvAtFW1Ut3KnS+SSoxlVtTj2hKOd6hXbmS3tFySH7VSTPaYD
4xvaDK+FqVCfZ5DBrHPrVlPhhpvBPhS4WxZnOrzduq7a2FQ5thk90VGBwpau0xvQ1R/kRM1dyo3e
V3G0fJUa72ViQ8uRM3Z0lfEnro5XpYTuEbbrny51H4HacKHIXdvjM5IgIH1HMyluSeM9gX10YcX0
YNnm84BKM2LlXnYbIiugKt2x2KRZfpgELKQc2oRZZ/5q5ZtG8HijRId7XC3MS5mr+l5UQj0lRWMG
BDpFgey7Lmw7s954mlJDWcja1ILspbCDXiFgIRvFgdZTC9BhK/1iMHHZqToPDEOHXp8Nlbkkjwjh
sWVn91rexvie73Qst7WDrZtOxhCUEITdCi9NDR8YYvHTHZh8Vi1WhFbjhKmBxy8tzB3PyJGn9G5y
4L4FtFdUUMcKPW0AfM7DXdNMShIOqdxiy9+rJrnD+4qCHzFqP0G414jxRlLnVNgQ23OhddKa0Ygi
hI8KJ+KpDtnboD3QMg11FLCCKlHPqmL+sRLtQEoCDUqIaoJ5dT/QUkbo/qfI5F0IGhTlueolw0Ew
+BM1yB0u/mM+qX+kXT0j4UcFz9ZeXJJv0FaqfJDgKt8mamSn8peXje+5J+9H4r7WUksCjSn5oYHe
6yZlSR60VJF+Odi/tMYwdxUz3nW8l6wRyGsRezPdcINmcg7FhBZI7wEZBuoJaOjO45g5LxAwelA1
tYqLnv4EgeGGtawGENwEapl2t9AMq1GWnU5qp/5hLbQB6wpB4yBRP0lZcchteXSqrtomMu+3VE9/
9XqnbSZ9IAG6P6o/EHrRFfOREZRgagBjfN1Izm2bwxF2FLnfGuLXmEOeNfGeqKfcDQJCtUxvR1RG
QMfMJGyUcxCUw8quZICWyDZXUTHglpvgOq9GvyrMu5Im98kIuowxJQYkzka0yFHWx/9xbZ87/FUt
bGRXXMSTmkQeSGC+K+p8w9rqrTIa1MT0ZKul9D5Lyh+90oF7YPC9NxTgVrgGLFZzWkdN2bwh3S79
wqltX1GZjEdtiE2p7ADWfCpS58incTdIsXWtZKPoqnqAut07pOWUrdc1zCelho0/199EXr2RkkEX
rXeeG1betU1nB4Y5/DShwRhCLK30BVdQNxZpttFtlFNk0zq+1xZQQxTGg6b05YZAf9Q3RGL4WWnA
89LEfhtoEhqoaeWufkDQxhH8OzEz+7hGIAk0xNbKq4Mck5tsyuAgQ9sW9wqfUFDQ0BJUTII/S2GQ
oNVN0Fp27gv4zW4qJX10PHlUdPxUbj9Snb+pY3fnwaip7PQXoAl2fda/oTu3R+x8Yq7a+N6ACALE
sPeO6Renn16KHqtn1J6N9Av6lQU/T4XJfJE6EL13R2DoNHyZLutf7Sa5ZzmsKRTQ+SKTKPcORM38
VE53aIw1eFlhJG7W5m0nuje35ne5wSKP2ZCzN8xL3+GiZVUhfWNQ3hPYu1oSntM2383hq930c2Db
Hz27a4M+097HAs4MnU6KcODsKCvkZMzG/E3R3CaEAFxnl6XPtUHZsBEidYboTmoKmlZmws8aRU9E
9fSUI6KOBa23bZ0Hk9q84uIPh6ncTla/16FKGIgsfykn90I9a1tPyVkVyl1tIy6RHdI7g3ZPeUXv
cbmfaMGgV5xPr1qfv+CrnNOOvOU5bAmIhKRc1blRYpvTpmo0O5hNgkLF1X7jj7NQq5Md03v0H5yM
oKrjoUEgWIDT/wAUixUkgy78tO5OyKoebaXT7xLT7bCNbEgrUQWGBxXPN03rklmUem8MHsTusINr
afkQmYhdSx5zsCnQ0uguhkCJrshyrLRtj7uq0G51kW3tfAwnp0E0ZxxcnJQoG/Rn0plbQxj3Q4rN
aKB9abebtLKh8EnIn9FDka22hO9O7pveq9k5l92zhZKOl5f31GnNPTDmJ5hbFpFao3pDtWrnddYe
MO0fQ6s8V3mT+SgHR7xp+Quc6I+CVw9toby3vVttuN6RTT3V3g7N+vpQ6qjyGZ0Ka2hqQyEeOEPP
RSo45a/UdoAL5s4zA6gtGBiDykWhcRRIh0epemjiC5RzCoJ/rbHiVGUq3ZRqMW7AOUN9pHDdjZ6T
PCjw+/fUrA7jgBiuZkq/rwbvte+LR0NTQafPBgQ2nf5WoXyApxssjRaSKrSAlpvet4957eb3rvBw
uBPtyW4EefRATg8TDeqAJEecqxsjnBuoPZ06Vmlns4CbYEvBjcDFsWmZOLo1g/13TViQdjyNbCQv
N31VPLUQ0Wx4eUfKdO/1SR0YHAeQwVuqR1VI9/zWszSYTHW4hCsFPy9tI+51N4OB8qqrvUxVd6k1
88bS2y13UIpOcrB57I1etbtOsB1tXD8xTnOoZmb1k1H1oaON0UCGy1i1kczNG2gLRCmYlnbb3xW0
25rGG55EJOxIkqAl4sKHxtKBmkYCY9p1YGcasuzR90QRsBqVnkL7kSXFbxXGe07f3PYF+kNWfZum
/aPbIo9VjftW7fYOVQ5ay4/GyI8TlgN6o+kGyL/QLsU218RN77VwlmsuDaT3w2RCnoZnisC01aiZ
r1FoOtC+zJ/yxvG22GJjCNMJ62bIunLEHZLPGQ30PD2fOCOqMWU7BzVCShwzWbV3kKzEwR4YYWvS
0187OlCVg5IGdEjAiYGmxuceSOKYE8hJAGg11Q+CfA1yst/3Wa4OAFkhaO+BPPLF4j2hyKobJe3C
JrffWFlFRp+s6XVoX3vRszbefwZZdNo6pF+QLAXjLzsq982D+VplR9igBH2gR2q3Q6cPUIa9Eq5S
D762+D4PvOi7uQKdIgoOCoo10JUjkbKZLkOE/fNPDHPmb/G5+/Z5sEX3TW0Uu811DDbGApRbAL4O
3bP31wwzefsHcmRfW6gA29hYV7BUwHRc9sfKjhqlJcF/Bbb5zyyfAQhFXfrepQPlHH6fLJY9kG1p
oPt5tIpt+NoIRHHQBrvSmon22KKfd2bZilzrMgodIMBauY+UCupKATSB3LCF5EA4g+Pd7McqnPbr
Ks/jwngJk1ahIrD4pJ02EdtDkTkErVFGRoSK4Cww1yFsh6EjaUCtSjb/3zNiQKgAlN+ZUwrK6rzL
PjQiFQMVfiXjIPq7PCg1hNnWmlvL12P4eYgFfKH3RpIoDYYg3s/KeenYCorgL13p8+b8PMDiIkGP
pyw6hgEsvwXMMp7KCwGEKQ8Qwra75NDEECz4OaaHdV3RK5BuSMvAkQJyF1AnQCt3sX6iU+CTp9PQ
0y8EkEHrJiG/hnzbpO8OPDd0uTPQS/j+m33dnp/xBQvAZ62hWaAUgIkpmv6LahQxdU03eZvffD/O
FXYkBppVdl0oWAKxtdiPZVvrpfRA/jVjK7K2oMj49TEDPmvYrhkhfd0kn4daXDBQ43fd0bABJ0oR
MpuVhi41XTvYV6EKH+azONdUVJ5NDODvIVIAr+R+O0MV/gEE7Gt3//NkFh9I640JsAGJvt+uup1R
pAOnO+fvbZntTcT+VfD9l/r6CGFAeMXNqsgqlI4WEzM7WivKTEOzyI/EYlFqQ8C37cIMqeT3I80/
6fNZw0hAEUHcC4jIL64vnCJVGAoXvRblqGcvKe9QjYfRrAJqN9K87we7cro+j7bYFQok7kvXQmfH
myCnW5eRw4fAbB6MLur1wTe7V0X+yBNjZdy1SS6Ws6h5IaDKDRwmG5FHW+yxdq0bkN4vueKN/mQ5
afj9TK8eaejeoXgAyssXQcxRKxWtnNEtLY8K89ykZqB45sq01gZZhipDPhSaNsNLSfMMlgFI5eXv
wSH77+fy9e3GR3OhQQJMM7jBy9eTt0ZXuCXYNJRVKorW1n03qbvczBEps72DDiyzszXsztWj/WHQ
xZHz6tqdWAKMHAxuY55NI1ydYFKAnJeR4oiMJO5rACEQr6+8PlcXFT4CBpwaHQgSLR4fSJ45mdNj
URP1pKMra6HTChzvypV//SR8GGbx7ZyMGpMq7BllBdHALaplQb7LtuD0/L/1hfD1Pgw0z/dDQJC2
TqaqtWRhnbkRSOsB7zw/XTthV4DVn4dZnOxSwpS01gBQGwItUvNglqrp4Qpigp+H53oNpHaFmYEX
+i/UHhqWXyVa4XXQ9TjEYNXEfWhEJGzH2AXK2YurDRs21aqP0tqISzm2hirjMPTAHM5kL+WlBg9k
PM9iKl1Q368zD6/sw48T/Asi/fDdlBZ1kClBw81JcEWNBqrrvQBIQFhrZPwr6jtYSxdAExttM4hJ
LrY81G6rJBEaD11U30AH2ALXckuifosjjjrvbX9RfXIyHr6/VuYdvnh5Po26OAGDVncNlXi8W3qw
jNIntVw7ZF9Tqs8TW+z9Oqulyoq/dDYZ/kcNYjpV8ZoaxBf7IbQmPk1neQAo5G8yAYoekNOQMKo3
NFAC9bYP1NyfPZ2Hrf34/QJeSVU/D7l41miSqqP0gID/y9kp5QaSu+CKkgMMc8PU24rZ1+wf0WKv
bk6IKMycNoAelyDqqoHLleoMeBIaoDNaYLKovpPSXNPXun7oPgw0R2YfToE+wvfboqDq/XVpGH1t
1pYOxx9z/oTKY7ZZCyn/gnmX2xIy69D0QIkBxIbFokJL0y1pgSKD5vn6Rb9o7xrqDH4TTc9ZSJjv
BNahCN2wB9oY9TqwADz4e64rcn2xj5s31MdfZPECaiWK8Qm3GkB+4SavVzAj+T0p56I6mrh6cMOG
enPmEzCJqMMf7G13Wqd2XAmcZmlAqDVqaGOoSwJLrmVzYydhEGLt/cJ8quiL2kEMOb2x6UqUcS05
+TTW4j4wadabWYLkZIY4a8d/MzqOaYBqyxpZ/9rF8HFei4uhsq2C1wNqfUwE83WXhNamyIJuY0eQ
mOcrMfaVWEafxfvRL4MXqL7krLveoDNLdzFacRF8CkxnB+5BD9/M0s9GEfC1StzVywjRJ5RK4a8I
paHFjT5Vgrgs+7cMDtgD6u9+Oxs+D6Ea2lsVscaqwfW16/zjkIvPJ5iwyoZgkrxsjzahUT+u1eau
7caPQyy+GmysOtTHMYTZPBmaF5VAE9S5E9VcCXLgmleu12ub5ONwixtdjo6mKtU8o39VyPx/riV0
dfH+Gkqgrzm3PD5fc2ZdaB6dTHhR5kQP2tQF9II+fD+f+dddXmzOhzEW03EBZTGMBAQfgSZbkcGB
z2h8E8bVaMCuxJxr01ncoYQM+FAVCGE2S6NClpvWjr+fjDFf/N/NZnE7Wqzu9Rz6IhDR4hsiEEU3
xTFpk+3AKKBh7ckaADxRAWWg6jZ1IThL6a4Ryq6X1ZFNOZACzlYfm3sdvlW0cGKi2Du16aKxbGJA
/fdlUW6a0gyyzo0zFVAA/AwAqnZOMt1IdJLR0V2hb1+9AT9+oUXtKQdSuO57iV2wd/dAzMD7rQIZ
vrv5B0z/+Qb4Zv2W+pgF5HhJliHNmUui+m/AKlFf49BmJ5syUm7/GwKL/mFuy4gBdg3eqKSA72eF
Rf3SAJ6DM6T/TN8DlhaCphEnrVYCUkPe2opvId25cp5X9r+7CCVULntp6xbiTaQNwQSYGGBa0rfb
6tKY7soJuD4YSt5zdmIgQfl8oBvpkawSGCybYcJTEQsN8t/NtHPN3fcn4eqlCIWd/x1pMS2IoSWd
XiJP6DPd9FFyOIka3A0bhYlAGmkDfL4oVx60q5EnZAb+b9DF+4JbgwnwzroQYvDNzsYbDeGihGCz
zrovelTDerIK2Gl1G13dto6FDpBnoGK1ZApy4L2ZyggGdoG3QCKmB9OOnoBG6vZqhKbNZk2A6uqX
/DDi4qJRWqN1pcD6GsZvHV30RpahVUjkm134/Ze8wueGuIcL8ZfZEg4S54tVJYgTLI1gKLXVAcFO
gfjiJi03uMLejVrb9obzMzPNO1V2O1a0T5QAFdLlDhhnpIfbVpHumZLtaeI+qKN6SGrzIjp9m5bm
m2QQ0c+quzK3zizpTn3aXQaQdFLRR57Zv4tBu69db4XpeDWzRB0FBTBIUkB7bXGjcbMXU511s8KH
GqANPNyQ+/7QbI0xUGIdiki++Tb4qwIfV8/Ef4a1Zr75h6xhgOxUmmj/zvvEBVhqOiHOA2uuiAF5
wAu4Ac1pCuZoT67alF97/ZBNQ9EZQpsQ1lm8fh2HxJaFIiPSMhkiugRm5a/S6xx8sTv3TdmtJp9f
CfS2DrtMFWJyc6lnGWGWonaJ2UI/Gyjk3fCIzB2za2/XZdyvzu3DQIsgAsBJvIscMdFA/tRAU9aj
snIKrqZ8H+eyWD7wvevEZYiFUivqQVbbAlgb9QH7YyLv2dBw3UZsbVKLI87a3sCAuM1SLc5QmG61
X9+f7GvVsU/fZ3kOGubB1B2vbR/xJwfiimWQbEERisD/D621FbwWuH5YQWex/Z2xysoc7oahHs+2
K3Lb7SnMycoQdf2Vl2D+xZdhxMehFu8c0jULMG8UAmZV/7m3CdOnPYvXBJ2+uFrPyfDHcRavXGHW
AJ0VKoS234tbwAUzNHGz++QoInixxj0MzGctBXFgpzW3qbX9uCwI866dUgYAyFzYAdlh9MHGRzey
BefgOIaz6PDaoq7sR2f++w/XV6PmZgqNU0y2diInB/K8jFc25LVXzYXiN0o4Nl7RZT++71gmWwXx
CREBElHc0FSFwPisqJMHjIGr40/NL9xX/yBTvL5n/m/sZSFVCHiJog0075l8qx3YdhYVUFd9N1em
uCygTjrg/6MBBJ+EohlLyrgV3gNT9J0nfny/mteqYR8W82+u8uF7Vd3YNbN/MHRFxa63XfhF2qCt
KC/fD3PtVfs4zCI8sHOnsQGJQ5nWVneDjXfTdX3tYWrcSFB1bYdcf1L+85UWmxDsQV56Ni7F+WRD
JyXOIQhkwNtl1fb62odClAzFYogia7DK+bzdaVnVwDRjpFnvqMlh/deHqI3AWLFH02cDcb9NF3S/
V8ed74zl3fVx3MVblmhubnk51rPzgDqH2PgfaJi8lB69tGpyRx2YmHmKE3mlsinAjrD49Ca6YqUn
f+2jfvwl5r//sHeUrhkGPKSgeBG25621qUawZq3EA71nOuY5Wyl9rS324q0bK6/tLYm92jBIbBja
buT6DXN19H/l3ff79WoV6uPcFq+ezJqua1Nc2nOPi/90nqdDHaQxSCgxjbxb8EiVXytDXssPPgy5
vFum1hbgREz/qtmA2Jnv3QfylPg6SsVwlnxefZiuXGYGcEVwTgEgDcpci0OZNlkmGon7060AdE6C
ItD3cGCO2Kzvn8aKeEwe+n17HI9dkG2AIFl5gK81EmeQESAdcFhEB2exyJqEZbdj4INCkn9P+bjn
vbGXWRtlo33MB3mEdXbomdnO6fjKXroW1nwcexlnlzCtpdrcgJgzsfTwt2Xka3slnp8Nc+WkXHkV
IWgE7wQHGtXwiF+cFKGnjQlrWXRMPSMGN3jLzWT7/fa5cpF/GmJxOKa+1zPqYsOCIu3bkIap+CWF
Auf3o1yLKCADiAolmsweNJMWnyzBu2TCVL77W1gsoZscogzxoEbGBi31t/9K0QNq8NDahtkeDNWW
wExQiGE/L6Df+PccIkj7F+JuDe525Sr7NMzixSgqO6n7HPq6bofvD0f1vNjrFAIK+jnRq83KIq6N
tng1zKEWvHX/lrg1tH+LiLz1aA3NeoBQu92MW6ByQ+d2NdW6tg0/Lubi1WC6OQ7QuMF5O2tRc6s+
gvPn3moX624K2E3zE14C9Pn7uV6f6qzmj8oA8CSL/UIhNJcpdFY+BMvWbXSf2+BNmBow+m9qpq+t
7JVTYAF5ActhSwNgcon3AAlD7dsWCNgu7MOs8YsXyGMEPLJiuvP2fVzsyeOq6OGVx9gFMBTlKjTe
oHu1uEcTPMQqa4BD+ldRhwOF5CsBOAB7HciF/0YLG8fhw3iLzQoWck48F938YjcnFCTk2Ddb/RcM
3dDMA1t9dYZXXl7oZWqQnQOaxoE5weKl18yaoAA9Iz7GNvhXI7OabdA07Bz5Ov0GCO8XidfGvbJf
IeqoI20GZhreE4tkEDVHENocLCzCncDlsd3J8PvteW1iH0dY5IBq3XGFTxhBVDdJ5jS+PXQbo0D5
mmZrTcIr2wTtSOzO2ffdgjHL50WsUtWAbBUYwe5JQooNoP5Z/xlpWQQhmX+AW74ST3wab/EiAIOk
wZsF44HVAB2tqI29qgyMk7WvIG8typMOYuBq++7Kgf806uLAw/6yzPk8y2o3W8K0AcgsM1ebg3IV
uL4eNiCm35YQhKv96iR/fP89r5x/SJ3Chw0t379A2M9rrGR4u1oJK6h2eu2LByUPDEdbewOvThFC
xv/D2Xk1N66jb/6rTJ17zjKBYes/U7WkKCpbcrZvWO5uH2YCIMGET78Pqd5jt9p1NDs3LlMMYARe
vOH5QQ3BhWLtZYZj1qptRQUIEE1Qr7V79b0B8wklt1Cbyu9ngz/sYB8CAXXlbZ0D+BdmP3TuPlq+
eKR2HrvaiMJP3FyxZtAleYiODO/QsXiETxJAQiSgQzH64MTetaylry5aU+EaBJaVAH5xMWbxIlU0
0mlwHaDWG5rbKCsfHjoJ0Q5l+Cbc9PHvH+RXAaVpyEC9EZLQf88/J9LN+hbKM7jJyZGB/hStJkdQ
ubzuCPqim/mlqYthUYIfFusKUmQ1O1qjE8w8LW/7a8buV6/m5wu6+PxrWcqRmpjT2zdmqKJMAno7
/hHFqesB/fZ/K24Ju94xYeITC6b+xbcoETSylRRNTowGbQcl3j5QYGRAmcKAyyldqOAZXLvOr7qd
ibcIWU3UafwWPjKJqPqq6DDp9Po/IY22nHjqyHl5BhjiP3A4feVecz+3dzk2jVqqDSaEjaK9/dwO
C22X+MXdsIofWFBiuoYUk4MG7ZjDdWfXl98jku0nyCL4Lr+FdDokGWkywbXyP4u1uonCahkHziJ9
qLbdRmybhRJOha7/TWDHhQdsqswwkcc0n9enmTfIhoZbakBcAeGH2dv3sWY+kHAB6r6vdHZffRsA
1SO2g0JQJIBcDJDMlFJQEy2VSPbgEGcBg/FKE1/NKdzPbVw8QVRAJinLGApBdR+fRjCJz6zAVlR9
A6LcbCo1uRYZ++pj/Nzk9BJ/uoGuyHo9dnBZBZyifQREmKmiVO//H4AEPb1Pd2+6u5+bSdspIQtX
ZtY5ZJPQjLrOy2tFLV/NZaEoiYagzYUkZ/fiBua0ZJBngcRdtjbpVg8w0gfpOnLWsD8XyGK49olP
x7schhDic4E/Mg1IwFy8FFZf5ENi92yeR0BYKZBPkCLzNL+917fJtdSCa61dXN2g0lRPI7Qmv49B
42leHBRPJNSC6vQfJOd+9cIbUHPF5cEpoboXNieD7l0KQSW2AO4QneYiDZTAPZCgXYD2sHQX6jW+
6VcNImsGtxHZq1DAvxgXUGwrRY4C4EXavEmUUuskvfa8vuqSkVGFV9FBP4XB4NfXkGZaq3Ql0vHM
kB7SWzOAGgMSJlQKcywLrpMHv/yiISSOtDvHAu1wXv/pve9c4TSFYZ8V2Yf7SYkT8f0b1MrBuaKs
ryU+fhWrdT+3d/GdoRqqaWG5MMSo0AdP8qZL+m4H6jP6XwxzTlC9X41UffVafm7z4qZCQ4FJWC9T
myWsXGTiTYWWwvH/M1zNVz0WfGQ2Mgfw3eEr//UZlvjyIW0Du9qiqCkfuOqV7XCw6uK/MbxgOmMu
6+rInbykqTlpjZe1d/ii2kUhQya18JB3sp4YNdmVT/v3a7JVCzrGgAfjHySs/npNGlOr1gafdaFH
0BAy3joNmRiomf57U/L3D+zXVi76j4x1RoN7igQL91Whf3bp8e+P/4Wp+msDF4+GpnGWQekLLgfU
STJEfBtzgZDb48R/Ta9hEr/4tqZ7BTKqge9q4pH/etPiRCoGqVH+OtGidBoCqfIODh3mVloVIMs+
rbxrccTfbX80CcMfrGwDit6XDo5eOL3bIRdi4ejoEkeohaY3kTos06zzW0gkXrmfv4dvfm3u4mtu
nDge4wTNNUGGZPTJ9AdYenvd8P+i3/i1pYtvuBlRD+rkaMna5wdo8D2a8Tp9TcPBlwFStMmDyeH3
vpbj8UV6NJrFEzRRqKMj4nXxCK22VuwWVHnUacPnjR4DRXkY12horQWyS6DQsoaQnhbUIQvJ2oLn
P//29/f4y28C0NaJxwMcyuWgk7sdlOpGlIoSaJzUzbeB3v59A1/YJNM1frRwMVVNm6pM9Ag+zrQ1
n0lfP4741vd4lSJ/hLyvn7ZafkBGkIRMBeR/ZYe0j549Vra89nl+da0TSNiFyYw4nXkxolNKxjSf
4sUC1Q1IKVBuUOAQ2n4X9NktQWSjCq9aSF99MRConfjMKtAk6sWgXkZ8zFxqYwKwReVj50O4CYqN
GxMdabF1T+V95w+IDLJQu5aJ9cV8CM3BATrhmjUQjS96I1SG8cjo0XQTaEsLNDnBQw3lU7eQY9y5
IVCpRdA/DUhEYBhHroVVvvp2UaQ7kZQJfKGXyYNF00LnOEXr2TpdGato8X2y1JDQFVx5v758qp8a
uujVed5HvYzR0Eya+U4wu02QNOvXwVTbUN4p8epqm9N49KvdO93aj4u7uLUCqopZn6DNydGbrqqb
yQU6OfCy09Vswd89k7+2ddEJSoh+2vp0I6dBJfHL06D5U4Bgij9W+9FT/xNm0HTT/u4CL/rDctRV
Dk09pEjB9lUmnYHEmyiLFHip8dtVd9a1a7xwvGh9JLhS/rxGdMA7bSVWI/PQCd+ri0kNv3pIwjG8
8upcu8qLj9OlSm/Z06sDQQdfLpAgsK9Xk0YGLnJlXQn9fdkRfn5pLjrC2HAqB8pg55dG8RIfckhT
9zNRYqDBZK+vXN21l/RicKEaqYkytTfZB+MhxewFcmBLA+pc10MRVxq79NDHw8cL0y3yFRzKQRxO
5Pv87ufb8r++D/87fqfH82vY/Pt/sPydsrFO40RcLP57n36vaUP/FP8z7fbXZr/u9O8b9l7difr9
Xezf2OWWv+yI4/9sf/Em3n5ZCCoBWbhT+16Pt+9NW4i5EZzptOV/uvIf7/NR7kf2/q8/vtO2EtPR
4pRWf/xctf7xrz9g0n96xtPxf648vJXY7+6t/ZH+4//Ub9/St992e39rxL/+IOSfcM9giEOuqjGx
PPHQe6CG//WHYf4Thc+InWLGoKMibFpT0VokWKX/cwK7IbXdRskbMg/QxTS0nVZp1j8R3iUQAwPL
UdUx2fh/V//Lc/p4bv+oID0JEo5o/vUHJn1Tx/ipX9Eh2aBNBfqGA5+5A4fVhc062nHRaKYC7cE6
98ccuZG22iA9RYcGsCoodCITD6BA3dPgbvItvTlpQ3xncIgXG3yNSsgnvdBOcUErX+MdX7rcJqEb
m1vFdp9au4WstxatUx5xv24p0G5ICYPKGGCpveF6fQ5ZNqhf72NRwNAqyxPG7ocydUO9GDzRbaBJ
JPyBaOliYcVQLMrf4i4NwH4uF6yEFiZryGFSYaZdzwPCUxykviGj7niOmqR+ZOu+JR4ipRq8yuyC
IhoyT0UOA9fatUm6VWHr4LwFZvRkDbejC5F4A5VpPp7jdy0XGTRdtYUwIyDSqmofif5PpWLIvLDN
5yiN2hWE07aqNb4IVca7OunCSORQQrQh2GyB+geQ99JmmbPkr10aYwhU/JFSy4dMb+kJ0wCZgNBt
S7/LEQretBv8hEMMSpbWoQVF2imfmWriO2DPhFAX6dkm8F9QM4eSbH1wTaSENNBjBX7qezWV0lGx
lpZPZP3eM+W9brud0OkubVQVQqAu8RE8iHzoJYaig2RcrsBFqWi+2jc5sr7UsLfjSevpHZIOOiJD
0AlvdK4txlRuykzfQgswt7I1FChtP4e2KCIwQKDlSQaxPrZaZPYAKT/9bRBIsOoOg2repwi/+isk
oFe+qWgnqErdV627FNLZtUItIIVIMi/h4mAXw6u3HEohF5qZvi5Q84rsmh4ZN13sKggwKg/ZjySP
D7ZLn8fqO2Fi3xfyjhtwraljhHevOWqsjn2vs8uQWX3rSYM4fudokNEE0UC1cy9dOantTVHAo02K
hwT4CbKXLCjs/tiqDBKWMiv9pdSrZxYb20Ezw6yRr2xSOrWs7FQILUPyBt4iAZnnlGqbJTzc31jS
h6q0ew+oiH3D9L1J3NzD7EhzIY9XCmjFGtqi4MZJEncbJXUadqkK4UXIyRJWQqQZlAepjKVf6gUi
xQzxeFUUWSja8k2U2bOD7BWIhsZhkcaQ0NXth2RQ3B0IHgZMANoteGytRxgtEIU9mZYcoRtshUW+
AtrlxaXRk2lWZehoqj/Gee2NEFY4tHKlFJCnoyJ0G+6bWmtsIVBgLjoRAUYFfXTfiIOEdaA00eS+
VJNtDb24ZVlDW7QdinuDJlC45ajIEBChrwVYiSjq9VRDZwEn9WvO4bO12djvaNlC8bZ6AXxwFraG
sD/xWXWD3OUmBG/D8RrV/EZd91tjmk+phFfeLNmbkCAPQQK2zdZDbv5pRPE3Gxn2o7Zyuy03wk7r
vVFU4BNXDxFPA70d73NIPw6tVyLyBtFZ36DVdtQlDSKqv1h5+oOKAaL2HHciJvS+gInfc2eZUvXO
tRARdbKTQzXjWUd6bjBGP6rStRdlRt+GUsq1WiB4p5mNukBwDdgziM77mvrUiCUYJ99bK/pRa8WS
kOSh5cW2jnNrx8p6hWQdbWGjYkKp8J5CMY+sIqEc8kwVS4co77qdPyjQqj2aahk4dZ7cjtVwtFnz
HlVWf1fE5msvoRSfkuw5rvplJ/ofij66Icl0nLqsgzRD6ZHboXseeY/w7sARZLShdNvTTcnabs0T
Y6Ex8Z7xwl5DRX5Y5JE+omDhpeMNPnU4wn1rRE0PkpPajFqrUXuICKQXCxRRZTXAf+roPvHItygh
K20o1rrl3vWZOMJZe0Cx3Is+AsjmMv6CPBN7USsCVhTPV1GUg2EE59HeTJdlrtKwI7m6atXC3WnC
fR7xHWfWMXPdV1HBcYYkLQE9QQTgCUTrN1p7Y1VODMRFTdZ9D2F0KH+CJoODmn3uek5pxHjxWy9B
PtSyMOp7mkLlPavHMJ9S7gH3pNsseYRCaUBpNC6hX6XcyoHXh54UK27FSyBqRhLpHhlN4fV2CchL
tKVqZi9rWwPYEDLOWj3cN1BUTUQFmVJRx0jkqJxNPipbFbLvkG8zgQRZqJBxXSARMtoWTRMW6Knt
uLlFDkP2YqYtWZSsr7wB8bdFIotmWUELNrQ2yY8e2IZocDdFzXkwZIq+ZCPUSMeePjp2Q3xVHaBK
pUDP26XNzmrSeovvK8wUiECXxIwwSgzArNfRD44vaof6m9pb5E55x2kXbXuaIoSpkdEzUMSDxFA9
FGzfDV22MdMIQ1ZNPLXgymIQMXIJ3Qya0TFwuarDl6RTIZQV037XS+osMxm/Z+rQ7yTGGRrVDm6E
REi2lXZ8dMDjUSXrN/MSMgUhRd/RPbIIIUHaKPVa1bLmhGzdYRe1zWGclkxMCkWvWw0Iacp4yLQB
s5mJB8RJqzyquPeBWXVGCJyv8shzwB/S3AYsYFoUjrJmhc5uYzfR75sad7trfthxhzIgAQJlp7Jh
N+o9rudjuTWh+p+P0IRPkxir1ZpUi3n1vBxPP+oMyrt10eyo/cK7sdvOR5rXX2w5/zb/gY/7rqyN
ymuNiPnzDh/bzlsAB5C33vwvleCtdVq+KfV+Geuls7IN0Wx1GCJbeCya7cfi/N/827x2Xpz/ULc4
GNWQhmUu/UxXIJRT9SVMgESNgD+hDKJ7VDd3aSaB0NFlsXXivFonY2PuCkUxd/N/ZUK2jZLm63nb
ftrh/J/LnKCOVR7Cu7jVx7r8nsBf5Dk2SyA52+lre2JMwJCpniKb74S0yu+Wq0Cuv6nyW4BMoNde
xCCn9QYUPOlYPrngSZjTgfgIpV508fDvAEN1PpClduwJhKnzgZwRXbHTj/Gt1calnzCngGznq+NI
M7rvtR5JMrywfHAp7A10katnfCSQzsziRz5iYDOF1k56ydVzkhp6MFI1Xs2LBldORhWbJ6serBOP
h9P8c1xDh02mEPtPS1k9QxIZ8mXlYhI8u2V5E+1Jg1ezztK7lhvJXakI8FqMDkVQ02/VtIWNLeaV
858hHwv0poa+mhfVKIn2ULg+bzHvNB/DnLbQ+ZFY9c5AEpenRRRm6Vs8JvQdVWaDV2tpcdfYDQtV
tYuQaWvQm3jMFR+ayt3rSCBNo8XsPa/GB23JO6Y8KhG6EMWpjN1AWLErFVMLuKuWjxCFf7WmjTuM
zh3mCm9jlGi+qzTxUdLqENk2hmj4I8OmVMpbEyEbqJBySMErgB1Y+mZuKeMqlCpKSDWRrnGXGOBR
AgQZjwPMEuj2DYX6Agzixs4G+o4e+zSl+j+pkRotAPiq97WrjlvYxskySal4cOv0z3lT1+l9i1P2
TbqwNuqx0I7RoDorqF1Vqzyv5amcmDUFc5v7tmr2SlSj1JyVALrWVfWQtWnvp67VrVHKA1PAVrQF
rlAFwQZrFQDIllmaxktnWixHwwxNIxoX81q7MtU1z1v0fNO+g9aY2wHgeg+I0PKhN4zsEKXjy7xS
YBJ3BIplM+8pmdrdYXjx5qX5T+08jOMQ3c1by7ZddbabneYjQe/ksbRgFc/reJfVnozSfDfvl/UF
JlaQaz9fQGpDM6fJxmR1PgnemkEyQPV53rhImzqMKRTb50W7doo1BOvwLKcztrKUbtXIgKbtdLVG
ng57ltU/8KWaYPgYwIEVGT6vRMSIIbl6ef6D+GS5Q5E49+hQW5+3IXlig9Y8bX7eU6GnrGbNdt7l
4wjzFkCFlDsnQ4funVcjo3XZ5/nbp0bP/847fjoqL4E8UmhvAKqHUzEHF63+drhpFRJnApk1Jupt
0NjHdcyLn3ZOjbheVRWe37TXx9qPE51XzH8+rqUqIOQP6XPT/zj8+WQ+tv5Y02vygBoZQNxEckgz
na/jKjb2NuOQBOaWDVVfR8E8T2RpqDA7iTaZ4TNN1PvGbYY6FDAjQ6UHT7OxeQ9xnb/2VqOU+Q3g
DGDL/LVmXt3qRujyWtucD4EkfWuta2xng742LmCBGcB04iTUBp8B7GrdR7KWM3ofx563UWT8AiVA
tsrGvK/DrijaHWTBvfOiErVGIDnpMJbxA7jew64kTX1ilVmf9Irf9HhHd83IBaYKTnuMJHhuBWyJ
07xZFhunqs0hzN0mbeJzbt06tHC258Umiu8BltG38w7zIbOsfqjMdtieDxmp+qOd8GY7H23+E1fJ
sxjU8ucxjL57kYAynbc4n1Zuvcaa5WzOrbhZ/S1umbE5H7Iu4x8RrRHTmU+aD+07TDrxc2PHilEd
k3OYy39dpstQqSNs2Ek/T6roMk9aerT+OKsezDRP1XSyPm8zJJjzw92jrudTmjesHZN6ipX26/OJ
acrIvdgu65/7UH1oQJFxyk/HRUZ2603W3Pm3+UZZXPZeQzN39XHsouiABZCOuTofuzMA2QYZSV3V
ugRrrNUcyGJrsgNmcHpWBMRPL4a238/lzADDqhqV8nzM8xMUHG4Zp0t/HtPqEZBoUhaFSDQcbpwa
VhgTzZHJY2LimOB1QXZ/ejGQ3635qZ5bS9oBeGO7HQRBp5tK+xLI2OnOQiMBea6uoSFZ2VgqI/A9
5zvuJIgvgyrTNOMQzD/lzQBmoRG/CNupfNdsutBltrMqOWrUCGYAg9ZqN70DXWPA4Zpw3imCzR5C
gDWCJH/Z+KKmNDy/HVGJngj60ZWhtbAd0vz8e9NaZsA7tV0AywavFyaO4ENCqX06Wzh4zAPKHBaQ
YFf9trEhCjP9fn5x04cG3geYk4Wx/Hm7aWN7Sg2BEjOSC7jFzm3Mm0OeMvKBa3ntkVOF2S/u1/x7
k5fpgikJXSZx/YONSj+9kwvQ99hNi1wNv6wM+GvMoNL41khEss57JznkrAx1UAYOkQrgFzzx6IZO
Grhpp3gooPQ6ihqEnpehI+0NA/9pXt/lGb1pMGvl3rypY+ZgA4jxUMIdFSqyQmvmSal0eiwtQW9Y
Vfp4ReRJFDuJSWyW6bsWykDrqtfZaf6ToAQjB3R4aaQDcGhuwk+WmY8712gPTRsvm34wD00vrZNK
ekADpbPvwERxU7s+5ZG7Lmnd75igLIjsWl9we1yRakwOmdGTUzyOzhEdkBDWsLAU2wzKuBOHapj8
XoN2Y08UejScAE9PtZUJSCPgh/CsKENzavTG8OVoG0uitN2NAQadIpR13LfNnolSWVCAVoKmyeob
ER/a5Lmb9mIWvSm7SOyY3ds7iIpAlUoD2gWrNAa/FqQ+Dy08JPshi0NjNJ6R9YuwYQmTz8xMGVpM
O4o+q3ZW7D4pjK1SycuwhessJfUAF+4TKxoQEKzI2qC23k81u1jlY/YjG3T3RgKHwzobgDxL2TSa
eNFF/OCoMdkI+7aCxo5y0N08PSakww1JRz1Q3eKW2tQzKjva8F4toAWdPNcOkcf5FmaZU4ITJ6Z5
Pb9tDGjcDwY71iImPixjuRy5rpw0uUxgoZ90PesDIO/IAhJp2k2D5PRCsuyU0ig9tZGanQhuY21Y
UB9x8LgKU29Psh86PxVxESbo2fpssP12JFpgEwxI3Cr0838iqvUAbyoxU4idDS5d1kUMhaW2RbW1
5o4+XPNQXITpU6XdqcI8BlkTHJh5TaImBvc+slJo99uiW5VVP4DmV0CWp5j8WfokyNOoAeB6HQgp
+p9m/jjwoth1HPOEvsle25rqy7GonVDjiXVqVfrmInpX0PwlGuJ0DRyMDLLSsV+yutwX9ZCvOgpK
BhxidBP1jscb5AS0WsK9lrVkr4PNp5bNBk4VWL+o7ayZHe+hS6RMuYQWtKNSaI/rsvYxjVJ2RqoV
d4it3ybAfvgo+dT3RZtEi3HMsw2D+/opAaDXECx+1cG3gSM018N5USEhaXygk7Xn0gTIUG0gyFc7
ffQCqMLOjW163zt2vstSE9R4oBhvMhuQHNKB2kAHWR8TcBVv7EET6DOF8tLG8MOnYoj3yK7IQdoZ
bqHtTZAvAsaTGBJI5aQ9eXQ0UD1V3ZRAwZZVOIg8W8vSCXierGS50GtU0RrdexXFxq5UubHDaE/W
AzfDym4ZqO6Ex2/aKPSdMKI9BXB9NS81A/S3VamB3TcogdON75D7U5aMq8YuL+SwHDs4kanZ33S8
b1fZeZaOmXw/TeeRLARgQgJMWZEbmE5nVA67j22y+ce8gFJYC0vmr31TwG+w8bT8sce8yLkJeeAB
udafthmnpub2zq2YFaDBABu+fux8ufXHsXUF7uSmKzbzUT5+5/P8/+PQpV1pkELWssW5kbm9efOP
beb/lNZu1jnGvY/ff178r9czr+a1fQfukxN+OsGPsz7vZ8sG/lUTvfX57KbDnDefD/HpHOTobPt+
8+mX2acy/bk8aTaAbuNyM4Le3S+3+eOY5zYqBoU1Zxx+/HY5fz3L+QjAflhruULBE5TfgnYMKySK
y0Ed3lRUN3hMmsOdFjGI3xc2XGcQhNkTlEEBeQMMWaZmHo1Ju2WV8k20Y/cnjkGtxnxP0iz3VHg6
HlLaV4E1Nuq+Shu+YUCJhYNjipNTaqgL12n/Kpt42/C0/9NKgO4rI/PNwNDrQ89Y3JpOB6W4soWJ
YjJzJ43CDFpey/tqwOwnbg3xQ0iQkKfGkyR5dJIueXaNkUIDe2xvoGnrrCpUV6xkh+9zXjFvgqnp
w88znr4Ds/lBqgT1aiQa7yXQq8GYxuZubrjP0wmy27e382nNJwj6KKIGaDMbsy0XVveKzlz4phDi
NF8iSrr4Zr5sSwLj1eWdgWibhYIYxybvWoRgStr9Od03xzJtZAapxiId+v6g5JlcD31UrKipiaNW
68Crujl9oUN8PN8lM1tYPE+/KwnYOuBBdXe1Ifgy5ZW7bWLL3dpQ8l12dtXftbUNwxQQmu+oH1vM
Z1wj+w/BLkTQ4l4D+K7gm9p02PkPIK7A/EbCWMPDna3VsQ5Uq6oOlZbGa+kWBCLVLfNF3g+PqLRl
i7ZrVk6iaTdlnZdwjgo3qHJJQyWKbCATa+ErEQEcCDNZoVGoQpIUhvvdoLn1W0EzGTQ1uU+kjn1N
N96DqsY9o+u1sOrMcSXGvlnana1srGHEHxXumFoYYarANOs0Jd1llbLivM4wFHbVi7T5S5rB/SJq
A+h2MMiIinl7XhilD3X+Zk+cvL9NTbZRgYnxZBaDcWWbw57okDcaahcQpEY19lkP2AwHJm+fDjzo
nQmiDszfqmxzoGUbczNoxgMEL9mGF0N+l49jsUBNUshZJW8xmLIAAEtjv6F5dA+oX+U1RgoTqoLT
oC3qR5XUQFDZVQP70UKsDHa304EFa4j8oYuz+KFG7psupL6TPcKL4M6lrnuPjCaM4k+GLIBFbQQU
kIBTtTt3lWfNzlH7m7zrHzQiD52hbAlAnCBA81e3iHbOgFozsPA0e3ggGPx8d+gxzoNfJBsKAlks
MYEmLuhM3zoFMUodL4GPQp2T1Rgb1SHtohwscF4ZhKus+L4tXzSwiBH4dRMA6yHgDPORFqDgiv5J
Y8CZGfJQKu3g4xPPQF3LKy8CTRDOkcozR3tLAQbVJTO8EiK4yzoDuLZtgM7lUJ4G5abyZU3uQPJF
H0BV6Ljaxaa3o0d8NGb1gDDOK20dEJ17BAdpfx/HQJLb8I9nZR4iF+0OpEHI0usZkMTahtrxoSvh
zR5QFibye5vZ760A9YjDFxfIUsEjJhVgRGxFemkihDggSVyPQW8zV8oA4wG5uzfUBShYR0C6Z7Bt
eswt/XJwn+G8XGk9ULi9gzBxZIBy0feYVxXGWssJni4xAB5CmihKuDekzQBkgwAu6OktGdvFiKmG
R1LtgKD7eFD3AlBKH3IE2R7qZPpaS1ErXDgSUzo7zZ9UHfZTH1UQTWO7EvmTO0KUfk8tNuxLeQ8F
KWjb2DF7ylE2A+3DhodKrMhbhggqoxT8MA2hJZDjFl3ECKhQ1H2q8/TEekU9JVWk3aLYZksiOvq1
kSEWyOVegmyGjNc087joldGz0srcIw65EpWC6nB17L8bcel4Q6plT6BObjua298aLYZfjGPGkkHG
xeMIwq8sTIe8mMDYRU8I8UoeIVYHKNexUAAT72Tso3I6B6uv8myQ84RtRd84EEw8B1AvIXnjQwHT
ODpQKV4xMopVnOjVqUuzlW4mP/hY5Qe4/q0F2MplkKpmHsYVKFXzLWIM4Xapx3RZTjdLKDDS6i4q
tkXXt0vKMMIIONCKSshbwNh9DpmNFx4pimfBHL2TMioDXvWIfLQQZ2B5eYpLl70gXxMpFXlar4fM
rHZGDd2+GmZsBtDEaNS7uCbBgMySZWap4B0rGdnEOWiIlMHZHtWI6akE9SnUBgtSWEujZMUTbE9w
UkdzAweLfWuPyVMO98trlNUOUFox2yGV/NPvcNU/F4JGa5WhgHhRdd0xHutqU4EAvDdB7lqoQsGE
3AGJrNFNe6GCrAhtTFJtIhuujzyuj1Zr7ZTYQEBGjccdwSx7244POrqoG5fD488q197wiqY3eRoH
YD8uFNTQaaQsX/hgu6GkrFoa06Jg8tRJK17IaqQrzQCdPG+7YiWdODoBHgEZN/VJGcb6fv5TjPeW
hPnsjKW9ZWlmPERwYok8h7+Xl7gnA9TdQN/hqo0MfBMAuCJhdC/lACbaIDeovjF2iLQ6SEGgDpz7
kZcaffSEVycOx9h4zHoHg2pVljtFAejcYjbA3yUDX7WNzaPRgimrWVWQGnTY6rXeb9mg9NsmyV9i
aj0zxDXhtIgmr0d+q6tOdpvBg47X+VhCi30tGUs23JqSNTTFupUT0A9jZbztZI1JpA5t0kjKm76D
E3JUXnLj0aiqOwMAZgSgFXFLM+JLK2NL5DJpS4imybBxMVHMmaqiC49UwNHkN2OCXCJF2L5xm1oB
FZfba8Tin0nDmhPGttYjT3y6d0h+QYYG5m8rUer6eVHRtXVXgLZpynoHWmu900h9rBOH7owhS44G
SMhihPUmAjEmyT0S59ipNOSCxFp0i9ERqAgC7fPUVm+V6F61M3GTFPpwIJh/9Qa/wbmaa6Wtsq1W
i3RJCoLYbku6JXBvjq+A/Y4gwaFIKvsFvqyjxWq+Y1EFFbhunzVxd5/VpLsfsvS+a/mGmmr9MpKn
MSPmK1JAtICQVGxIxJpbkRvohJhTbkQljADeiNhDFH1YZnmkQKBWsbfznyGr8m0LvFqi+6XV1zcS
cZkTJt/6MWpuoBZaho1DjUXFqu6Wx/E9KUX/YmgCqdBQOF3PizCwTBT7LSDFqByloS1bVHQ+I6FI
Xxoxydc8xDXKtSwiJ0CQhHiVRSOfxpW+h0SCtrdoAp1CgmAh2NZsC93jESWKJHkrkA3S8s4ObCeK
g2yAjCEQy2QzoOJqQVxQEkkcIZuhMuES1eDwriJQZFQNkA4xjHRDXAGvYKGuhaTjstGtct8YDCE+
TPd8G5SY/8vVdzW5qmvd/iJVkRGvBOfQuVf3C9W9ghACBEhCwK//hr3OPfvc/eKyjXHEaM4xR7hS
jpO1C+ku40v/CccCqFxHkhoMHV7wZfJMIjJ4H8pQbDuN+WQpAn+zdDBMMTXshEKlGiRl62DvM/41
h0n5Ekf9ligLFrdyqgsFMQB0B6RqjElHHiH6KPN1WLCAiTVKZyzJGzce5UX6F72EwRHHhj0xA2u3
ROGz09vpDSmSrxiiXFhi3GPZN4jl9gQG451oQVawG8cXyDWjXvsZwWt2TbqMtB3brJWtj4G08d7X
emO/hzlAwEcTjBcH89KvGX9q1DSwKrIVrJc6B0GCM0yBxQIzThU6l745Eq30rov1Qxu35UX1TpiN
8aAgt0QIbhd4GMGFcjiISopdHWqQCmL2Igd3upSNK184UHsglvF8baNAZi2S6A9YR2+ZmELsOIWK
YvHm6Ug8QE+LFOGJwI146IOLKAfEz60x2qUkOdS1kxxUHSZbO2CpxDLY44RF9cFSZAkbOQdpo1X0
k644d26G8TMJ+fomTL9ugKV7X0EbfzdcXBF9vjzX4Zf15u4JzsYspfD9KtyASVREYK1ECVIOQ6rp
bgq6LLKkOSi/21oqlmNo3bpAEqs91hhKbGTCv2gPJkFbiyRvgyR1/bXLLZnIoScG1WaE4NI0YsEt
IRNp98ZonlsdK8BXPYyITYVsXYPsZ2+2NaATH7Z+bEbQIi0rLLeJ84tOmLVEXfRQejFPAw/Z6DAN
gZRRk+RhSfbggM3PovPrnbvCLsHC+SZjajT56AOzqyYkaSrkEU/aQYJ8MtlUdjGYZ+Pob6Vkv+RS
hadysagzxsCcwcoY4S8+r8exRJ4tyIPBzla+figFgdtgxUDAVAuKq9vZqamJn+nBLyME/agkB1u5
2qxuND6XbXMhtmNFWzZIjRLtCi4SWiBSelfortVziWhq67T0JZr9je81MPa3XZ8uqFT2TVmJwq3X
5GNJusfOA2kmJtGC0FEAXMEYQkuMZKoH8ACv/eR612B1aFZjUW1isv7GMPtxjuMFHAvIc121NoXe
MDnO57nkID7Kct22/QMSLQ8dAgYmx+M/tMdvjLzI24wkEEf80F6+4I0vzvwNOYZ+0I6052RoL/jl
0XFMFf/EKPKRQiT/VQVmE5f9WTisPtOBBI/GM3G2cgpu5th4RzJ++Dj1fniZTCKTyTIZssHKpehj
T3zCUhhvfhzgvbCWhZe8lTbpv0POJ9QdZtlAaGxRxgkPmBbWaTEB6kPSLBSDzYRRqUFSJ8LjYBlD
wM0KG2vP0JV8TiYZ3lCNwMubJ+yB6AqdFDiyRTizNh062h6Hw1wb/zXh7gjkCaM2t82lcehROWWM
RNS+SJxBHeYIcNX8FHc/O/DXchbJnR0cDxQmTx84tRgeeusJmh19aFZ5cTQid2a1tns/AW+8jLlf
dH6pD0p35hAEEfgcPUZFt1uNxWCrrlSPX9uiuYntVxhNgI25AVECz4NpewsQGoHTYPIgXTxELHI1
L8DKR0IzLBC3P1RTphG4MqgOg9vFMh3q9hdxA7Nve3pqgKlkQkRIqu2G6YCJ4+QNzYFUYHCGEViM
4PN5tloOGFuKnatApiN+ysqkzRFNPI0rSpmalc8MfDLApUk+Osl8DAhcOro6ctO+EW5aM/DOBsUy
Pjf5kqDlnXfwQrxl20uOGNYNmCdp2IE96YDuucjN3CcLwBUGagHbyfIQ4tCCl01VMHfosy4qAXn3
61V10w/bgYE1fgUDRxTvciBzm4MG8xbZcOPDVQPJRg8l766AuL5rfMq5BbBM/CNAGFj7LPO1Sg6B
23s5aZDf2tRIHOvlcGniGXhIwJAzKNVR4DXGxFZpiTkxTlT20LnrcQFHfVc7TbUB33CCFqpYuwGB
3f63X2F58C28J+Re1SDbKm8jQOhDM3Ipjd7EI4h4enJ+Rgt8KMOwfdFgkJgGv54ew62qXYQlf3qT
Ao9DULFtJhc0S3M1/JcjQcUcol8d1btZDPygdZrU3mcFQyS+NhXgmHiHxN8hAxnsQymcJqcu3kMj
PaGfhNBlmsrUoT3N0Ac8dmyNt03FMKrz6G6I+NtsGrtNUGVnDdEi749zjC0xGEvTKi2OM1blTg+O
+Y3j6ybdc02bPzHIvqnrwSRhlBachZY/DdTvNktcblnQzBvFgt9l1a4p6RpdxCUB3bkLl8IA+MkS
t2yRhgnmHgegWiUfM4sKEQ62gCk1OF/jfo1FoSL1Pk9+vbUlR/SJIV5GhwpB0whnD0umNh4/IuP8
rEK33wLDgMfRdJDohU0v3QI19poOob3WgwjBkvWubnvjsKK/UbJ8DelETyWw4n0Uz9s1CdWJK/v/
LjCGythkgfEvjjyNELfnWKFoKgcNljt1DBYmXCDeGpY8NQDsIeZq71dkgyKcp71O9isih1LpvaPU
vlYzP7ZEPM+6D9Kh1GlTJk2mKA5EY0u4DSc/MeY5qlEhRH50fzb4owyrOxQOc1xQWDcBgkr2vYA3
ZdlerF0c+ObL6uQx9eY5XrPt4xq9z+1iWVqwTC270BgR4o1QW9k6b4MdMl0JeJZjpghmThsjfbl5
C0aAJ0lXqmwCsxt4rZ0ACysGzkzUZQ7xfzdi6TceSuIh1QD9jyKBAI2afldCJfCf+/ia+Mf71kgl
fINv7A9CrOWeYxGKyrEGhRpVjsOjJAvrUW4iPK9Xd+ik6hbGRgn9AaYNzgT1ugun4YSUw2F3f7ok
boO/T3y/eb+4v9i/XzzQcMpk3QCKLf63GPUFGezuc7I45rB2h5rw+tgOABFlF4F5A3n7sZz95cDU
lXcg7kNCYUHt70KvMIFn921jwD/FIS9195vc3kXnQ40sw37f3b7kxgl2LQiXTj2zzSzfAxEcQloj
EZp7SD6TQ30yAHnTph8XxJT047EE0xHU7wVQPpaqHMNVP206gmCHsYGVUzTdDulWHAUaIuvMhx7D
WdF0oN3XYE2TCKlOJt6AtxFmqscx6JjHaVJ7BwxrHTY5EDEvrwYqs3BcUIIC1T5GoqtSE9w4w3Gc
4oRyTbhAit5MHnBU+bAAc7ay6a8Nyk3PBn6KnL1HD43wRq3xj3VBlRlWEUUaepzqcHFTWQ2fKPTI
cRw53H0U24GC2uSzbHUxTY3CPHF6d5LuN4WM+0V57ltA2+Falh06zEhtzSBvE2MfZ+4K/Bsfp+UY
HMwRFmwF+vvxkPTImPd9SFjoDCq7pzei62RR4Vg5AllxHqwADM2h5/6udHIUTCdvJojFVnkVQDaa
iJcy6T/vD0CLBjkuWZtnuThqrwdkk88aceyYyO3uj3ABiWUBir0rxI8EbZ8LVLqNxXcs86ik3rfH
ezgjgzF9why+vPRQAmT3PVnVFs26Vh+AgesNdW11KCvbPXW3j3N/xNDql9WT4jVoA6yhEfO3Idbe
V5ebh/sDoJDQacXH+VEn5XwIlhaqMhrFHyt6Lh2P/rdn5jUjFcogrEfDuSJoju671uJlMbT/YmEn
oEidzNHUQPgVacK/L+6K5MBwVngHtAAEA5OP3WoNfUb2+/f9GXxn+N3yRT9jae32AbRQmxWN7nss
xP7+2u3IsGTEMbnenA2OnR2SXABe+SoBC9zeHFt8mTdkLE+hGP0LbH3hgH37XaixcFpuxg8EUZaA
hd3uEOPs8Qi+H1q9264mqZ5J36lX6ldsh1CDeKtDvb4im+Dx/tyYV+AkxPsQB6NUWN5lXIh5XT7K
ssrjWpoX0bEfOJE4WemhrEjQU4NBN6b9rFCJtpgM9HRFnhIlO2tfeFz6uQ0WspV+tTPdYt8Rc/fJ
1gj5aDwsQDgcUZ55/cWw5GvREE9GU/IVU9tCZTF6l2YaK7AKhyljWKq+SOwdfB5Nbx01zU5Fst/a
WcAd0V2L+wOG3lZ5gGPqxCN8g5UED3qdFvolwu4NjUf9EhoAeQmdQay0q/sZ6et9u71FrTJH10ew
HOqntgTo/XdHXiIYTyT00a/wV3Bsi2b59oxe/9p4xnzGHC5iWNHsvpnH4WVuqtf79gQihLTlOrp2
fCUn7bYY4N8+hJnajcvK+F3CYHw7tl614x1x38qE7O8PoNE8Z90s6dlvy/ji8EEAZcL3gp/v2pSr
eZVgI+/iyvfRWKr2o0VTdt8zYRrRCvPET+Ew0xOlyE9v6aXrx/a5xRnveVi7ICUJwkPvNxOKMkB7
/a/7rb8XEXCLelin49+9RMUPLOmh1MUcX2Z1Vz52JdoPnFjbZ07UuBMctagZ/f+8BEWaz0B6dEO3
R2BQF21iz9f5/dnv9wXlk5Ejf7rvE6CqLIwIQLy/vcF4IuGj4T//ectht2saUYKaNcxHnFT0u0Rp
zCEOeLbgfkGhoDGka/V7rxd+RJ2jQSjGzbbu3cIdIvBMbjdLnEHTRuJLHcFLejfdExW6fSNxFV1V
RD7uzzwZaCToCoDjvg94iD1K2s7u7/sI7b7CJ9s8qLA1r8Cbbuc4/U470Z+7sUPiy+2F3ChqMdIP
IJe43Wxcv8l66aCFvb3uEIZbVkv5PKA1QBRZ8Pe9R5DEHVkbGJwUsVOsy7VYXcfF4YGd2IRmdNBT
eb5vHYNrDRbQmwW96DqU6+f9QbPBGC26Qcj3m1WP+amW1fL3vaOmeNU0sA/hqMdXd1lQJKMKqNU0
HCNK9xqnjP2KTM0mfOKBhcua+KEwpD2VwB5Fn9AM/CKNKoU559UoTJDhhY4IeXw4bj1MGW4b7tf+
uUDFbjNj/RgTFTzkftG4M2h496tmkfBOrEW1/Z87/14dCFBsKBb2/+zoD+sC0JhfRAzMQbTuPP99
N2qSKPDMUjRTbzAjuL0RAXHiklataneYZX3c7/Mr3/5nF0wPwqK/FWI4PeaesoAbjeJLGrY4shlO
U2dkUrGNDF1AL7f7RI9JghksyzuXQUKGSSM8N6OfnVduSleqD0xVUhCJbmOn1jlFyVKdgX5GuaiC
8jJiRcPB0WUAjpxP48QMO42YTs1meQ9kDXCEDBl85R2Uo91usHrvy16mqDZQ/hsB1lrI9PV+UdpR
X23QVdvRdOG/NwjhuRuiQvLvDZJCblrjzWX3Z2Egbl/vTxUoSUBflYDVb69xv+9+DWZLTlF2gfvv
DdUaD8VAQML51x5JXUNzVtdoL/7/pxoWkJUrWpr8n6e/P6QbQSZUNgaV+fax7vfdL9aqbFAvIyXm
XxvqCXINDDHHf28AldDNYgh3i3+e5X4NyDdOT26FIeV/v8T7NWeGinAoUUr+a4Orb7YS4wD85b97
3N/GSkmQWlgBb+8b/vkSywZCVN1H+u+G+9b7HosTAxUZ6+jfG0AnBuSowCb958H3a8qXPPVXf/33
BjvaX3HEq/2/dhCgbE0mNH/vH9cqKCY2nSOv9nMviX50suYFA7IIOsQkQKX3inqZtvGI+We/1jRn
A3D+TtFH2/5ImOdfZuj9sga/DGE0XxQwByYsKxQQBvQUzgVtdwleIap6/OtKkKFR+O15De2ZRyH4
08jUzBwrDlDTgc6YRPsJa2hOqw/HyN00BQc/aLzTPAKdTx4CuN+/wfftZYQtXNon1XyUoO1DDTyG
2dQhgGkxEE5WDQZW0PgV3ppj9ZY7mSDeRwsXTa7cDDzh6LVAbCEfzfBalmRNk1h7WWgwUaW9qIBZ
oZIeICKdpu1ikmMWV388ACTbfhqaIrSPjJtH5c/gG2McmJWJGPPFBaNnAWCxZhhk92lHbVjgODsM
OCGmpIr2FkruahQNiFFCpoaSHyhlf6Njf0f3/+0BuRqAYzShxQRcwJVnTHiLRnbd/IkFUDnEqfhg
T8oXB5bAc9kxQP5J9dr9ZsYxrwQy2LRjgKEnRPi5JKscrAO6nusCmAUkuv7rLQooD9sG1oJO+2fq
pp3sqlctnelXEK+QCJ4c88BiLIIhJxWQa0rSXsz7IRoz2BWmS4Xi0gzuFUwbllfiWDPJrh1YHB7E
ZTjnl6kI3JbjS25hKtyyA5qnab+YS924TpUSjE8JRCEY2ab4JtgCIKNyJT4Bp2WLIlvpj+6slOuJ
NG/AZt8yZ07OOIJmeOU8JQFSHZYQyuGFAsHyNqwnUZq0XL518om2+qbtG8eUI9iscdr6jx7igpjl
dv6MAM0CVssMVumL6w/wBgZVFXzoye40r+ITCVAnzyrEF4VTL+ZfTRq74jZTTeQjxXEWu5188wbI
jco1/nIw+AOTfgQ5n2J5XO43F6c6NITOEBZiq2uSeodZQ5DfdxWkVBu0hu3mvnWmSZITAPXbCbkn
h6oZkXhVahgKGrB58bGjV3w/aB9VW53uNzG1HlJhnfXvTSehNz180pwTM8Sv3dD8CZ01PN8fC/Dp
q4lDdblvq2P9pvu6usIqswMlwvQFFJNx1tDgO+DqOvTTxpUgbusm7jZ97603oi9MItdKeecB+vYl
LYPAS6WJ+KZxMY7/3wf43ZgL6U9HcCu9M7H+e1Uv0cYu0JNMjO8QQ/9TJ9CSWnPT6S+Yv0KChWz6
LPEowCDMSJAikFFCL8skrtAQsxsLosxjrOp51QI4b778+rB6eruW5aWNzYFHp1DXB7aGmDmsSWYB
4Y8jwuXmAizo12QQrwBgj5SoPwmpc/fR1GDgzAsHQXsLPC3B8AcrjOkVPaNgWnH02zYsHJOUKVX2
vffMWoi6fhCAr9IkAWJBDe0uzZh2I3mdOgDFpHsu1ZJFQXDOLCoj2yF4pIVau4agPcab66mbLkJA
pBWDWe85OOa9ek/LYOM6fMer/kdNqksEN6qE1ddeQlsMFmjVk/CUjJgCQ5x81Qrd1ey89T0v0zVQ
eisYtLEte49CUj7Ilv8ZZ4KhC5+PddR5B4h34JzjDRkJErNTzIQFaAEv3Iy/6moyad8nW6WnJ6+L
N74G2WluAwSmNhiVDzKMsqAtszVsT3W/FqiJ9vDPzqOQfjptAt65RFJGjWNoHZ9FiZKm0c2F95GD
h4awSwgqBzVVtJUgHR2cYXyAaTRkOlPA09RvbLX11iqPRnnSQ4XZldDxTlYe6EnCO6wQj4bdDGp/
6Tg5VNa/FnzSoGZnFQ3sMExVsbDxo4X1K183NPgdz2qEJHtkuV97sIYDUGPAXU61FDRNpmrFIHSE
6BYzV4e3vz2ToZwM09J0x5JPm1jIdTsuV3gcBAUsS+Em95wYovN6nTGs0jO0F/3vBLmbuUQJhRLC
/VnqAWW8fKvnKFdkeoqHej+YpN3DDD/1h0jmpnS/Zb8m28FnKScsLNYItYag9FNxe53B0HqJqKdh
lY0utKySs24WjCoXCkCCii0Q9uHJrefHFbJjdDFA2UqGGDVm0g4imAfEVO5CwPWppM2ayfkZ4z0I
7Yj3GyJu/5L48qycIUMiGznUmExiqPrqBjpKfQWEcZkxH0phmMlARwTZpkLk+LHqi0gKmy3l3Ge0
FTuMxDNGy7IojTOA1Nn3Rbe6xSzR6QA6gywwtTzcqHDISf0ujagLVvm/eofdRM1gXN20un5svlc9
PJVV9Na45U+NKVyxeu52De7e9mCgViYPAzxJ7fB5a8gqMVYN5ouoBA7BdbT5Wuke68EKnq5MTvdb
nHj9+X6N/ffa/b5win6MdgIyFGLaK+r+HKz2A8oUmEfdbs2356q6UJ5viqmNinrwuG8b7o+9X/vn
4n6fBh/MJ5IfFolJZ1SCLh6D9nWOtVXniFTZFD1q1waH+9txO9XkxJ9I9s/7ZBaeHNRFLUO2TsPa
s7B9U8iRsCzUMoZrCGYBI8ZbNl4f59r5VpgC4Nd9hiFHOpDfUC+nDvOgTtgH+LsivUU+OrcLUPej
0xy1p64Tv8OQ8M0QBqCJwPCjihu1VzBgwk/YqFwAwsirEQ7N9/Gao9mTj4N81/hYrR1Ssaf4dl9P
OKIVEEYCtovzCsR9hukGL3cNcdl5TvxfSDgiD6DqeDuzgugWxmv57IXDnsAPbduCgQmSMp9IWgoL
+xgfysaphuqzRGAj734mbUIPzlrNl457/l7a9XFUvzqncU9govZrCnVIhC4RUwzP7VD0sAalIaCN
zwldEsJQ6mL1pd0ZjtMscZ1rJablkWmEDq7e/IDs4m2FkdgT465XwCcCDehK8sUZwNVpTLvnfNBF
KwZ3k7BbSRs7ELESU2/9cpBF5DVgQvO+QV1E5mc7QTIf9N2ZGIyn9bLYJ9d/5E37MQOkvZIk6d+M
nqH06vjT/RavtuRPtYzBg3IX/HXp0jy4w+86Hsh5bKoXu4Rk30ASfO2Q/ZrfHO0/2DQf2hlc+yVi
494jjZsHA0OiL4N20MHHK4ArQnVO54f7hQZoelkhCa7mUH7EMnwDJS/t0dB7tQqvCg0mFE0xPRDH
sQX4JBjSlX3ww43WTRImb8M8Rz5myhwFelIKL61nLvdisFFhveVQgZNzhFRYynQqJ1r0BiwXS/oy
lW5QH2aukQBMUdtUEbx7dDiuaVD2j0GDEwTYwx/VKBEIFvbyoYf5Q76CfJjWEOhlPUX9Fk5x8xPa
x7Pv8vo1Ni8JhqkX6Nv0Ye7AfZOtuNgx2FKBBbFPwvrJIf2r9OvmhNnhMD9X8cR/wOgmCHyMdUMI
PhEr8Wfg0bipblwn167jprbBcHLopmN1/6P1amdfT1eQb9i5qfC54H3F3wSglyNdoaOH1TNMSqgD
tw501NtwbmH/KpR6bHu/3I2m7F8kPsDGmCXOAkMvrnLDS2m5c1LKtzlsB+Z3BvaMC+uDJGDsd9A2
v91kdd+lTyLM+PKQOs2pxaQtr0A5209DGSJcdLaFAZhaYC7uXFqAkxjzPI03SleLWXgbSPY4aF3w
Uk5Pt3sag7+eE5oPCIDEmQANR41qyCYU4aftXefU9H0A6T56DJA1+7ZPzg1D7x73IZ6lIhTnS1di
BmjLqw+qlsMX+U2ZjWAu40IlQ9VbQoS8KN2Gt4lbl9YjdPqwj4CsnwBwmyf25MZxe4hhsQYFFatO
YInQfdlpeHdESapuXLLRoiVDq1AfiF3psQTdOQPjOE5RJpvdWHntjvFhLvwGGOmiTf8Fd4y3lc7T
KWoTPx2azl68KkEpKh89su6EbeKPmJOLgucqYubWcldP7iEGa+gFx7/ErNkf0QOxZsd9Y0+d0zU7
drsGUXoDJpVt9gQTMsLANshI3dgTsf01dITel9LgrFv68W4egfw1Ck49Dq/tg/THEXpS02UoWuor
uA4+3Bmi8mEWeMVgJaRwhF0R2suSDAhhnS4ge5SQf241KPP5PHgCYLFYMlVCAVABNgqM6o++g96S
B6o8zRjZ5zFtKFpFSOqGqVW7eqbw2epOuhX4j9xWBX2jUXX6w1bDHmOq8K3Xn52AsmIJk+lqb810
g6FzvKwPbNBu3rY9z5Nx9QuhE7VnDqLRG8U/4ARkn6b+1Muo/oB0wN15IabiIViGnwDUN5QlEVCj
mAK597ynKEDbDnqh3rrMf4fLRP80VPGPFrM/0AUcVFkYUhaLiJcMDNHwpcRUW7rKeXcdmLbYQPPU
a+tN4FvyFiHDajMJMBugzngnSx++xdz7CGPIRZzkxswkfh6CJbud/Cp8RoGHEiSpz3EM4T2ISRdD
AkS3t94piUjBl0mBUbV456U5T1HlfULhKDYtvHj3pbWoWAbd7oAkSLCfu2oXo8YGDWLyT2MT4qKt
nxaoyc+jcNbnVmF2rqYXBA/DcCfyMwcA2iTX4Hq/SNrhRLWXHOeI1xu4AfkZXfnwQKxGNwffg30c
A4mi8g+R9S8z8TbrSu+7Nl75GF1q8M4CosPn+wXX7bsfeyevFfFTvYJTrUdYXw0uiAWO4cXMvXg/
0hERPBVnW/Ds/Ve/pY8dru39ZegO1Jnqp8CF+KyC19wHBzeBuRX9Hq24zNRH9CHz/7AqaDeUhkEe
YWr6hJbglxNBJadu3NDGdr9g5LJsWzu+YAzkgLtcQcgeiD2aueYw3wYYWJjdPS8xekkS9RqMVbgJ
e/w3UI1BkOmE3lsZ+WezBuSbxDOCrJnh4OVCD5KyXrgglLr8gcJqhNQIJo3UiuB25T2MjojSu9OJ
Aq9S1UPyo6/nsHB5tKcj+Dsz8RCBAPHuN59/jcbV+xiKyj08snd+lYj3wOudrYjatYBUZKNvvMYJ
bjoFmLcxjO8Q3yfG5nwII6UKD4Qj0JqxlDqwNBs7UZ9w2gA136UQ7cBs7P5Xsix4VYuFRcNNLIuR
Q+kDZp57BZdcU9FDJGqTs6UcnkVY75qx9B5pPcO5OGzrFwY/KQ53i8MC1sO5ubFtIX0R58mZM4yk
U0iLL2Rg9If0/SmTDWxbJs7hdK9ZgdFytzN2qWCCgrBpQZ+bNZSXxEuKxs4Im8fA6MXtLIjionyo
0CEYM/LCNM0BxqjwRYJoO3Q33LX9DzEO8YH5FmQAiZFKOTnTEZzsEMPq0H8aJMAqNszqQDWzO95I
nXYYUKQe5+2bCyuyg+v0dWbrHkLUzv6EPJWNNvlj3AlTiGbYKrzNIjSW7WtNTbFSRd/78eJjMn2u
PBCj0NOCsjTAeYkl68bG3nMSRuwIoWu9pQz4nuAuRhLwpnmYk17kywTJEuUGw52pj3ag87gFoN4m
9wlJMBvEYdKBbA7ac5xDQdU9qJYeNDcYiamp2hGPwOtO1c3e3lCJynFeKIQDBbymk+fJHEKo1QLq
s0cdmf7N9yr0XNBs42S0EBJ9tEH8BDfiTlSfMbj6wCH8GnhAfxMBeexVUrupe4CIKzxeNouyaD54
K85J9zVW3fBa+9O4lQ6cm+8XVaDcXyHZiZvmRtPQR8VKus16+/NioZvzGjnwu/t/+X5zkmNQkKo5
Qt/UfKhozDGxDp+rPj6siRiOmiBHVRLeYFoAAQqUNO37hNHOZMfwt4p53jjQv5BJ9SignQeYq8Y/
CVar/7kC5iyIu/PWrxd1cW8Xjb0RvTABhBEBXW+rcri/XwORIgvZQi51XD37NwWJE2iSQ48APurg
vkTWHpuwSa4i4E84zECfQdLGY6cpRBUG/iigxp3QIgR7Q9o6x2xH7RIjhz3IRb8gneJPcYCZfuB5
IX4WzZ84cehFtQnYum0OvlKM1lg3G+0SB7p/6m3iFr+1r0Ey7x1U4uB2l1QNu4q0p68JaQ03HiNR
+F71KNycVfB76UfnAP6R+bkcxyWw+9KsgH8m3z2KaJ23bCyfg5tcxpYKIDFA5skz8rSUa9rJKHzm
C5mvQbjs+wVwM1OgF0JM6505OudMzCTeYwKreVJ+1cxjhY9V99gPo/sQgtKSxszYb1XW1wYmoNse
R3DWtAnQGjT3QopNz3q1MQ4w3NXCCGvhzks1Leib0a3QfE4wQ3PCqDxCQ0xyy2LnAyP2omGJfPP/
j7PzWq4by7Ltr1TkO6o3sGE7OuvheMPj6ETqBUFRFLz3+Po7wKzbLR1lkH1vRQZDKlI8sNusNeeY
IO7WXaQcam2M2Hf35nMYZ9jpx+HVKzpynr2huGgu9Vi3N8K1k+HaJJkkenSbpt9ZJcuUhIlX02L3
qWaQTTrLeNK6Ll42jOc39Ou1Q9+3aGYrha514zy29RCt4hx7dBIE/kJNZLONTITkjcV1aBTKqX5b
PzRV98KiujupNsaSzBps1HCYpGolurVF5lAR8gWlgDR5RScvj+9fQrdvbuo8Q/bNZOAVbg4IiZVh
XcTKZhQ1QmtPh96D5hNpiYuKbfr/DNl9bVhFn53WvYnT2HpUWl1ZhU0dAcPbFW6FQ2X64ioWZcRW
GEts9s1dY4IaHpr6SOtjWmSpB6sLv9R6Sf9/UFG35XqMVsZV11qmg2UMNGNmSbvYO3HobRXLZjfT
GyovdWsg53GKOngKs5JVWtHX80pqwyrUnHonq+DORgVweP/SKelTZafJUgvKcm7V+fDFU6ahQqcI
4fTRyYhcuYI4YB3smsmMxc94o8NmWDbAKFEv2v2iS13ohnX/lNUataYkNeZdWeSPVVakC4dJF6ma
9jxWLikE+hicIHj1m24oX4LJeZSiRL3JZe7MvK52F14WTo8fotikUrrNkI644vvsOHh6uFHCBtp0
68p14avmouh4e4fqIo27ZsAQqzmFcWGmRy7UBBRAYn3hSLc76W16pl88YBEMF65tItKOTOsM4XAR
N7Vym6rqUqni7BAyhFPt37K6RHjOpLPUbfo/hgIGEMfq/N34I/KYmkbARbUN1oyhqfUXAFyvg+E5
27LEXOGrrg8sj1KxlAmzvTVGN02ZbuuGF2rEDrGKJnorxbGVwS6N7dOAf6x7kSK37sqEUJlEwioF
eNc9Z9HcR5X8jML51YsG86Dq+ENTNIWHtA2nnE7et0xFW2TkfbnMHPnABe1nSZGV86x9MZPKnSlK
YJ0me/YubKqHopcjB+rxslnI0qaAvqMzYKDHeuccxz6rmL8xCqBFdpnpoYQiKhnOaJq2mWIk80ZL
8FRNHiMdlmnlY7TNdU/9xr6KGSxrnrGTfvfoYJyLqGRJq7OHSMLythDCRYWcHPu0645llck1mjk2
GSwb9gmogUCtECJ5/UGUkXsLkQ+6Ya987/aNP5wNhrDHoqXSnIbRUrZeca/4nXuW2XhHIzNctjQ3
juGw7jPQwVSAuksiEuNZGYd8XoAMvI1EWq7StmxuBFKxRR+iqnHu/TR0TsKg/gcGOL4w+8xdVfVC
JtzZ0DDqdBqBYVg1rV3F6oqxJx5uZYsgQygJ0jpXwyhgjcZ9kbMooaDPIK8MEoGg0S/AdMg1La7s
bLnaax93w1OoBVs7ilscqeHwFHjFscnJ6eogga3ad6/DqOOzsi131vYoINoieAv8OnqKlNBdAacQ
K8FgO8+MstpSNQQCQMEI33Rq3DJpeGecxms9ZcMBC+fZd1sM3e0zilF2SJnyDdYlHDvXzVaGFmIZ
Nr6qIHu3U5znrFF1cVdSrAHr3BtrKhTA+2SREsOCXzrHFbWONf97qZfBF0kmvN40lFCd6ojQknGn
8psvttrb6zTL2lmGFnVe5Ia5qRW7XeR4INcNn3mb+heGATQqTrUWaobcutDvKxYqGbf5K2UY8JTW
wnKzYq8Y1JEA3lXbrqfT6CbsgXwYWaOsXt3ezPZKkJmLWFW8fT9qYqYrXriqkAqduqg2QdcW07Bq
v8o8XVh0D94q25qN8Wtc9P4d7THIfS1Ds1MO2CI9sdeaO8vKvDl9Y3f+PsyysaagVDTPXS7qsyeD
H6Nm4jB+9C3qg4nl15fYoJXajM4yqWtlBe21AYoUUbWkJ77MXSrMo53Yt8mQ5IuyNbEWN1G6Ahi2
im26gmM6tifDCdWNOUQ9W2/nwWwKmmGNsY5Er+3ycfwCtQPMUM55erJ4VJgV5gmR8lTSB+UUVra+
q2yatzk+YkT31HYUWCRZpT9GQYLSK8yA+XaPtpPr35RaO7Slffby4n09Gux6Xd00Vu/t379IC0xv
6uQ3qVHqR6kFb31XlAvUnpNur8cVnOv7zDfz8/sXlWqtBHBxtFxUkJZnrzotdQ+lIoq162P5M3Nd
ObuIB9eBAIwGo0ar/ea5hpjo0OKolUcL9PadE4zRfRrsZDS+1JTkmbtlcQDhe04KP1ti0qzOkdU9
QVEIVrXSNHP0kuOJtda+KEuAvPiIR/SG58GX/blzv/VG02AKZRpSJVJFdsIzZwQIREZlvnqvtwRp
WS47PbfOSsjQiQ8VdK8Hi6pEM3xAiF7NBrZM+8A0TwmotB19NrQlcbN9Xx0zCx+iWtbIdmuxynEf
s4nKKGVXwavZm+Ymw3REieXWlU3+LaGCvCjrQmVUUgBEQS0sR0wcOAtZwhnrgtgZpEqdcZNKypGm
laQrKzS7G71b5QarjFJowA+HcBmXsTunVmvdOn6EyMrPaU1a1K/EMG7VOCczubATtkQpmRNhuulM
nMqGPOQNsmTPsEIY1hn7ud6mts8ZR725GrG4rdhcRzcahXBATtke+5+79DjjS5MmEUmQoyxt3vna
uO9K8wtkon6Zx8wkyZhf6NUVjNLNs2dyJDGbgK1Zj6uRFTVN287dtEZ5hFCT3sVDVs60FicmCNBv
LM7xOTrFAY8LD6xhGagoqztk5/qLEfMmKoiXoPoFb3gZXYynwgcQOwkMG9e5t6GZFRHLEIwxybeg
Lk+DOeY/fEw7Wul6FxxN4SKJ8qUGe/glpZxMZqASnivkCn1R2GetuBudHstlZem3hZV/A7y9LhSD
7FI1frETHNcKKt1b765JLbpGrt/cFAJdcmNG+goyECpaJWPx2EAkEWhnYWs+dimu56FtJlkvoUTg
w8xjVUbfY19+C2Qgb3x6ayurYt62SrfY2KY/LmynilaOSrOD1T/IR8lIp6cP7aQ2tOxK3bLkcmeN
q+3SbiheM6/4Duo1fk6twpoBrEDH4rrwf8sqOLhj9Co9DIat7lvLBModiNMGTFVLMViYDn3/zgGY
C3IVYvi5gqUu/FKDS1L2K7tVtXmpSrTRIdzjKnWNs98q5TqgqjNjB1DrBu48226xSAEVbqM6KCmo
FCpFf4X7xT7AbrxqV1I1QkkGe3Lm7isQzLusqr39+xejsbS1jfP0kLcpvfp6cPZDkDt7dfpT1Yxi
YZUwRhnONRS3X0YARbsW2S+TpvTu42yMjiIxXYRUfn/rNFxmTS9Zz0SNvbGzaNhHjasvNBXROOQj
YoRCPb6p7f7Vq/Ciuo4OZ8NSl2PNAxKPArGI69SAhVVUNyn3KwCddEJN52N/jJYYIveN0+OES9Rz
1Tvh1hzwf6FchblmKOTzBNZeK8BVAWnOFvg1rBW5DdkSxYCcKyWDpqY1Eh8G6kaFtz6tknHhWbrc
0Nn8qjXJPqykd2eEqF3pHivLARvWsnPVYRXEhjGLAP1vWMFmMK29ioqOGizDtJlPdoAFo0x9G7GX
2vqt+5CZPU9mnlo488X3sZtIYviTDNGWl1GUGBMSgEz8O9qWTv8mS+sm72qmWk99q2oJEilO+42o
5nSgeG4CTQWniH9ZWM+Rlyp7WKbb1sOe2Be81jSO2mWbeNO7OG1HfW5ek8xaRdnUakGdqMvgDHiL
vFBo2fW07036q0b/pIgoXQCZKOYEsUE1RDyU2+zxMffPfwrf+He8xc9xFnIKwfk5zMKSpHebqmOh
lNERqFwFuoxxE0V6h85Ac4yvtEINwA+huWdPxXA56ubGqhx/2RmsHjEY+geW5GwyKq0+QjMbt9Q9
v3sdJxTWWrjMDW3Pcmttofg5sycJzmVWrcbR0V+EhqnYh5NN3FqN8MUZ505H5kOR4tpqwkgcmDrE
wTbbb5HBTYp6tWdfq2fkT/gnuzC6T5K0tKu0F206c8PUTUdXhZBsGbkyP8U6ZuUYswXLqT11ucJi
1h7n7ajkZ+I98hVmVm/lpLG6TWHOJgDtp+IInFcVFIUf9OVK817SSsTc1yxEr+lRkcW6A3Crt+eF
5wznwDTYkg7l/uM7Nt2QqxtGRK+qCUPVTRMR3a+HzdqpGME3ZKzahwPAM3WXBsm2b8ZhISPw0BT6
x/kY258F216FgHG5dEudEt5AGtMXeY+B++ly1aGSubEeQB8ZpL7qqK2oEbU1FUIukJ1NHRqfhGJd
5Sm9f6A02GzokpANKEu/nmik+llr+T4nCmdy26LQLS6+2iB00d30k4t6nX3Mhxk0ZVT2ZdpURhdX
r4HR26FRhazWArf3dyIZskNaDRdXxe2iR5l51lKnZTjPxIOu0ylCcyvr1rxxO+0J74c4RcQWVIpU
ML5GkBNo2nzyvP5+3y2GPIOboJFyp2lXRyhtwzVrt6PAwk5qixsMe1GS7bAWAueRNEyY9Y5gDsLT
x8/blKlz9cBh8oQoYtqGKlGOX31wm6OdYqUI2Egyj/RfnC5N7xkL6dXpAQicRj+r9rOXK/qdA5fG
BUBGZkVTzms9i2+LQesWiVFEq/e/NvDxb0mxv/eqT0ayv7mFtkUAJ1O0Q2NHmlcvBvs0x2+qJJlX
YySo8CTZDW/Gm1NamJYdrAsqJthLQxQYyvwglukFafO4LCs12rPHdlYgjNTb+i0n5qKi9rv6+Dpq
v11HHVqPqmmcnW1MD/XV86yrvWaoYzKnk7nX6LOS15M728zytWWlpxO7LMjWSAXjJSfwlgWtd++K
5CFVhnBldmp1RJBfHTOdosBQlLSBKa0DfGQ1mXSyngnSftc4WeXOUPxl2yWrAoH/q1UUMdSuCIZX
JND7T2vRKu0XH5/ddZCnZvGIkElo8ZAY7PbVq7PLTJE7+PKBHFbGvYHWQvGq75HbLSiYLr1IbL1I
rd4abaaVfvQ1MJLHFC7PPQWFz0L7ruKZpGYYBPYJU6W/xxPrXB0J3ZtGsGmjTTAWzrzP1HTeSDEi
jMHXZpMCtEaJgo90MDbjOBwE/o2kG9/aICtmQdN++/jCyKvDmS6MYQqd90Z3aAdeD2MahYEkUEGK
RpCAC5ARYy3gRnSC5BWPaCLgWCRiKDemYtQ3oZN+1av49E5UGENlhW8zX7vUpgj8sNYD4VZPXd2B
Eo3boz7SjzXHbqsN0l/4aTXu8i5szyiIC8y/SrLUCTFKZIEiC/eiE4XDHM4ISn418raASD95Bt5P
5ZepiVNlNlW56JpjafbVGwgZkIbqVANjpwI/g+d9qzvFhpiCcU+DXLlTqu6tdgp9Q2TaKgsmGb2F
Rfpd6GH3tTsX0qdnqiUn3d4Omuoe9YKiWB/qt4bqfHa85lV03nRrTGZ+SXmH9Y9xPbLREk1G5jAK
hv14yRz2hmrU3qpVOM4i6M3Hto1weSRWuBn6+p5Wl7tvWfKtNWSlxBc99YNrPmcN0CnNMvs5yNKX
UgY+lEUDaJ9LSg4CZOrTMl/Ho6nAUCvINIkpHlekDcE7YY2OKuj07hpu4tqiFtHn26SOfJQmENTi
ljvYW0Ay6sge92GXAvNMPWNVAg5f+UUKMk0HneahtboxB4eCpKxAMfp+uA2DYZynLRBnNfGBvWrm
Y5u18U1Tta8J+4eZ6+Pvqx0beZ8S3Pl2J+D9OVuACjkl8IF+WHfnpTbcFRl88qRcR9UygwkJbc4g
+1mVzGZXc3uFWs8QgZ/MKa7r7JFd+rpfA9ZQGV3gb20s/LlqdMnea3l7WaSxRhvkSZCxgQr9LU4U
4zZTpNx+/K5eTbGgR5ibTGCz9K84Ov1qplPGqGz1DtlLXdIKdmU9b5FnJN5KRnedGeJLGHDFfvyZ
18vQ9w81NCx25NY6TFLT+PHTuqrJw1YxqejOhsrQnzOK9osI98yNkw3dMhFISkJUu3O7SfxXDWJD
FXre3Ledp6Iu8xtKvtU+SO+JvzmzHvdgcc6cxg0g//jmIekL/Isj5uePD/o6JPr9oC1hCJ3/cRf1
q/vXN7KyTXo+s8bPoS/o3aV3knojJY5QBwnwwuxza5WH9CPrISG36y5Sy/CTkf5q6/J+EAjJSQm0
dJ18+6uDIEHKLrL3RLyp9Ek/6mKLyVLg2OHm4/P97cEwDBbarEXJsJviyq+mlNwJa58mYzBPcsJn
B6RPPLwCNRUBP2I7tTea1sx3H3+oOh3/T8Op1EzNslgu8HQ4QrI0/fXJMGzMnLmDHNUEZXdxx7Zf
sr/1wbF4KEmU9iXrtHDj0xLZFsDKnOkHPjmEqz3SX4cwHQADO5PE9aLTBB5OIlIezIMXrFMY6nJx
31n4UdTaaW/6PF2qpg/aAbaSpbWbv1qhHx/Db3fZlJTzdaHqBiAWcGy/XoXKsMouHCBdSqX77tIE
nztZ8z3WGHA//qCr9RnnSr6x5eg8zgSSy+tn2h8CiCRliPnGCkl1jB4bgY1/AKdS1kjohcN6t3qV
AOQ//ty/OUHTVE1hSD7d0Z1plvppAOgEpQhmFWXWuzkNuOkMYyUKac7xp08+6m/O0eZNAUyrTfur
93jXnz4rdk2DWgq91Fx6wzwrkv5sdAbpxt4XkbRPOiK3Q1GF+saL352Mrn3MKEfOFNsdvjYahnnp
A3HU8mTbUQW7IGa2nRszD/DTVD2ea9cDhJJ1zTLKWgfvTbIms8aZ52ogL1FcwwlAcwodbuXZ2bDv
2BsMXgLKbOJQFvakVJG7AJHNEQLokvb7xqoZhXjdCFjAlrVwfRl9LXuBl9aT24hsLswGfTORZc5E
5wxULqPmUkgmRU3DspZlyrh0vSJ+qkwg+raPTFKzI3hckTgasTkelTweP7mjV1tlniQ8M6Zu8M5S
MSRH7dc7mtatnYdV4M8hZWgYffqLVSJLbe3HxEbw7NDAm31yY/mNvw4V6GN5O6aMakbD62doYtD0
qc9yUi1aVLjdQ5s0D4I/f/wxvz8+uj7NUqgJVVP9bcQNgxD1NJrzOaZWNsCqfu+ZxYAhDuxs7S51
r50rVXbUUSV9coK/jcBcUpsQVwulusWVvXpJgkZYdhuhPcoVcrYchfy6YHSPTOL9PHA0sesaE+2p
/dkAeLV6n26lqRkSHTWJNkzOV587Dia4fA2SKPpEsFUWiZdmnFM1pPS+N+seaZPltJRWGYlTv6Cf
Wzrtqu5zHIUBGrver84f34PrSPT3QzKZdKki84BZ16vWNsVwFkq4TmWVJngQo0WBynAnlMGB7Gbf
DmEgtrEo4oNP93Y2WEa7GL2CJmOW0bZ0FWMF1GsfdNYFArO/i5JhnEGGbT+ZNLVpuX/1UDIxazZF
RdI2KeH8+hok0OPoy0uPVZSJtToBbOPZXf9Gvk85SAErl+zMvI5YzkSimmUGJAmGv2I+hu7r0ic/
bV46rrZI3YZmJdzbwZqiWUfSSgPF1DYjoC62Vg0/aqKMFo33yXrw9/eYy4xcRxVIxjmVq/1MksR5
QwA93NtyeFDHdhtUGi4ks37gn5HzoX8ybvw+ExAqbLGB1tnHOaZx9bCpIcKT1h8USIn9+1tMTf//
6y02Tcan9yKSLdgC/Xpf0Oz01CYbb57ZmEEHr/ky4E0C0lfi0fSWaIPShSfsiGg9WlsfP71/c4pU
k3SuKuf3+5arq2vbkyr1VmaZ3TRQJSLYfT5Q/X7neOZ0mHIqJVKLveivp0hXIKjqAm2NNXpyB+VY
QYvhZ+6ZRmhKvGX9/f/1tCxKOmx8ecrZOdhXl9TwcdmEtUOPEpjQTMkF1GrCWxafn9m03Pn1pWIA
tm1Tpd6C6vf6k2orGYIstN0ZBaz0LqXB8L4cVKzh5Pudvvr4vP7m0+ypzGw6gkGXTdGv1zHpsmJA
Zjdh6Ybu3CTLrKL26vckwMZ21X7ycGi/j7ZswNBaSNa7jGz69PT8tDxhsx4Eul+7MzIzZzEorHni
amQw5yFiqin/pzQzdeWmwP860cfHPoi/xaY4mpVb3lRaRjnJSk9WqDLZWvkrcdk3Au145nj+YVI5
9PGQrLS0Mm+z2qxmH1+r3ydHjnjaDVEdd1RDuzp4d6AbaBGMCu49LpZCIRY8CcZ28S4AJlg7WQhv
AjVLeQvP6dOl+t9dO9N22KlQxjZ+GzwmMIaKaleZtWHjrq1BvL4v2lITnl/odGvkEe5KlNqdQCe/
1aEazTo9+pY3tTyTFGV/ci9/e3JoFqiqpVPoFNrv1Vi2sA4SJYfE86w5cjHeu78Uoay9hYHsk3rC
dRdr2gqyP5FsRDUp5G/rH5etWxYW9IBH2uzb5gcq9kz3zPWIJ2I2JgZIWp4t0MPdW+vTF0+omOxC
q/X3TlUfqrptqKtgTtRGwF56UtQbX/jpOVe1vcdG+swThJk5adjzYXuNWmf4qip5syJ7ixTHND+Z
k+XHx+C6K6kJ6X4q0ItH6Z0/Uh1iOa7uRkwEy4+fOPW3GZayAR0LhNAO7QsQeL++LwNuXTCb3VQ7
qPEem2pF56FdAPvVT6anbvs8UVekmBLdqFIBZB/joyyWRxyN0UUbgnNeO4ePj0l7XxL9MkJxUNPq
0KGnwpt8XdCovA6/tM970OAc26ZADxEVfrUbop5KbPEzqmdHyt/eqgtMe0YNVL0B7OanzVlrjIsu
nZMB92ADERoQcuBnt7xWT0FaRfAhEYGF7pfWLJNF32fdnRTkURuhTE+UrkDsm843Ehy0C5tm3MeI
kY2Q7KNqBFEguk0+oJwFzAdXzJbdJilbm/XHJHVq8FUoxGd36aJyiTIEjDXv0Attco/A99IgYSJh
WjwWfQe+vqXDwRiM9L918tOgWd9TvO37WAHL2Q7OThldfUkiojGzE2R8Qcsup8rTB0s5xFadbEun
9Bcd/S1q9tUzHoX4KKKAeFTLPeR+fUh8SznjGiUDga4TLXdKuRolDg3cHztl+0bmbbiDgXgylbz8
vuiKbj865rjDXO7sk9xfI6fHNWaIx7ZTnhp4iJe2KIILPfsfFsw3tEG7OHIa4ljQm5iAXE9Z1Xmk
aNj9qo7RWxsynJTM+ZcuaXTsjJPgUW+9nd2G8bzEHb/AooU7T20e/JhatsJgvlEyxI7VEA0PfoUj
YWi0C4jvt6InAyIn7nqn5XhddGkBxdN0b+cbirELnciaAQ/DYs+m9KxN4JMxzb4nXp1ts6Iq54I6
A4RnSOfkG2pWqaOHNwgvMLLohiJZjvFMO2B7Uu6T9Mksx2RphpY82HlytidhStQSTU2ig3vjIF4Y
Vakc2FmuIk+z55VaiHUNsfkQ2hEM82zYNJH9BvPP3OptyMqUvWpPh2/2jr8OgWRqozRO3UQU8aym
+OoNiwid9b4V5RkjQEXLvpPrPEbaV/kseUXb+ltN9u0io8BBMRZ9buLLV6UI/HvhZzyp+DX3eUHK
1DDm7UkG/dYFQzK3amcEQS/BsjS2epJW+CydoYfrC9ARneUCwIS3t5uoeEzLBx8E+jzEOHmwy8Ff
qV5TbooYsbKtQmB2xjg6RXH11UjS7ORE5g/T8LNLXUEOTutTNbXz8lT8sJLAOdjR+EVHIIhsG6ea
Wh18tSeKI0Sg0GQwu0exaYU13AHCqTCruXNW4+7BHWzE5n75VfGdmBD1Qpt5xUEGe2yc7VmFRnNO
SkiLBSrJ2Wg7/kYaanQWDk6XqlM+K+f8NgE5NmV9ukC0TFkIXpdzKtYnoIQtrAmk73kqy7LCR4YT
CA1gavxpifC6AcYUZL8v/ywW14Lm/HQ8P61d3G7MhamxdpkS43pUNxQzWirI0iw3ToTYEVFAMU8p
zh77GrdtEfE8GsFja6QkUSvpy8fj8PWGmZGPIo+qMRxMG/brbiMZgXFpuRCgAFzB2HahgIcamRfU
afU1Tmlktf1yDPqHjz/2+qrzsZTQ6aHTAkSjcC0nCW0lwKbPx47AGbrEZvSd1kA2lcpbRMYff9hv
FVI+Df21Q7eXqZ/e49Xy1I0DranI7561aZPtQdq6N4FKhpRokmGR2jAOwMKp68xGS6JJykEKlt5P
JuHrOXg6BtYdbDT0aaN4vUQGNNAEWdbABevoZ2UJHQIvc/S/Fpf/8dr/p/eWnf+aP6t//Rd/f6X5
VTLt1Vd//dd9lvDff03/5r9/5td/8a9D8IqiJvtRf/hT67fs+JK8Vdc/9Mtv5tP/fXSLl/rll78s
YSzXw6V5K4fbt4rG1PtRcB7TT/5vv/mPt/ffcj/kb3/+8Zo1aT39No/Iwj/+/a3t9z//0DS2bv/x
8+//9zenE/jzjzuuFC/GX7/qv3/+7aWq//xD1/4pJ8WEw2tJzZ6N9R//6FBp/fmHNP45bQwNFk0G
5VB6s3/8I82odfAt659SnbaOjhQOSyvBMrtCijp9i9/HDo9vTZsvYxIM/d/j+uX+/c/9/Fl4Zb+/
gT+tk+j1I6mwTRM5AABTQ1wPGGqaE1kMUVm33IABwXMrGnCqDnimFx0qNObmdcDiYYXsTyzs4b0V
NxT9hBlgZcdqp2K6SQYN5ruhdYcgMvQNFcf2mZxCsZNC0SAly7yK4TUWRJxGpYeTm4lneGB8cO9B
gZi3VqjEmEPyqgIHrfhyn6NtvUu0oXnJQdnFrJVj6A1wo4wvFiDnu8iDRDFzIVH06AID9zawfBYL
TWIWQCEj/PDZQnZ++CXqKkMsAw/baAKlMwHleSDgtItfuyLOLfsHN7+NVCatWC/u7NAG7oPfwtFh
NlgJfVfoSzLXfmSaq62LtBgfIEg5d6ntZuG2JD0R64kDZyFG01McsoQ3/GgPRVztO8IIBKq+nHJN
S7smPbU4ABZKRzDvrlasyLjrhqTVKGE2LUVFE2hiciqohDVHT1b6xat6uRU+gre5wOJH3EegJxnB
wdGYRo+RGiv6d5prijMDNEmAcOKPRb4dsKyz1AzFSKD3LFJ6EJiQtG50L05fGqcG1e32VREsUTa1
J9vyqUr3gGxVgNELfQjAkmskk+xF1INv7Ex5ht6Ghx/O7Wue5fZKZwrZjOaUzZIL0fCguO0S24u3
roDXXNCTdvlBxKNC/kNe3mdO31Ygj93+gWehyBc1+S2Y6tq2vuCwU+SGhjxGDkdTkvwuFEqG69Ey
JGhXp7C3beVUJAbU0U4PnXCVmVb0Cgo/nqt+F5CK2gLe8mZuxrJtQTk/PevkHq1VGAM3BIHGm0QF
ki080Lxo4sZb7u5Ej0FBGW3NWAx3MUppZ4nRNax3RcbyxECpalo+QXpJ4D5qIDO9mdVarXpxYI4p
S2RIojwEZVCFc+nG6UPf0Tpf+kNtRBtRYw+GpE1gy3YMrRgiSCGsaEayiKNhNyVcZacXljo8jIYb
6D8oNffDjcdKujipyA54wzws/icxVOoqLAv7UOlutHXCMXxK0W363w2E1xiTXaVTVqMWDFC6NA+i
Ga+VfvA4xNuOCh508Vh268YpvUOQ1vljFEF6dcgrWfO4Q+kn5eY2BrD5xcgxjs0qur8/DPIVnb2D
nPXoYc0Giev37n0ha3mJ8Xlr0DUVu7rFvSXxtgih77LALL6lCcmvt8y33Tx2DMJ4qgx0+AKEv/sj
wRt3CRSSgjw/UNmN6bH/QxlhKbmd1HOGAV08Gamn3+HbCG4GsFkXAG5sMUxRNAubdcmq64jjSzyI
I7Q//X5WEWqFP7j+kSuVvWpH4bHPbrzJ2cUsTBunsH2gkCLx76jhzpQE3AaM0i8uXs19VmjB0pTF
8NQBFtm3CXJeQxuHFVtzpQQwp5tHBVPPTOchW2lwS3JyWUx8aWorHnI1BP9LFbh/1HM12ZU95GlN
N9M90HIVS5tclEHeLEQW919lZ/bbyA6sDRuhaFVFIDvUujOf81DLTwB307MrHBw3ue0vpYfIoogn
QGHh6uuh6LpNqcNnMvpYWZsOanPS7dT8wjRDq4roDZpmmv9VVYdqHcUIwi2UHLuhtNOtVxvVxvZS
8vhQn77UCUFP6tD6b9gGAceZo7NAzBPO6lg+t2zfDwX73RU6E2uB94yQhZFx3Y36aKG1brYkouIp
tuzkGKNRNWYibCgiIfOYWaE4mwTEzFTSTeaxjpPTMWG9l3hxrBjsDuL2O4T8jzhD3ldH5h7+47cx
MDATt+OLWkcXgzW73nXRHBjEQ1vRswNfYM5Lezh6gYw4Z5MMxU7/EeaEXSZD+DZiVcJFFDTrcZR3
ZhyQFCHyZ+A+oNKT/CVOU7yRjo9rLla/Kk09zFNF+w4QwJpnNciH3rgXbv4N/2NNbQxztTeox9Rz
S+pxWct1xEORpua4JFE0WVDZxSvZFo9uCHXFZ+c0bwKCFJwBnz0H9Rbb1qvKvmRmIHvaSQ7hW0Ac
ELgtvX70g1zH4k/tkrbHPW7R4VDEofFgcilhEcX9TQHR/7mo4wa6q6qpG7d0B9IxFDtMZnk4Zlvc
j9k+6YjOMKBertl6NnMbJgYPBZtZiV1lh3edPNyyiOqDovgDQ7kGcAO/4J3syekR45AtRdj19205
nPnQzJkJIKx3pZqED4Or/2gJ8qCPacWL3PTiY6yQ0tC3CvANCZNZ96iQczrJvEsicBtJ/moNlv6Q
WuSNEO3i3bhe2s9GtaVeKrGzKpkOxC3Ui7XH5x+VKrUXCDaB8FlGtAy6/M4dlNvegL1B+aV7KbKh
WNSizM7/h7ozW1ZdSdL0q9QLUCYmAZcdERqREAgx3mCMAjGJWfD09QU7K2vnOlm1O9uszboP66zN
AkkxeXj4+DswwhdybUuUSrtdm6DzfebPHFS154NiF+9zJY3Oe+DqSYCizDHOV6vYf3b2/vV4oViU
qb2dGgPzcK3JNzxH7XbNKjpqsXkbra0Ag5Mcmeez4h8NwMlmpgYOL9UbXqmGK5T6zHd2evUWPqut
Kbl17WqFxL07DwSjifWrIqAcqE4NKFIaVVPKCVJVSGSlZrRPnyau4Eb/fdmdAN8x55TKmFxe1X6r
IBE0xbInCe04+wCIN9zs+EQDy6o1WMzpGSCwnElOODVcNNcjOf/k22QWgfspSZyt0vJ4fS2L4mZE
syc1wk8g82XYH0X2OlREY1/4n/ORSjEUV7Vbn9uiToRuAtD71UvJZgZ1+EN23qG+A4+9Qe7KvRYd
60VJ7R6gqVZzILfu+eCUb3OivwzAfsEIkHcMAVT8qbWzfeXVQbcpETFf3RH8dY3qx3eNbCRySo4U
hAdCE+NPo1Ftzyq3DTbe3do4V2X51jr6x8YLNBd4audd3tdk5ZlvbaAUayTSl59d6ptQ23qXC1JK
lbkF1OuOQCFSXIWUfaESEAVHgPdpNciUhqPfG2bwehujI256q3Y1m+p8/pTFcf/u5VWS98wcp/zb
aLr5EVxmzGCk7lyj27skze0NuK/DKypK5QRD4ZUKOJfLw03fNWTTw737eJGUXDZaUf45gVN/vBiX
8JU3fZStmcDssAQ6oL9/NTdM53gPHCv1y/cOPmZre6/H5v2CZ/CRd1Ps+dQ+Q4qrt8hsrae7zul0
q8n67ggq6Os6bZ4O8X2WpeJdbU3y8jb4GKVu5Uak9q1c1OStvoupLTS5XVMSFMgBJyev1SVpO6KS
IpmWAF7Y+A4S0A/aCD9Yf0lDF68zdY1IoAK5cX9Xs6IGYFlej3b7V/9BNAsmo2rD3s5wfpbwBolt
+nkCQ3SJd4djXRa1z6Bqvmggo5zqrTkgwezmzp6f4bVeAzfsfU+BHgEFsNV6TZrHSkkhjgAkrs2Q
JHEnp8vjCDEb8W5/uNqX+mVKWWwQ/sjEQSLPMoB7TmOjDPb0iWjA95lqYteUjmXlRXqabbbGbpLX
q97R3OWdJ8V9JE6yfsO8FM4WiCGW8311Dq9Dzanmx0JQaoyIzsuuAH9wDyQNOcbb17Fl3y4zZO/Z
OXxfSsGjIE8KyKGZVdw/REgWu6Y4vKsVcdvioN5eitFhdk2B3q2ccI/twO8sj08G0ADGidr2xpvo
gcNzRwbaHQCed2WHJvAmVkKmtcsbvJHGVeWgeMjtKQXY+g5mcfmFsNh4vykN2zrkXlbB9E4aSRV0
rvtVlAG7FdWifIyKMnnHmXnNKYBT6VweZH4W95LpFESUSYyZZVG74iN4mECDzU6UhMEze5H17fsm
LhWwSC8VSpMQd4uqsIdzUSOieilWRIm5zVcVrQ1roCIHs1uZUUcFTzXov6etT4o0cVqnGkv4rlHG
ngRJeWlc8osEoK7uAd/SwlT/fjwsApLMaclovdUFH9FZPI4GpHyofMAqwBx7GBbmY+Y1zq/joGGU
MMW9c8J3ts0b+Cxm9npRKK8GSIC4Ph7G1AQp3HtnYD4qknjJgN2DMGZQ9KgotuJGdunwRBTsDik5
45Depw+qAFbJEaSuWC2bPDF1gIa4e/ZhY8eegZzUeaXPVy6w9c++aKDz3eWdTfLWJ+9e8+Z1XD+U
H/3KrXndHOoQuqiDcuLMyrNmKsrUYOjtz83PgjICjX4lr14LkWW3wsWkXnhaiI33FJcclIt6MTwD
wuqTanAMbll9FtVw5gMYcWU98M2QSF57stWbZ8puie0W+QYH4X3+ONzybh2dfeZUa8fTjqI7ZUBR
GvnHrMkL872lghAg/QrBokV233OHPkDYpBnPDnk92b5hRbJ0aRJn+YYUAKw9N3fOdbc3NhmclLYL
UjFAlDy9rqplYHblNDTqazbRO9yTam1iX2rMknsNmaCCN10AeXThKJtRhK8wDupTKZWRlQnHrxil
md006/Ni+yRfFxyEYXrLH/G9+ew8s1e9fy2dtu1q6djEZHgBmZBzigoC8n293s/KKKWn8QtzYp+y
nqYpwLHLRi1iAcHjMh8fqlQ1KeNYBid5QE3px9vZU4nl7hr1945ilK/H86TKV8rviYxyn0iPNzix
1Xq+P5lsPMnkOaCOr4+A0S9n+RWX0W8mmb+ZPn43dfwlg4Qsq6aJT5e8ABI0yuYPN1Xzhmv5MTOB
DQ9Np2wbQxKX2rOXII7Dya07pdUEKY3riltSVF/9F+NliL7/h9YbP3zzmEnTM0h/pjwFt059XFa3
cKZudvkqP85D1eyKOtp7e9Yhp/T1B5fw1+j7DzaeH23/yDF7ZOSLAcdqymaIg7qD4NxuUQ+3swue
VlWeLOCKauLRPv8hPhfLVv6jWUy+1Rr2Ku0g/OYk/GaLft4xDDep9yIp83QvKgA5UYfa/NPgflg+
9cQSF0qiBWFurYr509FHkPahljZg38C+2uYcRGe1cwiz6FRlRezVaZ05fyAkvVR/GddvLeoe/TYu
TPCHomnSYuZVJNnNg4b1tgHGi/4Y9/XDjv1rbKRsGGYDa1/jpzOfwg3FOa8jqz7kXbUCYLRtBLGb
YJA2Ugvlaqy73Fp/bPeHF/8v7f4wCgICDGRPiXbr/TQG0ub0ndT0bUMvVu5UJ8c/kMqPSJlvg2C8
1TFEErxCrNM/TuneKBUZJZXhjgCBoLXVzoNZSvXLfGZTSF39zwv4I0TiL41h2/19/UizfZbPWQ5A
eUCIQnvmUe4zwe/5Bzr5Z4RJuAr/1Yneqjb1mH8jk8bHrACufmlQzy+elVZZOvqfh/HT18M4CAms
GeSM6MiGVkuv4m8NXI8fYuwo5SsN/5Q0/ZpVuHfxsLemmAmqMNnHPzT4V2r8x/Z+0D1Rl5yxJJvI
BonJr3qjbzYfIXFP4Bw9vD+MTS/4P+4xRIAyEd8moedG85tm99vYwGG7HMjlpZIlYK92wwYzoybM
hBr3+Nf9Py3VN+L4f2rupwvnCZBn601z5b4hP2orgR1b3wWpK/GfCeNn7KReOOI4ieVrYccnivTH
SbQ7ne6zbXGgDiNFz5ZEC6uafITpTtbk3pqpnXzXLJ3dqkw7d66lP3HMv+5uvBEG8X1NIgpJBvvR
fBnNEZvfjZp8g/L46lHjT+XWpyGqzqlzpgKvaPxhw/11J5AhXCVykVy4Mt64Hw0Wn5TI8xkY/NUP
5TkoOkC4xB/o5Z80geOLtGCOdxJ1jR8MJAdP8rlNX035klSI1Fy5FXCwy4ZjqAqwsU42/T8gGu1s
Ix2BxDpcPD8FikYDjMTZ9dsm9YpT9+aUJHA6N4vyUXaqzD/EZf4TAYb2OAUovaB9yj9TxV9vrJHv
WlmPMa+uichY1kXWrbtnWZLZ5hI85SkNS1e7Limlqv60iD+zbaBa3ThpybimariWf7Cby6lmGg/q
T8gs0AR7k2fn2q47oNv6D/cPy/lXEv3HtvRy/7b9a5RQMCr5jO2vXhZ5RwcFymaH3a9e3meQO/U/
iGc/859+DQ6GQ9w6yR3GT1nFLFXAULo+qPRAnRHxtp4e0AeLy3qbRSDA7bySk/kHWbLL92iHMqs0
f/3jDP+VwTLq3zrxY9R5y8iq6ZFO7KpPcfAq1kFlUcuqE9KuSnOz5WNYxg7jAOskvxP+Lzl2//e8
tlG+PvXv1/X6Hs7z/w9ct/AbAgBb8IP/3n+bPE6Lf/Nuhzkwtb+7cf/r3l++3Hr934l7N1tNovtw
dyCn/Kcvl2/KZIDREIHMOlKf9v7my62Y/15pEvmAv5ZTugHH+LsvV39FvoQB4EWD200ChP8FXy5x
yz8ICOeyzjWuECULrAQp6D+26K12eJ4yDXTTLitSd4SdjG0Rqmg6vYmYmjQCK5lzsVZVWDyRb7LX
UOVuVYD1DUW9BUorL+LBrIq8DbF0HnbCnLonpyr2Ahw8tcmQRN9y+LJeVmI64zFQQJbpAMbnnt06
LKcqcvUQT3tIhqnIEsC07INM1eokseQLIJNkYT/cmfVUZQUaEo9N7eH4IhLQR8VOLLDViRfXpqo3
7DXovx09BKZsURW9TPYH7QePme7FcFNYfkdUxLDTeYsxmXAw/afiSR8bGC0ZRlQUZyzTuypoCo8c
j31Y4YOWTatkN0TLPUieNqyLHtGwot1S47dLYKWjbmLaG/N2r9rjsMVgeExYFhWZRNG6LJYTeisK
4cSe513EounXx9Wx2fssqV0BLny77KVSEiksyHoQLoZlMQ4Tb9oQvb7qjUP1FrIj+kcxHh7pdhht
5XjcEirCICLGTJCK2oYs85V9p+PTqOtNWyJi+c5M2EVMF7YhL/racO9S2JgLseZbpyAVXcMqiQXP
qMhwJyjiZtnjkiiJpCY/gtvHCyL3uMNORdwSPLWwjyJahGM7itpRcmFuj8KNbC+ZsiTTswijlqiL
k3d2oht3Asot0o+EMACzOyIeEVdL2eCk7JXagKn06O8St8QUi4yLu9+IDArURLmLhbXIZK07y0Vt
kt/F070jdZ+dnYU1l9Vq2WfB8L3px8P0JNvjNmGDYiuTVKzjj0gWhmVYN1H5yJf1tC/temJ1rKYY
HSSNSPplgc+CL5GCQOoBrBSo1KL6oKCnmt3B0BXz1UMOtyebYr5EAF8nNc9Y3VuKykAURPtwft4F
vmvbWIE5r85yG1F15Ts3LZE4S3Qeh8QiK7c/zkXtuXgvrTWmJfVReN2Y5+4Sd6gsBDN4Y6W6uchF
pwvaHmWo/M4ouUjvKQuZd152zbu6O2fvAE7dbVlblVpnCcxgYCpjgn/rZFMG0QZgSmAtFwD08dRd
2LLwOsuWlegPEsc7yqNzDp8uIFRcvz5LHAAqIexfxASxCYjCOXrUWLZMZMlKVBrO7Ep3F5qTWQZ8
s7gNEiqjejeRmNJLhSAHXNykh4FNSHQ9cYdXyKOM47tYZwq/jliniKVc+hEsUEOE452Ivch5ChgH
G31I0Rapposk0hujEKnQXaSv1EMTW7W+qdFTeDVJkywzhmG5k0utx15EqEkujCBINhXy0yjYiame
ElC/rdiUS1KbxNLpMt9JfJMnBXQ9w4vaIWQdx2XaCmFulMjjXU3Fezo1oQqx7K4PjIfG4zV/dOkP
s9RUy+VeplY35eoYQ7DonsSIWsnWvY1ZldUA7pqbunr2fw29EPFTOHO8a/IkrzIYLWNNL6fvnTG3
iKMcpXIAnoHoEvrIvm/y6txRwoKbAnvHcvaIhTtnchCFnO/kzLsoRDUxc3cUA1ocKYBwcsEyZOUZ
HdMQjTOYF3NSiIifl7KuPOwqOk863JL3NoTybG/7xahiMZ8L3O5wcuaAPT2OmL1UPCXKg+juB+cQ
yImIalDwrwqMoi7gCDdYrSY8FvamSKtkqY9y5sCiqCQpId+DWDecUY3mahA7NREsoPfEoOrwBf+P
rgLROumaXECGoxh1mOImdISnRkxKarMJMIjIyWiEd0NzSz2Feg0gDlmWuPVFKo92Ls62llRzhK6G
8vHuyokVrOFO+HeF6G/aK8kun4kRCMFiUebj0UcGhAmJkjpwSpxh3HfZp9CEWFIwg13XFFW5nATO
mqF1Ld1TjFuZHMp2Xwr5Ep2RI+apdLujkb8VhVUTcx4vJhjxGSCV9ayt5QKHLVc3a9W+2mraXgEE
yMm4IoXS3opN+wwbJNoCtmtITqIzRxOF1GVVEF/r1Jzhe/i2av4shCU6dcVhJzfDw+Bgypfbz8Wk
M3iLVWeJoq4eau5vNm3NlSleBidZrV6i7/ZeamTYuFk5OC+WorIL7e2YqRVBPWLS7+HIEQfHEBV1
oLsDHHgOGdCpJOIA88wOam+KwVW81InVAdZKaYVgRbkqyWDvsrA42nJhCBmITqftW4FYW5YrR527
nHMiAjbOmPovu+r7VZ+gGiZwM5dPa7VniTPhPji0gZW2Ry/VcV98S7ABCzV4tCkvJ3Unh709bALI
Q7W50n6FjzOxgVM0RDvcnGRv0x722mHbHk+nPd8Xluy5uVxFexGumPvejBGPx0MyCsSmIja+f7B2
9INYZ/kwLdx8g1JyXRpTwIMruAjXFOR6XkTWO/lPdnIeXdst5xCeI8D25iV5C+tkRQqK+n2cwrm0
SJ0XleBiH6PP5GYdN5UwmxbrV7SfvMfvybkk6tPauAh3UYVCcZm1GoJjKVb4VBCScuQm9+3OOMQo
X4mffnrtNdaFcw0Lp+k+tkxtRXRyMTDZvevadwE0nX+sOloD3gSMkggABHtpypsjhDHXK1Y2VwgG
nT2Ll1t72PDAHZ4cUKaUq05y9BLtzUOEqbo7qEDCHwWB9RHLpwj8nnRiy+8HW9F21URalsMOCWTX
77iqTb9hz6se/kLI9iUMt+VBZMhULFuu9L67WLmaPhUIhYKp18IgKdnibLFrdN/arJa7+k26/iem
eDw2P2yoX0lVB+dWCetH+K390NdnzcNh+6inyI9GWK6ofVxO2yDGH8zheTtq5IgmROraLfuTPCyC
/6ClsjqpalCZUlI5a4mravY+7aYHdN3p7YIMwNGsOa9mARSoFvbMKaBWhBVI/Q43nOiDm3iGsOxe
2e3t56qwkVX9qnhZZz9fFlFuc44Mee/ObPwB4mU/Jbx+Z90Gx4NFxtAnwFOIaciucA4Z1h4lcefm
SVRgnaJmTkws/s7VMsHDWmihRrNYUtXbjzjrVscV/+08g5O9RXc+eYVi9h10W1XYLUQJY1Oo6dmq
t6dXtkmYinFScBqQHYWozWEAG+UsW+8EElmoj/hoHS3saOqZcgc3TxItQh3hIoiNURRNbbsd2mEY
Rl4UnoWtf4WctnAai3pNom1zfrLkR9/AVnJSUbSIpia3IsIgJyJh3oQjRBTaF8F3qbC9SAs3F65O
Fvb4yHl7Fou3FU2jKBknnMd24kS0Q6N2zC8ORs+LFwuOsbNQnEu30IumHzeZJjasvNS+kQ7gvmPT
agWzOfWqCWphNrR68uA1JSBVnmwkRGdmg+TVI59xuKMIKzn3HGYeBxiv9agb0WRMI14Yoi94yLKe
nXhiKSzkj0BEdsDo7bGyI8/Th1HMv5aHKI/goy9ExvwKKlEVYfseDMfheAz5I5oAwYtQQbyTA0jy
o1eezlyAVEXLhkiUs1VIMxUrn7zismJRqOIohkW3T6UcUUEQW4SLKTlH8wOVuJFaCAeiLn3GvprJ
fn9zscG/7dmc3gQneVV+5yqTF7cUlFbEh9cladO9XXRuisxvjo7209mK+VsMJpwgPuWghuZNHWHF
w4fooZRtrrAVa9CxfCvu+JQU4gfQM486DLgHTs5mxkavcvjf1clrCaJjpjnVXDkxJ83hdbJvf5KG
XRmYshzsXJiyfZOvTp15BjwAZ4MX2UjhL4cZtw+2t/O9nYW7XmR2FBcuwiTiwxZqRaai6AXyBAdy
wazOlFOyrosngoi82TNbb0GsqntZU9WqU/H0p8jdpTlJT2LZkA1MHcvtWxgeK82l3jpOSPaUEcQ7
jiJ74SEGopqUWB+cqvw/nZbZC0lyE/aUyYzRzxKt+CIJsQlQIts2p2tUZjmhSW9hhxESdFmE7IEh
ytt0ETvJRfLYMFm0j2KFqmajannsKTYaWhRNJ8yGNYRoGR9SpROLNSoSyp//Huytm0zoxFPRySm7
J7yxaaHCndDCgzuehhxqbBWtc8V6THFE27ZtcxS2NVEiU6NxRjFP1YJPvJULdvkCNXdsj8c2m91L
YuG7Vtez7WQxjYZKK2ZJlEyHbPqQHcjnqAm8YBM2Qv2iqtCcW2zwaaTpO0bqcTqMymbyLpKVcaKE
gD2lp3LHVtbi87QmqygPtuetQ9tWqNEolHTpwrD1xi9cmtmyZWytC9/EIkbZiD2HNfIWU26D77DF
JjFEQsqbqKqEvyscU0jUMvGYG9R/vWwciwEjhWWKKeHQPJ+uJdsJZbnl1u42Jy3rKRpytONa/R3q
rURDXrz20KJeb30n7mbYZhni29prUlcQRZ/uJbx7D6v9liW95uhBstw+ayZOvpdaOtRJw3GWja97
mTfFo5CfOyYH9L9zqEscwmopAI4WPN1Nqzv7URO7KVXvqmV5QH4H5G70oLzrDBzBTsolGbUUM1mB
j2YS58RxgFg+W5mrV7c0h1VwIO1kEeeu2X/YQGFXWoScyHrvMb7ZRYzlNCb9XIy9RbJg2fTq6dE6
QSpniG4Tx4MiEs16u1galqnfHTknMZk7Ws9cWpz/ufAtETvMvMc1TtcJchGwE+I4Ho1Gy4kTBA7v
Eei1RhZ7666TKX2t140dlKtusOQNegquxACxoYRqKXjGsguBaOUqpjt6t7J/nb7V+SBoOIKHxQkL
DHNvSI+pXbOYDQmBjZyO7KPvOqi7ydrTiiB3Bp2A/9DKyog8jqSLE+E5jud4Wk2yHCq3xnwQx4Hl
OJMO8r8T+HIeTPwgoQPdwHHWgcW8WKNBv28Fo4nlB7GYBLztTPzupCprgungk5J0mBTBwY+Ia8W0
gcK2tZBIscPIOfJuDJ0EVsdtqw5vNjLodBCYgiA+CX9jdVA/JoMDZ8dJWIikSvUmXCBHI8udTKy5
L4N5UziCt52BJTtcAz/uWo4laL/k7Lqd2rjUG40CFLZOgM7jdETHmszlyLGC7kM9LVwDk8C3OhMh
OtItMx1lOfhYo8DpWiUmWgSdz0UednLfxcDB/DR59LzTKSxUFH74NcnoO5/ILjq1vmeE5kLYuDCX
J3Z5F7Xtw5Q4j0CLP6iZPFPfpumKuFbB1Z3ZEpyuzggkJwZqTbQBAGEpRm/qXlBZLbQHf8ITbb6a
+C+bu0bwZ9Yf3cSkz10+D2hv4vAny2qqk9uQ6NbUfREoX46WfoOTENxuBY6WVDkDlpDuUbJl2fOW
01muGQJmErEssI6Y6HyFfCIhv9CMIJg1xgfsBOwjmg8G/kluEFDbPbfX0SOao37QDQqhM5UH0Z1A
zzk2ITTNOYvbXa5pzdMyWIJJh52/jGssXaeOBkq0Byt5Yj7mPkos0/CwL6qQo+7L1kOLqTqF5Gh4
DQaE3rqk3LmdcQgWHBagUcOFtvao2+3WLbiU1fd7A4uBMOMTnl+V/MW28+kvcmQLMSRAFZ0MNJMa
WWjy/b7rW92REGjKE2i/29XcFrw//H8XZxRAoTvbt/oz2cvoJJMZaMMUc7q1l5YcQKsOW1CLnZb+
Ek23LLxOhoBg+V3PixIvhmwsVsBaxhwBqYiYithmc1ndGDKZlCF2ejy5MgUsAZMItQ2YW8efDDp7
5UOb/dHEDioCvjPSF85Qv8DGQ4vhbhaf+Uf1Hx3aMZvdG80nzKMzskZHuV7vZUMGS1yJsmSloYXg
o6TFHp4MAh8ZZjKp2DPamwl/cFZlVCMIHdndfnl5S35Mu3KURIcaH9usW+kEjsjcQm4PRBp6nov5
5C4s/u3McxTMj1Maxiwfiw/FzgQz/WQy6Th2Gs5Ux3E485xByqDmfgsVTS8eBAKsryYPLBQcw8zo
ThSuJuG9hEXyDMcZ+Z132+3v7FTO69I3xNulzjY6rl/FWlDcBOVGqqaoD6lW1+QsPfqvuwtaP8Xi
S5tyuAV2rlPHMkJUmmwU4pHc4yba4McCNB1KYAjFvCrn8DOsf7yOHgN7KBIQKHTfnTEYPTdVZmhw
6xKqIx5R0854DupwQFVY9z6nJsPw1M7bp/YOoq2pU5t9yD4CVVYMSqqEFrjFEvnS2jSbqOKClSQx
t8wnvEps6beiGzljenMhkItRqlzdvYbTZKkwGLIDA+iccffewk+lP5/oZ6SopluBBibR2of4BRpC
rThIo/LgOa3xqKvf2PmP6NQLxLLJaOfOFWJ1HFiNttY8VL+n2opHPuGS/qZXCzGvAFihjf29LUx7
Q9SmGJM5JtsH7G+ZxKsrkLTGtr1AlkE1os0GiivybQ8PRFWMn5iAhy+JZLxpYDrBgS7kBD6ozRon
b9YzfBwc/hPL5Zi4a3G3px8bA+ZL675XhVOkKVfD1kumfWqBUBkBK9gg8412JrYWAY5yQ4DKNHdK
yuLPYafbgTHdlaIcsNsmP/0tnoOrc4syf8v+dwySOlr2dXA1dU/WRzRUx8BI4l+uDsXur6n3fFBk
nA+gMHuzxc6hLQgs3Isr3XNEOd++IQ5W3iPmmxY3Bytz9LVbK7XLXSgxdA2XJnfRNTxz807d+tep
wYbLIR54jV73K4QfIALaGJ+oj+yOL1hxXtjd9KzkrADaKGomObnyaoM3J92Gt3I3O77pl7CsrYYb
dwBD6OWqzqIzF7Al2sYdNKZqQcCrnaHAnRyDJjPRxyzeoQVeVe/mvnDobPo7lbUN3JcV9x6+3XQr
Wl5LXeARGe80FSEeKQKP0fy07fXp7sOtXYqbXYydxDSLPWGTPcLP1Wt+s0pq613CevQc39WhKu92
y+tjCNATQ2MvHFzuXfpv7B5ndXDv8bVz72jTy/BhGcM8yapQGdV0NN285RYVbAjcHkPC9xIhmq/G
bTIVhc+GR4D/2ISKMkdoWgfsdGg/mKcQzEtiipweUY3DgvQ3bUgrNHxlxI1E9fF4OE05fone6oGD
QtuPtBOMqoZi9VTDIa2Lm7vB2EhheT9XAOSKm28OCDcuS0D/0AMDnFVNthmzR8+vkPcZnxXTqR/W
X7VXqw0Pw18tNri3xKqN/w3qDYd1b+v0Ni3FvtQXpzTCCmvbHgXJ6MSvzrDgVtquhZ/JC9DbTJYn
TauhGhFVsAJcf1uvvAIqpp7czuq4SEetIAtQYfdkIYwJDBsR2EodWsJij5SHsG/zbKvqyXFYCylT
1XKNuJU8x88zOucsrFxFvV9D/0QIJrQ0tcoPXXLgiBMGD0HWpmBqyz3bpn0l4qWEi/DR3inMYgFh
2O2D4+JIVDOoA1qUJcVkQZjVbl3dbSbE3Tp3u+bc8ERWnLTzgEc2TuLypjrvkjJgX9vV/wVP+T9P
lP5/MLv5b25uwuD+exf5/1o8/i183Ob/xD3OfX93jxPoRtI9KBu/Upp/c48bBtUCmqQzUu3A1Oa+
/3SP1/+9CaxZnXiov7nO/8s9zlf1ek3jRP4rfnGAd36Ek2BtbIDcD2y9zqhuGY0fgRWUUCtdy+W0
qigOKobTBIULawFKM/r0YoqrVGD/0pauG1ql1pHFoobDEZUfYfUjFlohj/i8gm7PZfrXdKo9j5iK
9HYK35hMtX9bH0bjt+yNc5R0HKi8x8LMh/oqXL5YHfD6cmZpg+x4NRxqPwKq7SKK0AO1CnhSiJg7
Ij8qGDdaui0eY2AB1c/B7va9ty7aHF91/QztMf82hfeGP46wT2AvxeolVjjq9HcYHxZ4gL/91n/R
56Nmc3XdIX29npTX90/dt+EL4z2MBGv/cLjSlnwSWGCI+vdLtLCpYAqn1C9P0rECei6+bs/vpOCJ
5+fJA/VrONQdhtG9iSCA5XDeGNPrksOc81mPXccVDBkKEgrGFz5gSDC6Pd252t8r9FVEEnAnngkt
ycACreJhYU0r1YOLrsbrU+aHpEVzYKJGI6WuyQivb4VJAcLc+Ux+sboXM4ijmLnWS0e5clCZ7A8G
lods76+klJKiLq5UKd6HV50kARaGSM8+FVurq0rnhflu8eBAGN0ntbCIKiFVrehLSuF1WX2I3TDz
DH/Wu2/VsyKOnUvnNJmZwkzl/skl1rvAs3sD9SUNKFFXAp2FGPpWb/amDJRfSSkwHbY+6l6SZ4Lj
QBjEBuFX3Zdzk9MFtsUvRU4T5Pg1/ydOlaTA3H6BW37GEAOJQst//9HmsO8nUBRfagOsNqLEmrgS
aD1LqbLizBwKx1B9EEe3npKFdjY6sTYUoL3F/GZvZOpLi2JBMACfxGusQXzFry1nLOb3i1PHPtCj
WAtn+ejp3Xn9irvQk91eQV8VCT1wTBHOsfrKdjwLSxBBD1jkAJ0WJk4lZ4+numLwaMIXzroxBoEZ
CR+w9h4yBv76DqLMSPjgl7WEfyhqSlpsIevIO1CPe7D14PUO4npNkZpM2UAYLdZ8sWBbY9IjuiJZ
YGfDUsZ33x3xvWrBPo+0XMlf+uaIzrB7dNu69SkXM5GjLjODTXBBv7iBZ0UoEfrp/MUP/+CV57e+
C/MeY0it6oi1Ok4xFi6YTsI+tDv21yUFD2ZWmPDvFv3VGk/9jjlh9XnD0+FANBgt+O/7N+3xRxJR
fcg6VOS9Kcq4KFTpo+ojbSBj4rRZ6cuseMgbDgWj0S1FmvctyKsOW6OjX85VZV0lbpGIhqSCZEM0
BW1yJ5EhGLPzSfT0Pvg7Hpyvs14pqo+vAVfggvjOHVtcP5cH6x/dCOusGZ5mM/pdi9/6pT/59Tnd
0exW08B38hsMLsE6l+iJ1ZZMTYffaANt69Mz+KUHev1rTnDKfAmeTsLI4ZI85WWNaX9BBEIMrUKs
R7Q6vWr08zsZ31CANd94zYnZbXoN7PRPq/Z0yVedPV2qn2snDnQSQ/tx/FyYhM4QWLHFCpizMymg
uRX19s15OUf3yOlgLxb6uIBkGYsmpC/d6FFOF8weneP3wtZG6i9vTJJ1dzKK429vbuj7mrT1Jd93
+JB+rfz3vm/sC99BSqzzgs/4QYkvi/FUX8ZO/UUVyZcGdPs60Oe72Pqg0nE+es6RTvUpEk71oupX
i4/0a9Xv6e2JOCYWLYHES69hDhDZTduh4++U0yYLq4eH3RNb85c+F9Ea/yYKa3cNf4G7fCdYzzTX
cTV9+fY1Xo+02WkUYOaZKf3MMo/XDWmy4L4YeqerehysWKcz70ziRC+PctZLBogFCEsC2vt6XcL0
oV88BRdYwsTprcnAuJ8xfN/q1k1tXOJpMfYHZui7QdGisbkRQtKN1x5crBDduEsQAyp+/ItC9ALo
b1l3PQwY4TpeaoaoL45/TcVNQqKaYLGJjibdtdPlu7WEdvZhKX62dTDO0eLa7vp5FOYqb2ty0iE8
2QIzCGRHA9risF4Se+DQB81PdZMMswu58S9fYkcBy0LxWUxsEEbbX+SvSenXC9+Fll62ElLQn/zi
9V/ygBJs7aNI1mcJ4TCzLN9/kHdmy40jSZd+lf8F0IZ9uRwSJLiJqY1iqm5gklLCvu8Ym3efL8Dq
7qqs7qrpsbmYsclMKSUuIBCI8HA/7n6OAjDE/7z6Gz+/M3Lv4m23dAEjxZxa3iymPi//5myX528L
B1yKyptPselw7h9AMmLOfnqM7uf9/RVsFBjkEq6egKIpp/gi1OHf19PT29s55BmeMtaXwxsYjcAe
J4AegAaBPQE28R2M4ryhvOV1XoOecWdZfgL3Ezcd7AUWkDXfwPYEUMWf8+XyVhOjfYnPfLqABfMp
hzMIxfXyehZgl0Cq7k9Xzg4ADxD04/pxBYp7vL7xmUzHK4Du+S3fCPRDXV3e3i7n1/PbBazhcmAC
itD1Qsh3BsN95XjXVyClK9ATt/zKDBIPA62fbJDVBryQE+OsuCbgsxxAQ0C2Z4GqHFSQqVdxCHHi
nCjHuefEAEEE3Op9nF7Bn5gRH6Qw769iPn4CGHPvt0CFPHASj1KctFxT5169K0CrOBNgWUCG7ZmF
xZE5/ul6ut5zXSfqixin0wgYKj6Yq+XZ2zlRqMEZvvKNI5zOgNn8JxAwlqgYslfgHO5cyGs+AM0o
IXkFBOTl1NswAIxMueo3Vy5DXNHllStmuAC5Wd8MgACPWL2MJDee/1Sx7nntiTMQt255wXK2G06f
B2/Yq3iaoeTjl3PllMTw8tht5PmBgywnKA7DCFG6hZXGCHyQhqN26+p9PEo8JoyLWI5ivYqfWUas
8XuOzVCQJXh7ZXYyST8fySG8sX5fz4CQ5Ak+H98OfDgjfWLKiHsrRvPxXlgLBlbUL41rzuaVV3ge
GQBKNhgsHliuRvwsxkL84xqXn1EZX4FXvg6gdoi9gpWLqS8KE8TP4ks8OgHODK6/PEodiEBWBx5S
KKMRd4xO+BVivis0dV1EyHlsM9D38hhRN3ZWKeT9ogO1eNa++FBx+NvX7V6LY4i/4H9rAYNmQNij
AOCzxYhiUher+skjnAe3nYwP6w0pntUFPBxcbn15m1zWLDdVLNzbebNu4e/kF/yMtbxV1qwo8axY
1LcHyb0I7B5mlG6dNfvC8cryfrAheX3TvyMgMnSeoh5UOkhhrFyVXEC3Lr9gpd9QXkYphzi/eTld
aS2qHT/Er6JY0Nr2e/8w7u9m4ivbE7l2EXEUy/VcGT6AxZpvAk/F9RFpv23mMdOuH2KqiSfEkP79
Zwq+xK/3H7AyrT64dkwO/6yzvbcBsgWoLlynm3tWUTfI6PFaMRFNDnT7ztHrTbcV0xDQ+bNdidYP
iujcx/v8eE/fCb8G3r3tSrghoipyKSx1P+nxWY4gIFWU/jb9RkyFfkPBF4NJZkLdUvCUUuIf8nvO
mAoMbsIucTdusNuHOLuGukLK8DCE1KWJUqLBpXh5BUYncFxxn2re1a1A2N+AhKj+4YDAzeI6xG2f
xL1lSdFuvOZaxChhElMscMR4MC7XEECO+UU6jCSpePBMlSuE6MCSTwL4vbyJsWAcSaYuH/nGjFhG
dinZTBms25iL/ymIKnmZ+PH17VKDbYUAgTbvg81qvQR8ojyJsxLDcJuXtzOm+pPKQ3EHufyEsQj5
e6uuftXFo5fL7Qb/Olu5CnEAcZfEeYhTw6C/YR6VBWFPV28EL5wLqLsYrOXI4pv4ezvhXxcV+S8e
4IpuLxPf2bPES7WDWFriCj9IXYmEgxh/kRARq0GsCfYWmZF9yrkoUb5nnh2QzRQoTwByAtBjcMW3
aQErE1d6bfptFtLbVjI0TGiyPjoVgKzezCUfaB1sqh3LVfHaPmpvFamRZ+ezfgiPrXcA51SpcRLD
gvjlWnywuMEgpNxCoF2+IsC/8pBQtsfwbcSz5fo2sTgPcUI5mK+A9PNL/plfoO+6RiDJCBECud1O
V5y6xUWI2jxRECkKFkVETXDliuX4ziSpKGIVsydZ266wO2JBQBqzCf1VCCGi/gEjcvSQUwtUedEh
82KSasKBVHjnXjg0wl3JXY6kcMSIHxsCXPHgLVagR4d1aR/C4aV+1kVvkMBkqcOUFmhGWA+M22NI
/l/gN+AU2Lcf8vpd1LwK340T40uEDQLMYYnvZGrGRWEsEQ4HEn/hS+eUZS6sd2Ex5kuUMg6b+tS7
tBFspmTnPMeX/K72MtfeahvVLUQ/EHMzpxBUYN7iu5ip8uor3gSuQxdAlu+MH0N9NCc3lHZD4fa6
mzXrGeY0hKV91wfwBU7vt3myCQ23Vo+NedcnxxSFy871m3VhejJXW21JrBic/c48Uhu0ax96L2XO
1KuUoq17Y61S7hmsZb6PmzednMcqPMtbizSPRaM5NH70+UUkbGuKpJO9aJIO1rDvkpPq8cUaUq49
+SdqH/a6K+rHx3W9Ubxo3215L4nTZI9o2l7sAAo1jS3TTb0yRwDeLUBaheo2zDpgLUCyK1Pbm3pc
AeeT8AroNcgwwD5F7iLYOuJdYpZ5MHttIiZnvmQ2BgoseXyLfJQXbtINNiHFsYQPZu3T61y6/bbf
CrT3e7+VduAwtdtRcluf8nuTWrZ0W3l8kUrdi/QeDjF/9nzx037Pd2pnKGjirt8RtP3ynYwRd1jE
ptzqBRzj2yRwi+/pXve+TwcdJmfmPKgZ+aXjkYj3ToBnx5fj9++8/zsNCyBx/MrvhFbH0v3+8svd
dzdZPR0pACL+WxvX9JuyE7P5FjMSu4xM33w/f6cpgetRPYiJ7ybQNbG46MhxQ8+GdRgyPmSUAbub
o/RsnxHadsXfxkC+IvbG0Uvbb7pAyMiNk0iBgy3ELGYrKV9bA0P9xciJvyTuBtLNfLEihJf+48eP
hx+Udn49iAd//UNpGtk4eZm8B7KoVFjgbgPNZQJu5OLosFmQvQdO806mVPcHZywwzaP7InBEEduJ
EWVkxZgSk4kqFwExURX1K0LJqwHzfnBi4lIdrIwoNE3XzTG/C56cvbUX5w15R3xR+k2qr9LLdBX2
Cg1CIhYSbeXd8J5/ovcbkgW9QqT9Pg53o75qYH+hPHw3flbfYjKsohw32Wbb1iu+yWjG/5KJEu4n
ET3wJQwmAQQ/iXpoAgN+4rcXAVeJlazx0h8CVQCsEVfGwDEUXN8LYOXfg2kyLOSExAiTiuGQl2J7
eTvfv1ENsxz74evr4VY++/9zCgJqA5rWUICmVY7+OlqF6RH+99mI//64edo8vmzc//FfV7hUP+v8
v/7AwfovD3lLVMC86iBao1nQ9tq0y2mkI/7JyQoLFC3KKhQ4imOQSfg1UaFpf9NF662DDBpde+QU
/pGogJMVXRYNBl7FoKgZtYH/JF9Bux7drb/rRv/jWPy2+xWCfK1Os1ph+/eNVW0YuwCBs00SGfLD
YGvX0oETy1Gzi5FKD7Hev/id6XYw7aPdR6paCzGJXe6ltXHueirxtcTtnOacVE36i22P/rqXdMGl
Z6ISAXek14/mNVAjZZUUZUm/l+JT0hzNX9OosadHff00N3K/klLYUvJxWsspJJOlBXtXEvoPEOxR
7dEX+h51Pdj12rNmprspLV4miOwHx2H3r52oC1dwmFaPtQpBQTgqPTKn0ehNQ8Z+aSk0huSwe47E
Anl312S2vnX6/JrEYXmvR9qEjnpLSUXXb5p6pNmijs4VpExKybYYWj00q3RMQPy45h3nQrPOcxG9
tE70EEvKSZPluzBSvdqY6M1Omu5k9BjX3tAI0+Jyhp0t7tzacjzfNzM3bIpgBevUl4za9roOYmWt
j+op6+bTNMujqwk6qKy3cYJk+bMJ07fGlugAtyWJ56gWtuGa32aZT/ukZeLUlUa3UawpOOWlMW6U
noxzkxwHBWXYqB6epNJ879Rg9rK2GD/rpvqaYAO0a5+0/cQ0qIL8OA7To11aH0mmlytSYCjPk6iN
0q9uqudV6Ju7qKa9y8wzamOVwT+OVbQz52IbdKmsQ3mUUgEcygPCxEHb7LOEbElsyuPKiOTOy+sk
I/kQxvcdJKle0SjW06C8m2bgP88Ibk8rO8/4XCuBJycd8eWaKGAEO9PflOTdSOvXw3DfFIbqmk6m
eIGSF3foFK5sK/1o1cBCACKbt4llha91NeZHbR7mg6JTij8bdFsZRgj5Qdts4RotYlxYNd05VvbN
NurHBtax3MLxGsPtLOPZRHRJZrWHvgOabKHzmMWoBDVoOqhf0kA7jpa7dh147TyfUejbx31zVzrR
1tTiuzpsjt2obnSN/VCtzqUNOZedenmXHs288pKOKMAkAJFjpr6Go5Uk01NnFdRBq9PWlwWTbXBj
P/k/Y9D/L0wYw47x723zf8t/FHX9u0Qxr78ZXuVvFpwTmFCoepAqQiLm74ZXwbhiXeEwp4XaoZX6
n4YXBm34MizofVBXQfpbyD/+SobNU1Bry+JACo/Dsv+fGF5F/6krBaZ4tJqgqrBEt7b8B1V71cml
Fi7IeAWX3ChI5XJ/VtemrukepLsgH01PLU2UF7CCdaRk67TYG83BQlgGZUzJ66203cWNupEM80CK
vDj7VXmKaxv1xtLED0qlzaTrqyBAMUGqyqM8dFsniFeWPtgrlgu1ZBnEoJIBSe1Y6/06MOa7KB4p
R5pRO0K3keKbsf/I5PoXra/fnfkcV8ZLLyESX6a9Z2m0qqTOAFAR7eohWBWynuzU+Oyjr7iG8xi3
xRjlB0kuf9RK9Iukq15u6tupcsb1UH8gmngaYk+24gfZDLVtEeoPfdcGrl/VR8XOpHUFjeXQ0jxk
Kt15HuJP30HToJjxiALdNUqNsCmVzLuk0jeZaknrWhpIcastdKdq0XoMO62JbbZOpM7a+DY7QJS/
wxQmebrUZ7vRnh7T/Idc9PFJ06L1UAz1xhkotFNM6Tg1o+fTTQfv9DmYbThulAm4w+jmtfxjhIV0
PeuBW49Btw7jDDPb+W4ytMda0Y84BLvaGsGhgy7Hraw2rd8cGBPaEoY62ESW9hLZz3VjwIfCcK0S
I0PBiLaMSC4enbm4Vy5KVH/5iXTNUd7YVHEX84KxWzeR8dX5tTfGU4GuikRTXDdSjIdI+Cqxhp1T
YM7iGaMOmc+qzMr5MPd2/r9hRv510cnvuPr/13ge/h9i57dYxv/eHm2atsij39kj8YabQVLtvwmf
Dootw1YR7xb+3s0TVJW/2TJmB81FVehZCUWFXz1Bw/kbVS4QOkFLhKVCcOMfBsmw/obmhsIbEFPi
aDz1HzA6LMK2v3EE4bKB/UhQgqAlL6QlfqKQmgFNpMQMFLfUp/Ee6UIw1b77Hsvs27OVUJamOx5r
gj2rsj8bc7zotX0N50xbOU1Hh09vfJskjR4xy6FFPjPgLTS7mE75oUXDGrpkm8qpSh/vdTPZ449B
ezLDiqU3igvva72C/nne/mb0/0Xz302t8vdXBdUXEqFwXkBhofyBx8Zqq2HsKtmNR/lFRauI3oh6
giJd6dd+KcOVKzX9yfGdg97ZbqTNNkQCr7NhxV6Pj+VW+RcCbN7y0kqSzVWhRE8pdFhbGKyBnQbD
2KjlABoWxPMW5tK7yRpB3R1lY48hafiykrZBUY5IJ8/UwPUK2AUSHispDNu1nRpUlDTtJg+sfr0c
1qhyDcbGFm6JUe3X5iCXO0TM4RFtMd3F2LhGXlqbFMbY0YCJ2OzMep1CFN3LmeOpWi9tuGRY6NXy
2Y8iZZsHcGvDHf8eRUHqmg1hbCI7jWfEkblSq/op1cIG1K73yTPl1qNTOjp0ncYnzJPw9qsTPY3i
s2GvdPORPYHh5lwn6F1hn/VqHQ+mrUqqp806Xo1q/pn0yWtoJI5XAzpNqURXZV4Cs6ljv0bmG7bQ
YFOV2VWFMUEyUGFAUISS5QA/OKyZSEbfuHVTUipapudidppDk2RffbyxJul5rl96WvgIJ4rGPha1
Wm0DpX2xhxbsczaJ/sWwTc3JmSy4h8UMDIyoW6l1ZrplXRGGF22/VqRUX2NCqTKqtGGV+f2TPEu/
hBN0p1VufS63Ie54d9nkjhcCBox22R/txHmoWacrh0DAk9uovH1g7CfwFiTFppnmeg89+WOe9+8+
UgtuFlXzdhnCOKAGd84aV3I0/wCbeXlM62RnDAoMtCkQstN/INDbbqycRxv1WgRah5puJh+NisGz
tXgfzPOH1kgbaO+11Vj44XoaaC0yqs5cx4NTHtC501bwWzOpxuwSwebqqqla72M5M1xd0T6W+2er
8bvJ12SwEJzuYCsJlJ3idUrGMlRrvVxXIIepGjheUKnlftb6S2alNO32pFuags66aXQOSZcclLn6
iMzgObIdtk9fOUHHKNY8ByIsxosneZGkxTYtpWkrN+GLOtoIYg1muwkhkSFobJtjTUGzEhfPJtoI
y1yu0u0Q52dIO51VMPCZ4Tg01N9yC5flG8Vl4y4LszUJWtXOs330E52ywi2v0cslRGPK5ny6Exjw
HPknK7Z/LFOiLWzknLtf3x+rs+29F1mpCSW8xpVbBqVUeLaLUtfp+JzQ58mie2twNje1OfXrZa42
TbSZ7e7+n69ZZm+sFbAjJzUV+wELfrn5dgS9vaTKAPR7JEMaqlHTeVtq8UOWatq6a6HSifz0Psqx
qG3j0K7c5aJytWeqKFiqKJwndML843LrlwtffkpLrV+3ddmtTJSsFmPkizGYIs5y+ejlypaX1cME
PQ4EEIMW0S0whPMWBfjoIQLsRkDRPxSV8Th3CSIrMdGVXKNRpgUQCJRFu1levhzaQl5glaYOVJG1
8zwbXoGi2Wi2E63UvrRKg+yHFNTPnVbxcJQ8mdFU7/G6GbWSWHA0bbIM4lcZ07xyNNw0H+1Lz0KM
QJx1KOFyGfq8wXndlMhIeU7aaeuksd99Jb5OKNtshuIStBMhoVjTJmJqUzDQxR5qYwInfGFtgvQ9
T6VtLtHGP+UatTW1WWPxaPQOZ4NVHnkTLGP7Iiv2gxBynhAIWWemFq6dPtC3bEwU9plwtZaFt9zt
Qm6hOoCWbMVsTI0czzM4NlJOet6yXZCNjpgOk0Fscepi+74SpkNz+rekTR5TG8UC/2r63FldrOa0
S+CunZ6jnFmbtWVzhRAcLvVggukjmbwiQo9idizllJWnFJgbIuRv0AsHbgx6KVaiKlYY9PyADmLR
Q3i7b4PgKzLpbtRU5dS1ZHl0Ehiw5MZV6WMRYmcTO+12GeVqyhMmwoxIcVBVmxH67TAx1z3mpFea
cV1JM23KtrztOwj8Rp+VsWzmft+SLJ2ray7ZtmcVeOhWam6SlOVpZPDtTVIED564eKlEhdMiHyRu
UpkO8W5W5tWyRKeIxuHOiR3EVQrsEBcA//ozhPDaCpr6bG0Wh4bZFTRsrHnENqGLrbHRDTJu1Xhf
yiHAva7f1cLgj5Zle40632cNdL92Z57zmplWdlhTM5/Ux3yI7nR9vm/EVlVrQUoED5OUWPPLxjX0
Mx0zBukjNjbxueNM/fkgNlW7CmX6UlChULeWiTGA2Tne+qZyN88dhw9o5QxgDFeI2hAdHM9lFaFV
MDWrCV52F6s9b98MWatd5PEwKkn2PiNFCXt7M54VZ5ZgRAcSAT4z98hZeGaXPWUWQVVcR2RSzIru
Fonb3qYIRxcmtPCl3Kj3oXHH+q1YGm3j9pnZ7xszpFjTIpNbScxmFlJpZvFeyjPwcbRCUR7UWqIR
83nxzIqpl3eqwuoQL7UawYBfZY8w8imHIQmQ8rWuclnNh2V2pdX0rYhJVlXXSfPJm3RStJHscZcZ
yqYap50W03tU9w4InPK1mCdJpzo/HwKKRwlGMElQTuMtCjH4uiHU0sqeegFHNtZoIs9bKWkf6r4s
AGS4R+IeSM9DksOYTl+HPtuoNRXUiIjttNcsItzml1BhR0GZfdiPkdUA6uB1hHJMbx/KYp3YBBud
HFZlN/GxweYXoaOcFGs8KhlKO2NSKuvIzh5lPX5MACaXgShMY9gWk3JZ9j7JCsm/FNvE7u/zssWs
pgywr3fh01BNbGDCw8iRl8vNOtxmPvYdtdB2jZYDquPh+L1UodLtql0iG/Clc1FM9cZTypGWonrW
uX2Abin3JYKdfqXbdbfJM+ag1TAbVBwv8R5MfAttJl64+C2I8bS6AJwyDKB/xwtDGOE5Eh4ouCuU
oqi2rxdHItO62q0VA/0V3teXvyRjYG8WF2FZhMtPYSjTf+Wo9ByJixkG1qo6pIgIz5has963HfPD
jrXULaoaNvtB67a5aqOvHsv3VlH3Rzokcvt52QUtC+NIfHsJmiekGVMdM2AJ17AoomSdR9U5TCrS
rbWFB25Pl0xretaESpJefMyyfw7C1jjCPS+KA+pOrz0kdOssiFS3LSoPeWbgscV7T3ocRr9vVq36
1AzTubLr98ruEEtifhnSsAkq9F4S/VHW+nkXNWa7jSdlN4YkkuE43yMBom6yKPqKGsr4xnRY1j5k
sBm6TdFdMGObl1nRiZMbOvNrQOvEXR5aTImRd9dKAzic2c3HOBJqxON9pf+AT1m7XUMVam8tTd6N
iWlbrJWfVO1msT2KcLkKHLxQGPXyI9DTxkWXgJ1y8UTYiTsdIsZlk1iMfi2nx7J3sMAdNnGxXZLB
kvALCeXLNjsmwkMarPnVjsJByKNAJ1YQAFVVsLGQNp1m+7kRXkUecbf/POBSacj4bTpBJtpSLRXu
QYi4aaawCFd/m07oK6ymWaOmsvhQy0SuRvsJ3TX6DCX9Gk4kkCdV9r0587ONrcSubOIcxFG4d4oA
sR89fJX0BlslG19zpV7NEfOWNeQd2yDfBXL9rbbs+i/OW/spDcJ5A8cB+QlEDk7Fn0XGw9zRkUpW
gk3T6ccyy7NNTooihE5D3Pit5MwHFOYoqtCOiz9fht1DUrH6mraj8iNsZs9OUscbENYiPxB7jSTB
V4yv7xtDtiMSWjVg+GFs2MhL9JXbqRgPrSVjrc6g0ZHyxNIl6e/86NlvvClE1ki4xXPY/IV8o/oT
c6O4Vk3WgRLQyIPzWBdc6r8hPHWIVYw6zH2ElVhmYYaHLgXEdKDuePfl4HhjKBHDivMlRriFtoZZ
UzmmS/eLv5PI9Co2Zayu8qbUNpmNVxvU9V7Cj6z7sdgtdx7u3T3e47pv7dQNcvNoZmP7F1ejibP9
bYS/XI1BMow8nuDIFTPyN1dj5ni98xyBveVuK7AxHREmRYUVIWiCdTAE90rd4Wk2FGEXRR/tF8NR
yuj3mY3lFhOUZfJwycBVb6tsWdup5Aw706nQBlZfpzR0bTlDAQFHaYty2jpuWoP8d5HsFIfOXuGh
tpNWuGTFl0Ht5AlVNN3rw48/X2CaWEA/Xa5hIQSnwgYsRH+Bin57uYM9JHGPNslm0Ml1KVbvouOn
AUw2dQatfgOYgCrYpoj9MwJWI+4x/oWq9KG7bIeLAyf2kOVWZPawtSwrRTqmFQ4L8GaHpa4mfhWO
wVz5qIXsuMX13k4dGjpgBl8tBgYgCdnGvnlSI3icbfXrz69T4Fq/v06FK4Q3GtDLgZTb/mmSDq08
EwEnprtsUYgctm7Ys0FO7MorjawgFfWElGG/HZXD5CRP6GvTDzvlxQatwpc/PxvNIlnwh9MRaVoD
HinItPWfurqGSLacAHEhFzD/R+eg+RHNEpFGKXxof2ioopsBOpRx6lZJFZprvZymbZWjnmz45r0j
K+lB8xW6cnxwjVaGwdme6FZMUD7W9Xof6ryR3NFiNv0EMpAYFxi9mBNhKt6T2ECJPO16HG/uUV/J
9rpC0Kjy4ol1W5b2tOm6ebXEFou3J/kgOZbfPehOzf6wxMVD48lGoNIBUyDVlQI1iCMvy98GXbGz
o1z7FGEJWC+IDfhNqxGWcsN+S3TiwMjpt+YYUCElQmDhr8dxIgHHfzX5+MjKOd5i3Vbb4JC9L/t4
IbYZRcV3r31714wJ4bzJVtXPRMfBdVkvdYSfjkYM3qFiT9tharGs8+D5deQfFoxRnofa0+3TMkAL
yKD20aNf4I+MOR1uKfpccSXRAtpP1XpQ9VWpOc+pJG9ILCeIsQnPG+nD1exzJtKI0RMuUYCAITzW
1Xae2sOgE9hUTfOyBGILkJT3+nmOiSSGDFxn9FkixRB9Bol5anXjVTNCmqgtsNIGUbMU3cVtmfnp
Njb61ksKc14HKmnRNrwEpjfo3MnFBR4LmKw7/T0HJz5l8qSc6gyWjGAkIW5vVXNKHgcOtqqTaTzP
E1BfMaOaIaAl1Yy/dKq0ZLq9hto4oEgRuqqNP+GLawrK6RBrA9BiHaIOjqvfK/NzoOIBiruFw02r
M3faNXv2JlJI430T4KFN0l6KpvBUkM1Iewk+smaksI14YE0eEhf83piw3Sid4OVoxXqII/Lh/boW
e0DazlTYhmWzVrNaXsma+bLsJeYYBczR+MdichMLvYVKqm7OE3n/dvOJPDbs3lpM43DExtlYMb6g
XD0EUvRsRT1Z4CyBHnWO5pVlTY/BNFkHxejWFVoxK82XscFGvR+cCPsrEa/1DRy4ikrZrojKh4KI
bQZzWy62bXrLjcZ4a03OeDDQtD/pPxYnM5LWUt9UeNIEd4u7PdWJ22BbNTDGOA8fb7i1iD9Tea72
GBq9NplFaN0ZiL2u0mz2lLaCUda29ssGYobttxK3fG0I/8UQYSNWpV9LDQpYwxDyaYVNQqy11guu
kozRvq38ft8V1ZODCDv67WASQR3DoibwqFaXznGj20iPA6iTw5L3JQ3tU5b7hyFEa8ywuGtK8plV
s7T1g0E5kVDcDnYyHcu44tYAFkgZW7OlB3dmTQ5+sqbtEj0qdaKt5LHyl4hbxsNzLSUG9cSwBMVU
bjtKSsOOyDY6AmHBGTtUtLM3OVREIiZa1nDuV65UVIQC/0RxkaPbhHF7Vao2XM0Toas+aQYcMmUz
b5cIJcZhwsUtt6XiXIhd96mAEVBefygLgyLs3EfNsnRel20A+SN66SMg2Naxt0bZQSbbxtBYmJEn
ZXWzM+uR0XUkDmfckwJMNgq+4oJY6vUAbZ+FRBrAxCEXGyUKlQ5qZWT6hSOU2B1YVKhRQUzu+GAL
XyUawcvGwDzJs/UNna17ZPS+FphRFvO3Y4unNEHGhx2R1ez3y6Uj/UlzZ+XnOzuGs14Oij2CtLfZ
NWi1cmy6++a99+/tuH6PhPtlD9F1TNrdMmsXz3BZMcGE4ZEIkFamOqLRICk7Gz2T0xII6mX0XdPj
2VMr472b+9T78z1PWXS8f+dqUCGlaA4+IqLNSI4LP/I3npWW606q5iFt8ZasnHLdUzI7cgsRnLaF
+Wv+RBdbjpr6p9BNAxoHlvuUh8ThhUVyGwlW+eRvMGUFMHuhy+znTGZ7angBRnru4AqOmpdebSns
ac6oMyonYblrCVHkKSxPC3Rko1R4mG3sI5Lnu7mJWAXFZVloefiUJC16DwSgYGfIswqtd5Gx6Kwe
ODtvKXa1a2pYuCsWKq70cNJmUClMdmEkLHGfJcoylBHlzCXMyzVCVgc6n6QqN4ig7dUhD9e6ekWm
WDktMBTCnmydM4TfSnE3KsNTljUXJ7IvS0Cm5eBCFbb2hhIvMdgI3IMyFe3Fto1qJQXXZhdGd5Ya
7qwy23ca5Bwt8qsqEYVb66upBJ4WW5QYDX2QvgeRPdySKP946qiAuW4XRNtJUcKLLGV9w4S7AN71
SKIhAlwtqnRgqDrHf/Nk4QwT3g5uYWjt41/MmT8440wZ2t+JAA0cIQrYfj9lFGfS0iYNKP+RyVQt
Ea6aRk8WnQsiKl3mTmr3v/Ty9CF1uoO/GR8HrofICAsZ+YAtdZ/eeBTINP9r5XFR6vGT90bVFfoj
qoxkhfUHBtA8tsdhtHrTpXiAdo9Q2vS9/qwbFHfdZooI7nFH1+lgdsj8hbSWqGq3/YvRMUUO9fcr
SpNVfD3dJMeLTtVPXqQT2nOdzgDAtRI7XpbcqXErufIQfi/oJs8EVLJ4HUGGo+I3Di36nSHyM+xz
BJd9kITrwVAoRCKNJVy05dXzqOypWHmRbDPf6eEPSaqS7WQkv2TyTEEY80O5+Im1aYZ1pQ6vvgBo
pAlgow4osJ/LR7NTLwSuQEp3gQmo0FKCtJmkcQW/wbm1SRIocYB8sVKeg34XxS16uUCpUVTnx5bU
ZoTqdd8B4o/SYKxmIzIOij9dOkXG4uYOSr+WxDtANpYVuyC/cUUQPIBzVAqphUgjo+oM75PVmlvF
mF7GTLvYwWtuSMFtDfVFma8Q2X4cpTzYDbUNMs2JAW2+UMJISFBoryPIyy1OtahIbNiYBpFTVqRx
nY86WYolZ6a0NFKGqlAcmB6rAVSOEOg5ThiVxep2ovaLzVdnpVqki9m+Jy2B76eiEJ0aPDyOU5TE
FM9b4MNNhTxRjY+nxP52Sa3FPv4Svtotv2zamuFZJ3UEx19sQxkFz0bYvKa5/rBEybclWvbvU6G8
CXAGqPpTCnbLXrJ4gEva1wkPTjBiZUewQslHKFiybrD5sqqCcBeUJ0pwaFEVcbwIcJuqxr4JB38J
2WRh84biWPpTsOlxVLoOQGr5tNg8xXpNvU+9a0Gm2iE6LwtyyYAup92YwyauKVcZUAxcN5V+Xs6v
s4J3Y9JBN7BUIk3b2E7+F+DMH0ElRdS7WlRNCHUr1s/vrYodOsHcZ4XqBiKrYZjx9zn5RZHqayym
jSbu0HJrl61iSTOXjkgCC1h7OUs06j/V0TgVbWO/2Nr69/5K71C85NjxX0hY/aGiQlMQPKK6VzVU
RddMVVSA/Wb/9HMrkqWh1xCQtYg2xJakNgbxuVke0UrfjVZHALlkt4zucWoFQCE2V1XESmqrP6pd
OW9C5BaXFVPO/dEx/Hp7g1SBh60sJ28urIRImbfO8K3U84uftZslUUt+9q/QFuWPBl4Xlh2lLLIZ
um78hLa0jpR3ppFZtxR2kuKih4p5L0X5vDUGdOoSHQHwBZZvcsMbRpy9VtHvE78mbSPyRdKkXhoc
LvfPjav2Uz0dhdWomziqwvSwdVC8n+pXrLTI+zAZTDfwi4tOXg0hamyKvWTIyy0Y0XhuyfzHPUDP
Em/GMYmYRNRLcGfmAUObFxmtJpqyz8gneymK8ubzskEs8OuSxSyt5mEIY3g2BBq/uIILaq4YMq4g
NW8NRSinP782QLk/wCFAPoAhoPAC6DJ/xh+CNJi6AKSf+oLUvPPjmhRfAYHd7FOKoExf6kBgZ5GS
kmGcC/XYayPrwWz00k2SQ1Dn/5OyM9uNXLm27a8Y5z0MMtgD95yH7Fsp1Uv1QlSpSuz7nl9/B0O+
sLcBA/c8uLDLaiqTSUbEWnPMubKnYXyxneLFbT3vXHQjKVWyPmh90R07ePmz+iMYegeeYENx1uyK
OPzBFHj/Xq82ellPl8rcaVoJrJhbJ+3UBp1z59jMYa9s71Ok/a6DDH5MGRzAlOG9Zydk018nNKkd
l4ocp4mnTM9gh4Om2DFW9rFnt+U1k28OV0Lcci/qtSmC+cj0+mXAd7cNjIRaekDYQRd5Lqwrejzq
6cg+N/rOJp10/VlLyIBque6ing+tM9wzxo4OudZ6FxvF3Q99/1J0vABPxDS5KvFbt/oH086DvV9F
51rjSSyc2Nn4PU6oyVoJt4qPk0iuUV8FGz0tcHcLC8sgR9lNRb5qn2xMXHQJAVHUCZTde2YKnmqR
HmpJIM3wmrnTvqV7GnmPkVmfojhdT47PPjTfJ01yhRQnTtYHv0moRqIg/20E4841u6+Zxdccu03m
0Wpm6uuwkgF8n/YF7f0cB+59yPjcgVvT6M0dG0oQm1DgDsJlER7jljswWqdwR6smbR9yARFZ6oRN
jOSTcDAOfXHJJ+O+idJDVHl7ezPXkt4Ng2ziGIh+OmXis82OVZYjgTbw+5UNHc2eE7nWO+L7LnTy
N8AJL9xMLwYOQcYNkVkdZU9NJtexrlMdv41ti6PfDZkSQGR1ae3DwrnWZ/nVWcadNkLoNOUtHMdt
5eo8iAde6krTrwzwrTjW5/bvKu6vhgbYNK93eoaYmZir6xRfvfJ9oDu5jjrjzhfaxggYczvuluuY
Bq99m20Guzgy7249uxho9P7LGUr0ZmJwmAk+O2ubZGw6NAcz8WHToug4m0Crps7V7H/xL9aFx+2b
vySY7c6i8LbagJ9uOTnftSj67mTcTUyGDzHOofCtvEQcuMTh1oGr8l0GhvArdXu6m1v0ND3Ntt4Y
cURzvGtQZRc96s4IV+jo9rnBC5Dwy4vK/GVV6QY89WfahVu/+N030zo1Mb4VmBsT7zZrJQWoRGK1
hqfRhL9PShN4oj+WMtw0tn91akxH4Xhvy/aQetarj86jRemZl/UxJR1Duznq+Om6SG5pTAQ4DO9k
he+iMWlGuYdicAlvlaSZFf05H2vOoWXgrzJijhLf3MZ6vksak5hJCnjZ3lVoG2D7pzAbdjrzqdDa
5V4rmBRg5Qct899Tv6KL5Q8nNOGtDOnWWglny6oPD4XPQI462niyepyKHRDQxUrHXZN6D4HUjpl7
E2K6HwiIK5t3KLG1aRWPSWGsR5l8aKa4xGVwzmmi4Q2xHeJFxvBOiuZWzuW9L/IPTD+roE7X/Yhi
xnjk02gXez/P72WK/lo011b0ICUPke/f5QE6s6vvq2pXRNoldI37KE0eZkYCjLZ/83Jyn+D/bU+s
FhHfdM8sJBs2eQ7GpItHxFmjtocem4moibZrbxPTfJMHr45+JKX+y4twzZlai3nFO4/eRYQ00STR
Q8VToe9SI8aa8WaEf/Tw5ZznhP10zVbiTKmYM6E9Ra79kAebe9n/5KUDGx+AnXfhS2e++Dk2Zuer
MHEB025Mg8MM71x2BaCBw7GBoakXmvsbpiKv3GsbNQDRT5rBIM07f3qU9adW3rR6BEW6CwSPfDsd
UWx2ZQgrZcmVP6UPCSnTcbGsn0QF0Ov1aM9xVPG7YuvN8Ua2NZPVwdW65L4anVWgeYCQ+7bNz753
lvWpIfPKJ9RvhI6bSkacBMnKLYO13pb3Y3OqeaBLQWyTXq9MYMmk/9UG1qMzt+fGDHabcPRWnX92
+YRcx9gOrXMISzA/82E2PkfRHca+frTs8dA4cj3x4gazPAszPQWLuAabJ/T+4opinwdflTfRib7M
lbfRe32V1e3Gi+qd63yYdblzAxAf2W09S0KQJdvOvWuMaNNbEOCUybN09mkOH+Fk27rJCUq8hf6V
HtSh0hnXLpNLPO01nZO+W946MztiBNs1Vk3P81dfysuY10eDhiez2jhxcA3q5ISLsrKMbRES0D04
qbvx6B3Q22YXN/exPxY7SrljXaT7Cp1a6PMmdnEXhy3VQ+Os4OWYUCCOTq49SustRnwRSKNDf9Qi
yHn/q6jO3rKS+GyhRrt23N+jbNfypEuqPywwfgJ/hdWqbVElLfuzM+xj4xZniueVVr/qoUsB16zS
5F4f6IjDWtrzPpze2mjbi2Rr+GIdRYQVj18WzS+GwW+tmQ6L7r5FHodRy9/WRfPc8RL1AGdTm5En
p9FYKZpHE9FdQHaMtNigTbeTnr8E2vRUa9CVnkBQtOqT1c+nQYxbGEKeMVqG6drU6oOo4hD+sSSw
X7svkm5nJNVer6O1luVAE80+E4dO7z/a2Zcr6VQkuJbD2dfSe82Qnzbtes0oD/VksjkzpdxjezGC
dead/YLnyHDiU2feyjD5HBuiP7MC04CeO6+J44crb9Q1HLSmWfw2tZDklDzfmJL30zlvg1e8OEl3
0kdGT8vkaY5oR7fguLoe3+RrFmcbWzzO7biRvnHX+2TDl1H9ZOrBrdYImR8883ehx5TzPpZui5t5
bpJLrzkHo4gfu+Ha6cY6NF56Yn76/CwFid2cUaVD7K5YmsKca2zAyfLU5G9dHnAn0LfNJTvnrqHR
NiXFT6PXd/5kf9SuvYmzxOB2FQeZJA9Bf9/P8dlF0JQZ1g0nu4WmicKb7gowkszwbjo/6n44joV1
nPAtDa/DGaLuGhnMFePSJ351CzQUJCSQai5eEre9FJITCGT0r6p1f1V+d8IaFp3tpj/1wYTAErpn
mXLS4dQ006S1tlMd6I8I8GvdT7WPGYIeJJRjW593HZ7Dg84eNHiJxfkxmta11FhbYv1Xm47onkGw
js2cJNkoNIAGN1ltaz8hAwG0OpI8vNQ/BQ7/FU+9s8rbvL4MjKBn7RjIMbapqsMwm45JrkdAP0F1
kMIXT7U7Mk9s7sZTWdXBM3Ppu72RusSXLV+1UzHcu+106rMpaNailTSkU9JSli/6ludv5nwEol3+
GhaFdi6NKVt9f3M8/bGjArc/yM+uyubk2XYSNmB3TE9eFUgIA93YcjIuLo3vYgmzz/UU5K9T7qUn
Hl4q2iHLXjHztAe3LjF2+2l59C0C/cbeItS0bK2t+pZab7pt2Db5Xv2CkV4uC8TsHIZxzl6dmAWt
EZp+Ul81Fsm3GCiv1Ve9GHJbZGvqVmkn8HL+G76SbTJU6MGmX0AXNaSLTMMhZqh75X9M/vSr0Xj1
OdHBo/ZaFtHRaJ5SO3vE3Sl5HHDcT6B7nYOlGpImoJ0z9Rz4+2jLlODP+KLr1QNGGgIL7XJv9ykR
EEW/GxrrVOjtLnfrjdkbT64zGyu8CEjBqFrvMdQZylb0NjS/aR2ftDF/Cl2fAU0dK+lI5nLjfU3x
4GwAHgg6EfPeFPMfl512+Z9e490v0SYGl2F/WoK5oXTIkNxG+sTsnpLJPHXNi00P4SCHXVrLrZVn
wcbFkeVO+n1DxEI6jLuo0JDjwuDFM5pdJ5ttXruHyPEfq0Zi8I/nU1/c+9047AWoRC5iDOfB4hrs
TpPMfoTazu9IIl/otLBp1qnWlWuXoSYzwZ+QzWunhNIM5xDqVX/w3GFdx/mVjEgvDk+9FOBbdvDh
hA7UcQ3zbzYkHQxtD/g2301J/MGac/KG/MHI7JIC1wsXcBd8izUqR1SY610LBxWZrLZFEd4seHlt
wDXbN3TBS/uKigmyh9TdDS5dUtFh/Q3f7Npl50eTgqQbPzsN0dZIvMvo3ku7ODuiuhVey21RzPtW
MzZmAwFZS2jZ0qn36TzuKiRmhhL5raxWbVHku3py/+QcD7wqpuY8Ynd9jDP3qpnZWiTWa4LbohpA
e4thN0j7UlvGZhqIabfClaO1T2Z1C53fJb80KM0/qMur0fdXUeQcKHhf8jzbydjyd1ki9mNAQ2JI
q60jooOUxrpt6WslUzbySuZXa8nF0Ko/sm652E5MPg5nu6HuV+HEfmuYPNCBBS8ch0hWbGhml9wN
uPWQ+zPmyBjle8FGuIXFvYkJS3SM/yzd0l4mqcTmZOP3HnNOmaUzN48zbl1DgKSOVfjiWIRyls3J
jLtgncexvi9fjVSYp6Bf5TIv7qJOMqMtxFssvauwWSMqOMIrtMitqx4Me46P1mRNqxb3x4UiQ+l6
trRn+gCMYSmlfdZFGa3nTLj7Vm+jvZ7bO1Fm4dGRS+hJnk4H1BVJJbmBXX0sWlFMR6918LZNw96V
YXVKiumq+NV5kSmEPb/5UZadU1f0Kz8wTJzV7nANBv80GTH1R1/7GyeR2h1ILJNZ5sb/qOAMj5ku
grNGqLbFiSrap0uXNzOs6jp0GTlLLtb0FXYLIlVFKU4G7NUmpHZdNZP/NAOzY/4tq0OV1edpqvxz
1TtnHQWFmg35m3aTsW8rzTjLzmXf7irmacm8P4T6RBroDKfUuyRFD4XzlllFfPN6mr6B1t5cw/uT
hPq5M8wRppvzeR9FxkVkbItRYj4MOuegrjf6gwKX+7Q39nUenNU17eQuzhnXlhnENjGonJ7+PIFH
myAXdJlXZTvLLevYQ+Fux9Ir1t/Quupjuk13EL1LuNXyhcgQP/PGfcgn/7eO3wFlEvJxDrQ/c5A/
cTYhuWO5lCVw9nai01KgAizysDEVkjVteFF2FNUIVQCD4zHVWcBxtBwuTQfVdPluN7Hv0tQXW9+m
QDToJXz/RMHDUNmjsbUZAgz8lWabOPE+ht7kmDI3x35h2PrOarafmXI0JAaDSous/1bWtIg+QhBO
sPL97J+iNOMxTMgv9IxDasCVagU2CK3ytkXDv+RC5ytPR1MDuwIFtBcoR2+R58zQO9RR9Zo54hh4
otlWoh4Qs90XBTWpBnWGk341STfeKEzXo8O04rSz93LYOyuUB9Zq5Pfl/Tqt/0fmCUZ33fyGm5U+
b4vxjxMP1IUNkY0Rv0794wrSULjCPxuF6p0XmbN2Q4AHpW2p3yxnTaBEkmqjwR7HMhfPWjBerdbi
xluYf9dDdqG8UhcYUg2LfIXxBrloH0kylgRH038AF+pbQh1zx+xCuboL5i0WPAtjScUCN66dxaoQ
AcCAxW1MD80ojct8U9rpW+trWKGy5qFfevxK6S8M7TCEYb2LhqPVBRGBLp/tohDoaA7f7hDCWJYl
LNGto+psLppqqQN/SRxuiZmYW0D8B2EOnJ8XWSGQwYfMiCldAAwHpxoCqUazLlrXXs5DOCYnB2R4
g25POJaj3fzMVSisqKd0g845skyJODkmy6HW4YAyNO+KSGg6/XVu5nPsVdk3o5AsAk2EzWol7eZN
2Vzm+dG24/m6SLTqLaperaxLj+/R9mp9UkpAMFZPdCKYKAkDM2QwljGrv7pigeHV+yGqtgrgVQSI
6rYHeB+MfmLYyULoKoJAqTWTV2+mmrFKaGNbZbNSCIkA3seWQHvQAYZZC50yrfTExh2sVyFo0SuS
WF1u5SnwnfkQZPPRFqa9ylzNhqH0dkqQFh1r4AhsurGtEE2KLIBV0wtqvy67jJ0cV/oiLyuxQ2lg
374cMX/ZfpTT8BLPvdd8uyHyOmbEpKDtnXO8A3WMS1NuROXx3FbmcdmiNqWGlh8EKPs++FPPMkIh
Zq/GMCV0a4FXhmKRiVzulMLNh11mDGuFlyjbp78wM3keHnuN/ZOIA04Qy29tLePFimpWwKW7Tie6
Xy9sjIIMqYnXhlFM97Tza0WmK0V7pFiqLErYsEQk6UomfNKeXqv7ISy3DjcgaHuv08JhkohS9mxJ
HFXAjNu3JmrKjdISlfxlawULQbYfBE6VbF+7QUJoRSa5Ybhva2qMvfocxg6ipo6e1eJge8uxrqNP
XQvuOi0/TGH9u2mpic2Inp5s7pW/p+5R9heBrRyz8zwX7S6tgnM4TPjlcPSspeEd1MeT0qPD9APX
+70JG5KsP3fwvh9/q+TMPjrNzghon3qQK0ESMKJAD4aV1ZQPdclaJJtAPs71xCrDMv1N2ihNKxnx
VIYHJQZ5Y/O7mzNrvahwhec9a5317EYEYTQZR+GFT0sc4gREMmL2mYCvF+OKPxRMm1uIVYQSVHfI
zoW9ySf4eS1L+p3JgrLI9t+L5uLkE+zEblvU2zjtOBvrEfGwBbJhy2KrFnmzrqtV2jjNXt3wdcW+
P4f36rf7ERZSq09Id4ltBOaeDrKM+99BYX4MgS0YfeZdlZgSx9NjbQ5MzWiKX7ox32Fj/9BpWoVe
/V6E0OGRXMJq9PjsJ8aT0WfhQTNJlW6CckPeQHmsANe+DQRVFlLwNjv1fKsHTOMEdZQcOdU9pAWU
9Mtxpk/jbldz9usCeXVyA7VBmj+6wCbErcsQB8qBIZ7KX9ZiFlrjYFipVVIh/WqZULd5LDlz+dhm
NVe/U+RZCG+x6ZxSW7epM7PdOoSGV1c/AxFqjZBD3LIp2eO9aZNBtZgk+9TG6gTaTAyK5e7cqiTS
YLEZJ3lmQqbZ2Nq4heFv50NVh6icZrhDMCC0sK8uytqxcAh7VMSPcjnIJy6u1MVENfb61+C8VH1N
i6G2Pk3REo0wdD9qEg5y25Y7kyd6ZUJ50lVGVgxdMuv1yc7XpieLjRXaUIBGsMNsS9uxSGm5JaO1
d/UU6WR5I+rxVw+hJjANJvJe4VVi2iNmH7ygKL4NLllvzqsysDTUCwLpF7gxjrjFa5Pbclwsfr7x
kxycfd0m0bfRwdCjZBNku2QxyWo94W4ujxvX85cS6JQIrJYLteSpz0Xi8tgadXVSn3+WBL+FLq3v
w69irwwbzlZ+5PYgjurU2LaAbhI3GGSWc6feiJJll83QtuSxBDWBwIj+2LYFFRVGjI7yX7qFoqxo
fY9dUFybplop8C/2QyxGOS08DE5q+VcbkpbYhzLwTuohCaUFJ4GPiquNU93V/ZWXo9kUi4itNPrE
xp8nHlBUHqMieuuExqBSkE51REgSi90rFHsRITUv2v/3ImWAjQyTVq16wcPuFCU3fMahJoCPJh2E
hV3dnIpiSvMmWGl0ZU5dfVBHSkXtDnnwHlndl9pm1KoTt96DBrnxvfsAaLUoWMkMe5SCWi4Ynat/
xjHxHCzf+ezZu3imzl34msiI3nNWUbWrqU9QoQx2Gv7KA1qOau/VRotF3r7jlP74z8249d3N1ET9
Pq7ptjr1cFDmHWNByezkBx7FtZNjtJ87j1b84tVenK1WZF4mSiaqfPDGJp/jnVmY12WNdJoAg33N
/FAz5mcVAw3XsMqD+JTQfvDt9KPHdLfPeI4rfcoP6lrFZT/tktE/qge9p4fGugnki2uPjM7QRBbP
E9D5BfZQdGM9UreTEELm4mJXaouewRRT96L+phjElLCXtV1b93po+adksdUPUefttRj/YDBFO70c
nAMBBRvXEOchlo8Tzn61tFkLj6rchWp3Sa2WRu99sji2FfrmlnzQsMBk9cXhVnMySDusNmGmr4Yw
XY9c9Z3anee6o1OsjesIV3frsNaYmfQwibLvg7UTf2iKo3rCYDnLrfzsSvClwI9eDREf9T6mu5aS
GZobJoOVFqunYuQcHctfaHisU8sFtkneumjOcIsbEhgXl/PC3cw9p52oiR+bJHwxi804J7RoFmrN
GGMc+pm/F5g41tHk31cLJb4gceq44EJAzIDpY+Ntoz594Z36J0a8HC1rfG7muOU4wMu0/eZtouqW
hFcRz+Q/Z5IxcUOwN2VFHFkN5iyKT6M12gdn8BeHGqtk4MLV525wR3DC1tNxSAwyarkJfivUQrkk
1AVxev9Cs4Y+U/I+D91wkD1YQLmUGtC8l8iMuf0WfFd59tSNpmIeFIHiSbx/mRPMq4AEoI9gxo1S
z3uCNtC26u6P4jy7cPHP+pDthpaH+8rQbrZD9zQmysqQtX2ZEuda+dyrhSb3TVlckkmLtnFsb5qF
kFrestGWOHX69tsU2LZY1YLKebaIzNg7frtW19v0ute+sQ9qT1seEoUtqlNSHjybc8EapteMiDd/
qDtDHQ3URVAH7Xap2tSTNhXWo+vbtmKC1JZAV4/O9D/IJGmFX3ZZvKuv+BNd+Cllalxf6Qd2KH+r
FrV66XTO7rITaJQt9bjRPPtUOe2Tpof7WHctRTDVuQZfUndfouAYOlkLAup3+2FICYzz42aHEMAj
DDS8sHXfK9ji0HY7c1d06XwWGtPZuynfKVqzr5HFiQ9irgoX6/tgP4wunYOWuOJ4uqk6wEtMaz1U
OUFwyxOo1vDYyaJt1X4f+5qou4rGb7AvYMkk1+RCgXex4+zOX3xWCjUxZfzqW0hS5J7hr+80clJ1
lohBtx9AqN6LpL3QB/hm1pAb3yvf2vsW05pdrdio1aHt6l/qk5PZ8JiO+sHQK4fnlCdLIaGL/Yoo
IRPzg/FHnavUsqPOEXFrexs7b++KBuFhQiBfKCrF5s5TQ5zGgF9+MZQqc4mFGxjWKP+GyRSF3faL
AVerzqquVTe82sDyIri5Qbn1Le018siXml/VXT/MqKhjMMr1mJrfC8IAbuu3+falGgVj6Jb7Jykp
d+nA7hODYdy9AW4Wg9NEjfY2+O6X2jWwpIlVpqNjuCLbqspdgeq+lt18L/8x5xgBorb1bsggARih
Arm1jMD7koAru33klidsWnzVixdco3hUn+OU2Pgn8CT205mTilirIt/vHU7UYOfq2kXDriu6B6Lp
/FPXCeyKOS0sPd+qG0PRunrtn2QCVBBO73MwsZbgMT10RviQL3WRTBttFafJWb3VQbjPRhq/2mET
rrUS9Uz9W0WcaqfOsrV1vXhGx4Zfoz7pvtW+auFROtOzVku/+r8rL+DkGjsruzhYyzIohIg3omdE
bHwmE6s6qRXTGlPMz9E+njVGYpo0HLsCXEL5mE0WzmWpUB/W8h/xUguMS2FfMoxhQPOqTeYUjjMT
X5flWZO4J9A6vm27arfrCGKkD5F80ZC8QvPkR83WT98733KUnDoSLHyShftUEt2LWqXebSAEPXFM
DqD9rL3+aORr0JOLlpn6JZExDhSL6x+wZVswEy7rpV+M0070Tz3lE13cPN62Vi92Zl8+B31ZnX1X
f3TJTfuHqZiKkrqlI8c9UkIMR021jqubXr2+2CoZnFNToLiJSS8qbN79cpt5E83wnJD5uDX/BHPy
UaW+/hgN+2D0+u8qyrKLB0IKT6lrg5YvyUADlBJlHsbHpDYbNtY0XVkcHGzAKWR531hXHZlrzpy1
u5DE9rD9mFtmt/v2XKJytxstBO4cA4QNt3xUOQSUCsOZBM5+pT4sW4DL6A1DYpZ1WlGnXUxN2nvu
fWI6V7Xf4lyk7FemDOzgg5mu69l4rszoJWzkV6hZZ7WMq5rZmSKg+Qi0QC0fhSOzrRPO5zTmQJ+4
vAssueTfJuJWW/R5RFI+WCYfSJpr6AEl+6Rtcs4FKh4rNHZ2XnPtg1yvipg9xti2OVZXp3wNc93a
Znq0D3t+c9DR8snQNdV5zHH7k+vR2rdgOEbO5QdhZBg0+uYxbp0n2lRcGmqg1O/8+3ZBvqqkPHhG
j8sZgSqr8uYY0xqb2Yub3M82RgqeJBPskLkxk1qaeGvfGGp6zWG310m42jmEPG1sUpgsuIJVl3bp
rs5YhAckU8PtS7wiNPmkY2db6TS3tKz8HcLxTzGazq6RdPpz55C77ALZEP/yfX/YYMb+cKz6YOUy
O/UwMF1FNFAiknzX1WcMaWdKLpY7NyamX473QQF8LcJkHyYx8my21uqYeUVBG+xjg8dL2Fa30c2u
2xAEOsfdABDgkFyPpWequupcgYrZeXKSNT3gtOvRrDFBdSIJaO6CXBsu+X8TA8QHIjse3cB2jvFc
/xmGyQcAIL9kaKJzGJBVPjUkGHViaznudo5GRCyjEEfJnbj2c5xsLdEeklyTNQ2paE7KS18sGVZJ
eWsyr1x3snS3cbDtBq29+mTzFRaJsm5pPeAxySj86S6Necv4KAqMjT6xTIbjnRuO4UE/VnWVbaZZ
nOyCu7oPjSeeh6D5aqP8M6x5Snp9NM/GYN7asXqffU3b9gMRDuqPkg5M0ZSswlIUuzwcbnSYaFh3
xtc8wRgm5bwxxFgdfUfbZY0OZwepandOhxjNR9tkWGm5Mjke4oHUjkB2xxGgNQtLggxd62ab7lNj
lQ7e4YkMefTxth/eqia75BbNIelA8TdSvJdOQFqXVY7bGl9i6LjdD9erfnpBU+5qJwdvSjnrzRDS
skuIpYi79NB4kux4ZClUN1oOBtzJUIQv3pKY60KG0GKWtySP55VhhAC+/sTJktwbR9hkv5bkACz1
HPLTz8AJHpDEoQEn/DB5kz1hXfuN63STeoQf1El9rt0w2npQyZQiQ7pym/S1GrueeiFmbER7DrOe
fmHnITdbwTpt9/G1HQnKiamzt0ZMvmNYLz9XRcaikezjuG93/DD5lLrAv+HhzRuH9INiw9rPXf0q
6LPOAyEtdfFuIuns4PR2YHc0urwnI/jtAFMw6NMAH3THszM03msnf3qV8dsaPWMXBtGvSBvlNcJg
J2c/vHuFNJ7PPubIBusQcVy0tgyHUHyX2hs+HsiAwiVBboc2OoYj9dvsSG+fO+FThwpAoA6+A6fn
6uuSpPjC8AhPmV47vXa2LbxjTjjT0SxjomJwOA814cFTpfdXnWiIAU9SEhM0G4eA+J6ZX5zSfB/p
4ZzzHjdw2yCRENjHJEY//vRSQbB91ronxxjuu3lwdhGnKIAQSo6h+JmVMljLijaeliAsh8VX4owp
lobuSG8sJlW3521EE6NoJwyWYlnbqDbJ73BzottgtZaqoMhyaMbAxfyYaJfCcA1wTmtLF0NuG6t7
9cfK2jc20UqYyrekOfkXlx6RGTrVcXDKF1pxe8MEvbUtTGqZL5lzLsNg37lDc43p0YvGmE62k7Uw
YSj3Gt2OU+3mWGi4C1ncYCyScxNp6QpTl9xlXg/FY3EhSi9grIxgaGuxVEZOZX4bA/5XWbb/KTvy
LzGUz6S9FNn/+Uu8rcpK/CwINY6CsP2f/5hU+Zcfav5H/RJsR5uf7c+//GWbt6hmD92fenr803Rp
+//CGJfv/P/94t/+qN9CAfvnv//rs+jydvltQVTk/zoMdUkx/M8hlLufdfHnb8cm/Zn/bv79x76j
KIX9d7wUpEBotOoIQddMePPvLErh/N0mFdfzeHxxXGCW+mcYpS3/blDs8kVpM+b0X8MobX35Ekcc
y9MNjT//V7Hk9l9xdya66lgLUBUt0tGB3v/dR2b3ZsJk18UbXM0aHfF21cy2t06C9k0UFEEaTQ4s
w9XWcNoHGRHd2OcTaIqIVkVJkz32TXsjEL9HCwnHylAO3LzYuRbPWp1ewqwkP4qeUxeOP+ORdFZJ
yRIAjvOo1age5bgzzS5e96RfzXZwx5O2qro/k1k+TE3yFQ7uxVkg09rLroI0Atq01Q3hlHktqJhL
HeDVo7bKcNiuorE/skn/GGV6yjTzrfMKus/0ZHWmhroi2TjWQOY1tdZIYHWr0cYmXPaHnhQ/aLsm
ygMYTZ9GU1//5ba4ffvO/pZ32a2I8rb57/+SKhvjn340dZlt6REuamGa4CP9N4dnXkdGWnJ6Wc+8
QMK40otBvsR3tA75VsnG86mFnaldGsz22pl19p78y/SxpFomfRiuRexxcSOHi+4V+UkjsSX3uLIi
sieQcNge99mpBGdr69rSLtwFHloGiPFLk2WXcPm5LmJ1q72EpmxYbmajija1e09PbQCp4eO3GM/A
AThbqVdJbN5nOpOj5jz3Vfi1lCpd5LzoLvHu+JA42iFBt++yDV78yl0OvUm5jUQKwAbabd06jd4M
mWLpusIHSp5FguLBNsomjfMs4Fw9k+GUhUSWGj1N29wXd3BWjLpFFtCtH3WR3TI8XqvAdX96VKCY
8tAbW96Imdkd/d/s7Il2oo+w4WR+CEf3NSFifCU8An87Ptg5ytbLf5hL82KosM2RX3A0RnsgFCJ7
67qOAPCY91LbI0K0xVk1R5QzzPSHdDVubtLM/ap4RGLjE0raj8Fyf3RFcC1kcd8N+c3i2oSN+LN0
rHOqHjkWz83A/cgd0azmQqSACLyiARZyTWg6CeXWcflm5BGijkNkqaV/2hfO8+gXRJVGN/VU6WH2
g9j7fSzGz6DJbzpZBFrlPxdEhtLDhIjw6DnDCq1dl9z0yQy+7J7P1rP5x3KiQ13RXgwCU0qTu2x5
SiiJb5JDKz0yHmj7/1J3Jr2Na8uW/iuFN+cF+2ZQE1F9Y8mWZGd6QrhJs+97/vr6NvO8eifz3nsO
HgoFVE2MTEuWyM3dRKxYa0W3zJIePRlJ3Rg6NpY5ynbS8y+zhmETy/4X9h7bttXulbibFjqQ64w4
eFUvtQYL0vKtjVlQfY69p7SOX0O7tGGC0G9ctqDz4fnpSnn4Dc/LE9ZrcHb88KtU4iNs1eUQh0+d
DC3eu9YmRcwolb/EDUihg9wj6nGd9+WvrqI7jx4VK5kIlPMOgnExAbI27TXBVcMaExg9EEWx6YoO
Saiqq9EYLjHF7QIr7EUsSQa0kf5U+vl1nvudytBoJSx5mL+jVkDGVN7muwMIf/3r9T6bGP263A1D
sWTddHQKFTB6fxWk6ZLUAE3lqlvH0c7CFxe8O3tzbHick6Tdh1w9WqF5iYNxPYK6qT30fvzAEbJk
9iXPha5jit4szXGpwxEnBgmSTG9qF/nUHqgiPhlPsso6KGL0C83E6pYFRQvvqU57Kugdq8XClVr5
0UDOZyO2L+JdsM13SQb9OEiUZRuG3wEVPlIHrhsmRYu+oMLjdOmZyiVJ3KZVtWXnD8e0wd+wSN8C
qaWFjQaz1SZ5iNO3LDZo9gKTQ1LuU6LeYCvh4i8TYzeCj2wT4EpDFlBb3nrMOnhj2XM5xRBaMCDF
BPlt4rqItVDVWeFOfI0KUCW19acu7reyiAoVc/i07ZI0rRZ3b3bt30geFflXoZ3Ymg1Dw4/KUSiC
c9b95n/DsKnhFEK28wv17nBfYpga+ksUXo7kxL4D4W/bXHlN9EZaFFG6xvlNnQuZcjHcxLudiYc0
aDG+k0mwo3y7sCr1FSgHh05LvU9Y6hiK/EOy4jeTlE+R9Dc/Y8i7UFchIDBaSiWvrNF6rOPyTcv1
u+rwcszGjl/o+0DlcJEDxRX5m2JAuYyl4GpYyZtF8d1VrBSmBwX/yvqemMwhp2T0BrYlosHUBT9Z
5b5H1sRxZ3kMIDb8HkzeXZ8xpKo3qmjdUQoG8Bas7qL0xkW1udP5lSnMH42svkyaesyjNFg1EUx+
FTZJb1aOmzrcMxaaNNLp2KeZhVmuXAb2Nd+xEdLUCHVx4SDpzoQL7UUdx51ZTFsKiRvo13RzE3cg
R9aIdYC1NP06XgflvfYRtyUwvInXETOOTAQUE+9Wz5SP8JAVBFIkno4Xb6eA1ljk7ACa8fcqiR/+
eiVbwuXp95WMqzW9CCif6Kisfl3JMt6LvlQCvWiWQPbDY2nYl7S3L9PEGJlt/m7DTfPk0cGIEHuc
rhzW86LLmdM+R27h0YdLxeOQDSAnb5hfVEJWYRPxsKD/Nba/MmTrCGXtTbyzzRRmxZi+SQlfgcEY
PHvcLyKA4rhN3opGv4dIO8PeuWiVdckNGnfLQX0Bqxe8NwarlXjW4gKEuWKnysK1VFpYNQt4yKzc
zTUqeD1GpD3f1HR3TPKIpdKSBZvZ+1R95u9GFG3IcuJw2GZat8CAGdLiDCSCigdjtOt7a5cBfFk9
q6FR+IHUQNiUiT7u0nreBCQNDyaz3QZsayYbHrbld4o0979+SM6/ekhYsyu6iK8tnOV+fUhjJtXc
SUVqa3Y2ku0Wlbry0CjZpbOyt9rK3wqVedaAvjdmhDxGZz6G6iHFQQFwl42q0JI3sTOL9yswLfF1
ztZpmZSQ0Tkewx4/3ExeThIRCwajMkqG5M0vpqMfSnvZf6lzePUe0h2xLM0Uqtj8DCQv/p6XAzim
cxEbvk81EO+hp8IzLlGMTr2rt15mrMXo5iF/lZv9PXaMOyxKaZbzNgBCi0j4bW1w5gJUr7aqrLMF
iTOljaEw9iid9HvQs2HkYmrwsVnJi310t9nNFINVTq1gmcWJijMse/ZY9z+yWqLbDf0SMDxwy5yd
Bl0XO3HY0T4CM1HJ705NRf3QG+18GcrxdzzYXFKIg3h+ECYuYsO28il3oTEsWlu+02JjB5uAmUeJ
ctmo3RFE517hKO0+lh0T8K+fum6JU/T3tUmOj07a0XXbEMnan2XfDKDfO4pEHzo9v0xN/iqXNGOf
ioue5hcSl3sVCLWrlBPNpccCw3azuBs6FHEtO0KnuuB6ctE8+xRFS0MmahiqIHXLsrl74U51kq9C
TWFDhcZOaZsrMQv8hdTHL1geV36wx6T4LSqzI+DfhXOeCMx5iuQFWsev3HRQ9hBGlSVXYOfRV1b5
X/oQEUXTmm+AIovDGTeFGkUJ3DwKHbqFVJfYtq1lE1DAkwLqCklKUxINTZfT5rcxgknoYVYr28AH
P+MytXiOBwppdXGWrOSx8fWYqXHWGrIhSGdSJOOuaIM48nx1D6Qgyfp4K/tYtuhFsSrH9lU18mNI
MX+OWHWHUSgE+RrS9Mo0GnuZG2CgQVMDFRLeNwQV4Ps3bABpEaljFBb7d6nxP1oJNZ+xDSRjq1c5
JAKTM2ts5XSZmxl9QciNlim1a0jPwzGjtRVWcr2BZtNf9YMIF63saMrSHby4MsDvNAx5ojK8Cf+v
OaL2OrIJDfi1LIYPKaNohN3PakRvpw/cih1oFaQspMZgZK6kYT2hEzRzlBWEfQGf1ojkp8z57MBb
Aa3cLIXINLeDLy0lzpzzigLXJqOzKOxy0owSP7Qkv0o1iq2pINNSt2LaiJlUiihzUJlzzD27yF7N
gRjZbsGsGm3Yekb8NUykehSoUMLXt8639vDMT4oUbWOpOKZYeQBGHnI7fvU9TBbS9KvBFhVmGEKR
OHhRxDUPfv0tNY1dG2XYHoYfUoM0SCclcoCFcQPBeaqOXsOOLxJpyJxpTzEcmHEk5TOtzfjlQK6A
joZRKIbbIEersB6/x96EE3dwjqr0ywwpune2slfx/CAPgxwvUnk5QCrcMFMmiO5bDfo7GR+XlAfG
bajfzUjCmyzD3SYSlDlV7y1KJDT2FUyq3nxN0vS1Mq2bLulbEd17PF9R6hxD6ZSFn9hOX0xGDTHh
MQl8isL4n7dRjgPLFzTGL8pH2Jsp3+C7vQSefZvnQzj5WFHRJLnFjopi/qW109dexPWhRVIjHg16
nGeM+GG5BzGW7k5/aBorXiYSCzk0Dr7uv2Y88TD3TbdNjae+jV6ainvuxcNu4Ekhdf8mUpp5vonU
e4jy6zDG75V4m8jdRq1EFYuVsp0fAwwEk9q+cfbe1ISRgeihZojRo20u2cJFkFzQ47FWZfAEIuUO
VFiJdxlNwFq+sXjG8kld9qnPIW6+d2DmmldvfaQ9sIrJX8XugleLPTNqA125ZBie+KO4aYceuaF5
0Go4m1mzlrT4WVAScy/G5S49zlvEzGyok+yVyq/wg4e5bZkE/Bxqg9ZesQ8mgHP8r8x3EA+M4ZGS
jcgPudc4jK9z+VOUvroQlXrKb6WI17Xc2ObjR4GDH8zRi4TrrdRbdFE4hFn9TXxdgm1Nj6YUBTMw
u6ALYPOKaxSdJiUWSsUz7qms+i0mO7kKTd+xhi2qTPSqLT5iQDjUCbAJG2Tpguv02SzEfxp+nbCG
WRhfwkWx8sM9TAno+in2DLhPcYBLV4EBwRMigy63qTne59t3mOXWwFkka+khikO2wAaXBKbZwGns
UkjlIU3Bl0CEYhmkpQ0xOMCNyhyf4pSJnyhgJum0FLWwlT5mr0WYX9qqvBj0Eq3TCyZCq0QzFpaT
XeoO2Kk0lmLGimlJhfZi09YNaYVwkbC3VmJgwoVLtMxnMIvjyb9AfrkLEKdRYLoFmfzSlVC0FAm3
cHCgC0Y6b0PRokXKQOHUTvoyzPFMG7h4qWoc/n5XfyKpEVdXC+QFVuo2iNju8kZdfQ7waiEBVLTG
S+wHc+Kx5wDGsINRMAe0OWmI+CaZQcJl7SO3tFNfywiVlpqDQ04HK8rBtubQoAEyceZYCAaIJzZp
MTlycwXQd0LB/nPvCJX4tW8VzoxC3zoqw9uGGI0xJ0fOCDFj6qzul8ZUwGkErolf1XejpwQkdor5
IavKVFOm9f/GGIrWYf8cMjgGUaIB6qmSn/8aMmRaUSH1ojSGezpnuEwnUfgotINbxbhPaE6xno9u
4emEaPQ1TTHQply1MXpc0edF2eYWnX3b54rWd65joNal4o1/CzidRgc9iWnaTDGHfIm1MFDjXwc9
s7nKbzGPKYMj4k2Ci7LyO14raz3FcawghazsNh9GyUjzZB2mmcCYyBs/qwEfNc6+Gb9FQXKyO/MB
2f8ZA4GfZ2nfpzGcxENRExuoYXKcxzx/CXPWxNRa+1g1tpE4A/WONkND/KXzJq0fIFHh3iBml3iQ
aTMcc8/WkQs328HRX8VC+5v7tQUy+vsNw6DFC8fRTNmRf/P2yaEcx35g8s3imIijzy6w1ro4VQ0W
nSW2hRkkrALv1nHZ9agj4c9eozb8EqewWIIi+Jp8hRY0q169djbBgQgAShawGKgRtybdMXZVUl6I
Hi6l799LYDWBm0LLWFNzVC18lZWNFFnYq+zFiSXGfz6QjBUtYU541rI1pTDAIo6Grsrh8/E1jmw/
G4X84RvJUUSdmiFGPLAxNCmf0GzSW8BbxZA4oS/S2pM4ZLS9WxYR9UFNF/UtJwfGUzudCpFxNhFY
YonCYSeCyxxi6yJ69+EM0uQOkpRA3xPTOHSR+jq/SNeAdFFgF+GzBkc5OYorFrdl2ShahirZ5CYp
XGl0LPWBzaHKzYcAf4p5K9RDs8cZlV4f/mDTrTqMXEN7Qs9HLFHBAkNoj523mEHRPkzHjVj288EN
DROGfIIToxWBHeU7Wwbb8ybi3cwxMV3BuUDgiigxDDgu9Qp9GYJ5KfyqSeoXAbLOQSj2a7XjFJys
TZEg7BBnL2AzahsN+lbuMwVgUF6tYThFOtt/q3CoS6lPp6lgHzb+zh8B1k3IAwjblINYLALDFuGF
A4d7LE4qOxGk9FOe4u8Vv4o43VCHS0Y4NThsQHPAk/ocOuLa4M3ESwEnRwCUC2UxxY9Yp2BOCoy8
Catk53DeJOKo8GNge0U86tyi27oJtyLN9EM5GV+R+eg1IeJ6AQs7KnOVyEcF7p0hd1PnYuWo+Z7q
6ZFMhbCOgHp0okcS1C1YXr+cSvEFIjwQZ4U8TfEypcufF3x4Avw1Ox++KK27UeXN0fwcqDpPhVEc
9FbbiglgJ/TcC/O7V3OZuRp9MelxPHXFWqjpOSpmLxbQbMAqdt3d9r8+R0l14a323bPtre+IyJpn
ok3MJ5YN2vUffuqqaLmVorsZw5FWazeNdfkzkuatFiEfs+Qb2dEkYOcZ7O7K4pL5yUV8lohiA/Yb
quKonc2zpqGDbk1hoecVHiT2nkZdxq4wpT1yDYB75nJDxtcmwTnPslMyBa/g2JdEEvkY4yeOJwzW
4vV8amFZWC9sO9fXiaOhxANalrXhpGbWB8QXYix/EQQQX+Ap0umJBgiyzzocxZDP0ZQkd+tJsz9F
2Cq+GkdauJpiqFq8qMF5BgkbS5KCFJBloL+tyInETlGYvJGmJBeT/AkCO/0KK5xXZJrAi0M0ZYOa
o6s50pCQJxtLtQSp6Cr22nlqzNuxOeAvzYbP8I0trQjjYJOK/E4kIRFnvV42D16oLNM2eu+sdwdM
z/arrQi+M56zJ9KiRyAi/iLJjgLnx2zoJsaoR2FO1vMqTuCG5h2LnD00LIOzMiWnhCjF10JYgSnh
Z/aeFek1V/FqqOWnKjRCFqMXbucamoi9dCZEfugFajkHWEqqftfbYDefMoVSHaYkOImChAibJDt/
s8KAuJIRaj3sjIwG+vl8jxWBji/WqdZf1b78oXsVy4N7laf66mRPJTrq5Zx4ZUpynlRsyivbP2UN
bTFHCyuyeTVIBT4hZCcitZkfpREQk0aRfKCufhExXw4kOSBPKtga/vr8ou/gvzi/dA1kii3VUjXj
N7e0yVAhxNIrlErqBDMVem5dZ2u8fe96Ay6VgJ1KCSq3uLqVw+OkgAkaE9it39vVIq9VQkFRGBDo
UW7KK2HrLJAjL3UunvwWtfKwmGTCP3TXmIZMw00AQIkJ2b6LsGgG3SbslpC+weyfcZ5JQR5LUHnR
Bnvj0e5THk+RA2Ss9OildBMAZwYeM/AdUU8pjebRKCkjFJlOE+ScyAeMXAFVmpFrgX+HaKdw0eRH
hGxY19iHBlW7x43yjO+66/TQUaYChC0EOTMiwAjRjiLvdFyVm/Iq28HV78Ga1JrOq4P1GjRK7sYA
dqX9YDVMnBiPgwFME1bWrkvkL79Qruj+GnpfrTWt/Uo2ydCam8mkvjtK1TdYHdnCgL/qWpZD+1Vx
+X3D+UWxWpdttOsFdSBJvws4f6QlnaQ9iyrJXGOhiQuW2+0nkTR3ZfK1M0RIj+017QqFwS43kDf8
fsjth1ywj230OraV750soeQZcit5Gd0z46Q2T0k8HMQgCSq5kZqXDkMRukIQtKefM8LYGJuug/EE
6QEafgvrpANGCgY6Y1sOFVrf2ApYuKEGM2I2IjBfMRukQbuHvnKHAu2P+LvkCL3tcw0m4RaFgPIU
TDQCiVPWbBzYzv0pGYZbbist4njp04xvJQ/SUPO3sIk3tZWdBaInaf4uzwXjL1+L/0PKfrAzyq49
NZgEz4kZ4evih8J4yVPjJTGYeyA5NM/NjIujVddAxv21Y8DrKDnGefU41xkkgS56IbMmkXk2ZSHf
fR8GPbg76JQAwjWHLAGse4aSh+7WDQG7pMlYZy3NdfPkB7VMpA8Z+wYgaz4jugJ2DmmLNHb6ZkjZ
dJh2KLouQUeSOK+LSDd2etm7f72ujX8VltKh2HbEkqay9ltYmlIXkP10VNwg5SgMkosiDAJDhZze
UCRqbuWH1Upupk80A/+ie/ZxuAlCRGXpW1NgjeYMBnq3Spr8BRo/CD4lWR0BIGHaDHeIEHSOd8Rv
aJG5C6XxoaCXAG5X7cFM2h39E7d4rR3FwT2HeI0THSV67C1D1Z62CWquJlPO4kSS4hRP7vKcqBRG
fdu4iVNyznORozBHSgtfb203JzLzSRRp1h72xaPjSD9Shy/96wHUBSb/W1xPQ2ZVt3TaT5CR/VZY
CfWkn9qa07BR9btRrRDthbCk2UNEdcXzkm9O+h0TbvaqiLQFbNkUxStTzbZ50C3nMoqgOxR+s5bF
Bjiq19GUrp0/3aWKukbay+xH6EznpSqJCqQA7U1KTPN2JpB6UXJhbkxJ/Ckg+BDatFsPSLcir8N6
aqQOEKt3inm498W4ZejB6HaibIYkZvybKaX900mhG6apQeihxyxmCIqYcn9yMZ3w3AtpOq24HtZg
O80QjS+IQtT8iLIcqEgh0UqkmxePEEe69lpYw+NPaFSgTEI6Bdh2FFEU22Lr4sdJzm6tHNvcyiJU
HCFLFzby8Ak2RhkeqRM+EK/NJffeN4xFoF+rpnuYQkw+WpEkBQlxfL9QPMQdGNcJfgOlWAoxfzMZ
5gLNL5MBWwMZjhRVc5t67O8FnLYSv9U4bOSMBSQSFJMmBPWQIg0KvqYerUKpK3c52IYmIvXq0e+1
rTa2a1uCmSoO9hmAE8mBCGaqNDp7kNcHa5WV1SnI4y8nTf4mNf3NoRU8XFw0j2nubk6x/7eqUygj
i81HR3ZtGMmKVN6ogQLsIE3Gi2KRkex0FqUXw7nU7YAzQ/AUY/pMMd/DEgQLCT+N/2YKYcH6+6ri
mvCSJ1+WYZUBHf46h6KWYNhuETuFXfrqxDl+bCQzAlG3NXq11Zy6AlkVBKSUEHlO32acejD9s+M/
dUWDQzZMJAGz5qN508YS++kQ+q9+FIiIADsn1Tzn9nGy2fFw9KpprJ5s1JC2hz+z4CT8Em1wfKjM
0RTs5GGmvHhiloo/H23Ifeb7nFzN2clMbOokdQ8Si3xPonkGXrFgCY4AHMWOKX5ht+gw6WSbLWjO
QMgs0jITLlOSE3mHundrGoBFxa5PjmQ9pFi+uUMM7plmaPnXxlhxLgq8A6b9G5ULQiBmlbglkUfN
22oYtruGOqEOdjlDrnN60mZif9To/z5/5VxPEdkV3qq+ouP0RGqIEfnrhCsE3mI4rglUWqIxvGXL
bzN1KJGay5Q730WxwZ9AAUSZpTKiR1KfcyZqRYrTf49gs8RkVlTrlINPZwUHRnWkBt9atGAFrUQz
Z9gacU3YbK+00FsJuMUUD2oGLzNSRkFlicbkEgTyzs9KhE5ksWNPpN4O2qtpbimBbpXGtBYZ7VRm
TFWF8td6OlCyqGhQThQQr4V+DbZbn3xpfv5lGPExILdvtOncCi80mF/zpAlE4YGuxs9jUB8EnB/H
xGV1fPLl9CtT+yeVvrBi71EFzqrLySZLygeaPtxEuWfOXEYt/qEjH53TK/Ql8GIhbZtNykBhERME
X3rPJiXJ0duQqZj3zTmrOARLzzuhNgmZCeW6mIiWZ2AqndTXVgbIpwEQ00GwxcoxgZC464I/aHAW
eX4gKgbl1CCTrv+mHK3Lv7rPzzsDlWhFUfEb1FVF+S3mBylNdB1Q3BWbdxQZP8E6vl5k3wJ0EOm9
qL0YMWBFvzcokqiwzA1JuyVBdkSmdwmYJ0OWwRHKjqKS1TZvGFg/GgDPg0DvxT5fKpT/EODRqyhZ
iKKFgJPFWhGFKQF+FbJ3pmsE5VBRY9IVExvIqELpp+rLRn4MPDxVxAfRqzIqfoiZ01OnaqerAG7p
z/olCqfiCuxavcHoFGfAvG4zFiprW3zc1088zQze28qP3MBUedSCtxhEVIc8PHxpsUb6laHhgNj7
Fkc6tQXKQx6+1cLyb4lNz5Y5kRkUxwVnsSMwnP/hj2dJ8b+PYfWqg+25xSAQv+xVzOJUh6DnA04p
IxZOAhITGIQXxpSHLGme6MWMbRFFxTAbHK986g02jvnJq+KcMYurQ4l6USZgTc8/QIAJOEWdQOB4
YonbGooL9s4xgWKFA14muIJ9Hr2KzckP8rUB73LepMRTazMSq9BaaeUJe5KbYobbZEoeO2tUVwIF
kZiA84ywgH2Y1FecL5fgATe5x8VW1NZmyGjeEsewgGeF8i53kler6Anoomtcix1LvFGy232X0eSF
INhm/JjP8UPs4ONV2Q8RS1UkyfNmnFLR1HTjiBaXo5wdeaAnvJ8Ay18p11FpoTIhsC81jd5sCakb
a8OhqDWXEhVRSrSC5MrCywiDXUtAKuLmcWPHaZP0ilvxLLqmz+83Zf2sY58aCzjOsv1XWM+8ROfe
+iw5bI0/i9ElZTwWBq3YIYPQBYmxiyRRkGBbY5zEsTPTjhV830IMIn/CRPMIzaVJARBFkfRD6WgJ
j/7fK0U9kHkhpnIne0+VcxWxtrg49F4XK2NTDYboQJL5jORzXiIalERzkJdFpnwUPfcmyAMNRbpi
PAr93UwYjoXdckW2hucGt5SI+5J5L97+P6ErFUiw9BPpSVw0/ql3xJVAtsZ33ZZfR45ZeEMckEZI
uS3XnwR6KGOOl8of/xW5IV5Z2p708RPbNHxr4ZzE5SeOmPKCPG0kK3RJBVaTrA4YYcfBZwGMxg2q
9UyzjifkI7q0+VkxpJ4i6i2xnTzqVbcKe9QDckqmQUBIC1gDeutkS4dyOGQCRJ1nFB6iq4lYSRRm
RQWrEafeXLls6OaiyBE9kAi5RBlYgF+CHeG1WgsogB8W5GSU7ei7tOaR/sWVtRfgmDgQRJlIvF8u
iAlIQybO2z66VR59NQQhNALtpuMOSl1xpAsoS0xmUV60eXhZ5q1mkLwHuabCWpjFq0Ab58PCb6JX
cdRmItcfw80UPcQ1brxhgNmJAlAlVk6dXfW0PY3ddCdaWkVpc1YqSqUNdGE+VESa4oNp8/qloXML
2avF2SUq1yYSKljxwgSIaxMD54kpPCNIM7TYaupeU/mrWdc4qMU3s7za+ifo8FuWx2u/cw6fhlEa
7pxnZZO27bAFU3Hwwl6T4eqj7n0Y+OBGhxvB2h4y81bwgfnIAiyoL5kmADhzI3HFVYaZsux6jB1A
J93G8TK36dliBcYYWQFrx35MZ0a4KNEWXfA50Aq64CPFyV4THImxpJcmtnz6TZHs7ZzS/bdEIv8n
+o9fhCT/Tm3y/6BIRATh/14ksgnfq7ekeav+LBARf/KHQMT4hyacZWh1yMahKZYGue0PgQgvkRAq
jomAxFJlS0a8keVVE/zP/9DMf5As2ZqMygjwAYXIf/wPeJv/+RI9b0yRTtFNSvTg+U+BzOVnzoW2
5t939CFU/TWnMC1Nx05ZXKFpkKzLgob1p7zUm3yaqRb5F2lfsJt2xY3O1d+YpQ6SROr1S3P1Ge/T
feBOR2Xblot802/irXVwDuMP49h9NjtO0Yfsluykc/IZfSpLY5vcsNi0PvrnxluUb/VKdrPd6JYr
Z6u6xc7f6ivnMO26T/rqWnQ4d/09hoqP5d58Cy76V7jNT8YR9Rq9NhPqyQv1ubo1x3ovreuVc26W
aLuWgZvs4mf1sTj2K+8x2mnr/El11VVyGVflI1t6zrZ7S1fhVvddZ52d88f+3sOsQuv7OB3tzXBs
n5td+SSdtQ91r7vBGuvto7mJH4x1ufGWzTZeyXtrDUXgK7rke67yQTtYW+85fZKchfNhU4JFvEA7
TdfftsReBK1Y6OPcsi/3iHydZlGdnbWxBQsbzuW+cC7vGP7uUz7Wfwgu4945j88M4ZF7+KLx9drb
TYtwb7ryyjhkZ1zDFsU6ubKF7vINF+jW7g0r2VW6Ko7yXqNTGLv7OnigVL/HXH5FarNsFnh1/ci8
Ne2vg2/QOPbK2lmTb23bk/dYRagQDt6rtY03+nVKlsNjwIlvLLw19us1CDnlrGUMrYz3B6cyWfjv
iXJAR45qete6pputhwP26MVwHPGSdO3vzXXMlhqxvLkwvk3HdBs+Fodyg3Aw2pVbY2m6tHjf0beK
YYl2WGOu022+8Q/qPrvVr9JDerIvfMOLs8auR16RT6LhYdjjTUhjBetJ25ZQxT599Msv8aE745v5
NZ6qZtG9OE9gtC/aoblWZ7z38bOYOtKQrcOF4qG0lR9wfVkRA2xaV1m3b/Z+3DeZS+vRVXpQztKV
+YmdTpCdw3RrrZVFfuLvl6ELpr42D7RGldfoHXDTXBbfCd8W5WN3wUybsov2wKClmWsuh20AE0le
Kkg81gHQf7rGggJN77qHgrRI3zFmXZabYNlErn+6pO4CH4mnaA0VaW1tk891g9XGwnxGwO1Hpx6d
xf4V81NCtZXn0mNvpa4gw1lcRfmanqZDtm7OMMp9pC58xGfENJLdYYd9vK6cBZodU/mh08Giaukr
8K2F3uc0X5IKXc/5SryDkQpy06BtB+3ULC4f9ZrGicMq24LsUwQmb3DhyT6OV+Oe4u9BXSA98Dsj
hj7k5olbf7TLYDHcE3pOu9uKsGKgD7VrMhUBHcplBoo30InEWNSI7J19AmFi3MofA9r3kKkrr7wN
6ej4Vu6nlwwLB8ybVjRGoWKz9z7yW3tB/xlkKxMgfdiXu2wV09NhH56NW/kVquZ2tK7eA2TyVbMe
9yRPm2atyT+Me0mwuKzPAGfLzHIVbV2fuxPMWhQJJ+NZXwOauFgBDuhfmMX0DsjopkaInOgF+MKS
NnkYvMElJHx26ftpxCdzuumFtew22q3as4IX5h1nZoX+svlj1y0tfIFxJLCtRXQCtP601YW5ogsD
ldZ9Ga6DYWdRW3sLr9LO3CDohChfboYvaTkSjK5ecthwcJoW8aO0Yk3voHljANpob4yv/A2LX1V/
MRGOuemPonqRVjBK402BiJUC5rTVzZVqn7Rklb33EjYlW8txk9BbVAcoAfX3wcV2a9U/lS4lNmVp
BgdN2ToT/SzQLiwahg9WjPIyYnVH2BbEREEuVgiJ9+GFyVpba9d22qbBZYDv2O0xrH42ec93/WCp
p+xepjvkVS/hZFCyXdhbKDJyteg38glrdPfVwgwnXNTPcbA2zecmxgHwBeA330IQlBsXU506WcrZ
cvpGO0wDaxZSuN3ovDHW41XD3n/bX/ur9cyccjMm90PzBCMA50vqXNW+eYyXV2unwDpaTJmb2+ux
/wxsUkq6nS77l/pFfsSuoFvDb2qldbRoNiD1W61dZnfpYj/V20+HnvWLVF5SPy5OqDWskyy1bvut
PLei8dDa8PqT4j9la+2Md/BgLLJXq723aU90bm2A4928Q9v1QRlyQ4hOB4YdzRncZhk+9atxZSIt
t07RktYGwY3P+UYPmsfAMhBsrFkcyhICA36OFD6dk/lO04FFuIxWnQMdYMe2scDwIjNfNGA5hI04
2SnlKqdXRbiwTz2udWxvmBGKhtXPCYW/76RqJl5Z6Sn8JmfflHPVvCo+9SiEdseauBfv2eLDqO7O
2YgP7T51jrq8WdJabcGiapfd4N671ar/SPGnojLFSsQ/eaG/+NMnam26yhQFHcPYJ1fFqaNX8gZQ
jgqgxb4a88Jju24iFQ9y9B50NLhwYIHwfNAfcrKzZ8CfNWqiF3pZ9aesXcZXL3Jh9DndKttI/YJ+
Abt+ST/bd/uJaiCGM8vmVMb4RSzUd340p2Q/Hr0zfMxl+Q5pZsdX8VAL11wlRzzAa5LcbbEzOVz0
12DXvgt7tkP7rl36rX4wdIz84UUu4kt+tMtl+Q39i7LFw2KprgXHwtWUtTVs+EegL2S0/QuPBGN2
P9gyV7F3DqnO9lvDxjdzUxZY6+29adnm28Z46fFp/2x3XgVe5loSdnx7T13GwxoS2T7YM8mYzd1J
x38R0sE2XL7ZyBgXSr427XVv7r3mIuf7pHeHZvkpV66sb/6vxOz/P0XjhKd/EY2jGs/qH+MvwTh/
8UcwrhJVo4NGko3Wx9HVPwXj6j9Q7tNyk/gYeJ2gmDj9j2Bcd/5hEYXTPd0ywdCQev/vYJyXNFTc
QPGKQjsyXv7vBOP/RF+0dFoogSvKQIsIXYzf6ItdZeUOmis6TeU0YzBps6p+IPfDDuIykaRmSul6
5nPcH1vtIowKHO+iGu9dp9JaBlVf+EiiS2Pgy5ThuY9RHKdLhXvU+NGw6f9pXP9IJP6sef5dk/Pb
pZq/FUj9WmoQDCQDjKTXujrW02tncJxqOnypo5KHf/N1qvEvv1C3HYiCKELU35VayeilxZiwesS4
NH211S0safl3AiVsUo8ZNkdQmzCnjRd69lEVjwNGSHF3dIJjjY9z/jiWH2kBrd5aTLXCvnFMYfNL
HMdI7p5pHNxzkDrq0Qvh/PAhmfqsNpXL2Es4Sw/D84jb7hi8WOEx7T9i3qEYH331YfqPJWIOit/0
Y1IWfF2vEHN0WJPynrZ4Vkmd0mOZwL+skBDECy40GT6G9DESRC2hmFwG17JZ09FpMj+6oQR3+1Db
Z9vwV6b6gRinH4RmS3z2xFldZjjee/268T64OjoG+N6FC6lo+RCIHTTfSNKJMUi05/R/sXcezXFc
WZT+Kx2zT0Z6s63KMgAKrggWJWwySABM733++vluUVKDIEW2NhOzUITYTQJlXj533bnn9AcjPYgQ
jdECN4q4w4cnjcSByufg+ZB40FYMo6L5NitPtnvS43vKkJt8SmgOe1LCQ8/PKOKPB0e9Cb5Y3akE
nEC3afyUQVDojpOfQEfUT35nXwUzvnr85OIN8EPHprc13qj5IaNYwb40Fag2x1M4kdoNDwWLYTgk
QGy2dXjo6kNDll9gLZpyUpB/oBVz1MiOkZR1P2tdspNX5mCwsgUH8wpnNpmfxuogZ0PmcaADINrz
jQ65Y685NdlHeYcZnIIIhTGAIvTWrjq0OaAfof30CtQ0Lph9mrU7MHVDdchSv0Q9siUvytMI/5lG
tGLfyYwZjKMqk9U41uirJDuDhrQJdDUlm5XDn1ol+Yhhcq+a7smK7uUEyviB/RfeFS0JlKTuVIbJ
F5LZ7+BLhPN+pSX3fD0UZXww02U8NeadHP+Kl5T3rH3TP8lXR7DEpuYpZsfLuHjViGKLUrNmwcqO
D4yeZ2BnsnE64kNRJLqLM6Tk4OWnK4kfp8FVMd7XtABxW/Dh9K3o5x3DWWDV+InQk7dXRWysTFv/
RfXyXOV9XQWWKwOqC4BjmgM6W+Nefp1oMJTYzZwWd0Szcz8m8zrTB3sI9EcFE2t2DKHgfHHbJYcO
cIxGtWhAapm8LZ2mK2iZ9gb9RqxEYrAraPFyH1PQaMOv7pq3hXoZJyBymz440iHfdXdH5MqHbuBq
G2h2KdtH/kPlUa42NOa57szI+sXtBiLi2yQMMAm+Ez0eesIMFyaJN9dp19XxOLKbVq56qbkAUiGm
USG170a0dEEJJPneAyumSdRZFVgBSg1whCou5AVHqOhgyDjPRAtTVEDRDPggPZIgLjqSpLsmMWHE
PMq7+FfcXiF25nRQ5surY6o0YUFr+FEZ4ZLvMh/dJbimCXJnw5fPrluAXAqtD724sDltwTCq1XjF
7WNsEIiPCOBk7xec0Iw24hIC+upxDPj45XHyJ8QTo9nyi+DY4Zi2NNm1lDwes4DyQSbDUlSeE+ZZ
uA7YGqhyBUhd6Tm98QjjhDBfDd0qdXNi2k/ySDIfoXHsQgZIlBkm7/keRzs22ScrZjSuspdBW9bB
YmskJh9aa2ubX83q41Bpa7Ya6nQXQUTKgF7uZDqywjK7zXJeb6Yy4bFcJkjtM/QFD2PXiZ3jF3Rc
+Gr/KD+QYTH/Go+d1wfLOfLrRuHBdV9Tj9S0WDsWRybMrR5LejZlPGqnbmXYuCLboAkvhoaVjJ5d
bdMTbgMF8quZB2NcQsa/sIwx0XQ1H/m0YTkvdWEeWUW73clsQOZShb4cAuiLVzIpDI9JrXkWXuXZ
10lZr/oJ6sHziSspiKHJQuAqmBw+faCHPGUWYB8HuXB+qojOvT4EUMSMYgoUoiyeTebdMDRUF+YV
wpl4tDJ2BnPeoERcmapB1NedFyinB6NFiUwGJD+Xf0/Aebqs3xXzYzWBBQbir3yimIKAyFNQXTbR
rniGYnHDOsuqNYCHmPs60uX/oGreyvzJk7De8j2yBUcCWl/+Iq9e2CwQKmxkn8oWaHNEJpNebBcr
3HAR8jcmkVVDd5o0PIsIqyytdvILrdlRVpW5EfclxaaonLak0OCuytfsEhZhsh9tdAUX+8jBks2B
Ltm6Y0ipZvgBcLF05tyJMd83N0ECUPgw1Luq2hklu2TgNchKh9cTe0Q++HzFsagfzfZRBjy0sjho
uKvFmg3loLDGDbeYdKJoJpBdi8wKN2B3lBEy2I4Zpjyy5kU6Y+UnMuzQOxa6TlqS1YHHR5ZHddcq
jwlaXS4v2WkIXJ6fc+oJLmHzUcJgo0UoURjHomVbtTtrICfLxSvfVeUxjSPMfsyyMqt0XfpyomTn
NC2cdM4xoyuPiW0MTg3I6ZE3sBxzxu7HmhqUJcZc3XIsFPcRwSnehvInT1U09JC6iBqx+bkpWBfF
DODov2UkKZSqNCsY/VEGIJ9ZqdlePs+MHwOK1TErb9Hr1bjBvsf/jBqmP9XWMAz4E9NWcPgGYkBe
zuRwMuQhMjko407MTarB/8YpkGfp2ary65yIV5aS92iQeZFzGCnJyifJpSSbWtG4B+djaXbCw3e+
rwLypN02pY9FJlNGy/DlImvUa1f/olLikV+IXWMbGaop186Sv2dUEYR9fV2smwadNvYANxSbq6Xm
qOBUsADsI5lKRX/0QP5gg3peApbAl7PTL8eJS8MdGmCfOF9YqcJBOoQzJ7MbePTOOii6MveyNNxE
OldwWL2XR5X14lR42AX5BrG09KqxhWTNoWRay4XKuNAjxyVFd5NQHkg7E58eRicV4TDcIo4QNsSq
d+wCHq4yTRoy2p3rfUqUuxjtHsAJpOTUtbyxH3e0IZ4nOoFmnXgIXNqDpdC5o4ll8HgQmWsxYCZC
IwvANWSNfHnIBYNYzznq5cfMJc5mtsVeyB4T+yHofH4lt+Ji35mBXyjsUmfZ2iEIk+WaZltRM3BL
dSv7WPauTBFLIHMx80VyCXpc6zLzMW24TXuU3eEyz+gpres888/nJzVgQul2Yj75wvNyMFFiELAS
jfn1HhbT9dVo9LirYpStiUURxPco68bXYCqnCRvL2RVrFDWPnDux11xmvFXJdHormXRNTGdQ5X7E
meAoc/nN7UHuQHD+a/lofhFOj/wv+9LhQMihkJ9XbDo+duaUhwZDDA1/tCX5Rg5xTNcnto/FF5UH
2UtYL/lmcROoRaK9wpWCiZYHkXst7elp5x4TG86XyeqwYDrTLRfHz8PLH4V7ro2fqLtg3YCUv8GP
TpAvIOkYTijgdivT4gLGJIgjwjOqWEdhF+E8y3SKmyZ7CmMrf2X+eOKcSHgO3y/mQcyXnOfz2UYt
B+PM+fpqThG8XrWsl7zdGJZHObhyd9ThJ8+6yuEU45i6Y7WxeFiuNdmFct2jk7URe2tRZxBLm3Fn
NNyLY/Fo4chOR5kV+WHN8WIXQfm5lkmiC9X/+UQZAvl741W7tg1S2XI0VQp533rVegTWRQ2dEaat
cCvPj4Fj74jR7ZJ4NzS/w9+A3bKWA5cvdlCsqNxDNiZb9r/8XcXbO99NTDC3rQdEME8AVWBC5EDK
pScuBvPqLLrPpvn5Q2j2D6J7nsJ1bMcGYw889s1TDJPRDzZyWLKxWG2GGmu/F+7Occ5+G6sOdYDM
KA6HPKUiV47zKI084rbg2onV52V4KtWz4hz7EAeFF+IZir1zGpwQ7m9xaIgd+Bp97umAepQTYrXG
+XJZQuBtsMEP7Q4fQ15Oq7us85izzsyN/JEbU/w/vghog+/MuOGcNDwIsbTyG7GQ7C+5UkdGIX4G
VyPl17NJFDtzvoO5PLMUmoLNpH6WTyiwgiVZRPEMxAnsWxXSNO43+yi+6PmpeZk4k3gz7Dr+hntD
gNBsZBOKuRHbKDb0PFNfD6e4KTogFUXhivzq4BjoQrjcEV8NpmxcMZJdnvviUYgdEQMgdoOUFBjp
50aD5tN65CKSsAEjETPn4q8Lg4CcQZGElz+es0lKKkzEydKCS1Ahn8z9IlYlgD+IG56bRq5tKuYy
Htqi/RKeOOdOzolxFBso92+F+eHXODtlYgLQPMgtztvbRNmo9CU1B3lG8HLyQyV+L5ZY1nJ0hVuV
uwLLyddzccryy13JW36+bX+0aVXdkz2rm4bhvUF0p2NmDAHMh3LlcBfxn1g4sRh8q3i+P/+6HwXQ
rmrYlulClqISSX97SMwadtIh/vp9ss9C8i/seLaaLAFhjfiQHd0cRhYhAn9pzPuy4e5m6t3yFkcK
l0ZCPWaZlZwx/1+Yu58P8kdz4qgCaSB1I/0T344xAjWELLwxyjkVP70Lt+L8iAfB8jMv56/7F5Ty
C+ZSEsSv1kWYUf9gPL35lMN4evnSvMmCn9/wVxqcDAz7VWh1DODtDrftH5gUHT5TVDGgawEIQhJa
GtD/mwanlYOeTjIiGgBA9Zs0uGbr5Gw1E3C6QZPDP0mDa2/xtY7p8TVwpkLLpX+PvHfsplY0Fc5z
ud2z5RTuleo2yUFiQQY92C9yC6M81Zrv24AiPBWUQtvaKm51uEOF9BfHztK+SwhZqmqBZXYtHdY/
521aXg+bYlYSE1Yfe3nfqAegaQwN8r4m2lbIgQfFk1iQmroXbpnmEdBAXRao413TFWgtBtfp8jlW
dOB0tnuhUfR2ZuMSMNolGM/72rJvDKXH37Zvs8b+PIfFYSGKrUsdDJ93T5w8pM0pHWagMA9t/0Xj
7q2XelND9lwW/bqgFdIgGa6+GG2Kn05f4fBZIvUItxYXkQxvRvEubE/IzUBOfTuD3kUbdKVBkZ9A
yKpQzA41PGMc2My90HvEqcNAck9tglkhGVkvy2rsF6DrFf02VNd5hoh3znS4QvqT2A0UpXg8CJpJ
gH72ILFCQQKhtvGMYAe0jQApkE3N5x75gt5P4ECPMDIKXHOuRo80D+VZMHVNzzh9DY64DlmB4+zN
0R9oWLOi2769RaQQX416Ny6oF8N4UJ4NO+S2q1k7WYBMWSo0XYljrW4tYRaN6VaNc98Ric3gCghd
vGfkb9Z1QJxFHrE+LRZ1OuYvLCHDh+typvWbjm6+yliyfWcLE3uG7NhMatvwUSuG2B3J+/QUL8gG
qUjh9kS+jxWmtxDfqjzxzEF6R0udZFc6h1Jm+GKC0ZhPGYq1Go8u9t6ekEZpgX+2MEUPWDxsfhya
q0bCMZ1HaQ4xkULWIr0SeGvUiTchhcpnEOZUdMFePlckCM6x86xuQpZChmBCwYrwEf1BBlRPC6Du
bp0PFL9BI2sLvGgZ0C5zWxEJUBLYuCYS5m5yL48rHvISwLFv9iRh9XUuDgJqd6PyDEIap2Okq2g4
pvW9Spuk064DIChTZPgxBMJBfVsh3mSjhl0UzwPhjTZD5AlFN2VgWghvDeVG3A9Wr2CdZmLCpT0p
y6NGYXtA5DKhzK2FL3BxUc7Gd33fjmwT1qWNQEoaLKfGVsXt8yDjy2pYtIl15Xfn9Ayvk3WICaWG
Gme+P7bFrSKV6ODIlghIFPRwD0w6kbehbZQw2tg5tMcL+gRsE4dAQCXR5lByWSCtKuIGneH0qpx2
Sw18vQpozSD9MlKFzhVcH7JD3lGeUEtexE1uUV2H/X4dAM9X23AniQoT6QEwvl2GoEZJ+zFnttF5
HgIMK/PONnHuyPSjsBQlLw2bGAlQZVTOOdl4eNHKnVU/TyysGlF/Z/NJSMdU1vTD5Rn1HBgoC9z4
AK+tXdA8caqbDrITlYo0MHwhMzxxo8GLtnyo4JrVmh5YXA7z2/TBKEGlpuY1pGK7Gi7QQNd3Voww
rbqmQOrr1X5BJMRjvPJbVas2FQcfEsqxws9me1aWsR70lxRmffJPMYrrDSrqhjH7Q33S0ASv+mab
lc+Q2pJgBlF26Woaza/xapruHfO9xnKVAfi1kEGNLzqiWw6Bf5MDySLgj1mlqCXrVUOOD85ubnZt
jJomAao4rh7eIOPr7fQer+hCrQmwuEIGCExytpc4ywUzJL2lNW65eEZVXa7s+kVcQYespf6YpJ+i
gvkva+Q33M9FY15acKksPdcQF15QueJbkteZot+ykoRjzg3Ih8tB5RzQogUhLn4lQxLrpMHhaRIz
GOQCLfA0CL7vG/awkpzAdbctISguv8VZzOpnZ4IRY0I04NRwiGLuUj1/kaSHg6wEgzVHsF+gjeQe
h5kOuUFuMHAM9QQXP7BpBT3xFGYY3LmEPAiibDwUZnEkuJjh6G06akO3dR9uvVrfwsYRESBSN1TJ
O0NUvW1jlG6oQjYtIAzC8G1mZ5ejiSfuZkjH2orfU15ySAVODovSAVGe871O5lplrHH+og4N2qEk
algUg4nJHRJWCBHpx0bigPGWNmrSBpZf1XSIhxu5g1LWeKQbpAttlHCzfaHTG9vW/mTBmoABKsh9
ysqhM7GyL+kWPXv09LmtSg/xu7i5mMxpryrwTtEYODfe75WF8HFnHvo8QIc2la0dfsVQ/C1E9nuP
lnKMS8MD/Ok63tIbL7/vo87yxmRclcULNAQxmoeusKwi5pF557D4laf2P1XW8X5MA75awyGqsN/0
HaZTqyX1FCCQnhwWnYz47TKcZv0ZidQBdsd//ef/hfkfWvxXq/Kd/3yIX56iDpbM7iX+RjHg/L6v
brT3Dsp/IhyHUqGjGa6NG/vVi/be4VPjCNMchiur6gZL+KcT7bzTHcMyVdOzXdxph/joD2C36bxT
wXwD6gYAQvLFdP6JE+19mxci9rKBqqgurjTfQ1838cLramuvjp6tNgCSKz1HONqe26veMbamHtPA
Utyj104pO+j6Lapu7YYUkp9bOdzRFjaiM+tp006l5uMFuAsKRlDczJ67TmjhW6mV413A/OqkBog3
zDaJzBl6/7I1dynUG3oXfo6zAhjusHHzUIi840NIWAhVgXXr2eAMU05r0qUUY2AGIRsE28xCjje2
L2kj+zhZOljMAXvbLNNlWjlIj1jjtVIX6lWuouIYUk7M2nYbax4cc6me3ie0loguok/rh7sthsE9
hnn5xQ3AfWoLEfHQ3pl0J66mPAsoICnLugvM8aIflM91pj5YThcfU925qBJgvzYM//DFFxXJYoR/
UjDHbmbeospJwJ3apa+V052HOBgxtStKSqkGyswwyLeVCmfU6+lND3DiyYkElNuVvUUKJC6gMppz
5HlDEsH/nuP/6RzbP42Dr6U14zUYDJmOP9FgmvnOgoiRANh0VJ3IlVP69fzyG801BGXEIdY52pzs
/zZmqK4uYDAd1jIs/KvGDOsd8uI6uh2Qz0lThftPzi9BMwf0v4ldPl8Fp8b175DtsSBIkyj5VV+G
SguhEqYKLjimpqs5VyjB2JPf2uPGWuobs6XT031KXJR0U0Kx6GMWPenGvQX4Rau8jVqgqtcnOwGQ
ae20HaGvq9WaOOiUlenV4kYX5eCszcsp+FCaOFrEYfcL0YLbf6rGqwoFz/6Tk39Ru8vgrlDuzmRl
l9lDSEKP1luVkXnQIS0Ibx489Zjkt0twO5fPS1Xhz28TmGmwjyrC3sbKhhhS48i79irQPkzt3vbu
4GqZHI/W6GlrB0iiDcC5cgMNcWNnQpltxxcuCckGF0HBuTKo46p0bobrEh/FMu4qeHMnMpVuDUYr
Sf0RITuZnkiZfLcEJFrlgkndB2nLpUI3gcIjUGYfw31jGdepmm9jBU3Z/Dc3/byuIZoViI6AaUoo
vRUi2hTvOsTJbWZjHVTEMfq8qoAK24C9AHoFyIy5TgA/Cejn8b2bwTLMuAWYNerOFSImFzkFnAFJ
wSFOd1pFY1YZXYWAyQyC3jZ40SbtwjNHHn+5KObUH0KDYn607aNkN5azn4bgmoZ6DdSqrw9hBAda
txukquQRyoEbxp+FCpXQp0f4E1nWdU04aeBsT2G6CxbEzRinYp0mXDlwXWPykY7kqo7WFk19qC+5
H/r5pO8T+APjx1K9LNtPDqKepgt2jayB4ei035/ErScMGLvRhztc4FgljcnxUwElb1BS9a1PMsrY
CkCJANCillCGT4oJmglYFAqD21oL14JhWrJh00RwwMTaTgBmekI8SAOmcFwnfmzWa52NmuLyApVq
qmFjTgAMu3XIo0w1mL5hIzkCgYAJYGpoadPQnwYaRKIIkJgCDlL5nC+QJU4n8f4lIz3GCOhVl3m7
EN6Q82RYGcvS9okfpbDWoQ5mxuNmghR78RRfWLkKB0RyvidmIwYn2X5quyctQrqPGKBx2BBsrzE0
dotHsMHXqOpEb2REKKavae7fmNGROt6ZNXX4faJ5ok+ULeQEtPP+3rWXWsOiLGwedu4StzCJhTRe
sGupF7gjhokiZWifhAVS9Qh5WYme+K9IqNtVT313g1e/cgjlU/cClFsqOFFEFxv2QEZsCgvqprZR
Qa13g0HriQ5IrzLWoSD0kEkVAOEc0ClVg6qJYbyzaKrUJh8ec4xquBZUmfw77vi38VQxWHuZfV1V
DwJznIoZlmm2U8sRm7lR6BCwwQCSsV5nzp3dNNDTAylcwCJeKiEJnuE6Sp5eOWM/cJEd8YG/uxst
MpQ6WWbprPv2bjRIHkJ+FqNvkH1py8Zfbr1qZF0NoCJsuSDbseth90QbU57MvULDkaOm+Jp7YRLP
VMu0nVnxQdUuxnmX+AUNvHa1HUCD96Rgqo5SOuyhVluvEYPfudNdo+6reVhBms72r+FShbYbztts
fpJDJvBQzkBb3qvqHRzVpFjgf3ZRUhpFA+cJXh48hZPp7HLdWHusfB0ziaiKgZgUHGWgPpnJ7zmS
QenORqA3L32BdNb3MD7hRTwFLoUk5hrh6RW0OSvbvm2jYw6nlDX9IuB5A0b7w/K8mt23EY8z52lp
MrtL9iGdHurUWedGyPZPfCch8UGKtau/GOaNktzMJHhmc/aBEFpkgX6+zgK6/m6dKf7argWPEK70
G1hcMSgK6mkp6wx0dtpW2sFgt8/R2lQvmDjL29Y1jtwlRF1eBwCHqscdysdhjd6KtSnLDa0oNn0z
/a5Vr5TCz5qVXt2n5S1Iu6Z+qqyrWrlAXE6JPxrGLiX0VNGTVxFC6W9//ihird/sWCIBYgGgj/j4
ujzpK2tuJIaLt571CChvG+8zOsh+r9rrxTmUWvPVGfzbiPXbfPV5/STqAMSuM2s0mH77XY2WeVE0
5f1qNLcweDiBnw3bvt9ZwAs/04jz8yeDp/Xts1F4phyAr6Sir6Kd61avnm10VdinA4nduW+WRL9w
Ao4VSpxppV1MOidQE7X3J12pfwNv7WEzRsXbKNNpJMtBnmFTImfcuNqNNpCrTQ3sSHSla/213PKF
kOQt6SlMqvWkVPChfgRA7cXRh8RIdgWHfIy7Z0vRQPQ9NHF3sXg0abVAJ6ZmHRLSyCiyLLlr3fF6
9Oo9yGhnsnxjhk2Qy2K6N/vNon6qF/rQ+qcxataOeaFiXMWNQNRl5SYNhGm7tL3iP8zr9awGcJoe
Bhi1QtQ/JzwCE+ZJB9a7Jk9XDVkXw74zhmOA+nKrQPepXcD4v+8486DQ0Q+91LM9V+ianQIZ1eRT
/tR7HBnkHsTygtU7Oza6gy0D3j8GgL+xfPK04fiAFOsqOKlkSksw1KkJ2w32hCtPvAaV9yhyOBqE
J4VTh4u+CZrL/rMDpNtGkSmy/WH+OHTQnCOQ0Y2wvkU7HeMn+Oyun5B/e95l3ce2vusQOB+qbQIY
oHCGTYWRCPF70PluBg5iC7SQLhcJ1bzlxUzvlGoAuwo4DbT2CCUcXBXyXGJQ8vKjALWd+ppade3i
QWqx3yssqva7wLRlzDU2T5Dc4rCRxvXN236G5gYCazOlj9C9TEMc4JIPo+MospS1g6SJcTaTPXjq
GlZYI84/WnWz14zxuhwvknnwVSO+iFr3ZibXbTv1emihyiB32D8aQ7TWSnQT0FPqqJGUIc6i46wh
/ZvKvQmIZgLL38bzFrKcXVIOGyOsmeGdipgYoH5SxQgNAx3HaJo6nw5Rs4sOZDngql5iLmP7+myX
N+4iCd9PLfA7yAMEA66Raa/Kl56nCPA27ekQtuVezLVBRCnuEfJPO6Vo9iOHRiySlT+ltLUt2WlJ
srWWdLs5r9aBeSir+5pKTY8jpFvsxSR8SAsDV/FqcNHCDcOLrgofMg0kpWwI5TSTFi3aI1qwhyql
jdhCDSTEN6A8MrRPoO11vGtNCdetBZfwYXZpg8KtdT8bI5RX2lkMTb7Bxadm45cMbhouvRz12Fn2
cjPizapYrBB6mBBT5vDm9lLugWHUd2E0bRRT3/VJt7frcWvMH8UVwbvxwtmXUxkjvbsM5GYxeUb9
nh0A9n6vGJjmlYGwrXS/VDq+BujQstQvIu/OsThO3BdOHW5wi0pnOlsrGOjJtqNO5ZGMhTA+b9YG
SXc5ZQ3bZRavenrIu88SRDi1cY4xmnrc0IMhkioyioJGEfomApUuTIR5jfy+b5/EiRpNNHK2LkbR
xAuPaFgvgVlGsDVEyrCR+nc8nZ1im4RqSpUGthOzf7Cn0kdqZBVVT0X7sUJ8WR83KFyQXwXd7k0b
u9MQUorv2gRvgOcZFH8B29B6m0EzOFzZDsImv0VupmmDfW29h/R2FfenvL7ZJjGN/PxWIgukA3wF
iFgz+wZFvoyuT7mopuqPwILdIKGDhxX12GgC+i9cnDkISk393qJ/SHo4yvhZCWhD/M2TZt7uPp7W
WsMl7XyWOTeqmiDrqSm49/EzvXHYDNQwspReHCKqnpypQ0XFrmeMEWxFEGZknl9l6a6n0wWSSuJM
IhZ4K9WgvU3J35JOYhM8BgCZ6UaPUngyOPUNkPEYxlzY+6IctCdO13jqkw9a8SUmLT3GFAmBto39
7FeMQR3ozg18i6bNju0bwT3WFXsY6RsyVyTsoYyVPxPKEeSMdnRD93iQZXSZLf3amGDfrWCSQdKB
rPYGpmTcHmutI/+sdTT6TNRT1X2r3SPbSnNJlT14/VUWfTZJlhm7IHiMrac4htfyocMjlrUeUf+1
32fQr/bmlz8HW8Jt4gHnVe4Ak/hQV6+hCNwK3jAnnGz0XZ0liGhD6jLNO7POWMURJla/ocoSQCNe
W8q2FqOr7krti5oeQuoOvd2s6vp6yOgQAvoD/hJoo+58LKgxa8nW7KgCtPZ1EX2mxdqOP6D3ws0a
0lTe6+kW92KH5GD8ElkQa6dXavgwmnRftlfohxNJ5X7QfSiNhyn5pHA9YwECjg/BagfbJ6ys1Gob
a/Fr51BkD6QRw+4W7c0YEa3oItUuveWmK29nbsDWFydIlmzpT0gGlx1aZwAsdWSroZkN3QO9zzPV
LZTgnRE8HrVO6pqpvrXo0EzNARVTKKZBfSWKdgl1tuc0F5rRb/TU+6CE9e1CiWUBrkZqB8YYdeep
dKrWEN7Ps+/Rttv00UbyHTWtDanFE4BRjgyIdYC+a/SnoowERkrZmAUHietPy9pbj1K2lj1WOP5d
tFba6HKM9mUN2YESr3sX/s9w6zTZVmvstcmKVD5d1mGwUwzEFBvZQMqmpbu8dKhVckkW+dUE70JB
eUFDlD6kMJ1p+2D5aOkPBbVKeX7OgTn87ugf5qpYZfBCU/izQz+Kh80EKEGfk3U60IoMp7Yd9CBM
RRV73CC3Inx6a8sK1guFSsVqfDdtN4tn3huFudUn8jJckjntNvnHZijJJnkrnXK3lBMLRFsFvDiW
w9aBWzPCbzQ1SnTegNfAz0T5L3svX9wQitaRBVVqe5HriBO6AYi4h3760pMDUbPfWoPudpyXlO1N
cV/4hLTlN2GuMh6g3F71fY7r8TBCOKXrXwy0NYoYPviFRi8UU1My1q31RTaKzt2kBV+m8WGkHpwD
ypvNXlpa1JqWbPvLYtDry5RU3HPNBMsBf7fnaLOHh2XF7206emd6z/v4USRDTdQ2m2hca5TnMu2x
mOEAoi68AFPwcI7yIdgkpBpMmDkbQwaz+OgKbBrorBOAotMSr0EtgrtjwOD0IGlfNQOxil5tbDrt
5PUZ6RqFOUogU4de2Xa6jZuBcgTF3FF2Tiu2HUric9ZzAOBuSODLSqEPo9o3p5mfwFgec9tJZ46g
hrsaKC8aJXiPckkoDvAA7VAj2WlNAhzgevf6rUlIOMEemhO7y8u81kLbs193nblSi2FbFsqmh2Fi
gJtINWHNaMKj2WY068PotHDRB7jG3daqv8yk3VuyUjHJgySft66pcwVgLGb94DW3GblyifYNuJPx
USbKgUqbUpxskBVS9oiAbMYF19eKrnLIzpAt32jDtRclpyGctzEkGOl8Ba3cxRKr6CkKhn/cJHPi
S76js/rrAn+sBc+aeisXczZQTAjI78Xmqc2TrTi9kjZsDYr3+Hk0sIWQgQemthsp2BtOtBXHM20x
xdO0lbQPgJuttH2C90A1aNmMNGgvce+PiIVaHPked1ytELQzMDrkvNwYqMaDvVyxHVRnb43IlUsO
cuou0wJFKo0MCF4axeodEIYMTtYadoA0CeBz9cf6ymBPz+OT4GB0qK1Zg+i5nVS68wMs5bgRSqvW
VlGKOy1Lc+Pl0VZ89oia8PPiPEGCDyxBuxAnK1OCPdIjO6/NbpWxuRmN9mLpYBYJk5MhyPqI9r8i
Pp6ju38Bdr8A2FEQeBUGf1cgfP+p+M/1pyYuytfVhfObvlYHNf0dZLeUB01DQnF6w/+qLujvKP8B
KYPXyUY81iN59Wd10HgHKM+DB02X0J3//z9/VQeNd3Suq7pLgUF3KC/8I13wc9H6dTqCcofnWZQI
obl1KGy/KS50iVXoNnZdtKavMm2O0EyyLhz782J5l6PTapvcJbmZqMvao4c6mV8U0AWO4JsmO1Lh
Dg+3ymDtQtJbWoHVTrpqi16TcTvApVNOySFvXpxa3fRe9bH2vKfamZp9uqxLs9gbOSgex0KWT208
MorlUx5+Gu36KfLq0G/S93Pr0pehe8QfS3PoUnK0gT1BicOZmgCL1RbGt6jKdd6DFNFzfeMoDtwt
y76yKTNMqvNFULjx4OV7rYqvyAAybHIQAFzWQYMcKSiTx1iBEuUBWPH1FHZf7LqB7LRVd7UXb+f2
xhv7K72xt5YNM2xuQOVoVfc2jVtOrPr/nrH/pXinS1H678kcTp+6+IlzBmhr/uaUydv+OmUmZNoA
Vql0k2K2vzllQpbs6ZYFQFtng/95yLR3qDWw/x2HvglQ1K8OmfyKM8brAaDSiPuPSnimZCe/OWSQ
feuQvxlUHcHTng/hq7xYVyl6OE40K3ugb5r+PjYRh/kUQDfgdH5b7Gd150zvVZuQb3+7zSv6Lm51
A/9LRG8xTKjabQ0aTxSvXrnNQ1GfjOpkzYiBflCXm6i+6zvUInYeGZhk2tl4y+69XT65zk04HZzg
aGnv/99u1P8P2f10CwTG3+/BD+//c4qRmSv+c9Fmn4rn9tuNyHu/bkTFpprMZSrlCKq2dLD8VU1W
bOud6nLNeo5hs9s06WX6Yy9q7jsT5WGBirigiy0hjf8DDqI5wkhCEZhNxMYGUP9PysnfFky+wkpo
Zbcsk4o3o3lz3yuuro9hoQfI3A9bPUZt1g1+kaz/NsP9/Ve8yXBTGQfRNPIVU2ReuyXcT6EfV8pG
pBriaLx6tQx3X0/RT/hHzjgZFS4Q8s4WOgO6wF9eny1lSMNOVQO/mSGlg90PymXJG5DNCsvkQSn7
i59/oSbj/+9p/gOZI4SLNthzQgPJur/6Rs8qm1pd5oBey+GKhkA1Q92TIpymgvyed5ByrGNjuCrn
cGdGqShm3QiR8Rwae5nseSANQ7ZWVeyvp/Jv0/0/HBj3i0arnPDVczu+HpiWmFpWLlPgl5FyrBCS
ioDbpVp/FcpaN+6HMJt+oZutsdG/n4xX3yn77dVkmHo4gz4aA+Z72CyWvaZX3AnJbZJ8KZad5E0m
gaYTRSrEMNbk/aL35kcbWns1AM7U6wF0bmpbDTA5EklEV2p0GZnp/hcrLhP3dsVtDyvA3e0aMFZ8
+x3Ilg+lG3aseIAAsVqgLWruFb4rTW68Aanz3Lwe7P6qJW/jdZBwg/B0it0vRiFP8nYUIkRguSp0
FMiRfDsK2klJy6RNAGXbYzcu0EvN/kIbOIHsPi28A/X8C0FDopWZWCiBQXRGVb/O3Q9R2/2iivW2
2/B87CAKpS/EAaXmCHzt9bR7yEWHSPYFvjFeEfOus4lSDOXOFKymAlUZiVMwEuT9VfdDUS1kbELa
NMeNPpuXHkD4jgLCEk43rh5funB99DRgI2e9DpF0SjizKqIyfdVdpbDEw+q7NeE+pLKLZM9mILH3
i6n90SaSZhPdoibHyX6zwHVTFbYZlXB9movP7b2GDHkt0FpTF461YVdFpZ+So1uCfgMtEUpVGXJt
v0cE1D8filwebxfZpaWLTjLPMG37TaEzDxwO8FgEZKB9FSRLTFXaa/K7SkoOSe4bOoSCv9jf5o8O
MdBWqUnCOoWgxLeLaYSuFqDUyiFWHxI4WSyXszzG8JaBM17Gbb4YmzT6TSO5otKskgz/l7Qz240b
2db0E3GDZJBBEmj0hXJmZiqlTI2+ISQPnOeZT99feNcBjr3ruLrRQBXscsk5kMGItf71D5ZPduJW
TzUmAmAjZbQhfvhkzt6phzkeM/ZSD/+ygEzghjQ54SNkv03gXcrlvgG4moW8iXne6fO0cxM6iDKD
Wo9wIFzWimSgjEdMmPpY4eEL2G/4XLMd/cMDJdy/e6KU1RfEKphfcL9+/d5L5LrwqvBqlsh0DAta
lecvWb53BYrOAd/P7jAsD7JlbhrgFAdFpesYKs8YvJFJEk/9YQAVI6yJ1uSjR0Th5Ymv1AhaGb9P
EzCyFWwqJCcjppEsbJKoEHQOWwva1FJ7J8cYtkHChKHJ90zVtlgnsGfL/bIk17lJcbEqGXjiCpmC
BlXhqulrJcTeTyaIn1jWIfqCAvBL3S91wXWSr1qQo7nD3hqcbtTwKGVu2eqJ74DBTLW9bxBGEEBR
4o4SeeO9iLR7eQfSVtaXIRzvdXfay/fwqYmq42xqW+noBx2JoReBfyXQ7hEs2R6bT2KepeiPCvcD
Jz15DAUDnoYy5muIeTfBgFIfjfijVT+Gu5Ekkn5mClCcOMT9hL6NPbuT2Xs9d6Ajyy4x28MocPZt
p52KRCJV1V8m01fajcCFvzM/6MLcqyvfzZCwhRKkj1s4pf7UEMkLcGuKYVt3lk8E8kEBcZ7ZrIf0
zKT67JLnPsho53ZQNzx3XbbZjjDmJ+JCPjjANhM0Fl1T4oBmujdp+VLLfcmN+Oqk3cVpw2twH5bW
U12121w6QNGR31aEBCbK3yl7CFNMettohVL9p6QEbe/FJcpJsl/JKd3XzoNb0FaWmFyG8SaDwJTq
Yh9oHsqKZ1uQwoDllkL5qNyUsAXvyDXkMNknG3unaGoNMTPskWq/BMBUKKw6hNQdr7MLpeRaFBsL
VNAOiJZo9hWEoZjBgFoiURr5ykleAOlqyg02Yz9epj3DRblgYMATrD/pMY8iG/GdJ3CUpWjQxvGY
xdq2KbSTertyWHbhAvLNqzkR0eqgoxbe0Jl7S0N8wpziQb2ZY887Re/KZLeNAVGHkCvFYZAys8H3
aEVg8wGzLZbxSdrdYdKWA8mcCFIOXYh8SiVME8tWedOuwBQqKaBhII8asGZUezJpXLs0sI/NSEYS
s2q+UZ3AGk4BpfvomrUEmRY5yoBwt4z2uv+Rt4wrNbQhycZMuk1gUIjlmIG6wzYddoV2U3+CFOOY
ckumtj8IL9i6LpfFlgRK4/eGRuZu0JxjPpIuAmQbUcoqlYfpYCHGR6oYPOTOuMmN9tAyVdA5DQmg
wgkyXmkdC3RY9sjxJIKiOveNcPn5twSTYYMZKZMwrOw5bMCH1TzCgbDJubCyRyRpgu8PbBhOm8BS
b4QlFlfUZY2VMG0EHgYhniHFSK0VQrHOOC4FNEz+BfjeWlKZkqrQ43HVmBAV9GRlmP221MliZkqh
/u1bjmNeL+KLxXJeJxzdGU6s2tARHD/iOJoSKouvNcS1ichRjBi2Q0SCpkrBNkzWlr4DZfFVrqUQ
fgrSPcK7GeERqMXcydi32YzGPIc3ZUKpQkSEaCXilDVDprnRxoJ5QObSXppPRNatSiPxbWPchNxd
VUOkIYO2Jn4nt458Ez4kaUBWcAzYFIY8348jb5LOO5NX1pjLNfb7n8/jvzsiPFAABsb07ngr/HZE
QJzP3M701sJtLo4LBbGYdr1t/sMRLH6FCP7dVEDztRxlOglI+FsZmwRWVtVAdajKbD9Pol3EN2wk
/s4ZKafsbeS3rvQB/B71zWDOa6NB5oV2jkyMddmtXUrPgMdvgd7oTcFm0LlxdvAqhvRLaDx1WHhg
D3AJ2Fjc7tWZslMA6J9QQv75ev2ukf1ZGHr40VMpw4K2xW9NSCeSqCCD0luHcfIejBcbmqvKJDAm
74k64pxajGZti8Aj4U/8qqUwJ4p3Q/afizDPamRB/MreNboj/ds/VFcKu/2P8gqXTvNnEQ3o+VvZ
atoZWv1Meut5ZLfQukPLtNEqls+pW3bK92Dx+g0mJCvHZRg31h8x9rm1Q0SFpW3+fKX+dmX9t4/y
24WahlzLW6LzQHime7gKgP1l9ZG0ztOf30cJwn//zqhAEBKBfxmssN+W8JDVSI474a2XMXuvdOss
8ZYoGwJdjGKtXBLUc1cw43Kced2zo+WLmq4Ox7m5WJ4Gg4nCJmgOKhS38bwT8tiyHrZ5zxYR9f/Q
zv/GOfz5ICgWvglWx6MA6f7XB06i78vw6PBw1uWRnoeNGti3GgfMM3eOOR+G/rZ5p5b/kOVrp2et
kNCsNkU1B/zztVOX5rdqnDQGg8gb29JVasOvH4aALBHVk+6tc+PLpNI+CWRUXUxMxZsV/4Qs/E3/
7uiAhIYNKs9vfn+3ynLKNKs96NCHvBeYMOMOFpD7Y847UVHW/GWa8D8CBowN/u4Lsq1QBbO32c5v
VzuTzZR3MW9ZWVQkHIo9j6rbhNsYY0zoc0lmnceAChTLNvUjCtRQ4Va9mZ/CyvaDMd2rJdOmaJN9
KB3+LHC+tlgei7m354y6JjuN8GESRnci6g5pQXEIbW6JoXGW+q7Ph00NTWOsiRYV+NFzkk7DhpJr
14Th2ZU4p0lvt3yGNcdcrt2mNNokdXsxGHcPrneKU3F2I9vvSOSJQ9tP29hvc6rVRomZ0TQO9t4s
dUgl6aFx+qMaMrsEALH/6BlWoxhyeSgS643L8uom6vkk2nSV2HecjWpqKlySVHlThV+oA109E6oC
7/mzou2PaoerMlqFIjxrKOrx50S7fLFmVig9wLxYvqEvO5dOTj15vccx3DYXjZpKqwiVINvOI6hJ
1byce20JA4ytfiELFEKZVtIXd4kfRikBXOleAONY/XTVPkEWLzVl0sAFtONllybDVlY0DXF7MAxG
mNTPBqGXKGu7AZPtIYN5oW0iXbu6abizDYSUY+hrpAZ1DrkXZneUiJur5KiOm7mxsLAmGTq4ZhYc
Fxgg2rFFRJ/pXO7SO7UdR8jgnkQSHrLpPDFNz5YBB3D0r324Iy2PwCfaEhAxHWO4uH2anYSIcQuB
x8/uBF0CuTvU0NHwoaU3xSUI6VEY6aycMty0nXeaHesua6BWMORXd2Lo6oueh1dvnlZhtq0qugVe
gLTZreJPgDMJ72b3QASweMb2i7Az1NosKCfceTmtBDnaE7cjGj6Tsdrm7lMzcLKi5FTT8o64hpi6
x0xhtjutn8uvzMH5h7w0utBw1xcVtG+SCrt512eIafpsozmHlprK6o5GPe9i9itPN74qRokMxLll
Ru2FznNAdxx4NBLFfK8+pkoZslKKoIRlxP0LIVN4DNwnpsS2nO7t/NKSydiTKgcNCu2xxOW+HvMH
haMS+ImafERIIvwxHw7VHOHwAicA7CKK08dlhhlSAssAuZR2+lgAwyi01+58GstzMUSbRrf3GiyU
kJfqa7K+Yg3NtDWn79T9FtEF2rxWYKFatxLGUcgePIzDVj1zqgDJvfYwO+lpptqwIOHWSJE8qzuQ
5rnuAh4fNbajp4tdagwoC43Wo7IHnw2dow6jzym5zDjti5gbRHtkNBTa49MckVLdPfx5D/95Yvyy
iaOhxIUGFS0uNJj0/AapeIRa9VwfOq1QU3lh69xCx2L1x4VGQC01VW/EaXhzHD6xNf+0c2uEd/3z
5/iVHM3BxscA85eA7sx0XV2VJv8NKS31Wm90MXnrNmN10+sE6AsCVuicd6s/v5VQU61fDy6FVCre
t0oIctndf30zo/C0otBCd23Zia8tHo4Xc9fApoyu+YxWQa56s/5QiFprpY/wMjY1h0wk5vtI+4aC
6g4TxUtdR9e5dJ/SgZ1LmL7uPU09G0w0bhUjSJvGT2kB5nj9IZI5DsbueJyWepXwdnmPsUDyZR7w
qNCkdkrS2B/n9mDjdIwP1h6fPg5zdQMADqqKhyu2SZanIYS+55rjbpQ9ZDfvtEiX+BB33jnzshtH
LCHLHDFX0B/xn/FLR5zLFEgCKKJ14is9yrXl8cyb8d6Ty85U3tIlspQIHo/Z6mSlOusxvSkSdpmF
xTrGbq/NnQUCafiauMhQpVzuC2O+Hzs26DgfjpU8TWl6jzLvZuIDgr/UxYLyazXyDFnvqbW3BY7r
Wlo+dA1x2C7Vt90ZX4kAxtGB50VLt23udy1LvgDWMIPrhIJPdXBT9UXHvq4Y8UOdUJCWmr+Ea4Vu
ZHSmRIHduqEksi9ix458PE8USRYqHI4SVvepNdH3eYLQlLrARvOt0zzflWBSbCAaEF0bale7az9y
SrlqhDs0BLeSyBdD1D2WUdopT8PXThAc5wEkpPskaqO7sQ6+BTWCq3Txx5exonuOyWNxi4fODogv
4IRXcIJJOrdihAk+hwLu2jC81jjacgaJlDKhc0+a6cEKs3ww60cjILyZEw11nZ829XaeUSCAFmWw
/9VT2MKqgoq2nww6YFbaDOglcE1wY3M9he+9zcFSRX6VjFt4oVd1gjiV82yMBRNUMn2y4hR506rD
8dOqNMhZvJWX7MO8OcSF5SuunOKu2XW2V2eJh49CitwpcAncaZVkjgZdFQGz9qgwEOl4L8FIU57y
9VsCBsdvOkmraQIPPOG81JYr4dWfGg9vVgyffai9QJ0l1GS05FOpZSeY3YRv/wjQDhQerlyBtW8r
FaMZgJ0gKpvj5w4hTZAlW+HOa9UiN/ZT5lq3RD+RYH2Jm/5eZNnjT+zII3SrXSunkoTjSTV8dtNc
Kr37tAAuorF/tmS9xi/tTSqWYkSude7lHzFMeWlWRMVkj13nvNQiXWlTvG9N92rZ4fvYJRu4Vu8z
4iouo/Mk3fzBgopZSBhW7r3ClxQ2MLKIg9b9NjlgBgo+4jg3J0R1MuV4h9ALm6kvSWGBxqT8YPMS
fLTiXJQOZFThe/0XGXswnhlVlJdGg2FdJY+Yg/kCdYMqpdVPMTH0VVcP7nlqW7ifkWzO4VdVpsR1
8+EazaXptRfXmihdDD/KH4SbAAtAEYeoqs0EHCp8PCyKj8VstihIcaiwqV6tyFfNW7KM/9DA/c0e
6+oQcPDBwjvlP+aAHQB2Pre6s3a9kcLYXqnySGGirUXyEnDSnzd14z8gAmkycqQjFMLCd0v+NnfU
YxlNAle39YAENjTTjSo4I24QQlQKK22rnltZ7mfkj//w1v95dlnMI1xU0C5u6BgT/HqczC5/himj
s65cTJFQYihKo/K2UihOCukYlBQmffpF6B+RnZzoKk+Krhi3mJeAFIWs3Z8f6f+JjnaOvzZlW/7o
/tcvfIKfqXdfy2puQMO6//3/E1X4y+sSp/fXx1MssF/+gxIcbsojoSPz9XvbZ91/Je+pn/y//Z9/
Gbf9Ex9NneX/M0/hXBbYVXwPm1/5aOov/ZugYOr/Eq6hU4WiQcFRgVX9l9gdCoINvwA2mk7nbdEK
/kVOsMS/aH/Z9Fjokt8o3sJf5ATL+BfDE0wsQBYUtgDv5r+++sO/a7A/hhA6v4EVADPAhBDfHA8X
TB26w2+LPOgIpo6NLF31aXLT2vJUTVDPi2Fd6a/DpOjr8mxozl4inCmsfu9G1aOX2SvS1mKTKfwg
q3MtYrowU79UUCog+BP1TVmHFXLxrFe4E0use8Kk3IcuZOS0f6a1sTfxkECqRv/n0rX0FqJ24Kfn
rp8dnGrgmYu5uF80bDTqxbr1xgBfvwY3wRygh7E9Hsu8eq4zcchlfVdGDqqkPHnrcqyD+kEH8Uof
ZDE9Dm3+HeYfzlzBQrqY7p3SpcS7jqiOWJYfWai0uwW+yW7uO1OPQNsjWCt2y/eCLK84vSYZ6n3C
cCFmx4HvhkCideq+Uw99WA26tKF5k0NxYyScxPl7GM1PpQlIP41DTU5GEq5dQg3eo5AybKahDush
PiUSIVJrZxF4f/4adgWSsjpQMaX9dDGiiRjEvGvPXeBU+6AqbrNBBHzVPtFsfCFX+LlG/tylzXvo
hdSVGjZV1sjFlATVLvWTNcfo0m1Pqg4nvGsT49Ga4bBPcOenDmXJ0LbJJQvHNbyVQ9DDcVoMeogo
n/o7W3Gm+1IsjKjc97nzqi3uXVcD3S7M4hchPx2ZoO+xoP/VNhKysmJWVcOwXhB6rZnfaPyUMbi4
59skiaQlYVeL7txlgiQtxc+fXA1TezhSi/MRd2iP7PYcuXAMQyvdFi5WYV4OZzi2SYCfpaS9yb5G
y6uMc30V1g9xihDCHY2K4mP6JsYAEgDKnySzd620eyg2iD+G1sAopbwkjSRrzPq+aEZO3RO8Tm2H
/IJ+K8fAzozSjSUWPJcKP+QcXs3Za55MqMCC8oCAKjxE1g/bSKny0rLYL6ZcRZ2J/ARjqt7xPhyZ
n2fI8UUYvExtSoqU7L5Vhrh4jCkwyJ/ocoNvg6rUk4psOz3tnmukEVTcw93AfHFdi+JtaVFZRtNT
mWIhKL37dKpfGzhqLm1eNC9nwOUPkYn7uV6epVWdPXxffJHg85qQuJjQVvWFRmzXbB7mThwrqzmY
S3gR2TAjbzO+DkuJlq541xDg3WUVw91qHOn8Q6Ic7WNVZ2+MuJiolPmHJc+1NwAstfgThi1ggK4t
d+rDDNlyq8A3LG4QBg81kvvCIX5QftEj86FJuZqxpSCcyv0cWf+brjdfkw7NT5ttKm88Gul2nINv
k+FtY2vCaCpWA7Vy+k5e1MqJnpfaPQU1XmJe5Byjsj/S5xjN8mj28dbj2Zly81WkXc9Y6x0rtx+h
epG4RlEVZbuhHZ8Tpz6UsJLsZMQbJ60NqiriY2TZITVhYWNb/S2dv1IqYJjQtTctH+7debilQBuz
uXwYA5dqnm5Wh/UlgbC+lQXwil65eF2Oo3Pd6IQwDgdjcj49PQGNLD7yQi5brTERF4YoF6pBJRbg
ujM6TxWOdAZTmbvUY41HueHbWcm3ay/D5LzK8qh75ZmMIA9Fu25qvq1PW3cIt3gW+o4NNEx2hDGW
KFy9neuF91Z6X84EGohxn2XWRrEBrAVZiZPsZoiL6PM29tCuuX3Y+rR40uU4BC+8+zo05/1YPZgM
m9okfI5Hsani4dTOCOK0AHPD6TAExWFwopX5ErjBNp+6E4/1PhK6Py32Wv1NY7Q2Lu7QYHvUwhGs
ElSmS3yUxmOCyzfecqtOuxjpsxTvljVDj2l2Tt+ueX+rkOQUvU164c+R/gA2vits5kdog+wxvkf0
v45IvS9izy8Ddz/o5kUfDhZj8SCZ/bEoj8kgEbAVezqN3YJ+pgMHVNekryjLkNQ6jKiYWd73IzKp
Plg1BEqol6OO3IQKQzK6wl8E6tZE6aaaY6/Zp2yZiXNa1FDr7A0/guSIfgCJLfYmzMjm8Mpjvk7s
cd+b5WFG0A7cccgsYhHYzJzBj+yCNUBuHXSCJuUAwWVkoZVRVytwp0NeGzv166BFH3053sNt6dq3
odaP4YQ3ZBg+66m1yt1xo6FPm2RwQxu4C3sJP+N1LJJTijxTXdek5X/jNqCu80zhO/X22mjttUus
p9cEeNQ1GzO6lBMBuYOzr8rqIjvPYaRsHmsd5/m5+hrRehOVVD4kDvm3hXFkeLFrEmwftW/LROsf
nGub3mnWsnOYvjEjxcmZzHJ2IpMD0rWxhSvLHvVZ9ibG8Vlk3Rf1301avmVyftB0cQmkeK1K7cZd
WdmNWDcdnnATDc6UPqR6eO1aRpJZffTw3WDQXLp4n/TR0yJJ1/WKvV7Nz07h3VfAxJ6AVVVlD82g
AwqSRxMVD9M0PEOBekrZRDOEd2XXwb8N3s2Yn1uGZ80xH4wlOoVqVirL8xKiy02T/MC0uImNV90I
zub02UiWWKfv3Lj90s3Zpxd0ayWUD43wkUmrmbwB4zxCYQcmufbSOMI6gz0zXQWvoRp6gUdIm2r3
qAxnHCv7dmdM88owdD9pWyh4Luk/FvXMY4GTbEJSEBNfoMf54FX6XnF7ROidZDbiR+VbbrIz2/46
iLhelTzSjdjoVobnlb4rKkLlFD0mGa5LaLGJhi9YSCNQBfkLSfY1dDCD8gjwsoGBRsLYtuTW60vx
XX93q/SaJXSUdIXIPz8sa7xm3X1cdSC/0Sttz3vTphXSTf0h19/QqnZphyNDcXaw98TkqzyH1exz
VF9zZ3qdsSlVz4w02rUsre8Byy4Py2OkGw+IIPdLsxyVoFHcOpr+Vhpn1zE/s3r6MU6kViTLqaqW
F6eJXlMv83Or/5JZxgNxqQCEp1EU57hEVy9ssSECjkAEXCNZ3BH4vdPO+waLFavW1s3Q3ieL/gbS
GnsfZrfrlnNA34pZD5g+Lov9oUQ9XHNRulm7ztV8bvSFGYm7w/wVMEIDxM7LY+0U595hWTtxeJks
JJBpSqb1MP1IiUaqs08XVktjrFzjOEUkxmKlgtjt1mrJY6gvb9USHEaTuE4KmIMGOQgdYkNCb9+I
T2sKGQuYT12k8Z145oLBozJOsEbhcFys/hojm05qV9xNIU5ooSVWVkM1IJR3D44Hn3X1PKLVNcrC
l3K8sI0vEmGbTdnhmJs4SN/CyNuHbXVhuL1pq/bUBlcr/xBja6wjs39mdn+N+/RhbuQ+cXI2SK5e
5B301jguqYDf19xrBpL8BZ/cUh607sYxdsrj6Tmq3Xva/VdlFNvaNw7A56zVnks5PFsTDwXR1KSV
txHxzYaxnjNt30Q4UCXOMxvIDW+1R1gjqKcxczKDW7K4t8ibX/G4fejNbGtFyyEwKdmS/GECQmkW
i9Ce8D4bUScWbdGASn6lWdEPcW1+jDElpN1VGHXUmFnN2DiRmab8XfI8AGZPylUTRqdM4j+cuo+N
NeOT0DskC6bntn8c+31aRt+iuS5AChy5ErJyGYlZ2zLgGG5re9th7zIxjz92IjgYrXNuxokrtRzs
TJ4DvdkXof2oB/xUWeLdUAfLdnGr62Q3M0WHifrW0MmLNFZzogyvYkz++6aAkRQvZEDWYGoetQ74
jy/JgExDhx6+RjOp+GFh2yNva1xiD0llS7T6NA2waT3ZYCYdNc62mYO7wa5PFNbjqWAYBplgWtai
EgZifcEbpNAzSWILbJX5OKzLcbBWiw2hrwa9A5PNZwF5kxR4s3meCHfD7kv3cDkWGydE3msrTNMe
n1tZnHOIELuuyO+L0o04Z4hItaNkXyYpeTrNBkgA2owWoAcizS4S8f20oI9wrSzfWkZzLAzSjWi8
NoPDgdxp9DZRbIc0FcNHIOttLKjRdXwm9I6QbMODxROhiaxSuSlNxoRF+xW+wk4M1m4JkgIfXR7W
aOjfm0VaeH8x1gBZvkt0d0Z7SUTbotcf3phRVnjZeepdF9xJaWAxJ+VQz+oi2utOuZ0cMnPjHv82
vJLD7NMUsblZZt3YDj0euxYeuvVLEogfxhB91wM9WSvJvel6PRsfrgC57TwsDpheqS3ZVvOYwKYd
FuFJ02Bm5ipb2oUAyXKqhlXX/cBEC1OAqF4uo4fElW8y4SDiGIRQTRGoe0jqNFMbyxnbQzLJad9M
uMLSlMT7sc6DrWkQkZhVmES5AX1uXlty29qMbAR7aDNVJgPObF81dr5xgpx6BgqUXIqKZJjBQy6b
xEd8yZ+yQaYrwXddNyW5QfUwnmLjKqs6fS6hKt6lchr29tJamzIxmq2dz+l21qAuOzVg6xz0wyov
ZiKDEqaFufepVSxF3PK+By06e7dtfbeVOQoZ4bLUk4quk7WoFaPc2JQDd5mTsIbC+bF0MAEIRUQk
RhhPa31kIDCmuISYwVYfGTzGPDaGk2anKg7GjSjTb+EIoIfgHrnZwuB6dut9j9VWbSLKtI1HL8fu
y3bxqwg9j37JUBlc4fMygCYI1Kj5iIud6WFrF+OpcucyGGPw1+10Sa4zHaF4SKJoFRGHuO9sqyU9
+JCaC10VG1DuXdIpxEkvx13FlUW7wzGqyCGlEGJh3rVj8dEPpe8sKQNujlPuPWSIeqjO1JU/PIkH
Mvq3wY2H16Z3XmQlvg9DEn1YyFbdwDtEQQNcPuGkngQ0qPiyIVefSvs0pmhCMi/+zp46X7gbBa0P
7kr9ASqi6yOygOzVtH/9rnLdnmFzQQXoQnRc9Iws0mK4zRa5mf2IzDYpg9OggQZ4iTYf87l4EAKj
cKvEHV4oXAWh9fBiF83Wi0iXbsrQ2EZtOtyS7EHmWBqyjmdYAeVnleX2zfHubT0g5TbnHJPpV610
y5ewncBDm0vE2vSHCX/RELn8NUancYfvqH5JvQXimSdqwkTs5AqitezdmZTqWZBpFWFnNff613DJ
JeRDio/SZMRZFs1dHiXecSYCkcRNC2PTSJylkY5XOi5/bvLgoJn1svWK+m3yrHyfhPUzGZbVo2t+
X5xFe+SlBc2P2ey7CRf4EYD7IAXpsWlxjaLX0azkLnOir4WXee9oOl5EN03fa3NZtcPyIkVymGER
SokKevAycuHHwC8UJU+YxzjyXCoBQkoxZJccDmWsUaXvaj37ElX5d2qdOz3Nv7R59lIpkmyR4soC
/9Ts2lXqGY+jZe26Rq/u2uycDsN5johKEo29d5CFM17By4R5Eo4VXus9MRH2yHvButDB2UfY7oy0
H88Hs7TJFuEF9GTHgDmkY8BpfS52dqV9DRzNjyVytqT9biwZ3Eir5L0ZYFQ5Jhu4EWIDCfH87m4I
2gzZJqrMlpKz3wz5fLI9npqFLYXZHCnZi7eXX+rRxUo8/qF55Rd3Eq/tcoZgXmfDNy+LvzVV88bB
gVGDfQgt54CS85ZN+2EOvpDtS4YrYJKRgztoc8irmuFTsEzKHP4UKbpF0ldruxyfNOAFkrgZUGYY
AgzGfM6n/DO3TcbuC9wfT+0qO7kV8RkwahMUgU921Wvd7jIt+dG44t5yMJcZDV8r+m+9lZz1pDg4
msGINAiv7CZ7Lcm+hMmk437hsnjBRLwm+gE3DdvGSjzGTvCkfhWBedd34ZVJkFXGn1JQvlH3nJsg
hcZcG5hi8YzjCynvAwi1rd1SLe2g3WMsCUFLnavKpvyzqvgpp2je8njNJOV51ItT1ztPADE3T8OT
x7B2TeedXfuSjzw1XmKTDAGpM3DpmpPkazlau0wWpMEvy4s9dzzZMaunzL7gh743CRw2cGGiwZm7
TdhEn+ZiH2LcCe6IfPsSTiPpBOa9sfApysLJCJic8X/MD7mOra6nP2c1wM5SuDjlcE2KPKtWTTHg
CYG7j25WjKfiCHciONrhNKeY9TfRKq7rXaMsmnSDqtjKCLLzDoMe36LYeZ4HBPgNlusNN2OMie5L
sk+RwUzlmzpe8ZDGza3Jm7cxa/Za6H0zZvmec/OV2affOxYdO0Cn6T5NjeYPXKq+5ulwSwljAGiP
YA0j0o5DDpHRGB6xOcXS/RB6JhNabSNHEKk2Z0bMQ+CVfKW5ij6xb9lk5vxDcamGkWtT2HLLRP5Q
Yi2lfu8uEx14snIu8xRu69kvGvmouzkbD4Z0UYfTRmzbeysv6OTcj7XbjufFxa8Kk+GuolLsk+sY
5RvbSzetxDShF48BoSJd0fhp764bCAexHuN9zGfFcv0+UYT3On1UA2Sjk8gXngTPM/RnvGnKlcsH
LazAHwTvPBZqBMynDsA77qpq2GtZ+JTY7JbjuXZxPSpz+5DEU8VpEmGc0Ax3Dniwl8tDW7BSiX6m
WXfWevradfkNwitw93RZmvot1FllhZbfylJgymdRzHYK63e9Wx9ycQKD5KBOd54anLfupgwusFfL
PQEcmotR0jTx+apJHlJJD1ZWvuZOn05M/dDhSVEhnbmLKyNbDdbXUDrbauGyE/VRz+5WY1QnDJyB
ggb/QINrxSRVi1PixWil5ogMFXuy75uqe1NuJVIbwo0QxQv5bxfwtB3+Dq7pk/P9w3Qwj8DjsubC
48f0g0mduBPQO/UgOXQNH3lG+xBp9h4eiIWvzHfRx4wA6uLBcaPP9jMvdSYbaNoBeCMt/gwn9z4W
2cbqlhfDrO5CbPUa811PnC1U/JfO0/yQiT98epW58ChcQg9B6mqbdTrL9LNt2V0F3Ppj2bEJjLHw
s6QhTloFi6kbas9X4IaVRj7EQNpBHxS3xrQeOQ9vHkkKfd9vMzdaFwt7ml5+uFCtG9b0pGI8kq5+
C/Q+3ul9+vmj1DjLGW8Hlsbo3nzMWcyZrmFGovjnYWtCz5TEPVc9aYP9u+O+1K9QVA45KhQi1UZ8
tAMD8l0af8t6GG04oU2ufciC8NjM1Ruj2xerce6nDIuPgD59ch3aFFE+CDpJGY8vDoBCjapAXYwO
IHTSYGnlEfOApKmo5exN0y23pS1uVi9wo3I4RHjECyjUpfZ16Fi9M5RoAbuinwYIv/G5S3I/HrQJ
55/4E5Q3xwv6zhHjyxB9lX2DP1LLZixG+RTk4zGA/D8IjjSJ94ur1TXkfc412xhO2tM8W/flWN6G
SG7rFv+YWP4f5s5jSValzbJPRBlaTENHpDip1QRLdRwN7uCA8/S9uNZ/KbMalPWkh/celRkJ7p/Y
e+3jp0Dqla2yP0YRcbm8tC3AnDQ8r49s64ovswBPTbgu52DcxmYC1xvddl547kT8lCv/uF7feTrc
+Ahnpsa954ynHog5Ma3xXKNmCER759QMbm3+qlw0dybzsPsON+FUI0VQnPOzMK+Uw7yTAJQn3b/N
0vtpbHb7teTplQOqgughd5e70TIVw8m4YiuE4GUg4QVY7cwT0GAqgmregzBcD2o/z/clc8SNz3yH
SRYNlgNOhQwWAUd1HMtrVYRPYSEmoi/TiOIpG6lACCMjbGfjz319WmFnQZv2d+N4ygWCyLLrJsiG
jb3TJG72CVOdkXdzX1RgWCa3cfdUZb//+wXz/8vqGBHuf+ygj7/tmsfV//dF9f+X+2WW+//zfvnx
V33ln//F/B7xB/7vbtn7t3V7nEA+d/5FVPj35TIMFGf9lShC3by64v+1XQ7/zUlghWKVj9A1sJr+
j+0yKWTYbeGfI3rgl/9322Vyzf6rjmHdLuM3xXnvsJa1+VrWX/9PGjzNY7t07HWgV91oFK9bX7so
kRitqbiVu4EVqI6Aa7l12UFavEDtoTutm+O4QFtyW8vAGmKLUrvNLqzBijad+hFG5ls7R29SOei/
xoQ2uqU0zvLwNTaA4pZCNCdMH39gEo9wzcEYWe4+uY6T8CjdcT7n3akZBM1+4mHoUFVFbEv4mBRk
A+EaO+GnmLbLsFjbflCoFzl/s/JjmauWzGoK2TCet8Q2/wZD8RzYo95nKf1LpCZqvRUwmMY3hHgu
tNn20UbVmc6l3CjH/EyaOlV2IwMJWz0kdVRv9ZAuWxe6iTXNMSdJ+cRWYdmHwg/4X13HddBwqqbu
OebuC8OkWsfxDtvo6Aq7MEsphKXSP6AZYC8ehdWmbNJob6VexnFRQwMUem9lmAzJACqXhBB6NGBB
Dfu2bn5bpGQKgsvJuPCwl1Dl+7jJPtKgqPe5hmW96Hne6Y7442byKNZ8cd2H6NJEOGk2ela+Txf5
qxByHZ1En/JhrI5sesJ+uiRd8ZrML1bu3PaiuErM9FPyG0lmLT9TCxzfVIYfTGvqTevP62VUXRZG
0CwS3b8QwCh96wE3GPZJRIi3scKgJfgB1aHqttXifUzMIYNYUzmRleN3mU+4ZXoKu6SjhC8ZLo/y
UNPHShNAhr3OBAIzXyL7yxIQ7D7ZlCpS/jYcUnAJY7t36/QzZfU+NI+DpkHw+poPHB4mxkkQhc4R
iPBBBOamY13k2KdqzF706FOgBcXZQ/Pr92DlxobSnIHOvreWT5u/wWSJu+nQwucpfbo73XZ1XW/W
PyeqgtZheS9QmW0mh1ZkbJzbKf/b5+G1bfkf1oA21MtI7an2PMoQaLnVtmYl81es2c9QdUj6QZSz
ZU4nyUil3vSCm9SKb4aRRhXnukj4+DQ21kiGn1a7vBg/Ac/Wc2shrNtQ1NzG+XQdNuK+CeLbyInf
QG3x83XrP3ntb/vJf8wUySTQljKAxuNZNuPfxsnOKFMJtV4SOiK+Zb/WD2rljjrjUTnDLd6uR+VE
58H9O4j6KyzNn6YKnsWcXndjTyTZZ4hbbhKT2XpB9hpm072ZLwGuMhH0D5HTfSvgfYKRsy6qG7/L
iYJ69ieJ56S+Mo18GGROhsh1nRKgUC9wANNGuTvmjDdse55ESHGaahjiAktXV7lvEhkjP+qt+x6F
3Ze7zmyreIXdDda3F+dvomdR2NksrK+0CBgpjulHzPQVBwI2U/ZADVPWoWfeB1tvS+Hy2fbeeTD6
jiCWswfWiCkk/jv1abFJDuAGMvAiq4B+qeNIwit014FLTSxQSanw2EleQsHD6Nn6OqutezWNyzYq
oyvXLl8KYJIqtNpNVhmm/1lt2JnN77UkuUFQ91Wu9rfxXH6dmABSdPbDW15Ur0mM57MsXUzA3a4d
/ce8AuDUa0ZaeUYiwHSvHM9sPJdmbU7cswqgl9U8httsnl+Zod+OdtNsyFB5ITeiI7zQ+2IFcqh6
1h1DVj7hzSMjri1+lmwHaPhb193Z8v2bpC5voxGhDIrsO9SD4KUWfmOWPehl4u/pg1NSxsg+Ofhd
hI9N27zmxOTQSUx/fNwZu8Hp+fhDSq8gij+8ZaSyWTMQm5hlh3MsVNGv0vGb3K8vCCauJptvqgqq
mc7Fu0npqZLQOfda/3iq9TZiZCBWGo9E25qnoCNU0ZKGyYttXYmkcPdIVF6cuPpC46fYbmMRhmSI
2SC6n+Mvsf7PKnHf+oSq2/VeDbqRNY7xhpDYDEEAbF6rO+r1a4jzGQYWr+0gSeoZnPsxlleByIM9
J6qHCqZ6kCSwh2OI0kV8OEVpOI4R5DvpNqyqlYPqxbvJV1Sq32YhKb6WEwbYyRXbYHkdO0Q2NDEE
JZYWm9JCvpol0rzBbFLo+ETuPkuf+PDlNbFuqmr+SUV445fe3mIwZMEAjKRGodOEnzkmAsYf8kjT
9tbGtE/VggZhLBBrYMRo4ZGW5nPyjUPWun+fczAT7G5tWJly6LS0aLOXvGYls/+5x2/rIbboxVUX
xU+BYd7fFs1PmWUJwRO0HewCricofht/CE+lRJ8l1q4x9RjKaJzZNJLAxe3J3YwF3rMleRsH7y9R
2lA6W4wLKaGRS01kYnsvNQLtLvRexsD8GTC9H5qAcUwYNffkXL6M4YBvO9HRfhLxnemmbDvkLjAE
hzDoIKr2ucjfcanD/8SKuWvFDz5xBE0sGdx82GnT3PP27gs3bEDecrd5Gplx0K+DM6puhwPCrefn
iL2fC7Ih68eS49sKwVSySqoIjsAKfS545A+WM98VayNuDxkKYzCj0SgvOizMNi7kW953MwjeiOh2
+eiM1fPM8H9J5mbbjsRCx4qZIZMYXbDRtD2OeqR5tCLVsU5XiEAuw72WBboNEV/ZzqSOMAlwv+fN
luR5vihb24zc3Gyn2SF3kMtTbs6tL5hMJ8t1T3YOxxswfn+PGNs5GCKNN92EWCeLiegOb3FIyk05
u3+jfmaF0r3OdJOuYGOTVuG15UYPjRX4Ozf/rmIGQpKY7Lkgx1EMtbdPrPTLhkKOicDBY0llELFP
Onl5Coch1azpGM3GSgK4G2yindRDLyQ1h9GYF4rxym7TeZslzmc7J+hbzCnr8MkMAkB4Vqw3Zsqc
cM2aU8OrNZMnYJi/bttipgv1iJ2wm4gTh4wHD5n9pmgZJDYai1tbs4/Q9kMh7AM6hTfqoXITysxZ
HVoXjFvUfGqOSNtiicS6MIs5crnx2Ly08EJd+rkl4R5P1lpz9vwbCxZzxAw/qRhYt2L4bkSzbLFI
MjWZWYum3z4RM1z755nUG73SZculgizC/lou9YWnGK21OPmznR9omrlzJAYOlpvJ3lHKuipUtXel
7Z3slZhs12SlDBxiBNFv1YhCIhsJVTBfGbNRCxv5+q8x7T53aXekIBjP7I8eTMWGzsMxHwjbpdUT
O2rIK7VUaIQYq2/KSj0Oi053Y6Xe2RJGVfa3FDnTIbRsov4WWfAnKsicTeanYH24rKrqtzBBPiI2
9yN5Zta8qiRadU9Vfe4am0DCOfgpEJ63Q3fX1xlLV4fBGWAEAm0pWAt+LFiDqlNNU21K5HGNZRhZ
pAzm4ton86QiF6QJv5PMecny6ph0wTNPPpzDQLnbsIO1HldPXQ2mc8pxrUhH3QxV/Wk3BEu2DNE3
MRPYsXUpVkEIb7N8fJIoemigePxkK3Ylg5A5/FZBllDAK2xrYrlAcdoDNV1usnz67Gy+ZjUNt0kv
vRNSqHbnltbTLJeHxTAUyBZDby9H5KBB/bdIu5shqqqDG0hCah2Wt6M6FRSGDvj8jVUOH1HKccnl
iw7K1IdEuZwA7BxYoHHt1iKYNuQ2gPI1bLMILubMhVu2x7d1GBs0ZGXPRLrpa5xmOIk3PsDzfiqC
rcF7xQjY3gIsnTdESHZHYuMIOEipX0CYqx9yXuOdbSgABosH3jCPU11UHxiANad+ZKkwdIg4Bary
bcMOnCglvzi2AsyJSdD4sm/lDikbzLEKYp54h6QLDsMTKDwsDo5+WgTWBvxnFNpHJ0+fUur4A1QG
a2s3+RURRDWqohhKdNNRE7bVOZnVJTdwWUInX49ZSubM35k552kSTBxCp/mdHYDzk3czDx5Gpsz+
DmYUew56WA7n6IEe1Nqn9bXdLtZB1wxPoNMnE+ExocWQP6mv48inVyxdg7sV7IEbkNucB5Q2FoB/
t52J5yn913DasoNkaBWC6QaQMoNoT/utF3nlmYwjzASB4b+tdv0GGUk5mpveZ+Xr8cE17ZRuSSEq
2PuNdfc7BD0khtE6epV5T3MXOpNnHUezLPSri733xHQ0KsJv1YACL3wspt0+mJJ5w/DwBKg3xbjU
RNsktbeJRXfoFPZtGwXvdjjF+6BpHlHtfHRq4tCrMgqQqYDU6TwtrDnw0xgkzxZlXfRmT17ORabM
njXCcXSd7OL2pyhXJTCOpb0VGRK54qGcivaRIeV96JPRFdnNhDCmA3eOHlg1BliIgvxktXdIDTga
5uGnT/y9abIIUroiPQqp98wduyN3mDRgl40/1mnUxVVK34OaKG3j+DqKGMrzSIdIKed3uyegMDR+
dKgFalEoPCnLGdD95A4ysWxiKCn6JDOhTkvmFVSZzlVRQ+huEdxdptjHjdI+pjPq0Khtz8I1j8Zu
q+NQeLzczFjDULdXLmt2QPc5euNZfupVTjeM1gNjiAJpE/3rIpsrB8OEzBJavfTviny9tGZ6yeLK
bIKOWYQd8WBOI4mwTiLaoz8pMlZ9/l4UAWyoYs5kq4/OWsi9i0LqLP32EvJ0bbtGtdzbO5TpIwW/
S1ZVLnjvOZhCZGq4mzwiZYMAvGv/nCUfSOlRokPp27PtHliB6sDspT2xyeZV247g7uUMRl2mFi+m
j/LBR0BJtNpDWgUHanx/J52Dknl8dGoP+qpVWSBfUMBnerqxyKfbFzF9fOhVFwWdZ5wEFizfIhcR
u27c6FNUcrqUQf/U1A6Rugondey0f41GfTu6+KYtRYIy8Ykb+NDkDzneqeVa3gJpD/cys16Ee+hy
5LmZTd1i8lhuhpWirOXVFCPsI+IAWQ5aTSa8yGYcmh96Ws0OmiMpjcxPs0S8CxZzXSRbu2rMiZUD
TbuVM5uhPsZr3NTtWx3RWWL1NPs2chgkjM+QJAjYqisqz1qQklmgJeLrihx6psBF5URLjbGX3I1D
6/ntjjaWULQofFMzY2j+rEvOOowl5RHX7WxHj0/GXuCuVBMpbBFzVVYL0SlnZIC5Eh100l6sgaLT
n5v7uXR+J41UoTMzG+78UKaMU9Gq42cQHvkxWl31qXfnitOoord67v7aktejblqz79xh5yNF7Zkm
HZawcJAehO+oiRHFAyKRL2Ey4ihI6yuFMopZT3tbdHN1akfc8lXnttvOQiNfZZ+UZW2TzpsSFCs8
8/S7YGHaVdNz6nvU2JXb7xBY3hHi9fTPUGKY2AnJvCGjjCZmUGDCdfc4a89mZLSvkXFhVQCzsIRr
CMLsb6eIfxJTJJNmfhBh516Wobh3VfsbLdeR3Z44av1tEEi1DUb2NDotr0at1IYhV9Khia2mmPFA
xL5y6F+83BBZUWksW9MlS8rfLJss2g6LVhfAd9tnDCmyxdl4ifi04+sxLUiyfh0S2CytSJ6dcvg2
jpNtF97/jRRo9LL+o9cxWdkTmxf2jxZDGLsl8g4cGA9ZYO1g14f8e8iy5nvuXl55J32FpUCD6nzb
6D/jCt3WbNs/ZYLs1yNHOaGI50ybjtLhnVaaqDrVnsKM44t9BjoqNGm+xZ+CYcFVUHBW6bZ510kA
GSAoIYGreJsu6UciiV8J3YeYpa0n/XevvB8W/5UiHYeLUD9ToZ6dyhDi4ubPWAiVx0KXIedvXg9v
ETXhpvQKWhj5mOnwT20XfwfX/ppKQhjXfznPmm/XZKemqQ4eQgywzQK1YDldeUPw7QuXSsl+Woz3
oHPBEp1SvmjSUyttcrdJaykCwgYi6R/ZeTzGXvFqK9yZ//w+Uzdfynfe7DVXHuzMobE9TjTNkqHQ
4jRPFDG4yRXNDzCQgoYLDybT2AopgFd0KN38M+POzVAMK4OixA40FqRoFzwOs1n2vb/rMu1eQwXT
qQeOiWM+FVys0XRoiqGlXkwgpHS7sZUvMh+O7TLI/YIjapfzwFMbOgfU7e+5iekWxgC1/KtMMdMK
/x8Z0H3pluk2InVCLhJhi/iyh/CD2PQ/k0TT1msSfdqJ/GrOO6RPFTrAjsT31l0HrIhm+m+7cXm7
RkEMVVB+57QWRsSPy+Q8Ji1KvnGk37VA1Kc2U7lZE/DgjoQE2kt8FRcAA8hG7PsPWXKPKjRkmyyl
g8cVewH4XcPqzCjjAnFxEZoghfnqQ0aHs9sNe1+SsRN514oJi+ghgymufswiwUZO6tzV4rZvjzbT
yQUgJWP+Q7f+emDZX2mqDq7RT92AdN9ujrGMko0mw37j6IBcpKJnCL/sqIJyam6SUPg5BNz1yYSh
t3ELFl414Er/uR4AFSSMS7dd3r9ZDPZJAMKtoab2XWEBjcznMkxvOtjrBrSHzRZ/k+cZw2sm0FOG
Idcu7N0YO5fZCpkIuqDnPMHV6dtQTpqEvop4BDaJfys8J7IfL4JxRbq03FAZPwyDGM2dvS+ZgQpx
HY7g0T1NDjHFVFUE4GAoT4Q+pZOkOR1Y1Aaqua+a+c1HqVvZHAU6xormJMM58gZ31zbmErDjXbye
Ni2ZyBxJ6/fBF4cYvzAmVm/be9TKxkKoIuzuz6CGGwcezA49aTkE+b7het9GUAPG0seGjw8FBch1
zJ11CHX2Y5L8BVsB++4hjpCl4sahhc/OAX4UBtPISp3+ytIj8TRVzBhZc+K0rToSsYeOYPbvlsLG
+UHBYa2Di25kWyAHpNpVeI9Yabg4qUecw0IJWhH0YtC4FDNDow6z8XZQJRqPzv7w2/A5arXe1arf
84pwxLslfTa6L6Zy+Z+KYPppKm/sFK8I6lqEneV866WGVObUearjtdRr03t75McPdvPWzCV4wYX9
Sf8aIuCfS+YsLhqYLZ85bwBrU9m02xYFG+USsS4xNRTdwtHGIXLwScMiovAU94RZdc2tHQm5TfNC
HnigYLXFC3krBluXU8PN05i9SktCsqwP5DgXmz7y/wB6Qy1hmnaPku61wvdVpf5nlSiGShxYeOyK
98EpP4WHMGFerOchYB/SeWTdpzFpoS1IzY0DiE7PzXtb2/dzr6iXQ8TUmkxQ6mrkiJ73wrhCxr6+
LDrIAK/53bbMEPFENnwbZyiOus2pToP8sen8L1P5yTZA+IcoQE/MdywOpTW+K1QBUSFechrC4NcT
aUXvVuGpqekV4ywiYMU0pwL83qYbKZ17MEc7D8qpQbd2aJwxhB0y14dRyBe4FWpX9nz2IMuXq9D6
ySVUEpdYt2lgCuAWDXi0KdwlcXU3JPi71zAdllpZxfzQZA0C4prcxk6H9X60zaspQ3WoBtJaAzzj
fkV8pgCqWSE72gZOd3Hr2oXI857nGsQC0qM0rWOqchJGme3smLPaJN+0P6n1qcq7/CBHiSHER7vp
FN5zFbk7LQjlqhsfQU2YuxsVL/nBuyH4jzisJf1ZlugWydF4zhCjSOKU/Hxm0p3QWnkEWtVTdt0w
pae9tHNi0gQWG4M7JQThHmg5c344HzVrQfbaHJ951m51Vz4VhNWm1vQ8TeFLOdjrjq0mcCz3t3kT
DjTuxYzA9VjmXn3hXJnJtAH5vZ9dPSAqIVg4kOR7ksdip+89OwJbZc9eQNp6rby/czp8Oald8Sy1
O69d0k0mOPHtmHsmw0u7tQGK+mGTcqWNr/4/aV6Wfz9JvilrfbyRw6IVxF8iwclvw2xNCOoZlRQD
YedSIepnRkha/QxQMsfkr+9jj01WapCuSNmyFO36fY2ZfqYQ7x0aiLggf9SgSMwdsROKcHY0xBfX
sg6ZTpL9qL6TzrzHc0ckYRehBy+YxhYubhc/yXdtMIFPDQcsvfUtR/Nfl/Rq1DIfplnzHlxmrYvG
cY1orhvIeTdo24XoP5dupLeo9VMps99ymU5z2bwnEewvCmZITKB8EIh4SAjr9LrU90ZP752ss5NR
JsJBtmoKBKFxGRSBENdkvWzjzB+viim6Log/Lkkho20p+aDCwToGFUVWnOSXPOItdCKQBY5Vzwca
xX3rj4SvxRfHG651HT1m1VXDoY1apgHqgUiOqlzuOoopU9bepjM5IzvzriJ8W6YhginGzU/UjHvl
p9NTuWR4g3MU/Dmah67jpVMwZUj7i78Kn71HP9mv3IiExYT848gh7uoO9dqy+KfFKj5TbrVDqmvS
j5hsu4vDQKeP8aPZAg+tJzG6GXUbmeybsC4oaiP/yhgk91HYkvS4ZmhZePO0FNaRLhk93vSnS8FK
N6uQik6YaYVrGI+7D0nJOgOYLExc9OhZ/x1ayZPSyR1qb4Y8bXkNmHMTQpkaxY1lm2av2eUCmRxv
5iV8gT3ibFO6d4Sl9n4Rkd5EgQ8Qx+PJCihsSa9OwWtZw9YNB2aAS7gDiPCRuuWr1GN+23Xqpcjs
E8zucBvn2FeoNN7LwPlFV3zrUXtxE3O/RYywK/RFO8P1S0cmL8GS/dFRHV64G49NRhema9RzzKxG
12bCbtdgq5p13OnvB0/lhJ4UV3HVq1Ma448rPcw/Il54EWT1U8fxh8b/0DA6dAVL7MW7Rt2MtafU
NeKU8QPJez8ypRv89hfh6UbOgsEyvlfvnlCKiSdpVNf0qZtBG70n//NBi+yrJbpyywrikET+NwlE
5ywObvzkkHr9uHMth+o0XzeMGL/6t0L5vEtR9ew1TLJ6ORYfQlWU/HYgD7P2q4NdiD8huhnXT63b
ucxJJrf7fbfOvNzZ1PsQxwb2ve6c54l5kE5yzFATXlq/O0DAb67syN/VA69vvLgH6UJ2AhnUpk10
jzyZcCqAosF1sJgHiH71kX61wswQBO5XwIF/KDJmXMJ0fHiGTrq3qFumsKgOehh+8qTh7Qmm+GJw
uZAbHG3yCpuE6edrP/c9wKuhBNcliDtP29s5XW6FrRP6wXHYJWnAfHKOUkxVvfiKG2SmdWS9T7Hc
ZZmV7YKgl7syKj5CNoAyJL1qtjLocgV7mrFis28gp9q0wcBBWH8O/TX0kPiak3EzBtNwpHU4I4Vo
dxE/rF01wXxDAyYwFJGZ8+ygFE9Unz90Vgi5bQDu+4jsCkFSx2pRzZiaMchtSLWNGZjfjGKemSZk
TgfbFKPrGGDGK5TX7aZCnyphSkbugXdqZhubSMs0VuvIumpn974kDXaT6Gpmh4e5gW8Lz92QkPw2
U9BPDmquxr3Ju8m+GycNhwSDAp+xfqbNXzgDrj2UoQyuOM2XLjja+ONBCDDo4CPpl9g9uGy2dtpr
PivLh288wMP2c8yEIeA376WKQ5ymSl9F1lSCdYXZMnGdxTVTYGBJ57ItXhq3D0kWpy1C+lxupgrI
DUCRjy6Mp2sueFLyVoEI0fRMZGR0Uw75R+gGASvuDhevCrHmyo+mRqBY2hQ6QVAe0fufVbYAXY8n
AHgF7vDARZNTha+5rQ4i8oC5ZRFpWpCt2hozS+wbKJfaYQYBhdgTSMcjosBn2pljgrF9sw7ESGh1
B5DuGZGA9Aj935KN2aLbHgQVFerg1M9O0o9M6Ada+WGNOK9VhUqDH4IzI/5xSRtAJ6/fuqbZNZm9
PEYxpFKUPi9AgDgm7e4WC/Md594bMiluSKApuOc6hmnyIp3gsev5UXiL/EvGYr0Nmug02dPn0JhT
s0j8nWDEoU+Y34C/c5fSau8ca130RnaH9L96QTyPBwQzvSsZuYfS/uMr+VJS/+68KjpZerEZ6MTX
bs7j2AR9hNSO76hn/HaoY3VSCleqrGFLgzCKGaJynY3RSxNz4lopFjsbEeToWGQO71AL9PCvwKa1
cVKd0+HSD7NHBZIWj3XkXNuh9QdL3G8MDOc8JmsUXqDe8mr6TkNrC1y6uuA0HWvaltQ+VhnD1n6e
Lmk44I7oL51L2zRjITkPU3isI0xHdkwesFkx8VLKM2EAy362uDkji9w2og/vxzkXgK2difcED4RT
9khKewJCYeTuDOfIUHU3lF0/Adm603BJsQLEnXodQnY7AXf9Ji+TWxNyGCR+QDUVtTdY0z7dMOag
mKyTTia9a+b8qxuSnzKu/+YB7kgll8fW8shlm191PbMC563CRs9KmuNmN9k4hth/QbzHnJQvZ1wL
wW4kntKr/bvWDn3ozNPdNLP+1MC0OMSWr4w+NW4ZtCyiv5NTwT1UOmpnDaysTazWlzblpSX61I35
X+XcCES5BWgjf8mvR6/+TuWAF9UZxS5UMXLZ+DNtnM8avSuZhG23sV9RcplNd0yF7M6z4iNat5Va
AO+x2INlRXZJFUv00zKVh0V67IbzipHThGd3FcvCx6LZDG9rm4vHbYaU/MzDKPEcRdhMmIM6QHIz
lu+LYSwBm96wfDXs9qMoe1ecgJJelLVtQSA0yu0d5lbiWuzdoJI3p/3HbQN9tmCg2aOBAf4fleOp
t+lJwIqTZczW8nrxyKj0M/Uk2yDe2uzIt+5ckAHcTdC70weNqE6oeTdru0ULppcbt213c4zyvtW3
o/CR8ISPUWufJjW9tUSw7mI3+alg7HNNn5Z0QaAX5AQXmkfdENdJlRinxZ8RXh8h8vl9pdpnmaPt
9cgI4vHRN9PoDCcOJrwd19yShCl6M+hUHC702PkL0aQUruW8Z5fPjv+2EPrHFOjnTMLv6JI16hsF
MwS0HjDd9yhZnTjlOG9yDRut8Fx5sV5sTPBnWInkeZQti1qCFwcaxEI5v8Dmy71x5X3YkWDouGlI
Hzfvi3m4ACpnlGsN3rZOvQi/c0mRRb48oUR060nD50d3jFkdZTCT2EMlLMiASw3x1aetWFVJmdFg
dGAZlB4IChaVhfgO3eKjs0H4exXxFCLFsCYYRI3oxi8ALl7sWfd7l8TWh6DAP99Uv17S1F9+vTxE
jbZ/AlI9oqp577mj7ytqSSrniTQACxXyTCByL+7YI7SnnK6DRzeiAe277mXIvbNvxy9uzeNrrHA+
2FMDb9wUn9Kq7ueGhj3sdES72rcHOePaZmLHTn+5G6q7JrHFlZbyC6nazq1iwitiJt5kgf4ChDnn
TqRuV3lZ6n2k5UIKwkI7NevxM+7m1yZyyjOvdLwpOU3huZQ2Pn//WYTQNpeOyU5PhATegtg+cyK/
BiNA0qTQT07ZQnLg8D6nvIFz2pd/VgwMoQek2hnF4GVJDXhUXpHRAf5ZuswOIXa0Qn86Kf0su94Y
tKut5U1TZ/1V5FsD71wNC0Vr65L2vcRkghu8Y0973rbKgx4yNndVGLY7xk3masmZ2FkuQePRyOXl
pz851lLtypf1JAN+ZFbnqbN6UCdRfSEBWJ2p0+pRZaB9KFfX6rSYjVh9rEgRptXXmmNwjVenq8Hy
Gq3e19xeXbA0C2b1xcrVISuwyvarZ9as7lkXG63CTstI4rvBXttis+1Xvy0rjA1jVMCyDBVwQaZX
CeZcMG6fiJXWnS5bPL06eHusvPXq6UWqwweBy3da/b4C42+PAXhZncBy9QS3mIPZ6nNOFKd8dQ1j
L0CihJF4RasfVdjceMH07GM1RofIQ475GE5Wspn+8SOrZ3/1J6vVqTxgWW6xLpvgT7M6me3V00y9
SSRNc70GPC2YnvElOVBW8EHXqyO6W73RejVJ41BdVtd0vPqnp9VJnWOpjrFWp6vHGoZeviPIvEQR
hgO7YIAbYMnOVm/2jElbrm7tGNv2sPq359XJzUCYhxRey+rxrmRAB6FGs2ks9SBLBC+a8Q6pMi5H
cnSvxXCqrOjGn+wz2q293Uc3PaZybhdz1WMgV9jNm9V3nmNAd0Oc6M3qSUfHjD4Cm/qoT0rfV1jX
a0aOlo0WaMbUXvJjlpjc8XRutWS3kZJKsCFPfi6PZnXFJ5Xmb7Gwvoex/4kQ1DkP/nfRDQq5KKbW
Ans99CzGfvrZxXafYL9fv8g0rMkZKe+qznn1/PRx5WoYVKRcuOcuW+5bkT1lQ/I8+vF1aARcHe6G
Jnuq/L+J0Sd/yR783DzPTvaCxeu5BhYwWzgR5lcBQqACJVCBFEiHR8YN5xnQQApwoAA8YAAQLIAI
VhuJJdhKRPQTKjxlAAvs9Upx+UInSAZe/anSBwXeIGayYKkON0NyysAfWKRCOkzwDFgEAx8TSALd
/wUHIZfTcxqVX+7KUkAFCAnH89i08P7lkpY1A70AyOGh9U5Agnr0wdyZ/5BRenANlNlPHviGAYyD
BOcwZiccfnyv1Lsr7YEB0JnO/02BgZh9/bhwLa0HAgtJqEURyIiu+ioASHCn/A1XosQEWiIEMYFA
hKUD0Amraq98JtjlSqPweENINbvMYCp6cBUd2Irm/1B3Hs2tK2ma/isTs0cFXMIsZiMa0FtRlLRB
XB2dA+89fn0/qaqZqu6JXvSmY2ZR994SZUgQzMzvtTK+YtoKwixkukuHQm50ySLwrPprEHslMN6V
sjuZspe+JB/bnNGpzd44touQwhaX8Ayd5TiUaRp4yOhgIV6DchFTu6SEbmCX31mEcBQ4YFxCOXqM
5QkhHbatf9WWdmxkYichHhytCfQoCfYIVH6SoA+ZMyMI/hBSqUkQyOjEINPjcyAgRCnwzR0Vc2kR
HVISIdIQJRKU5Fa/98SLVDJnRCNwxCd4JCSAJGlPBu4hBDN/Zcx7CTElNnEl8wfO0985ESZduB4J
NEkJNjG4KHwEVw6BJ4LgE4cAlIIglIlAlIlglKh0dxlBKTaBKTPBKZVUzmCsbv0S2W1zK7QIy862
arvjXNoHqyWU2Z02gT5s/dEgHRnlnF3Ro3O1OUS1I02mXY3OZKbUDIwhqwmYhpb+Sy3cEzvhSu2x
vmJgKPXwL+xp3D6atVIF9tlae8okmsJvQdLnuzCcVUKfeEXCVKzpl6ZSHooF7AbzweNPR0xPhyGM
PPKVTLZxp4s7VUQ8GU+ND6T8AKJVO3d6s7Kohk/9/qbb0zNPCMIha0M+7iKW8nddi0FMrz7EuTOD
q5vnl3yKb308vDVJdOqTYqu73Z1pZIEBckss/aHWmjt6vBuhS4+09a+TDA8zT8oEA4XwN1e7h5Ko
TyKuTJx1aqBe1ByBfCppGuuQjtFtCnnyU39Cx3WKYLKMrln3Nck/RngLa/ekps6HXEac3oLMoLCd
Zz/KQqWI9KnwJlcSV/aJk31Clqf1PpSXoE7eBpHtAiLjnEUzto/mz+wiMpkWAR8NzsHpcJqKS6Nh
+MtWTnMR+YMh5jhExbIGdSLWYEayA+RQr8doOqjE0rVJfBmxaFbKtPsR9cXRG3b3S6h1p6pzPmTb
h1MS3m7ymYKCDC/KOaXyXjOWTjfd5DInvxVu6xUG6GH0/aNCGpIO4oh75FYRaARxc7PU6GahGAv6
4A0/9BANJ81iZWyjJwzypevtU5pGb7FrHs0Kv113knlGvT1dckP5eWENKdGGYj60Av5XOcnn48rr
2YNTcirLB+IF853RQzMNKaktd+quyYH/K5zqXTu5p7CJ3ow4OGUNazR/SvAKYot4jfIkA8hlMpMY
uxOpNHf5BsjfnxnNUek9yyDclwUZHdpjMMZnFUVEkUyIquN3YwreRgutMbveZ2RZ+OWHu7yjtN45
jvYvmdDE0HxrM5NoCmzWKOxdemfatL8x/DN8oDri5otwvMfg1LY/YprsbqrD3+qsk3yMvq4NYbN1
l6Ndjt6maH5S2XSVL2o2owvjW6NXnjHNVyjH17jr7ih0P342HdX+0PWBIyzEcPgmo5ki2/6oovAm
6hXx1JepK77yetzZhNHUg+6FlHaRg+eC/skcLVWpPsO5Q5tMJA31CTSf+XH4Kp9CltDy3h6of/qQ
nyiu1UnrtGffD69p58V9fNK1iei8a2P096E28b5i9tP6O9wAuYbxpvNVQjWKy89to/YPefcGYsQD
jHwBBNcxlb1btnc0Pe/z3N9iRX0iqfkoBKdXO7tUqfmBXMMbY7HmzmSDILts8h96kZHX1D3kPjmY
mSf9CQmfSHKaKbjtX7s2uongd8+SbBrBm6mInUORtPwxiM+f7TVPgtdObU9DnR21ggSyKPDGKvky
jeSzfjpzffWpSPMfdfZn8vszB927DP8J/eYUkYefie4BeXiS4j6IraackGcTG+X0d1WP3wkRvSim
dainc+cSylWPN8bdAqItHH+OIfJp/byNLmrQBkuSgbIMZS1/nwdc/+3neVpUB/Svwax+h1VwA0Dg
nPcpX4XV5u+swFfT2rlOgMmTtSzAFW0m73qoPmmK/6hHC7V392g7H8MI/fFIZtxl2jQP09bPNetW
JQnGZHLvo6Pu6X1H4L5xan6CkJYXw0I1kq9VHraLhxmED7l56bqcslZGnX+1ZfNLywLM8cHFYqKC
PArejEysO1bQwFBuzZivG7RmBa1lAilx1nhZMR9tlwADRT1WpC0IN9jExL7FnEltJvZYdIfEVl4R
Vmwzu9hDfxyERtAFNmxifTlVJle5s9cupY9x8yvsSorfbG+wgjdNQTSlaObZF/UiKLOjYUsnC62Y
Q/4+xNp3lyqck3SWxfJ1NPMvUY9vmWH/bob+nKXnUXFvmGhJSTHwE/ev1MIt9MQ5lIbjmQUVypAW
WnATJDNYubH0LXtjExrZTcVmrsbt5Ay7CGVlRhYfgnP8Z5pbbhx1aY9AXh25H4iL0LF4fmse+owf
QOpk01ZaCX2xnJBXRv7E2kCHl9sd5jS/GGQpkg53sGPtGBTtYYq3td156LPPKkTemK7DC5tEdAJA
3aR+d8DscyDsZ9UCVLfqPiL0zg8FAtXvkmYzNepvqXjyqY/OVURqIqYmtCmOFRzMoNq3QY8Qmgw/
tfJUfdqGiGVUYEmCPVFkvQVBdBiKbAFSd5LyP9/R4eb9V82HQNYz1FJ4F+lbqH7DoXK8FMsh4AiD
1lNVi10VEaGI3qJE4Vkk41peZ3miRJaousEBXfuukPGyvctyMO1En5wCzhyO+Ird5mZ10a2Lpytm
AySvpecK1jSI8L48p3lycRAh4g+DzJlRdYY8kwAqAZ3EwrQQEvW/Au4iPWZF6vpH0fZ3Q0EWGRNS
5zZS0KyDehBplrLc8OeS92xSqA3hZFArkVeO07EPCT01UYid7Y8osFFPl/sKaGu03N9mk+8E2IQl
NG8CQCswJLnut32QB9eAhsk6czyd5axXf8eNc5Dqytb2YveoC6Q5Vrhtx2SRQlKi0wBK8MktCNd6
U6wU+Sz5etVlpLpmL1VM6Ek54mS+dlmyaO1xAxO80AgXlU8mwCeS6I+cfJQW4CBDo6sw69sZyBht
hfzWhUXznL6WXu9oIktxdnaGkm9CbT72gLd+42wxSY3TggjVlW6TLzlhCUpAZnxS4AlAXDbnkt4Q
J5qWtT8tTSga35cfXGVRjs6OEIB6YeoYdPptkalnDGK7eci2RhV6zVQtNTGREZduW60gWHJNgskL
CtNVUunwisgOm5U5x+tax5dj4FTKF4P67TCDCz5APS/Jb9m5vw0krigFuE+RuhJs6UzE6hzlFeC/
5HlZvgtZYAL+1zQaUOFEMBy2/TclaQjgUI8uySnFalTdXTSLNahCBCAa3Xri6xQj95j6P/JQjmrh
NUvMj9i/xUiZ+sLc2WS5jmffHi8o+z98AHOmrLJX0dmsbXUv+OjPBWF7zfiKluxARvKlR11Qkpia
lM+0Srdx3HjyLiCj4Mh6E2MR+jVYQDVCR5djTlcE8pDUjDySGbWkdWQibcPeuhw5k8LdyQ2vRYMZ
0PETjPa2TgDsB2U9+DWtRZDrNY0NNE8w5R6JcnwzB1JEm+hkOwlxe+MvX3UhlqedxrPGOW8aNhRz
xoQuljXWFo1x1e2TDQ4PPLfnyh/uECYXLVFYAtWjKAdEquYCDe5Lzupk4NiRR9MqAOCY17iNj4MQ
a/kwOzoRtM6WmqyVhv0ls1lNSfGZcGBMg4mDkEGB/x9lxIMS9+jkw7pvTaqnNqWpHJlIXkhz91fZ
FIByhKeRTg101Ku6HNf+5FJHxGra0yoUrKRLCPfwKqUJSMmmpfwyYXlbxfY9PponuPSexUBKzq3p
S2oq6N7c4Av25EZItvV16rPL1JikvYr16IZ7BbwvvIII7CbzHPSIBQsk/I1zykyb2JXyHMXGWXdq
T/VdLw7vJQyuEaxFsMZBRwcNhHZzG/zzPDENitKbFNps5uqjNIJrybYXEbgVigMCTxA08sEJvaAz
xat5qClJ58wXlk3ugMXSGuG57OslzqlljzDUiOtlo9SeT1OVkVkHC2J8yMgwo2xIV5Kto6JgHcND
zCVwBzzT08aijhLb3lsZ88ZxwIuQyMtpjomF4Dj7DqX/jOZk15F1rH/Jm8qpSPdAEE1YizMS7RxG
nokcJZ6s33G6HVTIuVEnr67caKOx/pkOzfYeMMokqfFeleq+jUJP0QgHD7fmkK9KAY6nHyZulZwh
0cHhLPq/MqEQUQgDVKdHIn421VZNjIvQcSCbYmPQBGR2/ZofpG2xxbTGskPgm1Qzbe3M9bLK2crL
1P6JT6myUmwunk5klPHyc8n5Ww29RD6kHNjisos5KehL+SQJd2X5dz0Qhxfulc+OrxmyoAlLJQD1
2q91LFEcAvh3HPkrfSCSuPhIDX9tFQ7FocFVN41zo5prItuvkdLR+aEcQcgWrK0wCCbRziZ73EOZ
UWKE1K2ExQaVzEsnLXmdCpRQruXC3Hf9JoxIBGNRTar9z1qt8qa7qpeB7uUEoAPNr7oQDS35dlyN
KSaavMjXgxUeRMkd3EeeYhPeEQyk56BQiqiE6tV92tqnJE93tOk9Smi4ZCYHSu+2CaMyJn22a30f
+iaKYdfzNcQ2GqFb1biecnFKocbRKh4aGnXDZv5u65rvy0Bkoqe8kxOCePHYnOcyPQ6lcrVczlom
QlqUK00dHuaem45oDLjrDYqxFy0o93rzrg9QVX3j5Vq5zMIvm7mO5IGUqOrY2edlvkY/7YEkLeUb
XdlIN6JsM4l8l14JOvSS9DUoCbMW5llVDBnssbNrxyNj50Rizo6sgU09qZ4f4VWjuo5sgH1V1Wek
3Wc/PdZFcYminJigbJcF471MGHoI8x0jd1ub6Ra97CFTomVs8JcQ2cz4OlOkFSpvA5HmS312NlMO
ZcqR25kP7UQW8ozxu6E5mQtnfqd6bHgojIq4rJCqkCUlLnVMfUDa+w9DV9Dtl0az3vujExIjVUIQ
Z0wCPpr6/974kP8Hk0EI7zAth3SO/zwdZE8dR//vmif+zw/9IyFE+xvVDriidEsj7sOSYR9/Twih
l0LFSkbGv6DqGN713/VPQL2qtu0IleoT26Wz4p/9E/L38ZiKul/VDfO/1j9hUmVR/rMsTCaE2JZu
aK5w+JXINv9DQkjbl46ZmSbhhJnz27Bs94B+9dRNavno9Gsfz9X3nA3IMVyCd8p6ZzjudA2cRPWG
lKxMMkw2TeqsSY+L1yqeDYQnzbF2SoWuVaNcR3nUeE09f2Wmlb7Z5iEmom8JfL8l3WfQqUbLi6NI
SaJAAnnsNbK59aYq1ljAu5e1BQqoBTRgVj29D5r6FJmfHuLBDbb2PL1zgWixw3CLFpBv14lWV6jP
25CeS3qFo8enn3+gAifpUks8cOZpPRoKSUTtnD2aFWaY/jC5F9WlIKxVFAySrn5VZxWeo4rx2IMv
8mfDzjNJJOWMMMPX7hXNv5taGJ41nDV49Ipzm7buMi4+9J6UT6vrXtyRALPZVfkhskgr215NFKuu
CLBnva99L2vjeJ84Yq8THnrWtX47t7W5LlV73jrS0AM4Dsw+lltSMwKerW8f02E1Yz6gMCTaBnRT
vLDpz4upoufQmM3fxJevNEz4ntOrbCJOZ61mI3lvihqrUJ+9YL7Sh5paKJJHtCB6GxRs3umAOzhO
q21GgAxOpaFeWdilJmojlQ6hU1++NR21X+jrAstGSRgRzIw14jTrzmFSKnsbj4RApdw+gqyISXOR
gIO04AaT2JpNz5MDH7FQswJtek40uaoyHlJ5ynChdOzJFEfNBiKSKDM4XmSxtfDJLzB7Ml+glglA
QZxUArkZzV230ROXSZ8tNa39NOnP5MS+IjQSAaudXifE00ZnvuckDy8QeZJugO4nzW5+h/yi6VGO
2yaQRA4pZ1baC7lfS78OAUJR5S4zx/4wMEF6RilUxNDVvFAnbJ7DFUwHBelCD/yNW1CCyNIM/rxC
l7JMWbITlu6cJVywlDcs6RNLe8QSX7HU5yz5CUt/zBbQsBUQ716wMdRsEC4bRciGobBxNGwgMnsf
VduuYmNx2GBmNhqNDadg4wnZgNL0VWU7yq4zW1PPFlU5xUoN5qXJgSWdmTHaYt2nh1BVlr4uE6Rf
/f6rZv6hWsPTOR921nuoVnt5SjY4GU+A9Qa5oIglD0ZIxG2L2lgrjkMd3pg8j47snpyJfSyYMN0E
BDNfCdIL01j/lqdmtOSHUTDNxHyQh2ntE8iro+Nx2NoDtviErT5gy4/Z+vt04ORZblO2ZSKdHxJH
EGD6QaLvR6QEKmUjJZ73uXa2hRF7oNwcMeJDy2uy9I7Mf/4eR5E+/Bwzuqc4oOS8DZQyexMHF4cz
DcJT6UxbRcT5cryRX8o47nQcexixFhrHICIuNjpXq+6MhVW/TYTNOJZY80c3ZTctIiM8VdpwIFHi
Kr+e6eIMuHMlsQVvt7J29I9On9YGhz69AwtKEJXx76wp12lZED8feTrlA3UY/aXhJy8RjkQj4Tp8
DZxdt8tF38uqWwxqurqk+2DBp8kL4cmpxLNdyjBJOT5j6q4wQPkChm4ggSWatoaOhIF3uiAkceBI
h/5wWMf+TMyAvXGNcpUk4mLtyrTcuFFOMilvxhSeEPg0GvceyIz8Y6RnpCrWqbFAfR9v4+RTlBHv
rLZPZvEun6UFiCgD9UNOkc5Uwb0ZKw7gq7zdKpX7W3AWnzmTu5zNDbGtZgNNBdF9nNyNr55TfMxp
3uZUn3C6p1tvKQP6q5l0hgIcgGIiTe/fUNIta2yIhg2igCYyiw8Oczk0CrP7uBqZKWxmC5MZQ2HW
aJk5TGYPe67wuGDCxoas4RL4SR3gMullgaLvCM5LvUzE0ueiX5gXM6UBCTAofGrKQ60RXa2o/ZC3
srzmCFcQLV5s8zZiwBGD7DZex/m6korY8K4xXRlMWTHTVsLUlTN91UxhJdNYyFQ2g7czo83MagEp
4+F+Yn4j0ZkTKPMcc51gvlOY82bmvSCUWvqvgilwYBrsFA9G9xQ4vqcyK3L+WwXM2hkzZM8s2ef1
orVY/gAb4Fnwq2wMOgANGMd2pIRVV478j0F41WOXYFfz3SNEJiom5hRA9JJkOGfmNMr4H8zkphgU
tCnIZ6nhJWBKsFsrTL3cCBTsAPPxeQxmc50X6ZENdT3pB5dMTls2jaDE+zlFowK2mL8x0xxx4nvo
Gi8183kwcmGI2WZqp+Xx0DDFg5YvXaZ6wXRfMnYz61vM/AqzPzTnLyTmCw1MQIANhGAEBliBmwAa
2KAHTUBIBZ8GMIUGbEHeVCFYQwfmIFP1UzAIHyzCBZNwuF4CjKIHq5DdA5pdeUQRXtvE2ZlzSsKy
+EI+SEym5R4V1UIHxLrJxU7Lp2yRGcBGXDASH6ykATNRwU4sMBTA6N7BWgE9kHwpoCwlaIsC6jKf
HBCYASQmAZFJ/FsOPqOA0xTgNS24TWDmNHVy7gDPaeaIvoLGXLPW7fDZWe5KSWZiS4E3x/5NLZxb
qE7LgfS1HLRoBjWS9REIkWuwJDgq/ksWpzTgTA54kwnuhMcJ+JM0lxcLTMoFmxrV7xQ5bQWBQJOI
bG5SJ2x9ErThDEQZrz+jxABV0MtV0fOWpOoGY9EyBoCTbTOBUu6GGDh+HrYDYbEJ7jQtZqGW5VDY
8oOi3BvOjHZtZucZVu0Zf8JS4UNdxviUBFU3WQSuR1RCUkNwoNZjoJmcjdtqR7tiIUoBMUTs1Z2z
bTRjHW1g1RcTiKBcmdFMLHKQwo6XVIAcpvqDi4KGGINTC8YDvtiBM/bgjUN/NUAfa1DIhEODhQZn
DGTJmY1LnrQQoE7TdRdjRTwOXw8t7GptsM18Eiamo2F4jgx74C7Qmt+yi6YBFy0UfyXvHCqP3O8S
5FS+CzZIKh/NhQBZnUBY5ZPBbL5HrrJ0PqburJr3AUQWyO/YgNDGILW5hGwTsNv6KwTHxS96pSYK
hBqEV4AD2qX9MhTtvc3ahx4qVzMPD3b/S4AP6ywGIXhxBG6sDqRegiMHv+X9nYEtZ2DMM1izLy6Y
Vzzc03iwpqsNIp2ATMcg1GHtWeDVPri1AX5dgmNH4NkauDa8ryzHsEG7S1BvPLeIdSNqWNRdk1a7
rLA3gVudLQM/A8iGIn5nNEmSoKIZ7PEIhLCbPSDoGSZT/LjtqQAVLbT4kE9vM7i8Bj4fgdPjCN82
HEoImVp14PgCPN8F12/B9wU4fx2t43MMKCyeGixABRvQDt8K3EDMIbBTKctiTAeZQet8CKEaOsIw
q4NuLFIJrUggodGNszG13sRTnuqDUpF3m4pDjSsY4y1hP+2BT6PUz+8qc1y+1LAacoGYYTkG2A4F
1gOZk+fCgtSSDeEDNGMNgCNR4EpCclFIhIA/QXO9U+FTengVB36Fui5ywVk+4V0G+Be/QIGhEXXj
eJgVDwksjQJbg0WKVLYQqM295em5hdPJ4XYsOJ4JrmeC87F0zmVQQCNc0Ah9BjNkSooIMelRkZyR
bp51SSKNsEklrBKB6sT/08oA2yRLWbIhvlZzsmWuW7j9tFaL8ODn5NTnw1ad3Vcl4iJwwldYSw3w
PIITvUlvVzh9jrkBMdaPR8XllAobxg3Zwo21cGQE8d96ODMT7oyY7jdbkmkDrBr46LKDZTNh2yxI
N7g3HQ5OwMU5xUODmbPyNRwH/kwIOxfmroHBy8P1xBKa8nD94yCE6ZMbYQbz52Ou5frBBnawgjXs
YCNZwsb6MGANE9jDCRaxhE2kofYkrF0Nx2jDNRpwjr34jGAgseDdQhjJYHgN4Sct+NRE8pXwlrrk
L+ExW/jMSBKbBEchAYE+R3jF9FHCf9LhGzQjyQ3TI3fP8SDF4ulFjbN3gyrhKiuPLVzqwMAAsxrL
NliY1hjGVbL1UoqQO+N9ssdzrv+ZCuVBNw5cbfU04G1xNX91oGIldr4RXreH3y3geeXOJZ+nfBUu
PLCAD5ZPa4AftqCJmSwUWOMK9ljqOgRsMmCgJ39MykDkjyWwzi3ss4CFnmCjO1jpGnY6dZMLcn/2
X+uDIKKnMbQ3TszvJblCBFXuczT+Nc5PGnm2ftWd6qZ9ECTyiJA+dObMiRX8rwJEG1CJJQhnDO1L
ndq761/0cKRTJKSnyrOL7nWEkNed6jQiN5hRljQJZHBMYOXwzHz/rnOMqGk7dqxfNLdtEvqbJ06c
YWu/CPGeWoRfArXno3O3RY+njMons7m46Qrb1bWqxQej8z2n5oYcCR3VgLwpZPNN7Dgf8m1UML7N
43it0SEgN5hQJQjd5smNV/kUhK08ej09lvVfCVoGMjDvPdoGPs0PBOQQq+M1QvsQooGQj7loInAz
kb/b3/BzXGw0E+gsbiH1Hghfb2SeX9rmV6lbx6HNtyaKi9AiKB0FxiwNhDqaDDjW9wGNRolWA730
UzGHx4iGg3f2ZhdYN6vjD1vfKRwEnTsR9ycd9YJih8dAOSq6kHk3S/nEu0y5x5V/1KLgTb6oNKx2
tQZAGBwG55ZN8aXOYOXbbDdE3Z3QwlLT9mXm3n9+P0ofYjtxVDxQN13lm0yYx6J2hgtexcs4N6fB
/qXExlH+KX8WpxLtzRwFz3JUHmbenTTS5NDM2GhnbDQ0siSsRlNToK3J0NjUaG3q/O+3TeX499Zq
TlKKQBLoTeEVjM0aBPwUkD4pn49KAWCOvJWx6kN+axDOF0UoD5VmUasdd8Q43sosvKhkHqbNcKD3
xEIvlErhUIOCiFbGpY6iyMofbnNhdHBIbp7cs3xhxHItgos8mhrTWf2VlPWDTWJI10GZ7oYQMMM/
J+07QHvIp8wfliA994g3YAwDsvYXpd3eNIucjUzQRcV4p/Ec0QURDna1U/euo6AKUVKlKKps1i1C
F59S16HE1gET325GgTWjxDIshGzxyk+k1AEJCHotnxW0NvFzJosENRdRZI+Bk0GFystB7cW9uW1R
f8mbT95RahWcatG+Edpwk5+ozvQv7lHLiw/fSDgN7iAHZJuTq/KBSdOL3g9P+eynicoxtQbS0c7y
8ZB2pyDTnqNZnAQ66JL3CaueKovp2uGZo3FzdXLSgvSUhO7D0Aiuadu7g2SRXPlVJmXuRv0q9SK1
gpzMaFfuKFbIdxpk+crnpKLKx01m4740q4zMLPc+6ziZVdQyfrDIMnWvmO2t/VOn7hXDxjs9CJp/
aU0cNGGLXSb5Qg/5OdD1JncHY/zSaIDL+RU60As68xzv6UvDvBqkyG19ZT876kWp2od8TiFSIrKR
PInMOHb1kIVW8jXKOxt8nkPvtJOfVYElu030Xd7AO4TUKU1smRTgkHJ+z2m4y2m6cxoMvtW++Ydc
zBiTS0MvXtVmR5OevBZQSovkPaA95dUN7QGxTvZe0q/XuvWnSd+eOSQ//x/QZn7hJIzdrXpGdX3U
ZFNf8j4D7LDp0VVJk586erry3dDuJzibRzkDNq1/VJhefirJXPoAa44/Kf2AtiwKrNBcyrCbcrQ3
BqAifYKy4E0eUMcWxrInoosVNSes+OcTAGVkmkCeCRaMKTyo+luRcFtzHpQ3zRyEXsbMm1TGIhHu
q+lwrtanvfCfNShE253sVvnEUIWbAbqHf0seKk+TZZLRfgD/1NMHHNrTJjWzVZ7vBpwWCf5d0uy2
xCasWvoYIzFgw4WIZelEC7lS4ktJe6OLdbT/09HoWNLsmKCml2LVtqn3kXkmDDR5UWmCVFr2LUmh
Z3REkiHnuaTGtRyBCzokLQoXlIDWWYTwtkvaBl2TE52TuMU9xCmbiC5Ksg72bsyx1wEx6redqp8l
DSN/HR+/ZUujJRUYSMaouOQDX9J4OYbqhQ6QXVS+G/RhovzsR9o7SewzgZ2s8iM0X0dcZVxXeZ2r
6oryiG6/yNNqChAgjoHxFgK4UV6tVuVtSeddS28isdMHn1ZVdik0x1J34A/DtiD/BB6eha49VHTW
Orb7Kn+SdSqoxg1/v2y4pDgxYjpULRkGh+ghZpyaDIUU3cgbdIzUaGkT2kYLY9jkEzo8Ul65JgOd
pCrdpBbGWosGhIbO0kTG7PfDOqFlfnRLFEQHKjuPlrIbhfLHzyukgunvNMKgk2BaVUgnX6hN/1T6
UTsUWfSZ2tZ4DHGEJ/0OWwCgVKc2mIUrsnqRS8f03KadrNNA6FyAxEfjuOr08hi5rUrtDpmcebLP
MHG/1HFArptrU8pWacx3SUl7R/EqfJdOnLBaGQ3WNRC/RSrEVZRxtYlj996Vwb1B+uYiNvUbYZBg
2XgiSLqVj7MpJiMNxVJCkJUhXv1mODdJ96eL/GiZQ3yP8SLJsAiWNPKqU0Gea0diwlwO34VO2ses
6l8k4ODnjj4n17oHDe1qdGmE7hG14zbVWsIdLQrJDO2klvappc15UaYEZeWKs0lmZmkl9xN+K/VV
pvFNHu+fgBEhGLcmsYx7cQljYpQop8Ihw8sleAPrQ6Y+7bl7r/oE+6ZoVqL9cKwqOw6uz+FC3OME
o0OpZcq6ju2XwFbQP5D140cG9qUa0DB3W7rMeBJJR6RPSWCbkbFGm3hOyT1bVy4ekam19oWG5xNP
E2ouxVmGGlejNVRnH4t4acRU542YMgefb0qK5F3M+T1qhgnzO5mJvgGiEY6/TOIfsApCUesV7ga/
JgwmGEgOQQK0JimJihylWhg1CHymTNQnBzPJWQ5x1F1DXppF1eQQbGpXh2QFUJhlShmqwA7KIlvV
VkuubfdInMEz/Yb5kjH0RXtYQ1Hi2frZeJHlG/gtXGG/uuVgLxTdJa+udjGOFLJGLkLBNd11C21+
UVUnrZm+W7uj+rYieVFEHM3wlyI/Sr+5Ky2KjHwCfaslvvyWnN/5D3lID4Xc7ZfqI9cIKQhNGHs6
RHZd37XLLCMpaQT+I3LgiAzsGAk8OY5P/fl/L036/2vLgqQw/3Ma1ev+yv61YkF+99/5U800/8Z7
rlmOsHEaaAJ+8h8NCzxiUZqoGjrkJWUK/2xY0Iy/WUKojmvYDuyqC0n6v/lTHoIz1YCEDN2xNP7x
X+FPDTjaf2FPHVW1XMGvU/mnZGNdncf/pV9Ba4Ika/Umpc4d6RLxDYm7MNE9qJq6NAMMkUDdFcrm
oY3wo/QvyGHtGCvvOSkPIQttsja6dWciJfsm9yOHYSOv9RpN5Upu+3zVnoiLWTvOtsYkqa5wsBjB
4l8u9eXvXO//IAnqUkR52/yv/yks+iv+r1dB7LytmRCEXOn/8CrI2HVz2MD07Lvta04CNGtgqTgr
9Q8+31XaErZa/BUGwRYIBm6GgDkkMIUOYijH5S1445KRd5GVfwYwQfUY63fLFosS0XG17INmI4hT
TLSdEx8H41gMH01O0yxaeAfLA/uQS1Mcuhyk/RkuNSQhxnAacIy7pr6xaoPEIkIAzmAWiznvXxyG
DCv8jU2A+E6V7eGmFZ8xKTKNeB+0hyj/Epn4FIhONH9dtNUmSYNHMhO3QfOhbRl7g5NMZ1X0dhUf
bnwIfJL1E738rSY2WKW5g6B97c8x/Y9pp2xCu35zqSYaKlIBxowcXw3LvrIZdGUzgvXlOfF+yrkg
0Bn61COgdSu/VYGmRKG/IfCG5ojkY2zBNKEMk1pnDAy2SY4SJg/wK1vZobV+d7Z7Zvnd+ERJNRkU
Z0IZXVMv84zov9o+Ocq06Yx7TbWW3ZJtZPq3yn/vwtZrk5Gzsf9KuyQGn1drsrahbh712t9MNyuI
LrZvb4NM0FCY+wOHjXCGHqYzE7P5BAufF9lX31GhpjFONCHvo208bQqwMyy6PQ1VL5lP33ZdP9Ct
pzSs0ZXs9kcyyX5ngYOQLzWblzlTIe7da6DFGLnz1iN18W3UtEPIGp3rDJ+ZflfokzZ+FaHY9RoS
KYKeqsw4KOB6NrS7HtLJMDe+rGDV3uPvIsTDoyS8oT0fKgzTL0Qt7eqwX2iacY1agtpElH0VOsqX
2I3Jg0gI9cnLvV1NJGc0Pz1Zh6Qkr6nOFmZRkKWWfRKSa7zEz4gwd6UGUJ5lKS0GWLhFIjUMeIsg
SXFMx49QadSlMjefY9cW1Ewpq2nIQqTGFNRPAbE3edI69BbH3wquEBzj7IPU+dVps65n3LdVLEub
SmuLMJyYSgJyX0j8/qPp+GoCcAVU3ctMrMYp/iaRiZ7mHGOXnn26FHcQTwPdifurmWm3UkyuTKsM
2xFL5GyYhB4Q5x6mB9rYydXXaJsiUcxdB/2/sXcmS5Ek2Zp+lZLeW4qZqqkNIt134SOOgzNDwMYk
CAib59mevj8jq6TAgwtS0su+iwqpTCKxSYej5/zn+5lglrWH7Yxpu38CUHpdRCe2rFaKM1nbJOvM
OUjQ1G5S7HpmF3WZfQKSQUCzs6MQ/fxK6ekKSd96wrSJChuWkT86i9pR7rFnm53/aDMYje6Qz6jW
OLuSXo6e1Anv/VC7ALGzrhsUceOlxDIwI440e+PM1eVBSP+5o6MmUeV1qnFo9uWZA/HCyS+kS5oe
iWoWYEGG7WlbNDvYoBThHgR519wiLzZQF82ei/iuIgBuLyBJxxV2ZGDCU6vYEidSeF32qO8EIqiy
IH6VZGuyO5tegyKiSSko1i1jQdIdnDIdgRLUDSaDREZ9sgZrpDXlpp9XC0hgQ07TA/4kv7yoQRCR
LKPssamClenuA1r0a/xSrRmtUSFOxHvX15dNkC47/7fZvoBCWJbuFfwdg80AKoHq7nRB9UKCwEDp
nWPBdeqbT7QFrKDrIEwhQS5dYBUTrrvjZkImXN2l/VIweUB7Vs6tHdExBkZCHZzmtrgPAg/96QKl
ZIU16DBtDXvfZNtWvbQE6dm11T3Z475XtylQ2ig4xONV7N30sllQm15hrrGJKZ3hDbnG3S89CUki
4Q3bma+QdvCflEssN0AF/5Z5t1JNvKkNxIgajYfFcoIbFaTxvVWZpxRubjx6BMJ61YluXwTFtaQb
xrgIW+9kIJMiTesASfmsGhzUAGhsXeOMOXeiAXrCzxLWJTj+OCDhYbgXOiaZ5HFXUjFxW/yDAjdd
wbQ/mRdDl3PT2Bl4lY83lWf9LutT1QYH+gWQBmWE3iJoUYpEZ5NHLSl+oP/SYd2NLCCzXvvSxxSc
c2bsGGG1pwBaEv2dKbWKKpZPAH2BKc5ETECLnBCccVvQeUy9q4FzSW19EaD0xhlhI7vsHkEBPbs8
nIxPfGbEABCtLORpK9UBYMS2DNlAov6pz5LVWGqIA52VgTdIGci9n1BfVdZO8Pd0uDgV+Ji6QDLL
HHeU3A8oPB25h+3/OELUMoLp1gjkuUjUTgIpXbirQhmUErUTQS97VDHxxrTdIi+6yCzahPF70Y2S
NiMDXTgpF2KOtkDVKunaFueTq63DKTkRiFh6x1gOsbXDuPG6aZ7Cwfjl2MaKjrcN6MRHQ7LYZZS2
Yn1jVojew/FhADMv1CyPXKGau7WC8dKY2hVKRKQk9g7e2Sk+wzexb9zUoN1BgcNpRi1ukpprh3WC
+4ebK3i21VZFJZNwwPDjf4LrrAmb8XYsXv/P//qVt1lTjdevfphn78NloRMV//fR9c1PAr9/XIag
417/8TN7+cd5WLavySe/4++YW1PWXzrxtHSkkCC33okW5x+ZuuVYulTE4gI14b9czey/iNWJhy2C
dU6X6p2rmfWXrYBm2WgaLYu/I/+TmFtYHyWLSgoCfqVbOsG/YcDZPwpXTY1G1zBDSRflGcM77w8I
wx64Lie+9MwOG/YpCRGoIuTBawEH2aA9T8cwWkJ+RGpT6aB4h/JcL+qJOlayt4zxdtJmLV/RdOhB
+Eutzik7w91KhClsCXGYjHldAiWcJjo9DH53PszKNxIV+KqAW9VdGpyG6KWNxK53zXsnoAFempCI
qEOsPBZ/s8ov3IDWb6NwUXCMN8a4inyIxXWEcaM5+LS20WQU6NiDTS+JzrnaMh0AOdJ+5uqvacwE
9qfkAJg5A4WGlbBiWRZxCNTNbddE91e8Gpbd7CnGBs0TL1Vg64vBhvbjYbLFMZmOaVmhgHB+DQjq
kmzKMTkj3zDoMQwHgPngYeLzakByScqVPcZuLkNRAGB6yR210QHNmDHSY1+VPwCCPrlUWBNc4Qzv
tGkx0OrREIydvcErdlinTfwcWMmLZ/tXyvNfobP46x7IDcXjJb228JIGoFs0wMtdp14d6PtJB8Iq
j/w7V7sYCnk5TU687pz8qR8tyhkYlPja77oJX5DO3ZaSPi6rtU+dJllNOo+cWS7Gn/Sajqj/2wQg
YWKaGkKjkjwBHWOaSUPf0Dvg8rDfKQwCLqRZ3gAvkHw1xRYiIRqcuDMYml2S7kgfPNumopX6lPxx
AAjHGlhzg+ee+vrkIO4vPUkqtkhWgFSx+sI8zLMO9UTSQ+By1MCWSalTa+70QJeYuxSKYWETsQKS
VW171dXRair1dYxsFl4ET+/1yGrTuj90UK1I+6SvxdAwYKgb7/IO+1la4TZaBoCDIhdR1HkJLXXd
I2HlPmLiU0ogdo/FkZGg2pS4KOPDDls7IKHvaElBCeGqEIhRh8Ad1lWNIJ2EyqIGiTSPSgyPXxVA
lEp3gOSgQDxlJN5h7vrSJDCpIkerDp7V7cxINojwpFjSqyes7jTxxvMGDsrKrrF7jQPa9ccp5VAL
miJJoxtjsrbjVPP3M261DatLJfmRIMXT5p2xSsuWPDSlBW/kHWelrNdnfqyFWHMk12j9r2rLTBf6
fjboTfz4WYiEfhBzG0TVIR+KTefCl4mSAlq3TbOJewVC+bLSC1iDbPpJr7GPT9ppMbAq+AXevq8y
cncG48A0sicgm7StYOMqBZ0KGRRZ6v7Yx2JeAlOpjPv7YbQ35Mae3q3Enxy+Z3n1v+XXrGUkFnXd
FOi/hUGz3pH82sr03PRb28fcjkFhY7U8RtaJCmPJYE3Ovr6Y8fGg/8+rScSLpuCqHPY/piu61jA0
LfD8LQC3ZqG7l8p0byWv1Szxww1/TX13XuvxRWTnV2Fc//jm8vPC/MfDurZuKQpsNNMcLdyYHMg8
V8Lf5nFMa7jtLP3mzIMitaV/iiXh7VukNT4cyZmTpWfaZG++vgXySH/cgaHrSp/3DZwx9Y8vwJTK
TEtl+NvZ/90U6ZkfWLuS+tZoJmucWL554c78+46emAIsu58hdFvxzB+vl0m9rjrWvy1W7yDy7XRb
xRcNZdBF1WOXi3POUgXTjtOeu6TWdW/XxlUGf7sUwWnrPKEjw2Q+2+f3LZabjqMo3OzLqLt3cmfT
ivhEFuVB00wa0fF/KJNmZZM6MiaWutkLGxce1C49vvBm9AzB9tQvnvLJf1agAJC1hz04bizI2+Rp
SDRnUUjjDJueijPfdMigkbducuY5AaieoP9ZSvc29SnP1FXYoOmMYxwqHYWItV6mwrucfQfK6gdt
hhlriKy3RWtc4amwquizMg0wPoCjqb5yuM3H6V6Uzq3viPt4dG5ZadxG3WIryqGgcg5CoQmDM76r
PTy92MISWPfkqFCEy+Tv7NfcTuK/5pd/f4z6v/73+8Tp0T/+1/+Ptrfz5PvvQ8ZDXjXBa5X94/xn
Ff7Mfv5jVydEjvX7qHP+Df9K0qq/yBqypOiubf0dFv4rSav+IhtjWswsxbHA/nfAOPe/SP6tLiyW
AgI5ft0/m1wM8y9sa2mKIY40LEvp/1mTy7ys/HsSkqTld1u2aQppM+2ZJR8nodH09AriYXdp2iie
zQK5INDwPmwu1TgB3IPxtKTFAC2+7SbLtz/q3sa/KO6+WwE/LsDcijA5yElHQXAjBeo4H2+lw35w
inSju0ymEg6lhTJgrkOY1lDjp0ZwgrMezqA4ZJpMhBMjfJDzPb/7lP8c8e8TvuLPu8D2ybUdYZjq
rSnp413Eg16NZt1Wl6IivZa27MKKae8HuPWqnJK7NrJF9zYOJq4uprUL6Hthz3/kYXBuiwL0cNtf
kitcVzNLCTftx1ZjL3ZrHwVVCwjugihbX3x93+bH1XR+e0AaOJEIRceSpHPq432bQeMjhkHu4IXt
tda1ME68QN/HHsE+ZLpr35qNiW2MTRtLoZObPbdEWdV4p5g6piS4IWr9ba+cWzeIrnKzxXDeJPks
eidb4bbrniX2mKKy3OghVq50HlDIxF9npYtGW5QelguaAUpRF5lL+qAj7SMGTDwaWKV97lH+nT8h
sj3o4Nhpoj/emVpFE2jgYYETusbJ1y/EmB/4w8jG2tk2HJP2MV0o+6088a78UAkkJzqZiksdaN8q
D3yI6D72sFaXLGHGkXYRQ4xwPvr5dh9vf7jpdMgxW12lBuHu1zf0MZqZP5DDARBnJQaWITFDPvpA
ozdMqoriSzU/NpozXB3oANu+DWLsKZzV19cz/hgRVH6ki2O2UHTYWW+VjXcvoGzpig6y1L+0Z5vZ
KELM6kQCQnf3PNGUs6jnW6Cjhbhep6Qpstw4/foWxB+rC22xLqw5oipp0Jl3NKWTFgp7NZTuhZlM
kML8KNoBcZa7MappyNKbHZYuCF5NssZGW4srY4LjV2HVsqza5g4F9QWN0aBpnU3hJddkl69x9KzA
jELmERxsOKQN+xFt3Tez6ZOqj8FayHndIQMkWL0/fiy9g3RrZZO4sB1r0TSOecAiIgHGzgdrylmC
AECP3M11jyAyomdetRf0eRdnoz4X+Oc3W03AlHWxobG9W0lrOIvwu9iEnvmczR0bfZIVN1iUH/IW
CGlc+vjvxT+G+XM07iRPQZDjR9cuAxorcCwbb6a6o//P1dNbqFg3uc5BPdA0/dp0djgXuyTJ4unW
AZSPBh5NaWHhABNVz37lR3iqOBCoIi9dRbU9U6+D6azQxXUAYCzwE3/n6jbQgiLlOFJF5u5tyryN
ydJznTNT0jqcaBg6a67afT1G5lLkx3lKodIQJou/YIaw9B69anQzSU230kVQO3Lniahc9UPx6pR9
uWgl4MvBmI8fxdS8YLiYoLOG4IPtcWQpTq4SQxFTN5oVxhrRKKszNyYrrrfRnV/G9W5w4TbXgnfV
W9d2IdQd1sPYbVJvUJg7YpGR6+suEOnGNzpvpcV4q1OwaOdB2jfklbu0qJESkaUVDg1bwTjD+cDd
WliZrZDwjSzwUGXNrHpNhDtuHPv86/dj/DGH5vdDjUdIh+jcdI7C5LQYcrvvfP0ikdH5ZPTNKtCD
V/hnCfoplMPVpOTBGarF2wr2Np+nEo+0NKVU//W9mB+PCKxhFvklFjGGgylYUo82GakDjdHcrrnI
xeSdyxHXR8j14bZ1KxcDzzhfB5otDoQcpJP4IfsVrfIeAa7tB9WurJr4vENiSmIbrmZn/fDDrjst
qibc0ryAa6vV0gPkoVHQi/C3FLrcQabzlqUGECqrz7OsqneB+eQMwAUC2k+1oLtQeMY3mdEfqqG6
QTP1XEa6PAViuS4TT1+4TuCdJfPpXWIudoCM31KNdhFD+0yHiKIuWp/zoW/+Pk79T/D8XcKVAfrf
B88LdFTT6/tQeT73/TO36th/mZS75n2Ssz+DjWj071hZc9y/BLs46wD5gA+xsuHwH/GfuaweSBdo
+/53rEzoTWoevZahvykkrP8kuTqHwv8OKAjRXZe97G0iukBp7KPNrBUwTMnu1ttGC2Yh2xrS8Klf
Tt8cw+c44I/LILhFuGEqkgFHc2ycShrmpxECvabtZ+cWxwzw4ElPS/vEhOYj4Oum5jersPj0qhwm
sGdzwJodh49UJizDE3OrrALCTOF2HdTtD7ce9moclxqWJ5YFgtNHhU2k4hdy6zoKrGBwyRfANLIc
l8CO70SnXYhU/AxxHKPf+QlA8YU36tdd8Ysm8wdW49tcljuNzmrbrtE9a/fvRtPl3+/pffw+y1f+
fH1EfcacC5eGfbRcGr30xOAO9bZ3otc5k6lwZcVuatg0wbZLgfrKhC4Iy+GPnBO4Ry7AiDl4BxCp
TAryRd1scDu49e3quqT7QdB6bm/yyNxPOfgqjWpguG+LcV0N6kpE1xKlNa9B4P6waKYI/WS+tfAO
oSKvVt883Pztj8eGO28Hc4p/lv3w83chXQCgHh1dWW+tBCVe3l94+d5oq420olsMc6+wHgBRb1OA
K3d5kmCc2J93oK2wIaeGWexSx9pUWDmHGt2+SbtxYmvF0DpD8Q6ElLI3BhyskZ2VoDdR5WPIucWJ
h30/qkM49BeBGz1C3D58/Vhvibw/Hou9gEmsS1Jg85ns3WNpRO82yNZ6KzJBHZLcOo1mFa2/Ey39
RnvQFKUMJWbIvo8bNFW/VF428jTyAjL6uoGkL6YbDkuOr2/ss7FECpLqCIUeNq150ry7L711CiuG
1bpNyM5klrdzAu3x60vMi8b7R1ecwAnQmXV0lJEMOL7EGLk5rXE1e/k6RZfYjvWJKG7rEvUEvtyx
bnwT2srjZeztipKwFmc16VDL+vhQFp4WY5QFCEipA6Tidpr0R1vFN1UaXffBtDFG/dE3rloKBIFV
4dN0JRN3Lye24jy5s8LwxqsaLDFhbPvptdNBeEB4rhJAw3m68rwI0KbauflZPJKgK1v8cYltfXdv
aCNOWDiwmtR1OtX+wLjm19dvk4PFJ+/TYMVhS9AtUivzz999MpUCnkliOqPp1gTimDrFIhPT0yjN
h8wY7V3femehV6EuoTCy7mlfT5ze2QSWQxG/ys/69EYb9nmoy0vQjigQInctqBFgro0iSIejjs/e
k0cj61mU4ICZY4i+Gkc/Osk46AZ6BtTKaPG1rugmy4zqpfExRTaYj5lDIG5l7TVtdo9WV+MsXnnO
uqoyelOQMyQV49m9xfu3Bz/b04sW+IfBbva5hWVClIfbyXCeutF5TTxQWahhFhWuPoF07grl0vwW
XufZZC+8bHburX9Gk1QQNuxpCahqMerYZZJ3wYsA7bRBZxvSKhRplFh/k0CkGJYsWy+iQTS1nmLN
QrdA49GKTgespLufMdzqpWyuezuFcmB3w9zsFy/8QYM2UKVPuraN05hec5p3coSkWjtcOj1Reh3a
vxSsJ92j2V3kaKw0B/u9aW0wcsAQDUiB+ElQ1zXNDOFL1EY/mvBM7/p2kQDaMsFKLErjfoi0pzxy
z2srP81c01xU85qWDMUdHerC6l/oZLUK72aWxNUJJr0yuWsVSYnITi/iS4SyxRryxLSI7IpG9lmL
rccgADG9aaJ0a2g3pPkBRugDgyHugddxVMZIA6FM2O7TtlHoezhxjUi4ZB1c4ap7b6Eo9vLUWc4Z
Kr+5EH06gJxAHz30FPEnHdegqNg3Hkm13s53Q1GWs5LX2XTFXaY9uFGF3Q4DzKpaep/oyowQzY8d
nJdUj599f6hX+Csz0IBVKiD9+FPn+c+hc3/FqXuec352PWqbQJgHQXOGNeFVZq8liTFruJ5yD41l
CO9jHl5j1VH9o1sRI5dvTgXux5QZaxdrGEk7l3yZQZ3meA3L09ZJurRG/lh6wRpDjde4t05liENi
njBFEvPSL66LQafDB4NpewxpBw0wUsONgjAAK5zAP8lxDcJBjMbYMf9h2BDtptnuh7xaFmXnacIC
j1EFdDu1wtPgZhpa7PXokmlN2u5qE7pmi1yR+AwmMb3gMnkcohaHPd+g/NnlK/RfkCJCuv8acddz
sFzUZvBTBJzn6pptRe88slJJtOhlfmKH0WNGKdHSyl94bIVoPPtz249f2wgcS4uLdaOJxwpnycWY
TDcGfP4wDn+7YEDHfjiJi0VlXreWdVJkcPW9C2M44V5PNNc9xFZ3XvXeo0pRa48BJp027f1VTs9c
5aMkT5JfU4gNesjEC/3rVuFnOxa0Wy5sDXcLMxHkHpzTCa+mZUF6eEH69u6bVfTjMe+fH9SeUzYm
31bIo+zH6OuDmhCvbEuzeEj78TqOtGXp7I0aiekszUcHgFt265zijU5O4ryPc9Dhs1iqV5gzUUov
HXVStsnr13f2duXj7VK5iuS34H+gED8u7z1UoSpvm2rbovaqqFXnFdyOnWqxNLNd2EAmfRJq7ozH
HHGY8Ni2Ic5UAUOTNrW0ysalnKLTzEzOBzoy8cy5AOP4AzO1nG8cr4zMQcjl41Wudz9aEywlWgJO
o058quPPhaLXCL7ZkI3PNmQwU6bBZixttuSPz6RLLGeLpqi2YgISEWCQlEfOsGx7JJtNkmw14BM4
CqOTsIHk2Tkkwjx+0twfJcKFZUtJaeQU/PWL/mQEmAL5ONJxopI/7smbanyTdFqApsy+xOUSR4vE
vPE5/MCovQy94uXr6x0lK9+GHJlKic5aUNdw55Pf+33bcDnik/eqtr6e/0KGSnpS2qfoPK5aYZ0m
Mr7zCgN9BeIzgKBfX/yTh+Xatq6TLiZbenz20fI6osUYfXKLjrixujuNb+Ba0ZkJ+m4hTNydvr7g
Z5+cTApf3NaVIQj7Pj6t6jnvwkDik9vFax0MC70OQNNh5jg11tpVGIEMKEl9Vn4sRQ5Tsq3ltGJD
f20M/oM0/iZu+vQNSHM+R9vCphb08X6s0unsymUIdvWpnh20lMgwsym/uIcIr8lvnv5jRuuf39o0
HTLiqNS57MerYV6HrZCXVdtC6Y8x6pyoz88kKwnqvZdJpfgzJQ99nz44iEmaITwpoAcuv76Jt1TV
0UpiUXwmqrfAu9ES8fEmDKOspqHSQAtWfUYgg4Swa7uXODgxcySO0sJ5Ok7ErrTMmwizDbhA93aU
/cw09LCOALHRRahSdRqK7FHfFQiXVmVn3MRO8mAaiGiUG52a+D36fo7cCozKVNHjkDSXMhzt7eAn
G9yMWCgT+qGkxrbi8Nm/fsjPx5lLUpi6A2i845FNNq1wMjJvW78wb+yAjQyLpJsStkXdnfVtnCzy
nqyuWQS/wMVdEhsgkWfIeyB1AkohRpl9c0vHeQb2E4sEjjTFm87AmsfGu/jcpqdKVT3ABdVH143b
bxUNzYBNYS7lj0iMFwOViQEg0TfXncfU8eem48Xh0MMSS9vLx+vi7+YTxKhym0zuqSjzB5QC31zi
k6McBThB/EOaCsHK0VHOt6I28aYelk2sHZwcBbvZdHBoAhsGp5Xt2pDpnKRy9/VHPqr8/T2d3l3X
Pto/fJd+fza2cutn+E2bQDd8J39wOq/BP/WsmTEWtU4bR2ghP47aX5WlDnVoqIWtYI4gcwSh2rdr
WsWxOEOGhZEt+2qZ4FTgxGCT0EZTBr2qyEktIq9c1SkmRuygOy31n2o7+oWFLmPIBD9leRetSu8F
xuSLYunkiKsNx18aQ31epuxrXj5uzCB5/PoNfLKBWtAiCT0t4y1NfvRtayPDc61lKmvM0WSgkaY8
qCi4+voynw3d95c5Grpx24I7aLtyS2rmOs2A7uThzTDdt12yhqOwprkkXPSt+C5A+Gxcvb/u0dDN
k8oNCXeZMl13mZF4GmBh0cJnF9HOy2D1OtU3L/TTdeNt/0eXA7Tzbbd+N0t7W58bTupym2O8JVR9
mjfBLTJDvH+2xj7D4T6zsgvkO+e+lf8YermN4+Kkc1Bm2bhlff3ej0ryfw9wTKI4qypIoG8w0Pdr
Rj+EYa8XDPAUTlzb+Q0HbqLh/rwiz7doHdhfqbfXrGKJlhG5XmVTYtAdoulRDsNyXtmamONvg4lP
EVWbWKSzUIhMX3339a1+tsq8v9OjnS1vwkEEPtSfkR4i0sXr0f9Op/ZHpnZeQR060lhCHVfRXvdx
tGdWKwYMg4ptZ6qTrMDJs9HJGMTlIWmyK0uzrhu6m2w4J7KXr4HiWDPCtqxjThjOeRn566IcqIdb
mAZb/dIdaJkxyxtVTTdjzUSuAvNAAekhxYuTnerXPJFKPdpX5uXXL+uPtN/bk9gsuzq9hpw2jnI1
OJCRxRhSvmth4I6cPCit2BQC+o5vnKVTedJqwa8Mb1o14QSrRvqTaRbCxsKHGqqDLkN8VYtvZGl/
Z4iPtgpykIBkKZmTZz2u/QJ2M624yGh/L3hZfWpdBD756qGv6byt7QtM4c4cewZXu1A8ZMEaUCMf
hRu6cJz+dwRKal1h2Kw6zBzNqlhmZddhQiyx3y3B/aP9sDucPAOTdICRkyke7OLer6Fz6VFJW1mF
0sTLn7S2vsloZKBGz7/1TX0XwkbUO/ImQ4Pw0qXbsYnNn4hgfjoG3moC/LrwaL4jrdGAgDCelAI6
meX85cJOu0XGAhWZCoV2sk5a3CRjLOk7rViUo7aBhdosoSciI1Y7q8NiII2KgxWR8oqrDf6k5/gS
i02q0TzdUDRlG1jNxnwbRVnZNrJ9FqaCJn4337p4WWlt+ui1DUq37DaIJrWIVa8WuK5GkNmi/iQt
9ctpKM51i+xcl+yGrj8RXXlTmLigjxXBkRmskqFJOXlslGoWoSfOpIZ1n80rzcsZh4/ANinq375S
IPjyRVCVL0Bz4wwPnDY+RJn1bBvFRg86vhW2yhqgoh7jeAxdsS1uf6ST1c2NJMEqtPh17Sij5QSO
k5fV7liHln7PAycRKR+8DlpQZB4sLM9YVKW7s0J+JtuOBPo1Hpu/vUlesCmsyko820qDqF92Gy8p
1J3T9hBH743JFbBYy0c/hA3oW+l958UHTac/qa9BT5uBu+4x5JukvZc1EhsTv7qU6gJdf89+Zz0P
faLjggJFhuZMXEgwOefh4yr77df+QaTIDev4IKENkNtcRuIH3sqYNpEgX6dx91gqWgVDLCFRAIAV
fDHMqMTsPjoYmtMtvpnanyyEji6ZPlTl6DTWj/bKwfXwXS9lsQ2hmBU5lniRRriXAv+drukWuNTT
7ly29+SFbxwVXf5sIB/jPBN+dyPzhY4mMzar6ChsgWyO//txtcR1UrqpPhZb7Naoidv2nmPgPq+u
ikrtvTbAdeERX90lhkzIn4uFNvz45lXM4dfxHZBImSEJxPysHR/vwMbnQosCOvFFr64CJ3rKwXgV
jXlrdIgvMm8Th861DIsXEDjfnLSO6vVvO6cjHIGUUBL+K+vo2mYVJGNMynSbTyVQopjjM0kmDH87
/VJvh0dfFr/zQgJBqX+HIU3LpbtPLJJg9c8RFjWQiqX5KOom3oLTc9dJoKAbmD0O2ybeXJ31O9KB
owyqus5VKhakMjZebdwlojwzRuGuVNL+drTiRp8Sucfq69oDtIhBOx7sWWTNAIKzqiS1amhqx0Da
hjo9acKjwbsYt2VknuM4kG4UPp7OnBX95st8cuqli4fNh02Ustab8uJdlDM6KUZLrg8joUjPxiJ6
wb8EzoUiSVznTxaC3VSVN0JRCxynH5NvnWo+QvQgXbvFPhxkuAyT4DnhpX1zkvjsxtB+cg4nPzD3
8XwcMmZfSrtp4WWltJ+qhFMRzopQkaAwXPS+HL95EZ/EzzQtzRsw2CMyuEcHCFkXRdvnQ77VML2Y
jGRdldYGzuZ3Zb45UD2eCWypSFod07CQtn58rCZw0aRVXb7VZbr02xA4R3wXR9FNHGunae3fYTd2
Tq9gBh6HpsJqZ1eYzMXf7vCfzUgEaQS4Cq9DtJIf7yOLo8SVg55vi8rANSl0NihHLulNVDWMWiBw
Yz6uu4q+zyzqvkmWf5boQuVE7XY+kluWffRtY/jVFAaMHM8ZHcaiP+yFlWP7la47w7jITRr83eR3
pqU3ptd/c/FPTjCO41JMNWeFxR/Z03akcjQ4brFNlHWpRXglmG06VyT2BcZemmnfIJEBT6x/08jx
6UOjmLAcSP82UfzRCFNYY+SaaRRbm24iw9Tvw8RbRy2NVKHExYa2n6I0sEhEQQ+98uHref5W8j8a
d1QDZw4Gaj5KzEepnphQpVZZQP9Yr+5Jglm4NI8XpD8vu4p6gVmrZ2Qdd1Z94/o/fNGe1AVenJNc
jIpK3qB1SGPbqxEGFQ5Pv2oL4kKZ1GLVyQS4WpmsMay6dK2eBuqTInDFppYueXIDDnQhxMbpsKQ3
CchMzGIyZT8HZNzxciO0QZK3nCyxDAvjARN5IpOXoprukfOdFA09tXH306irGztWz27cPBa6Al/j
jL/BvWssThcyhk0Q9rVaFCl93KvJJZLIRxZwMTeLaVB/Oxz5bBR9+qoYoF9aBHsdZBmqw0h3R24o
G9yVbNsHEMsvSpfrkBajFc7dN19/BfnJ4JuzfehmyL5gVXU0+1ViWoVLqzanODr146S5r0tTw80k
qBad45OESoqVFqWbKfa2eV+JVUFvL17HMA20+rEhYQcBx9nrRVMtnUrbqZlyYOjquZqyLRbn+Tla
5Y3fsJ/obcvZoHcvQlWdWHZ8wXnp51DMoWwh4DFS4gnNZ3/MAYPCPprd0ZLRWXYZQ8JobAC7lf3N
mv7Zacd10DU5koynRNvzcdVpfHyD4qrItxIwQxuK09iMukVZ3VF5ileIaw5DGR50c3wqcJAgB2Zd
F7p3hmkpKe+DqCzMc9JU++a2PqmoGGhJZpk0EmH6j460F0kyKNy6FetRahPx1vLQDgx0j/B8rEmE
+ob5XPYwbg1FZ45gNGZ93i0dCkQYQXm/p1ieqzS/73oq2uNtwF+fhvomMkF+OFaK+RqvUo+draj7
x0k3k9Ouax4Ni1TBcF+O4FzNpHVXXw+2TxIYc7Qn8eRAO4JVydGCg4bHL+0W9HRMFztOh9oSpXG1
TCd7GVdhtIn76MFKYIR1vHMj4RQd4Fo8i00emkTeh2Y6LUkqfPOyP1kHDcMkCnV52+h4jneeHLJK
42J0v23JsyXC2xrh3O6oWFgCg8Gv7/wcoQDuXar7Lo10JCQlGJS6jnGKSVXHRBAO3edD6hUtV4Au
P8y3zmnSgtKvxxEN9mmvo3IIOHc01q4u1Vmq5F0zJwac/pui0h+JrKMbONp3S5KOQaonOX1e7Snt
k3Pv8aIeWPxTD2qN2gFu+U9Dm4+XPK5kOiAm0TjHBMBQWSLUTHHGhpvX3wTaxh+L23wdA00suwzL
m3V0zPD11GplxLttvHLnmCxZQ8Rr1dtTNTf7mhY8veHBgTsRNeN9StMBDKMT07FXUbl1NdxLkvxO
JSF+ttedmT5+Mx0+ffMCIT4aK1TW4ugcICYcTxwjIvJKtFNHs87qqp0lKri+gK/0tLUeAtF23ctp
7muNAPfRmibn4ra/D+J8AxEizeqNWz9/c2N/hJ7ze5t76W2QRISUR4tikXQNags/35aFdjq35RWN
vaEdcAUdaWeC6MBVB/+rmY1/Wzblzq2jx7y+GixYJ2REv7mbP06tR3dz9JoiTQsDUE45zhJIB+Dw
VnD/SKCvA+80Hy1U/PKOTMElskVYpNUmCPOTMiy25f7rG/l0NOFthCSM0hS17o8z1c/sYepjN0PE
9ByMYtHW8qQx1rl/SIyCRmWq2ggevr7m/GwfgqT52d9dU368ZmNkKTJzO9uWsOU6nEStrl31cM9r
UH//b5c6miye7pXkrhx8HfH/yXvOAh79H921+LYANmt/P3kqZSBax2MKftfHp5JmW5QWIpjtNLB7
DQ5GHLguVw3y1vKnDI0LE/dbDNnNFBPj4ExL/y9p57XctpZm4VeZF0AXcqiamgsCYFSWLFm+QVkJ
cSPnp58P6p5jm2ab0903PkeWLJDgxg7/v9a3qte4mg4pFvEuAACTiWe5D99Gy1hr8zOba7Ifwgep
nw5NW507kKrL3v+3z2A5tTONqHjQjtZiUbPRQ3SYbxCSbEe1JA+UGNW0WZcNYcBMIkNluL0pA9rZ
WL21K4HdTBnHZ6G6ZbvwNg0viwLI7/1T2LlwQckZQEk289RnQ4QPRErWUhD4WkehrevOrLonZ5mf
Xv7RsLWGtO9UwRAyDXqHlJsh5aTKoe/zbS6nftjOZ56TExdcxEfIvSjuaNrx3iVKYjlvCj7dvun2
yLkIG1ynxBYvlIsJBDPOyjND9/eNxbIxRniymJo4xFpHa5gOb4n4JC45hN3agXIR4CfuuwIwa7WJ
GnwPMxBWVdzYEXqrfriLC/vCgixa47rSJv/PT9LJiYIlZ3GQMoEf6wiSiT5klgT5ppgkQqchieFU
qoNmX2oApBTDEzRIijQ5t9z9pvhaJgv65nRMZUpbx49Vg1gNURufdIxXcmWaGGNmTwk7GEOyW2iF
BwcEHs9XKvzgKaPdn9/1qZ3Mzx/CsWKmEHWQxy3LGbv2Q1lx6qqowqc5sT7lrlMtgqGXKoNseb1D
YgkHv7LZ/vk1nB56f42D40e1kUapJgOVcTBU11pwHSXP9szZdqzXFdlq6tie8dKdmJ95z8wJVFAw
4hxLNPAOpmOZszZJ+QR2MPADnuOwJnvC7s7s005eSlFQVFMaszk5/zppgjxUzDnhvcGbR7hpUCXQ
tlGTQpyzznVbTmwAcFbQuF20MOrvtlVKbnIbMOVNXQxqCthgDUePdpGHEouYYnZUZP100kxWLPYz
XVxUURWvwmwiesm6z/r6TJXq3As6Wpw6vdQHeWTtrWKT+p7JJq1ZoxG++/P4OT2GgR6w+1mM18e0
hQy1qRmPPEJ9CjzHicF3FDBpYzm9ii1jR0+9WNn0UGy1+DqLK7XKfVKTz8wfx9CL5UywuG3IYLQJ
VDT0oxUHnSX2qolDKYm6F3WM6BwkdmE/11O0xMbsU7wGE+r7UIey7CTnLk/t7/clj16mzRGUU7FC
cfDXsdZTVMmlhKrA2AjesIrUOS/IfafH1xodhxQEVMi4lY0m9NWs8EdvqduGzVhZGdtQrx4k7T7o
SVMZpv5JKY3FWkubq1S0A3YWfbGqzJ6kkGeiVMT5qNdtZV/jXvOg+qDSmZsBCQ6N7SXUmHG+663o
i5SFMLCNS/zPxTaVSU92HPC3CCLb6T5PLZ98u3xdaOpeMeprVGtfomhkb217ePSuyk4lcE4/xFpw
W4gH6uwsvKWybyoR+2GXXdpBCoMChiXlR9pVNfuMOn7QBZrkqIwINJa/C1V9JKE22uAmpvoUajtz
lF/K5DDS0dpMwLsbjfQguWzwj6qA9pHnd5N9PyEG9ks5vyB1jihTLHybcLzMkny6TJvoch5akvVw
qHZdFu2542/1kCDOj+6FVswrCQ75NutM+TKbx3cQh2ryTZOM6LavbjMjrQlUfLfM1lkzpxeYYcmk
krJX24iXM2y0SEDYMudDg1QRr1Cv+3kgvlvEILcShTRrLIgSr7WbMtJtT8sw6o2K6gF/q9yusvdG
3e6MRpGuhVQ8xbil3Vyl8N8gpDFHkEBl7Y0FuXRT+lQN+gvGjXtNCbNtpSXP8KZchFmKS05LvnKm
5mPmNN/kC8wgWRLn+oy4zIBvuojbnRVHnhbenT92znvbGR9Vd2cBde3SpUQ3AroyO5BJ80iWWAFx
pyowurfBuO1mkpd086VVHoOK192m2ZL7zG7Rdq7iAE1IPPcTxASgQRkiRsbASz64aKI+AmkcLxtN
fnGE+SXh/JVP+r6TivcyDa7aPvmeBdWLtFWm/qZuwUAV5jcrjp+j4SGiHbgyci4XxqxnlkUYWWrt
rUDZdVbKWOGyOkx9wF3NA7bYh7jgCxkKkpS397EUXMECJW6r7J+VJVUIvtDkTR2K6ik19kzAyMqR
Q2gl7a+Sz8gJkD1qWs0Mq6doKyZajikaAzEHtItB18BNoQNJ9ujdVOn3aQCjVUZ6HiqD1zrKbhzk
ZiWKVt8DgYwQ6BKP3N6kdfrKCTlZC4XxUgmkX3KvMMXGz4GhXJCIjki3hqqQZmivSfwBwxR28FiV
CNWxbEev5eIh6DMDrKd+bQo0KKEb5wPAxErXVgZd5xVlpfsuiFK3r33NQUqGeAb9kZQ/mVJSE5A5
PLZ5dzMpky9P6UMeyybJ9aDCR4b/4DTtyhDkMVZxcFG0NlzI8S7XlPtJN5+dK7KCSP1gQC1xXfDV
6tVgGddDmb/mFhUkss1fHMILWjt9zfNib1bAqibKKwQuNUSfapvWeO0y4Wt0uZRK0PfvhstP5aEW
0IQnsgbHM4DkIE9fozrvqAKh+AXR8RX5L4LgSiiuWd/2IXkLi2YRWL4R2nvq7l/i5k5vU0wkcIOi
nEycMGMIjCK9x667MVvUjRRcrjjToBvIss6t0+i6UOy9ZRGu0Mv5pRbnB4X9hKdOhGbnQXfT1Ve1
KcCcq3lCRVT2mMW3pZgYlkjKbKHZ6zkbuNWkWPEup8tKoqjnyAH1bAQnsm1Bx9SJWoOlkeit2z9o
W7MjekF0zSG0G98iLUdk37NxCL3RFmBA581ch6RWWwJKYyZuQ2M1ovn2KKopq0LdRXZ6UQw8xIrT
38iJSjpbIV0NBkOoeh97eJszkvyxYgHARwkOeZk81DD9XjCBBuHkyXP5xH+fJKZPIO91j/JTe6FF
CE6EuVirn3tAacoLvfdrc5J8EyLKTg2UR60dU+j0JA/KD4XdZOuSAgVEjtfaIY2GwhanHY0ZBrga
fPW1FeOTSU2H4zuhjajGPLUhCrxEELpqmv6mjBtnnU7xdixhiLQWeP4YCLKkEEgepc+pFVEVM+p+
3TckqoLH3U+2c9GnMcKFZZYZR518gyIfGfYcAg2a7KRPtpZN3s1ELIhCkIxK4DDF8BD26koisdcN
C36uKovDbHXTthzGK7hsrqpNA097+hqGIdTPpvaRsgybQUChMxy986ROV3FFiBqcIFjKruG8XBAn
RVHGkfdSjBseqyMAV8H2rZmweE8iJaEssxzmjdC+7pwqIOCRBzxAJbEK0khd3HTV2qTh42ZJPPqV
Nqg0V5JLhVVlb8ONS6rpY1bqYdOQt8PqbJBPpqLbaDXrrZYylh+LJ4taOw2c/jEJ9G/wRZ6KFLG2
Zkz5Sgy0l9XGbxl+2P33UZi/irD7Upr8RMZcpAoePq18txzPHhcLlDxeF4NJfMpIRIdCWkFYfykD
GX1vHmeePcXOutGXx83rRmJ/k+amUabLpEjAoyIEVvJbx5jIpXSYrmoVzjnZiQu83TelyLexlq4g
8XghXhBcEkQFdA2Wq+Z74eiRn9N8o/V1J6X6Y0ljYJtokZ/2cLcdVqReYUJWOr9Uug6sigpru/D6
QL2NOwZ5yFrJ1jn+sCRkNpFWMsMUAQsdgLmiTb9jzoEGTXzLWoEgYPY6xyM7zbbYIlZDKSXbwVG+
jdpoH+K2YUy/otKPcBtBVGyaDIGd00wbNDQvvTX2BAvVvVfOAXyEeD7gvJkuTDCusFao7tvymq42
Suq6vk2idq0lGJYBl+eunVoXA/+I4/mXaSL6WKnt90jEO42UM1o1K1yvywrrE38Ia+6xsKUbk9wT
265ISpm4cKqaPFG0TGpNfhZ5QHYq0mnPMtNrs+KR6LLyVm5I5pw04sQACj7Vbf3Y6kB8w/yiD8Sj
FDOLNIU4KEPzEDZsrtKx8qcp8LLB2AoR8zTNfbyuA8h6jpU8WF3xAcyQYGYDDndPx3Qj5BIO10zw
68zEipDpIpCyC0JB5f3cHZQ8mva1re9y+p2ukTvvJlQDmw8CMxPUyRZhTj31D1EoHOScG3ysLNQE
uq7lDOoYW+FFNKu7el4iCtck4kaj4sMR4322ZD2LScTuyHqul2LLUZuURI5qLgjZdTOX5Ldig/Vr
qyQraVlGSGwk67J+FxzQXRDHEOU/rLIl0Uos8rMgTbd6zHNnVdkev9Yc8Vl38U6aWMQskISo3TrX
nLPnunzNmnSJSgV4rqrjQcl65GE0U4o+u9FtHOHMuV/VAchaWaYUnMLmYNhV4zsRW+tI7dllmMTM
Cg3YcfbmVH1JfS36MAwCjsk6bFnbSHSZboyk4em0MtVLcb8jvYhd3Ry7fWAkH2OjD24gfxilGV3B
iLkkrAnAdUuAdjLs5i6mtUnhB8wh3OrWJLTUdrw++ex66h4aD5zffcu2i8Q31evMrHVnpKKrOc8U
b3S+WDxzSKf6fZGM5VUsUHzNTc0ls/KmK4J2a7PhbefUYfLKDzH6txXJiZdmFNAWsz40J7gvCYf2
zeSN0EqwMSHF9TAaJ3R3e+Au+0H0e9UYnFUYSl8QtyTYzpBzUj6CantTb2X9puw/JOs2SA4i9ebZ
I2dDYyLvgG7fVOVDHjyRyTtpbxqPJXkEECwfSQETJM6aL3ParCwxQVV/VaGBAIrC0JnS9Q09Bdtl
mNBzHr4F8QVuSlMDJznjG58tH9LRpd3lO8D0u9iKdqFpbTJ5B6HnEnOop9GezRv7wCp/NZJwgjli
XzjWoVFVUojz61ElP6C8ztR2bwbSLorTTWZ2RDIYhMYx1bWoZVCxjLdjOtCcjdaJntAUUS8VLSIi
Stk2SXEhKdJGY7AhBqFXqO4U6abrCTfq4o3FqYvKIgdja5+RqZkrYOnlfak4h4aowGJBmKYfLKcc
WyWAzJYnsaKS88WucPT1OF2XOSBXY/brAn9nEB6ERkKfbqJhMu/jHnN3vmSchC4lpW1ADlGg6euu
X6a9taoY25QcqSBsHlrn3uqqD6knWUDXrkMjvG/7+VIpCBwiwkGz+oM9Z3u9iu5TKyE1TizHHn8K
BneiwUy8GvG10x3NkItWZfaSwJjPkvpF0/pDV6tvTts+505/z9bmEpdw2TeXWhTsRATnRU9dB6yX
blYHdAxrkNxXsVG4ZbhreciI/rntjWZL3sc2NO07UteJmTC+5gRHW3YJUD14nmvxNeNhVUT4RbK1
JxnLs/pFNJepRssH5xGMm30QSduMNTNQ5Uc8WHtZHh6QIVlMPDqgs102Wx9OIO9qQ9tU6XwbFNK2
bTpmTWNlTgWzke2mNoVn+iJBrL6Wsr1k4pKFZF9NzgzvKrycughmcHRL3ZqlDAKsdT0WHLcH2TUl
aU2KzyqZ7U0aaS4hCH4vsAlpJMYzF44mourMOlSEcfVtu7ItCylR7tZYJFVAMzKEutpgzoTUJOvv
hrovQAQhwtkhZ6D3m2wz0j+Vmp9i96m3+trRyeDrXN0ufXwhyM8WPx2Tta35g6IiRasOacna62T5
PaDzm57wD/C1FfKkLpJ2w1AibLTWGXlXgEu8cZoedIeG1bgJnNIXHbkPFmo7zKaBRaSV+RJW+UYe
yWPlpYtO9Rsp3ZGd6Leo59JCR4yEQdGSvJzCEK1tz5B4kUQN6b3JNNqBwOs3WRHua8taB3aza1kQ
ahoRegTnOPKIOF8rBGIoSrI3YVmoWr5LCvVQpztMk3snUtaNVG/p+G0CK7/TNOth5mRdE6g+NNLW
nrgiu7E2DFnt0NrriT9gl9bybJvH07VZspVksUVnYpDRJlNvx2zCLBawRlalSUmg3ZlpRzAJPGkl
3xqNtp6wVZcTlQ8lgqG+75xt15Ephd0roP1rS9/l+Z0oLbfjUIGtwa2JZkY47CczKCuLXLdR9dCS
egMlKbsm9CSp1nKa+PKFHS3HWJICiCCji7gRKJsWZOi+rjnY6OWephDGZwnWurLq+9eIzUHKdbnR
0H+QvyA/ITnCI6W6GagV26E/t6FvxLNPYw5op71WtW4zBqpnJgkwaHGR6M8ND3vAhx7LKlvscGtZ
mmtTqIC05xe8IhGTBX0ZZYPLiX2lhs+TDcCXwNzG3NTlAMkMjjE50XZLnDQQvkK9y7qMkkwj7ezY
8idVPAZ9sOmCzO1b1BT9tBcZnCnuGumkK4nGgp4S3EEctQQCO0vwTbNBnSttnVb2CrgVQpGQWkHs
QT+IkgejCNezqyXzvsfIKZmyX5EchleIYIQkdTxl5s7HhAaXKofYinQu1ZcCKkeT+h0pG7kYnV+L
intmbZDvPQtR38jrZKKlI18x0VDzab1azMiIDL/L1R2/GCxJ6mHqZLsDcaWAfo3YoouokIeCLNid
FvNKbBR2QLgaWfFwIHqdk5ORl/kO1ypZ9KTKpI2TunUB3isAAV0o27gs1pCaAbx6wUyEVVWs6ll1
dbSngsDm10kjX3HQWe6o6+ExD6Y7Jf9ujwroGuJ2MAiToaIkh15zeKmOJ3+CMO5wlGccVfsh9tI3
0UXreDK2dc6GqKDqoqWeHIt1NJYEAYK0JltM4a2hrV3l0YDcXfcqoAcZ8WaMgo1M+gdGP99C0j7r
LcEhMXRk2bVHfV+SRVfI3SoY67usydkq9zreDNmLyPUekd+mVXyRhvNtXKkbFYpOp/cbI40fFEFO
g6rsWjKmu3J8nm3zGm7zLm6LVTkkyzBYS4j2G52tbYzWV95UiryW5ZJONsbljgWPtmfQxptaIXl7
IurbyT0Si9GxoT8q5ouMAARTI8cZUAVguG4WroLIP9NTNlbAGhwCJJhA2WVeKL3k6gqzpZMCfAhw
JyDWR0YOJXiuQj+fpvVoaSB31v007OXgfbS7O0YnOwt7PQWKp4+lz1aRQDQeTWITesvwQ+Z1v7Rj
X+rNW0N6xoy2V0SyLVVr19TzRZPGB0HrLeyY7/WFDwEru8eLJpF0tzYTKhlztVajCvF7uu/r4n4Y
OXUR1IDlBejjZH9kFgXjZLyiiHyoChlGESdFadxqeoxg/1sZ2VdpN3gRlfYwCHZE622zfMmdQ588
6D7JyxDEbSrQgHh8Z8guKzk6lLN64IxzkzTKzrbFtm8/BNKjshfXUmrcstHdxZSj+57EGbK5nS7f
Bg0BGiWJfg0Ny+qQpdOuTOQr8zWphiuZ2xayFg4luhAaSoEVXXPIlp2RzdK0jq4BshBu7CfhJbX9
l6YaHuZ2JCay8/Nm2HTgmrUGRL89L3HI6Kh7wOmgj4mDt7U7aepWAyf6rms2vRb7alus27ZcJ0uo
DHkBycS5PRm6u6Yu63Uz1OX+xx91Kpd7W07ve6Wo1pgOm33sRPQbl//78WUUCeJ3f3x99O3Pbxz9
3eevmfL5H79wUuUBPdlfX39++8e/O/Ptzx8kgHuBtps7CmT9wQnT4fD5fz/+OPq7MojxjH1+u24p
OihJPXs/fkafB6p0P77+p7/n6Ed0dd7ZmOi2R3//0+WOftXfr/T5l5//Js4qeTchUPzxV5//9/ef
ow7eFmGLhCZjtTOji0o3HpXB6DZGJrUXalffNhpe84q8+1UZtO+T1D+oAxX6P7e0TnXOFuwOUG/E
3eibf23l6HJUAReiKzsQ40IKEmFRUKUk44zK4FTnDDbnwig30dLRP/v1OjLEDLXMWtKka+GjwF+Z
cg+2KntKjGFt5fMjGTsGRzv0fJGFuaGxechN65yJ/0TvfeElYyrWNfLh7KWz9ZN7IGcflOfwWDay
GjscODnxVZXzXa6zi6TL7zsjI0Jx/prJUXHmRv9uiKRrh2MBYZCKt0V2jkQIU9n08VjTG83GzO+M
lkxdZ2GzKalrm0rIhOGlAEI57xrbJl0U3oNMcrFND2U5IfdTeT/PLbuqJb9MT266XMdllaOiFRCW
gzY6o9NYeqZHupafXi8Uy19vVSnl6DcsbpXV2LtFch7Y+hnt1ome9SKDYFQ4DmSB40ERzmaVwU0p
NsbUHnKTs9CVJumeQdX9z6P8hEYH2yW2QAU1s259is1/+tiF6dRRMLAK2WlNHR6GVKrfFvSOqiY8
sMc7o3U4eTlggCbaYWgcxzqDmR1enepoJoFruWN2SfaR50xf2EUv+Q5/fmsn7qFDqA0xSgDBEesf
PcB1nM2TGtH3L2aW7jngjEfuafdeG/rtn690YkA4IF8t9IggvFDU/DogRri9csmDsRljwAiC0r/a
2g//2TWOOsuhOkLkchBMJDjjMirCWMz8P19ieZlH45q3gSCDHE0VEdLRFIDhiyW6l/JN68jEDsRv
falvI3k6B/c++cHQJl9cSkArnKPb1dMcGWWT60AOfuxF8oKo6Grh+wES+bfe0o9LHd01C0R2ZZTI
H8rMllZQ3onDIk1GhP/6lMAt+3GdZdz/9BhJw6SNVsVbkkmQkS3tVhLROUnjyVFmwIDTYNg4hnp0
27rJrE0nWCQzVgCFVt3izTwzFZ/8ZHD1OWgYLCafI9VkaU82bXreRjXMFJSmJahwrUyv7OrPCI5O
LDcLxRudrEEQB3P/rzdM7p08Y4JA6jVnH9HUezMGbj06QOkUlnlfke40O+dMGyffnoWcWUOnArR8
ucM/fUpKHWQm4yGHQVTeVzMNv8WcpWV+0vdnvEmnLoUlS4MOwv20jtNApkwFwgNze1POzpUjcVoM
FRSO0J2Swjyj8Tkh3nIWBR/QRQvwz5Ku8PPbMoc2M5xCzjdDRnqTcljZ4Z01hzdpeEbedGqC0NGZ
EYO0eGF/E6opdWGGRr/o88QFYT+vS4yKsOIz/qpTl8HdBPwWlyuf1dHYoF4u7JDi/IZcSdJHRreq
Q9ckzOrP090plTs0CCxcMgRoE1Ptr/etykcmu5zrNM1iwaHGxLXM4L7IhiucISDCskMox+uAOprZ
VNREzHfObr2ubdRObO0Kwzp5jIPRe3BQzjyKn/6F49mYxFjkoKghgf4eTSlz0852kDFYO8qLM6zF
sPQlyJpWaawl6jcIFkE8GmhMTIreYNSa55RGsZQYdGiRkhAc29orvSL3VHU2aVF6CA33HTm+oxbu
cw58kpVuaxrHS9nL1sv1mdu7fEx/egNHG9smagy7WfBWQPNdwcaW7pW60dW3UcMopKkLTcDX1frM
sr/cl98ua+D/JC2aUXS8b5dU0ZlFxZOnRfbKnqm7gNeQaDuOxYeFOvvP7/LUWGX/9NfVlnngpylF
TMCdyoSr6Z3Ko42dtrOAiN//+Sqn3xPpB8smGQP00UjNo7Rt7JFbORrTaqFHjXK0CXUSbxFMmtaZ
oXdq7gLI8dfVjuaTHl1IUhZczTA+Jhp+ljZtDOkxUs+8q9P3DgePulhHwcz8eu+Cnsq2KCktEHjs
S/mt7BSwGap/6938uMrRc5T1s9xYppqjPXvGAbnSibTHJeYr+n/4do7Ge4ndv580LtSjGLbFa6Y+
G5V6ZrydHAkY3DSO2DLezqOzEou23TPHLxuaZiMNH5oJ1UaiS0R+r1Q5Zyb8kyPhx9WOWUyYR+Ku
GbhaqDf+GDpIf2Cv2qRudPaZj+n0G2M/gKsHCenxYDArudRkc2K60567CMbGU/S4PEvCPmddPDns
lp3HP650NCCgY9pyT69vM1mqFw97u+g8RHtn3s/JWwdAlP00izIAll8Hd5NrcZB3jIa2uF3WF1go
vlY9Ro34ty6kY7EgiYXD+9HbCfXJyk2L1T8LB68sbEo6tOgidlPizBHk948ItrNCjWCxfdKsXm7s
T3Ndk3Cgg+6QbwLJWi9M7ga2eItVMvBqK/+XN4hcDPoYyW3aJyDz14v1ahkpncrEulwM1cRjn5Wb
SImupDTaECWuNoccYPGf59nfhwYXpehjkhungrI4mpHS2ckwROG/LdLZl60naL1X5DOeeYZPlHy4
jMHqZJKIhXP9aB/qKOgALcFHZpEq2vqiQGYDgDr+Jl/Q9Q+c3cgWI6XTYGXNGd39yXdImQBQBOkb
v0EiKphiRljxmLXkcitQgTLcemIY/X/jRppLogXlC4wcR3PhoBdSGNKG34QBGhuaHzP9AAm68p8v
c/JOkmsDCpDCEQTVozuZpmrgBH3GYq+26Dlo+EhY3Oe7or7MtY3cR95M3cz6kJ+K6l9/iwrOGaYq
LDu4c48unZCtnEbJJNgMgxYvpAs+acDG+Zkp+FM5/+t+Bh05zVEdUCyewuNjnzzrUhOntthUoZCR
y+gkp5a078biWpLpRmN+utTnudzi4OjBElER0+MmQtmARFhNVFSf+MjbeH6NNTz6qU0Ge/uUNdyX
Rj9nYfp91uPFsvN0EFpCaTy2MIV5n8Wto4sN2bh3+q1ulB6l2xs1iM+ceZa7e3xXENmr9HT1xbJz
NL3S48u0zNIESGqE3LbBG44l48yK/vshVTEUZAZL7BZ8iWOLcWsnCPrbWWyIwuEpfZoqgw7+NyGj
XZwqX6Whn+v5y5/H9PJoHL2zXy569M4otyAsQ27BGRxgPuwDzRjQCtK+5xjiVLFXF83zny95YmLH
U8izyniG339MTEHdJau92XPJsnY1wDWBMW+inDZbTAOW4Lo/X+6ETeMzExQiGXwWqiZH29nJaaKh
loXYDLNYNYq1RmmwksF9G3PlY1p1LfIZpmnbTRag6XPnvlPvlhjCv66u/rqydGaZztQdoaRrg1vG
KLL70Y9p3ocI61Nh/n2e+JeCczbvxdV38d789/KvXgvMtHEYtb8mVf7PZfzKR1d8tH/8qdMBlr/8
XjIv//HqvO/t91++QONOxvgtRc7p7p20z7+/BtIzl5/8/37zv94/f8uZ4JylDPHPg3P87L/uv2f9
97ei/jk9Z/lHP9JziMehpkpiBQZ/Asz+Ss9x5L9h5wIDhTd92Rz8FDVJnuRC+eYbCssBfzJD/V/U
pPY3hp2GefbT2w6t4PMDOI4O/fH1z8EskDh/m4KI7mF+0Pml0Fh+WwAsfR4nbTaNddIHD62evRQR
sMzmCUP6FRj92J2MmoM1AVLtGOz6QL8SPbyYILYUF+H2Cm6PcHOBQKDCBySPmo9XwNmg3XCziA5H
J1UNVN6SXIAoXOcmeyGrRr0TDWnnZjWQgXpOukVJtR9MS/KTWJXQQaCML2giJeMqzYw3Q7GARzrW
FTrL2C0JdpXs4Dk332YsFqumbhAw99bD8ha0QnldhMJxnLsijN2+SPe2UvEDeBLpt1i7MEK+N+fa
B/wmxNydEr18fk+twi8j2bOAtLVVEVgxTep03aENRATdraxuSLwsMX3RzD2smdFxw5zflJSK1xdI
fzPnwR4BlySamNdtzWscur1qpt+XlzW2pNmk0GcICH/IeuhUplq5YzTtYCw/qIR5JwpGCksu6SmH
5Vs3R9+IZ3DcuWuQ2oeCSOcGA0g4+EmEnAoN3UuEmCicqdk0jtKspHoK3Up8M9H5rGorehFly7vW
kmu16h8EN7+Wm8otjPkVQOlFiXoXxAcKj1avH6oyfDIHEa/qDLBOLpJvSMg/Pv+mcuJXqXiuetBj
hSZ/rRgrIuzvwlndTxUmsY7go1pifwla/mrqc0xi0ZXRoTTA3aG7bQI0oG5bFOzmtBqCdG1G8lfh
iGyrOyDKcvI0KKVEnbI2Fp9Bg5WrIu5sVdbB20TSQtjkqS/LwY1VvDKA51Ut9AdKIl8VUe3UTLSr
JBm+1Olgu3XyXNn16ArosyCbhheLyXBAvL8allRgVQTwayiBTc54F2ao29atmtVXNveOoE2kltNW
qWzkaNqw0yR13KVBtsv7dD4EVsHEXsYkGVSgHKe0FlcoCGNMS/pNPR/UuGajKylkEUvh3aCTrG7M
rHZFs3cmGatMU75ky7iHXK+Ruq7b6wLyyMpK75AxWSg5ESk5oDZmgx5w1QFdihrsAXpo8YyF5H4b
4TpOyg85UQgHL0JAwJb+jMJwAnmpPGeKsuDBAWAmGcWHklr3TdFo9/KU72oO9asymRP0dMqNIY83
7RSx3aCo6Ha1c4GmynSjJkScA3aEQvCt0bBHEDyirjk8cQB4GomT8UY5vU3Kt0SKx+tI8onFUOXo
jQNd7hX6vGvBQIyRjbKoC3axifBVSsVO0YO7cXJehZWRsAHvVIsdN7cCPnFR7mD8Y/erCZtAXSxn
SbErW+g2EcEOwbOcD7eWakf3pjJMl02pU8AcwvKCz71GgWZImyYEydg4I/4LwrD6uRKHvNd2cVzo
+yAg+rU2Yo9PnWSSPEtd0Y8POTPRWMpfFeAeW06CuRv04m2IB+iYTUHWD045YknDL0NrrOou0j2h
W+G2B7KnBGidIaHNOAn7ZvuJu9SMFC0gkUhRUjy3/YTeCVnqaGbDXlSMhtR06+UDMWLVus/lEoeZ
ZRzKUBvXVX9vQn3yiFV5atLgm6XB5UyuYy1jhyQx6bbEb6ysuXjO00snGb9NRvbsTGHoVSHSpxH9
FSEEA5JVbxjnjGCgfGUPwYM6Fms8eZRW1wjc69X0RauAUWV6/xKHxF7CGzB9OwmVtdNFRCqUO3q3
0QqVLUaUauTIHYPZdEoEOHZ9Rw9CuFqPQEuKyK6xE6SCGqr/QZpt3w5kIljG6jaHfOBRRl4RUf4m
9+zQc6V6aO1saYfEDOVe2+tB/oWt6OAqdntrxzehbLRIjCgAF5rod1343ptxvgqytT5lfm9oV40K
clyo+ofUAA9WBFLioYvZTs67stEQPwmujjQ0VFrUlhbhL5EaXJgxQh4UW89NbnxrWiPH9D7iCiy7
zGsLZRGOxrelEQnPjHLHLZ2+25aZXCB2FNFNPHH2kid8R1NEXq/KCrWW3guBlfR7ysuR1JT0Ycdh
ENnQFAgoY1pwCrcCNOl1GWM0XMVifCQNKdwPU7ZRiuXn1A4vn6ncREYMeFztdBzw4U1NCpqWaPuh
Qnk3m/aH1Tetp2d2vjeEmbuR3Zcbg1Eky9eTTu5Zlb+aAzBZtSIukcOSjYodqEHgp/FimGjnK322
4bU5RXM12wSAKE56bdSEI7M96dbYdi7CMg+8pIQhU04ItAZcZ8LiHRXQKN5K9a4dJCyfUbpIOZNd
OKTTfdE4X5ORYB14tdGmw9mQwsq6m6chcJO+Klwo28VdGqJsQ6z1v8ydyXbjytWlX6WW5/BC3ww8
IQj2pCSq1wRLTKXQ94Em8PT1Qbf+WtfXrnL9s5rImdeSkiSAiBPn7P1tFH8Fu6G4cAZ4trUmWsW5
spmgH0BfTnPfFgrFgNXtB2x9L9DHAkLZHTa0lds2j2YCeC5RHUT2Dt0RHJEfzPnKXau2321UV3ub
Td0qSBbqZs40fU8U1ODFu8ad0m3mBgNzbFS4zXubdkev9YdQfbRqZaMAUzmMJmothUWu793tQPDv
yraT01Nrk3BbZfeySM8EKZNUU8Tv+LaaYNYRL4yadujjZN/VyoOe4L1W7K9aFZn/UyRgZ1amufen
ekyCKtSylQdra5U8DYGZVtYa11p0KbFQC3UsON6xF01QwzRcrKF20LTmTu2qtVTWZnwvS/cu09qL
VQgqFysZgnAyEEFKrMWedRI8yOupj/Z0gE9WqJEH1cYfWTzO/tBshjTxduRFbJiUBLKKUcjH9NN0
MCQOhiQT3dWviT7oluAqtb4QonrV7aZmO7ZxqaRiX2EJqBZEfrvpi07ZJAl2yBCvG0mnx8geXjMT
okSreW9za6BaurZdwyY8JWs8AOcyRLASjd3IuNXznq2MIm5gK3YJTHJGsguG4djoUvE1tGrtkvlk
EeBlVGJfhzgTFSK5No6iN+tBr0bf6fAQkGWGXbB418UUr3KhIMis4fypkCZ2sm8yBgk0dGWyQXjk
fJfqzibhG15f19yPdgiXl7JxnWQR+X8DnPwCle3JQpHYh8+uMk7HArWwA6JuTONxrzmLqcnY6L37
laZcpqhnVbEuUy2fotL0YK1Zx2RQv8krcgmgwpVapuEhLGPrrpi0S5/Oex60a1+H32k1vCpF9T4T
Zt2l1nUax3aVDqR3JLlOmoa2UyjO1mS27YHh/XZJQMLt1m16PGS09E0YP2jIiX9EhonjT2QpsmtT
XnUwVDTJlVXC5jSCrPPcgZXdSMZtYw5BJppj5SSvY75I5jqyjMLavbYVqTuk866QNZrmuI4U48Mk
0ahVn1pv2IX6+KW5lOtuWBEENuINUrVHR1r3CAaf0sLcDrqNyjvhGsQ5pudIK3aj+RxhyfaNAsON
VqAsJzbLH1OwRBiZuSFaI5CDt6nFfM4i/beXvQzVsZqcdY1Mjf4Wd35muoFn8gtDZ/RTTPbrqKiQ
qerYyZSOlqXdvBQ5ql2+m3aw+9rf1X3y7ihL5FTukjaV3ky8p2Po7Lz8glPpjrzRZB9/WHZ7gZ98
1xfOZaCZvE9d0FRujleiWuUKgMEu6s0dRvicOdS3E4prqxKfV1NaVR2xzV0TF+i71bPT28Nl0kDK
RGzVB000uDG14aTFQ0/t3ZwIbMwAMtifWh4XZy7mGg/Tw1CM7VNoIH1XLRZXy67fvPvSacND5DrL
jTNJfoWyHdrupe5i+zwZaElDu1LxWLx3UReuDXNQWMfRzCpDe7Tj/gF57EbRFlsX1xisNBVWnTj7
PHOfQpNTAG08z+84d3gdVRXPWApH8TyG42bI6UJ4xbGQnOd40FLfHI3Xqtg6y1lBH5PUdw35y4yw
7oYsMVbMKcuNJmr2SL1pUcxlK3gYQDJQahDcni0J3HqLky0krqJwlMEvFOOJXDR367r2Oowm1S9E
4QU8NM8wGZgsVuJikt3MGk8sVWoMvrkUf9zw3doUDvvg6GzaUYD1rk0lSOyDmsfxGmb4rQp1QtPs
gTDqnhA5E0ugMhAJY0JhbOEU8jGxuvLG08Vha8aUTirKpczDGKsB7fNVJNxUqb9dcsxXUonMBbL5
OcUvP99bTHzfzycxNALDX7lJlOQ2h+37WI1HLLyEvnGss2u2cCdEIM7x8OdnBtK3KfeTW2FbZM3J
gr2tsVd1lE0XFWtM4kHya0brV11ec1RCD60WHqzMMODs+cIdCIFTYOVogsBqk/FLYGvZzUpMHCVy
6IN46LSNGE157AUA+OVIEDaRuPb8+kGVRhCqZobAW7nPJ7MI8hqtsNKf2yLT/a7Lci7e/GyWrvsw
Fuap8LgIqs4MWyifplIMd4sKVLeE8YzVfOWJGpNXLs99KQJgpPwq4pvXPZWtGim/OC80OD7z2895
s3ed/bwcqjz9+39/7hhOX8YYfK3QMKoKVd3DVwUN0LciaPFgrhwvfqyBHNSYoQ+dbE51WWacQ7d9
3E8XaR0SNZ73aV9dga4ihW/P5O/EpfBOVt6ejZGje1oWHHfC0PZNqVcYbvR92/OcSC3E8NO09nph
Ka7laMhLBfmK/Fg72852FO2iEB7+JHhKojdbquHBsU/WHMKWruRAGuN8mGYWTNxRey/hw4nkA4LV
nrCxktOXYdp7Qtj7FbamIM4Re3UTT298zWlZACJ5ggxzrvTua0y/NDHaQb20TgZdvwP19VGR14Kf
q+7W0jnFAgNFxdGdfZu4C5Vbp7N5CeGoFn5jA5mYo02qCGATSFgHPuoi4lFfPmdX7fHjNwgROq7F
Og6n7BRlJt/pBJUbQ2hxn4yQpyKKlaec0wdtl8tc0nkwR/qgbcRrQvrHF3yDOk5HX7yU/WeoYTr2
4v6e0ABS5JTUYK8Kn6x+2bmXFSLV+JuuewAfrA2fWb9amhZpYl+AObThdP55HJDcgiTo8tsiuNTh
DqySJt0nJUtTP9W8KMnboAQyChVgGu9r+axdvreI7V/KYMIkaJB4THRP3AJaY+7Gv+Kp2veLTcvR
9Fc17bv1aJoXOSNkjgHyFOU+l+lrTuGy3JzLfanqvFMRifs025VRuVkWRCWdLxHALYgh8wZNDqZv
ToFWRO/IGugsLb8qjMRZKXjGVFIeVQqcP15OONscQ5ZVifZOPSiEs1IkscLSsGAWhNJsnUON9HsL
dKrDKSw16Q7Vy4LQzr6CWYV8OwI8e5ZsuAo36SjsOR2++YYzd4nUoopdYvsi1sJavuHvd34+G8Vg
qdPNtwYCrK/mrLk/l8NcXnMJl6Y3PhuXl7VcCIhQT9qowHWLgqbSCAvScmM1wFwTjvP20zJLC37d
z+crl47ZPEIIS02ChER/mazpmi7ZwkVxMDP4MOkrOWifxtw+5MmUrxGWz7vcxbJaeVhTrZHkitFU
cpYwqhU1wwWnKt0QzIo8ORM3sT2186bzlKeC8J2fBfJn4Z6ihpJs+GU7NIPaScVms1ku/88WMNlM
fLzIAj3MK4XBzg7mdveUozsTI+9eGoAilHDMFlA9chE1DZH2Zc06M8tox3LesS/Tl1wekykmbrBq
QWTFtMxMZ20b+4aldoVRr1u3k/ekhsNnXXfPWc0+9KcG8P0fI44/t1SNpfH+T5MPpmkaGmSQ7erS
wl3+/z/Nl+3W6YhGM5E3mdw1Eid/XxwdYAQZSAhCR+1S/FpgUiZhcnHK0/XTNMzr8Gl5ZUoJBDaL
3pZFYLm2ppd/uQLQ5WEqm/smBV/NTZj03JW1EiztTK9WGU7y5FuReUkN/ar/J17rvwyQlncEDmqR
IduW4/1lDGrC5vEE6iE8XvalGAvqdzpjVnITjratpv7NzhYGAaKy//tH+a+pOvzDCETQ1qKp1+Ai
/fNHSfgqjq9k4KNsm01FrmIOTW9pA4tUCRRhX0yW5WUVWeSJ2rLl9z3g6Dm5IQzlwO+9G5QPUj3a
SYcMQ6wgIf42l+Km52mOCf90Qeb0vHBGBbelZpANm8x/lDYa/zJQ5I0QeW9bkCUg0v41Pt5I0SPG
MrE2o86Dt7zyZf0bs+kB55ntprd6aO+452Hc8Pg6GUtYQ91hy4TGHqWHyeoAe+hCSsjNwXyUVpdl
ic9YgXuD3u+yyEnt12yxZ1b4BxzJD2AS/6MQYvTIksTv6wxgVOVMS1YJlmsZU7v8XLL/1pjo3892
/mlk9P82JPo/zZv+PxwTMW780729jKH+13hpGZj9428E5X717Wf35yHRz4/815SIoY5hOsxoVQds
pruMgsbfnfjH38ic/LuxIAaXmSbzc2QIf/sfZdWK+B9/05y/m/BoUQCRPWU56iKo+68pkf53z2US
ytjpj+mS+d8ZE/2EBf/TmqZrDuI2xvYulY6l/kXLSg8QNBmd6w2e620vssBkgqvDNRmnbTd5bLQe
fP4kYLOiDVGdwrA9Dl64M4sjfs47oaYPdZ/d9VpylyTyJS7IdsFRP0BnadwACIJF+01303vCP4Jo
Tl77cXi32vpq0NMM8z5wi/Cj1uZ30wPcnLU3+IqMkeZg7tnhKfq18iXBW4UvPKC/uqGx9OAlSVDA
VxHx73b6D7po91+WRMJbWONRKsGvBWb+F7lS4nSjLogih7XZAvxonfw0D1a9oq+SRKr+FYUkFlmj
eaUQjs5zVpb3qtWkUEG6i5JqDvCkKHm0Mg2VDGHtcdm+TPRG3lPVeueQavn8Rs2XiojByYBykpbQ
t2QmzUepandOOOW71oqcVWY27VXLNhHW5oMRk9ipfRuFHLB6afd52o8MJkxfap15oAlPX9oMD20m
p0tZ0cAzDxhi47hW9qE9JP7cGem2tXjl5VBaQZWNxrr0gJgyrwrqFAMtlqt4Lc3QRJULGSIayvSo
thABRW9r14IcetITFO/chKp3NsoFsQcWhNdy6nLGfUYkvEOjGvMh7GgStDSf+tlsLw4QgX2YRmQv
OzSybPg3rNBRcTdr82ecdO5Jt2UdELmXbaNs0O6GYf6yJuXDsEPts5LiLXrzStozSnNSOBb+h33o
B7j4T7c/M1oETiDE0YLo5l89OB0LKfOzKdywj9T+lH1UMeN9QB4O5wXK1Ukr1rJqJr/TK9iQ9Hqy
tPjw6JOKfKyvXkVMWEme0ayO0dErlccid567vO/u444iQYjSWZF8+ntY/kDUmbhoTOGk3pHDNKpm
oBVes3IiZolEVF2TMFK2vfQIfdRFUMcx3KvZVkh3ptDssESjkM62JuRKBgTMwWwOTas/rV7/psj5
N7JuxDyUOSwLy//8Vcobu40+qF4Sb5U04ukco27NLDTaKhaGZxdW/uQl3nbwpDglHW0s3TN/kUKR
XJrVuGHelW+rHuwP9fE6q2W9EpMV0/LXu1czFtqpN7VLWLTPraLBVC0KSAjuL3c5tVktd7Ld1uv/
8IaozP61bqO+WUD8zOuJI/3LGgezGEVdGxkMNwG0GNmjyOJimyTNnc1tuJ0dfThqc4Xb9OePxVwx
BnSmKZiS0DwWqZsf4poYN0adB2WaCKmzUpz+UPOCFAE82BK5t/G6OITSq2KkIysN4tZVJ0gq78FU
9GqXR+quj2W1tso7R48eR0hv9NzqDg/BcE3D70hNGT7k+ZM6D1tPE3ty7dKgpmNedupVMGas9Gfd
kJsS49shzZ9D2cAM1RJ7NU/wWeqkR5CTMiiN8hmwGll3aYoHllyyaHZvqu081pDA/HqqbMzr02O8
TFYTmhpKEj4NtL2ZuAite6PXu457IveSkHUif0od58x8PAnCdHrufs+WAmaadCsKXWZvwmAwDf8p
LcZyl4w3w2z8rIw4LUDhjGdz9ushvkUuk4TOIaXN40aZ1OEWd3AFluZiVVoP3dhlMF/EfR+HZzcx
tZ0rkpA5f7vMYD9VHO7TkNDHNXJ8+AWJdnZNlOpEtzAt6vQeF4ZMp7cm6fVbyAxzBRjv1jbp91A5
n3boBbFKYdjMd7UooFWAsJDMpe+yrrkzG/UTQPq6rBhLFLpMOE9H+hJ/lfhG5p4MqzJwfQvVV42J
UyIgSzqlH3VKzOPkMGlVPHuj1HpCp+tmmaLcF+4sVmAbmN2v9HTBkDDCCsw2eYQ4CvcBIs44tw21
KX54tRb6KoXfEgxp5J4alTh1N86Bu8WRr89DwTQlH4+Z3h7NWf0UXfwIias9ZKVmEB4Qic0wqWfa
gw9qpFnMmfRDCIpn0MmQDJkdTLry1g3alca7YMRvrkVnbU16RFdp0zsI1bsiflCnjqwBUV7chvlx
wVTHFPDD47zJ97I3zm62H0srguCijgAiJlhqFnZtDj2VGjHRdsWXSGjZuyqAz5REw96ijVPbinNE
IFNs+sElkXlW+GEh0jWjwIcGeR5Wx0hu0iR9TkX+VRo2Hv3I0vahaL7DItpguzX8el+14Zuljgac
0Le6rgcmzMnB1gHVGWURdKGhruE6WCsrvw0tOFop0wgxs5BQsSSnaLdx/NILiTggHcVjWkrcSrQp
pLcFpnCTg7JpDaaKs/A+QSY9YJc6hqJMNoXzrmV5eaqFDMwlJyosK3UHKIaE4YoNDr3oHKsPIAIn
dKrgE4m0B2brna1lobTyX2UCsbJr85T/knIcTsBkda0MEm3E6xHSkWqy3tmSD+UbHUymfH4wwSEH
ttfd60V9ryk5R0rLfBycisnUpJIA3HPpHYmeBnEkN1C0Ucf2sQEMeJS1FgxNe4iyXaGJ5AjWxIbR
1pgrtr+vBD8G0gPtbSgzGysDKRRR+uqU7b026i6oG9wvWZU56zZu7+3xGaikS99FfrQhmcKV81wX
8Z3rDJcYpK3vtPW7Feaf0xgf8sZreapVZ5N2zIZpk7QlHLR20Ppd4il0u5FS+J6lnJXQ3Pck8mzV
LKK3FEVnh0psE9bJpmoYE/WW3mwcbJ0rY4rezZCcMiP5iHSFGMch2zcGU9FqVp+FniqXTBj3JpIj
sH5qYBbSN13y2kAuPDiwGHzbKapzIlW4DWXU35ueymzMCA81mprAC8OCcWYtNjqV1mooXXCDRkcG
fQZ5ww1tBvnRubHDeF32dJOU3Pxg2mub4lXveelN2n/F1ny1dCXyIXF+aOME0FcFBWEBO4wdbRUn
Kd0wSxWsDSUooWGmhqv1tSzDOJhIRMSte9DlnDAII2FiKuGk1WRFeUoZ4QAdy3Ujg9lMHpTY+RI2
UQJNIQIPOgKBm2DuaSmGJbO+goFGx4UGW3FADzQGoVKQNCLUc5jY6I+GljliXa57kX57brvNrOpX
jq/MhwlEiTmrj9kk7pV+QVfMgIVU5E442lTSGVIiqkOxXTRmfpk6JAiG8Ys6Wm8xYUsrTTbjtlWd
z6gEeVB5t3lizBErGgrfImb6k5PBCjbtKZ94CD0+wVELMerYX12tHzOCllIPoVEJNQ2tCs9qS8J7
GyYPljlSCs3pvrZm8jw146xkHyX8S8DNFtFfa+AjI1bjlV7NfoOpJIxo7sGQxY3yrfQTYKh8PWjI
2GaW21n1gNEQcliIc67at2wc9BXFyH6goRnqLLSRVZt+O2bWhmKUTtzw3ibBEEX6wY7jh6gS5FnF
W/LMxlXWG8+TfRoNHr7KxFwXER27EbVxM438aTHVFIvhxVmgwNVpsBSwr+V4h6WTDcGcGIaVGU8t
mVf6VxISLWVa0cnW+882ksHYRd9tckRTyxB53fFY+kQQkKGR2c3KEIxCOnhpjaz3nIkmqT43Dj1k
DIKPNClZFO3hKwUr/DCk4IoKxGUjUbSDpj5D9yH0jJhsf6y+p1wfV24ysnHaPWtvkfkL3IQA3mKl
kcGLu7A5NHb2ZZWolNLisZM7w2luTpNCxEkOpY6upDeQzqjZTnHs1/DbmwGcSAFtdXZp/Hlq+a0q
7V5WwHEE3xrYY7hSqvg05TW4Rd1CTFWlpO9l4tDyPKEaiq6KgdSFPE7bsanLmEl2U1cxBdmSlMse
17XW2sjasxf9Iq3vfRJ6ESAzK/xWJeitnJo1IQDjFurKt12mnxzD/ZgH2beY1us1Mp7GMQlXBtFA
3/jauenadXgJjvxFQHqteIEoUV0M5JEW9kiwQIVqZ3jMCtK4TRmeHTV+bdqSku/VS7F6shFWoDzV
+6ySVBBiZwByCRKLge2ssw3oxHtZThavyUJM15HdvyaafHEajQlrgpTPEwfNHCEXF+pwr/XJQZUh
WCiVrRNHFTjKzv4QLn9zB6XdqMn8RKLqWgeruoiQXydFLFxo7yh0GQdtc1DUi9q2HpViBZCD9bJP
wf6OSsaZzdR8YNN7tqGrbc+/0yxJNmnT70aFWFqzPU46wypXEDHf4mYJONx+KglSDpyvT00GzIuw
231nhb7Wg4qrW/VZHUGGdmX/SsIyy5emrWvF0e9k/tr3La+y6behEV2d0WQiJydu9erKeIODfH+2
Ud35tkdxIzwSSzhU7cO63GWJvHmOde81M6LDHLY57pez3hGR7TG01kuGAmUTeSuOLuiKWFpal12l
UerdcsEmt7yzK/2bqMC9RiZtMBat5oftL1RO7i4VzL6radpYanotw5F5PC3bBAGVjzbM11VBkAg5
nK3jm5o0Nm6Gpk5zC8hkZXQWZvI0F8ranvUr8/77SnTGNjWN9Vj3DYoJnfQmMFeZrZ+bBCWdWjsv
djQHPHTZEAYKECafzWI5B5XAVrWjUcacO5qQUkx8uFG3mbu09ElD4zFPjBuaKKDXeUg2dFZ+1E4w
I0lI4SxvLFwVvlTtT0st0Wc5JhSlFIpfjoyjUp7CUTkVyvCqjjzq7lRnfuhMj5kIjyE5fHGCfFFr
DomTPytV98Vx6bmJUG0CqArKGBHhtmmL1wylBpg31jcIXsJhs9Mb/b7udJqPZs3OQ46aZmTl2oST
yOxHMIyfbnrNGy8mMgSKpP0N7Y+Jz5w4H4lOfaBt3Lr5PXSEp6c2++FYxFz8jHlb195bnfKd29rH
HKcHDeFiNJZv/YwBEvkKp380lVrzlpnZtys5erdZdxLUTUnH5ifC5DfUv5ecYx9P+4gPIP4qIlQF
Nj5ko2f/zd0zkhC3jN/KtDuYaWzymRSbTIhfxF4gYkToaaNh89pFadb3jW+Z8zaDgNUjrhMedh1r
cD8NR57SMrkrC/FAj+uxSj8iggfgasvHVGoHcyBDIPlweuNj9vqt7fVfdqyhTwvfEpcTDhKpArhD
jlUCpupn7pS/J94iUsc7ScclKFSKNgzgh7JB/gul2u+HyFoNSpduuxDhQpNbD25tqjCY5ws0Z1il
ljB9bDJHiRF9I9Btb7QYUllWHDoXrzUIq7PqoEwymva+KLq9Rq2yql3tlpdhu83dF6o1h2FitJU1
qqhx5IdFON+mDJVKJoHsx9yU7Mq+IvSLTNgfhrgGT8J6MnIEhpu7bmdyEdwq4/7WhE/W3CmJkRWJ
mMs/lD0ES4FMhcaOmXKiWgC38J9xd9dIdxSRfHP8+4SZ2bFuZVBSx9HPGAA4Zgk2y4z9Qmb3mTIC
OutSist0IxwOVWNRP1fKtDd0qkxdl08W2p91k43flTO99EX8yrn7NGhLaImmXg0GacLWK5SFyROq
ucfJsLZuAQ+6MsZDyoTOnyvCvdweeKklkZy2Dd2vVNtmOTU/okmJZoB0gR4dsRVG7lqxb0Wil5gy
qrdGZg8enqJgjYkXRVFMiCZYSBKL1qU6fv586IPTnlJEL2BT7wjD7NeWCzysze1fiWm/9MgBwN7y
xjiZIW0k7B1Y+CrSWTxhLB0qu95Uev4yVW2Bysm66LZYqXgcOYUkD0U6PAlCOtZtru9dYQLN1JOg
hZFWldQORc1TUBQmuHr2+ci4FP1EYwNxN605DnkkzsF7e5pt+x41yl2oQ+d0eOiYzXAcTzehRMHZ
DeVdPTJ/87SXqoqvxez96ipTC2Qsdh1jYB7TO5rYt0yxNDDwV8ft7iKz2LtcAgJdj0Uhxk3vIUGN
mMfqzVloj5msQLiG2q1Kzd2cEkdqq5zYSi/JfQuntTtT3Fgw62SWPZSPDhPVWRtpfZrLVH86LP8e
49012aXXsYxubZzs6sjCAqxUfs4hT4mS70FPy7UkdJzypH+Vup3vRnJv/ab86lqDNaZuK/ipyc7j
MF24GWe5rwiJJEtLsR/qcjiw0p6KdL4NeZX4bEuPFWMgP7WLh2IWL32zqFCQtWHyeNQd66aZaNLm
X9mMwdUTCBAcmXwvYtp+ZniVTNWvFA2QPs5P6ThVu8Jiu0iX4EtnR7oQ0cy6P5XFBffV8yiNS158
CgMeo+fG300UI79x11Wc7dG1MeHmgEEa1Gs8T2/hRExeARZeyR8wFVDzCHXjkHBTMJbqxGly7QOp
f2zBrgWq9Xel199YlznJ9OOJDvY7G36KjBwm+lACBypDQckmtgCtefoq/jP8kZNuIoIcuWfirkUU
nYW/BytzV2JsHkU6PqSF/mhMybTuu0kPdGvT2ebNTtDWx5V+ihO22sbpHuRMa1VyZHGjjDQJ41aV
9WHs1FNrDi+YXH6FrsqyX2aH5PXnn1by6ZDLmhgNQx68dHzP2gH5LPXAdBtKjQcZAUoaDfegua11
2MsX4aJHbahx+3x4E2I6SBkzwxbdLu0kSssBCGgsd5PM27UxsPLnxWlsCbfoR9NXI+c39uvcL4yM
+HhkCbHMKurWt9RR31vh3ozB3ZqdxqI5bHQ5ftMvT1Y93RIaJC6fV0SOnzCwENQjVAn86AAfCiQy
w4P3LqsE6rKOyL1saXuXlU1X1LBWckBZVboV04DufXKqUwRecq7lyQDoz0a25FLEIYLy6KFqtQfI
iC49I5KEaCyjYJNABDc2miKZ8OFhtQBSHMXn0ED5jBMhC/tx5Ywq8Y6dHa1mFOptkjBGdKHd4iKQ
rrEZzMRd6+FxQCVKzSEvrjC8XarK+3BC6SPaoI601zapT3Y4fZq18Na6az7nBglRmb7tykr6qGm3
ba9K3/Hu0PrBQpMRMuMP4rXIdVL1l3Ki8tIcZeNVirprwKRzzjA5aIC11B0mTnAhX5KOO7gVETFU
eeZRWU01dCzT9UtTu+f8ZhzmttROFoQJdXLNh96xMbvMztFzKiYPhM++jLnGUWN2HlkOjU0bVf3T
HGr3mSY/XeG6pwQB6LWATj9N33WOeKkoZslDeZ+bOVclzNgHujjeDR5S9GHS0tfKNDE2EcmEvlhL
TzWR5X6YlfOaTk2/Q9EBytM1ljMWeZ5+3itfc7n0AqqYbpxK33wVqySdR+lWgYmBSI0WRNYYzVOj
Ns3aFbG6Ld2meaqrUtl5cR2Q3oPyxWiUT/ZdWHNF+oVhea31prl3cmdhn1ElT/W5jcL0lCfIU4uQ
pNHBTR/ddZgzbSosywsmpoy0TSzrlCJFWjl1cYnCafydyWEb4r6NVplE4ukKuRsjMMay7VHoeTUB
2MSmpKpQr3QYXPCiMjnGSb44SyX9TPINn12dDuw0J8bJwBURxHegL+evURs9jnjj/NAMmtwVXt/s
jCxVHnIF74zT6fZXyH6jyD++U2ut8V6br5Dbiz19KuVHhvSSuOodS0vxS3WVnTo14cFuJS0aR4u2
UYMkPVbzoxqOLOcNZhciKOoTmF7v0NErp9WSn7Xly8+f4qZVVpwBbY58jO6i+jK6Ko3XLoxR1Ws9
cQAGYPquuBpVX1yyYszvfr445lBwJO9Rm3dwRhW9Rz8+ale0r+2x69JvXBf6NTOU9z6yCD2YEMwQ
S9ftW3i7jwXr41mLtcefv/18kVZ85w3RtzHSSJ75JHlOeqDXvcGwTVUXFuzypasfUXRlO3V0uyfi
ZT71sYYrqymI6ITI8IDl4UPey3jnZMutzXsJLat6pAfJuEqNU5i+enp2JfpgWXpRgJtgXqE1ZF1Q
XZSSueRHRnxDNmdAnp400+9ICR4DZE+kjSRQ+bPoaivbSn9sy2y8FNkIxhh4uY+DxmHuN7drlMVT
oEByjSDO3ysuJ6RZVa7VnDbYBnVvk1dV/uak9hfRF3JjKlScs8Vt1DVoI3CUJOHcXRv8MEen1T+Y
vfjMLrQze6N659LONtRuvgzxhHlOn9KdK9HSzY5RBWQJeKcQX9ZBo8ntZLV7tOLR22dQpi3651s6
UlgTyya+9BgQXNGcZEf7tYbhX6I5XbsVDWoe7CuGJ/T4biFFkBOWBOy/8oUiwgOual9zRnD1FWtz
3NCIRpJ+j0QON4bjBKYWZwC+e/dCUgpwq7fajeyDHZnWoXdIjergq60Nm/WSY7W7axu5b2iMHpnp
u4jb6yetLY1nqg5cWd100WfFWXIKQP46unIZLHlMIdzsxhGO2sJ8ngfV3c2uNxNZbn5D68doMMXJ
xsENsB3mJX0gmirsBc03WUYI9HRn2NI8pcQj2mVreMlJrQH6Thi3yKagNd+IS5hFDdEOSrF2otxE
AFdt6ibTrpF1//PINdPUn5sWZT9NtP/J3nntyI1sbfaJeEBvbjOT6cs7lW4IValEMuiDJkg+/awo
4AB/d89MY+7nRmjgGKlLmWTE3t9an7/zeVOeeUqdqI2v45w1Bom/8pHjP12c3bhegqwj3KgEzWV1
Rg9a1B2WcF2OTehGZ50q30icrnvqLMXNzOpyYYJ5SeV4DlHTvzPMOkc5d9LWUHi5a7zsSQ80xtxm
uo2a4TWUJGN6Jb/4WdOqo5rXwfd13GoN7oG3ypMT8tZvZ0CYxPyIyvF9DWQDhAi1YmGG2bJRMM69
BMrwQmbgYcMcMtG/2ORjLxnXmXGhVCcyKuO45KJ4+P6l8KpPizf4atbnzHHEQ9TyFbD4ADdtJK/K
FzFySBMftc97a/bQfm/djtzUlIbvlVqHAwN0MUc2G37jjlyYiq08gPJQzrUXWOaTMMyOQrIlQQ0d
HFTfQhOZAvZA3vKt4KGumvDGjsxh20IScgDlkTszc1lbl2hd7oz3fDrIcFYdEzzX50Yv1uKud9RV
kVcnCmBRj2fk5bklQapWOle8eaB9l62raSH3t93lIV+Y57q3yq7yP/6d7/b1qSgMK+a61mxnLz13
SZ3QqzHtLO5fBxomnzN3lbz9OWkmIvHjTlHAYdsUo7Cv4b6Y0KoLm/NntLrPlqHR3nWIxXKT9s/Q
o0+ETnNZ2Y8msbcD9/xTXxo3LB7uikZmBALpDNa5WqvI1n1zYoHrH6JGtFtMU/XGADo6u/x+Y8kG
1OXjtg/sqrl1c3vf9VH+2PAydheHr6BjXZ0Q0ipvAHAndgrcHhy5L/yWUAkJK2V049mh1HaN5lOQ
Mt4JpMeTqs+JaFPIvcJ28b2TbKdGez9nTnnT9vnPhnkFNT3CppWmv088SmdMAzO+UMOjlRQPI+UU
54GP/04J67VcVIXimgdMGjxhP7mTQ8drXWg9LIdskTm7uepoAxsYJrksoPj9xanrbiaDcxXfTVUV
TGTG9lwZ40GUxdnxVRY7JmvkKV8eqDxjYRbFog8qjrrBpp/Mi8Jhzwm3J5bacH9zGA133ldpM6ym
2etspyWWGplfuSi/+oYJXNZMjN1s37lSG8OK11Xt41xVP8uZLiCZRV+9FM+uSKO3SJoLNNjM0jsp
ln05zvKY9uFWqWE6rFAlj13JqFiktKRVUy13HSVLk6vktW9NaDXH2q4ulQ/+OPuxD60MTFburHIo
jgNZ3U0JDvNG5txAJ9xDxSahdyfQ31e0NX3B7Wxypm9NUyTPdTk7F9ESvxQNUxO5UqTiumnJRggz
nbmwzYvyH+t6nNIgpNHUKi6pVf9pBdmFvPXNndepfT/S/cS/7ttaWO6rGtzHlk8KjQnreuOBufos
lPZWG9kHy9a4spMxX3TUzCgaCoaLVFnDUoYzfGeV9C4VSPl0igDsNjxm1cPADnqwOtZnc0etmWFc
k2pZb3xyvGu4nF1ZoXnkUcaVdILTGOgejYZ4WAO8WSONCXnXP2r1CiltWsJZKjSwRwE9jYwcOcOG
n1VUfBUlOr1Mx335Op8qO/UOKpqneJmTywKNtZ0qLiqTmFyqDCOyuXyvue4++BVhXcr/2m5Sex7e
yW4cl26XtBQxLk70Es7qboqGg5TBeITpS3ZoBNpN4JiHdFi6uyZLxNbgcmHJeTo4IpxjuFfakwo3
x6LNrNoao19tNsTEUDlOOZQyJSX76LG0NsHs/LZY6HpMN49Fux6ooPj0zXovy/lkrs1T6Pe/0Ao2
CVeizMGVx8NmpBUysLlS9y2vII3J7jOewswF02pPbRQni7Yt9106p5eJHPc25XzFlyiHzUvDrSt7
8RBIilOSiQOSO9eP+cKTSWbTcGQUylfQ3NlUI7qRekPXzpjXza3Dmjk3iWC8w/T/XTGXPgqL41be
pjU/jAd/xtPfRka4DVvp6c4qOswZBAwsQzqLYo3ZiXi0kZzyk8MqlHkeXSm3akxvRg02ijBuNeho
aeSRfU8sNQTpahzSg4vsNCDZQUpiS66PjLB/2hqizL5xSg1WBrJ78jVqGXj6bY2nGgSzgMX0OM9s
Mo1nKg1qpowjeWGnmxmGEwHHbRXUrEMq0B9aAHkit4+1MzbbemRhF4KrP1bmAmdkZ4dcg6J1H/2g
+nN5CmBIXQ2T9hor1edgaDNY005Dp57aphpC5adzMRqwVAmfumpQtfRdMkSZuFs0xNppnNXRYGuh
EVcB6xpo6JWKYv9M7/cxHVcQa0XldP05w8kKeFmXQbHGZynyqtlfgdT6Gq5doGwnjdvacLcd/G2g
OVwN5KYazbV5jjca1jU1tjvpja4JyJtB9P4ZNN3bunC+riZ+G83+Kk0BI+uglgYuuKddvXhvpuXA
3mRshoTXDNulVePEmQaLB40YNxo2RrwxHj0NIDcaRQ5hknsNJ/caU240sCw1uixhmAUss6ehZkaH
ydWBc6aemfgO82iGNxBr3D8LeBuX1drehJKG2aQkQwV/pAaoA9O7VRTkjAwLEibfQ/rFcwjgWqPX
LvDbLsjvTZjsfGIY4UBppxrXdph59xrgriC5mawzKoft7jnQiIEAo1r6h0Dj35OeXQ0aCQ9gwxMG
FXRssIRqbA7Hwm8fs2Q6NnL1GOQw4og0Zp6mbA9QTZ9CHv+BRtFdDaVnGk8vXErZ54YIxsui8fUw
2g+NsbOg2gPo9pRE6KRx90mD73r/W3T2sOtK0B8agruGBB6sfFVQninf26RD8+dM5KmdluYB+Hrk
4xLanhnmW24OLSmfJ8uKZqIcHkAogD6ng+Cp09C+8LejxaHAmkd1TqrxeZ4pNInm7t2bKZcRoOpq
JBYJMdMfZT6tB6prYRnZJbFlzY5OxNQ15fpUWm32kgzDjqlKeAHfRjtStb9DMpUM84bmyM/vhwzB
ojEUdFpVYGlpQYe9INIag0wLDVaiEQyQKyDUSpwl1gPiEXDkWoTAoU5u9aX1Kls+pJ6FMAH/Xfa0
4lDwk3fDzNRNQ7eaVix0E8msyqJSquN3NLsTHzA2IwnJc19PogzeYk36ew7TJyOnriqn1snG6aC0
3CELynd3YoWmtQ8W/oewPg7lvnaH+W5yf0dm9aC0LKIowrcuebNLgF1X6yQsI3lYqL9lVciqTWQE
9HFPgFHQDwxetnXxUhT4KdhtirguCYPiQTnVOCwaLbPI9V9IqQUXhVZdGKH1Pmr5hYsFo9A6jFWL
MTgM/jExZXD6ODlanQEvQ5xNs3NEaGFcIhQbvDV2PvrwC6mydCTcxvMzZIPqAPX4/Fg5yrPimKcN
j53zpDUe9OsSW0gfHXMmglLUyabuLmPq3OetyKkxSJmXCL2+0x1iTJh4wWtpCB+Qk3DG+ZS108nU
YhEmimven/qRvaYng+4WKkqysvGnR2rrCibtCZVHGe+rkWOgwxEmaMePUutM8p5ERofgRItOHH94
IW7LlB8HSoALBfnOM1ZNmoicT5MBoMH1Lma1dkNI84vCY848eFVcLVhJMa2UHUh4jXvFiR5LrWLx
MvNH45NAEg6KDgmh0+NtSbTABYrR2bcE3IjkYAgRt72WvUxYX/yaE3G22uc6nR791aUcZfmx9Fgb
RfBjadLPbuXHEzTWH0ZIP9Vo2XGwlOUlujcJo3mNb/+YQ0PsVFB2JK9s+hAMJ7jJzf6MsQLbB3of
aqVGdpZ1e1sU7EN7v9gjrGMu4lCjwPX5arnrS6+ameOlybSbysa26H+1vjDvusDgSxJSWj0WA1eS
NSGk0Va/w9aMHnqdzuPrSJ6ZYRARzeRgOsbnaHI894PIoDTTJLAHqL/lE/c7UPZjW/pMNdxGe12a
5Tpz0KLsiJeFMGk3HsSqbrLCuJtk4p0WquG6cqoYcxJ1tixr0PVNDNDXQd6kVL3yZ3/g8e8cc0o6
nrwIMUcpmYQa5EodlzRdbhr8jPqW5+0s7lo5fDVW91441i2+wPTGpAfbbLlVGL37aaFVh8eSXKzf
HTuZn9mgJ9yvDmGd4zvVeBSkIaxRb81xxGLyXCvT2fGKf+KKk1M2Yf/ofYX1ZupIA+VFcLdGxaP0
mu6uzM8jizEaHf0mzhJdomjSgibbAVeUXA+Nit7ofbWurd2uEC4zt02ySKs5UFfkht2utqqzGJyP
PGNHlhrSxXrD8GQam0ve0q7pLNEPIP11TwT7KbdTe7/CS+1Z5aowPLfceL1wWt5Ic20zfAz/9+Tv
P/3ZrmPh5yT0i0Dbhtn6K2SELdsHbhOcwxqYw2K+0ECcnhIVrnFBFrKKFue4OvpoYLB6GWfzALdz
nEsumalAOGEL3kxLtPxg2m9dLRahkTkii+kIfH//Uf8/XPMvDjZL17j8nyVst/nnL/krHX/9ha7R
/5v/0jX2f2DHgGdQ5ZpE0Xxojv/SNcF//DAg9a1hvRAJG2zbf+ka7z/oTUFoXNsJbcqZ+WD8l64x
/0NWEbe0BwACx+N6/y90zXcjxV/wAjJabO4JnvMHsHH6/vUTGJQm8fiy41HX+ge35fsXyXhOAqIr
5KhyLqfVBw7jXUaQbyq6e8uaryrkvG6GYZxk6j0P6tO0emeGlpeS+QYXMhj7sXpOxv5fkv//AF8I
45rs710mRMSw/q7GpDC99fCMyL0KOEiQdRBtcXDq+85N71RHbHi9B+Y//o+/z/8NbmBpwvCvPyH+
7iAvbN+lWIe97V9/QgWM36KQK+ztaIwNq9mVxOYa55pOC19Zn3H+GNv9TxQvu5aRxXiDV/MpPPkO
e1FqgQfTx4Tj1//WNmT9Qw6vP1N8oExdAAKF9bc/1yR7Ty4jfy7fSvbLmMZVatzSH4eBhDA6+hgu
+AYJeBW6/0IgfX8o/v4jsXH7+iBj0Cl/Rwq9tpGiDhfKwEjlElM9mbzjoXjuxtBknp9k9FaOVby0
Sew3S7npSEwzqxEHb64YXqrsK1zwhyNfJTPZP4Tc0YVSj9a8PFHV/N6Q4R9fJr+/EdFMLCC/r5i8
cYW1nxm4byS9Vwb3x9o3t1HPKNG0Lr7NJ1h3xVZj7AEamNFLbhF6CrOtP3JZYzM5rcFLuHh0oqMb
maxN7ROuR98KGnIAFj60BlBL473wP39sQ9KZ3aXHwbX1GhyAfXtaMqukUlYduxl5AgeLDQmKK+++
OysdH/nDvboDZZd2wn12Wen2XD7T3mY12XaEC2gGDCeunTiZcar8S92D5f/jw4D93TYjAD6+wpq7
++uHVNhop0verfvJf1yKU5ntrPRRThdC8VZ+MOQuSGiAikub6MQmorDgJcu2y6tfIBCIneFMdCcd
YH8RdlkroYVn3EwNa/pfknrhNxymActq/OiUK1ox7CpojGgQZOwi9y46F9mxJHEAmLseSuFsXU5e
E9fAtOtiUZex3e7n6gf6xjwnwati2W785c6CkaNSOocjyJ+K/Ka0t5N3Z1af/bgbpu1AIzQxFLWn
FrO392V9orA5k3soWTc4JdE5GvZLfbVFvJj7EhcpHh8Y7Org43FRO9YxWXM/hqeZIUCxN8wHib0x
O43NXV0Tuz1A8yUypm8v6XjwUQS870yO0xs7fG7zc0lDhTybrUnV7UWWWAHJgJ/baSdYa4S6rD0O
8uPMv0+bUh58EWprJI9WcCAhPJPZ6xF/HLr8jg9d3t7a5IKjR7n+4Co/Z09pflr5KdGdmqNsgiTB
sXydG3trEGCaOEkyb7IUNv99Md0uGFimveMyZNn2vzNKWP+trYCn2d+fcfrjE3GoZKDAK8rU//n/
4MbnFMNHU4bF3vQuRfQWqKeI9HC4InUrN7ljbHz8kAV1jsVyw9QG+Mve5jaTx7R/ZLZwt9rFYerI
IOL0XcledS7eheHF5/hkzE+1Me3mzt5zDCU2Ew/9tLXUG2btbel/dRPNpQ570/GeUiGEkCRe4E6W
3jk23NbJ5G/g52OHz+tcfpnEsxZaK6PyK+ACWXFtXWlQTCyOfeqwcAtDZQ0gSCRrbxTsDQ6VfPaS
+3Kh3PVoEMSo0wcxfJDiNM1bu36YqycjuI/K/Rwe2cYi3WzTeKS5hLHIzLiCUUp5xwSGOeAuM7eu
TqsuuEtqe69IlzrRvRPdTsl9iJPPO4J+rt2LOTy5y5tb3Mmk2HrkmQPvzck/ByC9mbitClqCmyvJ
KcRw7Cxz75gZ/cGTP2ai8W3ybzV8zj80qwx/o9DmjAkyx8Hhb+/4HJda5gVVte+M9ddc9TIOWhv0
q3Ys6APQRRSk9FTn1Me2lYkSTI67mZZq26zy2FqWq501D+Yw30Rj9IE9seM+p/4knj3SDjqevT75
pP796tkN7mN6YYEbPlU+hXHpruIwZD1hUOfoKjIrtVjSw1hbH0Zo7PB8Zf8iteaQ9Pf3NWcqBx+I
x/kIR7v79w4uwaPZzfMo35MZ7nhBoPEaDSQ9EqB117vUMqXjb2QbUO2TyR13hueYkpH8gM/Ax2/P
0yyIijc8+lsP/0GBa61zP4zMujF7dY2S4GNWpdwG1YoLqBsoOh5JZOne5jS4N1wVbDgkMS4wTpHw
x03krIc2byzkH1HcF7Sd2u916gYHz2+GuKhvOyBJvlEGyIvgelJWx05Ysdf1V/+2pLARIpbVTZka
pD2aI+PU57XP8l3odfHUrgZjW8FF2cVmwzeKrE+5txgAMETkmW0mJNfSqrpmSG3ispK3gmArRN+z
WRUxragJN1Y9WSFxU3f8V4aae2LNJo3VoUI7173kobw0K5vPwOejaXgy2VGuZdxK91hgzvpo7GXc
GX0b7qqyjTYR67Anbc+0DdM+h20FvBAZ5eXbfhjmlve85DN/ptGoL4H9UfnIvmwzFI/Au7tmkdmV
ShrsI7l9T3ePfU8JwIuf+sWxI3RyLetpioNK9/CS8NkNgnAOBda8rl2CrMLw+LF66jSYhn/mIbTn
Fh8+CJCTe0XuarSca70qsv/aK1z6Kzt1Qttx65h3qQOtWPHtYPDevzkVppLZGW8H5bSsnJuBPqhu
2NrZEB26LjvUhSjuMtt8SZ3S+kiW3rvyN7RJg3REZHJsLEcSHMeO8b0i/P6nebSRp+Uqu1JCxLlk
yL/qWYx7o2EXjGZtOZXJqDk0j3ZgtjxXga+KzxFuSjGCb7e53GcpkaTAVt21S6xXlobJHjENL4wm
+7WEi3NDcK1mGpEt8eD5tFmH4I5hhH40ql5kFISscpSgv1tWh1pGv5NuwuIhG1jHYt+3IjpYOAv9
gsxwxb29ovf2bPVPHOIYXNqS77hD5HjOzqnf9/x1lbx9vY+1dMlTU8zrDNmLay7LLrM46NVL/ehN
NMYReyLjFcjo4CgGXY2Xnrzam7ffk4kqah4wkESboYxuHS/Fm2sOccqgckMIEUsnDNHByGt2rBwl
p6ze4bEbgX2AIebkwZ1hfWzeA7ir3vCnnWqT1CJizVcF1IlqQvfB01k9GcMl45KsSt6fBKO2oiDC
ni2MHBLvzmiCdlunPRmhFXfp2BAeN8RXEI4IzhPBHEE5e9F+dRSTb4RDqsgu5DG3chqnS+vPYk7W
QUzjdaz0saKc15jErIXzVslz3njyXM72vV3StbyAKVwsvWfyeofvRohVb22L9G6mCxPHYMPbzPY4
yZvVh+Tv6RIRoDyXxdSTkjOqJ0ozVTMOt9HE44eVJ19Jlz5DP19+z64oTtXMdI3Hwrlhv1o0q4WZ
LzK25hI8JI3xWmFc2zisRyCJ3O0keHnWLJkOSTI9IsgK4L13XcCxx2ew4OSnlCXPIWEQsU9HXhmV
yo6ZY4t9mdBcki8CLx9030bKgmwcAh85kk5vKgIGVdq9hZ6RnMlKX3heWzGCch0wr3Z1WvLadJ4F
BA5T8repMDkZpzei+XKLzIvtJHmXFbxbo9wLa8uRtO7WAP/a+tJ5RRXoaf41O/AtXfZeMYoDK+0i
L/wDGQqHbxYio2EtZ1y5DOvTpOjicuYhqXpMhJ7kBChaahVYM61De+4wDuxtaseFgU2gHVraIRNF
zyEfgaqArIZhkKEl9nPbQp5yp9iJjqEAuBb1qQu4iM3vovg8M+dfSV5CqGXgLtulG5CbjQMp4/6y
JtBedkdPn4l0Bwu0Da0j3XCT+z3DeF6w6fAcTZiCrGDweI5zGhW+PIH9Ht3IeF+modjNNUd0qXpO
yUAGeXsSyJz5f0D7NBK/nhTxP97jL3X2MrewToaawzgI1BuPbeBDVA+73LGcHVe7vT2RqKP6mmC3
7A4wcRioKYZJ5/GFI8mwNedy2hKe0v2vbYPHaK1pFxjjtOlQaLkNcbw6uDjEbVOb9Oe69iR8Fvsh
Al4yiKxvxMwjGXsAVd2oq6XNrpiCzCf2GT/KhTZ15pxxq/rkZOCOMvku8PSvT73Tst2o+x5ZnPWc
TPbeRLjHZ/O3t6TGrkdlZ/pJEnMXqrYQPO8LqYj90LmYHB6NLPskBEP7AkfHzFfcKAyukGxW+bFX
2VEOfoA1FqlHKQNujnnFSLoIpl3VAJn21U1RkTCFh9sTdiNuG5g0dGNEZPsj2ZaTy2Ltr6l4Vifr
BrmYbaFyI+aF/CrsEI/LnWHk/bbk+0oSpvDi0X6pVDScGFnLvRO2hzod6g3MWHLKpslnu4Ll1HRu
3DRxtrOwvF0w9/Rxpw6cBu9fLp7EGXy8082KopMNWGaE5iF0k5+SLI4etEZHJ7c4o32ZVmk8CYPL
Q8mPddOkxrngvnhXelNwh2HFvyxlfhEhSn2jm09zGVrnRK7WmQS5tUXgrShGsbLLEP6OFrdA77Ym
l+G3r0ujDYKH1+9/4pwNyGLc9x68cGYOAU/9GEYPohNi++y1ZHAms42nxYcQjYxHkuPyApr8nBW2
eSobGdx+/1JwXL1NMcrtLavHo1cyR+c5oT8qQ3Uz6F++/+n7l04szzMio4OzvnZuP5UA8csfAqOW
if7T9OMBwuCiZEpBdxcisysK9CsmgDPnoKPZJuEpWUR+rTErRrN7a+e9vXPrJSRpFyRbmE8C6XBf
rErr6oz6jcfttCYsvro1truqOEWuG/t50dy0Moj2XsZatcIlzvKKV+5Npn8pzf5gF2lzzSpkC1OX
TgdfdWz7/fbSmBM30qgJt2kq5B3/oncJhCmhjyHaGuhFtr1LUC9Y8DqyY3so3VFiZwiip3pIjZug
zS4CV+NsNsWvMfITomIZ5UcMpo5CWcSK+XrmoSqf66JfsSN203uYtg+W08bQu/Z9k9Zs/6LyEqZ6
c2d2pJ7BQx/SDF2c1Srrhsn7cMvTCOARvVexIM5pOPPgFKBcwW9rAOEx+Cj5Gdy0HW7C2eBRjX+c
0gKRnqt6IdY2eb9nqknIG8r1LqjoOBuAwDd2n+OHKCi2L5xki0e84LRU8v72iOv2CZdMw2AvPQe1
2HmsDW/Xxbhyo1uvQesS5ygRQxZyva0WF4A8s+fLPBSkoCz5QKL2CkHP8UsZHxVGlOO4pOFN1fbB
TUGp11EI5+e4vHsrygaulnxI2vbCD8l9lDQ5PdYWpkGhX5H9ON4VHoUE47DwGU/Wfe51465a2ulp
7JznvnZh2UjRBwMTkzFJ3b3gVZBnJA2hQW5rRz4u3ZqeakZiHPtRDAidFHeJjDs6O57rFHk0MR1b
ctIWI7fe2eTZkqRUxXbmK7suUuhIlYsuPa0yPxrLHSpZwgjE1gedX+cMdvBA8W0cLnStRLtuNn/1
RDhLc3lb51rGI22NprqPdDbeJCSvdFreSS5Kp+dXYvRZWZ2k7bA0TSSXc7W3lJPibicew/GT/Blx
fL7sW594fq9z+qtO7AdE91ed4Vc6zZ/41RdYShMDDHbrQ08YMGKEIoVbchINgw2H7GsGILAACixd
925nHkkK5RGIWklYB87bOvUt4yg2x6smDpL3EPwgaTHA15pIAI1mALVYtzPLDzU5GXpzo437CUNd
4g5/ZmhDTTi4oA69Rh7k8h4gEtEkBK1ZPWeo/CHSlIQFLjGBTbidnW4pBbjaExtOTVbULER7zVo4
lrqawBerpjDQnp8HsIxWR5g0p2EX6rXV5EadDfcpPyvZIuEgtfHBAVWTHkD07xz5znxQQjZP03nu
Oc5ghgQR4VnNUhtopB6H19RerjUwSQZUwvZsm89wFZQsbBa/e+Bvk5nXjCRaEym8h7hU7KtGQqpo
ZsVIzadRqIcRmGW1Gl764C255lxaTbyAJcQFCMz3bx1oKibAsGu0dDoYeQfZqv9EmqExNUzjjlcL
nGJTg9msX5luOjUFyWMMw2fFKX8Fy6FM2ALSWTSt04Pt+IieN1X5koLzCLAeX/M9IaBPC/BDrd0u
9zhPCeNr1ERQVf3i/Et0HVAIYEiwvUJq8GJ73jFsF3Rbxa4gRX10QI0cS2OI5eegGaSEQIfjGV8A
Psa21JySWD8R1+3YsXxI5T6RTN6NaC1hx+QrDQjY9CGeKtAnpRmoalIfrllfiUZM5x5MyuDgvxH5
7yTIHxIwKriUo6O5KhbWyN7dT9fCdpUTJzz6Wf8GdZJtlOay4JS/PNvli+xj2Afd4tJ9nEG5TI10
gXZFIF7C4XfxuIQjtT35QGDV0wwQZqkmDu0EmTuoWKOZsUDTY6bmyJhYHNdu/Sg1YTZaT1HU3LjM
hDV/VmoSjWbpSw9UnGlEDVRtXR9LTa7p36/VKFvIUc2WR7NYLCBz/7Op9LL2tdMM3AAMZ2gqzgCP
C6S6hu3EJ3CIXjw/vzN89x7u5tnTZN2qGTvSu+ca6M4FvhNAeDUw3tjzNWw1n9cD6pXlnMe4fZ5q
3t5ZBVlfA/XBsz1YmvIjDQALS9pYErABaHhtAQJtn2OzJgQn7hSb3vIv7eDuHIvE4lhyvMkACzsA
Q1eTho1mDjG05ZpBXMvuamoUtAJPdAZ/NyykCMEWleYXN4lmGfOFGWte/WCqjmKi/7B6jpZhyGNj
IYm5mB2tXz6LAt6nB86249bT3CRKLP41XHgdzVS2wJWRpiwXcMsI7LIEv+S11pBTEsgT7EelCU02
t9cJZDOdp1eO838Gy4ODmhT//gOWJZbWKqleZlY+ZCTEvtAg6DcRChoaaEbUBxY1M/8WCBrYCowU
MzXmacDSwDS+rNzucaIzxDCjEfqUtYQBjppoLlUBqI6aVBUZzKqt4VVNsUbgrL3mWql6xZKdbrmw
bwOjLPmspRVzFZvAlaZiNR9rA8rySMRTbzOnYS9PGCzcAEkeCk3XVuFr9U3bNuvH9w89oZJS9O19
6DXA00V60y+exTLlxM0Z7pFwyT5P/Qg+X3dH4qUw07nYLelya9orpLdwHkLEG4DLpTjY4Ffc+lmW
UPuy9XLvXGuOeNVEcf2NFoMYgxovIMcVj6YaBLkl++cXDDuM4Ievlp8BqDKBM+gA82cNwuxNt3zq
z9VqPrlNICB9f+a1+STq6aEAgHYBoX2AaK9G224VENksdywicWmBbirRFPWqeWqnLG8L6NnQ6T5H
p+S5BXlNShp3TfJWr0fZ+zepq6E4YCtNbBeg24PNxdrDc24AdY/A3UJT3iNnxr7oSQ0PjA+T7E9Y
Nz/4mm4cAPFJk+KZqn/YhIygXoi3uz99kHJnaO890sObYMLmJong0z/g0KDQfZFxFGDpxhr97EP+
+vc1yDpV4fpYRrYpjeaPCazd03y7rUn3eYJ5nzX93oHBOx0zM72ASQkpmwlWHVTmewk6T80t0wJ7
yGIyk7BiXE3Stv+NEO2F+NIZmRVx03xX5ClsrfkUaEK/Bz/fMr9/M4D3W+MZidC6czXVz/3rSAw2
jFeAf1+T/4V2ADBwhKKMW9QAvXYE1NoW4KINQAiEP6BkyhmhFPCC7mcO1yNnu9WKq8tM+jzXFoK0
xEfAODmWCZvEmZoX9xUWkFAXA1ibNLohOEiromUm4/FYyNnUEBy6X5T5uKBB6NEhDCq5zjgD4qKF
Jkwj6XD1wmUciVPV94cGR1OX0UtSYinfyA632pLp+d68n6ja4QEQHpPww10qi5KI0Y17uZ78cf2j
0DiU6BxatA41wsEt4ZaJwA7nGu1+oKJn2i4pfIaFGMJFEEGtfLYJtTMC7ea9yJFIIJOQSCWyvlw2
uG2ZCKJiAvXpb0w+Dhkqihklhc/NljdP+pj4bDNRXBNPfyUgYt9RvmztLJd9RiDfitJfdla+vNja
fUEfPGL75OhPpbGj7PY55ZW/NRBm9CA+caQdGou2aXhYNbRdY0p6Iu9Btu/y+asW2aNrDif9PJm0
mYPyLGYp2tax1pgukWlu1u626869tnqM6D2I1eKsbpLXBI6H5gZKmwP1XCRcdb1eqa0KnJ8YdNwt
hkjYecON2Cuk5zZvJ8QKJPva8syXIN1O0wJg3anXZuzfAtOl7CzBxWZTMWyotuHRRmCZIIyKG0Me
C0neG7mJoy0nofadpG+ttp/4aFAaL7wJuX+zo5ieKDB6039hycSwsEehEuVGjOhZzNZngGBFMquo
EK7kCND5ewoYJSJjcYnNptrOYqFp8dC1RGhblimcDsJkj5xMw7lyOMFHKGxiPo3vSfrpIn9BnuXt
OsNF2zQcBu2H6VJUFyxsWXnsmWGpnYtKhi6GlCdkQL6v4dTmWkRz2wIWezUupEzhN3HSrNpO08/d
aQ6KP1Myk+CX5D+9Chq/+r1O7lsRHaomZJZjas2enZ6p9X0WTfNhdkfkTk8+ghyJKCdAmAOMTWII
GgWBH1CLturk6HWKCBeM0sYd1/0ySEJuQ+3iCXpqm2YhNorBesBZwPBDUH4EPiTZJtqZoqcu4XAT
tcsLccGuIEvLeUSqjvF/YHPcjPjYm2y/2SHvJMKgHqwLfRBuE3j5/peHVkhov5Cof1fOcm8HeK2m
gvTc2A/cm8c7HeXfFkiKXGRFYzn+WX2UHrN4HpEZZRNWI36cZGoD5mCLfy1H54XEMps2VEgqlBzl
jPsAA+vZgUg1+velD3YOSZd9pm1KoweVINkHK0RLpZoYaRvOh1ENN9ADG8pqfxnazaS0pAlZ0xpN
Z6KifwSXsRPFyX6A3mrkWjZjeaLgxdoWy1oSh2/BBex3sD/n5rseq8xPpQsNWSfp/2LvzJbbRrYs
+kW4gURifOVMkZRIWfMLQrIszPOMr++Vurc7bLnajn7vqAhX2Y4SQQyJk+fsvfZFV/woCxQBruzR
AofU3mKXPyYCQjTQqR4tO4qXF0ul+NVaeRd6DJtTRaqKFLMKxR3lt26/BWN97EPrlQChYdv6NN4R
jz5RTNzHnqhZDy2xDIxm22NnCIoR/4YiZlWKneUrilYz1eekm75lc0kvyY7geSQZ2Xb1FvTdR6dY
XIaicuFz2zetfsJq1pHk5/VrGfDoT3TyNQP2gab4XmPPmVDELyWfb9ed4oDNlfnem8GlauBV1PnK
V8Swgqpw4SmKWBkgMZzgikkAYxOgsVkRx0zQY2iYAV4kNbCwxqG5zE28IOlx0StmWa7oZVbdfxsS
/9mmQEQaOt5OTf3ejbyBLbN9HNMtipmXOcpw8Sk2Gq3TU61oaT63l6f4aYMiqckapppgj76hM8VQ
dIa4loFeQ48lthxsd44Vl81RhDZXwmozgLZZit5mgXEzBrEeIn6o3lhnq+i068A17u1a8EoAAhcq
GhyhOC8WeLg69p9yDYZXVwxAxDV6wn4Kv0ZR5Zj6HJucQychsNzOJMdBbofWy1vFLmx4j2bb7TSe
mjULtkbeG/P/ztmEiclFBmtngreDRfoczIp3B/iurYDOaeZ97g2XMaS7k6CTiZJ7GZVn3cAc6VkR
mwp9chc0KM6hCB7rIV12irc3BfNTpY88S5p471r6PaS1cN4EfszB3c5WeUWZtQYn4R0SvL8+6awb
xjgLN8Gahpj1yiZ8Ye8YIRxA3fhWpqG3zIr8DJnkHMyABBx44zFWfD0tl6WiCrYhLyC74YUe1Om0
bkwyk4TAQzA40Sm2YjKL0vi70OsN3Qr3lOMuAbO0SRXNUAdr2Ci+YQ3osAB46LfQS2HowUMBhohX
Mj/mznMWYT9lHn6YEsQU4BObT44iQMXeS97yiWFXJoLNiLai9dIVpjrlI6BOyHHN4UpVhEbFahxq
qI12+gZ0EQKp4jmyfcrWjOHwTUZXVUk9UYxPtg4DEu/xk7eN9FwuM5TCHbAxBPFiXw+CPawRvSfg
JG3FlZyQG3OfBkCWi3jVKPpk3yOYoFHLTanYlL2iVHozz5g+l+sSu+eWvsW7aXkfrlznCnE5zYws
Cn8YFsE0B2vX3U1CnKihsJoqROZYE4np1rxu55RcGFQRUAay6mZygK8VoZ7dkvmyLaBFIQDhsYHE
OUDkJBUL3TKMTg9W5wSzc1bwzgDhNBrUE5IB4pyCSp7rsq6vxgJLdTi9xjBAEwUDFQoLaoDQchQo
tFTI0E7BQyOFEZ3L1lBNQR1BloKMKtyoZLGVdfTNUSBSY0QFDhnOZLOY4dbDwID2J9Be45q0L0fh
TAe4poWSUAeQTguFPMXbcGd5QFAhm8mTARfVUYDUAqb5gjyPiCWFOjQT3qowx1cggjeEjvU3fUdU
oe5NV1Nxg4UQE5NDQSvMV7AxHyiV3zQFa60jsK0z/FbGV4nCuXYK7BqZ6JLJSYuXYRk/C/h2yOwR
NbTG64REwu0ZaSbFIHZgM05gp84NF/BopvKix8CSW2qqAc6sC2+WlMtgFegZZBjXfxUBuFpb4WkJ
sD/UQUWx+ibJW95Fek+uB2HpU0RjwsJJMSnYbf2DhMb7ViFwI1i4hR/dNZq7FrhrPVi5jWieCrw6
cf0+O85dXsA2EWj4Exi7hYLtFgq7O9vON7z1b25sPElZ7ZwQIQeSiXmBpM0htcVpt5o2XQkHrZ+B
jo8ZEGAeOr8+5DJXm+9DlUc73aJAXmDLidZjDrQMVrChRXeYhTXmlx/E8ty2ATl2JvBmvHJEGiGf
UdhhFqadCZV2V2XORcdzidEjpfPUkMIGtRj//UJCMSaRF8+WAhuPCnE8uwRBDYrUJ2ZEh8OcXpEW
YR6Q5Y1rlqRy0RttfyhLg7vl8z+jupt5jIqbMrZTCrqE9laTtM+lfuoz/z3ow+imdPtmm8f1RznW
JCJG3tYgYwekJAI0B4ONxzedAZ7HufMSz3Wz/zRETw1FMxpAesdFdEYmD9FBjtfe3Np7vwug/2Ei
X7dV9sGudrzuEnNVJGW/Q68iVklOs8Anr+448Q799JG3vOTYSAcHN/cfsLeJFVY8MEluFFy1+CmX
Jnp/LygGSJXeqwuZbBeEqBU8WDVDzVwSusODKWPj9j7KsO5Axc7XTpFWWxANPxqFruhEej+PpX3o
ygTKZxQQXQrJY1XZmD1I4J1UnmAEX8p10cEl3l2DZGXK8/opog2Rzjnm1NTKbl2SI2Yjb1d2Z81r
D1nzyjJ3vR5etZ7LpSwqMjKFBXu4j+NdZe4ZOVNwDBZrXvQR28j93PTWs1eaNV0FmX7wYTeBL9Z3
EJX3ItQXskVVMbSTuSkj7OPmxFNgW7XYdZn12MbGuCs8RTsuBQR5txJnrWBHElSbKivN+7lpgSiN
d8NYjWtShXxFKCmZ+tRnIrlIzxnku5VRJRgZ0VIMJfS1jHWsLtiAdn2FRbqiw/LQZyMik6y9w+Vt
7UA5OXcIQr8VZBFuc2yjVxNFQo6i7Z6RIJV1YTy5Vqxfs0CfoG4kS9c60M9HTucX7OTz6i1PJwow
hj5ry3SUvLF6YdB6C4OopInesLQ4j0T1mgfRMRps8pKzZs/XpZ/CF41oZpmKjE+z/4ifflX25nDg
5qLXy3CRTK2DYVFA2VieUa72D26UGfukthj72aRGovQZ+93E7u6OxlmMfjp3VnOPRzvTx43U63Dr
uIlxzALAX8giJ9FrL2ZJ19qN3fiGmKjUElQxarItZogsCOgYy48PdZOc+lkO66A17G0wl/1jq3mU
+E3nrlIGvKu5wfzTaO2FYNX+uasCiUfLC7ZN4KzwSRj3U49D3mUX3gMzXnQC+1oxTOhDxuG60iCS
9U28MkIt3ZFqat7FhMEhtbNu09LN15Ujqvu86+pdyDRhJQOkQiZX/eBG1aWRuD79yejYS0b6MY2R
hUqAIFKO9Y2JV1dFeH04dm9CA2IXGQdbp5J0uVTGrTPwLMYaIUBW17041Ki0UW1sc256r0V4vjK7
EjdaFSVLTeu+6dKrbyrajRrl9k3Rm9RbRXaN+kNt9yaycm2MMZWZG+vGLYvd7LBC0OyIdmyEbW7w
NjiO8UM4AnhIoMDIWb5P2P9eomi+aSbu9XmEyhzlyEhHrYluJfdwYyF/mHmb3Dpj9wFyh3RizHlt
GpEAXhREwIq03nXQBHgwV4keNU92OD4NVSdXXsyCFPop3bB65A7Oc/2gZZ9yWkKZLSKMRMN3mwqe
VWJk6DKNoTzOaNUGOhtLGKTRvhy7Va9J68au0nTTcGjEUU4sLC6VMzXwIrLK76WAjfIxtO56itp5
B4Jt3kUBWlG84pqJ6kjvKC97BwGd29U3ianLw+Tr8RJJh78eTN4YGVK8a+4o9GB8Ka+X/bnT43Gh
H+CjatdIBxro55JI0VZ3rvOAaGYfqbrl+ts8UwLwCvVUzrSQtCRNRwKUv3um+warsL8rYRfsmY8v
ksEWC73Xsa2FyrWIIM6x6ERnuLvvdavEDZjRhRBw2xcpqeHfpmLIDnP3TAxV5OmDIqyme68AtmGU
TX5MMRLpNZWhJmiXwJrdtE3boQGkYZmHkXgefPQDKLW2XC6P9IzpuXE7WjBd8C717sJ47Ubz5uyE
LL1l1Onhcpx3VjEfpbSIUoxleU3LbIf5lsRSOnWbIZW0GUHudyAcevIWb82si28nv0AQK9htff4Z
HDCfUMr0h1baxZXpReUVeodH4RRQ1tzqbkw87X4WTnI91Mm7ezv7c37XA6P4xn7JFUNGvIjbYO/8
4UyMqHCQrPzBvNZsDBHmFBwt2++3vTH9yJvI2qLTKJeak3uXapi9y2zrFSIoWuVtkk9bd/abpZVo
3sUli3bh5X53VVkVQCEP3YVjjtcpt1iTtz1NDQRhSyJzSfNONr6eGGh+hf/Ygl2nmYZV7fO3wbVI
7cegttvzFHnlyRjLRxzPkFxd+WTH2rwK28HGsyHNJy8FGRXkpwZkG7DnDNEbuYDLHjqqLOSu9uNo
xdgwgGBUu49QLIpl7fsSPBLhk0WWE0ScG+klNY5eh8QonOp0OQNVqHpIeqmmGcswCeutMY0zzue7
ghbRYqxSZ8+G6Lt04ScPojSPeD/sDciXnD/AYLvIWazo3pSvGinjC+MqmCK2GHp27MRoLlOAEV6A
nkbE5hXUcZUyDGuCJgklc9ldNWK+MtWzh/N/03kotzwulpSXoRpuc4sbTNg0brIweyjwyJLMoF/M
xNG2MzYQ2rYtuhXVaaGdXXVkyega3TsjnndhZFBhV4LhYTqRGuNArderhyK+oY16EbGiuTWk4XTl
4zDSaHFHbLhuQtWqd8HOig7h7BBcB2dkGQ0IasymO0eJeSodH2UX0qHhxs/mG4wgd2FKZoWv4+z0
71OIoVk/fots57XS2cmVooCreqtPwWvgW4xgMQtUU/WIZBeSsHVJ9ZgIYR/4Z1k8DMDiWqbLKkDh
yXG9Oy1Fiw+g4Xtr0fTWtHFjTsTeOeT4pbI4EgZw32cMaMBnX1L5Y4INwLGUzQuNK3HwDQIshdWi
YSn8V6jGpymGHEAeWr70+uadF9q7b4LzoVWxD5iDpGgS85H+Ff0HYzG6yTet8W5nzd3FGKAWVYTz
vQ54Yepus8QgjVQzZCBUjwtJh5x9xA54z11JT2JVhj2Jv9qdZaZIxRx/IZMKm0olP7pef6sqDJE6
d1NLsLNGQ7xtHDrqlMpxjFWbiwjz0KhhZedQjOhY0N9bNGb6YLXGaaZ2Wdo6SuQo+7eT6//dhH9z
E6pEvv/dTXh+zV+zX62E6n/4j5XQcf4lHINRuovdS2fQSBrXf1sJ5b90S5cSwazlGATlETDzHyuh
9y/bdCyTpqWhXHO2QP3/HyshP492LFMBU9roqgjy+r9YCX8zkdieQ3SNA0XQ9DxDfE3MK8KyTfrR
ZYMwsRTb+gvRlx+NQ9/GiiiM9PzN1sZukeMnlzq98QIsuxfW0b/vLTLcgh/FPxj2lO/tZ3Mah+Fa
9HqwQlm2jobsVy8LnGq/aytwMWha7CVosyeWz1uQTH/7oM+f9Nsn2YbjYthH8v4Z1PWTayYv+yC3
ZrvFCoVvR8vdYAlPAe1Z/UJRehoQssBBVsMfo7qGosDREHyBmSkkUnKIVwWkmgQOAyIqXEW45u1/
m3b/11Mhvjo/1LnA7+EZ0uJ0UGr8ei58lDBBWXbteiY9Y2qew0KSil5W5TqBo8IGUl+6lNzrVMcl
U88fYQt8XswPuZx+aNHhp3v5Hy7Mb47Fz6Ph4iDtdS37tyvTaMj4/Z5IXnvihQCwTveL17Gyn+Y2
YxBv+7s+Xbeutyzjgqfkf56jf/js30whnkO0Ek5aW6roNF39/U+XKtKGQc+7CBWZnBmAtEWx5Bae
MRca8wJ2ELYlfPOZLf9ilRTE4H25G9n78ngJA4evkPYXl2Y3mk2TY8NHDoJDaKi2fVc9BHlx44hy
44fEr60De7gCgXVDvszdn7+1+JorZXt8um3y9NsmmXyfV+Snr+3gqk+gGdRrERc33dDdlQMZPvSU
J889ky/3Hkbzre/lD0IDoM5Oz/bPeDoeMKCgOKw3c1H95ZB+y9XkkAy89JbLsoS12fpyJRqTioLb
FZOx0G+BetJ9kWvJLF4f6xdUMi8y6HZhi04rGm9srTtpU3zqkBUDyFJ38YBoBjVR35d3MjoVk7H3
UqBIbfc2NZQyZnqTaiP+rnrTcsZz0C+tW23+fF5/X2J+/Q5fHqsW9kPvB3wHB5ynkXtnj2wlrvTu
zx/zDwsMn+Poho6rQkiMvr/etbaWAQcwZlyKQf3gFtOtm85XxrI1291A6qBVeVeTFO8melG2Siud
xinuHiZOy0L0b+mMMzPQ/3ZHq/Xz11WPg/J0F6KAbUrDUXf8T/cUfdM2LqCprYFPwafttrOG7QRM
VcLj1Rrk+SbdLg3zpylxzmZvL5uwu0O9vm5pXlQMyMf8rPXl05/P1T/c6RwVCl3l1da53389Kr2I
04x2qkKxEEY2F0+dFKeGPm89Nus/f9Q/PdMGjzRWcMumgfL1RYfK0dMrtN7rKCkZdtYNpVjuKu0K
0za4RIshcnZp1ROoQmOD7BKy5CMXycVfjuOr6Vc9ShKzmyssaZtC/3J7eLUQ9hhj55OefxY4NMJd
MN559klzp1s7rN9a07nqQ/n+5881/vlzbUc4Fh9qOurvf7oDKo2oCX+q63UwWe9Omb9kyMlp9uun
rKuetCK7mcbyZvCrVbyaHTA5ZvzCqiwWqeEnjPnZVushjWVa3B/sBlFL1A/GiPLiz8f5G13j8/y4
VErSdE3dlV8e0w6ErV61Vb32A+8szP4tEOUTkDLw5/4CGyTqDuIyO2GfAx2oIRqA+1pHdoCQaj23
zXc6LatcghjwnLNIureor7W/HaO6Rl+fJvPzdUgviBc0Nd3P55Ikj6Iy8GWs2Y/fY8+QUr+dhHGa
BMJrUT5gcJzwLxYvNenzfuSsFNbtz+dJ/tNyZpou6y40AZen59djYPXIOshIPNF68b0e6JTD0mGm
S9PWrprL0AsA0LJinJI3B8bsG5KLbgIUB9B7oqU59xeQSRaDHuJl+lhsKsCFZBOky1ETyKFw9Pbx
hULIXk4UsbQsfZotNdbgZDvr5RawiUPUm04bc1UHzrJGtDIaM4lzli9Xf/6uvy9engvM26I25HsK
+eWR0d3cCZGjCYwn5r0trHFfBEybPJdO50Q3rdeGv9Vg6gr+eoV589qUxiiieGbML2e3GQybcKtU
sOO0Uxq6NPis+TUgKFHL5UAtgvTFmIdLZljjysgab+Ma4XEuK4gHGHP+/P2t36816xYHpKNKMix6
CL9e6zhmpjvSTVunYX90UKD6SXSdNDA7okfov9dT3pxjm01pP8CmQiGbj+N1cp1h6DaMhtJJj56m
wMPs795Y/Y8Q2uWiiAekAKmFJphqHuXGMYHaNNI4bZv6La0si0aiXKJpNZaDRNscfs/6ee9G7VPY
jefec9Hj00J2UAyMPfMh1gZ9JhARfdR9GNyUDacI0Q89zsHtl3aVPIQDDLSyJZYd3c0ckFrl4BRM
6n2cxQ94Os9/Pm2fRIufL6JDz1lSxFG16jwkX196c2wYsgixgoQpqsCUHCox6g9BZ2PwNgnr07Aw
VKVbLewkeKcHbO0Ytl7IHVbtNe//+gL699G4QmLpZgOnm79exDBrYxw2RBCjvqfH6QKvLLG2R0Xb
Ie6JrwbRGsu5VDIH4iFX84DAt3fbH38+KapS+3pOTCRQrk5GutoG/XoU0CoJ3MJwgV1vRiRThm+O
meEfq7ZA6R8KE5lZNf/l+f2NxsJXl6aiXFDMSpvH6tcPHUtAcBb5L2uGwvdOTXKwTVAOKK0jDPgH
n+GbLaLdhANdyyZo6SEP0XdBurocPcwAqTWhX0LHGMhLItzoLw+7+fWcUOirJ51fCKym2v+yvuTs
xRpyos21aTP6xohC1p2FEc8w8Rl6Dr2owP4wtUbfMjaAN2JN4arCeB9IoiSrzr1hH6Mt7cH+0Xcy
PtTKRB/DlPM8pFP4Ra80q3y2JSZH4bBZSjTf2PBcAdwFtrKY/J73a1A8VnN76sKSGVHXQGMm/JLA
oUU7dsbefHPVECzCF7vIM+YXWPk0nCEIoVLmSWE/hMvCRErlh6EB+wGVhiCPEzOvfUeLfPjbBf28
WX++jThlAI4cLqojgWB95tf/VE3gWbP4dp5cB7KgTeCVtzCtUQO31jMDXEah1saT7TWZX2sXniaJ
Fhwaaa0BXeJtAwiG+dcw70YD9QU6Q2ROATQTZo1x3grM8YCBxIybpPJxp0In7iBlT8AyF6Hrniuk
F0UgfwS6YJSXjTvq6QdRGD8MF72ZY20T+1xofXHoMn0VuyXhFnjPswyDjOYOJZtqNPc+WrltZbff
K2boIrZQQc6bKd0QPZbSVexeTEshg5hCbQw3WsHie2qq8XrOwnwbw62Ms95clmg/Vmlt//DE/NZE
WryNXG+lc18n1YtR9tquGLuDdAGztBESlCk2Hv1kjFdRgOxbevFj6/nJmhBAn8VcdzI8ppq8irQ3
6yFfdjq6LqdtykXtmaekcTedrt3p8AfzQDNx2FS3ep9FO+RJFjIfmgFxu2lG8Dnj1P6wdd4J4XXh
7IMmXYcZOhkzCF8TAazbEt/+vKwottUv64p6cj5XWZM9u8G789dH3KoZXRGswQ1RRPgpIxsrbhBe
3DCAgJpXRIqnyaMdzoA7yoPnXcZ8cIkrV8wbDek4fhgoNXa8JOykXI2M2JeFCzVvBIwLHVJbVYRH
EpzWrvv4bCaiOzI2+EtZ9xtWCzMlPTp2B+CRgG987TcwdcyUDUngP0cKOTVIFXrb3NVu9eoV8pZB
/y5SY9U2nSeA3MGlHKbNmFYf0WgGqxFAYYnOgOALTDA2secSZjt6inWR/8Ca/DgA0/7LWf9apqiF
lSaRVB0S0sY/V7afHkOLgI24dUEjZxkWE6JzIy+4TcdvTu1vy4TTOQBp4DSTiFwXcpUAaSCTYEP8
8bbWfbr5/U08Wckird7sOXtFtP/YkuuHQ9aIF7HZAAeV+z8fs6rff145OGR6bxSsjgkWDA7VrzcK
Xpy2yQMCa5tEwzybpCt/DMw9PP8n4bmPbkSA8rjKp9D728lSNduXT3Yt/bPF6AlTOl+W+WTSujYl
mWHdWnC8sV4iEjOyp/IdidtlyqgkaeqjQp3Fa0vEgIuynEnWG4PUJxM+NnranDEtAkouN51B9xo1
HkvB9JfK/rcGAmfIJYhQHSN6b/n5Nv3ponaVGVoDq8Qa9tvFa/obXBqbeIguQUfrr5AHhkpou1Cm
VdjxiLnCJy9PTdkBObP3dCzBOijdfs4O4W+PiCpSfj2HQjWx+YeSXPXkfr16dKTrAv4FiuAm+SAv
VFx3WDcAAOkPBB+ZVwMZkQu8+xv4Zq9U8gNuhjraFk0WbSmwyMBzKCdzQI613PYNCaUiK8VSw519
MVn5Y7J2D5Zd3vil/5iVYfq3k6v4fL99A0NA4ZOWTkn99S7o0ooxYKf16wapUS9AH1sazUSEXaZT
RlvMGR8pwd7QBOp4SzaITvZWfRJ1ha899Tc9OkWEa1gMcXBi5wLARQdhOBRhtzKNeFrBOhl2lhcy
30/wIJTzsq+zbqULgv5Mue9l+U6Ihbev2vTRTiZnO2cZKX4qEyEMBrY4VbiORrEdzXREeAadZ0xI
OEX4vNeL0VlFGTUDbiky69RpjNPCXemVfiafxVsU3kBAHtiNpRN4+jZCu7iIaWJCWimY8YUYTcHi
HStilFZAG9qlG0Rr5NM7XixXhKQ0C7u2bnVrjhfOxBS3NJNnvRV4pFGFa+GHpRUPhBEiqk3zd8s6
I9UDdmxkG8eI34RYx/AHNqU532GJuKBvfcpQWcqYrIRWCLmcY/wTfgfdDe1jI7kn2sg7lyNACvQP
GuURXn0EEhjKGOShhyXcoPSuPV8D1dCa88rq8xXzCm+NuQIMKA5RTZI24SF8Zy+uv0l9vB1NoONj
SjFtmeOhIxKIEXF4lRnudYlWc2VjaF8YflHfWJAeSrZACyPgDePrkE5NLeTwErtfF2ZbbYwm3AdV
QKAUOslFlVnZhrYt8Vc2JgBhTK/dzOn3J7M4fN49LcF7+GCwlfRRnW+6sEFtKPCqNdawcYK8e/rz
YvpbVwtbBTMblyY50xPntxeANlVTbIGQXge5vLMC836snTewKC/KvTXa5jsumFsn1lc0QYJJ+/6X
j1dL5q/LAbtj4GPQmyjvPfNLs2auYtdM0rpfa2mHjXOUbD0nCx1isMqccxYD26hxER/Sfk5AgJVi
Uwow67Tabv58JJ8d6N+OxNXJBxG6GqZ9WdyzaMb6aKf92vKmCDTgWrGg/b43yOlhZccUTQzzXFMq
5/GFWKkXfVrn0pV7UFkRIA1uK21v+XVyi8J1karbqxvq5qZoo01VNsV1VCdEZnoYjKsxUlE/gpvH
IyTSsTDeRzKxsB1oPxpblcGfP9jF8GV0z6E5GtvPZ3XIWpZmGcLQQQOtWHZgcrvjEOIsqGeEQkN4
RifQXdvdFnxnBUKl30aDjgmdFBcKopSQdbvbz6MuLx5CQzG4h6qoYCHhQdsGDs8vo/joL+2Hf3gh
mSzsBiRNNY+xPzmGP72Q2H5NXj0M/ZrUUH9twgzOHeu6sAtufwszjeF+eHGY7CS88HgwPqCkOmuz
szFKzJW7QrGWuua4h2sCFmvohr+MqNBz/F5UUP247CE5Sk+yvf71tRQKtOS+Tyu70iq59ZsBT4Cf
Gmr/mMPiHZa1Zl9KwsWuZU3YV2AgcbSHLUlZA+jIZBO1nX5j+HK8cSimzHpMT+OM0jsWydboqmY5
Kow6mvcFrT9KBHavYqy8u4FUkaUn62aLVLpejHTLIcq1G8Jay41ONbHATil3U5a8RkpVy9gEVXNX
WEv1b5FNxG7LGisiLp62j9dlKzxyc1vWFA9zHt2Yt2m+oj8zkQl13ZT0qsnxAJ6uXKOIWHdZl7NP
UK/gvosz+MIkPMSTC2SPzAtUGQQpbMuiqBDPUNbhPpw2tL39jZ/M3DSJtnL0cri28XmEoQzPkLcg
yGklQBvXNFB35MMmVddQaEi0jILcYA/8dlhQH4Gl2FqYKq6rxNwFjtxWvuceDYkFakJPnvJ1shph
ZhGP1akAbLQsx4PR6iWGReT6Xek+KCcLzIoClECTGcuy7NuDFRnvc7PS7VQc88x9x05IjOAMb6nK
+b5GTLv3e1V72Z1lpPk3yAy8IL2VPcXiuvGs01hG5o3VldE6yIp7SGZyn9E5c2pcb10IHtDjFbdv
LAQ+0CzSdWCgYmnyFHKBGWT7CabShjx3HDF8XFzTKcs9/T20aljsLV6TKYie5/C5TazpohnWd6A3
E/gXpG1dizil4DITIhm5a94uzY6NAd3CoEG1p9o7RRXP14EZP8KgemPEkN+nPTFxaUMw09S+JGVy
7iFFsxRlOLi5E3Rwqmg9l6jZyUIuHMRB83QMp/dywgU6BAh1oHq6AQ+VOxvfnT7GLRWSLuSawzkz
xmZpasONYc906RTOFvVfsY/MIL+09FFcx0WuqKcP4mARuXVkFFqvmtqbV6ynr5MqN5tBWq+p4RAg
48QgY5IS/8McGkeh0AwxOdBNE0Dlh9IX2fHVjCuE3DaypSEVHWj3cAeG4WG2vIeBDelsmdo+RKNK
0VQ5yzDyvYds0UyDDabGvo2xcG8Tv1jHnoIKRTYpDAxa11nbjtvMWQlpdgsrsaK7bHC7Q53rt3Hl
XAprap9z0K/QVK9dO+JzUPjeMoajviiXcWfLO3BF5iUp0lMYAHzXZeYfyQuTyIBIefArAOh1Ga/a
KhlXIFrsEyjc8VCrtdUNLJwwtQ3oIUuHVe6i6GEMmh2SSqNe2iZToj3Prn8GxcKFshs8RWjuKHKm
ZzFLd1F3GpIr1B5oK7Urs5vtKx0PPGVReKwIOBm8yHzmGTcGjza8T5JaKEnKYfsW7jEoPGdaOe0s
I8+x4zVbMILI5mxSJap5k+X9xgsS61JNIxEMPOJcpfCiuVBanFC7tgZ6HFoCI51OCKwK+DjF/ETT
wrjtME/GpnlXjUWv/PA3sF+jtTYYuFxZ4mjEHcM0HnahLo4mprpFw9dYQQb21P6p3ltobj9/J5rs
sVGB1bKhZ0y2veajRcsdGsPegHKh9Xk/8oAsk3lKz4PoFgWr8S3tkL2LEdAR7nDAuwXVkhbFXjdY
obJuH4ZIvZ2SRTVSFW7ZYLoqwhGFuHMmTLYgRRY9bCu5Avi2r9PJXlZt0NBrKXafpdjExneIKQWB
6blrYFb0W8xe7Ix8O5kGu5EwJFtKhi+1hsMyba8cMohOQYN/LfERh7YzNoKwIlXdkdm9mbe7ueeL
6HNK+EaIMyzS/YBMo1cPVfux1aeOVzG6PfZkR0v9Ykb+scc9twsrYR3IWdqgHR5xhrnZTuSBfWID
ap+M2LBO7xQaFmb8U+C047Vv80tAz+3KT/RT05IeEORC7CsWDEX5k8cpmx9qn2AY06N5hOXiNihJ
zg7Sodt8/rbTia6YUNEDyMzB7iVB+VwX4xJaA7YHr7umnsyWNuCRjcn7bRMI11k27aEdTm1AgRZT
Vm7nkhKjHUydKc/IayUJIWbwQwafVmlXkvVjdJq1in0wu1wdmTIWSvLxnM3zsCh6JYX2ykvlBCAP
g2gLPsHcaxqOqQBY0ILKByquG+OOm+mbYWJuVr1Rw3cttVfeY9uRHeZsF9Z6INmJ3pJ/GuODY7MX
ciMPR/nQFxv25c++i47VjLtjZdDWKEkiXFRkei1ca6sbeE41oECHPEsp6pj919Wz1ZbE2FT5VSHu
swn/AQ3bdBmpMn+yvG+8ofB4ILGIZTyumToSsiFzyFsRfAfSP95dW+w/NyhG3yNRVFua2utvMmwZ
BaRqtT1J4+q+m3Kxoh9j7sk9SKus37YYXOkDhgJEh31JyU90JdVa1DQqvjxgG6zR1ptCuFqBkD1W
2qreAWVbRX5SHJPGB6BEbJfJNGjbzBQ0XXNkVJAcvT46Gl512yriz2D5FdLSd8C8B9IgFa9J29nu
JL5FCGNBPHftNh0MyY6KEChs8zb9x4hs4VuvT3ZTz+HXpW+qFXpp+Y7YelFH3IWVhCvG0t3aTQDv
hMOH0QDjCiCFmpV1KH3bWjQ1Rt4YqY40mn1bzDtcH++lbHkxg1VbGF6tbQYip1d6xM5tbmbozc6U
LJ2WMKS0PJVZ/tAG0ys01XkxjQjiTQf1c5I7oHdLbzHiut7GlmfRCaTbUfo9yeBA1dDGY4MbxXxM
a9qiWubxmOrREaD6Sq8jYuN7vSIJun5M/4uv89iNXcmy6BcRoDfT9EbeSxNCupIi6MmIoP36Wqnu
HjQa6Nmrwn1VNzPJiGP2XhvfGkTwLduse+CAFhkyzHPIUCHWM8E8Z2kwnw39QBnXu7Zxd4lqJTh0
ctsVNZEiESX3X4O40rd/vWS8A79FUQQ5bIdIZtnF/ndfQX2xw+SYRt2Pu2A51pcsNOoPVu/9pySY
7+xGlJL25HBoQszWgZ7PUZAetTT+lkUaZNmq2JQ1k16G7P2+yJD59rOXH/N8uRrKaB0kUf5ALPur
spH6wgNFxt818aGyyDYebfEmNICnNgA95aThtFXOdB41ptGigOQ2pu9N0aE3pyvf48ImlqU+P2Ki
xRRRzOusx1pm2rniyV2wV+CjSCpjbX33SxNPxLj+QPnB9a3x2QH5hAGFwGSXl/Z1H1nN4xwT4mgB
X2oK8GuiqOZDM/s/2s2qIwROAIU4ZtfB2BPPMWDP+uu2ogQsN3pmqBiXpCInBD5GHiclX3fh4k4+
bCrQ3359jzkEkf7LGMCWmkOgPS3l4KppU4skR99BSnMo4Cdd/b2J7hyAZwavrpsz9pS9HC87Lo/M
QmvMcz7gRdQmgaX6rzhEsJQ3EjYQs4jI8GeaajR44fuHSSyPjQRJXjvlbZdmNSe/u3NdZ10nLcAz
0U2rPlbWcZLhfI5VyMtbpEB6yr0Z5pZJK3KSNi5ggpvkDRTiJW9O51e9FXpHt4QHaatQEobufqP8
Hm+npqVfwvNH4GR4B6yXmxv01Woc53nP7C+5HsIsuepUexvEmXcm/fqnVZBKMQDCJ81QOLWkoukZ
jl2cSH3w0LooUWSHHClWWtwKO/UO3L8x7pFZHergvY1K5EAF2QSjBKOYjcm7NRbgzZVf3cXhR+dj
UWpsyB1LIgh46c9ulxA7N8mZQ695mWxfXC3WjGFeLOxg4t4GlIJLkxdyKy+MBGpCRgGdlR6SWL3X
GeQo3ja6jhZImOv7tw3OIBzCW7678IrdWHxNVMD71Ensmpih93kUPEh28/Ch2NHSSnINWAyKFUPy
FSfivFsW+IYUa1xcRf/w9wRg1DmksyGK0nw5YvioM3j03mXWV/rho5c99ANHRGMKoEYRan8ItDPg
5sAlfvqO3g+ap4//OyFSwxPh/eyDYvToW5yW6CYzFS9eljfnqj1ITKmP0s/dVTP2tyFqs92i3aMz
pc8diIcNcTF4li/XQ9ICxURC8l0sfIN1RkppFHiHlzbTwbX0TLrOZqYmOOfAOOStYMXE3RnXpXP0
FgKf+m6/KEsc57Du1mOnxDnDvGI13rIbasYZdl29CtTpq3AgRBGuidhFEvZFmcNtBOUI2pqJG+Uc
irMAcWP+aDl8l1J4OPKIo43mYTxbwLcOsN2lp05tX5FWLRnH2f6wY1HLOWlJdzsBG0vnsX3DLTGn
hNayW97g9mqgN5FOWkVnmcfJPVlwxy6X8LGzOoOwKnFVjhFBETChalVfLxZtw9h1nNQ6o0wPXe9e
1wjUyrnejF5K293IA2+VfS9sEZxiK32b27zY4I55YZFHFbnk5CE2jL6HXRT5wclqxT9oJNQoEDio
e3KBaGTadkPSnVGbfqYYB/cmGD99u4tXE+a3XRRHfPqAgaSVx3smvx64bjKTTX6lwewUoVM/We5y
fsJIp3Ztgpt2qYeVqsS1j0oTEjIcqrr9GJSy8TNesJI4bDdhkj0y+PnKByPhqWEr1i5+wVvbb3BJ
kpVHLAGMl34s/oVsRk9Ty6NXZ9Nz2cyGxfAY3Wt8TTyD0w6DDEPQaYoepmemqlDAJPVqFML0rMNf
9nPmhMhC7wbAg9tCTOD0s3Xk+st1FAAysYzZ9d6nzvmVchAeQw/mJc3smzQxD2pRVJw5BuIYZDJy
hbUv3vrCyY9Jph9iBbCkD0W060pzt4TtfmxzCBvNMq0WJh2r0Kg30foat4KXbAv9AqcOMG2KusGH
/kokIleDTVoFCN3cbuQ2h1SbS3Aj0/LowT8AcI62fG6wX3Xz0EKmAadm0GvGnZ73Htx6J2WNa5At
EfToHiPgk5s+zL7bynz6cpZ7l7XJ2nHMI52rxngcXLyOgsvW/ojrImLwEtwk8UCkskzYKA7DR+lQ
RYWhc3LsgiUzfmsgc9Yh7v37IQnCU5ZQCPUtYc/2NB7F9FXl+lEPUErz92xughVySmr+MIJTVZr7
IeOWcWaj8HI4+yi3DvxIXwSo8q1U1SFnfkDhjEmX6HgatMqDh+FwhaYuTGI+DdcoOLn5jqnvCOuR
QSTeNlwnJoFjdmESlqSLqi4AxoEBZ0Xi9I6dGQCV1uqPMZkMjSumVReV4W4p+7d6xljXDF6zye3y
2Y17ohwRAPbhu+nxxTd9fZfvvBbUZyL6fh/16lN3zrwtaKixNfcknw/iuQI32cJUxhWTLeQrOKcF
SjFYbglK9ZKaniSaaI7oQzDwJMQRJ0uPxxc8p3qPUgu5trEv5tmiPGeKtJFcv5uGBkfo7OC1WF1G
hTVvmNxo5TK0wxKptu5QcgYqoPcqbrcW8T2Ykq5UI6Ac+dTjygvXzbjNMwY4g3/gziXalYHkLgRJ
woX44A0O/DHBGCsPolMq56dy+WFPnt0bFyIzC33ez2aHjJ6zKOWijpE04haA5ECVDkWa0DLcqT27
dYthRZ5samOI5PXafQqrHBvc/LD0ap9J/4F2+KMOl6uA9k8ZeQPe82BfVE4hfYvd4HIqbgMVX9Pn
35ZufAVo5NkdxERdyIANy9Ps6XGH2TDeAJjlPB/Gl9rPH4TL2hbxP28R+edxk4k7FqfvlgHLGWXt
R1h67sGBh9H8pdWTZYmHOfeA29q++YZohE2Lk7CjJlzR57yogjohB0XvIiNjADkyvmW+kc7kZ6is
uxulSbbNiExKQ5hmUxX+pP7cntWZJB1931T+W1nwLOl0OqXxEt2lFOZhUqB0xi27JRYt3U2mW9eZ
oVBlY7YC8AFBTQTpmnXIVSM9UA8mRDyGD70GKe6hl3s1U9jtw/EJCqtzUB1Vg0X00DbjioeLjoqx
8WeCHlntcHUtV5adyG3FmP3QOe6NBYR92y7J2p1JtNY44jc6FDAmplPkpGe7IjcoZ9ns7HXYySMG
0HTdlIoB6nIKyGhfQ2Zx90OSbcbI7gEcWBt/wCCvHOsbuvOP79TDpl/sZG3K6LutAW/nUfE4D/Nm
Es92LN7Kkk6t1GwFHdX8+tL50OndBNB46JIrERWY0ieDIawJPxjN4Dfti2cIQAc/McyKK2KfdOfx
D3O5ib1mxmJYgFTgVpBmqJ5c4f2LdHJ2Au3em5AepLoUsmFhfx3Jfj87Dfjbjoms1PkhZJuMfmTc
LyPVTVS0L6XHGcrnvO57h26uQGXVkD2784p8hxUJ6H0zvhByCDcs6V6ZcSW3si1/ppCIwsRwGRnH
5whJY7XlZowh8vVA2mFbrwFfFLf+VO1oE1vw7Il8HoqZlKBu/Amocc5RRL6v9CGZLCHz44wlCCua
1xx4Amm4uLwTK/sFlLbv2/kabKcHxq/5tQYEYOQRDXRaxifuwyJXfMP0c4ThEpwZ1smbHCq9H4n2
lTb1vozRgdTWzDqlJlmwC4ebAC1Sne2d2f7qPegOWlJBRWXjn4fxm8l8cxYNWRUxhRE38OBi6x4M
hIGktw5ZDyaiY/t3sRSmBpcjUCsilKcc93BjgfBuzQnn7PvfRpuEEj4Had5rAUTkryJvmbrvmVsh
xSrSG0KVES8NOfbScPyA90rYp3xNXab3spqzdRlp3LC8gEAEAmiyC7wza6vwFK+gkVaEt/f7oBy+
Jgs/ac3JN3TkLLUMIkJJj0xirlp5MTsI+ZBEu5BldNtA3fPbkQTpwoYlGMAhgRy94OBgm0tATjbq
9cgkijiZy+3wEbdCbZbMPUWKTURbtQROSfHsAKmtfbrUZuaaUjwwTIEK4mCnneofc2WsDWYkaHQZ
HOHG/xbMrF2MKF4gPepoH21ptI486CywAHCcF127/gvySqFgLXw0W43vLvG/ja1WTjkjRsFFTuUM
3oNcBbhlm1JiMLFsX62MAeIiw/bZZzt58mxU51VfPHFb3KnczlinEYkye9aWE3vaoiGmkzTEVaRT
uB8UUdK0t4YE81iY31qDh24VqV4ia0DfDIhnRlY9CEh3fQF202Hex4I9PFByRMwGQKbFvuZq9VPU
SR3aUczx0DMvg11GybCN6KjMh4VhHR5KwA8CX4qLK/pyPIybQsDWq6sdeZ0jSTXB2W90tysDCh67
x2LnKcBxZctcJTNXob3vtqq6sHSaQu9qHaDmK8uDXtAkyh7gQAnPEsMvMmv+Aq4gfJyJzX4ABRBm
egICUT5UERQajLwXGz9OB4S4Rx3J5xDZ795y/fLcN09adc01AtDIfM6Ba101WXH2x2E4uf5dGeyG
nAwJo58VEC/TZ/LUpcFmTBN1P6gaBflAo1HGbLkjfh3625ZoLOLKSsP0r6ZYjTnXCE7ZXfbDm8Fz
zlNpfTiZHRwQqX/mi6jYFLBa9+RjlOX20Qv6tfHEfFS9srdjw78NCM+03lWcIb0RY/xdjRkJuIJA
1jhqgk838ECLLEICR3kj4dbnimOwY2XlBbKauuxGnVXnaPLXF/GSVu0tIbzhbqLgdUR7tq0xRviQ
K7bSiXcMlzsrQpUrmrLcJMDPibddniePzQa+KGfdD+aYjb17EA1ZUAVSwg03+HcJsYUsQ1zIdKbM
zkmPqM2NbKpmexkazI4XXy3OW89AfQf1kSPE6aMrNzVAqk1zHn7tkWsD9fZj1fAuJS2xKIXrudeB
RkbT+eLb5++dq+Yc2tbB5QbbF0MHiSmrPIwj/O/4DQApp/Ge2qRndTLi3vD4irrelzsVETed6Y8i
Kc4iwAedQWKckJb2onx0zNit9TQ5YMj6o8dTEaPJUDN6W8swzSIO99kllYZEmRsQGdZ6qb77bIop
RtFFXQk7aQ+LaW5K2R1mK/r2q+Z3spG/GTreql02PTT+NVE3l5ibY8w5vJm7sd55snloypxOXVym
5+mXUbxOQ5GOG6FnZtJskI7JfZVftjRZM1y7buZSQ9isooC+b+2aJsEqa8bCIEz2xUTpzQRCUwPX
iJHY9zE5zKDuZX19nEL6ANxNXLQOP2yNrHDTNhfgJnLGdUvGxjFHfn2Q7Uj+WPLpL2N6L91i17fg
c40VUa5KedvYROi5mfGYJTOaSuIGGFlF+LIOHP9kLAfsC3lUZGjeOOQnHXjA7IucpAca4Iq7Cxo9
0l58Dq102w6ZdWFiXAepsx2s+bXs+AuoCUlxAFJnW5PxDM4cH0bXW9keaGzIWbeu02a6m1Bot4m0
ThPqAKBGab+t8uISqB4e7MW1n1x3eKHD16IP7nue9rRyeAAbxvFpNxbbRM5EtwB4PSQGQKpdka7i
2p7a5QElIueXA0OUnRtbuATDOjAGIyEjkBCTb1IB0hQCo7/NW6QsuMnOl5zdeJzkDeDXcuU7/q5x
+uZ5HhnGKV2v0fty1mTlI/v4/Cqes5GSHryFLR+7QLz/nRalG9I/pTH+/T472BFaX1G9ax2pR1EF
V5aTHEvVTneZRAc3xUARw0J262FWsHC9YDdG0mV3KViOswpilEU8oUAKoaNmZzvVJ/mVmu4FnSYf
+TNp4/KU6f4Q5KN/2yu5teoGUXGCVHW/hDyRfzqNEorJeuHRqWGhoFOCa2jP+f1gfw6QjObAY4oo
WLhG08EN6mQvGwnNaHmRSdMcKd0+fWeUlPzOsZ3BNzNw5vWxs2sia+QxUjmUY0eZy+xxVzpZdDfP
1TO/KPTioKfjBqo42sU7QeGX3x0SduM6YHPQj2/D5UKCmS2bTLYyP6f/NUJbqm1NQMEtgjQiXgMT
wOueyqMVfrRcgbeeEDTZQRfcWCKrL86DFT3O/F3O1W8x0/F4nX1rpja+Di6wF0pZFjtJuvnrB6Qa
oYkaebZr/zO+4AeIrlo7NYWPhuGPyBeyba0jlunUUSEj/vVt4Y7dwQ+XNz1x50cuiQXaucHXChPB
RPdm5uEg1sYCuzvv05kPBw0V9ILyr4q24fzOY0BADGtVT9mVasZ/Xuq1lDtUMn0IA9sCgYADijJ0
Airv5DPZMAWYa4/8lW62mWBzLYlm2Zi9HdZm56h4z3YCynqb8/SSDd6nQ0rjHW48q/ipO3Ra8Zi9
QgF9iOTwOBsburo1vpc6uyuIcmMnaKHSUwyP0z5/7dri1fgwCuvY3UwusK1hQr4ezuuQOB4Cvzpn
G2bsZ8GoLlnxhKOy26A6/p3a0CKqvT55Kn8WfvfRBZqiKnu1mQJygaLZrwQL15CPqyHrOA3x87O4
uPKE/zm0/pvfRddT530ZYtGXFmdN3o8EWmjWHblDb0daJiC2gIBp8OY1qbZttAQ7Wel/3NPIQiB5
oIG093Wg2J0CMad1P6dJ9FBVwS/5OkTwBOQUBPIK28ZNP7CYLRGLGHqSrdWq2yaiMmSW7cA74t5N
NkSRHIuaXCqPidnKco9j5Ty0onisR25Uu46+DWvvekBm6UZVQvwuMgKDyGJJQWOEdE8ttpiV8FhU
+q48dKrfelHX8JXXT8Lxt2aKfrtQvtqKPzt4k+SPQUchg5s3lOfb5rcaQ733UjHBqKpIfgyB4wbl
V9zqq8RFWS/12XZNf9IjlxIDKLZe5TV+1oesd3jVMVLsQ/Xm9WV4bWq6UCOdzVQgjA6Tst/ZbWJv
kEXtJ0obj13cCl1wt8USMMK7HG4tJDng5RRJI5lAXAa5HMqg15IjK01+q93kQWYg+xClEj/Eb1nl
fY0qm0wLsOUkhXewoVGmtG1+6+Pc3Pw5B2wLbEjbeWbDooOdBet+Rl+3U/AsTbDg70CREHj2OQN7
uymLftWBs6kD6htQ7dkyw06r5yvH2cRdfuzLGhUICYeABDdjDrTAU6h5JEYMZ7hEpGJzsBoGV4IR
t8M6H2oKxYg9VtMmgiIPGOHiwKhGoqoUp7in2f+0jKRKETFxagnrSvvytVfUqYnLjIn/PxrgTZIS
5NsDklzbKWooMeu3kcpLh5G1CiTmMFBAkuMktTci5lMucbjrbRa/Dq86VYyz6VP+1mwaQCF6eMnA
WHlPzJIiRlnsf3J/tDmNk6uMht2SLT00sx1/ApQ2CcbQclGGaWjJlGmwGNuMoLLd+kE5PuKuWgy8
AZa9iTJAgVglo5thNPO2rB3kKC+B53DSCSQN4W+mrIcOkxmSzpn5cWd2tSp/Es+Ds/MwmTpipVG+
WeAEVvQXSA2EuSFtz18LI7zdfFXQdu0s1byTXLOWgfdoheuyzveF6Lc6W8jLSsAJtGeHrXpb2j+Z
izUMDTaJGR3JIqCvHrIl/IENxtyhPgxOpFZhrP+FoKpHdWzpxJlScaROASfHgqjILyH+yDDHCROu
L8A5WmvULuMzltLHQHY3NbbZlbhEmpg5u1ZhSBk216elbtxtUKg7CKdoeaqRKfFlUrMsdxFtOfT9
Tez4H+S5rpHQtrm5UX17Q6Sj3oQVLVJKG+aAtbM9Queq9pqgulU18FPFcwOorpHXMYFkx4lhZN45
tNYBq5yo5jCL35oeZVYTFHu/pO1yGXn0Lboi1hjNbS5DvZprSSpcAXF4Lq9z+KGrufU+Cz2II3ly
beEhyG9Be4QswZy8tjnc3IJE0JlloD4Q2cArU/Ook0j5rdvnuGK/hYsrO0SZ7aMYmIEyQX9du4uc
j7KAa4FELgGjj3ViuSkcK91kVHrzQM/M9YMMvtVbPCU36COLg4VBiJc4oDXus0eXKm+roT+vyw4P
qZ/Vu8KlSMf5HDFinUl2o1ZVfAaVc3qyQV1Ti32UegBSlPCXiEf1VnXD51/90LKuBfl529motpMS
e2IDO4aXt4z2ngndQ9DS+RROtBxdww4ui+bxO+bunofiHj0apYTX/QAs896ILIQmb+TwhC152ZTR
vNy1mJk9TXmiCLtd66jDDtp07zWpghcleLtTxEwFMrgLsuW61rQtKSqpNdoUVAsBZb87Qkcr/X9x
aD5Q33/R1qs1GWZrfybyYJzphqOel4wlp0nzr7IRyy6EsJLbRDMJ9jZtj66avfCBs+TBHqdDHOon
AjYpVh2+1iHcxCR/ChIbthFb6HFsb03hf9RdfjDTck767uDG00mkUbCykuAu8ptDiy780sHrXdLb
VJ8to7HsM3Pjf9LjgkmQUtkaRq6OiA9E2rsnQsGcZ7L6ePgQNbbkbfodoxWQvi1fwzbuzauL86+N
nE1a6JPgzUWMw6I4/xiK5H7s6pduagEwvZGf8qQu23/h6wd4xqjMIw4w24X5L9GL47Ajwawh+oLV
Mtk4l2k+uo0qvIdIf616smMqwSq5Tb98UZAHmG2GipOzpyBrZ04R7rWNP6rn3KZXXDr7xnKL8DCx
AEWqjx6H1e+JcBbUO27/XPn1XWfNb3rod6Hc5XyP5Mm1341v0+aFnxbDwnEmIW2IYbfRG66s1r1O
q7RfsZiyIUZQz7fTEVm0NOnnVJlDNgBdbB+dzkaEbz6kdp4zkby0s3VdL2xtZxCDhNMc4kQcKo01
gMaFjl7fdMbvr/i21oTakRlQ2let7exrT6MTnNzfjhy8rTd68bL2KzD705jgqmAKaLDzHQZDDBHj
77Q6wcr/n3+k1K//+z8z9iPGZyTj3p0r4h9RlqzcxsFJ6CA+q05z2FJwOdWTLeDXQKv/8RbsDipO
zMZL3FdXDh4Zc6DwpHepTMdvJNndO4jMC5/PojmThwTpxgOd8YrqnT7dqYbbmoEg+zErPsXsWoIM
7UqAYHyIVXWyBuxkA4U96OuwOntJt4laY9aL6HKUPn2yVnbz5UEZSgznWjL35Jox7iaD4j5JuX2V
6qibfJSKEZ1M7AQV15ke9sHFBZRJckPqMXDZppX3lS9YwHvoYByJaMTxaZn+/jv+RS+AGla1ZoA7
uq2dxF3h3JiZfk78XKY1e1S+ZKAV9S2k0kseTEYwj7Aafiim5llUIMA03P0gd0FnI8V0QVg0TXJj
rGZhQx+cczKYGL1Ve1bGqvfuJvE7TyTdSuM623ou2utyD7d6tZghxRpZ/IsqlKMBH2CJh6u00c1a
kza+cXv5ip65WPeSGC2R08AEkb2lLSZoNazwvSMoJ2Sq2trYc0l2pYZAP4K/cnrqnImHLsv24Gz2
dkOCz6iTeeuVzp3X/rioTDGRAD7VmJXCc9Yv5KKSlIr+qzv5O3QzTxJt25UBHbfq5GDvXITQi0mY
lKgFKbL6kircB20kz7UWJ1xy78UlnK9FjIaR2960FmaYGuMPmI+j1/iUPAH+V9edfjzQq7eKiBBi
YWALkHH6xM76uR8bwtJzJgrllD4wsKDN6pt/slC/+TR/RQOuX9MXe5u3c10latmAl8RKj6Z60GAx
tJGGgHRyqrgTCB4OGcWSCd/w9vlBuxMkJt7Uy1uo02UbJ9mbLPANTBOA2ID9XLYEROW4HV6Z7Jde
/BIYr9MtuU8ub2ByCvyR5S02+REpLKat8q3LYNCzmRsIZ7fj66blVkPAcBpH964bkuRAmuC8wTaS
k3zE31aB1N4NvvPNEwhL9s9cweh877OZYLJ1chciHZlsIHRMWU1Z4JFX7gB2JgqsaW0DQ9rgF12x
JwQ0gd0IAYQ4zWx79hKnmWFMM0x5SF9FRugyADR0S+dkO8eA0NatZC+x92z21ImZqj3KXeYT4rpq
QsjFKrghe8GFiBj/zG69rDiFMhKUxbPPXz53nH+UAiNf/MZ2o+A2SK6zRqc3Q+syo67Pbkk5HciG
J4/S6qw9NhYeVliqoPKe+UxA8+aU7nHO/aeWBV07DvVjjuHxfjL8oZFalao83OU6/3XbujgGPdg+
X6bzqZN8r+YFReC8aXO0/VVQ/pZMR4PZXnaEvB+CVdnw4PoNmHk1/0sjWL46Dte1Q2JATQqKpPog
bwfVeKxRRZZJT1XcTfwCmAvbIfjUCEayLJg3aJpjdJ0Y8BZ7via9BoorKt1VFWefnqg/iHp+cB1c
a4lVX5DgKn9UCafjBDfdiSjo585HLOfDr84j+YNm291Wi7x3bAy+PWUvgXQH2LWGbaMxLPJZZGVC
yR14y12AqQd9ynBF/7GJYMDVkziw/L7uIPavK4fDe/GTdWS6rzngY1lFsHPQkW0vUnsvfGhH9Q2s
uWScTDGbMXFTrD+m4SyoQy+J0d6mYbk8BvFLMRB4oRSQaBWS+wy+HvUNA0dD4ZlN3LA5CUWebeq9
PX2yCmcq3VBYzg7DoDz8N/ItO7Bp5zFw9qxADDsEABpFT8BusUDEIuUS/foTytli20SkzCfW9CDJ
5eMeE8MC+JEZUz5DEo1cfpGgbHJG79hmRh1yz/juOjOQzlHS4yhCH9v6/NFZyvE0L868lwP7f8Yh
OP4AxG5AbTOUQgu7XPqhLHCX3dS9ooRAveftNAYKe6lvAtH+i+wOGYZ/NuGYb3sHiDA04etiIQoF
WvB6nCKLY268Lhltb5qF7Cwd8wkS8cyeD+ykJHeAH2QS3bGpLwOzKvqJNc/ZRWtpuNCZqBYG1Wl3
MzRuscq6nDG5UJ9pL0+Y6MqtX/L/w/CXehO4zNbWyX6iaGrFVu1s4g63pbFu5x7xgGjI5a1KRDuB
vuNz4lgMzlVBDUhU7opyvGdWNPlMIViAbotJfNtJQtsVE+pkZ7+h0x4DvtaI0hljzWJWox5ZyvjJ
p2G+xowccwLzqm7EhSB6NnF2WPz0cdhu6gpUbTkuSAi7u7kI2FZXoiQwbrrV6fyvbQLr2CUN4SY9
QpQ8sP2dyge9HmS8ihAvRexICa6en8GOd9fx2GU7xr3lWY0Rd68YT2Mw3eUNBhNfqKt++ZaiISSG
SA7ufE19ExRXYzGjIqgWOo7UsYGC0AI69dq/bOBTEQFcqUeefKalx6Ti3Jtpyxn1LntQu8Oukpmm
+FG/hAefzTQ4J5TI21kJ+9HyemwqBTsoO06Z8STTgyIVdmUqO7nvNU5dsXjiVM+N3mlwCH9CtSxN
x8euIZURAUTFqZG1tbgeOUGXgM3zrPCPp5jy/UwPBK/67zn0kJ1HAhha/+8BWfmaLDkXiYfEQ9mb
ezdAR6JQ9xjFwMO1kfY7g3sziPh+sQKMFT4S4LT+zoZHVjVAG4CCGQZ3K7mg8gLF6qxiikk9l1+e
no4laxDrSvvTuxs9okN7Zao3bGTlvJKvTssTapRgPuGlF9vCRSP5p9smjQu95XR2oHevmCwqrPos
8RC7wKfAuzC7fnG0mot7qCMlnStXY5C65OQBEqe+KfXV0DN0oX9Za2HZq0YHSGV47/PiV1vdIVCs
nWWKkkJO4l/PcjPqqndiS04LFWs6fieRfTsST0R2dUiqZd8N91MCsjaj0Mms7CvLiclJ5Bm35EsY
W6+ktH0ChRN2iAtgOBdEfVrCeVKW+tm0HcaisVu+G27LtT6Dl1A7q+qY/k36a6JV8otfES96xQZJ
fFkOw7FgROKCUk5bT33ynsnuK3LMv1mof/Zkn3xHrn1v4tlwGsCTMAMGkgWzgRhbF5vWH+WnQhq3
LMx+howfMmys5wJ2Sh07KzRl+6G0zwREkAyaFv98N0Xs2v9A6NkWOX4Kl6WXKE+CGFHXN29AUFnp
sD8iDW8XuySE2xf7L3UELd0s500Q3MXBd8YwKKraZ9slqBdbwj0hsXwx9hcgJM6GVr2Rq/zgM3ow
C+x/yV24kQ4eIM048CZhqE67k4XVXnr5uOor2PkRjz1zomlZB9PwsJTQNS/fvjVwsQh+aVwp+bpu
8mBP4OKqA0oGw8dsXMW4GMdbtqtDriNqlgO1hFDU5wJV4j6r5xdoNzddnqmDFyLuC1H90/uiLB9L
IMt2758DNT4UQGNvJl2fBhf9QxZZx0G535Ua5C4YW3ZpXkOhPk7uqgtYYgVolSqysr2JpzWOwwcu
HvxJdfzYkX99kCXDKmn0rev1HasWQtFII9j/mTeIROFBaIJHXcfhEQMXsz8FKZ+4bFJHK2CiZjKP
vvDWh9wnbBX5VMsE+8FJGWL+CXAmK/lxOmvYs5hOsWUhvcArt53GWnBfMWS5rDpywtH25CnuG0c7
h5qosjW7b+LybELAn51MxgdzUfLXU8YfnqNy4yLz2yWx8LdWkn25zOvWOk9zDhPCJaeFEYrfoP+e
UhYfsZs9zLCTD3VDMoWyk601AGVPmF1tWsSmmw6T/N9RM7bxcgj5LVd9QKOf0TadqRddKrvM3Z2g
L1xigHW0i3oL54o1ap6FeNdZEeFL9ENz968Yyl2cV58pKQBbI6gk7Gmxtpqx+jp2uLJ7PxuPTom+
bVTT2ldEE0ZdwVymEFyQMsm3Xe27WzN6TyVLu1XcZ0QH8EJsW2tiZ4XNzY16j8DfepvgMeR01s+p
xwyPlOBxCyD8vAikM/+/Udr/vwSHC/wQeUsYhfYFX/e/rbKj5WHksd1uCzmbtInaPXnjJUgVc+AY
iY90AEkVRFepEz9WVS03VZj9TNV/qDuzHcexLMv+SiHfGZA4E6gsoDlqlkxmsumFsJGkOM8iv74X
3SM63RXeblnd6IcGIoGMMHejRF7e4Zy915axpVa4GKkQns5JvKNs4k7/I6igN5PxoRAqdVsRpNEE
Hae2yD9SclpWIXVzBO9ORyYtdcrota0KbD45wXl9wzGuUQPVof6hTr0hIrc73v8DGgoFiHZ2mvfn
fFXT4TbjKAu9lsmb36RYMBjiL+Ag37CCP/vHFU3G90bFVsJqNb+6LTIqbb+XJi1bpwuLJCeDXjcK
zj+5VyN7SIvZ56j0ga2gBoDkv6Pozf6XXFi305IH8PuMjJxSfw6iSI0nRgiw/LRfEqZ0U2nicy/k
cJoQ3VHDhE6I9AIUKWBAdN1SpuWU49XPuCDYWCE2RT8nnM/e9Yl7kE0J2Hmdrf0COFBXfWHuntBb
198b9jNKBEPma3/DMf7g7ZZmWRmM2BecVlZ38zGn56sHLyD2MVehYDLLms/w+yGII//vF4WDBsJ6
8uurujoxOn64qEb2skiwe+kE7TGtio9uhmlyKE/M6uTt4j2AtGASInSsfDGjMCySZ8ym5ZKlontJ
MRlM2doAmExZ1JkaweULhALPlHTVzRqESjObCO4PoVRrAqHPW9hzOBvkyucE2W3YLY7U2KV9lARO
4mud22jShTAscodHpuBZiYYwiF8DEt4Ugx4xu+Pa1YZHPFNPYko3kawErqZNoHgSFZxZ06QUdMnF
EiK87n41x0B0mV9spSFkMyk2F91IN0F50iXSBEtduoWEipnKcOHwjabShS0t/OJIr4nwqXgTZ9JN
qWvrFsKiVT2gjyHCwkDTNFwoerAFmaLl3s/0cHGjYLvGbcWOtAns8CI8Uw04iwUNypzaiOrvy1Ra
kw9CQCX3y8H8tdd6YTdJrYBMx8tcJBimiVRts/NHzbhXqy0thRZfTR24dX5epNGcE0yePQkKruys
nelrQSa1r+Z8TfHS0C8qQaHceMI91tXQvCAgrU9Vtfn9mPkbX0pToE9TvTDmtElxJ14NGWPIwdf2
Zc4ygYz+ksnbII8f9L7O6fCFjamLmMEirbNFebihlhMv2S2LMHDK03C2zypBE61/wdCNWiet8Rcl
dfOkxdJbF6XO2F/kpUoH2QqFkbzlkdDpIsy/IAD+jTwDNEcUDREEnkh/Sb/6Ch0/KSKq3I4yHVNm
KBlLuVz3pFyZGLRvFaGE3hHm33lL/y1q/zZ6q6idfTb/Of21t7wYiPoLm//6z5/+zfvIdy/pR/3b
P3SXp/xz/Ud++rX1f337MeB3+6V5+elfnKwBjXnTflTD8aNuk+8f4c8/+e/+8D8+vv2Wu6H4+Oc/
3lCpN9NvQ62XQd3/9qPl+z//AVfqf7HGp8/x54+mb/jPf/yPqn19ufrTfwL7VeMPVHjKHASYiItO
naj8fwL7tdkfMxV0B6oeeYYGRgVDgUq2Cbma+AemFEkyVFquc2UuMc/Wefvnj2SAiyLTHcwERWTF
/Xbj+daH7zMxN4wH8a9//4+sTQ95lDX1P/8hfZsc/zVj61yawUOsJbwLEGWza5Axr2msJyG7ncLf
1uy2UHCg7rQnCyD6HBojyQ1h5jggcb2NoVeNAJmCW0icLimcrqQf/Ui2m57Ey+ai72YRC12pUFpl
bWPtp0Wtk8hHcwtD1bitnhSBE5FPiivnJ05CI84qdLJgyYnyWAgNh3osIUFjx/W4I8YCO0V7kgUy
pMfW7GETllKwk8OA3XpnjXhIMhJQssscOSvSxihAhZROGlOrnMBldC0Iq9KZnGIkb4BEnuXZ5a6R
FAucJbqQ21bJyfSRUZY2vNTvcwJ7BtEjRt6at1ieSNuK3zHu0bYlSKyF8U8xS/KK5qEk4C7sLnbE
kbecrealmxaBmWFqvcAwkIRm00wtMBSfZ+pNdcKKjAx42sqhs7IK4QmZMuLaxzPqDLXWTYrQDjMv
NAKK8gqtrvae0xuZq+cFklhTjl9ID75k274rmYnu6+S+KA8RwsvoNjI+UQkjddXN+fAQ+zVhjRTp
o7ds0uYXJ23YF8HzhcQT8gHpXgj5IaZrgLHzDDJKvkNASkb2DbsgczZczEbeXAafsiBu3HCRImlU
/Kep8oeyjLSXgMJT6TXzfus3Jd5IOg60yRGMoh18FoLw5I/dThMKWxACNx4GZ2I3znG2lQIkec54
3IHhdRw+4vzp0j0S9bqIQQVHxCGXWbdQZocIrZUvS9ZAdZ+S//wFbVMXiY8CaWo+Mk4x3ybBUAKi
Qv0ucM96MtslJV3nZR+BrGK/2BocSRFRNCTVye3gRLNCN+UWVzOh3VBFHYGFci5VnqCeN0VK8QWt
JVV6N/Ef9egk4yQVsFdRjotu2F+tKBRv6bk5FzwxCQBpc1UKbCNJN0YPnLGnlY6KMb6fAxwimnSX
ZaPTTcQqzI8Y9geaGH7WeYZ4IyU+Wwhke0GJEjaSOzZ2qJiKwUsmY7hW9jeo6o+kONm+QuA7cEns
v6O0UthFBobxIKma3Ysi3stljNSnUR5kdTCHNnoGb42gFsxgbtFB8uICSwvMFBllVchmJ/+WY+6f
xnm8i0XDjc90EPXduT+lkc5pi+iBtNoSuWfCYVHHY0NRs8DvVqYreF5i1XIk08J9RsXECARrMj7M
kCWetfaRk9CTNI+fyQZ0S2XqFe9Bl+3F2XIk/5DCAGfl3Kzro84ySsdvhHEDwFG/k1N4c7FMCJ0u
vcjpCe29LSMiNeULSlE0hEjyEGeug4YTvy5aFGk5+ySgUJ5nIxAerT9RM3igUoXHm1otee60Xffs
O0Y5WYnqNkYujBPBrg1O7LJqKgNQkoSDb2HjS1z7mUGwb0nCIUWjiTIquEMHvTZW1lGsHWcohsw5
OW+4TXkJDGumEmnK7W4AdZBzJSJvi/2IujGHEbnYNfStayxjReImF1QK4kIYeZfaxxzNhanNyN8j
wz3JL8uwffphuflzWv9xGv8Zl/nnJK6CYeccBpDvOuMjVIOsgirA2GBrSQ5T1K2r6Av+sTihFP+2
UqhgIVVYrdJcnj7ED9vsiL1vyLKp2WgUXPmU3px1U3r1W7v0cL7fyWZvK0QJm2AQ9vTasg/afP4X
m/2fj5t/fdF/fQZW0x8/g1aWONgzgAvz2UBLNaqcAoPzF6e3b6ez333T6ZTzwzdNk5a6XcFVhMXl
DfSl69uBR5WyceZO5SXW7Pj7x3eFxPr717ray6EQTXND49bSXXTmigMK1g0QMpj6RvF6Oz+QLL6d
fxRb7Yvz+xXH//uVoaFjWlQ0wn/Uqxs6FGo3w2jHDS3tYom93gH2YjgqCBIzeZi3bvEaWTQt7WEB
PZjWPcdUMJG///6/HFoAIOfThkZW5sbV0Jrp42XeVK1mN3bPly8tVbYvD+0pdFHXqRvhpHnTJ5gV
jrQkWAI305aV54sPMZ3Jr5/6jx/i6la06VkdoxkfAgm0TU/Uqk/DiZ71/CG0EaTeNgsYeA6qk7kz
W5QPKf2Xj37NQer3n+MqQ+mvR/Kvm3E1+gp/rl2gIGg2AfeL2opvZPJLzNaext6kfy/+by94NfoM
Kk7pJeKCjY2r1caxZF0WmoMSyCm8+gu82vxXcxX7WmKnCDSZwWn8+eUq4KRHINOmsS6v6s/wPSMi
AiO+a1hR4Klu7IZ4mL+6qvj3h4u+DXeFwjjH8HrFifVrXSa3CuAlSl+7OGQumxieJ3Donbg+e79/
hL+YpbiYwjypKFBpv73uP8wf0N3ynmBtRtJsdMrhk6iQL57ZV1e4emQgBFrhXHEF4/IQjx2MhfMX
k+Avr2AAL6aVBTf2erb35Y5CdTJnkr1c8OoEpqzV38+S/9vDx1U00beRDtf7X9e4euOwczRxmMpM
PnMTR5pDnfbULEI39UZPuhlsDgcfnCP+Twb8T9e9esNQJo2VH3JdxGJm74RWtOrWWJ9ciWn2q8Fw
VZ76+7e8elYpYtjSAKJuyx5yUZPQSEdhnM8W+hfT6HS7riawn74W58kfl635ZPwNcy6kEUFOdXUI
i805CLcp1fLfD/BfzVE/Xuoa3JtGA8SngEtNcyVplta4Rgdgap5ifT1lTDfoN99LuXp3qd/2wjAw
FEXDCXTMBaJyKGRxDY8XJnl/nOOB+f33+8Xgn9jdZOyJ0z/a1QBJkzypNdKYbT1eRWV9nxj96fdX
uIpl+zYqfrrE1aiIz4mQzmuFMZjRn1SNY+zrbJiTl5SjwZCcKfrXu4EkbeKrtsm5sroO3kcwg5OW
AFD64tP8Yu3j02hUkWB/0ya6mpQvOYEI9UxnPgnNGfFSoRU/B6fGxIr6PrMpdi1+f8HpBl490p+u
Nz2AH2bIIZu03wrX61HWhAsgenstXaMOQjz/Bcv1V5urn651tbmADomcESKZfV6mazLjbdnioGJB
kie206Z6K+9FN3HEYuV/8ULOf7FlVufafDL1SWRCzK5Grp4K2dj3iP/iPHfC+bhWQfADUFr4UeyI
cnsrQEcL5CMsnjXHmeCLuzy98H+7yz9cfloUf7jLqKYKnEUGqWCraBGtqoXmkXrj1V9c5tdj+Yfr
XI2eHAUmrVCuU7ypnmjho3DHhXiIlrrZbjIncv/ctv4/qELui4/stqk+PprtS/H/Q52R0fmbQiPQ
LAy6Lz/VGvkbfxUbxT8oCeuU9NBETylOPIg/i42q9AclRjDwpLWhO1WmpJa/io36H0DORGY7Zjp2
RjOGyV/FRv2POUGeynRAkFVFF/87tUZ+08/jcbquQbEdSroxmxMCyWf4cTzOhVlaA32hdYx8HFUR
amBnrr/qgVuUj+fLOvO9kojOPFTRIAKdbTZ959tpejtz6LFLeD7JIxcbN01XjUy5Tf+8MFnmxkGV
PCQFyDbpLoXzXSrdVPrSmN3LsgstS6Ib3FhwDcx0ilDwlJpU8x58ocj53VK9sLbl5LaoloND9bDj
NSEEHXmI43vKOoeobp4f03gRX16q1qO+P1NWEaywhW5Fn4AAO1tfFRG/G2SXFS3qm/P2bHWGadC2
061mM9pYh710IfKD6i16QR9iDY7h4jnyCA7RrGxZHoVHDfoc/33wcAEhbjHJPaneDf5WCIbzhRBi
O3Bo5lpYNm5oED/6y+FptNK7ZH2xRme4A/F5l28qB8rUG1WJS75D+YTLqm+A3Hn0KHLZJEmCkimB
5DczDIfvk5pJdCfwV7dPZvbU2zDHtfCqe6BEHFiXZC3SJbTLJ0Hc0919JH5MNwPFgcg/yssebQIK
1tlmjpgAGVvwpFstwJ4FxxYP0q0o2ckZPd5KMLzUuSwaQmCX1WAl4GBQB2tW/yZ9drvus+2tuiL4
01Rve7vYRWSAYb2xe/fikKtXYTU2s9vgpN+XN2dXRmAWuwpIbjtxDLvoUFF42NizzEvqNZocq3nx
FQwSHiHMRraCXN7Wb9TKSET0DBgXMTbFXSpA1SHdykrs0MYFlFjScTi1N6VlHNPe4pRXL3V3mG/y
OSaMz5FbHlVbOfQa8Ua0CwDNwCzQSOwKbC+97OjnDe1ciAN3IEtTDxvqCL6SDC28fnDVFmp2okyE
bwKJlk7dfICuYobCQXrGJZs5oXgH6whcbo+1n55SABkeJyjWEhAYZoLtFtdNbRGKFmFJOQ7q8syM
bpc5Xl9L+oimnauXu+fFQLEgOpvxY7Q3vGGZ7hEUWMXN/J7KXo97/Sb7kDfCMt/L65IEDxtjibGE
0HmDO2K09MuUWaM8z1G43dSbfNOhzJTdzLDjDfG26R3pKxZvqy0d6DbPnXx/uddvVbc5ISGZwXOz
zzvdDjalZJGZg21aX/pvJBE4cMlkXgrZND5KWETeKO3m6aYrTll0gEdyAZJk/TAxHr6vcj+WxK7W
vm9zjQQaHPGFhpPKuNrClX0yQEMSJFb9aTiSlumir/O+2t1fly6+X2cu6iS90E8kafDnOW2oS+My
iudpThNuwfxgjL/Jt9k69jDI3mNWobnb2+J0q/fnExvW3lJ3v/+q1+vv988gE4qlQ4ubwyP7+TME
yrkJLj19mGxDZY43LbIoVVlPADtMO7POX9za6/rY9+uxPZ6yP1WqNVfrfaBTMwVyw3dexeIKflBo
nW2AjlSz1/qbZImLr27z9YHjb5e82jAqXZeOCMplHueoHjX2F7KNObBz5pEFMOXfuKJxJeIgK5Ll
asoiIOYUaQEBKj/fVg72DRkjpczBDcd+Olp+vouZVgHr5qtsKTpV9qR6sHlwTRzxu11cyc1cNXOG
CVPT36Y+oEKnkA+jc/HI+LVFRKomlKH388fZie+SY+lmq2bbebO1YMMXXnGWQhOUeexReYqxxXzI
644vxJRmB0BsoW+O2iJS10b0LAUIQ4/J8Jj276n0EtLYuqSsO8euewgTNMp0GRbns1Pnh8ekG6yp
sDN/wOuEJJwFkgIF9OaPNn+/VI/z2T0MVlPv7kdSShDSVJZfLclGDsAb7WkXDAgJbV/2FLuzgWvE
jRuooL3f4aHRHgvpXahyuoLoYGKJJTWAiSp/mp+fA+R3Xbqv+40i8xGyoxAAe0JdC7BmEbtYjRR7
qFwRhWfJskhChxjQhrQu9V08Q0IEAoNGnbBS1fVZW9jQKfTMM84bMifV6jVDpqGjaojkybpWAu08
wEy8IPS8XKghYqAYyOP2STKBLWEKc7RCOB416pj6jV6ugNDUxGIDaky3EwrJDaSRVh/UDVSHGOYw
1lvCp0IWmu/leIXvG+vyAVijei7hqnntChJC+om4PQyPgNiNJ9WB7lTCj1kk9QLEBB4xnmWz6rOd
1KKQe2z6ldStNbjca2Ji3U546aRNCwU+XkTY71j1WYfMS72KS2KurJn8/O5fNkV+DIS1nDjQfTqX
RGToU3jgTJmYCftip44aO1MAy4NPWbRZ1Q0biLFe6cVDa7XF/eDUR6PYgu4naYHey1s8X8xbC0cY
gM/Gxjh3quxq2XrCUXxSrbObLjD70mpdh1t81TthURKvg2zYTT4QOy+jY/qZvxgSmkic0KveuWxa
Zji2PiXwdTJPnApf/QMmC3fEEbuSHeSDOHF4VxS39vSn4m5y6Nxy6dwc7+a34Q0YdjZPeAP9U9q+
zoAVchI0MNxttNaD4LKlPYMewymWzaP2Bn5/LbUrOr5YcsjKcQYLt88zW5DODhbN29wNyTgbXPFY
cXvwk/ungZRvTwRZCDoDj4TJUnrbiOh8jqMdDQteMMzC3U6QLQjHQuhgCjmHx7LfoPRHxCQufGsY
8DZac5w1LNhv4GRHRzKghFthZlecqZKlFG8iiaeY0sCszPQ4bNuLDYpHnKFlM3t04rgR7fwJIaVF
JuBjLZ0QZGUIBD1cAOJxfBpKJ3cFG5ZUeFS3yclnCP1Zi4b1eX6RxE0pcIIVL3YLtKfx0PkpjKbM
hH5iqkC3h30iLEH08GwwuCrvrYXlHnMhJOaT3NnIY58RxaNJnx4B00p1Ny+htzotcbPaui7xjmHW
cAfHz5x6xqF4LRV7JMPq+eGiwafDRfjUtQtgsJ22mQi3xIGGLr7IATearZVLXunJ++Gks6fqHgEB
jVW2LWeLwJsRTzhd901EKWwwy0/SPzJhNcyWKhv3zIxfM0A5ge2zWYwUe7yLX8hCO17uNLoOzAWJ
qcxt442oi/NduiveSQJnT3cOnwgCzFHr87UIfeOAzy7qXnHxKMfrAgh36pRUqc4blfS72JWYZbkh
GtgGK77Fl9Ric/XUmSXdEpHSvbWfg1NEUDEQgJnQI4BgcYRQhc15mgLkyLxAPlVn2z5bY4LMcolo
p5cYu1DM3AVnWsXt9454OH3qaUtqYEZdYqk6SGoz02j3bJMBitNAE4nYM+sbmaVTW/QqlkQTJs0u
doTAVJ9acH4spyVFIMv/vEA2nu1m0goLXow/467dMcFb1do44fGAIgJwKut2SYPazdQwLd+V93yp
ZlPzzkCI0ORFpJkCXe3A6UJ2puDATPGZoDzMnyK9Dm2NzHK2qheVq+me5DaHBFF/4PXxqjC2reJi
3bqX01vUlv64x89a3/DgBwdKfkBW77QYqC9J5KCfaBQ4ikfE28mcRpFFyxTvuq9sIRoGMiXPKnbr
aE/yMqzdoyTtJPQAoOwJV3aDeBWz1Qdt1tgBQpJ4vuekR4SCnjmcjmQNSKNt69GSx6KgFAH2b2O/
5N2KCoAWFu8AeovA6XGq00AfBLOS2VO7cm8b2V7CUMRttDGjagKE29V43kMxzp6S87Fuj0n9CNha
E7zZszIReZ/PdHueSReRePcl1UEv7Gnu8BFRsNHtFL0505Op6xsSi/V4XbMuJm6KftswZ04cLkv8
UuuUiMjusSxZfJWzO1c+z5gtAExSBQZThlvATWxke1ZaWdlsB5yiDfcz1snc7N4HaM2YtgRH9Z18
sGZrinOSY7DtWUM79WQPxu2LnizU+zmpSByGTWkDm0J2wqfwnXNwtYSnwO2JkPMtR8QhmZm8F274
3u/CO+gE9W5c1jfJLdyUJ6PgxGXGDmgu/ym0FUfMXQQi5FNw2KtqlMts8OEfk/65mA7mCxCLNhyi
0Ldz9SAZd+d4r9W3erEpEy/Tj1XAuWgnC4cR40p+QGwuYhgDTfrOqtM+aCwNxhtiiQH+kwNelbT0
bWUsWUYUnDqpvxPnd7VKL1CrF/2wr8GcMYPjuxldDH3a4PrGQ4ut5/big4dCBo269hayeZuuYCys
dWibDJHKNngXmAY7nZVneO6wAhTvXWei/C8WNX2ngNfOpjzATKTChQvsCOTopBvhnTXDsyeEa4RB
NaDHp4D+gBMjW/bSDgOeh6KERQ0DZY2vHyAOoQHxQrRYP+3UK3tmBbs+mz0bvynFyFMNthVIuPGx
gf56IZBAS9yzSvnDVJHraAY6oqOygAkFq49yAdnJy3PLSbJw8tL0XYiey/GIDyTakCYBl9hhC8BJ
K7xXbX+JC9tO7mUqB3v9Cf94aFeLyxqnAAILS+d59u7caqxi17uiKzynd63thw6AFDdaUrPXLdQM
przmEGklHjhLJ7YFW1rGLpS75iW+g2wxHvVlsu7fqgVkA/NyX73w2jpEVyE6maESPXLMO0rT5fh4
bAyI5cJJ5Q4L0lrXTJKL7AhYRlv1jyQmOpojbKnTMM6dyhE8Anrc2k2X0w96pD+26KouZLL6jhFh
aasc8o5/Wy+LT47wTvYpLgf9RKnF44keYHQxJJHRm2prFQ+RBZsB9Xy08ZvVKN5p/gP4FE6vZ2Q0
+UGeHSDVoAmTpRMeMx9JOsdTSg9wBs9EH5BWb4bAGiM+pQiE3uR2t4kFwJ+K0XAKVoLkTWaWqhtZ
kpjdCtA66OMIkc2IiZptQxXXFr4cqJAaTMXBxTYVS5ZyU4ufGVx2G2BS/XZ5HW/E2sH8JrL17OJV
Z+ww9LvibSlBhoBJrN+ci9XFcPvBk3sHLGEC6EZxBpBTNIFJlgUj9YHuFyq6DbdbLZeXcZknFvUn
GxN2tBSgEDqiutDNmInvof+gfoT6araMtOXF8alYpQChLNlUy5uRhZB6TO1kfIx6Q9GA/XCQWg11
3KfaVlaXRQdewESq1bJkq4u+X2NPtDDaBKYwLC75h55v++Ju7E+1vwXjISlrii+EMeqbIGlMobpt
mnUyvoXia/Oaf8B+REXmRdqrSH1KpFQWHTWQWmz6AwA2yGbodVzMc3uSsvch27dQdjJeffAs5weN
E4Iw2PBlBGXlsyGQhA1wCp0I41vDkzezcivMcIZnSzV+FjVsbXY3UCBajD3UGYHhgtW79VeX86oa
9g2LNwk6WMJtbTta54vdWJBZDtW2WMUuduhNu2eJsDnJmDrT5eWVWKA7jd+PcPgAVcnnSzC2pfmq
upeHb2+aVLjyhpOJyi6xO+q3owU6UOhtVBVRYMUcz2cHXmme6DO6c/K56y2RKNRF1oaVP6o2Q4bV
4Xm0sl1EctFUQTBbF4QBG2oO2ER7wf9ZoL9aUX07UZhyO4+IBw+rd8Nb2XEkMdXDbJlvtJ1+6NEv
recLpihbOhbo2pz5TvH4OBfFTXLsVSs4wXCCQqciK9Uptgb5WMyHnIYUEySNRSizPv8kEfQ4p+I2
WMrM4WWw+1tK/FCFKJo6IFLOpICTtWgOBxlgF3Wf8wqr2iZ7zh8gMwz5ohxfRzDz8Y0orKvLCgla
4RWR72qsYpji+Y0pp+Nl+hAS5n4++r4Z21NdEUlR9cmkYA4LmNG9SB4um2ZHDF+wSlUeruyIrYV2
g7YtyG8k+S5Gqx0YvQU8BqsyMHSDc+JrPDv4Cv5HKyOmIAfSkFEfvUmkpwGtCSbSt+6eGamakJsA
tp2APYTkaDjf0c+d1XVReFrljhTA9GWreegluk9dW2b1sQSx1XiNYZOKEkKq4ncTB2SOl3Fic5jQ
E62cKa7W2UisgWEDZSVnjFhN6Bip2z+cDROZGdUBlt452Z/W2DoEp2UfQDCC6qEJP8P6JRQ6/hSn
2zsfq5byoTSvFdVx5fwQVi4CUH7jlEEnu+kH8teLG10YrxrI0zkVBTx3SwSzVvQkSzaBADnQUmkp
JE5WYkfeGI0LAeTRiBZif9urizJ4ASnHqrSOmlVLqS95afCHzxaxxxFoNbjNPdK8bl3aDOylwOy1
8t96DUrbK7CuB1LeWMERw8G+XZTkoYInzyEEucI9FWajxdKJJHhNYT3sODkETioshdJt4u2Y22q7
0Mgg6z3MM6HlGx5IemxZeuNV4v5SQPi8KQonlu22Ibjjo87vBn3vS+8FEWzMdn3MOhBv8KGRRkYB
dvRIS7VTxpG+ayW71RdT+bZ8YIGHWBwHr+mM6u04W1WBuI55jeVQB/npjAVODergZ1s7qnuiZE1s
haAeWfz6DZX18AWbn8XrbCuesiK1p1mzw7o84Jm0hfmKtRnz9TSibcq0eDoxN8OyvkScjxE/YiYd
Gw+oQ6aZwCLepYqpAvnqpILpHG0V8X8RHXUUuTncQXuBJ48IaGBZxNKWJlTGEYFS+v2shmeWvtQa
T7W0iVsvv7OqmuQPiBwrVcBWHphkMaQXi40VOkUv93gEzJwQomjBsPYYmZ3seU8Si/d4ulcN+0Km
1Kkg0q+5/Tpjo9ORPqkLqiWO/krmR+fQg2aHbp9PNUeRO4nGIso4SjCt+UJ/obNh9ZnlAcSpbdwZ
tv7KimYJH8xa5nT/sSAehHZzye51k/xZzlu+qRI6wz4gt6kS8Q4atuT1xgmWvZXoDjgUmKJv+hIl
1svc8R8Kp+MkrpxmoT0HvO8NI2RJGDv7KMBSAuIvtKAqGcWOEtacI70VHKhqi3fdanjEgXcE1nio
A09iQeNUSe2ccs9oMendwK30HSli/uX59W9y8oV44sp88ve64lW5VpAA0EoNQUyNPbPGjbjqNlMf
ArwYyrdukbjBDeINdgnsydxxpbpMPBTq64f0q0quciV0+F7iNJDdSbT+JfVviauS2o4deeo25cvB
4kjHS0J9AUtM6ShuuyVxg/EPfrrmo81Lr8sODPU5Iz97xv9kDYvpDNnfUyFdB+5EEzCDPbUNCqIg
iJFWBdTcCQXatO55J7HssWrzu3lrvvoq6lWv/fqrXEtSwrEcyajhqxC0KK/Em2LZhWs6T5Pihm3i
clyPLuUdG0qE7e+nXoDvhm5ssftyOMubs+U0ZDnOfitYXA7KMliS/8qOANgC/y1wxT2lCr58YzUn
xjjvgvraL7QN+AWbEOOvC+2/6mEQg/vX01GuegtFIjQJvv+pAD1VlruF5P07PYxf9g80msa0hSUV
J8jVgCzmUd1e4GXSw2CnyVe0S4uzjd1wa5gHcOZz+Px9z0L81cj78ZpX2i+wrWUHakr+pk1oA1hF
tz25OSuOst0hZ5lpnO6eNhwzIQcGK3LB0YThipT1QOXzfCXVmHw4P2olvg0fTVTQ+tAy0g31Siuh
d0VLevXAvd6Wn9QDK8mS3NSROEE9sI9n1BNJG95nTE9Yph/0pYw9GoyVPM3ZlSVTHf3k1BHcnV+E
bbkkw3qZPTbpngQ4JlOWDqjZNAXMmae9nTfyQrBVCiUm/Ew6Z8/KHTR2AYk7J4YHemlfvR008n/1
/WQFAQBOBYRNV+IwPweak+ujbNcy1EHqw07xdnnq3kTmOsnJ2KUMprCfGgyh499LKGNKu1rTx1hK
64tJVetsdq8ErbIdgsXzOkucZH70z+zdHQHGDBWbjXhXEh5ypC7QPxIIV8IfJ2+xsmm8n/HYm2O2
zl44qOGkUQ+ppy3iG21RblNOqaz0ytGnDXyav/beZTEuLpt4ZTjyrSIuxl26TW8yoL4cJvSEOoVv
s/xzFj6cd+yvFBxKlNWsfslmm0XhPLVa7LPDmWY5W+Sb0aFRvExfZ+yWd2SzcThfsuXq2T9XXgek
ArG1ywQIXa2wRYyR3oWOgYPvg+plx9VuBY8K8E7w/D0rZz9BNpgSZlhfzAHfk8Uds2Y7pJKnCPmq
YePieIIIX2yFbbiYPgcygyzdzxAAFG8RQZlecAuHZ3z6/Tsl/WoKpPv31zP+NgZ+0Pv4URJ3TcQz
lr3+fmapjnwjLekJgzkBovLJYmPX1NZ6R2A+56mJT+H9BT1DQDEhpB3DWr1JTl+OvV++6grcN7Sk
Elazq+llKLugblIRSbebQCOmeKRPg+seljv7m8sW6PpXs4s2tSB/kD59f51/uObV9KL58348t3MZ
j4AZ36sOUGwXHOGmX2mHfBHolnHbOxI9p89mWb1Nx4yAZJi5OVWyK+tCQDw5jEfMlTKBkRaicJWt
wVSwm1qdyYFWvkMl1r/rDwMcOLu4B4xGsze+Gbbd3fktfqbSxolRv23uOeZrDviQyPL31BOox1F5
ctlHQwp01Y184OWB3HEjH4LVRQLxZRNsfDDo4hzqXYFSLf7gEEfl3aM1Y7VucIc3SwJxd8waU+IF
6r3eGe3yBgyA459taUPtEU1Dyy5c2Q5PtevfEoj7NC619VTDnD9U6/ZlEmTU7oww7XXRs+3S3eAA
+KIMvG7FqZ9KkwrMciW9dix4kIlumgf26+NucKci1FKh2jPtBqnYbFkV7W6hTufxmdscCw+GCjxR
BwDSNvMKu/2M72N7EkNQIJ56KQ5HnUO7lqNvIw4Lnjc/AH8Q3GKHi4/3YuZbworSpQ3kPtn5JlmH
7tmqDDPFDKEAufPYVrsUfttN46iuQufRVB+HDTX014Z692ESRBirit+AmJx4Oo7HmZc76b20NxY9
hS0Kftv8HpT/NrkDEGwaBwoGa2MZbmRPXgWfCvOXo/TMxjnN7GiPON5Nd9mGtxds0LSFpZT9tVb4
V8NWR6Iuo1PXWfqvXpURgHZJ+g2zNLswKJ5OgBKHnXNALz+yOXv3Xyg/ce/84k358ZJXb8pMNNKy
6blkVz1mihWTiEF4mb9KkEmCPMIKoL9TdhkKd5A8Y7j1s48qPonDNhvm9twllHR1hhgzOv7sjvvL
mhm9gGJuneJOK211xZnr1Kyl0BYV059Z8Gn+J3vnsRw5lmXbX2nrOcqgxdShXNPp1JzAKCKgtcbX
vwV2db0IZnWG9bzNwsoqM5J0d+D6xbnn7L32WDoyGZ1uRMwD2ZkclzYKw8gXAYun291Pn/Kj8jxz
JIlP9HZKqMBAIfYckBGh+yInFi+6A2D4mN2QZ8oUmzBLGr7LBkuXODLNiA+cptfF4caAVWj82cyn
gau+xe8Y6sl6Ch3hqL929JKx+EGg9NVX87Reb8ZiDr9dOYqP5ZUZ4ETx8SzhYyQxakPmKNb68JDv
+bYy9dgqIDoWgD67bubowCNsnj1EL2CrRQkpNGkcIeop+Uz6chVweuv4nglIf9xec8tLc47YEWjg
EZPyXtzND/CFV42UtFfNrbXcpKeMLSR54lwy6A6/F9TYwuFn8QXLHg1aHmdRfRI0n+OdtuV+7XKY
nZviHkHbC9KmeLHL87rRIwfx42PxNI9Y74hmZdTAcMYFq5xVdMG2nQFyw1H7HXqtAmnWkW2l/9DC
TfIzNtz+o/6g/i/pKrJPFcLBsDmaoOGLRE5TRk5iI3BwuqkMMXbshOXz3KBi4HGvbzKcA6ANZDo3
HTDCV+RTaAro62o/5Q1g7ddh2px1y6/TIyfiVSkjfrYn4Zw/M3thcj46TCAqmifxxuDc91SgGYxs
+QNmBpy8N4Ym0HBt2ApndR9xCl9np9GPLqWT5Us4RJn9MyWK7pnuDbwjBv27tTpAHX+UPfhit+M2
fJoeB19LzlAeRB7sN6vXKfXMq8SsrZ6O5cjFLrZT4pQQ8qJLfQ45o4VORbPL9BJ2+Qfrcy0olBta
GW1yMwCbqwAzubnlTalLV8O01X5j3tCsc8ObPxnilFUz+f1BZ+rIcEhW17F3fzsjlKIkG2MGjqdm
Oi5wgDmYP5dnBYNeTJk07fK9uZN8aYvtwB69RtxQjU0o9Tnre6OTUJ5YvDHjDWhLvSobqLKcLnG+
RAR/KE/+utPoGBSRmOLCEWV0qHyUX8qTrqmsHAcxdcCH6Qd7yyMojeNY5SLVcxeSxZl7XJno/hyd
ngZH+bH2BkY6sEwuTnDGtzh+0XIQfutEvrFr/uQAk/70BtdC5pc3SLrllCQ1mjFtM88bBWVnsG/9
wGn4hrCcuWwK8un6/Y8V0nq4+P0mgi1ZMQ74hdCKy9+Kc+KcZXCsXBnjLrzil96azrBXn0lK4m78
acnI38T31Ea/vZqyHhV++ZhQGMU5z3k1WCU7ca9ftR1pdcAcnXYB24aai+R213qz+Kp709vEg15D
XesUPnXUes790ztaxcf/5vOvomBWhsil+P0d4bad09BA3bXcWXfah0A+wYXRJanQtoqCFn8T0o2P
wVs8ZAREXWCOnHaNp/uM+ulTSJ5yR5FxxSdc3dfXVcsSvlZblLKPPZTsjbVnnIC8dDljJxRQLAq3
4TGfn1bJmoC+CISvu/bp8O6u+ky6vavU8R57L3UCKI07Ft6ebpK4TsbugGW5f//N+DrIf7v/lowF
AUucrlh/EfClETYBpeIZHCNYRg+siq6wZZa+KzzgvNpT6ceucda22rE+r4ujdrrHaS/9tNzRL24A
t0S24kNduBn5q8G1Tszm9gzudpyOZg6bJrBtjj0neIG78mnc1sYfygh9LUz+8gnUdR/C8Kbr5rcV
XBjTktZ68F8tBGxVn/FPyGY2Bv6P4BrtSHTadR56bn86rirn7mY61D4n6K9Z1RN2U5fIbUqd8pg/
kAogHbSrxDcP0TGV3FN6St3Io9q9ZUyXkjsB0IzvZ3HMPfD819XWkDrFDxrA1/DuT95BRf7r2dmE
tWEhJ8XVpwHm+H156mqv16FeM5DeQ4Q9joWbHU2/L33Iv9uGviF1BG0SivD+WplbmAI7ZKAQdT1C
uH2DxhMSC699be77LVRFTqn37YOGYmitOgN/PvdvK8piR8fNVV9DD8HR3jwNDsB3+pob5VngyBBd
5L107Hp7PcZZh9E4ZPRG75HunJRnOgkhrf7Ar/3Yr+4An+5W9yggoev6bc6voQMm2ZNv17OfTrVE
hoNILPQGCfw+ktHD2Ka/Gm8XJG/2YOs7BOMIhbiDTlW7Jua8hmKvuAyXQNxVDveWVPENaq4E0ZYT
vag/zRPzDUB5ax/Zzh/TK3XBaq1DtE5PjubVsl3v53o2AcJwu7jLA6VPeCE8JeOgEfp4fIcNzMU7
yY5FT/AN2tuvht+FXtDbaCt8IFqy1+ynW/LtXVPekLjLNGw9QdbsAxV79MIXub5baMO4yELt/qic
qsLtDo07OtJjzMibjFQ/tAE9CutzkSDF59qP+NIgKdhUV0y29mTZSuvhY3slQWRVWkgIGt+Nh9mz
136B8kZSWmEbu9UzJDhImQ6tQ28ctZETuOo2uE7+tLd8tFm7+l49lB19xdmBBgckksn8dhWCzu+m
iy4ssYkhDzfxw7Rfvc7KObijSiBwDwDRM7uSCS2KcbnpZa8FWx0zBPSurtY73WE1BMeX3PQZIZBY
dzIqj69Gcx5ORE4i8ERoRBIDnunV8Urt+7T20f/Vofw/I85/Sjyj/mcjzuateX/7LNvfjDj8xD+N
OJqF24bKCwDcl9dmVVD/04jDX1GpmdhfDAKUFYON9L99OMo/FGBASNV5FhhfZJ9/+XCUf4iqakjo
2HX+Dyaf/40R5y/6bU6Wlv7VB4QwZOnfe4FjnmcLySbA948cysLrsENOkLoMhoI7IqkAdtC9/OXy
XP7rSfCrHF/5S3Pq60UNfN+SaCo85L9top0eSOQvabBDYsa7kl5uLbUlR6RkND+NHKgYWbcG6Ejx
KJiEbsi95k/gdcZsz7TEW8w12NEEJ2TY6XKVsXSIt52Z+kXd77UeyWR1UuM93FpflDlXVKgU9bax
yQOflMs4pG8khhFchjYYVOlkMFKygmsOjSgu9mHxSertu6USnVlV0DpbBJaQrZXhEk1klOklnODA
19uJ6qCodvNCXo8WH0AE2UsC2ENEe9C2fixXTrTA3USCDGhqWy6SXw/srY14XHGa4DsIb7Nk9LfN
JkI7qqANI5RrR0jBpkG8MfZoayzLV+DoL3K3z3ghYpJwmHAuIas0ppcYiQ+hcQ6tm0LJCMvbLSgj
F4zm6vwWsgcQw+ZU4Ix7JrRTg5VoGDnUPyUD4lz9khrxIY4Gr1JIP9KN7KYtCAZ4bjh75ajXcojg
aszoo8bvJE/3QxU9aBVtD7N1mii+j2vLKwPSrmdoeYGxN1NaTiHqOxCTKhELBUqyIdT3cNoJ19Ec
NWj9ptpWOb9mLl4TtboFtnYvjNUB4wZnMln4jKb8J8WDo0vzWzeoNfmrCH7zOrplFaX+3DY7udZ/
NqlE7W/Sl0W3EpRIeqKQybDROEEuszRmGy85a7hE+J3txlJ2JO1zkhfP5PmStcRXQi6XiJ0jwGJj
gZIYF7LDlpdKup+WYSehv471p26VhywF0Ut7bXrvls+CjiCQ0Ks16m+gDb0RfVhKPo91KwIkGkNP
6qdXiY56ML8mKzAmIpDDuCVE7m1pf1ZLtNdbZJxifS1pCQ88zmGpoS+kBY+gUVBUyDidJ7fLTlJu
OCMAkUbyFVlkLhno/aedjMhrbnd185KnwWEepU0ZK9uueQ+b8JR22v1ioG0X25ALPt0S5nAkAJw0
gFa6VBpJsUPrVWJzirrxtkX03utgGK2yvrad9SroqlMqTNsL8abvUKPIryUOI6XUd4ZJAtw03lgi
785gVpFWjkbgNgnhhPEi6LLCizos1yU0rtGIy60nhlJbQc/6TitS1wzzNwCGDyDsgya6CxT9bZB1
n0xyh4hCP1WMd3XJLxPvV9FKcnrkj6iktJAl0kFNr53LY6mpZ3JunLRpf87d8igT96SKkFhV/QKR
wMtSsF5Rc23EfdZdcwnU/KwcSIMvNktVAi2fULkakhsOdJ0p5YloMxIJ8rxJgqfhLy18I3HANhYv
rpbrGxa9bYDDzkN8BZ2hYbS2jhPR55vKfIsadIZD5ld9cxZB5y7sDTLyP2KpjllNKRfTACVL2hTC
FDZ6+UMqJjsQq3dOPOcFwYwqX6rMcEmKuG1Qosyp6deBckpTBIp/v9eutfavtfi601rrHEs3TJGL
8a0W7+dZFnpFDL9Gawhofc4BXvfHZuVfymKO8qKoYQuFcAE97utM8Ms5smtIAKjhqzNuAGwQHtXb
wF9H2JHzEe8WqiXwUxt2+H2x7GP6t3//Kb9PFdZXx6CjiDqIVVlX1zPlL6/ehH1H2JcckiJSsjLf
B9hkX6/wf8XNf5o0IP7n4sZrfhQf0X+sT3UkRvHbr0XO+pP/LHIkRf0HHWrFUDTKFg2+4b+KHJCF
/8B2BzxEMyFHU7j8q8oRjH8wXCUmj2HrujaNtT3xT7uxIBsUR9xSCxaLLBoiRcQ3mOHfwQ2/oWaI
l9RkTaWPzjdaXhsr3/o5Klkxi1738+mLAA42EIJdWpdnskFof7X0JMspS+6IXXogNSE4q7U6XXQp
nNxJi4jiTgm2SQ3ztR1UZLm/XNJ/UxCpvw/reHN8QaFoUYjBIlUV9VsXRp6gkulzL55EUo3paxTs
lUVyPxqo/hdrql6M0TDuGjKszmqovelA9V4SIwxp38XkrcdzxAc5EJ9Y3EkEmG66OdGPpTHL2LOi
WdlU6WJiHiuhkEXFxUgXr++z9KSb5TGxsAoYBNk+AtrDxiApr3PILjZFd2WpDX44B9QNY/bciLO2
bef6cTHU/hTqkezhuNyTCcFr96i4/v6arCvml53r65qYgIFogOgK+6L1rUZcpoqkx66eTpI6Kk4o
SKkziOztTSZoO2oD7kKWqjQICKPiM0jM0E7tOMXvekuKxWL1KN1b5iRK38F6J4lEEwD1r5d2yILP
CKyytN5/knBEB5FQg3ivd8mc+QNy4t98Dp3iXzRWKjaF/pf44Ze9KRZNa0lqST7FKpkt8ZpR25Ju
WgT5Wy/1OZPBUkDSX7birsjhEE7mUpBJIyy7npCsw9QBv0sm2KmLRlhPJ6IkHQXznljG8ByKH1JQ
lE91dt/pU74zWqkj6CXjqS1Kp7+/Id8aU+sNMXRJMzRSHAwIefK3TXYJusGQhnQ5JYOFrja2aDEL
n0PWfNaRMj+bbXQdp4B2aTCMAVrSm9oYlKfFmivMalK5jZqK7xyQdoB5lnnWZ+mRR/BGSUZu5RVg
vv651ONhoFzaWR1xJJIitFdimO9yYkKPUy2+T3Wl+kMN45sEi/GlJYO4mnEtBnX1smgNUcH9rN0Z
ZfWDXPZdEibt2QKjHsyoEokicJJlnF/LJL5NoI0S2jzq+zWl1xYE8jaVwYy2hGLMhAF2Zvmn9fz7
k3i9fBYHHhp6q7qKanVd77+sA6GU9EWtZtxCVsLhCr+ebuYPQUeZ0opkqdUTGVNj/qCK27yB3Q05
KjqUVj1tw4mQ+6HelnkeHWIyqxsJ01cDTfwMqpmRmIqUMCj1+DwvBQOuehWwmdlVG+RiF6soVpWs
am9Ca2lvzLB++ft1If/eKf/6YOyu1MRAt2HGWN8athNYxCguTPHUPppjw8kmHGGvpgoYyXUPHceT
IS7J4wJdJVZCslyb/KPsUOVKjODWey+HjBvaXJYfFo4SLZz4kzjHQFAj2R3jN6IES9uadenQd7Lu
SRL5lVM9zp9/+By/d/YAWnBAJ0VT5eas5u3vpRIZGqYQFVZ8G3MsYQBGtvgE90HA5hsleKCGmaGi
1k6G10yqLeLXbPETEpYxOOQd8w4zywGsvSC8Nol+ydp2p8rLcGgtBl2Dcvf3b/cvD7SV98xDE1aw
yMpCT/H7egqiLldlOaovX6sFRjb6oyqc73kQKrtp/LGoUvIZptNNOdfx+StoIW2wkVSDOm6LOCJW
gpmfkHTin1b6Xy8kC0Gk6DRhCBsMon5/Z0aVa8Cnmvh2IPJ7N+gWqSpDiwB+WRRs4VxcQVIHX4oM
dCnDHD19PWsFNQ62BAjNuD0bzemroTxb2KlnIzQvul6dBpjrfbfo5zySkz9Anr51JNabD/14/V86
73Rqvp7Qv3w7myCpKvK7wts2xmLYFjgdx2YoODIFtHZnct9qUWofDGRwmSnbuMSrl1HD8NKt8E/+
gTCo+lAGpEn166cONHQjVDaZt0SDzMmnPZhK5FuXEdndW5W2nVtJ9QLcvP/Zx/FLKXLYCDItcIds
nJ/DbHn4w3r5vv8YKkmQlD4Sy4WP+p2Mb5k1OcWFkV1HIv98gsHJeCwy4SBl2VEBNHWZupQJh4Vu
Xxj7/tBUgIXHuSFpK/KVdCCSi0iyE3Efj/Fchb4QCvFZKLHhqPN0+fs3+7VE/v+xhduBoR7UNdsJ
D07LtKg0f90sF41cTLmVk9u8EVR0pDMOTrXrdcJSI+SZUtLeip1c++kcXcRsQOGsp6VbjjDiWPFf
Sz8qhpsy/pSCoLkQiyI4y2jqbt7EL1Wp6J8mqvGv/enr4aElEs67tkn9iBoNY8x/Fwf6cySnmp82
ingkp/lJ4u24emIeoy4LGe43VbD9+8+u/j6SWz87j1j5q5TmJCN9LdVflqJZToqoLop1Qfyf4N2r
HSzGaGgMRwYh86mNZ7PzzImizZ1Dm0aCds8MR3xNmO+c4wcLXQUOZQzr+FiTPX0QjEwG5gxCBFaj
ntuHLjMiFYMhu5gJl8OrgbOWjkheu2QjJCcJ0RjcLMQU/4etQf/L1rB+NgvwEKUQncuvceQvny1P
Tb0sZ826YIpCcUHnS0CPJvlW45Y0XYjv0pDQ6Vv+V8bNqZCS4aIGCq/k0kknQp3lTz4cQvkQNQZR
Hv0mmV2N6D5cAGQZVw4GSuupHnd64vftZpEdECyoloYQNBABCX4k+WG7RX0RBzfmx4h/KT2akdMx
kLrlZUkcmOwqdQkHRjrAFZn/cHe/DcfWu8t+rcuyCPYSkNJfrgDZdU0Ss6VRuJGSG3oz1rt5HwhX
HQY6/5Couqsv217cQhgCgiAZ2xz9g7klGVqBvm6q1nu1XLJu34VvzXFYzv30kj0SJ+YQz4aV0dxR
Y10WwcwJ39vmx+onnrw1e0bZNKhqBbqCGMGx/5OD3mOkxqzW5lsjpOOINwYo0Go+mjJfwL4e+zPj
xLrfGMjAuv0AqwijFk51WnPl/CrTGxUoULI/1JoMu79XFeu3QDI1mSkiJ0rSNn7fAYhi7cJ60a2L
3FwNlL4Srhy9OAfNcbaeQmlfCV5IZwGbY+ITnDQPjmCechJ7rVUXgDxo0mwl9hvzMQK2/k4kThcD
ngClt5D8rR/Gwhfwc2WXVnrOalcxvUrzieJZQ8/weWKBxvKJwCj4GVZP4VWKCK/baMZt+bPGO4bb
l0QxUAnj7Qg8+23EnkYrjbvDuEi9Iuikc8dSsgh4nG4S4ltKfg/Ss4gQn53R27SYhA+yM0j/w8qm
IqgHXo5byzwUKGTx16G8xuWx2sxtlV7qJUZxMBFKSA9lcXifBWM5bIOF2/PND9/pUuF8tbDV0rxd
1j+wR3gR48OgxA5hJdq0dDvzYaxs2NTqskGWR/Tj9NlJmP64KseJQGyNstJrCXqEN1IxnUSHY3fV
Zn6YH5Vqw4dFLWJuU9NJWZ746ScHSz5WwGFjPQP7aJDHQ1DnYyFUM3eoJaXWHTUvxWnCEI75PeaR
Hg5DvOFzkcw5fJqEfyLDxTO/NgdZcXgNN+IPJSctlk1qkzk5HSM8qBIqp42q29iXaSwTDqi+8W7E
W6V+Zo0297BRtGJj6rbJhBRgb+iU5o2CwSv3CKUWOlfAXnPiEgrPw7F9hKoxd1f2zK7fLJcYaz2p
RBD6IXqvXxaytojaGRkqPqy3KiOtcTMxDbBaW3tWm03D7WIkiggJn6kCWoPIcq8K9vis+RRk1jIw
zSEosMRwldQYClk0cMdsiC5VS6glA731Z8tkp3Vk9til6rXapoDSsXaD3YUEyAkiBeR9YttBWHR2
k99zABSuwafwrr5xD5LPjlQx1F1vKpMbXgP+Ahgr7DmIl9ZZAgrOTZ9eWFHDvcngjzxwiVW2Wdkw
670gVMs2MHVwBp0ctP60MOldw0bHWbi4crYzgK0TVUtMEMmn8327AtQEpDnjLlmO0gr2t/WJdDvH
5JGB6VywDRxQYNpSfDe7zASBhN6IqynzbNoWEzwr20gZ3qTPeAUZ3vKvIYG91gViLj6/jf6MpntF
lcWPG/ti9PrR5fXB5sNo5AMQmqgOR9Al48/knh2zI/5cvklbO3+LXlaSwdMYMj0htwI7kvgO8wYG
Ak7+9lV7lkIAvHaNhwj1W+9qgYeyR5Mf2+FNkHVXxorOlfha89NxGFbQj7nOchx85orscLFRJSJQ
RCCvcMP4OjUOAWJcPgXJQnRGEU9ZwoSXQw5AIKzvhUeQZYCX5C16Xm/iZ8z3rj5X86GFjMIUN3dq
Bv2skNhu+j21ZKS7nD8jWjasNb7T2Ez5EuHqmpnNSY3DfYOZD5RCQhLyaTUOt3DGoYm5LYIiYbP+
pumgo5aLXAJShQxrVk3GVGkXjbZJsDwqirOw5QufTccgyx0U2whOrBvqC5SCaCBrff0Gh/nTYEQ2
74SvZ1bA/nG5qxMmQ9NTB1dYaJgpd1LphIC8mGnzaElPnfaKrVhO8Lfxlet/miRqVXtM2Xh/V7sr
YeML51UD8o3HRGgmPqFl85kzP+sPSX9XNg+G5QHyMV2q8GFhQAcfY7iMPG4E5IYaeXA46Os95xf8
+ZB+lK1W7udulSyKF+kHv711MF8wL8/YKVbTn0EIT2S3GFd7W1jDLFw89njZtUf1uXhjnhYgeZfQ
BrP4HGvVBrLloOlXVxd0bbEN+xn6huP4vOzlG3TdM/4IGDHP016/G4qzLP7E4kaee/uMT0wnC+St
ImZi9nr1mhmOmHEg8DQmlQuibTJI0U4sp0n1kp9zc4NJQh52ClgSrAtowHu0qkRUb5B4c5qkod0S
XwFNCl0eagSKGMxySCb5Ly2C4TeI0SzVjzChkHTyI/GKd5SYJmUpym9qpL3wtvyszvV99Jbj/0QF
hCOXC8Nn66tVom6chB84/aqtxZ77Ygbo6GycmsKbsKCNip74O+oBg+SF2WYfkJ2p9QT2F7a3+3Hg
Sq1FWAo1hK5PvxHvDKYvZJmwbEbHxNyFXkGmH/GsqJ5ExoLk0JnLpN0gn4rCIYS5ahm64CWDj7HR
RKJQ0TqMjL3Gg8wieE/SDdqekJz51zHw29ZJL2Wwme+EF1p2++aacec30l35pLO2BMIcgc5s4NIQ
PGD8wHSbJ2CsNpy+09jVqFSY1j1jJC7hGVAh0hEE19BcjOU2lgmY2VjKLXQnqptB8blfqulp0960
8KLycNo11blNXBJM+M/kdpdlO6LiIPCSrZ5avgj3q3Y5qkyCG4z7xvA66UFBs8+jgo5rci8Vpz44
BhhJzEPV7WbsBPmpqnpHUB4EFcXQtEuVA/+uNIEKLU5Ccu9P0zp2ICOIzqR1cjCTT3bYCVBBjU3S
FlC4/6QhzLaV2vVJAQ8/OKXlRqGT5huJ7kNsJwo4QZ4RdlrSMjs05W6M9hoj8/II1iNP/DJxS9Ut
p7sJQ06O9IUlKlLA1A5jKhHvXuLnEpO1j7IE2bVnYjfMZGXuakzcwL7wBat71XgzKr8fDlPmYKDM
UK9gsi85cB0VgweE1yDyAhGI6aCE7bJlzKaT/Yiihda7RQ2vyps13ZpvLd5M/DT8CfDOY+RcH4eu
1nq16CWWyz1C/sNyqXlAYehEN/QaGfaUOhVhNdieYWAiG8qJbNwiG4qozEh3Z+KVHgE7dOIuMp0G
DzsJqdmx0Z3JdAlmTUY3uU3vesFWFIzdZLS6JJvzw9jgtdQh7qazXGH26YOTzdhkhPNQPB90knlR
JSG9ye6l0TUlvud2mHjy+9hi9+WQ6jJYbokXgVaFGs0xHpvU0Vv+M6dntRAdgTs4dVPBiZVN7ZmL
V4YH3nk1kWPudK1H+u04Ew93VfUj/JCgWM1lmWTvKmElWC6o25HRh17R2abslUzYExq/a71EwnLE
gbfxO84xlkfnjNAhZWvJ75rmWzxjqw2ZNULEK0br453nfA9QgAuHnRyOBXKzeEv2myJvhiPxPskh
rbgfXEtbRP2FeolYbZ6540nKbwWiFVOXyShLNZI2Qfq4MPuOZzRaT0tJT5oK0hF/zOeA04fiBToc
NxplIDLsCsGlaIvgsBbHJBlyeElGCBYmo2tf5spSVQSBIyePmvxglrfqs4Eq7TV8qd5I/qzrV6gm
yL2UyS2easkDjk2c7EZjF5V4KOH9gLSFVQRuVu+gcNFQcd/jSGM/i6h3JEcrHAt6QbGtar+fbB7z
PO5apOGpE0WeJtop+W6VqwKL64sHRfGT1tbBU0JKglGm2FL5SEuBE8NI/h0XM/YNSCCa4OZgeG7R
ySJGaHhwC5vkSYUJiUuscJg8E648eFS60Jzu6wd+XrxoZKpTtt/zEyF6eNhYD2RhhZQOMHWYBmEV
1Db55wwswqnx9FMXUt6xAyjEya7bM/miMnrhU/ncRN4o4FBH2W8Reu7F4mEW/FrjCLXCoSZksMKm
1CgXCalnWex4Nd4lM+Kg3gIuNTgjkQWPtNDw5HuOyho1juBWlp1YNl4+hkoqdRLvgA0cp8VzgpkR
cXKJzdwd8l1l8HGJb5AzW8NZhOXI3LKjsuDVr81YoXfNmYFfRnRqfB988JjvJKBkq9xho7SPofQ0
y5CEbI1gZr5plUpBg7HAC83T+se4kVPbFLnQm75/UqSd9hA+yxFrljXhDCuRDwBgsfgBrKv4xUTe
EThojFDhd6ObazfaSvsDvAoNVl7/aD+qa0lKz73VbDJKdijhbvcjZlc2NT/Df0DLaUEXucnF9zC5
ybPbVY2Q3rTGXiqPc8F2zNrPo8jNWflhuW0Z48Bmk3x18cY70dhH1bVGJiS7lg7ejL2GkElfgQY5
bE2RKPdroHSbrHrTcHGExdaIVBK3tKeoUOizUUFVNArh2x+N4LPmq7BcQUHo9V2msTiecvGqF6co
oyLjrcw60JovNyIqzwEO4A3xSv22zk5KA8yQuLHsZtBe+AkTNVCc3ozdkxw+KNNplt4zumgN1LG5
vVPbJxVngDj9KGC2NPxGwkEAz62cYDxgwLxami1R/r7+Ne87kSEg8sgZpYdOxWe/o/otQxLYoR+e
xggWzrZqHkBsco7CxU6FFjCBsRPBi7qHikrQSjmwXskRyMkMsvJNEd0lqw4seOGaQweTxENX3gr5
jZreDdMB+E0Z3uY8nE2Zh1R+Z85bEpdImyr0c9npdmVcImmb0JXFX6vsMnhviLyy2z690YB+yPdj
s22BOFOXc4Apt2YCUbej9r4rRnes3cKkGeXQAyMjXBX9er6RiN3RHyZK3Cl76eOnUHwQ23MRH9p8
x0k/mXw6IRz8c9mFj1nC6h92/B8A0X/fIlzlxrQ/fm+QItWTdFGh849B7Mu+8EsjTVe6KRqlmY+4
XCbKAKiS3csQPTTWaRpRAx+J8Ot5qIHU17x1pszxMnc5RSjCfZB81ny1cR1ymFK3SbjTK1eebmBV
zsFTBI1meBNxqugHziQLiODICSf4wudVeZ/wyHRKUFERT5IFQ6KyB6c4aG6nHNtlm/W2qXkDdr9u
p4vbUdy10mlJH6IcI7N6zI0zj6fkhsNcJ7sLuDReJ4DofZcSxIKJUKEsdFTlPlMoeQwnNJ5L2R8F
l5eOOuAlroHYDIeIvP4kP8BfhTKw521Ll4HXE1yl3c3KnqnNJi0IFQYMaJx0omR4nxrsb2AKbqM4
MpghWrrkdhoDIennMPSadrt+Rg7O8ZuAnCwWlw2YsFdzueG8WXIF1H2fIWa608edKB+0ah9OW94u
s0K0X4bscIUFfUf2a567WcsWYLMt8O+Z1vGetWOSvXEpKWJapzVdSsBWXxlfCs4W/UWVVqsxf2hI
5JpfjrRfHKmzrd4etbOseErscFdK7PjCikCn2KsXn2JvqveahXBv0+C4hAdFeyGb/EGGfMk51NMD
2zrqP7ksALi5vomMfHx9ydS1aj/ESVPaEm7SzO0qlN4Ink89c8WdWKxXWR1pCnlcFF5dS2+Kp2JG
BG7XMbQyOzmH1B3ouww3MQGJ+JzWVNmjSRPVbmq6YbrWChbAu2q7TBfeqLQ4ZeWlk93pvsgDfnrp
+kMPH0z2OUMrg99wqsCv3duGtbdCFyGf4HbWe1seRnnfSn7aQv/U3MzaWgPZdH4ynEPtSUwuirwT
jSNHS27RINtJ7dA/UzVPY9ZBcraFrdzvBv8U9fupvY0Cv4Pi1O45mWAxKNk2aSjJB/CRkki/xWGr
LKJLHjx2yxG2XxKeo2bXVueT2NJQNvbQVTi1Lf25kDYZ0N7JoRBTTe7/XhMO8+LT+yo+CjAXnNaV
TTi9KYtXnzvEd+19I50DGQqiDzJQTB5TKqL1yJLd5uVbaDJ6OMmTX4Y/pOzU6fsuO/Gd4df3odcF
bEiPQb8rq6MiYCF0O3NlD5Ym0d+HKOBBuY/UHf893/BcJiP6SFZhld5G448uwIOQfqTpY6ZsZ+mO
Z3aYnsvpNoQzP95G6b2k70d2rBB2R/KuAujhwg0frIx2fOnY7KcD4yE65CDY0ZXLA2XaXoZX3Jyn
7lypDNyPvCzNSeVJA56nPSUUOYqxV4edaD1AtuLeCOZVl7brN4IOovWxkFKfHWXFX/Jblc6ZkvEg
u9X7kwDax7os2kGZb4rlxpKhC9yM5Sk39x3UQ9EfmrNlHPLBX8QdcRN982JgoJBPGn0viHBhDe3t
okORscBfRRdLoUXX+UpyG/cv+XCvdWdeiIVjzdfEfNFFViV6wR2EtnrcF/nJHLf8S03e6RLjdDpX
zrBsI9WX5AcmK4O8410lDe37rRYcOvUmgnpiurLyRH5LEJ/jxIVhVPVnFksluRyTButA2dwt11E9
z6KnjnQ7MbLMVyM9mdOeuxBWxyq953r38k6KkD5fF74m45YR7bDcVMrafxdZhsK+nQ6CcNTMuwAc
F7+MNZLKHrmHOl7nPOY0vq2xuesHGm9DbPhV/SQrZ+saJh+B8sRtF/HG4JodzwMiSEwTGozlnZzB
UroRkmNGq3ZK7nvliatTlxOV2w61bJBDsX1sXsXOz0NXIdWv97kKc73rQVWN91V2yxIQ1G0DgJ4V
qe7C3mnyW65duXhIrWklZyadn2tQ3XO0KayDkaJcIellFw97rn5OekB35kTRyp4l7vPwTaFvmN75
4/+j7Lx249ayNPwqg7lng9zMwMxNBRYrq6RSqhtCsmTmnPn089GngbZ1GvZ0w2gfK1QVyR3WXn9S
9iNbD2lQ+l5OlzUCJxydOzd7bwQl0vHHY9vL+v0QXyI4yxR/wumyYzq88lMtOAj9PNoyhAHQDNc/
xHjKxrM5bbVmx59K3mqVa6KtpUAz5FPdbXhdNQUEcTyM2Eyn05yqmv37eIxtd+HuqPmujDaVegbO
SmVG4nWSOVphIppD0lYIFj82hNRR4XofaXaQBxqJ2hZuDSU4mA31Bu78T0VZLbqOGaVjfDTsBOYZ
Mn4SULts5XEMn5jWmrLHC8CT99h0pSbuTG9a/WpRZ5QEwCIpVkCp3dK7n+d+ROf6qHRPnKamGG/y
g5leusKdZzkSOJhc2UrFjZLiPqWoX6U3zj0moh4MChsSwtnolwVqIQ7Gypq6zorm3a0ggeKz8LZy
fAeBm6NbTsODLmN7ahi07Cf5XpxpxRFnW2ImJi0rdD7I6RB2Ky5QA80U45G+h1JAq3A6MMfSYaEw
eyqyud2fc4K6gWyA2IEk9PfGE3xazvKohunfaYzopW4BbvYI82i4YJIH9f5JfxefKbMSzONcf9e+
e0/ZR81RRVsn8OK2KqdUA7CBYxHOtAuwU34d9i9adh3AL6T5ukgNB8AmQYmF+JzuA2Z8uATANkPK
jGSavZR2HmJgAhcQGFE3izU7WAf7GesqGmLosXgXxjgbBmR3FAlv1QeHaX9ccot1lv5my/XxIVLW
eA4SJZvsor2Qr6uVe4neIidOOmVw6lc+rO1a3YzJVihuhaVExQs4onfjWyXWPLTU35aPGcfYEI/0
BTSqlFQOuv7ssJpLwnBju4p8Sk9Ju+O2lLQKsmVYLGN5R5HQIWTFHoEKiXhgmoXIvaitBw5RGC8M
JLa7WrQeRtC8BesgV6I0O7rd9VOTbyVvFYEXVuuo7pDME+zA3zYrm3GUublxfwwLp0H/BGUa92sa
waSdK+8GSa8sfrl5Z4gfHQJjo+ouHG5NfuExgo7wqDJ7U+hcHbG7eN4A5i1oO3Cnxni+o2O8x3+T
J2B8zioM1NZYWePXES5oaOCqioxdh95Ok6Ghh4hFKW6RUP54yEBQ1pIOuwIjGcSL83S1qhWXPruK
V8RmLjnQiWN2gz0fBnvZSoRLbia/R+O9q1cUSsxXvmK/tG8yjbEJb++lhe0hLbTC6VWHu6jgd+MR
g7IWKA6B2agZWnLhcTBY8ewDDJI5PCeguhBK9jY/gNEMTr0B/UgwImkdiw3DnJ/jbUeLkgc53p6b
AlLE5epADv6pXMyfBn0GfnP4Ick+53lOZRgPNA5jlJ6NysXVM1SjZasWGFTf8on0Yr4T3EvqZYk/
dFZjLDEXabEEEGHQ5/eYZCfqyktwnH5lwDLPZc5SmOmDGja4jq9jewmayoNRhwOoH27OU7PO6lU/
UJeumYNp6PJdbjpMNGBGBXstLEVU16ebi02qfcI9nQxtflHHSqZYlBrWDPNxKsUuDhNTsAWSglkV
3QE5BgmnKlaPq7Sl48BDhKs/L1SxPAOF/AdcQRu/HIKCcOKRVyB9pn5GcNjGK9z2GHyABDxR/sSD
K9h+eJ9by7wbN2m8wWGbdib/VJ4ZnrxQ9lG+eU+ccLcqlLW504SqhSuf/1TPQFA9TipbMKC8uCck
mIWRyi8fjoCPcbKi5vLMO6twwmTD02d6+voKkiMASULEs+sBpQAngsngvQ3212wwwMg9fIrnR64B
t9hLXGEHeYmLlIy9P/5veN7py/GjoPE/vAi8GUIHihFXXiF95umYd3F/4DgBJhujQAd4lM7cW3x0
WNxoK/EscuJbaMSzh7GCR049bWC3mt6WRJ+CFoq/xXg1asmSe8almUq8DNwJ3+ZxU8/VOOwBKlia
OHgUCgdvK91cWIA3XGtJCUtVvwksB7SHHJ8AQ9Xuwh7DP3lobEgk5eABjkcJnWIqTzqgOCNzO/Kt
AVJTaXTZ1lhUsMmYgHtGvtSNo8Aqdtk9iEd5uJC0zmTOL3AgFMKNFrExh51TbXtXFpewdJhroIq8
ijkeavLIY7Dapcn6VHNDl0J/xoLKwPcBaSnLFQ0FrN7o8P04VUId8f2thjWCvqyLi6/gCb8FygL3
Z/GiWFHNS2QcB6Na1u3Zk9wod72Bk6cN7odLOAAWLpAVny+nctul4aGW99whg/AORrVCW/OQYXAB
IIZboUlmRg52TcfUW1a0g28TZQ8dyvjIS8CVRgbUNbSo5gj2dY+Pd7sG/UybFYCQxgomkxp0KKbt
NLoic/AgRZpVmFRPE/kE2ynHkt8xwo3OqhWx71IKWAfMp+nEtTidMic4xyhcPZbjq/bjr4Kp7dxZ
ioVxFlsOiCZvnC0ne0VFNmLqh6uiMSCJj1+MxEeA5YTE1iD+4yjKuOc5qNK+f2RpNuI9U44n6aO9
hzHLhoikGVf/lvr8cdA2XneRfTexHX6MMkD7LCLHzrdKsy9Jieq3FSMONwyKnXBTotzGmhoEi3oj
ehkFPN/NZDvz72UriU0IC458jWV9QcaT6qq4C+LCrhL3sDRe+FVe0uQx+G4MdYYGPCXMXMVcKtVV
cJwt1hQlsOihGg6W45FkC8JlrRN9MyhrJVpigYK3K//BPynTjdmdJdWYO0ter0cuy4ZEOK2GWmiJ
rZMOJUu4fJERmianPlkXAlSRYbCSgZrHlRHi/H/XkjimUHH1CxnevX9McjyNHPATuT7LoKYydq0w
VCj9rK0UXQvWRiV5sZu7Vn1I4quYsIvh8GwmL314wpBVlFsGwGiIdZAcy+hk4ztUDE9/weyY+EYG
xrcoxJZldKjRwWNRby9JwyGmYAKJ81cJe5CUMsplCj3zmoRnRpnsg+10kC+w0s+68m2Q19xeLnf0
XWGujWrHNaGeVCAGLQHI48TBXK0PVuCpnbzxs3OufYvmh2x/RphBlP6H2typ9JfNdTfcR+HVhkAT
F4+BfovMS91fyuAjDwkFSI9CQqp1b3uvXEbbnlkk6PXSTI/kTZZ+co/ldqvy/8P8uDVpw1v6PBaa
DwgmvT2v5etAutrDpD5G0xMDooerVJ3lbhsUOyxtqIQZYV4E2A6VjaYIveI5xiUAidbcMXOGTUGn
gIp23MnFLhp3oXmz4f9x2tXdItk0pTPVb2OzjRIcSMqT3cPPUnCrAqaqAK064rx0AmiUzQSeBTDE
rWtdpVg37807EDguNfSkgR0Vm/1+FXbQDggcWHGY40pEuRLeTqt39FOmi+duJRb7fvbYBlhvz0q/
bZu9QQMoXs8Qk1g2rBjoz3ugjRUwVIIZc3LwpXNRnArK78rl0Xv1btChFjhtdpBo0cEig0WguEO5
LxuKQ+7cCSSzrLYyB6J+zw9H9CkBMlCrB3uWCxD6tHCk1mGBQFDemHu9Z0MGwj9Yo8MrM1/5mMx5
HjtTNo42LEYwdYFhhnEJGY+kA+yCmE0N/6G6rMdJtSmpwiE6kSWAzQZeudA32E6jvUnO8/DARUdi
o9G3e5jAonAOqBwFizYaBMmOQZpLu7QEH4nm96W8NNqtPb0myS7BiJlrp/4RF4BMKzvMs+AbnTEi
LFgYlGJX5FvNpELcMTIzTpY/xjfwGit0L937/RYwtO6OeBNP0TY27wuxsYqzjItfvaXnUMLujR6b
/lGjmSZn57ByrfFuKDj+bMx6z7rFesc4xTtdZHTn5/WHlWdCRNNuWQsaecPcNcfbjD9Obhk7hrnp
givjIC2PnM8t/QlghPHRRNuG3VILH5lmEAq4cVSSJT1wkghMwhuIxFhxC+oXECw+XMoJgQKvW/Yh
5zqMmd1pcnFfLhpHGlbTDakn79x0Dvt5iYknMFnrsM4xpbP4qFOGVDsNfj1nPLY2HHnpkGG6Ua2H
TzaJZjg12BUSpoMLzAi8AGnDDQQZcLd+XGryvUTPU6Z/d2caJ0Jvegk7KhBsqUTv+C6hudAfdVwR
qEq98T6gSS8p16hmhAIPn9PRAU2XSKeT72JFWfkivVTNvWGfZdPtxC62XE7mFmQs3+Oa5p6BztE3
oFbPsbOgPpK2cnrAnRune6M4FvIGcK7EU6k4+Ol7lASLsDxG5DjCa5HHikwi6iQUz3L+fYQ8USCB
VC5tdAOehrfAtguFgp08IwvWIHLw00weQqyzyoPtb+lxKMpR9Z0BMEFxkVvRNsKrsn4xrfi5TG85
tsOt7Y6RU2YvLa1B+dBKl4ozj3GBZNAk7xL2XJFjoT4Ptqi2Awk2xAH3c2L9pmmNHkZ78qobyKLg
bJt5PafgOQrlmo9uQ8esOWCWZQM/j8k1FvIiphL2QXkGfHp1F0lFoxxhdWTyW06Jbh/63iF0R4He
E+/hKKi4ugtnqBA8qS8daTmcCWsWlj1ZXqnutviP0nSwLsW4Kwil4SBT+1T7Fk1qGbKlK1nrssAN
jXeWhjfRoMtoF+VorgrzAa3xslW+9TPzpZAXvYm1tXiJ2hu2Aisfn9PwsT0ICzibAkIAqGn9nSI9
ac0Dqmcg1Hdd3UF8F3wGfycbuxZPEXT23aq3blLCpvnIp1WwWi9Tyh4WMYB+BcsAG8JdZNxJ+aHg
yFhSxYc25MqOhlt8HeiQsrVOrCRS3XKShWGQZGtR02vX8vLioXJu6Fi1KV80NiFY0czbN0oY8WQP
KRzGxwDLaf624Bs0j7k20dgFWhDVMcVExLReprcU8mM/DasUrs4I4JvWQO8R1Y1KDwZetRZDTvav
XfiSBL5Tm8dicHMLwBXPkMmjfAVkjAO4RODxganc15wI1Iliv6XnYPSL7rHg5so6uwc/JcBP4gz6
H1+LEfhbRrKJSVFBkr4cxmiJ8wH0ZjIl4C1YyqM24mJEx3YE/7D4OwroHomXnIW+zBUSHbJVKFec
OOfpn6/hkBgCC7VgHiMni/rGanrXo3hVBaZ6QY3R47WbtdSttXAFvLoWuxTbXmZccIdVZEDFQJ0w
TC8SHAsRcgbJ6Hul60AP9lUN6dy2Vi12KiiFNt4I1tkTuwU4MMDKzFleJomzF4bh/WQvB6DrkdrZ
GHH2K0cO4ph/NZUzMMoESaqT8jKA69scU2rw1prcSeM20KrxhgBwKFs82JxAmSzz12yPC4injW95
S5K0YUpYi4IuoI5QCnLOQJp94WVYzOF1BfAZdx+xfA2QUt3nerHIqbkN+9luQaQhxuD2PtMcwQR9
cIgiZEeiydWOb118P9YfjT0uREUMDOC5XDGFW4y76UBI/D2UULI2Ib6U8dkQpxL6MjSF8aoDK91S
pnJF8EhTAfmn6zR87rTnsXw28p3AZwfykaTOn8OoD5qNyP8UWx+FegKZKbCBMh2pvI5YF0ikuxI5
FF0EBwuTu6bmb0wRCdaA2l9LZkZ97tVrTmXYhW9N7WaCIT/60D8n1p0G+dxENtBVhwRk6LeAu1hD
SCxgtAVvgltRKpdGHAgfsxJC66s3ZXrOpme/f/NKp2AFGpyaUlmQi4chR9FdU+q/+W6pvLYp5jur
25x1h0OmnQbpgw/cKIcAF8YcFJyLm7zbpENFqN8iGGmYckVPSbJW5zQ3hQIE8RLWvAmHp9oCG6fz
3dNvsQ628qEZPKzB37FSrUcoWUHwBkM+xeRQtIdRXMf2rYA5RYuiT0j9+yiyN2m41OotbEBn1Gsa
b+1vwHEpaTD8k9/QAxlcjMoYUkJcf5bpczpdCwV+5fghTYcgfWxxOO8BvitYwuJkWk4bgnW7+KZX
/bPpR0SoYgbZXpgcw1y+hW9o4rTwQ0O8oEPU1KRnG0TWCq5jrK7Uase91cj49S4yy1YAChGuoU0P
5VXXPsrsk1Eo1Es7vMlknnAlwL0SQ7bsWHT7i0UFbk2XHzfCvDU0JnP1m8frm/mpbXaFuIT44Kdk
T0hnCKCNfudz9yztNnQXbmA90gOLz8148UvXmz5EubMIXEq8TTbcBqSVqvkgxx0JtlL4nKmXxDg1
xrMdnBWZ2WxcmvgZSZ6U7MTgFM0BC/6KShedy6Lr5x+O5CvfHOIdp4QCmkKRXD39GcKool9yk+E/
XUpmMfRby7MoLD4kmuycgyKmif6RNjPaOUJMhbQS4ZVJnyr7zOQCZJ6TTX/RonNe7QC00+ZSlpdx
2HXNM6iWUeAc8sw8a2AYMKY7fkXJ8A0VzjgcRPuRhR++N28Q19y4IQtdGHT2G+hDzc3nTTz8lyoq
cJOYTvmaNR9xgP/uJukOfnUNYIPj/7DMErjVh1K+RuZTV9+EdUulqwRjouXkyePlJts9bUyOt/AV
izfucFa8qTiTcm8y/aRUrF3Ns8by1dCVzTNYp3zJkj/snvtHW0rrjGWvwlUlzLd6rqCJm+yfPSTs
ilYvoD1+XMyD4pDEHwEMlhFar4fPW5E9q4x/PE+V8VZXcK5LdiuWZwXGT+8nC/yWh2uoq0jGLz/u
S/A5f/B5XOksx1NMjB1UdgaIUR3mWcc3TPreaYpLOYtJs5h/ef7xlmKh282v0TenKLvnZvPYRXJu
IAmFFKbpe0r7lo/vwxmje2pBRhrNy/y7PG7YNfHwMY6H+Q7Y/Epq39rSHYurbHxjMBo2jflP3yKm
c/bhxlWkgmHGGRl2YuZ61R6iRTR3r5whO7TjKmAhTGfCQG7uh2pb9Vt//JjEnh/w5iOeY+NW2ziI
OsDYeREJhzTaGAOp44vmqPYXr3/yMScbN3ggxbQb1aeAUgvlyAjdaaR8JhYVcHJjsXv5NMNnCq11
6tunJL9XuiPSW/ZGv3cswt5IbrbWMvUyRTsmNHiH4Qla7Y3wHAfnsoGR3+8GadvCUgn3xbAbtX01
3oUKQMFD59+XyrUNt7DkxrtE/a4oB1HtRb03ozvJPETcBlD+4cAfBbwIPtCzZOoHXrzFxSm0Lngb
KcFMFEmVV1xg+GTcukFyYgNSFVGXMOgxGXomvhf2gZZ96wkTnEslGtwmsMiWl4+Zx1JP/ULlRQ9x
1xbzm0KS4ZaX0VniI7cO34IFIwFt1neCka+Lk95d0n6jwjeDMjpu2UD5dskBehbz7n1yAKdDFD+J
/gm3p2zcZfUtbWfS3GZqiPqbVT6pxi+suePFeEqI3tXpv80N8aTYAsnDN4H2AUeEH+Om6tIHb5P1
LtbCYMRyvq2oEv2d2W35lp/aC+IHtfGg9nSut/Pm7wVOW+0j9QPOjA+cTkIrUUn+S5WfGXJcZBs4
o0fz/8Ac88s1l5C0R9v7zg5SsHLa35/MSl563sFmtOa7JHzyy4ciO/ye8vM3ua+JeBxsUMGzX0M/
p39RRJpVMmBhoUuXYkI0SY3US3AWIWCHHTLw6T7BoWKRKZXsoo6slsTvYqjDOSwNMI2QpYoeRQbJ
JamyePf7jyZmpfHPXCRTNwl/nm0aTMMUyLb4/k9cpDQZzbhpyBHu0K/uR32S91OpfAyYBaCvaDgT
miOd2qiHVBkFZraqM626yFZ7V/OSR72E4V7lsrxPmkR/8HvvtaMJ1uk2ySJxRpzUZBBXlgdE7PQ5
L6lYwx9iWGYPkl8uwVL5H2pl3bIxHeUe/3oJiiRiDJ0k0gNyT373emqZvsw3WjeGcHPa4diG8FGj
ppPf9VSjqSjS/FQnEPoy2x7usF9CC9tTC2ZW0+7Qq4UcpeGDSaOUO/IYmfe/v+dfh4ONCQMZ39iu
YCcgC+urm0BTq62lTipBAklvcXwlYbjsJCKpdHJNzYZjfYPc9eBVkCKi3veOXqJehrH8jvea9s2C
2EVba4ss1nP+8Mm+jgaV6BBD1knK1pVZvTrLW38aDU06hcJvq+b0Q+kd5SbPLoBpr3V+sq1gBLaS
GrpBL9OlCSe4jfZwwy00JBDR6o9tBrX2xyf6j6x7rvhj5On/zL/zLS/GCl+t5oebzL/+tfnMT2/p
Z/3bHzqG36ocrV7z9ad+eWWMaf756VZvzdsv/1hnTchW2n5W4/1n3SZ/fQr/M59/8v/7zf/6/PEq
17H4/N///pa3WTO/mh/m2c/2PBgD/sbY5xp8/tfiDeHHW/31l/7p6WOKf5jKLIvXbNlEh6kj0fyn
caEl/0MzdQwfVIs5/5fdzz+dC7HtEfj44KSgWoJBKiPcrPO2Cf73v4X8D1tRObEKVTPw/kNk/x84
+vyYk/9adixNw1YRyxw8EA1NIe5+ntM/DbQcMf+QtFXohF0mExJmUY6KsTmkHnzOqcKovYApHZK/
qZccM7yiJNPJKKs7q1STS2NE9jHra2L/cDRr1G4XjzWbpgcBLAqeet8m+jsccic32sD1lPRVjif5
LdYo/IcpA07UpbIBCcuCvR3lHLi8JFQ3nl3ZK7tCBZNO2R+m1q+S2B8XLEgAwsVIVlRhGV8cRIp8
8srQpocoD6W9FxaouTRjCFUTI/YBsP1pPNz9dSd/tmlU5F+n8o83xIAavTbuS1BQvxr5RlJuExVT
x05ca/KyKMCSZa8mbmXK8UzOgGmGLH3FPNIgPhzaN4f9N6uOh5MxmZtSoRGQNY6OuFVTM1ICYleP
tNectvvQJlcxlEDjioq+T266J9lWOKTVV4toe7NC/C1Su4XqPu3SVt1VPavyZEJGjPKdrkXSIqVD
sNCLjCI3TLR9bHY0mIRVP+l1kX7K3kSvYKzpZ4iCc3ADjUCqeg5hmvHo2eWhS+nvRSm5wSN2jDrZ
F0pgbVJ0IUpufvMgII5px8li5OfitIsfZJsTi5QCa2qeYt8bud2fh7QGAaXnJQ+QzIpmAjSWEH1U
1ojib2rYuiQTBpxFA0cOoECFTVgeJJsMA1WE/qqq9OFsWHhMmVlT77qhOmZtX+wqUSL6SCVlNUxa
SVdPj24iV1Kyu2FzRj4JlaDUqjimUk/Q8ogvdNzU3kYh9WWZ+aid4lqCWjgFPY3TqUdbXzXbsrTi
q9UqIJpjme7yQYLCaSvdKS/jMF3+fvDM8uwvk1MzBQxl1g/8kn+4Iv00OfWyCsdUbsgvk88ZMZc5
4osCcZCV5I9aygfuOXH/h29pKgq7IalVNi5axtfpYVdD5EmajPpIouwwLEjRAo3096mSVjZy7Si1
/yRTt/52mayQbMCUIjJSfkX9stlN5WDZbGWh44Wx9agWgOxWQGGa1Y+V7sEIrCLPqS34JTqW5rsu
USEUdIr2iVMkFAQiPpyslsE668lDH9vrZ99Qj/hvQPPoaYNihX6sJ7RAuaG3jq4PZI91hY8c1DuI
zEPeKMmmikFjHhz0sX7OhvJVzapL1Jgfo66C2o/JU1BP6wB3J8cbJjpsveW5VkNEjDaeWONhmk3t
gMi0lwG5dPOhbof3Mh6yhShzJrakASK2HcRgGfWoRD5f6I2oZ/2EWIW4J7DZSP2zoZuvaoAWNPbI
rZpGGzqH0Vvx3WC1+jb3GtD6rum/xU0CshMJ62EwJ5XAVuk04veJXYy6K9NYPNipOj6EQ0AXlbop
P2o+bp5ZbckHGXdEaBHwQaYEUZbst9/yvmhWnjcpWFGar61SPsil4ho9ZqR1OTqqMeZXW6CUDuYE
h9I6hgkKnwjJfBsASo9Bg3SoUp8MMevGNO+QBzP0ytHE1En8U9KAxpwxgDoNaAmFpSugZchZezOD
ORhF9bmWO8ggGlM1L+mATbooIdBlw4xYwcoyAdG70Z5zejFeQEBBoqldnUXihUdPSV5jPyHGxCfy
sfX89B5DM1jEBbGFVY2GLlKVeNPOkXxWU4QPXhfTMDPSbWsbzUqdiOJpC9g80QSyFtYGYjAFcaof
Zk+DkZGRYg3xK+GjJL9Hkzjkja+cYo+TXaZywKqDfBuHIl1HQUj8bFFuYy9+H3Nk0JaU4hurFKw/
nfUqB/YmIIesqqMOVDx6wZeNliHrLxx8XCPkwdK2Jj0JViLrwQIVQbEVARYUpnc/VYHkmik9flup
30PsP5G3siIVTWRupBRNkD1uG5O05lztlDNuRPVrEsAcqz35Gyt+d9C9ZDh10ZTg6Ya4uqm0/CaV
qbfRsrIA4MK56/friGr/Kq5g3zNVFU/T2XMQ40FTfDnQDEPcFEIAhI6E8MAySSCY+iNkn9ncs0Mk
0DUVCEnFzqIZuAgrE6p+qU9oE6XWccJaydSTZCXlj+AU0R4bshYgJgw2kmG+py3wSd5iNBdkEVTM
MCFY3iLlsrAi6J8Nysthgsw/GMl9LBnWY9b5xMOGdsfpPJjC8XEwSjhIYdwdpIY9SsNOjdCiLjpZ
FnlVakE2cyhr5o4FMV0FPgQSObbIkswNSm42v5USqCpZnQhclRLmTMLTKcb4OJjdRZIb4An0j3JC
ChWBuXT8SvtoxzlK9qgWaN/9FrBWQaNZFMQgaMVDX4x3Qy47fdNsNbW+mTlBW3XaX8yQZhxyfY70
GznKLuzRzz2woKXRJs2JnZOE9NJ2ZC/CupiSiED0cBuo+qOlJnejyJ+GtjrbTX/vmfrKz4po1ef5
EXsxR5sgoRtxez+QDeQn+lumyCkovHBjHYKPmoJb96dwVnRr/kmKCkxlMiLlCnhAUqfti254N0Gq
qshoOP9jDdfSYltpmCHRHpMLbBosQupUppNUzYgBfrSHviPnSo1In4n6ZKN6ZON49fRi5kS/eGX5
ao0ZB98J9wyb9laoejLQgP1Z4lqvZN17P8FMj+m4d2WzMydY1qhzGq0rFmFm4rgdgzdkBe4U8cAn
McDh9Em7TgSwREm2ESN5SEW9shMU7F0O06dIJixtBrLra806NVm28+oBUqpBUFZnqjDn0pGImyLA
UMEqD2YPBNRTp7KsvjQB+v8EPgnu1S8KesyiiXcUz1hdWckiq4jWMeXgrjXDhw7EKU3EPmMpKBPh
qBXdIgNb50p9EG24zpXMiYMKci/0QlXt4ZMY0h3OnvdVLa2yUFxq9h8tNR/9YgRAiWBJWcPwkI3T
3sC9JvbtR2FXLkaMbqJDok5xBpEazDeqnEVI2lZKuRYZdPpMIRGxydcy8dFTBoxlWdm3tpKh8Sbv
Q6lujCHeJ2UAap3HrhrhcFUOlHpljZWS9j0v1Bfu9tlSCXPKabW1OWAzOSBJSEhAL2/sQEmdSBav
HtlFSpWADtHzmdLiEis6lO6KPTbUPmzKJlxwt3EL2FcZ7jh7mGtlewjt2o1atVzijOVoEerVTsqe
/KR37bDdSWmNq0f4YFOjqUNx6zTqvk4FoMPmEfa/aNzQstECDq4EHojXNYrIxAAlHj1XTKzRqpW6
wVC94PN5NDsyTAYNMYU9rkct22UIDtnYrkUprURebAIqrpUsYPlkyV1kYnCkSRUM4zz5LMNur8kl
SkixK2IUHVGhgNXjpOhWPczUzLCjRVwJcl4j49LVqGOMHr2wr+hQ+epzFBvDtqxN7BekRKej2feL
UMQDXNPoKdMHPBwU8OAmvS/beKN5xrdsGELWS2agFMc1a0LUrRrEbcuoyfPXsDOyp8qfQqftlO9d
YzQ0f1MJXYMFXl7i0o0v0qIQU74fK/mJ4gD55tw9Lisl3jWhVRzzlnylLBqvHGXoNOniIBC017r9
OuKpCCEKQ+BKNAcjFR+Bj1Xe2AM8qj6u6mX0Se8KSS2IZGhhSzLNJpa+V+RHqaSK5nPqbh7msyu9
n2y0cvyeNOU+teWDkanHsjSvbdc+JnpMsroCR1mwOkC+hd8cDT72IaQpFgUkdYImjJJ+ZZIaBzuu
cJilIdqZj1VPMkSvPQiMCoKEMDWdReFchtTk+gjcOeT9m9YbD35QswMNLA6JApuoTwLpvcuIaQoT
fEjyDkLAYDz1I8I4jkXjfW8Xx3LUHG0Atvn9FvmrRdlfG6RtYyKnYPkrOI7+evQOvAiEKglKRxmy
rVIGKy+EizKq56HUiMiK/9Se+9Uf9+/vR2fj56M+TS3bazXerw3g1VZ3MVV06r8gH9PxfoqkCJAh
PCZgJlFx+/2lKv/mvdmOFLIYOHib9tfESjsyejv1USyEBTVoV+w59TnxXM7ms8w9tw8VI7fqM9DR
wneL5vX3H+CLtzXFCG8rMKVU5kyovx1rpqZUtFQ2OALo8qLRbmp3//s3+NK/ne8uDrU4I+PVaBsY
eM5tgJ/Oar4kmUmnKxCHXCLfiH5JwKRBUxdUJ/3CuAPeXOBzsiDkjaiUbA05ai1ujfKH9sbcvvjl
yDh/DJuSy+bQqOEK/evH6Au6gRU6aCczt6r3mhPHOFx+f6lzcMff3oOeqcHL63SPvvaMAGQnXzQR
R6kHFGhcKKxDdRWuid4jcgiNyZa89FVxRD71B4fJH33Pr5f301vrc9H5013OpWjUkpS3ns7eUX8J
WDPXzTM+W9xb2eHL35GQnznF/GGu/n384KD2r0v+Yev70/uKceK4Nb9vJ+67aq/H6h/e4Esv+q/x
8/M7fJmdep6o5eTHsCQRFa/at2xFy3eJL9S120mXdgvTchP9YUn4YZv89XaCg8zOyiZtZvPryTv2
zIAeXkuSK2G7W8InD/hjOOUGiYm+KI/xI4KJh3bFKWqf7IpH7EGGRzDTP4VFf4EO/rr6nz/IPOR+
ur+xLjpNz+erL6St1FS4DE2IqmtMTdJJ+4QohfRDRweBH26o3BpZA+2IjM/CSr915szW9+TT6Blr
y24womEk9tYfrG3/3cyao8NZsAl7wVPy14/YmImgNZZDzPVf+mpcjUmBP+3L7+fWvxtnP7/Jl1HQ
jfVUx35B0iwKOTVE8+Jnf+xI/m36YtJrANDwx6b18uVCQivj5MJBwSnC6qKiMY2NbGW247ZMx2Ou
3mUtp5i2hgeorH5/dX/rvbIEk9BDig9vDvTyZY2sB2oQWcfOVZMJzcKmZmruR3Vt+3+aTX9/VizF
IDs0soRu/q3nmk2CIA7k506uaqiQsXSTT20Y/GGt/TcLoSoMjFXx6zdZDr9eT6mOZin0Aq5vmDvB
tE9mPgsGu5MfborUKe1rq4+OlM3nXehjVoJ2NT8reI0I2GelCVrf6M/9kP8JTPx3pYUQdJ3JJJqb
eV92AckeJjyhieHWc3k3idxcyHnoxnWIhC8vP4UPpFmNj01ZQFI1sNCz8CvlLErkqkgPQV2h8cH/
scvPVV/cj8a0LWU4HEXNsQ1ZgJZN/0faeS1JbiTN+olgBi1uCyVbT3eP4g1sOCShtcbTnw9NHnZ1
FrZA8rfdtV2zWU5UJiIjIyM83CF4A2XegXwuEXQEB3/dU5TZ0T9GJk2j3GXgLDRtFTFhSDpEFdua
J7STR09dB9C/YYCvJcW0ECqTkk9lTTF0GqkCq2V2Unl9UBVc+RWX/sqPQIAPX9Vth4LGxyMftV1J
lRXUMAXvjQMn3jSeVP1LPf52fbVLn+vcjv7Rjl8j/9f082LLbz1kfHVyazLApJRPSb9WU16yRWVG
4Xg4Dte3cPppyXiKLuMatRE8TABspZZKaBj83oCSDykIXF+aMf/2jx+SLpVBSkQ1Gc52MdrYkZEr
POdayvbKsxJDdlH2PGwmjtOmK5KfrTS8SqpyNxZqQRlRdiAeALqIbz+gspNtTJmRF2pzPzWr7Q95
oOluOyK1ZMVzSdXRcVhwX0SWndpyj5n1l7LLf5hyxqyvDv1F5kOPJwPNh2wrbcLfi5nat2t+7z37
h+bAnlur8P5MCFLmI0pXYwfmtbQYrQumHwGkftVgkd8o+0C1HoFlQggRdyA6Nf2b30dAIsoXBYiz
pjo/+lFtd81Qr7WQLoMZO8hLTJe1eQ8d4ZKOAj02UwNoCBBOtLVgInFyeAFXMuSFE/fRjHAFd4XZ
V0Ysk+Kgc9ihSOWCKYKUZGe4Zrnjdb6qKT+72oVrnC1MiFJaV0xqnSksrDJMxna1e38a3X5WJ9CG
gx7BLpKZQQg/dSPtSpOqb1U+Dn49c2vVX6eaueahkV8mOZc2QTo86bV8H6lMAPeN/5Il6pfrrnyx
Q7QmTEh0ZYXfTNKkzuHiLEkxO1WmdSWV+1lLHIq2LSMAu8GlnHxoj/lxxdocXM53R7QmfPZWl9VC
DbCmfoofQpQn83v4y6IfAI938rG9VR+uGxSDnWhP+P4oC3SSkWPPd15iLgppkEA9HxPv+bqd/7GN
hm7oAFPo+ghRNVAC08lUDDEr8sCY+A0cVvv8xAz0FvYs97o1Mfz8uap3Y0JojbQ0zPUeYyPUWwF4
4z4uVkLcvDHnH2oudDv8S1XeRHjExDB3LCk1SgrbFqiVARbWIPk2FIzGeL8mKXp5urJicCnv0Iip
pFIWKAGupo+OOKqh1SQOTCTplw4y1TvtFXa2cDNs49vqZVDcn+W3enoAJb1BeHslfRQ39G21NOsM
zoLBW1dwS4SGakj6/ZLhExkOiF/rQF5Z3mW8Yz/PLAiOqA9j7nfjbKEfGKWGMPKHCVXsdb9YekmS
h+rIJcmWYmlvko5nh7mvnSYzgSXsnVF+rVSKrBLMl44enGzb2/edfpN2IdQK5WucJ49TIB18y37u
ZKaHTAeCwLjUoa+tpZdxDFdOyOUVbZK5IWfJtUnnRIQlGaMtl1PmtLQa5fDGbuFZtnRE89KucsNU
Y2ifo7qy6Us2NY1nIPcMer1i37e1u3oocmw63W0JKY+clfADwW86kQtGf6GJAAYBwnn683B8QEWs
mRNCqaxLMjptXrs34+azY1XHvgi+0g+6L0ab6WAz3FRB/RyBTSx9CB5t+XNmSQ9GDXrXmqR4O9bx
aczMQzvGv604xqX7UcTRCPO8jSz5IqnXlHBSy8BHG/ulQaG3fWCUvfg12DMHwoyfq26aQ7gd11LN
5Q15tyrEqVEywlLqmBmUUELJx+4Q1vcqb3ArYFbL+/36GsVQT63qwxLnLTj3/RJpjrRhiYlcQ2bw
NEABYZnw0cRroWpxM+lj2YppIrcqPkRaJR40bwo70J87A2aCpvqpKf8+ALOcdyOWUBTyEjtVgbN0
ew2V4PRbpHq7gYeCPfJQYOpPjcy14DEH2I8h31SpAMyKMQ5RxJi/5tkGmozkdZ2JxQYOlI0NeSyU
YHvzCa7jk6TP5MazRHHjhpDtArg8/vsg/NG+GCJzxAnylm2FlWBsvqejtxIOlr7b+QKFG8brhiRT
QcXuVRmlCOMmr+9tfy0BfOPXu7KNpvDhyskKCz+P8cNT+Ky78K0+0vmCA+PW2aFZA4/Klr4UM02n
6/6/8vlM4Q2k0xAY2pTPZ9vpHg2gg1e0XzNSarlw4PJK72uzeq26+PW62cur88NXM9WPXmMlUmjn
PmYNro5Ep5mVrnw25bLp/tGEkFsZTl02AJgwsTEP/rE+NLfaAbD5oT5eX4uythghYJl9l6g2TTCy
OPj+4JT/lL1YD+V2cn3Xu+1+yQ5pvXLs1j6bELZkOU5LPcCkfGPslWNzjE/QAx9XlzZ/h2tuKVxO
Q4tqVBJhZxb6rp6Uo3/v3M+RnwT1Ze0oLwV+HU1HcC+zdrSYDacphnjzc5Srnknlbz1Ti15rHG3j
lKFCcP2rvT1RLpf2bk34anEnFWprpAw09+bXNEPLsCq/6EMXoWCSSrShETUekuR3rQZDEJcZNQgo
8WmlHu2iO+qGRZ+7+ZFb05fcMAd4uhiGSoYXKZTB/Zevuh99o+8J/bvijHs1Sp/Kzvx0fQ1LG2bY
AEuo7tHlsAQvQPet963YQXG50FCZ+a4yn2iYhRvqj+QMawfq4o1qm6ZG1dJAcM5CIkw4UH4/TbI6
wDrf7bNX6+idmg303s+z+HuwBoQTg+4MgzN5Q9CqkvEGMSWVxqJA5dDKmMGYHutavXdyhsukcaRt
7uvVr3mSa1ulLiH7LybocGXP+R6P7QyGDPUnCcQDTw8yprbeX9/yyx9Gsk/fDHAa0juq+MKxDcM3
W1OHPKa6Qdy71+hlrz6jLjJy8QEqfFip0eSmnR+g0rH8AjzoFO/yg3KUXOU5+cPekIB/G79aT+VK
JBMXNydDdLJUEwJYCrniZUBr0DbDliMxQrgaWtGn2oJiv9JXWldL8RKxolnNjazBEDOholVHIEjQ
wo3JS4tGKJDW6x/p4l09LwTdXlajMuYiAwz/kJSMylB2jdfPYUvZw96W7ZvjWzvuzmbafjVKzjmG
GErOzc1R9CwHsh3ZU53izdywVd16Ux7Mk/IrfJ4Ml7rgft4yIEbuQNuu1SqWboJz28Kp1DI10QoT
/m+LET0TIG+p7FQCZ1B9GeBJr2BYiZO1U7D4Bc/2V4idqmcmeTmwYLlltBv2uKR/vf4J1ywIJyAK
Rr9I5i8Yx9JnCeiLOXW/XTex1PL74CXC5YaQdaBSw+/2+icYbQ/Zk8PQ44ZJt1/sA4CdY3g/fEUI
w//FcdOTdANzPI8CiHDk41r6py4lK+dfUcii8zH0MltluRT87qLUTX76DBICOXfLT/khPPT7CieC
JS9wUbR4jNGl36xdv4tbTqscUVEGIC46RaPG1HjQsR1Rzfy/9h312JVzuRRfjHcLbzjJs3NSRp5p
9eZswfrdGH4zlHuZkdjrX3UxGzs3Ipx9TQ+soQ9GMlo0HLZwPipbsul9fPipMfK/y7eMqG5XbM6H
7CIAnC1MCABT56CBqGHzLU06OfvaRd/sACuGW36vVpvVi6+FWYHdoGRIIUZ8dGXOoHadImPvU7dv
d/AsBRsQJMX3+BMA35/dzofC1VW/MnJ5faWLX5DLmblBhaRDhOHXZWCHZcdCJ8P/3YicfdB6zM52
v183s5i8G2d2hKNp5OaQ2NPU7RXktN1pkD8XsUKDQ6V52Mk6nJN1g6ZLARh6+A7mtjlc/wGLmZXF
xAG5jkEzQIiqXVSNDAGp1P9T+ffUYt6il5mmLhXpUUO7M0JP4rrBiyv/7cqyjXlkkCocEuYf75B+
juJVp88ZfYis9hayue4p2QJb59SDH/0mHdI9+jExgeqwpqO4uNwz48IjepgSvaDpANmRztx5CEis
dgCNqwosK3mQwesqtcpuZcXzobg4NO/Z60WdLSsSGEbIXudLmlbWASZzYycDCVI38GCtRPslVAmz
pH8ny6bgUmqgtfI4Yq7cdVsYP2t3Ht9BsfaLj6bVw1zKSuDig/Fu5cwsZyNnloVPazDGkDQWlud2
kvdlBrPo5ATxd2qY+zUgy3L8O7MmfMum1PMoVe1uD1npHu0vSMT9HYS5mzkWka7CuiJt115TC6g2
Mq4zq3OachbaqSM40WRgVb7pTtBo47XaoXqQZ0KA0//NccQil9m2lh9E2IpO2evcfApekLemINk+
IQix4qaLEe99YZZwnSTVMI1mzcfLkAdq9PQ2VVFC8+QVWfc1J7GEK6Q2LSdVpr8Wpe+GI3Aj1Kt8
Fxrh7X8773+fBbGbX1hlHlWaxd0BH4RdfK7QYWrSk9cyWh2HK0tbzFDPdnDOO85co0/lOOgzVubZ
3+ryxOASFLdPkYLKB3zFCep2Q6yuZQFicOFJPMMIwE6D8JENEfznF/oka4M54SMoDyUPqLFB8LmH
MvuY7jUIU/51DvBmkUlv5pQRZr98PPUVI/WSNO31+45HACgMRNS32j1y8TDFusVh1aKYsIkWBZfp
mfMpaxOL9c47wIcX77qj9MXeMk+0rTb+TwA/a45zEUVFm8LF2GtDQLtgXiU1NfV+Dt2Bi5ADona3
xgFe+vJufaWiB81GuYot5tM1jck44Qyi7p0wdslEiM28maPeQmWTp997MGEThKWzSEzaTis5HUPG
wv2EVZoeWEPommll0YU6y/DzSUYEI590cBHQZGZ1EzxqVRwiLmFnJ99uxt3UDw9jApsf3cKNOgwK
nTMbesIJ3asmMqodhS44z3ueSoPqguBLN9rU/TIhRuH5fDZNQmkNwmLJuJOm4QeoDQDzZMo7KA++
5PSBoBiDW8WMVf+plhS67dU4M6Tm8It61VH3kO1rVf9uiryffmG8IOJ+qIJqb8TmV1QT//AU+Dx7
E8L5OvzmhzA3RcmN7aXHWoXatfQyp98Mk2MDDpebT+z/57xERcyzIP+PaglhnRBarjaN3X7Ka7Sf
MySkDfT3cuiPGDKA3zwylU3r6fZJLgDuaAa6Qlpn6hsEj/ZyVCFFWEMrr2hwImoof6B386L1zjEN
kJWKMyeE9oXJImZf2pJymRlbSD76UNuBT7kDBBI/0HiInvRIjndDpJr7Ng2su6xABjHuDGYdI4NB
kQERZ1uCQ61p1faWobE7WYohMB0hcqrTEEXErM0e+viNI1eFbXLwm/tQbU59DG1LN9Pom/oIMCaZ
zJ1jJdQDYxUAs6G+SGqmbPUSYiArHo1D5BUh40zWIdDpbqhUYm96pUnRvQl8OOez3rgzjJZ/Sgew
324DJYPtRdHapx6qt1L3+3vG+NL7hGi7nWDwjQfoDwcZ7pTu2Pcjyohei6yLmT4Wcr/zKg/WTpjH
20JibjmLUzdOaAh7EmpZg3eSoNsykJVRfIRGOtWIP0et9Vug5fD+UBHI06Z6Kaa63NVxCzt3qwx3
ugIPl1Eq934MD/uYoxlr9uNw30ejBnR5mqRDHfnZN0CkcM6Fda09SBZFtklndLk+WLIDJdk0QmfV
RjhEdWsNw2c5nyCirB6iWdO5NdpjqNqfJTV4GdmHKmB2hby5blJouEL50csRye6QtW2khKsu6omR
tlfdS16FprbX3vQDRPUDwrKZPmxHs7yRof0siugm8fNtHnQvKQXEPfSN0ty5SA5DFaArgEjOWCps
jKmESKxBrF/XCoQVA1KRFTJujDKhoRs132Wvb6AjNAHL8P8xG7S+nf6h0roX3aIcFSIU2Dhdd5/5
cNV36dGntd9MGppgsAiqkgGZcfdomMltjkgXghYJpHl+cIhi/U6ByTAJ1Ge1hhEpl76GkfHFr6Nv
PiW3vZaE5k2kWAMiQZY9opIEN3KYw6nm+c9e5z1OCnSATBsRF27KaprmNcUnCOBuHN95qDX/JfDy
xPXU9DGHDKjx/PGr2Wfy77lfd5/USL0dQ7g0Zxl54K7HYGLGCfgKhNremKJIo3KEZ6YzcK8J03qF
s1lJzhZitWUpTC/D2CBTyp///Oy2j6zaGkEqcS3Y4KUCBEUtH798bWP4wGBZnMAKB4n/6FTtkxx8
SjpzU/QWdf5PtYPiDgKhyMQxvQA7fRysZAULFya/jVE1ZeaToFn58bdNiuoNXpnA1T1EKNPR8y1W
4KaLFoBRvMFRZizMRwtybpo2ADxIo+D4bxIERwfS5rU9nv+W85cTa3BUpkl5mHItXqQasKFo5Vi3
Kj3XfgdB+sziLPcH9CB2+R5WpRzBhn9ZGhZNCrlGXjaJr8fwfka6Dk9+gSpHiUaBtvKFxGz7zYxN
9cmwTShpRBhx3kRFypy/uk9R3pjvSmv0dw2D4SteOmcMFzvogGsA6w+0VixBB3DuhEU9sJxTjRz3
r95J33S7GgXrTbj910+yt1W9WxMfLHAUJlGeY61EVgTyUq7XreX28PdD4oeSJ2KH65nagpNYMikw
SBaa83jkR1ds1aTS/UyGPevQMtc/yU9zE3QuShmdv5t2s9E1iJkqFhJY6QejwuNT9ZO2cQqMRqfg
qUCU8TV9UEaI24/e/cTrVzsOd3A4wnq+hWf93mmeNZssYtZMjiidMxJEO3jFp5Yi0vlGCBEJOgRD
bkd+Exij/Qinup4McCZ8jwgEPUSSNUS/zFysWL2o0QlboQsdfWAzZueUmG3HTWhtqxM6MlvkC75O
B5IwUle0m99wfqv1hrmSITj3+UcQ0+WwASCkJG+Wd6H2Gpe/ybtk722bDfPbDi8DlM7QLtbcdLvu
dxfTX+K6hUih4+tQwWK9+lYiJlIxaL2zHqs77wCieqi2zWnuxuiPjI2Pu/LO8x7T4ZaexSbcr1Yl
ZlvXdmI+I2eXkcogKPQt/BaKTF/Q4N3ztcGhzI/qzF19Gy0EFTBqvFHAq1kKUeyjtTyxOrMuJr74
TXbS7qZb5WGuuij3VHlWvGvxE1OfZNbCUeYZko+mBtuOSGVh+wgVY59qt9rwEmtURPV/H/ZZ0t92
3uq0ZxtoZiPvAB07YEQ2U5g9Sar6mkF7vxKP5w9x8aHO7AhbVwWFHowSdjTVHYgT6MvMsQrGz36v
77PiHzyfl65qvpXCoKI+/1tIBqKRvFvPFXnvdZZbO8+pGaysauEym73hbwtCxZGhE8AzNd6nmvBG
zdrT08zdfri+d4J051sR54MZIdDHU478bajygAjc8Ed14oCdeJhH7m8Geh1H4+cUbmAccf1d7CZ/
lPCOvHg+PBEbaPEofKqU6NaG2NZWLlwDnl1m0TCyt2b6m4eYTl6CBPOilf1dumzO91c4BOCZoWBh
ugtmf6QPk0FDq10/dTYEKiFie7Ua7a5v9VL143yrxYucQRzJb+Aoo8bTVhvnp+7WbrBHP4y89uHP
9GsdFnNRGpwj6tk6xRJkWgbVWM2eOnwzrW14LA+Syxsn3U5fuEHWK8hLF+a5vTmqnh36vB9SX573
VT84j86m2poVRzLbB9vwoBy0nq4W/3Uz7ED17VerWmvWhZgNP0Vul9KbdYxu/U/q9yrZZl8jmhK5
iyT2ATLXaCdtm3zvybsADYEVv3p7B4jRiAqeyWAD86AXWWgBV31d8Sd7yNAQigAWxGTvDHs1YYh2
zVfon3/Kex8YFK/MI+QkxukmefDd6rBWfX4Dulz7KXMUO/sW8LfJSijNUQpOiIN5k1LMRzjzuf0G
09MuO6xBQC76UH862/vahbCYGrVfEIjJll4gAIrCTXGaL87iFqXoLVT8P5IHg7TFYUr2Px2ud8tC
uFQVye5pO8L74mYzD2v0+rbtWyhlR9c4BM8aG7yam8/OfG2DheiZF0Wt6HOKUG3HP/xbtBnd8JSf
2hPNme3/eY1CYBzgfgikDmu0gkJ3vOm2xVN8Ex46WPeSDUI8N8kOAbCVeZb/EUHet1aIlEUcQyGo
YLbZ6shDnqYj7Pl7uEiRS/wHkyaLOeDZARJzX9jxCqYlsTc9JnftTCq7IYbwP0xj30Aw9YSwl+tt
ITX14Y3aWiP6YPBDP4VP+ROoo5Uk5qIlJvi0mJihK97G48DPsV6cn/M8OSqUWzQUX5MfvKEJYmvv
oMX7D5YHuGsZh7mYLNSCLOR9yZWsoaqa1uBKDB9ultX8dnaXC+c9syNE6sZQcpuqhryXD/ZBNTft
AVomRG8hy9rJj4OLaAMpvvEdYnkF2p+VJHTxiaMwuuToimldvqLbqtO4ZTEfnQbecBMJzgYdtgER
iG29HXblE4OJ0NNApQiJ7Eq8WNpjmmIGNxEpHC/5j5ERvp4+iBSPg1v2J5rn0JsP6GmdrkclbSHT
Bof4d6VAvHwB4aXQ3PF2Zwb8mHtA2GPnADfgrlGROU2+UEF3YfadIHeWAzS1wsCtEMWqyhkqdBjh
7lNoZ2tggWdWxUmima9tU37q1D80DoLOKXLoU4yyUf/DUrKbti5G2C+pbaYwhw9G8lyUzfcp9JCA
DLdSV6x9xIVXy4cFCj4UZuMwQscH+zYQX/lHtk8PoUsQfp1H+a5v5tJt9sGWcLfb4HvrrMRWvOl3
aDmjmnVEf2kzfPnvRZAPBoXrc2Zdm+jQQM7P4jToRtFKpLeKXsUuM/fd83r+MrPiimcSk8CooHxj
Mk2su0D9V/qqNqp05djPe+RBw60+wFb9psv+edggIz53/59o9lgPSb3xbm2oG9efoyKmjKj34YcI
d41B9SFTOn6IfkierFubEtfklk/qcfUOXXah9yUL10voT5VTRFhi9m6r3NVEofgUHLMbf7ta3FhI
+s9XJV4tmhmORuW9bS+Nhv1wO+yZCL1pjvNDsTlIJ+uABONqtFm6Qj/YFV6oHf2uIZaxS8XwIbZc
JAjdZINa712NhPluNbTPnimE9g/2hGNpV3qr17B4vdV40Ua1brlBNtA0bZNj+9rd/4OtXYioH0wK
p7NOQVZFNSZB5u4URtE3kBXOViFbvOlfgsotH1HbWQtAK36qC2fUqFRfMkrM+g/eobzxTkz7fWPG
z10Fjiw8LWba4XlYE3pnXaya6E3q5BNkXvgpkmZbZeNJG6LydEp/KSDrctvttFM+gxB4QT0gv6Wh
ez3+LX3TM/tiNSVJ0PiTK+w31P9AYOxlSVtBzi9kBOdLfMPpnL0XItlLLNvDhGE+ZupTZw5AOpCJ
qFv/mGcGYqDj2vdbCnjnqxI8NRulYWKKcvZU2YVa45cUyPN8CqMbZ7XCfAE0mqPauTXBSeM+H6A9
xVp2V53im7mkV+2CY3LDrMjayua/SzyD57ZEz8yQjDMUbM1xTXfRfpU3w9GCikhzh3tYQFY9dCmS
agqtKYdRCybshddXHagRWYT15+URgImbbtWTdqPtioPx/T8445kp4blVRWPbhhVS2kn8PFnGr86o
+iv+vlQvgYDrfTlCjjYYvZb63dty/qQJGFBQLLYS0Ii/xgKbdovaztqNtFQT+2BYuPtCR/lrH2ef
nKs0IQrnL0G5Kz8HEgPLG30buEzXod9Fpsoe7KrP/ovn9i7qycgKowz42ZZu269rcX0pnbQYqaU8
rINLFZ8iZtd0dqAU2n5sC7RoVZSR4692asgo9T5d/8CLR+XclnAwfT83AynOtT0csPoNhBBbyZ3A
Ph7s4/ow/Ko14WBmYHaTQWdlc/W7f/j/1e/+8R88o5cOJmggqJM0iFQY/f+Y++tqJOlhWGl79dDv
1N0MtJKmzZzfmHv5aD5Pa1u5FLnPDQr+FFuKFyBYoDGQMy/uFYWdjX03V/dZ32p1fzFPhuuH2X9N
dpiIE5KNYRzLXB8wN6PXIvsGWIrrfJ4IO9Hokiwe2mK34iyLW3pmUnAWK8tqXa8wCf28eZi21fd5
3gjVVnU7N4oyd+39tphRnS9SdJiJEQTbxuIMX2sQRUNF+X6OC3MeF+gvawaXrkb7jaRqPhQXD0a6
cXnGODkrVJ6xbB5sKxpcI3tMime/thBY7L5e39Qlr8E9scWYE+1s4TNmwGtkK8qHvUZnObXTbdyu
OOZSynZuQfhqpW6VpW+lA1Tu5qYbfxsSE/rXlZxiKWZBRU6wMuCfgu7i42lTtDAx2krX9hlwYtWm
oJBs4XqG/HDlsX0B+58vd0hA54qCxXiRONfQQo4JC7FCp1jLwYOH0asT+eEuYhS6Vh+61jnpit3f
xrKCzGS/v/61ll4W58aFM16OwVinekU7YSh2hayfsuRZNwmZ1JuDem2sfPFuPDcnPJp4m+XKYNYU
WnkLMzQ2t8RzVH95HfZbb9O4ze9W5q6xfy6G6TOz4qA5tbCmqApNA6jNu8VtVECj6IJxAya8kFfc
8/KDqpSHID+fKZsU4pngOo3aoYMkaxNj7TP6wNvSKwElGt2s3fgXPioYElI11QqkzLRA0bWIekxO
+8VHObf3ptuijFeqqRd+IpgScrS4hG3ZLDHVGL+p+XMdf04gWgK9hBSVe90lL2OkYGte9lk6T5e3
oTHKgQgY8KUQD9sVotUbBPQOw4FX58otcBGwBHPCvQpENCmMSJ323Sxfl381rNXJ3vmLf8ipBRPC
KYv9tgvgD0K1jsgvu6qrvCp/JtWpvZcO5f4/dCPfTBJbcERYbsSxVrWDcNgaiF/ShFAvqnxSq99m
6r8N9oIVIRRnjekHkOozv1IPaHLo2kOQKGvzVxd8R5ZgRThQcezVvir18hvxFtzIB4Ad34sXGmP0
ds3NtFOPKB+Oty1Z0HVfvLhqZss61VZHY0ifCaWPrhjro6KG1Lr3sFltFbVtNj7oYLMbVhlxViy9
JfdnTp+2WSs3MY0g5aX/o3iFj/5gn5ojEn0znYj3DdzxMV+ZSV4+ae/L04S7etBNP4KRmXD8GL1a
++l2HtLBHCnXbj35WTxoZ9YEZymnaQjaGRyUNAEMPvVxpG5+/XstmoABeZ6AhqZNrEN2jWpIDjyj
+wYKoah4aZoVJuvFkHtmQDjJXJdq6XUaXVLP/2Qmv1mKf6N0Xz27Ol5fyaI/nBkSPC9vu7otBp0u
x/SL7Smu79zoyEFeN3J5Mc7+/W5FLCyW0aAo/WRNbwU3navROyW3zmFusmorec7KpxEfgb1WtQjB
IJ0pARF1tToqN5SG4pUVLW8bxBCAB2iTXAz5BLpXwZZFg6S7qcYRpcojQ9UrRhZveAMGCmTEeIjx
n49hgbGKDOFArJiSg9auY2ydZnrke01bI4ZgPVa5F+uHtsrU3WDZa6P+S4s8Ny84YRKWfpCBgtzL
NUqOSSw9dcQmGi3a79f9Y+mbGYY8SxGSA1/QtveDCdVGPSOuQm9n9s9yra54xdJ5Orcg3PVxWHra
VFjyPm6+IM23scubVL7X+zVY0uXrEk9nuJahGs3A49/+/Cy+OtXka5IeAdG+myeVaqp2jCRq9ybB
7h9NKi1lTOcG5709MxjFRlsaJQa7mIHSIhruxzD8zDVzkJtoD0b1cP1bzR9dzDFgKYGpVpMhohZZ
2eMgjgozxx40v7s+mm6ZAngeleq7VIXFxvCc20JhluW60f+xrX9bFQnZKRV2cmRj1WBPd9XJ/sHc
OeiFEPqXfXWzPha1GLLO1ilSsScyyg4tSE/KBDKieHCEVCpdX8UdHqTTGKzM8a0uULi06nzMRysB
NRuPrn6grKQA0gPZ5mbKYdq1j+v56MLp1mlfz4SSc8VefD6YkzdYMVx9e4kBK1+/UZEbt7u1R8pF
0RVRynMrgnt2AUqLmc6sYHtjH4y70oUw7S4//RPc5lKa8cHWvOKzowAvnO1JZjtjq5In+0e0l1zr
vr+rPqnHf1AnWzh4H6wJISXN7CofRnI2xod2wz5FMJ26Z33v7IYbx9re2c5mBH2+zojwxmUsHMEP
loVrAQ0SOatavpzy6P8InuwbRHh8V/9Rvc5IqtDVDn2AzOwmhAAcMinrRMD799V04cMKl4NqTHEZ
oiBKmVD9Yz4ejlvBmngAwLSXV1PzOQ25tmQhTUGavmsTYCZ76RbialBh3i+o/Wy7p+wx2Ce/envD
Asm0Uega7tXb9nYVjrHwtHrfc2SH5Y++pWVS2jB9NO3NTyZfu3yYG7HKp+zLuM2BgazV05bCzwd7
YsrM0F7AyN+0L5Ntc+fczvXluvyH9eXlUKBrCIroMDaKjzhHQ6rMDtjdsE5c31ddo3xCMHktnZlj
2OVHfDcjxLgKLq9KHzmfxmP8PLvMDPpDYeq/QvXfPPTdnPCcSwK7KiyeO/voTnoc5aNin4z9X0GV
dKZ0lT/aZgdYvzmsnY61DRWinhfEMmKgvFet+JfCvxujOytZi6wLSRMe8r48IdrpiecNGcqUEDdL
j80bfZyxMzczdrKDzmJ9AGUhh/pgUAh4E2/HMARlt+9VGKnb7BGxobsxlg9ZoqyMei3H1jnLQMtH
ocj78bSVRp+XngLa38qzBw3F+qycnpLYP8ay+cItuZIdLm/l3+bER7HUxkOeIy67t+emldpvsklb
eWddliTfvPHdhnCg4f6KvIaZZy4nm5Hj0s1v6mGj1W4MAZG+VxFuSDe5tilWca5rqxOOXVkomT92
WNbkl9GGdET9cT07Ww7O70sTDtqgWZKudxIY6ljH40uGIqONZd+G06+t/Gs73hZSsrtuctkX300K
B6wYGMVufb5Y3KH11yAhBnsEr5P7pEM/4bqtpdwMx383Jpy0zArSvvN5UtY7ZMFgHwpzVz8ZB4/I
VX2WtM0qKft8m1xGyneLwlHTajgdJo3nylza1W47CNa6nU7Tf1XpaHEjkYEH6IhQC+/ZjyctnhIv
mlqco3cdJJ6/VHdK+DZCRjnZ7f4I6ZLvKF/fr9WUL7HQ83k4MyzkD22vFH0yj9ChfaBuncd+3GSv
8+waoqOnNN/Yj8MfY3vQdowurdEtLp6IM9tCeAkDKfJixcZ2Fe+qcIIBe+3tfN0E8N+P+6rLcagl
6hyd1WxbIgCh5+FKkFx4iZ3toCJKbEhq3xamxxkwYmjFTfoNyKvq2Q/dQXw6aXZTssb/tbYoIZJI
RmXUg4azJIG+cXxjM02fVs7a/FdceP7fn+ZPmfOzHF71vNrIIcNEKgqE3y6jKp+69U/nkO+d01qt
6BK8/MEJ6cJ9/EpKI6M9jMLpPrnjvXyf7J3d9KDdd7s5c0bF3PW/Xl/f2g4KoUQy0SCRMkfeO8qv
3vA0+muIocWb82z/hMghD5mB0CNOkXXRbvDh1vIL2qO0Ajpk06FrvL6e+fde+1xC+Ch7DdyexHqC
2njozOoPuzG+BwVD8NftaGsbJ4SLSQmjqk4d3pF1f9fp0n3hIfBH8dWByTn9kYBxL8bGtaJnSUPO
/WFIPqnFFz3It2ZUIL8abS1/3EGs6CKedzRUInisfoGZYmsXj4762HreV0Mfv06+/BDTU0PsedPm
KfOs1XHoi43W6StLWr5Wzj6VEIWQtrOrhg4evrBp8k1FMX6OfsmvIWlxM3cb1jDCixf1u0URI2f3
HnkV0oT7KpLux8BJN1Wajpuh8PpdjYasm2fTFzjNT5M6jNvrX3DlA749eM4OdjBaiPpm80Wj+W7E
uII3TitV+Qt5Nxo45xHxrUBwZoMozmRRwvqiu3YXHlEXp8kLLehwUL+je/r7AMJT3Y5H61SWh6Z3
m2ElJK9907c/P/sF0tTrSjRXbP2H/kf89mordpwOBLGYZ1oHIq8c97cAd2YvBdw5+Nzr+zSA5Y3x
BA/x9GAyt0qyW4MHr31BIXZNQ0mZFuLZfYiQeD++SPDnXPeR68kIqf/HcOwZhZ0nAcGraDU3zh4V
+TkdX5QqW/HF5df12UEQwlavlnJeJYStM/TW2+s6Ab21lupcTuwIbinErjH2ZWXUWFbvzk3ZYCbH
s76GcJW4Meyn9p5X8BPpOamOt5Ofraewdp2ntRLGSqh+OzxnruJ3VQs/KIfDMO4aplUrOBn6tYfv
2o36RsZ6ZkVv06FX7fmYu/ahOSkecwjpAcnucAMjQ7oNt/Wvayu7nJV522DdtEzZ1OyLceNELvPU
zA2Nt1Vzmn6bibPqB+2o5IxioY49Y7uS4bReA1ze0ne7or/WTZOiLkU81Z7G4aEqbyP15fqRWDZh
K9RQkXy9GJeMxgwRQzg6EUyhkYVOsUrUHvXDdSvLR/vdyvznZ18tMiXYvHuAA7rFkJPn7ELnv0XG
dxNC9AA75uuhRXO9d5Ek+DZPijRgLZovMyXlP5gpWI6M7/aEb1NabZtmg6nte8CoUGBSGt2arxC5
zoSNWnScK5XBjjw2iLbO8fp2/o/48m5ciC9Sp/aqkoL1UME235xV75LjOsHx8qWDPq4NptGA9ltI
JFpk5kvQzTM3gn2QNjBhnLx9C85p5mL4B7MMc6niIul7tydOatdT0iDrQpL0X2qT+uKlcGZNKJwM
ah3Era1P+1zqso2TqLvAanZxmJ6s5giRPdoC0XYkXlooBSfhERapl7TlCeTtG3nXGvFGU+//H2nX
tWM3rmy/SIByeFXcoYPd2X4RHCVRVM76+rvYvjMtszWbPjMY4AwO9qBLJItVxQpr5QNelH3YmFaw
4t3Sos8H4EGe0t4483SV4y+k9dcyfl5BS12Ahnv5JOdlmCsPtfmzAp0Xw2vuHeJlcuJSrXJp8iit
RQD+SFdCSVRvDrlherSRBZ5q9/pvFq/+fjF1q7J/DcUXkFRllhfnV+X0SaCuoi3mEjiplHT5xGay
25ey9bVQ8dcjRfWEPAPMkS6Y/AOQTh3lIKe4uyx695Zu1scZnnaZiEEblJiT3oz0zo5ojXR637sT
rYMlFXGh71/MjTzOCsVJNiRFB9XdOH4wIeEB+AcXc3dbDYAbAibftAET9PvhdaBhSmEF8MfV1gUT
ndsOuqfoD/H08/Iu7idTNpK4bSSWg0q9jDuyRKy/WHmgL+zfeqDAA6q9lx81Nisqjm32a24bydyG
GkM3xOhDQFTx/52WzY8czT2sha68No6X1ynaUPb7xk3pVNVjo0dRpAPuVyrfj8B7cha4EccUSNrN
raCx2HEAs/a+CR5NYEk/20jgOwlgE2UQyEtPo3YoCRLs+a3cCQ6Qnc87i7oRx0eIrG+vNyEunsB4
q6RIrggWJJLg/L51dU5Ib2hMQt/6jva5mFpB8L7XrYJZ5b/3zOZSXtnSpqXGFmGqszdMz7Z+T5qX
IQlzSUFy8VmuKn8p/s268O5DByKiP/TY/74u0lMM9daIrZcewFujcsz0Ibysdfv11o0M7nb1pWY3
NEeYZyVAP3FbFFXv5ti1gLjVXBt3yh0mUG9qoEEPgKPFPPb4JPtiMq5dV7D5Cu6mZUUs24OBp6WW
pEEBU9nNaKNuDe/yanfv2EYMd8dqS+vBH4INNQAOCQIwv4WfBJWAu+rCZsRdpdzI4sIkisQRuGDx
JAHmfbg8KWgPQJDmm/fV0fDqz+LhD9HiuHtm1XJtqykc3bA+zkh100DJo0IUTYtOirtrBh2tppWx
hXaugd6+AY5gvRrujKTD5bMS7B//2AI3dTXSFIWXrHoCz7lfa6K8235K5e2IXu/GxuQa1pB0lFXi
nHvJwey8u34ybn91S/eHtgDekZn4Y4ryBKOLBZer83B5jfseZvMFXAhEQAsutwwIQUbcduwiKbCv
pEcAC6LISSNhryozGO9M8UYcZ1DopBozeI5YX0P8sfzQeRUbY3sBGulVeiAnzLJcXp9AWV6JVLYb
DJTPDrDDrFQ8ummchIsJXqBJkFcXSeGMh0Xzmjgs4aFYh16yvDp9GTA1/9+WwpkOJFNnTQXpVFgZ
lZvb9KSkceiYghEB0VI4o4EOt6YbGfIXks83VTNG2mR5S/FyeS379VoLzYjAgdsZE8t7sk5ZPKDj
5GDdj770YhyS0+jWB/veioCdfBC/WfdX9iaS03T0DFAtbfFElpdbYgLVortNClHldD9ZslkYp+C2
IyUjnvmsmtlfkZc8ILYbf3e+AOz5m4O3eP+jkt1WcgtBF/ju6mwgjYN+DngmrzHsRtFXYsZKTnCx
xhjsFzH12zm+G1RRWwTbpHf3dyOGM/HNYCtjg/n0cHmdwWk+Myic6mo6tlEWigLSfeO0kcaZeqmT
K0Iy5ET1KDuszeswYfUCyGyvatAWhBybQC33l2eqCmBH2Qwj2+XNLmaFLhk6GsDgMu0IMyuRdqc/
5FdzUAbTAbDRl8XtOhggwPwljbvRSUKBKs2qcVTWQwywuGLc4H21eBPBXecBHoyObDaANp+U7vyK
qF4Jkk/szN/rxJsMTickJV3KHqDFIcoeRRK7celctyhBNMuPuavOyfL18raxb74kj9OKYjL0coTb
QpjRR7PMiB+ukLwBxlpxaNpccEj7purtlHjqJwWsefNsMB+dA4pz+Ej8+dkBremP/ucc1HfrDyg+
cSdRU55AORwuMVMmhlmgeQAB6dI+6qt2W0jqv7IZfx+cw1lEa0qNvq+g7Vb5qdDQWEKe61K0jn+4
xG9SOIsIjdDalqEdMd6FuvFZGXgugslnqHMxhjEFl5gd/wX1cNjGbu6wrmvLOhnI6VrZFFj0JE/X
xL6xLMzvOQFRf+jK3WV93BXIkB0wnwWH9i6IIy1JR1Z1Zvlx7Yz6J+YE6UmIBbabGHQAR6GBr9h5
x3I2xHk2LnH6Wlb5rWnxT7Ir+2nPN2m82vcjMQaD6V/8gx5Xn37LTyCwYkPVr+iB/2JynJUZNgI5
hZeTdMlzYPOHCfJhp8x5QcE2XO+KY1mz+l6LXKuotLFrSTYiuQuQF0VdSSnWWMVDABIJd54/zAY4
0/Ovdnp1WUuEG8rdg3QcVSllJdrkJz3KwfKZTal3PoY+gQ74B4jW+2rpAMjJME3rHdPaqExx41Qw
/fIpjrSDFCiRFImr3vt7+CaGt/5SQs2R7WHb1YZXLKhKNbjirXKQlfJs4xUt2EfRutjvm/tdgIQM
HMy4bo3SL7elVdgAIhsaz5gwp0MZJYShETNIZ+sOLQZPmkOoaxUVyuJJ07jJRHQvkavk2KAB2CNS
n7ppmpyAlhZVcyN84bFTfWeNnL+3hx9aLu1ZWhc1V0JQbfqFVeMOTdrPUoq9flXdJnFexkZH2UQF
WbA9fKfjeDBSPPvURmCldrOYKHNhoAppDEYB+/u+DUPTyR1rCSMIn55kb/Vzw81ajG8ngekvodWg
ceAKRvkPIN33nNlWNhfpSN0w2XUG2f2gXKlK+nnswe1+WTFEMrhQh1qVWTQrXrKIDSKAGx5aS3CF
9yWgTKgYCrNV3A1Gp6djzC00z1jvNSD897MI0k4kgf2+0e0Mpn8dmEem83Pcf9PK3L+8SbvRjIp8
+V9r4LSgoi0GtUy8Ipk3Jr3Xfso+9ufezR4ww3xMXoDcl90KXdfeLdhK5c4/potdJxMKEX0I9Lww
C4oovsqARqSHRZj4xbNglezv8bduK4/TBb0elTFmLlm7tV7mY3tb34Mm7LzesWZgo3HLzykQ3kQI
OaLT40xhiVZWYnTQwNmK3TV/ibMvl9clEsCbvg5cq3rOFBAJ4FamMCaK9v2/yEBZ6ncVLLtpxMAC
ovnEAIwiNcJZooJ7tOsK347nHchoVS8IBNCfi2r1FOheERQMW5BBb6n+rP8JouBlhVBlztPPADNR
GxDqhODfegIciJ8Nvl56mPskT1oK9hHKEInBoFgepPC/bShnNcpRq2uFIaragKGr89bVgWl6WcSe
S9zuJ9ObjdlQDJv+Aq3FEEiUp2h8QRkiSU9Vo4bzYKFyGrtY/b8yuH+ZElXmTEnZgkE1trGnS/c5
NcH3S4fo8rp286PbhXF2g8wFHcsY1mpBDFME2cn0lieQMHxN6rA8ZxlmwMBPN3tUd1VUQT6kog8Q
6Q1nSFBk7DCoC8fFmosa06VgWh7vGQLw6FmRHibExYy6jp43wcovW0xV5mxJjGB/SgcE+0BlXUM5
6Dwd7HEAIWlBgDK1gRhPmh3XP9vMd8QMFClu0I7hOC0FMN2AhuyTsICXEyxMIIbvkoxJ04w5e05L
hxHF8C5KfQWAzp/6E6WuGjIWIFRdGse/LFcklntdFLJWlsCBwOrme9v4QLRPwvBgN/e30dbXl/Dm
Gk5Z2o6gvWPZoyXoOheYQzn1MaEcMKA2CxDs9w54w6I6Eg4aXPYM6qvF3YjWnWx1YoJH9hiaUf0A
1LjAutNv0Rt5oGh8S/wquLyf+zYcBB54WtgIJvmpNtpN7VDGM9IiB/2Un6k/u8sHBivWuuZBPLKn
Mgv9Tj1BTqI5GAHH+5e7iZURU8ZmrIRFWY0gh5l9Es/6yeqGD+psEM8ZOwByV5GVxF/SHr2as7Sc
wT2Ixv2WnkkCmsVEL34mS/KzaSt0HtPGnycLLdxzGxkNOjCSYhBYyP1N0nUTWAKvnPOc1ulFTYe1
xLEotybmSKHstxbSpeUrdQXY7wRKzozCuz3aiOO8nKFVDTr4oOQEmUQflttfO92VKwPt9si0zEON
4aseVbPLurDrfjZiOQ+XNFrWgTkNCbnih5RGlhQHgLm8quWoMn/ShnpSLVQ/tnOXlsq5PGPQYzUv
MSCLgdX2yLgFjBvAT+Mp75fCGS+mW5eEMeOyuV1tMddN3IMZTjKk0perIqzwFAgwNHKyATAGvINU
kFPd9Tu6jYZLRGA6kGt+l2jYCZjmKIoV6GO/SlrLj50kRMOd7lJJSv6dmv4tjbfJaMeY26xBiKJ+
XLweVcDCs4LlFiFSSILE1wU1pt2UoPq2utc+os1+rj11QAGIGLOWwfhnZ4D0lzF3MAE1R8M7uF46
r3bkwU/IGCErtACd3fCzTOyMds3m5kO4C+MkI3pU6kQBpcGRefjVzyxXcSvgiJPqgxP9CfbB7tHi
Aek4irUD5mdoZavPrMI21h/HBlywP+x+cgkRBYW7Hm8jh4sgUrDJDKoFRzunj6Zd+grm21CSv3z1
d1u+VEN3NEgCFSgP+6rTpp4NG3efwUtumaPELmD/7WqgYQj9uuAP5J2ckRN7HmZEg8CWvFuegPJc
AHM5ibJj9lDe9B/7CK9XUX/5ropshHKGJhnVoZXQvhdqmYYXa+EA+x1wUgITumu5N1I4CzMr/RjL
LDljrulnCQS4RIryxyLWiKtL8gPRTdG8wb56vG0mF1oDeWmeGkAnhqCxXlwtPVctmFns8U6gILu2
c7My3m9bq+XIrIYH5OoBIMvDdXwEJQsYj0CziwwAcpJni0Tms3h8Y9/9bmRzV8CWqmaQSiiMdGAx
tHaoIqUOmNTuSE9x7IlQA0WL5cx2ldAqBnct2EMSIE0W/fzYyxgBGnqMHiMpt/igC6YC1REcJN+m
EtNOrjUTOSO4+HvghJ/6yT5Zk2hofHf2AIyff90+vsyxFlO6LhQXYfKGwMEUa3aywG98XJFWpiiP
mlUwC1EERYvjDPRU6jHAZHGCGFj8ab1k5+GxegSQYFR/yTKfTf2gSeUgUFn2R9+5+81KuXgm0xxn
BJmQEjZyCa4mx3VKkGsSjHLlpTeAhjBPzw2eSZ3fjbNf90+X5e86CBMDsqAj3sFepWsKllI2uYbp
ydFl/SQxUTp3auqDCZrsy8J2N3gjjNtgNLZaSwmwV4SMna+BGix1blbd9C9L2XcTGzHclubgtJds
BQhD/zvB4P6K0BDsyIBFs/lOiLKgBi0mrKgFHfK6pK41ZqAt+Xp5RbtSbBW0ww6AnN+RBQMzdKbE
yHHT0aRoPBZS2Ocip7C/a7aBfxyFgcpy5iTpF2KaA2GjB787V3HvnkgWX6jowU2xKAUW9L/L2n/L
va2LfzsmuWn2VIM2lN+AMBwqD3YaDgCqZ9NbZh4xjiO8mMHyjFHNEWRxf8T4um/QNl/Bqb5cpqMe
m/gK6WBH+WE9WAFongBhy2ogbLBDYFf2Vebv0zS5OzAOtm3ZHdth676Sg5G8THF4WSv3PR4YllGN
Nlmth5NBE2Jk9gqgq18AaaBMYAjj2jUb0krxf8TsIiwf/M5YbiRy8VEBtEarUxi0Vi8BEX6N4n71
lsXJ/cZMNTfNMiDSDxaQbxrDJ53sCla8u6sb+ez3zVsC2aTKoYwQlzFKtyAnj5ITQ6aqHoBO5bcY
ipOfNREdxv4LZiOVi57WXu9NiaCsl16Vx/ycnba5DyGbw+5jdyONi6Fq4GT2CVAew2LANTGDJtN9
Y71Sx09E+Tj3g2uQQ6YVkX0n2FymLpcOlwugSDEpiA6hsr/USVH/View3qt/QG0qVGDO5DUSrfV1
V4FfJYoVmP1BfongUwE2uAO+2HfoiG3s5LKh421vjVHv/GgxU5bQEVDkvWsy616iSiaCo9vz8FuZ
nPY0mdQPGcPbY2/O8SjpCEyjb8A/tw4MGoGNldExEPX67kpVTF01gKqqmzx25zrG1v8/n9rlpam0
0pvT+SPiuqtU2KO1dyt1xGU6oBrxMORxDNdiAeZLnCrhoskvtpPetUQBtuWQ9oL7v/c82wjioQtt
FWQkRYK0YBUHSf+oSiIs0t2rvpXA5fBUzE1ZUw4JzMD04FIB81d8WDGMoMfAExIR0O46YnRrAELe
ZPzePJK8ki1x1TgwaP+CjYK5uN+UHyQNpmPqDqAmNTRacve7quS8WEyTRPNL+oCR/jMjV5x/6uGf
IOu9OypOGHe10SPYZkZvgYlVGn3b+kL7b5fNlUAAPyJjDcgb25pBImTObtQSL8tkerws4p1e/74G
nhdhWVfFWlMH71Xng7Oek/TOKgSpv/dpDk4GO7SNRyPlnC1kGEnUBfmNdR9HU1SjSSW0gK9QYuDs
1T6I0gGvnfAXVMHmIgdtLoaV1G0crpOaXllJlUZqWpHTkMnpi+nUBvD/Gt3xM6NN3cQ2nqwxRkvd
mgdLXDqNW5c9vVfXil4bRPo+WSSLJoQ7ft+Ot00NHJEGBOSuEhspJr7YpN6iU3+cKoHLemfOuc3j
whEwKqbDkvYkkozOtVFtNc1jbxynYXLbanCnFQzA+PdlrXh9+17aPC4IobRUyqzTScRsRHbuRy9Z
3XjCiOB6MAIdc9jjT7wbjV9tj+aZBPko7KB7l3zgls55FbkAvyOwW7LI7Ae0OMmegWPp8ivT+Uxl
YWMTMw2XlszFJEbWNvliDExL9RPNAM6J/qHSHT4toRkyD9bdLuflimESiOAbRfecs1qZEg9dqk1Z
ZABeUFk/GfPHy+cpEsBZKkqrheQUSoTRfS8tv6vy/WUB753K72fFd1eamtU3SSaTKL4GLAC0BLMP
QYfuqxwwJsL4UWC1+F7iaqgWKrP1dMFauUaI6QBENw/WXRsUDwzEVPJtUHyKfPP7gii3Ss6SFf2o
ORhBJhHN3Jfiy6/KQnuwH3rwHWleeepvxNjC71+XnFTOkilxOXdZi9VOpxbsvY/aN/XjECjgkU99
GxCAiofmD0BXoJBefzRLt6jdNnKO/3NzKfcZnCWakbnKi6kiUWMU3kBmV9YAkaTdZfpj2U/RZYUS
aKzDGaBaSYvSquFbiXUkquNmzupflvBaBLpw4R3OvKj1XNZta8OyAiDXi2XlEHfF9TQpUWLRW4Af
ab5tz7DuRRfppBFMnrwLXl9304EDR0bHfBe85n2aZHSCU0wTMEo2D5N5U0paVABo9PI693fyTRCn
s2qVJCQm8PBUK0a3WOXMHXISXBay76XehHAqWmHswxzyErqRp9FUjMckH/zJpG4xN34F5B+iHonz
47JQdd9BvEnlNFLrKj1FFYNEDAK78xos0W0+Nl726IBAkt4dJfRgVZlr/Wy+MzaT7oCYHQVBP42S
W1GtWrQF7zR2mYqVUhKNSVG4nV19QmvblW2Mfq4sYQqEPYInNoAuSxG9xD9o8ts+cJpc0zQeJ6qQ
KKv7j21cZm6utoGVJ0c7Tq6z0fo+F0ZAwMgMxCkR3uU/mKc36ZzjTNHovsaFAu91D8kltPlFDqTn
4sQYcno3PzYvgEF/0r+1QXXsPhS3iLm+XtaEfwgx376B86DqOOqrkr867/ymD0e/uulc4sc+QpXJ
R6MyPEJzEAhlSv3egLwJ5bzq0mSzk1Qr4kJAxgDOw8fxMtI04F649PMgJEYR3GT+adipMYaDJah7
j5FuOpRurH8WLIkZgwtL4mHsHWNVagLkEixJ9qywLd0U83CDPz6Z4XIWHdtrKeeSOM42rXVtowiD
qCGn7gh74eonHZ0Pzg0DY09Trz4zDDZAtpZu8uIc6YuoH24/6Pv7CHk+tVxWKQBgoDe6UvtNYbld
e0iyynXks5WCDLsWRdYCK2FwJmtSCdL5Bny5NSue1dpepzy11uom3UfV+aHhXVROD5cPVeBpDM4w
LcNsWDqZEPzRK6s4dp/U9cpu/5uXMTgTpFDaOcrENjJtPM0o3coSnZVoHZydUeiiScSaSWSMhiuN
Zznp3Kx7SZz/uQ/0d9dscMakH3rHSRKYU0f6IiWfZlAPXT6R3eeVhXS2qVsOOFn5bhhH6vJ0NKs8
akBMjrmFIMvduHbHLMweybOFkXWGN0WC5jmB5t+uhmdXvpBJc08XN1/Bd8no0ziWhq7CcLv11XpV
UJd86H6S0TOBq2se6RORD90x8bIHdKUKQc/3nPdWOpeG0prRsQsT1iwlchCb11V+SGgbdqYVpaLu
I6bivJ3ZyuLsTL0uRabZsNSG7HiIu1wkCN1BFl2C3VfQVg4XBtFyLNtsRBWkpF55hCk74V1SER/D
vSgp55In6pMUbSJnTtATQxLQ6pFoQUESWDOtN+YaoJ9K9J3PybF1SgEB5ft8Ni7HdomcNQHbnk7s
Ah7iF2mhJb96iNWjN6+AhIkrenaIzo6zLFUM7k5jQaDcKtZtOTWnObOuUMgOL9/J3bfddmGceZHQ
FlrYOd52xm0c6YHxnN7SEOjStbueVBVZKhD13umfhfHTbuyyFcyZG6m12ipxGpbhoe5kI1YGs6xk
134+H0jyVZcqV1I+5A0csq27nSS59fDQm7MH6r7g8iaILAIX0WR5o8Q5CpnRAEytGUTU4+LN69Xq
nLUmRUd66mmNKH4UXRq+3yMd20Yfeh3+6dgfm49JwBCh4tsUEFvDWTTSIrgwfNNHYxf56ihM2Hwm
eu+meC/P83Fynm1L2Br+rsz1+115jZw3iU8TbSxLvkKl9Ih8N3+woEZ3qyvaueOj9P0/Hd0rquhG
Vi1pVEtmld3LDPSe/WFC2ko9iLrHRNeEByDp9Kwgpr7CbF811AV4mNs9Fp78qX/W3ZYl2qPu7OCZ
4/+35XFmJ0sXtCIpaR7VY3M0Ve2QlVOUlnaKuaThli7WqdAx6g3OREFvp8D8qJz5Gce2H4iELEHZ
j2FSLaekLoNWSPiwGwpvrMDrW3dzfj0gA2slXrKofzFPSC57/TOmuybXCOYhbIM5YAYI3XPqXfqI
wrR+7QiGmHbfcdsv4OxQ2c/DOtbFq7aC5fQIAB9GFOug3r6yvrbcBUF8JF1bP1u3f4yRZcuEE2dC
9eIs0FzF8FkOXgRNvQaGFfdumalRNdQvNp3vaJxHWuJ8KurhaDX112VygklvDwWxH6teBW9RqSXI
iXfHy9q3+8Le7A1P+TEWjp2p3WumYb4qw/Ggv26GeugEEAZCSVxYVGtxju5TuDtyLO5qgOGuUXOM
z5JwVlxkdzUuKOqKNFPKEtZJjdCM46+HErwRikcwmS6Wthe8bzeQi4yMRCq0JMayii55bvrqrK7g
n1sNO1A0VfAWeW3tuRDuvaLDb+5S4QyJqraIijQ05riTDtUFkONJXewB+FrjEZPD/lzXgTU3x7xr
X/T6iVAKGgnt2MWxO3T5jTpnQULZEMXI/hPFbQwzcZtZ87t69q21OlOEImiaOgHf9GqylVCDhLxC
J6ZUI83WoRBdljdxrPrKOKNrhII12Oy/l4VTw0ppbjI6Qb4cQJgYFe3oJjoJLBRjW9kJNAOzxLmS
HGimYsq7Kyovn03QbhO8ElRtctdGOejxMrrmSoA6yqpW9G7CxJo6OeGSOSKdZJpwaT8549tqEoij
tQyaojYvpEZDnbV8y2btSz2nx9hBMlzS0wOG0wNNlnpPKcdrqxJxPe891bcaxBniBLzSJm53Hhm6
Mbv1ar8oeTKjFmYBPydRH+Y6va4rXbT2d+1Arz7ctEEPbxqgbuXCwlnP68xkeVpy7G6UQ+rnHoPD
0M/CCbl9T/MmibO/jqJIiZaZ7D6OfnNj/lRRRgFa4Gnwu2PzAX0/Z0lg89nz4P3BvonkrC1mhvQZ
PENw5kXtdYxEUBwE7SvP3zL4InY7LKisJVjWryxZFoxn9QOrl7AAT9zIxAzJhSXxBW0AqGZNOqNK
0Sb+HCaHlGJKSQp01ZtC1EdqT4yoLDg4mzOkur2UZV8hX1AB0k6FvPSqzr8KPNC+AX3bRt6AykUd
Wws8kHwyf+rXrLeQEUCoLOVouva3xQdrrbj49A+vkze53AtTNbo1SwoEzAa0owPW7wQTd81QspaQ
KAflJyu3/QFqtODe8chVvRzDQcgIBNhcP2ZojtnRBkK1fCCCF+3uHcDcnwbEXTbBwhm3UXdm8IUj
oLVzoAQ2X1X52+Wj21WPjQDOcDmxHQ/L0GRRuU7fyoyx8o7nhST3/00MZ6jAtkOSRUF6bEa3V5Y+
qGhw6OA2Lkt5P8HM7OFmNZyV6mDgp65bWKUHaQ5dPqe5fW0uBgYXq1s9ke5iCjqX2Z6Bt10dZ6sL
jSwPm2W+zmYgc5j9kVTDczzHQT3qSMQYqWAf9uOazRdyRm2YbVL3Kp4K5GjbXvuB+PCf3nzSXzLG
lyZ6mQj0h8/K63KR0tSAopqm7OVm67aLQENfO7zf2bS3FfFZ+VwxU7VGK2xk9d6E6cD52HnzoT7X
QR90R9aPgTljVDhEMBcCzTU4w9bq3TKAIQ2+jybXtNces8pik22RQKeY7bq0Pvb7Jl6rQVuQdKxr
qw/r4/hQA0/DPppX6Y2OZbU/pIfL8nZzAJvt5ExaXA2TZMhQ4dLoPbU+yuUpNw0QZqNUp4uKc0zb
Lq2NMy/AilBSokA9MON1yE/9QTkpATmJkuOio+KMDKlKXVstuD29mNC5vN7kCA37ngrCIZEYzsj0
Tp/NNTspo6rc2rge8scx/3b5eN73sf9uYvj8OzixVZWuBEyHKEJlB9X0uo9paPrVcYjdHjQMQ++K
dGL/4blRCs5qGOViy6kO/zqdPk/B8Hk9FB4mgT7PpzFQ/fREvO8YNr68UsFu8iMKC8mKTF5xaDXA
XAm9c4rWlUHYcVnKvgt/Wxo/nQCwJr0BTOyv1JCWAx4JXZE+BgwxHRAy523etELUut14ZSOUtx2V
aXcYzYZbTfBeXmoAVX3V5frQ2SQUrE9wn/k5BHltLXvpsb4uWAIdU3EAlb9OHgeMW6xf9CsSTEhH
Daf1u0CuwGyZnB1pDE2hJbwb9HQKlhvqs9Rlgz4cJ7LD5bB+Eshjf++CKTE5U6JNtg6OWqT4wFHS
p3gi1J/KkMkcPb0LSmQVv4jh0ERCOcNSpaakyQbTUYWNO1wtiyHST6YKl9bFGZU4S3tDYQ+f4WRG
Rshg5OTjFP6q2ovctciZmlwAo2iYuQWYFEwYKAjQoVKBAdufDzi5F8B2LOGCcRm0+91jhllEHCu6
75yN0cYi7yQd/rRXTC+dwqIn16Wj+Zf1RCCF51sBqL4j0wJtk3NZHExaeUMvn/JpFhyb4IJbXKKq
NyuMWBEkWQYM8Tf0g6wqGDIoXWMQAaHtLwjxuYoRafhLLjxQ8QKprQUp2NV8JMCW0xMwRiB7dHnb
9hX9TQr7fROEdEulGwQIkVGp0k+qtVxZ5eRdFiFaCPt9I2LWKskcEzy36SAHavWFqGgM0uTDZSnv
G+5f/efbSrgrmzbtsCIrlUf6R8C2uNlJu8MLEVTn6UmETfoPbvNNFnd3m2xJ0j6GDSTHVYO71j37
B6BT0P45e+UXx/boQXX/YHSe3dL3NuNNLneLLaMaWrVjV8mXblkC6tz7ThqwyrUUOF+ml/ZLuwYE
b1PxGLboGLlrPC3tRKUyxntfIh5Ay1xKEKkAfPDyOQoUkq+LFapp2wlF1m1eHRUNAGjcA6GFIAO0
7zv/3ke+HoaEk2qUGvMpUnvs+/yKOFpUSmqAVs/jPI3R5TWxrblwbHxFLJHMwurKlL3qgat5QEEe
uTQx+YVo6ziLUVRDCjQfaIdjrr45Wn41CMpC+3Vw5W3jOHNBZXWd2m5gbqQ8FjdDNJ6N6wLEOSrK
Io4vAl3b7XWE+fvLCKqc7aC6DeTrFPLGsLjBIHAdpqEKvkokfzR/+mGdq6gOUvgyzHpOB/kGE59o
yO/9MkCVU/0qrAOKtpg3Mr25OgmB0waBib+iWx4GmbX7md9k1MqlY+0LuRb244S3LeBsjYpSnKkW
iPPYu6A/Akfs0J6BhRo1YXYvjBP2VRWpDhtkTIisOP+WKEliFiOuXxUs3niV3Vhh42HaogNjpt+7
UFzvNZ9ArsfrOhI9vf9Bv97Es83Y+IrKkXordhA/jw54LPJAujN942MH8sc16KPEVwT9yJpovdyd
oXGjm+OKA9Um+dQnxg0Z9XCyl0OeLKA9a2/LbGHtrDcgUz8p6xrJaxwaTheZWnOzZOoHtUxf0F6q
HKZOi7KcZG62am5ZoYhVO4uXlHriSqnlm2qCZIVKrqbWPJm5AlBro4wm1GPIWh6AlRNpEmKzSbpO
MthXo430xnpc6RzFHS0FRvYfHNjbPnP3OG/XfshZXnXCvLYMLL75GeHnBxUACeh7ZNOL5YxWIVf4
eti/QG+CuQutlF1pt3KHto9z/iQjE4Z5E3CyfF0jVoWjqys2i/uO600kd2eLHObXHmuILNBMMvxM
25+Nsoh2dP+avknhrqlNVLlbV2SMnc54Moz5Vm2zg6bkGIXP1tK1LRKq83yVGnEw6MVxLrRrdPa9
XHY0/5BEePsKLkConCnRBgLHBvjkEBRZSSChiL0uLiMLegWBuhZVU4S6xAUGfWyWrb2g/Uv/aJ5K
fz3n5+QUf89eKUXjcx+119Yn4TAMu5jvferfK+VHb5qUxEhhy1mUVupxoBaaV4vAKaTZzZL8eRot
D3mG64Zknycra9xGW2q/bjAty6JEQYQrUGp+MKccLVVGGRVGk7Sge8csiilIhgp0mMf4L8nSm00C
J2Bq+U1HJFREAXW6UMFIs2ghnDVM2pbK3eygGDdSN5PAHJ7+14vCA/tnTqrqdQWXTh13Brq/q31F
Y4Gvta72E248Evls0Zo4i5OUVQwSZqxpWGs/y7/bpjAVs3s6QE4FeJ4JUGZ+THqabRtzgzBqy6l8
aD+gnblFRwGAZrz4W4LMnSG56736LFrZfs7/TS6fhJ/KtoKSYysxgbA8IS9yL92MQMFdM2+6BU+y
QM33qyAbeVxwoCQrbVJWFRvD7mfzlGHg47HyQMfwNIPezXaLT62HOcEPDNBHtNjdh/dGNhcZJAlY
BV5b2GyMtpgVMHgr4lnJGujF4Aus6G5QsJHFXYMpMdMa3BMxqD5tw00LvO/ygJVTlI+5eVA+Sl+S
4xwwalx0R4y9j/so+AIm4Z1123wBU+pNHJRlXZbJwCuK6hr16XjInoE5r6N9ojvJLeZBZyeHT8mL
W3tRBy/tlRncmfbnMnO+Z4tGRQe/69w2n8PdIbTvK4VkthlyjcgeYeaj7BD0MtzvNsLIoai/V7T/
nMdWqNV15rBgrBKE7XkKapjh2KZR5cxu6VC/tzGJ14gyO4JLzA/sd9mqGGMCodks/wC0rW9paWTW
usCS72fiNnvJuegyL/PCoEv+2rI44CjPVnVqYDs+4BpBqfJQIgFa3pws0i1XhKmu7WsWSJHQbqMb
6uvnbTSrX9qhJikihC6gH8gRHT3H9Wq5KfG/Q1RE6v3yofrIdF0HhI4a/solpJGG4UotME5AHW1v
CmTPMyEEzP6pv30ZtzFTX1lDZyPB0AXgon7Uvpq6LxM37lFz/z/Svqw7Tl7b9hcxBiBA4pWu+nIT
O7bzwojT0DcSneDX34n3OTsVXLv47j4veUlGVklIS6uZa07iN18UL36uPfutixyyGw5r3u1jWOPz
nftjfxHHKBWrEMjjS4QDBOz0qXyzc3WTDuwY9tUvMLc82DVEJZXCE6z3lVIL1Mj4EVF5GisrKAQ0
gMsK0ztlEYA1BE6qyA+lzr71MUDxLRpgpbmPSuFbmvmWhcZ2qLpTLUnv5BX48+v0GePQJ8j5QuQu
9eWAZCdmr0VR7ZAgH1vGBCafMKAt2I4a4wnlEZcZ6r5imcuEESR5eAhF57UKGm1VuWdc2XZ2+Upz
bd+apj9iAI/3KuKTRq5EDdezNv3fO7es2SgiK+o+RhN+cK1N+pZ7OYgOkC0ChZY47TneT/9VD+nC
4uIlom3YS6XDy6eOz52SYfZGc8Twf13X4s3RpGQQnW2ATvVmUlGQd1dBGn7cDOKPW/OnUW5vO/6r
hamLdS1eHt4JtctHRBL9oIPFvnEiRLZF8ThFEGPJy5WHbr5RN078EtWct/qgxNZcTjR/AQsO8ats
AqLBqesoUJSVItjqKVk8IrHeKp1iYvAG/W4ciw9+2tYpKhwT1Cx9HO0Vi2vLWzwjtUH1VCQImiMV
k7k/hvI85H6nc6er76YoWdnM6w3Hi2+3yABTwabSFAg0RdMf9VHZTFG4mTTrHX3O2BV5FDQcKUpf
vih9t7FDkZ1qQl0z6XYgEXrTG+Pr7cN0PWT6cy0XDhWcw00j5w5C0XRu2wDCF94LIZyk5Gtrv/6q
UEgbWyq4WZa4pawGI4wCsSmMdo24KRbqYh5o7t1qV3n1r3y/Bhuc45/PJ/ePvcWnlYOU6qAC7RIl
EJ5XlOnEpPlye/v+w4H9Y2TxQUGhmQEH9uHWBr+/L++6TRy0TuvTffuoH7R0JepbW9Tie4WJKvUW
ge6miHVn0p9b3P/bS/qol37aN7DKmaAABfnucvJTpOoEgWS8scZDvTM2qts8WnsahGiZ0C10GTz7
1H6tz8ppQv63QwDgxRjHKzdrj+3VpV78jvnvL6IQlNpZiLOJZk1Sdn7am681PPrKaq+HWhdWFh7H
SFqiDoUyV6t7EAG2XvMdKJv93PYk3+Z6U+vKWfdvd3uXr3uCC7uL0xnZ3QRqOXhxdhp/s/10nMWZ
qM+PyW5MAOcT7rhdJZy6egUvjC5OazuNYTdVuBKNP3MNaYfQU+8pqBfnwWz1kDXuyirXvuHiuOo1
S1OzarNNfixKP25w61PgVTC3AYSFABHBLGj3X42fz7yI/3uCF1FaZJaa3aVwasO+3pnHFG5mDjSS
nwJdr9xdm1xe+5ZLtIqeYJB1iqI59ZGe5nG3+pU9R5sGRdLILb+VLpCNP2/v7FW//WeJS+RKmhuA
aNVAAlHoTth15qjTkUAjrX6+bedqxnNhZxHeQFxxCiuGLmart27R9E6vnJVkpWW05nI+4VSqyFTC
CKFalInNhIq6GpLHjnU7Dq43cPJ7ZS72pdV+sZLWydXIR8fjxbay3WCNLphTXVkrQR2Gvt0WsZMB
SeBguDtQB/MFKWnjFIP1rhvSiei09gCsfYiFlxKNNWpsAEhWfSA74bENDSZcK9NX75PdBP9RQpRj
Lfld+yoLpwXNDIVrlUAaUsVPkbQDPTcOkxGtfJc1MwsflYWgratt6Dz04XNtAJ560JO32+fr+vYZ
4HoxTdCYLrusmmqUTVoifIaEoa9O7LeeV6dKmZ6rQltp6P4HV//H1uIsl6oRtZnEw6b2nrEXP8dT
7OZfMuZb98IfjjkmdA9N7aC/AdzX7WVejxPIH9uLoL1US1KF9Ufiau0Lfzpg0KUJJrCTF3g+0+fw
+4rB69/uj8HFuUxbTUtaE6WKPhXvlSie7DQcnFALdxhT3uZE2ckaSrpEHbdGE72akQznXPFO76LY
MSlBgoh36PaPWvtNi2NbMKPNVYrmmEHkXTIkyobzsHMVMytXvvWapcXJLVpe1YoOS3HdvoYp2XRN
d87GcGVB16urF5918aD20JHkLakxegPIFIFKgS+381Mjvo9P6wSm11/TP9908ZpqJGn1ZO50iw7R
CmGOWa0dmzUTi6czlTITMeisUL4dfeJVD/mXmWTXQC+53zTKB1ny7UPxMX/7Od6kVEepyUZDeWGy
ZDlhZYpVsW/jiLhkVnjpnRKjlNs4dvpttKGn7Cl1VGcADxUoEcej7ozbtfnn/3BF//07lt2iNOSA
EfTIzeQPAp4esrX95KjtKyAX/gm13XUwEsam/mfdy45Q0SW61O0uDCTgs43qjmAPO+s83yll95Rn
pHLSIv1O1Lx2yCBbjHKhtXx776/3Apmtg2WLQKJkWZWRZLTHuEH0G2ZO9X3y5sGZ/j15bn6U2sbe
VEEOasdgxeh8KT59cHAcq0Csabq5HByrqiweO7PJNpXxOnWOvtd9hEyu4uu7Sp6TYz86IzCOH30C
77btq37hwvTiBtVlPRYkRReOWD8mc3IL85cok5Wod219iwMdhiOQvXObF6QXPh1fKkjHxZJh3PG+
TL7cXtD1+/rnEC3eNCAajcHWEX5UUnerGIqKa8D2/+Dj/phYPF2ZGXGd9SZKBBARZcrgNeK9KEqv
nCxvp6AgNPZo5vSvDPmTvr29vKvf6+KOzMu/yAFbs9ChjgffwMVXc3pUJaZjf9w2sbaDi0dpqGyj
TQXQHSCAPkdKGTA2rPG8XrUB8SGCu46LtuRqZ2DrHGtlmvHQ0wcL/qwU17tJj/r5zFueeOYaa+d8
kj9dsguTi52jaU3icVJQKBBnWmGq0Njp3WMFvAYntmuMrXd7G6+7kguDi32shipTEMYjU0AhNNmm
gDrCfYdeuZ32VpDukxDp9W2ba9u6eOVB0aPFjYViSFP+qDH6oI6Ptw1cnzmnpqmr0H9QKVm873FV
qhNPUd4xNvI4z9oJ396X+3+AnLzqNC4sLTyTbQ1tI0M4jdTKjpimfqop2Roo8lhWc6w6jDUn48Yu
2yPqFac2oo5ENm326ldLEwcM0m0iDVxgTd+dY4W75dSZ6H9NGLlUuntoojpU0lNbdqcEvE0hhd6r
aN6Tts89rot7SHQ9tugiWDTyaFZ6nHVuV6q+SM0gsodjoTbPlmIc4jALrBJsZClVG8eWzZMS4zPL
/tDKdptElqtSMNnx8VFr9VPOu20Y9w9lKr8Yuf4jlcO+0zDmlllr6IrrKfjF9i18bhPFTLOTNt1o
pNtmUeoh4nY70BZLRoK0TzaRLp5MWnohHzHzHtubrDLPvZFtGRggwR0DCNbK2fn0RTXdVlUTuT/V
DI0t45p0hB54W/MqiLvqFRpptZP1mdeOXRIo7WT5VhV9bfXC06dkW8iQuxmJfxt0BBdSM6UYukos
B+o0uQ+F8MmvG3Otm/bJRQAzrjLQgqsolGg43X8716IJaRcaEfRtKtAHTV/jLoBwumMmZxbJgKf2
yo58yvVmjLrKDGOWpGbqsq3Yh2bKp7TggTAxKmHFmIfHc+yboIt2qgGSuSsfQF+6QNgziAblNWZa
n5X1pBJDKdNuOOjVrU24z/aKDz45uWeO5ouNWMOwfw4g/7b34UwuHqtGz+1siloOZU5KwBHIN+Rx
vKMP0T3830Pomk+3F0jmDtZfPh4GTXUupRMoCGEE/+8PyAAfU2PW8wCiYpHb2v2PLG0PbCIyKMFt
uiF5bD9YEGHdTmodgc0nzINJhrVr1+ibSr0D+AvkmCDEqlD+azW3HtvNZKfWlhrl5JRpan0Rg9k8
NLnNN0OVW26k9ce6zYI8K5ONamfJVlIteqKhAWBrONN7dmRYeVo+ufnFMheuscyaBpoOHQ/aoW6d
gej3pj1ub+/llbMJCSHcVWhzzXz8y2ahrHhipmEdqE3rsPpRtvcJpIaT4vW2nU8BDYTziG2ZBpmZ
bfUldjZpoyZDw70OwrjdEkE3Vs4eVU5/3Tbz2fcQA60rjZgqKiufuBmyJhetJrAcs3rq8l3HdF8o
R7gDkLevvcLXtu7S1uLziHpksZbYdTAZP/GIgBo4wsM1gr9xrX125SAYEFO0dJ1RG3IPi49UZpzQ
fIh5YEUPSX9K9f/i41z+/7NDubjAQJPYtCjx/+fmV96AM0cWjo3O8e1v8zmgxhmASpthQ/ccJ2HJ
cRhZQz4lFB+nqyg4qisvBaPNcGcOP/CYVqJ2xuE4jdYmH6HRFf1esf5RjV54DYOaKtwwBCGItuzD
WU1YFkpf8wANluOoKoZD9BFaeTloDoH7kHdhXiugW1PMIzP0U6yVm9oO+Q5Tdj+bEc9YQ5nm8rgG
XwtOM7TcQ3UMkjE2t4rUUQhpRetHELKBc2GPYxplbmn2rw3tj60MD42u7nS1hxYoiQPVHN6yGlQu
ufxKoJJJx/BV17ujLATfR5JDiaBPz6Ee964e6995Pv5MBHnI0ubegiQrV+ReV4fveg9p7ky20knN
BqUrafU+G8y7qNbQaMjzLHGFZbumKnwgcDNfVkodVPgX2zATz2RC7pT3ZnjCM0LuoVmf+bae1I5R
COVQZfKg2NxPiwjzM1AY9mMj2mGgeHRSYvO7forYdtaN3VPQpO5MUGPqqgj6auyP2STqnWUVnWPU
wlPU5qinynhf26W+laaWb2RSC3S6lS6YhNBOULz0prxFgKdVhjNKbnyXosAAdgqNmqkXratW/M4s
7OjMtORLPOa7pi02Jly20ySIYwwRxvg3eFljG9SKU4kD1tiPcT4ch4luq0reF2x6Kqfm0MZKYA/y
R9HSzLEG8RDZ5XOZF69qrsbuAAgLs8RuriG6wPPFnkHbyDEHwZCLUYBLG/BJibTwq9i8j6ImkEq4
j1LaeDzu7gUBu7MpuIpqfbpV8ip2lMHARCYrNpisOVHG3xtKfY3EL1JLg1G3XoXoIEMehgFpW3Mz
k5eqbQmgS1y+WbHFvdGS4AXSofxrda+o8QM+2VsWfikI+EgMcAez7DUQ/DXfBiJSkHxYeGJwpP72
CLKLbIHpEh7wQvkFbO0LHdtTY1sBhprWWpHXvJuN4p4Fpw0xnWWSOIboB9LU4IGuhm5aT65RK2uu
Zw7pFnfftHGKKbh/UG5f9nbrqp0yEykNFPOit5abJ0WU94AeAI6cGPcslN+yXt9kJsjDqP4uhnFP
KzAP07WM+MoziN8BXVyNmjbDQ/X3vqoDRF+jSeOBkf4q6iceH5vk6baju/Lp/jKxcOba1Ct2mcCE
bme/MSch3awvzjIiEqdlDbhydT2WRaGZqVLQLC0iMTuiJgSPdIQocb8xi/EhJyLIovDl9prmp/TT
57sws3hqM84iGnICxnZrm8aPBOXQ3CocHbwmg/aetj9vm/vcMUEAYV/YW2RVIdSu9b6FPeFpQfMY
FbMWqB8xv3DB3rqrAN5A7WJ4h77q2pTR1c9nU2wnYgswTC1MExHpXQpymCBvmrtsAKlCPE3UMQVc
SczbtZHCqx/wj7nlaHBhlobIE+QKjf7UYfDZGl5aq1+5flfWBOw3aty6DZF4vP9/n3qjhMhvUkeg
8k3UY0aTY9XmXsxHjFqrWnD7211Z0F+2FkeFziHZkMCWwaeTzKftiFsfWtP/f073l5nFZwqjOOxE
qvBAsx6BhfOz8JdUwcxcGysdnQ86ycXZt5DioEEAXQgb7CCLzTNokusj5UGK9wev8fRbzUPbx2hW
em+TZpNMJj2bGUldvY3ZgzbK3LVFNuymTp4qDK3taEPJwZDZPWhVzySy5EFTat44LTi4jpml9E/G
ZEVQMDGHE0/A5pRVo3bgoZG7SbqGHLp2FizNhlAqJaBPWxbBaTfpAoVqEVT5Xi8qvxWKOz/X3GYr
J+HzuwJpMSTCzEa9HQrz80m5iGrBSDyVjdUOQR71GzpWG6GuxM1XMt/ZBIVIqo15QPYBKL4wAZqv
IirLHjxinTMFQEE65H1uGkGyY26erJMmfm6egBwcyGRzPg1gqFIXi6I9yQWkJgd4Jkw8PnUbtsuO
EJY/lZs1muWr+3dhav6SF4sT6RT2BPqIgR7xp4LV20wjaxv4uVTx93IWnoGRLDaYheWMe8DIdqVn
p2697QJlI0/DO3m77Ruuf6+LJS2cA0YArDoUWFLraZ2r+xqm0rXKr/3eh6LTSUd1ccXkZ3f09wIX
fgKYTrMrFVicrGqrJ3RnKdoXYCd2t1f2AUf920v8ZWdZgyGTVZfDvDJjU50xaFnv5nZi9a390n3X
nhIUNUAcSt34a1FA1i+30MVw1Kd8361ixedPduuXLPwV2uhNNmBWPMhY7wj7oYyhC5RyPyxsp7BD
7/bC1z7pR9J5cUqLmAlKCE5QeZS4f6jhbmKPunhadsNO3RprgIaVD/rxey7sZUqhqKHycWLnKefs
QNCf/RUCaDXPhuYoBJVO/rwWFVy1ipyVIiIHI90ydZZl10mrq4bApM8qP6QNwEhfVnbys2fGEfpj
Y3mE6oSTiINEOWhGB8Kn9/wb5khAnuACtfaVjg5xra04WXSVz/3aiaEoQkF0w2TojC5OTEWbmc+A
wKeVD8T4pja/Iv1LEyaAlK9JPF1bI0UtBaVpOtdTFu6z1QEGsQtzwGOqOfn0WKB7UlrUH3O6ub2d
174YNTWKLEqnOt67v72nrocdRC4ZziVQ8cLa6XyL3GklsFozsoj1jTAK1XY2Mmm/jIE5HAD1bk0s
/uqeoRWkoVYOqhV94cI0E7V5ESlgDxfvoSAbBn1DCjUUFNVub9mVAhEe0z+WlpzKudbHleD2ANHY
3lMcy00kGARA7bIp/RqTTiu+46rTvLS3/EZxAsLBLJyd5sxXYOy7c+IXpxpNPMXt98b9EDAHnaiX
HNzmM6tlc1gfwZ63b+kvL3/E4hvWMZmE1uBHqPsIdHBAhIGmfX3U80pO8/fmzinyheNCXU+BzAzs
pDsLy4U4ltsfZvDtLIgKnsvNzPxVb/RVsrFPvJ0IWS4XOMcZF4ZrooZICnB+0h0JwIqxzT+m49pV
hoSrBxUFUssCa6f9Wed4UFUdKtIy0Fn0YGL0MaxtaBTEG9asvAJXLDH0V0wTRWZVN8nCjSQsMpIo
tBCnGNFbUxUb1KkSJ0zjrc2Vr7dvBVkzNv/9xf6laFKIuLK7gH6ZyXvyQAELMCjwIlAHRnjkQWXr
FSewVbnVJnOhKh/kPhBDSFHLPeBCj/UDtKE2xmFu3j6sJkJXXBC2wjbQibHnvV9sBW3HqW9U/DpL
e61rzHUEefj79g58nqJH2+zSxmIHOlIlZiFhY55+i91qH0M3Iffm5WKaF0gC7Xl44S8rVucLsbiY
DJ1MxNhUN/VPNaNprHsammWPUJv+yJ8Ml2wj+CMfTOHA4f6DaezPUAKs0zQ1NEqQG7FPdf7KDmXN
0xq6qTvdjd0ejCkQTMNgmwGyJuLKTbzn4Qp/45Uo/y+bC/eTVXEsVA6bFc+CUQ3qbG1u69oJuVzV
wvG0xKxL2Vd9YBNfU20PWmWuAdKulc917Zpcmlm4mbjrLE0LYabOXYV7Tfw/ejvGzxzkeKZT6E6z
+xc18VqmdC0r+2sTF5eAhFUimIlN5JjAPdqH+f2ogU/fzDD/tWdrbT8Xt4GBm6SC3mkfxPyOdIAm
QqS7yVdGcdeOxRyzXTidqg2rqWqxopGUzoQKeGSsYhfm53V5wUzTYCjKaqr1GQCZmiSXPe8/ZMDJ
cTpo53kiQzslq8LB1/fs36aWGMdcnUWt66YPZKEcjRGuEqOzqtn/WjmE17ftj51FRDGoZlqbBpYE
ZZCt0N3smwIXNe1HTzw2XwCIV1ej52sZEA7fH5uLG8zqIhFVApvxceYAB6IygUAHOc367dANWuc3
XrW4uNE678wx70WPuIkEJWinVNv0kjhzhP+vx8fWmAvk5doVX/uKiyuOxGgClhmHcqZ7Ai4pIIk/
P4ezGEr3xCGjgBqpv3bfkGJ9PqjWDOCAigxhDKzgf1+GMLInray1NshkEgDEc85UdmCC+9kwbpuQ
BaWpvtGMozqM9tAJrQRP19RtlRo/Qzs85Jl+ziNWbqOQSWecgUZZODFnTEy/i5QvqWYzDLS2HuIa
9IsU9d1qDT+WJcai+cGU7VkLNaC82lA4fZc8hHW6g8dhLgp7O7TbHlJt9BKjqT0Fop8uMkUvSwri
ZEKZXnAi/YTRfRSWlgvq/W0RJv1Gp+nvpmG5lwzVAfzdMeRJrafelBgAzaqNaYE2rPlqa4lrQhLD
6al6Htss3U+09fKW7rSpG327+lGn3BtsANHy6NGqe8fghVdhotKUxsHWuW820R6qvZgEsrrtoJQv
taY8Ajs+OZBdchKt8SiwAHmkbHX5BMKprUoMqN41NoBbBv8+tK9qTw9jhllpvX8pSttBoc9RYZxD
5MyRPNrleXFSgeOoDKwY0CHNVs5ZhGnxZgrUVNnNEE4nmlVOSWc9RLx8l0UN9v+HhpYnVucO136z
roI82oTyp9FhQuFpgGYAuKoGsiMic5X6deTlW69ilgCtAGa17KUcKjgRYwS4z2q2xOLlU2Xm0L5o
xDetqnZajSgNc+Z+WvZ3atyRY9SwU48WIEnboDWnbVwrhaMkw5nQDtwuGj91MlMh7qGdkwmMIQ2Z
gr7h8aOq6dAUySToNMrhkFYN6rdcdyIytCdiZ34/yfMw6uesQOc1Nm3DjRh4VaTFfrVCne4B9DXO
UVQCgFYb34oKEu19P04+6sr5UYtaFcgF5bduCiJdmYf6HmP7ddDw4SFpRB7oZsjO0dAfNTBgKREk
h/RqRBcbMG0g9GTD9xPL8HPG2COVrrlmStwMdF0Knvukg1p83R4jY0z2NVDInpqwZBfyasOIgfkk
w0bFOX0NGfB8egteQ3UubL+ITH6Dnn3hTQMqKxpDg7fRflRgKLJTpYScQn3XGqhkYYhfd6RBH6Mu
fjLjEWO8NUp7BJUnANBAGFCcK6WJ3Ea0hof2/1mij+K0sYYZUt61G+jD6n5O7cSvB3I0M74puj5y
Yq1wzFj11RhQJkJ2ag5PLpvvUT60Ts/TQz3EkH4ZU2UrC2x1PW4KK+u32pQ2DpgJthKvC5S3zqYW
d5geqN5pEe/0oTvn4cSdgbI9OHQPrDR/tuW4z8aWOkA7bTJkL86EuaOSJDutjOMtOrRgb0KJsh9L
wID60k0KFj/UbTgeLEsp9vCy+NGlMmBOXeaeipalmw+qp6Xql8IudpasjkaYgqlFgRoEgJ7PuVbZ
jh5106mOC7mPTSncXMX1EKDjd+oh045xLVHZipr4HBt95I42OuhwUUKvmK93auGkDZQEGftilmXn
0sx6bbokcuo8G1yphuWG2lPvllb6NjEQtjFZWsB7RJqDYt0jqYYXYUcnQ+t/jKbySkLF9NSBVHvJ
MdRL9HCvpL2f1fFemOa3KVEKoK+Uym1664tStIApVU2BOQm+SwC+RRUHuPm2mP/QcgyyJrLcGGIC
ApJk1M3qMnV6O9Phz9oBWj/mU6dCPq/jL21rfx/D6Dk3jRGFO444B239jEmfG3yHnOagjSxz7AIV
vaaLQ8/WIayeavnjpPY7DmiGbBqUJpQWFENtZe3ATYD3J0KgLgB6Y/bomNAndZBanCdN24E96nsu
DQUKB+2mjQmiVLwcleZMWr9PJwTHOdnUnL5ZjHulIt/aqXjoGSYgJmJ9BRDsiPHykyaKDfiXX8s2
DDo7+j2Fr5nRvHeD9bvHcfY0vYmcjI+v8ZB4KiDdMcYYnVIR971K/T4ft2gjnYaE4Nh94RlxDBs6
MlN6SJgRWAaKbiPjTmSF74OIDukgd4yo+5Bg0jK+43HlWgK0jkWPTLeGM4qPqiFcWmTCj+MK6u+s
31lad6ZR86YA5qMS4YfZd2amLq8sP1agECcGD7vtKjTGLOyhwfsyxLXDZH0Y42yHVNMVQ+aUSeTp
tvCTkGzSTo9A64XBayUL+V1q44XJiwGaryhph2+1Sn/QEu+IRfecgnaSK9N9XvJd2xuu2nQCBW/F
H6rGdqxuQoKqeANPt+GAcq0VZr8wIXLM6jvDApJETFPsxmN77nn0XRjJ2QZloUGVrVZhvhFV84QA
t95kQVXfj4V+Em3liIJ6lKdepPBtqzc7FVKCg4R2QKMGeZIDUHIuo96LQXUQU6CpJRG7SZnITqMA
7hbZQ1MBLQu+JqrigcveiQ5lHONYy/5Oq9QN68EkK0CZF4eg1mjBnBW9V8n9aJeZ3zXRY1GJEwf3
WZFJXPj0GV8o6Lm1saLawwkOYjyAExoBVbkR6SmkuUPGacvR8M0UJ4JmH5H5IxnE3ubhNuThObHl
lrVBjFBSV372NPMsTNu2RbmD5kzqyqoDZAKK1nHna73px7TxmVaearN7jVQoaownXErXiJPR6xVI
WSVljNnGn4b600wfAJ0KRGa4XPINfqysULlAw6KntsO0OxMN1KLhX6aRnFRI6LjQT/fhmF3DOg/D
Xk7Gvk7Ycz1GTmOXroWBSX1wbAFV6LZwm+Yng0Acp2eSqaeixK23tW0EwhlV6b5p9JDiBSUpRty1
7jnn0kvsbzEcvhU+D4nuJvHkmHUORxvvRFm8KBD2krigcjB/TBPgGrjNTa5B7W/sQTjFW+bHJu/u
hzh9zQb+gkDvFA029Ug2/gSVM+rYA+ItgZghIvuSya2MI5/rZeRgZuLZLo3QbdPqa9uGrm1DKcye
2LBpQoEnuVCCoX6tDRzeYqzfEKFgUqkzv/Qp8/o2u6s0+i2bOHcqJfQAGMP8ZtMGg1V7KTFyD3Hn
sCvaWHq9adzV4GXdxRTQVSM1fF2nlp8j0hlSGTQEqonc/IbmEXMgTkmDiJLJg7m7XmNoEkWatpmG
AiNRmWUETHS6R9qEnFNpmw5Jc7i6TLs3emp6Q9pOXtuRrwl+PnJ9AeztwIXHiYBMqSYUR+r0pbSr
3ic0wW2qvJX8a851bqSU9pxBXKStg6VZTaMhQ2hQKZI/ERxt7e/QRQ3w8ztvLTNYy/YWmbgaCy3R
ImSVWXjfITgP2ePt9awZWGbhk5mMXYbULktAaF3fM+37bQP/oXLxJ3lcdESrph5TTWDDJHqERnNs
BySNcM56NSAMf+wiXJ18cJLhNVZK//9ofNFZGFV05tUYxvvcDTdzaXj8OVfXePAPktZ5Jf/5aKA7
8ffRgJYm4F4d9hIxChp30K7KQFnSg4kTbTuBbr29IyBdJJi2/C/rQ/+7y3SJ4eB1IpGWIGGe+ScK
Pw40qK5joSUKtTLcrmzr7VND1UVBYNCSKZMljuUslNXeBXaQBswDNaC9/96e2Log89rWLvNjhLqA
LaEi1dq5K3rdNQigPihFlAzhLHoLebN2dOb/8tbXnPfg4qJ30P8cAQmbi7PtcS6Wkv4cB4C6gokt
7M9gWvRu7+rapi48i817Puo6DAKk7fCmcCUPbltYKatQdeFOhtqs4qGBCehfgnnO64SrbZnHejfD
LO4/EqpbtbnwMIodpiHAuv9bPKIYzvt38Uht/+/FI6ouPE7TDxZSB6wyOvdHEtTBTDnTeQxh1D/T
jVv7cgsvk5URRGnmUiZyUX8q3MLP84eZw29ykdsQf2ZHt1fFw+fz8OmAWihJQSQSueyy02xN2lgo
2VxxDASysK1dnFIUaIAfpOhmhvjIMZo4m/WDeq2LirmfP5YXxygC/wHKZB/Xv90hkI4DaJ2BkGPc
1d/+gSzf/N/dWujiBGUJohiVwlzj42t2jmbubNAJs5Nigs+fQpBM8wnKLJDNRHFuTW7i6se9WOzi
NFlqIzI+b/MYaa6l/ZLp2jjVB/zg1gIX52dScGSRRPzr4YBTc/PMpfJrlX8d83sM1UV7wxs81SMS
qHF3UH9kfC/1IETG4t72ECuLXfbH48YA9iTDL0kxbtpMBuhX0xVev5Vj+zF6deFXi0kOepPipbK1
yMnH32M7+Fo5bm4v5OP039jTpdJwOJUoNCRYibEp7+0fH7qmZyPZKPp2JunFYIQf/wLQ/wDdHc/y
TSRuJ/WRvumHNe7c6023PydoieFDbVfmtICUNzh2HicSI2VNnY4/M1CNxqAOMQY0WhD6W16BQGhq
qreuDr+DtmUl1lvb+fnjX+x8T/kQ2jpOsma+1xiGyVBPt/o1vO81GMCld1i2rjMIFTeY78CF2XS4
sMPjdDd3DaA+lMIT60+TO3rpuP0HAdiVKjoDsxqZcf4a/lxECQZgcFba9fCIg/qEaci6K0450++6
kJz6/0fbdTXJbXPLX8QqBjC9Ms0MZzZKWoUXlqzAnDN//W2MLC0XQw/W6+/6zd4qnwF40Dg4oVvQ
j2ps+Gq/INvBuVg3OixeGGZ2dumFUg0UGC5BjptlSMNKsbWUrqx/maOv2RgfG6QRr3v4JiquFsuE
C5KuLWmDZKI3D+KhKFW/a/4SQVtFTN4Y2vYVjgYjDLKaGippDD7pRbckSIb8qjkVjnQEfe5BuIGY
Lgh9MhuZvetL2yzHoz3+t0G2USxROjTc5djP2e8OaKN6N7xHUX5n2p1b0GhahVpW7A3cOVMat16A
xsouU1xrwlycjAoLxeOutDAnBeBNvs5OZzc3/Mn0TbA1TUwsYrYBPU6Mu8aRWqnTAFyA5DzKNMYx
rRvOkd90kpUJxjHVxJCLIoAJIWpuSLCf5juziaxR5NECbccEK0uMO6qjHImdik+GTAst2aHr5338
oYIuHdkXNTiDOS6y/ameN4+ufAVmo1pgiiDAp4pnK9hBmcbJ7fF+8ie3A4kzLwi4nIKnjROr5TEx
iFqiypWGOG0NQjz6wlKOlezS4XdLe6/uKM2uPJ24q9x896zMMsGHgBmAbK5gtnPqp+FTDUoQvC11
Lw9tkBSFvom4tqzuJJeWfnkPks2nu4Z5ANWk864aO1I7NEKBvpuJ3qHDYYYlSML83f5Tazdc+Rm6
h8zp0zC+oWMKQTEux/rBnDWHg9L23ujLoDGtbbW1c8xqWc1HyvxU3kOVJUFXDIRbuC1kW3cjCrAS
HZyCaVZEICx0pN2Tpfco3RR5Sr9MSLSDbpSGtRjw7lABsfgIsHlXSsgQ0rlbTC1f9HCiyjMUkdqf
H9KtHfv6x/wG48u3rSPh7UA+1iIImTIuA+gWLqzt0tO1Oj0dGYq662E3boKbeuofhwB98XKD6qYw
J7y2y83NfW5mY/s7uyzpugSkg94YtsgR9ObnoWkgFKVK79+ACuu2OSYFk8+yuaQgX8DFofnjDntp
pYf6AMpPiz++cFYOYxwWXWPPTXrMdQFyoChuNFiDeNEh9U2AgrEjtv5R0C1E8DeyN76vbMEx9tVN
4VNVBuk7Z8FbIc/6JzAfci4Xg6Q6fgLtyi/9YZ+eBIq4XI/ZRMC1Jea2ysBBMhmgL/HUu8kh9oi3
AVrStTvKxBm5oUO5dniQsHVDrm0y19esgTsd/fdo/UNNtu/dCUno6xu45ZpriGP2b0SdpTBbQFxY
BxkS/qcwz97lg+xeN3OOWFhXWdthdm+cgtaoxxnJHWTMCi9xUCHYRftXdOFSp7tmidmzHIwS5UIW
XPn74jDehr5xem3P02ZguF4V3d0VjEhzYRhyhVVFJ6CmPQ93iZdINpQDPJBzJp9fMZ5EN+ra8ph7
v6qaMU46fDA6OEmQS4rBJQGe3eKWiiWEzsy7GrZ8cL1G5uZPdUFXxhb7uVSSZQYQahW4F+3W+2Ft
g7nmUaaX5E7GomhTV4AuGvUQKWhAAVkbSjZzZC1Ic6Ck4U7pdxEN4/p80MN3r7iPeLvLRPpSro2F
2OCHTF6wSz7lPhQGXVAW2pSxLseoPueZvhk2rlbOts2JU1BmeQcP0m4mNOQre1AC2COms7SjwGW1
2nyJr60xgI2uEBzDEsujwuhDZM3ECu7F+/JbcOpcAiqtanzPS6nwoihWPWqJu0nITCyx94vDiyZE
bgr5UiMIYep6gQzMTC1GbCoNUTiVhy5/0l5modwLt8U+P8hO6ukH4R7sf99lCIpwY2SKlVeOJqst
NbRJXcYoKeP1FO61Eo3/gRNg1K4+0NIeNzHHQx+2FJdpoyrPA+x1rSsISIJSfcraMXqr7M7vAH6n
HgcMTAZ9jEUjWZ3h1RH2k12DiEOaOIx2PAsM3OitXBItg7eYAZEdUoWBJcZ9yJn55e4dgzhdkeq5
gA4CD/MLmJIOnvQO8S6VH4SEreJCP8DnohznZjIZcBmrQpqEGkja1WAJhk4dXhPoYdZ3yBvvuNa2
Qtzno3BRjdOWrJeGX2/52ZUcFB2a5hAMuQ2uQHBgUgG3nZDo6Ib8mSOTwEW2rafb2j6DNVrWSZoo
YIcztNq3FghwLHRkJp7u9o5iL6nlg6tITcEIB7XH/Suy9Nc96aJIV0px1JgEP4D2stLpo3G8EYfP
mjPZwq7ZoV3TylHL5yD6ZuJ1vW4GguQi08yhhtnWJb7xMLpQv1DsLHKaQ+lTvbLiuPgTXC6jEgAW
uSv2BLNBmCj5i+sD1z1OF+kWreITTIKD2WjGYaLFelqkhL4Q9fFkn/hFuOfEeNuXJ3gdVIxRUhai
l9aiqqnHeoK17BDu43i/4EF3g+zjqfLH1k5Sq5rsnmN0+yP/sXkhQjc0SbsEOFNKAWb2+WOd15wI
eTPwR1/y72WprCPLhRClApZFdRyoK+cPYghwp44EcKJypdWNxNMY+geEejbLROZRqTaBnmJljUPN
wn1VqA3EZzkqNNvxn3P/EIs8W2Q8NylzRQAt5e+FgsL8jrJxzJiWS+9452T74fFsjHHNAnw9Pfj5
kOLMd0qegLXsQ4nppusuuY1Bz0aY+LwigiaPjYTQY1Jdw9AxXEQGSy6CW7zJfV0eHsTa5Fxg9IK6
jAKebTJXZF1PSzGiO9MT2vlU6Dr6dj9J+TdijHaX/ri+Pq6TMLdli8Z2pRNhjPomgZMszS5wdJu+
P0C1HTq8RgveeaM7vkKUEYSfWTHgs5nmTkSrcqnwSCU2k9/r88bAiGxOYLqiITHF7Xivg0w5o+lU
p3YWO77P9iUmcnCbvEJichsvQXgoIRUlgyrp5eomTQmh0ortpH0dpPKGfYVxcwcCaV42+9yAkWeO
2cwglGXINFNzMgjPCoBJP1gp5HCaT12LXN9kNyhBVlniyHlhv8l1ntfKbPMQi01WUrRGL8SEZ5eA
GaddilZIPD+IJ4TIIvPO/D9A6R+bLCm4pM1Rk4M/yauLJ+3DTL/vMfMQkNyT8IlqeM6HV2QEtu+l
Z6sMgKvtLIjxGQV8iqQvOzDQk/jWxPGzRQa7FWIEWdvQU4IchHKK/fk+P4T2sOPPXf0Daj/bYlBb
HpWsNSTYIrt4H8Z+gkKA+G4BPUoJnjanGVyO42xDwLNBBrlJHixxkp4NKl6Y2O0uR5PHLZqo7cUN
oZy+y/DvnKo5d5kMlMd90s8gKx6Qa1S9pX65zGInJbxl0v/hJY4/L5PB8b6cEhJNWCZ9K/eqY3ww
dpLTZ7fTfrntncWNzPt5PyQOZ3t53spg0JIsap71sEuHzRYHkjV0ACs80S+a53evOJU8iwwMiW2Y
FqgK/LaYIBj9Y7HVd/z5yn9ICTzvLYM9YRiauaIBB2TcWv6vac62Pk9zvmJ92y+hP9bYpg7kHypN
K2Ct94mPgbblrkeyDp3iiDoO0wN9jrxuYzkuxLZ61EaEvG0EwyBV+/UIiXVLskrE4Nq7DAnzXXDk
v/x4VhnwSchSygZ13BFlIkH3BbToS7XI81MODLDNBmXem6BNw/0xNW4POhhIvo+0DJnaEFVMUh/9
Oa9YHM8q/fsq/jDSMSNiIuNbLjcD3uxCxGMy3I7fnr2Fbu/KQhwJUljk2D4NJPMFmtuldrLa5DRE
KN2U6uP1485bD4MyI4iDy7qjKNPclKNqjwlXfYR+7ytApjCAIvSyMhgUOellNN5SQYzl9tXXEQdM
FAZMBHC6yXMHn8cMeufMbu4SA9I1GIVARU8G681bMx3PX4xBExBopkZMM/6NE+wwjCR+kf3xNvZT
G9P2xALbpwNiEbLnVWd4dxJhqm2NEkhjRx+f9Op9cScNYFd5xdXL+ZSEiWR6NZmDVoC30PhU0tx6
h6Eb4kq4GhI3AQ/d4bp38oCaMFiSL2RoBxUrvMjdcgfIubaYQGYJpHpZ6FvmwhY/T8yJvAkDI61Y
Z0qLITOvRU6a+gqIihCgaa/JQ3FOBGEABbkgTE1hAs0r3cWDPDNk3PbyoXPL3MMcJ/yE26/EWx0D
KhV9yJPhbTvJWx2DLtM8TR16Cn59NbqTlnR7Okn2ePeKlB5vYQy4aEJCJiPAZ7twEa47coCZTWZp
odomBr0GQsw4GXpomeT++uHiWGBTV/qQNWpUYOcmocGk4sdGEr3rFv6h6voHGdnUlViIYrfUMEF2
NIOU3cW7cx3k7r8+ZVUGKGIp0IqaOvm//zI8oGCphlvFmNqRfpo32OJ9JAYowC9dS9Bw+WWr6115
Z/jtLkgcw8E8JoZ2/VeExxyYVxnECMHihno5jApH4k+KsxwXsOHa+k52hAh9FNw8MecQn8XpVzFP
EySS1NHM35sJLjgnWWVgo8RccdCFb/qGnIBOZUCjMKS2W0qgYZq+G4O9Rh7ESfTy5bYpWk7uj+ua
TCiSIRZJxJl+uX/ffLC5hdAhQUcq+n11lm2/GsCrNsY4cv+rJMPKFnOjTEO7zHKAsBvjW17u5tB+
fKDjVZVf2ZmtRBxo3N7HlT3GPXRDl2JDwNpQKvtN9/P3A/EV5423k4yHpNDLyQLoj7xhJ+lGXQTj
q4UxDtJXJNXiVEHCVoWcr5juQ+l+TARHrHuHA/6bKPJsim0tqHNVTFp0ZWPu2e1Ow13ox5NfozWl
dJbe4TdPbL47V/boLq9ApNTKqBhzuovCFwNy84VXkc//cU3MNVNIeMzoI9ZEC1rEpWJnIzgEI3TT
hw6PWXY7vl+tiIlIJ0MNRPTbD17w4yyutsdj03BoelT/wa+tbyfzV+aYu6bTQsnsVPrBzjRDL/OU
r5oU47kIc9HIUWToVYRPJu60nSFQWc5dccwPCE1R1LJ5DyaO87PdA23ZgyR6wn4uM9iyE5u0H5LI
i4aG82zZvLRXG8mgx2g2SQb1eTSWm77aNlY7frruhzxXZwCjNNo4JjUMmMq3qKytOhVdvSbWdSs8
FGQbBqCJ1kiNATP/89vEYId3i3wptbYi/y+IC8bdl1gRN1GctDruyTfcXZvBzR9vAKf3S1t9KI4i
Ef4+VmirllcJVXN8RUKVfv1/xnjwDLw0GOZGDN12uHmlmzYoEdp0sAPzlIPYR3u3BA0n6LjujAZb
5BeCpAZ3McyFuocOS7uYXLNvbY4vbjXaaqtdZKAiKmbMq5mwQn0xPi5H46T4wfEVBY3rt7HBDumW
4gJmoRieeBHe8wPf6wBoiAxSQK1PB4sVfIPeJ6iAUWne1jFn2gznCo7GG3XcfpGttpFBDsxpj7WR
YXGz5A85OMiWdxXE0urwLkdrjhDIt3qUouN+f/3zbcbAK7NM2FF2kyHomM/30LnipFU7o1Dc3Uhl
8anoowr9lkPJcZjrWI8C1MtDUGXoRS807GyYgGcT3K0odVoj5X8Ho9D1xXEOwBlGV4GHqIRZtRRw
TahFGvUPtXtKoo/XTXBCAeP895WNiEBUpldgo54PdARFOSH3Zg/yQfHnA79mwVsSAyFl3jRTRWCu
bz5kDVblZ8bT9SXxTDDRRl8QnRgF9cT586Tc1NkH9C9yvgwnpDHOBeHVtuFeHCWjgBfMg0MH7lt7
qFHJb52h2IGECLXXNzUoPHv6ubtgZVGQSymZqTNkGL4sQa8OzdLrG8ddFAMai5RFlO7snyvn//mJ
gumgl8dpHEo90jNs5BsuTA4onptsV1uoRtjDQgNYUFA0vlKKl/YzbZrLXDPhYzAH79mmgFkRjcho
Ye4t1K7bLdDP/sFS4cfBoGEz8fES8DhiPFeyiuKG1synB1phfVW983o8apznaFYbqhlpC64+RDtj
d8rjn3WU/cdzJjN4gQEYpajpC/atCRzekhj0qBsxGokBg4XwMCw3DRjcrp8yngEm3hhNNa4r6hVN
/BW0XlYVthwLPEw/6wKtPktYZXIUmDhTuKT2+j70a5Cs0iq0tk8x1jvrhnN9TZyA3pAZ5Mi6bCQm
ff1fpjX4dwjXGoMZRZgRo09gjXYwNJAL2RkFBvpkr9sF2hvbm1cni4kxQmPRs4Um59/wWqH+fCXE
Zkv6oOtbTKgS0ZrKbEuehgjjIxgvT/kBGo3hx1e09HD8ka3lNwQdaTX1R+Go7QraPpB4lGsEVKyF
BW1FUCrz0rKcoI2lcBBGEPRlPa4yRfyxmDno+UKrBAtkDsrBNHU5vslbIAMhkHTPo4SCVOP1bpRj
T4H1iT3Yg6ti6DTC8PmOW1/kfUf6o1ZHcO6SeZAiuGjxjYYH2bcUVdvBzmUnfLO6E2QQfydNDZac
oRgyXRxLfMZ//7jgbSiNkFdrGyCRohXUR8P2hxxDkHP+jwB2Udkf0JWs01jnDGDBIUP7RWeFyYk2
LCaYaXCu+wgFjGunjgGUOYLAxTzja6kyBErMh6zqbNM4ZgHCLOKBxuO6OU6EqjCA0pSjAEZXLE8a
jsN4XyanadldN8GL5dgSvjBVSz7TTM5bL04eKrM1fEFLMAjSwOK/h0mOB7LV+2ghkhrRxYU1KHfR
0qmlvAh/8xsRUYfsL9StL6To5TTLFQilU24XGYSiIEMXtUMWpRxX2FzJsxk2l132WlYalQpXiCOX
DJ/kQHjTYVqZYFJSSjYbnRrARLC0ojVVAnidTP1Lq5qHwEjF/diqo7Mk2mNszpIX18YHfcD4TDpz
95S3WPklcPQ4kqraYk9V/a/ceMpHjrbKdgy8WioD9VUgxHNNDVDcIKGtfpyOgF0VJAOg0bdk8CYf
eBXizctsZZMueoWG+SwKep7DZiqWrj4Jk6WXlWaTJQJzMgjRIQvPo1Hh+CY7H5fEZT9CymbwcrRW
622DrjSwUkc8GKY4foGKq5UxOB83kwQVa2pGDh+zWd83+lw42VBV7qJG368DFm8b6d9X2ygputaA
+AfnrR+9Shgcg+TOTO77qnXEUHCuWzs/K9m1gSYPVQ4VtOYgpmDMYcA5HUd8tRkFAlA6vhcEh0oS
VApSZXQ4pJ2hKIFk2fyKdvGtc7A2zpyDJFmGaqDXDZKnsnGTjAPvzG+FH2sL7EFYMLB0zsYpFZUN
j129eajln/r8s2sBZ1HiT83PcjmI5MkYajvG5MH1Dd5y0fUPYE5FG1SRLqBXBzz6/kx6aID8KN4i
AWmsjdAf8cJnSlMmA4zo5LE69FDvA3n7jKmz+oCJGP4g7FaYsLbHHAiIiC/dDGF2D2dv35RPRQDN
m9qSRQg4iQ+y3HE2kecnzJnolyTusxT21AriYS30mRTeGd8cLF6viQl9IpRGkq6lt0PY2cHY3HYJ
eHYNKusbFJKlGiS0dKPZUW1ou8zaZWfWIyiVtQlTP+lij4X0Dfp8nWvqyUchC6BygcyYpeUYQbzu
UpvP2vVPZcKmTlqELAnxuX9n6n+JvkDZYifwszf0EF5BCPZmVmoh6ipaXaEIER5jH2Nx/oiWavQ0
caePNsO11dpMFo8aEkwtXduoo7sUE5Wg0HMoT41KPNlr/Fd0l26lp9YmGRSCvoM+RAO+vOjH+3ZE
9nKwo8WWHXGfftR5YzmbXIhrcwwkRZNkmISaaxzQSNV3EeWWl+/zNHeaGQp90Q4FrAL9+TVkyAQj
P3Xhe3E07MI4vqZku3m2JBnZKbSYYCiKOVvaEM25GJrIO+rfyxTEFjLZcfx124SmaBoxRNNk+1jE
oNXApYv7s67+zsjlEzJygj3f0dZ8PX6FwtNmFI71/DHKYFSJJp2knqnR/5Ge1NoYs4l5T4Qc+n0o
UFQgOlNii4AJ0OSy22566mpNDEaJetxOWoxvdfG25WbZtwODlS0GZKpSBCtXryOAHOb9kmVYj7pP
Rv1R1u+CIbEXVfhqCvUhKGaI7nR7UE85YbegmNEc0MVpiUVqg9nexqXOKYfSzbwApOdfxgKS1utl
idoyNjv5slSaFem7VqqtvIE0g+5e992t0G/1YVk4qhOCTmIJtgxpl6WYfTDEuz4SnEVUOWphm4HC
alUMCi0QIgrwHMG31Vo7auPbUIzsXhJ5TwOOD5kM/GD31GWk3/UyQ/nGqsZ6/yg0rCITbRlB7SC+
1Rr97dc8g4mD6iCa56TGmU9njKuILmbXUh9w3oD9WXTizOavkOeMDMwEfdRAqBkmVfOuzio/Uw6d
nHuL/ETKT9d9kechDMg0ed43XUg9pPMGcXHMKnaTmsebwfMPBmNyPZMak+7h/4t/MCgzN+UAonVY
e0PV69rKJBH/vPTFMG9qNB2+DT15tujfV35fTcVidomxgdT8AG2rceP3GaPrYpAD/F6qbCZY1+9w
8O/GDb6la+eLWmKwY5LSCG29sPTm/jXePjL4IabR3IBbaMM/uKu7FqXQxTHgUS5xW1QqjlcaHfIQ
FNWR7Fw/wFdjEmqCAYvBlLumBXnIW+5v3s4xaJGkuVgHA0ULlpSJHyvwbDGYEapTWGpnZGJtcb/S
NRCkW8gAhig2JFUaAIY0eab4XZf8uuLg7PYb5O+rGDbYzpZ6HvMpEv+4efvv1SA3N1BWZMUgMsQR
2Zo1CdNOjnsBoAvyVckBG0JtVccO8wcQlOXydW0GNStrDGCISk0EmZzBifhSdJS/TB6uEw/C3bYW
g/RkdvLo/hX1Svo/vrifV4YZ/JAhxfLrrZHUqx6bvH9lj812DLuyx6DHAL2QKVKx0PNdFjxJ0H5C
a4+IxwcUu8uHb7QhAKIQr1jqJlSuTDNoovaBWCYDfIjcxNrR8PM9NKwOaoHdhfZFjgotjyiHHrJr
m8uAS1ESzAGLUEWoq+CEtNedUoN5fZJsqNDeqXG3H3ik4Nt4tlokgzEjei26NITJC4zhnvtLW3ii
ogYB4lwZB0RhH5FTPvdZoSblToOAqNhqP/Cg3YcaRInHY5MtfqWpXigqD6nZ2MWwv47cl0SoZ+uK
ChkzAtJudiJJHYsRQqKgr6FT3hNG+zIL+plufJs/thi3pQ1Pc2yFIwJNSbPkT5JbevM+7qzrv+My
9cP8Dsaje0Gfp4g0KDZ6khdAYXQPFQMHQpnEo+mYSbWvG7yAW9gD172mKoTqYbCvhW6oBJD7hdFO
BI1/ZWrWmH01G5NjZXNZpqmrsqFA6OMiC20IIkRbpiLaqfFgSfVHKCqCS+xGQc4t6nbj+ADdGGsy
PukgCtb/dXYRa1wbZ+Cw6fV8GRIp3nWieKxBkIjfd399Gy9iC9kkokSg1AIZ9Et810F4s2QRJDuJ
9ACuEhc3pnfdwgWmw4Isi4YGEWjZuOi3Fjshl6QkbXbK6JV6k1oK1BbVUndbIeaYurwfqS2C0joB
pTuOBINtc5jMEEfCYaBtJ5V+U4PEWv/Qo6IfyZivDWzkea6vbmv/wCEPfWu4IMqNFG1X4TSV7JAD
k2AGJMwdQ4G8ZZDxHj4Xl5NsYupIUUTogYI5mgWYnBjRXLUx9NluRBuECnsqqgOpRXt8BWXNxrlC
i59qopnb3GDGT7UsJ/rYEG/SG7uCLp05f1YgeXl927a+lKHomF9UUMDVcYZf7pvcZnMXhb3q1S50
e9CcCQ3keNe47UmxRasXLdW5bvHch/biFpJNQ6Fs6oYpAydZoAw6yHQmyI54UmYTP3eTO/lD6tel
nf6QcJifJvSaVDYklD1RtLLUCh4LlwqU8EakaRzI/g6qOyBDJsK89NEgrORaCA3Ty07TqfCMQ++l
992ON/Cy4ZjG2gxz6ca1niRGoJle32Z7QrK7rBUTDuife52urYW5ZqUB4kuyqpugVlY+Qefl1Bwk
K/8ieYqTQJgI6oz7X81KmH20mq/IzD+0kWUcqQacPe2qHY9xYst78Wk12YScNkS9mSC8kBeIIaSz
6mlQ1Ky73CLKtxm6M9d9aQPSUJT8Y4Udnx4SLSRSJKmeKLfHMuveq111XxWF0yfL43VTmwdlbYsG
6GuAAQ1IJBemea4B5LfDPY2FKSd/+H358opJMPrJLj7pam3MnZOWCiFBBffUI620xmDCYWglJ186
GWSS4kM7dwoUhoMdmqtvB9k8oQBm9RXkWpOHHFLjQdAeIeX9aBDJvb4VF99WATkalBAo67uCDiYG
asEUNMwk0DRPFhKUrzLZAbWvq7yB2Y4aMk1R0xTJIBcBnVaKKK5FUeApd+njElk9eoycDhB1i+Le
8FjgNpmsnMfUf/kmYMwyJ3ZclFxrh1nz1Hf0LSCdCmfZA6ec8ZGWJKiYoSICnoR7/fv1nb0I0BnL
zDGeMiNJq3GE5eGjiXdWKWWOpjjCAs6UCY8QwiP2vvRqxiL9RSuvTkwEIwWeImeGVsEaNVuwY7tB
oRAMuPNeGS2+zgT1jxeezdhksCEFA25ayJmBntTZ1Xaim2G63bylM5XpJ/5k+wUAw5wsypi2kqmy
BnvfmDoZMLWEzzlAJbsKRSswF168cxEZUBuSicAK9THUcJkjkZcSaQYJR4Iyso+3mRc42km7i+Al
/X75fN1LLm9Qak2B3B2aMjQMRzEOmiuYbAwnXCkoSEL+0Z1O5Gm8HT+0H4ajfIhPwTvZy9zqRwLp
y3KwS6f5wacK3UIBmYi4zEWRoGrH4KE0p4OYq/gReleDyPY2mb9oNYfxbfPTrWwwGNgo0jC2AjBQ
ha4siYR9qvacAGjryK2XwXw5uSwmudIA67EIJexutpLMcBN02JbNX1MLEe4wsq5/vk18WZukq16d
uV7IDG3IAhOMHPVXFSJZh9qmTZvxITgRa3Qkl3zqoCchjTYv5rlkX6SuQxQEsQhlgeLM2Vs6XUWX
LyC1wwC4bTyI0Lw+FN50jG+0kyFZeKJWiyVzeZK2v+QfuzqTWReUOYNwtomb2nzXpovVZbz5h8uq
+cul6YxDJnMsC1NHHbJ2Jo8S9SWSFeYgWwvdwVJuJr97Mv38QDwTJBoG9psrkbR9Jp5XeeGvoF1L
RKQZmuJzJpq2MmOg6v119+HtJOOwg9THg2DAe4Y8cs0U933QH6+b2PYSlfZ8gWYEFzBd58pDO02Y
DQCMitB4cKDV4YRu81d8Sm5DvAlir96/oq1jc10qKKPR3GBiLIJZV6ppYVQQ2Aw+EF/3ijuqqCnt
JDDklU7ihh7vIbJ9DjXRxEuE0LwR4zApydJFidPAS5906LkYvnRSj4kDFVHYzQ+VtXw1jhiV5HOg
bq51ZZnxk7nuByEqBfM8XaVBwCPyZsHqrN6BLrSV30GwnXNnXPZ70tOxMslsbzzoYxYlMDnawl3g
Fx5G1jsgDbSB5lPiL/jPo1Vz4vNNcF0Zpfuw8qOqXGpZarHDBnk/aHui3laZuDer0Js7pMMGTg5l
8/itzDFuq/XLlBo6joaBN4k9y5qvoaFUy1PFvn5AeIaYCxgtHKk+hwJ8FVook4inKzmVPacOf5lR
ZD4ZEw1GUFkgRobdm1EzqR/j2E4+i5nVvdehngNRbatxkck5pMRWfhoR7vpmN+4Vzp5uw+pqU5kI
cYi6Nuu6MPDkB93B4CY0ltL9iOSbld/I99IOyrP28hVSArcQnXP6vfCvsy7MNjBXVlel6Rw3oYbD
Et0Xn2O/+JhZhtW/L9/Ne954w3Zs9bxcdhKxgfZEURdYbucMYD33lU/Lp+j7cDAim1ZdIJ1gxwfJ
zx6j2I5lB1MqFJ/4gz+XGgIvl80WfPpy7PtaClRPqNHkhvO6G6zsZwSGbzw8ays8qQ+qP31NoJ9k
OqrTIfAM7Ar66twPwEErdnTRXEyxkERAR+eIdBMcIbSkv1AegURN5seF1X/kYvPF65dZPQNXag2O
nF5PAsBVdRIyEFQ7Gvj2DRRHktgmn9SHwUVXXOmJR17C5sxayr5PVlApM6iF+fw8THo4XO0Wp/y2
Ka0JxqU9OWSOnFqUcKan5Teohdy2ByrIqdjyWXjJRG4T74xdjsw+dQrup+BtC4tw+tDMISYU8Cno
xFvyPflEH0/GvQnx6dmpIbamltAF4HXuX3IWnL8HUQiuZgl5VgaLFow/hHMAHyC77N4EZ27xk0rK
xY7ytovq2RKDN41MSlRccQCzk/lJDm0aG6d20GGbQR5qdT+y0uYl3y9be5nlMRhT1iG4iAncDVNo
B0yZiu70rnuHL40MDwjnv6u+ugPtvCtjtMrj5cou2e5fWjeY4DiOJ6Grc1ifvsWPw31SWBCFMZ0p
t9CRjsHCxNUTpHWsSbDiv67fZNsr1yG+SLOgiIGYg1aHoopEDy6Z0Zb9cI+mhruoslor8wyHWMVT
/J7gLRkWVn3Hp4ui9+TFSVsZZ05anZWjYcSJ5o0ZKIp/DDJqZupdoMVvua9XdphjM4eKHqp9rHnd
Aj/q8sdYnq24G5zrm7kZFqzMMGGBJNRdnakZrkoB/V3B+wAlKdPgTixsRlUrM8xZbHKQiXY5PhkV
fKCiNrMveZJTOPFZC1VW7NEpQXfb7+s3PQx0ROE6ypwGhruZgE7PjbQieD5S0zHCADu/qfYaBqY/
oPDnlF5xo90OwuH6vm6/R1ZmmXgZXVlzEHR4PSaH0ZXt9EhPJhWxgRq9R8MOfnXgHw7G81KZg6Hk
CpieyTn6mmfLmK26OhaxE0Fiz40cHRos0mK3nVsZjtp6kEp4BZ3aWRX08oA8/wjmgDRCHqQCRYbk
UNx3J8MnTxN0m+7Hp/CYUgo+W/4GZUhLsjN04FqyFblBaCW+sW9P7UGtoU3NRStq89pvYg5TiJo+
XBBXAfUB1YNALf0WtFGbUrCZ98to8Qg9NtOU8soBmJOVxomqZAIcgBbXob9jq50VIGWy2P1JcWGV
p4nJtcgcsqST0hmRZ4ALL/puejUWSc2pPzs8gfmaKlwXZ649I53UQqY4rL+rDio061I3uNdt6Kp6
s4M4EyeLF+tuP4BXu8rcelEdduocxsAr3YZeu1O8r+6TTw0ELGm3ghxbmWYps0svINMRPM6h3oax
P77NNmnXhdbqzQTf7jAoZxk/oQT2MdXRjku1FlEE1Kwutqvallx5bzyi2MGxT0Hjih+zjdtppkSJ
LAOtG2dyqE9BgWyXWfpOcUFMw4Ow7avuebUMhPXClIEZ9Aza2q7LbRO76wQOFa+eTzIKPCcaQvIL
cZzTymamzV7qq1zCaS3EyFH6xdLR5Hx9JzevPfD60FqfqMpnN1u98oOaPtEmbGSKp2GKOmM+Wwji
eN9rcyUrM4y3ShnpilnADhanAArDEmpB6ICbwE1AO1sKW+O8vzdj7Wd77EtwRNu2mhZYllmAACHp
wV51aA3ERDNxQBa6u76Jlw0uNAhcmWOv1qBKSZ9gebRlQike6p3mzCiJmBP4QZF0451+ul2s+4Mz
ViamhHYT1IZfXuXqHJRtO5eBJzR7Rf0apf3DMI++Guj3GogmhBQK8gvvLU8vzStG2Ug3qvo4rIvc
AKouskUgCtBZyq6UcYHR91JmC7yIZeuUr5bJRixNputpRi0GqIbj8sbkhKO6fW8njzIsKt/f8BnR
8SLJUEsh5kUfyigYUj0MKG617oC3eguBejotVh7o+lQOqpx98GI/NfQmoSeFVoOYW6PKSyUJjRoJ
NoxPN4rxU6tlLxEatyxQWsuKzziWDuR732nzeAr06kuLQDix5gpKeemg6nY5ZR1UwmpHCtGQobau
0siK1efzwvmpWyChrH4p427xPDZFOgPt4wqlIgjoBd1BI9HDW7b/2YzGPKVkMRfzdMb2ZyfNJ265
MyFl1QJbG3SQcMOSTedaWWPOLMZBhbFRYE26o3lyaS/Y2kndUa0JfsFt85m42kKNuUKKfAahf4Hq
8OTNbvO5tuub4WMGJUnK5kNXF0cWKJn3nC2li7jiYxoTCMPFwlxuWw2NDzTngEW6qa3u0L94x+OC
2YL49Qrp31c3SZobWTNGC+rfxWDlwheSvb++GJ4BJnbNk7hYsjRHlDVCHbg7lM3Eu6a2ro31GphQ
lQjLtJRCC1yVLBF1dIBA7o4fyp3y2PmjZ1jRvr3vX9E7vZkxXFtmQtYmy9ppIWfoQSsIsMfW8CS4
7V3RRVPxR+VIEwuuemNYaGkOwe1rHnAWb9vvic9L/G+fdrwRTRF5E8JS7GRKHU9VgqHvpa+drGk9
Mdc9aeCxPm5G6Yr2bOdis9FmOCRAd7R85jmdlgV7cXgzKnYQWaKnea8o3myeB/RpaigZifIF53pj
LEtgzqqGO2w4JN9+JSUlW33qPvDOHgXFi6OnEwVDDGjTkdjWhXZYWmn+P9q+azlupGn2iRABb25h
B2PoKVG8QYiiBO89nv5kz+6/xDSx01p9ce42Qhus6Ua5rsrKEnE8TBeiZTPsJK/9Dajh5kNAMgR0
8XVFEhFNLu1uNNKmy6REQ9Ca7PxhekqdBKXu2ut2naPtBad268fQ5g+Bc90eNyXLwB0CP2AAE2hQ
Fp8UXNbjaRdA8uzoX+L7/lSfcizHAv4E4+OAc1rLqbLGN9bVnqu49N2uJVOugE+mrlRnQObGDp0/
2SkyuXGrfCle9V7RbnINVLp9lLwbYrXTdOEm1Lrvc7/E1tIX+0lP/SIsvuVlyTtybmRmKIVOlYv3
CrZRmcOIPnrb1YLgV3HI20O8MHLuLUdGPhcZxwaMXaUiDzhNuLjS+MDtUzyJOdnSFEbjZ7NjuBZB
hRtx0KWyJmV/fo+uU3aHHRSAu7Y2ug7ooycme85+y3WuJVJqqIx5WWcq+ncjh5XJ5ejxZWqDstbj
X4qMOea65aPW0ijVEzNs+RQNIg04iOhu8LUDqTWTspKOTc3ngj4Tf7F9RCDnREEGVvlc8FlFuLDS
hjwkz7HMV3+hr6Fhsh+tneprjyxlPJbvxmwCJvr2G3Wbrfe2jOmhv0XTfHl1FiSRKkO07MmvzbEM
Xcy5OFjK7JIWBhyY1WX72v8dkvktbQV5DDB8yIwlYLEu/UuwgGW+FxegQUXJb8b5R2AI99c9yZYI
FYBzSQfmVP4EHxjzrmurRAjcWi6drFgsVWdVkTed1VoGpTELcK5RJCxoyFqD3X9XsfaSc5anfB/Y
oq8AVBLtp9cOnFEO67F25ligvdVaNHWDUKRG1OaZFEtGMJZir9pRAlIhxZcLTMXKbsDPhwyXBQ//
DCzGq3QtlwqwcajP6bzAP2e+7imulFraW2LPlu61N603HAyrcQRneQYj1y3hjULiexIBikWGgSU1
iRexOSa3giJW2WuAhBq6iqh4qUzFHOUtPgNeEnkUmmDuLlHzjEdX4pRXTQ40Kw/q0h1T3W/EGljZ
SNCspchSB4QF0PJorJ02lScrzZvOafqucgR9CPZjHuVm2TOpLTbeCKoC9CF40UCxA3Tg5c9VtWzo
sIEp9eT7CbV6Aa3TbjciNWlecUGMsLClomTtuoo2nQEHc9ajlX+JRSOWxUCOvcgX94s9Wos7HSW8
SwYLLNV4iBr3GN3DwrE/KQtDsi4QWKKO7e/UZ8n7FHlvocQev+duBXB9OyRcyGaL/3QFoBPYVrFh
85phAAKJ6gVulu5djf1SzkMEkZOOto6hoErz5bpX2arKQISB5zxGSwBzpOIs0hZd0+Uu9lon8EAW
IB10fwG3zfiOl8NvdB02tOVCHhV0FUWJ2zjF9+ts5Awy9txi09TTtB+cGLX+P4HlXYijIm5fpmKl
NzieNMMW2tlsFuZgzkbcuZBBGcAURDKgMjiSFGtYFjxNmhf0ucOrWrPPtKky1TBDvSkLC1sY5i+F
nt3Kim6nnWBmMVovYo3m4Kz/KETpJs2W16A0HkOh8/Je9KKaP3ZYI29FIwcC/cmppdiPhuwEDKTJ
D/VpKpJHUeNdLDgxQcB8QA3TEcToNIj8z1rNWxMwd7cFfB3YoV0UG+bZW3SzXarBHWYJn7hecDsg
0d1B1JxcaX4xFIzcMO3Y196McrChEA5JHSALWdLmRxDlmsPJsTkP2AYud5ioC9vCawFzUJOdrviS
wLVmnD8ZY/Xz+g8h5vn5d2iKATCvKsKAL91UUHWanMQkROvyvZymu0murDpx/7MUYPlFFKoITPrT
sCBmjQqMaJaJV2FuL4wBMAweDaXwrkvZSLLAf2cosiqjHq3RnKidPgtjiCkbrxdCu0lgpugrNE1n
ZvUEVkcWhJh8IurqQFuE8QRk4qos0K8nIcFoYJCFqZeV0n2FZmjSTYnZRNXPugfM9PrZtiKyKhua
yuMa4ZRUys9qUzfnRbok3uDGD+mhPyWn2tFuDbvekWmFfJegrSCbimfcVLvwBEMCY5Qj/wjQHcww
4iX/htvavIHVb6KUuKtkLEaQucTjRMECPN6UdS+f3uOOwYCz5Y4vDk++/Cq8YT+dlkdpGHtk+eno
ZY+RXX0VPM6TDwZnssqrG/HlQhpVXc3DlBe5Ok69DoRy0aBZEzqq1z+nvGH/FzKouugSZ52cGMgp
scLdFmfdzEpYexjUVsaJT0WTHECycWvE6TP+N8EMpv6l55td1E82VkdaelrY3IDxqkABcSAoLuv2
FMTcPSoUqhlrk2YqAg/QGmhhzAa4cLvUh5dKAcw9Ve2u0Px+iNx4abyGm82u05yynM1w6vZyxUfm
GKEm0CeTWWWcK8OAxjE8SmOFhl1mX7+IrVL2+iJohPjQhl0/5mPqLT8I3Grs7by3sXMzeGq/pT7W
c9uhK+Zm8xx8je32Df6D+SLcyCxVZC6I9XCCZNLzUrvkcRrDKEyQqimk4V8dRyeTzOgldqbD/C3H
RtMGiDMkncozxioaL2H4rS19W8unImXYhVFbJlnqhcZdOoDskrlNakvb1hIo56FWQh6IWpcgSYve
SQ8tdKQHxdP2kkOGwyOWvZKoQbvGtTzKMdRcU4YqhxPxyGSax8j9MVmGJ7v8Lnq+rj9bLmgtifIM
SdJPUq5EsScIER4FT0v5UzcehJohZqsIv07naXaRMkEVTUzU1BM9bJ+zmlvkZ77uk6qBZJVuBT1F
GZ71/hM3L3L1iqD6GsiCm1bIUsQYP9jXe8Sx8HXY6e+BBBgiwX+ElvhVu0Nef8aK3XU/E9a33NTO
1U+gMoS8CzDtXWcxZro7X0it0kt4U3sWHprZnJDfzwc9covEuf5diUZ+0qCVVCohBjQumEuMxXll
U1pd/KTXSBg7RquXdTTK8MewTOe6ylMvqSM3Kxt7zt3rx9hQT8xJoTCBGTF8LPp1JMxTEs/LgMA1
SWZZtfdVUFlTNXt8VNvXRW0hly5kUUbXDIVWZOoIWaXavSuckXgaRg72WjfmTspjvoGXTI4H6GBI
Kl8NJm8JVT/OPTWv+WeuGPycE7FJLH7KJjGxVU3d8zrT2W4kaRe/kjJY5G9RW5D3IqCsL/X35Zgh
483MAgPLmjXCTwiWPqDcLe5YbnYri8DDDTQ6oK2QNGwBvPTzpdiqglH3sRfWeB8D9OgRLFFZmtED
bzf/fQIc22swwc8bGK/H6Ds9czVMFUYe+QVv8haItbGxo+n++iffMJK1BDp2ztEo1jOHA1WdYgri
YPOCamV6y9KsjfBxIYdyAXo61OJc4ilH6grJnXaYDgV6EoNj7DuED9Y47PaH+rg5jTL+RkUWAjx+
7BltWO/VckE8NqqdkVWNBRLv20zhXUPsH9s+/hID+Z5UbyOfdoxjb3iHi1NT6sL3Uy1reJV5Y/o1
aF6LjhFTWH+f/PsqqR2GRFd7JY890EZaIzjlq7fr6rGR11wcgKjPSkApt31QTfVfWXOBHTASQjA7
fdkqPmEaVT4/ulAHokHiYEYLauySS5Cdgx68MvmfmA/PJ7OXgXNSESQ6DOU4ZWXroTkfoj2rm7Rp
BirqMYIoIxeg1yrEIHcE4YSBSkOwj/O7ZnkVQv/6VbJEUBrZ90HJ96KKKhcgJJwamtK4mOPMAjtt
qsTqJJTKTYpYlo2Ak/DTKZJKM9VYu5U+syXBK4ENBrSAggYQEN2JqDp+HiNNIzxBA+gvgCXdL8hv
RUBGmWng1nFWsujWQ6MZTdfVHI7j5V8Kv/FJ4Vx7Dn3tnqwp0W9U5/pn2krT1qejV/WgJFTkRgGJ
mIi5rZGgxGZkZXZpAVeQWaNgt8cAmBDOH1jszUzRlIoM2E6c6osOLCECLPDZ2mE55k7xaNwMAGbz
HayggmBWisj6oOexlpWVt9qUysmEYenwRnArd9oFuwIDmzHA0cwy85YZiCiKnntJ6BhTwTtfhCLP
eMgqXjpb3fcIoNJNsDv2IKTGtID7zkJrbmULEIftIqTs8anqIRtLGKk5DEKLQitJnEZ5blCkGwVT
BZ/ydeVhyaLyp5lvO5TJ2thTfsy5chtXoit3d3EkOsH487qoTcMQDKDwkBviIU+5frGa5yEWoStV
UTnJ/FwozLr89mk+RJBPuVKLWOuwZHcJEy/+koFvId6lez6x+ff5VnoICtSJ4vdqz/lFYaUFCzrE
Oh51k0OOgpscBgg8r/n3xcbSeEg30EPuI6CKCWyfhUXdkogiuSYjqyPcj5RiGlUdTTkPiQN/U8Ug
JKuYS2K2oqkCtB06uBqaArSdlfrUGEYkEiy6vI9AG5QDBZ86ui/ccydlD5LrHpsSRTe368Jkz8xs
mZ6igcqCUJKh2EidEGMQS9XmaeLl3RusYBp7S0hYvf+tRA/lWWTJErpIANhcKk3VTKnYpFnipRh9
yJ16AeVki6URHerlJi9ZGH0dmJvANr/dSiilqdow8F0V14mXDTFYM4ZAt8oUTDb/3eTWR6N0cuSK
iANMEPXTOdVcLq2RoqRc/D9Kob6SyI0SHmF4g4XjeFML3VOIotqfyNDBBKKB3wQlKyobl6Yiz4sR
MpRqMAvtWzGzejdn/0O9vnXU6lVIMGSSiF/qAUr4Q9mM6A+1Tv9F31cYO66+Yjv8vXBQgLVCaTnf
z6A7ERNTthUvvBt98RDcJHtuT0b2jWMmA2fW33J3SJVKFrZ3U2E+fh3Nwpo2VSFHpDk375FSAK5U
PXIP+hGNMrd0+7fslZXIbBUp1/dxjsErZ8pFYAgJQAGHR+voqItFwmz0Ft1Wj93XajdZyr60edRW
bRDnoPRfWEx3vmn+qzNT2UWOJZ9K1eEXSL2Zqqa6r97/YvZChXqxwsDs/ew3Wq2bTm8llkpIu7wq
2z4DqyQpvKPxjw42tm0wn+ZbwWqlb3SzXOdTrlRBGeZh/6ydD7MdGak71o+t+sAXjFR+Czx48TEp
f1NnoAucxvPHHOy6BTR8MeU76b54yJz0MbOYGRr5Nles6Zw5rrQHbiYIlB76Kt83xxTXGP7kb7kT
h3lh7RtrcH/z8by+S8oFJXXRTXKHu1TvCW73zDGzq+3cn7z5wKqpMC2D6pUYccUhNYM0zM3b9WKi
BwT8QWume1kCbTCHleqT0yzmAHaZwmwrM2VONDA/KOWtqkbvC3HCb8AmGkfFJNHAmyp6YZxXupig
ZWNRttgC1ip0vpXVF+01YUT3GhLJmuQIdzz53VG5BQ7VrX9yFmD1M6Aw6kFB5h+YeP7ushMLo7M1
m33xI6g4oGhhrS88fgS/70AUMGCr02JFOzaVIeuCaSaAJJixJgaL3PGOiwYT2AScGHgIT2kwpYzC
N5s3nOHizx9gdcGY1a3jQSJn8+Kb2SH4mcRudv2PwcE7AINarBFXhqOjh/87TNaKYNyEDlWJFQr3
oyRai3EKi4c0La08NB6MjokK3Ey3PryrSHkiaShjtKlRvyOzP9wbYb7pnNlO/d4nzJc8ayveFrXI
hcpQSVCkqhzHEdzH2VIaM2pA7SBioa2067GY5Xt/Qh28A8GIsm8Fs37PQhf24zC9BuvglI8qJ2xO
yXXiEb3AS4EY6h7nL9gSs4+fY1SMBIvwYHG/0hjDxeQ/Qxt4EWaZkZz2il8WKd+V1RoyCeIp0y+D
LTrSbjlMb+gC+tOewCKzvfYNLBfMcMDSbcpdBfrc5YkyxZ5+OqEx7y+7aocC+HflfNA/Koms4gFd
hJlaOazLAuGOTPpXT6Kj4JxkNknzaj/Z1S5vzjumVOJ8rtwtXYgB0iTlGqLa3Qviwk1mJ7b8LhF/
kbrG+/XUnhXyJCo5UjIx79UAhc5xP9kcAnqMYVIZZDH88TfKnQzlpR+CmKEKi8rAhVY/lEfjB/FN
pQek5IhIR2bLWArD0Be6WJArczHoxPvqylOhP7EBrgw7kCg31C+d2qt6hWjGOZXEv8mjF87oDwfM
Ghkji5Uo/xP0saH2JPUS7yUfax2fUpCMDbvpAbOI94bX/sZ4DCt40Q/naKiCMldn4mviXeYOX0XO
DN6l04BN1yZvcnbD5C1gaQjtWLpJSzmZ6CMAwzJGuvOfqLciFwitYt/vREYbc2uIfO3W6W3JvKii
+q3iWl++tJnZPEkEDPT+k0iUvg/PhcXMPRgprUz1pUVlUNOOJECN3YM+OrJaII5iS9hjXOzQMh58
DP2kH7yhmoJ2tk3QX5AMpB4jVk9HpWxz+ox2uKGlJsOdMD4fvTtZq6QiSiVcZ/6FQHcxcIf3LmgA
ZhdwCVBDMuuqrAOSH7TOdgZ9xrZVHJBfduHMm+lSmWWQmUKhskpzjJeWTJzNSlSlFUEk5Thb8Dp/
weh9YSZueCJ0A4LTgdEqvUMr1IrxhP8fL5VyMsq4FL04/xXyG5MMlRgO5lX98XhGj3vMWjXrpJSv
iaSiW2oDAgl3xIg2FHbvYTAUGzDAcA7iDkwXfZ084gBYj3WGw5ap7CbAl9QMEeZfla9c9pIVosW4
TJbCUA7GUNt+LFXwsaDjBvJOS6wxcZzZWNLiV7/iI4aUbpqH1GXVQVi+lKb3FuNZrjlSedFTU/dk
B4xgUmgarTlh0llwoj3KPQOL5Zwllab7rpdYkqsW9/mXs8F7/TDsQm8hUIHd+EfMcyDgx5SfAUg7
OK+o7ycGVYwVkeSUpwKcHMJOc/hbuFILLQ478hjfcjMmrqRR3zLvQS+ukHSiFDzMb47fMeILZ9ra
QOYBNDBlmBwlOTArrdjEi6yPSeWhhhqi36jimLzHzxZXmJMLrPuhu5WOqVM+63bjLIjPhbM4vzU5
sBlDPg5OkwJwXBdnaQh8BEZyneFJ2ek+ecHyx/aWjbDftMmVMOqxPAQ8lysKDlv3P6Tmx8hibdy0
yNXfp1JQOVMnLcvw95dYG0xenw9lp2SWXg1uu7C2ojBURqfihRS0TSiWREGFUzIdO+k+kRg5Bes8
VJwQ61HNjAxaOTUnRXmdS2OX9YYVNJl7Xf83H96ri6Pigs4tf5dSZI/0h7E12ml9dg2D9f3JeVdx
r6l6Ic0m5LhGdSo4wUvyhnEQlgTKa/Bzwi91BnUG+6kDaK0DQunrV7XtCFd3RbkK7EMURa5A1kUs
hiztaE/cjW5npuGBBfTnn7n7lTzKQwhDGEpLCz3Ljjo8Q3Wb2NqD8Vp9J3zA/RuT4Jz8/k+Pxg95
NDVQ0M6LGtfocSXH+gvayzfcQbiV7+svRmhLj62T3pCOW46XHZ6vevysNSZGvbGKJY2wPASdB4Dh
GVfO+Ko0W5AazHqhzbADYze5vINgENkYb99L1iO4+ZiZ4HZRb3UFlB/BLAuAZALkJf50JOYA4lcY
hLj7A5D7OsjR0wuZoRYZQOixB+AfhhbAujQ+Me6O4UPoIW+hBQXzGEKEYhY+oeWYzBKUYbL57Svn
KWf6tj9KvVbXR3mTVluMEktzoLFh7C8ZdnWXTB4+8ra5pqWUK4mbIOlBbxx7RejpWrRT+9IUozch
Tc1JfA6Eu2DuzBoM3YzrZFkH5WCmXoiUSIfc4KQuO3mv7gW73GM1BbITTDqhOLr8St9rtzkx63Wb
1ZzVtVKOB7SAvS6UcDykDdRE5gxeC9EiezEie/HUW4KpSW0DHHnf1EN8a/is78pyfQblilpujiVp
gS5hkdpN5yuHAWXK3FSA7fHJDGz8qOcs27+eoAC1ehkzOq5VwjJEoe4fwsUee0BipLqTN2AKmCXv
uq9BE/5SHt6cSpug8I1bPvdShmPlDgdM5g0Y0+4sobTA8+wztOr6p9XpHbFgLZr5qsanHdwRjCGg
lX3jfd4tbZHJvUAU9N8NR6eXxGbJHCwxD/fepWhc82+ChJnpHEzd/dd6/nH9XKy7JP++ivexpIgJ
R/SlinKwyWlmlzISd5YEytUEQ2aEFelZ6kNhVt2PNmFswRCv+09ALC/PkGVzkxY5zqCeegcckI6C
0sCJs8L96P3FhAnnRsZ6SYFc8kWbEGOCb8rW7oT3/+06Kd+DWSUNYPke6JMpsJR8sfs5ZmSc5L6u
aQftY9qq4DPSE0CeboWzZi6y5NeGe/0gLCm0H2mNOi9jSInHzlSkZynfaRVznS9DN2iEQjWkRhRI
kCLfY3MJqQCmzylIHbl7zgNUwuR3rNyQcS4aoTB0gySU58pqJ3hKd5gbQPkzhkayhFDJSVQto9AK
SKJHLErJtWNSY04LJCHXPxHD12O0/FLv866cCqmBZSkm0BbYbnXS79RH8gAnnb/uxKKf2u4f/BPe
MPp7KRDPHIyuEnjHvM9vKvByZIfZJfwKJKX8E47zVeYF6r9LaZNRJIlKcIajVfhla/YFuNV9Moow
OPxgar+yXXOPJSWsohEjnNEwBJmfJqkgZU3C9iNbmLjAxKjizG4B2ANLH//lTrEJUhGxfhJTv5en
XPh6LiYFSFxM++p7aTfsEDhLsyS0ABimY1JPbZmcipVEAggiDP3TotBW0ZNS06vEC7E7sKowsbf8
Cc58LYJS/74v+jjgUHWrheV73iT+okBOxDOhhluOX+U1EfsqsNkWQO3LuxMykK+ppAAlCObyQ3Dx
9HKnN4zB46mT/RJ+yUdCuMsq6hPXRzvgtVTKAevT0JTKIpCnR7BvPTIuwHkiGzKypYdrOZQL5jG/
2tcxHsoyRulG7NEEhXVxW3v5KbWAhr1J/bA0kxvRxh6yb+NeSsCCyTrrZstk9SNoBIcShn8P52B7
r6k3xm5WJnvsushsRu0lq0BH240HLQxOBtiJTGHJ/FCd/HAEC6nhxDWrNcb45OdBwFW+khX1LOsj
Lj832sjplvaXjLUptdBG1jINrIHQrWlyXZXBTgJmIAxw09PkQs2p1WDAxTYAtLUPE5bs3ZT34Dv2
OKyb4GzMPu8JmDU4iMfsHi2dzhTt+gkjY+AEa04GwGaVxfLDW+Fl/aOofCcPcp2vFhV9Hr48GSqq
Z61kC83iXI8vm2IwSA8qN1DcG3R5F394NjJeBpQ1MEZw9fW7PhFOSs0A026J0bB3DnOh4MbFLV8a
MdZwSUEkgo2g5u8zbT/2TlcyTrJlsWsRlMVin1emGdyYIG5Nxx7Fgt6tbmQmOm/TWNZyKIvt+1xv
2grZH1k/kYzgEjZ7+IeuMRvV1AjUKQW1DP+K4ezrn+oceWmfBKo9Q8Fn0j5v157bgSuzokjOTzBs
FE3N7jZ0VDu6UV1sL3rGLkb7ukiRfJfPIoGyVrAcCgww5LuuLHHhykkWmvgvbFd8yOzOl3YaUN+T
HfzSDoEPVmBnIC0PTHWAoPuM8AKUAqtwPGbXbCuqafrHj6FMQlx4bgGWnaRC5ZciuCUgTNKKLJNj
971/6k5soPkmuG0tk1LcVsU8lRKDrEP4IVqSnT4A1hfI2PWHeQ/drxMw905OCabTwoHPHDJwuJjx
C0YJ2BykW6UWkMhoIKPCsBJW2V5+i2pWcy1uYENoyL7kQf+ClbqPaOi/hIa6b4fITyrN1kvdTpbk
Dx6Qa9HUzfcC9hVnop54Uq2YbfiTK1qGcm9iJ9ciqIuuewX0vCmKVSHaPthvQEgsi9v+hmDd8MpD
a5SsmGlvFaAGYpfZeNoKOWvxlPcQuUZq+hgZU2dPvVU8gb7JFp+FnQpEd59beFuORwWtYFYatZnf
g8FQJ3vCBRV78S6/qpzUkpHNMwT/KHyCv52+GqgKjkgN/5ivF8JAlQxOTex8piEglT5xJdYEJsh8
CUA0dnSsOiGvZazO4p7K3XUPspn6rsVRF5sGTSrpM5xWJNgalgjxpxA7g0PBBqe/zzN3VzHlUe5Z
7VIOBB0kbnojevrTYcCWCmWPyzzTAzNOt6U2q9PR0I+wbmZNlZoEz5fBbuYDYfMGk2Bx0Dz5mEJb
+Nfunl0Z3/KEa7FUcUystXppR/DfpMnLKB4NVFsZB9ty/IDRgFkO62LB7ENJSBew2qZKm54Pxt1i
/HKxKzexMeQwmMmX/CkwjS9g27sVfIZk8qClQ85aMsmYVyEnDwQEPxFnkz28piN9h0h3dvOoLOeK
UwFOzVxGuHmfZG8tIT1ReIVyPsoQYzPgBPYiLD12ZK5GVIedMO50U1d08AoQEjwBI/eXB2uSMW0E
tUq9GstDzLrtfTGcvoLbyplAxnz9Fsnf+nSJSBTQtpcMHVsJLmXxaRRH8iQnXpDso/FlzG916e26
iM10RP+QQWMpuRirI4KxBh3HkcDcCxfUylhen7+Q8oRo8zuBM5mTZ5txYi2VUkwQOchLJONkg9v5
8U2aY/xDJiy9byAKM5xlT4Zpsaqpe4jvRFv8Wn+9fuzNr7g6NaWeIej2Oq4BnUTfAafai2YofGtD
0eLrxvnvkgxNwHoC0Edj1I7SF73t+KBUK5Boh9wujgo3M7DxXIpMI2Fgys7VDlpd1qLIoVc2V+I7
KnymkMZe4S9otZWWfAektzXdEw4KdDgPamKxUElbSrqWSlldHHdNa3QDvFiv2oKuuxVf2U3Mgsxs
i8EeAjwydP4TsbNSK8pUyHAoSX7fSbk5S1idqNxf/1ibeok12v9IIS5mdYV9G3OG3sfIzo7pTYRl
Dm7u9LXJAc25eGQk2HgApcfZLmIBzVL2tp4tJ7b+BZS+jFjgnGtgsEYKw1vZe/0QeL2XewSqx6VA
zcRuz3qSsERSehMZWY/5cqSk/LyYwtybZe1cv1eJ5AefVfPjXiklqcNoKlsd+VETpP4UiRYmoLG9
QhM0sw+QMUkRHl6Roph1LzthCy7WqHSGUL/lZ/VxAqFhI+e2mhj+0ApeLedu1xb7ZRH9YlysMqgP
HPhurDkOjqj4OILUvwxRxptFwlkYuD72svGVC8ACkzTgIVQaUFrr3d2CrNto1Js2Em9UPWCxDBEf
cnFmQdE1EUONYCrG4CmNxZcEfqwVIQBa5hdAUJ1fY7RcNnvsVQfqip1NfDIQShwVLDh4GT1vucFt
QBvFqa+L8KSr3vXv+Hky/1IIHS2CKVbTVDXgtWu7OxrYMcxZLXamednuT7JAShoVJeqkkMqoh7Sk
9gkjoHREMcfKex8EsD47f2CejooK4FYclKCGvB5raqXjchBuyOSGcPqNcaBP70DqbFRHYJBnceI5
fXCn5LmogHxpR7NJSltZPF1vzJF74o3sJh8ZKQXzjJSH41F6CNMSWvn/5QtS3kzjszrKMkjjEJLi
w//dKJZJeCDZsa9rJ8MCaCg+N6VVFmsQZsiLi1WvWF5YOQ2K9dfFfH6cUJ+OcmZNXQBomcPSRots
K6y9JjsRmn/B4XdyaY8l41yfX5eUQOr1lRcqeLZmHKzfn2k4Brz3OCc8LlZg8iJWC7BukimRciZS
G5VNSL7bdNs6VR1aktuD6KS2yyxBDVU4sWWSW7viLulHWAUKLaFoIJIvw6/JlO/Hkn9Mpzkxazl0
Sllg3SrxHtcEUt4lbUGu3YkQ+EeWwFBOGoHfYPkF5uLgWwjjOtloIgCnjRIBck8wjFuzadjZkTU5
S4z52hEpJxP3Yx0OPJxMEKMph32vWBp63Ri2vxrG6sGVRLjtKEWplNiYGxJ1Rj52WpD/tnolmmU2
7IIWiOqlThZGDNq8SBkctaDGF9RPbD9cPkuGbOCzpckpG4+z5AwDIw38lK0Qe/sQQUc5Q6tQx6pB
xC4WhzR7M+YIadFdhzLxJKSOkTG7Y5uquBJIqaIY8eGSpuH4B4HnPFrySSdWsqggV6fgra51yEIo
aJxO0bC3rFYe+FGZTKVXTayh8RUdZNRqfpN02bMiYDAF9HnBTRhptVm1SeREk3hbgQ5ribrZ1HpC
ntBq70nZ3Yha+SCMtRVji1fGLfd8gPekJo5uF3B2IIy+3vWPRjyIdjhXnKWrGWZChKQ0uxpbAyfJ
q1LD4o0C+9Ok0C208XUolNFdOOXLdcXdNI3VNVCmoRTxoMLTjG6bHxLtYUlE87qA7Ui7kkB+weot
oeWTVs4LJNQouP+dK1XZ7+ZKLBWiIm0oTI2AO97IXZhxdjs6rE5GPxjaRoddQ5aKTXQoPu6Vh9LT
MOUamPouuv/PTTTKHKl4m8TB1E59BI3tnnX9wGU/+ZbhVJhHokKsMfVdoYf4WNERg7OWRkIsmKBO
5xD7O4tEtrOI1SVSnhPt17CKDVyiEpmqxzuA4Va2bp/ZKKLfWbzB0BA6wDYL1HEucI1/kN2yZFEO
DUYsimGL6xTj6V6PeTMTa3tusZKVC2pHT5Vvsxbd8w1vY6PKvmtVY3/d+hjmTYfbMueNRUvhwuMm
s5TgJWv+K7brUinPbNgr684kcRzEBp9PL9+kVLBajEYIMRM4tBlfP7SEHm5rJjlf8gwXOXuqt9jC
U/ZCduaRhS0pYHpYCSi7oQH0FTMFZH1CyqEsnSLJwwjJSI/kPX8iTz0BfJzubz31WNIol9JrBfZ9
xJD235WTkUDQs2zjYKhNKkA18vBkyKg7LH6qssrELO8vUw6laqCBmgr9IC+f8Qa7M49/vyXZ/njz
LblSEtqVtOj4RzpkieAeqECAuHiGJ+/YjVSW06Ln1rAbQO7qBp+JsIRkPFZ6oDS1J2v4hslhvwkY
VqxQbkQdR0HPeogTp1u+7Z1o4Rn5K0sClQ2lrTxWJfH7+gicmhJYYcpcD03+xpWMiybpnYCG6kMZ
n4dcWpFgqnHYze8Ei1LiqcpWB4YtKVTisQhlGZTEZ/zRw4YkStdOR/mJqcp0I00gLTryFjgi/3qc
dqDgxFDq/xA5QRwHskEFXREqH5CLcZbaCQZMpvsqycxczukwEOsuTrNvvGHYXY8l/2LLHwIpW5Z0
fQ4DBQL/u3M6A+E+X+eHLMqW+bLqpHlClL50+BJI6/5x+BxK+X/q8P9PMjgHL/PVbuATuVeSceWx
ersyf6v6ta2iH7Iow87zketEsBp+vlG2OWyb34csysTHpA0CXoYssvhI/074DY3vKgbMOi8obSYU
gHU06mFRRGUQL+0/R4v3813uh9bg/ca8K0sWZel9mmm5mKcb18jmL9q2849rpOxcCIWAL8Fi6AqS
M7mSq8ROioXQIGvrH8hOC2D07et2t+2bPyRSOYEyBJU+V5BYgVBd66t9YSz310Vsp1cfIihXImqB
IeUCRMTcjVJ5Cv+e696C1ejt+OO6JPJj/92uwVh8aV0tpgzGRoddS2V/GgWQuUSJk1f8Xup7ViOQ
pfGUD0liuZ37ASooVffYCPqU2diMYoXTo+hO3p+gX8658D+3SM8GTOHQjNiZM7qls7gq+JDdZSf6
nZOjh4tBJnav41/ykA+JlP9YtHwMZgkn5D3dw8apXWcSwofwPIHHIrVi6OH5x6xSfUkY1CYjjrEJ
nhcJ5ZKWVQAiH+SKcpxfpysJ+thOKeZERjfxwx2hNe/d39mOy9DBMxZgJQbNjTgG5/3oavqcm1iZ
Zsug5FCTzIv54e26vm9n2R9fiHIXIUbNBCmArAAUQnljZvyJB+zkuhBGZJboAYBhmLDtPbqIWf9b
x0b+OBHlK6J5GKWux4lIFqAcl51wI+0RHZl+71+KER+SKF/BBX0N+idIMnhw0UiuYIrTNzIe1ThY
kD4+/D/WvqtHchxr9hcJkKWkV9k0lWW6TFfXi9Bu5L3Xr7/Bmm+mlExtsrvnLhbYwQ5QkaQODw+P
ieh+X6+HOcGMxxBaERxQCRDlooJMRmRhU3nfinOBvNfeV9bXNxA1Ba0iwrY7en8oGNaADoqVlxj4
Alf775NM0TVpmDkAv7GpXDSEB3FABJUAb4xjqxZytLFk7p/Y3wqDuaKSvlokqcz+/13AKyzG/tqR
CGXUAQs8fnQDoeH4b0y4uHFm8yuim4eYdjTSHZRFlhcMJUpTj+FrvbTurUh9VROvmwabs4mbhrFC
YaKYUcqnuqsLpDJAHifbkn73HtG/vyDy/O6/L4vxTbGWllVOcOurzU1dfquTm0jnpIc274zVmhjD
iIsgNfsZH0slt0r5Emo55zgZlwhElCVJlCB7hv8QBmEs1WYS1QamZ4bKKRSUbwrRXjIjVODRxWNo
FIZVTPqNJixv00IcfamOYVb5QqZ4tRDtinZygyY4mFJ8BJPIZM2y/GkJM2TmBrcGMf2oLW9ELx81
GZPQS+ZHMTTMlCWcLcHM8WwtoJzblLU9VtX3fkp/pLmCAZfOyLyxFVQLUiCH3ExP0J1P/baNnaoc
BbucMGstYTDEbkvzNq/Hz2qdniDz40JXc7IkGIIzVH3nkjHDZH2pOXUf3UiRABVREU36YttihKh+
kwsMzy3hQevD6G4k6Xc11r8vcyU6Uop2tVwWSlse6dCgQjydRA5oYQ5t0qI/NscMPV4fpQ0+ToiG
qdH3JIvA2gggtzEhMTfVaFKU6ip0g6kQdqOc/exQCcrBgFpUFcdQLu9kfEYqtWjQ6RVQ85zHhUGa
9KWg1fBSuYKesF2X3bZSbdVmyvNVmwaDZkLovCqKjt7FcyRFzsfFkGcE8JJV7XM38Yhihf49WDLp
vFxhHXkjSZuIIGozRej3YvqAHvyVx0/yIjAjE4hLZFgki29m6Kdddx5bEO/N9JqCZkyF5XwIRskc
zRYVTkXE18mPfXd/HeDSBRJ0m4kmmmjxD9CqPF9DnSrmEKuo24byl1D0h65yxiLluEAeiHwOMofw
FOimHbwB9JKNtNjtiLnQKOaYwOZmrdbCfI8WPcK9pgNGWx7VoseJXzgLoTZ0Hsie7xb9BasvXteF
DtFf7NaAwHIev4WY86p03e670J66lJOY4a2HbusKbY4bMqsN0MBHti9k8TaLwv31z78Ri9EVqXQI
EzpAJit5VU3BsJAG77bgZ+c0e8Wp7dJO0Z9mUxEgftSybQr/4rECWJiO18NUQTotztHZln9HbtLp
FO/6qnggjFFH6KwDDQQWpUvDl1aI9wHGCax44UmG00D10hw+FsPYdRzmSx3qWMxihK0lV8pL14XH
rCSfUk0+QBWYMszHvOfvlktdfTJW/BLBxCJGBKsrM8iGj24yYF69tkM3tYU303R6D6NN2i80oG88
SwkuY+ixmVAkUnWRMchOqEwwn+E5EoEcpnkP2Tvwf5HSylyYCs82NxZ6Bkf//cr+07xfxnIB3Hww
v6vUoQ87/dY0MVMr2cSTj4IzTD4auH9frwBaS+uFsndJmSlFuyC8abzBEXqLNqkOu6SxjMd6D8n6
I4/MenOpmDmE5qAmEYxgny91KIXOUDOaC6ofkolS+yQWicHA3v11/Whs+BRJRKOqSbtLoP3OrEyF
LsKI7whZ+1l9SI3msz4I/xGCed6FgWw2kMWlp+++L77U/e9fWZKI8UIEhYpOTMKcbqMYZLXEZIkX
ksoaomMk9+4khhxXfzlCSW1gBcMc7jJu9XrUAEM7laGh8TTsRz9FJ1zjNl+z3fTMd46bH2cFyVxg
dRiXgxl2qNYIj8sMYj0hcK5//st5CLoqKHvjwYixGYiFnBuaSPJQ09sR3/9EDgKkthLH/ESnjwSf
ql0VfFZP+jkYJylB9ATDu5pmyhezY4sZFWEe452a7Ofalt3w0Ml3LbqEp1thHymceHPD9Z+hMT5D
j7o4mWagqWEB+uzMcHod+ujNPHN2cvPE0k52Aq1IEwJG5xsZKHpS5QJ9O0qavSj9jhhC6Baa7uVd
UXOMkf4xdg9xbBVioBwEzSTGPYyFgVq/hCMVjbWzGEtk53q0l+Uhteeq/5Kk4rOuNF/HqeDwh1yy
m8FeJFDv0C8n4zww/qItWynVNNiLdkdrr+kp2NV7cuQrlW3ZPjgnEE1T5U2gnu+nbHQkAJMu3nt4
8ynQP5V5kvabJxprwGChCkVRWP85RNuLYVmOC71PKOn4+KzvkncCf9HTD/0+wR2Wf/6D87bGpMte
3WG6mChCqAFTfRDuNI8K2wn2YEMw4IbOYMd8PrqtjcT5NjE7Cf01vLzOEUet7yEiRrCJd9G97NJ4
Tr3XXeFUg8Ymcfsjl5BqG1HHDBfB8DzYL84Rlw4Eh41pjF6WeRKeliBHCZzQl/ziRW6cd7Jg7ljO
piNTFBXxPMSMico+XDBX2IN9KJo8+WFp9vVXKhrY7SoQ0HidYXcvGNQ58W7py0FrpIpEPC8hniGZ
qM0yKwUHQZpmgTGBxTfcDY9iaRtOdyhP0qfMuoGQ2B7khvimkf9a3GgV+JAs/kHZCtnPfgR7MQVZ
0M0GfgTUEgfHLDGOS5tXBmQv/Cy2RSc65N+um/GGs4MqpIgAhU56yKwXWMRgnjvoqXl59NrEYGKG
etp8rGLeC+5dtINxdGdATOxgjqEoqQuA0GoUPc0uRmVEggWmb2AdS91kn36CNp1PRbwxaw2+k+ll
iR5MzJ9wc8Zb0e7Zb2E8/BQLaTkl5oSCMfFlNLANVrWTDiGKgb9Q8tl4S8BPYJNFXULGhB2x1moi
jIMkTF6h5T/FbAJBX69/y7VysXDyDkqmGE5Ul6VD5u5xMkFxnJFvy9AcWjnAlHKqvnSS9KD05nhj
zIiG9FbMXq5bwcY5R0YOOTkDAQRYbpgNIVktpkWInyhHs5V2vj7w2lU27jkgQL9MJSKuAnbsu1Bz
kkAfmZ6vDtSyqd+4vyKPs2XOEvIp0NrVTVVh3zEtiXMxjMLZMwzwGJuJ16PHwyKp6AdpxO1x29w2
FellmTrlC54johhjJ4/57HUmxkALr0RcZ4U3Um6le+lFhvYY1BVV5/q32vQSULg3ETWAZB/3wLlT
hlCcOQ1jMb+3BRROe0KO8MsADgwqYlU8S7z6x8aeKqqKEVDMYQOTvVzngBhqESAeqvPxVspbW8sk
f2gqr+aNDW8t7QyKbvjqTo1z5Dl7gteZPopPxZSHjqyCDLtZ4k9amztImtmgCb/ppuWwNGS02nLY
mV3yrZfq0ONs82VvGuK/1bKZyGyJ5dKMUFzyFCV3ekyrZPN9LEGJSPkyGJ9r0cvLwiHqxOn/3Oij
Oceln2O1B1o0jhDQAi7VBYp1S8FVQKUPYjdPXWi4uBCxyvaRW9gjbyJ2K446WzMTE8qt1ORNB+zi
e7Y/qXbzRdoZmP3LMU8NrdBfiGk2/MIZInMtTIKigwcTxqU3GBEyreCFPI82AasikgKO+riA4zOd
b00/Of5R59D5XjNHKRyNNIBIG30JIhsA4fvwUOwwfgW6Kx7H7/+wbUoeAC8oI419/l0DkZQ9OFTQ
pXTsQX0BmQ4fVDKnHjvbgFKeRzG38VzCxn7AMbHEjLnSKhcBNzbfCKSj2tuu4TzXt+7RMwwmIAVv
lUwSFRidV+1VSEfRJ7Tpy9Cb5Ldw8hbE+IYWUtwqRjtgKXNhi/l93/mVqHOeYxt1eWoRH9vGnHpZ
X/Ssl4DyBx1zm7av4RFG52xx9zLWR9rSSAwUlzwEhXah+sks3CxL6ZayZvWZP4Ndcbyd+zG0QvFJ
6NCwbVhBL7yK2XM4S96ST/uoTZ2mGjlXDN1KJlZD/I0IHLNREkRHGTeg9kNemSIepZLwlkmxFZg5
B2H7NKwgmHNfkk7piokWAf90MpAa/LVFMbstBOYcCzMW9d5bNH5KMSYR23qK3iJjV/m887dtSR8r
JPR+WfnxJhciSauAd2FJ/L6LzbtqhcX4ls5s8lAfgWVklaPnO/SJW6J+rynwNBDrLorKSspvpsx7
A9O/e7Gnuvauno18CRva1rKUR0mBTFrbf5LR5l9Oh87YhRANrTEcEje5ZeoGhrNiC5NT7vULetMf
rLCZe7Ipixr9M7CgNo78NEf3ByqnSc57uGw7uRUOcxgyqTalSKFrbLXXKTyS+EkV74bgS531B32Z
LU3WbHAvWGNi+EnLC5w372TEs6g24xmOznvm24ZCr1fCGE4I9yrlhk5RoIOisVqfXsz99Bmvwsb6
kw52AjxFl1SUXKH4zhyXISdi1koCWnmW2k7DwVMlnqD8xsMIEJRiBArX5IKVTwyQsJbFCGMhxW0x
6w7EOfZdf0yV+rZKHhDm/4lzXwMyToeAlmYYoE5+eST/pOsUqQsR6uTIxZsg9mEuEswp9m2mpljc
4GR7Kss1YH4IXadz7yvvvYV/ULSGu1bx6gBTKS4xxlBEQazBEpFPnhQbCJkfDZN35KipM8f9DIGJ
KfLYmPS8B0KVZgexbq16fJS1m1GtfPUP5v1p7udjOUxwoZU9mYoGYBf+k/+xNvzYGRYTW4yT0tby
kEFVAsNKpKUtXp5xk+/7BQLL/e6649ryKGdojGmUmZ40w/y+MsPP5ZPi5H5xpO1/hXzipzs23m9n
cIyjXKIYfXE6FjdEeWTlix+TDIXn7mbiVWc34gZVMzSkzPH4li9on2K81eLRpFVT804Sf8yQb72+
dRsRE/InooyeLsrcw8bQwySCu6opkK0STxMehlX32uFZ30rENoSnSX6QM9O6Drll82tIxuZVuR+k
eJnAyyDmpgXBd7+fhZMZg6RlXjQrjnv/OuBW4IBqoYQ+FxHZcrAGnQcOcz2gOSqG6b2XVahOWh3d
Ux6kXyqrbKVbAYdtVUQFiU823arMozErHRw9vVgw3X9UwUW9653pawOtZMwVfVM/XV/hlpmsEZkt
NUZ01pRFgBdur9jd8iOIek5ssIUARkP6X0NVLpprwqJMcyRT8fgpwLw3vYRCw7HErUO1RmA9RhOC
4EU2cT2CEQsJOTDTVbaU36v9X9c3a6tOo66RGG+BMfTZHPtlAd+K+bwM7R6kR095ppwmiM5ZkGO0
UkjyBGp4lxjcNlFqa6zHX4MzvqMxlqlVUmykempd4btqo8HRJj8Uv31C55XHZSrf/HAquIBBlaVd
EvWKSdlimBJ477zXVv2G/qvBAsfqvnCL5wYak87vN8kjr7WCZIKCPGjyIIC0iJdXrWWCf8woOS5E
2gh0ziCYWGoWVTHQdBwxtBfdxHjcfW3t/K2DbtJL5hkOGIleStXudBsdjvyu7Ot7Cu987k/0GIxV
YTgsXtVUFognmpxTmX0XEL6wkn+3UGNdCDJlglq22EL1FJzoFLr6VRLsqXHQm9O/KbElxFYleqo7
7AvcdZRyJh5sLHlGg4vmJujx9EVnmqzu5ZdUgnk7wDicpRHqogqx/3I52rOSnkpFdea8sdG/azVV
e0RjrR2BEs2QRTspoIRS9RYaePGa4jimrXfvyhQQ+Z5/jNyUmzgocJrJaf5n6PCfcf1k/hWGV7q4
ax+H8VQCclHiFOLjiIcigOzmhJETQtlbQrvzf0GOlvqja3iMv4oqNV16E56xRpHHpdpomSPija2A
5nVytdheQBz9KxqK218ZVNHgpzYJ6sDnW6tFXT2lHQJROi6XgxJ9wCMp9SvXUF3RAV2ob5QOjxV6
e7UfoIyDbA1iDI2I3Z0jDLkTMNUr9mzEDucS4MEwj1AlSMs5XRT4YZRPOsOSU0SoRWepGGuX3DJC
i5pT2CSxeaNsm/ccfDFiA+TCwX16vqkxCCcbNUH405XNfdKWu2pAWmhqHY0InMCH/qkLw1lBMY5Y
7Ds1kFtAIcRz0qZ341K0muCYh4tFwJZ3fUs3rWWFxvjkUZDEpA0RSkLJW64fhvr5+t/fDOOMDwBW
UpOMgSqX0YRmvjy2jHSywCVoxRUIY0Q/Ng2Y57MaitYyPcTJw3XsTWtZQTMvwbEbsybIusXTwudJ
/1QVk2UUr9cxtvcPoRXa2gDFNq4UEyLjrK0mj9SdUy/341Bxrk0eAnO0lrBRhTgGQof4UCWdOy4q
xwi2Te5jEYx1Ez1YoIJVTp4p3I1pbxvGq5DvdbxsjaRwr2/Y5kdBeyWqoESjKZXzkwSSN73vULny
+gnyrq1hIyC3a7nh7NrGE0nD2wETFroko7GcWRKojrIpDevJSyf9Vjdhc8UimXepIgW2GcJXpLV4
mEbUvRXTv77CrafEGTZzgju9nkNordNn9ORRXRttN+1Ux3yooFghYlKK9x7c2NMzQOYQh2mSzroJ
wFFTraIU7QhEoHGhccxkI34DDKiZdVwr5KKqjAygmhQCYAq1wjB0Se7RKnIfm4ETtY0fJ9kjlB84
It0b1g9Myv1PiKiiqHtuLm2uC1UdtThfkRy4gloNllDNPAbVrVwE+qVokh9FD0VmVaQnI0FGx0Au
4mMetXF1n86j8ks4m2v6AGNJOCQTArNaALCaaHYrg6WWx7HGQ2AOWRLVIPMlQGg6yIlkvmLy8rEb
LgMbhlq/rmK3QG59/l2MdIHqEPVKNXQ6sxEibOa3flHsPk/ul4hXJ9k0cIiMyuCsQRaCLREFaRfm
0wwHVXexGy6BUy2CH5gZx8C3zUCX0eFFp+UuKj7JIHUhSWHh8kk9mMi4Qf5Ac3Mo0jjZ7PCzy5vr
WuExnoIkVS/OMta1RIVFCNlLLViRa2PP8Ugbwa8mrXBYB4EErTkU7x6JjlujQ9Wi5t1BM/fP+rfW
aGzJp2tQUJNLoKWz3UIl0PiKAXYntTXV+7vIxIvOLpmz0VK+Wh9bHCBSouWRhH3ExAAypcJt4aBP
wNZczQcPcQYOaCi1NVCs4CFzPiChG7+qbo0FOlDQ0TN5uvySz/ti2efd03/7eIRxgWiBUdSCGj9l
IgKFrh05BElZSknB52DlHQFCXctqReYsh71RYUUq2B8hL/zbtGYc22TfK2GABGdNzxwlTAmP8YE4
6Y0E8plfIh6gm8VE12eWwkRTcS0YWkRPwt88cTHemh88cfIvzANtPXURGoJB2sSYoHHRPIop/Slb
qIngNNCuSrkF4U2EmusMpgp3ATcxzyg3fTNqZCpGBU2kn5nYB6IRSd4r8P7pVDmtau60YbRkRboJ
Ztk3Js4NvblARAUYt0C/gCkZzJbCMS+FoGCB6wqFS4ln/potXqizFdetwZi1iYWUa+IEsEprUd0x
Han22uy5lkerV9w0PUnZyLkVti5TGdobmgy/pWts45eAXHEa1YAsOoIqo4xGzbotvnJO+SbK+5UK
tUDMETBXNnobF1mnu9hB/myM7dwl2n0KgllKzqWYbmNnvll4HFT6V9njIK9QGf8VFtVgpGKDuAek
tv9HEveuCvMrJHFbdrkGYxyZIgpxMkYAA8N57JRl91ihXt1q411taLdpyishbG2piq5+iHSpiFvZ
p0Y9iWRU4h4xuN5BFNEsb1N14Vyt1LjZDVxjMBsoj4VUzkIH48cQt1jXpyYhljHEmJHmDuxs+S50
gqPVEYOsqs6+aZpCDjK5Qwbzb6auRPDpnH14Q+W+2noXuTyR7c0NROkbAiaoowLx/C6QomrIVOos
CXRWrUAyIypjybFBHgj996sLB/M0+gTJCcRc1U8osSgzp5OQ9/eZSFXM8n5YFBqptt1DRBSI3xUc
F7gNgakO2YT/k9lRGcwSxqNIYASdAbHGuLGk5o1zUDcCDSJCbAjdvAa8LJuA0hMjnMNowBMPMgkN
bmYwzqMrXh0tIaHjrO7szDG0o7hV2i1g+uKT4PjwFGdD79ysoklUJPRdHETpqbsZ7hKwnA7yHupY
Tpl7Cbrc+NWIjacmNXQRrglXykUgHioQAdMCoGaVaNXDc94nll57Rn0Y0FtcB98527vhB8/wmEC8
WyI9HksFGZD3GOuD9Iv/WN8wljMoNhYnZkwEDVAkTy1J+UI0nq1wFsPG33FU6UFNN28JKmKJZLYm
PTk1otlAnL57SsCf0GD8El/bCYLe6SfFvr6dmzbz8fXYcDxrSSrJjYxbZZIOMTjgrU6b3SIoIg7Q
VuBPZbHAX44RLvwPc7ilPu7SolURDqhZ5uv6uFiYf4KsrxQLj3oHfoje7L8P+H+gK7eLouBYQMjE
UVXluQ5lOlyW7DQNBaE4av+6vglbcdHZb6NXx8qxpQsJc7nAb/tjSuKN/rczRCY4GvW0jQMZiN0r
TTtVkWU8lTfE635y3cJG1E40gmYn8PPQDAAD1Yl9oWhZAH+EAW1Nc/UUE9qC2yIRXwb7zm9313dz
69Ss8ZgDupiD1mZ0cEIDMUFa3URyYV1H2Igsz1bEnMs8WcI267EiHJy+eRm70hoCCGsqD3q/j8aj
FvLk3TbiISBizoQQdLZdVGqgRy2OWoI1QUzEkrLTGBt7XX1Ml8LRS159dysRf4bGmKMsFpjuIlif
uYNQ2D4+/C2OEhz5Lu7dwzBR0RkWYx1LTtS0UrEyuc7sJBX6fdPlmo0ekkOQon3K1syqcqs8s5eg
9uNeaewqTx8FTW0seS7cIW/howoD07tw+cSo/G4ixU5PcKCDbuhOkTa+FZLxKSddaCVz9bNKMsxB
BLljojnLIpXgSgPmHacZ8MboCx0kuCF9awcj+KvN1jxCrlO20XYH3yTKR0NVU0fC1SLX2s9SWhyi
yI91RtCx2Qy3tUae23bZd1G+HMH59xo26Y+p0UQriApz1wyiExfCgy4247OegWQ/EbIbRPk38yje
daCgcK6b6qUgLFwdhlBw2A1TNi7G1eY5jUM8LDFxo4GAVpBnODBj8EmU7s1MvjEG7bVXDMSGCNfs
sExaS22yb50whVbUqBgcyW6iaryTJMHVSPGmFIY3VctuGbrPuV6a1ljKXk8kaC31g2nJ8qw6gTAK
TlEmFWctWzf9einMwZYp/yy69Gdvrn6IfQ+euacCtO3zTo8f8/7n9Y3b8iLoMsc8C8avxIsMdjSF
5RSo1YxBTjSqolqDruDrCFvJfzT1fEAwx6wPZZQF23r2yr9QTEGHAw2XJH/5q3iR3MQNHeJeR6R/
kDlrOm2KRZOgQufembM2ktYoMug4eJVkJnaT9DutGh/zJtynvfjtOtbmnbZ2WczXisHhVCElT7tw
KYl5ArNx+9GCWKwDTltLuM8GzgNr0y3j4a1QeiVIZDPvYhDppbXQwD7EQ7yTdnTyJ4JWFe+ps+0e
VzjMQ24Up0USF+CovmxH73QjukvnXcUdV41145OhmiGZMsEnoxMG55FB0RkGRrYwMIdWWD8+pm49
PhhPi1+XVniPDh9fczIoz0JPmJc+2Tpta2TGOtVogA6Rms1gp5HttDZ8FS8I0I6hCfkGklXT8HTd
YLYOnA5Jd0pBp10ySNVyFQihquPSER9ltcUIYs25tjdNEiO7cKfo2kM1gtnMGRrdOSTHcYt64U4I
wM4dOVH1+HenYOxAjjLhnYKtAJtm02U8jWGU7AR6oBhZGFKf1XjFHm6W2MsO/GL7Grp2fzSmi5nk
DzS6x6s4sgwSMel6OPvz2hQ6+n5hvGjLNNdgzG52itinYhnPnt6ehuBtkb+nGiYOg+XPPtvHqhhL
1JrEMBu6qr+jYwwMfCRi0QHEr7XwVsb4yWkyqh6yliACQa2lCn4ESWZH4WQR9FVcN/pNX7LeRMZL
diF0sMYWa6MZ0fH2H9W08e6PutoItI1BbwX+Ct1gu92lRJq0fIYrmdQJpMdfWrPk3WhbPmMNIZ/b
H7rPW0WhX4rS35eiq/6s0bJF6Yre+/gdzc69XrWF0eWP722VI87Wp5yDV6mkIyoB+GiL9vw1dwf0
bS12+EXd8bMOm5f3eqnMURulKW6aGmioRiCAtNEBUXjDDjIdTho75s/8F2qAmy4S4RwI8AyarGTe
HR3Gs+VagEuuUlTkhPsl4fHfbyIYKug/QYyEWItB6OUKXJnIsnnj3DxOguglAY8shroFJgih1vcP
BFvSbro4TcDXAQjM5ETFM7mvTB7GVgswQHSVQDgA9yZLgBgqQt4OWjSDjQzjamL0CZJmlZXW4ZM+
1D8lfURDidl9T3rlBKopzjHY3ETk3UDIpCIrxebnY1IG8qTQOEQE9bIWW13wct1tbD0HadPePwjM
OdNnFZo3KhD0qnbS/LOYio4RPDfFTqm/XofavjRXWMyxSntViMiErRzNweqH56xuP+XiaxmcijgE
kdzkD/lOGv2+PM1kZ4SJw/kBm1fo6gfQ7V5dagMICXojwGLXRaNflOrcwgK3h0xJTQwTT6ZzrKaR
zU4Zcap/P7m3ubErLJPpMgY/cqrW1FnS0fHFMb5KO0qH8z45/ksFza2czxqQLn61kVJe6FOnA/Af
hU7jRjn8yqOeuzTGPucFkdY8AOn/yvrTj1VZvznwb+wtp7JeGmOkVVEE6PWAjUzxM7q1FuMx4dH8
bkCcPZ6Ym3pSljlAAhEPwlb5lNf3XR+6Va1/vm7tPBTGAAOiDp0SASUamhvVnNwZCrEQUOfEHdsw
lBxWpbTC7KydGncx+CnwEjSNfZJUroqora84a9kyA2zZBwoTuI2TqYZl38+edEeTjJlT/5ysFOJx
hjXuy0depvFd9ZW5Ws7wmLitr7VwHFK6qh3lUk/Br2aCIWf5LHxK/dJXvkWOdkyfo9fazkGnMjrI
dz6ox9QrbPkWhJV+czL3+g90AJr7wC7d6592K2RA8wwaaCBrTsc4GSPtkAqYUwXbMR/Ic++KbuEl
qW3cQ2p1n9+H36GayLmJtmKiM0jGd7ZqW3UF2Kk9SFF7dBal+ta4i616jR86ImeqYWvwFmigdzEV
cFGhh+HcwYhNmaChcUCuyckGa37p/emb/EQpKYxXyrcVpVZgyxzx7Y278AyU8TV5Wul9vAA0Xd7C
4KaeKitA56uMfJxcepxPuPEyOANjPmEm67Rggf0cvhexlTxpr+FOdVO3243fsxf5tR9Qgpf5KQf6
dy8se7WzzHfMYvgEM8Iiwfp0O+1hv6jkYY6v3JdO5Lb8vANvV6kDWd0VZk1p6SYslA4k5LvMgban
UB7K+XWwKYd0jOEqN67cWtlVUKjbcfZ50z+t1st4jqIG5aieY70Z+FSfmgBEI8uO7IudfAc5Hwi5
3WaH+E7lGTC1lctt1ik7NwQmwAZ8vuomGeKkIYCV7gxfuilPg/W9yzD3gdQo/3BuvJZgTP+ivQex
qz2ek6xqRnGGMXnpJwz6oNXHtMtn/ZO67z1KOZy8mV+ih8zn5QH/h1v4QGYO6qhLGIcWF8R0B0pD
Euw1tL2BKciiTX68Vsmtb4mnBO2lQv4DrZLnmyooSiuBqBS2W2s30L/9OSQYaAnkbn/daN7javbr
rYEYoxkTU5xjETb7+jJhpCqypc+h1X2OPnfKXjKdNv+qp9Z0oFpsGdjhjn1zVAm3eLJ1VNe/grmE
xHFMi4W63DiLodldhT/CXgSbfPC5DdpDlwgOUodu0tYP0jjZddn8RJngbojUH9e3Yyu1oKN3XkHe
HwNLaKM/3/c6R/E46ac/iWWp+7nYeTBsYYIZQCr7bBRiZUmNeoQ9dcsp77K7Zkn/wM0bHxDsszEY
ZqQ2oGrqBVrxXYfYQSRJt1ma30Zp/roQXl2anvQrK2LlCFO5Q9P6iBVN8/gJiYXFWfrxp7yIn5YW
vDJd9bmtqu/VwFvmVpkaX+3frdSY68yUM6EXUQdHFoMqzsdu1VHHq7uQWbgtbkuv8JfKUguuy9+6
2tbAzNUmm6qQYmobG9worgF1hTo6SiiDkZ5HirDpftZQzG2GJNGcLRnWOPXv8gSGYJH76DMopr8O
p+Qk8eZiuJvKuKBFFsw5a/A1jRPxZzc9FlCqvq3QHHPbOyry9slJ2fedxaOw2nR9q4/JeCRhzlQx
6mG0uvk2pScx2OtcsR0eBuNv4njOu1rEZoo6ugGjYSfopgtWY05v1FZAsP5mzPMnSMA/jWEEFKtS
cS+QxTKzn5EBOdr0i6HHnPuf40805h6eRXExhBlrkrrMzaNmD/UTh+MeOSecbX3pOjEgCQFG604O
PWi68TRYmlveQM7SNb7JqFHtzZsY9Grtsbevo3M+Gtv2UneBNuoDDCMixJa63GpwS0Ef/b+hML6k
Ae3EKGr4ZkFYW5MWY+TesBfh+3WUrWQbXJYhgx0ZGTfMeZxfNPJSgRGnh+eI9rOr2tJOu9V84kUH
XuXtXTfq0it/IDFG2NQ6HlAqkAYvue/d0TagT6iipOiHh1axjB/Ro4oBDNFRNKc59cc/Os9oHgKV
hmqgVZvxI8kIbjE5AL4xzaI1SsKui/MnKMvyJH82D8AKiHEcZi9AQzAXZ08JS9AX6Ptojr9wPhu9
/y82c4XBfLaoyvQUSXMcgKA56Q34GrsKCm5xEH2LpP7GaAMbw0Gqa0R5YKEfXLMzIau967/i8pPS
RkFQh+NJDAYDjAedG08RVzDOOk78IXSmV+EuLJz+bcHN10Js3nQ7DOPZaPJHo8dsQfTVFo+/b1XM
T2C8zVBB3iBLk8SvGyvZV/vqPRCfjoKdRcDWGns59DeUo8+4NW+C54Sb4rxwB+tfAOZbJhVYdr04
Zjo2gZYuwt2Cii5yF6pTvNAshQxbFpCQuL7zlxwLFNTQwK8ra1C7YfuyQOosaRMJE18DXyYNlxNn
+qbt4rfYj2+K3YA+UfCZfC4R+vAIUi8vZAab+er4XZ2i9m3igxP7RnRbu0PflAUGcqRlJjfM8Mb8
lXc0/bNnJs/AMl9aaUHN3YGdxhcXeAtdP5YL6EmTJ1KUeJ10d0HK4wPZ/LL/bjI+7bl5C61QqKMm
J37Vtk5RvzRpZI0Db+7gMqI6WxhSeucwUpkI0GWOEp+OBNBMW+Q0x9qp0V4XejxJkMuHFoPG3CuK
uSh6pygUTfKIrRzb1tJKC9MO6DK/RZPHZFOdv+otiNHjbFMJYwza1zuOAV+EJMzPYCLWXJBLLQSl
HU7N6P6t3wBp19auvtEcY45UDHTKk+dptHkc4DxkJoBN8zg0UwkbIBeQ8Jyj2sJc9C4OhodOAU+E
hkZ1zlX+zlH8v00X7c7nX1gGFWqBXqEEc8KKh0SMP0lu/AZGX7LX/Oa2vy8fo4P+o3HqnegrvHne
y9wls9fMhZRoraLVpZD46oloVvKjuQe1bmhDHlXObEO2+siKHkZL/8H5xhcXIYPLXFJVJolzGeEb
Z4gtWlt4nBzdK/1mpzyMTl5ZGC7eX4ekPuDaRjOuSVKDro3NESvFBBalw1B8KMlxezV4C2NckSlG
EUq5gBEz8rMV0sekIr87a3C+d2x+qQmaWEwbWKkE0pa016yy+G979Z6CWGWwzCyXwrqDd+uz1DGq
1KkD0zLiymnaxSpSdE0uhWv2v921/r4wEIXIMvJJGPM9Pwst6Za4VrrE/1u8QrISh+zB9PEL1HPb
n+kDirH7qi6nLhwARcruPg3jY1iVT9cNbtudYoyLzoOA5kBh/Ji4dP+PtOtYjltZll+ECHizhR3L
oR2aDYKkJHjv8fUvm3r3EGziTOvqbrRhhGq60V1VXZWVWUpZr8We/mLkZg8egPoeoFbixjOPO6vX
htO5g930ZtLArf7RIO5qnFr8BrIPiy85NW1ciLOA47gLNuqOvId8e8xM8Z6A6BI3fPBvpefLC1/1
ogub1GfskjyvRwMurYhHR8MgVKRgil59V+SdwineZWNrHgzARwzGyR94Tro5ESSDn/KS+jvHIiMx
0KCU9jooQXsnxWl1jC2TkGNlVwkAgYfoI0b1MJzydVcziFnKqVRAFDNJ7LkOd3KYmcUwOoy1kYBL
+awvdqhT2oP3ETLPOEHDbi5MxRU2iVU6So1mRAZWAmbquOIjv9ijvDIUg2dx0IzIS351O9LJSpxC
NutTDEJ/w+qegnvezuzwZjxy16yR1e907xhtWm4q5aAj8BeW/NzHXjaZotc58XNgWO094Xv37d6C
4FD/Ky28wv0D1A+5ipc2mvLatR/OgzyWSFOfOoeEh7Ly/NDUPBFKI/qtGJj87eVvu+KAlqul655l
rcd90c4IgBokPPV3lQV0ZnxLutLpC7Lcqxxufl8/Kb1qDty7nkpmhYaPCBB40Ytmy6RBZhxYusoJ
yZ6Yn9Xi92XU0c5CD2K+mS3fxDRDxBxz/t6Z/Hpm6MFcRdGbThi5CKkipletxsqLLRmsDuctmpO4
/BxkAq2hYBTNVt4bXz4e5VWVWgL8H6B6D5yHVttLVtOetHg3+DeNBonv5Hz5rKy7GwwWSpDkAeCf
egXUgHe0XEbiInxbn9yrmFZS05vLRtbejVjUpxXybRehYuSbOCpFMfLCQ3LGFIbxFD5zvSmYoZ1h
CDkSTZKbjec6t9MdszO4fh8+rVPBUp7mtJNb3P6aq2+HEAgvIb6W+mE/KOqbMnG1iYK1pYqBm2my
29RQH8/ng6pGJzyBI4uxF99qKB/n6vPXUB94itRwVApkcYGY22EymLUab6Q6h/SFaCnFrVGdh6By
moazDMACL1tfiZ9fPgQVXWIlSos+JfEzm05JigSPU32r9aXDzKVeNEmiedkg63xRYQachYNaCjhf
knpufLgjf9sMCWNVLCNUbEkgqqMWOT5wHvSmPmlWDOcHFVOGme9VS+rTUWEkAKdvpc/YPVJz0dzm
WG8mF5pVJxZF51qJ68t3ooKG2IoatAzlyJNO+f14NzwYDdKrGCCYB8J1Mlr1ubquX9qfWuuGTvog
Mtra5LN8D1r/HFIaaFZOYl93RhR7YVeZXFaZ0IQzE+Rbhc9IskSWKcoDSW0aJKUKUwQALJyEa5LN
Rhv+F0lm9Weosj40h+QwByCVESwFKovBHaHviFxmdWA9xHyumnJTfp9pSZvgp0AGDVLzjTm/BR6k
NhCoU4/V9WUcWhrmj5LSoA5kiw0N08fKiz49xsrj5dsnslZEOZtm8Du0imukAgdDsuByEyfDaxw+
F9MgYA+1qu20TewA+D7uR3LCJJ3FhhQRI5cOE+V0chBSlFoEIaMpTOyCbx2NZ4j6svaS8jKjAIKo
QZNxhqoYjc7IUqXS0Yzz5d38Dk77ev/p8meStO0sKvhkgxVdgYAVczyFlT8ScFq8EfcNY1Xf2/GU
PcrfiPNQaRGxB7DnAVUjTz6BdB6TGZGt/o8XnnI4sszJoYCv5PHTRpVxLjCe12P4P0KAYuzi5QAI
7c+vyUAaQucdtM6RF2/7Q7GLbcI9PFvZdcrs/qx/MQkvfqg6SN+Z15RBqppMTvHFtA96nBojgB/0
OHGy4e35iFoQI0isHsVPi3TyXRn5VOd+ggoK2AfTorUq5azw/317mhyNhRnKayp5kAZDihMfiuZc
27xqInSrULHOrNYMUpd3fbMqzaa3ai9kuOy1UvwX45SfDCB8zINdjniV6LWArwRuxsSA50a137MQ
qCDFSoAzZx2c1WeHBJC+AhlFYMmoMD+0eRfOBo/Q7qK9O5qGbyrgJvE4Z7TCq1oF6Ko6lUf/LcRg
hTNt+ufLJ3fVjy3sU9dR1dPGnzo18joMYEocJIxljnENV7P/hQnqGgYzWJAqf4SJ9qHuKzMoZDvK
mtiEfOTDnPE3qaGwvNpqjPi0+ZGLLJJzjFpzQxejytHamjlCpdHNvAQKkf15vGLfD8ZH/KhsLaxp
g9AlhTLFnnZqt8Km3iuolf7BzV/dSQxAAlWKxus3Qb2sBfNsLJKk3y5RXg/t/oeousPslK6/DdAz
EtF9eBcqq4IOReG1bG6T1eOy+AXk74uVcg3Is+IcsbcGQG7LI+qhglRYkZdjzghkyeGEW8LqTK4/
WxdWqWCblJyo+j2sgoTbIi268i5DgUU9+bgewF8Cq8e5l+/FqstbmKSiLwZbk1CskOMHabOfY+Fc
+YmNtI6FTVg9Ogs71P0vqzqqjBAdwP+U2WuH1G+ZW0j+n2/5ysIOdc9LTlG0rCnJFhJQID7aT+lR
0s3Q1SxSb5AcOQPwEagqzbm8k8yvR93/wucKQSxQ/SMN1mgTOeM+uuELGAZYh9THXgrfZopPMu4K
jWuJuUiY2xRV/6kH23V+zsXRqbnGMrKrGET9Svdf83uS6PW5wzSWpZN7ZNmzgfJ1tp+HpwyDklHJ
mQJqEHzPHJpfdXALa1S4akReLpO6QqYN+p3hKtrNt0QHBs/+zd9QHFJro6oN46jWvSKh/cRtyq3o
RLvEErzfZK8cU1fhY/74+1kFZxMkHIm4MJUHjHOhjAAMk0YAj7nJ9k57lFER3yAz9dQtL5hACOnk
5pskry/fjeciNyXVjM1pw3q1rvuBz99C7TOXT2knqnC52uD/qiT/mgt6p4bIHuOSrH/PTzvUDlcG
5KWqBiFE9oynzuv3stk6HPhGY+cPlIVXvQ7GXcB0CNQD8A9f3fg4xhV6/RJJV2sArpOX6lbD9oZu
vc9/1XvJ++hbj2YB5c5xZKx1NYZ8Gv/2Dg8MkFcruJll7oMLa5CQZ2nS9eUNXf1uCyPUGVJTMZgm
yMJ6bakckqI8aKl/TCGT9L+ZoY7HMIlCzNcBjkdbmU33oioAYw2sMSUSbL5dCJABIPCDsALz818/
F1LvOcVnRC1o1A+YJHKmCGOcUlY9FGmW2peXtAaiMPiFNSpUiFFR8i0q0yheoLRvNUfF/+CFJe1f
PzN5Vk9//VN9ro46jHVaDEMedCindWhhBmeteuszFrv5ulP5XBUdD6Bx1hdJmaNKGHQokM63YK6M
zbxOPDU39mUumxK0PKq6tIoBDxwJQheDIylF7NZT5MoySJvR/T9GQXoFAj60IfESybvyoUvmxzFt
b4UJDP2+3Ownebi//EXWb6sGLS7ogKM7SjZwkXRpY1XLlY4PQnIEad9uCEMVv2GVitbv5acZKuUZ
+LJMFNKKB2GpFfMdWIIyVqGYuLFvJ5nQ8oEQHeuhC0RjVw1qDgonpCEfg1g2nuNI5Mz6NUYJIPWC
1ry8d2uLEkRoO2P+GO1y+n2VaK2RzAFiSTs85e1ghWrPyBQ/+tL0mpYmqPuSDrIU9kaQ4AlHYECx
mzkGBv2IFFy5J90c3oV2CYZa1YOwRw/UTu5J1ppDOTR/yN5Eb9igQrUVflxe+ZrTWP4s6lpBTCCX
tQqRqxg3Obx8/qQlu4hjlfwYG0y/tJRYD3m9SRNvKAunGSs7ZWZWjJXQ+YDYdnpS5GHijb5vZkLv
trNmVipvCgqrkMNaDeXPo5TLMY6CbwkivNjMcv2n37FSivXlqJiuxkXCfDV1nfskCSWuUpGZDtJz
kovbXOhus7b0Qil/uHwGVrv9GOJGci+oIHWlG369MDSTUeMZkx+kO9KqJbUpUk6JUF9B7p0fWfK1
yuryILNngFlJ/k7L23F6GBkVmhUjLzptOO51rvTKrrFAbYgtFZS3UupTux7D/Vjw73ytvQTdfOyF
fFeE6bWWowup9yAc6RtC978dmvyWy4c9Qp3b6fFjK6tW7xdbVa8wd99NB2P0d2XcnaJWyMy5r+1O
SEOT04vzKIY4K91RKsKNHEbgLNNmU+nntyhU0m2lxLtSGzxdS18xOJDZQDCc20nawLWfAlG+KjV1
G/rdPjWmH6Jc7XRfcbs2iU2jj0Mz1sFzNPGMW7t6ABUN7LHAneIfKtRrgzwPoTbigd0btq87Rjo7
jDOx5oOFhQnKX+GJwkdxgnhLGKlQPicoyXzPHUUXbmkXJyarWclaE+WJIiGRMyX0kc/H/msRBde6
FNqMRbFOHXVxxdnvYz4T4edd/wWjklt0tz0thrKeCYHCM++2t6RQoLCkaFe7EdA++Oe4U4m7AnI9
TJ/hAd/6Ox8sPIBNg81xh9lFb9xolnqtHMtX0czcSTSLaxFdfbY8xmrxUgDBB+gaMHcm0vm8VBVp
PE0oCTdOep8XJpk/UDaFlwP9glIUhMn6K2KaddlXc8WFYTqXH4MIV2CCf0lS0/dyO3CSY77xNwZw
J8PjXx0kjIyreLIgpn/Lg+thHLoCgUDvXsXxWU5lRrbwL+v5tPDtbpRcCrVfAFtsIrQDBJFu1wGO
kOz6j+wu0mptBDCFf1ZEXY0xRNlZj/SPfOgpPJRbPjELS33WD5ObNTZ5fwU2q7a12kFYWKVz4aIP
JbEygGIlPd+PCdENshZEBc2TnOzE7PmQy/ctQ/pcJV0aUZRK6ApF9DGvInxI5MrPmkPQERIq2jnH
+Ihr6fJydZQr4H1eS3IJLlRpKjCsqgVG4PM0sjqjPmgdoMKDoZ1UTq3N0Re3l/0QOR+XVkp5A62M
BYCUCExpMFxQgLtzAkS4oucByMABd1Hbo98l75eNkoThklHifxfvgwCOIa4VHKKkh2RiOoUWNwGI
3JcsnMdlR/5NEFLuB74pEjhyf8pMoXjnh4Dx7dYTFugWYQYGU7TfGF71qavh5uLEqyaT6ByG1myi
VZ8Bxzf+4u3Wi+5Y3S2mTRJbFvs3GcHY9n4YecGvwfJBLGsnzsibqgQA//grRpPeG3A3GCFr9auB
fQ80+yAiAwXJV6ugPy8TKQQcAlyhZuafxQ4w7oLJrLYa7RdmKI82DP0U97oCyFcY/4g4mQPxvZSZ
0CH2orz7IRWS22mQojUS5DSygPEipD2zpTXxO5cwuT9Yi6b8HcpciSHMCFSkFlzcBpOtZa6y7zeC
1xxKyVMA2Lpl8+Ks+/XPXZCp/uxc9EoFAuYIbzR913jtvtCcBg1FCYi3prB5BjR79aIszFHVpzEc
5TwsusiTgX8S1QyjQ4ymGnNFlJeDYBXAtnMfoY8eoUozb0L0Kbezg3kTj9VI/3glf/MwRJKeB6+J
/E2TXkR6LWrRHHna3eBUVw0EdXS7dWpASeTrxvbfSWtSzEyQjlx2beKqQ11Ypu9mo6ZBzzcgMbVn
t7nqHsbH4EHcKjeBB54oR0aTvXFBULGpoBFKhEnrY3AC/nS+jg/ZY1cwLu166NQFyEmgggEqb8rB
h6kWqBHfopm5aw8zmn0+oEvQvD6L9p+w+q/7poU9ctIWvqmeO3EOZayfIImqnfxK2PVqRzc71IB8
SOPZLMLTVYQGUNr/LJHc4YVJcTCShOcmsuU88CBomQSQCyUZHbdllWlX4WdLY9T3bbRQgYoy1hfj
GHdHEMi4pPbMb1jzLOuJ+mJZlL8VOl2JebUmjtAKr6N99YIPePigG7tCNRXa804koOLdnvMGHAM8
pv7Q2/ibYifkbyCxiDFh6ZuYYy7lcWtwAIpU/Knkb8fhQYgZ6cDqmVnaoFwDh44FZ/C4rdJdcEvS
u+oIGiKwJaBrwtuxU/5klTRWN3dpkroWmqR3fhNgorC2xcHuVBDVBDecVTz1+8RKRLM6xI/Crrwl
MJ9iX0wmlEUNmyWMshZdlr+CuiyBpo/I+ZD5DanYm7KcbtQOXHJq7l32SmtOaWmHuiGZLw3FGPGR
Vw6VnfVHafhlZAC8pbse7yCJXTZlGaRuSVbmYEwP4XVAmbXTj8L1tGteQ/BYgSrH0QN79joy730Q
mVPBqzDn5VqpazP0YRHnKb4soR0ct/N+es435UY2BXSNwQd08oliHUq3rMLi6ttoaZnKXOKyUlAo
CnzXP9YH6JvvIye0ZTThzd4ivj50/FvWg3YVpLo0SiUomhr3czvAHyXApAVe0JicqZ+jG0jj1dZ7
Z8/OiI6yGWWQW0sdfs8erljLHRa/gH5Sx7nWF8MMD1G05zl8VtvWunx6V1OHpQUqOxEyGbNpAfyD
cCItHmmj3ab7eSe7mWvY3H8/fWcsjVHOqJDQCAf5pw+Ri8YizMgcS0uIHH46OVlaoHyPEXMyhgCQ
SKdyY5ZNf1KyuwAD+7L28/LGrU2ofVkL5V+GYkhGPsPGqcd8G2ySXbsRt8FWuZp+Rg+dm9yTGxGi
TTbs68FUrlma4RL5MpeWSjmevgqEsVfxA8h8c78trqCMZ4duflKfFWd6knbRdb4Jjv0e08b3xRbU
3k63UR1pq93Nz8Ydd29s5dvLm0Lu/6WfRLkmMB3h9dDqkacUfGAGirKNwF0gaKo7VdG51MK7y/bW
XvfLr035o3qEYKASo49HEoZkB1SJF25qpnoKK4jShAygBUukaET7hGy1iqEqdbip94PLeYqFPAEA
datjzcms5tnLxVHeR4/LIExH3P3o12TpO35HALkJ5rkMZLnca+vErwQdxGzBruZ8n4YlGr+qNpNa
SDHukHb6eHODZI5Ug3QXXQlGy5xpi3I/qgHukihH9DTu6i0ZWtWuUqTxwxbSWIxAzdhQiae8jySL
UQTmNZI+A1H6G95MMnZJtDOHYJ+40jIwluQmLisnWj2oYIYS0UvHNCvd5mmEaRwqA6aJDEMF4AoZ
q+CZAJXVcLEwQ90/f1RGHgolkZfNqT2VTxlLwWI1qVoYoC6cpmcpxLBwJtFGvR54wcri1JZ5RphY
D0oLM1S0r5VEmzPBJ67t92habHPO70Jy7knby05kPV9dWKMu2pwnUuJPJCr9Cl5HIIzP3KnehqRo
fsQsrA0aQMe4iQ4hiNMjk7sRHPTbGVD4Vc/5+RvoQJ9wxpAnKTZW50tbEe8SIKpbkOo0E6gB3y4v
eD2NWxijLp2mFk3uk27wYFW6Jbm5HVeOKrgKiFUkC0SEtZd71T49li/slGb9Gi6sU9dwDI25x+iN
D8Igk/BMic4M8k7gV8mzy4uv5t1kt385pQES6//cQRpuIIZS6uc97FZZu8mNwc6zx8sbu54wLkxQ
OYEi8yl05HHNFROcamdkIHfymSDVgqN27ED8cZW/jYBYppvYqQQrYg4hr6Y/ix9A5QRKj+grCFhj
vPU9DvmAAHbfGBFDhgPnD/ku3v3BFyVf7FvYX1il3E5QRB10O3Fdh8mBeztyznTST8V2sgswXrFq
pasNruWHpJxQLWUZX094hSSaDemvGcjncotSJtEKuq8Cp4pM6G3Gpu7brKbTKnJoaZvyTGqLWp4E
wUpU2gIwwKIaje415qwDJ2/NdF9vMPlMkKzljrObPb8JPf9WfEmt+lgxDttq9Wn5Uyi3hbYYHw4V
toE0bvIfzU3kJFZ0IIK3iYBaEHPfL/somc4LfBBJcz4SIbz+iIDmcFu+QyQRUhaNp9sRRoXRGMvL
P8F8rz55/zlgwArhAC6qUL5W1LWQAsBH5taSW0LanB1FTNj/LrjlqqkiOVHiP1n1apq9sE25K6CI
MjVXGjQErsZD5/lb0NFvOS9DN47ZGyOvk3+/SNCD+LrOtKmzbBCxw+k2vR5uiSRgj5Qkgb0c8iDG
j8v+ihFnZZ7yV1qdCWPQIl9oQA0OBEVq9xs1hB5VhfwL0misNEi8nKCAdeLrAitBrjO1wYRJcuat
ESNf4346ReisiFaOQUjHeJXN0Yk3Jfw/CFrE0GwfAreNzW5mnufLuQxUiKnfkuqFIJPCTR+AYaQf
zdSHRb22Lm8yywzlrYouqPAmjYDwEfB+x8KCpyx5umxjjQkJpCH/iW0yT7mlkTfKSY9RHhHu6kNz
FW/FXb9V0MhFQnHinzCw5AHXgnLfsGHx/zHSJ6hsfN1HIVSntuRwaHnUo0QnPRW7MDSbK5JTwyFt
B6RP6Y1Um9N96fmO/lI+sOq5rIP8UVleOIhERNxTZxzkoBnuWgUoH18/F3F0VRd1bBZ1+6Zl4IYS
5m1QNugTiMMvdZKZYloMX/Hx2ln8DEy9Y7KdeMhIt7JbaYMH6Uv9awK2qjwynzOXoy4kur/uO7IY
lO11QHfIm6Ir3R4kOEeQ4YDKOcbEa2n7DuOUsSxS7qmpARNXa8T5+ECGm1LXt/FoehkdzG0w5wyZ
35RyTm0jKGU84psSdi/JnvdEJyE+c17tpceMkX+vP/EFiMkBTwI9XBocJ3dJUE861iZ77VbaBC/i
9Xw1e71DyjjTvvItVsr/Lwv8NEktMBkxQtARbx8eyNgGmbUdrrNtYJGxDWZqSK7h99jyaY1yvR2A
cGIYEiTEB7UhuH4cMKCKrZ0LTvsY3BRkCId3FdSs5NLxhVcIgP7V+fn8CZTHzfJYimPyClZvfK/B
cPG4EQCJJT0eDPzeMqytB9NPa5TjhcZcngHYgsJ8YRZXkh0lQMmbwWECBgN6BJGtg8qJ0Yldj2+f
Nik/XIe5FKYxTlGhFmZZAb/DpChdT/E/TVDuVkqUfjB4pPg1alHBGSize+JopJf83Lmq+VvGYmZM
UKzXaT6vB40SUrtZ1NIYlT3hfQQOA9X33ESacm6uS9SmzcufbrXRK4LITNQh7wjmBWqNyiTVKhhS
yWUs72Vn3Iz30GMGLabmgk0Rjd7moGDoaBhM8c4/yS6Ziyn2PG+KH7W4iYlEWQ3inz+Ifp5zhq8J
UQ4oj4zGbrEfI7O6JXO5oFZ6Tbhd1VmiCwAtUNyXd2L9qb4wTGW+oZbplQAyaewEnwLHakYOR1oP
YAI1wcoM8tcSw8j498hM91fvz8I0FV+CBLWdISOEVmhjActeWP2jdNua4lMABi0QErH6++sPu4VF
Kr7EYV5yTUluTw0WK92Lnw0XSQyI7IwHA0o56HKL++6RmQavhu2FXcoRp5Nf58MEu/6RNLkFM3Dq
vXFstvzmr3rcoojOAQ95NV6k5zcqP6qHmpToPuLMPvK4Y4h0F53QDePorJ/ZT0uUt+VzvZbHGPCa
ts+tco46S0/DEE5fDl05iI/ApYBGP02tseKsCsBcM4/0PRcET8ac3M8+iErHOWZNRq56yMX6Ka8c
VXon8FEJR1Jm760MjNrcsQSjVkPdwgblhSVBTJoQivXeqD2gehYJL0Jw7Quq6afW0AumMjE4rdZD
OUq7ClFS1aG69TUXq8MhyPkO13TYkfYk4SkgjxnNK+z4hZVxry5vYYy6mL6oT3GkgYFB9vqDBOAL
mBAP7DHh1S+1MEPdxqSVZ7EndbqBn03If5oDi8dtvau7MEFdvBKdc1UaEKJbWwTHYu5mP6Of+Vv3
BPnyK3kf2QmPmUBGdFlP9RZWqUwonyq+yGM4NsX8f5YTD5kQsO9mBMouiygIpywc6rojXxilbmPd
yeGgKzghxh2IDtxooz3mW8ltcFISS77XMmfYJne99weZ36ojWJimrpwgJCCsq0hXzpxJj/e3qM7s
Bffy+0chw2WJ6azmKAuL1AWMG9lXlAk73HURNON3WgfoJmCiSlgwAiRrbVSm0OpQdBEMWAJbJ955
jclnnCPpjIYEwwr9vBT9fKzyHgEi0vHBuB/99MJrLB/CuG/041Et+nwoY4yPNjsILOzAuO6Whf2e
bAlQJzsFNouxmXX96BdkqY1Sq+o4GIQsut82ltRCdISM4k/2+JCjWDB5rKc642h8VDUXT2QZbJHB
xOPKK2VgFdE9xALMupRcIWImbath/fMUfviBhSlOjtPcb1EUGYbXWj3o0k0jH1tjg6B2G/S3IoBZ
ZllecQLjLck6LeTvC7tZUPutXGKJkn8ah3PSbOPhmRHciY//9ppToHurQwcd81zUuY8qtBTnDidS
vpnATkOeUsiL7Wyrg62NFXDWF/SPMY0CzApVV4tcgEumZr/CeLANoXFyiZX+rZ//TytUDAUZZRZm
Mtk2eH1uODQlY9PW2zOfm6ZRgdOo+jbsCOmcfAzO+VawU9u35W3wqu4gO4haIzDerfo7CiCp9rgf
/9tXowGjMagTEp60T3sXegayU3hk3nUkamqk4slEb7I+HBVfjaRrfEFBi8B/MASzOvOOcmgefFv8
AY0vBDso5O4Hnolm/5d06PNTUjdA77K4kXTY7V2ps3invgvdCnn8neFlbi8yW/usdVLBdVRTJSO6
615RdZXdYebCNrTyBWRDLCfNuHcaFUsjLuY6TcMR+quaDWtdVByt2wKghR54fbyDIYfLiQ4Z2OTO
Ojh9BYDOAsHEPDqrskjWcMG3aJRvgWJl6esTuYjTlc5Lrt8XdtY9lfNzVoeM+P0vydg/R0WnfEtU
yIYfl9jQwTJOkis+kBWC385EUycFkBztSpZJkrheWB9NCRsZfj+OY0q6Ho3gTW1r+hgDCO3WzGSn
r99z1W2ZcY+5UNr5JEhVZAV3f34nc1bzPel5i5Kpmu0ZwkAO7uHfFWxVMHzLUG7EwC91WlVo0PF1
DcdNXgq5nd+Bv/w2fH1FmWSH+XeGd1vd14U16rTy0Qz5EpLiknQC9RpA8WHZLM+EzZLbRo//oz3q
nDZDykOwCukLGQcIn1EgOGLyHM0OCai79MGwL9tbvYyfy6PHRvxBSRV1xvImzKjwB184qBoLDrXq
XlTVMAAIxzQQHSC4MakDTGgTZMZoz7ZgYmIalMwGwdvbTPDV+oo+rVHhIWjjqG8zuBc8hF6JXEh3
kzgKJjcmEGeGG32T2IY9s3Qz1htGi0WSn7XIj5qmL4ueoHskVKIJwqx7QOKpCFb7RlDiA15/pFWV
P6SqpW3FWyg97ZS/KmhitFoSebzXVZr6XpaHwsfYFZk1mJzGJMV3GagsYHv2rK7nal1L0iQFIH8e
Gqq0wxG4CZUX+WPEErvcWVzmSpvMqzBHIbyO3jxD1zR0/mAUeO04LQ1TPifTtJHrCJGQWlq+R14U
8nULmI36RNIbVtxYdXEg8zBkqJpCXZOWvKxGTo9SHrTpLUq1mDyObgkktQQ3w1V+ng7BOxtYtzoz
srBJ01GSgswQZcAyjW53JqVifltshSOb92rtsiwNUemp3ibA2qron5SYCuyH2Gzkc1y8XvYxrC1U
qC826aXgKxIKzdxGQziEkFBrGuhDZdt4I++hxc2UomXuIHHri+vY9WkodTGm5cFWhN5XtBOvNcyJ
JyfW+VjNv5dbSPkbrdJi8KLhWzUOb/0WJ9KfBcG6n14CsIiNVqQ4+WsFOU//dQCch6kpRgzQkX/5
AyjP0ymhwMsjhmNJD4zoXTSTJxUfQ1vwPlZyF0678OHyJ121iTRJR3UQ8/gCFYN9VUiE3CcMC0oJ
adtXHZzkly2s5WvQifvHAhV3gyQd0zyHhSwPzYBvTXT5nKmULMmoTKX8ednaxw/+tokLc1TYTaZJ
LdMKU7nHypF3aMxugBSO7isMnRBa1NwDs+6kmWjCBG+XTa/CR7BM8uaFRBt4Ur8e1UHsqrDNwUpE
2CqgQ7crXiPUJtEfhtiGBW06UyEs2upTBcmdD9XxZh+1VsGbzKfV+mf9/CnUkyPPjAqVDJzlDOTd
zesoqU7KH5rkccoiS2zBS1cdUG6YOcXM6taawOVqhMnfpFzLDaEOF8iaJZC6ILLwgPo9kfk8FI02
0WEM0cptLWCibMYnIPn496//uW7qsCmR1rTNjMMme8mt8Y6mVPcK7mYMHohb5F5XfW3yLgTYd/Je
OOIssoLpuhNZnAHq+CnDAC8M/4szMNpdY2IGqgTThkqyiEeA453BTV+D2dWf4k39AFovFl543Ud/
/gK6GSiUvZEEoM3D67a3EwhmoPyiPxPqzOgZhXhoIrKKZqvt18V3NqjgM5QRgHcgsfVUo9mV0vUI
6Gg8NPbEuUUGYYnyPW2uQ2xExFeML76evSyWS4UkQQJzV4VGAJabXZGaSQLlrJfiZ7uHet8ruBjt
AmLtEHxhGJYYV4wG7GpdJHYN4YILzkSMESKYic0D8zcQrBivo8NCfE70HN9W7rDhNuGxfMhvCsCN
MIrmirfhMX/g9/JGtMloLOvnEV9z4SIY5NcvwmY79aLScWA7SfNTnbvCiIxg/huyv+V3pxxepDZN
ppXYAq08TfObnDw28Wgp4/PlW71aCV7aobxZ1qo9n4v4xq1r3PUHjJCb0YNhIWLNFoFW+lbNlExc
rRItjVLOK4hkoYBCOnElwDDYYMoxky3UCAA/D5i1MOKXLn0uym8NGEoNQDafeDmXPktGuJGExgW9
xFVY1b0ZDMVByo0nxrauvYiXK6R8VSmoQRRH8BT5gWAXSLmvwai8APnHBPhRVlASL9vTaYQuSn3x
2Ms4LmjZJ6ifXEe38i64ElzQtDrtBlSp4vWAN053B1DejeGNwIT/QU7O+hmUt0qqLNGnEqeJ34Fu
O0NS3qPMAfy7ANRCCTQV6y6uYqE/N1qnR3uaWY2UMsNGK2Z9AEAYJgHHNqF882eVVeZOky1Y3P4E
yBVZmmCwtSNUcOx8i/dOtZc9go5RKwwyEXCIf9JuMGjQgokXQr3kScta+Vo7ZblwygvhRFdhEIAN
VI5nJxArLy2KTRmHu1n7m/rH0hTli0DdLM8CoQrLq/sg/lVOpxiY98s3hrmvlCMKpbrgqxwJzfje
27qn7wwIe9ahmf2sgX3ZcRZkTA1zOhS22Fgj5A2GTZebARsuR87ov/sLnaecU9HMWTkSdOW0A427
WUD0kuDb0z+Yn2CkNDqN3o2knhNq/uMwyZjyC6GChdpgi4oPIHm9k133Tu4kdtMAGdjkH0THl7ed
4f/Bt/P1OHeZxo9dj2M0vgsuZ1Y7YQPmKUDdlV13TxgY2FMjl+MnuBi+mhw5Yw7jsvTdMHpN9NRs
JEfrbi6va7XUtDizdE91VNUmMRrsLEHbaG9dYmruFGF8gKSJ8W2z1bzZaX+hQ7fDHOXwmCCRYM2u
q5fzGJ1uswZtKyVJiaeC3+i2r3bHaeJMTspPRV3uc80wUVW8B9z1ge+gGNK2UOgyvNZQdnyGmctC
3Rih7ihG8TJXlRchWonqtFfkwNZVDLvEaOcM/qEtVI9vRiupZ8Us1X6b95Pjx+mGl9pjHWVvoWRY
QIB6A9ds6w5agMiR455/As7Oa5vK1bLBi3PVVsp8H+r47nl36hp5K2bJXu58oPTh0SR9r8rdDV/J
AAcF4U2RarY05TYnSJu6zWy50240Q/fUSARJduvpUvkGcsfrPpC8y5+WkZbqdCN5AJapljNc0MYZ
HOF+QIDxMq+3xPf0arL1TXnVWrnHeoIyzVIOVw3UxmiMj0iD5P+23TZQzOxBgYBZPWhLi2b/k93I
Y50gyvViRn8u8wJr7eKhMkshPCpcxmptXc6Q9I+VL0JaoIpNXZLkobaNU1ehHdO8gsEW5D7gCjnp
78VBdNMrGb0R1lQV8S4XfC1dIpGGNi3C6CMRJPqRPXhfyBg3q/7EiJUfEJ3FAtN5lpVGxAL9aHR0
vBWmzJGEJybv279USP7zRka14qtrSyAtMAnEn8tel9ntNtmJz4EzQdmMJCX9/5F2ZT1y6tz2FyEx
g1+Bgpq6eky6Oy8oyUmY58HAr7/LHd1UtZuUz8kXRcpDpNrY3t7e41qbZqe5pEZGX+QNCPTk7aG5
WGHT5FVdzcBkm2nhVzTQeuoJrp3At+Pxd2tiabXK4v/o8+KPKGIxeiPdASL2W5Xnf/Zp30z8xZqy
VEVgUmIzqdtXjv0Fgci3+mV5YYWD1LcemoA+MNyDxJ0sLy2AP9U8Ff7/GIHbb47LxWdoadICARg6
amA2GLlJf8KdZ6RO4usgiPbttzTYhSyiZ0TLJuyxvEeS0uk+oeV39m0/vRddCZHjzLejJhId8ybD
skYfqRx9E+17R7nvMQiMdKg3PItCFEHQZ7+x5V2sze7HoVMGCGQYVt1DBhiX0ZEyB41oAAkVgZUx
L+2KZVE5L26QyqyiEqRFIUhx8xEUronbzmjXtpCPC0XA8sLt5KJM00q7iTBDzUqg6H3T0Sk/OQMS
ooi6LLSFCh3V9StvqYahENtQ+LmVXLMauWXMv1IuO3Z1ozWCkYY/WLOzBPYFFycWqVJowDtkKtLv
RttZEtTLoo3tKTWcUwPo5e19dtsoDt1qIkTddSfxLJt7+LocMNGA5EdeIv/SmjeafGPmTwKLJtpB
LuQoE9qb8GNYKBc95Heln+zDnbxT7tkk1fDcfhJeuvWX9rwqTiujQlLKgtlQ4w3WsnOKL9KDehdu
x73s/6K/Q8IFDUGzqPv6D7nLs2hOQesEhQQ9R32JZQgS16ocNszx9sTnboZg/S5H+6uogUy0xdyD
mJKiKHTmhg/N13KZ3FkWTVl+tCsK6gEqGuEssGEZaMJ+r6Vy2S8xZpzAW3ZrB5a/HJIboIzdFzsG
K1uJpqk+6CUnjVtQRdEgEzJpdKyAbX6qw3YniXLtH2/eeyl8orkdpWoiMZPi1rE3g4AOsQJa1cJd
bgGe0wPDF42BQmW4GP0TvryiLeWTzomWjymZIH78rnwfj8W+CKb79mf2xPhCheMKHxwLbrFcmjnV
+6LJDUBeZD8TNOQZwLBMXPA0YHyy8sSukuAE+eSyZEfE7lWIk7p2XzW7RZu36Lu4bls+eJzcmjjT
WdkYLZ4K7KBMTrL6khEgmhagulbd63JEi+HM5JJZUmxMWIyaKEFbYfRM0nzdKnfXxXx83t7WYyga
RihU7QODQG9rSzgr2uwPLaalnYqgyYfxBCWJk9lb9cjmi4G3eV3q+uLOQrlNNBqABOUThNqD7fUG
3VSaF42dQMoftP0shtvDRu3CsAhV9D5bbrmzfGTwXFwzcrNsKl+c/vhgErmt5F6dyMq1JJOgGhFi
H2eoxjupF83BrKvfeUncO9ORGp2QFEsCqKabT6Mnzak7T769fL5+ROubpxm6jvq5BqBmTlLYallO
NSggG0pkNaLKbZ9rBDp9ED2KIMtXt+5CGGfqzbla7IlAmGxZGzqqz7WZPl9f0MeUHDueCxmcgZf7
WifjABnpkSEQMaDV1F92KRqGrY30yXTeSLFQZtKfyW55vS79Y5KBSTdM2UB/N/vL6WJR6QqYkPTZ
xyDc4rP9jO61Q/OJER1O6Pxs7jL07wrhGYRyOaXU82jI0wVy5WDYyJvSR+8OBj0zl9UskNoIqls2
n/KfeUe55XLa02XmmKsdbvjUP8boCElF9vGj28NJ4FSm6pJEzigWlhKH0cjpCDsYBw/g8Vxyj/bL
vQie72PqkYk0MYVm26A+Qd/ge4dkkOy+gwmdfQuIMOjm67Zp4tgB0I625XO/KZ7SR9srAEe/sbC9
C5oW68AWIn6v3pWLr+BeVbDLZBa4YGZfD1jHhHFA8RZ1vSAHBQRzGsxIyPCx/kpcyORqI3pEo3mK
LSTENmGgTs5sIpuduIDJZJcm/5KUTiEqHKw+EhcyuUcim4tCzTIT5tQ61EUWzORLacyCZ5Zd+nfR
JHek3LW05TnT0LqJZxaFCW1r76hP9uI8lXADuWs4VSBD1ACrgQ3U9+Ud623R7xj8PIa7ERVk3wTm
hinBh3URC5pqWExhOVVtchsl5oS5KfcmYxXb9tsMeVSGWyEeR1s9qQthnEZaQPAOF+Y6T3m7L+vJ
KeM2MEXoiaD3FSyK00ILP620Mx4/wxww59DEN2ahSiAbDk/TRBKnzGbAnFlF7i7DgBChTz9lLfGj
hY5HhEk7khtf4XpoTiehb6fKgG5edJ/j0pJdGxRaTTudaNg906hKHTlJtkum1t6kwnswkmpvALA2
6GvrH7Pqfb0Iv8bleCBaioSj5SRTeciHAcXR5XXJMOloyA9AJuw3YxIf0zj+NKXVQ97UN1KT+lIb
P+tZ+JDkMxhTuxpOSTE4w6hW7lLO4Sla4uS1MsNPaZyMHgNWOy6DST5PM1ulGoGxxByl29BoT0bd
gyZTxwRPKBnHtG8fTUCjOFU6RA6GfF6Lke7AL3jbGbk/IGFiZIuXy41radKLGVdep/TYtxQI50tJ
nUSlt3giNceeVOoWUtk4Sme6OkUNIVpuM7sLohFV6NKWwIWHfo14ym+aqH2gheKSYXle9P4Bh79t
E/Dt1aDQ0+SwdJoFljAevKyzbgBAv0mb1y4stlH3SR7NlygcXQ0ObpkNILSRn4dEC5LBxmwE+MI3
k5Q/WyHC2DrOdX9ulRP6yE7qOJ8mq7+hZXgXdda91gzol4p/dDbmvPP6QBTi2R0eBp3uVEw9D2AK
ibraKcgAxt/0iW2PkYOAogS5MWv+1B9b5WkCMQIt7aDMwZQbV441ZY4SKUcFHB9VZDlmfoyz2Et1
jJTnZNfMpunr5pI7ZOi2SVW58gyQ8eo2Dok3zu2ubmZPMWnqxkWxNUPzhzzrm6yPvrWaupdDME+A
K8F2StL7Y4QqaKcfG2m6bePaa2zL6fVmQ0uAglLQJZIQybzFBDDLon1K5mSL/3XqhDwvXXnXx+0+
DJWDusCMjf1jaSwUiDhwNUY13Vp54cRq/6ijiF0Yi1fXSLNallMbPwtqJm61oK9v6L52MugxkA0a
WwAmWp2vRDAfde2XVmS7vWHfFg18l772lXDcReQmXqYHc0aZbQwPrdIe2rnY21NROn2T7mq1Bhxf
Gz2npnlvEJTm1NnLpui7HC/QijHoQOtlSvFtmgIfhRCPmlEg9V9VE6AESrGpB/1ohEa8KdRmFxr7
Uja8ZFBQkEmkZJPYupcu3bd0al9nC+ppo9blTFb5GWTdtdct8uzoJkCl9WXfJoOnl6NjS6rbYBbM
qsDsOH412vJbVpJvw2JJjr7oDiLVfdKVt2jY3agLZhdTabzVRnIoLC3yzXD6CQQL4M9li+WCxXHB
0eu7NK9/Nkb3Mkg6+GYk6uZNHkyG4s9Fd4h64NYNgy3dGWnjmhGQ6WvsK22n1C8Tje5kuWw2XQif
2myAVVmqgbmM952BQQ4q5ceFgO+pBhZHN2mAFpTSKehSfd/EWuroeecbFflSG8oLxs9A7Nqg7VUr
hsUB4+7oGMu4tStAPCSa5uoZmBtmmtyOwENN2+h7HUpbRi6hU/kfFOd3VtL/rAx9u+iS5oGaPHOG
2Ti2BS03HQH/RE/vMFt5tNQegy6ZtenbatNTtCUm5CgT8jib5UMO0FdHkYG8apFvYa6+UtW8l/Pu
6yj3kj8P+eDIZF52Zp8+xHrq1YN1kkfJz2ay3NY1FLPQjX+spryzimqj9mDSigbflvR7nZ2wqvW4
w4aZgdt5CiRJ+mGHXQbbMtq7ypxCQY50zcsiqg5qClCympjbeO/rlaWZD6UGjwdI//upoDi1p+tv
9GpAAhY9E/upgMSPp00a0lrTOiOc/eUWbDhSHwA3n27SVwNI6Fkg3y6uPrjhY0UQsean5TP48bbX
P2E1yLv8BO7llpasLJIKnzDnP/sRuUt113TPhvmtj1+LvtukIcZCrR5Px64zBZX8PwgHc6esGihJ
v/lMF1nouSzaUKE2hLuj1yJLy2qu1RG1bKBBiepoQmmcO5nDhUzHHtJQdPqFFAxWkQzAf+kW3Uui
tAqLPnj/i+gKMUwGeQPGWE59MC/caA02Nrxh3R+5n/1oy1033lgPxklHwZBhd7efwFM7TkEhKsms
Kq9uaOipBvKV/kZperGz1Io0m8pYazFiEHW6N4W89h/BD+A4kwsR3HaClLEr2gELbD3rlm7JlqVo
2aCfsRlAExd9stxqh5K9sLK86kpfSua2tja0Uk9TSAZwz1vLv5NjCA7Veg0zRiCg8EW7KZTIOe9L
26hJTZjq6EDyndJt3LZ3i43mC5QYVKLtwCp5JxsR3Bht8CS5/CeWhwEz8FIguK/ranU+WM4q1fUY
mga7r/FOeoRdDiS3e63GbS87GmuUBmfPydzqnStRJzyZncAo/uHUbRsBBYoKH5vy8g6T3FW8+M0m
O1no/vMYJ6D+iq6ie0YYwbKF5UY9iPsl1mIMApz//5fM+f4d6andwQn1lUXxYhlE1bPcH0hYhs71
PWaHyd9cWKPfkROn2LKSYdkR8gpL3ASV1MBdBrdpl3rzLGoFXj1NWbZUQGKZlskPV4VJMnaGjSSJ
NMOFq11tgkewb4zksPTZJ3hRgqWtmoWzPH6wylpizVgkLM3MgMKtyc6oCTpOdMGSDC7unORkzuUB
IqIufhmhIb36WJi5kxbpfVtlhyIynSy2vKWSH2qDHurUcPPEdsJW/UJIDAY4xYZLrsIlt7Vgyb+1
3eyESe10Y/lM9OFrNuav+mg9mhhFr83EofDR89n2suhLVUlocbqPTGtjqEAyHHKnB5FsnJZ3davZ
TpW/ZFGGrrBTuHRO3Eaf0I7+TzHFAApQ96qEhrLY8K9r02rBh1zsOffCWnkmtVaJM2bzLYwzWgJw
c4XeTgeOIPra5W3WOwPamkQP3lpm41Iwd2FATpQ1fcQyG1OyDXtUqisbrBWNPoOlt859c6yOWRj9
HEOaC/TsY7cDexxkTCjLeNyRJ+PMlBLPsp2oTAtIgdZ+Kd3iBdoVIfGHKvyp5VaGDJKWO+D4RSkK
jMIALRxk0Ves78D5K5iuXryCdtggKs+QKGMvfn+sn+avyw6oEJ5S7sxdvRk3qqegW4HhG0u7/0yM
wvbgwoHknqmuBnAo0ArwTEH1TIDw2rNggavX+UIC9yxNJjV1OOCsvIFdlsriWC7NT4H+iuwuZw4b
DJ6Zsw2LjxjVn8GUgXw5dUDM4WLq9I0up4id/zxg9+ZcnI09t3eI8g1gMkjQXam7nybjruipANFl
3fu+eFC43eslNI6pdYKOJz/aWgCnw8D5HevNAcLuTYH+HOpHoKU8ZV57U96Iulj+4FOcl8hdEcOM
4zKU8J7N+xaTTvTHiIQHTANjPipkJOmERbd1D/hixfx9sGhKbTC/+e0LKJdwE6QNyMl/EgBRJ0K8
qI9t39wZstt5cfv0PmmaPoPiWI+jZwDksf9GXOX+R/cjfE2QHqfH9p7s2RgPxn626U76ZxIMhLMt
5F9yAk5DoKbr+Ffn3iK5zw0rZOsd1dKVl+HQ5odQQsOZheSryDVavYwXwng7D4ZxTN5judUCPpn5
kMNzEFxF0Xo4i077Kp5aJoJp7AS0Ei/1ohvG+pa9KugSclBBxbiY3x1qgehVI3CxOM4ILIPcd1UJ
yXOjIs3Rsazl4HV6LWqsXn85LiRxN19WLSOcNEhi3d3zTYXhAJaRH2/E5dpVV+VCFGcAsnLQ7J5t
Z82AEpMl3thm9WBlmC5L66MSAwxz6ScRVN1b+901reQuvpRHSrawFQIp+FMZjl/LVDnlSLNZ1fiU
q8hnZgu4QoZT2XQ/e23eG2H6nEi54thNvVFM4jUpMuAk22szPCW92iij/RA3ySton+/DWvcNw4pA
NVu+Xtc/0X5x5iOpzbyLUnx4Ie/6cfS0VA26pvMiJChqBVYL2YrrEj/OMDAbcnFEnA2xsqFURhUi
DQVF02hb7YtPBoNZ+I7imptugfAubiNZdRuAeKADzVMDCTIntCWtYpULHoZSH1/BqLsLLQ3TR/24
k9VqW44VVLHtgqzpvgiWyzTuo2r8lszPTyy9VPeAU0YT/9EMlgLRLf2seZhTwYgZII7tAQge+V4c
4K7b6vOS+ZkKW6YFjYocxitCh/GcLo7ey9sp1UefmqiCOFa9VP4id/5AFRnwnhmeKbPdDUPpxqDJ
MgpAbkEbjVQBUPygbmZzvhsM89TVxtG0+22bxalX9bL93w0T+nYtXSfEBkAF35a9jCZNetQ0fCDx
bGnkg9UrKGcRhAszb9y5XErhe7DzrokKxYYUBsue5IfKLVzlC/r6lF0JmGLDQ4yiiDBV1pT/nVTu
+SqWsrOtFIdCXcWvkR6rglJhw1Lwu2SA+eU3BhUPwa88MraKcFRlrafkQz+QZJcpCEYhlWyhgx54
q/NN75n7+SbajE7W7DpPCup/RQnCFvRhmy9Ec69MGC1dXFKIZlSU2nE5KCfTUVzlRqzx65t7IYt7
Z5CLB25FVIJzeEPVvS9vlG3hfm8LJK9gWfQYLMuigGzN/3q3tdyDE1VN0hgz1GhswIGFrC5ofJC/
YZgxwOUREpStdUi8k8e9NEmkRGneYo3UtUCpE7t2tGNN9bIN5kA2tYkGw3F33YaJ1Id7JDSpqsLS
gMxCszZhQ/02fWlkv+sUp6XJ5rqwjzgn7H1AqsYiBEMKGg/dpli6nPQhTHWxbMkwbYzhMLWmr8io
ckeo8pS5MzeYmTKVl+uSVyzCO8HcMuewrjISs+ChN31Nrp3QEPZ5MHeOuw7vZHDvUEM6YDTGeA3M
m3pXo/019BrPum92jIPS8oTc7QJ5PGzbFOl40VHdekvHMySV5qZg+UWoZ76RQH/732335fr4FoXC
oK06WXjc39IB2Z0Gh2uk2+sH9ZFG5b2K2JxfPnVSQvKCrQrjCW+8aF7SOInp1hjZ/tFu1cdxw7Iw
IV4xUMGehI1fTMCVY7Q5r92kmmk0DVSFAdTUd7/s6OjChj+JAZ7XbMy7TeVsqFEnczNabLkIK1FR
OSRH6n39haEvamZedVfOt4+HbulrtUoAgYXHF/NWE1FQqj3KXYYa5yKI5FZdsgtJnOW01Iwaas8c
o924awBB98a1KEb1WrFe73aPs5hynSSKnOGsGJpR8lDi0U09/bXemLcluHZYp06M2pSQNmR9faam
GCiDwWpxr5HdpGRcSljNFBRk6UtiuRQ+xo2BFBX4QEsHW/sI1w/tZHrhlEIq5tXGNoJK5//L5/YX
7GuJYo4Feylk1/Cl7wD6+2GmDphvb2HcjGDG2udDuY8eQ6TznGELPCeRs/8Bhubtpp4/gtt8Muel
oln4iPxo77N9e8iOIIYBjL4oM/eHS3KWxFnvMRoTOWLLbYEyiFZMkN4oD2wUnFVYhTQ07PA+GoCz
NM6O59UEQOP+zdUoTuXrVAJJgLjNG2iE4VaPKCskwrHB9UrN+Uj5XH+eR2lZ6jAEyAzmbnxHMZLy
wDB90Cp4k35GXVD1VW/81H8RR1B/eJd/L5mvAsR1kYZgTfpl80Djew88wkAD/pgIDnP9wp4Fcdbd
XiJNDZm5G+Yven+bkBfNfmrt0uvHJ8FDsm7Hz6I4O65Ykpxm7I72L5PHqAkrvB+M2DY+qNu/K8xf
HB9vx9UCuHshfOF5r/i/sC8Ybdwv6AtR1mXdkJ+XxpmfecmyOZshrLBOS2/t2soK1Ay0QUr8/fou
CgydwRsaauvlouDmsUhK2bZbIwCUz1Y0pLHa9UxgyhHCoNMOII24kxfJx7lQLbQHY0Vx4lSf+13/
qB0i8AwG0REtObqvbSjwhg7WqzCvu76XZ8ncwSWLiZYAdnDdBg8wKK6kE1iKrM2yp8fCb/fAfNhG
n82H6/u6Fs9guWex3BFOakaGeoRYNqXItBMPCDA2GGKJjHu+AL4EZCA3otL4WhbdxtyIhSqPbemq
zi23XlKk6wCbBveKhYsUzJgATpEc8Esw/M0oQEWNepGbvBif/jakAli6jjITGnH4XE09qb3WqMii
65lDXXNPDrE/OuBFoZ7K+Gw8wTavhqhneXyGppAihUQW5HUIUekp2S8Pv9i9/oUFX9EkbO3vtfFJ
GarGE+B3sbX2TYp57DJICLjCqxvT0wId0WOAgXBQUvUBmModwTrZsXFv1jvZnF1tloRdLMgeffRC
9k+MiJWFAl3ixA+/psKF779ob7k7W8UqwSg69rb3zcCWUGpCW/2h2BFp8zfYzQBtvdxdTnGnqlJm
ZYE09cYMat1l/C4F6i9okCsBos6SDkLtWXlC3snkLqk0qWZm6ZBptXsGf6Z2qAQTt11uENTt443Q
DDJH5toxcuZW1iylbZFX8SkGErwwUJ7yl3wnb/QNG+fJ3CjcsnSOjMFwXyh8xZ97t1rOn1M05Kx7
VuFi6RzjuGyVk7bHvop9ndV91WTDsmUkbAmfBiCLrkklLosvKQ6QzoD7DeSAvX3LuLT+hbjVy3Eh
jnMfpSSqtbJi0QimP2bXfgvPYz8KlnAjvwAUymFG/vqNXDUGFzI5J1LtiDWjzRskvYDDpJW+T8mj
aQISD2D81yWtecfIO/7eTT4P0NmNnXcldhOuh4ZooAv67fBCK8xHMY4wkQu34h5DHAiAwT5sE8zV
vH+qrbAoc2JgZW1DgfoomS/tKH+NNU3Qu7R+amc53F1ozNooLda61IfD3Til+zn5+lc7dxbBaXyU
mpKSsDAVCT42b7hs1ddCgaOv+/IWQwmCqHjt0b/MEPNezjjY7bKwDDFYT7rPkuqx54EghdnobvHU
fv41dy4yY+sbec65c5ZzLKRZqSpInVD8aYxTbsmeYCOZqf9gty7S+pxOxNJgJv2EjYTdYlCwUQpg
WEyKIjgNZC/JXXkrWtX6BTuvilOPODaNxW6xqljNMf1ahTckGp/0MrlrQXEpqCiItpBTlGae+zJK
WHxEtgQDYwYoxq9v4arlv9hBzkaVgCLIjazCchTTSWn7kFiHSnuUquKYDI0v/bwubvUSG6zPFRln
tL2wt/3C31bDGcupWHCUZodW35Iq3cmhf13IumW6kMJ5JUlMtbbNICU+2sG5QAAovn/BripaEueO
KMXYaJGMHSRoTxtQZc0x9KeKrvCqJlwsibtMeSot9WC8ZV5Gr4wxS5j6BVprBnoYUOVp98hM1oFg
H1eiMBzT+bT46zXaMSmqGvFeugeq8yb8bH5i3jPQwnzT0x+BeutW5S0JEK4IyxKiFXMXLTTGKtcN
7Ctq24VLM/ptoraoDXHNflwskLtftYlZolhlqSSAo00TKFsVwf0S6iJ3wZZCUaRegghpW+6y7bK1
NlrAIp3WLV2RbyzSRe71H+WmaYD/hLCDJN8zihC2HcH1W02P1zVDIEdjLt3FNZ6takrsoln8sGof
56Ssnd6IvKjM/uZ8TAWROSo3psqTwTbhsCgGZr7hzXyW9Qezfb6+DqZDH96P8+/zKBu5HBKwerDf
b+AHas+zaiIibZ2sE12l1ZfqQhJn+KKwQASqvZkk1oueSgFjs42OrD+hswLxO7V6fS4EcjaQUsuq
gK22+BmG0nJ6zGzB2yTaO87uWSAFa/URxmGaMvShqcNNOQ2nljaNE1uJqIawfo/Q+oziHdooPsAM
DOhn75e2gzONQp4bJjKgV3VA2BJKnCbBWKNW/Ez11sPs5A6M9LshMk+2QgXnuPpcXnwFd5utakiI
UrdQ/Ng4hDndx6mbD+auwUaXseHQQYSfs2qDLXTRo36J/BThTNQiY/oFSDOIP4MWaHJgew4Yz7Mo
Clu90RdiuIUVGBbI5Rpi6PIJzCiZdpdHgsu8LsJAEzs6SFBF4K5AFZLBym0YjR7zXzlYyOLh2Ayq
wOCKpHB6n3Rxn2GKDZnDpnIn/VM7DG4ei4BJ3jqTP1gO67wYTvsBW4AZ85KJue+PTeSAPOMAfHKg
/IGgOXfyU7yddwVw/kQg+Kv3+kIw7wgQq9NoiYNS0KSNsq+bmX91TgCfAHEUOAZV7hEZqNkamYab
1seHdP4+Zw/18Hrd7q41t6EP57cM/gHpw8WMbOCVvhU7s4fM9JoTevZPSCJFiyN/BTvfTkcR28j3
9VfDArtE+6O8pyAe9w7CJBZTiY9nef4YTjEVpUzwBx/DQgjMqeylB3yPJ92rHnAZhHBV7OeuieM0
dFrGuKBs7Zit8Oip9NmdLk8RghURzdP6ZTivjNPSWk3pAM5b9n5KLrG/FGYd5OlfADC8O0xOJeW2
b/sIzBB+Nz6E+ilB5iEuH65rzB8u3HkpbKkXLkeItjHUkJn1QC1OBp6FdsgyJ9wRF93fXnzCUBeU
Y/imiIZh1l+eC13lHFFTtgaU5XBe2i2mhZkRluB4F0Dl+luQhHe7yRn8sJZBvq7Csmj1y5RhPEs/
KpnlXt/Ot0DrmhJy9n6aesx/j9jOHICI++KUbPWv2nZ6Rg4VTJgA6wA9ZLydNstPzf1LDKR3q+SM
TJ5FaMS2IL/MjxQaaQ9CekHBteZJ2+wJLd2aBbWU0eKweMU+9TOXNVTMT3/7fv5WT76HnGoAYLVr
nFpIQWpbADEgHnxjHJ3r5ya40DpnO+ySRIrETNVcBOF0Q8I72xT4dSIRnM3I5L6N4xAnk4UnMrK5
9L0ZCey/6E7x5SC7tud5qbAOG87MDijKB4zmP0ZP8QNiWaFzszZEcaltfO6w0fQwBQ4CmzHoMOiK
ecjsBmAdQXpqdoy4SORNrT/SZ23gTUZeDejJhDz0ZDupLIF2/uW6Iqw37QH1UME8oAqPlDMTQ7WQ
vI6g3RTtv+PTcM8KL9EOwBR4LJUfdGuLTMaqw38hkTMZYCM1i4RAImtQkj+PjwOC2GrXgFQWwBz7
YWeAOXCj7UpsKCsU/PyJAYOguYUJE3zK+nnaBrpOTTYWz09NV5lUzaM9sMUzQk3QCAKxAkbZQvNA
ukluRWX21TtxIY87T11Xc3tCMOob8eSH6V2ePaZRJbh4fzhSm9jEILKmapyUoWyagqTY4N5DLR/Y
nOg+Y9RoUjDeULApDc+ijWRW9sMrYJ8lckpkmjNYSUd2pHbn16XhEUqdSi7dVkndBkgVETCcZG0r
0N1Vy3whltMkqwv1vpEgNt2VT0NQBWhh3xt71mwab4Ql79XLiAk74ORitucDGpc6FkptoG8KlXbF
Z5CnDNnsEZUfzCGDjOVWuhMPb4hkcnZaWuY+0cqJ3RW6YT2SNgUqXowWIoT9zwxKTk4d89hvNHDP
tSBKdUGJTl4BOTSVosuyqrwX6+cMugma3TGXKPsW2S3vWAFT26ZgvltOk8uAblHxR7vY9TNeGxWw
ASj1e9c5pzAperLQDlKrDfPXsg2QftTXydGewcSQ+8UPptnTJj3QN7Tpg4He2AI0KiLEwPVbdfEh
bHsuHMfZ6uN+sXH8PfAJVRQ0p2/Gqd1Mm9YpvHjTfGtE6i06fO4eg+9imjMZS9eBqAWwpVtrO23t
J/ATAMg7lJ1ZDJS5/qBerJK7yVZqtqU1QGbrTZ75mYIOl7k646m7JZ4wYlpfoWEjv6SxzBznvTWW
HhczxftmqjpGthu/m6mjleEtlUBxGKdIEVfJa6kYuqcki2fJ/eLkZA5G3TxJkyLyJpgGfzBj5Pfn
WFw6Upl7m0oZ7El8ZAh/S49LjlB8z5JrGEEQ95MI1m9xEWPb9MSu2fqBK35cpvpgtMrD9QskEsFZ
kHJCBE5CFgaEkptWgM1SRLXi9Wf0Yt84y4BfTqaWeZMxkC5VV1Hf9k27WWAZZfVf7Nt63E+IyhqQ
FBud+O8vI6XUjtSi/3UZl93ihF7xAk4SJ3+ZMLelg6sqCwawkgB0sneN7BB52XPrRb71dH17V52Z
iw/hnqAxnEmij/iQousx3m4dtCU/GKTxG80WFJRForjLYpKclqSE81DkszPEnTMmD9NobCaUNa4v
ar3Qe14VH/IUU27n+QJROaCikF3Q3Th3WQsHaM5+tXD8q4kcdmof79/vU+WDH4w4dFPfQo+yFh1I
kkYyR4vi3KmL/KSF2rOeiuAYBXvKx0ERbF2ICAvhY32vzoVjAA0MLSxeJkzXrL+e57Vxd2QpNKQe
JtiWKXu1tJcQQWQqKhKJZDBbcPFE6V0UTtSADNrUhTf02iMQg2a3r0dBau8PN/68Gu4xNGdY7e4t
i649zPCdkwMrQzT5w+TazgxAJVEkJJTIPYagZ546O8Xz+8vGdJAJ2/zLxkAtxLZZpBqcielCCgBr
BTdbMydvHoFKjOkeaWp9Qyv86/dNdG6cEdH6wkYvJdZW6C+hke4GEyN4NPsfpXD2QzMiG022uF06
OvypBpyvr6U6ikwH02P+DmsYm9Y0YOiblsxpRpOmUlbMTAeZWmzzEh6Ennis2z2eQfRAPDUTBTwi
mZxuNPLUZ5S920CobVwGjyu5Vh7kbwS+UwBU9im4fmKr3uDlMjntsLpxKkcWxLJ2vnREOx9eHESO
HaBV0M7XYmpW1DGy9pJfiuS0RJWlqiwoRI7ysy37dP5xfU2i3+f0o8vh38o9FL4ist9IpT+Zou4D
wUHx7axKIY19bWIJSu92G3tfRSB3j/3eMTB24i9/2wN5sWt8V6tNZyspmU1kDcPRIdmb3rSn3r9j
Glp9OC+lcd5WpVVy1KnYQ4OOyqHvlSAqw3tpIH7SkJeqL/ayGQHIE+OJtAALoZXWki+reuZKVncD
MuiNmkcC5JFVn/7yo9ipXDwLnQ3g1n7CR1nmjoTpizaFQQ/KX6vZEvIlzjMvRiOZ05TyRpO+y70o
jmFu8xWT8HaXLuRXUi61qo0jYK0LwJo62EdtHx7+xZStSL8442PM4ziECVPhzegx8JiJ4FlaAhkN
+BH1S1fYj75WhNHQC45SpEEM2eL2Ns60PI2Z6Z4DVEc85an8ru51Ny9B6MxiY2C+BuxNjNzGCsQJ
wrVJKqA5asA+0uW3suv7s41mM1xyOjPTp/m139wsMfpuAQCISQATyR5AzUOnEpAHARLXlQApsBF3
5a8WVS6+gr/X5ZI2ymLgK1hqRGezzZ+yIAHmNBifUQSIXBPgPc/xjSiXuG6Gz8vnb7cqaSGJNQge
fRu8qcaxwah8wmi0/0mRDCnd3L1uJNcvE5KF6B5AAK7wvb86AYMi8KbYvDrryG+AS24eWU/+GIgV
es0xYICd/y+MM/lyMcTK1MpwesIvevw9Ig4gqf/XFXF2Xxvs0pqLtxXp++zA+qbZGDywfAMxdPcf
Tuz3kvhu3waIybLBTiz6Kt0mh+7H+Nx+S3+Wn3W/3IMCHFCzxj9/c2aYGSEasJpljR8cTReFdiYr
X+YYdxwl195pNywdiil4L/LG1Lsub/XULsRx7gjq6rIyxyyMadJX1FnctlG28vz5uhT2Kx+s6oUU
zgOJq7g3GW+XH6nmTm/nzTBs+iSI6Mt1OaLV/B9p19kjt7FsfxEB5vCVceKuNmil1RdCq8BMNnP4
9e/02tfD7aGn/WwYuDCuDNV0s6q64jmMDiYFcLWzCpdHFsVNliBcJoBPvN4W8m6ot07DKOGiRK2Q
a/QTUX4iYxchmloICnvdPwjt6dVcCVOBFQdYbsM0NMZpN0Ke9LMIp21mlVMnQCofg0Ic931zr4S8
sG0zc8G8+V/SaNy1ev46waixkf0fMpdtG1tJZJ7BEUyfUkwjudDoPal/SJbClpTviai4BnkC07wx
fgnHXYU0Y4xNJyeY5X7ifNBNtVn9BsYIRAnjHxVGrWgJgW43CzYdqsaTMNhx8c9BPXiflrGKKQZk
fa0hoe+7zHAnU/wBNO1HebBmG8mPHw7y/vZBt8+pWLomGfjnahK5XjD7FyK4idvaLnuvmBB1aJzA
mSeECSuHuZ6Sjo7SJOlTp3tD9UVS/Nvn2FphBMvI5SCMUYhFZwxgJBghI9qjkLDLmnInpak/5J8l
oXW6ZN7p0CCR7EULABHjQY7uQ6BhCkR2y4FwnqXtIwNQQ5JUTVPZkc25DgEYqpaTL6g/hHqwO6V0
e54PpV7l2hH8JYSd21SNLsWIFKrdxbzrC4x8qBVW+WrxpZex1KC3D/Og3PeKxank8cQyZV9DKkoB
GCGKXyU6lgfvkP/botAhOPulAok067+H5uvtz8u5TovRoLRO2mjOcFK5EWMbQNEEQL7qNOv2bTnb
9ne5UUaLwP0LNAYNcqIisnukOulpKp9J7wuAK74t6m8c60UW41gXKdHzcYRjVc+07Nwaq5KQ/E/K
zvSpu6Uu9JJXnryWlWEA5BQC7e4cV+FOA7Gj+kmUzn0biBYvMON9MsaDYp1wrhMrRaZfHVWsQ7V6
ZFsJLzncTM7UyyUyDnNQyq7A7gHiWWPwTEx6C7PqiFNkT+GXes7OYvh5SVW303tOlPSeFFzdpqai
VPQemL3X+Fe3GVrqUEYhmBrEQ7cfz93uf8vtvNrh5kWuBDEXCbpY4KsNpehb1tnIJNcYP4PrkaON
PCHMPUrCvMTNgE5tpSf3QqTucmOwLeHfvDY6dYki6E6uIPytYkELWl1gxvPkjNP3JclcRX24bVib
R9FVjeY3qqGwg5u5apJaCiMR4REWXYACV0ffhurfVe0uYtjZzRgdwbykEcKfVbs6MF099P+o2pm7
f1C1ox/6SuNWEhm/O6SKOcsWvlHbK3af/QShjielaCCnPNvdThN1U0RhAJRIoBT96CrauOlmECOj
QYXlYrX1C+zZ0OVirQX5Ob8OsZ2Br+QxUbpUgVdRk5YRGXjxndIwO1JsSzbYXjClQGcUQL6GpePO
7iY78nlT9dsXezktffBWplwubW1Y76/LIrpt86mtRUfpHnUMJ9xWzU0P/NcxDZF6s5WgIZnHsOuR
PaZ1XGB2sn3OkvnQm/MbGbGfUMSC7GvgFueI3RxzVFZyGc1JpXma2jCacL3WD8HOwdf0e34BhGeF
qOQc+8TrcjsEeRH6ne4MxAVn+FYGCsf6t7MkbOgjl0BH/IrloR+AFj+pVKtqAEyv8Nzy3b/b/MDC
9l/CGLcpLEUphgOKD0NaOA3JHWHgFe7ptV0Z5EoEYyUgpomHXMXn/P8j8G06tZUoxkDKQYtzfEYU
6sqfVflEWsNueds52zKAeIy9YnwflgZDVMQZoaqi+ML0q5BbN1HBAz0BEuS2EdC45vrWLmKYuKcg
xhQuNS2hCPoOYbub6C+3JWzas3GRQA+6MjO9xJJgpuLTa0nuNkYP3ijVtmoR00Y8FeAdhtEyqYyx
+4Pta/SL6LAa2gHuEjqgP7CsY+1OXgmGBxVLHrcPSBXr+gpNRVYtieI1M/bc1WOJBRwYUmSAXcjS
ur1Ul6rTFOnPUa/caKk44cEmcIkCPtD/SZQ/XumYkpkUaj35VqtjQVDMc8cS4i9D1QDbU7JoHiAG
yAuOmTq5oS47Ygf8BL3/GmOnsKuEI6pY35JIPChW54W55GaUUEEhAudmNr8HheLUweSH0ghjklpX
dyIaeOhTz609p5mvK8bp9uVvatdKBGOKuhbPoLDCMyw20u+8DQMlMZ26ahvH0kXvtqzte7cA12Ka
4nsM+PHeo7IWwjBWaGl69ioQqYF4K7Yzr4vt9IfwVgW6SxdfpztiOMpn5XtDTjxynk23sPoJjL0C
/TTK8lyGsmWxA1YRdwaMbdd197ePuvk2rsQwRpvlghjlE8TUlhg06Op0ZhMMEqDUzOpRkI0AwPYc
rd5UlpVIxnixMh/JJWBNkDzEdhEdalPhqON2WQK4sCKK4BYGlBlLVXOMHMo6vt+IKdLSM/wxcpZj
ZwNpM7GT5/g7AhtXAo4Kl7x8+3AXyYzFmmIjN30KyXGt+vAWbl18vf3FtqPE1eGUj8qZmFJmNRNE
dC4dOGudcN/sJuBu5V4ZVJxUj3ceRg0JtrHSQoB+yBhmEFtUBhtrxznQlg5SdFQDxXawbLGpA7LJ
HlMG8B4qxvd6h5y60Nad9hx+AmHtQa1d3VbwvVCCwA4W/5NtWdpKPJtSFEImKFMC8ai/20aoeGKa
enrHI/qm4Sz7eoDqRMP8i6Igf2V85NSrGol63KQCwkpFL20ypMcy+5o0WL4yD3oTHxa94Nztlte0
RAMkf/BkFvKyj7qSg7+BVAJ0ZZIn11ABjFTEO5KVT+LImyPa1EvLxDYAEItQI2cPCFrTaY5NE6oS
0F221lnejM8lAlx9Nx5bjl5uFgLW0qhSraINLUashG1ddBjiwSc5mqa5vBtb1cdqoWN0WDvuUm9J
f5LyO0dd6Z1dfUh8Q6w+yLqps3damBaw4VqBtg/fOcd9UJn+AXgNePl7AG9yvuFmycpaCWRssCeF
ZY4jBNJti/57BERmxDvY41887YWi7HIOuFHdgaKC2VaWwPqHS/x4tbOQZk0o5JPfSaBvVBXXGjrP
kHKvjRJPyqLToEdOmVmBhoLnbdkbRmKJEt5cVcSzDQb5j6JJHKWqWsIW5SAMiB/upYByufMe1y3A
Xbgaw5Bp6RoA+oycvsLsaU3C0Z9+TBhURCFJcoo7/MuvGLCXgvHefBdFl7b6rJ89b0Bd33B5MEtI
l3QZw6isrcga0gr8kYJqSQtuui78LKulKyjjuRJMxU9RBzVPGViDtV0+T1+Q2L2SMt03Y+clNXL0
9C0mWeKkZfbUp9NejizHaNE3NxpbbbTEFovaacIE8Z4GGkzNV0CtqaaGAypAqGvv1eWCGvxopl4e
j8W+E8mj0ivE7rXspCvxgUDpPGMsfmk5UZwe6ueMqRQH8VSoP1D8M+w6rR5qyRrtKFMTgIRRxvio
2y1WvDOIGcyphhxAfjDH6JRL6RdCpMWWQSIqVY2rlaOXZOZuSGW37kBUmuOHFInqjT05h5PdpOLD
bb3a8IMf7pvxFiEadcpIn+UZ477a8AkhA3AWBNA6PXIEbWkw1mdANGpI4JVikwRTq9RxMgYUKFMx
3ZtRmR+Jan2T8xxjsOao2XI/iod+UrDcZiFjSauwcVISoUUKSuNGUHrMtAOqgQwWIs56KO04bN7m
vI88EPlpL/UI2tpU+mwlWFxMl/hcEOkYVgCHEzFf5qiLfsLs0k4ptM9WZAJHp9+1ifBcFqrxXVUz
fa/ESQHRoGHJovlZqY2TUijPbTJmdmyK4Kcd9N4pwmZ+sLRW8lBOIY42jh7CGjjVJRUOhVDvlqZ6
EKYBC1Dm2LooYeI/EgDo1A2fLCNz9RxzFF0V2hr4Q4MkBghYO4L5eMlmt6zGwgOnsvy7SOryTk+m
nTKSyleKFn91+uP2B5Gpd/zorkGPamDMBuCPIAwwmE+vgH1XEYVQBEPwY5u8aAuswygd8EEXwme5
fDRB1lpKs91Kv4Vq2YWhPxanoQFpaxc6WRGfaxUQtDV2OEsMIpZgIR7a2MnM6bVoi+fbP/ZaTT/+
Vqpcq0fNAo2wBnZb0Rew94hMDaUqMa78DtBZtwVdXQotn5sGtpIkSqGgMyWxadaUBoS1aZAlI+zN
lF9GteK8WzwZTBCOxScrARdkGsRzZDfSWcrfbh/ienCOOQUTbM/VbFbNNKUB3XXpTjPwCjVf2imP
+pNyaPfLmfBHiq8+ESOTeTnSGETU4ExNA2E3+RR3bh52/av4GoL9zx3d2p/fNMNDhg3ybs5xr+oP
VDT4Wincpi6hXvRRO/IqiltzrNIg3dNprQGQzAfjsTpnjgq2DQDH/CgdYw9STV5EsPklL4LZjmdZ
0MpRWCZw/1Ntt4AxbUrl5+3T8WQw2lJLYgt6acvyNQOTuAmK3rzx2yvP/PH62G5mtmS63IP1HK0D
VG52HWB9dUDe8TAyruNgRg6jIXWZYBUizIH/fqi/U3y98ZUO82lO/fQPRqPo3/bBvTHS6L2uXMag
6wXpdHyb1kNNBHOx4bO4H33JoXxpoLDkfKZtHTQ04DDjcQOM2kdxsZ5EytJiZCjW+pOeKz6awjbp
Z7+KhZ0Qc1YGrsKk98NdpDG+W0VZdEkrAmDuHFWQOqxzeyDWUzahRyCY5lFNytkmTajyTG37Vi+C
GVPTRkJ0pc7SYLkv9/ILxdGmvHcGkB+AnQVgFee29l9XLD6elHXISyhLtaQihCPhQT0Qf9pVqd0Z
tvqq/wz9zlu8AiUZL/3MQ36/yn4ZwazddVo8TCIEx8Kbnir2UP3WFl5Yfz1cxEhhPHVbtHXWdFAb
6Z4iUJVucsjO6j1WpnGdsQfs9+D2hfKOxRhhUtTJLKYQCA4ye2iftOq3ygMr2NJOVVRVwLmCGBf1
i4+2oHSCSPIaBPVlLQb9qOyiyu+l8oje3qHUFQRBln/7VJsv3lokYxCS2hjjmOZpYGLvHsuWsdPc
J4fhaDnKQ+8OL8tLx+Wy3nrxVOQooiHSjUu2PDPGZR6nLWyhJsadnlcEkFexga2n8YhCACev33LS
GEsGSjc20WXgTn28085U0lotmyQQD9kuO6j7Yq948YG3fbilHqpkSgba4ZgIYnf4TVFc1F5WYW7K
Y569dtNbL5Q8J7KpHysh9GJXrnnOYqx7REka6GcKFAAnkoEeD5DjxTk5U6STar8sTgW4WoQwvO36
zWcIC9AisIYlpJpsIqKF+D8FcUkDzZyeer1L7alvRD+2QtMljRW5+aQfFiMDpmIoQV8BtKKQINbL
Xxyd3dSf1Q9hbH+u1U43KvmPKE0E5PpD+VSc5U/pl+wE4ixvCEIUUEwgqrm3JW+FFOsbYHxAFzWj
Zs0EAahwr3SJnVoN7xPzRNA/X33iFvCQpVxABN3vpo2oDLW91BF/LgcJ1H/xQXuO/9+TKfCl62NR
3V7JjIpFHwQBj2LSU+ia1EnT34rOabdsGsjqozG6K4y6kmZ6jWfBOnSgwp6EwQ4lXqF+UwqqL5qJ
HheFc/54FL2LEq2bFpihsNip9i0jli3ztm23LWElhTlLm4dCbXaQEp5RLrflGowDqku5PjoUQcCM
d1vtrscq6AdayWN8GEYJ8sIsQf2N9YrELveUvCUFQIp8bz5PTr1XdxlAQpqAh9a3qYwG+HHA1E5f
JUbfxVLSu9kK4Ttz47Mklqcujris2TwhjMYbA1JtOYrSID81p8WVAedgPYr31WnB1LX8JXe45U/q
H9gIV4VHpkAzsoQBpo9KgoW5xKg12BiFkKD9jhrwDaqNhB5cLVxqjKviJ/14F2lsrhOGqlpEdRz6
wwKkTAMlouJRnqLDkInAu00clAoCVRs6OxJ53mTzvViJZkKxRlfDtu1g2FJq+PUkEXuqZMC9TJrd
jlppK1J+XxcKJ8beskFNElEgkTXAXrHvhEwUixijhVB3RgpZfmkN0NprD7dtYusN0GQTQYQETF+Z
bci1Slo2TdzDT1baXu+/WUPvJPGPzuKtUWyp51oQ89jkkSHmpIOgWQcOdzOhb8sb2tuM1dcyGDtL
hsUY2wpvdrpXfFTH34y39J5CXtCe8PiEeansiULm3L7Cze+0ukLG8KRBXSSSoZwiWfdLfBdpuq0J
u9syNl2XBg8COlsga1xRlaCHLzR5P+PJ3A9u9Ji19rKvHelLcp7v9SfTBrqkucsfhFceAx31iayR
rwSzy2DzHKPRMONODQ0kfhrEEMgefyF02yUq55ibV3k5JbsARlKUxKYe1S8MUhzIMDxHhOzSfA44
t0kN9vpQYOeVseMHlCzmISjUSLSWFHJAlXvogwXsnZ2t2/njP+hobDkPOH54LwumLLJEhbFpiWRJ
oB50JCYCmM1d4Q074mlB65towuXe/EV8xwzkvXfXc24QimF7MMJh/sMEze1HB53VytjFAr3OH8u9
epBcgOxkR+nUYs2NAp2JbnzsXqJX6z3b+wc1kK0XAnhcOoCaJaxUsKtalQFaqGRGDksLYxiavF8i
W3l4h2Y8SK88xvZtI1mJY+IJcxomU6BPhByArWknHQm44ArA7HS2EkgGoBllO/EtlCj82wq16dxW
ghl96sRiyKxaRdUWY4uZ+V2bOG56K/taXyRVslVoWSjx3Fv0ZGpgHkrfRCEJWNEHXgS7WQ4AwxQW
NNAvlq6Q+AlRuqgUYO20cFs8SEfadTOfhhdAYrmhV+3kx9s3x5XIvAuU3lI1ExFJ7G/a5yvdGoTV
jQc6lN/jngIM8Krf111bahWrMzKvRGiBhr4tjDRoAKgmuYlnfiJvCYiRY4R++Vnk9RQ3awOajvkC
zVRM8QqvvAj7Yka6mwbiQymDR0+Bu7GcKLHDXbQfUEECk+cv3nTppkqadHZDhwu4AsMrLKIXOVpD
QSV9a9KHFvNfnC+36URXEhhrE/VcK0z67smxE+3qwHhE1mPrX1E54pY6rgkJ6UdbCWMsbAGxdA8Y
KepFR49WiSMMgJV+5FGkV9XP/MgVDtS6eQXAa8gyRjJjeoKa5ZpC3k0CHSrZqwNZwQyDrY5OpmIY
G/N7Nr7qUwJ8KeA6Nz+02A5RFCQO1zo3n5LVJTD+nEhqDbJN+mztpdgFfBpqdckDrX8C6dwOj9ke
uJmOtW/OXNGbnvwimgXTyqXZAkkHbgHEdCfZ6YPh+EO3q+cuAJ89R7M2rxzLZxhzwLyWfIUHVaKM
tWCfJA2S35OfVYHhg4yu+JynmHyfXdyzj+SaOLKtfiW/F8c6AK3TtVydE9htxcbrn8F8+UGZurAu
0ywQx8e2QB6M5n8X/8qGkHPgzYdrLYn5sLKVlcSIEerPB1qtKEGb5oWKXWLs6U3wGvy7QyEsI8ER
9QPPBW9p1Uo4Cw/VJkoqmBmOGU69PUyDk4p3kTKiG9/bUV7Z0/zM8RzUWNnw632i2lCwxI3g6ONr
luSDqvYiCk9V7pL4e9rontQReza8Sdr1GMLv8s/lfCoAOzm0qq3VL/34Uo6fjbKw9Z6bNmy5yvXP
YRxZvXQCmdC5QBmiz+3p1D90GPDwTLfxZjccgulb7PHcyqZu0aHyP6+A8Wdl0Q6xUBRITshrD8gv
ral8kqEZX9b/InRYn47RYkMvCQZ/FQTwknRHzPqY9OpdClRPTBgpzqirv40CMEhSypG7mY2tBTNK
HVYozWsNvBWdjlrALjWB5USI6P7KIXwaXToLjrl9/TNHu+j7fUO7NKaFLs+l0qQpvIf2hEkpPBXo
SWmtjaHSh5IOYu5CLtk652uyjLXYwy0xqosGcIfSf/raYsLenTF0FlDwivzO+kUqCuWZBzzEks0S
2uqSNeq3V4GhhtX3RqwyWtKiA/eSTaHylIDcEXRveK8Ax1DYOpaWJGmrm3gEBO2RkC9W+ML5dFuv
jI7pL+BNAWzKYqfMEivTwwa1hyDM3ehlOBXQGcsRBQS7FUXdd27L24qq1+LoeVeX1wr1XA5hSaPd
bl/edzvpgMbzkdfT+JuPdDkW4+8a7KujKpAm7xGnisczvY+CYq/7mErkq8SmP19dIuPOiiGu0liH
MkYGWlEAGyeFE+Y2pUBrXdO2DmplC5pd9068U4Hb82+GEta3yrg2IJDEZihUWSCRV1E6zQunAr4Z
wK8FMB4tQzAiKTE667TMs7RuDpKhBAFht6tOqt/lP/mUCTxNYXyZNdZCMwmo4EoDyDelRzk8iP1x
xnJHY2iOVWIYDPSDt7Vz09poNx+0hqKFAtNH7cyUyDImFWlDk3xvxNc441gb7+9nXEfUANRd7BFS
Z9ZTGKHgzhu5ux4FRuj8Po/w5wmYTKuXpkIEngDq3ubwBFIoV5+DvLpbKuJY0eQmSXnWNExX8lZS
qD1dvQCrm2Ps2kjBqQR6HDpEdc4wuN4D9BUTjbc/z9+cDhPcKI+pwFtndKKPI2uwepyO5uTKjrpd
yjiPVfwdR9LmiwZ6oz8lsS/anMpJknUS4iVUgN0KBaTUbY7V194dT6jtH3l+fvv+LvIYzSuzLDHr
CC/31EZgedXcTHkjacLR783UX18di1HApegq1ZDiNFBiOcCugRcu8mnBIptNwvyLrBoeakrPeg4g
LslCV3R5ltTCr+P+XC0Nj0PherXoXVkvh2aUtchHsUno52xnG7tan8QHMthYE3GqM+nsxrOCInhf
YXvMaMJHMNF1+zPzbp3RWpPoE6Zq0E4BNoebt48L6JlngbcRthmqoAwBCh9UBQB59dGrFBPRRzKh
+hGS8JRi+piIv0pV/dSHvALBtn+5SGLctDK2ZpmbQ4hkDXOnfeoj3rVvX9nmU7c6DGOCSMxlPdLg
whq5cpVQdarBcnqjssXatFWh/zTnhCNys5qjX2S+69EqaEBXFC0vKlOzsQs+OzMStjrQU9vEkJ9H
sduBjZF+49kk56jvtd6V2HHWc1VA0RpbhAKoqwxAqGQYWS4cPSO7rj7K0+Ptu5U3s7TVQRnzxB5J
oTYxvKi+nP+Aq4886U79FL72n0FsZd9HHjq3O/PpFWcu3PJX/qAP9vQPcPG28+PVT2Fss43lSO5n
OMD0NIKfXnG1XX+OPPCa24lsT79B9XPo7R4YNpyvTRXo+iX5S4ffZ5hXt25O4MgtLdgkrYcquwQQ
1PGOD/y3HdKsDshEiHoMrusm1WivT4w9SSmPy2CdrBmoExjhPlRK8oWM47Fry0+woq/qVDhTYRhu
N+ffbn/27WB19VOY8DHXR12XaaUnT+zokQ7Smq76nO2RK97zd1oU3g0z/qi0YjkkBfTa0vtAD8F7
kLRo75r7Li/O4IZzszH6JBmFm7bRPiPtgVTmCzhAd5Vl5GhV5vtBS1y16V0j608F2ke20RqmnVXm
YQD95KKGRzGrHhILQyYgX/g8tzmSfMHwzKI5ppNpC33z2MbLfRLLR9SdHlBqHOwE9Ld2bWFSZJac
eYo5b9+2r7/oFeMbBWxiCFjvhBcOZ7ev95WMtRDehD1PCOMdW8zGQX0xBpcuX7LsWGixF2q8lt31
xs77u/nXUdgtPWHsa+RRsE39YcHYW/pUHMJ9jYAo9hNngGtQIqSi7bHD//KezOsdAkY4E6lEWBEU
BGVGhBkoEp5txQVM51kGi8Y+Afm4cqx+USdhBJUvv7XH3lk85XN2z0t5ODetMK4yXQwAgutwE2l6
EqTHVvk9mJys593BX7kiVQIwmUwTfraXNgtKq/fvE010eVaxozfaUMTwLXp6ldPtGm90x+f2NB0m
D8R4tBjNUdpNU139AsYzTANgz9sBCUmftraiCIC56uZzFpatjeWox4mYJ5PAQxOZg7C17ZPQv8R7
DiiGK4g/CTQ7rdTizaXV/z+qHHTRrtpXbsmd1rnG5aBKtZLGBGJ1nyy5WKGbV3tkb2FCqHCIl3yi
hGf/rn6zksU4fhXNIQo4mwYl2kGB6sVPlAFlyRFhNs4/kEdfymstutwk8w1T3UpGnbYQamDqmgcQ
3xwijDyCKc/L/P7IHXakBnhLHuPep5mosYIK8/scXnKsP2PwNzD97gxAb456/o2WoMdGp5GkK/A+
wPGrmTS0qHTe06HO5NDsfhgBNuYBOslbv+YKY0w+VEdTESMMZKjfek92jGNc2nSGAKYh26LN83Sb
Hka9nI1+11UgEgrDXNUzgrEurk5dGjmVhl3oRPRvv/6bMftKDKP6Zl4lTSHhVH0R2wTPHlEr77YI
3kkYjZ+0fNBGWUQnSXlNpxepf5ym59sitjPL1TEYLQ9RR5RSocPggwWC8vqRjrULBb5P7xafhIP1
kvhcTacf/FrTL1+I0fREF/Sy0PCFKGqy7qS+8bg8DF4K6CuwbXzlnHDbji/SmABCHyyrHFJUSoVd
dNdooDCiMPmt34Ap4tTd/RvKhneveJHIRBODaRiEVEgcu69t7egv/bk4Y5y2safcjo9o+b5Vb5xD
bjuPv0SyoYVhdaJZlYiK0/2wpxvAgJanoyp2+a3mjLdvplcXjVGYQAKcqDHWLVCLwIaTbVQ/iuQ8
mE8LOqmqaKsdj8J8u3i0kse4j6iNLWIJ8FXvpWd/2I3+O/07t3O+/Whf7pBxHKJWG21loNeWR70t
z4d4+raYiRMLT3L+PDcnffrF+Wpbg5qANfifG1YYH9KJQ10VEsIErWpre9F0r9Crwq7qCIvL+fes
QAo3ty6RikNDhIAjnZrZDTNUGPfSExRlqxYzxa0X7fRA98pTs28DOliMpfIHfFOv8PNfvNhoO4Nb
nZpxOXWnhiLpYZBIm5LHFkwIxa/37k9rp+9POa9Lvh14Y6gKe+omtg/Z8VtFEJVcpl3yAvmMa/hG
HySASsfYk+ART3xdGifbS54OCITSXr43AW/wkR7p6qovP4CdyFVLqdGBSZxhN2Hw4rwjr1kuG6CV
1771Kna4b3/ZzXdjJY2x0MFUCUo98OkVsrrYOEiW5nTcDtSmX11JYexyFOYwLgYkZtipnh1s8lPG
Resu3BmzUz8XWAn5V55nJZExUAFTq/KsJPCrHVa/+za969Xm3DfSywRyCWSKit21GXdcfPO5Woll
rBS4e3qnWjGq1rlDm6TABn2anPYU7zBn4Fuc7GU7XFqJY8xSE4g2DSGUNT/RmLpCzImVwRcMNrt8
/ESeqjC2GJlLNwwEHiiRX2P9vlIiO0w5+EzbdcDViZj3fg6NWbLo1ACGcZ46t9kXh8j7Mf4wMEk2
eXR5iJdl0k9ybW+aDMRQgHkB0At/vooBm3pRtTiDi0kAB2XEX5qB9+BuK8VFAhNV1GHcR11coyJ/
32OAEjNdHl0F+mO1kpf7bFfctYs0JqJo6qKy+h55FqWOHQonfdbP5V6wW6cAphpG5HJ7lO00x0YB
yGspjSzvRrc92F+/gF3u1EUxadUFAQYQERC8p/NLNlmnyUxBD1hHD//GgV2EMQ5sKWU5iUwUSmoz
dQA8bFskhrPc35bCOxLjwGR9tCrNggMjzeAMJngzLOIPSMC0gUd0tR1mXz6gzrgugENHBbZO0Gd7
AUhp2WLGA288ij5Et5vEAREwODt4gTbvgIzjQhs2jaMJtRapSg6lkbhCojpmhFWMuHRv3+VmLLE6
H+O05qqsSlOB0yLgryQoL7bhm4XJKL1/ameO7W0GoCtZjM8qsNs7liGKdSIa83L5W6+B9/KkaLor
aK95xCtsb8crK3mMM1GnspwNmlBSalDyEwN9O+lhwTdL7eEXf6Zv2yVflJ/xLEUu/zkMJGJokXwX
zaAh329/rb95Yy4yGH8CdAYtFQx4ZCDjNPvSj131k4Q5YowM/oMpRc6J2IlIIYNSWOqIJeME85cj
GA4XQIdptX37VBy9uCIVjaUlEgsFnZYyc2FtdpV+X8YHVfnUoCpvcHdjOU+AwfgPsx/GyYpRIErz
5rtljCBBM/O7MJ7fgHFB/IZofi4M90BP+gTkqUBVil9LLcycU/O+JYvlNRVAEbCMAvsup3KvnJLD
/El/J4ADhrXLcyl/E0qbAHaWQNAjy4yhp3rVzG0L1zxjVI3WjvL77vg81yAijfbNcfSBzfaQuH3l
xg+8xt7fBBIX4YzlhxrmkMwGfdLOpyuJ0i4RduYrrZ2HSBzib3PoqJHNG279GwdwEcs4AJ2YJDNy
OO94T7f3MDl2GIBWWOzpEEPicgtm29HLRR7jAawZe0SdjocJ3Iue5IK8zRu+AJDlxQTWx1MZ8BYG
efIYb6BIcyOAqQwttUqzARHkVHLH0VL6V1wHZH8dia1PdEIvaokBH5qCiagNul3n4fKC/6ohbHEi
NFqtBTTXezlLnW2tt8m+D6Ry39kFHgvsh6MiMsDH8TaIeErCNjZMQVDDjpb8tfvxpbXBIrijmxKY
TKATEPxnYrsuAs7mPy2RBV3GvlCoyBG90rwAUFWNScoXYo1ePYbAMjOdqHazJgfce8x56znqwlYt
5KFOAEfXh/7S7mpTcKu49G578u0H43I0xsn0rVxSiDHsSyznBnIIGuucKhbvEIwr6Wpxrgu615Zp
oi1kX4n6evsM212o1fdhvEbdJWYqjSivTJE3eqIX3S0uQFGeswNA7jRbvS9jbFsCFdROD5Fvvgl7
XirJOyPjRwBPJvZCg/hvqO7H/CVteYDcXB1kPIepFH0VKQiZrQyw9GNRBFNWOhKZTwYZvshN/Esx
Uq8Tag8DO/7tC+YoCTuMT/sXYSShH5RjoiQFAC9o0+224200/03u9Zcysnu/I+DodJ3WH1PFKU/V
Mczs4gWohy+6ahfYmO089avxABj8dgZkEc1muY/udqRx+QlMpDGMXUjUYQx9mv4ZfoahNsvr0KvN
UTLnVVn+JqC4SGNylTmfy6UYUD5Sg/puSjBDsuziN7pPEjdYG+JllpynQaVavMrVkyHGQEeGIVg6
ONIGdDhQ8vhPAzXoGy/Q1SZF10UgaujR8iL9XVuQ82TOxz5BP8CqOdju1+SUtAFwMX2VcS7ZrHVx
WUAW5RCvWjDY2LhH8RCf5EOCWoHghDsMTfSYLgbb4HfyMJ9kO/N5Vcft9uzqdzAuaIgGrR0MaiKn
2aPcmJNdHikjZuZzJy9pTn7rfhlno2tCl4RotaHx3J1wSCzOUlm6n93zXnme5TNep9LDpAd+ZBL0
5Occ3UugvQAo5H/yLuwgaQTSeaNPxQS7IN1XURB3jTXtwzHm1cY418buQzRhLlqjkGTYZyJ740gX
cOmymLwrHW4ZnPMesBsQAnCrxaKCt9bP5/5F9aqz+YzdSizhH0CSigbAyMudOV+KXYMoZ7EeiAlX
srR7Y7YcKXyqQIp9+1NtbjyuzE1jPMhgdgA6ExAJaTYaJgi4csxcOMCfCAQAKJyz51CGldG9XOE1
c3mazzsj/fOV/yp7NZ7BbYBqO2aOcxNEUjoohoF88R9PyTgVvZiaZBGQebW/lcoGh9qhBqDbnNrW
HfEQSOR2eqTThZgYd3Xu3g5PdxhXsoCishQK5AiKXb1MwBvOUMPFhIKHR88j3/jxLe9aGX8ytJNl
NDoCtKp7rBpsDQhPrfFw+045T4/GOBLN6Ea1jVBWpVDNNGKXMJfecbMSejc3XCNbOx0qI9SrDv6q
GRCeVHVog6PSHmPl3EogDJpaHuM952Pp1OmsVFJMMXIxJ3h/ZLA+pPJOKr7cvjhejKAzEcn/kXZd
S3Ii2/aLiAAS+woUlG9v1C+ELN57vv6u7DlHTWdxKzU6L4qYUYR2ZbJz+71WJ01YV6CIK+QmvC1v
m5Ms7BSLzrAh8R+tXt9cF8g7EROTSMoQNBXxIa/8YgihZQhc67jajP1wlhpjRQaxrTEfCSvS1Amx
BrHCpwoVR1SDh1FHslrVJ/BmAbSgk0ENSbzrB1y/UU2WCKHY4arJnDBRy2QgCcLMEERt6FKKJ4q3
FEiO6E47PsnRquovxDGnTSWhiIQRIaXioQ+6rbfv75jbU1/PghZyGOsIRMgMtUZYx/5V/HWTbJvE
CsK9JljybbmpdpSsWm2dqbV80ZKPMTA++PHzqilZ/AbGcnZtH8haiucQdnsyPFfGTVjwlgXW8/+F
EMZACuEYhEVQ/9OiibaisRHsuXcUS7IpfUC813n4ZqsRrUb5GEAcLV3Q1cUTqSthFADSCqyj3ijv
4mLet2O+Myfp77Tztyy2flPXoPgZR4QOAHX2KECxBlh7+twxzW7zMoL1Ot/HydgqTpQk0yhKeIpm
4raBk+90N9qgdlx/0+1xQlPBmu2ysWrP55iZ9VfxcUzGrAWdSNTYxzH/yUWMneoBJ4D7Kla/nA7j
KwERzLwgyRt8U1BDAoXUxDdQ3NphCqAgrDZHBq9Ivar6C0mMF52zQoyBAQtJ5fdoPFX6Lqn/KoRd
yGC8KCglEyC2TTTbkdz4dcZ+V2sVR7LJR4uHD0d/74Ur/S3rggcPqEpCoArIMiJVsbruPmhGu1Xc
cfxiGr01iQ/XrfKq21mIYxxpJgDeTzMR9ei+sZGqh6DonOsSrn8gXWQ0rtW0zkxVTFNVwkuqvTX+
V03+el3EumtZnIJxLXNNGimdcGli7Rr7xgsdch+AOt2h1pc/U8C7NMa1NGlYyOBRhiOV+1MvY8Q8
KhLOh1k3EYsz0XtdhDianM9+3gb0pfYyls9SB3yWLary8XnIUFOjrBfZgVcp530txpNofS/IOUU4
CZXREs1fsv9kGNxIhHeBjCvJ4Jj7YcD3qh0zBWAMrO2tBMiYGUij8nb0/tJDLm6TMRNykwpGrMHg
VkkE+OTQ1qt7sRDs64q4vsGyEMNYCsx9hbGvwLwKoj9YYpLYVaPfEjk+h7XuGOp4iOMGwV05gE8y
K2YrrINdWsx3oq8e57l9q7KstmVinAkBQNdg1kcs471o02CTUDiLCgggsMx311TBds6iycoJwMs7
kNyo6m2daq9pap6INN7kpLohSXEyfYA9GslZkHo366X9KNeP5hzknIOvw7ToJhZtTUpkRBi9aaMs
GvwCJrJ2srMB9Aw6m+8OXvImDpbwnGEN7zW9F633lVjzKDwKWJLj/Ij1atDiRzBqBeSSKBAkM/KG
PYVyK7wMcDgattxbr9te/9Lv1bRLO/1xYEahmqDsBU3A4vlgT8ANNvYF0MUkVwYbLHbPvdwpjz1Q
+XyHIlhlHtYdwxsd5fD8XLjTtjyrGEQ3AGnVesPBt2hSS4GCWju5bW2A2nABOtef3MfvZTRT6wNV
Sgi1WZvRGc50lyvzgp1hBXblalj959Z0yaon+y2RLV+LpB6icobE1gFV0GxjH8jBJC16mc2P5g/4
gtZN14c8xpXpvQIYZ7qsljeSZWQgd5CfC/OR891XD/XfwEZ/7xcsrLJfTZjzT9GyqVrzrgv6Ca0V
/eW6jPWDfMhgDjIElRL6dMMlM9WNIRjbMmz3xjhwirjrIzu6imFtkTJlsvjatT+nZlkVQFEFE5hm
owau7Rt3cms09KaXAkB5ADe9/Zuzfchk7EQjY0OsaNTIm9X7VD9VoE1SHv43EYwV0NVAywndpyvA
2WqTMt5qZnyooRqcgtX6k/o4C2MCUCzqJNAyYlJATM9TI+3VLuBsYNJ/4tLKfIhgXu0YiFNNKpjV
vEwfjNp4DsfhMI3VAVSjh4iITwCv5FjRde37LZKdZZni2lR8TUff0E+9MTP3UjNb0qBzLm99j/dD
+9hhltDIe4BkY8ceLPUAAiorB1NqcJXmd5IID2mLimY4vPpGeA5z1HBlGXMYpXCnm/nNrJPzEE52
kMoPA+BsvesKxHsY7NyL7sd6q9EysnzXHvPb1ClsujnoP1RHzEQBN4g3/si7c2pKF1ZlMDId5V1o
ktR6o97aIxiMpPrX9WNx1FWnf78QgiGaDMtSyN/laF/1cMA8oPD1RuLik9JjLiREgzSUJEAuJhxg
8WHwi1O6k718R1tCmGYzrcqZCqt5xNQ9tjR5Ewq8AzK2xYyDvigqCsKBmYRM380BxzBTy3HlNbJQ
sU0mGz2IH7Cpaz4UxjHWX4lEede/hPrz9W/1/2Q0H6+QsS2AUwS7dIlXqHjyLzQyPO1RsySM5JV3
/Jkn3rkYKwPeOaPSY1gZYbwlwpOfHc3gTplfE4U7ak6/wZUrNBhALrEzBwDN4woH+x0nnOLaacU7
OlZzLGeL/CocwUntof4rs/Y7OmCHSUQzVvUkLIBi3wJHdOhtIu+l4ZHz2dZV8EMK88byuVZCUwbe
Ej1eM9tjD5RI1Avsxgl+6NOGmg+Fh3yxXplbxL3MuyvLALwgITweXSASRxt9CzvaAdcJDLrIE1Pb
mJzrB13XmN/nVJikPsD6YVIaBqouzb1u6laUdZYp3Ift8zi/Xhe1PpD3cTqFMY5xkdX+CEIV3Kn6
vSeYyhM3M+gVtxUasQcFSaPmVrklfS3PWCFw/6oXa8iAmsFeDUDnmWisUfqmjikLW2eWP5UqfTAz
wa7E8sv1Y656+oUY5karijRJHQFVCjtRbj+dp/JJMpRthbEnhH/WEHSb6wLXTcxCInOvJBgVMuvQ
1Qm5B7blgzv5iwB2e4tspi3gJDgHXM/OFvKYt1G2shBXFWae6NtIf2QbHw2V2c5+8PtRq/50IYp5
ELWogylRxWVmCPr8Lqf66bTRD84N0l98YcwWYhiHI2Y56Pn6CoMdJ3EfbHPXd5ToTDMcOu4Ojrd6
sCOOD1qvCy2E0qe5cLKx6fehQmeeWtfwKCweTTjH7fdyM9uCN3rQG07Mvm5fDLDZUdpgDMUy/qFI
+zZQW/gHvEDTirYpxqkBevvQOcUtKmze35XHPwSyMag++mTMOwRg//ESdl06c7UJXcUZN1GJboP8
LU022v31D/o+23v5QX8flI1JDb3O5jaraBUjOQM/wgXkafqY3WfYZTA3xm721DPVWbJR97JTe+Eb
JbjggxGuK9bH72CMQSwB6GUsUK2KJACkK7fBxLvi9RcCSlpQdWiUMeqzFvmmgq+aa9CiTAQ7bGKZ
xW2J2Oz6ha4H+ZDwXzFMGBNq5hzpMzSnxYVSXpdo375oWKMT7BYc7xQ8S/op7FTOy1w3ph9iGYVt
sUCRg8gC7ZVK3IzYR5Hm42R87xVP6UoLu3Wc4OL/saW/BbK1ji5qYjlHZwUKS0GJcqf/9l2xKNv7
tP2rEu3HnbLjekLSC5MeQFYChFpJuRlyDFqVHO/A0Q/WwadSkmij0aDZ1+e7ucx3iTrfSLnKEcO9
OMYJ9YMujAbFaaDcTEFmNdg9GfeiS2zQ/vxB442+nMsX/vGh6MtbWM8ugAcKKJAVZtV+KIAUBTTM
negWjngA2RZHLVaD3cWXope8EBYAqdwXcxQ7JoMA3He0o95wu3m+FTSZs1S5bjE+zsW4IiUromam
9dekxPBF/FKoT9efMk8hGIMxRFMdzBU1jVAGUWgtSfTtauTCX/M+EGMxQMos+WmCBCFG1gio7/Ah
OIEdkCLaYKrvJqi86+da96cmaK1AEw9aDpbeapzDboxqsPXR5p4hbilBWIiqbTmh1yKAFxdTValn
5u51uav3uRDLfLC86KpmbhGzV8NTosAotZiLA6XK/yaF+WpmLnWZIGGkapiepOpFVO817idbT/sX
R2E+mWlIImZPQ+o1eydLtyLdeKesItnOf23AsFGCRC+wRUt86Q5AqDypj//bKRlzTxTMYGC7I/EG
5bHGourw1KqcGGj1KX+cka37gui78GMZ/lIddCc3iQXGZiwhqFZncCfRqM27sFELWUzGgVy8KQds
96JUT8fqJQuQsvW2cUyvP4tWftI5tmO93rUQSN/kwk4ZnarFoYSto8E2bwAdvQlvaMaqezMCWfQZ
3b9rAC4kMmY/RYlWqiVYE3Lj30XgkGwbu4/RKXkvcbyhOvSi8+YLOS/u/RYWp2yKrB0TaiJloThI
muSRunTR+nauK+P6ysDibPR3LOQAITABnwEGXvWbeqd+w2d0JFs58ge+153nQhJjQ1qsd5A2xuue
9pJrAjiEktBSYhu6jsOrrq3nbwtpjC0RQS0EJA9YrNHVJovWpHpLPTVH8sSvSK26s4UsxqQIhhmk
OWpSQNAAS5LfOGOq/W8G+L3ssPhMtYAIO5ZRDu005Wvddl43S+c24olZ74x+HOXdei7kiEkkTEOD
tFfxfBDY77UTCk9u7iR7+Vnf6r5tIqVAT+y2AfL/Hq3A2MJstMcDjeIpy/sc2+J3xK1Uo4eEGnMY
WenOQH9U2Mxn/0EHVQp/Mp/zAd8XCJbSujLF+griLHSsN6UBCPec175aDfIXF8vYEDOSGzMMdQzJ
15b0HVtwd8NPM7NmT5pA2zpv6LEKZ9rShRVeq3n9eJTr0AD8nsyupFZaqrWdjLcwNcc0xVS2xNs8
Wnc4HxLoL1hcYDV2Rd1FARwO2AQdfQwlO5Syg+hX36q450Wq/48P/xDHGK0+KXrFoNPPlKG8vzHA
gFRaVEUqRwJqFgE3OrG7mxIUuOONct8B1czh2M11+/zxExhr1qhT5ucS6lGjK/9Ko03ujDBoxbF/
DreDM36loJEyr3bKE8oYta6TOqLVWCDJExEQCZoz9pjEJrzN7UsrgHYuCFRlWdEkEWTGjE/H/w3j
fIxRqQQzKFbD0ydFD7VN2ATzWc3UFxm95L06q18xAHaDUvWzPAR7uU4egCO2F5JxOyKCsIqpuu/a
xh20ULgt8uq7IGogYy1jt0mgE50fypwA8rL2w/xwJjbA7D/pI2PS3HCn7YGsEKEztTWcHraq67Ed
DGrWH9cV4X1a/FP8w4hkHnbfBVhw7UQJfWmMBlnFW0bLLk7zGtkGKMGmJxBofMMW+BOWxGzJ021h
E92B+/1ewDjFNnwZreEknoI96GpnD+zlG+G2eSg9BbvTcCYF2IFQPfpZbUdsFlDbIFrRjX9v3BeH
YkO+i1Bx88u/7vAxZ2Kes6DNOSZcC8mNajdon6bRNf91d4qKAK0gFrNU1NwvulOkVxJUWCW3DOWH
TCju9SIcnDozMM2dd6E1TWbNscH0V198qYVIxk1L3dQkYSiBcyvXrVnc+g2vx76ufwsRTGyvNqQf
Cq0EjN5pwmq63qN45DvkNGPoOJ4wKcObkL10lLhHlMR0SVZEEDWy4KpFmvdV3CmSK3qaV2YgD8U4
zyHbqY1LI6t/vV3zLs6UgBeGHsMFIXCRqFNaEUNy2+GlbDxCXsXm5fqLusxxGRmM9s1EmfKhUCV3
2hueYg+n1LDSb8mp3DS72hvPKSLucuCZDmoaWO3QpI+TMT5FlcOyGcwRwLQ7GUTx0d60FSQVlJeM
v2R52SZizsi4D3No2kIPOsn1ifgzSwJnjKXTnBh2GiuVNWizm/nlXSWNB13JHofcPFZ1etDT+q4J
NafMLDnPNDusVAzWJb9SyQ84AedlAM38QsbX9K0fmhHGsNxQ074Zw/yzyeNdjT484OqDvSqCdh47
lT/yIHjMYvORyDonieXeEfNehyQ3zLnHHTUbul4V4c8Gcz8Ey4ywrFjEALNYgNBJ2w5bngVcsxWa
rIFmFSzisFJM53fMCqVEUAirnh1JNllla3AU7sKX0/tdSGB8rJ+H/SBneElj/iVtxNMoia4QPV9/
S2tCwNOl0HTHlEBIx8RlTd5h+BLOSR/BX4rsh7i6zHuva3elKzS2VDDwAmaGz0IwPIpt6LjQXOCJ
wf5IWzPAXmuwm20FABnC0b/n7USvSsSShSoR8JLrbBVM7iVFxjgTLASIquTAHsFqeP3iLpcY8XkA
1/xbBPtAuyEgVQnl6/azC5CRR/FN3it2PFjg1bADL1QBe1lbrf4nRp2+LdYWLYUzb2+QNT3K9Upz
fTQ736TvxI0OdK4HWDq9bZ6U1+IxPCTOcFB4eNW8m2XeXNglRVoV+JY1xiBnJ9tSNjlQWWGj0bf6
u/LE+5Srr3x5VsZlEmluZHFKNJRzhg3KfeZL9ZRgkXHel6Et7btd6XWH+Uu1QbU4t/51v/z9M2Nb
VScyYI/Z1EgrS5+UMjRpVhCxJ8aTaQRnging6+q0fq0fYujfL/KjOUgzWHy8wzHvbR9Lhor+r3MD
5iSM/yqIXhFSI2abMe8zhMrPzKi9Wa//KsbWwQr73ytjXkaDYsco0uAw3gFwyJLpZhW4kP7ZrDIO
4lbKOSU/3u0xz6EvhiCoInykIpVtrX3Uud1+agcvHhwYfUB1q6umITJKKPZaNwY+QVjjvkdRml14
8q7d6MI/zXE+fPrqmT4ksiXawhe7UtdazVUfgnPzFbDLTnvQN9Gu/zUcUwBZCpxLXHXo+kIiY6YN
JeuMWEdsKmINbv/PPiM24tD2+xNeEN75aLi10HiENGLXY8vWhTJu5qNkhQCjn88oHR3BeQpAeh5M
06qrWxyPcXVtmwk55EmuQH4WQ2mFAKUiHFe3apcXMthnjOZLLII3zFWryW7Hyc7NHOh9pU1m2R4l
DiYO94sxT9oIBrlNwXbtEm1XH+dd6hpO1u3Iftr9xeQQtR+aZpiqrKAJwiZk+H+KJI8D7AfysCSJ
rTnKvFnq7b+whAsxjIMZhlZPDGXGS1OE3Km7dPDCSuS18qkNunjPOtE1XcKGxwUdI0KGWTcKKIMY
vua5sSnqjRxVVlbz4GguuxH02haSGJUIxmnqqkTV3Pa13AkvgB7FFkW5Ub3xOd222A3iVp5WX9ZC
IqMVwWDmNYIe5MkoOPgB2AISUJ2h/Ue3I8o9BiScPuLF4vS5XrtQxuj3SpPkFTHxnLf5bjhTOBHt
mKFP1uOIvOB7NY1eXipj8IUWdaQUbtkl8DCbelcF6NHR5RRVcWW33vOHeFatx+JSGbU0K0XKGkHR
XE3ap2jcomUcBF/+QvUXMhgnA4afbO5CKKWMbpEhvUg8CKbVzFk3EO2r4JUTLyjSCICCJBAu0Ixp
ABEHGL+rfmOgVfw2ub6Vb8RvzUvS2KPKedSrVYilYOb65CQGO0cK40GbgO8TM/fS/QAoisw1S4vb
3KHZ14U2Ls7J3KSixIAARDUUMaMI3PBor+PByQ4fRmf1rX0IYtshALUx2hQ5gqskme8lc3vKyBhu
ruvFug0xRRNmCdhVFyQxvtAKcgKAXbcq7RFRd2jnOuAGwJR1RxHJdKyvY8TxulD6RS6ucCGTsVuD
n2WzkcFuDeDLMLXQzqpHY3hUhaOYYgvV50HPrN7kQh5rtUylKoxOVl0jfSiANZrPPJt/Ob5FTfFC
BGOjsMwbaL6Ka5xzkOKG4fPcGLs0zLc1WtIiAE43fUbqTZHU95USn+dB3gqKPNhjqN51bbbLu2nn
J9mXSQds3/Xb5p2eMWiYWc9yTUBxaTYBrWA4bc2bGF+3mYvTM09QSY1iNlpYaMVDuqhb0uHdLQDh
FWmqsQ33ROE5hTWjaciSoYsG5SxlV7LCbEDjbMaptG5w515ziWC6TV27fRIAcrEod7MY3YdZ0lsJ
UbbtMB+KMcLCKDmliuY1xexev+bVrN2QDVQjADNuXIw/h2E9JsJAtdpOhI0o78djdtdvFWeqHOKJ
jnYIYqs6lufhht9mu2xLQQGX0pmYt4jEBGUzeOZJ3PeOYEmPJ8PW3spd6cau5kh4zbo9G2fTq/f8
AG5VA5bimQh46mo17PoZMLdIzJA7A65koznYUrbrfT1adEz6+nWvfn/FxAoEgDbgbxgz3KVNC+hg
xKcDgPewFzHL+7TiDpishR6GKusm7RfAfTJvp1WTupw7HaXSnzNW/6RtKKD+N7iKq//kA6uvurKl
OOYdgdnVIBjmlV1DjworMOVjLscnCRQOLtGHWxLnu7TLUN0Pg8Tpy9bLBGQbtUl4PpV+LtZCL38I
c7uRiAIUuF1kPOh2h6YZ9k5s/YnCl0wtxpPMXc+bOVnXoI+rZvdd8kJvSddFCLECp9m0u7a06PR0
ZKdAo974B37ctWYYF4dkqaL9osLqqDCprgL+MCxBofh9XUdXk6ilBOZRdqXQKGIJ9en2/+AxD7e6
R+NW/hzIWtaxFMU8QKVFJpDp+GKFqt7r0nDCf7oycmAhNji2V169OE1TCcbcJRF/QHsW+fVYo3Ys
hzgWBX5uIhtwWYcEfIVfwsGiA8tm884eWLmRo2J5vbBoQzo+pcTlz6mu2oGP38KC82H+UZPLEXZP
BpmhMm7KrrHMNN5zvuTqg1iIYQoYhTyKft3iyJSnis67V2SwTFv1MENqi9sJyA+8yYl1k76QyWiP
qMe9j+ITtanjUUkcSbFx2b3s6BnAtsuH8ZBvle8hqHJqe4g2BbHE2P2DpG/VCC5+B6NafaKbAC+n
EObH/BH7RBSMKv1lWL4FnKE3XlV0Vbl0AjwczItgRZJ+8IVyif0Uk1FNdDcLX/vuR6Xyli/XXoqJ
f5wotMECPPTPAkyxGgzRz2RXxEad1PYbQfwS+6/w6vZ1pVkLc5eCGGue55I66hgqdRXjNRNQg8rz
bQLYqVw4VNFjwlsYXxeHbjZyL7Rk2Yioj5VCBJAQbDaAtZrIdyP1sZdQSy9lp2vHTVzeXz/fqrsy
xQ+JTNArhtM0yhUylEU1IIx2ICBxxvMfBH1rb30pj/lyXaWnhZZAXuJvovpIppOYv14/06pygAVR
RF8b8wFs0yoFv3dHgkJ2q3lbRL/8HpQLTWb1Se1eF3Q5/IiAzVxIou9goeeaoQzoPyTyu28ApMlW
OpO9dOJXNFZvbSGIeVB6MfpFFkHQTFDOGONua0y84HfVJaB/rSkyhgEMpP+fT9M2hVkURi67gq7Y
2Zz/MIL8nASCJwfo/tWp4I5Bti3KXHRk0uV2mDdnoBucpxGgPSTeZgOqVr24jdXpNBXKj5hoTtxW
+1RAsBqA0kMH/Efttx7nK6xZG1MyRB11d0Mj7MIWNr31UCD43fJJ8+LepvUDgAdZTWcjb3Pq/R/Y
01UdQ6FTFUUFBVu2gyiMgYDyKmRqb5TzMAOuyH7MASAt3gI6epItGQBGlnCMCy4NzGpEYi5kM092
bIHtM6WQLe5pnI5aGpID0ANuwj3PkK9GdEtZzHP1y1wXTB+Kh0raiHphmNqUUi7FngB4saMUfpOX
FaxWoZYyGZs7TFkTj12mu/5T/BjfRgf9JYen+uIftZvxOUPnnuYi3OCVqjcbL2PHFwmpaRJarf6s
/pXcKmqnNrIbH/+hhYgd/Uy8cCtvude6aucXspiwoClgdMmIa62dbkPCzTB71COP91hnVhChi6GV
uYLTHLAvxiX9WNVdRaUtOMMEPiUTCxhpG4VdXepuKDaP4hyc4y7eTaq0ndS/MsULUYyBlAsVQ6UK
7nSSbtBfsZsS06Pxl6nrOKaYdybGQA4+acyu7mU3UXqrFd0MWBnxkxZwmmCrdnhxHubpdWj0mTq4
NVy0Oo4J0EPlxL8dhd11i8aTwjw6yUybouuBS6ph4kIt7EH9IZu8rYRVq6nQKi9spqSxmRMA/IdG
EHFjwXwDJg8r0DhoLuvecSGBUXI9F8xUE3EMWWzu5tI/JHAUISC69AGrtWL0vS2VZzANvOESecU8
3ukYHR+lKvBjER+qappNjmJ2AL6s61/pEhaeev/F+RjlzkkS14FKdU5T3TAUTgYmv2MfaCZmLNqY
vRqctJ0j/KEfQ13egZN+W4M03mpM2Sr0Bs6xtkddP5TZtC9QVA8JGAjV6KQH066bAahw/Qfz7oR5
I307aF2Xt7iTLrnt5tGRjWBzXcT7XP2FEUUHEPihBEBLbFpplGmfRjBurnhHV0PVbXzTeIOHKcZd
uY0iS7+jrNSyaHWHeNehLs0zrauH/PgBbC4Zp2OdGAWUrkW2lQqC1eYpr6+61j4wVTrAgGUvOArm
feLkpZ7PRMU8ARi2/Vy0E8X4UWTCTasCHtFPtHMdjhtRTcUD6eeEo3jv3DOfL1kliDowboDh6sv0
CuPQox6FOl2ZCu7Hx+YELNXkrbztj4NH4SBRuD2O6GlEO2yQo3wHzuwbAfCJ/j1ikvBUuMJufhq+
8ZLdlWDh8+9irGPUNH6kSvhdlFltBoZjdGfeU1jg1stP6YnX5rs0k5/FMZ+hiyUTwSjEKeJbl6aW
gJen1CHn1XBPxYQjoir0Zm1QMd5Ee1P70Urs2dMswUv3/obH8nIZGoAOipjg1yQYuVPet/YXOUXX
DpPZZbAq+fRLrCenMlpPlIGM2Ei2AYhFP+OWuKgxZPTpk0jmu6lzHcjDLMr/aYdV5hGHjZx2M2/E
1q7BVy8nnFnqlZ7V52MyHy81pT4RDRgKeqtgW38wBFzrf4eA6KT9zMN0XtGXT8dkPqSczXM9VDIq
s9I2rV7C7DbwOaaB/uprN8lU1ZCEYDfZwE1qGEgzZ/W7Kd/IgumRrt7JRrS9bm1XpSmySW8SSJQs
xnhW+VWul4bqTsK5ns5d+QQcwEyGfvY/r0ta6Y3RSI3A6CDfRXRM73ahlWU4RlqdKfN/xhmH+/I7
7TQSh2YDrWjTcjqyAWzMbDiSL43tZ8mMcvpEC3QSkxkT46FsK+X0bCrxTWXXWkLsZlKdWK/PZTHk
Vj9pnAteSUU+C2e0VBgw3KuknYiXMTr9LtpHP7vYMUKL7PNN9hA42v38o+ZN+614UVVVkYnLkoLb
ltnYDNvbptop+LC165+qr3Vhge4Qs+yg+EjdYEPOYe9SttHamnKrugUDwR/sW1JdZXT5049gwrd2
rMDHlAjAzgzt6CsGbn7Mgl38RKaiWeX2fSPBaj3pGQBulZXahBMEy/TDXpPPhHCGb7ZGiB0jN6+y
3CpI60QBYF/UYSvUYIb2m0NPzHMfKM9hJj5KdTVakVgEiC6rjdkkglXUqSPmshe1/k7qCWCUdGeW
DCfR58BWVQo9SxFmMw2MtH4QvbSlxCs5r7xQ3KEhou9kYF+UDYfiIA2FSJr1/1i57vQI97EV7N6e
bQz/Am493g8HgzeFu/JmVJWoMtGhnuSCIF0syND3iYFykZx4YDwA0xURLQPLiUNP9kUX3A1qus8D
s8DB0W/gPNkVf7IUzw6/6wFJBoyk68ikk68BAHQS5dy+bylmTlFt0lPyjSOR6uKFrnwc2GRyd7MU
1HZsJf29tK/Z0jY7qZsUkCQKiHeEHxxpKy5a1TDri2FPRLgyG/9h2EKchaYh+KrRthQR6kgWbdAC
IUjd6LRiYIUAuyXW+CrqFkf42rNcCme8WOtLkTADwB97JiA5cbqfFehx3G/6AbCN28qJZ/vovw6P
raff8nbV1rRZQ2FaFLF4gFl95paLQB/yURw10C6CN6MJXgTyWgzmk57tx5qTPa50TlChwOQ00UBG
LWOu8LPHaYwhItiGIm5g2CUGTkvX3yO9whKc70QAR6IKlflIKOJ74Ai7Im/gZC1CWf4AVovNRq1L
BQVe6JTvmW6KFZLCqw/llryzygy+wyP4Wr3fjyOzWlzlQoJoT9RcEbv6UuyGw49cqCy1DK18KDlx
7aoeLYQx5t0kdYq9GxxP3KsuJTEcQO7Fz8fWwmc0gBQdkwWQBprZz9/RaMSiBcQocRMJkCaCssHg
MvhlqnSjlxgCTKfXpO4N2yxa0Sry9tS3gmd05amoKk7Pc+3Ey19CU8dFDCPkjZkYokBcoJQDNQa9
6eZXiZ2AEUDAqW8XwmNmfLn+WldCzk+HZ8KmYOjILMQqwVBsfztH841IlJNZm7xoes1XLo/GBElt
MxpFG+GS8+/p7u0ttIefGBKytJvkkVLYRw6vSHuZZiP/XXxVJjCqZ22YShkH0+VgsBGaPmRa+fwX
l2e850CY3CBseAvC0D4W00hx+/ImUM7GeGjm++siVh85qqA0z3qXwegEnGRQt3GguNpT9WzsKale
8QSEXuNB9zQ3vxNueTe3qhILiYxKYBchjJoMEtWycPIYu2gFAhcMGHNOtuaElydjVKKPSTS2GuRQ
rClKqDButS/UaKI04mE8j7uIwzsYoxJKUHaBGUCgckJN2yVbs3OTJxOEmqKTOeE+yK3B6nmx8prN
XB6TcYdN0Jb1qKTgDGnvhPgNKruV57Oe6HaCcYbrd7r6yhafjnFJyD1yIRpxwjS6V6IWtEMwzNXX
0hh21wVdv0os5n62VKkyDjmib8XN9O4h1MEepXZvxqC2nANdQgBC7T9uT2FbfiWGlfq+xxNLnmW4
ASRzdvhNvUcTa5upTvZT3ZC9CJz+Ftub1nQAr+2mfMVeOSBlOEde2eP6/FMYfxQDPU/O6lBBxoP9
iNsE1KgjIPS6p8xGMw/00sFpcKnu8hsiq8bs93dVRMZFVUTtsZSEWwhQrVXj3onAvnf9i64Uiz8f
jzE05pSmidlChjyWe7XIXrK+OWhT63T6YDrlqG5MadzHmABy4DMwohEVm0FBiDUAg0DJgtPcNLdT
OwxWV0V3WhWdzUoD2/HwM53N+9xQOD+Yp4L07xfOsuiMwSAg08Ng1WmOdkbcWpXAm67gXTxjo0Kt
KidJrQ3XjJDhSc9iyUvgqdawiYFhyqpuqIRgn4MJWcVWkcdCKLBI+t4rJS8UitG4IXZsiQceXcJa
XrAUxqhwFMgyUEVKxTWIYhlgQBvCyJXjTYPSXakE4NvlLe3xJDKaG5cDaEBGSDT9fYJ+A/GPpL0b
5AEIa80mSrlehd7Xtftk1LiqCi3PRphbSl08fU32ym5wzX15F3BX3Kg1vSaK0UCxFkIwouFsilfv
sn2LuBuWd89DJFiZgMHLXKgIq4TC0PimFCvvuwf1F9qqiLzw7FuqnRnchdG1StoncYybJLUfF+nw
Lk7eo8cjbqhrBnCcj5kYMMwPjmoXOdDxPP5WurzqLemKNVoHOiUn/PyqozHt6qmg3tLFOsJW/hls
1MwCafImf1CeEqBc0WnN7DhuMO63l19AkXVTbApnEOxhG3Ki1tXXv/gxjC5pKga8+ggfOB8ru29/
dTyU6XUN+jgto0GGkk5xp8Dmprt2J21Bbwoq6r9NcRYHYTSoyYa2agscBDtcxxZrdj0w0INdeJ4Q
+PzBgATvKzIqhLKYMnZDjfAAj7DdZW9g07urD/rJuCl2MiRKP4Dqcht6HB+2Vlb6P9K+azluJFj2
ixABj8Yr7FgOnUhRLwiRWsJ7j6+/2dQ5S6iJnd6750URiolgoV1VdXVWJgg+/949TK4l9YJBwoWO
0xHBOoU+k8wZnmN32uNC7lTH5SC5qRM/zKcx+hfK4tJm/rWyT9d7FZMWoUdGS7CeyqWDzvG7sQvv
ImcwsIF7r9wrbg2xqaOw58mjbvAZ4XYAaT9KfiUZ0Pn703A2krHLq1RFy7J+kBzpKKFFzprdFl23
xr3qpPvq53hSf42ecRj87Fu7C1/L1+uzv3lVAVwDT45AqODRkVl10xSSNC2x6o1TgS208KTKIS+U
Y0TwNaT1r8aeC3DbOqJrm8yKiwWJZSht4oiewIIH9KgTeWEN0CyVZ9CeCLrcHB4wYTMTXBtllhmA
axJqM5a5y+zgTnwab+azdqKEKulexb1s9AjgVfUDRHf5gPKtvGdlnIWwt1MI+p0RezxSop+DMYPX
WJZ2pVF5nOXcOsRrQ8yeEtSx0IQIoyRncPw/FU5dQjrVCm6HQxtbU2alb7T9EzxXYN7ggZ02sH7Y
0Z+biTCpijBoo6LiQQewT7VB/bD1A0f81Rxpkys41okDdEKLftCY6u49T+cK+iXFKbjhveFu3kDW
H8JEpEJY5DmQEJEGb3bnm+oXPVNCaAmS3UOEBtFI9MQTZGjO5Hm8mH4Hvgwd9DXP5p638bbCxfpT
mHg0i6GsDSI+hZLxKsff4SLhY+q23OjaDhOWOlXN0jgqsPIktE2tLuzBzJ61VHyYBdkd+skW0wVQ
iWr2B7C7cvbdlhM18TAA1idTwfMAY11AGa42UmxwKhtX3g0neHFPsFsvuRHOpp87UD2vLV5pc6Oz
im64T7NMjGyMUiREgdkktkCp7GYeeM5atKQMKEkQ5FrxLYTHbQAUQm5ddduLfdpmPGdNljbRYnix
SHtXy/M4P3HmdHtFPw0wbjInUaxlBk4TyfvRJdEwWHFa7uZ+Fh2pjPxRqc5yHrdWOoPwsmn0x+sf
sB2gVrPLuMywL/oYqsw0h6XYRTzY3cWucZR1sMUFO9oE2tjYyZTg9vbQ2PmFdiRZ1z9iM7NdLTEL
vSEZ1IiATlA9CHrHN4o3RBZWeNihd96Tv38QYd2i1cIv/C7h2d5223+vgMZ4U1PvdVCOI0LTahcl
tU6wp99QAcUbUOfj6gWeu+vD3fYWnxYZDzqEeUtUARuatle1PihncD3hP8NuvoOsZ5VxkKEUL9DY
gZ3BG06LkyLTkm9JYknPxlF6pkRWFcgq9aN0Rp13PvGGyXEXGusU4zEeW4JFzZXMUfvR0qdbuXKi
lic7TOeLve6tx8n4pTBIy0Qn8L6jLRA/3NFalOqoplUO6FJRd7x732ZFZm2Q8UhhC8woqjKqt1zi
m/kwzk4GYWoJ7R1OnFrZQ45Kgfh9+lk8UWro5r6xcRfaXd9E/5DUfe4ixjUl8awNXYKDqwK7bnj1
Gf3E4m1+olpGDUpdmT9zXxA57lBjvJWciJXZt9hR9A5f3is7sq/czqVJVWPPaAzk9ttvrC2lxgOp
GyoxyFyZUVZRLMfKCP9IWefRKn4I8IwX/YxAHGM6Iu/1e2PL/mGNGV+vqCayR/gC/Wy8FbeRrRzz
b+AUC7w0cihhdOSSmwJaqfecxaR/mNnCfxhmvHDRqJPQlL3qAYBwifa07K7sEk9MLDBgoc9Mdjof
CJkj/zlmazOvTbNpKwjbtcRMBpq7oPQeO5Rgo9oNEHwYXMnFdX626MjLy3isj/KhP4i7loN92nCI
f3wC44IDMTcqcB/D/UPlWMqCC6A1j3j5+0WCPLRms74dKunOgAK3w5n3jQ39h2XWFc9E6yIZ26sw
LfVufF+cAmRngNM34FiHqn2GoMPDmfJGy7jltjDKPqKFMElePK1HuSR4DgQImGuWGDwGYmNNxc//
4zgZX6wDhAjqOvjiaN+DKj91h9aObf0C54yuTG1fnHkp8VZx7I+pZbyyuhQxekgxteq5OFHRJ+BJ
9vplxpsAvwGec3AJ45GlMcmKJYGxASBpQ4SEbjgihYjtqudEm62E6Y9xMR4Jzf99MgqYSr1GC0YT
/BCS6AX3kNRbRqWx4j5frCSIf6GS+zJOpq8rADmVY3AfgZM16EMnrWtPzKuDWS23WdH6cxNUFpRs
H40YPJvVeK7azL++/hs5zh/fzPg1PMcmU1mjAKAMtQNJVDhsSduFYsSjaNvKOXRZBtu4Yn4UPZhV
l4uuIzFYGZHbxLsB6iBeqx4hW44uowrlQSd86OzwcXbEU/wmv0apy4MSb53o9QcwO6Gf00YWNCyP
pv9VSw3QX7vrc0nXl3XVawPM+kehPIwzjYET5LshbqlcQLlfAozFfYHgDYVZtQBgNcjaYdXGg3kp
kMnYtU+VumcVEmYiOGfMW8G7Prgt37QeHBOHpHkmc6vjHIFe49yl93NUenF5Dsf9LL+H6E1IKh6D
D2c+FebFUjArKQ4nhD5JMPygxsvvmOPR10hecCt0xnJ6uD7EjeYSgHM+t6jCRBsxE8KkVz58IU2/
I9TOKQYVgiucU7fpAteWmOiCzulaUJeORnVoGSC0BImVHek7OoD0t9wkYssJymC7VUyTQqxY1INQ
atBQIB/m0F8U+BIwT0hbbgekEL2zAOyFa3Loxa/XJ3Rzm67MMrElr8olJpD483ICKMx00xu8O9qW
+1oPjHEqwzTXhLRYMaE91GNrp92uDrmXUN44GM9R1yQVZgnHTb/r9irw5Kff1azoPv+VuQCSmtx+
uu0dspo7xpk0goQLWohcYPCKxwqFDdQ0DiZIIipb2PMqZlxrjEMBR30mNAWsjVDWMLzwMN1NNkiy
wM9gcnVQtqDI+nrVGF8SdOh2M0Q4SrB1RvZwogzKeCe6yV0yWrldAe9Y49SVnlTjyhKBeJKXg1w/
EDILhlD7hChKN+Jso0KmFvFLDvZrPEaL90Us1Jy4sFWnWo1XZhERUzpQHkPsnzizosfyBoostDgb
uminAQTwJHoEpz6/UP4P3tJuZiWfky2LjKsJ0ZWtZehD9aJTWYNEi9ZiH5TneEeLot0O1WEJeoyB
lUGVW6shs6PiLtHv/lP8+Hs/g2Hhz+eOSclQdwwRP5J9cJB2zY6WNnBh4Mz1P+wtIErR6AISZvZx
XgYpGlkkrGzn9e4MCQxA20E89aq9Ls/ktuzACQv1SYpfA70uen5T7Tz/F5gnFvzzI5g5R+thNg/S
TOvwoNW1oT/1UAJxkqF0lOyWc+z8p9xmZZCd3UxeErXBqHOlvcvmGbhLTW2d6+58Oz4ifZMkYkL1
UmbOrVzPbScpEt4+yfAkWOYyVZahLK+Divy1QGcBrmRLd4xlNKxxTG87+r9Ns7nAYJBCSqEdjmKk
8r2BRDPA0aGfPFF+SYpF1P5FT/MWzBTL+GmUyQfKSFDVaBKJZ1xmFABzV9qFB4KEVXJn+hjJO6tb
lZs/DDL7Bpfboo2VhdY00tqmLyjda/GqNbZBw7Qr7/rB4+LcN9Os1SiZvQPWhR7t2y0tkon27+b/
YK/swuqDA2BBEV08FYcidXiY9+2w+jm9THqQCb1aLjpGGxk5FOdNW+kfOduGTtiXlFyFWoxBdNVA
P9OfXqcTxFHOQKTpCWD8pYJbqV070T3q5dD34pU1N/foyhgTRBuwktULzconNbKq/iEZf8ry/f9x
RMwZ7KaihrgtVis408fyqsB71mD1EEgzniqfR9B8fUgKGyeLts26IcCQiPnQ9YI3BwKycF6j/dYj
vI7+3v9ZJoUNkDjYIHMtcLop3zrJrOIyXEIQRlXvlCgwdRCZVIsfG7dHZ5oSuIUhVcIiV5Z8ruuu
EbFgFbp1RjxEV7KdojWJs2Z04b/uwk87zEaPu7kUwwRrNnwP39MnDa0zt4W3HJuj5ENNdzrUe+Vp
HKwSL7P/zaeon8bpJKwADkIMeZlBoAERrxi/0RXorkMkoq5TPfZHXrPptttcWWTSZbWOxYXQTTMf
xMPs5u6yM+6Vc7lPPjILbc+ZXuqgrk0vc8jrUAGJLcEIG4e66czJz7E/2BOkHho80/CQG/SEfTEH
5B80gsAx+AXfOo5JkigCdg0ltVR20MzEHZH/SLOdk6/sMMGAqFUXBTLsUL/c69YE/A84aFqUmxsR
HbS8S+lmTryyx8QBISga8PUjaTG0/ByIwSHCDXtSk8hqJ5526wbfDK7aK2PMkZBiBXqEPXy/eIh3
2jPF4xoIqyXaH3m5/hb24w9bzAloqqqewhJpC32boH1VlIuutY1Xeg7KPZiHLPHVwL98aSI6jGt7
hTkKhpo0bZBga0Krxe5roNUj0bq+/TfD92ommd1vNL2YtIC9eV3UO0Tq7U49yxKeBwbdUSbOWeON
hwlxEKvqZVOVcbSzgza1FpFnznC2c6DVeJgAJ6eTGXQydkbjfFcPNGbfxijD0MtoY5vc3bF9Yfi0
95H0rvxjA9G+0Qw+Ys/kqLZ+wP2I0ubsxG+xi6LafsBzh2YP0J6GuEl64R277ax69QFMljkGEVD4
KQZc9ep7KManWhbQcRqGO6jZ3beQSEzT7ChBVqkbsvfrm4c32x9OaDV6FaFpiH47M/09xHOlJ7gg
fmicOLeb+8EP0TNmVdx0nrOPPkLIyizpIzLIDcYcjg7xe8NRvN5HNdFvJUd8g4hn/C+6jzcftFZO
52MyVlaVGWwpYg6r8l21r+9S8AbpoBG1y28q+izpDsuhZqfsQy+7WyaruKt8+chDqG5vOFxNFZAl
aTgrzHprszoTM8aBVS7qQXZb37yJXoPb9G4+x66+h1Krqz01P2mlJ/SWW7ngXJE3/fzKPhNXqlro
wSejwM/rCSgiL43RWyGJocCZ8s4yHcoX97cyxYQUuTbMpO8NGsKIL52Q1kESYHT6W3702kKK6LTC
aUi6DFwlS/yranOiZ6ZKb4i0rb5Fw2591/rLEYqUKG+MF/EY9v8iidzq518bZh2IrEWiklIJP/UH
XtBw3UdhBfTldloiycKbu0PJLtR7zsGlq/R1av8e7keAXe3lJDUDTSqwitN3kO4gxaLoYEoim7n8
RHk7F/mcXNZNZJKRaGYOayOYXUHB+WOyEDpPyQ71wVtewN7eoJ9DY3YNEdM6mXGf81ql2I1J7shj
dBoM1SozDlr8g/vy2iwyaUhrBNCsmxDPkhDvvOCi8PG2cpdnqaujHVmpBVBjqzdFI1v1Mp8lNQas
ciC7WH7VzaeiDK20h4+Ytce8R3+k0D3Us3iq49SdCPQB5TeIx1tS3OPZz3CESX8KZd0ahtIuR+Wg
d8RVitHu6jFEXtAeA6P1G3ncqV1vjWZrywlQyJPsjuAH1wbA+mr9mBaaU5qp1avyaeru23p5nME+
m0wDpDlNp84gZFoYf0GkbKdUAIon8T4R3mTS7cKutiFI48XLaEHeUg4eU/OcTjzV3c3seLVTmGRL
bmWzzkU6o3sNPj31aYdF5/PqfJsBZGWGSax66LhKk4BDN9bGLpUm4BO47PW8I8ZkVnGygPJggbwH
vZXSYw0IaQucMEUOFWdegXRrRFB1AI8peOsp9woO/OpAL+DvLpICqWKmpw5AH04aaTx/vLU4BAym
MjTkEH8UZkRDuVRjEsEfyz7NhIFoOFMJtwLPQeDJcRR/eKo94UVzwgsPr7MZ9ta2mdSRJGqe6gTB
V1gq3RLFeLZSUX9MZfGHKo4HdQ73pZTqVteErSVOAqjFwcVf9fmOgJ6xzHIo3AnCTQK5wChW3oZI
cbJW3c2BsmvE0P8P7hViw5JCoF+qGBqzjVHBldssgqCesCM+da+gWXNHhxYb/4V7pX+NdUNra8xu
Hk2zGEwD1rLT4lGJFMB7NHfaUT4WBU8gAtiybwQOtmarKgF5D6gSaqKEyMlsBlPJ4rROE83rpNsw
jKwpaOFuECtBfgIgpxpGzvVJ3Rrl2iCzA+RSBG3/nGqQ1w0OYVy95xVEQ+tcWNzrhr6GZEWEfK+m
4bUDZM6Gyrwcq7oxm7PRxD5Q1+Acx9EtfZCpRWBJaSEulnvLhOYyXtzimmUyO0HDCVbrKUAKQvXp
IVP4K/fxxkNX0UVbwWN/5DHafL1IM0OlTmzlNiJjMSHkYUJ++9RA02HYVW56i0ezf9NE8cUhMraY
wAykZjWRXkt8WpEY9niyAyAqxsVdcaH/zFnEL1kAY4wJzVPexFIlt4lfDveZ/CzgcgJQ4ylTE862
/JrcMJbovl1NYaFP+pgrI1VuT2+W3Fac8FA75DI6HTbPzthzdidvGpnTDoT+oJVgX/6sV33rdjju
drRrfK2wOea+HDtmeMw5lxNJSOYkoKrwga+lNojwaecj1FFqO30UHfRBqFb/yquGf4lnjFnmtEO+
B0BYGWcwjSerD0NIr/Pi2ZdwxphgQmbR5N0S1UuAXCO/7/0cuUb5yEf1fr0k/2mHBaE34KUEiTrs
NG+qZkW3ApS/Qhxr4840bNrWyCeD5ux+FnsOaftWNSMca11Pd7Ocu/McRBa8+DnLJs5J+xqamfEx
PmQWCmWMwLbt/y6QtTbErcuD6aUu6CA97UBL8I0b3Yc2hN69srP4+OHt8ULoD/Q8eLn9wn1dVMYc
Th+fENwpF6TZPyfgAsCLhttb0aIHjmKXeR0k8vbZ+DTLHEX0zCbBZMLJqD45FM7yClSaRe84MRim
TJdWdmt8AFzPjQpi0Q53ctORuaXXL6H4YwE+P4M5okoBgY45gQeS+sxtkRmFcg96ntgKhckp8zsh
5b5JbB/PT5PM8SwGnM9w+vDlVAHKojjMwNGdAiBTFM7bB+jCczwRzyRzXMEu2moCwZ6uINgn/zRU
Hm8HxwB7E890RQiyRcY0Qi4sl95njUe5sO1x/p419tYdJnEN3Z+I8nZCP3Sn7ykA+1/0j3OOA3vf
nrq0McsR+xJ9maf4qTiNT5SUXXANu5mtoLdkj97z///5Vv7ciGxdDp1dmj6bCE3awwIcUHZBwoT6
32sH0AQl2RWfJSB0OIko5xCyZTngCqNhKlHnzKbnunibcp/Ug3U9CvJs0N9XMV4My6UDv1oC8UGk
ZbpqxeCdNNKMs8W/EgwyE8g6lDwPSTr3iZ+/m5dknzzS96jQJeinuQnvtGOEJoWytJIb2owhH+NL
DadC8TbhA++48fYQ41QKM6mLYhQSn0DusNNxcWm/NSBAFTIeYwRvchlf0gOqrqUjTsXUKo4SQlIk
v6+qhbOE/xCGPw8f4z/arpRA3oa5TZ+ifbFXXeUZVAMutBFK1EzxfOPzeJW24wMBBgSKchBtZaW4
QW2QSEEWohHLGl10YDzQTrhHVALc7DJ/I/v5ol+W2TIOuVPYdr1DA6k9P/OeCDb92uor6O+rzVu2
M4h7cHP3jQmAIqRUY1M618/H1/Ip3bgrG8wBWRQBXFYqdkvr9k+KYitv4U7BfYn07ttiL65+jH+F
9gCi8R3H8pciMWOZOTILSkbl2A+pP/+WngD56xt1q8mBG+43M+/VIJkj0feZFhNdT3yQDYAdzlKf
xPfmFuwcoFgHxmYAqxRK4nf0RTB2kl0VAiXCfZDnfQRzWmqTVt8lelqQj5te/01w2xeaaeReUlvS
y/Xp5e0d5tAMTdTXRMQOjjrQ/IA8Ut9zDNBJ+6N48ef6sW1CsjTVZlTmiR8kSBUn5V4hg+gFS/cY
EvIs65E7h8a+DogXxw2UgFGqrKXqJZSLYzwA/mAuw75OzduwQdd4Jag7qYl3alY6Wdn4QwTSrTmG
goVp5zkebNPCzcIZ3G3TLm4BONMTc3YnQyYWet8bJ0vic1A1Z7VZdq2xOHkc5c4Ui7rVNuPLJIeS
KxhQntGE+IASD/rBRyeQOwcdId5Y1SonHmwfK8rpKUqQ2tHYyQHZb2PEo4odB/wFqPS84VifBbs+
g9DchQiiZapW5gs7Lihi0/uvDDO1CLlKzGYUkN/RWsR4M51qoC7NG/FFOS8gb5++gTSV3+6+GQlW
VuneX3mqoTXqaapFhPKUWMryltWQzAl63qxubuqVGeVPM9jRgd42SFNKF3X3wFdAIVG8GrkFLl8M
zvir8nlEJTyT9PfVyGYIMWtT2KQ+lGssKbjtJs5bxFfYDD1Hq0ExHlgDn7eUNnBOAM08UcR3Z0Eu
Fk9XNEEw91xU8pcG8w97OshQRQJNK7ZpPyvrrFEqeHzVhxSZnR5oNkvZkLgFD+rRvngI4Pz+1xLj
4TMpBmWyiApEYwb7Qo4c0heXKNJvNBI/xGTezV3izop8o5uC3RvicYoXhwzJrmsF6B6BNkI0HjJ5
+CaPvGbZzQ37GRFYVuwkNBLSE7hHMiMt62BfrhY0eMfC/XU3+RWHzbhJ5mionZSqU4BJoNSvw9vi
xcC8y98m50Oa+ga4kAKY6MVNXPnUX6ozeR13vJTwK9aA+Qjm4DStOgDsiT2mWbPd3sAdgQHLPPCL
XNtBQQNBq6RDi5V95I6TAASsCu56sj6ckeH3ltqWu0IvnDYCFd+Q8rKITX9HPg0y05tncrQMQQs0
lq0ttz1yQt2iaDcco0MCUqzezgeAr2n5ngeS3NzeK9PMpI5N06Jrs0OI1cKXCPxTtjk3x7SvPVUx
IXmLMxXzeEx5w2XcUT90jYERY37TEF2hpSUomT1C4kkr/uJs3E3Ptxoe45dSyGFUwH3SpAm00OqP
wZFRUAd3cfhDhQqITfb6CUHUyp3kx3ST3ReoE6Uerxy87R5Xn8E4kShUU2ht4gYnPfRusy8AVGnB
x7AcZA9NYdxuQd4EM6miko9LR6Yw9vPosQDSaTL7i5kfYlF75czvdv77uXOZfNDQpEiRxjmhjxW7
DM0YQPTSFznzRneqV+PH77tifFESK31NJiuDgPP1T+CNlckRzVpclK5MEx9kp133EDejI4onEvEe
gL42wny4H6AzVEnBwxOL0VACLYyMoEt8NMKolC2EFhxNKz1ml7K25pdw35ZW8xPN5WAp4o1yu8yJ
toX/sc6Wh0ISpaUwIGuovudPeDP3FTRm7BVn2QnQpK5La3IFV/4l/Zhw3+n8/pUXcreDzecHMDmZ
UElCFST0NpmIB7HTHwRT88U05PlC6nC+xNvVQFlf2Bt47Rs/Qs3sdrfFL0olUnxgqQ2wt3CvNNse
4nNcjAMser1ooQqNcRmRpQqKVTcCZ4vyTDD+ri2ieFoEgmKGntixCb3g+OH6IeAtDuPmyJAVRp8p
sBA/h/lbI77UhFco2X4hXK0M48SyWDB6kN0nfviz2s+H/CZ5gUwvitwAtxAgUVOvfeYFfd7AGE/W
tZClID1CcUe+pWVmESW2goHX382zwnixoBeztJYxMqMtL8GUAa0Cyscyda+vEm8fMK5qMoIeiSu2
NoAZp1ZZHLFKOXp8m95wla0y82U0MpQQpAzZqpacx6E7mJnpkEC+68PCvz6abZe0ssXMmpHHphLS
4dCCxOK0YNggLwXo44/DTt4bd6Mz7sUdccVDb4GIcLYW3vPg5rqtvoCZUKDZgRdJ49RPTQBdm+iI
qGcTpeDUeLd3/qcd9g1trnMpGFrsDxU8PHNoAwhV+5QSbnKVJz3GC1NJrILb/kAX64srXJllXK4y
gKl6CITI15TWEmbTGScPjUe4bSR3uj5zKCB41hjHC829cBnocrY1svtBPZSB8CgHzY0Q5p3Vj8o7
Z//QP3hteIznLeNiKaYcWQrtRWjt9gzBg+Q1T63KRG4k7/MTrWkRwMasObG1EWLkwKtVLs/HfO3g
+fMyyVI6CWh3TLUFNfwEFDWDp33v3W5fo5SHEk28H6D6FX+vfF5A3UY/rJaX7u7VrVxRAmKqPXYV
xEaflF3kDVCYhwzOPR9gSg/CtalmXLcO/aTIpE+FQ1nc5HEsWXlY7MRCRBIxam9Rb+7wsyPNweP1
Rd50easxMv5IlHtJMHXk38L4nHWNBSJ367qFf6hS/X1BZ9mbIFdQFsOCAD6CHNP8Lh8MbwEzR/Oe
m1Z0g8LdJbExvL3O8ea8OWWcj5QZASlTRPVZupPMt1H0laGxyGA4bfhD1H7FHYfH6YPC4coq6gwy
qCRQqR1n7NPGwRvzffd9BOnNByu8W+wp/h8EaCc8uIJMQ7tTv3eu+aP1FrBZ4rkGfOKUfJff98mJ
ODrjpAodnClBaiAhLZU7PXsJVckBczk4gDkLzfFPOuOflkps6ljBOhcoBhdCYRUK6Pel26odnTTk
qO1s42o+N67OOKdYrJVeV+ANSWV36CgFQZcb7nVLO/R7/vnkjY3JEEHsooVNhLuF2aGlLtgN9SXQ
850q9V47vl0/MNvPfKuhMX5HXkTomQvIqbSL/D6AC1qSLegmnXUgFlQX730fjRS031vKrPqlumkO
1Q3U3Tz+5vnoUry2pRnH1AeLgYZvHSUs8ZIIyMDT8pus3mkVGhkLUoyW2MWnZpTBbtzgVhmBYIeE
lqGj6Dxl/ih+C4XcXgK0GKu5LfaTJSZ36pQ9ldpTlqaWluq/QCdn5UHsiBk49PQfZHnHMzEUBL6n
5a92Hjn3F47D0xmHV8AhCIVUpb5ONJek4jeNLHfXF5B34pi8KxqFHGU+vKgBiG3h8rIbMvEmr/dR
rvjXLXHyK1ZIXhLDvjMk3K2lGRRUy1PRGy6Ai97/yYrBuLUYykN11WI/prL2Pe4nSLKi7pY3QsPx
INuPsJ8732B8lQzKatkoEXFFX3wXwa9Q2gr5CLu0SwqKHtFk855hOXNoMG6rJNmYmkoFBFsmAAhV
4rSlf0XLGNvXZ3G7PrEaHOOxUrSB1bmGSl78k8aC2g4hDzbctn7pm+gnrU8QNXnJ7oSR/wq6XY03
NUMWQeX/RUDdUAqlFzpEeSDDRzx1zd8bYXH0SH8WGt2dTPUBYOXnqqpuQR3GGzedwK8u5NM44ztT
ow5MvcElALJLFqUAKB4CSD1pAHbmFx6n39c2rI9c8dMa4zzLMYrqwcBQc80CcN/Ld4B64ZVKhBAl
FTIU0g+0Se4099HPyQX7+n+rWJifn8D4TCVPFW0RUXNblgctvRtwLb6+lbYdzKcBxof1siyoBDJd
/iI9p+ZDlp2FobdVgwuKoFvy2tIxnkxbsizvyj71s5PyFu9qX8ULXwFIAl7Q553hTApnZNuH8XNk
TM7WmmIb6h0cQCv6cZH705DsycDxZ9uvJZ8L9MEmt0rswcivJIMOUIB8J+sgUf1oVlAt1a1/ihBM
DsFYqzvxPnir7kFFAmYON/VChycgxBnrx/V99RVDllRVUOFcBJPsjGPvoFvSqgxOwWE73v09ox/n
ZWVFjKIu0OjzmI4rvkGeczQmXt+N/3A9+zTBOLaqLCmMBckRcI4jAIyzDf4fFAUNV4ps8aFz0a/j
QticV7XnriPjWRo9gkAyDRf5bKHNKZ9dzbSM2MqmhwpNef4Eeckpx4OgFTYOUF99YZtguNIsvcfL
J6DJNu+qun3n+JwKxvuYubR0qYYvytCglAIIPXuSy2dk5y0q42H6rIiBhoqRYczTRZbq49JI99dX
lbc7GR+jmUWxqDSbn+TGkpQf83KUzKfrNv6hQvU5XYx/kRZFrPMWnjKdLR0v36aV/Arv65sA/7XH
v7rdcgh/5RBGzSEakUPA4uOGxMsAtl9/Vv6A8ToDMdOiM5BGjXZzomlH5Ci5FYNS6TdlnvLCGTdn
/VjCoWgcBaU1cN2nVNzaTkC7ox/6CipyGryPCRLYfI93Lgc4ITt9olQshT/9hSrP9e/YPLlE1FUV
im1QLWXVfjuh1pG/q6BI/TGjiVY5NQ/BS25L9/nJiGwJaIcUcgotDw+2eXBXdtl6nZokUdATOCUN
9ISUYbJ5SBy0wzvpOblA73if3+LNfk+1HOhjCXqWUVniLfvWIqw/gkk2azXXJdKkqV+lQ2s1Qu7V
JHnkzLC8EUHXRujvK/crx6KQGYoCqDv4wqaHcbLo+uaQfhHwNM9VueStqMb4YuitmZkWLTRiF/vs
Vjnhkfov0x3s8FbwwXVjh298bqLN1HY9SjrVq1G2RdcvQoippKgzCQ0M/b2EgZI9OanQhwK0H3ww
Hjr/uLBv7oAZj5sJCSmyIMH7+F56kzxKYF2hvkT50MTSIl69l63U4+2dLT+/HjDjgKNxkSto4QUf
WrTtmYL5ddC0cMEtdA+yCdjaDuOFoRQptSnJkCOcu315R/fOiIjSX/hZ62ZFZW2LccaqumimXlFn
DKQcur0myU7P+il5ouDB8VXgMV+qW9nl2iDjdmt9ISSIsHTDDI0NVQ+9WskP/SxfzECp0IVc+EID
onc1OvZ56ixC8z5UhZdJwW4spOc2KfdzWN2SPtwNIpgksibeSyQ5DbPujH2774TRyVP5MYBO4ZCQ
vVHFF8EwTt2iecgcTm3d75oWUkzpsK905VeVJY4ckyOROj8V6iPUMHZgWHDEXHxW4tEVZi48dSvK
EnA2EsMUJUjGMnNezYoeaA3Wl7oHDYLNqIlQ6EF7wufD6Sv75swD/PJsMtO+mGW1LJmIPRU/F0Nl
xcqv0eBdUThG2CbJbpoDeeyAaJMr8yLNnWo1IqR6SKd853hYegS+HJHPKWTBQFKehv0gSPR6iWv1
U/DePmkxeCjhAwRcMiVbPE0/BNg/8xC/m04ATIyyQgzQNbGC35KQhqmSlhRbHPi9H+wbN779D93o
uNECRPa/ZlhZ7zCPwjwTtMArYqczyaHKY84dYROJvjbBhEItGad0ygpsw348aYl+FAT9YZpEJ4oj
j4T1bTpMd1GefxcS6SQk482gzYdFLe9HcXos9cAqU4w9bM5TIB4LJThmRX7KphMEVu77sThEQ+SO
ecyrAW9uss/0ha23hyYgDlEeZjg9oo0eI5SL1NFeXpXSGWz5TfegXTCdch4p0mbiAClC9JKBYgVC
nX9Gu4ikwZTilu9DPhxXi358nUbD5Wzrzc21MsJEGMlYiiAWktivpodeObdl6pEBbwRRbs3azyFJ
rFlfrFEpD1mn7iUTkgFZYesktdrobRIbT5W/xVHnYEW4QIPNpGb1bUxU6kH4KocFwj3IXaLH3yT7
9dv8XfApzyvPX22m52RljnGSjZahTyLAfNPeueaDAsURXzIkFmDy0Y+0EMGZ/M2NtbLIuMhxyKUR
t8uPAZYacpreb9CdCJ7M4Ym2SD0Ifuklf3HR+3RRv/iyT7vsUZfyfMkmeumiPdDJS3wDjwaOKukm
s6Z34wBZ428ClIE4o922qgMLZgJRKbE5I7heUnlB77wfnRCHdX9xml8tWEBAkgCmu8HV2z3xwND5
wnOg29P8aZhJG/XR0GuZ9qFmFTmTUDjOpDvWfbC/PkDe+JjzmkBrqTIElPyXovSKfjfVID3IwI2S
v143tFl8BCb175lkDq0uBclclSjMtW75MzjPrmC1/nCh2ibirwx4awjPPqnf6bVq3pU7+Y4n6Lv5
Zr3+AvZoFqVgouWN9hSJKMPgkRzkd/leBxsyD93MtcWcy7RKJ1kf4X6TfX1j7IK9dEfZj+VdeOHV
VThBnq2VhYJYTWUHcJsctWcjPJEBkt7lKxHkOwX9dteXcfs685lSsDWz/8fZd+1IriPbfpEAkZR9
paT0WZnlzYuQ5ShSjvLm6+/KHtzTdfLU7bw4wAAzG7unmZKCYVZErGWktm3OCXyv6qY3Te2dm5mR
mucoJtgBsOJgrMZQO+LW6lWQdPNCdf1atJCES03sT94zI18V8rs0h/srv+zae7go76wOuY7ro3A+
s8Z0N/o+W3hrbN1jQhZlDnha/xTKx6uO6dc65McbubipENd2Ct9HqoNhntCw90me4EHrdeX0kbAf
m1JyW3y4RAUOebzyzL9Gmx9nX1zfgYIUKXers1OcF/URpLTO2g3K9bg0jtb2akr+a3T/cdzFHYYi
UJU0JW7QeZQeYh4gKvYhNuUCklqANC1sNld7Fte+6sWldUtlEHlGIno0LPxFiQab4uWN3fN5rQgv
wTgKQoUo3tb7NogPxnJYiyNoMWjgLZBYra6yNv/WL/pRltCLm20aXialRllSQ9K+uyErC9sb+s5c
XWMY+TUC/HjZF4G2doxU5Q4G652pXE7J0wQoDGLyVyzo10Lz7ymXcBsUvgoTrYX/fNIEPdn7dH9u
QEGGNgAnzf9HLX3txIuE2pQYyjcnAHwY7IvEiqwgPLDtN114ZsS4vlr9a7L44wHPV+gH/kKyHto3
U5JhuwfQ+75d5ethra/yYl2x0z/DAj+OUbaVGy6tEd6YuGupE/XlyK1uXKU+VhHm6fTv73bFONiF
07G6ZGin8VwcpznS4HoJgfXQ6Z7/fcrvuMePl3fhX7rOSouyh3VM6E82N2DCXGXoEfqbdn99ZPB/
8sX+qeb+VvwX7qWa0wxvCp50CMgCbCnqg+zgxEN/T2ou1gSNCVDOH+jKxkT+4WoufcWZXvIyzbbu
SrP4Azi0uxEzofNK4C5MCxbR56un/R42/pauF3bZi1l0MQH6eca5GfbT/0MNfW6JXPPbv7vtv0dd
REbZVQ2jcFtL4YP2Mu0it6ju/20pv+aRPwrxC3vM+15j+b6Ty9I80PTDneagSW5S8xrD1O92//dR
LgwypbGbVZDVWRRNRB2AJubRc67Uzr97jL9nXJjhhIl0Np2HEc6CWc3yP9LB9dXFxl8nOqBBbtq+
Z/kgSr4IbXENnuc8zzJEEhNj9Zw+ntngWtRuZo+lHuSKV5myfn99f4+8CF7KcSs2mIimjgV+7g4g
sDyxUQf/NobfX+DfUy4ilzvp3hWGjXtsmAvKRCh1x/3CCsZYhyC2DpCbhnV+jTfw9xLj7wu9xDwG
UHI16jxSfS6Gi88ZItTdvj92b2f9WOtwHn+bCk5XJmBisLwuu+1VJrLfr9p/PfrlROFIkyIzTFy1
bC3AZJMcTGPVGbyHKvIZcrHaG/f1WgHwe8vox3NfuBIxKIvF459GylmR89yoct/FyIcKgCnQnoXa
FjfOx5nYtliSNUiEGlTsVwuR3/sNP37HhZ/RWMhTY/UnG016ThaZ+sP7nWIuzwrV0xAq6HaW3Fxd
c6ZXDM658D6DVfq2kf9pdNTrM9rIlkAErqMtv3o5qCX4WBpjFq7sf88lKgP6SfYkzi3sP3od6ABG
H+vmw7U5CQrgO/GX/3mtI/qrSf049MIdxU4/GGMxoCHYVjzNgarlt/++r797oh9HXHiiVk7aTEyM
A/9fws1UgGDuzD0Tc71Rt9el4n9Nl36ceOGICMubPtVgDDLtISybpwI7b7Z3E7vfjQz//XS/+rwf
R114o9Is3awwLRwFOm1zBIGebgHsk8W/j/l10cL7e85lJk3b0ld5i8X/824dZAOyh/OGm946GAxd
DyGGUBOO/1yz/V9nyH+ee5FPU+yS542DIT1rmc+Bk2DkNwOj1LwU+7NozrDwWFDGvFoMK+9/NQX1
8/AL1zNVg9ObFR4a2x0P54PH93OGTcPiFoSmV5VerlzAyyzbKJy5cluYDWmQf2I7VLI2aGwkafVw
JYj9fu1c5kDhmGCD/uK1CgjzgEQBLb9MohLqKFfUvHLE75b594jLlzeysqQ2ZuIn+jqnA1ftTk3X
EPnfb9rfQy6cshqJ6FsLh6hZ3VRuFWibrOfeWZZ1udJo8f37Glw77sIVmyX2WQmFi7RLuoKIPQe5
yLJxn0aX8L52n/992rU3eP73P6quNk7mfKjATMTy14TVQakesVDL/33INUu4cMBSNS60L100fysa
MC15WVVXLOHaEee3+uM5MNhXCiZ7kIlm8mRY+tauy8d/P8X/wz/9NYQLl2vmUEmdzz3sNpQOdzPI
XIFrkAT+3ZlL0f/WYgF65auLYFfPvfC/QgKYMwbMfdWhOJkgP5DbZtl8GREG0KLyKBkEna9VPL+n
Iuy/HvZyLtsZaFrLCg+LVBDjn9/Nt1v+oSVw1jMoGLqgB0fBE4nq5ayu3IBfbdKywF3lEs8Dtch/
/5ZoeuZzquCPaR2HjfFpMxTMRFw55XeE+ccxF58zLbQfa6gsIxdp193+XD+OgQ8pF3N1jWfh90/4
46yLT2jZNUnmqjyHmH5Xa05P57Lc4n3UrOtNswb9wXVf/3tv679OJZcaWDmpQFXi4VS1Bpq6OR/6
n6QEVAdgnLk69PSr6/px3oXHt+yYaqPVzmKYJUMgLZIwd5uEO4bphrmVgafR+t+Rq3m2C7Jrh1gE
y2wX5oKFV8Jq5F5NZH+MICA4d0RkED9Y3ATygIzh2uTMrwb698TLu0G1oJN19mcjq6MYBLG6Y3xw
v6/4m3P0+h8Nux/HXLxOijHs1o/BlOHe96ENST39PLx4fMad88OrDZdzGPvXaRexlNoxMUF0Di8j
wnEhVkkWnOdsLfpHSbjQgXm1FQp6+F9N5sczXgTXsrGGeJR5stS57S+mvp6WVdt9kd6DcJqedkTM
XjAILGHG8bhkzCsj7P4MR8MZAsvXdE+l7iOViSoaW5rf1tiQ4/1ITqI214ZZBEaCFehm+phdGsSD
sZ3J0RUfOXvJ2GcFWmieNTPGgVxzCnUVb7tOP7o2eIumu9yRFqfpXK8aw35pWkzRYEs8MEwoIowG
6OAtJzm60Dgvc+OUUOiQdhRSBvWiMZNjVunAat4VEDijfZnZ3o31Hc2asDRBUI5schxVSHQf2F5y
W/X+ycxqQBcFdBu6Rt3bIwtTc+Lm3B1AP887mXDTSAJLOUtPDPsmy9+8sX3N+5k7Oo+suPyUqdFz
NroH4RWr2XmXSRlBA2LhY+hpwfxhinrX9NFaEYmDFN4u+Ty5B9BXnqqePZ8V3Wmvn6Gk/pRLKICA
pyryRbqfoHbFrR5NYqvd6vQ0t8muIv2qmP2NzEmYQSQ8JbngWdx/FGU1BfboHKeh3wrRLOO5iObB
471Xf4y+ikDC/WCWXVjR97ZS2WpW5Lma3F1dzFHR6Gd7NuJwrOfnpMFaBchQk8K6gaLwJm2mcG7e
k7JZ67RcSt+JTNcNiZiOo/ttNF7Qgv2oA7lKDOmNqQxraFFQo49K2Qa5V+zphIVJ8dGhTTtQQKPl
e9mCWaxHU8ARhHtDulF1FdVTvLPL/L7Pi4XbJQuJj2oIr+GuPfIe2hm6ZRtr1CG1srtRHWoHAh/q
DUIOHNDnNk3bDVzuntX+xJHJ3fVFt+k8SLaO9gbGvprqHBz5bD86NlSS0OIrmAuB5Mmrglpkaz0W
AbgvuZB5xqXtr0r9aGp671vYZR2xVuM+mLHHpYkWOojKOrhYM5WPFhaksw6EOsnQLHRshnJ6ZsOT
o179dDqUzXnTV63ZNCxnCAViWixgOdjkJxfzuDEN7bpww9Yo1iqeRSCtZif6PBgtZ0HljR70GhlI
4NJxo6W/gS5l2HZe0AixLgy2LaZqX0onnHy2nMt56Yh+DbuL9GyvY1Av0mmR1VbkjP4hd/G3902L
KnJ+EP0967C9ieVU7bzWBVlq6iG5aEI5qLDv0AmV7q1TVRtnwvdC99OYp5eyxsJ0DBJZH0T1A41G
Uri8nfBzqifDIes2yZdEdUsqwIUylnyAjXflW9XaD0lM7myLLCsH1Pre0Dwp5i9j0X76rDgY0/zI
UsJbXQbjfCBeBZGGKqpAzxa/jxhdYF3Ug2UPvgpvygwtdGwTUq5TkkD6ZB2zYZnTlNcsKbjCH49z
8JXmCoQi1f0kk73GDWmr8SYhJ01vStcLTKPYTxRjZFBaAZYX1RnyqmRfe6+dV6LjWQN+2rmzCCdS
Rto50HJPjQoHp+Bh3ebTLRnsEMwwWId9UC1UXUkeyNnawrqDSmCwOX2tO4y1l9/j9BSL0+TtaKw5
CHvwLAPUC3QYZyZnaALq5KbyoDtEcW3wqQbcNQ88AMp4yOd15hxqsNJlQzSUejHlD6Me+KjMtW2e
GjaBHR1cgNgfbzsWVkoETvpSzwUvGYlsZ9H095Y6pbCjsnzCPGZkk1sN7ZYaFksSEbYaGseufdBu
u40ttdOV4gNFtKNHZZt87qzAm4+YVA17ZUa2OW66IQ/iDMNBk4ja3gpaFnM5PFIP21h2tqqdUxqv
oL4R2iU4a71hIVwa5iBeyQabVyCqlEDRuumFYXbLBc9yDHwBl9I37wb/FOdPTnxX4kcQTPjqcWV5
J4oIL8eTSODek9shv2vqpzoGJin9SCrwGtMqKHFf3A4Kra7LJWAmVVqgKsH3/RJzHrL0I59yPpov
uY3KAWZZa0iFDM9Gv87nQysgzTt3wZDfsuTR7tCijZ+kA6GT6Q28DAh0gqvCDQp7YzZuZHXvVN+z
tAWQtXTVyWNHylTQtHmQ18gul6qvg6JObxvHWnk6xt9rLsV8PpDwtKlC339APcbpcOd5u7M91C1E
VBRYLzUvMEhZaoNrD3N4q3jCQASClGXyPNs2+PdGu6bmQvo9T1z0krxDa4JX3Kv5ZEBfZm52pXej
yM3ogWreeJjH7ZxVoDr50t4cDfNbW9a8a9lyMiHqmXphMtsIdC8WfWvArumlFMEbElSZERSOF2Uk
ibT50eVfsQORgYYEygOb+vwxQ/IUWp0QH8J2YwUpDkQz03/wTSeoeowW12vPeM/HO+kwHsc3WvUc
Y3Uc0u28N8Dyi11hQ21a9+gWCv9LL4eJbJvMeypsmOT4VfU2b029iBmEcJFP4pna5958VvZH76Ea
wYXHqr8NGx7GfCVVEWZzGnZDedPZY9DUb5JBkrHvIlp+5OLeIfdOf7Dn11mDHfDEMBiLy7uEttKy
GLe+940UCFqVOjRyf5O7WB/qQZkP/ShfYC6s/sDIMp9MyTGOHgjyBtFZ7qfm3Vi+JAPeLjRDjSy0
vHLRl2otMMk3W0aQwB114JLz8hF5wcBCibRjGN8TG7kEdVY1XQy2ExS4bLVIuYnxVrY29JNvH1Nv
HeO4ON9nORKMduL5LNYyS4Jc6Ue7SYPUwWFtGygKmkxl4mXtitzZWpPmusZqSzwFxvScJwfV7J1R
85R2Yduf5u5ox0fHhkkZm7FLeKvuqvSY0KMcl414oMWDPbxCVNnNF15yI7Ot4T/6812toLNZnUbc
sLJ9M7vbLs2hSglHAIaSGBvshrGQ9M0fPsT81vUlT42j3W4tyz271DK7yYtDk3eBQ28JeyycFGTk
q3Hemf4pz+8s50FMj72DsUcYsiy+bCfnhbdynCibnk1/N8VHAD4QR8PiwXxSuRs1A91PztY0JlDC
bvBHErqjzs0Y7xuFqShMSKbI4vz6OYP0UoJ9XzWxsE3d0M3EglmrRNrL6vyPpREhi4p6n705WNVL
acZ9Nw2Hpg5tf4wEJChcawyly6K5YkFmN4FNWshyEVC0wJM3UODK7WXaYX4i7kLBwLXTbssc2d3Q
WaEhrY9EwTF3Nc9pEiiMsqsBq1D+MZmLBYaRONMHq4aKcHNfkkWZFdyDUxTdZ5GUgRywuiP6TS1v
hcadodsmRxLSOGFSnuDhv10KsDYFP2EPudymD0CVqEgJ8trlAGcx2s/UwCylXPnefWUcHEPyxDvW
heQurNSLPwmlYeOCZYUhRTdAfBA3CyqclV30D6MPFSXQPvJUztAlg0caQciq1H3DNnKaAY82ecNp
xj5aJ+O29ZLSdY8IkDabGcrjo2lHyLrDbNqWQt4bcFd98VrSk13D7sS0NDHzPENEcSAizHo7KIw1
9l4RImL8hPcMK2GpvpvbrxoCPP6hAClBb9tBiVywG+wg6cW6Twbewzf2tTzKRC5Jezexe10gWzRo
MLn4dkiULOR2g5OHk3McYgYen5VHJC90GphAFUdEDIzpc6u4ZXBGbuwfYz9fVTJBbmiyx5K8DNON
wR6H7G1ydsn0pLBbXLSR8rKAJhhpSeeoxx3IWhrkzg3tHgofzU8FY7I+XPo1N3lgs0863uh4mcGx
VL4ItdR8UPbBqd+a8rX3wKEQZ9CE65dpmywoNNwTBdefBR15zWoXHrODkvZOWPXGVc80wx55e9TO
CzOeqL+v/J0X74m7r3uElfoxQ7nAFIIQEgbp+dxKHF62r6KWvBogBJyeUuuzKBDW4uSEMS+kA9SN
hLY2LjjRMWa4qEm8YOSmNdojMh05Vgs7UYjkfRSbL2x2w0QhhzUepPtUOCehymicH/Uk1jmhvAPb
IzvbqE2Q57LQzbcDgW1CHIS1j+OUcDLdg70uLLp7ikCoxes0PaQOhXQUKOD8ftcVgvfdcbIKxCIo
EoGNIB2QHHm4lRa05nV6HL1N1ayo+NQasxx4bqRikTsIoNCyjkaF2kQfJVL5WLcBwVKoD3886Feq
XvGQS4Zh6tl9oemt63yY9lPeHbVxsvPnEnbG9G3qfHi1uEMOw/MBGBwrgyy/d0BrkzULM+2Qt2Ng
zdcLOmdhXGqeO7iJNkRPChA4sYoXdQ+XCYni8ZvCAQuErPG5HT9iXeINSy7lF2Fq4VmfZpyixBkX
WpKgGVRUGZ8GjBwi49wZkRUOOmxREgPP4UntcOW+laUf6BmFU41Yjw9G0ReaSdgiG1S4kubkhSKG
kzJeU1GgZzMErIrQOcdlsbi2qsCSxwFS89JHMkLei+medtkSIxDc0B8VXVeYwzOnLkryIpjsT1a8
YNyJ575+qQhAM/1IpLwvzfyhd2oERegiIxu3/exgjzeowGBNT0393Mcv7WiuhvTZmb8khjq97F2S
QzpUgd8OgY9PVDfIVHJOO7R0wQ+xkH15LJw4nDS5Y4Id0DjcDnO6atV9X5dcnh8Ot9kSz7lk67ks
IiHqoHb6tQTwjFQegsxNuxqbZzAiRES9MBclZrlBgmtORwH+o6YXJafe3q3ozZg4r3mDcsiGm3Uw
NjauTduJOlSvOYXIeitApoOawnR5h4LPbXSY6l1hW+Al/5ryJEiqe99LlonGMB/qBdJDhR3N8nnY
WthLboixc2KwiPspeLUsN0Y3uylPLMX3rAQ3/O9ivFdg5hSwVctfgMM4dFgWFpjJrrB3MVcmT+w4
AiC7deVtPVLuWdluyodAMYSkcl4lyBS9rL4zygKN6SJosDYwpnC0ApL0+R1r9cKHE5EuUBECghs3
W7BsuofyFyqaGYgLMuhKcgJn1cFpjZh6aa3XxE0WzLRv6FwGQwO1InsM7aE8OJW9LtLuQFq8CDkf
vQZD3ZifnKatSaEfWm9Jd1f6MgDza+g479BXD2wTP3xa+7napWrgs+/heeaFVdShm+KdmZNc6CZe
muOnr2LgJ4wrxNS6/vbxXxSsdWU6o05AitPtqA/xJFEsmhlswDO6oeg5JPi/33ujWhUopuk8BRB2
41TW0F0oWpvXrmg5TVCnjIOXBB4ZsHCM5DXb5FhryeRda7l3XfPJsrsZSEM/Rm4CwRR3Ror1kVvP
AlXdUJwkKKUQPpKRN3oMazpyxpwXBzvwhg2CYKzZch8c34vJBlOO5dVtNOZ2Gnmgr15MM0hwStLA
vTH/q3VVixyamHvPyxeY0qlAcDyttKkOpInTh1iU4qOVuowjO2lRERqmXMGZfDRYgcdtn/bpXOTA
VvMOk9Lg3T7nELXruXz2mo6PbV6hUGlCAZPovfLOR9dPO81Lao9fvW1EBcj04Get8VAb6ptN4gR5
vScTgDFx9A69+nuz7zZM2IucsNCMnTA2yxvcBYgdyOIDOkwb8F2iEshGpFHKrT6dMh+iYhqH0Br8
alNofchGbwrVUNJFgtUOyySoflFF4p7f0BZSqMQd8OsmeKQurdgaakr1yvCTiLUyErmm+HbmwST1
SseQL+3z/t6v3wm4nwtZHFOQ5fO4sMuIFOl3qXwr0GYF15d2BbdL9dTpBqSAbXU3S2A0dolJIVLe
tlV9O3vVbSb7Ytm6bc/rorolI97lRFUNNiv13ufWcpxML8De6S4pKbTHDCsOYz/es6kB/AYKHgkO
N2RaLDNOWsGpCLkFzcxSmP2D9Cmizrzyq/45H5A5lVp+uYb11Jfg5eqrRQYlwdavlrGZIEf28kNV
k7VEmpbl2ORJmnqvK7Yykz1kWXErM64w+1MiHRucVR5nQWo9yQHYYH5veK8E5m3AT0prYfr53rFh
3tYxpmNEUPSnetnSt544iPEWqkSPewqYpfXaaeBHc8b7CjEFZXpV+ihEHsfhVkkQqMffFi5AA39X
IZZ6JdlNfrMik4kefB5paQCIgsHNxrIAvOJDYZYJOHNAWrN/39oMqrQ6qNObyfoEs0BF3VDTVTEA
jrW/IcOHmLWZ3AkIwitFFThC8GEgAA96bhMGtFivMLOZ8SkdF2Ze7JPipOiZI0BgnrKMFBwYJnS4
JnBk9h3pzVtrTvamCXLS/jgYJ89Odwx0+1zNL8xeOM6bTbxAnCul+IVgg69oud89eJDJbAB4w9YC
q8JjtsWJZC3KHuj1CoFf95jD18nHbEDDb0jWHgKyamMeT1mYyZe6uWt8vdJ6aRC1ial7KEYGGqjX
ov9qerbIZoNLvQOexvxkOaXdQmlz4Wd5UBm47wwfNs4W1sBwaeFbWf0449XYzpdFaNjmqMl9DT/Y
L5wshQnmu6FWPKaHCsTORod08gVJc8B6FPGygUYP/vQUIwnQ89pK5oNqsUaMv7hIXT6AZrCv212d
gd3Qiu8E4p8LbMWFFsaQNyP3aN0FSaLfUzsFCW9RrIGaMPtUkW6L9cAORdkcGTEURyD1OaOM8tBz
L6REjDN4a/iA2Q5Z+iTHNpjQMm+710ZaUTz1e2UXj7bMgtYFK7UAWoQZwVL0oWHI71k5z64ysXFV
LRKX3ufQNp6aYQGSPSRLrbcgbX/nDqAI90CbNA0h6TAPn5zptJ21h1BXinTFxls1kGWOWrmuhyUt
Xxq/tfDt8/VE5uWQADk/Mz/4+8Z0Fs4kAf3qdZMbUC6dIozmH6Qlw8pxoxoe0wayl4HZWbtmhH3W
Q2xkewgdBKQft604Me9uIg9jkS6KBGl1On6esc4e06j1aO8HUO6Z1A5iYJjErHexP+IW0LXupqD2
7LAZvA36SR+miYidt1wrG6LKL4ZMccfaUFio4/vixiWCW3AFk0JTBHVMWdSLFurj0sddB9lpB+hU
gxs+B9qjKUgcsnkJAaUjNFejIX7H9M7jKJxdm8Q3RvUCN7O0NKSOWLaDViWu0GuC88v2u2n3NnUR
mtwVSdyt6MVm7ppd1pr8XOvPulv5RrrrDLG0zqu9PS6d8IaXwkDk881t2kK50OsQCgvxAZkVZG8H
2yzfiWVHtQLBRtPTe2EVQZ/JbTelG9tLt6qGdrX2t3EKUNGS0ZTJown9FdeOi2AUxpogWmYALSbL
+qqLN5a95b2/doHtMRsQ2hlZEq/Cr0MvW8ZWClzLw4zXyN5bV698DV5Gm+F2xes8Zy4KCGsF9x2Q
Mo/Klt3qPDs259yjKReGgkaGqmHPazlX3MTgL+CwoEcc6OhxysAnA4EdPCSMZTkCTGz6k4tAYtAH
23hKMA5KsufZgJIwYo4wzU2JjKvNPmUNCDGNYquGqwSeUT+YDO99KAKArSh73MC3SDDFQG8kGLbH
T9pI7ld47DpbIMEOqnRaGuDvmv0j8/LAq/Dd1YODt5sB9Pb6qPVf41qvLRRtoFfBZn3FR0ADglWB
mqtIZI+1+c5qEbSI/djeyRvoh3eB1/ghG0U0KHBFg+pvQIdrMiAX7o0bzJbxotq6YweuPgeJ0i2W
6Int8np4kczhNbpfvSnCGs6gaSAGpLPN7HdBaaqVO0NrEB25LGVQWT7WggYuAxOn2g4IX15pRrG/
mRMgULBq13+we6CxW0V7/E0zCPTuGtQLA26d3W8GjHyeM9mUbUsGah998gYHyeR7k+igTL4m9W6M
fti760LnvPUkH8hrK6yItikfwb2ZzZvZu1fJrUefvBgipRRYvTyWUqzT5kPVkDi3NxIUCGx+LQl8
ZtqGdQfclKSw2rcc42WFWlECL4MhWwxWeBj0QIUN3NZPoL2THCSlgVA6Atuf8g75cGiwTJnHA5dO
yUW1HOsbJ97N1hcZ73qwEqlEh3a/LGXMnQIXEXK0yB0h917D15rxkppoHLG9MRyIDzg1s+HvBk7d
T4aQlqnXDJ238ct3QY1r38zOtDj/Ik9BmOhRGjroaI464tasD77zkXjePu3Vxu2etUJ6Md826UuS
xoEkIGHRtw6GDvp2X8X32IFCGVtwkr5RK9745iPz3jo5hv6MxBVtDR9BhTnZinkEYtrTzYA62i4+
DatZK4bGkOdGWp/yOlnUMUNeCB26kXAW1zwR+7JmK6ceOBbLuFm9NJ732aDySqsXpy54VydHHyBB
bI1BimpSge23ECEB8JX37goJT2FgTgKZdZODq2JgC8v7KkykF1hL91SHkmw+9KYJKuibwfIidDBD
2QEXmqqgQX8mbmOE9NvE3neYdbDtL5EiRTFZBBUeqGT2W7s+pmKKMrbVDuwZmUBufFL9Oo8ep/b7
RLfGZKBoth+71vgakh2ZwWBDe1zPLrSMklf0tcDASNG8ZB7j45wg15Qg+Eo5aLiA53q3GWDYmMR3
ptFA0WPiaN7gEj53aAeJtuYuyveqxIaziyrf61fIbNDnPNdYhxKNPmLizfjfUjeR035U5NWXNPTL
EkC9CKb6hUxomsQO6HzvG4hdkfyjcj4F+U6AIWQs5SzpIn/YdeO+sj81SjrVzkHXQ7mwwo75tK17
dP0swT1DRsaMXUv/1qh3tq+3CZr3Nn1Jh26R1I96AFEamJtYsrLEqRuO/hkIVUOgJX4kISjxDCDN
HTAzvTFTF5MDz3+aQmd0JLl1MaTF5mTl13vHGjibKp6rOaINak/dbMy4DxJ0hVTtrUxTLHw83AxD
YnmyIJ4RWj2EbnodYqeGz3CSKaoSKO3xDplYjLSFyRjpaxx5dv6U+lkgpBnEAEJSkXORPrjwLpaI
gTS4UUcBqlDAwgJm0viA+77a8cXGK8AKS6DVXqYaMMstoyRMUC6SHD2bvl6M1Ngo+Y22fWDnxibO
9cpsfbjO/8PZme3GjSxb+4kIcB5ui0XWpNIs29INYVs253nm05+P3uc/XaYK4v77ptGAAWVlMjMy
csWKtYgPagGUVt8VrXgjdtq2MWnOjCe7V4BdCpUaU3KIqOLhupcAlBIcrNGnOoUrkXg/hPtBlslk
qDWXpVME+b5pzKMvlW6pNY5uKlsrwc8n0rdQpGwr+x2D2qUaQlmRzp1CaYuSfmIYjkf5SwukB93X
t11I9Opo6UNaTwgLJ5NSR2tHtwK67pl12O+0IrSz4JtHrSQXaTifXlQezaLxKgaUhXiv9NKPnsnL
RnXAhYPss/uSdOBMsD06pNdbngxzoTLh+yRkI37U7SOl2Qbe2wSOpxSiPQKUFUHqjmW1TaGp+epb
VU6bgEr72P3II95qKdUanYjJhvAsUOgpsaW58FSWez2X3+WQm6rRjoHw0xemjUj7hVRkdpr8HuLH
og53pvE0FqU9WMMMzQDgvk06lC6fc8axTEGT/Yrki1dcQ/amR89GDDlAmA8Mtm7ZvphDDchcgYVc
HvnOSBouNTSIDcVbpH01ld+RfBpTPNfYkhXnsqNQEvWC3Ye4jBa3ktfuMrZW2fOsL4vbDqJHW1Nf
AeOU4sZWwnexKwtk6V/Ntt72vCcMEnQpAy8upU1VK26UHQzxRo2TfRr+8mZV+Z4wTW5tKDSWJL+K
+QlUm49FXtqdoDtTpzl0QH1tGmrVGi0gRkFZttl6tUyJ68YzK5JJ1C9nt2zf+qZJpRMPtJypSFRP
v8jiNjFXqD6+xuHPWnvCTgVMVbiXrHSG4Yhb+qlJ8pOuK1stVW0hDIFSwPZj5V6Zxl1WTNtEHrfi
mIEPvc1FVk/9rUpUCr1XMYO0Xb9VsrDj5pUFJl6Wm4njOU7pbmKhJj93ZQNu0HMQDE6nZBsDTFPy
2c/zgyYreUyD9UgEUk5fUKDz1/GssJRNTM9Nnd5JQeQ0sWVH1JM86VctIIYxKqgBRo40tVygmt01
TxFwc0VVjuRMq2Au9I9yF2zbcYTRATyshw9Jk7kWRcOswy8BOE7Wf+Zwr339JwRPu5HJCIRfCpez
ceh6CsUedNlpH5Fz9zNcLHu2GBabOgVsM1+sYgBYEWyJ101fhbbF5SZKd9SEE7H+U5TxtK99vyuh
gxik+VLwUtTiQ9rLbibs0jI9FDUSaN1zqr+k1jlXXuroITAeDZbVswy30/d6/EtOJSgEP7Gyb8Ft
Eopb0L3t3oMmaeo2yJmTZo1tFntNGfajzuth4srWd5n3FhmNI3podOU/KGiQIAjmL7mgGOGToNb8
sUJ99IyG99yunVDIBewoDHdQfZfLRKiqXUbRMeoxGAmfVetHlMl2a/a2jBwJNmt2S35n6bu+/BZJ
3U4L3mLQxpJyTaBzJ8GTS3jpaNxBma3UCv9ruUp3rvyIJPxsJvmd0rZOW3Vuqe+b0rLjVMZXN3ey
TNjTW7iHAvIaDy+S9SikhHaAaQv1MVBFI4Xr9A3hJ2rVZ7N717yvVWmLQelKfbrX+xddO+RecWsR
CNH+3WoSenPiSzUCSXnJtgR1EvJ4m/odf6CHe0AtPRa3ufLqGaGdD9o2QW1F9lNXaSvXSL42Cjl0
kGwNzdpAkbPTkdKo/5Z68Y0I7makNfkg5kAGQXRsN9he7UJOWETFWxLBNEnVU+4HvzoZhg5hEVhY
peDURk4P+ldaZPJtdERAyjbq7KTURFFUmTdj4e898Rak2g4HbjBipSoqHeU46on9tFNBFMW0dGND
BKcT3UKYUHLsvkg9T+2peM78/GUq4Fr4ZM+5/2hmwz6l7VAxGjvGtjSttH1Pi1UDAWYKja0nnes2
pdQhbkbjXbLqEzWXPVqqRL/uh6p+NfTuqaCYOEa8M4b0Z1gOdhuKDkSykxq2h1LCXadX7wftfqKO
GLbkD8ndVClOle4rBew+nF+tGCRNlGIE0JT86KujW4iy3VAfSIHvO9Sc0iB/jDth60evHjih1k4U
tSjP/jIUcyOoKAlKxj7RUNDKhkNi/R5H+FXEbgoRWUzS0aS7KjoOBRqLWbuzFORWYjT58ugmU4RN
H5NXxR2oNpS3WNl6wVML106XcailDluSJHiq9xA1naOW2nOoWOQaoWNV6O3MKSKJ+zTOSNg7FWvo
iO2mArQvGszd9XCry2e1vw8gCmBduGkHdVcHUE+iWCo3fZXwJlYOYknNgHqNCsOgR2OHt36YvqUN
RNbkPlCEHeamUPaAVgCabcsadj0hp/VRGdef0YF2Yk+wkzo4S3TGpAAO9ST9LFQFiI1igyQ4k67d
eclZioeTMG+GkDBPdNKNiJWoKCPnvGdTKpBSRh4hzz2NHOoszm+k/KWKkq3oQ1zK6rvMGL8aYfmr
5NbnATBtJuS3wkh3U6quEcwur8bZV3WEVL/xxQEgbrTxybqpQ3LGDD6MFO2liIA2ytCQARcmSl41
YGBu4uSujvAEalvXgUzy+7quoVPB+zDVTZYQ7IUvudzAgmOtOV1d3T5OyLtKIGGSTuaUkKh5qpN2
yaNCvW0oTXgyEhUT8hRd29P6QrW9YTNhTB8b0iHvJzcN9Hd1Gm6oyrBjvqettilyeetT0a3oxdEp
HYXjPoLs4gcmnJ/0JAsxgJH0VFfGoxIbtqlLyN0bOzUJ9lNd3imz5TlF9CBGVo/DiervxktIxPuB
DIUanVm22yjNfpTDuJM9cVP3+qHrjJPQFXYv4t3Y9uBY4rFPABom5dj29SnUIbtZ1T5KBFhe3QMi
vzFlzeJJZH2GNLT1bPxNoTiZKW5so8Cp63tfIXsVqm1U5NA631Ouia6y9tr4Tc+LtwSlSF7F0PhC
uwb5wm2bujAJkQattbFuEq9Ek7+wZU26VftROU5GeVPqyJ4ALuQQXpK2sdXmPFDbNQo6LyhM8ZW3
FqWt0CcvHBPpuTSnXUT+UPS0awXQ4JrhKJXNNmKM2PhNZHHo4OZ2i7yt0puv2ow6hVutPk3AguXw
0PCQ6o34yR+e1QmNPA2WQsZKWiopmiSK7mRy2/osYUXyrFF3y0g/LbE/BAV/e5LuNN1DIk45R43B
m/RdEWizrlH4oDrY82yJYdzV1H86qrxBZNoywRYv0Y2oCdtJ7F3k/Z+1mUIktjdqHj9namP7YDEC
ZR2qDXatVM+RalWbxGd5FeP36EkUvqStocbfi/mtV5XeewT7yPdJcSpha4jlVgcLTseDrBTfRe5T
vTxQvgCbbKZtgORU1D+l/bAzOMFVYDp5DGuiyoRfzdQdfd9Ld2SdGjy/dA/HbNhVlXeWA8wiG938
0TJ5pwvbaOuRTuyHVBc3hQZi2PdjALWixSIpeEiH+qQPsX6QUvk4cQNuhy5MqBP4z2o5Pdba2H8Z
wjrflcL4Hua4QpZB+65I4m3WkXKWSSK5cjM2x96SKBE2Ij7IERl1KPQIs4nBY1NUbjYBDfgtFZxW
vYHo8mBG8qFPq2deLGdvriaUXYHMnVp0+0GZzoWqA+jXnMSm3zbGyL97FV2Oiq7YOKpx6/gGdS6h
PQhS906aWG7alLRMBrGzI1+LbDGRbpTMOPqDXJ6lWgSOLWQ09n1F6091CBFzpSXgqnbKBV1+0RyW
1Bo80tk1KCVKw4TqJ8RqSiDcYK9BLAXItfToKJsrDf1/RMs/NAfoqqlpGrq11F7/7rFILX8aUY2b
eyy8nXAndfCgUNZN6M+Md/hDscM2qJnPsr6NHTjIS6ypBMlXO7wufsKiiawU69RX4o5oxxMGE02V
m5TrHnZVbJORNXtSp5tZAYXc3El4INnj1+AlrDa8A07/Slzs4scsWpTESRw0a26bm2kFfnwrWF/z
3l352Fd7Iy4GWTQodX0eh3lH2Zz2HYrAxxYRT2lv4PcO54uqBpnVtjzASkGZsHC45D8f//qCm7KF
aJum68aiNWNqUykW0Mjfjd7XOINVE49rLVhXt7P+zxCL7Zxl+Du3lkSzvzft1bghbdIejYZHnkUN
DOpzo+a/pLp4yIHTP5/d9eaoi7EXW1rK+jyYLLQOyj8uSoB4DwCnx2oDkEKX/5oQ3vyxPp6gf6a6
2L5aLpVFZ7KaGm/Y1PqSpvem9KRnr91MziEX+nx61/fOP8MtNujQaFPTYdmJnbnrdd47Utx7RcYY
pDEfk9B6+ny0q1vFkAwZHoSliUuZ1EBMk8Kgfr1T4SSQumXZz88HkK7ulIsRFt1JYg0tGA7Qf5Qp
pJsQy+8RVeRmVcB2bSqLXR9GzRjosRLuAuojYSOAQO5W5jL/iQ9b4WIui12vyo2WySGrJUD0mdTM
HdX6mHaxK8nV10Ep4Sj7xs1glTeRoj6FY/uaVuEXAdht5YfMDWSf/ZDFEfD6OBMbWi1pmJCeq7o6
B5p6lkvvVwx/oeS1lpSx20AE6c3uRfD1tQA37/nPxl+ciSkPu0rPERZo8KHKb+FuI1CPxdce3MAV
t7PoXLLTDp/Pem4H/GzQxcmAuwKkoIp0l+68XYGNuLST6dtdVRVY27GL6B2mcaElAw202Y3iwiQ/
GOfyUBFbgvPnE5q/0ocJIaimaCoJEQVO/v2i9ZmpeIOeR2wn8Zdav/sGFir+ij2kdDWeXAyy+FQ8
7gZaFuYm+FR5MCjGx0n73VCzH4PSnqd2MDZiF507iN2BRHWPFO+O9j2wfQM0r4fy3MHr9bSb2KNe
9/n8r6teXfy2xReVUqs3a3gQOzqtHNDSQxFsZ90hWukyOz6oLuVhUFMbqiDJQfjj8+HXln/xnSsP
EapEn+aA8X0sKW6Lc+OOZH8+yvV+bMuSuYxFUbKWusB+PETxIGT4Zb6NO30Hzlo/Ulbedbgdtm6o
OfnzrJ+Sfv183D+CEMvdZdEOoEmyAbqjLeJhkehdIRl8eG0T3lJGNYvbvn3slV35kO9mcUhzk757
0hbY+Dzsgttxy0sbI2zYiE79pB2no+g2kAIdGcOJzBZXbBGvbszL37cIph6dBr2RKZhbIm+o/oLF
QncNskU7/H0elIf6JthDp9d/BM6akO8fPZLPlmZx8DQJpNeqCV84e6DbsSWF2MJ1/C3c8Bah5cLl
+6ACY7yN94Jj2cZu+iLjkR5swe3hbx2b0P4v4s612+VyQRYnNaXGOdAOFOz6I3wEBw6gsJEeGyfY
R8fgZcSS9/Mdcu3CBMKSYF3oqiFbi9Mn8mhQipbEpojgB4uPaC6uHPCrI6iiquqWqcuQ9RYBLhiU
oqkGNOVbVqz9KQuT+/kc5jX58CUvRpD/HsEo60juCzbROH3XQiQbx3Lf0EVC6+PKXK4qAViqoUhY
pSmWtNTI6/ra7/Sxh5QI/EJlAC8EEIzZs2wAo2BvYGgBcX61N/+qEiFmOLqM96Cmyh9ytFZIVQXS
EqqRgL+4Ie7mQWEHU+hDNXJtW1yNypfjLda0NeIMs0KMm3q5gGogenanw5pFvLgtDmIu/IrqwjF8
+h5r6a1prVOvZIcSDC6q2r3Q9LClS6gWqgND8htc493nn/xqQL38fYvApqdBLYcKp1eviA8FEnIj
wGbW7IUgOyVV+2oBlplKCwLXArgGZ2iMN50Y3OK08N2AFjA07ZrV9LVHgqUblqICxPPfRUQxTNVU
i1mJOAc6gSLwTBMdCllmsQl+j/eeazx0ToWrbeSET9L95wsyn9MPZ+Bi7EXcCKxRKLpZvDEzHpvy
a1vRLJa9glU5obL/fKjra2+w+UUeDKgDLdbeCFWjN2ZfFdiM+k61FeCmTY0DqbkdIPFtMEe7Jftz
VzfltaQMVZH/G3hxW4hirPuWgf7urIjRcnlK6LSq/4VO4NWYdTHQ4ksqVe6DoCHWzY4GYk1pbklW
gtb8Jz58sIshFh8s6lo9bOcHrJBQ0bOevWEA2VzLrq5uyYtRFuFd8lFUwEmFp90UvUpaf0zS1PGM
2Nb69FajeNKb45pV59WtaKjYtxiyqovmInRkkpqNkcdX6tMSDmb7QtkaCoh8iCCSRaGyplSlXF/K
fwZc7MeoURO1VdDdk7p6pxneVo4zV+rSWy/sXSG33tQGSouvHaMivC+r6M5S2i/UPw+CrxzTOvpq
lt0h79RvILPPJTWsoU8gJmBrXguuJNAwAKV2rKcvIi4ygUbDJQS8xKJXrw+8DGIlBeXGpCpRQYX1
4/FXkUrHz8/c9SmaNB9wi+LJtVBJqemQ5ZJjTSf67VUaYbT3MX7+fIyr16jxf2MsnbfAsc1AnuUL
w5xaLm0mKbWx+LWlv+Tzga694SwTLXyTHYKtwGJTesqYaYM8zseY3gS32fdusJdXU5urGNHlOIvc
3mvHgTa/adZ2Fu3kXtpGbvfDcGaHSkibUMLXsoN5Z3840yYXtKhLeMYts+0oyszKN2hZqH+LNpyH
bfmLTGF2uYJcva/X4vDVwz37jMiaTmawNJnpewWdiRo4OThUdBjTDWMH77DSeYQre+tx8jfKQ4aL
uKOfsrO2cuFcBZWZ5P8bfWlIIXplXgI4ozhD6xj44iM1GJiFm+EUYgxxK6FJnt/498P34jH6Lxx2
Pj4dmDXlMk3GbAWIU1kcCaNGpVLxZNWdDTGohNjIiuzaM7O3wwMlltmGVL1Vz2uS7B+vv78HXvoX
IW6jtipoHAOXX5oDXBB3Fhz0dy0i+2jPsJmrVdzjo0blYtRFGt0qflHXIDzuf9wb9Jz2U6wBeT5u
Z4FTJd4Wv9ZQkA+RfDHmIpL7Js/21GKmopLCNdtb2vehe4yRl+nNFRhkdVUXQZyi6JBro6S6nds7
qh07mexQcI7tP1bmsy1GokJ/3KR3a2nFh8t+Mcv53y8QmG4SlbELVb5nrkAJe4PO+/8dGP4MgW4q
1FR6WZYFGKuBcpAUiupmN/HtbNtC0eMsupodIxK5VmuRPgCDi9EWqUWWSIbU1Hw2dUdr1sv8ih3s
ftu+/5sY+2csU7E0SVREeVlmMOPEU2iyQvEDHB6xqd2ERnpoT5SS9FPslms59rwN/gqxi/EWH6ts
ai7uxlCBHItD+li4+Y5KqkNLzIw3rsv3Xd8c/8xvkQnS6ph2xHTVrRP6pwrIi8oaBrI2xOJz1bVn
KkFuMSXkkTbUSQ9+ZQl3TUI7i9F8S2Q6gYsAcR7vthmt74JinGilpA1VLZ7KVLA/v5w/vjQXK7y4
nQM8vMSBxgeX7iAOYuJC043ZQPVBP/l0Va2djeu79Z8VXtzSFvKpHtZ7quvfzoqM/ytebKMXtHoy
PipFL+a2uDPQ5MrLNPRUVz9H9yWR9Ni58m/qnjhShjvj7D9P+ClxVA5Ifu3moEMFfruywCvf25xf
ORfxpkzTKGjnBZae5liHD5ANpdS7UXb9NjjlW1pj1oZcOTXm8vKgbV+NeI27dEFLbr0ZkcaFjYD2
yIaGBVZ6dcQPqdC80ghAgmkbXNNLvGKMxlFRWkZsvlkjenTSfha89OvDXBgAr1jZtR9SysVwi5sq
yMRu9ErWVDxqbnL3H816Uq6V8HP1QryY1bzOF58u1Y1aL2tmpWT1LoB/UfTDcZpyp0Txrm6NlRzr
Q9a/mNW8ky6G6yzTqCofETh9UE9+QaEDfZER0ubnO/KPbveHoHoxrUWQayK/6QeTIB6g7HGHGKLt
7XjzOuprJW7KN2NfYjMDzSp8ntEt34Xnr2Kl7aDoA91p5VOuTXoRDv1o0ILWY9KVRssftQcK5Ga8
hhlePYQXU15EuWQI5WyALYi+Xn+qaAyk43VlWa9nqKYsKaaFvKWxxIPqoB4toSfayFCwNvWX4J22
XP8UokrdOD7mpFD+Nh5WB8J29SlydRUvxl6sopXRo5rP56+3298UbYr76F62y4eJy7nGuxFmspO6
7cqTRL567C+GXS5rDVdNh2bGsHNkC+zizjvUu+kQO8EdTQb4vQe31e2wSx58F5B7371+vpev58kX
v2BxnZh8T182wzkhmT3W8odyR5llg402XIuM5qntWna3ttSLS8VTgThpJWErWedG2xsQYPN+Dcj5
CMjOseCfeS1f51OtB36gRJrrw5+mWFHvfPwyLHe+ulDRsusbGQULO3Lak3Gvr2zllSlqi/uDBpd6
GmI+q05RUKePz1e/zA1Pn3+7D+/ZxRQXQbzRQ7+S5Xnz0ISRWQoKREagoiEJdYuX/GMhqg+NUWor
t+PVUHCxsougLsRTaigoOlHo+iI0rkC30efzWtuT2iKOC3Bb2yhkYs0WWcyztFf2gh3as7PO8BK7
/ur1e+17UaaY3+Yilb/l2zg1sL716lhzFUXe1zkkY7mbHrxOXHm1faR18cmA4dnTjAXAvdgYg2ch
k6GzK2ttM+GwDQrsaqBH6Ubbh06JK/WfNMPNn6tjfmcc6bQ4p0/+09o3/OjLt/ghi70zBKKU6hlL
zP5I7I5W6iJJaCUxDkOmO1oX3Ci6/iI29VkplMcuys5lrN82CI11fU/bWBve4qMLFa8YUDlNVy7y
q0m1pUsSLTCWrsviIkaoklo1KjAiUakA9EL+9TA7K+GJEm/WbW4+lqnm1fhnuD98nIvEoZCCMKSB
S3ORMmu9Gy+8hYBnT5O+8TPPrdKXdjjmEKxzmmWqCG0ahOZqbvN08Nb2/tWtePFTFjukKutJUb15
h8A97LGgPecv0t7DhTc/6PvgSMNXv1+ja119Al8uwGI7+G3jNYLGme4x7hqdelOe1QN2pXhdrsJw
1+LH5ViL+GFGimzh0IcX7Nt841DyeQudZl85OHvcN2ek7FYC1kc61eLzLuLJqOte200kL7P2eQLg
F+7mvSSe1qSy16Y2f9yLfZQhyVWKCNQRGiPI+98MBA0/j41rIyzylEQdNbFuC641edfnE8KV0soO
XBthkZJESWp2YodlVp8Kp6HLtk2zZvi0tscXOUei5mMrKyxTGn0d5xzPu6uyH58v1Ee8dfHRFyEk
HfKonDw+Os2U2/IxfWx3HKqH0DG3yAUKD6gL0sm+eVFnP97tGvBy7eVzscn//LqLnRCM+SRkdaIR
3TPa662bEqLAKCMkJptHVVC3n892bYvLi7AhJX0uxiXjzbaF8+MRpbyjvBX35b9JWS9ntggVQpHG
qITz8eaU1d9DPfqO0Ij4e3avMaaNf0PbNpxIZ9xnuCwjSXQK71bl2+fpLF9glm6KiqmgwG8tnwox
KWSNspnleueZ1oanoTO6eKeTGyQrJ+76VXkx1uLImRJCp3gAaS7P1tSpAmdCdR+tf7v+qe3UbXgI
n5VdeK+71W4NUFbmxfwwT8vE7k0SyWa1xWGURi1tlY7FJotFctBFkZlrgbJn79sBFRp0x7bK7Vwy
oWH6bobTm7NFVzYkKcspnBaCRbAvjv7dGq/w2pVpiCIlAxWRNtWy5jByscGhvUmGFRImmkC7SQP6
+pEPVGj18pxEEw4kOXeCQStyVmRPim5FdmflZ2NEuTkfLIvmKAQqAyObVg7C/DEWC8bPsnAVA15F
FGyxO+l2HjXLID4mE8iQepwy3fUC2PHR88qJu5J9GzDFqC3yXNXkJU8nqKZ4pOVLc6Obye1r3m6+
U/2wnOSUH6LTAKA7OxqZj8p9sTLHa2+bv4ZeTFLvSm/w1Y50xRwOnTwhoitQsSutHkGIqjlVWgzL
uhQfq0HZ974JQ1HXvsW+9Tql3m3czl1i1vekFg9x29LFVP8YOvqyPl+gK0H+rx+5uObbyTCSoG2p
/vbSodO/WdQvs3glGl1LFBnFoohoGgrE/UWUV1O/0FMay0iXRFt0SGHt8KzSKJA440k5fD6lK0H9
cjBjgUSmVphkVclgZvyUhrcJIkQJyoMSOt+S/PT5WNdSsr8GW0T0Bq6fDN2U/XWYq3U1kNLoQiyE
KLLGqVWvHZp/FtFY7Cc5D02MEHqGCk4FHUekw87ns1GuBOy/ZrPYDaPg09Dss2X978NNczPdoFE9
bcXzgP3ARvsZvMtUeQQbftQXYPxwMwM+5Q2aPuamfG7vGmdy2rtw9eF3Lbj/9bvmpbkIY31p5JMX
scq0b3m7jNzQcFLKTZi3bA07+iLsEicpqUZ7zr8A7v4aepEsaqlYR+XIvTLKykEKg5dMEA9RtZpv
r+3axf1V914jZ92fIxJ+B4Ll2UlH+qt2W1N/pXWMTGiG1NZsJq+f//87mcbi6grU0gyTgE0lVA/E
KDtKqU1O0wrCfA0r+GsVF7mkqRqSVnpsrODg7cDPngq+If26J8TGneys/1jL8a+lWn+NuAg5kuYn
UlQxYpbfNUgZ97S0ROLXbjyIw763ZoUxtFSMZvP5Ebp6s/1zSJdlEBOEUsoLhpXr947Ox3a06HcP
NoJ58/lA10rLlxNcVj80WWqmXmSkFpd40altAOXD9MOy1Y21y93i7BFb1yoSH9knZDcXkXxJg6qM
tBoshKmJ5PpxYoumO+8ZiQ88JfVTDzXh81n+MV7/kClcrOciIiUoXjdjy3jRIf3ef6leazvObYQx
nenBcvxDUNrINlJy3vpbbYvGzjfpzrQ9p3gInGaHXOjKfbl2lZmLUGQOpoU+yjgvgOSiWIvQ8QGz
Biq1bu5a6mrs+8joXqz4IgB5WiZGYsQKGE8SQaHdlbb+qm6Vr8Kj5gTb6WS+TqfwBSUWUmsUzs7j
HoWrB+U+ulEOwVstbqQ13OdqUqWAsknzwbWWQFyHdonQNwYSmbZwR/ENCW2EYdzhpN6HNncCjc5z
RWz731Q7r96C/4y95KlE9dQVRWyim+HdtaSonrf2eL8aEnGI1GCNzeX/RaxSEy+XFHop3RKdiCRG
pSn5PSEa8/nOvp6aXwyzCFBy1+VBNYiW2yEEYdZqheVl0NzTdI38gi7dZkWA5GVTvcDLKTd6FyIn
1Zz8cfqtdciSeBOWbVPQraVqK7NfgmxDkRtlmk3EzRvjm7QtH0rbe43t7jgXdabv3S6IN/LKKb9+
PfyzFn+yrIv7HRn7rMo1Bv1T6MQuyZ5UG8tfyOAwCCQbXah4G0Vrt9LVdOdi2EVGZQwNMFA8n2UU
T4/lceb6ajPxgr6Q1XL11Y2rGqKugWAjurDIFGfLTqvxJM0t2hJFgfea987nW+rqp7sYYTEdT86z
GKlEXlUhOdmx7J/M1T7Bq2nKxRiLeDzJKRePyeEYd62juNLz+IAlDAg5SvjeQXyabARlUG7+F70C
cxy8GHkReK3WmPI8Rb8WNQ04Odn/tnnnB8UJ3TUe4LUIZ8iiBrRN85q27IjQpqZpk0zG7XrksW4a
m1LYVWQRYkxMCyGO9K+ff7urD4mZ1gnLUob/tyRTNUauCgJ4P3o9T5XxWwnABwplI8+q8xnNGGig
dkG1DfQbHs9rsejK3jRFVeGRDOtQhs31d37t5XoEfBLJ7tQigCGqSJ1nylGoLFsqaNZRhHEjZzjs
IJ6foF1liGaHG0jy3Wq7cyEJKzHoyq+xgAWpKcAq0+nv+vvXBDrSLZKnya5c3YbWSxGt3V9Xzj2N
Lqapk8lI8DgWA7QTPcOSXtKbtWsO4guCHfDxvDuwobP6uPJdrySEc9MEGmWyYin6EoAQK7nVh5zW
DBQ/Zi/lbeDGD81ee5h7/6A3vsxo2L94tFgqJXqZ8o9C18Yiq1exz1XCWWQ1ab51+cETcltBG+Tz
qf3n2b5Mzi5PyeKmTNI4pG8IdqNoipOtRDrKg6OR3ajDEDyFqOu4SYldvJFQWwXHwJcgamx8Kftt
ks8Klb13njzPqdQUC7GxuA8EtCPRs+FjmNLRGwW69jwuYXSVOA118wDK5TT5eKxbzZlQHgzwv+gl
9MwxQaR/rUGhidtTViF4Dcgh4geOc4CBlU2BjLytNJ25aWCh2aU+SLsxQsOeciPyMgoUNbU3flUd
LjBdK32XJNzCqj5GxNlzdUTZJLHwH8ZSjpBiyX1b7v33OsoeLSFD+QEvg80UBfdmWB+tVnF7r56c
3Ku/+C2ao1KNsI6Qi2c5T+9CxOkSC/G0ZBCfo84cN4LXPEgeavJa8VOdZVeyKUYnq6CqpIrZMYv7
B9IwVzHRk0mTYIdq0jHvmmdNFQxbpji398gjXLNtrF0deuj/VUhhCZFbxvVDTb0Ib2hkY/pAO5bS
eAwreZbMGl8lz6BHMJ+qDWqxe10QDhENB0gFSeJGr8NuoytNglJs8ksOosJu0hQ5Mk96DwbWKO7G
4jgV5F992Ii3yDlZt8KoF4d+7LqjNEXxUxFC9fMFVMOEDLAz7ysBSTt5146ZM8QSCle1lh5Urfml
j1m/z2Yhz7wtEaedgtJREZe7E2jydLWp/CUPZuvUifgQDMVRLppnK8++dIZBDTAXkVQc8QlQ2wmV
c+1eCCXEQ4edirh2RJmwQ5kL2ehOwZRm7E+4ohy6MWwQMJS/GGzhnVl50rehigxsYSYsLmUah/XW
FJ4FFDVu6lGUzlGpBocw1MbTIEgIBzZ9XR9METvAloT0GJZ550hV991HktxpsjjCCqalg0uOEQLL
KuleHRLI5CLPgybft1YE4ln/buPkQaxjnHfG977rXipTco3MOhVVe/LG5jfuE8+q6B0DcbitxOmM
bR+NH9EdEfPnkGj3re4j1COV7wkqFb4XkCBSPQkLtIOTAlXPTGNt6OXf+lY0ODqqHrbV+cjlanPd
K/ZOSGBPzphJ93FgDLbpFTd9JNuDHD+VYS0gQW1h8BINtzVuniH6lanS7aw6PCgTkPWQOlCsdvXQ
bsdYegAdf1NH4Q77WTvXzTMOoHSSoHCzoS/tAQFzVJ8CIqzU3xdW/xV7w84uZfrCEVl69xCKLvLh
EJXFvpd7twprima95mMYqD9KuRfg8Rd9r4TGyRWsxQb62Hf47x3LSHupdK/ZYiF/P0pWb+sanqVl
VJWHosnxOvMN89EQMM00W6wo85Jjik8noh6o+Fa1gYTviDKSjtzuDobNQ1LWwalRI1tRMkhGcatO
wAbZF2UWOgKEwlNOir+rlkfvTR6ET2lbIhNqpaW+s/B+HZFLsyYntrIc0TI0NAs0l3ZCjnuTFR/S
DnsEb5I3Wqju+BNPZqK9ZFrw2sX+G2Z7EqLPzbHWH3zrti/RMBPF4Z5ngLKxwuEUCJrbjbr5pBay
cgqCJt96gvBN9JvuJRY8DIS6utzwq/DZQR1RqdJHTRQRAezTQ/c/pH3XjuRGsOwXEaA3r/Rtxzu9
ELOzs/Te8+tP1OhcLbuGp2uxVwIkQAI2u4pVWWkiI4qIt/ShO/PiAs/MQUgGImp8EqcOzxcakH5j
ZLaSgqnoRAYZXTjyAFjLS+21Q4QBYQUYYYhLSJ5cV69hC8EAILE6vy4kKJDVurvM1UHINaD3ozvI
g73OmXyzJNJnLdb/jKq84wMphkBfjNuZvIuA+Q9a4IG0q4WwBkbzgzH7hFxDZgph+EsbwQzbj/qD
gBuNN+ClabIzsCavyIrcKOtuaoM7gBYcXYtS+pjAlyULoHvEuBT0ltKdOso7AB9yJzKSW0kDP6KW
zaJfhpBOSQXeMEvF+BmC697VAiDyBQ0CGBq6foEE2sHUgChq+ah3AJdJkM0wM3nY49gTnTVoCbQg
KE0jQ7MCDJ9hblHHf4GWotX2QX+78KBL67iyfwmyan5dVJB/1lqi34dF1RyFgC8IZQ3IE5FygBKw
gVK6MvLO0qmaydXDsYB2jVjUL/UCSZiaA1mp4cxKC659QwM1WVz9Y8Q1VLtE+b0pItHhy/pHIOqn
pQkIf2WeOAib7oy8gerJzBWgzG1GK0WMYOL4g6U95UDMBwHZQvYlredALAzSwSr/KdWaA8UFFHEL
4VTN3b2MvR4F8LsXQgLBvcboIEpVgmVbA9dkiNkwrS6dWIEiWz3rt5E8vql1cz8P/AGUlbtmiVoi
yADhT3Wyxzl2cMITd1lqVMKa0JcXNTRVBSpDjXKWtRkaTwG+PByfulMEod+3tbHHXT20cvuCpxDl
jryxpEJFpC8Mj5HM3c+65hlLfuD4WriJNeWo85OtBYoD4eADGvtHNZ3sMOOcdsluJWPwAJ8hbPwa
JA6M+ypGbpkZPgjkoD9Xd44YBz5YXa0IDPdLDEQFCMQhp81ZRqCC2NLAGB2vHUGXtxxCTn0tiq5x
l0D5legphA1Fz+C6uySMQQuCWVk74WfoR9QRijKxglQyBwF9RfjIwESpzdWxl8NjlRhvI9y7NSzx
TQuiYStSxTMHvWHUBEDaP+0ziOuatQji4woQJw5KhKk4co8hIfdXh+JWrPDCz3wNzrhKeKjVzO7j
4AEBfrwPYrWx+6Z5E4MU7PhqZCeLAb1qHiIfDWpkfApcnazYlTz39qTGbtkMkAOBPvVQ6iBxi8M7
g4dnB3q/c3m5uNU5lEmzdnqTyukRaQRYniFA0478T0XJ32GJQeyxkcdiBAp/EPrGuqjTY4FdV/Np
hbadW6aI0gyIbUex4OpaywqTt/oKa0s0/DBEzNDHHagbOzd/zt+DPaSaz8o5eal+QLDZrXeizwE4
/NJ4LMz1VvnnwjRVDhCyjO+1cRLcMN6RrpgMCn1wl5WYDQoDH9yqHkRCUpfVq97cW1kXRQzygQaB
zgwaqLD1SQXZizTQLUHZK/0HdMsYmcHWRAKyKiTPyCYxNEYnWNGY1YOWLYIL7BmkAh3Jbp8Km39W
0RhHDcvrXRC9mxPG6eLb6bmzGi+whN319GT7465+BNVRCfSYA2quVF3Eq5O9HPPn2QExnxVAPQqE
2+hZoaXyph4QnCYnzmVYJ8UWKje62AIqBauzchHlHNYJsKV7TPedP4CZpCV0O0yCqK1ux4U1KhMD
eVPdY/4XV0ZTqtPAi53bykVkiXpbew0PtcyuUvyG0IDO1YtosMi2No+VAlYNDXQbPMhgLlP2UABJ
QcujXjKKUIjsbzswfoLF0b6+qRtVGV0XMBmpAkyCJ4KyMpY1WipION1wwegXKHhTEFbMk7avwCPa
8YlVDXfXLW5VJi9MUjW1Up3DqVhIWUbd8dZkz2fUQ+2sO5NpsNmG7Pnf3VEU1nF0gY3gka1ebmag
lS3U0rCZwfKIio2vIJMZs45xSbc6GfraDFUFiQTAPOISZr64ewDgV+1pP9rg27T+YEiJdN3p+7C2
Rt3GDFpAMtQPVMwHSaEDXXQMCJXecq/cG+fgp/jQwyGUb4Q6MLUNG8266x9y64CuzdPXEdDhHKSf
ojtkGni9A+E51xAUFuAqv25oo0B6savUTZxCsC9qLTK5jJehlPsSVLwt9NC3V0pQvk6MZW2Uyghn
iwwGJk03ZBqpDJAvkEd1KrrIiVtQXY6QYbm+nq2NA5OsJuIo8rJCY7ggnZeIiQwLGQRfQgnQMQ31
E0j7XTezBQTEAtAGBioIWLGvxuOqBSCiHBjoBZJw7tDZsxMe5n+Uw+IvB84CsjF6h6TGAqzO7Gs7
6ScyeijkXP8Fm/cBRCcaLp4ALhwanAdFyXRQQbeNWeTREa0Wb9VkFj7pUM9MgN7Gh0ONU0R5E7A4
TVWpYwLp8ImMJKLiCinybMHkSvF+fT0bH+7CAlXT1cWpLUJBgNRipb0paWfXknzEODLjoSP3lrrX
azM02obX+iyuQA3mAn3uVMbLIid2HJyH5fX6cjbsaOtaI7WcTkol6Myg1li1vtFFliw/98NPYWEc
961TAF1IXdEEtGh4vDKXzheq7D0acnAUpBW1kJ4QxEDQ1pDAaWsXYCVkGNz4TBf2KL9Iqmli3AGh
txTZTVNBtKIyNAdFENZF3jhxF4YoDwgC4TYM1ABPNEo7C2TOIBl2/RNtuD7QBPFQueEFKBfQdHBL
mWddxONMDzqE+aDCAlkzXv1QICExNKyxmq3zQFhzZIAIZfUbAZeGQYe4XtAyVPvRQbQBQowIQKRI
erm+qK3vs7YjXp6HLAq0CO8GYo463yNkt8IighBVzeR+JX8QfZFAlqgivNEVETCRS0MxUtSxnGTS
KPiXKiCyq0ONPCDD8BMLH/x9VehEkPcC7g779y0NqMU2gOys6LbGizo9pu2rFDLib3IhL9dDTOAm
SeBTQq+F8nCQeV4USB1rQG4Mu9qrDmQwqGJy2G4gUi7tUI6BL7tiVktVc+W7/D32ay+3OjPdia+Q
Y3ViJmDqC5t6ZV20w1uqMA7q1gDcgzd+8L1xapKq8ttJQGlGAql633ppivQ5GJrEH3sN1ThUz36C
A6+2Ow450Tyh1z+AyBhc55UL3gmU/huHA5GdL/dabutcc1st+PI1mPqNApzqUYPnSJlOqj49chVK
N2IGGpRlaX+OAncmZbJIhT5pOEMVh5db2RNn7QjeyxFsWYik+g4KmM343vbSbSHMGBmEFZTnUert
h896zj+h5PmW8NHH0AZn8Nucaq2BaEpTiWCOhNhGK9pTA97KZlKPCvT2bAhGQw1qAmVGrnLCieOy
HjrtDeMF2+iJXnxajboSCXqzlSYKGl5k0vIFrHov7xQQ3TQnFl3Gd9+FZqCof73+aM7TOLgMGvTK
GOEUcZo/zijMlKULxvqDBsI1KRsZHcit67e2Rt0N8ILWZRKPqguWe6mEFEcTOqHMfMukjSu4NkNd
DaWq8Y3SAFfjFD9DisGNXAh/JWZ8JGAl7pY1TrERxGEX0emEW9YRFdDBIiZz0xndSDwue/0uPxOm
R8LTkd9pZ/mmPZJhjsiBAgnI4gqLBWX8/sDhPKCioRmIHkGgQ3ZjFUE2WgR2q4oHI11f7qF172cT
w6WxLJD/v7IQj6iWNYVhuCLfgEKrc6DW83j9udmIPy5XQY7OykYrq3rdousDEEcOMZgEKpVa5w5B
LZpoatyXQxiZUm0ccc1/KAkCYUMeH4ypZM5ak8tF+TlcAx0vK4Jy4AKoh08ZZSFEtwk95CPaeqfJ
7/YLUH7TKXSZdbiNg4qqgQAyVx6GAJG5XHTdc0HGTZX6NU6HItF+OoCax1dNaEK54U35g7HJ35NR
TCuu7FFBlyTnUt1wko5zSniQJ78CuTNUmj0mrHdjF2FJEdAr0w1S0rxcWVSgBjVXzb9lIJJUZDeV
D8VXIGRY48zfIyKyqN+mqNOpikGrc6KsuxCgMCVtgcKefjRa1dOMmXFKyR9Fnw1FxcsuSOigYBLw
clVpnKO4livAJGZlvx9yqJeBrjSwr38mhpUvZOTqKmja0IZZIwIxhTZ5G+rm3DP88EaNEFib3wv5
AsSvTIjiUopqihvdfXRv4z66bUHXIkFz2/xCtroGBtABKgUnLnuedXN5hohIWRDBIUuTDKmZCqwA
aNdcrgXWRjJOUfxxfQM3uBqwvJUJ8hNWy2vUMG3lyABxyP+mtIsP1WlX8idElrM725mvHmYIF5vX
DW+8b+Qyq/gbKBOeDi+TltMFOZEx+gIgdHcDZkGolKjWdSObq1tboV5RNUqEsS6BCCNQXBFCf1D8
BWsANOow6EUgwcYuuSPSH6xbzVoedfwRJhRSWMPwsNxqhq9rACaHGSPh3Toev1cHHZ/Lb1eosTLG
oN52I0N15nqwxvTt+gayLFDhlZhmSpst+Erx3IlOzsm+GCoK4yuxjFDPCCfVXRM0UeDWUNIR+hoa
vNLyeH0hG55vddyA2b3cKvDIFF3ZYCFVdRNBOorjntX8pwAszHU7G5QyKgwBAIfEBv+m36lIGPHi
Ll/A5+ZYPJbPE2Z++NrEuOpb88A5/E7Y86AHJBRoyRMgq2Z27rzik5W+bYD/yQ/B3xooykSdflYE
TZ85eQ4IAnuwFcBj210K9uTIBTB8b/yq8XpCWe6RPS+yGZ+sLZPvvXIpGvrQqRDCMueTiHI6BD5h
CCQ8ZZnFHDcgN4l+aNbWqMCgkTtDAkbw3ytOyHvip1CG2pdJyjKgYnZCa/Cqp8QDUjI3JxbEbXu1
0A8BkzhEvr6NDypjK8yk8oqBKOyzG+8HE/NG7+HXLA4rDNrIQQTQSvEG3lQZ3BPUfWz7LM2EGIAz
BS3suET7uoKyLcSvmqr2M163r5/mrcz5wh51NYs8WPgezzYO0egksZ07JBDSIvQ1FCt3i08Wf9am
30Q0CUJ2FQ8AzRchdnyLKjNgLCFUFUFl3gg71WA4te1P9tsIDWAHfg1cJxKedH4PaoYzoFg2tAhu
dZc3/2AyjezRtwO6skZ9s6UAE0Q4chhx1iyiAFV6IljWOrAkRCAKZHVvt+/9yhz1yXI5L4RY+t9P
lt5DJDFzMQPixTvdRL3DzPbykQ1d3/SvK6uUfx0RQ/A6WeTUnqASaqnG+xge5az+m7diZYfyLTOf
YzsraLpo8mgpsWDqOUs0jHEEv9ryK/elQxdQqlocweYjA2tlawrm5Iu74gWcYM0hscFgc+x+ERqP
2s0Ii4nxs3P1u/IHazie9UOoFGTk0qYacxzTtpUcwICAYnVH6YlxxTf952pHictZL3eaoWuXY7nR
LtkJrmotB9zyH9Jh8mXQmgtWdZ8hIYeMT4YWPMP49t34L4OkqwFJUM+CmCODjI5IQtz2ZGCMRPF4
dPj+gJtvI6db56sytaEzv+SzSrAc2rxAPHLIANmaKieVioM+QhWyi6tnQGsf9STDcHXKwjyQs/nd
EfxeLLXTZRPy0jjBvAiJ0yk9KfIdYzs3n4ffCblMhbv6YmRKJcPC2JhQK8DEH8SQMAAbQ8Wjd6vn
0c7tCCpzxiPDMOs7kkO2OkThGM1FhlYpKtPx+Wss1dYfW5fzgB87sCYvtu/Ff/tIQ3KMUJWiTMQq
F77GoAF6firwhwBuMxa1fTN+26Eddx/NYzvjsZ1eBZRXzA5ANouI1wB/s9PuCbVsaE1P84NUOID/
+NfNb3hU5OoAACF4EfVvxf6mEItEkGpUeerBbPTQK5VdA7jWMuWMW/iVi1MH88IU9WT0YwZN2TnT
kSXNTrTjHkWv2g23tT9BnAYoSbfyZwhbgd8FDH5xbBr3jaN46a3k8AfukWcSmLOWTj0m2gRd+7mM
AzdJnursdpyag6GFlgpo4vU93oBYoSCCoE1GiULVBJp1ANDnbNQlrLwGvkr39F+k0mM4sin9KgFz
IDP6fxHhrE3SzYEBRAOD0HfQAhbhUiGdAtBf9Hflq98Lo+viIThXlppYkT19j3aD1ziCBRJLJrPJ
VrxxsR7q8MzpIulVOIOFCfpOsjWee1R0/4GUlRVB4N7VD5Ezvsglm+lxw9ldGKZOSSkBQ5YNWCLI
5WaXw7dC8K/u4t0AqsfJAqG2U98CzvQHehwb7u7CNBWFiB0HDEcC09FO3YtOiJhf8NpjCJk0NsXr
Vo/jwhrxhyvnyo2TzMFagHAVlEOWcIgRPUZ+e8PG4GwVTC5sUU9kGMzLXMsoRgb/9L9Q5wJhWQHh
chPA2X33i3eJWFf3pu001qz6hlO/MEw9jinXFV2a5zoOLPeqojMwoSOo20g27nSzfFSe2R6WdYCo
17IzoFQqGVhrguEVNZsgIx5igOEpq35p0fN1T7Pxllwsj3og9UzsczlcUCrfIVPFfQTjEHiGWI/G
5pIwBWmAgBhFcjo/NPJKDpMFnjNSp/exriFnZhTO2MU/Yq1CnhPn99fXtX39Vxap618hWRMDFR6U
9KQxsIU7iDcCPZ0ULAPkSkCq+0kMzetmN4b+4bhXZqnLH4tZ1bdjCy+a9U9KaPgAath8KX90bffe
cdpRXYDSGYpjnS6lHyz6TadxGEpSSsPGNA9IhSFNoRUB+Pj4+gb50g2Q8ffoq46WEGJ6Ux2gBxro
/M9anky0/fZtHvmA/7hFhPnO64vZvuCrxVDuJO2MVpt17CEBlEgHqKkjtBAcko2yykIbMejFvlG+
pEKszYVNiw5YHVoFCL3AR3V9NZsXebUYyoOIk6DzKbHQN8+R8CRUByO4v25iqyxxsQrKWYTR0LcC
cRaESmvAxCSkaxCPEXIDcOGf/urJXi2JchRIwSCUSBxFrkDdHlSRWhGaRfjr+qpYn4ZyEbGoA0BP
blIONa9Z/OR1FvCQbP23OA9Yawx8aoaGf1w+JH2cJks18oA7L6rVGoPJhw+LbPhGysTqkfv3zRQB
3WhgSeC/AfRLVfnfI01ESkArF06AE5jZLaLLm/Ag+ISYuD4uXhmbpfEkOKkLROdt47Ga9tsR3u8f
QicLisaVWW9UAbAf7XPagPE+sVPrY9Z2JDrhfelWhdzny198ypVRKnNI0XGA+hQ+5aQWEJoMZFAC
ZQxqAnLoruww3XwNKjK1mMqqi2G83lXS/JZPMAGe8fFnNKm9OS3jsUwkxiGVNs/QammU4+VLTOgi
ZSe5wgTSdMPk4PlFcS/zpzbZQT+yKk1133vkAehdjKKLdhg5kwPvbJjLr/bRuBtfoWwqOJ0TWyCO
zkyIsIsm+9Nv3qfVL6W8qqRrM8RjDBUzIpo1Qam3ExmuTto0oUiihhQNA+E0nK1UKwwrjpEGwJy+
D4fys+LB0ZHXR3RN9pocvWDK+hfXnErgEbBXKoDNQeBnY6+YRiDZfb7cDYb0U+u0J0CtfiqGiuGa
YtxpZeMqYn4e8hHkRJg15qf9UOZ2WoFHpZkywNhFUNZzXbo4baItt02LxYWNOtvzXLOA0Zuxy2qV
5Eis4s9szgVdTTAalYB1tUfsInnGnp1JfKFnv53olR3KPQ2DrDVTXmuu9DDZnJk7WQTV0bAFv1hk
LUjLxAeCPV8+s5Ph1W/sIuZ29Lv6BZSjr5JmbvWsRyHK0b3+vbmVHYLlJ3wfkjXvtF+iCZF1i1XV
37arSqC+U8CCqX4TtEqSpYZq11fdZnZyJ72r00NZ/OAcnFwH1Y2gA6/E44A5WvBEMbkAtgriiBb/
s09LWuUCP/RTgYcBFEpnwtJT25oX4FbyKG+yin5bEKALa5R3FPq5LA0VA0bzHsOKyZt24G5EFFZA
e2DVr6O9PLcQWrILJ3xoH2L2ask5+nbOdBnS0/ABUA+jzlk5Czw3xTrqR4apveYOZvYO/Cl2ACM3
9Yf4ttlre+05v+EYOc5mZLSyS50uodZDTmmQAxi5bmqYTclGEJOILJjohhYBYuOVHSqQqJBotGEc
a4jATFLQjZ20Nluv3hPtyMgtDhDsWpwO4EJwxkVmdcdml7i+xQbdmZ7jflHQZoHvrVpTCxqbwzsY
pacEM+6dmDLY2LfP738rNmhgrJbA1/KKqMJzEGAsRp8fSBFntLt7do61HX3qGsYNJFTnvo2uZa0w
pCCAQvYvJr2Jwtlshjqm1ZRExVBoADUCvdxLUfcr4nGoJuQLbYuqGdRvOhOD/bvrscbmg7z6NZR3
nksgpowGa0dKeKP2is/VxyiczK4o7OuWNl+7lSXq3oQ5KL0aUiwL9cDtmtBVWc0IaTOoWZmgrsgg
clya14guwvfgc9zze9Fq3PI59KWPoAKvo3QE17QDUXqnM7tfhvexWBrYkdUbzVHuejwO3Im/0ZB5
EvSiaLM5hrZrpatfSF2uUigxORx9tdW5G9lqEezMz9prtyMqAKPDvxMmX9Ji5+1yBxjq+4THI/IH
Zz5O5/KGlfBv+hQDWkMKRnwMle7yh6qSGH0X4s3kz2V5n3EPw/h4/bNvPv8rE+RYrJ7/LqyBpewi
kp12u3j/r8QQ+1ptP/8rO1Rq2iZcAAF5BLRFBTIaJcPsM5cnNhA80DfVnZgvHdCBOGpinKbyAUwy
kC+vrKZYzCyfXIzaO+CPvFvy7Kz3vYd5w9IRcuihgibp/29DqBsXZlKaVjH2nFB0k6lNYR/5vM9i
Zv5Cln17pww0+vFIYbjpW3E6BCElr4Gih4CXkjfc7Hv5Nr+bIqQwoAiACOJgyqb8SpSw+0MGxGC5
w6N5o55BGHSTWIdoV79cX/r2cfvvJ9HF6xAD6cKI2+FCr8SvWqhww+cJTG001tLp8vXESTOkX+HU
0owDEU4keXNb7aDlsNf1/CMGrtiU5eDQx+WZk8N93GNSsBiOS1G9CKAvKWP+UR7U+2HEcL4Y26Fi
+OKSOUEdHVMu3YHWzQzC5DiAwmduETm36HQEyV0rtvei3jlNoTNac1sbhxKULhgi6KwFmrur6Kt0
6VVkCnF4yhLehSzKLp4+r3+djaFqwi/+2wp1MmtRmKGBGEJpe9ccQ388Vw8BEDjQTN8RqZz0kRBA
ijaESGzRJ7WS4J4F8P6i3qJP7fo3UK+Ews+F2GPMAJAR3ooXhPHlCSi/e0xzInUQjhJEtcDaZ8v7
HGQrT4YzujKqUah1BSCGjG9xn9uj4ISdFd6IB1AOedc3ifUlqCdm6SDxLi9wMxke5rA/NTny0uKv
grD1NlDvRNPFYtsAqu0KvTnOiMNIZ6kHwxB4GV3pLtw3h3/TisYaD+JL+sL7mbX8vL7WjaHvL8J5
EUP2AAvJNIBUlDokGyNCwQRlZ+UQ2R9gP3GTPWtTNyMwMNv/Z4h6JJRZzQVjykjmNDoRWAoSF6pX
+y9wtlsySh/kCH0/Yr+NkU+8epGWJIvTtkIg0rW7KVbsJJT3yQJiRrCADIHoXN/EzXxlvTbqVrVN
wfOcCn/fOsDvYGW4Wf+Qg9wdZBO0tq/jDji+yVwciM4zke9bz+/aOnWflqivwUwF67KHMMiPvQ5a
YuzsezOqXduh7kUm9UsUt6nmNghjlkfBJIKmE9LP/paMY7AKc2TTrn1D6n5oxliD2QXLytvwMdf4
X7GkPJdCehCWiEEWslkDXC2NZlzOUV8BScmXSwLJyq42MYtEuKVbe7ZTDASa8oGN3d7gBbi4ezT7
cqn1qMOKGFeWwFKG2aQJenC5pT/CyT1Cf7I5s2Mo1jWkuZdjMs2TN7jvnc1bKQiyoKgBNhhTyMwe
7UJWKs86NDpVDYx7YZxBJEdCoSow+eGYwaDkpYHZVqb0zMV/wE/yf7xy/11/ml9ZwGSbLiZ4S7PG
VtGxz08FLoe6B9tt5hJ9KdL8BV7eq/aSBQ6odjecc5cVeROPduUA07W/USmWGe8can898ueutOQq
ta57ng1i58sjRHmeroBGcxfgktS/Ak924n8MN3HTxYokUzWs9g4dvRsOia5ujoM5P3ZPzV1yb9zN
eN1BW6aC5TvLzeyOpXbIuLs65ZJq0D5LkC5CAsy7cnMjIrkVGhSmUL28vgEMR69TPgmkXbFWlDjO
lRqfKgVqsbWif1Zz8SPPObsMSoar38w/156C8kpGzYE0s8DLInyE9wTHNDrtWfWCvbrvXOW1s6td
+cy9IttXf6nQCTGc4KEczHyXd066K3fhY/oIdoxnyZKekrOB1PQvB4ZkHjwqOlToUYCg6mcTp5Rp
Hg1khI5o5gS7+MhBsxdhLrNWthUsoYED5W4dpTLweF++tJnW9OFSSomXoJYUG+h6ZUDoTfHu+nfe
bOeu7VDhw9zUA1+REQDjoSvN5GeLYJEIa5cOD4YaSzg2x8nGBXCql9o2vHkngZroPLt1v/+zkuxm
EU2FzDuwV1+TitRJ0PWIX+alwXNrR4OZprvoTbuBRpIF7gKP/4ju56N6LJ7BOGbp/nxM/D94ksnx
plwMMN4YLUepUgHcm4pzjKWEzuA8JR5BX8vgM+6fmpsJcSMcutXsoa9qxm5gGbeshueWX5dl5BGo
KugaUGji5XeXsn6SxQjRK2FSXmwo4N5BuxVSogUinL/Dgcoy6KZEUsYA8JvyKGlQZGLT46Lzd/EZ
u3zKLUTHM6FfAhCUpZJHvh21rxfWKLcyD6o8CGLx/0KqzodSyY4NY9uKOy7sUGdIi/hE1VrEHbJX
PQ6Qfy5NMG2SVthHV1vFuQM4ovpkRVZbQf/a7Fc8uwqPuSXWZzVAvwbw9n1/ApMwALUYymRDsMgx
uLKRtCeKxJYvuASfjRzQ9r5wB18mHCy3ss/ukmyV3i7WRR3KyoAI3KJ28HseQSoLdmI/Rm7TgmHV
HF6Cn2piTokVgI5FIWrNkIIDEx5nq/fhi34Sbn/GhckEomy8UBe/iXKQIGVUuHlAjaYo34IWn1M7
4UabugiV4Z6RzW1EHBe2KCdZ13qvgBYUxZfkn14CC/f0cd0Nsw7s13DT6uSoZTomU/R1cjDl+BLn
puaXXuyNLlLyFj3a7hPsOvZ1q6wtpIKcUeigeAcaHFcoUVCSIv5HwEGIe0ohyTZAvUGLGLWYDbd6
sY+Us1mkXh5b6FO7E9fZfRfbIyeAxfitbjJHNsD7yhgh3XhEYQ+VS2hC6Ap4Ty6dKa+mBFaHSFFO
I6/oPzktt6Tq/voubsRkF0aoXYS0XD7HMkLFDs3lcQGndAVGZe2nVL1fN7SV11xYorbPmMJMVYYS
4fcx8IYdWiAlKu9n+UF95Y/Al9+NkK8bzetWt97jC6uUzw4kvUy5Gusb3PZdeRgPujO4yOYe+dQc
n8oTgZsZoN4FCU8P9FSE97j/Ef7F1OrFr6A8uhEgGld6fEopeYLGCaZPejspGX3CrXbw2grdjjUG
ADh0GfG14aveYstP2evkzo7skApaNkPGZXH+iPrxSxrlm0NXUcAlZUoevdHLo1qiN9urhAV1QpED
HOHWYks2mR+KDyBndNo7oMKhdCz5oMV16r0E72CAslCwxt14Aw0CiLU9dDVm8kMwqxSeiMxaPFZs
0DFxq1d+J71DcVlmtRABKkBQh+ozASXIwBPJLoQqfYOpsLPpMX5vi0FF3HzK8UrfY1u4dl7MJet5
DwDrAfzR8anlGjs2Sgd4HBaKaiudxwjpf5/DoF68udSjICW048tNO5sk2I9QVisli8dC2dD0reHV
C3vUa5aFWjQ0LfFUnu6R0A8zv3sdNN+gOcvI476bLMPjj6R8gWnO0a9s5a2HltLEcJnMlVNvXaY3
ndp3cDJf1aivuUPtPMB4DdkqVj1x+8Kt9pny0FGbBmOU4jgB/YlCbXXb3EQYd4h3k6NgOHwGFqEB
7oMlQ7jps1dmKZ/dQ9o+4CXEoZUiVdaoQARgjEDj28XupEvWdQ+6hTK9+LiU357bQa4TAx4UwZAr
OrU33+Y7IO8QYLOGcre99WpllLcu5rTPORUXRvZqFYqa6T7IgGwygzveUTBDl1uVnx8Nb1rQqQ0t
4TQ9yZ3JVHjbfHlXP4NyZ0azSNI44rvKd8WOJFDCi77rQfvUmOBT3gPNy8byEF/wf7smeNFLF1pE
AXZZwNJJCa65JS5bwpWRD39gi9z/a7YovyTIRS8bAIDhlgzEPVu1NRwKtAFLez6wxCU3NO8hkqqJ
0LxBPgouWeoA6UkRcjop2XY2KY60HvchIiXHhMDDcjDuDauOwTiF6B/UJQi/JbN1kqfoiXW4NpNT
SEzgL0iz8BqdFgsxprIyAb5BfRpsIMVSvEUBQJ2TpelWf8uOUDe9kQqCMoxJ4i9dpvY5xOQRxDHw
TYmKfXer/RgOhjW7gqOVcAusgHir4QCv/9sc5fbbVBmNosZn1W4CD3pu2TlxNSvfVfeKxftpi9lr
ssG9Nbhg5X5g2t967tb2qWdAqcN6qjLY5/eEvSCzJ1/xk5votTwRsDXR3MKn/hKIdnMIK5EfI97z
fgUmA+RALDe56bkQkRCUA1h9RXooHFoxctApX8dccJu3eN/45ZGD7omZWX9DagSOUZGwmWog1qVL
EVLHl0EyogT4OlrDsfdy7whW5qPos6qoW84J0niKAcAhGBEVapc7aNnnqVirbqhlNr8kRy1U3mVQ
vzP8PnFytJNY26Ge0gnTvRWAOxg7xYAWD37rYJfBBUNkxuWcwVK8CvIH0Pnu/fFOeGMY3/JQa+PU
y5q0eS8HEjBvspdCuJ28qj3Ebxuz2LPrEawdpd5TodMrsC6iipgD3NbqzwJm3VXGePim91mviPKC
kSxXfNF+AaC1D8lFbOYblnYqd/NRNKM9q5rD+nrUSxrNwDnwI3ivSPvvX/At54k+q5vBXBb1VDZt
mAd5hSGz5aazA48o6wlI/88tuvNQzv3kHq+fDHEr+Fnto0q9kzmXQCnOwML6vXwnuNwr9BrBSQLx
q8HkPtNjlZkG5mzrI2QiAQ5AbXvfHviDthsPTPwtY5NVyr8vuPJlNhWg1TB1T4RhzLgiycFYhHSA
5hDREkZT65YfrPg1GuzwQb2/vhublZf1blAufyoEGZBUTPvyHma3k9vWJMDjwRw/8tfeJg1f4mKv
GyUX/4pjUCkHVBtB1hRcH7gNV5hRlZrgrbOvm2DcSJXyPX0YdVpfYFm9MkVWPve/ijKJIE/BDPXI
tbu2GMrRAD09xyoBJ7bQHMwEJEvAgfqph17g6+hGfuIYt8PnaLLODuvoUD4nrUowWYmwO7gdGryk
2AqxM+ZINOtbUV5HB/pfj8hECaekNyVYNZfC8K5/q83CzvoMUq5GLBRNqWugwHtrBo89Z9b/YBja
kjwCYOTh21g+gGmRcjq1Os+VAXowVz316HDmziifDae1J8eoLdBP2tIbBvKuL5NxUGgIG78YiDGK
JnCHUtRtoO4WR83S2FayhTfLivfqIWcmmFsR1WpraTxbyce5vAj4fIgp7PIsEi3m07/PYX6UANPG
bDaRwi15kzXxtxm8rm1TriXnC1ltRPL+36mYLxR8zppvghvCsRGc/y58gjoEL4myoGJoDvd0VUIe
RDExuhzN+QLVwdFLXA6FucIs7tmN0C0gAPKR37aoAxv2YiDzAyrHBJij+fxnWLn8aH1MoCfSXSjz
oQBFpAKEHV6NlwJDZn+Qg23lexrUhkH/JCgyVny5YF4JpXkucpRDMR1j/CBKkTPaSeqP0WTCLcin
+ubkVrYoZ4NeYMpxARpKRHlXBhOFgvkBwNwJ0jmxOAbMajPuBr6U0N2Dq9Wgu7+NpkkNVw6IPU6k
/5jvmx8AYh6zPXsbNx+KlSnqoZj7btZQfw9cPXvQ5o+aV8w0TtzrV38z5FgZoT5VKxQziG4wC6iM
opfV2mfJxaCe1XXRmpP8/bqxTT+zMkZ/q6IL1BH0h+7Yye9TFd3yUuLwXOlCNOkGKoQR46ndfIhW
9uiLl5adNhDovOw1u9wZfDASQJzob5B+YJWDUItAiMgxAXF53jO9ynVEbuTBizAJi/A3RUFaIb1a
4MSYCITNh29ljvJekRDIUC1GAiGmUOVpfkK+mPEgbPZL1yui4qCIz0ETqRETartPVTk0OSFv/GER
/KJAbzFN+Hvxf0j7sh7HdaTZXyRAGyXqVYtlu8quvbu6XoTqTfu+69ffoM+daZsWzJ7zvcwZoIFK
U0wmk5mREYW173TrIJe5aHhl9W4wMPYFzjMLh4zbuBoD2ZraAc5R5K0fL/THMkyVg7lC8mTkw+D2
uvxsDYk/B2rkVGm8zUn7I7L6z7wLZj+byFcKacFat46TlE92aimCD7SeqhtoCgBwAsEtvuASEjme
Jg1jceOeCW8ULtAw2GgIsb5rmxZp1rSNDxIQxvvoOINiKMVo09vklX8hkb3GN6Bjpvi/v4U7VmHe
dFIzzP+0nMkGhGP3Eiq1KAAxRq7lS5LbzVPkiZ5h605yZpfbpVymIN7pWhOUH9Uu34b7yuu+MOyJ
qCywRjh7sULuVoMEbFPHAEfivT56gH7twy20NfcDxKGoXT1HzwAY+cFRzFS3etTOlshlY3DNfuyB
zcBEMar7Se6U5tPtmCha2+krn2UHqRFKgxSjhc/6NpDg3fT6sTUc1Uv3yBNc67B45A3gteQxlu1R
xBqxfqH9WeHp38/Mk0HVkrEOMBm3L3ba/XKnHBmURjmIYbvrp/q/fnrKys5MzWgp1LKKUw3xQc80
n+b2VxTmdhzupUnFl51EZZ7V++ZsbVwUmyMlsQhz0GEzZ3awR98OAImBkbdU28xm1C0gfW4O2V7k
sQK/OWX5Z0tVsE40nBEe8mreDpLpUbUTXG6rnamzY396P5/ZaOJoUedqZI3J/FhtQDOy1d9iLz6k
ewu4k3+GNwcPDBDveWFrjzqkDAED+QukO6tLXOVgZ9+ZC0BRiGdDHGC1sXXUAOqpK8PN6EeaAl2C
0b9cBTqzt1tV1HpejcJUJjp0zQwmec5tcBaqqtSr2GDdn+57j7jxF4zbyxgXnp30OcKYp+WFu2AX
7sp7smc4nOBF+Q18MwriopHwtS0//y3s38+2Q5ch/kpG8BGamOucgkcTZm6HijVIoH5ugkvWAhlV
cDPFAepciiI4VAG/dnhIMFDm9L3qAOAGIs1DUQYxmD6nkEhXjyYoDDWm6fEgjP+iFXPbri4QEe+h
RIuauInX9471sDpb2St+uQOOaxsLy/BrKfH5B+BuHPStgkbrG3QBptTJpXhPk+bQR6UwKq5FjnND
3IWTtYFpQvITVPcoEAPs98rgBotrbViBWFeR3emYyUMfVJhLipbI3TjmtBTwdZwltsfNI5Ht3I+B
J8Ae2tpegxJE/134Fl9fLjTRMPFuMVTrpe9iTIUJ/eIOgnZ84veO8VRuWb0jBZih+AosczTbM4ZH
/4Kblf1pPnYAVEmBc2Sj/vzjWJ7KYZ7yGcij1nTHDsh8aChbAKX1w29DAQO60mwGy/o0lGZbqaJE
c+31eBpAo9BFhGwqd6KUuNeh8IuFY7AWSinmnXVUHzC/gl7ovBV1C1cLyufWuANjaNQCPl4zUVMd
PQk94Bq4ENQC0ldgSN3+TjRdv3pA2Xjd/18dd1wgGZc3SW5gdTIqKfq3UURyudr/PF8Rd06U3kh6
pcCK2B00H0EnBfm3Ow03jScdgm30jP996HfFfrxrt7GL9BdAlLKx/1Wx+PyHcMdGma0U3MnqP1lU
8CX6ybpUTNFoRmTycheNMbBcebcD8mrmfWaV11poq8qcoCGKvJTY5v20USxfw2D/gwKAUOoXM4h8
UmYekVhUKFxLps5Nc0c2qhWDxD0WLKX307RsS6WATvuz3sk2XmrOpFmCbGo1RvxxJo17dU51U2NG
FAar6cUKNaeWA9TmontZne1eiPNZv+vOzHFXO0QepDGGlgYAX507oY3kFC/WXRfb3a58Gr73IFJl
0lijO9/rW/pu2CrYixg2Ot7kX8ONCB8tOrsn3puz673ujDgd2fdm03ztcXptD+az5mOMHU0CRGVR
x3m1EAzFYcPUCXR5ruYMklCuO7Ml/3h08Y3N0Dd3YEvATdA8gRtqJyrbq6s7fGaRy2DMBbMePcUS
Swasyj3G6wzFX+s4HsqDtkXmHNoTwUVAN/lL5+cvhZN+n/fktXHLrbUTlfZWb8Kzn8PFZhmyXm2o
J3SjpRRa97ss2VKoyd8+wusp5JkVLiZ3da+XckuRu0YTaOrNpfLysX+V9PqoL8l7oXfLZigqF1Pe
vjKbT4U8bU2KhDoba3voSzvUgeug3b5NlGq7ENPP2S0GdY/hkI+aAuoy3ctJso1i+lL2QWDP+fvt
NbCfeHWFni2BC/OSMcVhFMNT1BEzbdPsDs1L03eutohcRGSJC/cTXQYNXRfAzS2mzxrbyfjQtJmT
/RtiDaa3/V/v5+L5okfanIxYE9rK7rCYdiCivL/t7SD7vcx54iqgQZPBvQJTux+nTWqQbZX7WRTZ
cnu8vUOraDoQFiiYcpct+UqDWavLMWwkHK1Ue02N11TZ9GVk19HenPOthXMFPXA3w4TVNCJ8g0Gj
6zwpVB8C9Y3Gn/MoiOXr0ezs93DBHMyXE5ii8XumKd8aCcAW8V1Nib1In4ni9cFsN93DXL+i6pBb
D0a5uIIPspp4nf0ALrybU2hEtMUPkH0Z1RxU+Q7thvjsqgb2TnBPr7mthXlWFeqkMoAl3AGBfIqc
QUUZd6U6aNsh7L0E81thpxROjIqhIKSsZV3n1rhDAonCTAkGlhPpbeTKRd878Wz9m0bEuRXugIA+
RwVrJV4oXQ3eAPnAgvUyYBCMbsXsvqvgxTNr/PwMCSZplDQcRyZLWT7RHcPWodAY2eTrBFBCvku2
tYytyxyUGpxqD88WuczagQVFI0RmNRCQ47+XBzbTMRGl1PgNbLLG+JIAdJU+sRfnAkZ+1tU6oSI2
0s/brrpGwoKBsz92uRsiyuR8zowWQc9pTzgIQOt2FkQcwevafI/vGRFa/5A9q9vsrX5kGn3CpbPT
wEd4vMug6whePfZLLpcelLRSF2iYoZCVnrjkI9f05ofFAe7lLvNzkXOJ7HEuDOhHZNUaioInwDMI
IosN8y8mHaN5zaEV2GN/7tbyOF+OJtT6m9nEBaZUbi217phqNpRq7WHBcCEDLjUi2be11P00W2cZ
IBokiMmXn3SGUb1UWPECExLAej2yMUbDlT4wx7qJ0a9kvZvqEAhC0UpwuDDLOVM3l3VuSVhqqBNP
CUZXzwUF5TULDKYHThWdUQdxkXWBEnNCWEcvnjHvlYHSdhKsgX0abruQeP+xwH7BWSpMTStPEpA+
bQZtcUcLKOU0XT5SoxKsZK1NDx027A3FxQm1b84v2qxH1Y9AQSWNzC3A06NtltGDLkXgHx5atw4B
iErN5l5uVU+dR7uv1dChfejcjgAr1wdDJCqyBZV1MOxwrmJBXkjvaoiO9ICkYwD9scKXTXOw1hDB
1bFWjYcpA3UQMLZBXJozVYHjR27HmSmPgNkLINNgi+krxDZxe3mt8QChObCBYm1ENvlJ8tQchkhT
pNjvZ6jWOqXH5EbqN52pUNvDNvoaPFTPxR4Uv4zrQvBN126UC+vc3srBEpeoyFgb4ynaqbmXG+C0
zFCcbzf0YfEAjwITRQDVzj1Y84+YugUXTPft9sauODJCKpSVoIDKdpZ7QwexWspSHCY+Qb1JSp+7
uXD1aXBvW1lzYwi8YmgYpGB4x/GgsrKkktm08J8E1PiM84a94shfTmmvrunMGHc4sxlI3QRp6CbD
oCAwy/YwgO9gGASeuhJlLtbEOSriTpSEA9PZaxXbqDM3HL/c/mwrFiCUqRhspB+j3jzSAi2xrowp
8jQZrhGCtAHUZoKdYT7GBbILE9y3Wmaoecs1wLEMSNr6w5ah4sRD66KVcN9qNPSlUTMocuojmDWz
XwQ32u1vpa1c2Bcr4a4VXZ6Hphn0xAfH8n3djJgz06bmMc/aCiSM0vLbItJzE+uLG9exYUPz53uh
jq0d9EPlWWWYIp4pH3JYPxad9bPPk19l2t/nxLprNUx3VbOTadSPlBrTw1Ge2qk0vxWK9JHOw2Q3
TXnXlsQndf8eJ+1vUpBvZqjHgt1aO0fQI0HUoIalWBDYvbx3xnEcjEbvE9AgWD+6V/jciS7Z8q0v
4vrLSrZpKmCZo6wkfp0fJHU0lqGZJ76UQg6ppbacPEsEX/R3TU1BMFzJfy5scbuXYfAeuFPYKlJ1
MxPU30PDHc23onygsWYnlbCatRIlgH+ToTQKJnKIMnIuCXZzaaJyG+NTSpkDNge6j5zSYUgt5QkE
5PHj9Ilp0e1tN123akD6FpOajEvhcgMDqZg7gojrZ9W3PH2cxk9JF7y017J1E495DdOgGoKuzt8r
apxqtNBif4BQjwERbQkMHYs7hYBuDpCaA+9rjLGYaLtYmPPCXGR8lL6JEva1E3/2I3iG9ayyUr1g
P8LEKHADLBWRQ//2t1xLYM8XSviPuaAdGDRy7Cf3EujaMJQS7zFD5kH8ECxjJvgN8o20E61srXJw
YVa93MMxzuNapliacZgxChvPaLIGrnZgKtcyGr3ijthKd/nCIot9Z+mmDCBhnVYBFrqLtwqanLHP
GNuivehUrB3D813jroOsm3UlndkXpTswlOvyXjI+Ru25w+rivWD72Pbwd8+5Me4EJpUWJQg7cBEQ
PaMT5DBJKUhcI9ERsWauBs5zW1x8GaREieMQgsY1Oi9+9RNPnQcgXjW7MfHYqfxm8ASrEx0A7sGq
QAGptTSc9ASPuPfh/rRAl7rhTrXsv4RBrUUXNoUnn6RmVb7KU0iRGndahWzOlkGQ09pRb0u5XXR2
W6DJRlGXABde77alaC/XHeePZfbvZx4amElZyPXJcp5uqYHOrY7iQOpbn+gBZZGj/6h3bPzb3Imz
i7XROARw3WC8OJgEu4qqihLXw5IkPstipO+GA6h/JDk96y3GTntfb6bend6C3P49HXMW8kQX89r6
z38BFxMkbekL0seMlGcCNU7qGeMT62uyhgzxFa/YM/RZ827UvtD22jk6t81Fh0YZ1LJMCOiY7g3c
YVBnAtvZ4kxfOl84ULG6TryXUH9SiHnFWlGZtIeaYJT4yo+8saeGrZWNmP6D6JZbr29dFaz4mM75
K0781bXinYK9xvt7hYog70htYq1spxl1JYZhGBABc2OiSv/a9A3YtABppewSlU/NojOfnpJs7gsN
8QntdxQYNaBN8kN4+BE8aB6GGzdiPOHa+T23yJ2iqF0A+wQZuD9InT1mJmRldHdoRdLaIjNcgjB2
cxwpEw4rHtv32hjsNMnYtW0uSEQEZvjWcLHUkdVG2CtF+V0ozwWt7LkR5ABrOerZF9O4FMDsugaQ
oy7xaQGuvXh06mk7aDtzgXRAKaqCrIV0nWLWV2dIDRC9XwY5mTSNqgBz4wcWeWjC+rs6gEvo9r2x
+o45N8JdwdJQqw0E7IDsVWhv06mc7FgffdB5g3BMaYF2MuR7s1t2UtFs21Dyqlpzu858Hcx6sZOy
21Itf80a+SWv6k00kx0A29/HzvhQx/Bt7gzNMfPiQTX0rWkAqGaO4N+H5E6Wb3JLf6JdcgcejUOY
5t9BU7W7vbrVlE23VIZrZkJkfAtdgiBohOFtkAdh5CX6Nkgu6ptmaGO6723JoNSkbsMC4gPQQghb
wRtj/dOeGef2b5SCsQkCMKcxnGn2rf0EgGwPdZzwaTyonoVZw+aRCW1ZT+nj+IKRhtyujpBHxDR3
4qQ2Lo4d/r+f7P+FdimAP5igB5M5K3pxtwcZJqk0uigGXkKxif6sA6FHI4FnnW5/Pt9ivguNJ1QT
oPXEuW8sD0uZlbgnLOjAsnCmj3btJscUJcMELYzWZVpZS40hCyFh7erOE2KaaPtCqBxC85fWLRqU
yzJKiR/dmy8TUE1HCHS9EWQn3w2XkcVEjZN51WES9bfXwtC5YS7aGV0D8dtgRFAtSrub72v911I+
C/ya7dD1t/3v6ngyWXlqwsao29SXIZIKUe9dBXX7wP5nJF8EC1jNZs+WxOc7eUaspEFv258K0m0g
euYAVfVmBuXbGEEdMa62ba+5Ski3QAY+y6DJxENpFvjTWjQ8/xHsk5xdj4PekFqqcZqGInCGJrWn
XPs/muAOLPTYg560S7BJh88pe20kEWJ19S13vggu2uphLLdF1vyTt6kYNG4K5IyMHHd2gTF5EYIb
V7+aAeIvgJPQd+HfxfE8auOSjKkP3YLf0SM4o4Aq0R/lBzYeBukVIQk3c+8rzzSgFAxpElA26tw2
jVmUpHWBuhjgGG9m+SGrlV1CSkdVJuRvC6papS0jMxYciPV1/jHLbZ2pL1aljxokLR+KHZD8TPvx
oO76DSRRbAoGd/X5tkWRQW4nSzqA6JsqCV5436PxJ8kFTxzR32dh5szdZTXo02iegk1V7QIZCIlc
OHLEtuLWVnGP1Lo1ugwMR6j3Pp0eEQCxsykqxgkdboQzmatx8cwxuOtAKmJDRWkzAJyru1fuDSf9
oLsYLKLyRvmsHDB6volS6rVsjSCnRj3bpEQm3DecME4f9hlN/LzrX+O898dYcSwrfVRbdddBFO62
S6wByJj+mmJBbVCWQeF7uWdSEy1GQrLUD94MHyNKkJJHb2fcgJx3QemLITEVQYaz6iYWkhsLrDj4
utxX1ftRzXOTIGTJTpuiNV7NAsQu84IrLzmzwC0KEhht2Mh57Ieq9jlU0+9h6p5JCepnk4g6ECsv
a7yydJm9qrFtV6w6kLi0mrwoUx+vPYL5+Sc22nVCxXnGQ7UNvdyJMFeCcy352V561L4JtvD6TLAf
oGsm4NGqedXLTdOZ1FNbIY6AZXhDoSEYuOrOQhfy86+Eq6/3jz0rUTpBkoTmMd8QI3MwWUHQZ7DH
OG4Z4wIeFhieYMJn81aEO1+BD1/aY+s/Cys0p3qU1AsB2H1yOwgJ0NHGOMNmk7nSMdyPbxbYWCav
fWwjGxN05Bv4SkUVhPU1WzJK0sB/X2ErrGpqpHZpANdFw0Tu+uO4iAaRroMNlonU+3Tt6SqPMk9b
DJtLmA3xJbBm56jJaKVbV18FziKywgVQKxvHuawIOeFjgEB2ddAVoKTPyN+TZ5Djuf0WiKfbVtl5
uzyPl0vjTryR5Yjb8ZT6cW86XUgcMv2IpCdlymwzHG0rEk1erm7X2bfkAkBQNEZqjVhlIWvPqdXt
ySzMi64jNaiOUPJgkRp4mxPr7plbkjA1x1CfQOr8xgScsxcDfH/PxZ3+ou0DvISYpPnyrf8afr/9
MQV2+ZqBqUTNFFQG6oZ07kHd2aK+s3TvYavXNrXk1xnZjH3b5NrnBDU9nl+MRAqwjssTWC2aGSYS
MpU2W5yOxp5BROrHK6AGfM4zG9yWGXo8d2ZskROaSIZ8JFoyGGz0y028EakxrbwOmDF0fxQNKlFX
uJ4lVvpw1FQsCLxkU+wyAuYMBcHwG9Aa4jbh2qHD7DfBQLxhmWBeuPx+g0UlA3VnaQPaBXuSpsdO
iV9IiOLr7X26vvcAuPljh3eNICCl3hIsy1QXEAIULplVr6fhA5h7BbneSunv0hZXVhqNTJ97gjUt
DwlgKOhZG/vUGVDXHDHJ0fjWN+P4v7fiYZOi12+gswt+eS5jlqs6aIuZgrPU/w9njOKJi+Wr23Vm
hh2Hs5PdtPmyBGmU+UlTbkYcqwzobUuIkxaZYf9+Zob207BATynztRmUzciTXMXsX+iCO+y2W6w8
4S6/Gxf0yzhX+y5DyGg9fa/u+0/Isx4GaB6jy2IEduULWbGu23GXFrmIgarmQgdAhtFgrSCkxUgV
LL/z/wKgdP14M1GIswADt1CyAQbz8iuWSZlUpRbmWBtKJtlP+RfoMrvTaQal8Sb7ZC1O67HcsGK7
6IWwFhjxSEUmS6mmgPnu0nhmVWFhjBL4UkpIFiajrYPu4PbmrUzwmqqJaT7dQPaBbjwXPJo5m4Ki
XHIfaK+nenIVl1G7khiU+KUD2Pu+9A3XQN/KeMCES2wDXbrP3cSTXOLe/ilrnxr1GzyRZbwXrmTQ
UeofQrVSct9UJCdM78YZT+XZCZVHOX3qgsdUpCC19nnBlQLMKmbo8SriTsigQUjCXCa6UesUL/DI
SaRft5e0dgZPvQv2569lILME1+ZJr6Et2tBWh+BY5OWPPtME4NWrTwdgIHihwZBEQFiIMcZLRxmS
AI+EPkChXwJwYk60L8NQbC1Jf8zKqnTqIf1qWON7EZje7QVeX3WcZe7sR7mWk0xFUZGVkxmVa/QA
ig4QApeb/qvIQ64jDWeNO42RBW6hUglTH22vjQQZpfip2UJsNLBRaH8Shpmr7ePMcUlDPsnarBYo
B7CeYns0HGUbfkhOBkAgJiX23S9xz+vKJzmT3HHsGqXucws7GUbGhubJc0Sil9t7JjDBX+NznuGt
BzJNX8oCpzYmAHQt0ZVw1SW8XAbfFQrTeCKlAhvsERdvi5eASdwl2+pNWM8TbBLf0EiMKB4mZU78
suqhHzYVhad32RvaHxt1sBw1Lu7qerqv2uFJ66pv5QwimS6un3rFTD28iPr7JrF2tz/xdbrJrZ+L
3OaCW2PWSeSb0r5vZRetN1/JyIGk08/IeB9CWbMrEt+pZLJVVdkIzLM/f/Ei4swzFzi7+5chlsOq
TpCpvcyQ/QMNwzOrqc4bKOKAME4EeBIul4s/hlSh8j6dDooMQE7rYIBJh9Du5EvCodOrLPS0Ngxg
oB5iIcHmPu0MQYWynkG8Ezf3RAXNQf/NWjZLGAt8+LrycjIELmPcjeAA4iHXBsiHAGkA+BN0vv58
ZFP3oJfZxnsDM+nhHmLCjc1qEoFsz6ZtASPn3N7G69IE9wu44GotVll2C37B6MTHaAepATB2Jw9h
78o7E4hsqHC4DEimOAmIFEPQTUu7fj8RZxD1Aa7zce6ncJG31YqqS2MUsdVD5zZgVESHhcL44CnO
N/UvGIVWoxRuNAWUGhQvN26bLb2ahlhC5XCy3soac8Ugw7z9edfvrjMT3ClJOkiDU0OHaLbbfmEc
/qnTeKAUPgEnRC2jqyIF+4BnxvgjoiydbvZYT9zG3hgah7ydfDqAbEeCQnIiu/Isuf9qgQakmyD9
Bk5u7hFV6Hmkd5rMEvPRo5CFQHkZ3PmMWaByEkFV9BTTr4IOBJH/Y029DDpptwxhoaIdNdWSOxDN
nenyRPQktGcZOnwLKQbHmM2Pbhh/Jr2009XuIzCz/aQYTj/lm74tt9WoHKAYvA9y8lnV8Z4EePmZ
yh1dgP6tS9wmSnM3J+EjScnPVuqcZrbcOYqAJDa+LEP1cfsLrsaasyVxTggCnYaWcxf7qhI/yJm2
m5PqsZWUl6Bon2+bumayOjnIn8/HeaMlLwYpzBbI4iWq7DoztwBWOGrV7FSgKqoFAjVNDs16Q8/t
vJlGT2CfreXW9nEOutSTnIQKGqjhFxUC2qzIjMrnXv3BdKwRxkV31PoBt0yKMhexMAJ16S5tmdB6
KvGGa1B3ZbolJZj/335kUCmp9s3oJb+Ux9tLFFjkKUbjgZRjwDpicvQeSL8qRRSwr1vsbA/ZWcMo
h4UCAhclMUqSa1Obpid8A462y3RoJDyjWjcDSTw48rJD+ZUeRahRtjdXe3dml0tUIVIHsIGFF3hQ
xa7SmDsavFF5EdxHIivcjiVtQeUyywCdzh+G4i7LGi/oIsGDVGDkJIVzlroU3QwkRlRAkjrw2xCM
GZNrKv9zJetyn3jhgEQPalOOdBTD5ckOx9cMdJ09pA1bgcetxo8/+8K3frMgHmoA0VOAoxonoYCD
VoVDx27X6S+3fXv9aaQZGNuCWJ9x1Seq01Efio4VUb0JRAFO1exrn1ExLV5Zu2GKOqeoa3Hd3Tt9
xj82ufyExrMZUJkdqD2wro5KwBLOVBABPnTLDfKi/k50jV5PjHE2uSOm1OC0qgjQWREQLLONQZJw
+4HLG1MD8S58TCWbPJHfnVP59ffbn3jdM/+sljtkXaCNVSajESbVZKclph9F1TGgRHAA1tOSs53k
jlm4KJjLrxFEWi/wCzd7KJiyA8vykJmkdjCL0oTVyP/HIM/+N8qN3FYQDETUYpRejOWDPNfuiGHm
wc98WYBKXHdVHYQieIMpGrQcLiO/nGY5bVOcCuWhR4Fcu8c9f+zfBy/ZqiDo+d+h58xlzuxxiUkL
LTlZW0qCPnvgW2BaZs4y/4BO57YV8h2t3+Nn1tjXPgtgpQ76T6lEotfGu3y4H+rRzqytNABKqFIn
0/fp9CNRRVrabA1XN8CZVS57GMiSgXOZ3Tx4rMhAe0jH5ThhNlvfhhtVsIPMA28ZYyflbIl0pBPJ
C5MVyoM9aBP8EZorYk7bazIYbuO4+BLqNdWbIM9wEqAos4OUtQLts/IXIEILtaNNZ5ND75avrK+I
S/UDlVhMNM53+UP3FApVtVlkubVqLvLkvZQknYT2QKOF9lj3tkF/vO0nVZQYrcaZs63k4gyZS2sO
kPudeqj5c7o1DMeUEQdSzJz0ryGkhD7mrSh3uR6G5T42F3byEITZQQ6ztVfs2mPkSK2Tv9Uf5YEp
srPeS73T3tIXItnlAygcvb9g/xF4MY/NysDfWCK/RWtkZ/zOveCR/iwPVLMDSJy1G8BivAQbawI3
0oKR/S74zHxRzf16eOv0HQwLEt+MYJsviAPcK0dpA+emH+8QPVYyh7GyNQ+532zT0S5Q3SR+sV0w
sLxJN3nrQPNQkGitnC9Lww/QQadLFIVPIwctadqlgMixQWRHQ7/cmuS9BgpdEoHLxzL2gay4XSlw
vBW/s8BpAbQ92s0m4NWXpzrOkmEKTMA0E4iCldZ7h4lMa8wFa1u73i7McJFqGcuYBDVy1TL3jD0j
sOi2McHljVh1F74IVYpWfArgGcw2yqwEjxbO5bIKHfq0SYf64Oj0v6ud7i1f9df4lTjG11gYI9Ze
AOfWeA+26GROsYWUSPeVxqVPkeri3vGjF5SN78b3pD6CuBqqKSK3Bcv3dXi6sMzdqn2qVHmDxqJv
ZL8D8H6OsvU8KIliA5m6qZLBySrNsdLe7qWveRAezA6UlV1oWZgJmDFe+xFWy4sWo0EttagJNwqx
tfAbytH3tTXdhUUF8lQEYBWcgXPuGDTGBG4UueGwuLIlOaoMkTOptnOL+IY024kS7gutd42p3tfm
4Ok0citLsRMqu4n6XtXpo2J8V/LeCxftWdLMQzeRl0EOdgucu1l0TzdjNwL7BZDR6vwjH1InMAug
1VtHImA7kXKf0OhhjFVfnaZNYox+gJZ3Zzxp8/AzVn4uXfU7BIi7zQYbx92mSwemC6gSKJYzBJlX
YLh4LPZL2LiZVYJYDCQcZCv1r0VCQeMwYDBZ9wLMipWQbR1Ny47T+etoPffUsi1MG0+Tl5jpc1H9
KubAy6wX6BU6RQeGfEhtTgmKg6HpqXTwu2TaUa3fSVFn6znSgehLozy040dRabYktZ+5mtrdBBm+
dBQ1Z1fCukoQSiCDwEg1rxhrwi5ozdjUIn+JisxPCzOxs8TIHEIW6huQE3ONhaT2XBs7uQHNWmAM
djsMsa2n86MB8LJZB8eq1GM7z4cv/aiUrlJGmWeNbWzLpN3lY4RGhWh0ZSVMgJlJxkNGo2h+YpD2
8tiWShZni0Ijf3oPfDa6lx4YKHg6kXuLOj0rtd5La1xQqlA7s6YJ1pJds8PE7ke+7V6rHWar9gHK
IOHO9JXD+Dp9pC9ikafrwMtIqEDNwG4bih7e5VKhoUYj3AcRZtt7y83K5Ws3Q6k3MKggwl8PIACV
cm6JxZCzxG1Sx5GqMywhG2Wg4HlywHSavxk704s+zf1ySPb1t+4Qu4NIKXgl64dtgBh106SA9p0e
k2e2lTQx1DkIY9+SpmMgg2CDGmCGliTNG/rEN/JgM6cN+gYafTXS/q5SimlTz9IuVszt7ZfcSr+C
FfVQWQYk1VKpwX0Hqk6pTPPM2kT3xY7g/bEccwxHGltJfCMwR71MGy9tcWljTVECC8PSAstYtTOW
kygiE+eNWzdBIfYvroLrRBUWge5VTPCcA+XOHZ3eajJNobW1GQGHg2iY8qp+ZDvZMzGtB66qede6
kg/m4H/DpAsHw4EFXaSJ0fcrljNryPMxVeMAjJl46Nz958MO6AMJqw/XFzuQGeCx0yB2gYobT0gV
hVEDCT1MtxkH1nSCqtSbbksHye8AjRMxj67GI8BwASsmFKwjfIu91xIgK9kkBHMZtjJER5splv6N
01zf5Wxpf4xx/rmAMcGQSmCYY5K+yUr1AMlNTJJVX6NwEr0c15LNs/yIsM98di7LXo9rEsWxT6yw
tSXa+o0FgsjSGuxa+ypLht3KYAEadHeSI38G1YoEEvU62Hdy7EVowC3GB20m3C/Z3TS3wsTmCuuj
KRd5DefNep0C26ai55/t2GMT/wVzDZTXDqJO8vVHhyH4rckUPqEoyhlSgjiZqw5N06F9isevk9Kh
XIeBvv71dvRZuWxgCIhqbKICzB5PKQVACh2CHA9J86UGduF3fyxAI5I6y1N8ADDXpbbq5i+Dr9/L
EOkWnRv2fLyMRxfWeY3uRgUefyCoFNAEqiEZNIqWXRH7ef+kNYltVJ0nWO4KFuB8ubxK9xhrAbqz
p2pBuAWq6NA8pvviO8TSujvDJT5ofDedzxaqQmPZDp6F7enrEHy5ZM7Fm15pzSDLU39Msicln/Zh
ABK7IvhmpPk7gpkta+Z7UxcvZkzx3MTc/Dg5NNNElT3R7+A8TApLpRrrjNUzZKd+rjMv2ViYLymO
s+pkT5mfObe//VrUwkyjysD7AOdeqWBFeaEu5jizYaepd5hSJXXHx441WTrwZIhILlcymQtzXNzS
AlCMjhKGFfrmRwWJOCXDW6C0by9KZIS7UE0l0cswnADYL2Qno70DtK2bJD9uW1mp46kXa+HKMGbR
d5I04SWXByg26EP8oJqTZPemtQN/3h2pm9Ixx6Zzh2gJ7HLSBXvHUs7Lc3ppn3u3qlql1nPegVlx
SD4XClawKni6vUbBl+SRQFWV5aFFythXanQcjcc5+gxNQVt4pUlwsQ4eCqTLjT4EUcUGjiU26bTT
tugSoL7cv+uQKR7vTBGx7HXAwZMHqEaAGUEsBJTI5Y3W5fowLU1bwKIJUprWVlA+mjeMZUT0cFj1
EmBDMDKMSH49uQH/aGcZadiG1h3I4Uz6RQZgsafkbYCStK01JcKckkk2NOWhWGoE7u0tXPMStPYI
WKJAZ3SVlkCTKsV0Pp53PQk+82qYASuaf/3fbHCnWgFfUjfqsKHpkpPo/kwMwZFee5gQPH3AdGWu
TTskM6mqth8pFICA5XHHZ/VjTetCnLGewPHcMcPjDrQlBroR18MHNBvCbJZVvI87rThkKYEyqSKB
xrWkixOh8jEXgXGnt8kLHlY/W/aF8VsP2jQDdGjI3yVwT9uDTuu7MCEoFdS518/mUSv7yFb7/DBp
3bGoRgdkuW6naQetAuteUf9A7n6/VOWj1Oa729u1+rrBjYVRdh1loiuKKxn0IHk4Rux1Q31yv2z/
I6f0L183AGKxO0bTIKHBQsxZ9riERZinBTU2VgPxMdVJIWEteaoBIvzKTu7EG7bi8CAMI1iXijsN
rfZLg1JXLVbc6dCRpP+PtWtrjpRHsr+ICECA4JVrVbnK5Wvb3S8K9427uIPg1+/Bs7tdxmwxX8++
TEyMYzpLKJVKZZ48R0YF/qQ3zxufb84GPnnEnOQDRwtNn2X4QIORWGUbFe9cT5h4+6p+JbezyNfM
95T986qrCrVBcAYZmHrDRObiNmssTouhjyCQK0vBwCkqaKby2HO8FDfWtRLtP1haXGgdxBJoXuPx
P7fBKuqEljun0wIYrgLIXQs0C0jseWX/c3QClojZFF2VKYgul0C6uMa8VN7gtV3riU0H09MV2YXq
o7+xwLV3L9IccNOgWgOuqYVrFD2dMsmMwXF5HIB6hCLvzE5TZu7cBxPBzLQWll4jvY+dbthedUvU
2IBkgYIN5Gk/umVsZWVCtCIJ2KlH+/RdzrXc6ad5mDfasZftqZ/PzxV8VWDKYRJOCrz8R4tKNoix
hQ6j3xS3RnYnUEtsLUjWZFsPxHVDgLMgicYGLlmKDTqy2KSp5RPocb6jvEM5aKC+jZ7Q3O3HXBOE
04I62Mom1/bzsgS42M+yxtwpOGOjQEvwDmOk8S3SP9Vhdh/r8s/YKB43NnHL4OKdIJFOtQSBQfnA
71ACDXcz5Ft5gdwSVgmulplMauCQPd96lK10nebqGMpimHxQNFxHi90sITaS4xn+bhrAjX1sz9SB
6bfoTB/Ur7UnvLy028B8iFvbukvut16/a3na5S9Ydi6Ipovc4PgFamAclGMCFMBccIV4ozcjIrfr
VGvx6GLJS/JAqMNkxlQncRD10mM0DKqd8fQXy6Hsfn1fP794P3zbZYUjjYbOgrwhSIYh8YeWiK2x
aCfSg2C9TWYilKjZyMq2lkY+7qZZaKMR1rBINYGEjMDMc8i2yEi3rMwx6eLutay6biSKHYtJ8aaM
mVPrlmd0+dP1z7dlZv77hRlZg4jgTN4XWMZu7n5DrGCKuo09Wgsyl84w//3CSGpMxIhLrKVV7ya0
dPIix7sO1cpq43WwesYNdFUxzUUQQBdhM4u6rsk7gNjKupn50yzZjrP4EI3yfWa1v6i6hSFdL3xf
WFzcu0QuDL1oYHGehZgVt0AoBWAWLgZUvit7sP95+xj+fmFwEUsmyKjRUYbBWXK4wxUf72esy1bE
WD1WBti4oGhBNW15rQP9xaoYJBZBle5EGD42EKJBg8HOdNMxI9OROnnjmbDqiRcWF04yTb08khLv
VVNMx6mq7SQrHIO0G3WaFdz9/AH/rGzhI1OeyTGfn6xaMFQOuuHNA30BGQA0Hc0DZAgeja8/NERG
87V/qCLbAlX5CXXS4rzF9rd6Ki5+yMJ1lCYXU5ngh1TJIZZuozh0lKZ24KwbX3Ytfblc8cJlCsnK
VS3Dl+0Ty1cBth66zTfehr8s4bfoSadN1GMxotH3TWo4WjZ0OAy6bKNtDclMWQHhqRp2QTTJ57im
ryoLv+ht6akZvx3yLLK7dPTCtoMgTx9Ax8i7HuhWH04XX2FJ7gzwc1tAixz7fl+jTJGiGjvLW3Bw
G26Vtdf6shgzxng4qr249OnCx1IlGmLaNXFAAIKb3C7obyrHmNk19mCc73fzjQ9WsNeZeH/YKcTu
dlvjdGvepcoYsZir3VCmWwR2iFsQKZMEqGxNsosbW8fEkG0YyY1Mqo0BxbWoe2lqcXJFyUBtpw8o
M8evndo7Mv9BrMeWHZmR7a7v4lqQUMFrB2ppDHeqy0zKijS9U3pUKwaZ2xG41OrqR2WpGwdm1VdU
PDIwoAIbwOl8vLB6RQYBBPhnoM7J90zyCLCv/CbfVzmK2VuhdtPa4vvpXcG5wRvLHzGMe7DmR7aj
/I/SztY5WP2CFkhfDHgnOEYX2UusCDluANIMJNrYmHoIClSyGAn96xu1VpwG8yHaryrakRDZWOT3
XInzWmKS+VcttdVPeGltkdxj+Aa4jDZlfpI/JdZ3KT9n+lGpXsvsmQGjSVvzIFW3JHu7vsq1yHrZ
al74CQuTLI0IxjpMA1pt1W21pSH2Pgm1rFfoQGxhTA0FH22J25KkAuegtArAB9IjKO8dSxvvcqly
iwqwlDRxmAZqM1UKoF9+yE0IxIMCoDc6LxLtoeojtDCb1yz+WTbqbTMUbmpBw1gtvXL40UKIAhPM
u4pOGGUoA5m2xzwGiqY54pztc6U6VulbXX+7/s3WbgodADhi6BZGKZYQPKAgYl1RwxJsjCA9Mt6i
EGDLpL+NuYKK6i8jjNzrBtciIXg6MOdnIBh/4jjKuGYMJh2RfUodnlcU8PVUsdEpsgFW2IhPaw5x
aWv++0Wmy6wyGjsZtir0ShXtqctery9m7fhi3INgEAv1iE8ARkuM2dQlAqpCpPgC6kFwaEbhlyHZ
lC+a48DS8S4MvdfGL1YSdxLoUKse8l8GK1za8QC4dberwmOZNn4sq17fZF+kSHspCiDZpdEfItXX
xk04x3x0lz8EICGUIMEzBqKxRfZiJhq6mmNtAXXA98PtTDhkHGdARx9s82iufd4LY8tVF4WRFBmx
8FJvxLNGMekqpuk2bVVrIz5uGVqER6E3RlH0MGSa8SNrrGNFkhOJ4o2X15o/gvIEKQjYxUBLsjCT
V1EEPY4WykL9c0gHO8XL6587JJglwIaDijRYcRbbQ0LaVBkwXr5S3ae8CqLKzw1j4wivZRgWwGLg
6sBl8ol5HdeVBdJeXCY114BSPMf0NhQ3cvht1OuN9azMoIBo58LWHL8uHJ+FJkN3B8W+/Hf41qPq
rXqQJ4vslkMoO8Tb1VYzv25scCDswN6/Se24Fh8v7S8+aFphvKDWACkyT+AlmNtbX/OD+lv2lJ3l
qSCyzFQwnkee5ZLOu76Xq58Z2AjA1FB+/FR1pKNpVlWvm76lPSSQu0rG1rXYY4rkvC62igJrrmld
GFt8Z3AN6UVVh5ZfqGdRAKiWVVtbOXv3MnRcmlh8SjbkQx4r/52D/EMk2Iat5WgbUiBlIgS4rP8n
cBSCP3qSBBXpT0VbhalqEnIT+/TfIREDuO8Yt78NiZfGFtlpKze0w9xLHqQSc7pwtEUGLcRwq/G/
dktfmlk8mYaUpINOhjxQzGcp9yGMYzPdG7fou9a97s+nW3idylOmKhLgiIqIqMNydjt1mrzheFtr
WfhdLro8lwhy7IF81VPLM5smMLubuny7fl5X017gf1HQAOgS4CbyMVYJyKzqCs/xqp8p9P+l0YmX
A4oXu21s0eqnuzA2//0iMKZTDHIGQMcw+yfZbcPcHMPK1xe0EoCoCko8lJ0Aa/lEDxkLkJvpI8Hu
WOqsGmujOW5DXSQAenwiWxRBa2+UD+YWr4ZqMISJqX3Lb8ESMFNvCgs8EBPopgrIjSG+X1/dyp3/
wdxit/o4Na2245Yfqsyv5AMFqTSf/nkM/2BksUtxB8nWXAWUEXRLNvStj6F5UKu9VPokMze6Ryt+
/sHWvOALj4iVbDI7FeOaPSZlhIGJrbZzmNzYrfZy/dNtbtUiCuWVplb1CNFJa2cGYg+dD08cFHRs
auBBt8al1tolHxa2CEZ6OULvLKcSprRmpZfIydtvuKGc8Sy81mn7s+QqrbuxxC33WIQmrqIfRlW4
h646WoAGkbDBxJFDYqX1KMOob3f+K1DXh5UuQlUpMkviFg61od3U06Oq/GJGsLGw2a8X1/CljSUS
KZSGsmY6FqadKOapDtM+c819U6F1a9rvJZWt0upKqAKzmwKmP/QA9E8goS4XNK3k0vIziB81GO6o
8o3dWsF5qpcmlkjLOJKKQU7IjEMqvggM/WDC1o8fSj/0ejs+Fnu2j4/VEWNk6EhvNU/XAj+sz9Jx
IHZTPyGDuD7VJmhbkNcfOGZsp5v/QYFsdy9X3ZIqKIOh8Q4yh0XUikc1bKoWiQ2pW8esd2p+L9jP
6y6yGvfnyQH0vA3U9RZeKJWYicjBhxdk9fBFkxPwpvSoYuhOiiGrQeyvW1tr2gBShYEMkO8BlLHE
ElSh3I9SjCUBCtR4Ojm+z0Vjun1iL6rPbrbvzvX4dWFycdWYWpKoajf+HcJ8Dbj2YYGLPesMTntw
wjE/z5htKd9zcRbqXVwRn8q3kYI156DpBgbq+oddPxQXq5zP5cWFUNZ5lKtRGGK2sbRrDI5pUB0x
o32vHNpWYGotGOhdFqLyYgQshsK14VX1d4m+tKYAOj1xNP2Y0tSumr+JQeDOA4gObvZZbbGCQjtv
APEEJ2fudODKrHVpz6oe7qx4WUN2HIN0UU59TiLdlYBtlSDIrfbtFvPUqidc/pLFTTY1qIpZE+T6
5tqy2E87wxWHwZ2FULZvsrWDdWls/vvFhjS0FTRX2zCYQGytyEdiPjay38dP07Al2Pp/LAwoMZOC
EBFwh4+2Kp6odWuSMKD1gdrCjW9ATeZlyYEcZsn4rbL5WvIB8k6waqNF+VmGusVcYJsoehpUA7Uz
qbNVuXCLGh3XMd/wnrXrBFSdZAalmUBbL8JT0WZt24kWQ9u6fkoT4qgJ2bhP1qIs5uEAwQGyD2Xz
ZaFGRukwGUCbkAJjWAj1hRt9kET541+c0Es7izikFoiyVAJmfO5XN4ZdP3VB8dDYCSi/eoDFzAJs
i81xemudGHTeW12p1ch0aX/hJFHTaTkzRBqMfLhlE+CSNP85RRCsrUl9xrsg6AeW2lTLX0RVb8k/
aWv1dHppfxGhJC1sazbIGL6RT1MGleSQnyTpG82+ztOSoRk6eY7J2RZHccJ2yxg5bb2kfEJSSxO3
bA8lKubZ19R6VJ7CyEmN5pB2sRcS3cnUelc2O6jLm0bi8GhnCZ/rqh1ZGrQKduhJIGOIwBcBuflI
eIoGCJv2BROcIP4od7Vm2MO44504JD1m91xNRaVpAgtWAw1OZ2gmYBka+SSZzCvZ8NBq7M4QpPGi
RHkxOvWblIcBqjRTUOmt5OjdqNpmD9LEXGG3kJ2K7EI1gNrMs8yPUJ12Ey0C70DR2gpouJQm091J
qPelHN90RN4xiMPYKo0xop5GewgVnGWexnYyqEcJX89quHbTY76kYy2a9CDQE+SFFsWOjY0j5zLA
XE+j+cvSxzN0Sm9Ulr+BO2kfg/MSZTy7SOI9ScFup3a2bHVHNtHASvg3bcjGnSH0IBIcdI+8UwCw
YSepD3dmYthJWAIC5/MIX0dr/Akc8DKH/l+uBNIo3UT5T7PNd8Uoo0hY1S5TCxekormTTXFlG1N+
X0yNmxfyTdEWT0UnTm3SPsus9cIqwntp+Mlb5hCqn4o22XHCd60ShXjYQGwQ4l8Q0XXzUHJzmXsF
E143VDbGPn+qNUT52rRzSnkMhIhOVVEFSaa4BtoNVV/YVJ/ecpO/6aPuQUrRYxgfboagl/l9aYY3
UyH2LQ+9WuI7Y4JwUxH6YamfmFZ6bSIfWw6cYVrval0G4yTmecZij3zatcSTMPecfenGwkErAGLm
+S2JSpeyyuX0aEwRsyVrz6HBJeHOTWQAGqxy9MCx+jQJ/qvojTMnyhehsKdJ+m0ot4rAqNAxzBW3
Ia2bRhhnR76QGcdu6r93AtPk4kcGHSJRy/7UHRUetb5sJo9ZwoNctoJslE4ooLuTxL4nPD8C2hja
Zjx9oYU4GT1uWKNwLBW0TJnitRGxgYA88ag/RC30Q8iPMvwZKS6Yzu/iKAUNBHdLNu2mTsd/R+qE
g2QWdwm6XgTZtdjn0kt714KsR9xX5lE+Z6UD7akUQPaoqhzZZM7wLcRM2ej1IJILD7V0Z0b4P2BY
e7Dr9BHC7CN55PxUVV6IiTBMjmKFx0I5jOpemM+9fsfpvslORli5Mlho9dEh08uQ2rF4SlpHQJ4j
cmNQxVK3zPyqim0LE3b4lPJzl4MQKvmWgrKX4wEyjnZfmiDrHe168hl1BlW2a2YbQrOt3jURcKTk
tRq8DpgUMLdCj+Nrmnrp5NXxN7BBVKPNil+6+RbJN33ijq1TQW9LEzF+yq2eQwsLRZmGf+X1HagG
+eC10i5FUTD9qkHYLvF68sZaExwTWIGK27midqR9izhAj/O4cHFrIRFp7TC5r4cTS/ZD872oAGPq
8bBpmMOqcFfo1I4jTM3LGFcMayBJXP2tyfzMcAbxPXo1uq89hObifgcapVE7ccgg9ZCZy7JbdgYI
304ivwH+gO4r8gXFSwOD+HQncfCt0O+ddZhUdDezeyKOzVDapfIklNoRkI5ty4DMMqcK9GSV+y66
M7S7enpIhW2Yrh55CpYNTmsdBAag7kh2VnPXWScQD2rtAXRcFQU91xjI5FQoz2MV7rU+sacOE5Cl
m0W4betA789xPr84bJmeEb7sTnOkTZrNlRIxcgfU6pAbYR5i2XpntQTu30qa00pU6/rzLO8iDOgU
/DvVurUaxgdri5suHEC3oMZFDpyTCQqIp7lxRp18nzzMPDptsM2ho6ykZB9MLupBatNLZp+iddL2
8W95BBROJ2ib9LXMT4xb3FF7+UEa+rNKmskmGaYseFPmqCabN6lSUK9I6q9DKKMnLG8hlN4L8Isq
BLqIKhrA4KXCrPoi89B5XCp1U1E/7OmwBz5MskdF/9FX1uBY+YTWONdLL9NzGjR99lK1yI4GrRa+
2rAajc92T6XyLR2E6fRaL3lRW45uYwpgpCXFx2v8FykwnFyyW1zVO3XQcV1Pz8mYgLYCZQK1NlOb
lHUQMRMCOzESkOkhKYbfWswTW0RSIBXhz2wovuoSBh/wETVUkb3r6d+qUwB1DQFjA2nzpxHu0WB6
LcmK4Ye/Z2BSY4e9m2BufLiboL7wb8lrQ94Hif/yy18aXRS2TEZiAFhhlGMCx1dHGZS2VG6DZhwz
W6ET6F8tJFjNTmT1k5gKJy7GlzgkgZCqt0oNf1GEwZype1KDJiRtPdED8I/4q6nnIYt9C3lNmEqB
EfU7xIvvVjcBqzirMlsnFNVOpOBnOYme05nJJGrwf7PcVB2AHwq9CVlW1OS+WtSenkHRWFWfUn34
0euvYd6e0xySakV7HOcAAuxYJo2uqUk7Ev9qMZxYVwSRBFcr+RnridvVr70Mgt4K0qHlUzc2dloB
7VqfG4G8ov055s+i7W8h1miDrj8YJ+GUwzlnPbSlQrCKUEdVc7uObjUQEKXmtOuKE0mNJ5PFTpfI
v3s5P4AhikTjwarO2jQEeqbdxd1wsDThdCRz+jb1m9EKSDh4Vmq5RRF6Bo0OQuL+WMd2m012Xaeu
0ZbubKSmmh0pUN/oqwcLAMSJ/NSq6ibuEZnGLyAitI3ccrTwBy7rQ9U85RD07nBLgVHk1Cumg0kp
h4onUkVHsGM+hjlJHSUE4k3B/6jWNyl54XJW29RI9ikmBe0xwpNQyly0F/0KSQxqMTax+pfY1Lgt
egixKdnzoBe/07hw+rgMCqUNMBgfYKrXDSskBfS574TbybJT4mP1UXhOa4xw4mJSW/y7LbGrAdrj
yOLp1Nto5jpoXIGphu/NMtkVTX5XSUgJa+SOGAcbB3CqYUAnajKnsPi5jUHNSikWhuZrUwHH8UPm
3UGdbqbunon6zMofqCjZTRftqw5C40Xq1ghhQjVsilFVa+ZSkb+AicWhrAFE/GtJo3PatzZcJoXv
ZuEXwdsTpsNa20y4JzGwUxqdLyfFo8h+qE1+RsHv3FPJsVrDLpvStsJfycD3vWF4sTgrhnCmVn+N
ZWYT1t3VUebEebUDVzqm9fHKV+/ymnhKqfpESh3w1pzlsTokbPIbzg85ymnGON3EZvRk9DUYOUig
t/FOL0EeVKvHaHhtrWIfGm+dHu5QPnAtpT9QoGWE1Qd4jjPIJkNKVk5tTpmjT79ZdFuUGA2rS88i
uVMxaL8r5KBrL0qG9xIBPWrRf0176hIkTKTL7ck6Jolsl+pkx5Ad6+TQVgCgKg3q1oKCnue7RlIk
XJi9Yy/jCLclgz3GmGjHMO5GRJzf7teC0+JtrxKhKkNIoQp4YIfiTXWGoHlmLn3O97XXHLFBQe6i
3L/Pnjcfwyt1BXPu3CEeY6j1U9mzGHU9aVC+ALc3eQ1DW37OcUfkNvTFD4jGPeR6IR2pPVxf8tot
rcAiMWbT8hLanaPWqiUGpDg6oBqY9RACcMys7zzZAp+sDX7O0iYYmwKScgWOX9ct6RLA4+Y2SrxT
Uw8BPDNt8sJcJNQ+qAHAE/kLmTB7+AtiSKj8XBhf3Dp92xbog2GZwm+Pk6vY005/QKRFbw8Qua1q
1NpWXlpbuFHaNJDBTdCplPt+R6VuX/Bof33f1DlDWbrqZQazqBEZZi7VUowHDZ5mtzKG4OYxnjO7
53ddMGNGKzC/5HsCnV9+m+2gmHPa7DusXeWXP2H++0U9se2lPmKZZvgpAe9WoPtg90wcA48rbqv+
uN+unL+744dVo8+Cki3ggoh7QA0uvmw+ZKERgk7Ib1LFayBDUCvtXTYhry9BeJC298YYglhCmoKO
lPtI6pHUS66hRPeSMRyUnH2LRGG4SVl7oYAkcjrXfbs9jcrSNlR+3xuouMShO+QFkJODdWSy7rWa
4bZWd9BL47eqkWAUiJoMIj2dSHa4Ib3WNDGV3blpxZwmUw/IH05x2iN1waR9l+0wfuQ3qvRV46yz
wXvodr2+k6NCwTOGdnZUqK+mUgZ6Lr8qRvcNSG0oOdTVbY1JPyGRQ1yhsMLS+C3LxxsloR5pzTsh
g4BMVpONqZn5C175wkvsfiFElSSZmoO0z/RFhzRdy9xK4VAkYgEpH7W68mOwvl1358/14o8buwTk
J1KomLyD2cGZmWnBNwMyLu0MH/azwNrovX86nwtjC8eFalvP1FA1fK217uHCt/Ndfn1Bn7sf7zYw
5o5mGdDVy6HNeBj6ru1RCjG+yYcK8ucd2Jkyt3/R0AxE4MOEYfrT8KfTaNrSZk/wU6l/YX0R7/SI
5vkErKufl7GdDb/iInSQCQMk/AUaPhuxaPVzopkyg07AKrkcG0WlS9FIoecBUY+1AlryVDjXv+an
gvi8nAsLizZJm2kDEteQ+lAJyFEZVX9FXPrOu/j7dTurzn9hZ9EhyTDwGwLdCJ2ogAVdAPxRUO3x
Ntnwv9XduTCz2B0j6TQtghiCn2W6w1FeSKwbiwSlUtrc3NLM/Hzxvn88Ha1UUBF9Ro1rWtskMyPd
v0jChKvmdymO13SL9NBhyGa+zfRWqgoi7a1h189iIgvbs+tcXBGFUTCzz4kBSrQT2IpPRQAc4QPq
LBNIrnE1BUm/T9WNz/spp1kYXVQeeCmn0tDheI+K9V1Nh9hGL2qf5OEh0rcyi3XP/PNxF54pW0wx
80o3fJYcBgJB8zp24/TpuluuH7A/RhZumY4ljTEIA15a1KaiqHDRLvWvm9hax8IlNY78qCGIv8D3
uZxBpUHPT8k/Txnet2ZGYmCScG5uffSH0mRTxqHoDIhV9gSusZ2FSBjfAUPobkv6ra/pj7FFmCeQ
i9VSGY5PjO9GuM/kwKg2wvz6zvwxsagjFUYTjgaGZnzktoE05HeFmTxc35l1b/5jYnGE1DQsS4tb
eZBHjz2JnZL6hnWHIpV93c5nfpTF3iyOTd2XRhi2cIGutksXbK27BkxskzunlqXiaJ2t7dO9hia1
5Ehf9GDWppUSkDM3KNp91/zCBcOPe/1Hfa5RzT8K6F/wDK4NiGQR6FWUDjXkWTsEDXmXyPacuc9h
mZ/qU3jexHvNbvEpA/pj8r1reRGzwjixJClJOQgeeG/PBA/omZRe50Y75Xk7Rq5eBhfmFkdCkyzR
lyFcqNNQJxi65DmSOt3Wueliiv2cKPXGhN7qsbgwuDgWipzrbYYnms/L4jWWwBFSWbpjTtKWR21t
3rLGTfQu6xtQu+K0o8B41DzlxnoAl8RvdCjASfZvSJh/ehW9uwsIhkDTpBsAj36ML1C2KfWixUNy
1sZoHjK/eEZPxpkHsBsOTfG/dJY/BhdxM8pFWhsxcp9oD8H0U7/T7Pxo2jXORuxusfGr87/22TX/
WFs8f6wE37O0tDkWOKYz3PcufdUcxS6C+oaCaVR+RPfM/4EnyhmiFS5UmKBbVrjjrgM9qLGFbIaC
w/XfY86MjhdHJWkTKQYZNfXRsw/KrPUrazJ3tRGCJKjwIWH5Ve9Q0g2bOsg5LvwWI7YRf5wqK6jq
ejwMFOLMqQr99YEdpBZFcXDi70ER8Ah6HDAl8xAd4+T71BlPklKWbirogzbmFTiN+wca98FYcwsE
xaUPMY8fcj3dtqXYkaJ5Rt3RkSuI+nL23Ej6c9nq6LNyQ7MbUv5QdUW4ZqEmbj/Jeza2fh4VO22U
nvMBoDlMnUm5tBtykPX1Su1NifXTotIjaUrdT0R7jqT6LuqYy2sUzTgfHuMQFNt5XGG2mYx2OEat
20JGbY+e58tolKdwHCQ7ZUV4I4ND6aZEqZihaJnWSMf6dnS6WjyPhoUuYmzEr0lZSbY0VN4UZn6f
UujQDuxUctAWdiBANbr4uR6F4SupkvtpV+7Qr3yMeOWpVCvsKZ9+GPLkpygqWkyM/oy9Ulixp135
3DMZarZ51u+KXBvA+13dFprYmVX+K8fgxXFK5PsoyXYdwAuGHGLwvi33takdtaHmD0M4+iG6Zpj6
H38CdAhGPtnIbTRXTbuJ85/Qz1U9q0VJNI7QhqQSuH8T9cmoDPDDsukbxHHeeE3fwCigOlWDsuZA
QSsaZd/6kmxkgetx9X/PyhJEAzwCg1JhzAMaPmRJ5Na4OerMy5TfFt+KdOvnYM5pMJg2w5A+noOB
1HINfn/DpwKlCLPBt1R+bdyE69fSHxuLTHNozZFH5vR3M7Trd8QfY4s4ip6WMtJUQlpLp59i5lVP
pvyBNIIH15e1mt3ofwwt4ieSp7hKCG4/PSb3iNy63dTUH6wQTO39Ro67/ia/MLYIn7EedZSxDOGq
c6g7OJMPbENgJDb5Lr7PNxPgIw643eI7gE2B4g1f/qPFLol3IFJa99b7iAHF+6e7BeqgB+hFsMT7
zwwtcoo+NmoVjDvUp+OdjrFQUfYezcFJb21JK646Cgj1TJBrUzAqLCzROuZg7zcMvwJdh6PX042m
Vz86adjwk88w3flmvzC0yFpobGHjKKfIJZRX1cvcoj1rLujtBboo70ILxpbO4Wo14MLkIrmXCB21
KMLa9BaS0UrC92BW+5JmBbWrVJ6LY43NS7Ev0vvr2/cZ0b1Y7CLn10RSZmUNyxFI6uvzPG0w81LV
t39Zi7hY5LzBF1d4SsA60pYUj+WsvBdQ4Zb1xAf7yl1ThprdsuLn9bWtHnjMoIIqFKz/n+iv0AtU
kg5Eiz74mI7xIO/mKVQl3EEgYKOSuWFpedqsPG1QyERoMYHrErkNogNHF+eebDXSV88AyLxAqkU0
vGkXwTLNZVnqC0xHp9kArMssTVzahTzt/+LLXZhZhEqMqkVg9IcZvbfsrBxsSy5dFcDa4vW6ofn3
fsoyLwwtwuQIukT0Sqw5+AOcZqpVoKYMiZOu3/YhalQg89pY2rrD/zH5HrkvvFBMggKTDVbQf07T
v3pXX5haRCw5DCtJlRlmlIHWkCHDoBZb8yBbJhaxKpIxNj4MKUU6LAPxlt1wtvUUWI+HF8tYBKdu
GNGKlWEj2xO/uh9/gfP6awMpN3SQua0PtrRxnFaj4YXBRUyq5vFZkqIOwY+zzo25H0B3uB2PNg7T
kn1/4FaVlTE8AZDWkNyk5jlqN0gnVk2Ys3wnKCd0RV98urgqosmqkdwYuXrDy/iB9TQoK3PjylqN
PxdmFh+M1kBdKTHMwJiXRtq9PhFbp9mxjqaNvVl1uAtTiyBOsomVlgpTQ/JLq5/qYeNC2vr356Ve
HM8pHkWpMvz7IcYyhggg5f4/3JNFDJ2ssu9VJlB5r4+8v6GWl6YP18Pa1rYv4ieR5MSqCG6eeNrr
ym2bcof3unPdyGfGgPnqBnM89DgwJAB6go+fKoTKNWcy/DeZLGAsQBQ8socpUb5k8XjT9HjLpXX4
MAKh0qOxJszmllJ0+5mlHwBNua277Ilb2bFJmGdqwrv+61YjO+5eBUK8igH+0o8/TolEDH0oMwGQ
pqzsWazEiTED7dRGuRfo94HlXNswud4CuLC5OAb9YJS9ytF6l6E1XHyL7/kZqktsX95UrupD1xnq
CJq7xYy3evgurC5OBJWslikG2uNd84MCAg+OGacBqUzCtogF1twKnBeYPgGLMDrTiw3Xay0FttpE
bVJWbVIYTqTIjpRQ+/rWrR1BwBXBrAvCl/k/Pm6dTsBdORjAFIRJ99zq1WtBxJZY7pp7gJwJiiTm
TEW37K5PoWwNvdVRX2kGe1A0N4f8Vo3ZgUQ+tanYCFqrV9iFuWWr2WjSgTAJvZPGG72IuLMQteTE
0Nz618j133UELi0u9mq0pLgrJhl3WEtdYe3TOjlJdLPjNh+jZQJlqWiGgmUFelzL3q9qjW1qNjCj
nI1Ac6rDtAOe2KG1rUIHiOPted03VtOnS4OL0CbjcgZ4Htghlj6Wew6Be4hNTHfCq8CEv2Vt7Wjh
tYcKq6mA0GvZ7k3aqlM7iqMVGSjxyC4Qg2j+ulW2oSewagdM4+D3n88XXQQrEZo90LDoYSuxEbqt
lN1lUfTN7CM/r4eNmviWrUWQGvRepV2CC65Gk1kUxGMcQISGPSeYfdk4yfNmfPKOi3UtQlMk5LRD
zIedVlEd1vedowqwaXLgPgFxb5+M0nhIZLFldy2Bsy7szt/g4hJvchnS0QbW2Pt/mtvbGmdbn3IR
qBIuLL0zEdVrwxv1/ph1zK67zgFm9/d1t18NidDWgfQDvBt9+Y8LUqahBC4bx0xvdIw3VaCZ3HgJ
rcb2/yLtynYj15HsD40ASdRCvWrPtDO9VvmWXwTbVdYuUhu1fP0cVeN2pWWN1XMbmMYAXWhHUiSD
ZMRZLiKsLvI86jRc4hLT1xS4uhPFF1z6qxjbPY1Bdfuj/RnKaq3naS+jL4pDcnAGb7GTB9bXBJ/J
gRJ2wIJ/EbpjFKWkA/Pk4+DFvnTdnWLwLuy9Ju32+oSA04JaMWFO9fGzAqAoYi6WYiaAo9Hszvnj
KIO4BO0f+DQq7PXrWdyE/liLYNS/4q37bVOW14LEv7F5iyME9DHD3hceoGtHWOM5/2W01aJRiTrq
OMqxaB7o3dLi7EKt8YDudyvAEZrds2B7kf4Z3WoJyXEEMVsJ8YQ/eIoLu2YvfsYp5+SH9sCf+6vp
fmeEm6fPxfdcraV46DLALgRU4e5mPw2VK8kh95pNbcXTrlJ/76a12eW7nL9V7iQpgeQxN5a1q/jL
2o1hfwKzAWoDQn7KQRzdG+LmCkVHWIEcvg5IyyqD8j7XlLTnZaBCcaufe2dGcwcwJDCUMInpLzhJ
7y2bZVl8StqGhTNPR/UDN+iPm0JpDKsui8n8LTkynOdwuiXHxl40lvY+6OaKuQi1WjGz2gBEAHZD
YKkJOPDR93hsH75eI5sXvYsQqyXSzBDSA3ML5KMRLMXuQRSzL3FXyAdL3dtxm6nNhMWxDEdetEZW
50FaGECzYyb9YcLbR4p80mmurFUO2Cd7s/SZXYKpsSxMEgQRVchHrFbGlKNKrFQIxlWcbHHnlS0c
xYlqs5T/mA3JT2ljD+BFjLllS+yxEPAqGhO8m5PvzPolssaZQAeU9WuNPs2suqtmgB5R7VC1cywK
tCfj86AaN9Pc2UwQO9G5S+D8m4pjbxW3JHrlaeVI1V+qVfuVBM838Cx6uQOL+wetH9lYB0Q3nWqq
3VSzAG7/kZtnC5JqM2xrlbjyLR5qNAoTdBHzoveGjvhj+lMFID6hxm2qys7EZE+O3kn3lnCQqiKq
HhQQemvxM4KVZ5rAusG4F1x5z1sN9EKwf3VI05dD65ny3Noi04jfW1WFEmKBA60azyACXclT4ZF4
PJXm5GTccJnR25g2aNtVN7w0XNNInTpW3UQd3zQqwNLjhwGsRsFgzN6DAjDlFcQlomOal06rNnfU
mO/12biJ5gQaOdHSjEWzVbkTE4W8fAR2tWGjJ/yTj+NtL8YzGLlXIDZ4JEpADfiWteMRVaDv0Pq5
rlNU3/v0WeNdAJNAe9Bjv5pGXzfzB9zX7BJzlefwbzFTp8z+UpMrKPbZtOJeDCueSKrsuB4ObMBU
D4NvFcMhNju7UfG2aVTXIuQQVS+FlYUyaNUlOBsq2jNpPbjyOJ+HOD4O7I1l8kHvZpebP1h2n2UT
RHnZD9Bcw4jPgegAns/uVfAYQNgNafs9R5EEzp2gk8Qu+megRVfXiQnp5abOvrdm4rSS4jFePpVJ
VNkDg7UGWHA0hrQwj4NIVDtK5xs3GSKrUH6UoXGiwUfqY/4aO5i1pTqKx3JyyhQTBiKeAcbM12ll
661/GWWNBzCnviIxCv8+DKj1N7g7nasbyyvRpHFA3JDdBnSo/0AGf+slCSsWCNNDpllXPukYj5kE
r0MVzaHlCBK3TAcWXtjVFI6AGarAP8z1Tr1qI0l/iLg69NgEXKFk4XEycXhIUsMTKPPufM0lC6/O
nA8xVsksz1gmKQ0z8T6O7zVnOqVe9CMNJoBZ0t7mu9rTm2vk4isumfzigTCZU52oCr7iKD8xUoPC
9JbsfbftJXIRZHUcZFVU9Cn9PVXCBekQBSgXyI7SyZ3pDToki9TEyHyydxHbGNyHk2E1uFZAOsks
gTykVfytAl2vFP0Z4mjhzqTtxVmNb5IblIgSlMnJjeGNuH/xhyizrXPrJ99Vn/lw5U7u9nS8N1cj
jMBAtwSZE1TO1czVoPaCyIlOZdNA1qEffA66wD/a3RdRVheTSSrlDIbvoAX4sM5eJPIYLnotcj48
9xpbOSVH6ZrtlYk27g8Etm0w6YKFKgFD6uPYZFrBZ7hCVKFaRzSyQamjytvcsVBM+s6W+32N+7Tl
LoItN8+LLSCNWspBX1oQa4OXQ67gfQRSOrVNfw5zh8AM/ZQ+Lu8wJHsXnHeltuPd2uXWjfrDkFfJ
uqK4koAEAqcw7izmeGCDjKeFmTve9S6BKUSYeHucpY3qwGXMtWSpKclczAUwxguQrfLzEwnaQxPs
yR7uzOb6zS4NDdHBfUehZYzeU9ysAG+9jvvq1DbZzmRuboo/c6mtlis4jH1kwcHQB/36ipT0bETm
zimwsdnx0TS4gKESpsDl9+NyMQq1ArQem11IZRIOTE6cuZHcPobAwdd5ZS/SahdU46AwI1ax96bm
qJbCZ8m5xs3h6yjbB+nFgFbrnw5mlsXLsVZS49ugmY8tFCVKsw3lluVn3pZXjQYO+8jaE0Qc/A7s
Zbeash/U5P7XP2UZ0OedCEYJmhUAca2rf2Vrth2guFUwddeteNT1sG2Pos1sDj2I/y7U6iyvrCxr
6IyCR9mbZwqtzzmvr80Y256WkKHJ/8EDD6vmz9CWub5IMuDpxrRb1NQjs04dMvD7fijvvh7TZ/kF
6EpcBlktzZobGdB66HYJvygdyBs8Z64h2eTePMk+tp+TAcUnI3vlO19zc6WiQSFToPxxHq3OImA9
hVoIUD6E+q7G70mVuo26B+XaXqgX99nVfhhHgC5SGSly8alTndbpjJPkzMLNwXnkRxk6MT++/qKb
6eQi4mpr4PIO4F+CcaGc82SAfe8Mloi9fxDk4na0CmIUusaUrDP9snxItMYdutH9OsLm9BBol0HP
H2X1NWALahi9EoMhE8Ssv7Gqwa6tt6obzl9HgQTv1v69iLP8+8Uib2S5m0UO9I3Bqod4EXeQSyBB
JTXo6rb3ukh6oYPqDlVynsAbK9Phqh8LPK6huiV08hyJ8r0oQQ9WJO4wNJ+G2TzKtWahdzu7uckO
I1h7dmboD0VFX8xFKAwNU5cArjI3EBfgs4qXpNUsPb/8e2bQR5lCLsfgIOlw+aRyyOY0qkZDiPC9
TZL6XSomKBLIQafPZmilVhBPmgPRKitQO3S8p0MdW8+4pfh50tw15ZsEBSdjmH25k8MBVnayhNef
3jwpET+bohycYsRzREE5IC7vuNIfeK6HNWmPUJsMhJX/onQOTBr7oEz/zHh+SCbtKY+aYCbSj6aR
XbOIv0nzXT7l7jRUjjGyCiRVHkQQKUEl4UhY45RW92yZ/ZPB8qOQeog4dMWhZaiudMk5y5XTUFuj
Pct/RTFa6jJK8tJod6buL0SzzrCOdYdbG9ivTQz9i9G0DbMMSUxBh+2s0KIiMCsQ4Ak/FtBgiCB4
r4Mkghc65CzK8hBFLXSBWGEnEaRNK2jj5r3H6/kn7wbFrufqMSHkFGEeh5h51JjucrkyHNb0Iasp
dfJiDHopu44ryFNk5jkd8kCy3kVX/qq73rRNsEKdUSa9YzVWA0lOoMlhOwHJLfkBSPgCr/DO06Xq
ACiHm5Qd7CmTIJYEdDzTNzPLAyE4BNb0O0vrHriRxjbcWW24TeHj8ncZbr3dUIadkYS9eIPGkYdq
v5c2+Q2nWlgbyuvUMFfRiyMs0HyY2xholfe37dQ/VGr5U4eoA8kGp29ly9abHFxVqnf22FYQT5Jg
dDW10K2o2QmJMhjnNIyS/k4HblyiDJB5Jdvb21v1LwJjVEM1YWurw+74465rO7kTLUEjUK66I+tN
z+AaKhSDkw5ng0StTXWwIXDqZFJj9yCE5mUoGdBxF9oMzHtxvejXDcnsNpDZUuLvknTg5bVeQ0ZJ
h0QJtGnKGzjp2dMUdsnkcia5ek2g4tX0dl28E8hQjInxY1a1QLFQLmORb+jUVRY9j9xPxAOB0Kds
PZZlKE8nuQNCnY2OPkHwMwkWfRKIT1RM+5XBZqQzYczCNYi8Nfj5z2lxoC1X8PfPUH92KQprA0wz
uxY07OkIghS6n+kI/D190MpnieC/rx66+AfJXwYD9yUQR9kkbHAh7SSObPh/OVJZYtWh3lNAVyrW
/lLnDAuY4ae+pLR8GoabWWLQIUptfFi708RBVRWoQoHtrokQufpgRhOyTg+w/i8xKCdY8TlQhIEE
tox+F79BtQL95cSTEzMUOiSjk/haV1qUQgWU87OrpGPX8KV2WA+7eXwEXUbdgquHtv8J6we7TG56
9b4rlCCOn7VUv6p6LLgy8yBL6qj9nRm/DnIXtnJxryXFSeLVWYUYmwyzrUZctQU++ohSXW1dGVYe
sKqMXTi8IusZqa2hzw6yPCxO6/u6v0sHxQGcooQGWetpEwuKXrYnK7UbA7yJdrxi2etYX+XZXW+m
Z9LnVxa7M1DPIiNkW0cV2h2RPUkM9E4MQZjHoh3DoVMdhpKlmX2furc0exVzddsysC2w/vM5ui/L
W6Fl9sQfdYFw9a9FCaQBJZ7z6ZcUFycynCUF4HPpXYc06zCBKRERaAFCJktJbJNDHw06g5yObmmc
NQhKl6oBVZPCrYAxqerkqhfsXpJMr8LalQqIkYvopM/8CIT0gZRvlcDaglfxOD1apfBgCusyrPxK
jewEbKypf07ZeFc11EugoJ7Tws7qbxWrwwIfVpigTcH8Y0YvvBllx2i1Y8zAaxozu41a6EFJLkxI
j6w9DwXHumHvsly8MvKLNg0WHTQZU8UdevnY9T8LfOthzh11Em43THZCehRXlTCPIIOTaq4gwlbT
1l1QQ5FW3Y8mv6Y9ceK6uaZNcVSGDufespZpKKuFJ7PhOEhvTS2uBmJ4OTxJqwxvSO2aF9EBR6Zd
6SWgnLoj8+7BVOGV2qgBKwKVxcXNrBTTIe9ln1O5hdZPd45wEF/NRfZs6mVzHY156U2QlQpEOo6h
Yk04kWKfFVBTY0ka0s7qXLwZHmmh1G7dQzaP0jaxSVX+UgS9oQ0aAHkCtboMT+uqu5kHqnt135R+
2SpXep8Iu0+LQBFY6WVZYLN1YaJX7xSyOlJR9gC/KijYpvEA3WDUprusvtLNNrKFUh1yCNJ4ZIII
iUPjrD7Lo/4SQ4LsUHJtgCAdQX91YkNYqmXC8arHAoAt4vtsZa07atw1UuoaXfeuSsTjWQk9oPix
Ysk9w/9wgp6HHRW1p9T8kDa8s9MovTGV2qdWfl3L1C3G0ktE/1rG7Aj1HMja9BZxs55ZLk3YM5Hm
c0Prh1gubvKizlwzJdpLAosI6Fbp3yaRh1PU+niKBcwqNIjrNLeYQd1VYzCZrS77RUV8I5XZgXfz
k1VIQZQz1HtqJ63ojSqa175XX2kPsWKRdV49jWdw4n6qavFNpdFjqmo+pcZNFwOUCC7pFOuPVThA
hTaIMo4yNjUd2Sx+xqzwoq4NZ4X4gzx7Gu4FnQKrHRl5n3DdzjIs2xQ5F6qBbDrGpe5PGXKo1bpg
ADl0AU7MNT8mAzksf4TU2BEQawKZ+a3VKh07FmqV+ngiU47EFkF+1lBvaC/dZUX63FT5E8kiB0I0
v/pGC/URexrKFM7U4PtXSmvXDSozU/fQtt1rlAJEAcTtTZmO8G1O5oPSd1ATrWXIRVlB1kKss8me
JY7TvdIbaqdK5DUyzZ02btCKiMKuGh9lHQqpNYcJmoHAMxINKgjY9Xw6lX3ilQk0wnXrpMUwT5Sq
6mau5LPcta9ZpgX50N4qpv7UoiHURlFAJQi3miU5WIrkG1mqX+OP52Gcd6GAPR14A817DeFFB8IG
UMDM+tghggzeHEFDqhdQX6wbdobyEbi2VSb5dam+QsRPdWZzxs+PSqR3lLm7vn6sGgLKNoskX2ZV
do0br4ASgwlNxzH6BXmtADJmTmwqh2gwKrdOUaTILe1M4jy/aqLo3HUo0s/To5ankLoq2+dqLO6H
Sjtp0C+xh7aSH3M5QUeNQaIglqnXThBHGZIsNC1wZ6RRh5Sk3DGbCDAjJCuroS5GUycWzQOuIk+T
REaIU0JEUR7uoxH7QVj4xxg6mM8RRy6acSMnpqNAHbPtRj9DB60FNY+1xkPRlAdqwUGyxqPgQYpn
b5YaARVcyXBmOt/9D+yuhhZOXSj9L87hPPP6jrrjkJ6GHO8GCJlFAIYQKREuzyq3bWIXKP6XLmen
giG3tDEY9X3ijonm12pZe8UIdiFEpCdYEvQVHKYaPDm+fhxtlDagNK8AHgZjJWqsC1MN4fPYCgCA
KlL/mEd2nJUaijlcQRer9tFgaXee5HsBV+1e1eIs7xLAWFpDHAvZYmg1lnd9TG7zIXqsonSvmLjx
yPwwwlVFZZTarm5mBOzm7NGI0x9dAa1xTdl5LW/ULBFGBxINxAt8zuXfL96YQPNKEpFT0+fA29ud
iq+YSRb2MHSBIWgc8La4KeP8Zpia4Osp3C7RXjxvV580FjBQMSVQydrGgESqwkADFbeCwiEMCr94
tQ5uAcFNaO1OV6wyoAVNfNpYVwrpb0U17M3w9u9Bgx1vRRWoiDUHBXzKugLnFh39LITacP3d9FMv
P8W/ln02n60AjLZd1fXNkshF0FW1ArdddFQyVgU8uZcBwTC0nfrqFjYIphaUYFxLZ48uC+1iho1M
bkoyQXx/BGat8scQ0oidnb38p2idzZbbRbxV1awfZ7zqTcSrIUGc2otLb/xM3Yo6cuNmAG/u+wMv
f/JTofMi5KqSVbRtBAtHhCwGCwzlI9KSkyCRFnukQGVjuxDZBARwAUaAebWKJJI0k3UNDkeW6lQH
zVs6Cik5g2scXcNBB2RxxWFucpwix3wU6c6WWf76p3FSrH7A4iluGOupjAkrhhKl5UoXbpThhQxV
bxNqifJcumZLd3Le5mCpAdcX0LJMGEZ+XDloFuFCOgAFJRUNpIdxq655iZcq7ktMxtM0YaOXG8pf
hJbh17lhY1csYqqwgoVGGcSfVm/wRut6Azcr4FY1qHw19M2YIXr5dYyt8q4mq7IJL1i4p35SCyRc
FurIc5DBoHbpRAH3l7cvEA48EE7xkv6EdziencCy+nuaB5vJXdPooqiHtbTG/84W7qoNR2W5hgdc
LlvXMWsfM63YQSxs7IsFMvTvMKutmEdRQq0lTNZC+9BM3K4dIbvf+7FZHna+5pKoVmvzQ6zVzois
sSRkRFdKqtqbodX9jvLnqJvfYMoJL4k+eZaUXLPTVPhWL55Ky3houOo1Onkp++Y4JvM5YdEdWLce
gaeCv/PzNrLSh5+3yrM17t9qqeFT0MLroIMCLMCvxK9NL8Z7zy88YTj/oE/3IeTqaKVpiabMjJBt
3cF07cekUk/wFxSedlbyzjSv0Z865RoEUfHp+2RwmoK4KUo/A6h5yi4regt78OFastqZijxF3IRJ
qV9p9a0qF6dR4edxHr6ZbX8sK/rQZPXtpCavyZTc13F6M1XyUZHm3IZ9u+IaWrvTovy0leAiQqBj
CJFhalifCBdVlwMH3rbgxliSZlcxyoq6BthAKe185c/3gyUS8gTU6NBe+ATar+tsAOsWVyU1kB0h
nRZZm4VUnLxI7IoswGJ3z/h+O6aGHoMBi0Uc4+vPrUIEAtVKsJhxv3YVFxqHUCpJnQn9pyz/yc8d
ctQeO+HzlWEZ6UVU9WPij2fULjIIhaDxFYe5bi9S5xYENkJ2WBC+dbWT7umng+13QFC9IFRkoHe6
2ipG2VVTnKZ5QExg0DJ4FfB+7pxcZV4+dQHsNnLA7/SwTGG7kSSO1EERReRO36FcHs+orjwZJrel
TvL6trUtGBegYtQDpgfNk0UPH2g8szzCg8NXI3Ey6fgCldWDhcdtJ2f38YxHV1Q/0QWltzgxao2B
d63KIO5mlIObjk9CRqNEGPZUaEdNsLBerFxRJGNV4TQQ0+/gttoDP+X0suqDIFOjSjpBGq6poLGv
30foaNi6xfyuooWjMhVivR36AW9qFtuWDp0bDjBEA3U3q4IVHj62rLkTaOTwcXaUBFXICW/xXHcy
wg69FTlKntkdPIiAcHJFPh5IGoU1anmoNfoai3/JSX+lQqkfCpzF2Sygns41KGDmyp6f9Ke8/3Hq
1smHwdgigbUfjrIsdwkDZAz/v8zfsvzarKDknXc7l6BP2W4VcLUldKbPbVYCRqyJyY9G3bMUdi71
N2NP/UTdWZW/t8nFzTkqE5gzJWhqF7X50vGpfLBaicO8JVUdnUxXhj7fGjUgkmN/Jsp0pEZ7NrJ8
wsKYX+qJvqMKMDkAkjuES46cQLdaSguXz8U5meg1maOXcmxDs4rvemWChjY1TrPMdzbXZoKEThz+
D1Yr6vrKOvRoAI0djqG4H56jjMng1bMwjeanr4/YvTirE7apTS3O6x51liz2CwW65fr4vStN7+sw
nwWcMP8a/qPjhaZTOHF/TE71qOmTMkPAST7qPju2p4UbBnHvbyl8Ag/6Wbrvg8TXXBOS9jaKa14T
pC4UbQ20vY51COaO8/Uv+nRZ/f2DgJYGjB7EwjWUvummUjANRdgkZQte96CwcUcjb1OqWMMb/e8Y
q5ucEY2VEA0E1aBJD9RwEMGWC5LP3VX7Q7o3DrewG5CvG8AZIwfdXTepbevH7rGwOVCcsDJMkpdH
yOo9QKGdQHE04IqXXON3ENycPBbo9zp3NOu4PH2mgxzucWm2diFMyf4ddflVF7sQzSgJneBFtKeH
sgbSpbpUFeWnQrsvk2LvkN9axYsruqYYsHhH6etjNE3o6QzOqwXmBz/AAcaJbuESfogVmGsOLvOH
UFQOz3bCbn7ZP1HXNM4ik61GG8EajVQSmnXzYEzGX1+v0uWHf7ifL1tm0Q1HBgChcv3kkHA/G9KW
p5DvFteVL8L0IAVqaB6+DrN5d7iMs1qpeU1VNBxgSEaS8bU3DZhzEQvHnYUO9wzFWbgy9E6sqofJ
TI9GFp9amJvY2mTt7MrPmq2rAa/yhIXXxWjVGPDC1as9erdILoDF/FMJLDjAym7pDmF+sydMu7lV
Lz/AKg9GuQbsYVb9S24xDxeMZwY1iasZdvPiOL4PrnVclO0iJ/0OsgE0ksqbvUvxZzbravCrZWwI
mqawos2D7AA1LXhl2DluqjXY1R4PoHvy9aTvjXl9CeCDxqAiDu9AfSCgsTZZZuMO5AKT9gitOBgm
NbDWGIYTSpAHNdPumQzJMpJdTyW3x/knxClTO4YRXDLyX6o0vv9PUcj1bJX4i1WvB1kloY1t2kq2
t0o2XWwuZuv3h7zILjGJOcArdJktoFJelBtyGJBhDcChEpe6i2QQGlnXNeSD0G928iA9AEIb1qfk
pgonf1lFAIo4Ga7FxrnzmxP4Mbt0JnUrP1z+ytWFHP2u3BjLtggyY3wZCKd2PuflWcVb8qAW+uMg
mhuimO9qDwsskGPBrNEWY6nOSyw4hnUZv9eq/CWT0GGWOUNzPfmmNN03KRuvwL85D0w7Q2JYBkek
FjsbcSt/X/721amhEV4VZMR+UGP9rjb6Iyoifgl+cIUOQ1Pv8U0/l+g+Lv3fT6qLGWU9m8zBYmjW
v0Poz4WFicsBPR4C5kjOou5ifR+AAC7u4t2bwGflit+xNUgYAeAJjttqrHU7w7WTshT5Bp3NkPvK
K/exdk7mb7VmGqY3oK/D6cPZPZyXa+/n/P4n9OqYTFPoAmdyC0r5NQ306zlUzuUBOLDgH74PoQH3
72Euh+jFJ66gN2UVaC8GUjj7KPQGPKzxYRfLVXgz76yfrRP5MtjqQBnjWVYhbZQHBp/sGi18CBI6
uFnv5LC9MKvjwjC0KuF9CTMIsz5DlPNag+GLKfaUY7deL5ejWZ0OVIMO+zRBjFft0typIRGpVm1j
EwkFs7zZof9vpQ0AmFQVeCYc+etntdS0jDbTsiYY6rf0Yeb3Xyf+rdFcBFjn/TwWJtVJDa1Yequy
n4SHlYZOJtnLIZuH+WWg1aNPAibF0nMg2/J3qPHnFizkUw8oPLtuAS6yO7i5ZzjSm8Bym73CzzIl
6511GXuVfIGsGmmh4ysaIOtF/LUnJ4iuASViAM1iHdGk9P67r7rKIsCFzInOFCzFlIeqWv1MYnSG
IPum25OR3n4dbGeNrNMllDbB4Fm+LDVMT6ZQbKzFfxlilS7MWZJ1sXxAvforj77F3c7fV5cZ+GqG
VimC1i0M5AgCQHAiMG9GsD0Wonh1Dbz947JS0M52knP0FscBccqFQLT3CNy6Xl8uklX6UOC2K8km
PqPw63PlwyXnKAXa1d7tcuswvQyzSh8odkaNAjn+QKmsb3JKDrylV/NQ2SwGOHY0H75eHJv7Dt7T
sqVTiNp8kswxkoiVcJyC/2RgBODqPDZvo686xM2PQOlMzuBrYFuiBrnX/v5MI8JRehl5NVITMkBm
DsYEzHlgvnm7PMRgTnkFQJ7kCEd5hy6xM4CLX7qJR73+qd6pK2/tC1PDIxci++j0Gas1RUwB/WRj
mVDA8exGxAedajsxtmbzMsZq0dSqYtWmjsOAdRDXBtRtGnRvquLHbiyfJzigfj2be0Naf9JKz0Uu
dUVgoBipDU/d3nGwHQDYWfTU0J9cNwx1hev48+CnDzK/ruORwJMy/uvrQWxtNBP3q79jLL/h4u4R
zflYAq2ao/wDEnYAdSpfCrpg9x27F2eVtOqcKHmSxJKvnXqPtTYsvV3J0wDqzuzqSb3VkUngfOVX
34jwkhN3vx7m5jv6cpyr9ZcKqPrkS14umtNQwMF7qWkDKN00eDTOR249iP5WG+Dkmw9eChvgr+Nv
XYcuw6+WpmEaAx7nGgyp8kMtplNeV06c8p2Tbm/BrFakoijNCN1ubDLlHKupHcEk++txfO7y/s4j
f9bL6iUsNZNi6MBoggGs+JKth/oT8ILn2p1Rz4mu4L5gonFT7Hy+ZXbWJxKKraC1IYeZ6hpEPkYa
K9DWzoEnjQUcyyGV0MLUD55/5U2Xqzv3vM020WW41RUFJASiJzK48kuynM7668IFXgpy+S1q/jdF
kARff9bNIxclQMBKIFn8WedMHYkhjXy5LsM7rT9HgeHEnrg2cNguxmmL9gzRoULWOdldF8Bm8mrP
gWr7E//7F6xrZuXUwQrPxMudAdJXgWaALgnAZo4p+r29uPW2uhisubp9mk0Td1WH5zdtEuA7MgPp
YMGYxL9JMnJ3UAH/ShILOFhA4g0J11CLhl9/8b3hrqY4n2qJRYBZ+kMFNxYp9tvWzDy17EMeoxf1
dbDtc//P9H56yFail6sK9aPONe1/mf0NAdqAPjrZHj9jej0OIA/5+XXczXxwEXb594vkLrFOa6Ic
+UDVBB5FgwbEG1gW/yAIKiMK2NzQlltXQsvJKntrhNsCpCIcOK06rRh3Qmxn78USGLJa9LPwWttW
M9xOIUCj3RnB8kLWz/n14AKIjaLj3gv5/4iGOxpItECTrLvERtxqdSUZOWDMqKSifFV6YzjCpR7q
mB40lf29asPmPOHF9XfA1WJMIIfC6kQughQICqaewVPbSaCfgQZL3l74l4gCuY3123WmJgRujBol
r4Pioxx3ml9F2F1xb5HnLbzyBplb2XlIbH/IP0HX79mEq3SuQBaDx7f2rnrxEU4rx8FtUUjBLfP+
63W4uaPh4ASVU0I+SzCRRo0jOcaszRAc0LuHyTrGCoGC0F559vfP/nQa4TqGpo0M1fDfTNCLbcUT
dJNHikhSofoAgtqa+lduFJ6SaU5XGJ5aH2hp2VFs7hwTm7eIi8Cr/WxRuFkUk4YcbZleWl8r0RNa
93tLZbmLfDW81VWtm605ikecBGoA43AoRsBlMUzcfJFMcY0D/K29wvsPymCbu+BidMsEX3zWorUg
k5SmkGXCc3NR7UJXLn22AANUnBhSqXBhVX58vWY2K+3mRczVvQwGJ5VCaCr55Tv7DszAIv/BAnJG
gSd34jv+qlwtlX7tjR3aR7jDnWCjLT3WO4fR3ryu7m1SKeYxHzCvU/XWDc9KfT8Nb1+PdDsBXIx0
dXFLpRn6Pqq6XPRT0AuDKQfaUvtBTqNTnYdD7mqtY2W3e+3GnUldy6iXZWPBRxNDq0zzmaTJ3Uzb
x6+HtvP11kJoc9aDdJGCmlPPL1YGegoBaRKwra+j7A1klaNHKDuWIyXoWJAfpG5sFcpV/10E8nH9
E4hGjcD0IVvOrVPJMIca851BbObIP4vgd2PkYotpljSXUot7CAhXcas7xlSDi1zY43D39Vi2r9AX
kVZJhM3AdpQcObJDH4qW6Rn60ncl159heujrGdzaFFjBl91Tz5pHlcAuaeTBmNIDFfLOdX5vfazy
Si+INBZVj+smAKlNCkIWOPl0T6hiE0hxkUp+w18uvm1PMyGLfsYyxMtIQW3FtB6jHzCj756QyJTX
8rnOPeu+kG35Bxy0ndnD5eXJrL8NaC+1Dlhg/CX7pexhrPfW7Sq3NHHNeVkrEbC/eO3qsIKIDjtz
vb2q8IZFB0ORgaz7uHDHYTZkoWDh6vaifKDYpgAj/bA0iIwH4OJZAJty0AUf/t+43+VSg0Lq34FX
O2YC85DoKLcGORQXp5bf6UNxa+xqlO+Nb/nEFzNrTIoJ0mRTBIPug/F2LSQwYZFQbfTld2Udl9/8
+fT9M6bVxpkksHtEFheBfFccFjXQxI0D7nW/jd73T90l7X8VbrU5jEQXIxnRGNaCJRhwBoHmN7v+
stt1AzAgF71FDcLQq+OnbfQ8i1LkgwFAf5yydu7FsAhfaskaagcKdDnLf2Z7Dk2Jv6OuDVdG0Za5
LEfoNQyAS4yVjbvxTtb+rPuxLMKLGKvXbKnoHYmrvAjMh+aQONVNdHjr3fk7czmEtfeW/LJdP83X
RbTVXqsHQeNRKmDvCQ0vXuTXcwvZNSUPy0INJ/k8lq9f7+7N/HERcLXHAL9g/0vadTXJbTPbX8Qq
5vBKcsiZ2ZwlvbAUVsw549ffg5Wt5WLwDWRdPVi2t6QmgEZ3o8M5SkmgIPbUoF8W+WHj5bwE/ut4
I4K5X4NipnLcSOiukEakAtLyOMbORYRR7TZbQ410t3k3tnCHBJMh6GUl2aU+YKzVksFHN9T+Esl4
xrdP66DpnuDbuLmKzbcx1xEsFgkBmTqlb4xCDHinO1p9tsJi38WeMEvKdVUbacxtBJprIc8jNrvf
kdq1jwrGGF3rW7zLURqQwnbE5C56XETvT66B24hlomClakZzVrBIo8fkoxkv+7UYDpJtB6naCoYo
uL002/vCOKQ4r2piI3ceOq1Pp0TAt6j7y7G9JM9i7haR3TEYu4MZ5z4pqDSK6D/dVLdVkKH5Gg0y
aGHEqEJ1RO1xvBBdU65Zfd9RU/7oMqwoHexKRrQoH9HyfUzDYacH6l5U1uFfTg2sHjqMkPl2szae
qVQSM7Xyig6+yL5mY85Q+0udfJfBnNdYSy2ZCoTXifYKqkx/lO2btptv68ZAnrn/PCyNq1kgd8wt
mFe0X2MmHC9x4KDMO8xN785fyLcHw6kBfP8c5kATrVXMdlajwLiJr4l9kMm+O8BLIpU2f+qAhvDs
PPX+YIJ00h88CiclOtv/YfF/fwL7pkFzQCeRNSvCWMUMo2VfgNoeg9Ha5dLZezwoLyoH0+mKdbmC
MRcc98dRR5swYCwmke/hPtUBAf3P+bNPH2NdlcKOod008pom99cEnXyIr7AbyLNUOxiLz5LQYPyP
S/wumHFDlD7FLqU3s7ju1twlL9VF4Up3E6BuPNEb8n84CEu2MMuAQQKbMYvGUJNaNVC81EP7ONx2
D8XNeJUEKTISkWvvk6O9V17XvcgscvNXFJ5WBuy8qWsnHbokl8c+Q9IMyBGYaDM9OrkhA1oSAyR3
orvMfaFvpTFucJLjRU56pKSpNJqIyBdvIZcg8PWRUNqv2Ng0wIyCSDDP6dgyWEI18AqgusIEMLkE
aOZlRlHacr4u0mNJbhMRlxL3ymxlMPpiR1FTSLFjBONx3BkBplIO2j0JiZfs86B+MfzzVoJr9ulb
RKEd+qcQ30mDDm8LdSL0D8R7bZ99Ny6QzdlHhwnMy+XnVHGLJ+nRFBgnnjneSmVMpTMtbV/TVHgS
f60LMBzrwgkm3vNgK4Ixf1raJXNnmTB/7rzDrPdr6Q1ucq15aM4H27mobM/zYxtxrB+LjaqepIog
NNPkY6MYDwaqJGMPAJgRuDjRigz5gtLuLmn1T+ePULCX7Mxq06lo2gGoS0hAO1LlR60UwQKKJDA6
KWlVV09jA3yZ4ccoNUAOLx1DYKG5hb3tBjLhMykKp0EhnypiBcQWF7hE7XN1O39pQ8BQH6wvcQje
+huyAyA8INMjMBR04V8Z0O1X0K3YxAm6og1RkcJcF5fEN8McMx1ZIAEBGLRXrhJW13WwvvwBbCwv
et7KpaZnI9cuysyOzRGvPnkIzRE176z4AqbsJ8MGPjng643dUhkXgNz7aagYdjTWRhTA81zk9hMY
35HUq+0kDSwBhayer5sgu+m+tVeU/QgZZZd8ARX5t+FKZFT51lxFx4ujOBiGVpmLitGTKs7sBHOF
h/gCDBR3+q2CYZoUZXIU++7SAAN25Mf5OyMSqjFhZ2nHazZFcFjUUaq5Dxj/YZ960y69TR81T3XX
bwk4cR/Pi+U9HwCr+e9SNcaBYIQ/WZZqTcNuDIvss5S3rqR+SlVRTyk3qbgVxNxYK4k1fUrQ2zl7
sue4OkYFXUxhu+UBvI9ecnQOQnvLNYCbtTH3VydFqdkEKSY9nJ/1aKd9Si+MlxGcaj5QiQJMEz51
1xJgdFCKjDGEcH5n+dItxwE3nkVHTT7en2Js9KSpEgQgJjCGSjn1SEruk2Q4tg5qaUl9Vy7toawV
/7xc/om+y2Uc2bSSKY4svMiXJkHiEIUm0EI141Eloow093pqiq4pdE4VKBAfV0j6NKlzyUYTVb7u
05065ACP64G2poWlKhpP4CvQRhpjDCw9A8WEahYwBouf71HPRePpods1sAT2t/gBgJCCkIB+P/tc
ASrB7/UxJzikhmR3QF8IVQcjD33yQsl+sy4WlVq5lhb5V6iJoiPSYvTUQNtbA35Rqqf1NQbaDr8I
i6YrcQqKW//EQPNvWYw3sYHAtlh0PAVgEGiEjns/SUgwDKAewAAxIGgDadUPJH3U1zE8r5j8wG4j
m9GXQdPgT9HU8PbikdzEa1/zJ4Qi8g0lIUjuhsxtX6Lrv3rzbdfMaE45DSMAmbQIM9xakI2YGgcM
KG0KksJiZ8dujT7tg2Ct9MxOded9nxndUWatMiWLrvVGCYbHAhQS4Kn5Pvto1gxjX1SF5D7qtmtk
br0qqVpWJXjpr0dMZe/IvrrQjrFXIHkvMmzcEZytLMY9rgqdp3JwL7SkujaH4boop+9xUt1NkhOW
SXYJsCbTNc3+mFTkKTLMZ1XJa08mAOdUleyrWqI1OSG3YLANBwUVzTWX93pWla4dyc8VwlY8uHE2
VrI/fypUuc8cytsE1CakseLFkkAsj/lfkGqm6+w2puguUzd2KsIG0waKKafcCWRIWnTtvOWsJHg5
DIU6Xv9pQkN+eyMJ0xlcW68D/MsAaPwpmwFIZ5xVrempl69N6y/aTay/Woso7UdDj5NFbcQwypVH
WTx0IEIK1iP13P1Vd7Gi27kTRl6i9TCahZErTLca8JmZFgMj4EttKm5SIvQB9vF5VeDnB0xHVUHv
hMbmNw69jS5U62Qq0YJajdEquavk+WMkO19hnQ7lMjy1pL4bTf0TvqeE7wYIndqbBWJ8TE8LPoSr
lJsPYSxFU8eyOUoOSpxXk28ESAM9ONfKfR8ox2SfHZNXIbEOPS72OEH+CuYxwzSQHWEkpuWiRHqP
CCFWQSIcry9tBNTctrxNE3M/zsDABcCUwJdyswhboYwOxUB3lXoJuT8rcQtUkexXBaPqva9Zvuzn
b5OD5zf2VJdwCVVEX4alabby9kGbA84GG+2aJjDd2zwCtnCe+JkD5DQgymMqB5jF56Vx5t0g7k0e
cl2gvGUCad2Eeyszs0J4gpm+Pc2SYNY1N28bAF7vRl8PLLBu5X7eoy0TeKpCgBR6ah9PFR8AXlPE
EDrmIthHdyc1pbwkClBOdTRoW6Ec6bsRWKSx/F3VUkGQyTlOQLCY6HvTTRtEMWzMEkcjEmxV7wTJ
5VvdWEU5MPLlG3CUuWhCxRNJIPE0nP4okF6jzXHGNdrs6lQGk3s4HZSLDhOn2k6+EMV8PK0B+B9G
xNCyiDEP5hidyByzOo7sYIpLr5K6Xal8AplXSHpNcPF557WVxDyICpJZc6PFZdjoP7pC3tcoAxBt
ryrzd5V8P6+dHJeN3dssi4Yrm90bzHLK16lxAkP19FALpnHnHLSHeSe5tE8ZyG2ecad4HZ5kjhfl
genqQWP9wTALx+7iSxwFFLwYJeHg2yxVoS9JBdi4fXWYr1uw/pB/xjNTIbgY59HwQRrbxdhkaVHq
Mo4TVmfy1x2m1kZMwSIT/EA1FUsUd4RyYrGPQhkdQp4Y4GJm6rw9dVUP7eDHZm+F4NkKRHHmqSlH
067mKIoMKiMKGPTxXKO0B19MBX74fHrS8TrR4+dKOeTWrm0mD28zwSU8fRFpMu3klcFGD89pMJ6j
w89yyCvDvHww+otKvUvq+/OqynmhUBkghLYo/TlATT8uyYmSLhoLxQkiY/gK6NXCrcz0K3g5X2Y1
RhIusWpv0OrGHUoUWMG/Kgjh+Gt8l8+scU7U1CAyTk/PUTIuNdcpYze3BDAmXAO6XSbjD6eltrVh
GpzAhNuHwVzfDKh29Y8BFY+R8SzbViATWwHgLx5MKyvDeqrDGTw4Ttn5Sw7KQtV6FJwhNcasL9rI
Osll5Y2kR6CxD1b0fMuoFHhIWXqIn0bwuMLMXQGMRuCAuccG1iQLhRAHI76MhavncRlbC8MHcjwf
e6V+mdQ8kA0iSmRxl6aBPIzmBYBWyqhHvQCARgPQZDhOAGtv2vxrqSaigJva/pP92whhlKMFDOCy
yB31rsAfv0iP6y0dYQEm6l78nuPu3EYYoxiRXjarubS41AWK690PoJC4vZIITAdX/X5LATf1x2vd
lqDUlvW8xKhB65Yt+EjmwhuWz6P9WaB8/M2jQT3FzDyBBk0BJ25ZI5RPvdKPwA8nF0sNr1YfVH80
DuIODK69x2wD7JVmAVSGjYVIstaRPQLPezxWB+2Sntaf4g3wggZMaiioU6M6hjDv4y4CrFKSCgPN
HR3Qpq0EXbk7rfxRy61nEYES8lzLVhQTnyzDYrSNUsBeyPWPgujP8iSpXmI5aP83hquhMg/amOgi
00FXcKL6mxUy93hAqDnPE06Pqr6BzfwVHfyJ4nNjEROASqoB2MRThKMGEGDLWlAI29NYRFx3p19+
urLf0tgpLaeUWifJIU25kT0Vr4A3i7/e0DoOQuZk9595HDV40vflsbNa/Wyi/S0GCZ8Oylhd/SEt
gu5cvuZvJDA6glnLBQQ0lv1B86mVEjc7ig6LncOyZxPAgphye5NFA8cEYDQmiMjnG/Gd5tpEDC0C
IMoCkzw7GEVA9pPFMqA0p+irmr6a1Y2ai4ji+CvaCGEinbkvWzVWoOrUbvzCKflzK8+9zhthjN/S
stIqokYCxC/In1aQb6S2N4GhwZoAP7W4i/EgMMNcg78RyPgwS7JqI7YRR9HuuxZQoV8GjGjkF5m/
uKAzoQMpy3S57mdhvlckmXFo5qSbc5Viqfm6q38ClbDzKTmsZLtZYPpRe2i6QA6WUBz6c4OD9zWz
zw0T4OJRZEJtTKm5rx3k8UG7INhXgWq+3cnNU66a27qus/rtKecvyGibi0vRvAbXKkOyU66aUPT2
5t/zzbqYew6Iol7vSwcuFcQHUNUYk61gNHDC7phjzOj8ClXRChkXYHVFUYxdk4Vx8daUrvlAat+D
5WxPrrWL6LDekCMt36WfQG6xV24i4Figfrer9+c/hB+jb5ZNj3uz1bpEpGzosGzzakVXz3+P0YUS
6dZsJLaGuoLlC0unTWEp1mzeKve6Hz2sPnCM95GoqibaasYEAfbb0Bvw5IQ0R1bFhteAUmTRRKaO
fyMNkJ+rSB2iJevjstRJsZvcMcFRWbxM4PwC4tUQuwTYjIIT40YPKGb/K4g5sWRccqnS/zGp2iW5
UK6pSVWuxC7if1yKd1nMWYHJ0yQDONL/cX4bWcI8Bs+ugJECrMWUCBON7h/3rxjR4WsvmRMQHZmZ
+ks0Cx69XMXbSmCs9dRGTRllnYRQSD/mFzQts31zCC0KLxjaymNsdDF0RmpmiJnjnzQbXHyn2eDJ
Qzb4F3SWSKBgB9lmqKgkFVDIsYN2/30Yr2Xy8y80D3O4SMFiiIam1j8e0WKBaHOBjfxnA/+NW6fw
Dzo4+Zv3Lou5tc5oSehrJxiAt7zB7w4FGsh2NHOnSoEa0Ne1aPu4scp2eYwGSvLqJItc/HqR0jcO
0I33CiqMf4KqxrNKyCzbAHlFSyMQuz7uZaLD7GKcvMRMNUgAc39WXnRLlLHnaQQGqoGVjh7D0zZD
bVnIqs023jeGetlLqV8S4QQC9YtsyL+VwdyqZrScqbOxa3/1wBBJY7ZNkoGxnSQYFyuAdFmSI2Xk
sJ4A3O3qMoA9uml3Xud5Vt0xKfUQnqPgxmCsetSVlposeRzmAPHWssfOttxlqtyml/3zkrgKsZFE
z3LjFkEKl2EUqItARPkcAYRSeQEF2HkRXAu4XQ1zgaGHi7IMZYwpe8RUXnoE3yulh6Gp8BKkW4C2
PC+Rg+ukoW3mff+Ya5xaY7xiYqQCduDgZ5jofINH0CxXd9dg8ibLnYMxIJ4ZyOiPno9/+ajafgJz
rbVRkgAgjUQTfYL8+6gqD3/4hOPZra005jr0Vb6oytDHbz3ZtEvazp/LsPXXBaQB6MEKSiEEJveW
owcLL2Gwi5wQf8dJVJRDvlSh3Btfo776nlpggJwmU/ISGzQgmWPcNNp8v0TpDriHPiACLbduzaO2
qgS8Appo1pQbNgA1+vcXMbqsAc5p1SvYBAlJBw1wqvQda4UIUYRhA7f8sZXF6LTRgdN6SPBWUK/e
8rC/MGl011rRQPkrDyv0FNxD3qyP0WrkbvLOSH47wv8cSXCt3kYeo8J6ZZmFk8CzUxVOL/4Nw37l
SoVvS/q3nVj0jTRGhbO4q2OnbCVIIwHx53v1y4LfHbTFAxJL/RcFTsyOxfXA27NkrLtW5aqT2bDu
NEIjh/ec8J+EGBzTjhIdMoymKcNHsjAqkhY7+SRJCAe7g9Jke3sOU8zBWM20P28EecuCJMfWbADM
Id/CHF9uTYbkkPZX3GTgOoBfGvXAX8cnUk7+st6FMacXaX2qFwT3wUpzEKnFl0XdXKwxuXRiMzy/
MJEo5riGZa0LRUqjIKo61dckc6eYQ0Cm6MegkG/nZfF8FyqA6B/EvIuiWG8/3/jHdmwzMktKBuhm
HUNr2h4POvRWJNdSSFtbFdFrgfPM+iCPsWFLkuu9qv1zaLQ+8W8J9++C3Q+yGBvWKs5E1A5ecr0b
fDDj6UibJj44p+23MXyxRI7L+CCQMWBKq9RFNqNWbuf1Th47txUR0XHCmQ8SGJ13VqOodakCAmeT
POcd2hLb71KsCrKzXA3cKAWj7DMAvWfTRMdNN8HFNPeJkYEf9F7Rha9ujsn/sB5G18cBhf50fCtX
0UQbmyf5u4TUViI7xidhqlEvsh4cNjQhJV8B2QVDi0hIYaJMCMDJPS60guimjkY7PMA/Rp+Frc2J
pZRpmAIlSzZf4uTrmPzVFVY1amx120Zh8aOQNV8X5GFXYKYn3ogO53IHjqxlbz2ZLgaEgGQlzupR
BWB8GerrKObbOm2DYydQC5I7igau2HA8mqHu6U/VJ3p8KNZWbxu63I1AB1/K2z/wZtxLhr4sB7CA
snZCoCF10tDM5gLOjO44gc9peaC48rN2PXlUaARYdyHBJMd3KxD3RpGlKw47LDcaJnBpWyMKmtny
deWmtiwA9N9NgNTPsk8Ck8y9fRthNGzZmGTSKP0kgZQ4qKYHusDus/k0YxDRCbLA2aXoX6gPNHsq
HF7hxENoB3HQgYbhOUro91Fw1bXpWo8afcfEewN9p6HtowhqBMledsHLJQKu5NwOgyJ5KOjsllUM
In6Ul2dypc+mk4TEzl2zLt1kwjRp8yTYT1ofZpQVdU0VvUMAoZBttvLZp+m49GORhrTrw47BNbBc
V9MFSA3DaHhoMMdqAYUaVFnuecEcpYFcJCMwpo3qLsuCEiXrhDaxBDDDcQlO4pdRC3KQCYwRcUG8
dF4W722wFcaWCLu0W6U0h69rZD1I5NadRulbNZZ3tlGHcnYLXgKQepaetqhXq2KL4L258oHFiQZG
21BxT+hZb5TW1qqxBuFsAqQPJVgOikuT7U5Irua9CLOSqiF7nltRjJddtchOykpNwr7+YcXXmXat
Sd+MHP8NWNBlN5t35/eWY+yMrTzG58YN2Ms6G3DRY4/hTvKiF9/qtPGkOmzab6tUC9SGdyvwksM1
RLsXfjE+Q210I6oJScNsbAPSfV4rDOP0ogMTSWGMTKqSxJ7zNg21/ig390WMQl76/fzG8ZUCV8CE
/wNd9An8YG4BHclqQAWKYhM5kH2zggyEIsau4H7zBdI45gtT4r+lsSW0Wjeysk6HNJSaq+5ADoVv
H+LBBwaDA+zU1JdF9TSOJ/ogkDkpeQCttkLMBjo/gQuzd9O7/iryJzSMJBedV4X1N8ESOeHSB4nM
qUVlpSfYgF8S6RxMfqy9yW19OVD9/EFUT+MqyWZHGQNtZmpUTTFUcVkSr0hu1G5yB+f1/KI47u7D
mugubyyHUaQrQMILwEUljVc6jWfG9Y6Amt1JVwFUuOjA6Ho3okByKCMP7zShkj9Neuc1bSxSQtEJ
McZp0EGtZnU4oV/8qL1XNJRgzF92w3UZSMA2fDm/faIzYqyToxBnns0cdDSL5GNEzBua2yYrd+el
8B7byKnLDjrFdTTgshlbR65ihzhSDOYrlMbR1rizD+uPgoIThzPxhbEIZx8/yGO0wuksBH+5Hr8h
uAyP0w+aDbJ/rIGysxug1Yve95xt/CCPUY1K7/LUVtUYDA7Xsn0FP2KVXwV7SO0B47g+yGB0Q4rQ
f6i2a/wXPpK/HAthlUoh5Nk55IIkmM3PcFyJNR9ldX6SdeNBykXY+wIxbLem2Xaa1ExxgtktkCis
h6W5z0tRMZ2X7ca+/V4MO2ksTzWYHrOqfdMFmogcpZ/W9FphPAJDzrIPbALiD7E3097QDCxBgJyt
3PLbfwd6oOSB79/BWN/Y0fMMAV0CyAzLQ2HESESwYif7iZ4h2QC2LPBjaa800+rYzzXIIkqQEJsd
7DoBLkCneabReec18cQOMmIYx9VMCZFJAjGZARjg8nURdQCemgtGArNVKQB01cxMAFXxMworv188
+9AZ4P5K9tG3qHQNUZ/A6YgoI5HxVUkrr0lTg1jYvKqff6VYK79uXblCcZhqif1tPfxF8zAjlrFT
w9AaeF9goas0X65OdUlizOJ2/cP5Ezt5SzBiGPMk98Wkxw5dXQvuyixyyxwDCECnhs1ys3b+z26M
kceYKuQT5sRsIW89yp6OmXOMd0yuFkbfDfBTSb56f359QoVh3Jg1WLUS5RDYIStTfVafaF5m8pZd
VAIaQ8QAc1reYNbHZLjaGWDbZk1vwMEI1uXQ1l78SukMNA9wa7LimcQXQwudWjJGLPPCHmIdmScb
2oKc69UaF8dMb7KrRQJh0GBfKwDodQZyXOfIdybzumj6cF3sg1HZoZPLX9u6vJmM5aBa6a7KQeBs
Jl81rQ5zrT8IjuMkKPv4oWyWrER60ZYIPnT2atur1bAargBnsev2YInqA2IGzk/FdJs78aD5yXOL
Ec0Yp3IY5Nmm5Oiq3biWvs/Taj/JtVeYrRuZlteqomI7f7HojaEcXxhrZHQvKlrTbhtwz1ql7I1q
/Zia6ie5s6+bVf1+fmP5lvddFKN3ddE0C9IsVhDH4w1RQWRcgyrbPS/kNKlPt9BUacIRhOcgx/kY
5xZ62yM3jAUZGJiM91nsU8RNagaB5KbuAfouQs/n2qeNRMZelL3udLKMdcnroLqzmVw3S/8lR9+M
Wy/LcV1K0eOLepAPwRRdI0hYMa4I9lowM39co1wMWdTJWONaJvf50l9Ik3056s6OWM6x1cEAa2qH
eJVBPqmCOzrV95I0CCI6ruK8fwMLNIoSkKbFPb6hSZ/KZfX7cd3p6+JPjmgGgnspNpKYS6F0WklI
BEljXn1fZjDoWMXqFrP+kEb6/VAR4OpYhaAMwFXWjVDWiXdr1ZYxhPZNE0wqeZT1VHCMJ7mct1N0
0IMmY9wWJAUfT7GxyhmVywmnaCw3Y6GvuxmJEbcf1EcVf8QfUjSgJ7ZMXE0ehI8aGhOc6JANgk8K
MKehsP5ReoXulDVH3gpWbkVfve4h4/m5QisKZo203brv/jMsM13uRiATLVRQkH60CiuYClDRO3MW
e9lgiOZDuVGkjfIrts5BMo5RFuA5dMTJKjBmjNKxVmZfLquXKhFt35sTON0+R3cMMHbLJttsNSpp
vBCjkP6BrlPcADlUa72sw3XaOd4vsGv4UnDJEN19yK6KTBCncC+gY2J42UG6Vmdb56IZbUtFr8Ls
2MlVPQ/PSF/v5XQGSk6RPQusqkgY/fkme9AX3STZIFRDbwd9bHTljO4oFR3iuQQScd15LrP+ToqX
+zGuRzefphrZ1qYNkizr/TKOAPg9Vq8W8Cu8WdUH7/znvU03sqcBOAeqxhjysdnTGLKuJaCPR5/d
AtSgNpkDAGt9iRPtCBKusKp1jI4rhxXMjovV+pgoua7J8qXUdN01Khn90pOduWvhXJkgCagb/SJa
bG908LjKpFtVH0EIONdXxkSGIK3j2XVA63V+CajDcS4kJcgzDJmO47Epc4IEsjPOjRUsPb63kZXr
KpNvrSx6lhY8/uMsnIz6xiiawGhBulsYmEOc04vckr4lmgSSHfCAuum8JmGczj+B77g3Z9VwSezs
0DLaeZOSvMoW5r87CVXuek1dZymeSQRAu6Frd6vZVgEwOBoXG6m6UmddpQvwYtvSI5m+W2O1OSo9
iIsqq5H9Su5WF7N+Rphm2XNeSfu8TSQPI/bXYA++VftqcGM12Y3NcOgK0x86dC4PtrQbVXPXt+UR
PCmeYk+B7cTfsql9aQo8XNf8JpsdYCErqhsb9nEB47OJ7iZNKh/qJjomiu1VmXMLWpfHvFVuQS8T
rHb1U5rX+zSZbjVt0oKoRJhm6D7Qt+9Qg3genO5zXqWNWy3xrpCHrykZ9lmiW27eZvtMj3z0Gj6O
WnVZ1/LRKuOnZjCuDAeUCqPzoFe97M65lbpWLt05sT65zZQexkr7qebdq0AJuDqA8MVCzQZ+ga2Z
tnPfJxhjRNXe6nfAfng2q2wASUUVRJlzlMAh5ZK+3bUZ/qVK40fHse7+6hN04CGAttA6gS1X5kiy
UsQSgSobx6kYHWBuZzuJ1EFXrR6u1+JacnE1jvm+qrIba54EbpH7HEI5998vYCML0k7oqcbEHFp2
7BDPk9DaLeDQoR3OYiwYnhNWUaAG4ilgGU7whJPJUaZKmRGUFsei+ETZNEiHCs78uFQa/mfpLZ0s
uuu8+G0rlImEW60jRYfiWQByexLIO2WPu2P7FIhexfS0sA+ZZ7238ph4kVSmk4/DgkijNmdXNpoC
qYH4Ueul45oIyysCaez7qVabpVLS1QpyafSnIj9UgMezFeAkZ6JmjVP4PwQVm5Wx7r5GeJPHNo5P
Be50eT1/pdhB4LE5FODoru7BlX3VCxLpb4ko1tlsZTKhIQrfhVIWeRVOa7NDI6RTX1nkcrbtXWb0
3gouuSh1JRFGEldRDR09BxZwd06QefPYATzdYGPA/h/aAsqc2oWi5DMvfsL0ym8xTJSWOkWE4R0A
sqwl+b4a1q2tFXunUf5zLxQ9OCDJoJEC3VcnHGq54cRZXQy4d6vbHEBa1XvjZ/ReoW8DwWclZLDi
rguvwrckJnDcmHBXi8GU2jc9oqUvsnKkEuuwjvfVt8kbfurB/EN5Et873ssFPSIOOvRQFT6hILP6
KJfWEYt01hrw61Xhk8a+1gpA3NSLA6j7tXlU80EYS3DdyLtcNpVqJLMCJ4eXRaGWz2qs3SdWE7so
YnhSubh1raoe6c3n2jZeJII+Byl5FHgR7spRL7EweoN/smkFKZJb0tSwAQOGCHWvAlR30L7CazkL
MGDTzM196bNyO3xPsl32JCLP5CZEQcz3WzxjYNWMdHM2ELw1ggU5taRxU9MvfOm+/4ye4d2yHIar
YywEE+LeUQ1OU7XR1XFCkzboWh2XCayRpoNaBBVmd02WO3UlnwoLsAer7DzY6ISw1ebz+f0+Bd2l
12kjmbm2g9pT7ANoGmhDv7Rtmbq1E81eacno07bCOktvgA+yKxbyWBHyGQgzX/A1sMrK6DURziPK
NG+VQemWlCTatVWbuH209O4YG35tgo1FjlZB1M71EwbwV2wTyDYnKNxdl2R5mUBL5Xx9cnoz8wH6
7hvD8r0r5cP5DeKmhdSNMMZoF42iWmD5BrqM5fW77tDGLtAFAaFvwOcG0YW4UYxu+Ymb2EhkLE5S
EMnoM80JmvV1jr7IXemfXxN3/0xgpAJRSseEG9XGzZssxRtUMXrcsUz/rg7f68jw81h363Xe/78E
OUxlJq27VGtVCJIUxbOi0VXkAfTPsxs3rUAnuJv2viaHWrbNmtAz0WjVjEhltGUvtpInI5Lv/3+r
YTQBBEptlq1Qu1qdGrcwyQXAo370qQGuHKcQ5SN4yUEVHZB0kgJ05OwMImnbvtUwzBLUA/KQEcZV
hiis22JX28d2Fg2m8lXiXRpj92qpQjgr4aRI8tVcj3hMIWWc43KLmlf55/QuiNE9uwZJrtViWYs0
uJpSeEUvAiLmi7ARI0Af0OBJPfpGFbJx0vX5TevMGpiTafattSWButHPPLmj6OH8Vwbdz40MubGV
elhlaLahOG5mRr1HzOGqN+xQihVYRZLtrDrKdkDzF0Va/LN6l81k3lcVqRTZgo+aSbvLBwDgJcsn
e9aOaVGb7nmd5+6ljX5DiutsAnHv4zr1ZrDLKMZx2fPTnMpuMoo6t7gOfyOBfsFmJ6toqu3EoXpu
qld1DDymEtmvETDHaz3AESEl71lxpAgWdgogSB0f8ChpN66j62zHWFUOIM+ODJrup124vZc0+xZM
0vOM0f7Fk9AWjJdjiY7VMPPyMTi/r6ddXox4xphYat+vhaFbQTQTt41jt29+LnEfFOiBry6iafbG
XnfTrHEb9MueF84NafFmRbQOyEY8Xz9uOcI5G0xNSACWefJoLc6tMxaPSto+nBfDPVkH7S80jgMg
JKOnRTJicjZV07DSfsRtvnfS2S30i0I3XB9kY4IbyV/UuzTGgkkqICGnDE3xvYyJslrz+v5R6Qv/
/Jq44QC68gwVRDKyg4zbx72ryqTTZrQCB40PxuMjRcwZ3CigAEQUM0fUYcPzAltxjJ2xMIWUVgbS
p2V+UJYEKL8zgLjBCiylXm4Iw1+eWduKY4+sala7tqGVi+KOP1cPXD0eUp21d6DYoTYYF4YWKUB3
9Uv0Bv5NPUxTgG6J1l8cF9v5OOumgsn7GVAbjdm5Sz9foJh7YXXq84DB66gS5Yuo8WKN+EYe+9oh
ppbITkVDO7DoSm7v9fOV7RNQXh40rznKezJ+Pq8+PNON4hverlgfumKY/W1VU5rtDnE+8L9+RH0z
hKu53jVKGjhWbF2eF8bNcWylMVeikgaz1tcIsX0YHYm669LA9usYLMEz+MDzoHiVjasMsDQC+8K7
+LSb2YKPQuMPm4zE0EU59GCCDAqpSL0+zV+UpTb2SZ8jCWzYs990WewCX2EvWDD3QDV0/2IARjFP
hjpQRliqJUIWVP9SHKxPlBi5DIsLkH2R3RQ2oWikmHucYNCmU2DIurETHZphmbnTpWiezeULIqGA
0bfp53k1Yt8gVidYHs/CaRtpzHGu7aAM9oDkn25e985rs+yMggiOjusWNQqqYNIpc2BffLRvPcr9
k/YGJRhWB91bHtZlRxNHA2iAAkog4diA+NCDNwQtUWTDt64GzbU4Nh4nbNCbQl8WoF+/ozQC2Ffa
GW8ojckK/iOhRK7FA1+EjkARbfhsC34m20OFERa8Gypp2Zmt3Lhmq1yoRHk0ZmDSonRymxv2ZWJa
nx1jeLL6+Zb0QKk2s/InCluJW+nFsU3np8kukBRVLxVN3gn0mpeW0TYfyXiBrimTmqzQ6zdmvh9k
L98aYbZX9/mDiMOOq9IbUYyFahQ9A4iZjeCyGZSdZue3TivfNvJAQbuXZ8HCTqZMEAWh1QKBNCZM
MAJBL/Qm+FtK5EOnFoONy6qCC1iO9whs943p3GR1dJtG5Y9+0e7HYkSlDSQCAulcc7GRzoSeaTpV
GA7XkE1/wwQlwxtC3C9M0GT9AzReXjS9XS5zubo4t+r/Y+3LmivFlW5/ERGAGF8Z9+jZLrteCLer
CgQIhJj59XdR535d22yuOd3fjejol+5wbolUKpW5cq1aw6gjMZlncuqlSPw2FrXuK3+2dOErpt6a
sdJjELa0pae4ATiHUQrATP6hVuUJhc5dbXXPqRg8A+QLAJtsaXP/fl9dXasX27pwIXCdZzRuRiuw
OQ3R7H1o9NbVaYzWJECNWrrHmyKwclxGSns2+2g/JZorKVXYDOqNnaNqTBXPxpyTl6d26fAEjUbU
tl0a1Y1TVYprlcmrGWc/i1J/+Hr3tj7QIsTqFpU1bcCNWZv0I1KLezkhG1F8/YD9+T6L5LtldjJB
h80MlJS7ZfoRJbLTje8dRGq+Xst6ZPvb0FJ9YZAIq0mFtRgo6zmyXAR9l9z0mfUm6eptU00/RCeE
Qwf6/rXh1bfNhZtri1oMkzPDSBjop5KTFdLfdKqgYwZ1zTaZ6iqc4tKW+jmCqJVVDoqBVbIcKm+y
Tzx+S8H8DhzkjpbBh4FcFfLCGO0q3aICRsZJz1uJ1urF/MfhtUUUU/JEVjO9s6DP+iyJp8xuHGUK
NzZ1XsgXp0pbBKsqYzJpGhgZQ+3A1DPzwe0KQkbFLevzthrs1poWoWokJVoQmTS3WezYAa8eVEIN
Xjq5EPuvV7ZlaRGwJtkSdtJhYTItAhmJoUTzHR03A+PG2dYWYanTurypAcoJtPvBQ4DR3MwHrCCw
PqrGz9E70vfSRsdvDhdX3wzCioBHgoPdvpovlNoOAIrYCuJpmKfgyieF49B30NHTOtnRW3aUam2r
Q7bqKcD2WWBzQitj+e7WWJlnpJzsQJjxTkiQatLrU6LLsdcX2qvVab8soR0KpYQD5YbuyfI4Ogh8
/+o5B5AhZC/ANXdF6gkyhspSe0yqCnsKFd63Xi+iX4KCSQAglbe4TIOvPWk14l0YXHgSMYphytvM
AlC4o/dswkCnqfG7OuanzDQBTo0TVKCNc5TY3r+wDECegQcPlD6WTUJFUjQAfuYPDYpfV1bxEhhN
Gz16pX1PGbvVJ+OkJfJtTprB+dr0es58YXsRGAQfhgrKCejvnmeeW+U/0hDk3PmQFxjxzPvHA25I
2tA3AO0fmKi0q44oehMqZmTBDsUiP0K7Rxp+iWzY2NGVo4M2GAxBWW1FE5AOaZwWakbDBLg0Jt2k
UekUUDNRCk8AHdY+fb2L10EImF+UHdB7w8AWGIo/XyM9ZHPp1Ddg9BBROMm1o/APbo4bQXz+FJ/j
AazMc3sa3jeoACysCL1UJjbOZOZp4iakhNTNx9frWMEYzOBlGeP2c8C5AoOlfUJUkiVZyDsJ2Vfe
PlBioYWsToc60s7o2O1Ke3ysk673ksJ43TB/nX1+Mr+MeJ2ZGHaPh/JvdqB/xs29upkmhn6A2sOm
LsNcH0dcyJpAPCeWY+CSisbHjdWsegVm5qAvY+ChclXsw+imTjKFYS7x96yqK/RwLg5rQfZU7cug
31U7u9vI21ae4PMe/rG6CGN1nhRqr8gsJDEESEs/3ePC94ESzcJK86WftTdLn7Lb8lscbMXslWgC
42hBAwavKWDpXuQyU6GAVjFD8t5VXu+Xjnx+wo3stpVXQlh5u9k5L+bqSFzYm7/yxQuQY2hbj2pw
D478PWpOSkudwbor0616/+qnvLCzOHoo9DVpalLAe3tMQrLGHcyjqX3bcJhVn7SghoAXra5AcOXz
ampbFKC+TCEtCA1Zp60583pw76ujfLCicVfW9SkuDeqoPPlWc2uE1kZ5M6pRSKFNacjmxltjTmmu
NxeITRW4QPsKRhKJgdQDxUBK1jdhl+V7quqhjfJG01pHFLE3rqINc8t6KjBycst1zAdxfXR6epbq
ZM+o5Uh6505gqvh6s9f3+u/F/X6FXHiOPY1ULnRNCWJTcyyKOma8WQ+fvX25gXOTHCVFy8Q/i9PQ
G4UyqgynQcTeAHlsxl1wP18Qj81MgV8va+X1hJYlpHCh4G7JKJ8uHojmAHFKu2j+h3j9fwjW/hva
9WudIhW2DEzco8GM6ro538IXeziOY1SngjEM1xb78T1/0sLRLzzyzfpZuZIbh+pti2iDabnDLHzM
b7QT/15tnZo1v7n8FcsVs260UeFKw8rvfUCrwKECOdVvGRRMZhUJAblay08OWzu95kAXZq0FOqGy
9FzvCdqzxEIWkynkYcjarWC+5kE6WN00ZBcWNnkRd0qtk6opbUAQ9mKB9Adx/Kg/WI9zBC8fgYb9
F4cCdVMUMiEWBmTMvNUXH1QWUydh8oOFhdTeK1Krozdt//O+CaYxLowsvCbXTWHFAzGCQbOfeNTv
OyX7kZj6QW7ibxBlo76pyL+iAQQqcXmHQsC5RTu1V6L7jaOirhzPyx+ycBytLspUH7BaVIg4daKQ
B8ORHwE0+S0TvtuqFq85Kt4yGJ6aPycUQT7v7sh1mhU5LhFFRC+RXQUx2nINB9x3tNxqe6BwLZu6
sLecFI+g+EunWW7q/wvtFmLBpbHF3QXoLRn7WjcwJVAcxyYdHS2n1KlrGn792dau4ktD81e98FGK
vM0obdMItEn1ikJizlhOv+qRPX1tZ3bDZfBGFoWnEQivMLi2CN4pg9pbOwG5aRS/Oks43LLv9Ogk
MHMSf2eQSfra3GrqdGlvjjcX67KAPxfUrNGfOQ+e7HPjNvYN3dV9OyxBYvEWb+qRru3kpcVFcIlp
pnV2hasCNRq3nwB8wuS7Xj9/vbC1FO3SyiIf5XXMeqNtUc7jt3YMaXQ5AGW0U3GxEbxWAPxowmAy
Udfw5AP7+sIFTVYoNYiiUTn+zdVKD5k7hTM5ZRduE8qTtehxaW3hhxB644VNYG0schniutELRZG6
VNOdnoEDjvSPTCofKcsfC8J+xnb8Tcr0cyss2WsqRXUqNQ8rZoaDAMVYQ25J37i6iH9hIPuD69Zf
es2CMjaPXQ5KyDQfg1RSOKqx5KExtHczbWR3tB6HRNo4X6sZxOXCFo4vLJ4Q3mFhNcSJ/yNnNW8i
P2xv4todemlq6fNx3Wigi0YLpRNuLfZoPmw5xZaJhZNnsgAFCORUgqh+ICDcfJ/LdhQIoX1V+/b9
6DVu/r3dyJxXTxbqD8CugLuFLCEyk4hIPBELwbDoPyYqP0XReK8b6cbRUuYb4ypG/bGzfC+nnQrx
eC7juQ6afDd9YjcSlKtfrAP5PX0c7+375IGerNzNmr26eaFtLHMpWdSi96kaNTSSqrFwpOZ1wOix
nL5/HT+21rg4Z6k16qVEsZczTzo9mL4egncp2KQn2FrMwu0tQ7Bu6DAnqhno28bCz4hxxsPoKU3G
R7PQMq/TledxAJNGTeVdrkO8MeKuOpmnIhdeHm2RTK577t9OZC4ORw5pvIgZuOhYM9xjsgWFWP3j
6739f4RMdOUBKsEzb1kFUewejIBVNle1ez/9UUBrM/82yzRBPwnEHf6GufUl/TG3SP1EnxmSVGJJ
jZz48fAE2R+nNiSvnya/6f4C+sFshVuaL6n2npahSFOnxWP761+x9SMWaVjPtGayOPLPGtSHGA52
yahvmFgZDJ2vor8XuuyeRYUmxzZ4JIK+JW9myg1Pskvdm7LkHYLVrxPCuRKNT2lWuFS27wuoRje6
+jyotgtNlJ+9muy1XLvLTe7ZvDO9NrKZzwflQCP6AriwC3Co5lSjsqeV6ksi2xhD/53pX0UWFbK6
0MZQwFA5n5aLbMREF8ACvcD8jPwPc/Yk/MYzDs1tAp0Cw9h3br0vOOrDW1ny6jm8sLzIF2ytUEBt
MD9gdXBn929GJmNqbAt7s5rdXVhZvHR0WTLsFqrwgdEDV97HjpYiT1BgUc6AHTvkdONKWPW6C4ML
14cIFDGYhTRIopqjJTeN2GrcbFlY+LURxbSIGiypd2W3SML5DmBu47T9sYVqd3SUdxbfSBY2Ptay
ZqPVw5ShtWgFM9+m3v2SyBstXr8+r/OnuHZFlJ/AqwM+0WUVRWFpqmGs2QoaO/5ZpKbuEk68WI5T
F5ng4DRVvIljWk3uQFHwPzbnvb50/z4yJnWEzVnX8J8KqKzWUQBZ/Nva4rAxCXkfbVUrSElKwzrn
Q1BZFIBClWV3vZmh/y500x0wD6P2GnFyhfispu1jqSbUq5goPZo2L/KIlnWh0mDKhj2VsoOdoQij
luiL9tboajauq46RxGkruuF8q5f0xQoWhzZm+Yg4BT+wlQG9UcMlhDr9ZLmKuBnjH/1UuGLrRK0n
qhDlQL8CecYV1SXGx5gQOoIs3rfQDoVW3f/VOct3/0VhbfUd88fa0tWTPjcakamo5rcOx0R37ccP
mIEBJjJq3NF21B/d6M5TXttV7tVTdmF68bAZJ2Bu8N4xgrZ6abLbHJJqSfKvEuULI4s8a2hKvSsa
VHvn8GFAxzlILMf2ue60nuLWdyXoTry49L4+3FtLW2RdSqoMXMrBd2LG1usY06CJ04+USP7XZlZj
48XiFudZp7VZ45mPHRTJuSDGawZpgY1Lf2X6D5f+hZHFMSZJZQpiwR+1sxWCUDOp/fnuhOLfLJel
OY3xSlwxi5hv3ZnqvE1XMRK0EdDiRnNVNxexv+CZSCGjm0GJrvdVdx4HhvResytL13wgEBpkXsY9
6VR68i5+NMGz1R7pP+cuRQ0IOSR69iA4wFjEYgP0rO5tI0XBqc8eB3bq+2+xtZWYrDoMektzaVtT
yO8yykVklkmpCtOCTCpm2EsTVN3soTwkwYihmcLRdad5nxW10s3S6GqEu7C74kEVZq1QLATRLdk1
xzawD024BaD8XQS8+pIXdhZ7WGKwSR9s2Gk+rPv2kEAMwLcfUfz1U8/y4r1yELvuMD2wM4R5/ORB
eml8/ZeKwdbIV8/mnm8c0NWwd/F7FpFdqjoe1xFij2gtV7eeVMxGDKbiJFtXyNaHXWRkgzpKSV4h
La/s8jhIyF+IPTl5ZW1pua+mfhcrWmRi0xAnoM1GoMPoU1DfWwfVz718ZtuzcUij3FVcbOctOk/t
t01FmtWDCqw3OqQaUKtLCi3U90QV4awGXTZNDlXixyKpX40ydVtKTrpBzphYPbYMIh1yHEbGrACr
7/K83DhHv18g13729w9Zsl3wBNp4cqsxiJBEoeFOO+NN8yQ/Duk5RtpYefxFJg6qJB6aKa7t9gE6
yjd9kN3lvr3XzuPBemjepJPwknMTWOF0J53Mt25rjnH9hQqaDBV6UEj+lojyKc3bIsu6DHzWSqC5
JiSDup3psv0Q5mCR3399T6zmmgYEpm2MBl8T+kQt4yBY1a3AEr8mcrb5ThTME5Ht9OBc+trW2tII
oAezEjmGYgDz+pxk1jzOI73FffFv5LxWjheA+TNNEQYo9Cs5hZJUimLQCGVzm4ORf8QLP3Wn/n5j
TXMqsnCrT2YWWYTUiSE1S1wB85r+1wgOoNPAcWCClgzSGItImUpyZ/dUNYJoqk9ar3jorbxtLGfl
uH6ysYh+FSNjnAibgeWjuBufExByao4clCcpnFlhpnQrC5u7hlf7B3klWYeEyTyQ/NkncjvFayYG
xptVzbMag0yJmo4umG/H6Bdp1UcK3YQ0G24ze3C/Xuyahxg6BHShSKRhenGRZWoyayTILUXg2vqe
UrC/IUMqIWvytZWVE4Z6KCaTZ3kI84r4pomjREqBp8PI0k+FN64avyf2XVo9N2yrm7m6oAtTi0Bf
5aKOEhXDCCX/kIpXyb4bjMd/vppZdBzeBw0GoKY+f66+B8qs7tC0kctQlRSnKAI1Vw5qDHimvYXV
W0liZ3+HuTlAoXP52dgUG1mdz619tZmc2mrCqq03Lsf59y7d79LEwt9rJeoz1MeAWFBOffytEbt4
Mh2UDWr7VBvF3sj+zQm7tLi49vHOVkQRoy5SGLFwojbzR8186Ov2VKaGa9vZvpbRhwbtYuHU6czV
wH9GQKJ6eTduLH6Fodb6tMELhzH6Wp3kFF+Tc2aeJ57dTpV2KiXtgQ2SY2cAiZeSdVMk2VuXFzdU
THdaanhZVxyHvHz52rWuG4IIpJfU14vrQS1GQ+4E6NFnqQMFI8YMrQvMUUIl7CPz8jD6+bXB+dt+
+va/AzeAv6qim/qVdkplKm2VxnBkxvoA3M5wMQODFkDHbUE2rmH3n00t+xZmEWkqRzE0bGprH0EV
gDSZS1rmpzn0JcvMzYzKt7TiL9F03M84Bnhypt3TUfdHFWRLUvuXzKtHFIVC3ZiEk8sJ/tVtj3lf
HbnFD13EROg0yJZBmjKcOV0zv0ic6Si5+RECFwGmL/+y38oN0PdV0FpYXFygkxqDTCGbILVUV4Em
WDBONxZGD77+1r+rFdcfGyA9a35DAWH+OZZENMHoYcsr6A51+wJFXTCShKBmvt96ml4fqt8L+mNp
cahIqla0rEUVyvfoWPqzTg1eMndzH0cLuu+JvwVCXPVjDOYDvAU8rr0sXauZVqq0BUE+zYFMosSX
2S0zctcUSfj1Lq56x4WlRbRsANlOVI4TA05OaOl+UHljBvfqspz37sLA4ivVEWVjO0ZxCIDTrVlz
N0fP3sHAyF1UmHfbXPhb9hbfippGCcYqHfZGHZQCGgCGT2P5wsWp27pprqsl89psUwMzxFq3HlFI
GdpsmhUGLNSq4fA26B0d6WEehxd4z8oy9ASsGCwGG4nO6me7sLw4YrZS6FRlFISVgjiEMS9S3v+F
Y1xYWIRuOtoaEXSKQ22K/TYLqmQrWZu/xPL8asARKaa21rgDnCAH3aYGqFum3emVGebla94/1NJ7
ZR26hG4K4c4/+cog6u8YIV6r7cRaSYFDNebPFYWVjNnoxFNuWm/0jM7NIFvJNgLhdXkXDgKSvb8t
Lk5XXQy8MTmktD7LW0XHflcfvv5eq+EQmzmn3RgZAPz2czjURRaNpQaXGEQMrfTO2GX5+GzozbEn
1uRwLj1wMw/tYXgyKXn+2vqKP+INiBegCkYq/RqyKU3DQFqNh624qaKztPUoW7lSLv/+snKts7ot
APmDJFRdAdAXO2PVO/VWu3rNyswLDg4/m4C3Y/7vF4W5plVz22hyCAfMpPFx6xLz2yB67+u9WvF7
PBr+WFk4hd5Jqo2AyMOhr38peY4AUdwXHHrpnO9j2j23ur7R21iLVJ9sLqJwTsBrB2QKD5H/UcOB
/OEPCnIjz6ydzs3f2ZtaOo0ro1xUmxv39Jpr4I0ExkKo+gJJvPDLZEqncTIpxKdMIJQJdbXy9esN
Xf1sqNniVGMa54rT3a6HtlFq6IWp8vjEevRRouaBsS3dwet6E97R4FQwIfaEEZIr1nFVyuqOI+MI
iTqce6L4epR/1JrigwnVlcbpZ2ZajxAufG9A7F7b5DEqQA/Ho9glBbkx0+q2EeltZfaezZgvE+D9
FbaPEjRgehXsalLhJFW8U6b8CVKjv5pB3oNbbq/xIhQsfaex6o6keRWC3PVp9HMEVaErxsnLNMNL
s/o5Js2+67bGda9rPItlL/zVAAAokmmFBxSKjTn4B39rOGmOGmD+Ay60cTzWgqaJRzwYJcBJbV3x
g4+VasaDNcxqZZeagP9V0Fy5EsB5gAj9+6a7QkiiMsaNlNvQ5CtBgkR3tTuXqHOHqRBBFe42XGzV
Vy8MzqflIsQkIiN23eA1qrDiBuiNV52SFwg2b9RG115euFTRwQDgGgCb5W1gZRrNpLjmoRb2lav6
syin4GHuzFolQwgs+Rbobu2cX1pcpCRCgRhgBAWQUDfPBHUEgnHHr8/5qieagOlD6sie1Y4WocTo
7ZzpTOco+I4+PLENm13tjYDEBcLtd1q2EbpAB3+dMpiXFheLMmcEHAqtoKYvkydZLzRX16s3Fsu4
XRXpqZIy0xckP3QtK5xeQzvfqjFkKlxWqWAqJZbqUFYOD2OrvzZaBBqCqYHelcg/GiYwmS2jY86L
sfJsicugACDvNS1btyg0vzZtgCt5gtKZeoBCIRR8KHKxs81s6PQWmrKPZZbs7CzKjh2lJQRmI3+U
xVGS8Both26nS+xGqTD6mdSBkqVPvZE/R3V+n1BePCa2NghPlUTvZBHqqaBb1YTTapHsmXbZAt6k
O4XKs3DU5e5U9aP60GbS5LKpLYI6rUkoRxWmXNC/L13Nwp/SyL7RJRycRKJOYtu/qqbyk2hQXbC5
YvY8Mi1fMMUOJbUCQXoEkuP+LTX4jin9X1WhHGWRHpgyaE4rjT9GhEHQd0e+kWQna0JVvu9HX++b
Pc+Vk2TWN8JQX0qT1sASQDM7bqSwtMq/WmM8m138QmJyz4Hn9rtqOKhycWtV+qspDBdkUmh9x8Oz
qmjPNdef03I8K0K+z5Rc8qoke7QVyTNABWlUHLUwyVKAqgHNCeX8Wyzl35q48bvUTqEZxl6zTH4p
ZOM7NaAgDG2sKZyK8bYYkw9SjWNgd92TJo3MoS24Nbhy0GIqZjp1LSikyh8S9VE14gM0626GARN8
qtqkTpyLZ0PU8h7sD9+Qhe+UEayRuhC3ErKWg9HYnpF3iket4S9jHHYE0dkpcuu564vMoXF3Uozp
MHEp6Kv2ZqBK62md+ZB1+s/WorNzFW5tj68NJgvPvIaLzZh+tx2TE1XJPKaAVllpyG6WGviZyn5o
GQA4UmqFaZHuqWGdupKdNWgBFDWmDvSWCEduxKsl6d/YxHuvb6Vj2/U/SjDpuBNVX5M0PrUDiZxm
0n2JaKNrSOSsRNMpaaKdZmmtM+TJQTKnp3QqbI90aYhR0de2MQ50aB+jrg5LnvhyAvyiOWG4uGp7
lwpxb6c9BvNtfhC0usmYCa+N+5kDX46cqouEJ9oy0BL1rDbxE6bsK49BGwBzTbkrhk51s7yP/DRi
h7SrRodRjp02iyAt0TPJweJKWXFfc9Nw5LYvHR3gbEeSyK6PC48z3fS6vr6JlfE9UfhLoze3bWIb
nlmyQz5WvlF0yW5Q5PYExZJfLJZMNGP0u1TV3tIBmJg2g0R6Pmh7Odf2Bu0OdiLCVgerapneD61e
H+OUT+4wsSMKh+KoGkPqVMTqnJJZozcpT0kzBoJbnprG9yIGZXce7zHL65l96uhZ707QXiEDxkFa
+jTV83cq+8EVDTmpY/mLSdERuYnX8xy+l7cY3K5xDKdTZWSnWhP3dCDfudrv+gRQnKjeVXUamNWH
jd1J5HKXWPl9rCSp08iDn1nkRJLSi9L0aeBkLxWFozUdoE73mn7KReoU1ltkd06rPjbJY94gVMQv
oo9AVgeOjLZwC7tw2/6bGo8e/tcaghJTFztJ9Nrn7/p8xk3krPV5mlBty1WM9N5K7NnEpKTZ4qul
ucNr6qYTwUkDpYhcuSaYvUYrcsYaZc8036kyvRkM5seVDscv3cY6CxL/0uP22MbUjwwIWE8PajI4
iYLpD6N9VWMbAtNpfFfQ5FEeQWxhNaAETafkMGj0kaPIwOBZrp7otxW30NDX+xCPFT8GognD70GD
GfFYwilRMQOosuJOMSNoAlBIOZHHESNDTWkFpcQ8tTzZhX5IDO5Z3a1V3GXJD5M0R4U9dSo/y1S6
T1gLOkjut8ZO7TqXxpBWqEcnRsjs0tyDK+8JARlfnfpJo7iTeturg9tBbLNDBHKH5KadpjsBAfah
ejBj7KB1LjrqEHqfFqWvRe0uYua90elOlj0ZGHmNTDRQEF0qCBlYBHft1M+bmjgC15HBjN0oZd6A
KkEsyYeJyDXkV/VXYCigryQH2li4TS0briKXPgjLDiVvI8fIxb0xyC+DicCXq4+2UfpojxneZJgl
cJlip6f0hlPyJmz+rSkZtBPwYR0yimM0Nq+Rav2YdTe9OqHPEUuDHuPdmXxvTu+4vU4Ga94GVX8t
rX6XypBcEMQbU/lUNua5m6pTIn41UPQGCY2LiA9ynbk+2XjZGLsUfwijh2Fm9qdCS+9tKm6z5hzL
yNp786hUR17oD609BvGQ3DMBjRRkBM0s4SIcZtGAKpAJT+6b1NglZnPK6WuekDDrDb/rHmJF2+lW
ue9q4c9/LstvcZUdEnBgmPhaVvq9QdmqRBlYEq2DKTIHt45nVul+6ACMKNNDpdtO03xoBkp19S85
fdBj022H2LV7CRBr0zNlKANlwlXqDohaFXQTOFg0vYtM44bZ70bGnicFU9NKqcLDC82xWwk8MTlQ
GUCM1+wDOEXcLZKvDs3BNDFrPaj7XkkC2qnIZpQj6DKCWJV8g8U4dD34z5sDkQwnaQw3jXKnauGO
UuJPBAQC3auSTaHIT8AIexAtu5f12OUCvFKDcGOJ+FrK9gmGyLL6pR64Iwhwq32O6rnpVJrt1OqA
xw9BixdSJsg0zMgx+UNXwTvhUxqIJIakRfUrd6zsUR3sc1Sqd+ZAvBbiLTnOHzolrjQdSddAnu8l
ql9joGRb0LZLFEgwVfES+qPX0wNh5e2Yfpez1ml64hNd+IrROH2U7Qet9NL0sYog0ozboOsH5Guq
h9lbp2iBm4Omx8Rsp+wfCaMuHSOXcbi4CiGVDMThoE/Pe9WL0RcAh5cLhQC3ybmrF6+Qy3EFoT6l
HNH+bCOdJSqOr3DM/gNUJX7RANKht46mQwKist0RxLOqyW4KEKnorHCH3vLAuuM00kdTC8+Clldh
VR70fEF6gXRslE9t+5CVWVAWmU81MDrZriRuNb2EOiJ1LJAhtMjbEHy9rsBFkjg9FwhRd2atOp3x
YEmRpwP2rcT6PoqJY4g7DckcGEY8JbN9RWdBHFEIY9QOCAhcag4utdUjyXDminerBKXKiDu66QMa
Ia7nPxEvQPQqQSJ3epgSsu8kLYgRSzT+bPeV3/WVM+UFqFEGxwZ8ziwKH2wO3hCjMoFhcgviR6QA
RncWWZTlYNB/1Nx2MmL6CQhzJoUjEppu0n03imkf2W+aUvt5HgoZ+kO4ozRuHaHJ81JI9Y1hSg8V
GN0mzdxh6MpB1gJfroFUSV0bY5t5CXbRWhxKIN4bfDTe89uqKd2JNN6ITWhLydHKxtVUfAgYxnQH
2IFQloJODyrqwVh9WEhs2CQFU1vtJnAv1Q1o7OFsNe4iwcV3heJ6K/pbNca12vQIsRhcgHu1OVhL
jL/qXnF5+6KzPmzA755HP2v7GeH8hKAURK1y5qX6tPG+umqdAsUBBSVIrls2himW4Lca7V8FfBL/
EV6nqGV/eCP6HXbkUD/xQPzAkNFisn/P3f+iWLry1vpkfVFnKJWUymmDB2S6B/zPSftg2MUnOWjA
zxmgBBL8L1e7qIlJNSfYXdhrwPOgU4f56oGoIEGN/VQBWCjZNaCF751ZBVbe6b37jwH8i+1etCp0
eYKogDryUIagOIlQlmOlJ9IdH6g7TWCaZXyjGbNWW/m0x4tmv1IMGccreK7l9Ohjge75MNxXewsF
aWX/9f6ulDkvTS3RWRby6QaqhlU4Zdauo+VtmY0/NF28qeno06z6oArZ4l3dWp++qBCUelEDmob1
aSEJ2G7aacSbyV6j47irxq16xErJ49MSF9UBpYWUV1nAg7RQdSVHgqA58NtR7YGOwYkca5cctK2x
luu5nNlrTEzzgpoEKNkl5EqX5Ma0uhRGs/HF0Lrvua1NR3AOeqDTODRFdhz66LYbY88ceq9J7SM4
DjARnmHwMjuSHBpY6AnkpeQXBJqFciXwmCh2USz7WQZYrZrsqqoMlALs/r22EWJWyl9oDoByYRaU
ADnu4vskhtr1pY1aIunFNwWjkoRX3zKzcb72vbWOraWoIP/SIGyHjVqc7VSBxENpoB8hH/SAoN0d
RLOAnYPcGcUiFtDmaPbO1oFeq7p9Mrs40QzuPVOO81BqaeVSMJqCcq/uPQiqdE7fWT+6YnxQ7FiZ
088QrKavTK2ewWMgbm212whwc7xctLs+/ZjFWc9LPLmqAj0TMztVKQoD9F6NW0dNk61zsPZVITQA
DBFwUboiL5atpuAPqlvU5ZDigJIEwxkuqtK4MugZHDp67ZTCm/zSK86bOz47zPUi/5heLFJkaNdU
EQ48lycIhSv5S1oaYWoCwA3WbGJh+KxoocVnNXtL5LrXS2Rjm1cazp9KhItGaYwpl9JMbLia9K2W
XUs8K1XuZDZxlC2OrjW3/mRrDkgX1WOaxw2IayIAtQS4WCBt51FXSQH5hUaS4saugjpQuNXFnLdw
scWfjM5f/8IodA3HUQHYJdR1Dct7a8vnPD2T4rXlb1L5ng1bZdeVsPrJ4OzYFwZz2azspoxwSZVI
labnNtn4ZGvXxCcLy/AgTRGtst+F5N6nx8oddsO9HU7nfmfvvg5FK9cgEL9oKFoYosYBWbhH2gl9
Ao8kD220cWxeuZYEeDYe+NErF8LNi3wr9q19L/DwgWsImFzcFAuLbZuD3dhGWpGZw8OQ6nBGrcRQ
xf8h7cx6JMW1LfyHLhIz+JUxIjKGnKcXlFNhJjMaA7/+LuronI4i4ybndqulVkulLgfGbNt77/Wt
DhmoxnqMY+jcuN4+Q5X1VRb1gxZHd3naJU4tmfexTnsHVywAZ2X9dtayOZMFKVJdhz/Py4XoZP2u
ixug3QOmt3gFSSwYp9KEl5zFgW57KeFz0iWYxpXC+IXgNO+SUFqY2DWtZVE3reBTmcpYvpP1MBX0
aurJKWqefn6aiysKNSRgNtD1CuLGYtJzTasl9J5gYzuZO2tjX+P6GEihuflbJSR03f+2rcCIUKv8
+XkkjVrgZopThxpnHgzU3IaVbsPXPDIuLFwcbmQwmKCCUZD2+HOY3KK2JkoMk5vIOaalK9PCza09
mUHY9imL1j7KCyvifMBljR8lhRZG97/3bFyl4XxWbagHv1Vkk0NtFzlzQw3DIRyOqT+/vJUn/f1u
z+LNOOFONCSI4Gb8JPMNBZa4ZbsaS6YmCQq7a3w7hBrM3SKk/nEMWhwctWIsAQZlVciQ6gqN3Pq0
kDSVBQnRV+y28VUjNz6Vo20CSGrGdoX0hv8l0BU0yWSjGyG/keUofOAKSar7fMDdhF3BINqV2Q43
9wlp79bKN7FqIKN7r6MqPmQu0Ll+RU5WiuoU24zTqwVSf7ZT0euAtDpw7p8xv5U76qb1DWSCbkoe
Svtenm5q2fBFNEDUjoyL/Sx199S474cPdbquzKe2PSqD5iQ9DBVkbdcB7MjFFxJl2yzOnQ4oGPu5
QNqvN9H1LVOnhjpZNZCWijZEArK4ux+1VzMSwdSQmxpd/dK4iQkUG9IvqYTFINT0TW06krrjyV1h
jK6kC8Qqlu4LUykdq7OguOMNkhiWCLOyxX2jQifbVyVQcwIsc4hLxx6fG+muH0pnMAz4onCfAfdg
DoVTGHctS5w0GZ0uQZfYYeCSaw6Gn6uVoyLbLuizruEuZisHtUaim910g+nKxo2sP+l140kqrqqo
OmTsSKcnpTZciz9L00cevSZ2AWJn5efC8uiAbrQJXjbTq2bu1Ay5VyRFYv2+yExPJiomXfJa5Prb
5JP3dcCtPY4rYdHvW7nzmviYVIVD2KkbH6V0Xw5w3XpToa4yqv3UPY2Ue1J7RZD4tYwvuXySCijO
IzTAdyoa4G8J05B30pxYF6FegUCb7ZXiBQ3JTgGDUS15Qw0T31UYNY8xkpXjFLmaDW1A9qIl3MM5
G/fgzuMid4jxChyk05bMrdvSg2m4k0x3ooucNP8U45UAaTtVN3SmompwveCYWmSp5fpFLh4TXKKt
9KVtsVDrY2nvk9LG6wRBsvTy4pV3mpdrKOymbiLBQILuFZL5rflkoZQ8ZPQqyk9cn7yyMOB1p/k9
qk2S8JnY9Gm3kavnvKwAam7e2/4oNeXkCBvnItLvC1uEcsyNW1kDiGDMy8ERJSxB4GwsBG4HJewG
q4TvYhrfDKVIPJk9cOVUJ/c1KkTGhLyjwtyU575p89AY0MRI+tta7p2cgw3J60BBoTFJt1HdOhl4
8jnNHSvukHLXCqiGqWuom75X/E4PNK4GTIbJYDduzLFAEv/WMh4NY/LjXnZbi8JqScKG+NAoLXwE
qVOl6DttDRtLb3AqgmRb9MUhRlYnuNCwh6ZCjUriAY/uUIF3h/hx7KtNNNQOKWtnNOm2QoUlZb8o
/0qbL025sRlodji0wVHBnzicprTbysYRsr8bxjtzeFGmlykXbjvZzqh/6NID7Mqcie3SqEd+C2kw
fAVInKeJ5ErAsoxaDLpZB7jUF+BZ7kjJdmRtaFKk5Ci8jqbcQTtAmBW49XQpHN2LgTxrJn2S8uqK
J/lWTrS3pL6nMoy2C80nMyJCHRxtItflmBEvru9HnDzRQ7S1FAnxbTiljO1UbToRDZoucC2dRnru
bJAmTD3CT4VtD+rDcfkydMbOGCFEa3QUYFBD1GokbDXaPTQTCpl168nx5zTRZ9mMHPAsb5CY85RO
+iJ6tY/N2ptqKUijljg9R6IfLbI1rB+HiWNEASO/dkSqvVACW6sdozADy0SPjFyCbJeWJ1XfpyDc
CtSKnK7dt2ig1OTeB6B5r7RtUNWSK+CXrPG9Wd7WtuaA26wXRzvP3KrNAoPIJ2I/y9YTjniHRBA4
vMphFelhBuFrpnxIhbmrqo+BmiHEd76WyP4gQbst9mb2QIZfpUX8lCB7VSYh/IQ3bYdlXmtIp/FT
OZtavnVyeSsG1EGY7NKxdI1ocmv2USrC4dHgJdaOkSuGAkkjPodWCfX0RfCjNFLkUbEjY6uqdO6X
KG0PGg1qlKBUSFo1lP/BoUY2GTdtJYUWu1G8SqvacETQjhvDL0wWdPU9A/4AfDJPLo9c6p1YULdQ
bgzrC1uuw8hJFrc0/ayaypmq19iUrobxwcrSnRQNsZNR+6UiiWfW8mM0knfaPcFhgaCuQHYivUFP
ARxK8uTXkCEtberXZm7dpJAUNzLAJbLId4qhBWU7bDNFDpNpQIdr1G1LbkAeJU+Nl5biqrWMz05T
PPQjVR7HedgsO+ToTaQHpT4Zb9RRvA/IUk9c20Y5jkrYsK5jFGwmqw0Hq3wfc7bP2mpO/A8v1tTs
uaFfNTECKLzB7mCft7eH6TBR9TZC8bet4GdN2xsSFa95Zu5yq76iho3PDcHOrrNDN/SfGY1ULHNA
6Rx7SrRAKxMwantYrnf17SSio9nFx9kca2qhPZDU5xZ1ZrtDrBJIsHpdJh2McrgnheFOALB4Bkev
hEBs4n0xewUC65ElO5lHN0mNOmCk26d+QhuMmxWoYGBK7Q8pyq7tKIbr35RsWD9t0kQElqQchjjb
yjXdpt3gi5j6vQL5ZZtszU738XPcXi0/JWu80dvuqOSC3TZjt1Xissb8MDQKmNE1l/jHqPW6p2L3
U2sbjo/tqG5MtEbiG35OUJhGXgWvNB2O1mjd1lPxpcB7tSeDdIWuIQulqBKoRWTKPUH5rjA6iaI+
JOQCBiq4E+FU2fWdFdJO342s89JIupZNdgTAkgFEi0JcbkovtElzdLXYbeeoJvBNTss1eCgZBg1Z
ySYUPgq/jsmXopS3sAjM9rFoH2lSUKQ7+q0uQWya0SAj0RbThlahAZVi7Iw8qt7xbcOdITHdpk+O
SpLu+sk86Um+02mKVj7Jj6pky0lMtmWNtadnyUavGh1wKm2DzoRjUiClqasgZGgOLH22KP7gQMUm
FPzgUMRee5SmClt2GvZE0sdKVZxaoRAh/xql/BCjmEhfU01zaKG5YOe4Y586Vr2V4WZbayiLCVlx
mhwLNEWwE3s45SFj1LolOllQ+iF3UdN6zADNchIqcuOZEbR40y1I4TpOivavueKMNspw1AtXGSWv
bK4mcBfM7D7KfyUNkBrtkcroIbRv03Iv4CHbx8g2dkUwddpJRgW5TqatYP0xp7eFmj1G5ZPZX1mk
e8zpY223R8yPE5GrqtQ3WSv78fgRE7Kdot7n8E6w6JEIzUm1MYg0vlGyYqMyz5Bf0OVTCgPL/BeF
/2ofqYGMw3XZxq6dW45eo4gjqcf/ARTPlrA1VuCuRzP7sXJS2K04/9MBnIHLGO7VY3WdzA2Cxlue
wt1LTQOq/P9vxzaAMHChgrTA/MbZBGUn4qhiIXeXVK6ME3spdy5XP1i+li64kGzBSDasLaHnnj3L
/rzmSXKUd02FkUxJfxYkvWWiWLnZzVf55W1HUWCoNVMV7G8oOR4TxkiC8Eij3htaNSisyWM9vMIi
VIuL559vc5eukWejLYVZhRmhY3VADpbb2SPVil3fMbS0RTipD/c/D3Vx7v7Key5vrPIksDTmeyLN
pA06x25abIs/D3HppniWWl3eTaeR5kNVI69A5KMOAk6D6mC3akF6aRRI5mTg8lH5+8Y8r1EoB+bd
zsIJVCL036mPprTyWi7N1fkQ85+fXbIhgCtI09cQwTe9I2dIEq+5E39HCaIyomoEYA0YqMHQbJGx
6EBuV2kuknB4zq/bx+Zef9Nxt0Urv8eesj3a0gpU553uFQfpfCd5a1qqi7P41/jfKl4MWw2VBpjh
VfdT8xRVcPuMVpPtlzLeZ0+5LHHVGTfy0VKzMCqjPRpi3XpAJQU00izFf2YeLR9RN0xwYZH+Rirt
fIKNRdqiS7hJJty+QzSRnIoKK6XR2quG8Nf//6I/f8RFhqtnpdQkTMtCZn6IzgiM7t3AifhvDAK9
CijjSHJZ6qIUxdsOjmvI+4QUDSWTcp3qAtvv28+DXFz1Z4MsZsxUB7TnKDiAt9OmGNEyWq9xvtZG
WMwVjceYiIFEOKPj283aj3hq7/7ZQyw+3SGq86JToyzs0v66lJvnat6mfx7ju1Xn/PGezdRiH5pK
EinM4vnvrn9z1madsoc4bD0Kl788tF12WPte1Xn2lxuTCnqFDk9JooA59GdMAp62qJk2GcHcAQCz
TrjaR/v+nd1lEMoWYeMXW/vZgA6AHSTDLa9m7NDPj/2dmzY/NpgWyIWrqBEsCRCKGSdWnA+YW8BB
cTIO01C5IyfVRRoOlML2pblCgRCFtM7pfLIbjvy/gKBerFvCdRZ5cih0cAxYLKLCUJM5NYJf4YGC
jws7APTNxjrMKkZxlwRrj/3d4WN+7LMBF0tKlesqasYxC627KLQ+5sdVNsQ3HeExKJMnN4XV5eyw
uzrypSANg1QgS0BZVr4ZGnSgRZudUZoB3UYh/UBSMvemq27T+VLYPbaffezCeHvlOHfpIz0fdPG4
rRiFRkwkNTl/TWqAZiVpZSFd0kbYKHfrAF3KBOa6i3AmwU83k2V8pIZjovehvcFlAoXByU1e1M0a
afZCiQlIcWA1UbnBmZcs1gt6GwlLVagJW6PRXPQ3ztXlfpeqguJKYIaZ2r/oLDvGDVtDZP+Oy8uP
9nzsxVzqpLaqNCI51qoZCvCddbfcpfeqy7wYXGRzP/zS3HynemPAt/JmDQB7cf3YsowpRtSANOrP
mJH0SY3eRCkLMzvdDQWgQ0Aa6ujn/zkwXDozo8/jP8PMNYuz4xKasAqpl+MiTDpeO7ldOyXK2FI6
OMagAISWr4y39liLs5MyZMAvjnoUoBs1zj18ny5a9JyfH+qSDHEGw/z7qZZM2Zoi220UtAjVm2Yv
oJpxu21zh9SRl7+hEIqe6xlmTf21r/7iej0bd/FxIOfTkZFjNpH02ygbcwt2rQ+Z5+YfPt9iu4+b
gcuFlYB8hg1l8nJ0ogbmdeUTv0UDRBfKXnOQUr9/WRn30kY2S+Wwk9kIAN9KgkaUyUzH9zjedGBh
QRclI+/oFHvFxfaFwv3Kbn1xdYIMDhWrgRrwMtgY2QDpWgefmy4b4GrNkDgyoHZIKCrpPZLamiUe
fn7EixH0bMTFzFZy0TJqGnlYwFEH+cmmiFciqHr5oWbHNQ2nwm8a5rYcBtpCIxW2VrYB0eMQawr0
gDpNHF0UUqDIWKLQU28bTd23ErlnAlWOsdDuudSi5SQJOOlgQtD4fVOgiRmdRqnyOUhoOxqbzs8I
LiJR91F1aK8Fc31f1sZmrMyVE+elHhEbUAIFJ3VZhfB2EaBa8C/Bo4/ykG6zt2mfe6WL9u79+CFA
0IXl+WGt0e/ivet8xEWsGmgy9BNLC2w90Y1xZ1zrIbptvnKv2/TovSMP8+46+Cgf/BfM88sL46/H
XQQuNY4hTm3wuHKY73vP/IVTsJ+E1quyIzsDxjlrG8DFw9LZ4y5dc/QR2S+NAyxjwm5QdxXbwb6D
MjW+tcf2DpbGKx/bxdD81wtdSjmHyWDcGLHhSVnvSPJbbdz2/fbnz+vy8eFskOX3VVedoXNM47hD
Tveu2wwuYqT7r5q7siZHn88H3/bws9EW54dMj6pO7REnG9Av0Q16hSzjsLH87hesltDK7tlrjj3f
oGQ4cOrgy+KzgIb7mwtRBoALWiSxRmEBtqkAi0kAui2v6U5bm8lLz3Y+0pyfOtu5eQGQTyVxcFsg
Xzb27cPwZKMhVA6Yzx6QSFyj08x/33Iuz8dbfO8JjVKmEOypJJ9qN1Ksu7qDB5BZ3adD8vXzMrn0
sZ2PtfjSx5F2CQ4KBWz4xrCM0eLaKivK5UtgpT/e1OKDbtpCymDYiPmL01Neo6KmKvk21zu/aijk
V0L7InJzDYNtyDBzmHVlsQdv5/dkUKEARrnQNhuUuVr8ayg3FUd1kPVojLMiGEj8PB2/s28/zP0y
44PcKRxXa3w1GbM5vk0LxX6UbuMpueLUCCQpv0KJFLKAJv+abPrY1MPKp3QpOJy9kWU2KOtzlIwb
rLa8f55Qiqmh7SRC+CsPemmRge9hgoqLTDF8df9c1FOjxJCz4sULV/jtkaPqjrA3OOaWBxPOGMWJ
PehIsw3umg/JxcTA+dDLNQdzhVwfMHSSqzt0jKGYnk0oJevGUTGyOw4lSC16Cc0aKhD4WvmMdLMv
jdaTMkIhNCNLvDKtxEpQ/p3bXb7685+1WKZ6ihycBVcWBJRuywJ4bW/nnm91sxq6Ln10f41E5Dm0
nQUUO7X5aAGjhC7zrncUz7gqXTjCEgdtrUAw0NqpDmsH5rUxFwfm3ORRxqFQDdv4hsu9y6y/gbiy
z59qseFwiGHhP4enGnXZKwp5i8aTXa30EEuKteC/9jSL7WaMbanIIDbD6sWd3+UHNJynp8jrXe7F
Lkd1bHDX7gIXxwSpQAf3FXa6y/Y5O4tLQ0oxpjLULkGnnsRWxBwXv8m/RlhWH6yyJ0bVYwSZPkvG
FNgEUkyeu1SsXGsuPQp4l8pMxAa/ZXnbtxkqxxCC4lWhYcoy3rRKX/uaLm2a50PMP+Fsjcuw4aFR
gQvFGApow3f1Lvbjg4bWli291fzmsMaouzR55wPOcfVswL4chZrBPzioslt9hiLWRSg16V5KV3VG
87eyjBRwD8PEoVsWfM1F7OSWTNGOy/AtgZ+Cxi1YO2ZbPUArnOSt9cNf2g7Ox1oEy1QfWqpT0wrG
6oqKKRzyxCu0tZrhHNt+eqJF7Kstyc6UHk+UluiWIIafpi+x/QgShGNGuqvLuWMoa1XE+af/34Mi
m/bnG6NJZrMJVuJhJYw9665qK3MpGBldmgRCsTa6tQb2v3jS/2s2tSVOVu6qNI/KHsdUWb7SCtOP
eOfXE0CWVvk05u27LdnSvSZBZx9DhcsFLsSCwvBO1cc1lNjPc46r3Z+Pn0WNXtZZNa8iKLZV13SN
9wGAfAuKltGLApzXPTC/g/YdpMW17eBivvZ8JhYRtG/MtOklhIDGK9569IG9zelye6vJTvwgvQ4+
uszFJxq4Slc4+u3K6WN+tp9e/SI6DEAfmMzCq9fD+HbwjE12gLZyi1xRuL71aZfC3fmzLkKDTJRy
THsdJMnGOKZle6vrueUpevFYFlhjdVWgXYHf1xOULlI8viaWxtEfMTzPYjccin9VBgyo5OSpHNQE
DIDWK4wIfAxdXKND76ZV+w3o1juNRKFsSwH2BjQS1V6a1K8m0E/QdqGhrCiIq0XAF7SpeezkfGXv
uPiMChC8gGnjQLdM+MfwaY6g+MJBvkVbXtxNG3vkDz+/tu8+ALhzAcT8n0EWry3mSFXHUTnnBWRX
7Gw33XMHSmUYAczeuh0OMHEoHdHjizwB5EIB2+hOds38BqfI8SpbVYVdCvrnP2jxZvUMPA4Ized1
JB6rPb3W3XECz0ryDT+5j5GsuOcnKBL+xv5pQX0AwwcTybJlGIlznVkJ+mxC9PceK7lyB0n1f57r
S+8TcjoIyub037cEIOAVEpR/cB7oBntbTkbtlNUa53ieneVXCF0JVCWwZgf9bLGPGWhRV9IJMaCW
rWOVtducsBh9kOYa9PpiCsueSWv4Byy+ZVGMsZJP3KhTnNfg6LlBqGvdCHhX7mlue6oeinXrvIsT
aIHYCRYusaC4+zO8qujvLnLRpmD0xxv0iNZVUJqu+VKhLAQTy+LQo5n2aS2uXgrqSDX+Z9TFdi2x
KjXzAm7pKdi8LWhWIgDKCjXAn1fHxTd3NsxivyblxHVSRGmo9zgWEHyAFFlOnqydsy/F6b8ex1pu
0UWhgec5wKKGxQCiwlkIFcxkCHsX/q+e2jl/58Oa+cUgNSL1jWLMny+taDiMpqwR5QSLecpge2a5
0n5zcVmcjbAIYVmJa94kGitQs/6NINVbp8T7+eVcHIIoxFQNFCSVpdGmpiG11+GoGiBxcag6HiSw
SPp5iIsZWvuvMZY9UWPDp6JsEe612rN9eEKeRp+6ya7fTFfgo29ReOl31WPk/Dcl14ur72zwxV2S
GCWZmhpmJchjHm2F+CXamQx9DH5+yEvnw/NnXByQ4o7OAiKrCEvjKBtJGNMNcF8OmXb2SGZW10pU
v/jtnj3WYvE1OIzFuakUYc+vmnxsHNsWL71V309QnXd5oGExjn0fr0T6i5na8+dcLEk04EBiI5lI
POyFj0KvC3bzgxIimxlkJ7qSjVt7d/Ofn12TtIipgosRjema4ZqT/aGN3V7k2UqAUubw+m1vOZvM
eec+G6cRegkFH50bEGYuwRzza5cG1vGj2AKIEBpu5SantVT+pfPA+VQugn45yYVm5phKtDDFDpHr
e8i3nTz/ggrL+Xl1rk3kItLnVVr1dMBqyVQcW8thz4rJJab9DxflItJrWSG6McUw/9pQ0HAAjMX6
hrLyupYlECgAcnSSCCtoUsmf0P48tOM2as2btrK3FMnWnydv5T0tKyBAZaZmA8xQEEXZL2uqDnHe
B1ld7hKqrkzg2udlL8KIWRQ2uqsRKrsgeQMwfzfXkmbzSZCdVpNEF2+YZyvQXgaR3DBSrcf7mnkc
GvARNFCvITtx52OAcb1WqlvZa+xF7Ch5OjZjhFAMBRhkbfxGGMXtz+9qZaEvzY5GpeyZbUw4JTL4
UPU2qn5oAD6aLPqnb2oRM3RriNMonmPTAchfFNivBnDvXDnQfIvuYKDm/vxka4t+ES1EIrJI1RO4
CzLl1eqiE06wDprW93pJN4z+w/3MXkSMSQUlkAH0HVgteK1Mes85PTLItJWSQgrE/Y7SNWXq6upf
xI+OG0zRJ7y9cReBaB/v0N/uldv4Nx59LQW8tvrJIqVTKQOYYeo8o6gq6PMV0CM+TEJdFc4UxCMr
l955xr5vMpCC40CHa++ydSe3EzZfNuBGzfX3DMYbKdSA0lRmDknHLUG77hRl9z8vmkuhC8fTOZ+A
7iwkAf/c2PpS6mDHgtDVKHpAkJqZAI8s5EcLMNOfR7qYozkfahG5bGksU8lE5Gp9cwfaYnRIjnMP
ytzUONzqJ5ion+Yc0bhRXlaGnv/q5cyeD70IY1lZ9rFazbvbI1BKQbJTjoML1xVgede/w4sVofPR
FlGsiDL4ylQT3HQ9JQC2BuLOR7AJc/iYDjt25PbtcIBcc+Xzv3hGOR92cRYqqAGQa5lkyIGB2/6c
ovT/26JevovuohOWrD969qY5rN3eLnZNEXN2VyMGmeUgf66hMWmTkdWwbY2FhyZl43ejqgl9rIuM
0u2McnNiVOBgD/L583u9FPHOB15E2JEYAJRVME5sZRsh52BmuMrFMUTNnxJ7+nmsi6HnfLBFeI2U
WG1hbF4Ai38Fmzw/9iFB/9XBbsXv3Cr8O5ny8+EW4TXTh5zBjcqCdBfAOmqKe5aBTSsb1Vrm9tuO
ODe6apalQGFj2t9ybZWQY2AUYUg1hmbYjFf58wBLVRLkgeRXuQfMmXTsVpNO3wLPYtTFR6KlEod2
D6NWHYH71S3gFAGzURCtVvbhb4tkMdBidepA6Onwg4TfoD3tRdHe8Cq/zjN0WEhSCnXwGo7m+0JZ
DLhYlTYiaK2L2UPs3/u+3mHfL7elx43tfxFvvhVwFgMuVmaKzjAJgst/OWkbe8iJjwW2RHOzXr/B
57wMpYvBFusyhwZvSFVMp2QflM4EoYBaFP1iNwNR9jKr3ruceK1gW53lB1VANtsjMZaqXtfeRMA4
5IYethT6mnEAqEPPJiduLXAA+lvd+JzGLFBA1KTWqU4nt5dhHANdLy/eSuWUajVATR+W+FI7yOmZ
5aM7LUhaUEyKmRXbyTA3a9/q3/JxeaeY4GdCw6wbz71yC+bwLSMqwE9CbEfjDq0anqVJYVscZV3y
8li9Mrt7kEsyKAxzI7AAkgZ6JIiLzInRRFijY7HPTw23HD6Mu1J8NNo7QOI7tHbBY9RyIXPY4L62
01sb8NnGjwsotrvS4XnnaFb+Cxo6lxbyQRHHtIm3Zq5vKHrdpno+KwFsDjolnToghNEUEOF6zmsx
k9vd0hy9vMtemioDVkF9kqnsRpMtnA4iSKoYfm0xf+wlYJ/TbDu2LTjZQGXaUgnRc7kBPvSGKYkz
jvhrtZuyhFlOh6tCbwU6ML3ClJ70BMDNpovcdvw0UhxX686HB9tBGUwB3qmmOFNzVARxTQgbZYl4
Ippu9RhwgYSHOYSVrGvCCo+agKSVInttVPwjp6qD5nYXHd8eb+ywNPsXuEm6RMJmINBx2qXeUKMo
zB+JCQBuk0HNOTipsi+EuDG0hjrxCMNdCRzafjr0wMCXw3SUewaiyGaoNbQqqXeaaVzDqSGIAG5l
oMoLs/cs+ssSDAgAaPd09V4FtjKqIk+LP2GCjbYM1TeUNkjwOzrgmjOLOGghd9W28roGFuNQX1Pt
NdOehxIE4TJFOa8FpPU4Zi+Tph8iogPuDqUsNZ2+NWccNGoxTgpCfWqDJ91OPnqCAPVAlS0VV7pV
4K2jsTKXnVx7l3DIsuNXgEXdApQq40MI7JYq9wodCmXlZNkE26a5Tbrkyk7VfZRn0Orb6T41Pnpx
nVf2h6x3KJ4+K8DSGkID31i5ZXF5ZbXxRyKpLyURaDuazK0c06dhQqFV6zcVIKZGxfAiK2hJ1NHN
6U1kAVo5HoyC+5SWITeVKyNLHOBQwR9BR2jPfTNKH2MKCS69ThjZ9AAzw9IUH5l1m5T1Oxyxj13X
+p1Gt0aGq7xc7c3OPIANcxxJebT4dGO0sHXIyEsm0FlGJgGViAVfwVhs2FjsSMpDlQpXg2QYhIkb
GX1JrdK4lKiwqoquEzk+RYAE8kjDwnssWvs0sWkvQZrZzzLuyoaQ/1ajn6CtuEr2XNSxY6LHdQLt
uxmzJ918TG0g5XQzZW5mFE8RH912kG9hoQKcyNdUjr6KxLllWW4PgIGtPldd0jmsEKdaBXOjBakl
hfIZqVvCwWSO48/eBMAanmr6C5/ghDByAUdK0DS0ZNc1Ly2o7qbCt4UK/jbulzFwvTkY1bTFVIF+
YcNsQAJ4dlIfGRmA532twNac/fVUA5bwpg7oy3tngjs4yGCxqGGeHKPMALg2glmodtNrtQswA4BH
3HIlAg6xitM0zVw5gYk8+BDjL3C84NMdB1bTPJSd/Iove2cXg99m9k7qmk97RMutKd9bk/TR94Af
k2qbmSUg4ggb+WTDDaFku6ZQy3e9I+Bo9Aqu/pIAXNtkj1oOz81GGr1UoNtzSOIhgEVCtYuV6ctI
8UGJZoR6GZp0J46A/shLwOC5on/Rvsk8oYPJbCQI/NmogwMvvLquNnlb+fZgvZkGph2o87TOVF/S
yT5KInRMaTtDjchOgTxcQWywYTwAT1qPFPypUwt8MAqIwlV9UOwMK9q+1/vhIAFfpkOM72htfsz4
rwZTBEcyYKhgX2BMMJqERhtIZwHpfNWe2lryreFVySsvrW6iAc4XGdA9bF9gJaLc6igK8M+jFqgG
QOUVdOTDPk4euTEESSM5SXRgeeNlNPdMsO0LG0gzuXUsqXRa4NkHsPIn+gr+mpvC7NU2hiPwkp6e
aM8jtze6ZPoNr4/AHSANbO+KQUFVFfGiqYCSmRyl7gNo+OF2kbmqVQZTpfgEgGOIO25GbXZ1KB7H
Gsf9zMJJkUgweOOPZZ5smRXhgQePFSxI5MGrmsHTqjgQFfkyapR+W3Nr2Y0/IKiOWh1AX49lWD7b
9FUWv3omoYGtdCWj2rW4yU8RIHQpAP1AwUQNQ8TnjqhSz4KoXYOMVG3AwuFD2Gq6r1RPRZQjvx37
kXWQ6nsbpKICJ7wEnnpaX5zmZyWgL6MHybMBpSkgdZ8s407KgP2s2EuNV5ezCAp9RILuiY7gaM/u
QbkCjovqRKXi6Ox6jnWyUN+sQQX4KXKJfKujH7PCqq3pfc3tGzZG14PoN5HdbBuwAJLoGZ4GQU9M
+GelIIo3vq5I6NizPLXvNhV2YFr2NxIYyCp25KrFpYXfk/JDJMlGVdHAYNxliAAGjHurUYSVCipu
ZG16WrldyzZyroTt8GWq2UMP4FSd9qHEik8T6ArKoOA3MfsAIvYcLYly7EV67WalgEEDYBTdV67B
jYApbkp/9Sno8N2wHUb9tm1sPP07ta0QtP+9DncKOxYORPN+W5Uzj8CLYOwak2sVAvYk2k/4NXkJ
J4l23DRpfKAixSZcB9AmTKQHOKvag84XwAnCkaJ4n9s4KekfFOKdXqY4NmS4RQHkoMdeXZTI4xBw
VGq/LB8qqLunCnAG7RlXajdmvUfTjawy32Cp5jQpA8nloUqQ7hcKOATqtkBIz+OPqH36X9aubDlu
HVl+ESO4g3zl2t1Sa5ct+4Xhlfu+8+tvQrLdNMTTkDU3YmJiZk6MqgEWCoWqrMwmFRHowLUEZV0x
f+inxAvG+ICRCSgq2YZ5g/amJeUj7UA7vRTtygUc1l29T/IKl+sY+arZXYTiz0LS97WqI/yJO8rW
PlT6Yy5BLCGbwH1fuVO2uEpTuw1+AlirLKHuH1qowMcV9G2lMLjulcWJsmI3JuQiCsEUpXaCKxei
I0jE0fDfO2QbUwzC2jxBOaKSnUn/FI+NjcGhS9ATYoZk8aoysIp+AZ0OdL416CynrraMXk1Azt5n
yI76PvoggGdJMEOvbsBNLS0+SZ6E+KoxzD2JMQU3QghaRyGi1F2Cq1ENtAOpfwJO/EWqyxsoP9BI
exUFvdcIWGsvXWbKg5I3RxCU4NIEdU4jwvEh+gNCrCkJnzoZ/E7Lo5kZttZX93FGDoBrHLQISaz+
U4U2hR5AYCWK7Q7aOyCS+KQYzXXfPgxlC9ab0JXiEFydsjX2Hwd8r0paLJJ/EXDRIQEgEQh1KgVU
KrlTQ44ADWkQ8IOIR9GgTpVAO2QRdmM5fgCZfdFALxx0LAPiXziUF0msOI0MYrKhdtsZQ6QlYjJy
g8AEhZmc2QboO6R0OqTNXVJpIB/DLZZUX/Oi9ImJ3wZ6CRRTLSMBQawq2PKQ4Ab6HCzIq8Fbki0g
CELJsdbBKzMYlw3uhyx40tPFqyHmPSKL7DOtsCPhQWgmzMJE+CvVAxQBH9Ms/9TX81Ml927efSTg
hgW7m5UrXwF22Qk0uJHgSonu++bzBFGPvMRN01R7c5adog9AV9dawmT4VahYPZ444k9Zyy71wjiW
7XBjSqDv6AV30uM9OJfukFcfmlT1jVK7J2JzrMDXNWGWTU6/dzThTwxnXLK7sQ5w1IFUqsGsUYE2
Shg/kFigBC3guUeElzPyKezBxqY9LTTpUcZjGileKj/MSw/vz+0qK/F/RcUJxDKZMPmz/qGXxStZ
hlKIellLTwEOYJkVYJwD7dIohZdtNu8i0H216uwih8Ot1h4LgmtwGD4g/B2DDOJPql0Zgj11Bi7m
rynwvkmzwEOLL0LX20Ha7sDqdJWNpW8mPzX1Z96OeBkph6nqPjeC4UZ97YYJpEhjUEN230jTu3PX
2BOuZfpj1Xm5yM3hBwR9kGYm8l08SdCJEcqdlEC+B5ceSUc/lj6OQuoOwENayawc2k50g9HcRfm/
gtfpW1eHmJcBVCQoQJm3rqAkahnQcbmgUnclRC9I+zWKO5dTWdqsUECaDMT2YLLEvP/f9bM0TaNq
qDOUQgycTiWB7kUqddcyjpqix3eNWOPsCJJpB8J8lLXook/12Jo6aD6FWXA/DAL8dc5vJsh87LVa
4DFtbhaIMK5FgODRIdXG1BdiQSfVJOMxrOtPRXqtTvexztMF36xhrGwwW53VYAmvISPhRZdIRy+W
nXQFfRFbOvJrGHQ7/yoG06+6MsX0EMCoNxt5GKDeZUJQEsRrZvqN80VpPfmMiecZklW7GH+9zEei
GR4CTbbHuNAPaUdHsBQChFDiUpZQjsXN/QM1ioHpB2AUZKaOL8ZzNaoSakCTJ3lkVyPtcFRMq5cO
OKV4SpObDrEyxlTyMUuipgY11uZZZsuTvqtAFx6VimadX9bmyVgZovu82kdIzxQtCEUKf5AFCGe0
6DuqY+LGUYkIAKksNRO5rf4t98AQlqiCnEoH9pDZSVJDzGdRAvQgHSqmLbvmx/AAvizPsHAZ4OP5
vJGsre1cW2S2U9OqdAozYL37IrAy82BCvCbNvpzfyq1669oIu5WzpuSjNBheI0L4KdOswQSSIX6a
MKx63tJr2gocsLUpJp7FSaosISQyvVIVfqDdustxd5Jkgcy8Nt7UqOi5DZF+Ylbr+dVpax1glsoy
X5WdcpHWrRtCog5de5ydQNmHsnKHIVUPsk572UD51qg5ICoaW16d1lUBnAkIaMdlrdlRd+4L4AWr
Q0lGa0wzpOzmLg4XN4f+0vk9et1a/LuMyk6ah2Wr4J2HInGEoVAUBaCW5aJIdcTLE6o56ErxoHxb
bk1UQ5RAcmVAj54J4j0x+yLTYVBCNt22JUql9+fXtOXGawtMCG+mxiyNGhaQoCPHm4+9hkewPOCB
fN7Qa/wl3bzVWpgPJiAlr5dKNz2QO4AhuNuD0y2DsgXGT4m92IZ4Q4f0y4/nzXLWx36yUlWjEFWl
wh+lJx2K6aniYuabF8jpYX/ljKe1sQ3ZnB7Sse1RhgVLhgkAfV6rVuvIngGqbihOQvby/LK2XXFl
kf6iVZDNhr42jJ56xn2xn75LFrrctm7lOQj7U1Cc8BqVm0F9ZY+JREULnF0WTxht0ZKdkIJ5tvyh
gOKOoEo5gVnz/PJ4X40JRjPiSr00WB00uHLw9dcqOPhCjutvBVcCthEqnkFJxOiPWG+hbOBl3GMG
XxNiV8f8gTBB9aD5WIXfz69m2xAoz0WFaOYrdphAkrJSrkTDU0awp+CFVre7jtgjF2a0uW3ayRCz
bbpipNqk4OYNUmuGCOUBSD5/slCBUtzJDiw8ATuoEfDymOfM6JX7r+wyO4m2i16TAHdHJDlgdO4v
5c9g4HUrr7aHHUqlk41ZDlC/ti5E7uzqwOfi2NziVdLPBEpQpIIIp1RNgKohjXlQ5dAONFTfOh4o
YcvQ+ppklgrxsbwF5xJK9MRuntIr2R6v5uNwMZnI3HoHE43VnWhFrsR51WzdBGu79HetnBWS0jXU
Xgso8s0ihvL8ajLd8166GVLWJpg91KSsXcYKOVQBDKjkAFHyGD4Su3MpcGb8ClLu8wY3txL4FUMC
iQplKvp7SeOopsUiN6aX6hdy+qPCqIZ5Q/TWOW9me10nOyxOWYjAeDMIgHRBPtadHN1u/diXrynu
P3cEbqTcPA2UNenXugiTi0qjIYjiNBZ+CXJAbKR2QYhlXiQonYE9qQelg3xZV/ARtKke8R9Sz+B8
yq3caP0LmMshkrMJFOwq3hXmQZ5it0H1rpZnBOqdPkF8d3d+hzd9c7Vg5m4A1y6SR5Vi5tLxOFfV
PeYuOXiH5+kMNsQYCngQ0dZR5VcMSWi2VI0SjAZ6gCGE+wgkFMD0qneogutm83Hpp6tyAitjk6iP
Qy95QitCmyvdGyLaEWJW9sdBJrfxEqB11yWpvYBSxkbdXLNHEcQXoliX6D7GXxs9ciEQHdMuImcN
rwf7aYq9WgOTawmKSJI4r0yvPxR75XK5+P1cfgMjGf3Er/eLMmzSnOuVQEkeFTlGCHHntG6A0Sgo
ETuBI19nV5MvOCjPnPeA17MAz0s7mWPC0yhDa3XIW9PTZJuSBQUfsicoDOzpUBa6ETb0yVVLwhU0
dnbqccFMvNUyoasMDWkGVRFdLZQFvdglqo+iIlTpOzAVdcO7HP60WuZDKuJiRq2RBB5KQ9eCOYMq
uUq/c7aUholzX5AJj4IQBYLRorgiD456EI9UBU4agJs0AF3nPTQ28S/Iz3/7Czv3DXmLVi4afMD+
ACLqi/hA3BzkpiF4CtHxeE++vLbGhMg21pN2rLE2cycfxivQWNrdgfICvkXa5j/O3WltTDg0VAMd
pRJEXeJBhdgE0nM0xuzqatyrOy6zBOezPd9Gq4sa1MdjEYjAEbYhFEgNxcqz+RKyB4cJM5tijgWb
wmU19Q8Adzh1U3Bqctux+LRW+s9X5kPRQPCtYZ5MwmVaxPtADT2OZ3JO2zOUcmVjAX13WDaILfNB
8tqr+qjctd8o+Zm4E77z8LWvgYp/h5bnf76yFo1CrhZaFni66gV+86mrncmjIyothDRB5dmSBM9v
4A+4BG/bh+J5VhAKdJgFY9x0BEd9XemoCAIus5/2C8iE4v3LoeDnDdsLXVlj3FQaZUHvCFJL+oiU
f/SPaB2Ej8oVup0QF0QWDSgxYumed/Zpyvoq0KzsMtf30OkT1DsUwwMpPJEbp0aDqxkdjtPQv3LO
CuOY0ENqhpxWV5dr1Re/YMIIDGLyveYrtnERe+8LMatVMYn60mCsPjVhbwR7XQMylcjLPlbIZQv3
DeGTtzrm/hOgkTFB2MGg91/rGgfjS+ZFGC4FEz1I9Y+Ry0vxNs+5SnQd1X2sgmUCKSTZxLiFikQW
CCZXKgpvNtqB89G2Hv3GyQh7KUAhPiikXMbDtW0AllPjH2qLVl/efw+D6DIqpHfU9Nb2mPM2TWJo
RinyVgkN4/GKlEcZEI4+e2yBTNF1n+OSm6F6tTzmwLVLIfbKhHzs1w0bupgslRzRy3YQp+Ps5fYt
tLLGHDNpGVS0mA0gTF/uc2rtzfc5xz3Y7tQCGYjYSFHbyKEXlEff9OSOs3mbl8BqOcz5Aq8KpD0G
pFzmrtiPVxisc/RLimAdfH46ux2i/ng7ewfIWtybRoV8ATyLaCeHVh4co1C3z6+JZlSvQ9TJCpNF
QlopDhu0Rf1AiLwhVkCFtGSXkdnbjZJb9Tw4xqhf51rB5QTheSKTUApxqiQiYEaeCDQ3qCDQa/WL
i3xf556642XLPN9gEktAynuQzSLexxXKREiCUFs+v5EcC88v5NWVDdobHcGext78R7fcAxXI+VKv
xyZoUnDyPrZzVgsaBCab54QfsjoyGBOpmHgMrnond3Of2BIYvQ7p5L0h1nM+1nMnZbW6JtbDRdfR
inzPQd6uXmgSuKUx7AMtPsYplVjOC3FGTDR36iGFqmhpzze0y0qTZYFLZb356VbmGE9Mq0QTpAbm
ZoBjoXFf5bx5/s3tW1lg3A9QDgU44t9xEHWRl3cNjbpveBluXswna+xQqT5j0ngMddqyEW20aACj
9QQ7vFzwFn1Ty2Y7zq8s0vWv3EMzFeDkSrykaGBUAOyfb36FRe7wINcWc4MFGMGPgwUltMYr9ogb
OQZcfsWNjkv4sJ2grlbG3GDdoIblFGAvexBka7FbfZPhkRj4twaC3sOC1oMSv+UjclyGnTCNBIDX
O3Agvu/E8awxN5uYjkHVZ3DQ/mD4v2824o/XfFTDZgl0taNM2jjnY10YNd42eQ0gEoTIRJSoINfJ
JRbkHQMmioiACYclABYYa50QLuN5F4Oghh4DzG3M+Ga8/PT5EfjqMl0tjQkkiiL3KvjxXgpQSoD3
WoSDns32Sx0I+aQIWemCd7nx4qXBhJewH0VZK+CkdOh/uIEoVIDKvHkLFkULKpz9V15njHcI2YFT
Y44kESjAP5e3bi+7P4eQV1/gxGeTiS4QcJpTIOCQIscYYMh/LDzl8e1H7+nDmUxMGSGTLQfqc8Sk
id26NvPeJ/bKGhNTRnGcQlpahlAFsLrxTwyrO+MNQJJOWd7O6OXwihec023SDV6F50GXhWDJcbpf
7tPfc1eA/HLvUq5nMJGEaOUCKRWE51VaZ1wqB6R1Mjet41pjggkxygFzVUiSo0vDn/HhXsrLb4lb
zy+/M6ebZTZqwEymGy0C15Bm6DYOX+MeL3tJsUYy7QdAYgH4fiDCcF+FE6fCxTvhJhNZ2kHuDMij
0nVSFIaEcIYzLl6/+UrnnTkmpDRjhiIa/g2NYvRQyehWUuKcz5g5i5JZliNMHsxGFqOmRmR78Qg6
p9PHckSwBObdGu7AH8bpRsjP0IfX3xDD/hgARn75/JNWJ0HVFDmBOh1OgpDs2qx5khYJWo5DmFim
HipHDCRZnQbyPxMzTXLuqpAayiGtGpoPMsD6xvxpGWavWwQn7ftd0tZ2M/e2nBM7mEwrnSATbf7I
uyNuAQgvXtf5dQLl60nrXQksWAPBLNaQH7v8k6pltgKdwiV4EoPLZNEPZW3aojrY0FPEQAfqRHoU
2uPwI6gaz8CMDwkx1wNIu6pDgl40d904W5qItoMq+GH1ZQgmDH3EV0r/oIagGpCBpq2rDwb0aRsd
Mr1hd6MF8ZHOMYr197B6mDLoMgO6q4BPCnKivdlYFR4tmZ46KeR/RaX0RyM4dAFG3bXimJDsW1BC
QjrG/06kXQqEfIhhykXaS+WHIr3L8vtFX4AEFvxhqt0ikKF0CSgahs4AjnXC5Ye6DPYAlHcOyuNa
+9qmkbssn4gCpVn5ehmgYFkD0xxj8ivtMfQy2iYQ5KY2d7aRALHQfzWTz3rzOGJGSogxcDgs1pI3
u1ROvX6EBqleQF2ytSdMxNQmhqsxnlIArBqEk522xQUd4krQi9H7ryRt9tnc+pqUYLbrg5y3rpgb
O0EQ3Fht3EwEfi8dMdQHsfZKsqMGfURUCjOTaoUW9ljFNgY4RUDhE8zmpPLnboivDfhuqsuPeRda
EZ2hwkAlJsyWhNxOzXWnAqDc9LdhcqlHnV0DfQ+Vpgs9au0s+aFiVpDunpjd6yBRJTnwLKDyxZ1u
LTp4BUF9Gze5VWqxlaXmx7GTfbMBnHqc+w86NIqdbg4DDOcVR7kpHyZd/KyLw6dIVxOkWQLYqQQo
knQEmtmh0XnSJH2fMSrYy8JNCsIgVwwEu+6XuzQzP+VifoGt3JE68ls8kyMBID9ZthaoDGsFucxD
QPLS1qowiBkFT4MGOfU0vSorKAgnGFySZk/Isx1qdPuQhO4somQNvb0uvI7xV9QUekxQJx0MDL/F
jWXOM4DV1VHXl4dJ+6qZoWF3S4UpuYBXjdoOaaezz9yCYSgpkZajg9VAk32of2o8oMRmxUY7GWCu
Pi1FjzaaW3B+QPtWQsel7qws//auqHmywlx5yWAWjRabeBgcaU9guIZsbGsTsPCjLdzab+Br2E6k
TxaZRNpstRC0u7HpdaFDQcJLB40pzCvjgO9FB8fzDW/YzVLbai+ZC89oVIzzUezz71Jbab8Mi7+l
1Ea37NytwFx2C9DBkhLGgWcGdG4rQ/gpl+ZWSmvcfaPBS8c4+8mWiupAGDNQ3hgedM4PlfAQeZi7
H3DriV7pGPP32AH0i+M1m86vq4YKNWYDZRVmiR1qR1OWZyYaLagrK86yi+14r10tNqa4rAazmhb3
ObT5DXXAa4A4k4FPZvwG48KTqDShiXXGuzZ1hp1ynGzBDy4qGw15npbOdjK4ssf4DLQb5yAHac17
0lze2pj9XMwwy1UR/hldFhgDoBWPU4GKV/qjG/XKP08LYx0mMs0pDMep8LNFOYy5tI/a6KM4TxFm
W6RbKDd/PO8tm4FsZY95cGFMpQ8aAS9nwHCdOboXDIw26/vzRniLoju8TsXAqq3VdQMqxUG7MpQB
l3F5JCaGnkBO0Cfau7LN1aKYV1eqmgXGn+CN/QHMuX9BUbhFqu3T9sfzn8UKV2vL0f9eUimNfUnA
fFAXYlKkmXlFRd4GMtdNOxpag8FjVJyJDa26Q/ABikmt2+yR7rU26BTtpsN0qIfjxsVO8DyEuYQq
zaylIsRVNwXRhypWwHoMrBUgWPZ5J9lEUEOP63cMedaa+msn43oKwMUAZivRjnfCAhUmAaNzDmiy
HVBF7qKDxNMD2H7pEQw4KaqBCjRLvTaZYgeCohpKVYLTlI9qhcnJ7kM1PMQlhpeD7rjE+AH6zFvs
5jt9ZZfZ1akjRoAfRKtwz2WIP2CpNxQheLaod602Fiqeo9yPCJYvwKz4MN5gahedLH7Fbzswr9bF
BOZeraS2FP5uOr65Dci1xobmuUiWlvw/XgOnlbF1sIqIitqYsPWea2C7vriyxsTlrAI1BuguC7+O
7PCrfFDdxBOuUl/4ESPhRCka3J5cbOd2cWxllQnUWWzqkNpEnHnxyt9dT9qLeYNfbl6sK2tMmJbi
Se1LrRE8UgNTV3nBXjmSY3kJss+3wF04x4AtjeFJgLkPmqNQAAoGJ2vgZPXaGVyK7KlrnxPOeOaY
mF0rEkiEIoQz6i//xoC0XV5Z7SQTTdoCTGht91wzorZCK3aXK+KD4uwthEu8Y8eWx0yz66pRlkyv
mutPACbugxLzukqYdyg+aOBsANniJD4gTbTDbPSG0LjnbC7PdZgwM02taC7dn/D5j47K+5RMmNEA
Ae6qsPxT6PynEvh2H+rPx4RQ1d/hGoCXoW8XHEKK9kwxafCZ3hC/+lAv7YWw3/MJajmf9RXnvi4E
KnAVqPQDg9Zd1ocYbHJt7Zh+9hZI5vlNxYzK38sM47lreyWijUS02/5iCHtXOWC1o0ygMcW07qI5
iH1RKC/SJb+VpIH30jvvkarIlByGMC+lJcX18Myw1h9yaDOojio5ozMNDj8t434tJr4ogjKNVfsc
X/51OplzL6giE19QaGqBKMe3wgTM4JjWC1w3pGCief+GkgD9IK9eQasPxmQsBdD9RZz9udczZ7LW
jy6ef9Cff84cE00gQUF08JzCFZfvUAJFKe8zbkI74U0ScPeRCSRhLsYKLjyUAy6RxE/PRKM1NlEo
3BIQyMw+HyY33yanbXxOfleJ3yLpeJ50iCQY2rAxbOlOxofzFjYfBysL9JCvLGSFsMTljLmdqb0d
QQkTjJ4JVrrzRrZfBisrTKiI4qSgemSY4lQXJ60NR2xFm4DkBAo7Vh4/CgHq5aMvg356QP07vRJ7
02niHednbHslRupMVRdlojFhRA6nQq7a9CWBmGtPshIn9E3janApyjM6jB1nLOo/HOZkkokqSi6i
tFI8t/NeYGir2hj3KfsfN8/JGhNSJFmKR4NmSJigf3lmzrfFHgBCA8ALWoMGa2olH7MDt629fRmc
LDMBJhRnferp1r6aHeGucvtQnEwxsSUR5EgXAyyylQXLgAp7xZ3v/I987GSDCSjaOA9lUE7YSOVu
ticHOBngEVLljhaO3hIxt8/hySATWKQ+bhdIN4IHwKhvs3QqLbC6uEuhfeacge1r7o8hnUlOmqLI
o6ZLaKFP80Y8jT3T7UHETkcpQCXErT78xwkwoJ1D8WFwwb8jTDxpBXqTMPie6vB/XKona2ykIV1G
xvB9Sfv2Vp5sMeEE5GC1FOVY2bseW9vB62SNiSTQwkxNAQ0lANTJeGEclj3VIkN6R0mn0bHvfB6W
Y9snTxaZaKLo0NWTCyQNuulqI3SuVfDuSKn1Lo88mWFCB9U5gFogyt2/HWSF1OUGD66DMNEDlIaF
Cfbj93DCcG0xUWQ260Xuymdb//yC5DkjE0AUYTG7vITumDyVoS30A+igsiehJZLdBhJo5rKbSSF3
TTUCi9C38X6IuscgrmTe59y+Cf58ToUJMImSBJ1SI2f5/wKwkJMtJrYUaZASJC+/C2OricX/2XEU
+gFWmVKl9ErbCljXv5cDttPZ07KYwKIiqLRBgCZeokb2UpR20nl6caPX7vmjR339ddp8ssOEFG2q
eoyygjw/nAKksKKVCPUubD9FbeyA65fjGdTbz1ljwklYKEofjPDQKg2PcRV4s9TXYHs0rg29/hjW
4ZWUml/Or3D79sHVoxEFHFOv9NvIpIC9swduBSqKO1x3tW84z9ddA9XiRH7nqOfKIHPmta6Pw2DA
gNt7LoVNR1kZYw59q6WlYJZ0ilZ8oASvQztaID+1a1BA/m8byeYNi9b3ybjQuUEIuua7xJsnn4rT
gbDQbXy12P2P9pijrYATnAzd/LupDBzcc+7VWMWBP7/BcxOdOdzt0te9RmCt0He6r9GEmQ7Dm9Jh
duh4FE+EaftqMGXoROJfKkDXf0eTJcqlqtUk4ApHDYqaknYJpqvWBVvZB1Ra7szAuC1b8kOW9cOk
CEc0u3veF9283jE3qGuKiB+hMzvc93XdDw3wVWWUf84W7ZFUQeWGoCmKhk6xi6LqralSbknbQzNa
MwbX6IoCk+l6by+98VkRtduiG3itMmr2VZhY/SzmU+RaJkBTFDvz8pI44dPfUMCmu3zOFvMVGgLm
gdjE+Ql/UrBE9o1iJUCXCsbONw0W87acCbhJlPRNPmPL0fT/BhkYBUSbyaNqvA8ka5qyKKEbR9VI
/3avDI+XCEDc36eHTmW8HZKxvao/xtgbPy1MkswJarlN8nlsvihdbi3AfJ0PCPQXv/5UJyOMt3Yh
FBCKhk6BqqAnjTNXIX6rXoSC6oOEloQ1Hkvc1HQzvp62kb3z51KcCBnxvdC27cDcptqh6KculaIH
ooYm3qFdE/+dBTRTlHWFgKMbEEgmTVX6FpxbGZZbOYunKw9AXPrVrnP79FEBgZLgcPVHt87d2iJz
cRWpVMUTRW7/e36zWadY22LcM4e3oNRKq//knmJkm0/FE5Wpz3fg+LRjQBpNX718w7bS5JP1opPh
V2KdUWtGwxhjW/sg+BFE8VUo5DcI0X4CQGIUjk/ZlO1GOQQSj8t+tBVs1rYZD85ls9Uj+kn/8DfG
ByCzrDZC9akByoYHRdk6l2uDTCRNMcY0yQs1WDyUInhgn5rMP38qN++xtQ0mgkIdUQfSFDZQWK72
/8oCwdtCJn7KKTjb6wwNDpD3ZgdQpYCyJrNEyE9Aqw4vU/4c81bSul4f3eNV1i9melTWgGl5eabd
9NU02Tn4qBtdcBMdhTRwZ4IimidASZdxzkuZF3Fr1r0SUqEQw2htEzS2ccmRuNwscK3XxcSXbIQw
2EIv/+iSDtx09T8P3JyPL0Rk4otOhiaTKlh8x71OPfvcBjLxhQC9uiQh3cD8JqN1LvSmkc7N4z1o
5i/400ScD8bW6ZFIhWmRw14ifmjGD1Muc26/1zpnGChdfa/nc7jyw2WcSB9U8EPcRKOtH+bPLwQ2
ilPbCZYGApvWEfyiegvAk/PpnrPnlXE1SaV+pCDId1wN27Z0qHnLYP8VWd0vCfxEZYLhjffY2v5s
J1vMOSvrLFykBrbkz4MMUrFssAWLaseBO639avrLke8q/3HyTkaZkxcOKNFHOgB77x0P+Y8YfbLI
nDxDEWQy1HS4DriJ0V92cv4FAg1uc8BknfTl/I2wHTBPxpijV2YY5TApr0U3QNwDKNnC6zHHoOrf
0fK39OXbeXNbGZop/jHHkqeF6RDKjYJPqKWR11edPc2TWw7ECUjIUVLcfCSubVHXXR2DmrQqJmyw
jxTftjgtDl6wR/8IYO7I1e/OL2z7q4Emg7J305PAWOvAXj2kWgfnfAcfw/baVtaYXCHEO6iX6Bg3
ZHBo56g+gGIAhGxQFu3eQBzLtcfkDZomKFpOr7jBPAyOYHVQY/BMu1mO5b45QPnOPb+dm36C5zbe
uqZigtD0728n6qmklzHsjeYMuJLuCFV5mEz1UJpBbp23tZ3erowxcaWYSmjpVnBKWivRyF3uBnsM
aYDMGioOoHais56pk8zcZgtvlUxsibsmUlVwUHuNkVvSCKmBore6eNdBkOn8Gul+vbphV0tkYooU
BEanKBD8SqhaS5QhH0vuhED+et7M9ilY2WHCSR53k4ZBr/+/rOFki73FNSXRQNgHW+gp9lD0bP0g
cQxH8UGSE1l89uRnaPGZTWQvdZLKbVFL+Fwmik6m9l10Q7zr+kPnhLvCWayAMvTcUiqF0MVkWoA0
VxWu39m9BSO6DgpY3DwyYU5jBiknMDs9j5TTRsVyoV/SRqd0jD2u/u2m5xiGBhk1SH0b7Mu21qFn
rQxy5CexVWcWEFLQmxZs/bKMra6xBlcHKUZ01B44nkQ95dVmr+yyHpuNQZ5Xswl+SXJE5ae6ziLp
U2e0uxyzXeBgoIJME4Q0YrssyCcMfqEjmgT3Y1PZSl9dt7ly2+VTjuHDYLqKJ/mzTgouzTnd6Ve/
EprwePYTkbySPe3bXiwGA79SnDQ3WCABr6O7nYXNxQhlF0jmTFAWU+pPbUAyT0/UG73oJSvuWwjO
TD0C6Dg67Zx9DyJDsiBOlYOSXdh3nfFZT2rHMFIR4zIY6OgDLo/pZua2+ulM1APcBwJuOa5Hykug
XL5A+l54Cd41026ubDGBLh0gjaZD1+pXlf3U+OEXCTf9dWWK8ZtFbxZMCMAUIT/E2K/TL33MGRmm
v/bcR2eCXKTLEsgwqYnJ00ALPIhfhD72TCPctSYPAMBZD5sxqV3RQ0AFUe6XMmv1jSqzKk7rpz64
kIH2FK74IYZnlclmEokUcZ0GAFTkIDk3SivDkOMQ7jmHnHN8CJPGFIOsjhnCzq/m47/izraT+ZNz
sIETX2mcQ+qHL83Of7W3mVyvzNEHzSoDzROSh9UcI9stB08Ikj3EX25EIfWmQvxKyuw2KorvnC3l
HGtCv+zKZk+gvWaGWCKVxgDP5y9eMNM33kDLwXMTJoYUY9nIXTYA8DZ5WfGgBgdB5zUYeD7CxA4o
zM9R2OGyoxXdxZEsI/2QgJ1+sjUQPTvRQQw/cfZws+y4+m5MDGklTV1ID7fEMKHVp+oulCDwmhNr
TEovI2ApUG2z+TYkvAo2J7IQJrIo+hgYOSj6PDW70fIO0m4XjfjQJBihF/IdZ5X0cJ0JYyyX0Vw1
atmX8JR1/mS6o/fG/Emjv/6cQSao5DHYOUrcwr56HJAyIV9zpNACcL69KuvPkQzFUcmLbYhqazep
5PXesmsTpwUgGjyu9+KdfOxdyMHaaCM4yieM6j2Kd9GP8itq7t+ax9AzH8TPpMBYuQ89Ewq7seY7
RbPNAvo72RGyVLtkD4k5/GWoX37k7Cbn3BlMKEs6ME1LNPPF+4/ig0NXgP7W/8Kvi9kXA68DNBZE
9rU5j1EH5mccCgoLE0F/sMsu6Pxnc0id0BneRfiztsesLjY6WSla+Ar9dH94r/Rnwh/Isr0Bbr3t
nacVMjmuDIRMlNA49gIz+reG8mZlabWdTKAei0yccxqoe0gjzmXoLxBW5jjI9tk+LYgJzBHYOIKE
gL0lutR91VYf1xrraE/Rc/dMZ817S28/3lerY6K0bGgaiBvox0NBKdWszEt9GOzc2TF28q5U3hdZ
TktlQjZ0DLU5mmGw7WKnAEyZ6vCmIO+g2tZ4TYcfWqOA3KM3aKJlhAtvq7evjJN9Jn4XcZglqQmG
ZuOzAVnt2+S+tENfv+4hVbdLXPOGl+Dy/IeJ29MQtFOumujN640n5tepKdkc9+GsiX3tklbOY1PG
nr67Dsk5gexzVxLl2IjpsB8tI//rHDZnB599eJW2DLFYmLFZo7UPmo7yS6ncnN8/zul7zgxXf18v
ilFAzxullvoBmsqWosM7tEs1KUClkXI+1vZF98f/WLrUojEJ+A26wo+IdNWO5JIoUAvFOxpxsgh2
8qI9ZGaoXWeZzGsUbZaUTmedJdOekSuoDSV3aJed4hk/sieKlIAyLOaInQES50+iY0LTh8vQxvuA
TJCZJFzsIWXza9qnQrqLUSE8/wX/I3k/7SoTVeRYJBMQMODK8MBqqv0kXunLe80vtZ+UV/4NFNrb
eeDJIhNH6iWes77AtAW9ZfMDoiYmo1VP3LWciMnzTiZ+lJEJ0aNEJd6USYE965FkT22Te+UCBU+5
aqBcnpj/436y1AdEmSSMVaHDN4TKaKWJcKGbw1HSx+u2qy7kLrrsFt0zSe42gYRrMVkgJA9+GejO
cr4sJ9KwmHPdEKD7VOOX1DMqa/FukDHM1VmEwrn6a34lb7tMeTolLOfq0KoQzo4RDf6ehXs3Vm2V
Osk0sK8iT6VXtdYF7wyjvEPyih6hy0QxgzwkgjYlKF2xmTVWBBEn7rnnWmTymh4HpEjVOvdH27g1
gAmJbxcMxMrPpcF5Z9wpD+fdhRNpZCbS5OKggKwcN2ESAvYVfALOnuOQPAtMpEnQlFJlGUP1TfeQ
9Z6U8d552+/mP4FFZgILSECaHNrgyBeg3Z3UhtV3s131M++Ibz9KTnaYuBJnA+lVCSGTNvFPheL+
GsgLzp7xzhQLK9PjmGBm91ny4/9FjmZ1phTmJdnViazXw6/56+4mBGdssKO0uG8av6Yn9PW79c8u
srCyRlFDOc9xgl+qRv/KmczdSSZiNCCRj1F7+91EOVVLYz5MnpMvKPQorKKTKAQRyLsAqQTzmDM8
4HUQ30KoPLbnZgdJK4gbJEeoZcf3vBnQbYjEKQYrTNwIBuSzUiFEiBtVDK1TS/vW7HMI/ASVhT6K
3+6XA8ovkiujl8NL2DkZmsLEECkJQ4hSEEzn5KBhS0r1gyGBMk0bitGOFtMPiQTqvDxCzWlI78/H
L957TGHCy9xOQps0v/xp2Z8Ijt7EGsrzXibWTMuCgdEAN4L+++n+ojL6i9+S6oadXx8nuClM0Gki
UwdOBAaL5bvcPFW113c/zpvY2kJUPagMlGrKssKKveVjUDTL8H+0fceW3Tiw5BfxHJAE3Zb2mvJe
2vCopBZB0Hvz9RMs9WvdwuUUpXozi+7eqJUXIJCZyIyMwMjF8jb5xYq9DEuqf+QAVsLBqTGxBK/G
5qSFDdKTQroxZmpHdKs4sLJl7ywI/swwh0iJygRKKWGgMMNuzEMKpfvPbJqsYOsptF+pWP3Gedcw
ivkWDT4hyrS6phNrgmcxWk1RWQqa0wZldj/agQFkETGJHWIGoX01X4JQZbPUsRLwwKPwe4nLjzpx
Z7VmQahsZEUAIk9PcXI3PoS+ESggBNhiPF3xnDC1jCarukwVUTLFnHkF8eIJ8g4V3089ZXbYj54S
YvDO2EL7ru/lf7bEx38zZFKp1BC7LYfUS/i0I6zcRca8IZiylsudrkl88lezWkUxR1z9ZKRb8U3v
7C0Pg5PPlQ068NoqWHf0y2mB6NiVkzzKwQB4aBv8Ad3iykPjnT0hsupyrtM8VyHppoNB1BzG73Em
M7ukkVeFuaspo9vLJeZkYoU5IK1uHeA6/bDO3E9dxd8fVLgcaQWG1XFRb+H7di8lDvdNFLrZDG0m
KKShP+RsGFy/GL8NChcDyvA5L4f/Ru/+akxjy5YQXKMJLfcowcT3L+joSf7yKU7sd19UiKWy1Epa
Vf6mivkrqZM1pNA7a0Is1QbSyZGF+6FcQqvYBpctWCsgAAFa2cnJbfI2fLS9yK1jK0TUWC1iE1i2
BaD0S49wQEb2Bkz6Iz3CtQT0dJliZaBHrTGNFma4vweQbng28emvdTymBgcnlVnLnkXTXVYrnq6W
G3WxDWctPvgZDeVCk3AkIbX4FCeTo1faYZDyg9mW9/+7qyY++OWqKNOwx+79cqJ/Qwm/mpn8jkHi
az+35m4eEnAFgrHYkdXXgubexmo2zp4iOI5cxsRuschXgKTIsBXn18xAt7CofFZh5d3ZE5xHM9JB
ywZkdv9/QpDIgtiOwyhVLcK4xSByPTwxBy8Q1/CkEvStCy/aZ7hb361QcCJ9mStWbIASl/Xkyezr
/VTrrlUr96lW3xRt/GolnadYiZ80be1JbfGlyuhWNXXr5AguZZZ7LQIru+WrBveTSP3RWdZW1rLG
I3O6UrEk0LaJyS0ahT45QMfOJp2L3q5DQcL7FwyTG9FHrA2ECfgJyum/6PNXkW6JLu8qA6pqWuB6
01SQ3muK+AwZqJoY8fA2/DgDlSM/rPT0/gjjf/b53hsWnySp1emJ2RPDT8fi60DZHkLtWzd/y8ay
0SfJGVGziSYF0d/w02EQHTOv37U2+2YFwBi74d3Wo/z8VSesSkgHlUaKQ5IpWRCOXg6xX3YP6qHr
sbYn9Ea3x8vOYo9gTsgG06bNMKGk6v7ED5XZ20nCnbTagqGflRoEK8s2n2zjHEuWWkvM8I3r/CG/
ma60o5U8zK+Ab7nLywSoqki2CcOAe3Jv7P++LifYFxy4hjlL1sk4o2nk/c/IF5jEfgGCth5gZ3FW
MCZ47yghMs9mE721hNnqFNuZ9F0il3O/xU5wTtgpWBISv8mUi4WmRgcsCIB7p3FI4VSP465ydei3
5l6leNPur0f0FqNQblU0C2jPM9iFxQhEQNEU9Zs42iUmRpQ6flPrxdaZOWs8CXaEi8CroerbVNPx
zYqfeaR7ljIGg9V7jGT36G67mjw5NYU+l2W6GwH/zH8KtoVbMQB0HM9j95nq46r7PNlO4WqoY98Z
kYWjORWFY3SaPQG4DXwVZV+ndvfxulYv+4kt8RqAS6yImaH7qLX4kcbcJIfIghkHH5tZve0mJjNA
XkFNQ6zthWk96bnKDZ+Z5EFqx5fMooECoQtMUH011CboUxZI1VYDcXV1J2aFnKIitdGUDAdTTS6G
KnTr2fBa/fnjtSnalhkhazBNyGHV3YR806qeLEr9aLaUY1rm1t6Yp4uY1Y03jrUR6LT/qfH+Iq/r
b3U9fx9pdkf16geq9hGQz+QQScatZKR3DWGhU7XjkzF3ra1Wk51N+etAzF2X5LtkSMBxF5ox8qHe
bwZrcLIpnZ22MJO9MhKASEppcquyHOy+wtSExdJALxmxy7Hd8zCJAtClBmlmfadpF3QhEHsjoRqG
QE3idlnEocUZXRBrSp2xnYPMHJ+GNCu9PqnDb3Cc4X7MI9cYyiMl7Ic6Q5sjreyGf9OlJ7AL2lVX
BUr1JTGkPVf2pBpsJXukIQ/qVrXJJL8wQ03sStFLh/TG19mkbqKYPybtPiroccYEG5H3OmlzZ6RT
5YUFiBzY/NSXbD+S8qrIALmn5WXR3atlsqvr2MkHZmvhDQYmoS+TZa5C/xl5fU3Day3RvoflI6D6
RQwlTnJjZS/ppO6tejgUdRNkM9/lfT3bQNNDveU+TY61rl9UkXnbYCzfoo818m4b8SJ1pqp1UmPC
nI+6K0rzKs3vgUJ2+sK4JnBHU/hqRjJARJNdsQmDeA9xWdg9hZTOCDH0IrGHVvcwNGRH07xjbDrG
xuCjQYR6Cqaw5hIKM5CrnQBRZZBBtSYwIGm2VSRXcZZFdmUkGO9GhSbJfuqFdqPKKKo15nNqaDZl
9EGL6U3cktdBlv0pN1y5+MZqhpmyO6KzY54k10o6OhFKcmbK7TnCjBQ3nqch3NOsfewV6Uum9Lue
zldWOzpKn9kjI3tqFV6pvAz0Ja7xozXFVrTJ4wzkrDqzyUCueq7uuRkfWa4GrWK6Ex3crP0xY2rH
HDWb82bPSWzrMGjWkp1BzcOUM/yvmFXogFEgAOllCXSACMQiTadIxut+bu1RQrVSj23esYBUjYuZ
PGgfxftIGy4x8PCQNsWeN+kFtE8OLEr3vc5fpKH4ajb5PQ3nFwheuBg3DcpWPRaS8VXLrgFcxa/s
vLSIn8EP/k0rp0Paa3eapD9zHu7iWLkd28bF8yNoSBLbYZK/5JR9z/E94ni+anIlYFZ6PyVluZO4
NNl1Wxy5jtM8aVa/R49K3ahRrTsXlKVVUzEhGyt46GSYS420SJSK4moenpLiOjRuP/ZgqymtJetE
Mwwdiq9CSkshL0bVsUuCOv029c8FtHg/NrAa0U4MCIE7DVWSVgmiTNoWF3XEH/NJuuYySuC8UTW7
DsfXjw2el2yXcH1iUQjXOMg8jVhm+KVl60FSBDNbRvO8LLZRTgRuGXpBz8b+Y6tb+ygEbs4zJcds
ko5PlcJHHIvs5WMD8mocPVmWcBgAvBmqgmN2v0io7oVhD3WmiR3qIRucqK8hNVXWl5gFvtQT43no
8l3bVL7EwYEzj2EbAFl1oEDkXaADcUN79kO35Ju8xXWwP/6h5zsBdt6lAaVC0AACAsIHL7Sow/3B
cERkkEBiUEGe08ePTazei5OtEHLqVp9nuDKcqaq8yafvnXHXFVuF/3UbGoEisIa2mtjMaEbLbCwJ
NjQZjRNU4gP6RduBr9CNHwr01VNvOkoPH69r/RP/Z1NsanDSStZQmTqqA9FO3rW7N+T5JrbqvAqB
GXSk6lCkAy+LiQHd9w+wggEgMk5SFvA9knaveqQIzdfL4Fpybbjtl/Rys/Cx4gYws7qMyymGBSoA
4VLOKgt1Ky/zwLgfMJmY+p30T89BHjI7xIUEXnkgx9QZEOlkZ6uxfn4isdwT28LdjOME+B8ZWfQQ
PisMJBvs/uPvtvZMf2dB2NCmt5KyTWrg+APyc+naQLv3eT7M3nS/zYpyXoxePt/JeoTjP8m87YsK
1mpFsTm9kJnq6piIMJqDapZ+PROb1qoTtw0G6HR3Y61bu7l86ZPXO5tMY5Q4rDdeIXnV1cJB/MYC
cyFDIuUFdMj+lnM9f0OjF6wqBtFMalqqeF4tveDRBHWbYGjCzlPl/tWYmr0EJmQ3a+qHjxe4PAze
V7BgTIN8rgwPaKGQ9X59VjqZLSYbDV+L2ZHNceI1KjRZDFTtbNrnftXgOTbJ/3xsdeUILWZROTN0
HVJkYtmfK6kF+WC49/8n/Xv1vTHBR8+Uj22iJpAHRnNRVm21kDaiwOongwyXpeqqpSuiSnDI9JR3
ao/hjyQDj39szm7JieyEPD/GyXz38e6dO2tUVVUNL0yiU3KmodOkWtYURZ4HBOixMu6dptRss9G9
j82cH32YoZhpNYgMwR7xG5VZ02SKtJgpXufqPix152MDq6dARgPdUizMIOCwvz98Uy2HdWwCkLAI
2uqNr7rc/6UyazT+9sVaXRAWA+oTDNqdcZWYTVaQQgdzrQx6JWh82YRuAfvWDoJsqJqJK6MrVHT8
sVFEnLyxJ4+6h26zr05oKxSXUzX7G5u33Ezx5p6aWlZ74pl0MqDSraDNpCnOMtixSFMFkgPFUTmY
vT+BzZ4HbBwIAxuIe0vIGcVF1BKgllRc2kV0Tt7FweAvw99b+KGV3O+9HeG+MjoVg9rHOUAcvYu5
/kvzZrhpj9ajhZmV4QJiqo55lR3Ny+p53ohtb43A8139vUbBH6Lz2WpDAdsLF0RyLODwK6c99s7g
alf5fb8bI2DTdF9BOkR2BVRKv84bowrnXWb4K9lUTeSTFgT+xBpSoah0Trs0D1qfHpaGdvmc78Ib
iIO4yUPuxdfFM7lV9xvn6bzut1gFjw/VDRn1TSGq90NjVlKD6z44g7cUVNl1e6j20Enwt2y9NQ3P
dvnE1nKNTs5uVhj9OKewNTnpXtolV9O3JbDqqg0qnyP+KT2lxD5PF+xgud3BuqhepX31Cj3dzdO2
nKaPfosQ4Usl1eWxx29B6WopJAfMtbz+gCZHELnWRrhdd3knKxcKdbUSDqM6/rvLyJ2Waceg8a2g
8KE9tdv4pltrExwsgJ1GO8+wtqjXUyd1ITjb2mgqBpmfXv79qC4OrkIMixIQ1usIpe8/a5kWZgoo
OHqp9/3FkistiWFqJ/vkBzYTyfYnlndqT3CBfOyNkWpvy1tIaaDc9XW0IfEMhp/6Utu4IGuuXQHF
jYwLAuChKPOpRn2lpvkAludWSWwVctEsbndVazp03qj/rwX4E1Pa0h44uR6hLnVGnGvL9D0oruoH
UOu6vHj9ePc21qMJtRBDTyqIR+HF2iT3DUR0DMumIWhumnYjUm2tRnDnGupPehUvQ806npMYyJvn
h1SWPpGtnO6ZcPaIhCcX4aXhRyw5ZAUie86gMP7xnq08RnDCfx8CTThxrdH22mi+PQdkX4ez6J8h
bYvLy261jTCw+n1UGXSmqorbJCZHTYm5XxP0D4ECWekQsi9upIyhG489Xo6DPG7s39pDAHBagka2
vswUC8eBz72kNzU0xloTmKasQO7qjwWw30CjZlB+KT/jm04NCsciH5KO9JqGd507usRL3f45DjDU
fyh8aa/cfebDnSxPOB6QrNfYVEyYL5zpN7khsl20eJgXHfO6LnbKkB5R1XoGO/0tIKSHuc/mDW+1
HA0xzpyuVzg6ekhmqIknEoZePaVKLiNN3QA5reVnikWWJ4Gp62eFDnnSyDDzHlH1EAbart91vnHY
1plYzc9O7Swn98Q9NcQIVZ7Ajm44483gSNfJjl+HX8wLNE68aK/bLXOW4YHEN26mrS+5uo8nqxTi
NZnylkh6lwfl98mZPDAqPlKvCKQn07Jlp3CZNxn2xuk5r+fg2p/YFKJ2VmmWEbdYcePNvoxOfrtf
2AvowyJmmGEKnrg1ONDkjZCz0uR+b1eI36i9ay2Cwa/4DbCHa0Q2hYII2okAyIJ9yolcacNdb+yv
GHyYSmivxCFmEbP4p9KgL6EAkbGxoct1O7sMvzdUDD5jNzbhuFA5tn6P66+6qMlL3hwU+8JFiN2G
/m58QU3wNibXuqJC19aP1YMRX9XccHO0o4Y+d3K0WjaWt3ETxaoKTWkBRXDIAw0QI1py6RFJbeYV
lwnoyps93Rn7zgGpHDTItjoQb1zhH22t4GcgB9sraY2zmhb2VDp8zy6si/GFBfRrcYyvDD+/t64a
Xz6g16c/ZEChaABcW7e9ZldvUqB/QCK27O5Hv2lJEU48xqRajdWEAzJc3B/FSyBvtSB7FmKPPMiO
G7u/frhUMLCa6PSoYhoq912aGjUm0Rqvl95ohzM8i4vmf2iH/2AIcjXHAQuYoZkqVXVTiJ4t1/pE
iTB3sLzEG0d9jR75NXOJinTUtFHi3pnjxWY2sr6tv60Kh3oqSivqZHxqdGbd5i5feB3wamK72tme
UV6poy/O6Lc1IYSyGczRTQSwfvqSX9RQ7fOW1wuIeGq7eAFzKDzvVoa/5otUQgzAk4ipYNbn/blJ
lSlVjJGHvqlCgE7+xprW/sRhQX5FNZS5VE0Tq1zDODeJhlnDz+JN157Zp/aEb1ZXmc6S6F8Vql+T
S8vgYh9s795qtnpqS/hiAyARJCv+hUJOV/Pul6jjcC1tYtTf9km84qe2BLejDiPawhMLfUzyQf1w
dKMInAOF0xNbPkpei9bHmLkEQmkPGfjwyV3/D5zfxtd8Q6Z/9CsER9MO8yQTlvMgfmI3JVydChYE
hodvhoYWSmNPiq/Y6a3K7Rwzyv7WeX3rWX1kX0iNtCaZ5qGEfRDlX6i7+nlp+SgX2bZwzZqTO91v
IQ1iWSWVhOE2jt+Xhl3izcfEGQ/JA8gd3O2BydWbeHJNhAwIgJSa53UG3aES492PKKc7Gxdx62II
dz0peKa2I2Yr/iUuW/osgJkXe/NP1HCXa/bBhzqDJk/KZLUYcsAATrwbqwN3M4fcD9DHaXsXM12W
u7G89Q1E/xHVU4gbic85MyIA54dICRpv0d4uguFGu7IuZScHTlFz5Wt54/24FpLQ1kEjCe85BfyU
gu9skqiKQYPjE76HpqWdl4mtGPXGut5evGcbqaE/h0Xh7SgWKyNMR9JcNZd1tRe6UwVd+dgBptW5
VnWPJqHd4gpyx6DXZr/TXXo9uIrbXjLdAdhlp4Es/3k4plAEL2RH2cU+KDD1uxGEZ9xWv/Db7pmj
DGpgDjeyM0xqRYeFB4x95V50L//ojtmR4K+31Q1HspbAIRr8tyrhuMstK0dtMJEEK8l1XHXAs4aq
o0nK4NZKVDgq61+zqP0qNe0Wd/zqd9OBvQOkAIyi4pSm3I/5VHFwA3TzQxMfLf2+JlsZ0urpP7Gx
HNaTfIxDn1bl81vQ+3uZ060FCT6ZUjms4gZqvyXUZEnc2E00uBLNNz7ZChIGL9+TRQm+V7Jaq9GW
UbBlSmp5LDE3+geAOVvxU698lL98fKOXv+7s4J+YE+5XXJhlHdVREVTkpShvM072GGUCY93fz+6h
rHq6MOEwpqWsm7zAwj4hxbDqhU9WJXjhUG7znjegvlho107Tk+2QsloLR5YOyAnSO8UUk+ZFXimM
OpzCzxBMrZ1CCtA2hjQsQ6aiO8wh+FAnVZQHc9EETQqp8KFyzP4zVZ4FRAOSTdnUNVGla6hzakpc
C/3USuGwwKQwbrzP187dMm4MSQ5LwfS78IUsJZQMo+0kv4RLNNOrqDhOyg+r+PtxcRw7qlA0SlFN
giaVcMDnVtFoBKmMgEXewiXT3Y67ujjEzlJfHzt3C/ewmq5SUJiBcwitKAAD3nulfiBp1uk6BqMw
1P9eoX4LyL8WjU9NCb4Cox9VSZY6bpFKT2C2D7oGpDUfO4jVE3eyHGH/LCIzrdblEOphx1n3Kuun
kr98bGJzywTXwFMUaIaQhH7tLj4v9pibv6rB0t8hm8/NtZTzdNOEkxf1oN2Zcizo18gFc1r90nTn
3k32qgNI004xN3zs1vrEOaeOJFNp9IDXqby7Tzt8IxbHd5U1hjb+hWnxMr1Q+vRxGrqbKi+hpEq2
Ciqr902FMBscFHAkYkuf4GGTRBmNgqH1R3JbjKAslAGHLbeYnpfzIAYUemJICMo1NXqWGgzFPhBi
BaVFgN2kwKLPfBx3CYZk/bA3v1g6KMVnzEz0cbczFOu+qPMbmpqFX2hVtB+kKLk2IWrpl0a4kTas
XpqTHyjcT8CAFDJnBbCOHLSqfaleyRNnG7dmy4hwM4tuUIq61aKARD5XMWOdb8FO1i1QBAHDhLMR
uVMNddK0fsLdz5niGVEdaNYWnnK5Ceef8reJJf86ya+mQaFtOeHYMiO2I0yW6r3hKJZnaPrOiJ9o
GMxZ7m74guUvPTdqyhoxdDwyxGFEKJnOXdYtk6z/hu7ECaFiEdp/QiuzuokUYgdIUDUNdCLvVzgr
dRfxeQr9WbOcvJQcOdE3uqCr+QGyw/9sCM6txqcfErWJAozARlXpjtNN1EBoYQ54XThZ3NuTtNfL
vVnec+3+491cdd6Aw6lEB/sRIErv11eoLcuaRXd6xqW0tTLO3G7M8JqZ6nYLfLvqYTQTUDid0AXy
8d4Wm6BpYkmYgVfRHHIxcLlI1UgEpeLZiVAmzh3LLbsLZbelGL6aMkNf5D/Lwg6rKUQtaYuv+Duz
nHxvodHaAQO4cUC3lilsqZRzI8yNHtPArS8PT10J5qUMQw+fi1O/VyUSW4+srlqM9UTBv3SCiuIv
c8cIVJ07udPCmbCJIlnLmynyPaDxwGsDDc/337CSSS8rev6ZHH35KGf3/MTUcjVPnEveWXVfdRKO
S5QGCS0OOVBgblVo7JgSdbR5iuGObOAbqgfrhwVCF5jMIIRQsRibx91IZA0FmgWWtUBX3sK//Cv8
6zuym7uN8L96CX9bFFtRRSXFjQ7MmZ/GF3N9qIb7Mt59fM9XPfWJieW7nmxmqIUDMwcVdS1GC7tp
+F6dQbouDxeDwnyTcU+uQNic5PuP7a76zxO7QoQoTClrIDefBxiMslvDR/F7o6C2vnkWhmkoBfW4
KURrcNo0ZZ6hoT/y+FCBVpQj1PXVVrlCXk1bjN92hIA9FTzJlBDcVRK4O2d3vP+lUAGUJRhnU1BO
7on7RzPw/5cD+duy4DeVLptkTU2joIGCyYDydoaAl9oynGYf/IHq9OpZwWwS0BGKrJ1hpStV1YvO
ADC7RcuSfcldXnlLZ4ndV48S/gP5H6i4gIQ9sKSf0+5zPsbE45yCbkA9A03nwFGrc6X88tbJcd6B
Oj+IHOAl/l6LdHn7nZgSj2c/xbUW4RnLQulSSearykz9IVc2apTrId5CTqmjbQZErvAJ8dxDP2RJ
Iz5TAli7cxqBIYCaUQAQ3+ZqPIe8L7F/Ud8fu1x+rPV0w0lumRD2LQqHqSIV9s0KJzsuH8J8A+Ox
dqtP1yDEmWlQW1OazShQY9TGAZipfJO07sfOafWzAFxuGkRZpuTEGkNsMq3T1RCZl7vAnGJoGch3
yX6hPpYuig0XvGVNrMVPlpzI7YwX1uhPHkZy5R0gkW6igQwrcy1XJxuecdOg6PQzWpFpeWPQYKoc
IEgC0zXSAI0rd7xiBzYGH+/n6qnANiooPUGw6yyZ1NKMqo0RB3l1aTDTycHq/LGF1SUh6zcBTgNa
/wy9C4qolNVz9osQ8W/J2tcO4akxweUXVVXVjJAsiFVq8xBQBgnTIvrGUV99/J+aEZxDVyeySkfk
4L+z0/9Vq/TUlpAJD7zJeTGj7nnGWbbJPbq5riXOnOYcvWkNRo85BJpCKqQ4gIvA0SMXQph/0ELf
OhnimF2ocauBzuAvF7tUdP/nWfgnXLlrJ/1kG9+WfrK0CFVwcIeZkp8YN7Su7B5jzh+f9C0LgodF
28IYZgmJ9jipLq3B5DX4H1vYON1iKo+S06irKiyEGiBJfCdNt3pSbLnY1XWcDI4KjrwvpT4Z5RBc
N18HL7sr7wHtkhrARfqfslf4pdOBhnCLZ3Q1ZTodV11+1cn3GaM4hJ4YcviZttCps0CzUMPHz1Ct
SEd3zmhqjy3fNXUfaAa9b63C5W0CGM245fSX9YmvmNNfIqSnkh5PctLglyzcoJJpzzvJ4fGeIn0L
bX3HDkO7kWws7uIji4LXmqwpmcACkQfSUNms7gIeSnbf38k5ddPthu+WOcF7hWGsx1TB48XamQFG
dB5X8mK8Rbelc5Z1nK2TIp3CQJ8MrlfBvcycmF0bo9NRmgo4CHIb9Am+rn2j0+vHF2Xdtfy2dPY+
k6uxTWtkO43XANvhLZp0rY5X9pID0+JTWamuo+exZECIccKWtqwx2wjU2L48X2mYd29m6mnjFjXa
6v1Ha0VWTEXTz0h+VKsNDTRnQ4xEPg7GTcUvpq00cRUto5/YELwY7YF6KkaGojKGbeSLqbIRBspd
CImO3pMO89Xgqw5U7H3LnSKbV3aqbZLlrp6Tk98geCAeJxbPGNBjsr63mDtwDDelR8lkW65uWczZ
gTwxJDidtNKyWaUoWPR+vX+vP1QflB3NP+NbUIJBTxEaqfrZNHuoZGoORd8lv1N9/iLvNIDYJVsN
JhcjxFCLfY3DrUWunZoTm2KYBVWanJlgWYW4mXXfPVGU8EpQe4B+BVU8tlOOADZMIBbcsrvmR0/t
CrnsJA91l0pVFCig0B1dg7jRoaOgWTaCwu0wjLqZv6ydGwNzCYQg0i+C1/jcJzEksiZWziqeICS8
V9tLOj1UnNgpmCA+di/LsRCOjawCBIFZIhP4PhEIQcwEHRkZdrK0tqs20LKtac21TOydCeFkKkWr
GkaTM5TM6WHJmuerXxnmNkBuDT75zpawbZOiVaTt8Ojopv0vRXJcBUzZuTpme24UPzxuh4KVQ/nO
phDyaEbiumiNIqjrXZZe5Ypq5/pWRrZmBITi4EHEoIqK8sj789CUvJ9xSuKgqf1o+mKAHT204o1z
rq+cOvnUiuAxLVWpZhZLYPaOSkeqbifkRwwFn/wmjux0Rr3cNqIj5tuMRxlI68pJO0fPbPO5YsEE
NqHKVr4m8YJOHJtdWu/G+GjcV/yBPFncaUBYhEFTw0lz2yztOPKMLKi5QwY7HPYhdMOo/EPmDutA
UXaPhsCQ3WXhrskye05+zuYXMFS1VxZIqABnBhwpKp8zILvS1zDm/mQexuTYYbg5dhrZ2ZJDWV4m
4jUBHgBoZ3BNIFoJQTGDTnrSaSUwslnilkBOlUdyTc0C05QXjPUbzYrVz3BiTXgnQY3WnNPSZEGc
3I8TqB+yu7GAg5t65+9vP9AHQFQrGhg0xPKlzCDZrMa8DHqk+TxymzDxNixghG11734bEe7HHOu5
kYFmwa9V/dhJ4Z1pYr43M/nBqpOLUW99pZ3Bz53+wyPJw2z/1yQqXZ7Ml0ra7XXkOpEyBIR0oKUy
HhSjKOyoC2+JlV0XYFzKjPqgJu2lYrHrSG6cnmr7uFWvCl0KJqmo7DyZbzWa7FMtPBJNczqqu1Cv
u1SVbmfy+1Ft98S4GqYeDDtVHFiFtm/mFn/OjGPI8vLUSbXuKiOBBQonncouOLtAIFaAQU92WLmQ
qBGwu1Jv1MEwBtIMHSDAqGXPIX20xuRJq+MvZaHfV0XtlQMw3WA+RGd7CPoQ9IkTqN2GL6YyHQCr
AmJ2KjFkju5/NtjjwFyVF14lDZ5OOp+Gg82UK71QvXi2MGRqgiYtnQe7tMJ9RaKDYo5OlsLh8VvN
UuwKatBPUdd/7Zr2UR8BkZ/5Po3IQc+aJ60tXa3n35FBj3Y168dI6iyHSVDvS6e7sdcx9iJBJ1Tq
vRb8XUXxTeMxEAh58WWYisyOquRGt1AWbSZvnCevt4xbpuClUUIuDCLNlPP7sEu8VspudGV0zJzd
KDnbWaoUjAlSEqOebJR/3VGr77ihg6aFTOiHKdNL1meeAja4ntaOPoFODDOng345tFmgEP1YW8RW
82+l1Y22zAu3mh6tlgZjeGWaxV3VyLY1y3tIK0PQC6xjBoPHMVjikLiyqWYFkik/sFEDreR8kOow
SMpXAAJ6mEIqH3JiALZsAkA3S18LfmuMpAfGiAJ3QYAzui6Ha5Ay2dqsub35PJayO0Sdg3lWW+57
N23nXT4qUM2VD/M0Ob2aOmjkP4Rq74TyldX/UMf0TubWTs21I7EaUK4FvDRtSn8a8+yACNppeOZo
HZil6gseP2bkiTPNTurhoY/QySOt3fLBy0l7pxPwo1Q+MgVHwZ/vMPOyAPMsyU1Hv1YKv8c9M5AS
UVYew+Yb4B121IOcp/shlVCZ1xMPyup2DMK3VK9tK9UCkj4l8mPXqfY0PAxlA5T56LX0UcORTjG1
DRAM0zAeVeNNwO4a3tqSjHkwLl8rY3IRF5dVpbttFdllA2TW+CUxZ2BOiW2piS83X9u4icDCKjna
9Dp3MgCsX1oVU8Vp47e4UHWsOYCBBCWFoDvNXDUpHaOQ71r2rdbpvls45JrRNozRVuOX5XuiEOhD
D+9AK83r29rV0x+tfMiqwmNgtOpkiBy0/ZVa0T2JXnIFXIJMseXoqQet6DhSJ8mfauRVI7uCUs5F
HqYO4aYdpd8nS70wK9lOevJoFdD4kgY3MUc/i2QnkZpbwn6mjerIOTh6QVZHue7OJXhSJ80zrdot
DeJY5UVWUW9pb+WRcmg07ql6UAzU72h+ZanjPoHgfM1kuwbAw5yNFzzL7EV7r9eApJfIjhsJGOEu
IdsIIEq8H/DRqulYNF/xonKrBhAV+sPU+D4xvjdqCL5g0BkAp2TX0wwKxx9ljc+DGSzGBjsL+c40
ElceaGAkEUj/rlLW3lSI5Xr3koWFM5ezrTaaq8yxPaKihCnc40hl5Jx50APC19Sd0yWWXdAKTVGA
/8M7q56dGKLJNqlJZdfpYxUykNE2+Ct7G+HV0ZAlRHCgeKMjakt2i+NmViQo+ehY7DKV5guetwj3
9VWJnRsMBNaFtwnULuF4kzILGQemmeoExKXd/2HpupYkxbXgFxEBwr/iypt21d31QrSZRgIJKyTB
19+sjfuwsbFmZhqQjsmTJxOulT8lfZJwHx7we1fd1Qqf3a5Kq3HaQar20uoPoro88C90UM8CsBUO
Fe6tTGIcQa/S+Yznau2bp7VOxxbiJ+HXPL7NvnWKQH3QUDbqB/Cfyz+FOsRU+jByeFJHJmtA9IIo
R6pKka12fWnjOwLep8+ic03IJuLm6CrrgixbJZ1r4yX+TdG5rGguGuwJqdewH5JqDdJmmHK+vMN8
MImw4R5BZxMt+LmHvbAc1qQThxa3NGzHpDZhNktv1+Od2ao8WLO7JfzizU1GyLWfrH3rHrhhl2bw
io44xdirja7N2RX+mrWN/eyUco/OpQh4mRLzb2q9Q8zLpB+xk+ZeQ9dDuMdkqxr2PkEiadlTG32W
NbJL/MLCi+7hTDWpdAxvNuMf3RqpNBLljoMmm/YBVmmCQoxV7jR4wbreNsI8NVCUQPhOJg1fzMrf
48NCTzQPyEmyBThQnzPvYIYfSZFKsN0vlhPVP6b234PhdcAN8fVHVN69/jANwaXU0xuv8SPG8ClE
YnXCPlE2z6YGq6C2yAy47HpMXd2kfhOldKD4vXdhq2/DKjeW5a/JZNo8apytN9KPsMZmKUIiqaJk
qKw9vIiTcRaZ8EnGazsL/G0TP/ciTF0ZIxPcGiRekL6SVUebdmXgMJmtcWYk/Ncef16v50SVcdJQ
6F9qk/i6SXzvH5l3jOCZPavGWXAyrGA/Yj/Azu9m4j8VgtME1eHAgvIIvywtnqOZM9L8ll17sGCJ
RfXTIn9EvLzjK4DRcbenKZsQH2kJBeYA2pYUTIBI3Z0SfLnlQJYgCUaEOGt+m6ery9lF1EfOEMTn
d9+1c1yVuP6LuycShkjvYb70NFHdu5RY6kWwbvtnLA5CW3TBKjPH7wFl8Li/z0zsyiVMQwK925WB
ioB3FXtfwfjr6b+YzafZvUOgcFet2D+CtqhlvuMF0gMlxyuanuBPAplSbAyTPgB1wtkN6tKbBiFu
zJvQbEXr5zjAOwtjvEpeyQRf09oceBCkwbyFTuoGmt4Xt6FFO8u71hdKSBL7Xqa6GI7HOIQSJSvr
cYsgSxa3WYN8UbNjWJtsYPcoaIsJqp8uvpiM0ERMRwVan2t/aXPCntpeta/CfR88KxkhqQuHnEPY
IYxzdCXGvjfRpZUisSD7NOoxq6Z4XwbbkmOSJZHQ9J+PjpnTarfOUO/S9PwoD038SrBUMXZ+g1/5
BknFvI9uC76f0mvqEViyEwsv+8l2KZbjSTKDIO3XzS62l0z5Mh/65szDCxcwkXZVwdr62Y0thKQh
UyPNy/6jNR/QC4WZ4b8IypqQpU1Y+eIhaFNPpKKqUqHdbNFLGtKbH0d500GrFKgMOi0mP13zNDhP
q4bSmgNSlzraNZIKXZLVF1uXxh+6DTcmmtLORdyS7TXuxtTpP0od7h1unazRR/Br/oL13aNRwhBL
ABceiRhfDOmzRcy4pe+udvNgEYVVXUrce4YKiWmUeC1uq2i3hDDgDVg2XGUuojWJh19euUnQwhjP
jXaMi3yWeJi20H2EFEitg/A8ZJM1b/SYL9hx45bTp7JF9QWGk1MeZdniTrsvAmIbibWOabm06cR8
lTno2OBXkJl+GyJ+EDIUfuluJhKk/TSnceQltj1u7MhsbLOFKFNRlf2mD+oMBUVq8bF4CBnEVpXT
4ZnW02G012Qm9cFz7g9tWqijXKrqRcsyKRcChI/fFNZg/eigpdp0tk7LGRxafJi140j77ouy8BP5
fCej9tjHw+MoZ724qMX9repneN/sVv+j1pdSBOlsSNK1FNK1t8iSqSM4ki1/1gHY1NXFlM8lqXMN
z2+7+RDQjQ2HOB+qCwnMrbTdS4iTG87DhfYsI4v9u05oIUBp74W/WRtE1OgP3ACYrWE8slaQJ2aJ
gz9xDFvcCTsfA3kS/ZpFQZ/F1llYNNXYbjLUPwb67KspndSyoQ27rIuHMk6nrHsLJnOI560TmNQs
W2uM07o9PpZKG/oJZ59spRcjSc66OG9W/yCtf74+e+2S1C7gw3mnMZ1e119hI6LyqxIXHJFcqGqr
onqje521ytu6Vp+5DFWLhy2mXiHOh9sZ023L/tMKG1L209KeVqQ3z78rqB2H9a9XuxlcCFO2Wjjt
c6YRTTpRPjkq2oQsPi3sw1/hEhVLgApuxm3vaC/elIzNM5n1HtNEaLfYObXcZyrY/tH4dH1dkAGc
adhjolZbcZ0wTrJx+i1rRfE/pNBjy1sryFeyLREfGnszG5N1RGGdBZzOCqPdFj9KTe967ZJZVXu/
3DAezRC/+fCrcatV8xahuQyj4Men3j9Ogj1hXxW+iqlsJNqf0j207bPH30mNOf7Aiqp7b1tIJM/A
DEZ9ISW9YtMhNyXa1XjYshYC231npdR/kd7wM2jyPIXyuw+v9YiPCzVnK2y30SJv6xInlQVqZrfj
zfi0ML0ZyFWM32gNDrPBtaAeCkSMP4JapXN9grZwuuLN+0pAuRFlvW/xdGhxJYf5XQy441WcjbLO
mK2PlfQPLSkzSzgQu57QucyJ8ZZz3LpLArOdEaq34Q/zUINhYTqr/DqbArUJJ0w90bQy9G4CixnY
ls4D6mXrYh0WC6mL+ld/XQ7VPNLEWn6puU8BSpQhylox7QYvyge27QP3VU1woxwJhLiLTvu5Ha+J
T9vzIF+XIUykFaGWvLNyulJ0AourEzb8irkp4FW3DW12qEIAYnrGjXh8W147JwnsbHzIdA9Ld1Fm
nlHbwxO4cWqcnfLqg1CS9MCxLJdsFzBdq/4HXwsaOgmJ9bhtB9wbSDNMELRe6qeJX0HPwwZNK63U
QDkdwiZOj7eAmbYR5zbwN3W1PoVs3HW9yj1HnrBK9zH6xxYLlmv8xGr+6sf0i6z93nXobRXmB5H2
nzviYVSz7rxQ/rOEBYHt57X5iBEb2x7dgqyDPpmaMMXRvVQ9xubBZ4AuaK2dJBiG3Bp2UwkqVhB/
lkruVH1amg5LnQr9ov/KRARJ7meCXKDMm3R3Y2VBs7xJGmKfBEVmxA8vEX+btsm9oNxXwXSz3TCz
x4+lDlPpiJNEj91TxOBRnMcJDnKoZkkxtHXazv678c9Bi+A8OlkbwEbV0EytwVPM3gXrNtHQFb49
bCp1qtbyXlVBuiwfVUWSvtXJGL2ZPjhAqhMhbs4aBJFwfjPITg62iaxqSNd5O9n8TMNwo5EGFtfP
qA8pGS/rrIVntrGPnVR7B+nbcm4QFN+GYr2qodloCz6qfZBPus9dpVGszKnVg2KMZGrQvamSZ1xA
8SwURYC3pei3R6qUOgcy1ckiDho8jzj6sAEhkIq9TG5wjijUmIOwS5qo64HUdL9rPf8FldwHc3/m
qrl42KF8Yn444Cw+VUGYA/PZo89EDyUgydAthzaqtww90ByHyGrBJixj9D+oeWJ3Z3XBMa4CqOfC
4KYB2jOwlNY1vO0F6oPhrqqozxj+K+xjnV0vLRQX1bZCb+mDezXYqOqAW7nTgvaqVndZfU9YVPWR
exPPBmAxfCyuTDz8dBJbBhw2TABafqbBj4DMoYOPh58F7YcXnpQaX0iwBtCuN/9KrfKQvsVem87U
JKvVgAXfJJ2ljwYKQ3X5T7Tk8qiJXHL3UMSw5X1ECxsqOB9pABexzFsNxxfdQ3xjkJlcghNxebLa
APR6mVWj9+wMAKIfnXhY0WyMloNDSoVtCLYpq3PvhUC7TYJdsB8V4MuNwSsBwAIkDeVlnIYcWNw0
nYT9IW1QJBoXp+fSPq76FEEqtM4j6NGL0kfn11ifDsNYDsMq5yynNpmcLtFYLnFs0BCiEv8a7Cht
Jyq+VsZNbbEzWlxGC5A3DGvmvqhtvW2aaBvNH7gJAJ3GDFkKKe5vtKvMbr2knXT+qMF8vjHAVv4D
lpDiJdv5QXCKyY5QfmTLte0I4pPX1QBqCFwa0MSTJjpNCLNYjTlLAFzqV/D+hc0fo2IHNzg9bsfq
YMtuss4rIfmA+OQufAsZlO0CM06rD7aBMGEeWuUTZduWTWkUG0BAg1so/OLFlje3p581kn5AWOK3
pEYDqBOOhrlSLeCmTR++9O6S0ejhusKzDk7do73A5eINT7TaRz/4HFSYM7Q2pmiRvOfu22PfwoG7
QLR34QPQQeuGdwu8JOHPwZFw18REThHbmJL7b0745gVYEfMxe3CegUGnjiwmd8aSTZX61AK25CdE
lifsuCZhpxMPIbhbwYj+wLvs5JzjrP4uXo/yaUZAg8kAm6OUiebQCpbWstoNq3VoZ7UZZplTZ81m
ynde5aUtUIUFnY6joSG74lBwH2PgrxIhApBdJiIAy5jtDNTKAvwgNgJRLA9zNT7h0aUtrmL5mNYY
8WvLTZ8+fh0ki1+C8rWc10SHTubPW0VINtYyJQFKKeiXDRgWQmwEQYcWrsSsm/44EW7RANYuElOL
Nn20IUVMzmN3acM7bKjQkngw6TzO+oWMe1i5ZNFAi3Ule6wNboC1JHJ2U0S2NPQPfvgbxvNFEQ8+
1kfVbz05QUygwrl+9aCpuYDV43jbkjm7/0Avg6ZtetFulFtw3MiYVR+08I+4VUBYCkx2j1RLBENZ
w9Fo4Cjt3qzx3Ew3jpSxmpOJmx0QlTVpoYsQNx9r81WjA5IEE5iL66GHVE+xgTJhxzIgBbAXQVoX
U8KBAlpaFVbz4zUA2IABaXGv1ARwz6TM13ltI150Pw3EylZP7GYAqj2OEvGe1lYcrfWZKEDTRHZJ
bZk4QbmgiV+MJct999se1pMtyhxCvkdVnT1RpS6/hK3JTIsfAm9ZxlVuVfcykKliGHatfwb/ZoaP
iV5cJCEXla93tpoyEcGbH0xP0t2ss/UGDD6jaD8FLmf0DqZL4ht2WsootRrvJVj7F+VznH0F7xM0
+T1JTB9lnnnMRwAoxHhOYGW2+Qq8deMsmD44fhZU7S4Q4D90zxyoHDTGL6xC+K0QJWfoiNSA+xhz
EbvqQrI5b134XTRz6gLha30JfPTaA/Fbof0Xe+jFbPkL1YWcNX8D261OmzfL5/9xSzzRJmImq2e+
o3WfTkjZ8YRyxuh9SKwsRkG+YGzo2xYAtg0HfFLDsaQx5uCZN0Pg1RrUB7fB2Lad0pAFG3uqctda
CzjH7KdyeA1QSaCf6dFDw63TMjZi/voyBSWkHBnQ6vlH4dSZGG++mgDstgxAUA04U75A/hs7KmGU
O1GL4SJqYifo7rHbb7sAgH/1jhVjtEdjEaFwCRu119AyJoD4mXUKHvkmwmZkFe2h/5B63Jxnd3rV
wW4WU8EHL10D4BJYh/7UQgB4BZW99badp1+lpxFL0X70/pDP67e3AtexqrM/9gcRYNNTSww+/9H2
zbCxmGtUe8ufMdOe81swNHvm1zBvR4Ei4U280aM8K+mffQv+OAKWMJ3yEDpQJ9jNqx1AYdWEL4Ff
5mrW+RQ3V39c5qTr/Q9fl5+2AFCiZINSFzJKPrt4VbWDJmaUNLr+WlzxU4nlONZdkMBG8d1yvZyE
bZeU7LqsNTyDFmQ8MOpoD3uVMtHIZYQtv3ztXmKC/Z/mHdB55k7sKoQ3F+DBVI/PViVAq71kmqeb
0zbHsFu3sx9dXHvvyXcbh4v6i0gEGipMWdIF0YYKjKY6cvU6d9t01iEOX8faO0m0aUi5wnJTS/6D
eEoi3A/XwwQNjJSoyaQ4QvAE/AkrmchWzACzw+OCONqtoI44rwapmbM3ggoNDhOoxr4eOMoDNo8d
aDOOn3aLtYrlzSVya686Ttw6SsnoFq3FsrHtN9FDAZNZRyYA4wqMFVcH0EQTQHtwTWNxjsDPqrQA
MA+QQr2HEdtDBzdplrlorLf/cCQMuNq229LwMttPjQQYouDhbY25C4EPBs4e92DZ4FfZaN2tACm6
/O3xNwKYYxEejjmGHgQiLiVa7LPvQtltaaC45kO+8i2mdVHXZKNpnGCVK+lIk9kAI6Ie2YG6+85c
AlHvTaiLBTYeaMbx0s+VE31PFKOBfrsGK+RMllPYx/vo4R+2wJCnBXRqwvq9WazC92BvM/sHGt9g
eAF0EIY1nnYRTq3ui3VfrQu1FwKOzKK2RNspOqFsZT6+t0HgVNsoGBM1zVnXXdc4PLReCT+g+ssa
FeL6OQJjSgINiNmdN+7eFvUlxHhTDs61exQRVGR9g2/f0WSuz3aEFg7C2a7HUvP4kMSQc+s3hd3b
GKZVgJ4xEVjLbYVowl0gy7RQIEwJwHHSUQfJnROTMw7PjBLw7PomnzEW7OMeGPxligyAGHvndsOB
KpoDksxtq9+PALlJeRZB/Tb1J6sfPhpqULI6n818ZTwAOHXTD/stp/p1aHQsA33XVbxVnS4k52j5
EDw5vThl9xTFEXYAZJgMjGQl/M2A+Z8BnF/G+Grm+jVu/CPp8CBWcJLU2nqT/U/HVeZx/cdcdvSt
5lgt1tmhYz7Q6kkPOn/MQmcDo6l5QomPua3zZuY7rMLSefnz9AOWsHJum/2IhmxCelL+rYlobq8s
XzsFCXeWR6LblJPeBUN15EF/6BlU0LoFCg9dIdYl8/oVfl10DlLNMMQUrlqTnlQHRdYX4FNd5ozI
isyhO1uyfO6lTioXc/NSP/kz+SYWqsU2TqTpFLwhw9zryzEPJqBllt4an+tM0upseyHyFcab6crK
mx0Pd8YdF+ezemJRPewDzBMcSsr9tHT7curg5ze8DN48PryfUoeK3UjsxxTnOPZiDxDiPRYAJfql
WGbV5mhzLj6zwTVBkTCNwDgqZmexu1wMAWqzgCwQqOPo2e8uC99CgANT118qCzNcJgcgHO18p0T8
I545TwLuVH2A9ofW/B2ZetfW5NLP5NV9DFWr0vogHMaNU21f3ZDmiuiTitUW3kmnaULri+HBHXL2
EIlV8s8G92X1qMEkVuptaQB1BjG6gglwSSNk7jXTOw3my4CRiBBwlVkfMZqvaAvAZ0mnrkyxznIC
ILtb2nLXDRgRysesTbXyg7TDzTMks4gDP6owCxwBRI1rlqneMBi+DS9RqO61RS9KzRdX+ZdwqgpY
4R0i7j4F4UK/FwWYGd0M5lao1LwQcJcdbITm/+CVvhV+dPTmAAZwzctcmr3t/1N1U1gtLI1YR+HQ
JbaLHR2UwlSUkNsD5rUohUfw3DhJW/qpTSaSaIVeDLjWO952MWM9GwiZOYyYcijuFWs4vskJfphi
iRLYNWTQontxMLVuwGpoSvITeOLYNAbQIDBxRmvUc2P4i8lwalowETCDyCboVKKL3jNI8+fVqL/7
Yc4j38oUYINyMnurx0A45LBPDDhuSE3QKxIw2lw3rUP7jzf484Qiew5kAArefRpjasmt77DvX5bH
NMod/bd+rS62ETmGAjteQvm3gotZiL23FG7BLw61/wgHkQr3akjF2n/q2i4oZmiTIkdYREPbDZY3
lDvyAIYgJMejB0tjpO8Tx9A1hOhtErMfd/XBVhjmU6nleQjYXZUL5J161adq9b1TUHNsdc/9iy01
QNy+K7dxrcnOYd4TQetTOwTQog/eRxxs5nG5eUMDKoT8KMlHGA0bA8o+nZbMeoCiYt34yL1ceXmw
lrkRNK8xjV57Gz6F1bEZolPLyLkBUiT4spUAf412d4G7FKsOkrAcNjB6yBn5BcSROFrkg833DtKN
G6+7IaRfteOlsw8uDyxBD45GX9cvuuhWeCR2GIca7zggDJYzPDzR1i7GwSDey3wypQ36u84C630F
9R80EcilqyHtx/poRXcFhQUYDmdybd9mTCRrre08GKx87gCCOrW3axz8xccbxu9ZOOhtOIjdwL5X
ENbga/HjyfAi3PW2yvV17klhAzueIBsRyuo9JJA7K51C1fY/A/TCEwCB4Fn+tFD74NBgZxR0QWGe
uBgkfIQW3JndGFFg/BGA5eXC3BW9Q2vtFChgkDm5haDuoPpAKW4Xnlce6gHP74rEX2hOQ73pBgUj
InMWnY9+Mgr2Ulmb1XfSXlW59Md0AAzoA63sly6vOSz3FCiYNcohUPsqz0flo1DLVoWlnkPePLsu
lsdHxGrVH4LZ/wktJycm3oQAqoSa8gCQXY+ljQU4tKlc8Lp8sEOiNOZmG1TwLVq8I/GG3Fhk30Y6
XTAGWko4x8oezA93qxCvZpTHkvGk7nvM+r10wPMJbOt6iudQd8i9cMJQ28pwPy+gfuFeALMVwk1m
nH20clsnpoVU+uzgNPrIR9UkU2NXp2GMz6VDQA2DQ6FH5UkJsgGLCqaOYVa3QJWsNiMtPjpeBI+d
M/7KweQCLUgAXbjPlZ3HmhSQBk7WDn8WqAJDnQLCyS0y//er9ILtkdn9ZKrPmsr6Lg1DgGs2YWcK
eynPnopv9RIfYtkCINPTNpCPQecfZcum9OZtHzKRKgPyog+h3F7fLT4UsQYYPC/dHbXuVXJiIHIE
PiYN/jWCfrWO/m6Dbruuc+YMCFXRcC4hyZLU6CGyMMZwuEIawDgEUUq5oLYM44o0Px7nsd/qofph
Ef7vhb/VlX2krsgN8zCb28AlFhDFEv7MwXYQmNpDNDasUql55jg7TNE5OFdH34Xx3Qxc0FhIXpo9
Y6k0gn6IE+fjcp3p3QCHdweI0MOYckQGBmgwHFTZ5qL95w2Qq0ZBaWM7hIqNaVlaIooHw7aLX7Wg
LwhP6WOM4lBzNHG85Y/SpqcZGbai5rtyhCgMaBRRAI29igMtwXa8BTtSDVDZu2CkgbHRG3c+y7je
ui6Q+epWe4Uv/X0jN7346cSl5m0R8k3PadpzBmJlXVi8Py01z5Zw45M5KUGFbNDrTvOVeoWSNw7o
NPo31lvP/2raT/gNXmp7sy4kNe6psgwgkm3s66QzQSbMTkmKPQ11AL52aJ1dGN1W9YYt9IzRy+js
lmbfNdgDwG/Nc2EIwlCV2li7j8E6QPog1d8Y4L07XaH52wTYAYfJr4pJlwBndt1ypZ3clI+pCvfT
BzfWCr9df+fqH4xGghUmlxzcIXQxNQAtdFnr1GWkBn61nBrcM12fvA6i2tN9DYMsGnk+xODTgH4S
q95Dz2Nlq7vkEWj1DYiXrpO46zuWGNIJPDUbiuMggU04VetvSzELGy8cmIE/fpHpeWRbG9Z/ZXsU
yAZY9Euo+2p1dwthjBIMT7gDbR+4kkb4Hye4VkwUY3SUi4/2pbo9ooJmuKtjmT6IRVV8YkpkJQbB
jfXV21h/0R8tymo8WIeU+eCEru/R6gCcRu4kGLmOCF3sxiJo93NYnWBdZnJ/RAeYG3wwsa1LPBjw
MkUPffQyOudmFGk3fA5QeAi+VweMsufHGwwFfpLlCgMVgEVb9TAVDQ8PL9UVrZUF8ImvJ1XDCQhv
P0IBQRzYtOMkK/9bhDBXnRIajwhMuJXOexedA/MxVpfavTveG2E74U7giU/JjFbGic0G2acgoMvQ
cxjJs98ehhZVQQlPS0G8UzhzMALvE1tOPlSBInLUzrrBmJQsJRoRYKSYGypyeTwEYMPFGuE3OiQD
CNJK/MDk2Qd1oBYoYGlSSlLUsLftXfxjk/Y1HgXtxFqDst3C2tuEv6R7lgQPwP6YKgGMvQYD4GeZ
jf2GAF2vwxr+tCfBwrS3/9HpB08lltOo7wA91oSL9wdi7LOPBrys3j3EVB4fY2nL6/I1APhodrjN
kq4HXHvZYvbXDuCoqdc60E+WIzF1tFOoel+b6VPayCAGQb7OwolZALSxHD0AYzQuQrrffOKanTW/
LQ/qgFsMoHKEU+aVXg71rK40GD5FeQ8Mk3nDi4ndfLGsP9gvJp1fAva7DeISVOd5wPhbvijnzx7P
o4uWcAUShWaEw5qVJs74+vhW4/ImO/eF9mFiWU+N8xyWIFwEGB0BKyY17DLlmHjrboRSx+JhWFdP
yeMWVCBiYuHaxw5cuJnR5/D5c8BRLsfbw08Mn51PZ4JKcO5+YsgbCNBsSnA5hdhDDQcf/smL825B
VSKLCAAf031hLMywQWKbQXk0yJASVYmPwBnuJk73fHnqCd4yeK3q1dRA1+v5gK83gXgGLsaxsb4D
Ghc6/p6pKrh9Az87DWKQNGh5LYP1CLWOjBqENIDfvp9hEz4JweOl+lKz6WqLp5XdkVOG+ooUDGba
MTZ7PlQonjywkFDONmBtbMbpd9TzQSI62B6ma/TJAgurxfIaGKFcS6BCIDtPUVaGMo1L9NMS3pSL
lXi8PUq2hQMw0GgXYwBsR0qvRE+IIQG/MVTRcfA8LuUe16DzxW6NMT0prU0JOhU7zV4hx6tg7416
5o1CcwGiWVOMHPzceds2r9THwdCbsQWc9du072b6rOUH5nlZCL7JOL8zPJmiLwxE27gqImBqkKRI
3UqkYRlupAI4hnhTe1dMPbXlZrrDjme9Dcc/h/v7hSMDi60GF726rt1N9jq3nQvUClIAKZlxC6t7
RSBf8NZJRFH8b5eFF7Q9wh4uJWWVRvYxJE6yugX66CSU+FRN1sTAH5uEmSsEUyHw3GCoXvRVkAB0
QT2eTpCkKVF8znB5jq0ldRCjbV1wcjUGSuXNLUapa1NoOqHBFwalmAKQpdPatGlP7O00DKmiV6m/
QaTM4cKAUUNU2BHLHgQLXxYsugyA2K26/RXjtF2VzMoSVWN39ADG2E4xg7XFwqdQbfB2+xE4QYyh
/4/D/ioHd5d88eri6g0fnpfeYERAYHH8hdzW2QVw14VvOphWT+BDWMDnIVexCb33Ubzr5QP0AOjb
jlmNcEXGD0Nf1vLgjreFXcGRxS9eSYlziPgLik77ZINXbf1EFU40uj0H79iPnxvxUg8b1S7pY06E
eNA3R77c8Lu4bXlxuw2X/LkJhwzBDGVHOogXa3lwVlETArcth2QG/A7LgUPdHfHhURqgN4QubcJQ
Y/0/5XrDQWMps0RqX8EtQo3Qgnv7gVwOaqKD3mUE09VDMsHgSGxbwvd02CGNiRGUXffu8//Rdh5L
jivZlv2XnsMMWgx6QpAEVWiRGTmBpYTWGl/fC3GrbjIRfES9utbjFE53uB+5z97xW4w6VyE40A8A
kBc3oykBmq+3gu60oLWrPrSFAQ5lmUptu4rCk1jd6/6JWNu19pYbn5SRR+IMHupe0q1hfG5IeGqh
s+HroMDRrky13XbJNjLR8myHjWZ9aqt95h90i1+sOLrLIAHolbS/L3KnSx802r5mGxFN3DbV1N47
KeTCpkBUGun3ilYR3GZ2k9xpdLe7gbo3Cb7J7ELYeo5hmUcXRXW5xb+mtloqxEovdDw3ZO1rKdcc
qUQZAjwebUpBpfY9vJbeWyaIzqC/CbG5skTrCP0MltVxo3KfuzlBENiDSNj7xYloDFmfdQccTNXj
h4mzpQCyCwuPIHMPQvkeepXbDkoqTXtLLZX+B3NuGfXX7t6Ev7H9Fg4SUqeUJssb1SpfcwMleKlB
BlTc93qyCdiIzyjjkD40wCPlhk6u+5xaP63Imvp3YfNl9B6run9R+3yFiQ65QbI47D26uyBQ8Hgn
hvy2g7RR1eQbrrSt6FD7LxQH+IilYw0PcSysIi21R0GyK1ffqJMUuurbqkA7n2aUpGwN/3Yy5IGh
UlPK8J7DyjUsQBgUeGKKBB6oSvWGRKrKyaZjhZr2fVNOX5B+EhUXu6AaXVYF2TrROxEx0eo43Axi
tyckdhFDD3SiS7250WscqAyyKOuAPpSUe12uLWrv4tepKlB7g2PQp4A9tOg7NBDfpLLh19cbwpNV
Ch7IpyraibTnpHItELl4w48B6cTU0vB+5aYMW+qhIHWrqTvQT/hsoq1qbTUdzbgvDBvcmV6y9rE/
RtJThVf2fbbBnUTaq+6i8eHfArkCQ/lomOnGqIlOsc1D7khWspImrjP/S63vFFXf0rrZeNLaak/4
YyYLOAyBNoX6WCm0r5/p3AjFnV7ma7QmQKQaB5Ph1UFobd94bIkoChMMIQv0tG6JogrrWVf89ZQo
lETDLc4OmIjkpjt/xLES4uSSC7jA0ncetnWI7r3MAiSnHepqWFXGsGrET2pBXkKhnpoEwxRZaYFa
IUpmhkAqvcPId40tdVW2L1IwddRGnN8u9IJVCURPxg5D/J/GmBxJo3VLci5ox0BUVvSBkP4kzHnm
k5vokwNCkhgFyF0DuGPmRHK67huejoVJBpdVFRkc32+itI9UPmqmbqa/IQGp6pAyl7xnXz4hHmh3
6W0YhMxr0FDspO3ATw6lNUwNhti+102KXHkIlHgrGpSgsHBEVJIFBsj4ao6VI0dvteA0ar4JrWiT
R6+daIDZ2ysJsBGFW0pzN901w1SX8VeUlNGptkmbbMNQNlDL7RL1vgJuYtJvAUyiUN4VgFlZA70g
6mF12f+SIusuEqkVYytTZZ/Vw2lCVVXAW0YIe1o2WlJmnYL0lPo3v+O+Cz9XUrWiGY/m8DPTkHda
+Nq56iOf96RL4y5kdhPiSsCpouPVLzWZCyDcjCCQeZsIvx4l28J08Ae7gD48JX4aa1/4tP4Akran
VSabT0JNXXF4dbMvU2IQtPzs8Iui+yuR+c2yrU8yLy4uXbo8O0XvKCM0fE0+jwhqJwKEGPg/GzE/
MO4VSVxE3ZmatcAWtLIgNZgaXeo2fc9M0/CTWRLCAS0IR2/bUwepciaXDFvKzJXE6Lf6bIIsaYbj
5KuwUpYEp7HwPYGMR1OIm7xdbfWrKcwlKh4bBr0SLP1DP42qcesKYguxvIsyfQ8kxeyStTdYDMN8
LQJzPRQIIXRfxCiz09Tfm7ITjsGdPjAZGW5NWttGvaP4u9IxZzyMVeZpkEqW9sg91mv1NMoJ8C0T
+0iJRABy0m460pgkaviJgROPT4MFopwqQEOJ0gt4NeOmID4PoCYw+juLw/MlMF+a7EwBbT4moH12
Q81kCrkK51cV3+DOX0VjuNb0V6+QWYc+afHUtem6dHtgNOlaUfxN55fEN4yu0qwT+RdZOAHGGRKp
GRfQ9VU/iPuqRiC0B+4GnYUplVtf/Z6V0VYuZZgCJdU7eFgDRvEacBxGspYVcHclHiRUojuRtGEI
krtALm5cuiPovHyuDOnTQBSQdOpxGt6X5U4GaTO1istHiWkQV7GcQG9vCD24PNSiOmHc0W8hb0g+
S5brAKBxypxZHSEqvtIMbWIwRtUpSF9NOn0gy6Sq+JqX9EQjjULguEpEspAYeGgr+Z+rsN+q4n1d
V6ta9vZtsPd9qg9uu/MRD4jBSSYSfVSZ5uqvWCBe9k6p1a/F9jWtXkuC7+BnH7Z7nTpnpH1XZPmY
aZxicgrybxpxpZU9wz36Ksq7fLjp9IecbNygvBOGu8Ynhy8zKoekwOrzYPW0QfQHYuy+yG6EVF5n
Onk4cBqGJR1FPPXm019p8gguMMuzI6KUm1JkSMByoGRdm+5B5J74+kEcj9g3r/xhFfVRBlWoZPk3
k451i1OvqfbnobFXaPUN3j0QE097nXiAK99wcSLZVmkaO08+cZgtkxUWSvZWnx8SsaQkgl4fMWv9
0HbRrgSHbFmfXJ71IFjgboobnmTmlrZJlWR4EQcCGYkSn+afFEkik82eOpcweXodirepcjyPlpxy
RrNqaZ2QK8kN2RmlNWO8adKvaIbvSS/WLjdN0dQt3HTmWgKuOVBFl4ED6buopjjcW1+kYqdG+UOj
5A9uc2z7J9OqfgCqUCqGpSXlrQgBfbURA6NBNqyb3NwjU8vYCqVyM9Lv0li4rdFbsI0hn7JWeU+G
9QgR5WYybFN8iv8Uleeg0g5+tu8FXFWeEjPST4I78M4qzVswcgetCxW+GbVbwE6R/lkHH2nw2w+K
mN+nIOYnN9YxgFuGzU7msWm6I/WCo+Gx6luv+mGCY3JLZxx3IhMQBYpHBeiM0E4YoeDShODbMrqY
aQtqp7J2tBFPRJ/U25nvB/ZUkzqbpCn43Fx0cNppIR8khRF2tf+r7jxIGBVj3wKgR/ETGAx+apoi
2ZXAwqnZbyJm04SMQglAPtPNMBGU47tvQT/9qvjHWPTHQE/sGPxYyJya4ksHwyqxCtsmOTXUTtqQ
uU9GgwQG3kepPHgZwTYIrymrkiXyLmBGYfhgMr8WADxjilDuGEeU+vJnMQiJnXslwAEJBeYivGvd
8EnzDeoRZBEBnQ0K+6G7Dtss3wh5APo6kE6BXm1M6ElLUXxtk5j74t4LUxlBFIHVSN7BNJuveVKa
mL780R+mnEg2f8lB3NtqQs7eMn6yanoz3+uCe99H1S/QZrcoQ6W2PBW/OzXipoF/lc2Nl3Y3uRTt
4VXa6eBbx+zFzAy7KndVemAIDpebZZ/yQdiJYkg50ih3bUrlPw6so0QlKYwneHSaUFYvTUCPrsLM
gRIN1BS9O9Dup2YkQEzcQ2t5nwtYtil6ZAfDn3CVuvlTLA1vI0tNZEcBmIWqIBawgbHTtzV3ZU85
SwP2+Ug1Y8SLAlXwFMBHFo28zhjoCKikDZQUKkxoSf2O7vJd1DJTx//PlIbArF3yAwzKXqwcse0o
2e/0KLnHdJegB2RG5fpSvRuT6H4UDKetDhbgRTFrTqI4blASJRtvbsyheXNHZaV4wyfgRfFaT0dH
pNKViExGufmxCOjAltE92bBFK0lC1oJ//0w1ne9iB6X4CeLxvYLe+Eh25W57bXSqFhaLDpwuA70x
Y3ax1f8Ih4dW+V5ji0jePZpkYynir76n08PxpZNX+CSMDxO4pYydQFRXRcs8HY1Z/iV5jBIIDL5E
u6IPjxlPQfCeZEs99EFKO9EHRqp/ihvxYKTugfQrM37FKhBViUHH6t6oM7JlaOkYdyUBNYb6JAU/
aB9EcfaY1Z+TmDq7QG05ZGjN5A7Rf8f0Nrpiu9FpKqcCJdhQv1P0N0X9VQP3z/r7NP/BsPZJqJyc
DAM753eHNLgLzYGIa6fF9SHOXzT/po8+Z5mwESxwWo+gGDrC9Ejo7RGcHSDc4rGR273XReu+3mXZ
ga77diwVhtzxE4y+1jcdFe5SI0dQvlh68SZ5MbDS25YBMdd8qhvrFpjsHtKNvQeCr/O6G6+nTpCt
CMB/DNUPy7ijf/xSANxQ019hlG1HjcuTCHQV9Fzaxe00yKc3wFdHy86M4WiFSJpLLXKaBWDXIivA
bsrersSlgDaSSHgA2WkM5vUi+jcWwCe10/bGYD241XhnqeE6dJk9Y0K3Mc2fZNE/2jID0dnF9wMj
o1MA1WCWSYppJ8kvut7fkNGlcbV3JyQk4pomRVOg5F35dVTRCGu79JtM/UlK8mqdCukmpX0xGsQZ
7tAB7b0JaA3G2bfGrY5Ajk4mtygKc5rYd1pTkw6Ex0hF7qu4yXX4jcL+NZpmNocRQEL5pAnupyBI
jnptqpsycmtQY7vSUO7iqjwNU4u/HDY+Exxx/hbVu6hR71Kt2RRR9VJ7MF9kLeRzO1kPftH1w6tT
uIhl7SjVQQrqQTgGagnPQPKK4xu97JfmqvnKS9yb0Ku+1j2Rg669UT7V6L4HuJj6NFjNgTqKGzNN
ZZQMYjfac9Efmq7ZJXLy6o+0PpKW0DTRPLJRdcqV6+beaJ6rokX5oSJGKgcGL2vBFqgM5/ljrX2L
MvVZzHJHiKKNaIyryGrBWMXEGsig8PW6TRbFb/moN7ASUKI3009jPj1giOCo0kCncB9ZjPNFv0TF
e04VYYmmaSKGYbTay9L9j//7f0zVUFQNdp9J6EiF4GdOi+nXDRgsncRQ9/eDPtgJCYSVjjudmI46
UlWGxzzq90qlbv26WyCUkS4wmUB1IDOeozBr+IF1PU7CBDFqguMW1tH8jb5UtMns+jjkK2zR3mKw
ax2sQ5u5wAXekQvb1mVdNSREnuQPPNpQBFRDwjCUg6Ysn+2Lpj5dX0C6wAml6eCnJQ5XhE5jxsgT
anWViYNMmcwet64jranE3IwPwPLWyXo4Vgu6EO/cVvMPqbOSDEuTLInyjNqoLyofsrMycHISi2F8
KYWfw/BQh59TxYlFRwUXlUrb65u8QHujna85o24ZzCge9C7OaJgK+7DXgbb2jEwrt42qrftW2Bil
tvDhpEsXFm1PFWeu6DryXHzZM+YrvyoMVQB67uhD6REfJmRzcX2sOnMnQPWSJqIjGAHtFTE5eooC
AM//fn3Xlz/t2U+Y8e8ksN+ZlRH575KfcrWdpI/lPcO547ZG+A+hgKV3Ik4kWPOvCxGwyJ2lS6/N
+b7igvQ6HKdcTgeGX+rWr7zxdj4tH13zdprYHNy4O+ZGHu8rpf0cqi5AMP0uS/zXqrIeKF59LmMK
5QhL3ZQ1P1kJDrmK6LZXgouI8vsEsWG1Se8V3NEQ1Q8MwPtMmgMG0P0KnA6zD21Bgwrq3JcWiJSH
IJEm+Sg5qXRGAFSNY8pYnXwoO8XOGFftqXEVeX6bRpZC3csNT5Wuvoae8hUxqpMWyj/HwXs1lOhg
qTTvK+17PzQPSRQ96rH6qlCTXBm5S3KnFI8ZKDk/r/cuY34DVMRJHP00KmanfaY3wBMBG88cvfCz
tdWR8Hcp9TG5kS279qI3WePEetO4zwEHlJ68NYiwQqk59kyPW0l9J+oj2W+1U934q5f4TProxSsV
rXoKOekpGMaXpMfXil5ysgb3l5lCYIUJBydCV9UH3RFPo9phzAAAs46UWGhPt9QsbWRU7gbBpw+S
gzG9fgsvMH5hOXkFhqpL2gc+Y1EfDEiIDd+p+nJrpTidqVBZL3BpT69pdu/OV3m3OmevrbSG3KsR
T3EspoUVLb0N0vYzjPbhqm8kYlXfub6rC/dch1DYglsdb0QB98/XnRlKqnUBu+pTf8MwBWn4sEBp
fOngZHwdxJISAl5zAssm6biM6E07af48eL86+TVy3/7Xu9DOX+vMLkYpMp1pNWYULiD67Z81xVgw
gxdIs/5YYW4FjQLEXg45+JjK24GekmowD50K6laVKbiW/pPvQgzSNkusmUsLz2xfq1SyKxolED9A
ZCJRumz4RynZZxmTJ8ZaCpJN1yXP189TunAt/tju9KvOrqGkjp0YYhOc5FW2QX7a4Z20A/y9Aj+N
psLKP2SfFpa8cE3Ol5zzqirFMCpSxDccDvXep5OgvegWtOjWpkLApJV2Oelsjng4sdz1pRc2O9dl
D+veB2uJh/PE3RAGT62sPf6zFWY8fqNOUm/SmXNS62U0GcMlX7y+gjT9FzPD8cfxzR6yKyRp3HZ8
sXAPqR+UJCt33bwxqrAtHdm1tfXCegv3UpsO9eyGtF0v1IOVF/hkaSutqxe4mG7TLf3KNSD1delE
e/AbdjBx2W+ur730vaabdLa0Oyi9n7d95rSGcpRV4Qb3tL++xMXo7syiaDOL4nVKEYe1QX9S79ae
7wLBnhq5In11DS4Gklmr8yqi9+6tbuP/vVHmW2oqUu7vmoqzb1mqfdHF6mRskBkXi58jvDfX9zf9
/I+3xbTovJEKfKCvLDzL0+D98qCnEsFOOCY4hYAUJrdery90MeMwxN8rza5+mMdlrTCJBDZkBTmJ
+IvZn1X55G3gD6MmByfVg+XQpFsLz9dXlsWFPc5O0a1B/tZ5/dcNJefdJxv/zt0lD5N+u+JItnVI
v6hb6Dp27ou/4PTeGSivnfDsfXSSFGmWR4M7L/eTkCTNHDjQ4PueyI790qanM9rDujwMR+BE17cu
XcoTzg999kKCppBom1meoxXr4RE6DUQSo5ea8s5b+qv9laG9nqzZ9q1wggBuYfGLlkiSFUPUCYhg
rv7zedaCUMl12RROvR23qg2W9RuKoHvtkB4Yp328vtoFW6ATdSEAhx6b9YEvNxIsyYdUyAdP2UsE
0uKWMq+8sKWlRWbfckzaPqDU6jtaGwKbc5nRfvln25h9sEFuvXbQIP40BPk+0xNaBf2C1OLSJmYW
rdBVt6XmxUlZyZZZmK2oLsSul966fh7pzWKVxC3lwsp736G6uGl/xNG2Xcs2SlZrWLblPXV8R6cX
j3719dObgq/ZWyNPMy2LDJXahj47vbxWmKyzoswZYQOV+5vCexRheqr7G49y9fW1Lh3j+VqzY2zG
qGe2hbVAWaSAgMOsXwg1l3Yz/fmZe1MryypEgRU4SqdC2jOBsExjNFpTIhh6lqKfC67gj8ObfbQ4
VgU/mw5PTH+lBlMONHasz1Iurq8f3KVCgo7ckWGhSKwifzSzx6Xc5VITU7wQsubgQQypMfnQMohZ
PhWuumcQ2FZzYcs0g+31368vfmmTrKgjNijLuji3SaEQhN1gtoz0p3Tdf7rSay0iebPAE3wpCNNJ
3zQLnQhqUfOLWDJ74kWSTtUACaEJM7pFLgbOn7XlxAMGV7y9vq3FBWe3sdBzNR1roHSqE+wqZvoy
m77PepLCDSMntv+L0IsNMiVm6HxGU5wV2bq6FmjLZoWTi4BuQEKMer/wmP+HPf1eY/IvZ/c/azPf
7AfWiPftvgAQvgoc79RupE20DV8gN1w4wwsFrj/2NLuXipUzpOR23nsk2++llbtH+ms/3nQ7a3d9
rckQzQ3V+fHNHEmbotJI1YMqTqTepH71RYAep/ZAuf2zdWYGsfdciCwj0UPpuTjVfbtPR2wIZEeL
acAlc3i+o9kFHMLIjUyZj0V7YA0V89rd62thA+bBRshqG99Yz9e3dik1/eNzzcyjXCkAvnhnjnTX
byFD93aV40L9r/i2+Hmq9f4HIniXzMf5Lmc2EtqT0KSKMmkrIGpipzS4V5kt2PmwBmNmo1qxC9a0
ufUFNdil+zILpeDN1SFm4b4wL+Vmz4z1uMXCc1tYYl5wSkuKGk1LoTME8zcwVuRqQM7HBZ+2cIDv
vuHsTTOF1SSyOSDYoLknieleE/8S9tl3QHYLG1qyH+9/frZWq2oQL/hkpvnwszcjwK0aTXFl6/bg
tof7HKftKs9yF59S0JK5VOoLr2/xF8wsSplJpcGgg8+jADRx7Hd5zJwrWlfpZsJobztDWFhy6SvO
DEtTpmliJmg6mPG9Lr264TbpHxce3oKdlGZGxSyEbAganrr6AH2GjX7cPdzXG0iWb4yl9Ht6UFcM
5XukefYNhbBqimYyK2A5HTQnt+a6uy9uYD3bw2u31uxwY+1dmDcgC1o4ysWvNzMwldrWFkTo02NX
tmJvt7vse28z8w4mCw1dYFILB3vRhqKybirUJaUPLcEi1OFwmko3qpM+l/eVU/cnFQMKJgHVXmaP
A+CY0sKLXFh0/u6VSkkUKa0KR4CjQpymZvJ0YYmLj/73vuaPPqz6OrCqNnPU6jHVdjoTJIxH+NnL
9fO7ePfPlpH/jBdEoBmgmDCSqf6VKj1UHCcpbhY+0tJxzZ605TV5WE8YjJEhWLTUaU74r9f3cfni
nW1k9ohrJRfjTCZrV51yP9xMDmbyLuljuArW2n/1xM5Wmz1n3Y/NgPiRNH1tOtWvej8JWUkP4r7c
CS/DVl7nxI/M6b2oS0HrdFYfHvfZytO9OXvcRgW/slVz3991oIgZ+k/GbbmB591OH2Df+rRwrkvf
bvagcxlRvqRsSNnuwO4BLHwIvrjrcgcQ+Bl8cJGujPtFfc+lyz8LGUTd9w1N48JMVsQXHBh8+Z5g
Pqc+O1y0R/GLCu/kfikXnkKCa4c7DxnAnUwfdjImypaZ7p3iTCXgRQs9vaor67xX384+ol4rmdJ5
7x9RtMd1ZcOZH1HcslBg8kB0rK9/xIVvOO/u8/2KZBxpg6ABvk4y8deYRkt+e7oH17Y0MyQtHSQv
6rvMCepvhhbDfwyMJ2pXafY0Vtbm+oYW7oc8Myh1E2UR03ie4/uPFlPlqPRuVRMxhEWzsnR005+f
fakOQjTd6EOqV0iY5wwl24BmVwCF0uOwVezyIO4a1bm+u0ste9QR/vZpc3SE24ZpLqlYF+l7uzc+
Tx17bWM9VGtEJr77myU5pqXTnJkUs4I6ujLYYxbvSghT1ehYtMcQYZfr+1rwNfLMlPiWZtboS9Ce
rZpDY7jPQgllUGL8w8sxMx6BFjeSNtALCyeOP2Ps74WByRxdfpCH7uv1LS0YDHlmMALDqIfW4CIa
KLXIiQoC1YBw9AFsloi0blff5MX2+pILN3KufRwEtUyQzilKSbnrFUa1ULf5b5bQCdRUMFfGHL/h
VTEM4RZBHLgJGAaYbsyU9fUlLh/c7yVmdy7OqTgbNXVutG5Ok/McD/+Rpb0Yd6u/15nduaobKlP0
6AYBC1n3e+atd8OddsCH7KT99S1dfka/l5rdOyDbYVgrwP3cOIb3xHrzJHcjgkns0Ba7vtT/YCF+
rzW7d0aYtFGe8YXeQ/xmB3vfxjzVmwFF1l1pw56xkExf6opgk/5ecd5hhsi0cs0Cbb0OzcCyglEZ
kW9d2hLdu8QekKCY8Lr/mCoIzWqpcnbxtgD0RPMdUNEHgVJBTQrBEN+Du3YvHRkz3iob8WguWI7L
x/p7nfkmvaQAXjr861gLhvfX/lq6bWihU3pHRG69FHC827y525x6iLw0yrvWvLaaWEIIEo6doaz+
4A4qQ0VMV7dUtnwdKnRBE2xP9hGoS1BUaD+lEGyt6lyNtgODmk2UQMFaQOKQKSCBck09Rp3MkJtl
vY1Kse8bj+HuwsAq9Y9y3j9DPbAZwKnGw/Dz+o285P7P9jE/OT/NRuRi8CG11yBcecoYbgy/jNBG
jcnj9aUuuZHzpaYnf+aSG0mPK2PCq6RwDAwF0HtJQc5sWKhHX7Kz58vMAhpYkWqzkKntdN1Xl1X6
JF56xRearEgg/v3xtVkY0/q8Yk2nGsdo3gB9dFQNh46BrTJDuslEt8wC4n7M5KUK5yVLdb7uLKiJ
RAiQEk8snFT7mYTuFptVKowhNU//7EtNX/LsS6WSUvleSxtXY6ooj558/0GtlhKiSxb+fDMzT6JY
jZGbI/WiqW82WXh3P9y9ZwmLFn7pSsyciZXGtdmkfC/YRLe68l0IrAUfsvSMZj4kLUdRMnMMUO3C
QlhayKsE1DD6biJThXg1G4yFXvvSa5p5khrWY/5zIpjeYnoauIuBfEuw+0cXQZ8ewtlFUBtRaNMe
5yHo35nifx5jg4kXf+HwLtYAzq6CPrMMFtN7qaZxm8N9sFPGk7lnNL3cqNDTUwvCKTcLh6dMRuCj
+dZli3YO0PR3h3K2scrNulY3h8KRHWmrrNHL+5ZvjEd11a2h+z96B4ZUazjLjhP0C2X0B6Y/fpqb
5oh4C8phJ0Tbd+W2+LbUWrh8Uy08pmHQ1zVnJ4GScYDkJm4ljN6YTNmHrr/Ur56M04etq4pE01iT
5Q9dQW8w9MhgrOk9BGHAGnYT+29fGa2ZOV4IQS7u6feCcxeDcIroRwahHFECPHufRXFhgfci7JUt
zbFsWVrDGT8Vw6aoSmvtaLNqd7VoV+tbRjwYkduETriIEb94h872NXM0btm1PeDh6SCVLRlLtDH3
1tep0pFsBSZzN9ff4sVjhM3OMOm0yvIcUVqlbRkV01QKU4xPeaXfCLKx4Dov2pSzJWZWTIeDWDZN
loCs8NmTC5bS92kyLL33i37sbJ2Z7VLCqDOUQMOPnaQtdF435t7dBg5zUD/kVbT21iRJd/9NMcUA
nsP0gioDm5g57RJxtJ6jpUNSMqAppGi2CEv28rIlO1tk+ohndiUIkzoZaHg6g91sYG3aoCO5qU7o
3R2ghrSv34hLcCvdkiR0cwHeItU7sxbtYI0VYDduoMSkKvJnHfPtVOwVhhsVeWdBkFQa61L9puUl
Uh7i2g1g64Ardpr6gUStNn9e/0WX4Gd//KLZmwjMARE+jy8b7puD8Vyvhw30N0doLw06Qiooyan2
Ur8CZN94JBzXl790r87PY/aJszQMzTYlxVYy0xZhOWk9GNjSiaDo8fpK0w2dWxxLQonZUMFhme9f
5uw7a/CdwYiE4LRM1ToF8FBtBad2mgX/+16HuLbO7EWSUo2uG7CjrDKPoIAQdiwwNRkDYxCIJBsp
gGI6jfvPFhNkhp/ci+qwaVCeZAasfipG6BoqGdA+DKlGAEu6NEB8rgvwupuiLXYd5B7KLitgGA88
7QYVRohb9fKLWA71xhg7NN8Sd+GOXLJj50c3e/xqoDVSKAkgHRpHLRK7kI2FazAdypVDm1dpa00e
BA8iBUfOJraW9ln0e1TiLPVLb+iPTEYjdMTA8vUbcQnpYzDKbOoiqGbrAwIwbNW6L3Sm8P5dsfh3
PMvs+1K394MP58OLEyJFVHRJld/Dm7PrZ6ZKyUSYZ8HKs4r34zr+zoALRfYQBmkbSSKG2a7v7sPL
mi04e1lKgEpOVEcI77aoZBjtWkTDbFTio1CZCwHKByc0W2pmQmmfybUexUwhBzByK9u8+BYg3nJ9
P0uLTH9+doBA2ZSxy4fUKRFmFXL421BwrZzri3z0BrOtzFIcLe8bpphNc+uf0r1yCg7Dvb5i/t3W
d8KyN/iQUM1Wm2c5vk9/swmsrbVTDxqrjbcJmNf0sIwN+fDCZkvNzFKbocsWWlUChSoyFdEPwHQw
LX111ZPUtasG4diFk/yQX80WnBmNLnMhp0hcc9scdGdcqy/x5347rkFZboWNKtsT5L9jLG7rbhZW
XjhVdZYCeU2dK3IcWu/f8Pep/kdfcOFZqzN/HpF4FwaKb1v1ZkJPSzKlOnet3cAyjgymDVB2/Q93
J//5DsK8w2UOGJLphv7vdrdgQtSZCZFlJcSbcj0nmXMtDjco4a4CuUeNb6nUvvTw1JkNSQpJ8GSP
bTUHE3zsCRD81jyNVDwnNuhduPDQL1oTmaCSSVGCMWP28lqG5SN2lThQbR+HUj4UEwNF6MoLl/GD
65xewdk6s2cH52HqtjKE20rOQPHgoq3E1PiCc/kQ2swWmT210vf6PhoiNuNlL4j9pqtcYXAgQosM
yrA8bB1JR1MStYUllPHlz/Z7f+bsrcllWYqtxxWZ6gC+eYC73DZeUBFbqUigOGP4z85zHj/7qqUV
jct70yCfCT8hxr1kty5aj7Mdzd5XCWA21Vvs1uBMNnncSbdTRUG6gfN84S1fNJFnS83el2WNLfwk
TeKI9dceCr3YgFUDnrVS2Bnj5//GbpwtNntgApzgXZj/y9cgPvAvX9M6y/u6aDfOlpoe37mr1luQ
ZWIC/0irHPT+BVJtO+qcqC4WDnDhFZszb52qStdUoRs4fVl97fzs3hO7XTKKC+9r6TvNjIUWyWEr
ChNrfv9Ej3oVuYWdwvkdw/OXKq298KUu+pSz45vZjKLxuBk5McgsVIQ2nx7DJgVN9g9XnBmQ2vKY
l8+580H8E7kHOzpOTtqPf+rgesoDeGZnYcUFu2jN7MYgx9AVuCOqO3c5JHefwR3akROc8m5trtSt
uIvt6NPCmtPL/SPJ+NNMWjNfHddi0KHzYm6z8DDQWtNOIRDgNDwoB3O3vMfpM11bbmZIQosB7wKy
GSgl5Z9dF9/mKYIHMHki1FVreyGqD7Whv13f5MKLmJdMXNDwQ13T0zIqKBeyNv1ZKjoCwcG41Nn4
WMqYHefMoLAjJYqn4xR2/w7w4j2w4010MNfxYEd7PEBOgLd0eZYOdmZepI7OAJqgvtPEUEkI0JA7
RtPBiKR461ZpEQr1EJ4jC0s31w9XWnC01szeuKmfpFZKZGm9b1l6xqJpq79wRVW+FaZ8Ltp10zMd
bHG35C+WPu7MDnlDPvqwrrFd5ecknjakb320lIovuXRrZn6Ese7Cmtn+7VQkpfYwTUUJPyFYZlgj
btZLX/NjKXh2j2bGZ4xiyyITT5zUMxGwH7ad1/YrbzDt0IXvVQmHr66X/DBV86ZWUNkc/dFW/fZp
kMrHwdffknapUXP5MxMZwpkCVfAclOGLedUV0H1tNdS4XT9a6agNptZDjGiKbMSIuztyt124W5et
0+9FZ3dL6DtJ9pXor7h+8s9T5inZ5eo/ylsm+/rROP1ebXaVVATXAgZrp+ws3df3sMjeGo5042+W
7uzHCeX3z/t7pdl1ShQvDSkcJ45RBNGN7kflquhcG8oimOMCdwOp0Kc2Q6IYgiUnjcPF+3w5oPv9
A2b3y8trpPCm+zxtVTmNx38HdMtJ9kdUw5+bnTdOZEijrapG7Nc/TSOF/0oHxbspjxHJDbdLx3vZ
j/69uXkfRYGxTU5NmcHZzqNxrmvbpoJy/vrdXFpk5skKHd6ISomgEEJUbldnUAt3dbUUhSytMoVF
Z1FjUXluMPYUeDyx3BoRAfgSF9Jl+/n7sGYeS2KwTjTj3N2SRByykiI8lJGpbu7/2XHN/FOCgzK1
SEscrxxXbhMhWNHdX19i8aLNrIVhxozc6O/W4v/PRZsbDFEQJZWJJmQkaCjj1DVptbCn6TdfsUna
zFKYqprFEBok4J4mlyqtSkjkYZ3Vwjew+WsRrPcQmAiQf4O1c+GKL5kpbWYlUANUwzT8l0H8K+1T
Dgg7bpdWuhy9/H0J5w16wTAMHhAH2QmoO8oT2fdTkGVraIAn5d8VGlLXz3X6MleOdd6qz/4fbde1
G8euLb+ogc7hteMEJUu2Zful4bB358yOX3+LI9nqTbWHY/lc4GDjAAa0hmyyuLhYq6qdigxXdHjA
QLrf6cT4PsmLb6M25pCRE6ATHX47H5C3OHUGL4wI2uCVgDRJvYadSr23jki0HRBTjA+iT1Nt3kPr
60r+f3FXZ7AjFCC7bg7jUyH1zy63r7vHT7EsQzdlU37dH5wkUz3XeQ55/oDmvdJ7cBDhteRLO3jR
ZMHoxzv4OMHLLjg/rdvo9RKXQS+L5HHSwunUr8E7mwz0xr+HccbfxWCgK5PmuOgSBY4Ioeg3sI8J
4UgIafXzUbaR/mUkDHiBFDX18LvGFiBwdi5gmfr5fIDtJf8SgAGrFp476tBhj6UW8azpe1se4+xf
PYKVrZB552PxPguDWgJ014RKK+EHi4tsmN0U7V6QP52P8Zsd9TIgBp200Wo7zQLNuT+M3qendwn6
UjAEDzO3h+E3N4Bf0djXOFjJQ3g3hNsPzZjGG8iBu/oVZFiRil6QINK9+RqfXqIx1/JhMSORpBjb
W3MmzheTGXhqyRD3eYw0YDYfBgsa01Jtj/IfK0n+FybYxokohlyd0SFKLN3IISyQ0Vv5d6tCZhCh
jkd0vqNG74vv8DTs1fpt5OmwpvTQ3OJH6efI5fEoeVNH/32Vo+WKnkmwM8TNSEZXUvu10UcHGsfn
x8WBB5mBh2io5qyuMXOSjk4kWMzJKefBkrvCGYDQ0hkiFekpfSr3f3zZ4g2IgYiq7JumEGhJ+R2a
FRYHUu4erRUYswMRaLe/Tfy3JdMvm4oBDBgplESkdfJKTDwjGZ2KR0N+TVP/7wJnuyOs1tBw/UZB
eTYcylSnDkWBZEcepaZBLiP3us9PlfMLQGP7UvdrfAoDGkJfTPNcnwDxTy91nDXPvtwvsIrph2kq
UWT+1C8Qc/8c64/nVzxvPSpM/qLUMhHK/ISBb1iPvMljcGMCD3UJwVl8vhHTUsPTYfI/+FAMYsS9
aswKLWsMjasexOvIKxyY3VmBibOElyL9Jg98WRYMdBgpvMGH3jJPD+p/mAdyzi2FwZDGEISpmPHN
dDz9Ig80bmnRXLumOgsTpN+5dU/u6BgcmXI91nINc/mqksG9pbymhTG7mwGQSMxFIk/I0Z6qu6W7
7BfwewOYvkg2jOegsWjBohK1eoj1Vy5/tKdj+ExewD7j42XMLGCvRm8RKozGQBGF/yksb/zoQEJ0
HOtg/sJmAR04RHPkoIa3rscv6dCveO5XMEDTghGCan1ZBGaYH+FI/E3rDH9Bapy18NebROnd30GB
ymQnxMzAXuhhUS23HbFNdYQrXwnj2HqEf2gFJ7D2YI3qoRNAVjdGKOYW46c2KZv9X/4OBpK6Wizk
WaQbF+IQ5j8g9uyFf3JUgXOvX7hPoby1zb7/x0ouyRNFQEqF+d/uXLa+25u5XgrL6fSnxZPOOJE2
xNsTaUO+gLRBN8u5RcTA0gQxcYkokDPPTDjHidIYH6Iwh6GlOHyfWlG0cxXOIVMVk2MtWCGnb4Nz
gKkMUOXwbM8XSCn65eQL9a2gwr7HP79aeCEYZJKR6ULMD3XPGUIUY/YPHMaWZHLPB+GkUa8auBZc
gecOQRS4T0IjyM7q3fkIvHsWW7+dDMWYw9Cg9K+3ldW4ERl8GZS+MmEDRzNqB24sB/PrE7jCtkf2
FxTkebUSzixqDL6YvWomCnTA/Ro9XUPRoH+SK1VF/8aZ9c52W4lagkK4ftrM6wskva/yC2qczcUq
vHbVlLYmvDz9CO0d5aFI7zQzt0XtsStuMy2yCzLZnGXCGx+T1MDfvU0LA3d+a2cG074JDG86SDj3
LyFy0r1zbjIZ8Kg6udIGCfW7iiTwUx3sVDZtA77VU/1Rne+tgkeL5SQ2bNuCJaotqSvwD8J/KFMV
piEnOdAT/aBw+UxVXkWNLfzqgiAkRoL3Njyn0puE3EC8it4kMmf+3qhu7TX7EP653IyKA1ts0RdC
kGhkkrHdk/IuK26kxjeGe85a4cwmW+9Vm7yr4QZMn1OzG9UBAfyRHBNH/o4NbrcfZh6BiS6HM8uF
LffCF3EAHYzu70X14ALp14VxEPoSeVrOOVh44MUWetVqgUl3dkqBKVwmEOcF+/HpuSueLzhIuRHZ
rCQOa6G1cHWRoJEi2IiIpNtRrk379MAWe1w2KQcvdfrvq5LHvIQqsWh5ir5KJDsB7poQSIE5LIxr
3dbGNeYglZwtyIE0Vp+RYL+D+w9Iy8ofg6u2H5rppmu93vCb8Nr4yFmhnOugzgBMK1mwPGxgfv7n
jNLXqnj/vVboTC4i5SiElBNqO5Q2QSXbBbiG+/1wpMpVeG5x4RLc8wbI2eY6k520SxMiZcAWHA2H
0ptUxyQQe61QKatmn9I18DbLRxfuYqWfebV02jzEvR68Khp3Qhadlw7VX5hQL/EXD9wYPkWEl0cb
DLGqlWYxFwbcmv48j+asUoNJXYxeWgqTPvOkYf5NhRVuEXaHtDThoAibVcmAHbz5rzULPNYfb14N
ejyv5jWapzJJaP7+NEZobzo/yRKXUOe58RjQWWZRK3EiIrtF/a6QA8WlMDc4S7qHayGqd7xXfe5X
ZECHFGEINwpcGP78K3JjMclMNnXNkgw4fWXI7jy/1aFCc+FLHSd1MhiwGZU5h08Rvt0clHv4hu10
dzpAuv6i1Ok3HLVf9SCW5p3HOoQmWtTu9GT0jUn2dNhTNlUBS3Rl1+tiB4dW8SrWwzswSV1VbNzY
qo4Jeo96WE73fbEbhh9zEr7t+f7ldzGIVNdkMafplCDT2y6kxeyfK5jSff56PTFINGboQyvz57aW
P2wa2KYW/RobSwmvIG5sCroQwyh9SoK+gRWqgdfK+IcIKr6tiUVql8l8M4XJY5Lh/VlsbsWk2sUt
NPat4p0omA9oStxZ+nQbWvNVbOTHVgUjpK4XOJbCnLcJ013Xpe/rxfqmZpNiD3X9GM3jZzMtnGqY
vqty8SMeOnxQCflqGf5YwgSeRcYPWJHaqHzuCJnhHU5cOCLD5Zrs5lL3yNLaMIeDiW0Oc6F82Zda
5Sdxd4RR2CFsYYE2Abh72AGbxeCTqoZrn9TcTDVaI7SvZgrta1RkOEczJ3lk6e7pREwrL8WQUoHp
Y3P+nebinYtc/MIdw4vIYKtZqwZegdmUTkFV8znB4tZsOaezyaBrIy85RNKkAqoSabebXBg8wQEV
9uOO8gVmtaOrTW7/EB8UzibkxWUwdukkUvUtjq+FSI9lp3vwmK7sZVA57HEewJoMwDamCZPApknR
ZkhzD/juPmqe6MM4MUg5KgmbySp4i6Iqa9C+ZtfLTNp2GJcyhUdt9EiE8EavjIy3KDcnDhrlaGxB
N/krOYIs1YkoQ2EMOZxORQPhTAmV4RIiq3a2VxM7Raewldphxwu8uTZfArPVmSqtun7OUN3P0gdK
4MY7uCd41fBAW/Tm/QUZ3PZ8/hoqS68b9Maq4gRDfX65i6FJR9Uum94x8XK3gB/0ppc7KNJBJU1U
VfQq/ze5CfuhmSUVCVzbyV46fIQZrsNBlc1RrUIwp0+kRU2Zqdjjq1EVeI/8g1FtrplVSOYAwnsd
PNMI7hiKGIG8ci3lMP7Rg/MD26yUvARheQsNZFyJkeHaJA7fZsGLpt1S/QuNKXTW+4vJ2WrbVYtV
NCb9FWpd0kcZ3rv9AY1CiVd/h9GvY4UgTMeu6sYabhazfsGq5Mwly1+Q0IICK2qskDq5woGpdVc6
bya3U97V4BhQ1rtYAoMBRCClO4xtYtdEtHVyTKPvJGlsYfRRUMi0jyq69vUSYpA8H7Nt0Fz9AAad
x3km0RhhjSIr/flumEjISvPdBbemTWRZRWMgOupHjRRPb02rNs4I/YeXtnHSbfyqTLOKyOTBJOky
aaHj+8kik7/Q9ljVW7XH4oZ4wRspb6wMwIDDKYnh3/Bttl+3YdwnQzMadsEms/nrto8TA3qUpwLD
H7MtaIbyamZforGtRZ04RVI84bZGWxIHMEiC5WZyuj2Ih9ApAfX8POjQD3UuHAMDEkY3SQvaF1o0
mtpxJ34fRnRhNrVvtgUnZdnulViNjcnOoFkFGQHAnN/Pe5pNCHZVn+SAoB4BETqn2c+0pZqXo20u
1lVYBg3G3Mr1MGvwggRLTHC0QdqDQ7t8Ffaipww8Rt323l+FY/a+PFHhi6T+eb//k1ZF3tq0mJ1v
NZ2EBBQzSotff7w2N6F7NTJm18s1qUOoEJq+/qHzauLRMjd6taQPmaPb8F73l+ihdHh8y+1r8Cos
u+XHsU9nWsCg1XWlvlW9CASkTN9RfMuik5Ck+EX5kPg8wdvtU3IVmsk1rDovc6mKQeC+Jm4L8e5I
c+H+ov9oPdk/mWDsSQNDVT6je3tjGkiEYbelv1JfGqtkEEiBuf7bV4Xf7NKXyMyY5wrzEavAu8wm
J2up5z4QYsNN/ukedYEwwGZWB0XNn+NlUFY122iOJ2xS8ZDs5sjppn2KTGR6RxV8YMlBP+/CUwDe
Lui+RGWfNwxdaXV9FnEZkGwx9PQDVQ2aFTuTXLSJTE7xI/9ioS2PdxfYRvlfo2WfOcYuyZrIaIER
La4hh/Ajsi7fcAoIOeIlPeCfm9tb9yUgA73LqYFaxjNc3NyS8mOneInCoyVuVuJXk8ngbGtqmkFK
fMLWL6Hi5RceHCXAvG0Kn1o6nD+4uJ+OgdlZJ6pMuqII+taCeB8yZNUYSjuLC9lb1Oa+nSXoMA0h
JIWEDNxmlDiqpT2ChnS7wLgPlmI8mbFt1tFqAhg0loUEWrsN2oLTfRhQH8Tua+2nt5D2Q7UVO6eA
2n99mD5WgCy4RvFumJwtxL6EiImgSv2CC+YgfZ/EzoNhn39+0nmriEHi0GiNvpfQSmWpdSBBH1Zq
87skTNzzYX6D+C+rlYEgxRTCyEoAfiKaFAQ7/Ch+6T3ZEYs7uk+mdzrey+IusfnKGtudNKtvyODQ
PFQJtBqB+PTBbNint+reCBRPuONVNTfnUoeULy7K8DFjtdtRGlOKnmhoSbIO2nI0O1h983bkJsys
YjAHdqtNwiB0gBkqS5KsujIpk4F7WG6m5qtozOqQRA0yPcZgoLIyuHpuK3CUGSxXteVPup8fEh8a
LJyFwgvJLJS+y41ikTQDNC/NL2VH6SChCcNwD2ZE4Gv8UwbJN05I3pwyC0TIJyUTqBiuGsDNI0N7
sXJNPRchNHBJgr6d4umqJJuiLMmvZAQXyAxIpqTSXldyZRaPpR/70RUV0xa1j+QNlhP0jXMVj8HV
qZRGrVsmEy/+VGkOwZK71ps88zjbkavJnFf4baKkbmi6Ant0mAcyN5AynceyUYjpp4LceH0ofTGF
6saqmiMxVDeCHZg2tIOt1+OdJcq3ZqrtJUOG7qBZOWLbPJpjqdhqXVa2qhHBFppKsLVU0lwxzN9l
uVrbQsQ1sdiE2tWPZo5TGOfpVq8gb8jj8YOQdUeiDJwDbjMBXIVgTlN0kEdLGbUmkur7bBTtWqtt
dfqhKpwGO14c5ntTA1tjnGh7bPIhz3LXMg55EduVHHNQnReIOR1NARb1edEhja9jO9LvtHGx1dRX
rH84O3QbFF5WFIN6WTJCMAhat2+mwVFge3WJXn0qBvgSoW0ttFEVgRBmrpo8EAMCYfV7MbopLcvm
jG773HgZHQN52lyga6aIaJ/p6MHcM1nspDhV7Qx4HnfCLdXYv0BlZTO7Ww2SwT0SCoPYScgunkta
tCkSD60VKhMXXAc40VgiAKmS2WgnRPtzVgfn67FEACuRoNiZdaYvFf2DOSl7VdPv1SyV7XI2P0tJ
wzm0OB+Qff9XJUGJOhkbW5L6K0OsHiZQeJfqbV1CLx/MYABEnoQxlLJC8GE7psdOve+D2Cd2vewt
KIdGrnrPWZmcfWcwSNJrUDQxCLKNZ+WfJ+rd6blPdKnQM694tV3nXQ2RTvWKSpFKItRvc1xVK6/3
1A7C2hDY3hOvKvzIEW3B5Qm+ciMy2BKJcdwSE08qb6bY0v18BlxYEsBQ6FZZGziPW7fPbdxtdgqs
d6rlk1HhdmxdT964F3fQNG3gzJ2+J+H9XHOOot/kIL8wx2Awp8qmxugHMEZpZgemr1M+CE7ixDfp
DhpInznriLf3GaSxtFQgPT0o/ud7n33tl4ah79SCIEGWE79MQaAoOtua0BJtaFA25hVAOUcg+8DZ
1LiK9g1GVg4Pgwt7lM/6B0JNjHepb3mtXtvV/hLBqpNx15lFZDL5igHsJkTC1RxcLlpwgKRv6HUH
WtOqDpGXOOlHIaBdMcnsW0F45CM6B/XYd3LTEmFqWWGmLSHbR+1VQSAq2O3PLx1eEAaBJhMWGFWj
4AZc4YVuVuHkg9J2SqQP5+PwNsSrR/HZUMQ4x2io9i68zAov3JMDvePjJZ5fwebBDisVZ1ZEa9IS
8d4KO6e/eG7FMDlN10bFmKgGxOlqc/oGwZ3ZDwviW93S7Iap3hsdkg2lrm1TkAu0jzVIRwRdhbpQ
njlaWcPCoU47D6V32VYFkezHdhjsKFuUr0JU1e6ydBDqnmY009UjjBfiWnxnFpoCcVWr/gxDFbjC
teliW4X4aeq6K1GO3GLKO6cfwlt5kXuPEA1khEi387bdFX111U3zfZmBFZUm0Y2Q1LKdJ6WjtVIf
LCT+UqhQtaqa75OSPvY93Jf6xCeCuquk5HaS81sobNtVJr7XIWYuG9U9Eq331dg7ZSXdRxlI+d0o
HRfBDNJQv7bgkGfP2oxWjrH10y7fwT7nHset18jzzdhPR2EcI2gF9e8kTWkdY1KvYX/92OfjZyut
D0OoZQ56Ttyqyo5DT94X3dj7gxp/bvQstJMyec9ZsnTtv/qghqoqmgU5ehig/ves1GuSdQot3g/+
/C84KR1yxuhkIZ3fy72Dhxe3eTwfcxPuViGZqx3K2s/Kg9CGwgxgp+iFO2vIVsnH85G2N8gqFANw
mOes6mU8utAzg1Y6YCi4e9I+phqR3Mxj81RexWOSq1SQCDxYIojxoIcCsnEf6u/yQYCFhy3Zsat5
DWXmtnZrXEAj30xYV7EZlDP0AQSaEE19tQSDYBNS6iCILXloV7hwKJHDmVo6decWDpNkLXBRF+oQ
U0t8Kq9fuhPaKr0lOHlQ4il9dz4eb3RMhlUqRMw6HaTHGJO5LM1Vkwl7SKi7EuC8G3hH8mbSuppM
BuemcYrqohDwUh/UexizHJPrzkdzeyB5bRA6Ey+52Y5nmIZkSWDmvCLHxyZ8LmK0s+EadS354vXz
Peqppdjh9Uttn1Tw8PgZj5nOJhlE2ob6JJX2p2oYm+fvKhgzmbWx9NQkOw306qMx+hlIkdmU2ucX
yLaOIfVAsEzFlDSdyQ9BrJA0XA9RMdJ39PxFW0ruUdoKwYsN+phy74p2euItOfZy58f56NtFfgum
HvBh0ODFxmyHiMgZMBsf8Cf14WnnR639jW59KD1ZdgWJsUt3//YXXf0A5ovWA5wx1QnMv86TfPAE
8EIYJLDrVoDh4q6MOPtxuxi/isd8VLUa6m6R8MZM3MEdYHZT4LI1e4qr7AqH2GH8YfZFt/DTOeCu
XvopWeyRDFU0YOCA/7KfWqyVBhZ3URIMn6qv8oF67RYOzIo+Cu86PwuI3bvJXeWOu6FHQnv+S28+
5Csy9E11UbPwPwbjs6SJZbkC64u+QtQFbpewkjs+v2fxYG/zs66jMaje1UNZpynoX/m+QIMV7nmZ
Y+QB7dNRr+Zd9+fmsSj0rgMyCzmHiJFFZrqOksdhQSolZHYmP5AiBVs5srUcCqWZ14T3E2qbCZk8
TR45U0yXKvt51z+BWcpaUceDiRJ+YBSWnY3mrS6BNdjPnilr385/za0Dex2KWcWSPKcldBpDv6gy
t2pmV22uRwLaQn6VidCaJbzXOO4Hpb9oVZwI01BIRRGdCf8zHaL1+BhQrEtxKZukpzRdCUyszoHN
imPcDI4RlJ76TeeU7TdZAi/xdDad1MRIrFG4p61sI4ggRgT9eVeo3AE82t6VvEy8MvP3/H5ZzrTq
IpNUtlo+xgPt7H8T5WUr+VkPk/77+iNqYmvJiY5rq0zSoBaSL42ZPKDUhSNO/5iBh+q2fbgjavI5
zsIDkdtjX7WctctBIpiw/PdXzPMgdR2UZt/SUEPvAb/fkyBI/zdWYQxqFxlYtrS+PO2Tg+GNMFGV
j7wX/M2ixHpuWQAKs3oAGRT1QlRE0LzwuS3mxsmB9ko3HfCicm2FCd7x1PtQNf8NR2m3iPU+K2rw
wrM7q2muarn+3oV17I2d4cE1w21TtbNjHN72efSgg2YnRXwpNJrMXo7Luu+NFu89S/sunO6S7uH8
399Cp/XfZ3avmsFk0yrhgRD2i+IkStmBlaqV9giXXmGYr4VwdvO62p+PurmuVmFZsmGmLFo41pj9
J0mWJymdy4TSODPIypfXca4oVjuiB7SLe5wzce0Oscgl323t1/WImP06W6RLm5gSa3ZPvftwDYIr
jYLefX5j0umN/syyYDMEM5xaOQwBgqYg9rYkFGiosxrfstorC4mra5WNn5qm20XLsShHWyPiEdpg
t92i30TK8mOZpo9DbQbEyqE0uXRfGkVr7Lgc3nei0bkdzNQWAx7NYnybGBVxOJ+fnnnnfj6z1S19
lGJTpy8EcERF7dyR8uuh2lke8eIIUjUqKG6yaIeO0O8V4p6PTnf3q+C/Ll6ixRzIQ6Sjt1LCtTJs
/F5733Wfaq473uaiW8Vgtq1aJQnk1pGr09UQOxnsrytnPMlFFW6K9wEeqWObPrKKyGxkXEzSEfRS
MGTyPPKqjNRuGZder8k/5Ey57Q0pgLGi02VhMBYpb065hyOTUNWT2sSFIpeB+m6obM3vgiRIZxzI
iwe24gN3uFvbbQ3hzEfUTW2Qywg5pIAJTo4/1alb+5Ltxh0d8znDQYNgW61DrBLSc7isl2JqQ6cY
FLPK7cjjBZ2svPExn3OIMkvELnlqLv9Tfu3WIbCazNPaWuUacteEoaXj5C1r+SZJ5Ie5kQ7tbF3H
hu6otXXoy5JjwMmb0tMJsYq5pHkfZgMG+JYkdWs7rgfIgDMRqrkUTXqTjHLbSiyHxCoHVTZpgesY
TKqUosIchj0mUTzgocp+FjzoIN9mU1+f+iDu3iR4sI5Jx72axALXmDqU29AXwtzOpUch94QRtMdb
oz9WURBLXEr01hPZOiKTOpV5k/fQiX2L6MEmQWcdi8GUrpgKcNUEwTduzUO+73bzobrpg2EnvYOf
fGNbDq26RE7ukQ9CINv8t6PNPGX9ExiYGedE7dUKZwXlsRXyNeRA/PyoHIru+gIGFF0i7Mm0jsbA
DA7sQhla5KVPrmjPuiC0nQacq0tc0c5fg/VTwWu1ftRIH7OygugJGY/JfG2a15Vxr7e8Tk4OmLEN
ZsNQNfI04nDQbiVf9apA3D95NBR+wiWwc/b6KflfjSmCZUFSWaDJZdF7rfynUDncxq30YfWRTqt2
9ff7eGzgtommAJLk7hJfhaGvw4TqfI7C+TCsCq4eJo2oFjpsB7MvWo9igT64BRntWtU4qThvOAyE
KF2rG1WP8sSSiKhgxjaegi0e2PO+CYMac0O6trREUKaLGtXTpRYPkyy4lpjfa2H6vW/rz3EhQTmb
1PaiZK0/F1oQm6MvRfm/YcnNPzkoxkrlKnOmDnOFb/h0+PzMHqBJwU/MeIufgRB1wMt+Np4ghBoP
vqhujLcXpIEcCJEZCFEMOWz0BdGoQTiEjHyleUT7/alGWwfF+JH7IMWLyGQqdSbAiTgGaEGJTUVf
sz7ZtFaaOCIMCb3+li/FxlmyrIJuraZJnMUYI6xT4xRF79YzlcQ5vwM3H/ZW+5yVyp0SAilNGuWN
aimcPcLq5eZNNlWpihwTPWonNS8n0+yOaoi7aXVnBcv1359vrICuFKN2IQtop1zfw6ne3AWStpyF
ojBIE9YpNdTGhFI1VAE2xYfMiZP9z/QoPoxc2gtn7ykM7lhTOcxSgZC0ZDdDkX2y6aW8RTZ2wdMs
LxqTr+hRV8amgAzwLQVCTs7Oyui2y890M5L2vVTZktTZfXGbZv+W5E7QH87vBs55pDCwknVRqXcD
Ek0d9sGV6BHxWzkWdjtyDldewqUwaKIYvbok9HT9Hyn4rHY4q5Sr6t2o5hFi0e/1h+ou5zM71u9W
06RuXGZ64GiCbZafdQke9nWKo3bhnbWcT8UK4Q5LURqxjlBUgFa1vPCfCbxIt8QbkuaBgSKCoZi5
dX3FK6vyEJP1vY1mlFbMbX2pi9R5tgEFkvmyqFBLWqYgb0pDnI0hRqpfr1RHnzRXwH/g97L95tL6
EpEiwCr3U/LK6PEK+zNvoGf5E5682eFBkV+i0fGvoy1CNZk60OtpfPCQ+qmUjSak+QLrxd98wZeI
DERbMVRBtZcO4rW+0kUKYduI+RKPwed4SKKEUNEOWvLPYHcz2fRqQG/LZSD45zHsN9jyEo3BZ1kf
ibGocMqiz6og7erOsvvVJsh7Vt1OUl6CMWmfUqEbQEnwdDOJUOsjEFtsYN1N/j0/JvpXXt8YX6Iw
uNzH+jDPkYwGgEr2kMe7+aB5yfBgRbGTaJyGDe4EMuDctJqWC9Tg7w3gzFkaBsMayxo1BA0Qr22/
up109B4JlCLqCHw5At7WZsn4aJVrBzVEPHrTV64oo2K+AykW5i38SwFncbBMfLEX8w6dQ+BQSP/E
440Q3Q4tj1/Em0AGPeYmMieD3gTexp7iLQ6WhF9gtYtQbX3T4ti+v/1a9gaDGxYk0kYhettC5MVi
UGM0l7klIWqHr50Y+I5c25eAl4ExqDFovaZqJvLxpM7sedyr4LmeRwyZAxkspb4v5aXOiVIG5pcs
twe4CJfQh7PNG8EfD/EdRISph1wV6K5QO3hcNyNvuVFziH6atzLeY6lWM/cSyVusDLKIgLCoU3D5
eUvqvEksWh2sLPle7ZIoTQm2BiWiz566eOj5AytehSZImjmqK4Se5EzQdQy4DxecpIVl4seh0Uxi
qNAjb3BNwav9KoB5J61kak4hQieaO7mcL85y8JOlyFNpwc6MI4/eLCX5NNLYtZx02UcVuFRPBgVE
5kqgcJCOZd/n5iD2skIzpuED0fe98a3RdudX9ObT1/pzMlmLqiQ9BM5w1LZzEnS5XIIGZ37MojI7
KLLs9kYZELn4khYjcm8151b+OYuX5eQbrRmaAr1Ey3DcKGZQOVXiJuC/KJ4Vo/uYV4Tfvvr9AgmW
ky80mVYqMo1XpvvJCG+jufXieXD0IrqWozEQpoFXwuWgoMkAk6gnwwQlsjQwrG9kyQ5SqNswOwms
EUtngOBSVrhxljiNlYM4kXBAi7eKmDQHPmCa2OF49svunRACr1KkN+ZnzjrizSsDQt0wtEUx4k0R
fMITtfrk3KJAsAsVLcH5PpewulD9GkaeXCtGDvCzhAhxkiZ9oqe1Zhi2DuljUrjnh3cqIJ3JFVki
BBYGPM+kJfTlvNy14Lol8fvejF0pU2J76eYrRU+PQtzFtqxNR9i3FHYIVqACcc9RGu4ldbZrvbcX
rXOLHETMJnWqenbDLgtCebglMUyeVOGmFabObvXp2yLJh0GKFzstsl2tkaPWJrsUzrucxcFL3Sy6
P1f3pEQaszESgTFvOTx4H4pJq7KksAqyIPWADJm9GH4KzuT5D8XLpCwGzwRrmqaw6WC0F0Ah72rZ
/XRevqBezMEuVsfJlMzICjWcDVV6oEoX2bEJBMdsD8rBvOSGyYvHZFMlIVXTE0wf/VbjzUKZvIeL
PRLpXzu35BnUCvtGUIQGNE/53eB2clCYxyHGyz0+nQp6a6E6WeINkZ+54qOxP/8ZOZjF+sEvqjIb
+glNpMOoPTTgekrZt/MxfvPo/OsosBjI0nRckvoan6/JXVpWRUNv6haOXF4NDjX+jfoj//zZZB/9
OnAtkaVgQtIsJUYDr6VC7+bHxISgd58NX61J+LFk4uyWEiTdTIPcQs7kwwiyr12lzbVple8LZexs
gqd/P1eGfdS3d0YFupI5W6OttILuWLN+1Ynzu4KYsaMtVWGrZXyv9tI/52eOTsxvVwaGwNSOdKkZ
RhXVWj/eQ0wjIEdczv0LVF3OrnfEof++wiYk86Y2n/Kft3iCnj2lEY0FJzFLuqh/rk+t7U4vKOfz
YjEoNXdppKQ5Tqw3FAPOJs0YF91rq1k0h7yasgaoMb9bfCjJSxB4oUryorFbvA5PTNw0nffdGJzS
AFNPT9Y0TS/v+qAI9AfTRm8O6ooNL7viRWNwKg3FKgpHfLdX2osXFTvOnmGYTiadyuN8FhR8wECK
7mO0cOH/uue31/kzDCEYYDLRrVJN1BzjWbTh2b/wQtEGzvpgCUwqUYtSM8FKydAmnuzy8prsGohW
Yk+fhB1zR854Ora8mAyCqCoqVBktUCUx3DFmr/Bk05t2xgfK1kgvcnE5e5GzxFMitNoGmmqGYwhy
A/ghtOCtTHepXzhh5y7O4sGLI4EOEMr9l9xbf8OZfj5pEJuBli6uiCn0tJHbMS1PPUx7WoxeKg9Z
kItjJzqUu9HXfbPGrVlz6KbkNuXwppyBnEqZRatMcdpRfsziUhcbF3rFT/wYakXytzBwakZYzbhu
VSRXqHHvU7oCSc37J+bKRQ+IvPExoFMoWhkXPcZHabGdtNchm50EVXk7+5In7szk9k3SWauj/FQq
WQ0wb2szGVMDr844n+iJgfV0al+9jIx9PlfHMmKgx9IhjJRTJA8tzxiP7b45pL7uxv1X2v3/l/cq
xGNwCCpOspxMGF+df4Z2jW1yb40c7GbJTURRBrgrYERvITJyEIAlNw2NmM5ylEVBRlL0tGd20YD/
Jnycu6u8uudg+HZDxq8tzzKdoJs1K0uPE36Q/437h1z70hLZSa0DCiuyrtiT3NnG9P581LNpM3S1
GJwhsqBonYWgcvu9k2Ad1X6x2jk4H2Szk3O17FkLcIJnSqXMUQTt0FAIOahYtlHIoL1vloPqRaag
eiNDLBGisofoU3bLex3inMCnDHu17aaa6ImYgd811cJtlWRHIvJe0nnrkgGTNlVIr1Ey4c+GBDBJ
QFim5A7+lYC3r09V59WApDgp9H7GLpj8E7ljQcGkaPa0iXC6gdWXynne4E0ggyOhaaHJTTeLoImW
3ShMgaKTr5xFwslwZQY7+inPwtnCcfuGDJcTi+U0xWYZLyaaEWm+hFajIxUafnYTuuAdmwMjLLdJ
0+YsNWkiQXv2Cjwrp/l1LN9l0DfWT6dpIz62UPPKnSThrEvOh2NpTqUKn9AxxpW8wO27726rlCuV
xJtLBkIW2cw1rQPdtEVNv+tsaFy+Nx8kR7b1b9Bf5awSzqHN0prQdBeWI9VNj6+oBv4zaffJWg9m
fvwjjZdbs6ymThC6RNaQlDyd2T/Zi7CB45aaeftaYVAkWmp9hnWz4M+6e/JpwMpEI7TkWsEUZD63
9ZmDWiytSRXnVrAGxHtLLY87OgZFDKilE4EartIukp8aBZR/QC31uMkkb6UweKIVg7Y0NPcBZ7GH
fMB/bgwnKz1uxszZCizFaRSVvCjl5+RkRrntyS6LvLtgeJxPx3Kcer1KhSXGRhCgTJLtItD7et8I
KNvoAj003sjor1kdOIOeT6pMdVdOz7IWuCMCZG0uNbrgACZLbRLEcZ5g9viivfBkO6G42cF08xnG
hCqaZy6QXOEtUdbgG8V5QctrRFYDSB/EYISa++o7pG0hbT1eYCjO+4pMqUUMeyVaKMfj/yGdVRl0
scRRabMIg6vG+qtk1oFZiMc2FG2yoLPbKHjcOM4OZC29m3HRrSUBujyd6C9c7Na+hN90OkdfVRlB
MUSHqSlCL4Quq9UiVUgLp3uNfjwr8xNBseeo2U3ptFPN6tBVCX0ScafRurFS3esS871Qw/4Rj1yd
OflmZxwTUrxPZLI3MjzLqOLo6ZJyAJvIn3KI1BftozVpkWtGceGN0/+xdmXLdePI8osYwQ0E+Ery
rJKszZJlvzBs2ea+7/z6mzjutmiIfSBr7nRER0z3jOsARBUKVVmZVuhorX/IZ0NzSjW8sUkfbQwz
6yTZM49T51YlRM1BBdkKKs8oo7cHFoJhvQAnH9l3beR0ReEE2vNUyLpX69C0xVYKwbO3JgjNGIz7
wakjl3o+aFeM/GaEFgMn4rBDSYq57nq/TVKxzN0Gfov5qjDYcQhSyI7+gT4MHsBpFBSP+W6WkUqv
Pn0W9njIW5wWtOZSk2VBsPPRX7WpoxYPal1vJPmKzIoQOJM0KqwKnIq73BqPRtP+AFP4bTZoDz4Y
pj8UXdg4TZY+qqx70Of+m0aGS6JFhwaagJ1GPvW28lnyi1ZD+WLdQr6WaqQrxwhgfv8qP5h4g03X
/J1Su7kUfiFbPM9OF1scKkEZBCq6mlHaOnFwNfjb2g4cyYJWw8xiQfxXLKxMmh1Hk1pjvBk1SLe/
7K+5Kjdelg3EO+qjXG159XpaGBTiKJq5pAbjOjLeWYW2spKQzWT7G/AeDk6Yprozjtq7atYLm0Js
AyKgNPIai1QheorE9zeh1P9S413YE6JOMmsdHdMoAHqzP7GBdcmOs4EVmMEdMLoql3+RnUsh5MQh
sCQjBmp+1bB/pRgQsOaEWW/I6lcv3pf1iTXsyiw1i/CRfqPFjLHmdTHmxDfpBScEI9anNyRskvWd
3hmLY6ozygxSI4Xiufbf4d8lfncKtQtTmLcH3zCfo8yCJzM7hFXlmNL4uf4wWmyhEEgQyKqy5lIu
eKwsHtFve6rIliSEErPuAyUvEEAmsKeWExDM+mVpyh6z3HP/+66lYgG61ukUUNPIdmo844ovnaYP
PWZ9HDqZP0uC1kmRaPGJ5iqqIHmPzbOuJhTXaX8SpTeuOtx4eJy8oQohsyhEkLjP2j5PO2VbzLlX
Gbva2idd6gbjrktiZ1CeVfaFGbtISzcRWDDT9HA+Tsv2Vogo2cw0v9XVfGfb1SHR69KjGAjZmJla
7ONGlzWM+B937lMK4QQVnn7ycwTM04vFfzSvuDRt4zbDpnB7ABImths8EFYHnjy8rJZdXlxDrFJb
I6cRytGPm/LHuDuMrVRZSLKbr0rTQ6elpor4zHmFU/s53+LQHorD1B/xUbliFia0XRpLudpkSxMS
GpWFpa7POLikuq3sn5kvy08k51QsSduVBnyqefIM3nb7XeE5jWW/yTMkd4FYnvbrebTaBOGyO1rH
Sbvme1l5Omhab/kmNvvzjiBJH8RqtBbF9oCXSLBr/HuwpG7a/meUTpupzt3evztvax2ysjiJQq5C
1REFOh1Z9eBqGMFIvQZwu0PljZvCS5jTPyhe9k1ic7WTsbApRJq5Tkq1NmLkDhBqokD0m9NV5D+n
0+TMdQadph2oDbdZ//28XckVIQ7jNo0Wkc6Ex0e0dFWjdPQh3ozK43krsmtPrFODSBDaUxqaQifi
rMt8O+57jPxOl+lROuMlyRnEOjWBTHJFStAchZfWbvjAG6K/5inltUfJ7olF6jRVDc1SQf/QTZ9N
+hCM28KUTbRIXFusRje2lQ3Ex1xjk3qck1z7mGxCL3E1cztDeOYNHWXJURQnbjMWNlnDGmWb5B+U
lG6DwXYN+klljav62lXgsw0BcQ4rP54/JZIoKZapLVPJNDaZiMla76gR2KVVQxJGZA9msTAdWGVf
az4esCNGD6vASTbsgKIE1NAg0dj5nvQ0rn8+gsqKTUyIB/EjtMhZ0jQsgp4LbPIJOQUc8qec5Tcg
4A05y/ot92JRiF4BHdFN7sNoV9VZvrFYXbs+QXJSAAnnJmkYe1aZ6l7Z6JdTVd2M/Vg5Fm3u52i6
0zUt2TRz2aHkkysOzQJJQrPuMS8/TghzbVFPeU4Bg+nmEvNmnauFNTC6oXv+KP1HLebFjpA4TdMA
7gQDrcXwsjzY22//IlRjZ3wD5bVsy4W8KW7NQZt6FOl7/xhlz7P/1DRXYyHLtCWbJw6c9XOeacWE
2mDAnjJ80XwEpv5JsnPrF/vvnROnzFLoN2UDdGG3VuLMW3XTYHDPYwAqhXv6Q04jte70L+b4z1n4
R2eC9V3rbLoNO83V6tAds0ZSU5V8HVHsBXErzQfuguX0aTbTbdKVoG69ItK55vXA+bIWvtbFWiyq
2oNfArH5qzAdHOcPeBq/oU8j2zQhqCSdZg+zjVQZ0pW9WxPjMBbjKPMh2UkQAkkTDsBPpmq8A7HR
h+EqBH8p6E7c2mnuFSknzn9E5pfNEyLDZKQT9XNsHt4e/HVnn9p4aDC/sZixnia82BMiBNCTWRJX
72udy3ZSiA+p0YbNOCJZtlLoqHa3474ujtTlLPFs5giO//HTieNjtZ7906uHQi51FpWvX4UGaRNP
ciDFkTF9trMk5dA7e6+61OF9yrvA+Qswh+RaFQfGyBiwRgvRA+KQcky/REfFbad/mDow6v5OOIfx
+7yIY2IlCiclS0DAWkOwoa4vEvPn+cgrCVNMiB5TO7O8IDgkvg6ujOIhsS9TFrhmIoE3yDxNHAYz
6Ng2LcPeDUfzyFUTvXEfXHLQ4Ni8VzXRWOycEEfaPkvDjMPP3tMwP9FvvK5hvHwnIY6Yo5UXcckr
22HzNVPH7+Bg2FZDk25ApK5shijT3LTtiUdM64mV00HJUcmMBpCkJ/rogFew3zbaUDspG3TIG3eh
A47RpzKrRkgfx/uW0v2Q10+VOR/mSX2Km2bflxHe3GR6KKP0Vs+SxGOh4nQTuHbThHUXWkO+FQPb
NKYZOdQEw0Wmkw16CpNTDI3kxSA7R0Jg05g1Z8qJXyk72kG+oU3nkOpJGfbnz+t/POpedlqIam3U
VFyw4V3gI0kEFYfPEM6SlNUnWy8wiLdCxfgROXOExDE0+J/VG3Plb0szgcjOnvjfIvPZhyINUZ4l
mygJZOJkGIaoyqbN4BwiRttyDPdNGG3Z6vgvWmQp1ThmVWJjK4vgY6oGbjdljgrKYTWDKlyaOP/j
AoWwZhpqoyY+8kleTCH2P4hhZfwHMdyYUsSwbIFCdqTbszGVgY00rJhdtWkn1+r7n20X7Mt2KJ3W
qMrN+UVKEnNbiHATxB/zpELo1hKopc1OYUJhK/l83ogsbout+jQJdSuZYCUGjMt09RGDVL8SczI6
8sz8VE4/5wZCIFHGsNb5LOFJ7hllYKcroX7gaRhu3dNNcai+Z61LOsyjy5/NkuxMnBobaZA2MceU
cL10X9lYLteXMI4Im3K99PPZyyv5pz6N1RLCWzCG6l5lm25Fb89/u/NHUhNnufy5nGszBx7OGk2v
JYdBv8/jq3b6VvizzOF42P3vz6aJ81yAj2jWwHBM/hVhQQ5IHD6NgEJ+iWkMIHPq/QC+vf+Bgej3
da+JE15mM/fKEOHTvee6P3/ZaSIjvz3rtVX0CNV9E+7VygR+hUQfaKRcZygknf+IJ+T/uZ0VAksz
T/OgMQwl/SK/a+B/yUMGgQzXvvMvxwlI4nCPUeTWGSA5+T8m9ZoqRJkxIZlN+OjcezZWcrtrKj/S
i2uiS4k9Timi6Anu+6t1DvTaG1vn5+93TZz3mqDRFJUB0O6tR22Qc0cArQHlTm75QFu5UzOJl8hc
XshdQt3EA0mpALPKMSNe2JfVkMvybIkNsV0+duakWEbPj0vvce9r+xt24IrozQEzX/HG9sL+IDmj
qxtp6qapYTJBZWKkKYspTjKuZtkdR3SCOInhxvfqzeANvZttZSPE672ShT3+exbHJBj0qo1apNuD
+yvEpBSoSl/1OK4eQA88xRj9eH6RJ4K4V464MCqkMLalZyzuUaEOrGJ0lGSqPIiAfAWd1aeiTkFi
jUpV1F21FHMTBSvve0u70KfiU2e0j4WVZp5Psg9Vx67MJrxXILGoRf0mL8l9Waab0tQAGwNdReej
5VmknzVKtl1bXvllcZUFULiwtf3QM7fLcj6Hoe9zO76MjOyirAcoPTETUmyGq+T0U4BB0GoYkETm
+bfze7B6oyy2gB++xb4bzByqoUDrQesnlzHMmU1A8DB/V9hAenYyQN168rGwJ8Q+1ap8s8jwnZtN
fcCp4ppiyfjUeACte8qh0FKJh0pPlhDuMj/Ux6QnoGQ+TUxmM8RYFTd1wuR0ec1X8bE3JNI9q9fJ
YpVC0CtmiilNzsaZBkntQo8WgtelW1s19CaMQbbC1SRnYU1IsMoggVJhcepU/S26RbqbQsBrhoAo
Bn+sDa7/A2Kf7tx8zDGjTDY9xos8El3pe2lZaPVx87JAMQKaNTQepgkLhDCqtYv24bANNokLhBJ6
fx5iYL2TNVxWU/GFSb7nC7+o6rLS2cCzD2Ub6zehDbn50HDPO9+pu30mAJ28ZWElMv0wngvgAYca
GKHYJDf2mGgODeiN3nXtvsutGsmWZTth1iIvqKO7tm6f684e0dWys/t8GjZVRDZgHzrqYfehZDV2
w7Ifaru67efgAW/rTW1GlZME/f947sRBWTMHAVHfnu4Izjn7L+T+LWzPq5KAxuJ7CHEK+sKZyjiR
Fa1tb4ieyqB0phFPiHlyA4RnnXyqrNgBQcOG0A96jaT4kRSPPj325bWdPSZq4uBSc8pUls1JvE/E
LZHQMk1osHKZUvPI9Ss4TyafPXsDh4nMEYRYVitG6ScpHMHHdXVhHn+lU/Mush2Ut7fqXjbJIQlk
4tBsEvVmquOg7RrtaDWRE1S5U/v3QSAdz9XhUOdcQQhidtq19pxgabzp8UIFw4dz30AUJttIIYyF
famDQuoUMheEqur1P0AX+StYEk9EVFJr+nNc8xitjNueZk6sXU3Z0/lwsp5rvziJCEzyy64IugpG
kGubR8wbY1IEshzqNt3Lj8a6NRt4f42otgXMyZ8hshysoFb/H+t2JiR3mW0ammaKuB2fxmavZmCL
MqzDBGI3+NlG2eQxyHv4cJYs+q+uzdRMYlMDU8FEBJr0PSlIYxjvceq19B4LM0xNNxkYZoRtDGhS
+qCoyHcJqfa60W/7SH88fzBWTZiEoO2uUah8CiaKIGdFpquA97dbjHl6qWJuzltYbZSbNlUtleom
NV4xFPvU7ubZ5pjl/JDl91zIk7rTdh4fdAcFQXmjby3uElU1bcuyGaHiJ5rrIFSh1hPuwoMPcfhx
7+/JMXYgVOfInsw89oixiahYFYOasP5KUBiPvBTUezTA6O1DhKmBWYm9IAFb2pdR/2mHt+/YS2Iw
3dZNvJfxnz8dS6/Rww56oDW5skFTu+m239tQ8tkoOyXAe6/bd1SSiawSReKAqIZlqFAANYWAaJZp
pXRcA4BPksalY6DB0Dm6son21Y559EtJtnbmNSaGFRRv/nx+yae6+6sdJsxWoTpqQHRYeBbkWVVY
dQCVvD6oH1hcQCw9Cr/pXZB4/kjzyyQ0TKcwrPJ+sPvcM+OguSyVYkONCaKpcZAf9RRChhF6MYVR
bVUbbB2KcdF25g3wrcytqnBv0OHezId7vaHXTd6kH2K1+4CuzYdxNnb5OHxRg+ihn/RNqpSPxlS7
YzVsIIZ13+T1lW+YxxLEnd5cgbpyzoh2qKNacU2t/MQC5dnKVLLT89FybDt/sBNfcf1BjbzB8EHD
FTfY0bHbAIKVOVGW3IRq/pxq/SGlwSEb/Rs/az4XYX3MZvVz11nfyODfWmalO2RSfQch/6qY1V1E
2aXF9LumG+7CMbn21fgmU4eroSKeboBzirY3VRMfpkC5CoywcPO+yQ/prPluMaNKV4fRfs4xeKWE
kb63+pw4udVXTpWFh6JiV6FFqBPknSyBP4XnV58X/2eGWoJmUvGqoFbkJ23T4z3E56wPPc4YpCjR
Up42jVtB+cEfXOwlnvo+gDX0By4tjBrS0/iBLLavpTSE2kQ3cWsxTRQUzKlZs6Ee0l3M8p8NKQ40
inOHmKUDUs0f58/1Kfl7tfCFMSFtRTY+ViFVKSjqgZUCPbajXXDUXepMnTt4KS/zXchoUNdyjeUK
BWdi5jSOk6UBJhw69mA72mw6vibtyKxlbARRCsK0iPtEDPljr1O0uKBUz8GYENwrt+E23/MMiljO
Gwam12AxS3v89yweS6jOAKWSwR6OGd3msW47ShE3n5RhhDrKABakutCPLJpjaJSmwY6Y9F0j8Mvf
wPPKxW9o1ZCBGxQHWcVE0KawQEdqFvpdr6JuYfSp5Sh5fT2UIJQ0KmVHK+teDbTLSqfDXTMxGR/k
WvGGMLCTQELWNG3xCkzGyVRDHztik+Y+ydV7K2yuMai0S/3KmefxWXKa1/KIhT0REmvn2sz8FvYC
llh31K/zYwPubV7d6nZMzYZDENWgEA3GaBMEJfjvajtzSE1TT68UzVOr+boz2fb8z1r/VRCqR2zB
38R+Vh7NZhm0Bd2S3v5i6sNzQCPvvInVsgfUyXWL2rauWSL8cqjixtaVmJetMJkK7GUBOv0fwCED
PAt5YsvVgqPs7bVaK1sa5ZFscdhCXMdhDWG4U6H+F8ed5TD0c9/yJFrdxcUKhaQjCu05bGsYK5IC
10LcXad5LCllr9mAsjKhxNYM65XUfBdXcWgYGGELw4tCuwc9kqwksRaToChimpRhPhgixH9uWVZk
HQhF1V94nqH3eO7S4ZuhhAzKQznp85oHWgZ6KAZVTYOKJRA25lXRh12+KyrDserJCdJnu3gcRkw+
apvzh/DEQCFeJktjfHsX58GeBn0wJw2XSWx1HoGCJfOL24ixwJutLHJykDGD7i52oijfK7r5qMfT
NsyIyyzFic3pWsnAnZmO+0yLd3mdbmfGsSRG6aR1deVHI3LMFlItaV56SFJ8ryAsd6dRQVY9s/su
aXonG5jvkjGKkcvoBGTItafbEFoJwJ+uMFWy5FNl79yShe+pBOk0p6EWoZJOvE65q5XBaXzby6av
gF+683ydQ/lRN9v9+b1ePamL7yq4njKEaZQribL1s+kYaZB3NWvvvIlVZibLQNy2LcrQYxFeZYad
9UUxWzzNx4P2W3wAvu6rhXRIcVHbdJtLZI4zyNILL5ZON6yf2xfbwl3aF5EepRG8XT3a031BPvjK
bTU/atbl+UWStafTcpHChTnjymjD0aLbYWLNsdTrys07JXe0OEMWP3upHyI5HclFYrcfK4ibORwI
BbToF3Xwn7WxOMyZHTqpGX1Vu69ZjaM4hk5upLdxm93YcYmkEf+jsGktJyxypJHGGLrhWESQde4h
J+hPBxC/QWx5PAKOfF3QvHT4eIBjU/BMkHDTBtWzXje217YEUOWegnminEKnVu2nYeqeiTreFtH8
yGcVAtP/gEDgTaxiDiasL0jjE1fTMdUXDWnpKJZ5PeD97XaW/UnJxmc9UGQxbv1ovnw6IQqEKBdn
doVPNzRf6Zw7UyxrKHCneu10LxYEp4tpZJtjhwwZ7La9F9oG8P6xug9JJXEB2VIEL6snwAe7HIlq
llSXtCm+TU3/6fwBXD/o1DYIqji4F4R37QAUejObFA9LAieGbngbgs2dbGiFFCWUJWSreQLugn/N
EZ7DLkJ0Vpp0tFELwSQPpO14JxOgUiisbG28wCBtxwdtZK8rvkuvP9eLTSGORIU/dOpg4lYdPxmB
4dRN7w6QSQ+ITE1y3ZlfLAlRw/bT1MIgNdtG2d7vv2T2Poh8EA0SvCDth9FSJOdjtapkmRouVksH
f7BYfp7ttJxMHqZ69Hu+YojA5X0fyj4lB31r7rt96EsCv9Qk34PFF1TtzjAaHV9wum09kGEAnNHu
zXvLmU+EuLIkb9UFTBT+kBPZqM0Jvpa0CWmTOPKhYf917gbQpkybd3jAwoLgZKydhl7nC0pDcsht
fa8HzefAzGLHDBMPCrKSUtLqIVnY4x652MAm8/3JoAHbZlR9CrGkPo/3QR/mju+n34sJSpnMLmSJ
32rMWlgVPlsc1BieUUZMmVnTR8VsPvmFUrmNCkgbdL6e5jgpnLYkx24gd3GqDFuWkx025lAX1iOt
rdwxmniUbP2qZy5+lBB8xsTWdDJg6/2A3HQpr02N91HbbW3VlPW5JQdJRLZGQ5GEcWuEOzaTLxmJ
r7Q+uDl/klYfJOhm/XtYRUBrmWUKGXu4Iylv64P/iOb9NnJL+17flkdQGklOkmxJQrjp7CRubTQg
tn5zOaMm2Tc/zi+I7/+ryLlYj5CcFCGYAQmFtIFiZlcWZrd1s9lNUfhEC5RqlPazYrcYKJLuI/9z
z9nlC1+4SFbRusgjnIuBglC5PqRI2TGMabs6YFLb+UpOKLx6DS5Wyt1nYbHQS7MEwgZNButiUsDP
r4Y71Z63msU2ZWtLzv1JVfjVAomG1zKKLAZezH+am2Ml1hoVZZKatcZeHbQvkREjwR1rz6TphxYK
m7tcVXuna0CBlfpadKSxOnhmaaC87A+ma6r1ZVaFUC1ID3qeXEx2szO6+cBQgtVpfGcF/c2cYeol
nuurKkovk7b3zp+O9eMOwUqNd0509J7+XEWcWbSeKoudFIbZD85Hpvz4pR/UvZOPzCIMBk2boKAm
BE4STLla0QGcyMVUOKlR7C1iJ45lVAd1xt03m0dL62qnqJpn1re+UyfpRa0W6Z1k3at+h/ogo6aF
krzYbKtMtdVCPpMPAqrC4SrmGNzdlRd8tCMAV2aYOLIcZj1xsoip40Gk48gIrqikc5AgE6RbA9rK
R8OLEgeghSneNFsQKlSwiz7ILpQpGvFz/+qgUl23iYGYq72qoEURseNQB6DWvFCV+x4a3Nbu/Hau
7uaLCbFohkuvC1CBZdt8wFQi3VKte9dBpYQaqKqgFyBWwMZQ8QsjpOzUO/+X3PHNUiPceV/v2Ys1
4apNMK2CDbV/WftL6YX172MjkhgGU5lYd1OCufWzqIrxRta2mtfeo1SfoXpOd+Njy5lawKEgO4ur
CQzTUahCq9nWX82tN00D7TKGweep+45O0ui0bbrVO6a6hBXPVAGKlGjs9vwxkVnlx2gRoUFFWDSR
7Ue7RC+PLP9UB9/15KYOBocW6RUtFFnGtFZOR7Po9zKFKyGrWGiMLdT+OCNodAHq2Evj6L9BRGW1
CWKhOq1p2EzTMITAZoV5WA5qk+1qw21SkOhPH5qd9Tlx4wEALlTOdae4Vg70+/kdXT07SKqZoTEN
jVQhpLQxNSOLYWKkDT6k1pcie7A7CdPNWgKB3oeFmM05pETthyi3mRUXFtiFq/ibOqZXdlcfiArd
jLTfK2H1kfjJN6L4X8+vbHVHF3ZFQNwQGElAKSDcOtBgs69h9l1vr6NUvSxbSCMYEWpH/Q5VDDfO
52/A1f4AmH8/Jvl+1Mpjp40SvOPaVuONBhSISlR8aGGrfSUKhjxTMBod5U4THkqQ7vShZP56dbN1
A0gJfFTbEp/ybcriNgzxVGqqCAR9HTBxeFuj1VL3d3l8M0/oaAbu+Z1e80r6YlN8z6dp1FZzH0LE
J1Xv8kT/libDNsMAht1V11OBLlefSO6L1b1cmBRyJ21CTbUpera1hs7t6E1iBLjpZTpzsoUJubUJ
iTsaFdjMLKTIM9RdAvSdMzTzzsrVjUXHwGkSfX9+N1cf11THXyp/66rie94KYzB7ohmMxzUkEdhx
PqQeOwDHObqYmMlA9Cqjn19f54tF/u8XYRVTkwXGaGCxLdlVDrS11hW7kl7qqeomzXUbPZ1f4vrX
e7En5IwQ7mA6IwVIv5nyEIS1Z4xIn8Dcft7MavF4sZOv8GSFEVs2En5M5/T0n0ESP3B/sS9OzbHe
BA89JsPTTZW475wMX9oXTmnR9vM8gMLllHLwJAAl692vlCOS80nzP01MOZbWhNPqm2quYLLjPXCs
9Sjz+wOKFFhNF5hpNrcoOW3rQw7kTbetDvpeRkS12tlYLkm47+cSxbQuizEV19DHdKofjb69Yp3i
FWm9ifT6gQ7sE0jJr+u5eTx/eGRL5Gd44RNBG5IxzWI0zacCgja9w9IbzJARdh3ZFyV5QnlZRrm3
6hYGxwnYJrEMsczVKhQqixqQic2mV45kC0Ud97loNpazUSHLCKave1kat/qkoAubQuFrUAawLgM7
tk2rf2qxmDdoXF6yiAvUYucreS12ddiRAstn4ha0TUqEm5Da0RRVnKKBE8YMxaZMtnxoZ9hxvCJk
InjDmET7WsoNx5OoVy6yMCycp6JsSNBpeD2a1gdV1xwbpFXBRUW+BbV5OH9+/mOReHAwZiNJFp/3
cd2o5ZAD+D3CRzrzgg9xQMwOjH6l5Wm7yYudeucX8jjAd+/1Il8MC3GgJlM9zbr5LzMK11T8nzV8
qPFiT/ia1VAr2tQwdloovfAPmlq7Naht2UXkAcqEwVXJ1vIVvFohYH+aySyKvwn3ByMp6fx/ZZg4
mvwXjf3bYNCrl+OLMbFmaNh5l9AOwl6Dzpxc3Rbd5zj9DGlut/INh5Qy4qHVigpFb54BeGUyXaws
mH43xsxWGLDyfz9+v4o6W1oTAoA+q8E86ohzGJ67QlZKG+ql4aHqqGMnrWtr8cXsx9/r/Efa1/iv
JdR2i20Bcu+kB0yvyl2if5iLLyg9tf5l2quoYF8FmebMU+6kmrF917d/2R3hnUSiopimHr/31yTB
vO8df093vvPuWYLl7giZUcCGcmBRgNLHSWLt77keV++AxccXjnYHcW7FSJJop1Ttkx3ql37Td8Ai
25LHyHrgJxoUr/leAkHz5/022lNmhS1OmXavz4dhoyDqm9Mu2EzfOX6m1DGj9B5UIV3YFMIvA96w
H0O0xjCjs6Hkawh6+NYCVqiYJCGC/0mvIsTCknB790NjKvqIzEtB/Tb2b4ZONpa0nqYvTAiOU/mD
Nlg6buti03tt8kC31Q6j3tsmeQjcDGJRMoC1uXo2FhaFo98XYPpX9QwqUVV+0RbM+DgyiNim44My
6d9G1hROUSofI9s6strympjt1LBxh7r3kgkSrKlZbG1a/tDs8HsWJF/Q4H9QsuGhnlTP5NOabftx
quZjXOt3WVvnUIHurotcqxy1BIa26jMXU7y3hHtB7rsDiTdtm3+wcoxsFkoEBp3Y00lyaygNXmNd
cGeE5r416sDTJv3aKhIZFcT6VwY8lYPpDaDa/jzDHc0A8G1AzUVmUMj0j/q7mhCU/LYg1iWHEME/
KcH5zVHmycW8r1BzpW6/MVybV3kR/eJv5yPcao6yMCk8GtTZmEfGTdr1EyhvfOW+MCsvyIgX6vfn
TUn2T6S7JFqoNlWG4g9Y25wy19wJDaTzJtZvs8VyhDgTDlk91VzJimuZjnzcJnPVe45hTi0v3/mT
d96gbE383y/ydh/U4kZegOMlzgsMDN8N2t15A+t1JQpMNEClaP2IsyhZEyhU0VDH0XfDRlWvjUtt
7x9ap9uy59k4Wtv8OOwr2Vt2dV3IBjBYQQzMmwsRzawzojcliiw1NATYrr6JPU4TvdN2eNley5+T
q/ZsnYBIExfgK8VWPWBhWo2wF/jBLWvyCzV9kGwk//SvgrSNlj4gJwwTDUI802oUHytopeBy5SR0
f3+5rrkWirk2Hh4aJjjEvBEi0gnJWxBiQnsJgO8AqKitVkHgIv88yYQg14L1wpaYNmZIHIKUgErW
CsutXSVA+H5vB1kTcfUWWpoRokWDWyAPfCzpvQnKauLADPRqsIcmEPSCQydFC9IDFSwgnNjb+qo+
drt+b+yMn+Yl1CwQEytJQFw7iUuDgkcPvqFHZQWDvpFskmjwKLMlUWr1Y/GHKLSkLZWJvSElUrKc
TY2/ZXruVGHkdsGXpv95/ryvrmNhRMgle6aUWqhgHbbyUcU7wpe9HFYN4L0JaBWlGDgQzoJuTQVm
KVoUDuvhVjHC2yFJZGSva68hoIZ59xEtWMMSrtw0Hvqe0h7PhXEbg7gt63+m2WVq3cbJ5GKQRhL2
Vj/MizmRhVVpran3Ccx1wBSCviePoa6cvueALYwI+0YCcwYCBUamKXX86mM6fj7/5VdrAWBVwTXI
MIOHbOXPSylKWr/qIR+5DfPrtrntimOhbhjpQKfxxZxvaxDiNcGlljxF05XB7jPyqExX48zec8wX
P0PwJBtEdaGVo+6i6086fcDjTCklhHirQ6HLpfIvurh/R6uaQqsG2Du9RPq5SY70zgRCV73U9zI+
lNVwvliOkIE3Y1S32YRdBazHSeofAS0ujebRHGZXqkO76lsLW8Jd1WZWNIE3HgfRQilwfkoqKTpr
3QQz+VSjamFg/M+dy9smKTSKajWnsDHdxqmGKwzINWB34XIJ5RHjyTIG4lX/or9tij0yLbPLpIj5
I0a5hMAaSE1SQMdlg5MyK4KDjajW5BMhmEIdho+QdnpM/G6HbqRkcmI110RF0QI8BP1GoCH/3MFG
YcGAfww3g4LN39aF1q3pvLIHsBfabYJTd6M6hABGIWxgmnc8zHvLA3za4yCMN0zyrp0O9Nl/WxN8
txxmtZ9i5NEn0CynG7JB1wTQbOtE9rW+9S9KqTzW6l2/NCpsKJpf2ZyPNUcWKNeWO1wFkJh2i+fG
ixsn88Kj7em1KwmWOr6SmBYujQpubSko4EbKPyLrf/0V+Vc6Z01w7FrLSG7o2FfudUWBIWk+k90N
APKgpnQ77X26Pb/AtbC1XJ+QB2RTB2S+oqHTr9HrvI1/+lDuc0mJCr9q6LemNkpi8pr7LQ0KgYXm
GOhlESjaWJBiAKfKbprS/g4hMCL7dNyR/3MzMXcuILvHdPC1kivWv4PmQ2ZLCCoY2A1IxODsJx4H
9eq3EO1b5LhOT+FXK7NUG9QANjqzIjtAEwx4ew02Ol4VObAoZm5YlBsFU4zu1IB6xipHL8/1/ahA
8ylpZ7rJqP2pimPDDdPyoVCKYxiYqmvFXeGo6mRtytp4gM5j62ham7gkgApsppoPsW7dpbOyGUOM
X8xB/ajSatNY+QUUsxyizAeiz60XFfrgnT+Wq08JDEn+XiL3y8XNHWulX2rgoNw2IBdpb3jfoD3y
WmDtlEf5A3M1U1jaE+JnFNDOsrhsACcz+TuI1FrWujQlBM/2/1i7kua4cWb5ixhBguB25dLsbqkl
27Ik2xeG7bG57zt//UvIY4sN8WvImneYuThC1SBQhUJVVuYSd1Flgqki6U7j/Mk0bnL6vqsbtzS/
5NKnyx9S2wzVqw/JRU1tsNqGmnXuZ1V01dRRhKGvf6Koua0sjJ1SY3aVOsJmTsMtyhUP6jhCqbMd
TyDg8no6YFRm3FWFfsx08PEUdeDLJHF0KwWRD0YswdBjFF5qpPc1lWRXTi2M2+uLnbbzUV2MB6tU
S2fux1OlBjZU2L9EoBL4mEvJXmlrNuucXSdSfdWPBqZJrPIqm4LEtlq1s41Uc0eMtPwI++Snanad
3ahz70IbEdiDKLnNjKz2w1A7LlGr20Oo3hiDdgXeqdIXfMGtMLL6gNwNgNZg0IVM4sGoQgeTRQty
riY6XDbCot4lj+YCv9QtpTQRwIOSQ7hv/dRvQB0hrnlvpwmrxXDhflJruVwiLMaCDvJ0qH3Dm44K
ErpXpQmbsX5ljYv1wMFAGSGCUzFd1AzlDShNGl5kOgSV/V1jB1fRsUs8XVR2E0UPHgSktdIMqgQs
M7o+Iwti1MrQixOTBYk+rMZdAKm1mHrAlNaJX0EnNDjgkHiWzxSxxALTgu+qccFRAn8ltSiWl2Y/
AAm0wcBjD9koukA3cx9wBakqmwAGSvU8BtNS7oKomAsf0sQfcrPEGJ5KncHMd8NiHAZlOE6FfpVW
422bNx+zDCoylSHA620u1TTBJIRxcTAXceGryPteTQkNdob1BfNY4PQohveXfW8zHq9McA5emS2N
IY4T+k12W4zHLsvfz8riK/0+qG/DVgCseIKjvHD1lTnO1a2yAiSP8WY+CbCe4BiIeAf1rjoYezZ1
Zt4xzDaTZNUoZguA73T3Iin7zXADtDjg0/iwqDGd76ypT00qWSgxacUpJ9et/jhR1DMWvwM3gFT6
Qf/P5W+8uY3PBvkC5AyFjzKnqAZp1tdw+FhKJ1lUndnIZJHksfcPcJ0GioHna5oUpcqDBN81jTs3
ld7Jw22mDnY8+s0sKm5t1VDOjHFxNJYToyysqgSVkemrbnYbv9cPEoCN6LnRXQdZeeMgYbT14+XP
uHGZwywA/mDdwZQd/8ozgjaEDhAp/En/ZyajnXciOMPmVwSbkIZeAuYIeIoQS4qsLi47ECcFX5E2
2EEYe2ME/ggttLVhf3k5zLM4V9BkrAJIXAx0vuCB0GU9rJMatEkqRP6cWioHW0MR2R0k9a6gbS0I
aJtfb2WO27Robqa2V5CkyzT4MMfpzZDMAu/eAomdLYnzLIyljG1MQdyl6N1Bz6grk8auyQ9Cvxmj
X3WnVPZRFDhc/pAb/gwULzF0xtRjvCC7KJNJ6iGRWvhys+taxTHDD5rW+ET9boD7qF5aWw9i77LN
DZc+s8mFTVJFkQUCbiiUts2DlOQnOZb3lUkFdZTNTVstjXNrY0lRo4r70B/69jGJhw9ZYIqY00VL
4Q7GXFb5VGbgqquUa2W5kuJH8w0zJWdfizsXsYVrsw6AFNGGnt2fybtU6jXBMdj0J4JqHUB7aB3w
cxDpEjeltoBbpxvjexPDXCXw4+lkHkLMZ13e/a3GowYLII/TqYqTxy0oGDJIDEdz6C+gLTVz25CV
XZCGXgQ60wo5eo1B9DALbZKkXjzdhhn1mmJyiPGh10IBZwHbnxdxRAXmGc0AQ8Hw8Xnob3PFyBMK
xnKaPUKU0W2ydqfGj0Tb40LYa43wdboZJVcGuQMDLqo50hjXrAR228Wl99knDL05FBVmk/FgpQfZ
LSrnFTSH7B16aancZzfNZe7xRMds8GGCMAP0eZ8II6mtgMWJyR+VgSikbaSBGqhSMM2jIb6YfL9g
assiGpcOX9cP/E6xoaPmUwJyu9k192RPRRf51lv8zCALCau3vxQqxjiCiOipcvp32t9CWyw0rGy1
0dIPNaMV/fXuX66YdBXD7sU7IWRma+sQBDSC2ROKZ9G5qTCfZwJsAw6N3nklCFIKoVNubtWzCb6C
Hik1DcsCpyOJr0dPIe6vUUCiPFh+AiKDN2CowNjzZ0lPX3f19Uwlaes+QklWGj6RZrT7NHZkBAPg
hkTxZqPCdmaKe/M04bSUuYF20RuqeaLPyJxwtaxqpIUFWNOTVvvsMBG1f+t5TANB/BW3D+HqM3IH
fkA+nuYV7P198WnzqluZ4s57HPRyFYQwlempS6l03475w6iIEhIi+oRcdiCVsarVJd5tnTt6y4EB
bdrPTW/r99MOcjy7zE19Kd63YAPvHL27Ct0usVUh4GczXK6Wy90MU0T0sDD+1IBrB9Wod2wqtrGL
V5QRNy/glTnuXuiLqSsGVrXU5NKVMz8rLCdu7iNDRPiyVW+AO4Df1ATsGJkzt7BGlk11kWApBxm+
a9nqde2DIz85QtT8ID6i2wt7NsctLM2qHox1MJcZt4ny0GmGrWetM0O2U5BXbB+cZ0tclEw0M4hz
plHX4eiou9bpcVC8xWeSiQrZiaaN/ofv/bHHCybKzRym1QR7rE33l5fN9ml8tsUViTqAOvSFKV2e
laXU078c1q/omW1HzWeLXNQMk7nqlQb7NvT2r7qU1NqDI+8mXyxAvH1IUFSguN0YHuc8bKaLYYDl
aEz8vJrvU4LcpFw6gAky42tgpsQXnJTttT2b40IMdFAxKca0t/5+50Qr47yNqAl004Yg90PwoPRW
5EI9sAl+qprIrzfDs85wP0i4MHHH3TxjO9KWtFEB2uDctvqbWI/tYfp4+cuJjHDXjab0SSZDCMVv
ksEZRsntlOAkq4t32cx2jFothjsP+qzEXVYgt0oOff9BAyRZcgY0l06qQyLwjYqYebbKvngDgDFb
Zw+SFyQWudUl1VygCR5mPzoX44JXmFryZPkHaxyBuVWoOcG+1ItsfGWQc69OLoo4K9rS12NUs3uI
PiQiBpfNmGGip/8Et3zBMTGAlsMachQtmN5pMiEglk7o9/MNK6Arp1fonT7NdL5YFXCJoD1DwfUF
m4TZBN2oazEOoWLj/5MLjof98JgFDhN90RzymL+rHtpD478BRKOh5/fHMufSoTLKS5aBWV0GRpGO
gaPIX4nSeCb5umRv6RJoEJzSdaizG2AK585nAqw1mcGk7HPhePAaO8IjTsj7xcIE/2HXBrnlWaC1
W1SJhn401w7VZq+JiN3GIEi0vpogwXuD/63N8VFrGdLY6NTQR47AKPjnmwRDfHrzH3IEsCOZFFwg
umnwoOB40efQAvWfT7TSLrSDkflyKdtDLJgW2QrGKICi9KCicg2o7vk1Q6WpGag54mAmaEWG4eDm
NThI6raLnShJRVXDrcFdENE92+NynzgacppF6La79KTZ+IwPsfXIiOLKEGJIoae7edDZE0Z3Azyx
RKX6rRBDFE1BfVQDXIh/fY8hCCeBzZB2lQxuAHobaq0tOCdbF+naBHcfzDmIpxoJKdAbnlZb4Wxt
i/M5aW6lPA+gn8NUBxTNU0FIRQ6dZ0je67BK7A/yPrc2yPnc0uazkrYo1RQgvDbL0Rua+15//x8/
IXcmw6Ko9bZDLvK7jKDcsFcGJOCFZQTRgrjjaOR1qy4aDkQa78ccWcK0zxIRN9nm3b3+bFwaPkag
pYCYKjsTv+b+Sue3So54SZtJOIE+saIRVabobJy7NAmtiUYMVT3GpluNuWFP8uxZoCdsAwhXhjta
NzZAAHaP4Zf0k2Dzts/ks3XuFo/HRR3UTMEVe2JQtnjes9Hf8JrNhUQzHvzCQWf2F18eymeL7Bet
CgxZLtE0UJGWs9SV0f+UzviOaRC9hif6f+zlszXOv8cpCdUkw17mswNwi6vOsQ08yJXhE9fQH8Vi
PVv33Ho7OScPpSRuI0hl7XKoF4TUjgzVHsvCj2p0yKIHwfZtO8Tz8jgPR7qS6QUDEg+QUj7RzGs9
84hSQwr5w9gpxtymO3C6vjHfXK+T8/qkXvoe8Yxt4xnM4NWaRMKt5Jw/qELJLC2wK7GyCnUyVzLs
1IGEhd/50RdVkHxu3j2EyKhX4j3yYuymAOSnm5kEUmkNdih1NshcRJePwAZfsmxMVNIjLQ2f+KJA
gq/XdlfYjMBsQkWbXneLX51EL4XNA/q8sKd4tPI/LcrnLGJKtbJ8TKfQC0iP1tlxiL/IojbZVr9f
w3zK74/4tKUrW2kPYp90groByIvZYOuXvLYRtslD+4WpyOpgSQR3tAxPdPLPDcRi5kcw7I2P6aPA
TzbzptUP4YIOUVswqjVPpe7qMEX+rBwy65gi1P2qQKTWse0Ose6JxUI3XXRlmotAs9ZpVCaQ7VTT
6Fa20uOoIMmWNcFhEm0rF3eaYKGLNau5vyTFh4QUo13H7UNl1vWNNKl3ZjfEocAkc7gXkXy1Mi74
JOM8GYShDhLrNMgx45OGXsq+qnsnqSK7tv4ePnt2mviQA3bseJHwHJRk6MQMkTOq0qkxyO7yYRF5
JRdnmqiaeyMAb2geBp5Z40NqPy5bEH04LsGQ57CfyQId3sB6Z6rvx9hyaGHeNvVO6h9H7W0JzfNG
8fQ7FTqHclniltAzTz/276d9Ux4NJO2lC07KV/DtbGYVRKNA2RgmepLcTgVqnUDbgDIRYOorO3Ri
TrpLbe2oeCnsiULa9o6ZDFqtgXWRL74VedcWZcN62MUuhMBmq8bu5R3bztJAqvnbBHfW5XGelWIw
nkDO1eGXkqGC4vOT6I8wRxItiPt+dIyXriBN6EtQaSQQ8VDc1GNk0o0HSvoQVILRvWCBm2nZaoHc
qS8iMNcHkRL6bDw4Mp/Gg617Nu+ChnaBqOJdNihaIucDDW1TMw+BbdAgAZG272BasGcCCzwQMu+S
KaJyHvox+agOD7V+uLyC7YTk+ZPxuMfWMJQ5I4hH/dH04xX7Cd2DE9e5bI3F75fB9s8B5HGP1JDC
SbcmaSd1lj0HP5cG3XYIXly2IlwTd1EGRIJKAYhkwHnWe+puuF32SevETnko3WpyhC0IwbF7gnCv
MgRWX6TDDNgGew38rWqMcHXsI6+sjVmTVhJBkZQ9Vf+WelS0Y1zIUGiiB1mCgh4glnuw6PpzUdxA
WflN19XzweBiRZoMqb60Gr7gcBzSGkrRseBQiBbChYaJqsmU6DPmqwKPyp/a/LYZhVoEIiNcPFC0
KGrnnglh2ew9ETlm+jBchdcM3YGZOwOwwl47iXAJm2VzRpb8b1zXuUGZ1mjyBcN+CHB3rDlbuEzf
rYMUlD27mKsSurHoCPIgw2Rp26nKUTan4Ad20v20t5zmZ0qwzBL2OlFXRXRz6cwDV2c+KSmZNQlk
2qPu/r65QgU3V/aKdr5gF3UufChgHoG6cBX7nfYzqPQbXcdAqEUfBVGK/ZkXwVAlKpSZUHQF6ul8
TRgS70isAGkISnL24jW/Zju2bU+o4Qbk7qIMY2sAD/UZTNmjRg82T17+hsp1adRhVvqQdP0llQF6
NgVvtdgZAtCz/b8Y5bYuHsoEQqUmez6puzDBk7eE2A4k2phTgOgbqi5uJSoxb27haqXctw3ixsoK
c5F2TfE+b1HrtTxZEjFZs9j3cgOfPye7u1eHErqs07y02MC41O1iruwi6J0pp46RiaLXZhqwWg9b
78qUkc4gwVJxS6vFyTBupEGoLL55h60scIF+mYq+rvQA1A/gP/cVt/WDxDXBEjp5Ffh3hJ23bZde
GeRCftfNEVGGoPC1lk5eQmaI1yVaAAnUEPp6133ZRftgImNm6yT6XKZNfCDZsOCfSXt32RU3TosO
N4SMCvhJiEm5nyJRE+VzBYiuvNkZDGurRMDbEueyla223JkZ7goqWtAklcaE2SB3/hmglIcxE7/a
lT+g2IfK6acA9HaBbR2bD+IuxFbIPjPOXU09II9F1uqpP+y668Xt/fKUopmrON2HV2wuu3E419BV
dDtQDGYj1E+/ZnVeZ/QBm7nQtKc5WOW6ve/2+SHbQ0LKv/xRN7duZYhz9BqzBMY0tam/KIoDYhSf
0A+JKRqy3fB0MGjqJgUvFLje+fsuVUi3NLKKj5e1bpFltxkIp6U5PLSBIroWNpo5Z7a4eKlYSzcp
UqQDPSM74VX6BYOTIF8nbvFFxIjK9vzFLgGkAA0AIENf9E+naQApMao5CM2/htbY7MMrTsPW5wPn
ocl0y6EXyTf84LBxUKNpBDsd6IfDLwWSkwQJ+Qj+ynQX3hmfAye5XkRpw2aJYhViOIcjRWaoOUFf
IAB1NcRB62i2qXmqC8WWlDsz/3j5LCoie5yPge9KG5MJz09ofqNdSx0yf2SFUN3OLV9x2CyZ5Q6F
Y9ae9CamzvXtzo/oUDKMMeCBuI4ip4e+Xe4RExrdxj0bmktmR5xQCG4lXpxmMCoCgBDaBLXc3uiT
5mfy6F3+piITnDeUklRKSYDsoYlNOw1iu1UFFp7qOJwXnH03LoTg7db3lYSJGUogMjpiarYvrkkJ
XlcSQcEMPHm1h6txdKxOfzSDw0TUR7Wrnc6gvpbVHpm666KDpF6RH/UIYvJDWTm9uRwDXUnsdhiv
6y6EaDT10MpobdK3kaMF1fXcDPtWVlxiNvfBUI22qiWxPWHC01/M8L5nIl+pRofdQnIPKh4+HaEi
Qww7j+orTJBDYBgSeWMB2pfBAJU3vQpC66epTS4mUdEgajSnLZPdkFWfJW04VbF86CBUJJfBIV2A
rIlz2cnM+XqoYgdju7odtz34NiXpmEvSx7KZJXvO5W7f6tVBn1EtSkavMQoHzeaPkZkfyhQ8eVOp
/9TTbGcx2ogsPVze/Y3ojq1h7xpgBQAq4RwqmtU4aRpkWFbQ2hL5puteZ4iC+7bX/jHCl1jSJhq1
RYfXQlxwbG+GWrZDrEyub5f5el5EDZPtE/1sjmuVplE0ZfWC6XEszdajK0UXZDMiA5zLtKSJ+9Ek
oV/Gsw3epsD8eHlXtnKJ9bbwjMv9EhGzGGCB+tCqX44l9DP/c5nt+Rjw9RUlVYpgydgnA71aGN90
WNjlJQkOmsb+fZWv4CpPNM3SELlDqClMe5Ki6dgKrvanPPJlpHneei7HLlJFm6UBQBR1MlKPZLNs
dzN0R+BAbhUkoR0v43UcMDbIEWTH6fChhHyvPWXkfdjibdFN9IuSN61dkOqgxrEPVEt9ZU3KtZHj
za2RTzEuuqZ2p9pupgYEDwTqH9P73Jofq0A/jWr4eQjr0unlADj/eT601eAH0zh49fKz6PIfilL/
0wfZF1UK76pW+xrq0/1YQFpirvR/yJDOO60u9o0OZNflDdiqYQA28JwjcHd1UA00bNsQ5OwOk50B
H6FPodGFu1PyGz/7oQhao1uPYYjAAiAHqk9MXPGPYYN044iRb32n37deWt2ou/RJEGys3k9e5zQY
4XVFY6cbCRdEGAy8MaA2gVc4d8yCKA6nQEERSgV+EjIFx8ICm/eSXefYDxLRj1Uw2lUlEp7ZiAgg
GgFQDkyFIOjlIUiSZCSqwZhNkyHfy9KXpErdv98+jVCigw8AhGSYYTx3IKuuqBqr6F6kyR3LfVAF
RV8ySe6YzERzFAPaNwc11xa5A2MuShHHIYBIvwrXv8V0xGCI7XC3Wht3CyVVCXYKBQVXVt79Wwqh
jSOy/pB8m6uRoqlLLGRxpK/3RhC9b9Pm26Atyq6Up1OpJMe+NqZd3JFEEAPJ5kX4vE6eYz4fJaQw
eY2CFFwwSeyO2MOhdWo/d2I/2Jsf0x/1/WBD/tcF3wTUwgrbgnS119yAoHhnOslJ5C+iTX6aUlnF
5SxTQZet4WWeHJpDeQwO/a66oftXdPvYrfgiNq8Wz2WBOfImqVrgI2/Z5I0H0dkmM4ddLUsF0cRc
6Bi9DcFFYiSZB0lST5ru1aj2Ljvm5sW2WhYXcbQqMYxFhqV8MW66wvBpJd2WuvLjshmRjzzJE65W
ZAGCNaI9H/pm/i474N1f7QIXBYYUQpWvIhMTLYwLOCgwpBKBLrMfhWQn4cru+8wdNIgF9Fktf1Pr
otvrce1Z46heVwF4kvo+kL5lGs1uomE+JUsfYawWTZvLX2Ij1p5tLReWMN4/Fn0iAZ4FpQYDNUER
o/P/8AldkVWQJYAFktvSsTRzZUwRjsaj7KD6foxPmh+9Ahy//YmfDXHpSjwtAK5reBjVyyGcDlJz
Q3UBGmLr2sfnerbBbeOCvKUuVbQu2sztXP2YfGK9i9SpGqh2NMfIE8JxN0pTZxb5DUrMalSNPPbb
n4Pi5pldINvAkMZn8oX4auY05gHkZsQvrvUj/mVnedVsV/vwgNnnOzXwNL92zdsIPJR1bNM7DNLG
qpNCZfMWXaUD3vjiuv12uHj+SNwFpDSkjJMJdJFtlnRe3g43YdR5ajbepDS6azFS4ZfaeKCk/1C3
7c6Uq69URpxs0gc6KE7bWrtamQ+XD/p2tUPD6BoFR6KJO/88iJG60EoQvBc+SO9mtw+tz3mRvo9q
1ZOK0VXCxe1q8HdQC4/2ATOElWrZfRK8r2IQnpvafZcSwyvy6jENqwj8FIGw37EZ01HZUmSLhUCe
JWWUhim2CHDRLbrANQN7QyLuB0VGme+y3hXVIreD4LM9vgJjat2C1+TTsOK6Mxs6g/8KzO2me66s
cd9/zvK+7BPcWLPPZtiVj4x6St1LgWO6qq94feO9Ffm6ssq++SrQp6qcBDmz+pZ7UrRE7lLuG2ma
SVeBSdl8l0zGoTfw1LSIJzjJ7M+8uPtXa+Ku4yBdwP+JrAtr+n+EgaoYkwEDO9QSIdB0/hVrpcdz
Nw8jXz/1D+m+PhleeDC/a2gQh66IVWJzlndtjQvk9aQt9WgEoS9DB8qQ7aK31cfwqL9bfHk3Xufu
fKVCZCK8ta5jTPNSKFLqb5j5WP8ELs4nVk36QcH7oKA/UK+389S09XEnz98Ee7kVK/G6UimaApqB
IbzzL5uoVRqMJkMSHMyjYifodLR+4jZX2RVkBAebuPNe/qCKMCcbZsGRbUKdCU8si/CvScucxtZS
R6xP/lmE0y7XS+j8za4UidgVNhKMM0ucA9KlLhJCgKMfY3poO99UCv/vv6EOTh+qUgPk3y+eqb1l
hn0xyAEA2dQfIBX6EO6VfXdFP4YHA69j6YjF3Zl/f0TOrHKnNOjbzgRpYOqX5bsaN3Kn/5P1GSqM
nS1YHztsnL+fWeIOYxVB6kOW2szX7nQ/xmBj+wVUtIHL5mo1p3ivOcpRdrOjaDpuI5yhgQReeB0y
dFAN5uwmllRI4xBnftEdcXFbJYbYIyHKb3N1KqsygLKF6Dw2GjWmggA/kz0Bss2HFtPX1LbwX/Bx
cAxf31U+/VBiLlv0WbeX92yYO5ktzceh6VGm0yK7YwpsqE2Rd01kN+B+3Dfe4llkscc78V245RPr
Bi53dPJRK0B7uUA5xlSdPvhmWc0bFndWQ+HuCBK2FE8J+ATTbkHVqPfNA3qBNwow4X7jxG7c2eSb
MKXYuJrOzHIXxUCiPKzrJ7PKrlZ9Jo/IGLzN0m4aHFXxS3jjW55Z5L5lR0czr0I8L9IRaqhhKd9q
eJ2KPic7C5wLnlnhXCEH41Cflk/rmr2y9HpQZva75mvoWNMr6B03fOLMHJf0VwqgtcBRAvm6LLah
Qq5vPslG5Q1QWy/LzrscYDYcwSAyUH9M1OIlt0MWSFTLGaYSDOL+pCqzTYZCdWq1+n7Z0FbGaUDT
jaBJouEtyFfilbzXLDkHojexvmnWO8k0bM0y/EbL3VSu7MW8M03lOsnAYqGoNkZw/cs/YOPaQyhD
BRWjtgBK8wXNGOwxZivH5q5LErduku+dQZZ9DwUukwJL8t+McSczsRQ5adg0C83vhpj4mHnZRWro
jNPiXLa05QPrZXGnM47CZVAN8G9N2o++r+06E7Bibm/c6sPxB7IYwJzdUEZAhZriftkbnuqzuhqD
louK65u7ZELUijHZgwaKez8mSlTKdRxEvtS1rjHe00621dROItO9/N02l4UbToEum4IpYpV7k/SL
rJdhGf8ao/xbbOrWLq2NcfdNU5hdrangNkyTwAZBhTPUghO3UYxF3xHnCCqqCtgMuQ8XW3U+g2jT
3AE69zO2vHZG+9P8tKB9WqJRlE79iU7CZ+tGhWJtlZcpSZd5MgdpwqO97eykfy9pn4L2wdDeS/EP
U/segJTNJB/esnOsD854WhUIi5/nzX3ZFksN/ta3jldsftpne/wiw0iShkXBOMeYg2+EaB59Ym4F
ieSDHg4+BWttTDrR+WTnj7921JVV7nxWxULruTCYhrLp/z6fr5O82pobM9a2uONJp2yBbDn0CSU0
5K7zG2MXezkkm/VDQTzTbXfzDlrSdobpC7KXH5MrlkWIEPebPrJaMPcc6srOAO+vbO7khDg5mP4y
WfRNt1IUJF8EUlgY6X+hJQZd6iYLWVj+NX3+txRNW8SFEIjFtco4VDGXw51UWo3Z1BOd6XD33pgj
0QSLufIh9UPJVo+FF+bv88F5BYxpK2dRQdGJ9N2yXk7ohHpllsSawFvwiY0DhcfFn3eTR2wkYsKY
vR1KV9a42w5xBdMlKoRw+cEMVkx60zEBczveDIb6Eos8NZ0xRwP6LHPY2OV8itO33EFM/Q3ElqBC
MPhpqqxKmj4pGIJ1ro+zXLkQoEP1L/UKiNALYtnWiVzb4i5XxSpivcyYyK7hTDsV0lI24KyAVie4
ab3+Foh4Qca3uVuapqDWCEk9HfR45+ETSFZSST1KSIBW955lg4gKPk70g3p8FePc1lnU8ZBE5RU3
OmpI5/aKVk6KwMJ8H+OBT/E6N7z48Ct/EGuFbq5ubY1zOb1KknJp49DPDt0hh6Yn2OCg+MTme2UX
dJ2D4HNuRa2VPZ7Ti+pDmWUppk5M0pysUT+Ui/TPGw6JDvEXEPNgtu8F2dU8a+Ecx4zw/SQ7smPI
bnik0MLAE7nwwOz6Co2K7U17Nsm5dCopi1bIMPmW2un/2DQDg7lwaO0FFRVt5qqJG1Sj32Jt6zrX
Idv92xjb0VVZWAcLp1zEKLVD0+27npluQtVTFcx7UqRXphHdRgQIuYgKiGO3UOQsRgKTawC8/QLF
kRaSElomBsHZIv+S/W1z+1a22L+v1hhUJaBVFZopf3hUJc8cHKYvz67wItwLjujWq3W9OC6oLMug
mWUMnq/cjKhHpXrwujJtj1DU+B5U1bWqhu8jOXosm/wHBS7oasml9m7RwtIBx89nmiWzHQ/qzzxq
SyfBq0bw+tvC0Jx9fW7XNbxylQgtehAwscG3xF1sxs74GYK2ryLC2Ars6w/CHt6rHYgl3chAvfT2
Qv1mIFptOeex2hi3LejawYJpKK6BxNuYRDJHok3m3pplHKVyrKJhHKbqKS0BtSL/qMW3CciAhorI
DETr4a6NygyTvKBy4ht9Cznn/C6MgkfBqRVtEndZjCFE4CsVm7Tc0uKqAWImc1ErQxIMKBAu+07I
OiY6h3zjTWo1nP7m3yhwOx3iIzuGJnDP5e74CkTQZrR7PhY88FnTllhtApL7RV33P2pIXfuWGkNP
NGnxchlaRyd5v+/rYXATxAy76prSmWqD2MtiXS2A6GpDeTVIo5flEF6zFnUnt6lid7Gl2ILtEEQt
i4taSgq8qV689dIRHDBe4CDRmp4aFR4DXQ1l4ck1c8DgMe3tGY6qXWHSHAxbb0q+VmHB4sJQCUmh
vmEn7jfXUeQyFuinvqsQZ79V3Fsb42IQxucqy5JGaVeQhzq47uN3Ovku2LOtZ+raBhd2yrqoG1NC
YwfjjvT4a1B/0F15Nx8g2+hetiY6zFwAqgM56dsB3B6NpHWuZva72Fze1WHiVnlysBLAS0i4G83K
v2x3C/uB24NSYBLxfKQ8uhv8HmFcDkriE9TC7DgerD3ekjsgXB1Dl67yRH8gQVYix9Rqt6KFE1NI
2CRmn9uAHIiQKNuf4c+v4WHgRocJZ3nBMAPLqEEFf29FdgFOeBAR/RpZzGyl2T1B3wxwFwgr/Sz0
8qWJ1dfgB/GVXtYztQRLe39k7fzpTlU9Ns2baiBsZ3Oh1XyrgwmJTRG/haRuvRX8YL5KJD02ayQI
0WxBucsMbCBRRUOM2xnp84bz1eo0CPo5KNhcvk+POTkVu2SnXzOetbI9vU0sy8BbjE30oXan8Egp
EtZmqCygJmLj2PFeWlwEBul7440uvY6OKWYN33KkwYJmAVKMxzSPOJEZWyNJB2gD6Q9qfB+nP1Na
uCPKhmOc2XKKoBi1jqb7Gs2dPAObUBoJ7t/NCPz8E/i70MilcCFjBfg/zb3WWnZKrAqWuRkCodZA
TB2iJbrGZRFJUmD4L8ZbPouvA5PJbVSxKPdlIe6FO6xscFlEb8lWHJiA5zWhCy1o3CI03jP9scEe
8KpHKhE6teG/AljM4t0Ly6xbJKMWaqGKfZ5kglK0NQMozOw0aCS4ga98rL7rfvOOUUUOtq4DCFYf
RkgECdn4N0tb+so0d5G1kWbpcQ6gV/BlxEQ4sLeOEdodALdkl+yhy/GKQtPmhwYQRYaXKAjCXPjv
ikDp4gqMxdaiYCbg6zRaBwk5WyeUJN681VaWuGOjKn3fUOlPoTA+/iYkFA/DbTmBgfNJoJyGohPf
l9K0SpPkFAQFvVK4UkcdOfn8Bldfm+DuaExpyiP02YOdcju4kr10Tgy+ul9MXCCffQUMcCuTW1vk
dqoYF1AGzMDYskl6Az0jOf+KrNpjCmOjnSpfBSvc+ogAgTAiZgoKJL5tVCjFSIwKaRXjCoj3cg8H
SOGGIEEa3cY2IVaiFKIH/dYiV0af0K+rJ14QZkU+DSgkvIXdZPPhsLbG9QNMIx+CLkVynMGlscrF
BSNC60S72ElKMCIsp1ekq1vhc22UfYLVEqsJaAWlwBILQ57tWtacnupHkhtOloJbqjV3UMs81Hl+
V6vtDSbgvVCZPs6x9TEv6vvInBf/8k4LNpovXoIAMTGSBIykkvZ1SkHcZ0Tuf7PAfsFqyf1USWPU
4DsXfeSqAGknjejgbD0711+Vy8tLEK5rcouvykB8EgYln/xRO71eMnIrnq0tchEgbeo5DZnY899z
xop2iHP9iCG1zDLCsAtTpL/rgofL+7OZmq3XwsXmgDRqq6hvdTuRk3OX+9iVbTdTgEg3HmxCvl3B
t+MnapJRG6LUwNKs8Aa4b8ggiyZnNl8yq6/HQ6FNpfkX+MuAxmX+xFxaVF5nYzgX02vJfBS9eUWL
4mIImaTJHMEkusMs0NgXdtb+EJwIwel+am+uXLYaFhrH+b81lb+srIpsceEBmhp5CknLxIdSlT00
up1Q1FTn+EDNI80Y5P2UL4lt0qu0Fgkmio4+4QNHD5HilgmWvOnGEYQpflAmKqpmmvsQA1WnEL0G
aCooIbjHlWP6D1OdRDfYE2ykyCIXO3ItzfKugLMlB9Yqra3rbl+HLuN6QJ6SeJabTqJgLHDwp1Gz
1eEBvdvSghkAjMHX7DGbe6wilx9UIOHF5Ti2QXzCvvY+LppgchSvLgomyiknPlWGD2mSeMsS/b2Q
4VOPQTYUoEcxxXt+h6lqmteZhoHDlu5aCQyvg6gLu7kQgJaRtKqQReH1DP6PtOtqbhvnor+IM+zl
laREFduxnebkhZNsErD3AvLXfwdKHNEQV/D6e9uZ7PgK4G245RylUMdwbGHUU340sNDYAtVEcIi1
7SELzzbbchSsRaAB9vIUpVQROqRs/cXQf9Cy2BSRtjEl+klu1APFPLFqZjex2ScYxFOEtrbqthbS
OVurVNoSm0199NOffKvS/iBQ5fMp3xLnzau3upDJh2klrxjKIZCN2sco3ZZ0S0W3yjTsQgMXIjgT
MyXnTxdKT0evTG2/DrG/NH3tYgy/SoZn6sdylDfXDVsklAvZ8WSXtU1xl9YQpMV93Nyo2sYi2z69
z4fa0zp5e10gO8W1U3J2RlUnsuMM5RuAUM3F7E/pBJikzFOH3M+VWuRDVv3W+VJ1Nia18CGd0mG9
SIIPSW4wpZnFLttuSQPjq6l5bOQWmbl3/YDrcXwhknsOZLo5SmOINKsetP0wGZVLe/lRdrQf1Cgx
Hw5Qe5924yZSjF0eJ987W7ofMxOL+7pWuNd/jEBtdS7Ct0lLCwWDnIGiVej9gVzNuZut//vInFfr
Q9mWogEf9bnW6If+Pza964GdX/rjLhkerp9rPd4uLpnzQGDZkbuetWxXkj9htV74STmPU3RJmPWq
gQVDINCaeBOooxfuekxaapvk4PjAmBacb11v4cOxd6eDhJlTIpDyUDs3IFEPmr2J9enIH7+wvWXV
BahDQL4L5DFFuDTLszxOUaxQSuy2QP3++T5/Mz38jrWiZsFqwx1AAn9Px+lLhjWpvHMgrcUEHcM6
Ve6Uw4lvU/jtmAO7djBOUVqQ32ZRmxdBaoMmpjig7eJ2NQrhXeqi6z1hjUhwlat56OJwnLLIkVFV
mXxSTf3ANv1fX6ESHY6LSoxII48qtJHaId1M6VGnxEudn1HuVz1ID7BvKzgb+4PXbpOLUVJWj509
AEm43Shb00u2BACMuVv7s7cxt7H/y95oozt/uS52PUid1YULUmmUAyopqUss8J92iECvrmzUnSjJ
Xc8rzmK40GT2U54CY6wMuuRro3yjdHf9GKvOGPhDmuwAQEPlS2HRFGKibMQqdGfczBOAVDahKfKL
q37jLIOvfBW2E6LmDXCQ09Qa2YXEY7s7qHazVB0F51c0nVYVfiGT81VzLoNWq4XMixKG0JpX9W8h
inNTcQp2pKICV3xoAhI8rLzIuOvaH04vUvRVf+jAfkCtyUbQOQ/VVfLUxCyL/j0SNO8GN9xZAWNX
Fr89Vv2hwxbxMfpqyYA7fJmlFPUEiJ7hTS5DJItvUQ5J3NlFjYzvv/M8rSn84lh8NzItCBCF5aYM
aPUQ0y+98zPtI++6Ua0Z7VIGpxGDPkWOUahFAOhFty+Jp5uiluOa+1mK4HQByG69U6JKhwRZ/2b3
KFsnP2u9dp3yvSU9FLG2MUxVsMeorGn6Uigft+qkk7oRxAFV5smH7qbaxl+HHXxtd5iBe88gAvoP
4h7uamKF8WtDNy3MRqNk/1IVZarPulUDXb233jMMDsadOJsf2CDMayhlV++W4U/oJh7DBl/0MuVm
cHLGixJ3sQs6t62TdbdTFr5LM8OfJew29wVqNpnx+brarMpVVfDWY0RCxgj4y2OmclINsg0saBQY
NvKYfc3s4bORj0GlTpsolR7VlN5VSrm5Lna1OYe+rmKyqXNw9vLJQZ/bCZBT0Bd8Rk+mnfe7I5nW
p6YgWBte0RRc82dLuVymIKe9rhET98x8tHFTe9RlaQnLucSNs3UlWpySU6JSUoYuNI0kAE56GOQb
wHDtw50C5FOAies7EQTpuk9byOMSBHmCHtny3wj0u07EJneizZty1+VNcr46kx17nhO0VwfHDQO2
cqg8tn58j7V7YS931Qmcz6Vxr1cVZUsCh1MENe0rt7Lb2Sv6KXUpjf5Bx/LxunI6F+LQAUAUwnw9
q03ZBvfZoohIahLWUWCbJQpHw+zWdXLTaseyrjxLn/3QnL6r47SjjeFnI71Ne5C66v3eyED2qBfz
PbHvzEzfGaZ2xIKFT/o8xZa+s0usDoiTpaeRe0uNPCccvZbSfUdGr06j3aj8KOOfg7WV1MqnSuOn
GUvYHTeXIz+pbV9Wq11nljh95Eokfsj19N5Mk6Bu5k2efreUdyDPLCMbWPkAWokrKBrWyzy71zdo
RQclmBuSorqPndswTlw9uSmmzs0M6ThJyRbQMRi1wIQOiFW72nL1uPhUa6i92OTOps1Wsz8NRYbJ
DxljlclWKa1dgQ3Q3sGf6Hs315pN0WGHdjBcMioHI5rdrNlS/VuOxq4t5wAsaTw03HIvSakfV+QY
AUfWVupHEKR/BwLH3ogH3b3+MS/iIvctOZPAh+6oZWVVkMv5TU/sfVe3Imd2kWxyMjhT6EctbsO0
qgAHrW2NwUs3HSaNQM0S7aT4ZA6JaND1IqV4KZJnKeh1gyRxAZE27T8Ty7mZQ5W6ZBIWny+S2pMg
AE+rWNnDvAHnqJvapOPcQRDrk+fok+saZk9BBnicdrWQhFYkjXPPVT8TM0Fmeyow0L3i0uP0zjjY
x3Gn7K8rxmUxgzsZZ+VU1kkxDThZu8HaORusjHzljnqT38gYDiG+JSrCrevi+S45XewrQ6PtCIls
mBNokt6Y3g+78Z567b5jNTjiJ/Rw/ZjrinKWyelmbkWaEbLvZ5eBat9WQIeXj9dFsJ/94jH88iJ5
72wVreFkFB8NSKxfyjnxZZn+lKPiYM39h3GYPvSDaCn8MrJyMrm8JTT1nmKevwqS8BZ6iS7hQdq0
vpG9ZywdYlCEy9DKCeTz69KxRjrhHhtf2TLNDPfjfb1/lWYKrICHXbGiQraQaj9bQeuF+9daAfv8
174dn17rfa4pFo7FSJ6KbRrQA0M/E6Hm/Mv12cAdNmzZBD3Ayzyz6+OiUMv2+Uj/ybDXr+8sizuT
0k6JLrc1M7PnTzW9Y3zE4659k3WdRXHeERXuylKZ50+7Ryd/yMhtZN9ft651Az6L4FyinGezrGS4
OdTK3Ty+odnoDmnzX5+PJ/U+S+GcYSTppTonTRWo8z6SVZdOQiiV9Sh5FsF5v7npsC5cQYSeupM3
bSxnl4HveMRyAaB9quMrlkzXHe5ZJOf8gFtomTPB3WWYPZZczKyCZNKrkHtjTDZ0aSAf9VSERnD9
nIAXeqnqyIk1Oc3+mNQJ0Jnt97H9CRObtF4R9NXm/1ERky+Sl+NESm3AzU5pu9ciY0fk8UOsWLvr
YtZ9xfNtYlr15cGUSE7skH3AYdvs22DYAUV9Ky4/Xs6RvdBFU+Z8RRZadpO3uMBn4qeQ7KOt46nd
YfIZ7n/mCcOkwEGZMuc0VIDCkqKB0BZo/xRIrcznMv8OtE9BvLyulSY/TxmbVRopWDkLmqL3M4w0
d7Yg0xBJ4HyGhsPEhsICSAEoJvKpGkf/ui6IJFz4i3zQVJTPghpAtb3mK2EhUGrhF+H8BXbsY0lm
IYOx+z7ngvW+OYw70RdZ9bGIc7aOgg8QGLlsAlWtBFuyOI0MdKUpB4tjWaJlL3KyqyknoEYdlFpk
oIfwE+16lHY96F+ZkoWBNZzom6b73p98uAaGVidKOddesguBF/Pr0qSUIGGtAhKBx8L8PMnHUcO7
c6jeED+WgrgbHJxZqmsC35CQ73F8YxZP1/VNdHX85tWoz/lY0j9XV4NsAesHChqrf69OpBOrKeby
SJwbMmpTam19/P3ymff0mI6HFvKaAzqPXjYKUgmhPGZyixZ9YlXWJNk4YS69j0fJpXm+DctPrXq0
469ZeBM1QGmIcq9Qn4pcUPI4lTP5PHB5WGYhC+HNpEh51v3Jz4YfQMiukOda26HaobkFu9ixKWU1
9qW98KLX8rWlbN5bKa2TRxhkAUZ9OnhJRt6XhqS5RFfQxUNh1HVCwOURibrRXFJXorEPYFCBgq25
gOWP4BwayUmRVKc0Szqo4xfb+NX3W4EOi6yR82g4GVh+B7gZNfnZ50DEn1WvLLdR6GfzXi2/Ks3X
cQTtfbSd9INJvkzGx76/sctUYKzCr83lRXVN66yuYa0sQy4wak8383b25w/KTvI619QfGQd3Z3nS
XhYU9Nk9XioaMEcAnWWjwM7ds1Vp9jAo8EhxBBb6Lt5MwJIkRiBntZ+3b4i0aCZhZR8tLGD4cVqN
tJkO6NOiRdAlbtPejaMpKC+t+6WFCE55KW2cyEJe+/Yqwqq5LCRyN6jElgkiFfocF58zlbfGxeX9
cQqrzbYdKyPuzzbvsHGqOZvYELi9VX1YnIZTRazwDkUis9NQBwMJQWJSIISF3jDsjOH7dQNctb+z
LL5QEZIoyRNiV0FpH60Z68TW4Eaoxib9W94Ai4vjobtGyWpLvcHFsUD/t7YEmGn2BmCBXuREV93X
4mhcbi6nWpQ1MQRWJfiEHhPSuEA1vX59aznf8lBcQKyrVAWgoVkGtpT5wLBz5Ta4LkFkTfxA5UTk
WqUZtIHNVfy5t98JkswWtsT3JjoT5yEqBbza5PShuszVZ8ONyM//80ych+ijBhjP+clDMBqz1gNO
D+OClILxByhsdy0R+CTRmTgHUdeKNBcKLnGwHnv9kYgYHtfDx0LZOLeABFaRKLs0cC9uuh/y12wv
uc6WBY/Y8Biipubhe70iVWAqdhE9FpI5b1E4Cc2GBkcbPcuNza3mzzt1320Ywx/qp6FX+f/f1+MH
JwtSyXKjmAghOS38vplz17CmoHTCp9kMP+Wl/K0YyQczz+40vcc8lZ3lnsng2Ws0HQQ/Zu0FrigM
7BadN3ClchbY1LRw9GSKgtYB419W/jRAJWbE0baM8scWniwsrE2tpHcJcfyeWptxdDYSqQvQHo2/
cqP05Dp8sHu5BMZ99UOOFMF1rbuh8w9kqrlII/NCSjTqIGcmTu8P4cces9H1KPBD/+IlzlI4ox0k
tTGGomdagEr9DPgw1LahBfW8VcGY/AotWI+5Z4mcDSdEse2pgg2fq7/Tu3I/3447Z3f9I4uukLPe
Spqw2TwwFZ++YrXBJzGcLRjxrktZfV0vVYmz4coagMEb40tVpnYgExpWTbgxC/mgqfPt0DguQVtP
klIP/cOt6oiwU9ifvzTk84VyhkyJNWTNZFdB2M6RX5lOsm3BrOKNlbUbEyBwWWPtxmomOPZ1sZgn
famfSqOFU4WF7iDqbY/k3+Q5GOl2aH+CatONNVukqSJ53LO4zfvETor5WW9OnAnfJPBb4P3KMNRI
5GP6WsbiSBLYjuCwp2Wsi0vGNBV4uVjyq3KXnFqxTRVVRVkDpbQJA7sADZHdPnXrj0z4uLXd5Gii
Y/2ESuhnrIY7AndwOb2DUh4QKRzgBagK81kv75vYVpyUBiyV2Y35rXjCBr1vDXd5MN13wLAu1Hcy
KKvfVPbAsjIA+BzDAkz4S7GmGdEwyfDI6OZkAwIPDU8ZUL24ChHxEDPDv7jihSTO4Wk9zSowAeHR
btluZYBU4VsVPzXVR4G5svztmhzuImM5S4FUf0oiAF1N3AIoQNMPsKhss80YCucLV53Q4licvzPx
mAqjEuIiKT8Cvxe5WA22o1SQ/LPbuXYqztel2H+IrJGdypbduH5yOtHg/7qfW5yE83NtX5RaxrKv
/+65hbI4e7NCS5dpcvpIrIb8u8n1yh4hU+ErV8fnJTmeTOoQwbbZzIHunLrX0Xc2ip+A//AV3WuB
SuicK1PtSCmjGAKLVt10BECd2sMkPwr0fDXQnj8Xv6ihlaVKYva4/V2GP1+huAy/6psXojgnoU3q
6BBZhumWdzGY4Ip7KLlXGIHjAJ0iGQTeWKDrOucpOrUZ9aGFcsSk2yTmcTJFvIECX8TzoKi9k2cy
daASubppzF8VQS1J+pp1wrAm8EY65x5mTZNUouMrsaGQ+kB3kn7oNorXHCpgt4pLoyKt4PyEkwAF
28lRITx3dOe7eh8eM2FzZv1xs1ALzmGYFu1SSqAW7AmaFF60Z9Nt9EjdwcunLSZfXFBp+qR5AzUV
i5YL0Zz/KCe1LAYD2UmCgdMm2dJdmbgUaM7YtGE8XnGz17c5RqlSVzjOx67wij/hx6Fl/Vk267YM
pzcdcJs27E3nOJ5+wn8D77X4TSewC3442sziMa0jpEiol+zlDLzXmSQoAwoMgwdkKvSoz8MZpoes
7wbI9xHQ2juvJspRlYWrZiIF4oGZpq6uO5lov10YSuk/1IPk/r3J7ET4+KrX8bqHBvU8cJUd9J05
D1072pRWXVQH4EOK3SgrPs3gRvIdXXuTKzsLYu5h8crrVCVuJQ0nrE0Su1KtuZIszHjWbf4shHPP
BgD1TQLehT+R4LnM+daGLMgl/l4c55qH2ShpZCO0JbriFeHnsvsgCGvsx15a11kCl77NSq9KEYA7
nqN1CxC/Ufd1f9iAQ6lGS1NUZxcpA+eiu7Qp7YG5sboxjpgsx0MruW1SIjiZSAzvmfESN4gN651T
kOCo+zHsXCV+un5960JsleGEawxD56W+SXI8A6gc6bxEwenQSr49/yhIL9Bqhf2Zy4/0VwyPok/j
0cjmMfytcaxQ1+31n8k29WrfCBDcXBWoUcqm8bKPIvcrOKHFmW5Yx0o4Owau0drr0aEwnprx4fol
rjv48+k4o62sGEk2+1I0CqYy9uco8SX1K4aXdsBFvy5r3eGeZXG2S8BuX2s5ZBnDzxE047H+aPaN
azlvKnVqZ0Gc5TZJmVfZwHI4CepnDBslrAVqsZ4mnkWwT7dwdq2tjeo0IfcwJgxeYejcaWMXe+8D
Jim9tKDu9atbL24tjsQZLnjs+qrOnBK5zojIn/mpfmLuBmyZq3/OAlG96V9eLecDciZcWn1GZ+y+
wzeFQX2Yd5iPYhO+IAw9SK1//Xjsg1yzMT67qvQJMYN59dzxwsh2qbO5LkGk55yziBUw9NKJOQtb
8TLVwMM/9ZI8SOitgznR68IueTtPKdvfy+PB1fu8o+M0w3DZRvTwo5x8wz1V+d0oAdCkIm9YwI/7
/WuaF+ufDrtJGhDJGXUQ9+lCKTInOzqlGmxE5r8Miq5+uIUo7sNNamSESFBRSzJkv6R3oHgW3eVq
kFyI4L7c0BGsss9pfRr4KVs3wl5tfksf2aN2jNzpu4i+dlVVzgL5N7QzKrY0N3gwpYANa7Svuo4R
+vhLmtxQRQQdvOpGFrI4D0+GqOlDA4qfKO22J3ut/0bVzE0yJKLTZ6URDWiJdIN/SWe5FBpzCIGs
SfN7YJlNwc632N4XlHHWR1cWh+P8fTkNU1SZUI4OZb4sAUFEGrR+B7jibbIh21pkdqvxZSGPc/vE
nrpBZWNNUU88GttuVmmbCQW+Xvt63cBFkjjvL1dO1jY56ntJ/LFGg4UCZEgzvQykT9cFXWLJME+i
g88DdEEo2fJTgYWk2e1o4JGiN9ED1cybuYKiACMjSkZfmqSA5qEbdVhWiCRRGF03hLNsLuZQm8gq
NkAQAvDOzW717p+oIG6ZPcaxADJnNdExQAIFAi0b83acGdRxQ8lAcJ/U/NRg5te5V9NacJWrrmoh
Q30ZseemN+xRhle0IjyW9dZtFRG4wWqquBDBKbxEk7AkPVLFUgX9qxG6MZjaxx+DjYE08imybW+y
tgIFYVdzEToXMjmlN1q17LGx9jvUPFcXX7cbs6r1C1Gc1gNTyFHpjPyNpGirUhDZ3KvODymMBGcS
aQOnd3UYZpMV4UjU/lbS/ZR909vPgmtbjSqLs3AxUmnzGKV/+EE9ILv6UHqgjYo+sOaDvYt99AqV
9/+nRC5UDpmJhn8KS06BlNzMf5vUibnFQBua1MJtWpFqcJGzB2V3m6V/8oB813p0Rx9eWXgWyOIL
RXk843Q9TncuqLNFmPk2C4QrWiJZ7N8XuXefG5kdAUfkDdVggdPga0RRNhJzpEjzh/mz039sykeB
VojOwrkMvdbCXhtwlt/jzMtcTTQMtB77McpsYZQZ4Nk8woYs6bNcldD5c730tRswIlk80oYFLqpM
ZRn9fx/TFsri9MHOFbWpjRc5DasDv6YNv+4C/17hKeVZqt4sgRZKYVdYJa6SvO+bjynJXUIqQbRa
T57OH+v0IFxISseBaLJmMwfV7a3ufYLJZvo4YFYsrvdgJxOOoa5r4vloXCCR+9TMkgzRPnUwnlaG
e8eSbufRcJNZPZqaY6IV19h+oYAewS52kzGL8o11v287IFkF/JHB85d1to01wQb+ysGfduQM9LsY
qwl/XTe59U94lsL5YXUqtVoFh3nQNRQEE/dpXQdh9YXmQgLe9Rs9S+L8b60AS4Swuf5nGwj3893v
0Cy07dWHhPFXFv/iNKsuBJ8XmgSqGh9TR38arOijpvbHZLD3MdHo05RpltvZ40Yqh9TVlLzDPHF8
P0nVgwYkdoU6N5qc7BulvyFm+5aEefHzOBO1jKioO7Yk1PdokmjEBRsC0vINwW+6/nnXPfb5Irg0
z7FjeZBzfN6877Zp+6QRKbguQaBANueys0QvOyOEofTG6MuFL2P9nw7fiKg/8S9+7XwUziKVLk27
zoL+nN9qr/Vr67IwPGZbBgjbLhB9TCCf65RCf1jF4ve78FlXRfF71cwXorhjNU44NBpBZUkN70j9
9Jrd40sgEfZsAmYKQFMAGmTanL6ZQ5ePUgIZUWM9xHMGXAFAtqWZV4ftQTMtnxrGLsZYHCbB906R
HhQnSt1KdTwTTzGXhuGHNyjN4gdxapk6tB10lrP08gG0vl/0PPyVSr0HVInHN0iC/5Q1cO4B44w7
eql33eSwwp1mf0+Sz2qG0nsLkJhe9NpZtQMbVLYOLtmx+bWlqexldWxIHZSEukb7UJnFoUqoixnT
/fUjrVc/z6L4hSXV1iojm/DyYIPTbQPQrhT9eK8DL7xEMCYFIijLuy7zhJ978bByQBWhAOzDvMCi
yS0CoLKGBWB7uM0MylQlCIfOy+jg16AkHvJ4PytOkNfGoepDz46lQ6qp+yqVjgXpsFKlb7VyOGrp
7NohNim00evj/qYtVVcGKqyFeemMVF6JqUwJcCl5ZIoqMGsRSIceOBpgunT51JRcJBFtTixCJLyr
n+cmyOG1L4A1bViK4sNqrYZTm0KUMXbvKxXDpYMxYci93VrAFbn+bVa91VIYF1lLogMPguKhfc5k
f3vGV1SxBAfjsc2nYgS3jIWAgmE5UDSojKJB8sIW28K2G54oGophpwuseM1JLk7IW7ESDVKXsmyM
Kj+i7HFIO78VqgeLVLyKL4XwTsk05sqMcY2sxl/0bPEa23PsERxLwWv2EUQfjgd4jprMnCZWhv/v
+7Rr1avl4bgwo835nzANSg9gk41epA1uod1aVeqmwAu6rpKi78X+fWFpct84iVPhYJ06+0O3mygS
9k5EfrQuxVJVBwBkQN/jpDSJ3IMeGVoxDNFmGO+tAfQrtrDlue42zmKYSSwOM8+qOXfzqeUZBvOe
HE69H8VLjtNR2PsRnYmvxMg0bZMR1Z4sAwlR+Uk3bpJOtIj6L4p3PhLnntIQm4IKi7/PuRSrhbC6
t3hUe/XppoM++/krcd6pqfVBD1OciA3hOTqAf4Br7Gao1wb5lgBM2n+L7v2Vx0fHbBqTCVwPqEZH
QYoFwiiJABr9dF3I6tDu4lQ8IaOjDNoQk9MNsqFd+euETmQYn7aVjQ1moOhm1F6xCCrQD37Ft6Ch
ohca2jENfa9SGUX90G1iwf6h6JvxOxS5LCVxneGbsYiibn7T0WkPpy8GLrXrd7nums4fjHNNc2Ol
mQkCpUBDawkrI2N+YyifKtCRRqKDiW6P8xhGU/c1OkyYL5xy146Jn0bfK0vUpBNJ4RyGpBkZnWhW
B1l0VzrUBepP0Yowu0Q2zNNoZXVfxRUbyHnOZhgM1OvqmSr7BJeh8fyJOH8xjljU6yXog5RV3lyW
77GPiGpIdTe0va+G41MWtlsH+9iOot/0mXGnzumDNjgHczaCUkaPK7I2JIw3xlTvcnCsmRL5WWrG
d5S2b4DugIR5ftPW6dJEOcczx7ZaJhU+9gBSw9b8ApYlX7tj5Mlt+6XxxBP1128J+AUvA0U/DxnN
eyR9yRhQFZjKkWjT6rpmIYV9KaGYnFohI6xfzasbe6auaf0C84XggXHdIHUew0SfHYvQAgGPTF/1
+Vuk3ABcpFFkP4lEr6bVjh4jaJQVENmjfcadqKQ5rToCb23PG528C+Ndag+u6vxUsqOjgUqtvOln
QTbJtPVCm8GUpllA7LV0/qnWmYUuKRnOJ3VPJairrSZzaYv9Z3ic2dmotHtLSDoL5ENSohKln2I4
BB3Vc7cZ29jDgxxbJnot4rxbzc8Xorj7TDHeqLQlztY1yabJzeOAZdqZdD6+wea6315V94UoLl92
9GYM1QnqLsl3rRx5LTEEaaTgQ/FhaOhlI4pTKEfU2l7cxhu5+RHL2ruwAs1R+7GcU4FA5hKuaAbP
60staeyAAsss+KkdPobRLore6flneaw286C5eicq/4gukYtIYHFIc03CEXVUJSor98pJoO0q+w7X
DsWFozke5qbMISLPo6dOq2+nHtwWSlR/H0twhAIEHNCd8Z1WTh9LMm96qw/6RPPHEvCvTeJ1c7U3
7OGpyoovsa2/n7N+P2vhvZQi6XFUAZLXanEDcKTPxsmHtXZK5WGsocDDdoE4+AfD5FUDQqvvvoVE
LrhhKNMkRY2PTrfKtgfE4GbYYUW39dv9H2RK4dbZqh9fiORCky2ZpTRMTM+qpzl8AmaA0YgShOsy
DD4aSZIxDzXoFIMptv3G2ob5RzVXBHWhf/Hfz5/L4COSRRVLqmWcxC4/UYwvhhgcd7r3mvJOkUvX
TLZjqngOeX/d9awnPyhoYpAKA8OY6noZCE2KKmWhIflJ8HaVW8uLoydNu7WjoDDeZfJXKd6FRemW
wk756mNwIZjZ8+IxCLBiqkcOzstqb9wgIAbbrh/ztIPHm64J8Cvga5vA2eXnXVJsJtatDmmDZP6T
VPIujPSPCumbzYBxIpfW7UenzWdP0vSPuTx/x/7tTu/bd81Yb9LUAAZtB+65eZIyz7aSd7OtpG5X
gWdZtg0CgBgglVINK6xKFLv5JH9U8h0ppMKzZHDd6GiS4//P9HlbxfaOJnSfEuxsXz/jSsAC0Sdq
pjJgZmWT/5IJpXpNGoKCUntbzclRN/+xp9GbHPLfwxUEmY4GzmvNkfmpmjQp4nEqI2zT5uknoK4E
45CLpmrW9hpeCGG+eKEeqK8DtrfMG3gvBTMNyXYihwLbmxvzB4PTk/3Uj/XdrtD9UdQvvKjyg/sF
FMI2utkONjpl/iYrM7THPnVIkNteeqdu4k06bpTctW7nCbJVN/UdXx62tWBz5MJl84I5m9BseaiV
BoIdA1Q3Fh3deOpN0AiBdC5vB3XvRJEOfm/LCnA7idfY9J+iJ1/mvn5vh52w08ir1On3oPCj2gyL
V71od+RogPdtFgVz74JxW9l3vqSB+a54F+5NtGyDuPH7mw7EcKbg4XwRa0+idcfWdRNP1ovU0hpm
rITLRRRkQ38/GeTWGu30vQQqp7GvNXdUmrvwk1yk0kfSmLYv9frn3iq6H46f3aBxVhrklzKRx0mi
/pC0tTfqFOVytdvlQyYL6uF8gOB+K5+VZtNExlbFNSVl+JDVeIU1afYxd0ZRTsrnOEyQohoYZ5Nt
xwF+/0ujKPRwGkugcwep5GDQzNbv4j4UvFnWZFi6hUaXBnQ6hU8VJaklM22VKBjz8X5WtJ2lCo2b
TxTYOZYyOD23m3ZsuqyKUTVjzE5YIW29FMzg6T0DXHR8Ipp35B9ivEDu4gA4Ok19q0aBpTleq99n
jvTUp486OLpaZxTFVPY8XQYbXhqXJ2Za3aQVkO8wY0Fv+sDe64xN9JBvLcG34tN6sKTImN40ENiA
OqXyOcOoRxUoFXCPkf6rRR1jpzTTgdjGd5N8ldU9HTORb7zUjpcSObfcmhHJi7hIAjqU7wup2hFL
VCa+tCbEFPSWGG21Ac4G7uGlKnNazhEYRSN7r8Ua6KOIXwylwNdeagSkYFgJaz4KEE4uhtmVUp57
nfGW2ne92fpVEmNYuvL7SQKajIgvZSWkQBxK65plaxq8GneoIrZIFYdZimVLaTd5+R3Gzf3hWO3C
neliOPAoJk/kn2BMOZYiuU9lj0pltEaXBO30ziqnh3RAWSmRA2eawBY57GrLfKdreXA9CznVGV4q
P/AfQKajAe/DxAfkMvKeOgp2nfM8kA/xzgx00CC9cyoE8NyrNnTTzFhsKm7DaKO67C2i71A7FGRC
K3H0xW/gd6umqlckuJg80G/NoLtXdqlX7FjaEB3B5LYVMvHxuSyu2rYU27SQRKvaRUaUF3raS5jc
XvQNn+FchdPvKzb/Qhb3WZW6p8Ok4n71gKEMP9Xfa8Dp4aqrG0I9Z8PabAZo3mO/LFyRw7l4LvAn
5Z4LYcHGYLI5/9vveAaufUO/4yRLRXteBdmpjWn1l9EOUDAASnWUHHNOIHBAmXnc47/dcp/t4v6I
vTzvuupeQAHbeHUpsmlaJnDDbZt3p1YdkzkBHRl7MQflp27PYN6rjfleAxRw58VbwxdIvAiEnETu
YzptlTaGArcw4ZDFB80vb80P6PrikIwZ1BWRrV1aBieQ+351ZdY5CE5SaGr0ga0O1fBD2edxG+2K
h9hPRFd64YQ4eVykrwc9Gy1QRAfau2yf3nV+E7u67f1uXqF4F7vGBnHf3gHhAWmkqLF58YzgPymn
Q05ntAUGIrAggv368Ze1VY7OxvlobAjCshZgucjPvkY/ZcFc2kWdn5fLpQDONOu1YkJu51vu7Efw
+MZ78tj4g29s26A7Au3yFu2tG1T23ezO8OjPAmAG19XrhDj5whdzt8+C4OIRNTSqlEtRkQYMVkBy
rWN13/8yD8MPbPhv/wFjyDfjkJYuYF12TsCeNePO+NJ9jAQx4eIZwf0Mri5UyibmDhSSB84QkltA
cQLtE70O33Hm1Os0oOZcP/dF142/fS4GmXZJNDsq00B/iB+t7byTv1DPdonXv3sDNxEn7VTZWdyy
pqmDCjrmFJWb1E/sLYBtNz1p/NrA9EPyaYq/ReRgNx8KVZDDXGYVLy/25K0Xks0+74G9Des6AdTN
LnkE884OUwL3ra94w0P3VZxWXJRS+ONyPisdLKqpykmo7JW78IG1NuOd5jOQKeyYu/lh/h4H1kPN
vJmvKq79DnvMt7bnfKn88LbcRSAup7Xb765/9ovE0UAODBQmB9NVYOLm3fdoVLVEqzJHjSerXS0c
FH9UC+Og9cK2/0WGjxUPhCfwSRqqoYC26aVhRbNhpuFAsqAdsfEzt+oWvXLqlTGJPFRHDoVFPlfZ
dKwBZRbp3bfrB71IwiH9xFiomNi1UE8t9cVnj2V04xO5AL9wk5HODZvW3CZI9d5fF3Ppu//H2pc1
yW0rzf4iRpAECZKv4NLL9OwzGkkvDG3mDu7rr79JyT7qxvBryOfcCDv8oLCqAaIWFLIyCeBpZP2H
mO/bILhaQqOJTGulseo3dxAAjffqPpVEh40YDTvQEcBO2kRD1X+5mXY0LZPKrbWmyO7UD+DIaO+0
Pc4So6x+yQ6LXweQWI19WcJ/H5dgGE9X1FEhD/+uvaG0VjhGIwybcb/POjOIajOoawIalEx2q9mI
SZfGBLfR226eJkyzICOAONDX2KCyDPSVNTJ9hEpNUlroa2y/jP2X9oRMv5A2iewai1u+kSDzK/Wp
cL8Nh1V1pQemogSkwgaJDvS/n7vbKDD2fJdDMALx8UGahd8fWAzgYYMdCpUz+KaQhclg8LC1Y47C
KuN+tri6ix3Y00PtRdV9yApPLu/5Phpc2hQyMMq70XGyDMi9YrmttAmVR/N5WFpJjt08veiCAoML
Vkb0C4V9tmzQRZAQa2v9+IF8yweW7Ffh6G+jw3jDOn/2UsY/mymTFVebu3pmef3zszAwGPowDpZS
7JJ+cs1lOtW68+l6CNgoibGLZzaEL6fGShI6CeBgTe/SY+HXE5v2oLfDrC2Y6b/jpc2VhfGtgwvR
Ag3+SNd/hatyNLSjBegR31md9q2g5VPX9ceqbZ6nbG26L9Uk+4TrJxJdxUToQdMc4Ld3iSOpepKG
y8QRgLSg+ZR8bm5qD/p1UHaiX4EBZtc39R0E2DYJPbcnhILCrHIlyRaOUDD6GXT+MJXC9NfU697a
R0tlC2iQVNDtaZAcnW7TI79VXsab7Nl0gRj+rCaBjLn8HQhL/EXCIdbq0elVe14PcbiLPwKwaTPL
z157MFCVXhWB4S1+VR5kQcp8d5n9uRNgWsHdWUMiFSrDPC8iXMcg/oxv87UbzT1Nq5hFffXQaOX0
yUCTEKBKHrMlju6rtmuZnWLDJnpvDs6hV2O/0S3PidN9adTPqmLvjSo+2FS5X6YFiOqJdVG2XyZt
T8bspkvoTWFBzUivBw+ag+6U/TWnmWsg4mtF9d3Ky56VcXrXKfwJkwScjVDBZktfumapaqCamdBE
iLtjUzkHVLTgcAbHp6vObRBp0XH9v22Q8mac+yvtms0R1QDAriwOStyxeRqT1mFUN0ymAdMpCfgb
V7v1VP3eSzGN4sHC1DOL72jWqMzpzbto7jnLFHrfLp1vmkP6xB3u3JJpfKwcgKrKeVfN0VfbzL5e
P+FblQNUtwBEwbwVXqSEqDG2Vh3lqFB+6nxlx2QHzuR9fJQxKmzl73MzQog3sOk2X6BCnFmDxsgw
O8d2GZkxWNmNVqsyOtetjAJ9IIC3oHdto/S6jLeLYxiL3c4l6IaT+8Wy9jrpnm3VkNRDW2EdnxFl
HdGggShqFvQJHVRzhhmrTZ+WHPpKJU7a9Q/0c8BUDHkQOqYm0KToeIhaBXrXdItpLYD5Non62pZF
4mu09uqo82o6Bk6an5YB/cnWMtlYD98K3X7IBoyfQzl4dvuupT5idBIM0VC7SqHtJ5K+9p3zColw
DnHONgCFsR+Z9Euh1A9tq9zQbCRsWPKMlQOaAOFgHmMTWE+bJCzJEk/jSbR6WOvOZPmqt5HC8sQZ
WObQN6uxd1OpAueTt8FQZDexunCG3glEOup2yhAVypsBpTob0Nfd2yomqGqlnJmt4osxyI0+Xd+/
rRzloGus4RVGNQ3xKDgFeEQTvSt3FYhJ9PrOnHTmpIWX5ocqjiUfa+tAnBkT75eOtViAB8GYYwIB
gGDYFR+uL2czza8vnabp6Oi9iyOSfFgb5U270gBVh6Y7VGADHNzBNxJmcT9lsY9qUZJ2N5dFEdiR
ctd2m5DnszxN2zixoSgfN3u1wlFoZUIzWx6LmtNwHFtzLF1UeLfToQHbH3YO+sFBaBZB1Rr7oZGF
3u2V/MeMOKQeqrHegny53FEesrmBqCeRtTR+TjC8c9jfSxGJC605BBl8yqHpvBvboHqIv/U1eHnR
Fl0Oc+aVRx0UNoQVfvuKdkCQfI/31odGK9xmJ2siyparX8bBvGm0rEmQtCPtNrTAvIKhFcl53Phw
Fu6dQDFSQFPe1YA58ip1akT2IQBdKuTX47vuOZx3kZ+5K+40ASWQdfsHvZyNlALDjgMcBVgNUc9f
rm1QW02b13qXMPVYHYoPDXxBpyDQK1zDo/fpk+a48dGUgLU2tvTCrFgHhZoa6jZO0KguzHC+NLnM
w9ePIpyfCwtC8iLO2PbqhBp3JfrSPO6BCGW9fqLMDZJn2Xq2Asqq8m7j7R6EUe84sQ00Qdqysjmg
YKPf38135tf1WHLK1BNUCV0yMllZvXXDRgADkgnsingPFYNY34SRWVsZ2Pkf6RHCLuQGnXx38snr
9KUIZNeUrZOCgXJHR/cHY3A/y7Gz29dU2n0+dnG5M9PwkwreQ6+giqvMcMuwi2Rjg1sOcW5tPUBn
1mILBQHPURRw52sDrSjVgRR2JcPbb362czPrzzgzExE+LeBiKXcKZ1HtzlCOvwWN/Fv61daY0zDt
S+Vm91Il+Y0LGL7c771c9/rMrGKHSUs4zLa+cVR99Ch0KDC23uS3D/Qt/TF9uh5fttzNXCUtTN3Q
NCrmBU6qkuhKioA9vM74hEpYBtctvH8oMzFGhcYSmpEqbjZiCRxpWlfZE54E/xnS/2eoQE4tvbGa
C1PC7g15V5MhBfBrRou9bvu9IlMYesftj/vhhQkhLC5LPdkjhkp39HbyVEA2UPA9zx/6HZ55n6OS
hc8GqOH11K2f08/5TubaG6ffQb/VwHOyZalEFczDzabFWXnve1wmnBMdbyyZiKXozpZuo3eD/pSK
CwtqfCE+FrjuJTo0VgK80tdu51Qn4D5vuJHfZEA6SA6HeN4FY6I0FC8zJ8yHRQlU3EM9M/7JvBiC
c3lqT4sf3gAz6F83KVmeKBGl6sU8TN0Q7Yj6ocAbmHFy0jdaSTrw7069uDChNEgMTOnSSY12+uBV
B/UWpJ+uBoHLnb2Xr0lqbd3ms7ChZ2XPo7GLQDFnHLOb5Dg/FAewkINpSdapEAt+cWFC/NVCraCz
UvJdCLx2A5LW7pOaPTXZXxh52F3/VOJhF00JMbhNeLjEaqsEfIAoSpbb3lwklBmcSs7Eu4QpWhIC
B2+ywhyULAzWgcJOY3mQJ/cGYBmar+778YOsYSnbRMGNi6jFQLzaKQFZ0EtUfWeowRqyS/lDQ4Lr
myhdm1BRWXFaT22vhUF+iPad4g57epqgfL+SxiueZrrX7YkxWNxKIXxMkzVNTobw0RQlI7x0Oy55
9Hn32CeYEPkj49S2G6XFaTd1d4YU0eJREqyjWJYfm+jTETcGfas0crx7RBbtCvc0EDtZamUm69IW
IJd6GrozIMCMl0Pom60asRDzWT5P8RJWZeWzU4UnMzXxujs+jjx+Kcr8pa9rlmrKvV2Zt1aKqDd3
FfXKfsSD6UAalqfxg9nbQeM4/qLJ8Ibrtz6vfcUVCFFpnAEiqc2Gg6R1ZrWGwTvtdsoga2I9lPrE
gAxk10/D9rfClDgkh2zggUQlmlQtNTpq+upZzQGHcGXgHpgBjnumrXJlOl5aogAwuut2N0/hmVnB
oZOlVnqawh6IalynOhK8SV63sOnCGBJfxYupDSzbZcg1w3lRehsLq4CF8gwn9cypPaSDbrv6XOzg
3xKD20v6bVAIvMWC3k+SGsBiJ+1jYVgJayZwSV9f1YYRWwWpCwXdCEDfYvLnDc9tXCqiXYN+s54a
DH1FyZHYSMDnJsSUj+TR2MpYxLsSWIvkpSsGtzL6Q5s0kqj+rlbDab+wJPjr3Oll1a2LUQC/W7yE
zXfz5HcePVp7jYGauLur8PAHFskpeG12sjMoW6jgbK3KaVF1LTJl7rh9jp6f1rG4XNyOSovs9e8S
HPtiqcJp7IyCdlzFUuMTP/wqACgcrGF0L39QfD+hg41dhV1NW0WJqIo900lJIzopiPHpmPq5E7M2
+2A2g5eYH8Cva/ITJy9V+vX60XyHJFo/57lVwadtw8qGQjHTHYl82CxurMgzZtb/ZT53JXS2MBvh
Fe6Mc2usSDU8ZlduoWMXIkhYyjFFG7H04ucIOXxS1F7NE2yCDpFbEw1YjXwtkg/2CMQFb4JKGry3
MvmFRSGT0zIsaBoj5KwfmZzWKo/+FAj5k4+8FQnAVIU7/Qo7tMTHxyJvzDIvUcB28Vczu22SWRIH
Nqo7XKZ+GxDcQ1fwaBWVaRjMXQq2pnmnUd6Do6c/XT83soUIrgEiy2Y2UjMMuvwzNypXw2vW/2Zh
/QVn1Teo1YHSVmq8GeYLwTBCAmSfOkvC/7tXrZ/H/2y/hGo4ob0GjnWC6iPyJoyfFxVYmhQfqXQM
jICjHRHIIpjsEwkeZwE+1Nq1g4v6pGOk2WIqMAqOBLu1kUgvzoHgRw5ILMM6NaMd7u6s1m8dk38e
5v4QE90j6I5d/1abXnu2i4IPWdZC8iE1nWAAY56XO/qp5vFdq5RRAExKDy3L5T4b9Uj29dZcIwbo
89MulMWzWcdTHSFAn90He+DCDvZejkzbDtC/VynCvjEhldihTYF4d+rW41Z2MqMQech2NT4H+N07
0LveDJq9uBa4265v8VbeO1uqKKrRDnESApzAMSUKLKvRj0yj09OYLkGpJLKGyNbV9/z4WEIYaaco
7Zb6n411bv6+aKvBH120t4MJRidNdGDWCunS1dGLx5NoSnD1YKO/eK3bGDkDfvZ21RVuLGhMU/2L
7MotMSpWTLyiSpY0Oobh0lNRLaxWpWW6zIRQKmUTxJoKAk8HLunOQa8Tj6537TezZSv4og6UT/W/
JqFe0zle2P7eSiJ8uBivu3atY1VW92gun9Lm1E0fr5/E7fj124QQ+kNq99VCcN2pquLHYlO8rwJv
4hVhLHHv7Rj229C6vecZQJvoUOdIlhlm68rkr0QJlOWFKrt0fry+pO0i4GzbhDSAyZw5w1sDKnRA
dPAgRHuATTMXSjl+RYKVWfu6wW1v/r00IQfo1AJ1lAN7s+F87BYbWBG9pYzXzsluZLl667p4cSjE
ZABYhsbXW9WqcGf/utUr7t/XxZBlkacyCBvUu+uL/D+S6+9VCmlhMXieFSAdDdqjvVtLq8IN9/nP
2nHYyZtoMncTwggYVxa9RZbZxdHAZjWgtWyKXvLZxB5JyzsDdEcIi3bbMXO8C5sXxR7umsqWKAvI
DqQ40BWPsTooCkLi2juzf7SufVB+5EzZ5X6/SNuPmy5t2BhFhowB4LiCS9eDYkRdpioBxbog/Kpb
u0aXzCxsL+nMiODOk5ZCo3K9TTl7fhjvarSW6Kk4EHfAZIYsur97avpZ2J1ZEzy6X3In6yiiVH6C
ls1B2zsWq1T2jTxiLOyk7itFCrzbjFdnJgWnbnmiN0MDxEFqLp5qfNR0wvB64/bKYyHjdJGuT/Dp
nNJMxaDRr7upeG3p2f66K6+e+q7QOlua4MlWnAGlglF/9KffqvRD6rChu8n7B8d+1mSaR+9ms8VP
J/gxLqNtlGSI+8Zu8FTKWmZ9NU/Zo3UzgALB1V/qBMDtdWDK9hc9mJ/B+Rhkb9dXvBlMfq9YdHVM
yCu21eC0ms3sYuLSG5JUUjVveR1gXoBiGavniUispFcarVPR+aR66XcFvyPmsFdH/XB9JTIzwreL
CAXpj6VEuz76mOpfWuXWHmQYos3jeL4W4ZuFRqZnZo7+U14fViH7xVOgUM0iH23Y5QEPNH/w6CQz
StcxirMCAe/xU9tM+EZ1cTN4ugs3WDkLrZfEXeG1duhxV/bIsJUCzhYq3uBnoioOaeMwIPhg6XTX
9TGbOouV5hRc/26bnbZzU0ItR7VKL8cWRUJ/BA2vZ7zyb7M7eQrsQc8vxijMYLkY70UrJp7/5AFs
NSB6/fkPENLCSIu2pRn9FWNmROyJLXfFoWHVUd7/2nK4c2NCenDaRZk02qG5PAGFNKGDOHy8vqFb
8fncgpASbIfret5aSEDFa6VgdjjRA3UMtJ54XTJLSBs2i59za0I2GIHZRy2ODG6B1hKN0vzbKj/b
esTyIrTnE+l8qexkChkhJVOYpC1aZx35YTmPupOzQn/gMtDb5nfSCFTaMDSrA6x66XR9aqlxOIE5
w47QCI3vkkGyc/q7mYc1AdAzE8LWOUZPugrk3UFPkvQwNNpbPg6Lm7bOsR/zpywbFpakuAIPNGxq
Vjh5uqNdOrAubT4o5jB6M7FTXx/Kio1VP/ptTk8Q6utYHk4fJyvDR5hftWx08UR4NMzsU2fML1E3
v3WW8WYW1UOi2+DliV7iDpJmUR+3HlCqaGOUN8tYHG1MGBYpxeylNr40UXgDGpNHZQHbT2k630Cv
+Imr2T1VMXDaJqObg1KHhVP/qpZxz+pG+6viVeryzvmeVt3odo16mEHZzdqaNF4z2RnrqfJDKYyn
OFeDqSj+KtQ6DFQ6YJ616p8iQ30gTXmTmg8UI64ZKxrjg6YMCkQ2ciBalU+LRYPYqA94XQM3iclf
K2qvraBg0hEzWgtXnLJOfSVNV+6l/Ggn5TEpopOS5YFWWM+L1T9GofbcUydkytDcK6VuAJdr70YS
PitNHoxhXbhFmkeu2YVQUxoC00l+xHhpVYflISIgLFtm8NlwU7s3EmhIJY3WuA4Z3LBeAOSo6+WU
UZ4e2xactnZ5rNThg6lNR4v2s6ejC61VYD8LeX6cnfYZGBid1aGKH8Cz5xHjD/giKaZdrRJ7m1hu
byMsFZj61E1w1UYqEEa0dF6yfNR8M8OwjDKk/tBlgRL1T6HB75ShnryUG9/GqPuiWc5rp3Z3Tao9
0Cx965IVnWxSkCIr0PmcF+r3OqC+0Kq4aVUrZaNdf0r0+nnIw1t0encxZgDKwfkBZriajaR9XlaF
s8rI9zHpPSWqHurE9MOY/Ogqfd+OqEdNde1yhzcUQ3xtD1gnnaxdzbMfSzoc+zQ9aW0YTGDnYBqG
DiL0PrOEHkjH0T7Isu9OFH9wEv7JiKKTFjYUgKrE64Zlj1mCXV4AJVpVL1Ghfl73CWRSkEehiVkx
qNI/tzjeeUNjlpcIgz1mwsmAnz2MT5GZPau103hVE37E/Ph3W6v6fde10D1d0sC0VGVvzj3OQt6W
7gC+aL9IeOGH9SQrj7bTu0aBm1nnA01HCAN93QLCmzbxbjxOHtpCn5evXei2K+MbOeoeYJKdp/9b
ePyv2PPbqBBFJ8WO8OqKSjfSXxILDEllIbn7b9ZjZ8sS6zFlhgGCrNqZp7m8BadcSGX9jO0g/XsV
QjmGvhNekyZjRbzNvv4FsyU30Wf6YLnxk3LUcZ49+nQ9uW5mn/+sCoLdl2mhqsthyCrcR6IGJFbz
g5XdL03G0lHKGrXV9AVvy9/HAheoS0tOm+dmZKw3H80zjr96kwP11t5k7Mua9dtpHPB0oDCRlSBB
dWktIS1GiDRYc/YrCKh2S3d9IPrnFVB6b908HWf2hKJvsRIA+yx8uRxeS/OjUSrIYSMzgcJWMaLQ
JtQDMEKp/+ohBbs4eHKdniyMcU2zf/2LbjaBz9Ow4ApRrbV22eJ+8mvpyXEt/qL//rp+bktwirIM
basvG7SKMPHnk0BjGdYEeNf0OPgNs80/+LarE7wrb/9zkDDpc/lp64amRZGhkoHG4t4ylDveO1Ac
SZMTacEJAgHmSB1/TM0s04HYrKvPDAulLgDiCcS4YFh7Ht3mUIAtIf/a+M6O+3/wbLFu3bVlCgVb
a0cgfhzrGLEA14jTeFvcOhiQj5j1GbpcvvFWrIOIvn4s8W4vuXsCxbBl/ew8C5vclFNWg1DYCcqp
euodMLq1EDjwQqOcwDSn9N7SNRj/TErTo1reAoemnkIzeuAKPTVLdVus9HATebMph8CNHn6JM92P
uupZjwj4m8ZPSjEd+whyMVTpMTpUV/fGVCDdVzV1Kzg0WOzqH22V3xWjeSzLpWBp2X/PixzP3fOT
mhdf5s6AxNRQnSYzOuoZhoyI8qMfLA8cRx9Cm7yZmnOMx/yYauOpTrofRRQeyWgBx5HB6+IlP7ZV
r7OhzA9lnu2npN4nsf2xsGLbhUIuJvj1yAiGZmq8crDuwgjejQG+JdI/VjQ9LnCx0shOTZV9mkqQ
RdvjsHfsIkM653dZm3/pIEm3h3przPQKPO/j8HFS69t4Hl60jnxUIqV0lcT6jum7zi0a/qyMw33e
oAAxrJkGM+9fq9F6tFOiMmucPitd+T0bktNERz+3hvBVqSEjpnT5FyuCBm2J3lJQQcbDB4H97TJY
4FLATZTZsf3dycjLbJg7Erd7QwHAidulW+OJeeITZikzUKDRGpvVKMxESWRD8G1I7Zfcnm+Hwvmi
TmPtmhU5xHP4ao3dnkTtY0TVF6jJBFNXpq5V8cUru4p7DWRZGJ9D4hEnGzAzpsoO56Yfnp1NwQ+R
63tHmaxyF5tPdvN51D5bbblfkvxozaCusXK/mUw37vCeBwqvkHeSSmAzAJ3ZFzxzNOvesU00TXQH
3M9gEaSR7lXFBxXSOyYJzBaAuyyQRHVZghGqKjQlw2XQUOCMrr3T1XviLZi4JuaNtevWpzbnUH0D
96ZkqdI8KiQTmvbaVFgwS2/XVk0y7/NA8c3bBUihn90LaeaWfV0hpeh4Xke9DYv/DbBDtqvrpz5r
RTVqhJFbowRHYwxy8tRkJiJdN0jqus0iCzgyuuKDLKBILq2QrpzLan0RU/XpyUwgxjRa92FcBZlF
Yu/6Qdk+nBYI33W8JlJxVKmazakwVVxB8krxAA42TUzaFMeoa9268TszY61MbWz74q//til8MrUe
9LLo12exHT8AzfhafZvQ+SLeqpz1NyZjhIivFIW6/fl+GxY2VtOUHg+1a++k2zUZcStMOuA/13d0
OxX+YwQkupdfz26ygUN2GIkYgy9FVTEl/dcygmvnhIL+coUavmfCcLR0NLUR6DgVktd1yN0Kgfj6
KravZRTYTPCm6VT76elnR73Htb4H9AfPHIcscTUvB+WHc9v0D6uymea3KN0Cp5U8iG1+oDOjYqhO
zFkZV4gAAfl3/2xqx8SSmNj8PGcm1p9wti6TZFaixysKAXN4eObg/1ro/efH+b1xQuRVtK7kUEXH
GnKQYiXI4V8SrWEp1GGuf6LNzbIwqoa5MVUHkdDlSrIuUhQQ9mAlySuYGa32xEfJZm1Gh98mxJnU
IV84h2DP2qD4S6PfATtwK1KyOrvRISxbLV+aNJG4z/bBO7MpXMW61gitbkL/FneENSzEbrLeEQrc
EfoVnj7/CehnM4ucGV3//OxU2KlatyooInaqely779mKhfFpcywP80EODtsOgWf2yKW9Esz9GhR9
yl1WfqPOiddvY889PaKeo4VoadauMdosabnvtOQ5AidrDH2Fb1EUe/X8w0Gz8/pZ2rw9nP0ewfEy
XZ8dqElHOy2tAzDO3VUg0+3mJqgnA4Lxld/NveSlWHJ8TcERY8coevD8A9XVnDiECMNTbEn4nzd9
3cbwKDQY0dszhV0uaNVWJEFtwJfc17qCKVwWire/5JkNYefCZDEzfUbn4Nfzzfj0K5k5Acpi7+9k
9kcAw63FAWi+jsUaCAFilZDg3o42YlLtqnoPFTnI29je9UOx+ZZ/ZkIET6U93L/s41V3avKQArzw
odm3nh4UgfIg49J9fwRBCmwTE5zOOhg/xIaPrcaEDwvOQ63eK/PMSnR5MxUKz/qjQm5AOSA58huN
j0uDgs8napxyArEJPECTAEz7x2b2VsSWcVIOsUxz5n1N56irgC0BG7ZpW6KwDh07raMGRm9r/kMh
mFVBCdLlO8dW/v1HgyXMWYISAXRZUKq+DC1WmC7E1qG2torlrpz3rRIx6s0BcRvVhWaB+nr9mLw/
iJcGhXLOsIYo0aA7DKL7kqVtw+ZC1i97HysuTQipzohALZHT9QnYfojn51n7Sy00STrd/EK/9018
Zu6LuQT08mfVbb+1SUmh9xd1LBpMv48GSZaTGXuX5OKcav169kyIYC/eiDZgiMGoxJIVcluWMKQM
EDrIbzXNFsLs2NCpmlSkU6PSPdzyXW6d6vaxTWvJkjaiBUhgziytv+Qsh04jpiwaTVuvnINXghbW
B9mI22nH4jDex0e8f1w/d5sOfG5QOOl60evKMqDSXpViVvEP8M4YDOzQxz9w4K0jeG5MOOVFWjoN
qeFWZQpFXe2tIu1R5ZKcuOVK50aEc145aZmi6Ip2C8bgHC13Y9DZXN81yTpEmYGyAHrO0bBpTfrZ
jveYRHGH8Pt1G5JliGqMVTHllVPhzJXjq0bAedHJkCgyC0LsrqoqNMsZG9Usf9FxZ9uyMlTiNmLX
2IK8MiQigDIs46L04iT9aKD9ZrfTc9T1Mh99X2ZfeI6oc8XBUDZa3Yxhq/k54Q91mGK0Eb2iaXJ1
U90P3NnHnS05CBu9mkurYmTQBwiRa3P9k8xDYbGLxiO+FaOsPxE/udcl1ZjMX8WXPl45iWnrPwOE
FvyScSe35eGPZE7XW/ZlO/xycUJsqIfMqUwexbswM9yu0xI8mCpfSzP2lgqkUFlq3iYZqEuo9dKk
iyy8bzoZLs0ORhxRd4qFZ6iO2jwt2FoeaqDKv01zC3Oist7NBuIXizwzs3rJWcStaTumhYa0uOKZ
V9VT/Qh4e+sW7gpB4eEz8ef9IFMT3g70Z2aFg5NVIM8tOZLXBE2wMmKZbx861BhgIS2CcfFkPb71
W737lmf2hMRitHWqghMA/H7Gt6n5lOkVS8KIIavBPRpJGpN9OuHghEuiqDNHnF+GZ2J/tsHlMH68
Hh5lJoRUYoUNWi4WQnBWd8wgN1YSolHw6boR6VcScsmSxiU37Z/uvQL1Yld7Q3eNWXh+al7Nw/9m
Taye2iIhE7gx13ZRsk+S43pht15tRlyeexzXSv9/NChUUGFNoRXZIwOkGM1P6mAFGqsHa6d7dgPU
uayzvZlwfp9BKiScqRy7CurZaGxb1X6uVbepybNkSetPvnLOKbl052qk/TjogHCKbC/jXvpit/7e
a7aE0DFBGpWUCWLxKjl9Linc7RxPJim80dO5CFTiJLtRq32vtgmKp6Z8VAfjNLfUI1W11+2ODRm5
GdLpIUFXIxzCU8Mhgt5kNg4PzZ4wcBZc32fZpxTCSZpkZJnSpd4hRxguPPGpUeKv121IQhYVokiV
jVYFmSkgqTFYokbpD4egzuoJqkflEeQw/77peLnBQkiJ00JN6xBdiJrfOAsQTCXo9qzn6t/DAi/t
CEGliVswlk/oqJjg8C2sXdy/XN84SWwUp+96MkQ1yVbYB/kwGkAc4WKUOYskesisCMFD55UZNgTe
TOz7jPQvWfZ5GWRKn/9HejbQoMHtywIA/NKfdZKaRr78rHfGn+Q8WfQce3jCZsqyn0GJO+5nfT/L
QtV2YUd/2xVi1ThbTZ0W+EgDRl0ji6164db8NQEVY8OmnbpfatkY73Ztd2ZTjF0VXs8NEHCg6zB5
06F1p/0qXtMc/yB2bcdJG2zZUBcDu7NwCPkU2YNWYX2rZsCvOnK+d3Z/VEdu2sLkuAEGLuP90OIM
OLGzUDTZ///bEttteZm3uM6irvoV/1v3tyyONP5L1iVSOUW2khTTOpq2lo7TAaBvfC9nF97IJXg2
YyEerNAkBUMz9A4u3aBIIq4ZnVnuSnLMG821gJJQwXaQQdl1kb2+bXr2mTEhEPYl12hUorYaTIAf
DRB2jvpe6yZZvbOxf2AmhFImGEwgoyB2X7vSzJ1pHBI0DysgQMF0igEPBiZ8wCOk75ZbHn1uTTwZ
aWiHEB9FoQ/ezhqs9/XO9mrY/slgMO3iYy8DSG459IXJdQPO7hbpyOdkWR+h/30xsvqrUItcmBLi
VTnqFTixsZeKdZvxxrVCYGmMganLW13cg7O70SRz81uh+cKkEK7GWpubDPKOqB6r4ueGKm7J3SZi
GElG0bpGSbtxpWjXjeN5YVcou0I0/Ya4hItHxiMp34gBdKsEdyYzsf752YcrJrw7OrxNdjmyTEsh
PjooXiEfe5Z4ABHKqE6hlZqtLcxfEURja7RaozAHiPJ6UbBRsWFWdpVlMeyVC0n4WmkfZjM4/pHQ
HMUNx7cklNVPW7elCxPCh+FDHVfZDBOrTIm1L3GHHp3j5C5+EeSgdvyv4sfZkoSv1AD3GaPnjVfO
v/NliEF482gj/spi/eaBODMlfKi+Hoc5CeFeU/+x10CPDSjyvxadRQTEIxsAu9B5BTRBDPI53tFj
sKgr4Koa9aMZ5EHofZsjv/dUj2SIibIngc0AhQccA7Q2uvNe2xXqzAmf7XHdwdGfDrn35xWHvXFb
AsP5f2yJTdOhJRjEMNDQrMvorQZDDSgpjgsp91atBiWGP9qFPK1avwN4CnMS70kH/VZjyW9QFXol
Ub8jBd30HWh+jMGNJ1A5EIPOLg/DhOW9ObPZNNyRAyySA+5c4tlBUfw2jTx9NvwiD5+WEcJxRf8A
lRs3UjO/hCw0rovHMu+Z2hQv0agxJY58A/FzUhZW6c3jArifk2YPZIJOEmnhNJizP3Bav0RK+zFN
+TGvp3s+0DuzWz52JphZ8/qDXudem+K9zzb2i5UfCdc9pcxdAvr0vNZ9Y9YOo5EHVHsC6jEIl+pT
rFNGE90H/JThr3vRkpgN8fI0cXqqIu1o1O1nIG9fjd6qPYjS+ioE5a+HiPUQiznEAbWnub566aC4
vox6y4Dpj3it05yKYGKoMZ7zvtlzld5DBDpzrxvb8qjz4yDkxtGK665frw8hDVrOPTziRQBuXzey
VirvVqRiTnslSns/gUW6UKsmBd2Aah6+9zw03XrAaEbCwdmbLwnmXvr7asokTdrNfTyzKgSLjPB6
6cC6vDON8Bkg3AdevpVx+2TXMljkBtEKHq3PTAl1YRyrWTinJSQkAAKL3fq22Vs7Amy0VJhkK3+c
WxKKwkprjf9H2nU0yW1z21/EKhLMW6ZOkzSjUdqwrMQM5vjr30HrWc1B0w1bnzdeTJVug7gJN5wz
ZAYkLbYjn2kDp6/043RUjgzgKvPoDxHz9FZKs5bI/r4Kwko5zGPbQqIMXwimvn3nawERsl5tLFHj
GyqKiW4vgwe+alOwWmU8INjXoDJoDtP38K/Ok908RVGWsU5WbPAyddibsyReab1OoMECB5Z/W1c3
w+f6d3DmF6doVi0EaO5aGz/XsX1oABoohVFgoagD+i8XKIBO3WbY+8ICHDgpTRILkgThb+BCqiQD
J3Lp4aTTQ3dY6iMoJVz5hX2Auv43JchNL7D69pyp6KqUDEmEGg/FAqI5HKPEcoQPjW0heDyDXoMN
/HGuZuiUsgM+FlZ8mu9jiBWJtHcG+nz7+jbtA7t1fwvhEvAlCrvKSPC80Ens6PUp7AXeeTtYryRw
GVw/9GGvhvhWfzJrsflcslfSOG1E876f5OWcXM2+pIEavHSNO+yTnScgnMgz/zNOGjPDywfkVM9o
mpSGrNs0A2KIFK9pIniwiNSA07VmzNXKtPD9MmX+Vvbk49Dnu3JSBWL+wYYshFAdZMRXo8eTaiJp
0RHZKktHHafNDuNkH/JoOCnx9N3UWrbh2TeuPJNA1+oHoteI8B1xbivk9nF//wz+vasaZavMOqtO
4/ZC8mloOicRN7JYhLkKsWBc/v/T8kWQpq+lfBmR9LMUcvief2KRSAOnnORmOjqh7CWYzq50EKXk
RHRAzuJS3RqJNCM+xAcsfD6jObOPH/XI6T/rAI8i7yPf8lpPup986o/71AWjFvK6RxI5yA1vf+tt
awFBBgo0IHe4GgHPqBHaJcNXYCUuDZgDRQaCDEjfLV8yD+yUohGEzc++EsiFY3sqrLnEzvROmc2/
Gm3KvIZMTxFRT7SsJadZRGDY22q9ksiF48pcqjqZaX0uZrBBNg0tYHdyzWO3gzdQRZ+UXd+VYv2W
dzUDrtHYLGMCeYwng31S0DQOgAOzd9oenUvRW2gz21iJ44IEsZKxS2eYixm/Yq0Qi5k1Yl53GM3E
zdqHKbyLRMXtzZBBsLCr6WxYj+/oNLWkyKncl3jxAIKj/NJ13wVquf0NLVuTMeKMVVkuZNgE3e3c
gCsaqwaDS/Q+mn5M1Th6jans20xC76hxrah6h+Sj8COlPiyAMr39I7Y19fIbuEAC/oWi0xJM7TVD
faLt+wJviwJ46mYX+fMsGmrZdAooZ/99Yvb3VdIoR0uSZBhD23VL+6WewW9SFL5FZEGw2kzxAf9k
4pmuyVcE5dGiVBggxAR8Ze+n6UHuqFMC0hrcGoKvt3melSB2w6vzSFDKYZmglqSJse22KwyoPnm5
fUWbz6SVEE5NjGkxNIW9xZYMYb6bd30Itkw6e32M5ZIUHHZR4d8WqWza20ompxaULlY1N2MNVtDh
PhnzMsCkoGdi6a+cMx8AOU9JG91ZyujJo+bbRvoiL8vzWJdPSxv6drlkfpO1r3Y+ulpVPUcy3ue3
f+Kmea5+IadKjWLVWHxFBlQke2X6Wo+hQMB21FhJ4DISu8iqIZQ6dFEBXab52TH0wveNL+2KwHyi
96KmlkhpmaWudGmuaFgsGq7Zqn6a5TvNAtOXqnpz/3T7wwnPxQUnOG41LUI0sjoPJJZuGiiAUWI7
LwAD8ZrqLncLKnq5MB29Cherb8mFp6Q2QjltzjJH0KIkvtq8MJGL31ZgtM/dOhQkegL9OL/NV59z
mdOu0VjBqgbXdJg/jI2IfUtg/OcXwUqCVSpWWIRo+Wv0pakWDzx77qi8Cm6LuZAbX+4c+FdS+gaA
IAOFL2t9JbCDBARbKH59W1zGMS3kZ9gMB5d7OuvOStoQVlFhlrinKHpv5L2bYT6YJNSh7QdjaQ+3
zya6Is7JgD4MPIYGklOpGlwN1GX9t9sCtm8IHFeswmSjcvvWpEIjU+zJQoeH2L0fu116DCcR8vK2
p/wtg2/nAxGm1vKcvfv09gMozRV512MJPf08moGR1icpFtSvzjn7tUZcJHK5UK2YjVGNKJvVeviw
yM0jEDImB7ylz23Tfla7aXTkSB0AWZH6Y1t7Sww+4BiIOA7Ry2M0tbtCz2cnI+1eNSxPyopnULQ/
YR7FN+oBMNXGN1XP7lQ9PsVa9rENwYfad48VRmodAniXZe5OcyKa6hfcFY/Uq9m1NdIWer6076QQ
c28Z6Ox6TYDJtK3fl2/HxdIho0VodaigAIomBWfjnaF9jkfgDRUSoAAjUb6znZarF3mcireJusQA
pEQ3rOz2FeCeQv1j2et+B7CgJh0doEX4UtfsU5JSB+yVd3UhUlDRh2V/X5m0Ko1WlZ1nCaZ9u0Ru
K72bscp/29KEB+WCZTom0lBoyIRavzm05BAdtdQ3MY9BwNv0Ih1kgRVs11ZXX5YLl6TQJIlWUw3v
qxzHIgu0PPJy6Ukqvhp08JPsc9s+0GQQRDKRAnHBs4gWLR0oiA9J/mLOrSPX2E+V9qkS+VX08/ZH
Fd0c576sHK2OXILyTPkj3pLGckp0gT1sitCIAdIwBaSmMqcc80yHOE8BTVGptWumnV/FYKeJevf2
STZzm5UYTjvkvBznKlFQPAWlSxYNRzzonB7raqYsQnvZFmUoRFbxzsBy+Vt1L7OwDyEKY+1y6Uz2
4GNU34tG/Y4kgtXRzfClXSRxtj3qGmb6MqbyFQAUEzTzE4FViSRwtwOM2zAFmTK8h85wFVInISKG
4ytKc9bWtFen4K6mnVEaNXtkufLO2PVud1f4aUAfIz9xe6/F5IDDMJVF6JNb85JvxHLmK7eyVJkd
0rMOfNuuHEWPiWnfKYpyWHrkN2j6pY4dZu/AvnwyZwoa8daX5gpsypPpJPUguMtt/7X6DJxd53lU
F6WCMM6me9UMPEQ2qiezt6DRCHqQUuBGtpPwlTzOtnttVOJ2RLgbMGGOEiAb7lUeAOnryZ2LL+4V
gnz4HyRe+odc2qCqqO7KMiq4rEANHimQ13sWSsaLT8kjaJY80TbEtm+5CGSZ7SrwyHU94uGIPGWk
GMxTVcce7oZRhLLLLuYqG1q1RTl7D6fM0vuEgJxS7g5zWqOeOVSGUxRoT9MWr36wnANi18Kb+bZP
440TSOTof13IFjmNabp8mozOqHYTaZ7tgXyQbFFOxPsyXgSnJIqFym2pa9UuGrWPkpVGrtqXwMqI
wOfdAJ/jTw4EODLF0GXL4D3nrFYz4BggLTNeQht4N1NyuC2BD56/znORwHnMuMJp6KhXgNxsc8cY
8dBNDBShO+1LlC87GteiOuX2F7xI5D2oESv5HIMRs5W/aKbiNM2JglU9H+T/GOHORwO7rWGii2WC
yuytsjctjRW62NVO7sAubaKj/CrPH6F6gku6cpy8IN5xVmGhJkaMTu83VPJRdvWGj5ZX3Nk7+A2o
/LvkRVR85Q2ZF8lpuhINtYxhDnxE+j2X3gHS0c3M/7gXyMvgVV0fFSOd8P1gyqc5BEPC3Ag84KYu
XK6Ih3roFzuz7BwiGjq4ptY5ZWw5kfIA6CTBJW26hpUkztV2thzaXWrBkpTiJQYlq9OSePRuG5Pg
VnTOvZr2nE2tDdVe7N0oxU45PizS7rYM0UE450q0lgyAd612wFb9YpXWoWrtT7dFiI7B+QRiI51O
Z4jQovvRQFkR0VdQ8RKJYH9fBaIKmGFxNsPtYGXByawnpVjcsRCc42rg8pcGA2kdC/4WUOQ5DS4w
HDxIbf6rA8M6siNqoDYwZZadtOt2BUAOx4Pt6X+kBr/F8nWupmizpQDo7i7XUYIOVWfU9xN9vX1J
23pwEcIptKHhXDH2L3bm+NQCGEfWRS+EzdBgXyRw2jyPHQi/VPiYzHqxUUUvl08DwMQM61mKiMBX
/4MPvQjj1HrUMoC0ttA5HYCMDva43Zy4ZDw3zMDeHevIeROPiEYwt/XwIpZTdcVcmjmPcEbaxV4k
/aixb0uGn7ev6h8OZxHVRrMTVDBcgMi7Mc/TlFS77lvv40mCOkfrKjI2MpzGH2MPHDSpT1/Dv27L
3TqcIkPxTc1WLWBqvDWyiJQzaL5xuDydlt0sa9QHvO4HdZZF25kiSZyqEK2ok6RhMZ2+mKMSAL1v
tkSr95tCsN5qIbBhOI2HHsorMuWZDRWhRh7MUn5MuhiAhZP/B1/tIoaPSXnWZ82cRfUusZYHG4TJ
mI85SZkI52TLfvF2+vs0Onc5gzKFdBjRjE/VPhjVh2QWjvtufzBdwxIMSgnAYnh7/1pa590wYurR
eGVLs2ro6JYD0t0Io1nW4+DT0i88+aspSCm3T3YRy3vdts2BslNgDzn7AkIuRzPS4E+u6LeEM7vB
Knr0YzxJKsvsbAxBxY1vyT+mXBChrh5nLHgoykUId0Gy3WXUnCv021Dlb+X/fw6y4WwGSIXHmWie
RyiRsyKjpH0OyuFf3a03D1BIBBGJ8AG6lX4xnH3kRZZNsNb0VkFiOQa9sJZhYkA/2fldgoGBCFPC
Ifaqb1+YSBDnACXZHGrJhKAeKJ5IxaOlAbD84ErZHySU6xNxKt8gKcbrF6l4pJV+ZZhOn6WugvpE
TmSBn9i+rtXX4/S86pc4GVUc6jzgKTnLIfXUFHCXGOCZDw1KFIUIfW0zkqzOd7XxHCuSnbEPWUGG
D6j97iX1rPPYUM7QLjHM8xL7SSsIz5ue5HJUfiBQpQYmPmtopjqd8uI+qR6VUjAgsOk1COKjiVlq
+QqrCACtHTYGJOTOIF9IjK8kE9WTmMGuyxJng4auYzUSdMmY+H6r7X04Llqp4hCYa9otKIdXM5Bb
Zi89zSdJ1IncPs5vYfzwvmlriZpT+F7beq1S28uzxrttU5sS2BAZqgOyeQW5JBeDYUY64tQSTvdI
X56W3hK8NTbNdiWCsyYG9Seb7Nq1snE1lYKNrwviLHEm68Ptw4gkcXcTkSivi6ypd9OY956tRT6Z
apT8ZGAGp8rQ/Ik/uhyMN6NhkUnYKEm9y7q/yi5Qh+9z/DwagqUowQ3xVmM1kSJZFFKiqjp12XLs
i/9RAhcxwqi2wTkBCdX00QiJUyyZ4EttvqGU1afiEvO5BYNgWSCaa1+wlNei393XTuna7qAD1kEq
wDhTuTHQ+P9E9wzDRgcEUJOKyoWMeSYkiwjeNxqhnj7j+TF81kDZSxpJ4Nw2dW8lidNyrBb1g8oM
KYxxGmvEUNInAq5ZLXt/W8nZT75yQCtBnJJLWGOyWkDE7AzwtRgvywiUQ+lLnP3EhJfg622q3kUU
TzHW9NmozSrczzxVQWdbHsqwglB7VZ8/+9OVDC5BKnJba3UbGay26w4mC0R4yTyPGHjO+gMI1Prg
9ufbDEJgBlLBa2YwVLu3/pvOIHbJ2fBPvMx3hZXhfTjQp4Jmi0AhtiM7nhg4nCmjeMidjC5LZyw2
zIoNp6L5FpTgwXEz1wRnZ9g51BWtMhD2269UA2m6BpBY25L5p9oUDmY7sVnRITCO0qdiX2NOFMD2
Oxq0r5LbOWylTTtFL0AofioDrTyMsZMIe0BbpgBoVxNPRjAmKHzUUg05XqR4QJ6m7GcF0xJl7+uk
dAyt+n77Mq/I4Zn2rEVx33jphyU2TJyYaU8jAylcD+yPoBEq7rGuFVAfZ70nXvEYeakbPdrH+VBN
znz6k0oqBpDR+cJkhWXy7Vabzv1UgcNgR83npepczXpWwfdz+7Sb33UlhP199WCx7IQUXSUj9WjT
2EG1Cpjw2ezm1QREYyvxbkvbMn4AazOAXmDvIbl/K00FMGdpxMAasfTmJbHwzMs7RUQht2WNayHs
R6yOFEXY9NXzCLA3C+iN1FerWbwuFe1Mb0pB/Q5tOTYoztvFkCwyNYu53tXVT9teHAXNvzwSMdtv
ptVIpPCtAEfLCIHeHibWKc1DNWlg8OE7NoGnnKb9t8mdsEAFYD8hsM/WsQwi67IJWmrdPOO7rj6e
NKkVfH7R7HraY9ifOrNaOPYsah9tumgDZScNbzs2dssZmdz1IGeyIaf1uzu278Z8tHEHWE4/exFF
7O1DmSqwxzQsEPL1mdjslhTQrc2uxiJnunROo95LmSlyzlvajReCheEIxcT/+MRAy7MhnSt2V7Jr
HWO3zZzplKA1PHrD8/QaefX+tj2dCyW8d16L5DKEzi6IUgMkYEfrAzky4CIwJAKC7AemDLFkl3yO
3ks74mQepocEx938qKvTcjmDGUehWSkKbpCCoE36nNUSsKYmgcfYykxWB+QLKlnUADPeypudJWV/
DVP2YtSfFlK86Jn9siSinPLaG2q2bMuyrmC57BqixsjbOkmBbIj1MuuUgB/OKeruU7bknzshsveW
LDyPiKpgMMlGVOMsO2opycq+2WEj2FpCL+m6oMT8jt3Tb7e1hN3EWkl+TW1ceuucD6miXFVDhsms
YswqMz+Bl9XV1fuq7zy1P9Au81IluC3yyr55mVxcyWnNnodIidTH6qD9xSZR2YYJviLTRl1QEuMt
j5fGWV5XLdYsxyCioDT1+kpzNNGWAK+HvATO0Gq1tNMu7AC6Zx1A2wQmuPIDIM/GGm5YUj4Ivh67
+1s3xtmWNqi0arTzwIcaLIczlCvzIs0xPhpUYGKiu+Lrym1iorpRQ/VY+cFuwTtheWV/UHeqa+3T
Y1y93j6eQB/5AjMFZ6etJwAwJJrsgBvHsawh6MYf9jgCAF52Z228l3RBFYd3V9wF8h3QvjQSZH1Y
AaByeJIz00+L7jg1wt2qzavTCQiOgXOFGRnu6kqrNJZwBA4DKC0/DXryXA7avQ6oqyrtwD2knpJs
PipG8aXWIz9LwuWPLO/yA/geXys1NrhEYe3sNqfvWLY6zd+BnBp0O4BRipLUTcvTDY1BygP+h28g
yYvZAJC9ScC6oJ6iTn+wkvbTbXXZNL2VCM70KI1opfYwhgy0epqvz4eBnvroKa0FYwXba7krSdzd
5WTEbPh8XpRlGBqg3jr9W9SuTRu4iLLkt95fUWs5mRIcSpIGfxpLr9B6JzakUx5/AsqPYX2rYkEY
2J6CXcnkIo6SDVbeTZDJQF36Hei27uN96kjitETd8l8rSVz1JxvHuI9BKrlTs2B2q+hkoMXNHovN
/Ch7XQMyG1GOd1UOOhv4Sib7TavMtSuqCFtvKMswvG22ZJh6Zoidd/Ki70AHtp8+x5rzXxvqvFBm
HiuhcS93ScoI6Sc0yQBBZRHwl6kiFK9tI7OBFgZek2uCGzRD7CRjZObZ8qqagSWLWEdFArhoHcdJ
bkQzNKMxH/UxcQYhCt+2EV+OwEVoKQbZHW0RP6kq3yvx7FlDNblyk74P56YCUXBkCF6229ZsYDQN
7wwk/fwTo1FlOSENNkZktfVJYXh1KQdjCUSatgjo0n6SJjA7hcWzmmZeJYG387bf2vyoK/mcEdCp
yaSywa11oCgZadDlojeoSAKn8lVelqAPxFzsnJ8WguVWO/Jvn2HbqlaHYD9hpeD5NJpQPOQG/z96
mnsosRp3kwtmCOyC/6vh080QupLJ5at5ZE4KcoBfG9j/EdBw01OtZHGan5tpmFgqdjwaj412nLe9
wb/pArv5G9v2Dn/c/qCbachKHmcHZisBKtQCgMWkfSuTY1REroXVjttCrkpYZ7e0ksKFTNAbynpc
4Nbwin+fG7pXTNQ3yjCIBs2jaXeQluoZoFuPWZ49DQu4JQm5J6XyKQXxoyZP76suCdD4eBj00MW/
cVrS5GjK5cka5sBsgeO0xKImGPvSVzmvKSsA90Fl85q/qZaIREL4IFbaHKuT5k/7xC0s0GxNaCDK
iceCRrkv/mgv9yKYT397ZKBjaIGPk0TvupA6U686ZiwaLt20Vfgi1AWwY/yL/n1lSGmMlr1JgSTU
tj+6OgWB7ffbl87u9Pr7XQRwd06moiZFhaJ3WILOrR4P0kTlp6paYsc0o9of9OmANURh43dTo1cH
45ImcxwBUWehe842RIfvw9MZe/r3eDrghFzRPILgW/JFAVXu9HnGAtYuwuA/6T5J2svtbykSwGVK
YSppAzoi5a6yvvakdogpGu+6quSfTdTE8C8GYDB9xRORDBqoBsMIn42l6S168kG3B8oGA0aSEjf1
+70qHGXbdKwrmZyzk+zRHihjGmSgSM0TEzkG/cE4UVdUHdr+gpfjcX5Otha7GUygaFQacWL6vamD
21e0HZlWh+H0PTRiNc5DtP8AseczEAuSnmzgdMxeeOrupfflKT5K728L3fZRl1Nxuo5cXW46Br1v
k/wDOLLv7C65s9MQgw7d/n8SxTc8eqNMwzHFkM9SvLdI65mg2QjNoyWsbGzb7+8z8ewkRh+ThiZQ
CsVusWJoAejRcMN4eL59HrL57SygBjNuzWv2sQYI03pq4ED2nuwGwKxne/1r84iebXSEeTWnaq/u
jE+d2zwUwXzq94YfPdIdhukCTfBbNpVz9VPY31e+2C6ktjLzBahuNDwZjQxiSpp9v33ebQNfCWHf
fSUkQ01lsHXAV4Q5BbGw7WF1Fmh9gR1Nn8Icywvz3D3lcvKQUbK3B0zij4BnyNpOtBgm+vDs76sf
Iod11dsMpNya7of2jlR3HbbDbKzMCk68meOvTszZvKTGDUjbccMd498AVkD1FVvAVHGrE7iT3cYF
d3tdehWcjSgibCf76LwCHAU9QgzRvD0k1mumoujYCwaadX66A8D535GpbGvPRRQXHNpJikEDCayX
svqht7Er9yIsQJEE8vYwWI5tq5ZBqRVS+Awg0c/mUIluSySDezuMOdFpVyPxzQE6FAdNIUp4/sEA
Lt+J/YKV3vVgly2UCG9jtiVX/iKtZAB0IK0ke0ZJkeauQAPZh7nKgVZawNlcUYQl1ViF4+/a15mJ
BdB7gOGgvSdqjm+6zpU4zrKKQe3aETAuu7Lranc2J+LkmrVTl0WEALZtw5dvyZlWuZSjMdoyCDLt
7uPcp3dJoz12lopBdF2wLL1pxbZsWrBkG7CxXFzNTTmlRoVvmDWwYq11aB2E/WsjzV6mC6aEts12
JYwLqLlEs1BlxBBLpy9OOySmM0U2MFx12YtDydMiIHtb+fMgYxwqMY+TqgnX7jct4fIb+JErMxr6
JWvAbSUfbdA+kR7weJIbMfK0v7GvjUx08M1350oo50QUaSzp8gvwGEPp65XO8wyvOGcWXCvP2NKC
y2+mI6xxUetDK0+200T1O3uUD6lUHrHaLdqt3v6sGkERHz0u7Yz5tjJ/tWpGuZsBPW9J8ylZMOvf
hAJVFYng7E+fZGrrE85Uab7VgoGXiopImxaOzfC/D8HZXZpQOVPLGZ4Ymwk69crmXZ2L8HNFx+As
TpqXZETLHametat72SWVSMK2L16dg7MzQCOqkpLVbMI0fq94mT8BA7VylN3il4EVOemXVpC/bu+K
X0TyoIWJqfa1GUJk5y0g3sC4UOlGGtZmDIcEZUDvzdQZdrEfC0xrW9F/XxmPYojpEyJn0QRq0fa5
BYIA7ekxKUavRoVx/s97sOdnHLq36GZi3xW7o2+DXNKXLW005DzacrTbn5YqIuDaPs5FAFOelRnp
JjjalxHvxCi6T5AbqsuT0kQn0i5eo1fe7QC6rYkXYVz8VBs7imtWtzclAFlK4wMNZdG+4zbY4+qT
cVab61lYm/I5TWRMXOiyJEHmKrsZKOnFPezMcBbgEGPL/AU2zWYp2IJV+RHdnz8K4Kufwpn3GDdh
LplI5RabcY7JTm4GKhV0HkUflTPvMY3VIcSCO6Y4MRmnGA7NW//2vW3ZN8rZmo7JOEzqofv3VkvS
Rh8lPLxY+otqAlsJKd1fJZh/GU62Ijckmph3tAF9jgGGtxIzc0rpiBnfnZnltkvqWfaURo6cWJUe
TDJnzqBkhQuKw0Cn83OR2fcdGB4Ex94wjjc/gvu0pK1rfWCQeizfo/2+BhTDL5iCWfWkD7lj7+og
9bFIKZpk23Jvb0RzXzxpQeLSaSixMoSE1vjcnkWPweJb1jN6eSPGjxuQh6X6HyS5K8mYVnn75Yu4
G0yT8SiBrCN7NQP4nkPn19mr7GEVJxAtW57Hlrik+o08LlWZQMBqmKw5xAqzjFYxP0gOI/RGQw/w
4eckCTgU86kV4M1sDSaosqJoDJ0FPRweVZNUA+ngKwDE7JwpdFXMYp4pdM1d/xQfSSkwo011Wsnj
PFMayo3eWLjTbrQda0kOYfG6aE/W8DjOg8DVbmQWb87G2U+SYiit0VlPLwYBVneQ48ptw0BgIBsV
vzdSOAMZwolmM15hv5/F4cG404//ihtq4/H1RhZnEZI6LRqI5NALBQSilZ9SdHyHBiCv1G/z9xhN
FhgCu40rvbzcFg+mRohSAYYfw6Rlbzx0Q+qHVJqB1pBHjhyKSCq3yo3r05mcFXQD9hgx9PGreU4y
x67AEhX5xh3gNT08aGnhxH7kRSIXt/FQeCOXqwVUgFU3dDhWuDi5+t4d8oBxppnFqQcYyyD74k76
Rrx6I5FLaWa1TavBkFGo6196M3NmIZ4104RbN8d+wSqnYQ9PfYhQGjO75KNFM0+jGGPXaqe3qa/U
5beZPKWJIYjD54zzllguu6GjQhbTxoskJzlghGh2n7RZoKjZj6ZY0EggElDvTH3fg+McjMpuAwA4
B82qLwA2aBzT0lQnLFu3KpZPWtXlThgW6BmaAxalJy8PKchAJkB/mhOmZun0tSqlzIkKFDgx3ds6
apKc2mZMPSMt/oBg982VcY5LtcdZyRQkiZOeO701ORIDXp9EHe3toL8yOc5pWQa1W2UCAtgVxfi8
r2eBh2S+6fq60DzC1ACYdHjEY0ueK1Ni1NxlG95NxPwiKaanELqfKXmolfoRj7Zvt/3ltupfRHKK
KbcmJu8mBBxjBOVzCXcygH/RuS1k2/Nb0CQU6/Ef50nGKMtlUsHz94D1kybX0L4jBghCmUgI5zZo
ndmpWQGbU7LK2scuwSGMVCcF0Pgf3dLlNJy3wKpQtBgt/GKXU8eQkMp3QTd/HQbi9FXldIsIhPof
lPAikbskmhuYL6pRz2ZQu8U+OjazN7FxBGxLiocjWTZ1rYUXaZzT0JQEZFEz0OjMSfJyxQCrz3IE
lNyXfimBFAWfYDbyXSEZJ039eltRhCflzDrqAEprxdCUX5xOjFNseagP1gkMwofbsrZTn8sxOcu2
G0lSdArLltu7rMqdMp2dqUicyvisV7JAZ7aTZ+UijUtLKNjSNKKi7MfY9Bj8Sd4/1PG+wIRYmThA
A/iQHvUymMw7EbKZyC64JKUdDQz+G0iITBtNctDAqH5viOg/t+Pb7+PxI5hsaUQfOhhf34YeKbEG
oJaS7UZzui+1+mhI1XGy6OLSzvh5+xq3GHAQCS6iOefCFozBzcxa43X+TpNnxZPSwXRGS64B/d0X
L3UVfpW7yicWeeqqFOVdUu9zTcHedHiQlPw+sVF7ldPic6lMn2y1P5lq+TNEOH60F/21k6i6u/2b
mb3esLDzK2CdDSRDq6QRtFxKCxcLqY44DRZdCOekCpLE2KqFy7AZn1hm77CrjlmWys3nj5KNsZei
xsQznqtj546AzY+jOFB18AYPxM1H03Y16W6QQL07TgDSjYL/7QNwDk3q4wVIFPgAdob5I2XxEl0w
2bodSi9awTkxMJ4t5TxDgqw1gd1291pU+pE2+UZIUfFOMPFSm9WH28f6h5T5IpVzX6pV2rOWMPLR
oDnkFKQelpcWh18vRgw5ZB5g9r2kELiy7WcjJmywYgb4CGzUv00voyRW1I6Rr7fR5NsKcWyV+oOx
B4K0G9YHraCOXOk7ud5babwnieA6t932RT7/MKFT3ugxgY9hD+b/Nr/GPuGV7axEceZOkrTKIwaE
XOY4pgky1P6LbnxuuvF/PRSXUDRN2UaYuGCIkOFxqDxA2A7fa2/0tLv4qPeiBbHtg2EPx8Q+LWY4
uXg0omctEZTOsF106i3FKcHUOIaARBZ5n3+4rYskLhZJ0iINZoicbwrC3bhb9kbnLkgnSpBkAaJD
YBPsM11f2EUap5uAEhgGbYIlDqiJ10dGrNlOD52vuiWm2xYR+ynZjOvktzx+3ZrmkraA1QeIre+M
nR6Ux/OenWemCLXGCw3igEG3Tn+NBwM92chTHbJLHj6Q5+peNKG9GXpXP4XT1RigaoaUs+KyjWI2
gE8mvw9F2eGmp1sJ4dQ0nOLemNmo9KjsF8wbGICFmEBt/5iWC2Dj0/3/dp8aF1nMRV3mMcQaKCtR
sfbhsg/xPmd7jMCcEkjbjJSrw3GBgkrGGKUJjKJWw6DpLc+yBCW3Lbx4VSYWCE+QBTEOPc53NhTb
5wUys7FT9qaUfR8MOwY6fPlU6+QUTXGgROAjnuPOxVTb17BoDyqc6d7u7UNYdV4/p1hNbaR3easY
rtm1n6O2+ktRht0YR4HUZu+kPP6hSD0gE2a8rif5AfzlaN2lzSmbO1A7VVrqYjTmv3eF3pyL+ZtV
kgHiAG3QdPAvqLHkTHPqNOkPtc4AJ/qjWgQfcbsav/qInPPSs8UaVbAenVcRWIfDiPdxYLtzQDyq
YhdBEnlnpmbXbuVybZwT6+oOOBEGvDNtjsAoCdBYdyI1cUDr7IFqZlKVo6zeW+ZHSblrC8Uxjdq7
bQmbKdbqzJxjU4sx7SebTRnF7wAg7xgDORrjqevsnVomXqOdcuvnbZHb5vD70HyajYWqoVgoRDZL
HUiG7Crpj9sStm9SJbJiY/ZC1Xhkh9yG/+xnDcgOd0vAaHz15+Gr/Dk7LD7ZZ6HXOwKBm/FhJZAz
8a5sez1LcSY2NGMz6AowLz/1v6ArgEZaCjSH6f2V4qzkcfaOClYJrkrkKl3de4MVuaPVO5H9vY0F
gq422dEpVeWVJPZLVhYoTURppggqylDLwFDl67B8R0OjZD6Asd2h30TdzO3QvhLJ2SFqw2Oo9Li9
LlAC1UuD2fTbYPCZbwZL0e2rE31JzgRbQPpWY4saXEGqn/HYfp9CoCjqcRY7Vfxnhf3V0Thzi2eG
skThpy9046w08G/oxjfjNlAaARkFhBPCbzQWnbkUpA5ZPbjy68jeoUj2URnf3/58222mixjempWq
V5RaOWdGzaEkj4oT+ayFOfno5bWf2Q5AqGFxzPYsW5CVsau5NoLfJzzr0Uo1h7yu5MnAx4yizFOG
yUkxjARkDLeXHg3JcPXq+fZhN53l6qxclqID10ObKpURqUEtdeKMxHT1pdw38eKPHd0BKM4tTREw
l0gsl6xY9oR4m+ETW2l4X0GM0ad+Me4S866qf9hk3iVCsuHNyLQ6KufQMLRFho697lmfNO/34FdA
i5aROU3FnkEH2oIy//bzbyWRc2lmtSyVnUCicW8BTQ3wLX78wJiNK1cSOmyR6nBezdSSsIl7qM7S
7aeceurwoEmYZqafklxzjD+g4IATvWgq59HkWCNNrmFYOwftACgOHWl81qnAk23G1ZUQzpPJlBg5
Wv4Mg8z8UMjaq1KL4tymCCDDMXpyGQAg3B2NZjp0pQxnKVtonINCULwfsBlJVyK4mymmtlBV1ALO
77oOVSVstYeDq+6wsb/7P86ua0luHNn+ysa88y69uXFnH0BTrqu9U78wWuoWQQOCHiS//h62ZkYl
Nre4OxGjiJHaoAAkEonMk+cwaNV758/02pRmW8OrPjHLqQbDrfS+z7udbP633FkfVyg4xwA1+sB6
zFatYeVoqQKeeJRBa2alWyrla9xZi+fVMGULLCboxJo356e8lzXaSSBaqoi6j7b1hnr5wUJjSnqv
oNq4BtdavDZPxpu5wkIYYminXOmAWjGwdWQEx2djg815lTFu0f2dDDVzfxp2qEk1ZyJ2muaVbkSg
Byz4W680sOcAiK5in9TZ8WlalpdtjxlpXJAxRFJ7rZK5aGofxFA6qIGsee9QE4U906sJF8HpTmJ7
mhorLmA5WjsZYnZ67LjiURrhsT4VWezHeBv7oVcyXMMAuBwmCH/irFyKS12LcAYT39WPac1OEBUo
s2opchXhS+f9sDx9R4PoqIPXpnkCemrq7wEG2mUXk/wgZNXVoEfexP0bJ/nkc8w2UJZE1DXDgO51
bpPY3tnOGvh+0ehPRphFbwOHUqZSosQuV0E33k5P7D66K6Xn8xNZvgp/jjPvimijWOm7qTg34aPs
ZiDthm2iiwmDr6cttBTXcjwrljlvJkokzbaaqYBKzTHIu/ggIdFzflKLp/hkTjOHAVBQM9R4qWxU
nOI86NA1JG3WZ7IY9Z4MM3MWsh5pyWhgmJRd1uw2zW/CtZbXyY4+hZ0nQ0yLeRJ2plRXlIRjd2z9
ecyqayM96s12TBvPLm/poGzPL9za3sxuj05AUzNWYNaGnnp1eRXLqyqo09qfm9HMayRFKIBSxPZP
b7wMXPJwsrXXME8HCi8KijXegrVNmnmMmg1q3aqodglhblgHdjyWWgdFp29/Z+lMEIghBYCbcWYM
UGZhfLQmsF+f7KpcIc1grFy8H1WBz2v3c4yZNeS1mod9ooAx1axcOEnfLFKSgeW9TUbXKn0ao00s
QS9qcT0Ob5kR73Ow9ZvJblA1eCnQjBkO0YR+WxiPEQsJU1uXOuDYTA0yqG9mBG3v9IGqgATot034
xrua1IO+cYobI4c671d0IwRDJZNi2Gc993Q7KAHZLphDcs1PpL1dGQE1D5WodzWCK1dueGBK5RfF
AuGSHFIITqvEqHrfCB0vwoePkYSi9BEsf7x9ldRjj+4OlJfVD7YyGVRhRcIhb9651dC4UvTOOF3x
5NP+f15TB4xsOqgjEc/8esLwygop0sHYtywN8CyIIVVdXanovS5D+545/cp4y37953gzO9E7GhYp
xdWv0A3EhAhVdBdn4nlM+dpZW+qnnELnv+Y2s5dUiaEB3MJeJIUUF8V17k2yYNUTwKAHoPslV3qs
PbaTNpo/gHnb8YZNcoy+J262b/+OZ7G0KTOtouI2569W0T2S56gkbuoYiT/xnI1rKJNl7NbPIeY3
2ViC8hkOc2J36T31MQ/YAzDjhWtEJHus7ko3BHtgfewASs2IsY9cFiQpmYia0WhmQIqUOJ5euZVY
2fElDwTFWICgkTUHkeHsJjfR06qpSI9vJjExATU4zUZ6+ct597OYGzkZZZ4bKZMwlwsAeTZ0V4H9
iCSebrgoWW+ypxi0YBO9jfWGzsfR09aGnkx2foQUqHzhnrIAw5q/1GpwfDegov2BLJ83KoEhw11D
aCxm7XQDmozQB9HAfTpb0kKJEpMb40QoINDKWbvhbmJhsg9iu4Z6WRtrXqpNki6OWcTjP8b6k/Fp
Qtiszmvp/j2Z1xxBOuiGVEuMgvrDUZ9pZIek0DI90J3hWmqQ4mKckTyK9kkXHbpE3dUKe2oUG2gA
20utfI1vY8k3nn6cmW9sVSMZHbuLcaKE371FIWp/rT/4CpFN1/ZAQS8C2UP7wN8Edp+OPfOTWR1G
/ZBh2eW9EShTGRTiHw82KO/zDGXXpvNXDtBUW5xb8emAM2eZW7WWd04/VWT+25L8v7EpUCV/0IN/
KqHZIzVCjeIGYL2ieU4bo/TCHobRubDM4SDb9rM9cl8klm/nxkUjus3KZJeiMN34+QFmURgI4HJR
2MNUqh98tuWbDl1DpHfRzegPW31NzW7Zrn8ONwvC8p6mZpb18WYYXuS8BcxoTaRjycmeTmgKpE8C
5RKqVV2cwlzUOtmhTf6KJszLrWzFStYmMnM8TjEqeq4WEM81ZZK072q65kyXzfCvpZr7cYOxzFC1
X8zwT0DfqrtZG2tWbh/khmndgHBvevuNEJWImv8cJrm4dFPB2NRNfQqSf92hsO3kousFch4scfXa
IRxEOitmvTihkzFmZ3jgpcEjFffClJL4b0kxl95moHb+a0KTSZ6YHLXrIhZFG29qE62DSk4y86qT
H8Y29Uv9wlYfzk9uKXA8HW52ZLMCwrZWHyGM6E2AzQDgVm8mfI2+Ms7aPs3PamfyCkRAdBMnUIHH
SzNu38/PZBH1NRmBoep47Nv6zO6cSKGlARXXDWvbxMtTiIM6evIU211KGm10gS+Egjk9pIX0jIIx
dYtM+6L1uuskmt+U2iWIca5XPtNSEHP6mWZ3na2pVp9BnOnkmteO5AeS1vt7QcXJCswOg9DrqG4q
nLwPgLJPA73d1p4a2FtxqK3g/NwmQ/x0s6EwZ2OlVTB3z5yWFqM9mbUJJG3zq5bGXmy9q2tyhR+E
SmcGmfstS+E5ukLB8mnl7V6V6Nc66yBbWtu6JxR+k5T9oyR3h4lcL0w3FepJBrqnNL0dXWoBJt3o
XiUJwKfb3h97dG+xlJNcX2s5X756fy7Gx9dPTq2kdJYE0vx4U7TlV9lKv/YKWmbL2vElET63AwT8
uJ69GkocdI3VkzzNVp7xi6H6pJXwx37M0ayCGWoX17gNKw+eI/+m7nVX1jZTeyB9MtEsx6KvEwVy
5K12ZyxZuSGrFqgODdn59AyT+rEtKJhkNuWYk2qXfrRDOqjov9rAVGcG8n1rRY8l6wNN/KQdqC3o
B+awC0lVTBQ9sgjI//pbrmsXMnz0eSNfxGFAJ04xPmQvPr1CeFK1SmblxQdsLjLIxHNeFT6I8Cde
W7XYKysuQ126bU5HnHlkU6lAoTck0Jj9nl42O/1SvrE3OuTOjdswGIJoL7mG5fJdN7XQe2Ibf12Z
8uLSnkx55qrTJupCalg/6lcAZqR7GjQkvFPAoJ34dD8+4NHnnR906XowTKgaQNUZFjynzOwdiUuc
03jTUxQxddO8S4fs9fwYyuSR5s7kdJCZM6Z2rhWhjL38E/zf1W7cu1XtZiBtbYh6n+5s0l1WIO7c
Rnj+QYdjJRBbXtuf85x5aMnMldIwsba6yR8Kiz9rfVmi+TtZmetSFHE61VnIIjNV8IaaOTjeGZqy
JVAeqHrEPJM6oGCLnZekLi4MA2XJ82u8uI+WAjVKE1xbnwQppZJa5aimELEVGels0HmrqwzviwcE
IgfIq+mTRN9sDfUW/fIDZA43cm6+FIW2z1MmfHM00psqRhRjqPaV3ToWUaNecscQ3W/qGiv74j7a
BsREEDZ/lmYDzNo2uk5CjNuV2yLuvlmi3CqSsmIui8t5MszMYo0mHUp9iOMNqKgvocn0CDKelWt8
bYjZappKGFqNlsSbyFagHCn0ipQmuz1vFstu9GQin+yx6OiYptPlFCIN/IdyZAvOvA+agHUdx8UD
YIO4GEKvC8p2ahNXEcr8MaQH0gv0U/pjchyRVW6bO8u6LOLv5ye4vIp/DfcpS2j3qVWWsAelSDyQ
LgQakIjnh1g2uZ9DTMfiJMQYpZ6PgxwhbZLoriE/cVG6tr52ly9OBEQlUJS1FiT0ynKMKopyzcZu
Y9fJ3leBvovTgCTExBeBp/WcnSdtB8i/2ZgGWk/2Uu6QSDX9ERyD51dr2eJOxpldo1xvekcwO9+M
ykDstriiEIMLGRAyxZvagu9OivdF+q6bMdTpgZLVjGMW8hVA7nRVfrpxTj7E/CpNytQaLQr8Zv7F
kB4s54tcKURGWbeJ3s5PeG1dZ6mKkStZ20g4YYmS7jqpOEpC9SDluj0/zGKkOyn0/Ll/s7DfsqhS
9iliPQUq0S6a2gbcLCH6IR2N+hqLI7/vysyXZRb5VawwworycuB5trLBy4b61+eYs/w0jdHYRgk7
ygvJ15HBBB2Hf36uy0PYmKwOphFlTrHDBNdoVGMItXkE36YLWqmVSSxtmgmWKghSOSokt2Znuo2N
xhJDiMbw8dCykXD5QorWapWTpc+N8HQQ9VfHESVt7jC0n28yQR9EHd0OmuKWuvBiVazBqxbNwwR3
26RZasrOnA8mrQzEcnUNM6ziB1PJLxORZy5apvZRVexY0X1hTX40K/sx4+NTqzdrjDRLR+7kA8zt
QtIiQ1clvBh5XryDvf7KlvOHuELrlR4q70rT3p03kuXV/WvCc9anthZhEo1WvsmzbB+pL3nWuGVt
kIavooqnq/jTRsItQ/8RkYc2r4hIHZUsvR/jTRe2sidpau9XqigvKqk+OFqJSL3IKk9VDKA540PG
kwupYC1a8sG4SbN65aGydDpMY2JMkKG4an044JP7yKJNU7c1YhPK5U3iJDs6mvd/Y21BXC2j6jw9
Lmfu0+GtKg0KLvEUJX2hXkrRd6O+0Nu388MsvQsgn+7YEFMzTdOYDUN1XN6VjSyvUQKVCuaurPme
GzrpOZAqoeE3vZ+tRURL8YlpK3AsFnYTK/jroQS22arQLwFZgkTa9tZ3GYwPSfHO4xcoXrsayKjO
z3Gx8/l0wNl9WHXhyBhFAg5tdBsqIS+QeBByd1C1LHfo3diFr6A9lHarSalFOwFqcxJQ1DVt7kVD
M5LVzkRRYJLH4IjWPQuvyV3ndn4oX6L+jlJeFazMdtGx2rYKokMNdjN3rE4dpU5vy3RTDJf2i7mX
jwnaYKIdGGnA8qW4/WUMenBtjfxg2f2djDvztaA3jDsxlXv++xLi2hRngXsn1zEdxICUk9K4nYmW
7z5w+jW7Wd69nws5ff3klDt8jIqqQ1aJMyVwLOmRp9rt+c362IxPfu1k0WZnoaZaY4HmBhdUORok
dIZbLXQeu7TfK3Xs5zR2FS3Z4s8hVfF64PLXXmhBP2qcFFEe6JYNom8gUjKc3rEKmGXt0O/haWJw
u1HxY7ywa+TbWt0J7AJdnRnzSyfZQ+wYXZ1sPzjytmqph5Yyf7BbH7YT+UliXbeptGXUOUqxE4Dw
/cDjeIvHuwfJVcgwZ1vL0tDTHV6wXPXGyPBrir6cTvkWKl3Qx3GgSPrBENWlJY3HRLT3oeq8aIa4
aHnfeAmXDqOmrykwrFnF7Ji3aQh1tQbXn1bvJZAfJZBnVdf6xtcGmTnMzMoYDyVkOyXeg2dZbuqA
QdAb0sRr5vdv3NZP+5uFtW2Uqwr4qnDnoUm2dnHJcduriUK6A6XBlNzmQRzeO94aJdfqUZ4FunpF
Ex6XHw5z8Keqz4c2uuLqF9KONt75M6AthhE/z8AcD8ArwdQ80X/kphQv8aIe8uLEOkxF1P7WqV1j
uOgTV+Je7Dbf05JoDSnQpWVraGUaAY6VdOJI21G7NHoib1UaQJYXWXltKwnXrFeukxULmEMKoPdg
aV2MVJrdsl3Xdvd6l2/srrs/vyxLwZyFzh/wVmhg2J4z8cSCKaJXgAFh6gtNXlrl2dI7IjokKlbT
SkvRFWIrxFfAoEPNYhaL0zzqw2pEh8PUL5LQ6wxsvMplDbKrXL36T/pFlrb8dMDZXdHzsKFSg0qf
FnaekUlB2quuoUMsqjSytQ1bHsx2ZNOwFQUpkV/9uN3bjVxKsC8RI7ywq4rwAmRSPdEl8XceHJAh
/XOsuS2nCAYih+LO0J2YEiBPtnWqO0TtrK8yW5OdW7LE08Fm21ZQM+rHCg4iNAMt1D29pp6dWStd
vB+AvfkddTrMbLOKVB/D3GiQF8nNYyQXboRMYy01Qd0inAHj5FdH2Du8jm+KUQOzxcjcMqbRJpTV
jT0OlEDy9mrQej+Sq02VZTstDm/bOLrtoKEatskaAHHp3j79vLPooE2HquM1liWzej83NY/T7ub8
4VxceQU1GOT1FmSi5VJHu3UtFRs+7pqGPqlKXhK5SbQ137g4l5OBZneaCfgkdaIMvrGtBtdMTKki
XcZUr3DqFLBQ0RBaqa9qaqEzloPUMBdXPDbfYntIXYOVAJ5Ce8Dph9secl9uKetbNOkUJIslLwbm
qHMy7pVa7Skj3qZSzHW3odBGoLKODuocLQgirEhRtCGJ+SDQNiRX+7wJHT/LdB1xQ3h3fmUXa3lA
+/61tLMLthkazYkdARCAP0GkwtdhAh8iVkcPG9AUeJr4TraDEXpr6I21TZ3dt05m1GDdhJ035kDK
8EKLsBjpWpZx0RudzG/mjdB4iH5jitg1bxuoPTfRazhqh7HsbwaRPaws5spg8xoymNzYWCJ/g85m
I+htYL7AzhB7tUe3uQ8mnk32bIldDE318wOvLOVHgHESOmdqiDwFbslN2TcXIFN0SFiHtxGvg/Pj
LEYqJ9Yyr/xyoxQiVRlFcn34kKD4z7k2l57Kp0PN3AokhVSj1XEh/+xkmnog1jqZlpfOUVFvRVkZ
1/Gvt1Wqo5RiAnq1qSAD0LYv/di7XfF6ft0WB0GjFFLqBlob5wCGvDdQgOM6SsjIYabirkqOurKW
4Vs0vp+DzI3PsWKnzDSEyhEEzToLCofCuabOxTh2K2aw6CVPRppdhEM51KkmAP5I2ROLHyq+8kxb
NrOTAWZXoFxW3Rh1wLL8IIUr3X47Yciq/To8dik7grq+AzYQx0ZMNm3dydEJnSQOmQVsSVjy6wpo
+bbgRKkqqEcLYkjhToSrgoPTx/90w5+MOe3kyZgZa9CaSLFTE3jGuID0cfq1RBO43n307w70/m+Y
38l4Mx8PdL6Cxme8LxTpK7iUCOPHOH0+P8aHeZ2b1MydZ5o+hDZutI2ZP+ZdcmnIOcho9lwDpV9p
AGvYHdQCWooqX3F+y9ZyMr2Zi6/iVO3ADnoKfP3BEyC2zvb8LBcP8s+h5jp6BlBfUS5kgHrxGC/V
+mkotoDMr4QhyzbpgIkAmVcLqcJf7aNoQl5GCSZkg+vAiohT3eb6A8tfIFNNnR9onn9+6/83eufX
P7ao/tf/4e/feDFUcUSb2V//dVW853dN9f7eHF+L/5t+9K9v/fUH/3WMv4EFi39v5t/1yw/h9/8x
vvfavP7yFz9v4ma4ad+r4fa9brPmYwB80uk7/9Mv/uP947fcD8X77799423eTL8tgrzqb398aff2
+2867Pyfp7/+j69dvjL8mPs6sNf8H7s6e83f6vnPvb/Wze+/SZbzP9BqBKmHI9t4GypT8lS8f3zJ
Vv5HV/Fg1BVzSkqbBk5xzquG/v6bgp8CUzJc/YQNBH88LLLm7R9fAoINuCUbODZcyviMf37CX7bq
59b9I2/ZNY/zpv79N2P+akWxBfhDU0ELLkJw5K1/tRRzSGgx0Aqar/JwcAwL1DsVCPjrlhJloFeW
yO9jLhiRk+y6UpoXe0j2jIrc5TyXfZSRh8AJWeqZhR3dKeN4FY26cOtaXEhSrPmmQqsrKWojVy6y
I/B+u8FGtbmyk0utA+mH6vT7UdVQ8Ghqd5DkYw0hQdkxbShSqHjwFS3HPzuPeJVEPpfsHH3CBp4s
Aj1DCDs7N2eyRZo6MwNTbcXeqJsHQ+jNrktTMLmGtNoazXXaN7uxvsY+3asW81rVdCVr2OQYJkuq
3YkR/LHEvywpVuzUjWFFUR9DtwsKAfZnDUvJiYtKgc5AYKC8Dtim1+MukJts5Qo1F3YOJStbRqLa
Ug1tXtOIrI6VYSTJQdeihSy3R8hAmONrwtppg1whwqMdU7dpLOYCDv6sawyP9fgolNaPWmvHh9wT
ACQGXDHeG7saSSXyHS0HQNM057IAT4sH6tYbyZS8Xhfgm8qlFzMdHnUKYAQvbiw1DzSB7I6Es0bq
Am3QtD5oY/ccatUtBN02CQ0zYsd6Quw6e1N1nrlj3b53Uc4CuQlbt4lxpaC9woPqNji0VelKbmlA
5SQhUTjBYJlM2rIMItuAitNo7k1Lvm9UhnZxBYmVjqceU7/1qeHbBQLJSTdCtGwPvA8Z+x3PyjUd
JOzkp+1Fc7yG6gQwQyiGfGrjMsAvJoEcGZTYVBCejpsB6AMtt17j1ngWVGDpIxbfhKDEJX063mSj
toeS7CbsVMjnyt1taBuvqgTeFpV9QRZAJZ0Uq8SGNgECcJXo1HxVZbGVZOtuENfO0Ll2OQYZz0Dz
B+mI9BJy2l7VsgDVhDswBj2NRq0Tq0CppDO/RHQMNIg4EyszmkAbVQcdNOorM4wg7NurLFXu86zC
oGZy3YYpSGxz+y5C+2E/Ol/wOY9WlW7aOHuOI5s0SJmmSENnbbdjZn9p6XLuO0BqjjwLzKw6oISA
OfGjJurOB3WkSliphG4xIoJMAAiX7T7IDJkMaPOYXAbe+CjmZhLftG16VY+Vj0eUX4X11kwlXytj
v+4hXpUNyM72Tli7TmRtBuj9ub017hsxcI+XKNQPFGkKwK78iIHumnFiqHe0U464Vf0855vGaR7T
4gbCrtsCOrJGnV52efHYJtYNVu4wpjCUIt13Uea24L/UAS4rBXjKoxR6OxYYb0HVbUovY1RfZM6D
bFSeXH7RukM0hr6ZXJiZtpFD9HyyHdWELwp61SYOaczkskXveH03SvSSdW/pGG+ZflRHsTPaEkKY
F1mlky7/GkkXIRhTU/1YgDFZHi1ftGZg9XIgl3xv8xsluYkaRkJ5Y0rvDpgI7ST2U4RBzPyeoccW
hdeDpliulrZfQRS8dcz0TpOaA++KzRCWt7XSuhrIa1QdPOsVel/1BzMbvdaJPRodW3lwjUS4IQr4
FpLUAv2rhcGCFgczY+B+M3VPylQXzH1+Z0T7tjB2elS4gr6j+LexyxZVxs6vTOaOEodFhL7I0Aab
5y5uvF0lobHQLP1YBeW/PoCB4SkEu5OSOyCssN1Ybg8xcM20ea2l0rUqy23l0pMkyVMGsJ+K7Ekx
5Z3Dk03eQc9GhtRYAxIDEL+GHXqT+jug1Ek3VMQw2b4yq7uW5kB2pKTNLuMEUqdo4QGvu22AMF9s
OKQri/S7k205moA1rGpmepTiF6PWHKdBDMfYGbC3MgDqioQxrAm9ExkjKaRaLGWXKAItsTFpm93Q
1GgjhlNzthK+N2mhNcT2KCqQNoxJHOKUtCDEndzXLowVwkvHDx+j4snKLrLh63DJh69Q+urwkcYd
7nsSlQdQGBEZH7caDyOoHjUlBr0HnBe6kWK0aULx1umJgv/tmq1RmWSiYrYhLILvRfKDVM4WmWdC
QY8QaxttGhS/TGibGFdpgX/FN6BmTERNyahei1wig3gy7O6g9OFRUzIXj3+iDs/aMLigTnEtG8+k
sHgfladiNL08xsUdawS3uBeprxltfCoe9BpZfmuvhhlcMZHlhxpEhUXjQIL6yIcuiLTSrZXQG3U0
+HIcBMl1iutOYn6u75LmZkwyr4ZChIUKcgNEjKlj19AZWlZEj2TXDpVLR2GIXAV/4BV/FMabZlyq
kqO6VH52cBBo/liCUXXoD+1wQ/OthH7eGiqTIN0aB78c38LwoJWPlQNuyx5BBEoQ9k1jmsAhJNey
dq2A+5LWu9BwtjUaxEuncOPCcHn7bEXOoRbUjyEwDOeg2fnBiQRx0LFDSxA8f6NTicN+KrjY2qUJ
IqyC6Km2TQH/J8XQkKbNt0WHDRu/DPoVJOTcsr3vIZqAC5tAC3HTlOZGdHVgJi2x4Lzp8CWNxhea
PoXhm5zhNk13dPhmSN+K8IFnX03xjdLBAwexOzqya0G4K84sEsHDJrFEinpfyBdKCaOEK6Q199TK
9rr8JU6qvRKyjRq+ZJ2zhbzS6ODaVMvrpn9UtNxL+ttQ+857PPbLKvGsHEO3d0mOqnsMvLHpWymI
QVXuSbEO9QYHENWbykr9uFORub6rq+GgGIgnBNvS/F3PLtPhqxo9q+yrpQiXxQ0a9XH6GCpvVbtJ
Qol0abLtYNRliEPSU99OcIHkfti+xHHkUTSwUoMUnLsQ43NVNO8XBVT4zMbvIkC41McwgeDnk2To
jERZ4jlN5llD7drGjkevjcFdG/EKyuyH0jo4pU0Q/QapnT9Gw64s3lWsbdYhU2rejdio1rkQ8oEi
wx2WhDZPRg5EqVUGSnUtlfaDsDo3DrHeiCfyAj7Gsblb2dW2G3noohsnHGjryZS7uV666fjc8esk
g0AGzVwJFV1b9p0K0a586CIJ3f+ATSgXHNeXMJGHZxccytxU8cAgQ5T2pmM6SXCg1fp7X3LSJ9hY
ULwkAD0IzBmF4FTsxVjdyeV3CaFUir5I+ymS97QfoFT7FKf3MSjZqHy0I+BCNO4meU80iKKqxejJ
hp91xREy7qTvNa8KPMSJdYNOCyyx2fos5yB8DvLwKtW+sCHxyvwmyw5DfwOinmAQtz1OaWfGJKme
CwtdOohF1Fh6ZRAWaKTmi8Gzt3Z8yctbJt8z3C1GAvba/GoMj0Mj4aZ869tDg8a3wn4v8o5Yqe5L
ilT6dmP5BUrimpJsBrMIhugQ15LLKLpA0leK6Uc4mlpyrWjMn+INNb3nqb5tNHMnZzdKifyvLm16
fgtAsC+VIsiiO4powtQq39BUv4E3j2T92e6Z7yR4ykjthRrey1RCqAAxEzPzRpYdIivaSp264f29
BW2TdMTLxrmPYfN9y7zE4mQYNWwHNHpryatBj1VTnxeKq3FrqzRfm2YkjNWId1O3QDQU53iAZLLf
dkdhd3CE0C8u/LS6rsse1/edZI5bxcJbybhmlnpdaCEZFXWrKnKg2Pd9n+xTWd/XaXPhjPAxFQtE
+T3H2VOrkFDrXhGvin6hJ5arACjSsUeOcEyjRI6ezBLOTuvdFB1HifBQAab9bYE9yVWBAHnP2U4t
agASwPAaUVfrgK/DaTOby3oQhOFjmgP0gdCaIwqIaedeEWrE0ItjRx8sREiC5S7Aom5sGK5ZXRa2
DllShAhanZNSQ4l3sJA/tINReuawGDXDSRN3VDumw40RXuTxswGhkv5qGGEmpeZr0r1kpzvduKtF
hMg9urPG5DJO8VwoW1ftIXWavkmFgegnvuatdN+I0tdt3wQNsxF6wuAksq5zHF4EUK0V+7EZ8OhK
FA8Z2sKH8rrGd1HzUWvaANwTeLC0vupccno3opRpsrvBKl/x457JvzjmXZ/JYPNwSG+FhKMxr2pI
HqOqHuvPtfWSO/SLZDMgCPixtfB5mTGF6CPkuaGQqpN4eG51o/VaDY1fzUQhw5tnE5z4Ss0BtZPY
VV1KgV2FW83svily9QUgEIqnWevqU3xr6uygdMljQsH8CRIkneR181XEHSo6jnVlCvpFsO6iTxkE
28xjme/kAVEjSJVH4Tfjc1FdyiCvpdHzaBokSgdP1q5S6ZjUDzkbXWEpeI26I7JqZemBY9gra3ub
6OV3FUhZFJPYFVj2CYIBrzKfq+bFGkXQDuXerpUduCWIlYzEzhgGSR/1UnofzQzLr+k6aVWnIlnU
3UTJ/dCKC4fdDs1FqiKIEbKfI4ZoZH6wuHxjskn1R2vguiPog/BruYDKt3jQAG2x7MzvE31vRALa
AmW7U5gRAE0O1SHm6/ucqzuFg/o14z6zxB02aaU7bUqe/vqAxwtPt8CtMKlgfoLSlrYE8q2O6oFZ
geulREt42hEFhTYQNPrncwVrQ0158pM8bj7whCcKhhppfpOMUBIpEapLr2jhXkkXzIshyBThP9kw
JtCg/Qm9q+VyXBZVokOluHWl8W2Q3qhWoc4NT2zYxOhxhyFsOj89ZZ6HnI86S8P3RQaxG0BFAqgG
43o5ovXFNQ7ppvTKnQJR1ZA0Lr8G584q5eSnDtsfQ2tQGzM15M/m4F4NMtdoukunsLIjtggvwtFw
ETFcxalMpJpea0aFgC9HTNxNUdwBNFO7xKKewRAHiXAlx7y004qqwqoUtH+DBeXXnbYV8HZHlOmg
YkMuTNu0Aqwr3T5MVjL1k8XMjfdknHlzhxNaSZrqYMxQMubS9jVfo1mZJ7CndT0dYJYw1JxCCqUM
E5G0W+B5qXLfZyuKxStr5cysBlkkqU0azMHSHoFN24xw2YgIN+p4e94+lw7F6VxmpTsEA70zNrCR
Qcq9dBx9xUkRQNkgjxkYyPNacOJAPQ6vm/Pjfmr4mC/i7NxHozyaZYRFrDzxPd6WYN1UNo0Pz+xV
7v+z9yXNkdvamv+l100HQXDClkPOKSmVkqpKG4ZKriI4D+CIX/8+yrf7pph5xWe/TS86whF2RVk6
xAyc8w3c/7vV3Xm4aUwvthkyYIUgN6GvAHZ3+6DdQwfdi2Dj8nWzbo8b5G9Qn1RhRDmvEmVjYQs9
0lcsv4dOlyfFI+7pnsgXMqzaNC5Xk5xOMstIkLMrmG48MrsnJboP5MtNkb9HzaPIUieOa4eIcg27
YT9Od6MYHAYsv/nGMsOLhvEAnT9nbMHZZAcGDHMFlmp4qJRDrJ3UbmESX6dnsU6AIdYsZoA+NLd+
zfo0pVGFbwRXwuVd4lLloJBXoxwdvqSlf3NNXsSaVc4k9p1RUMRKq6cyO5Wwh9K0hTl7c61cxJht
YHnQtIWJJ8qqhSU2pYXHsmNQHFMTGQv6vcqfxNLqvOLAfkzbiZ6JEaaaPXc2VbNM1+lY6Kv8YJyH
yMERQjy6QZLFVc/drjgUmsM30MzzkJ36tqTSeFWP/AhvoKJPJjz4Rw3mctXEUYjlUreYZev0IfO7
zbvpJA/6ZglAcDsQoqkWUP0AD87WjdrJOKNhg6MKujvdfbSD+8e63dbPS5FuJq9hEoj7C3gKQA/O
BpGHSPqbNiKFb4DxrZKdcJC9dHEbhqWkZ22q52AbwYGhkb71AnfE4U7dBP4/2CX+/Q0fvXGxGXWK
zGk84BsKPMAtU34LB+IgXzoVe16+DnVzXVyEmp1VKCEUZRB32JDkOxTXgih3+pB4Xwe5eeJeBJmd
Vq0eF2NApvY0eFkYp8x4+zrA7e3uIsLsmCqIVoWpiQjIQsMLnLvVMTvi8btNDro37C0/OwwvoLHt
U1fszBPbwKN7kaVwcz+7+IjZkYXHS6PgNTZN0uAkNqCbb+mGewD8ghzR7Cd90cmofolsf/MedzFl
P/7+YroIwkhYWmi8jjyUh3zQpLFr+cZabIff9vcCds5gfv6Tk+yisdNJdxkUbs42CdFYTR5Do/IN
EqwboL+0JF1SGJumx9VZdhFqtvgLm/O0KT76FcmefZE4gQdNdIe4wb4+LirNL83W2VExKDovw0Ho
q4SeaC89pjZ3ufl97O6CrnLyFq97qitOq0rk2sMXArivDKNVtcRjunVXMAGVRnEcBmS4FX/u4aLp
9TFnuCs01hbJw74AobCM3SA+fb14bl61LGguMqR68O6Zb66cUzqg1IE73i56DPeT/OO77mh4ssJa
7b/x7rg1npfxZh3MZJrk8BBAwzwTfrgwHjcB3+tRJ0A85W8D96ZD6jLcbEfvZTryvhhxV+bRjiZP
0MfbNOPT1514a9JcBNEn+8+L5cD7uLRKBW2SuuJyo4Rk6sKhcOuheBlhNh0SSU1uEkRI6FMX/G5q
vkqp5Zj9jyIqN8SonK9bdOtkuIw327QTGY91OCCeqZAdT099LmBnu8A6vPn8vYwy27jrZjBIouD8
Me5RW3TFifxsNuQUrqNtsVW91I/OgauuYVX17X/WvNlm3Q/6UMsGs8LsoH+iATLYGJuELMqrLkz2
Ofat55yZNEA32seuhUIi2uh2e+SHdoojXLg5TYp60GLxwu/iUD0kkC00tv+kqToUNvEegFXwbObI
kqc1n5pq2duYPguxLfXzR4i/BXD6j7ClT1CnL2FQ/w8CnKYr9X8GOHlFFuXROzBOj7/K9mcavV+C
nKaf/RfIybT/oBrwtOqkRgqdk+km/y+Qk6X9oRJorJjMggq/qk9Ipn+DnDBq0EWBJgleiwBB/Rvk
ZP3xwW1hJhTCyGQZ/3dATmR+2EyCuwQwOEag4wDVqWk3uNi/ANFURjXWCh8zBctNNqbbi0yDaVSg
EhX1sKZ8K1QZ/YBUsImy9hgMd6i556vUAq7K0XujW2uowCSrGlBfxQH/VlIUo/JwYTLPt8HpQ2FU
aRhQykUGcuqsyw9tCB5DrZ2UPuMHEYBfWLyj9Opmuf0DP3iss/bnxYA+/HXPuAQrzW91s4Bz+oti
RdxkFQKmfK8XvzMU+6LBsce9seQtd3UQf4QyDGoAFYV83JwgXbWgOUQlQhmwsdpOzgX1T9QFwIoD
FszVFp9VU19dXqz+ijdRlqd/kPP83JddSCKhVmXpDzCR/MvIgm+SRSOL6ddchbHBKdcNaGfjPz6H
Mc1JljCNSt8y6w0bs0eLxmsTNoBfD9R1azSqAeqFlaSCXTbf5hIqi6i35HQVlZ6VwaVnaAEfiZw8
ll7OR7fUOoigmwsX4RtL53Pc2UE5KhQ+kaWKuKFPV+VKHMPTGO87591aAwrUu/wEibhotXTvv+5W
YCPx5gauWL3hp5WbiS4iSis/7oBqwZKR39Wkqb/VlOa/vu7aq2Na13QAMG2wmmCEi3z/bAgrEfWR
Fmm1D06trzg9nnFOfQDAcIPTeh3fSV88pJt4F94v5him0+nz7EEKY9ILQLEBaVV9tuDZkGkFBlz4
+tr6rvvDptmxdbypwTRfykDPL3FoJcoa4LZTMPmhhTA7KKvQRqWmbxu/UHPANcfXlEcLrlLX29fn
ELPJUoDRFKVNh1p9hTplk6jfLIaCe8e7l5wHeEyU1Ado8s+F8ZuuUbNOhPA2IJcQV4fS1nz8NJhB
DEGUtn63Qlr/UN4Pe+5V79I1XBQkQw7/5K8jXuneTX0Jk3Ds0gyEfWzZnxe9sGLFTrW2xbDRFSpf
EqbN0THxJ9sVoDq2LdBE8MetHTxXYaqKKq27pF4ynY7zVls4JJEz0uBDeiUbABeRmCuyaJG/CU72
sUBtDDnQ0WernDv2VvxgvvVqwQUmeajx9Pgrs9xu8uNSQmfpQ2ajDnWmoslUfAhLgBDq7+1Y9aOy
WtiJlqJMk+DiDOdVlkttam5Vpw+43gIHVXJPS1E0+3pwb2x5WJAWjg8IPqFb55WjMscC4hQQN4sg
O0Y9OL4Vv6DrsU2eAgxogSTSOVn1e2th9VzfUj6EQ6bcOTRTrtKd9TjWYOw1kBdXAdNZVc0PSEa2
YiEvfasfDZVMzGFcha7oSjWKnkqV962vKKbHenPVt+mqKhr/H/Qi4LFYkAwJ8CvGko1XN7eSEbOi
cYPX8BFg8R3Six7QmBMMeEfcflsDp7ZhT19Hvt3A/xt4nl+UvcoDJRxav21yp+syKK1uCsNYUMu6
cg3CFjBB9nHvtZFHxW7weT62wQh48cg7LL/Bowf6M9gyKF0CHeKmg7OUub2xeSMaSALA6KO8Mj/+
QzUP6gFSVr5aIjUL2E4F26yv++3mvL+MMVvHUEAry8FAjN4tXvQd8nuHSUEU+Bd3eAGA0AC3qN8s
1aZunBmWaUN+EZlvvAXmT8i2EhBWYkXnMwG4YvhQQX626mH4raNW2uuOoi7cpK4ctKaRg+sY8kHT
eX913GuDtApIgbV+DLta5hyFKzV32EJ0xQfOlrmlP65SICGg6c8dc9PcZV65lrETvC10+JQ2mZ1b
nz5k6pqLLY3BE1tVsulDYGObwnkVctBbzVM31nYh0vXtcbKIx7TBSwpElDnLgwP/CYdpvfXzQyQc
FMRLFDRiL3io9+YhxAntq569iYij/VQe2o2xcF7eWpKX4WczC2raQ0IFcIJJZjo16bw6sJ1YLmns
33hifG7mbE2GCSYPAwL3Y02GoTNAbMVT3GTbezJy1Q3/tTR7ryzgPibTRc9OC/diDEPGqBkXCMkP
DRitBEsGMD6wrR264xupO/+NFOOtzeCyO6fuvogZ1YnCy2DqzvHDT13zhZuESGzCrd6xRmd4Xb49
Lg3hLCOuhyTpcLdsfTMY13KUjsI6Jx9OX0/UWy2zgVEhZDKSZtbsJs5y2bRCtVrfSHo/4G8CoLiv
I9wcsMsQs0XX9jBRr6NJOsfPtwOKKdqvzliTR90R2/aeFStgVW1/Ieg08eYr/TLo7JoPMfDBUhrM
Eqz06SQ8Ra8MJYzhBVgQB3aO7eZ/FtCeZWxN2glod08diSsMOXQcKlYSbay26lONXTxc4g5flRan
hXDRxPkWQxMoE7QK+hUomj/LP5PNeDdtaOah+m7fU4hY7eKNBrGXfC2+xS7c2xb6+NY5chl/tsdE
kaGOSjC1GOXEFJd+rhylbd7bYLRIsk47fWEm3VoRlwFnm40aioEDTt76pNlNQGE9fKvgGff1QC4F
mW0vIGOWUT4iSCa39mC4Dfw/o/rb10Fu3mUumzJ9xcWG0rQjlZWJvgte8/rYPZEN88kaSgACk6U4
L83Om6vcxIkPCAeBnOKs5zI9jZJGx1SpTQwTA90kXdIfvNlvFyFm/Ra0GmiMFcMt13ysgscyOnJj
Kbu/FGPWa4CRtwoVwfTsVN4VEDGe9A/RC8UFn8Vjvzvm1uulaX7r6Qm+5r87b7YR26kRK5WCqNq6
8zj43lvNr+8N4PYhkhf9qpGxUJCZqc7iqf+zfkxWSzmLW3eJyw+Y7dEcUEE6lhg9K5C+XlEQGdjR
NoDwt8EltP/sONuOCVtYCEtzZrZtpzYeR+AOtX7EVEfKFoSRhUvSUoTZHq3mY5XBpBonefymssrV
tSXhrIUI2mxTFqltKTRAGwI18EKjcZny8vVKvjkl8apjU6YbqbNZXqIwiCGprWBPAr42j+8T68/S
XJj3SzFmG63appWdwEECrTh2I/DuQeIkS2Yat49pmyGvihQL3sKzWQbDT4M0NOxwTPc+d/MVRxrH
153eq53ch1PfQ7FwZk6/8eqMvog4m2HcqI3SHPCgs3nt8A48L0hpdVt4eiD/vjDXlmLN5tpgF9qQ
RFHnl9qhHY+FHt4VCnJFKmD21hKY4ebDDoTx/9OX5mzegeSXKVWAlrXJLn3g2KSAsr5rRq/o3fG+
9SjeOiiJVJCaXJLXuj1Z/h16NiHByB3CwMAwptk9r76F7VYB0ufrSX/r2o83OBQMp6QJioCzICDK
RorVGtDoPAbrfh3uYKTiA78AcPHkvbf0Fr+Si8BV51O82QqQkaASrhOdP+4IUuLFWq7pDncbZ7m8
/5Fsms3KT7FmZyXjYqRRg1i9GyUb3OW80mWesiGrKVuse9PLLfaydY7PAMbwhJeOX4Gkc0eQ/Yz9
4O6fzKZPXzTtcheXhcToiITsTucrjauftBopxxxST4rfWA491uAhoOfFWXngz1+P84382CSioBm6
imLXlZeCyMCMDuuo8WMR3+mdvcr0ysOO/Vay3P061K0p9SnWrJEFujwrW1Ade9deZ48sweGKc93X
zkByRN/hmgkU+dcxbyyVTyGnv7/oV6OIEivsETKoEoewkwVWIQVg9esoiy2b3R8KLUgqrUGYbpVv
ywfq4cF61LZ4I29hlrJfSpXf2HwmRXJAfPCmgyaCOlssrTICTBX2w9STp2ANglLkZ263Y77piEP9
Mq3SaAUHk4V2Tr/308KhKAgYyHJCjBHiFvMDxGqqSsvSukeNqgPvRu/z8qeQUb8nGXyC7S407oYR
gt+gdcb8vtRBzg+MCDwnTfBhRZjCF77oavrig1AAR07UnF64c5nfsR/sUUv73pc91LUAZJNI4w0N
IBoLl4DrIZ5FmnX5YEtoUWdt76dC3dMSML10WCmgp3ViwJ/LH4KkXkXrX1HTPZpF/9YPpqeq+err
Ibg65LBITciXQL8Eh9aVRWnX2CanRYcUuhwLp+cm1IOSY6jLvdlWx4KmCx18fWdAMha9C4cvm5lI
4M9WEODCowKRommqTVCUxIfV7TfMNZeti1V9jO6rhVTiFTgRFadPEWeLCZuPymG2N0WckJnCqZ7F
BODrkDMNnPFcr/EQXXoCmMZ0oM3mNtyz0EKNAjx35UvRUrhrj03a+wqjNpikrFURJqjVn2OryGyV
WKjJpqWteYy2GnhjQgNvrQj1s0L74d5ORbGSOWpzTm9AbBOmEkbZnEqVJ8dWVOneDHUFWMtuEJA1
NhUzXNlWRFY0NszcBWag/aGB+Wt6Y9dFILr1lvWDZzmAZ5ZifbcUfXzOeQ/SZl/HmOtRKlAZC5Tm
BTyEcscS0vlQZunBg4NIMTLCbIsqoZg4rFDyQFmHaptK8AjersRwWTVUT0FGU8ibU/sx7UNT9cTY
0h+AdPQcNNkxAvud1G3iYq+x/8zHsVoHSSyhJZlmAtbHLDJ8mPAgCUKDNIJURp6Ne5mNYKhZvNN3
ndEzvuqzVIWwhOA8cJKEQAWn0HP72GixeZfmQbuDmWg0+BpsTd70ItN2g5nY8OsO7Po3Q4LbHxtY
bPXQsFhlpgVa/ahwDWOh6wm4bxOJ0CYiVI5KrZE73pdgX/WZBTWCPgKzvgsle1MaYW2KMAd/PxsS
kHh70ZKfyJBzHPa6LpNtizrbETrPBmQHRpShgi6z1jEdslXYafEqR9P26ESrcbqhCwVukxJuAjbk
WwI3w+0gNV3WKPnj0I/auxKDpDG0Ye0gx0DBtS/1n2bDOrdIYcdmNU+NqYDGWj7EijGkPqSm+sNI
2/JnYkGAzDcVDiWYvgq1x5zB11opDNs1rakxWi02tgGRhBK+C3tLa+ipgqAPRBoaad6pYQH2aSJJ
9zIWozC9PjdzlPL65mjlNX+OWWK6XI4QiJEGRC/9PgE/0YFAGGicOUADBgxjMyN2RtLXGynzGuzz
3hp/81HE6ypPZOkkkzGBU/AQz3NQidpjVHMJmmxic+mOKvxGqn60j4pUx2claBKoqSAFEj4OcTop
3JIRsg5KnJiPfZgYe1ErJQS4dQpZoyTnEEa0NI92pg21jD56joVMzinR5V1kZ6gDB5naObVWZFPP
4qitbNBIOfsQ/yw5gH96pPhB1yUbW5jBDzNoB1dlY7GZcOS6kwxKWTpRV0Poges5Lz0RN/UbrxIV
d8wmlI8d/OV7RwZw5PIMSdTE0Uhg7XPoRq2h/ZXs06COzrotyaYQBLeVtFeLAoqg4a8aagiNqxml
+srH0loPrVGA91xlW0CPRpDpOZIydW6qIGVDZbCT1SQVEiqvlSXqBsTgElbask+FN5pGDkGMqNqo
xThAnKbMVjIceQO5oR6SL2OJy2rXm6+agBQOD3N2BCKfj44WU90LAejbFgWxfqkZ9G/cVML8AsWB
sPZ5DYkiUgTWS4dz9CAUVuwbzJ8YTFgQcddaS1GSMcpiUxox9Ij6IPFj1RCrcsz5sTKN9KzaJHtt
gOo4BGqNNVZnkbJJxyjxu7hGSRcKbd+jwDZ3KSmih6GAtZrgIWRKkxJeMGYJSiRLUvuJ5wmAXi0h
TgsFm7tYUQvixnHZntAZnXRapQkivzPGkPi0U7rIMcCSeQ9x/HK/rKoSEna4Rz41kGSKHLVJoody
iNtNWYDzjw2ZPytZDdvwtsSDPa4gJx8MOczRWYeqzDDk7G7kouR+GObKd63vzXLSN+CGmyS8rtYQ
28qeu9ywapeodStcpYrqQxfqZbzirWl4AfaclTRV6AFBUTl4M+w8fpREvjc6yVaQoDnzGBVZClkv
Vyn7XwEOHQfAnEfUbzWH5QUFnLKDqosCTRoN5vL7elSSHQWdcWVih3GLsHmu++5b2oFQbGZxAdmO
ALapEMnfMYkewn7xTgr1qTK777o9lK/Y6J6m/nEqjb2MVXe0OyHWsENV3LYiU0N0HAJVUbqihqTH
SOp9Z+alz3nR3INhljim1sCmkWe/eFmdFL2YhG+5dJIihMIuySq/z4J8TTvSQCAGt2jQMWtHKSAq
FUhIroDHkGwLOwZ8yVYaD9UAA0pSVrtPu+Yo1AjyBarNt7i0QoGaBbGbqvm+ZjzCjwt1rVQQnomA
IQSNPK2dJqlND0YnL6h3Q+skbKSFA4WR+04KqEBURg4u/nQDJbwVDywwhzW0Z+QD7/r6VY9JumJd
Y/4WVcM8nhHUQMGudzBiv5KuCL8xnIFHAp9lWUHwKunBcRc6qmeBSRUHSuylxySN3LQboBhRd4bX
RDFz9XxiuyngsVMe/UgzCLGQALoEnV4lArOrrIEX4zsrrTIv491rZqa4QLBslwxTJluQB2A5qNfY
rHqrFXWQjiZFtGnbXPHaLDqnBivXIc3tO6EWbAdSwS4apdpg45DqOqssnjqpouqP6agAlttlHRje
eJa2oiOeMNJ3K7Q1p6+1ZhMAguGmAHf4otPQk9XwYHXd9woaE/f25FyA+WKewr4lG5FChSxRBS6u
sd6fcPdKXbVKR+gw9YRvSaNBli4IqQutZ3BESBq76oiUCrPz5pRWLDiYZQJ5njCBTEeoJW6R5dWJ
6p21Izgmt006lBuza3+JrE0eC7VpXGEzl/JvVausDAYxjzPV+ffMoPzNaFV1n0DVaaUO3BsjAXYI
rZUfSs6TtRKX8tgE8NmD7Qx50sYMWUvSFvoJiiyKk7XCOgQ0yIDgM4PfZTxC9D4qtBg6pdEA0bIM
+HT0EwTxeRslnkZAWmRUDhDdwgaMAnkJbQamllBVzlpcaJIGujqJBj0X02K7tumDraFIuRYQ1IC4
UACYmRuOZnBuoBoNSXXN2ApT5hBvGoXXlU16DsbA2payKT2wGasVU2vFFYldQJEHfh1Uhs2mC6xu
06tmtGdtUK7AAQSIvcXWnclx3OpwNN6riWauyACiPlIyKPXK5tnM22Mwfc9Y3Eku5auAlJIfWILs
coszx4oMCumnpDxQq8HFfdAEZhYwokTD35rW2HgVNKYd2QIPa+t1exdCoNIFbi5wqrbsHQ187UgK
mBBAPICVKmqiim4gE13pSFHmzaZOueGFJUTTVJXVW5sb1kOgdpoPpxtMZ6Yp4DLGtqcDQulEHDBh
FRoFLnKB8UqjJVSFhG26Y1gbYKok0Y70lGWuLSoLk7xQC9+MIulHLTNLr7chELJSSJPg9otjc9UO
NjsM1C7JdGPDnUVLTfocaVa4g56BTJ2ggwR708S4lldhkLitNZqP+DxoDshkUP2QQCFUQQrtGVoT
5u+W5DiqcFxUe8g1YFkbUfUTFNPxDUcBx/+ObBi0Rev+WI+CPIdiZFsh815b11lvnuuwq3PXimrz
RVW5MEFFn3wni3ZYQ6Zv3BdF0r5HKZqqNQR+AjaETQTuXfARsYWnViq6Se/JkZtx9lTyQA5OYmnZ
a82q4GwlEE+KaJtYXowvGB0gPmAkJzWyqfNAgbOJGWI4E6tTHxgMfjZVDAZSRJl1NuqkerILQk4x
Dm0wovWU3w91BRlzeCLnZxCIZOlnE45y8797EqMFjUL9PupPNrSfVLv3s8pGuX9QsoVn5VXWHqhC
1DaBT4ECNu7481wtTxjFmQ0dqKJzQ01zwJX6+qF8RXTFMxK1MI3hSoprKezIPqd+1KYqKx6Mva+d
+mRXUxeGpPmTRGpm2GA7Zm/0BJ0Z7K6+2Gp77OPyx9dfcKONnz5glu4qgX2HpQT0Q1TlnGjndNEB
70Yu4FOA2dMcYiU0yFMEEDwuVxV8q5Iqfmsi0M0K2qAKblYLaLrrouasU2dvc8jdYIHZ6FTRe5DE
N92JONi5kKWc8t3LCIlbaZdPbZz64CKBV1TY0RsFAYfVABlVh/3k98xtfAC2Bjd/zd1F8MmNHNen
iLOShV1TwQsLESGk8q75coPtY8UfJ6YZFrn39Ry5NYQm0g3AuyL1gH9/bl6ZDoUR5aT3DVydXIi7
QiojDTjo/SWkLMtViePI+TrkzYVxGXPWQI5r1hiViClxAfezR+6CplU51XrCughcu9wE12QwjIqV
sqU/lhy1taU2z9a+UZS0tKc2qxCRnzI82rOmO/RnOnk1OKXfeijJu82xWL39VXHIJorfmr8qT2Hu
/G0E91Tg0JDNxKCjkjdPaSadUckkxNdA0vlP3cTttFkqTF0loWchZh0Oyz6Vcqb2fjhCs4s+KBaU
4JfohNcIvI8oUBvWqYq61Ee3X6yUksW1XompIYcGOPtsRzZwIgx9+0H9Af30wmlXsAZaY+8HvYA+
jN8gLaV7/NgubO03lqyF1wSu0ICuTD6Fs/FNocERcripo5JTb81fqGK40Ta/g6abp8KQSF/yxdWm
/vucufsUcF4CBmQ7KJQBAfk2fup3rY+koRufMxfqSR44o07ljq8RPuMdCnDtj35F/GylIF92hHXS
2l46eK43EHzOJJEDzQ4d2dpZ+6VdGYM2puQDJjSdN9nRwqdoq9wPV8VStvRWNMDz4Y30wQGag1jj
sCZ5SnuCmi5jToLM3FSIdINz8G48R6ul5XLjBED1GLQKFD5Na5ppn3esNDUSnghGfOs+faLeRP2t
9+p2Iq5ACX3Bded65WBjhOqJBsA4Upbz0rshY8oamlK/yUPX0A9CNj4kmpdm7K0wkwUEBIiR57Lm
cNmoUEcdNz2KpROs5db6mf2C+pu2pVgtUFS6z6Eh+Et7XNiHrxPOlg1+JW4n1AImfk5yqowQ4IsA
F+oJTqa51MONbmOszRUezJuvY91ooA1grgrNkglQNkffcz7oURG0OtgE/CwMbRXx/mWE3tjXYa53
dpQIgKU2CfZSC1rrn+cGzEZ5FZQRWiQqp6mfov6IVJwz8JOZL7To+nKFUDDsxAZDCbIXs/K0nsYx
7qmZ7utNdpCJfA6MfAmNPpXwP+8r0EQHJwXYXhNnM5vdIGGuyBUWN7qfNI8RuHTRazQIVyffAvkE
crXXk0cwHf9BH9oo8GALhRb2Vd09DRnepVB+85P2rZQQ8OiZnxQ2xHaRmrV/fD1gt3oRzk0o/hpT
CW1+DWeJBkRjrul+CfywFUpfmsr26xDXUw+5Y8ijYbTAOr2iRrQtHzoUM3SIiY+OSkMYJ3JP1q9f
R7nREAsWLpYGf1EM2nwXVGIo8oscURiBmDWQbxPk/usQ09V2NhsskG7BU7Gn+tR8uQZJJ+xAZbrf
sfe0R6U+l6izaAfV/Lu20zoeZyjwWQZIlhbOkalLL05y1GVEmluB7pMQPvJa+Aa7xSUDphvDAnYl
gWINjqnJD+FzjLbJMiKB7/TrEAnX6i0lA0REx7921v9P8v5fxMIU/M8s75e3vH1r2ktq98dP/MXt
BlHoD8zU6bBB1drUVcy1/tfkXwH74T9Q2gfqxrJtEH0YovyL2a0Q+gdI3RDd0CycvJjouAf9y79C
0fALsbwY2NjYeUGzYn+H2/3hWX0x1yfLCgbOIAh5GkM1YL6Rsyzp1bq26nMFN4BVK+BXrxZRdiAm
tFjjrg03+OjxDhZsd8SsMxcC7CmwurLYomQywU9TSM5myUMeQNm1IHCIMNNVGqumU7ZZBu25CDmb
Pmd+S9NuQ+Ksd5AjTnZlDvpU2493fSy5b2bVe522gVtJWm5Q5ni5GJKHv9pzydO+0UyInVkwsken
6Ro48Z8XwRCZTPSMiHOhk9Ip4izyit912wm3TmHdoMedgXqQauw1Bv3zMC62xhDjCwlcOppuCFYY
jmM9lQGVAFYEBuA6VQHduRw6aMjXw9rZsuDJWQmo7VqPA3I+EJLt+b7Mx28xFHrDSIR7tWEwFwiD
VUjo89cNnD/1MI4QRwS7GfsWrqIYzFkDK4hwE5SmziqBeWlOmh4lIqR77VDZ1zqNIXub9R5V9PCo
9ecQh4RnB6UFRV/hQ941gtp7cCRm0zxD73cTqzZKYr3phHUwLJznc0jLX58Kl2+ClwO2vTm4vqtp
XLSibM/Al0i3AlkbQpLw5hvCPt0oMONgWroZpZHd9VrdA7NdZBASGjDtYBxXJ+FwUsLxZ2n7JDWt
00I/zi42+DjYPmBZwp4CBjGAnHzux2RoU2AnC3lGIrw7UCidOMqoJ4fIOBmEB1uriYXHBAS1Y0w0
NyGQeI/UQ2+b411Lf456ED1AqP84YWH2eTCsFr5vmqif1ytIV+AdqqDOUehBzL4PIP1xgLAqOeuh
sB2V2d86C04KGdWbPfTXT6gCC7j41eZBQRkL2WirhEIvCLSiMw40jbNjPiFJIhpDuS9Zyjh8PMDm
n2eAZw9+GM42bGCfu69VzQ4quamGZGalbVs9pSsLosvAmbEV01sgJlpSbNMiX9ewV3jSrXYL6PWo
Q8Y2jSmOpzLEIw45SSAextTX3+3QIicmuHBJQMf11705LYrZ12IfRVfiJguFo7kwj8Xj3Mi1jp6b
2Fb3ccnhEZFme701UeUzXqUwh92gwuSjyVPD/zr2R1ZyHhz0JgsZIVNVYdX6uavymGoK2O3amQ20
XulqPykKg24ZBNXKimPFKwfUx6hMje886ZG9ZKmOAm8Rw+EhoEfGmmoLXSHV0cet2kR7JB7kujVU
Aa9zMXopZbkfFxwK7MZLilq4a2fm82AoUHXsKHTzgUaByvQAOERXPNrNeyT67yERKCmFVbrr8urF
tvh7HyrWUSaAyfABkOui5/UzfMHf07SBwH8z3iVGMW6havoKoZLsqatQU0oL5YRZGk5YFBcd+p4I
652PrfnQNPpm7NJz2o3BjgCI4catCixBoNUbs9Ee4jqhKzWKV2FB4NJttAKajFUCMDkKI2ooLU+x
lBjW8pnhdkX/IGsenAJK5ANAMscsCqul9XY1RRgepNO92bDRADrPLXc1JiPQ+tY5TFPmx7mElnFj
C7fXUG6X/Yuqw4CsK+tzlJJdz0N9G6QUbiNQao/t/CFvB3ASLbiYQna9STt+VgeY05s0W/rQabp8
mk64D+DODZopTjk8bWdPGGIpPcXit86oKTV+G28SS018IBTi76lRq7Az0F1cAKATlkPfsqXD4Hw9
oec6jOgf6CIApohvoDgO5/gxU+1QE7HV4Nx3wAD1NM99JP+qCV9lOagQ+FbTmn7XQUO+0AW8QzoR
eAvfcLV9T99gQx/FmJQgtXkaIZ9UT5W2UHDClUCCxAzonSDf8KYJvCAZmIOn8K6KW1RkKzAJZN8D
WpfBXzZU4bk6jkHuEYiwAsJQOQYShn5R86Vn0uwF89FPgKoSJIyI+l+UfWtznLqa7l+ZOt/ZxVVA
1cx86Ia+u9ttt5M4X6g4sQUIJIQQSPz68+B95pwVZ5/lmapVWXGctOkGSe/7PrfFWOf3hV/gkAVt
p4geZc2y1Or4NHInx6h9Pk7DYPZgvozrmoKxxYrwMvY0zgMCgWLjOSe83riRLeOrCuEtp1qCCEln
j1/bGmKWOA6dQ+FsRUCcC5OQAI/A3dcwyGz2aoh/1O5AzrE7Y3ewpVkRBvxvdmv+ve27xzAVCA93
fDiV4xf203Glh0TEzl9RzLl2Y+ldncpZd+m3rgjri0IoGbdusp4lcL+CRcGWN+JCBwpou/FmpC41
HnD/GtyUCsFmcvzSlMFnz9yH5mb5LBOUynECZ2h0Ue8Tyr80UGjSHHdWRfpYEf1D8npAIFKvNqEA
taqmYtNFUY9Imh4f6BI2o8uxxCot2doH0nfs+bCt4OxxTqXzydES/7lxgK6Kpw0KaZfAAHU5yP9y
ZU4sSKwcwm7aoqYO+7Z76DsnFwg7yqbJ4eDYIatHwRpGMvh8TaXLjlGZgnvkxK9DA9Jg49TjsXBG
TMqdSWzioSzvEKT7xaUc/AfSIefBf659xu+HIiDbpgQxyaMKIo+64nuHyTLOjEPkpm8btQtcnPZj
MT9HBAhcy9MRtLwS1TgccXYwaXwskoruGl2rnZkm4EpyTLPI6Tf9HEXH1lkT7te//LIXK9m45V3o
jGMG1kmzsYQE90k3PjQYJV5xQu2DYMI4zU3qB8Iu0m2bU9VE5FRJ0DNIEWyUSPy1Lht3j1GBXE0g
eJwr/ciQdnd2/f4yhzI80K54LBMKBxk2jMcpFo9OqkJECU2VzEsdzecOe2oPgcmZg6K21lV7B5Sz
/2RLQdf/x86KFgz92cK/RsMVLt//y50MEKeWSvg+PKpG/AR9DaN0T/ng1kVnxFvgUPARR6R8Ed43
EWAN6zhfAqSd5CPKi5z5IP3xsMc9clokcqjivCj1+VzDpMb68XqQlB6RrDBsENj0laV+hS4shEC4
9rwbXFlQni83QEwJihMg+2vgG8WmVgidmK0aDz78kqZCqEckxm0U7XWmaEUOXAfxNuxRTYWutgfq
1Ns6bPgJ5y20xw5opTRJEXUkXsK5PVDYI6y5F19JZdke2fE10pUONgq+C5dGW9dBsl0wnOOi7x66
CWlr2svR6yA5xV/5ptnLiSBrDJFpWVA2zZ0Z2B4jhj0aRnMgffAylq29TaI+EPZLNH58wklWnmM6
IuKE7DBKRGVDZ77jUvRZyep2k0wCLmNV7D7g9EW0UOl8MWHbXaoa5QBJBc0YJeWaTDHbidQ/eQjR
u/Z1Nx7gLfby/lWlUTD2g9SroUsdRHuFwyot0/RcCfstSoRz17SZgMScVskKLGQEuaSm2VbGTOe0
lHuKhLbc8xBNbGkCDpyr5A6A2mOLWJjEFw7SjOAHPscQ4nvOpUyadB0HCJ7rU0SMK2zaUoY7TvGV
y5NManAyNEF0hPARd4XYRZinbV31YqNEH12DtAqo58C24smRgXyFVYFIwpGjWK+XJHMasnWRzHsy
uv4GZKT7GuP5xdddZGE6mk3UNyszztNxqcUaG5zt1FU7EwMOMjAtSI25uMrDE4uwSgSPPBZovFcc
w+KtJFrsZmQwgyzcphd0OwivYcMhCOvqUDoqEz0ttmky7ip/+mVsKZ6SoqjAFRq/RHGB/Fw5It4D
atQ1KeSvsU7a+xCcmm1ZBQQMzjq9vP/iLfreph/OehggKG2lc2wR9NHh4Bpri6mUz0Pxilyhc7nx
KSJgOl1JeMZKcfbkBbHvOnc1LXYdLF58Mx7d5RdkkPV+4T1IMJcuSVrti/JNJ0V5QtCWOValu+du
A1UnZ82JLkkwOva+OFXlPbVAdjYMKW2+LQjSySNySCsN+gtlF2QP43nD6A/7SZ2XVnp3lP3skOd4
nEzs4xMFHcNpTXQClYodqjB5qfGQXGlMQEtOXpjxENyC36DaewKUQfdKV+AQeomz00373ALL2Xsq
ifdUlReF6eyRTLOI1qFwum3IQEUspim+NoAzV70NDBjdwbCJGhWtoyJ17uO6Q9KX7qsD4QTSC68j
mxEwzgpUHHcbNJ26dH03ZLQPPJSb8zoo5vIyEAPSqBM9UuNX5yGkEALRxmzlBI5rB3gJP6vsDo6x
/U2VWDheGbf4nHMFdfOJWUlOBNBPUiO5rJZxXk+aLLlMryjxwsNkIsRdFj2uvWbBUUYEHgFBhd0t
VnPekSrdgFB0qsJA3o1UjHta1AKphvDT0mnXnRww8a5uwuSKOXbODfGrbde69V0fRg8I/0kePGvi
h1mpZ06HYCt7PYHe8pos+S/pWHZHOyXFeq4M2xgZD5+ABMGfJzomcQEB7oHK0nU/tt5UyB7XTpzH
1q57WY+7gg+ntiv6TZ2Q3NggPBQNNorYOD/npIR6IEGJxLDuacPDXQc1QygbsCtRHaN7h4ak7p6n
uHzwlPNjTFkeav8rMr68zSCgQlYgEodi5DvBUA/2LsAWbwp/mrCm+9qD61DbjRu/qNurkEsQGE/r
9eQpqBAX6tZx9PzhE07In919ik8AoCDszzGDjz/ardVu7/sd9t5bZMu8ZSGuaizAmQLlJgGprONY
ryoFKx5pTAvVMI3yCeZWGSX4Ei5HYtVX/RsI5CpKHiZffRtxRwET9BczINjw73uBf3W/lkEE5viY
ay4Rwb+f26YMSFjrmN54P3pnF46RhxSUmQPpDBY97HK/JdTuqklGx0mkKFqR7CBVR/LIWr5Wld1g
NRTHrlDOHW/M9x4+kjvot4ddx8GFb17szPQu5AM4cazbNiJGHhTiMQ98CsyqXX5oQpvgOtMe9FuE
AllCuycHqVGp5WOO8lBCVhS6D3XgPM/EHB0+FjubQjXx95/Euw3l770h5My4aYC4oncLxN8/CeLN
TU3AoL4JGWyg5wLjzTGIzFqTipoThWvnqRBfO8OGJyXnOoewCxovZBbs+rL6wtqifVTdLyVJg1w+
PJFzQOV93IFiF88RkuLSi4iaeJdQDjgaLD2ERsTNRs1J1kOR+DTK+Q0jB0TkdEm7CYsBrHvSif0o
21MZD/GdxOQUB0VVwGE08A9WoFJdTpFADl+kGeot9HFnzD7nZj0iIqnNVE/qr7OYxQHpSQeUKMic
nAf/yUzg55ZdCv2Dt0Qr+0Vyg4f9W6fUuJ64qa4s3c7EktcCG++ihg5p1ikdr03pXbjn6m0pmjRz
U/ZaQvpzBU94xHz7U3sv9wPiiMZlGeIDXvIXcD1NPszxGi18v610d+trP1ynNagwPs4b3zHuXT8g
A7RFgGUlhcmtIP4G5JVffPCmU82r6QRqocI59CBriz4rcTtEciJDs417cowa+QwqNRK8ZIxeciz3
qoKxb0qDo2l5dD+xQe2qeOGAYiHchbK6FM29qspgX1dDd5yS9KGYNPJTU/9r6FWvXhJ2z1E//vNH
FylB+LrVL32KWCKMyIPBwiZB2no7cFS4tfYgl1ARutQmgGO3U0QZ9i+9Ct7pncwe5TgUSAFskl3X
uWJftfL43gBg82bHeGr3kTv2V8VtXjNpDimKrBU6Zu/43l7YXpYHtnRGNhyzyR/qk+uXw8rV80PU
eSrvDApHv67HPIyc6S6CVRpPzP3kv4TjPW2Y/WajARzQZBiQlBzQO9GK24iwii1aNns0fZSPrQen
cz3coRpujw2XXxOBC69mF86yQ1hldRV4t963eTu8EX/mxzmd3M8GOumfEx1QakLgPwBVwTP5eN6U
Ue/pwe3FzfVu9ZgG951KxT4GXxqM5XpNUEN8aeewv3OKJ9V47rbpJoNwS0wuCOf3cSv7WzhUa9l6
32s9BoAe7MGNe3FmCBM7UiV2DSP9kynMKsIz/tUjgt8BgZ5WA/Wg/plCitjIhuWBlf6qaRy+a8aR
rjAcmbMaqvhssvPdyGn/kEzhYwuFiZ+k0bFv4jEjRRijGzDwd7TdhTK+o1MyHGg5xrlI9RFwTIsQ
wQDQp3d2qiR4lBK5c9h5O9hRnqeORrvYQ66kCS+O45FvZYlUc0U8RC4W6LC4xTucn8uI2fvCQUAw
BTOmjT19qxwoucf5CDfA6N7Hg/8kKKI9UYanvfs8tksGcvqDj0H0JXEEDDjQgcJsE22E6Q51Y/wj
otUhC6TjSw1lbgrqOMr8ur+JsrMvPB12iYaWnPnmGC2PmN9KqHnkWOXQvrJ9o4CbxA3UY5TaJWsR
3HEgysiqRQi30MFjNyXlt4jPD0Mf8XsS1xVatp0Ya+cWVtCbUD7Ea9IM6amNkfToWkYRskuLU6d7
saZa8W1rHsfONidY9qeZdMTFeFwjljmDmTgyw4kR+kQJM3dTYZM1WkeIjobJuWMeqkjVhASxXcq/
jDGSsRMRIHFxHr5CMVVcDYlN3kAfuYO4Tu9HOGKg3WXTQ4iwZnin5Kwg06/QvyYY5lurp59p+Spj
t70Oxrobomm7hjvctEKIJj900LCs32E+XdV63fU/ZuBXe5yU0Z0aUFrrCK0uBjLRkXNY5PadTzds
CRdiXKTJKkRUFnKJpqsgE5JAi2TjRN6q8OyJGwgwGKnVRYzVF5Xw5qLbejMXHr/B6lfcd63/3Omo
u3MXWA9TZsiybB1dhlHN+7rEPMuitIbi5kcwsXPpuBdsdsWhp673SUbF+yT/9+MXYAhE3PCyhz8u
TGR/P34p7oEFA7q/wW0dga8hrR5rC01vgGzobRjK75r4zial2hw98nOCouOr4l4Fqc0QPqNd0Md0
qtyzccHl78BtbmY/+OoVAFHCEvT5cfT3Y+OnWSDnFiHXBXawZaIy6CTaYNg3rcLCzdGRzefADMW1
WodE3Wwd8lMzl4gBcmm34jhnn4DY9sei6dzDaJIy88aiyRKIzxdU9Gluq/oCGmAJ1UVK0TsjCrbV
oN5ZyA01zBWPLYaAyJyn9XauAOrJyMDrbDDOaoBuZUOqE5QxqKuQJiUrLCvqxyMmHMWjHszJxGq8
oewGxKDZT3RMDOmkTXribh9upBqQbQEz5UNUheDFA6/eQ8xlT3qWDz12hyuAzTzRvXdmpvevUiFr
ONbBnI8JNm7HtY9/X1G9z5E/3lKgrcR/bwSSP/ZmVSDhjPjqFiKMzsVaPBba0i1MSR451LBPgAV/
RBPZmKKrMxjOwW1hTr0bTNahbhXzpuuXTkWhsR97/xjrPgL94y6pYdMyYpKAQQhux99f80e1NUqO
CDbe2LCAby6m3h9KDgq5HEwRoEtNZLeUvOJV0K66tYex6l+FjfDsuCra2nSA8xJ07XsIK4cVLEi+
W194B1FP7RmT909ojemfI1yERIUuanRcFgxIPtirdFQ03oSR401hHI5uegvZPQi0YElvJ6es962y
29oG/UlBesq9PkIu8XhEjX7kyQxjeae/uFPYnyA8xEjI7sdB9uvIaxIYifrBCQNCCvShnx48xOwI
1R3lEPhoU8B+hmSzPGI4CkEnhQNTbdIUA6G8AMP0nPZHoFFqjYjJu6nqmkfosbYFRHATl+oeweo5
GTBmoMz9TktxNSktT1Ebu2tIKVleIuF4N9E9+tQD+ilkGTMeZYKUbDMP9bChjcXAElPEonSbHCOf
uexhuJY22dhCy2N6pCOPSPE2KGSpzFzNvzlh0N5zrJO16vxXXVZ2m9riXOjAP+NPy63S5DKhnLj3
kwFbmwvoukTRvy4wt7yTrR1XpQ8ZWGH1q8sK/xjNYAEZNdUH3kUEGa0OycsOKd+pmJPjGEPTXaNK
T5i3RAkT8xUfTqT11waa9zM1n1kLfrTAA1kRqBU4ARHYMiEw5A8TcwFQULvtbG7QbvN88Nm2dT19
tvxtQCv3BYz58xR363FyTojdbXYYKECt2oIrYGWx6VUJx9MxfKzcOsgrKII2aIke04A9uGTaYR2i
BEjSz4YCH+v45aKxnsAmhzMoWthlaPCX4bBGt+aW1ppbpOCSQfnG4lbcQ+r/FNikzzAG68BlqMi6
Z3w4V2O1g0CpujU19Pk0bHOwLCCrjorwWwSBPfDmtJbeOVI/k3jWd3GgAJ0l49MEJdGtnDDjKxR5
BEQM/acZYFIztUD0Ws+/4LT/hJ/4kW293BDgeLCfAGc1hB3Ih3OLUOxisSNhedjLjYrwFIsw+cr9
9oxpmsJOb8OdOwubu2I9mpgCnVhmyq17pQawNFSOq1gI9FaNrzIiI38VI3vZUQOQKsWL3A3hPj2V
SC+A0cVpmvEVOJEmj24M4uHVVETqE9A9+DjLf39LkI9CghGBEPfRywkgmK28OZlvng7jbYL8XRl6
QP+cvA5qcmTl9AhWjLuaZA92hUR4hBv1e+aOVcYhF8gHO8nMn3ba+PPGTeNFwqydrZb9i6HmHg81
hqc+gRBOcbUaJZ5JhJy/zA58xIdhRKBx+72pUqjxG5ZFJvRQayF0nZX6Wdrskw1/2dD/ekjhzaaA
rZeWP/kX2U0tsn8SxCi6t8b16DqN+Nlr2S4AbX812lNrwteiaA2ommG8wZoeUKFWXwbbfkfq09fB
rU5J6T2m3rGMwYn1vc+4LH+Mk5brI/DSXrIfAE1+tCsNgP9Dptp4tyR5VH5YbeG6+ewCdE0H/xcU
1DDW6N215uP3EZheAq4nav5ewpNvCn91aYRc6f5XPaggqwRyvElVZg38Oz5B8v446yNE4GJbwnIA
e3JhUf6+xLmq0mZomXvzKvPq9WhSBf/hJIFYtYpnogTXDZwXfz24ALU7NzMxHt64lBw9r4CfX/Ri
O3Gq0B7lNAQnozYZmTqeBc/MEm/3yU1/p7D/ftdxkEILFyIHBTvcx8uNozpgHCYgNzv3fRay0Dsm
7nymtpJoypDDPkCufm4UVIa26PfIUoXnhe9Mee3Cq4AnsTgozupshD3LSvZheHI6SDXrsDQ/wSxB
i7d2WYwmFDTFfeWxNh9oRHfBi3I7lQXw+9iJstCwblFgasgmvKOUgnQyxBzADW92xo+bc4qqc1Vw
IFuFGu8wx9g4RaW+udrdlMGPuohxyml+FiMOZzsOGxM23c+hk9iCMNb3nGgLmAVQpHdkFAjpMMMk
xZHpupWQ+PcdggoZwtPDJ6N1l3kU57aD5EasW/cL3piztn5/b8BkAg+gYFkSPrKarrolKhf2P/YO
MJcTXRIVgAc3IgWBleXRL8hPg8qJhADwphkEiq4qXgwvaQaQfgVEtgSMVMssgNwYZXi4FbJCVoRe
jw4mTV7M1kMV0bXjPIoq1pnwHLk36XSVLL52JsBeWDXDttYQgjkDArM9p98Lo9sNQiGQcO72dk3T
nyRmxRkB4LC9TUf/QKAHxm1KnKMR4Q8e0odU4Ob0wHuRFP9deTRzSjqdYpWwPImqY4kJ3u39nK+i
0r91Q7CbXQBPEzC6cwsaUm4SX2553N08pHw9UN5rDPomgaTx9sFD1xQ1iTjSIjV5HAaYSDCKQR8w
zqs0oCGxmcF8H4J4jKWHJxN44AxwiuLHGexn8P9Cn/19i4MxH9L/3OUQxkmcfqgZ/DbyHI9H7AkD
stdCucHdOzmKIbdWFmbNxgEDp74JsKEDbpee3KKgR6Yc8q2zZAz9e4T57agJdsK29dvym5I6mU9t
f8/mgm4MBONo3+tmXZcJ5i7wIT6GUMbn0oBlCYOXrPQfar/bKtmjFe1wljST0Vs1Yo/H9lafIyfw
910JLw86sROKyK8dG/w7gMO/cBLiaYrB0ZKJggGCbndp/dxOfnwf8T6+p77YQ6v2VnrS+Wr65Ckt
MZyw+DxWfHmx91ekmr/yIcpLWKkcmF6msza6eBYcJS5ceBb4lp4BqLcraGdHaLJimrUJTS+t+zUo
hHeGjF6pwC73P0FcDJEHVpotZPTVnhn5RfgvyHryn2bUj7A5ksdK6u9sjAk25MDsdSmwjhvkEvml
60MwXdGVBxOYbWfHtYy5OvfiIXQS/ohZQZcXcCPYQ8Q//fRACN54oj9ar7Jn1YK7hp7lOiVBtRnn
FGE5aX/tReEeIhKBsDCZ+tOt8uPDkwKBWGTD0BEsrM8PtRvp58mxuhqfet6ma020uTNNs28nPWeh
Yes0VVGmwNBft6GfwxdoWDEQTnYQUmSxmrxDE0dvf799J38UKO/eW9Bjw3stgAPbBxqXIeEUR3pE
1IOj7ZqRgm2D1omBV5Qq6yvxNvG6WI1VIzcTvrnSoy6O04Qo9AqTt0g8x7opT7OifKfAgWkBDT1K
JraqGR7eS8uBKx/Pdnww2GN99M1fydgBuG2rbWnmHyRpiiMQ0XvhawlScG0eJAxqawVfBEHVuahs
+FCnk4YtSICJAcqn1Qw+0xUc4wTWF/5D2yZTNqbWOck4iK+VL4Ir23Nd0rt2ruBIAruauwkFy5rp
rtloSPFDPcOqZwzsCQAyGAWjD5ePDq4bhoYeEBHTPcuol2c8IVvRg6sI8pJbArOkQg1f/N7ZmLqb
9gkG9i1LYxwYswO0t+Rr0NLd9dCGw2n29dGhbf1rHKpX4HjObqidYTUUeMyczoEVJJxucgrbtRxG
tiZzChZ+Vkl8bHVRTuMtw3oMxGLIwT6GXoxw/GhwtImnImS7MoVJhZx3vG62dekiK31q+k1R6mRd
qd7D7q8eIxooTPzogIbyy0TxMAbHKdTdwTX9gboxRbcOpSzMyHY1KN87koLvCcecVetp+ATJTyrK
4I83AE95SAUA2qDXCdHs/14KFQLmDyOm8k8uRI/wF7D3YZcCCuuDbwT+Z/tATm7mGH5fgJFzdDlq
IJcTTJ1x/i6z4DJgw2tdPdNyJxBueq14oQDxT2j4rY85vJv+aEJTH2c0nWds+wgij1SZG7dcTlzQ
BWUl4dLhhnwzaqfIsWW5GU3g8KQ8DK3A1DVeLO/f1+T/SNpyEy3++/ffMgj/899/Cy/870Ucbl/F
+Uf7qj6+1G+vrP7z/dv0VWQ/hh+/fZGDxzLYq37t7cOr0s3wfhX/52/+d7/5bzgR8Co3273+x//6
KTQfllejleB/lbG8m03+/4Uv97iGQfzbQ/VT/PGv/ivYMPoHKJgongk0q/hfhOP5n+oXh8T/QKz7
kgAT+wuYvDD3/ivYMPnHIs8OsUzgGbH0Lv9X/eLF/4BiLvLAb8UaIgGJ/yfiF2gjfjsBIvhIJiCe
ginq4QBAT/ixtK9GOja1avNExqvaArWNYcsnnANPyKaXcu+xZA8Z+yPTIo97b6VKe8HbXDQBuVJ0
w325B9tiB/7fgrMhFjesX4kuTlI/tBhR+YXOJlSZc9mu/E7tiyTejKMGxEkyz0Wr23IAwTDGCHXm
SVA/wNRtJjDAulOJeROM+DPwLCwcd8IgxvJBTTm1axnafEbybxPxXYfjAMUH3KKAsCRAD5rm4Edt
FhNxT3x2IhO80jxzLHAezxHClzBAt4POhjI5xzrcTlzcl356Dxuwe1ZNl2G+I0NyQtl5msr65tDm
fkzInrMi56pYtYPaQHneLp4mSX32m+ZUl/OxSMKthgtKeiU6wmmOkXG9gV/XmoFyA4Zi34xgdYxb
0bylc7cDBv0I+9Afjh9vAqszHjfoR1nG/OGAm3/irc6TYNqkznQJH6bSnLWERc8UgE+FbkGMB111
n+zOwe+jnGU2SiCdJdBMAJf1gnBpp/8yypm6BQDwqja3FZAOsRDbVvMy7tbBxgQkLzqaRS6ME/BX
UpqsS4G0su7BB+MeAS0g3LONC7pzg7/epHwH3vjOkb982LZ6cCq1GJj0+AcJqMfAPDonzjhafjQu
n2zSy2X+v/7vfcSLwsGDj2fkYa/+KHWaIWUdWssB3ckIEc1JlGGMf/Zj/t1QcgI3G8Y4fvNJJf57
Hf7nD/3AtdCYplZJ0dBcDt2DDr8ZTEZkLe0qaT8LqPrAM//nz8I7XEIpsRdAufH7fRp0sLgCVjTn
Lqx+BW2zYtqnPss0okAAOiASxKnfZPcNqMrL35dn/lJ+ffhwIeKG+s5dpkcQc//+s0kJyHrugHwm
hXOYQV9o3AMT+eCWm2qmy+I7zrCV6mh4LKpoywpAFuhKx14/9crLdVpfeiTrCEfeWv9FSH0qq2vl
YHoNjPrvr/XDvP/9c8L8B8c0xOcoOz4O1okYPTQgFeyZmDiZBEGsabSta/86R3DmM7PCuf2ITale
NckxVuk3NA0/5XAc+vTmGvbJR/evLyfBKYCGDdPEj9OeCtb6cFIqcIY70LqGsUKDWL2UBqZjtv/W
uZVeOXpTNPGlgAdm07RvCnzpgbanSNdv6Es+wXAWzOPPuwkNMSARHAD49sfhbcCR5z5DsYVxMe6d
/NJFEkpHzDgCGn0d/KeQ1G+t0DcRIbobk715Bu2RkehKywCOY3EXrAo8ZyKosyn8Ond3omZfUAi/
BVVz6sBNWNG2r1funNxUEl7L1s17cLkicKRWU9i8TtBMJgWywrzmpayjm0fja4J2PumiFwFkvG5P
EsIzEEmADr4kDjn3+jsfnS+uCs8B76CNm68ma0dcokWTK0r5EgUwdgm8O3/wNlEJMw5CTn3cvHCn
fGvrbp968rkBDglgJ8UEo4feLlj8oX5Fy+mAORC4q/23aBYnW4C7FLAAZOXqMcV7ZRU5A/59fy+i
j65axHylp/AaxvRJk6sx4FjWYw1BV5FprcCvj85lQ87C1Summ7MO2dty6dNQ8NXyzjCdOMKtdUix
/QctnCLJ3m39X+AGQP3kXSNL9h7HOVfi9gj5ssxciIjPMWCqxrYvoxBw/JcwC4KVzvM0+3egiPso
n4NxXRbRfsC1JZJtpUdgCWuFD0wl3ic9CB2JgY2pHiE7g40bi26kTq8g2L84dvhWlPEMJs4E5FnD
DLAXSKdUeCq6sT3Zvs1g3bapATmv7AQ1lV+Hdx6jv4SHE9NjbxUkUNwH+Xox1EKfc5vmeG9YeIXn
6tHv5IXZKl05ODDZMFWZP++GcfjepeyxmOkpHrq169B1oi2YG3PVrdwJoaPWod9d0C5Q3dMmF8Bt
ppGt+dyui7nGXHT44YjBz9OInGWACmGOyLMLfiKYIu5eG0Dp79ea+CYfoVsFn0at7aDSteu6oBk8
0zA6OG0Jlh4bIcNbvGblJC8UueslffILAfNQ2b6QJj6bMTljWnIKZHxRzVsL0vQK0zQYNnkehjzi
6sTl3koMGGp8p1F4cOA2tnaE3sd4gn0sDRbANLMzKVxsyzZYUZkGq9mr13BUBXeF+MD9YZ3rx8Ck
+Jihfjx7EW7y1BpYDk9748CfeY6Da8fa91UxTT9N3//CK66EwHqJ1Te0JXbVBeltnDSqE/tQdcsd
FFBfGRp9n1i6KmNnt6ypIgYtfogxsw1hOwd/MbMqnOpNp0Xe1DGMwxqbsRHvxQnKF20e0gLExS50
8rDEuw7VjJdcHkR38Nedg9m/CbGnYo4KvW16ICP7MQTyWVS0yaxyXmfzSB2PIYYQW+Cy11pUchMF
nTCkb20agRye6Afoue6XNSZ585ZU8Rm19L6Z2pcpCvE2Fs87J8RDEP8qQBxZSUsSPJ7N3nGRplPw
03KNlmOVgWOwph7/HvJm03v2FdPhK46LG2Jmziqx2GtQy2HrcCVe18EnIWtvy51ij4It6Ov7tBy+
oe7Dk9zQ1ZSaZ5H0i5Md/vYgqqeQgv8palwWtriyeYPm6c6Jk4eIRx3KTFBY3y+tL5qXYAwuMzDY
goJvBNlTDxVBfJob/W3ZU4oWfwoSTRb/b/bOY7lubFnTr9LRc9yAN4OebADb0m2RkihNEKIkwnuP
p+9vsc6NS4IM7jinpz2oiooSxcQClsmV+ZsOAFmbUbLSznWdPctNdiVyXjWyDi8vfMik2JWa8WDl
QP/YHaSwcYt+5PHBiVDC0PKEY6MAnAT1NZAejN7YDYZ1kE3rxpaKJ8nJgevMX+WFzydS6qAyD1PA
N9Ny6642twgQH9NwhN3LVi8n6bNjTtd9Y0q8TaXzO7ucN0vyJbRyt5d5G3Yy13uLRa7Ud4k6/pad
vnMLuswsWxncIal0FQKEmVX7QXyYUrOupuQmFSdNpTqsWJs3YsXnqmyO05KTBzdbpeWBxASWjThx
FYXDpKywrLMB3it8sN6sH+OSXxDh0ykZ8bNitPdOg5jWaLiRvHwTp6rQ3Euy4gbx2nNHk2uy0UQe
paxyrZwzKHbUI+SWPcwfQOhx5WaOckZVHMFkBFgDnX4lb0FKam1TV/lV0eVPsR48LNQkF860qkGD
MjnJff0YVPyMeF0J7WxNgb5rJLsZbcZNqtZu3zzA6X6gRPwIEBVgVNP67LEgYvP02RhYB9nCr25M
hL2Va/mX+K9adh6qfvhdFdeJAmcGvaPFYG+CSvK7phTU6Wfx7iY2WDFSe5Ae8t44iw8dByqTAfxe
0p+AWlXgajpDPin03ZVBvFWxbdjmjaZ2j6KMvdHS0IHj69ygW31+eULVDJ+ckFdEO5cDPM6fgiV1
kYV+NFT8iKXqUZJG1Yc7fLZV+mTIfCVa58pjjep4p/2h3X4MzLBELJ1TYEZLxMqN+6Htv5Vt23Ht
Y2nOC+LvpnOL+CPYxgzHtXhbivO4S5pHOYyecNI9h/R30QaGHc9Am7i+oxdFEziXHnp8SxYUfsUf
aGH5PCXaT/lrUgVeayv3tNse8rF8XPpfFlV5cXSLdCsE6bYB9bHpMvsgDvokV8/MmBvx83Vn3Bh2
eK6G3i3G6stkKiduZuQV5j1HOr2vAAZs+zgW+jk9103KCclfr0ueuTaYoJkz3dXJTR5b0HmYqJWs
16BcbsRddRZTL4Vy4EYJOVFZK1/oC21yUxLFeVHlIhFceBAonJhAy1Ld+bae9XRS08Y3R73w5C7c
WdWE98ZG55KzUSr1J0D6hI3b9PRRujdabgFDOO7sMD62evRkSI6P+oS2kSJg3aryOGYstaHKnkR2
Dsn6L5VQ0E1MUX76Zet3XDIL5LcX84dScLyLtD4fmFCwD/04hzpYtUjSS+MVtFr6TUsEhFU9T5F+
diqOSRsFMMRsRUGgsaIncM+P5Sidk/CclQAkU50sBJYI2AyRPsJ019h29JslHbziWrOoQyhknS/n
EX23h0GyH6bYeYhlGZn8cZcVxdUcc9rUg+RLk3pGSrZUwkfS1GTTK0wacepGFZ9F4osEuXkYk/Bn
DZ8A1hKLZJrTZ8vUbroQoGAzgr5rFAY3MNfTWQyzAX5VWH/bFsXtlzy3zHnQfGr2yBKPdNyoldt0
x7nzGGhfcOg1Znce1OZZFkri1LQPVaUfrKV0a0rY2M4D2Yzj58wJ/k6Tsi1G+xumRocKxijl0OcK
LsVGK9iTgL67imWXUAWmu9ae9oGsnjO0LwGzmJmvUrWoRwrAGtibPnzKxvgpy/TdNDk71tyvAKHi
jayylANjxr2iAnkflbsiz4DMtY7lA9rCECFTN4NOhyRW7mKLg60KhxBB3Qx9HKas0vEgmYRKIa3k
jQlLaWskZ3UkfUTDFPhdi7FDvmkHPXa1mp/VI+NLaNvXY4Nne2H3f6xGlzyrKDrXUGJ1F8fJM30T
ivcwU8kPwl3WSL/yNmCOg4hLuVFoNvrCXWE8qgptU4sMNgskH7wdLyLaN3nzGMXJUyd/NdvmRp00
CjqUi9OsRGJ6UTMvxNY7zKUZnF+LsHBgnCGDscmUJDlxjRdhuWiHSBcJjtNsEbiuXdTyLW6pHa/W
QT/dVI5m69hbM6T4D2pqk6DI4Ums2Bi8zsmUFBfUmo6cC04ZCuWRjl2tGHhfsULZKGlQ9eVd0OLD
hWvIqc4jTlGX+lEDZOSBgG/cpEtOCK+dAZpNm1och3jObxAFIOWagtJFoxellYS5oi66p6itcKyQ
Nb+p2xs7y5ErGYovUpmxsFVY7Lphonpr/MLKLfV0JW9R6M4ehtCiPjNUzjYJgmNmFqNny0Prgy3i
/091BTEISwu1g0wHkDzaKZI97ZRmG8KCdhMT/JfeGz/kSZkP4wBEs9C501DYus5G52luHYwhxuCX
03LaIUiuumWb32E0sLd6MlssWV7+ZCFlUFBT35Sp7metgMCKv0A9FLvUZjeri1/U3W2isK6yljUX
D9lXMs2H1ATJWDOBAYUwFdFcjZsvzaCfzcCJ3aZn77Kn9GjBRPJ6q2/xB9B/TYZBCm1SyYNpE8f2
jDSgOGOH4DwXpl+EXBjUgBd0FSijjfZM94gDzF+jDHsXxz4UlM0JynD2JK5vWCOinl5xIqOViWiA
TZ6ncaHtmpp8PLithubx5fZmayzNRrrhf3jjxA4STMEPLigowLM5ZfnwPBrZy1Y2g0NTeucxTYsr
ESK3jRunS57qxDikDZlIF17pS/fYkvcPg30MlPYRRZpiI04DMWNqLQaNsgfY8CRSW0lVdxmsD1tc
NNvxVlwuRLlizsN9M7KbL8zNRWwDfRE9T236jKA1Nw1OQMQsSphwUC3HMHCNziSRLJIna0q/aXrt
Z9NgetG+Oucluqx1/ceMbByXznGZ/44lyR0TeTsn1aZtql1HhXbATBwIEfzAzrUH9Wu8BL/lzn4o
1NAdp+II31CHX42arMyWOP7sK/VOMSMMuBh1kOzLDu+H2PKaRqPPm55SLE8wZ+TQaaeIq0yLfpKM
fQTNZDcZEP1tYk7aHJyO45Bdp7yjPuaa04rsTrI4z82NSSerq8fveUTR0ZTrL0iyeb2cfaUmzOY4
f4+r3Kvp92/h0nGC8KVh9+RFeAXO5levmHtDgUacf+dgPajpcD+ggkdd4WGKgqOmXY1svy40Zh4x
kTZBL//B5wa0YW3QxiFR1WfO5zJxATH8LiqmPgi4xzCVHuxBAztCsXQTsDR7ENpNED1lA2sgDXNw
PRaM78lTRq5fPQfeXEVPccg5mTbxc2LG+SZDisiq+/uql/cvcxBh9s4HEfo4m+lTOAfbegAgl7Xk
GGoFd2dQDo3zN57Dbxcqa+u2Aah6VQhzmbC+dXBLqyatltOZKCZ0q6ox8YGsgK63pAdRAKij4RCA
pJIMfReWQil8P8YNZPHYit1EMC0kXHIuPc675zFB++gy2Fn0tellrBrZ01y06OQDXLCs4TYpFS9H
Eh1PgaHZYnbh75NQvpUW6daxae4n1bHMyTwpPOQsOYU6w3K0zSfh4zCaoaemTFib/U0YQ1Q1qBpQ
A6T6AIB2Rit/GVtp1wJiBf1kfU/H9Iu4qal9eEWz+LbLUfKRc3eurwqh7d/szORWMceNAfyCrvSu
w1WAk8YrggURZJbbTzuTPM4mhR1RZMUj8iARMhxBJ+MKO99gF3EvO/DRgZB0SepaUghB3RudB8ju
7G5wiUr5BPja640YQNBkwFmmZFHlVGF6ADPLNkFPCh40l0HzCuTrVlUHt097F9qI74jnmWtfy+Kn
HqRtb8Ue0HIIatwTDCgGvXSKWpHkUjkobYpCo26dkvwx1Zm5HKUceKV5g9fT0Zrsu4UrXqqgt0v6
R7f3YaSXoKTLFiY7d3EIbhWVEyPRbzJ2QyAWT4Ni3OPBsI2DAohS0lMICcZtWDnwI9LbhiUqC/OD
Ti9krys5ABjQMdSg8Bq7fDZltFJZV7XjAAbW/+JpsK/16lA18/UgbcKkBvKfuYq6bLjD7kuqXWBM
9atZCa9SJIZkhIR61D4+n5DvOhAmrDZVxS0HlKVJx/htkbysLGotsS15pkoZZ8jyilTIPFjRj9BI
vidIQm/Etvx5UDqE62ouYS1yCUIjgUM/7G1YtdeKrg6YTYVIMdCP0jZ09uIb0KWd+1JwzmbyPbwR
bG7QkFDT527Cp4qSHZeansqgqE3ONbMoJ60cAvtG4nI8B7BFxZlijN2juJD3yfC95rcoohr8UqIY
KSSIVZCrAxpqT7OWPqUI6YsKZzM5D/DyHofCPszx4KVR++hwdqYDuVdu5RCInUNdcVV3MBmPQM+M
Wv3YL/pZVGomgDrAvKixAJN/Kc9o4jYj7qC9ONSg4D8O3IRhRNzooGXTxbkVJS0JmyhxwxNjlOjC
LSTVolDbO/WjXvxpRdO+zTg6cgP0D34hBQm6FUwcrLI3T/XjXFsHqzR2rK8HBIMeKb8/irmda/Y5
z5AsiZ/UuH7sJPkM0ukxK3Xmn/Uw0pzTl6OpVo8ttV915PFFpUD89Zc9I2wwF4u5u1mikTbhOKJV
4fPLlZtTeDNZMrxhkReFeT4DIYQ90flNQqIZBuTFMrSSlmug2xj6eQ452ST5gaOPDlzm3KJJlO8q
TT6EMqmb1JHCOi13tBjwOjQqLoqzKX2XzO5qcMJzUJRHFfshFzjSN7yNTumAKxMF76eGTt48kLqF
0l9REdEYqShd4rv1aA3cdU0KdoKehEEaBkXxTLmVgaKQEHnlU+K03yMSkn92+f+PQriAQoAd8Woj
EHiIf6EXBIzi//zv/a+4i1/jD15+/l/4A0v5L1PlxihrYNjp7wiQwb/wB5bxXzKKl2BU0apC81d0
Ef+FP0BhE9FX0C0CGIaYrdDEbMu+ixDttPlbKA7Z/EUyAMOy/y38gdgI/6ebSEysPxClRAuKfAIs
xAp+UGPONoDnetFPpyBwp/vlDrqWk27kLXTF75e8x19MBt4GNEixaMDBs2GDXJsQlE3apHM7K/6w
hfh3VP1sW15TpEs82+vxzfAQGsHJCHz410vC1Gt6B4M1kE8QOnv0IunarpIUpbGcuHEomiWHeA/t
P8YEdi8kzDE/Q9KFKog3Rxsu37saoQNX28xujHpXuLnk+/A2WxJvXaBFLeTSHOYEt6O354TT2JZU
FbXqV+o3Of7dy5dkElbE3X8CoM0KpERFMGIN81rSdiqXjnaMvOuu+hshnK7fsVnu57vKL69k5OHH
k7Q3v4CZcM0v0vbVArj753P+r6LP78q46Fom5ftpxQAh0NDSBCajifn7GshQm/pi51Ru/epx8GS+
8UICgd449avflz2WV43df71PSmz4jDu2AWH5bbhFRroxSXtUQnzr94J5x3CbbQMvdnuMgZhRuCx5
/T+7IYAqoEwfjfEtWOOfoKbDfk/6jaruOuXtac0GGHMBy3xM7ubr7js3cz8KN93OOnz+Ot+mFe8i
OeJJXsFCOqlUWupWQgRFc/vpEe9J7pCXspcL43khg7+KsqizUVKJU33gpZ606XfBXb9N79T9f7IH
WBabjWwCY6AMuZodul130YwRD5+L65ZHpn3Q9sEPyQWl5Mpe87PYGZ58umS7+uE0eRX3RaTi1Qhn
bexrxL9UfzynN7qLTOUpYttpAf1sFFf1hIOBs//823201C0E2BwNUA9Ek9XUNKMuHCLVVn1tPtmS
wUU48D+PsGaHvCz21yHEI7waFnQVWw9BzPvOHtfFLVAy8u6dtBG+FJTiPWdXHIvrwB1dVsJx3v8n
+6r1+gHE/H31AFMj53LX8ADCtlf9lQhm2Ka7F+5rX6Pb6qTsEGTzG3feK1xI/9YIPO0vL0gxa1Yn
y5unMN8+BYpzIzJFPIW+6w7KPt2NW32Lkv6FDyp+zWdhVjn+2KFMXDq4xVL4+I5AIcyPrDsOM0oT
qCJ9/mlfZsdnwcQ959WbrS2jrGUxpsazd/G+3YXHdCcf9I20y7e9vLlkEfTB4BxNcAht5GAt2FFv
4xVmmtsLIlg4eF7b0bMUjpvB4h/n74WBiV+0GtjLuaTBTobjt94852ZU+yF58aOg4bpFAKG8xsbs
Jr+ycHdq3PBW+qNd0gZegS1fNtLXUdcbaaPFCdQI+LXZYf7mbFkgeMIPLnadfrJvb0PvooOJmA2f
jHO9qUYlVCNpqnQMnvBA8qDlRmAlN/lfyW89keyYT9W18yNAs8n7/BV/sPGw54CTxl5aE+5kbz/l
nBFbzzGUkDHChWrv4Tt04Vz6aEMlBhu4xikPsmO1kUtDamo1JBbfuM9IqZS95Gan8Lo4Ta5Y8fOe
wuulDfX9zDEhgpoKMEkcVMwX8tmrJVEaxkC3tdAoHP5BWcNTrWvu1Bde3lohnD0VAXNyCYdUjdR4
/fbqxjIh3iT/fDfoI7/KY8RcmVznXG1s0if76bIB2fvVh/8H0RT+hTrPGgucQp8iKkEV7ZnUDlNZ
IMH4Gpqoi30+OT54iW8iifzt1UsMlkwxspZIMQ0Jo202UcEltbxglPFBGsiAKFNCAsT4Ctji2zDL
LEtjLMK0/uzD+YTX6cFgOZjYDLvS4VJarbwt+4j1TTxSC25c9ELfudxUVYsLt0HLo/OCM1bQHs4m
ful2p8GtEMjc9p5wjqt2wU35/fMX+tGEQdcfcCFxgfOtz/lJm6aoQsXTB1l9VI8ANTztO82SP7Rd
4E7ss/P4hGTpBYL0B99Rp+TK6uPtMldXh9EcVEucT3jtSMO0Eb4IkrENbWf3+eDebyXYRryKsjqF
WAgpME6i6NWdo1PEZ8L8BxFArXOllREXAVT/Zj5mqaTZ4TDq/jgU93oz7IzykgbKB4tLl1+FWA0i
S6S6WFRCBOZpgvJhD3SGzetifPh8KB9NQgjbuEA6lg4DSRbf7NXaYnrm4Zw3vK0dOrMuijCHPNmb
uM/hnOvmO1D083jSt8IWbP/v7/qmMJhwxOwXQi+r+/wQyHOn6gRPVaDiVekG1oXS6sfj40pJgQKb
WfbI1fjysorKGvYBLsrhlwEpyqvmT3E7nBpro+0Aq92E4PsfnJ3swZO+MBU/mvCwLkgasN9hS1lN
FPS2Y/DVnKeS0AaO+nCjSfPO7poLijlrnpHYSnTkk6kis21hsbYK1I4GnZOIF5ktvXzHQddd51it
II6ahN8qMyosP21LdM9aHf2HHv1Rv0dNd9zjEC5pQp932dUtDgh00dVQgbEvL7haQNwG2xfbae9N
+JVcZ7WUla7cGKjXorxmeTGAzqMDsfGuRFAbHcNGGcHjBI1xnY60tjylgh0I5hXZD5CRAQ2vJWpR
45arUD1lqBm7qiP1KEbh//v5zH63DZhUKqhTcVvh7gaz++2HNwsp7bAroETUSTc1wrqbIoUb/XmQ
j84MTnfELcX5LoyM30YxNPSepKUwODNAanjJdtjrD9AgXOT391AXPg/30Xx6HU3sGq8Wa2e0wZDO
WCtEXb/PAojaweiN3QWFGeV9PcZkUORJzCiowusyG5TURi+zGlmkrbY19rGvIKqxgaqyhbd7Mem8
FG11uoep0J0riDa6sjscEipc1b48lF61q/efv793c4Jl8npgqznhgDoI06AyfKU5GCMir3ZxYUJc
iiD+/NUXalvoXVJLBBuh+diId07RXFCnXFvXvCz216NYzTlbAoNFK9zwa988vhSLjsVB96n87/ut
tBMvEHamr/jN7mJRQryhtzcEjm5SF0EFYyau5/sMNrAo9MR8me/ItcZ7be/44zb5kv+wn+bTpRPi
gzvl24CrKR+FMrZ5FgGNzeBFP9ITKD43pvIK0lul+nnpwvzBB3wzwNVOqmgFRuU28eR4fGw0+2tH
b/vCMr4UY3W4L2lXV1pPjG5Bhj27dZznz+f5B9mDSLCApVE7hti0uumgntu0LYL6ftRPf2hTF3Px
qBg6QsXoZH8e6oNb6ksy99+xXlhir2Z82aPW1XeowNb+6NcgU73Qz56oUdUPoRv59MevLzl7vhi2
rmYhaavK5grp20LM4O0qM6u8AGpYi5jAnuxj9htrKa/Y1jck718d/3f4ED+EV9mvydev9D343JN1
lXztruf9JdXcj1JpYX5HuYykU0fC5u2zJLUUB9kk/bN9NQfd7ehLeqYHX8JD39ZVfIB6p0tltPcn
AcxoEyscash84rWrnwq/EvHyxACkKWeoJzq+ZEjY1lQXUvb3M+ltnNXm3FMoq8xSxJEQ5S6Dcjrk
Nf31FMSDP+nj8u3CdHpfFxMBeWrU4izkblZTV6LkIadzavhV5iI4HLnlTe4nt/k1Akr2lX5r35qP
znE+1Pdibl26oWhi6b2dWSK8LYzndBwN11cUfSpGa+gZ78nYNFc9FV9pYx6nh8zjmx6TA/gBHKAP
yNi40RYa66Y+LMf0DuE6SlzxH4NKQrZXN8kZqO+Fo0VMpM8ebbVrlIOpTfBAmGgJXVvlW2/qmNnT
CZoNNPT/fv4dLgVbfQYrjZSepyOvkRzn2E7x4nY2qGNQsAFCuEFxRzNHuzDCd/viKmVbHZ5Kiay6
AvvX18rbJXiwo6fPB/W+ArQKsDo5+5IUvKMT9HKYDIcZiZaX8vN144sS5bxPKHk/XTrD3q3VVVSx
xl7tkKBlAmRXyESnCA2fMShuKys6lwKr9fn43r0/qluvJq++6rxAgwIdXuekhwb24IB0ivLfz0AJ
IRjopqkYKlvv27F0nI5mm5aGH4B5H9Ggh1Ea9t8/H8e7FybG8SrI6oVZS9tXSkQQHWABTp27DFvw
oLpkPv5BbvE2zmrrHsZqgBFEHAwBdpoHUBQwhZttnF23a+qNczD9zwf24Qd6NbDVEgbEU+t1wQdK
i28dEh4qnYf/twirdQseNFZniHO+WT7Hw7DTpksJ0oWPo6wnWVfZMRQ/w3dqZO3hEjTfQJx9PopL
MVZ1ATvOsskpiDEmDnaQ9fe4689WFPwnh9v/fI6Xy92rhdmAjsoDgzBRv9OnhzGEf55vLmxqH54o
r4Job1eMFTVzOE0EWcLwupvja7vBTLhxTlkafdGkDjbNol7oqH94iL6KudpIh5q1W0Em9Q1D/zrI
0rl0WsRggiPouW2IdHcfmthQ6+2FuB9mC6/iiu/66oVqjVbloUlc7v7bHIk5OZz9BvOcDHH2/7cp
stojlsYG0LUw0TU4iI7WHhBI5D4XXVixH85EMk2hCggvfG0DPQCMaDOLEU0Lot81uGXQH5NRXxjN
B2UqtqL/ibNeVVNg9nmFMBcZbXFlURK+yqpNf25/ZtvIA0iJ0M+t4tv76To5XrrUfbArCRgCwpWk
XAAQV6uttmUp0UfurDMovrjJfifGxQ7aB/nEmxjq25mR4LSnyyUxOk92F5rokwQj052+d/v4qrzq
fkEAPBeYGlTHiwWGS+NbrUB7wBdyTIkNhVJ2MdLCIcuVB1hRLVDPZ8Bxbt9tsulC6fFS2NUihLhe
mooIWw6ozHO0BDC0Pl8El0Ks1puCmoq+VFQCqrK4o6l71hrlwig+WACgfoCmYuSi69Qw33640WhK
PV+4agl/Sg3APFhQFD0uFDA/iqLQw7Xp86BtvI5i6YWltNli+nlYHeRC2apadLKr8MKG/wGeC34L
zX/8IygOqmvoTRkW8myRwvjGrXoc3eIgeu+Avzcmh770FZl3P/eKi2WTlwbcKnd/E3c1F6SqUltZ
Ja6ocZU3phseNU8Uahq65DXtVf3e8XF22Vm7YJPtxyuYTy7qclfOFfy/n0gzX+ETerm68q72RkMb
Q1cFCDwf+J05fD7kaLrVuPEszkbbAqKBMEZZHE0dHx/m3b85W1fBVnuArHZhWwyG6Ze0lefsaokv
ARDEb3jzmnVZAKiFO6wqlOpWCV3cTk1ZlwkUbcoS9wlk5tw3FwwgvgVRQ817tLKq3JmxlFxNUWjf
y3Zg80VyBUqMzp0aor4hpfmFDOBl837zWKsLwOqxpKLBHbzmAoBdgTsM6MuXy1UafotGzFHnH8GE
AxRa6M1wYVW9T3BFYAOcGfohTPl188OOp4xGGfed6rH+ZW2L28hTD+jQDz5icl56f+kLXwy4OpWT
EGpjmhBQzHMjvdK85ZRKG1wRBWJprLxsd0m25V1+tRrj6uVmVabNMMO5NLJ28u9z/yMrjnH3szee
GyCTn0/hD2+QaHPRqlLoer+DCtJAaya5prnY+uqRo+RGADItN7pRKPeoG3mDT+WF6fMeCMoIVQqu
IBaA0aLk9XYL1odGLfKKXmBypR6HYTM+T167UR7FnQX98ydNpuCEeORVGu16HdhUcR73l6oP75sC
4imwhcKRhI7/i/7Y69wOhVogCMUi7s4LhTZsoQ4TWJTo1OwuTaN3x9oq1Gq3nCcpVLA61/1euY5o
ooSlc+E7vkuQXyJQXtI52FCzXKU8dARL6jwyzSGLGs/wPcm+W9MOt1NvQpu7F3o600Xv1Y9mqkqx
9L+DrvY/TLL0pu4J2vy27qGU57/0Zwqm/Q1WOn7jh51vRW6Gw/vBoOt/qQrxvlC7GvMqDWq1fh4m
GOakmNWVthVIRmDMBxPMneJq39R9dKlRIX7jet97PeDVd5TxAmRrJaJ93X9LF0rDyVaQpzBCM0i6
LkNrxUpYB6TVq6iyBlKcYuzblRK3YZeamar7g7QE27HV1Tu1tOMtTjLzKelLGNad0m0v7AkfTVcA
OBgTI8VParFKkSRcgIIOIDdQVHNnbNvd8N26iWi+0gYUTRjKZtafz2N+GBJlSWS1LFp0a0DaqDhl
1AGk9MtYvm9lVCw1o3z+PIbYq9+9TEqwQJd0cS9YbTtjiLIMxEkgWU3m2mO3JZHeTNYArebCtfF9
F5Wpqb0KtaqLJOj6QLMMBNKtwSDFn/YC4O4A9DnRRdteXArv0h72UhD1BjwH2YG2sPpio1pHAY0e
loIap4daUaVTUqsjlCUH0fQmCXEghuGgFFueOtsxqfS7ckmt78YSxp33+Xv+YNIyfIGiEkp67zZW
PQ/kxgqgHQaDBhszGXamLP0YDfN2UOUUGc/wUn/3g3VJRNHEY/bQQljvfhP4H9WhkjxsoSq6hYcx
Ap7xwDTxIP2ZXF8Cn7/L7nndAmGvARNDjfAFEvyqLDAHU26Yoqg+dmyuwdJ4ndmfhnjQL2zr75sx
L5EYloyvOfpkqz3OmDPLQV2MSO7kjd+kyFsOnNBbPGwPwW873qhXwffxZFz4hB8O0FFVwZkBfLHu
t+lO0dlDz1VPwoVtLGUvcuiXl7X/+Uz5aJ0ANCDv4Iakgw5a7W+2VlXxOId0l6+DXVFtFASUUhfv
LessNRulRVeKko/7edSPBgeGhU2AoSkwJN5uqq2MEgIqxzTNETtodRzPBrzOEB36D8LYmExQXEZZ
cj02jSwOCEvPO5zv4+nYyjf6dGmf+WjdQ0ZiFArXWeclfX01EVNkxgIt5DshNrND22APyO6q2aD6
eJFw8dGqZg4CZgUxLJSp3761Dq8adH1H6lPTdxPioKYo/lg4qJ8VLlrUn7+7D+e9Q46I3QKFHJTd
30bDFqAqDGdh3h/1I0L01UPuB4fpi2Scql8K0QESxluqHYfPA380NxwyQkCM0KS4WL+Nq09z1jsa
ZSsLcmWr32v5yWi/fh7jg7QJngzVMaaeSV9wNekjOZ9zU2Zsk4Mog5MvfqeFXxOtPgGC2OEv227s
DLeyz6N+kOlbHOeo6dKagW9mrD5gLUXLaLcjttT31r35lde6Ffjrudga1+NvgU8Z99WltfbBh3wb
dfUh5aIpJV3G8q/xOAuvrEckqzWvhvCF5q2KM4Eb/yi36e3FI/H9lyQwCQz7NLfnd/wgNit0U4rZ
8u2fwewGyi6GiXwotpI//4mR/G+uUVahn38p8MvUfJtmiMDgtDiGwaSu984sLBC0txhxdJCP5pEB
+g4ia60fx257k/rL3uZyM/nOs7WDIvUob1Gw/i3IL59/cLARTNa3TwKmBQIaKqmUDsjn3k7mTElm
y2iZaIHdRJAKcKRwbUuVdgHK7fPeNBJWV1/GyyYZ63q46tAtwSaik7cONmtnBHjMXVcGJHzspQdz
DuZjLtmmZ4N5vzHMoUa1uLR3qaVPWME5Y3JT68P4pZcU44hqi33Vord7wADUvqpmK9ij6gDd0LHb
qyRfNG8aAnhH9Tg8Obo8HzFu0XaO3AVPQWboJ6fLg4NRhzHwQku7HZeuOXZV+FeTei6N1gS/zEIC
1k6N1usqoY9UNO60SKiR9Flxi8QmzO2Yi+3UmYkbjxm6HlnX7iprasuNMmrLnzzP5mM8Uk1CHT8y
z1o7pvYWmfHxR93mzd0YVxVWsMXIhhMrUXxtpZqVe1VvoJ4R4UF/SKbReZCsOvvWIxv0JVTm+Wvm
RGwdpawe6z6yTksxIyVsT7FO4TQIcaQPlQFO+lDUt/jWYhGsYkZIBoNDlJo5PzRUiP4uQaBRAx1N
yCbWkCPVqPaITCo13lyYlKENjyrddGMhvPUt16MRo+gqnR9MFUUbTCWmr5pemQg0K3K7azAJw5QM
vb3Os5amv7LCUNyrC/xJ5CgrfjrBJCNzZSb5Qwj45lqpZZwy2qjz7HyBCWYr3VOQo3uUZA3CBlMW
PBXNZJ94L0jnaBS+08luTYjcuvlNsvHEcdt8NO9pCI7qLmpn59DOrfLVHCMn28h6Hsk4rC7zLwOi
OQIgceB1fYULgJq1k1sxUmR31K7LMEhLUCFUjcD8UgTyhPfLlIQPrRbmqILlaXRUMlP7GinLgsuA
jD4CCj/oB9V5gC1bHWLLnQlRoqxItS1KnhjQmqGNaWsplz6KPJjaoIAmpAVlIzzi0mwc7IXv0Ccd
LgWZFW8Vq5SxuRpLX6vUAaEU6ABqOUnIExnI6sqD6pdpxFJPCtWFZuycUOEEnVNZwxepH3ofuz3l
YFfyvEFyWkLrdwp3SV3FTyh7NldhE1VbO+iSvW51o5uMfXVlxobmlRbyLz0lm2ODu4uvNZH8k5Cb
sbXQbs1uS4pS7rzIgTeHYXxojAFppnq0D6l4EFUrywOSLw1CFxL1DDWhfFKX3V5FY3aX12ODsBb4
VAfrha2izZUnzYF1GIyoxIqxajxp7IUeR2gjDtiFXppzfaBSNN4rZL4oVc1m1SA0syw7NSiCQwqH
+tgg5OvZaZczyyd9E8ioIBcpbgBp1wSoTNmT4Wyzvki9aZnDc2QEOMRYCZZmLi7G6BXZWi09z7KN
bEffgm5KGmmjwhY6a7MQwLCWLFw2TbYs12EZYYoBwvYHPAow3Vb0qMUA41ObwY+jbQWeVA6WB8LE
vC0iCyUAvxzboxbHfELHhda1t8ao/NZpnbpBRmF2lRi7lDgAgTJzIG+T2lG3STf058FWKmWDtel8
0Jxl9py+LI5RgxfJHGLjPuunmZP1J67187br1U1XSzlWroGy5Y+H0zLMU77r6mg+4zMknWQZFxXk
bmJ3Ziu9Q7QgQc2pNJEHstubsM/tTTw13TZJ5bLZzNHSnoymZ73D6D6gcCOcu+JUu8+bLHruwjg8
DeVYbvSkXL7kDSyLso7KrT0tzk2nsW9IqhF+QVbIETo8S7kfLCnamVWXbwfs5R6bQUtuMJqzT3nj
BF96bKPd/0vamTVXqmNZ+BdRzSggoqMfgANn8PHx8ZS2XxR2phOBGMWsX9+LrFtdNj5tqrpfbsQN
py2EhIa91/6WFltjRAYYdehNOd04tHB8Ky6Mx4ZW3YMxDdCfodAPnlai7fykYvxA1SI9M5uCV1UW
3ZOl6KWPcEYR6A2G0x0Y3Bomd3oBqUR4SQqzB1om4wGgI7DJODxIYSxDUBditqo/YEv1CjZlbmha
sAL1Gpeptw3KgOWttDOOarFR54dGcHuXTr3zTNR+0j2EwIe3THMYOl+KMwz56ifhFvEPeNTJADCc
/tgnEqaNzgD9vAcKGK1gtafq45UzFNYjqsQ0+GgoRnsiWqeHo56kvyAPd045JjFwTpwPb52tTVGv
5GnjS1PXiiBGaFgEuJCnWsC6OsXWCon5C/JY7r6X1NrmcWJuSGqx3oMs3CZ+3TSqB2umYZvBOHrf
VaRVPBeYjA4oUbg9jgAdRlkOvr9WAg3ZwrrEG6U64GpUNjfZIFrtlBqgH/nGxJR+k9hl/0NRGvfO
7Sw9UjPjAbwE7HVVVYPe11X+QJP6pndd5WHAF+tJqPvPEtt91DTF4Dttk2zj2K434wifdOyNznXK
486Ls9S6pQajEe+wocTFGD9gkYYxjt0g3C51cGbBxNnJvk+xpfTdVjN6OHa2UAN0GpyqmBnjaEPt
asNwcwiqFKgx6P27nVNo5Q0EhvS2SE3h5bn8WRcomrWs1gJZigFJO07DC7OzNtQ508NCSPdmdKXY
ObFtbPqEtUenUuA5rVA/dTvIQgUgjx7jboaktlXQxxw+WzZM0XsY24OwAIyANFXcKEfSIePnAiVb
c1fDiSAB+Zz29eibdZ0LIDxKDJVSqIMGEUWCagE4M+qJZ/eCnZ2OoIgXlnkgA5lKz3xHycibYhZ9
6ldwNvQLw+ofgBDFQoXqa+74Ldf71meK1d7jtFgdB7PKCNbdvgayHqo9DyXaZoSVbvRsrSuAlIOh
euYMww2MT2G4nqH2VFUVNSq4HH8WOTbCcgRYdqNPWXlvKhNwPkPJVdtrJ7UHXhhssymUpCvviOwA
hxXD0PzGpy0ecqtVnlBb0L9QSmDLIlBgEUqtw3KacTuwUUPt2TC+6bdqDtPowBmptpVtgbNIAr+h
3ABdEmjgc4y8E4qdoE21auGVZn2wKMXNPW1NmBnEDgwrcqsvTC82QKKEaRmYSdcj7Gy3BatLuKm1
ahcOtG628KI2fzNsdXBYaFi5i508PfOCIffA2/GFY1Pz7aKbokmM/SYVAgyXuCJBa/dvvQ2KFfKv
iBow0JxmULcAs1AVW4CiAXGicfJmmBMBSInDQ0t2UHbjvVa+xnHGhWsyf8JBMgW/V9o595IhTkaP
g1h3p8QxjCuGIus2XQbTBzVX0kcL+TcfkMfkuSpc6VewV/DsqakpDpIxAG0lzL7K0pnCzqoA1UNE
Y2vrNUekkSt3bVm44QASpobYHIW/ua78Liyy1XQcURRbf0YR5/3kwuvDHLDU4tCs+WAykSNtBjnb
JtsmKJMqLE5xVDcxFw0qfrhUhXxz0CoYY2F8PRoPwKvLpD5ZRmcGjAjtTscqF2EvysKeTFPAYklM
r+Vwnm3MZtzg9gTIUaIDJTfaot2AUJeFMKDrcZSDNHgDG2IcfnS7AQkRyKsEyzigk31BUDHTG90G
QrZ2hxKe/CF3KngcaBa3SCA0Fy9xMNyIWQYMjFLevrRjYvmyrkqwL53B2eJcrZ0QBG5PQ9GPNxNp
O/Dh84pEOAGnsPaO+72NHoFRpE3xe+72LqjqLbbojLFmJSx8IRE0JzDm8AmBAFB1Fnf+kqaFdCUC
NfSIkkVf26Jg0ZthGe1xDSWhz2KyxZXMQoTWRnRBRaPLhG6BmHspcIHY6FF11T3OtVugsGJNwrEp
grwIN0VUizQhWHg+bCwe7B3/8f21cL7mL54AQQdc/3E1NqG3XsRKlYp1Pe0z6B/05CXWcRyKi9iI
vm/kwiUYlHbo9G1UsSMLv7wEpzGE7gDdITX+W/+dg0+2t4BzUX5CJBA6kJI3V7C+CkHENnx5ax3r
KzVIN7biZX789v2jXLgEf3ySpZw/H3NexhaeBDcsL55e3fahrNaSiWuNLF6q0PpWqj0aSfLfXX/F
G81LycrAXQilfHqnhv75Ok9l22ArQyN6pP0kv3HX+oHQwnUTDk/xjfu7f9EPoMqsROIuTpd/DuQf
IciHCGNqxI7o2YwRhTO7S+7jbK1K+Wta5nO3FnEpuIKUWOnRLedh8tN7+rsIsFor1zDL3LSPA/7j
40b1Yy2GfyF9+LndeUw/9Kywx2yYynlihDTSAD0iXhO1W7kXj819fxQj8nlrMZmvsjgyN/qnSFTV
5tD650ZzJkUtVBSyAK8e9FCj54FE7nt4h1sP/HI8fA847NdIJ7pdsJ5PXG1/kZgy67QAiR7DSUEk
EYFWwjQA+RJY1B/m7F56C3johoQFTg7HNVne5Y/kn31fxD1t0NYzHFtQakXvtPx+Fh4m48pifrGN
2evYQVoGIpHFoALUhhMcHOc2RH129Zu0gzHpmirn4oT90Mb88w8Tpx61lpczWRcyho06nFnMUERx
GMWaJPTyFP3Q0mK2aBQZSq1GS/1P/Xey5WdQAq7sLFBDPZi21NejtUL6+S9+2R0+tLiYH7EJpjFp
5vfHccxhB3jxwUX0xs7fZrOK71fmywvah8YWE2ICLVHm3Z/uGSE0PSD+vrATCbrAxkcY+2UAEOk7
jicr7c4b+jedXG4JmW0qJrfQ7pxUA4Le2OaR6Wn7fiM36Yad1xTmF1RE+Or/2VFjsT1IUllqOr9V
8JVfi52+AR8H8e8cwYdoBiKsfWlfMwyf21vsFIrQADsE+X3jjo5fDr85Tm/5z7K8r0q6oWIt/bry
QSz3CBdIuSEl8zi6Hjx/wMqxQwR3xgN8r3xEYLDvQv2XBGu77oX0Ifrpzkcp4PPmSvHPX6JS6kaV
pCjVMyNnjy034JF5qpAcwrzx14r0Ln4aODdBhQFPHHd5cDIQX84tjsZGgU8e7zXvfc6fVaA/83E1
W/M1szd37Z+tLYYQhJBc1VW0VlzlKAIsIzNwfs6ZvcJf25QubfEEmxG4LrOn2hKHxw1hqoM+EmCp
DRgoKekUDnGztt9+nSSf0iLLjy4HNq50tNHe6NqZ6ocSl+qW7dzuvPJxX2wHZaLQ3eLciZrez3Ni
JPC2cxoV7UQy1MLqpv2V7wHR/dUFU9C/kJAcpsPqFz4Px+clBb370OpiuOymaGGQJW3Q6MDgQo6H
+zTMoXvKNuuniK+b3OfGFtNe6hTZWAuNFTq8LOIYEszMRyLi+zf5tRWcVT5Mi8W5zKFUc8piwg3Y
zX0RX5HO8prp8ftGLs49MJIsB9WJKDxejFZvqi2eATpim2c7s4sjOmh3/4cmANec2SZgdS+1MYxr
9uTg8L8RjD/lJIFdUPz6fRMXj1V4W//TxjwpPxwJqp6bYMCjjQHLQgC5RkK8DgKjPIAEeefiJFuM
QYIVv/QMx6+07brG8Ou8xwN8eITFWUGZGoS5EjyClr7UzlNBjqTTvCz+sdLViyMGxQGELxrsIpaS
g1yxqppJglvICz1rgf2D+XIL95WTPXmQ+flsv6aevJTHxO0c+JgZOYLD8+KcUJtU6ilWZLxdJ4Je
NPvVJ15yPYtGZ7VqEmkH9bFEdlX6I/JfiafBeMHrD/FuuLLiEDRyvPT+dYQ08dTlvrJ3tuzwfwEr
zgPwz+e0FpVkhqI6KUoCUAYfAnCYwMTDK29RGYLFoHlS74YnNyLbVEbKbi3pfHEn/Nj04jvKKk3l
PccrGivDN1vkK80WpqSx51YgYYtTM1kBPAkBLL4X9rYs1zARl7+AD31fLIC51SgDpgvOAGHz6ETT
huR7851hR+59bY8jwJ/AVbhPAnq9trVcXKk+tL1YD6ecuT1SCbjU5OxsJWRTjfQXi8l2ZeqvtbNY
ERnsfISa2dgodwOsLQK8U+c3QvpHJ5gvT3PeggTl3VrQaK3Z+ecfFhcQAIUSI3uJTDZYgKiO5/Up
TdcOcfNH9HkH+zx5F0sYjgdW29fo3IzKM/36XN33AcRf18lmrifBCvaoh0nhi2O8KlVY6+Fi7TIa
00wzhMM3nXlPRopsN27ArPO/H79Lp+KP38jibmO1XOZU4j2iekF6qpXt2xS2AqO9R33hoRrqK2EW
K/vbpZ5BB4pA2FyNgrvv57GrKjbaKP21oWKDEESBd5R5L5lY6dmltf9jK4uPr8pyQQczwYHgp2Aw
B1MfJd/xbA2NsdaZxXdWVeMg3RHNOPD1TftHq4iRKllzs7g0THDUQEUCSFMoS1i0IjkycdP8ylRk
plEJoPPmtjItQJRjh+SIL0+thGteGt9oA9Or4PtJos9/fvkdfGx+8ZFrhmgbqCts4Fzh3XQ9bZCN
jxq/u7UPtU+DYsuGYAonsCN5gBQbtpKNGyRv3z/FpU12hpaD0q3b7hcNUZnx1JGihFaLW3AlUmF6
N3nfN3FpMOHzaCPMPgMql5EoQZBc6IXAYKLYJmwx/X1pO/WmV42109HX6Ynjggsm4FxrATXNYkRb
yDAMJals7N+qn5k+2fen2ofbawBZ5BUHZGLWP63eDr9OJByTcVObJxL0WEtVMPKnaubCGAGxDK/Z
Z7v4gDwg8dtdDfCoKwEkTHbkSQ9UBZG+f19Bi8Y/qO0WfS70BnxqChWYNl7HKagf7m0Fw4Dvx/Cy
pu/DtWMxWQFe02vZ4rLDdjN3e8aqe2WURE3Yb6rbMarviohF3zf6deJ8vn3MP/+wHSVOz/O6we2D
TmYwTr+sngZGtTZn1lpZbEcuCr0UkqCVwQeHzAhM6cfCzzfjoQa41R0f6nA8Jndrnbs0VT/e4xY7
kej63sgnNEvcDF5ad8jxeUhmewm///+9xcVm1MN+mxpwYNqw8a7k7xnYdul0/v+1sTg3W2JKhVth
drT0xWjPWlpDr7KyUl18YSaAdFhGAAVcFrqWkwYTHYk2BlJGnSGiToGarVWgalF333fnUlNAdKEh
nEUQ7lmMTWkLwVOKsXE1JJ6Hc2/71GkgrPq3i2rBTIW3/Iwhwrb9paEcCqmxFwmcI6MUmcCQ70Ep
D3k0VxZVj3MFTOYbu38hOq9/2XuAsgf9ab53QyG87GGrt5Z07crdTH4fVDfaNt5wf85E/ktw5LXW
FlMQIogUekHYA4pgDMSv7thuIcCMxlfwn4O1aMLXSmWU3CAogyjdXK2MytnPy0Zq0LJzB7TWbGhk
I1D4WF7PBGgO+JlR+fLcI+9gbqHvWYuGXkhGYgvFLgYZGoxSv24ETS9xdNDopq3Lk9nfdqqxM2h9
tPU+SLXiRoXsEGKJGwUmZZO9n0b6qCJF6jnmrYDjOwx5tIBW0LGoJTiIivI00OpQVlrQ5vtRUyOn
019E7f5d3P9v+b0ck5+ibMrf7X/Ov/azrCaRxKz9r//89H+n6r24a8X7e3t8rZb/8tMvNv/158ew
WJh9VD79z6Zok3Y6d+9iun1vuuzvjfz1L//VH/7lzLLm6DIXD/zHn0789ff/+r2/O7rsX/PX5Cc2
jPc/j7T7NTtc4Df+4eli/c1Fmt7QZr4ESuOwc/zD0sX5G07ZiCUBc4XCAVSo/Y+lC3xbUHKKPCbM
0XQDp0v81j8sXcjf4PViIFwIPBYqehAx/Mej3fz9YIi39r/6UqCJz8dHcOMg0JghndAUQHT9eZpn
pKup1cBlAJrFUAgCafXaPebLOrhoYv6uP2zAVRaDXuVMsOKtsr3Mnf2U3479qdea4MNr/6tvH31E
vuzBaAjVJSDaQjFAvrDDBtXOlZyjL30BUwpocNoUzq80X7l6rjWzWIdMY6BGAy+tDY70PSpKxhjV
W+ZamvnLud4mIKWjRA5TB2usuWhlbFLc3mOVhcqh2IlfsydLcSCeHlbXyE6sVqd+VXqgPYgf4Hlv
OX80EJ9HiRjQ3WiVy8I+HB7tzoOgD2lWCrGfr0XmzRww6B+hXBK4R2R+uQFJ6/vR0y/MEwfLHmJ1
M1QP4/f5CRQdxn0ZlP9humsDI6xgTSG34k16RUge+YYCwzKF9c5+NXxrXyKhWMNrpI2UYG1DvTDA
nx5k/mY+TNh80B1Y49UsrAHXGpJj5ZxtY/S/7+7XZCkK/z52d36Kj6302dhMUEqHMF7c8n1+rAcf
1DA4muQBtHsb8qCslV+tdWwegQ9NKj2ko6mKJslxjpkMsFG9Bo5hh2Si396SwwCm378f6pv76UCS
DgEPgex1Oax2AqxO1bJwvk3JgPm1D5C1b0c6ALPNyrf5tVYfHw3crmafSwMmWs7is1EUyxipkych
vOWudRSwZLgOpzfdGbVDt9w3In4DiTcQI/zU3UPZtRoburCgIsOHgjPULTlwHlgMawNTr4mVWhJW
9X03nFtjpaj7whjOBgMwMzBwtMRd8fMY5iWfwEdETTWHL2cy3I/jKwEF7PvJebERYGDgB4VKQJQH
fW4EAla9AjI7Ca2hf+YK0lGVDu89Z8148evLmuuawZmcz8dfI+XugHKBjAsIGGvlkOlYaOAjvNKX
C21gIwXo38JgfE2wVUgMOMaoo/KduQedQwzbWrBs/f6FfQ1oY/GcMwyzE8NcYrt4Y2WWWWmsQ7po
n3QfFAHUvM4SFTVEXczD2q3v6/DMjUECiAECkmJ57pYk466SjGnI3J8CuNMGn3H//n2Pvq7G2A00
1BYC0oNlajmPR6icRlSypGE9viQ886r2zjF+85asvLn5FvQpfjXvOpY9F+4Cb4T6/c9TbeR6An3P
kEL5mkLB/1ZDwZGnL2l556zdYf/8rS9t2biNOYaGE/0yc9y0rcMMgbY0WGpGqHYPYN07/KEPsVsC
/OS6duPS7JsNbnGPsA1knxaXQDdpm1rmJMXqNwZYj1BdR3f9TPP+Y1xTRKuL/FqLixXQ0ie7ECla
nI0lQLlIn2elweyWZeQbNUA1yPoa/yUYj0H82MvFzd1EFVJFMjsNM9VI4SpBftg2iypZBQy1HR4w
y5YXt+UB7KfQFj0Mbifd50ymgdpZKLshnV8W/X0Wa1HGzVs62LduM+P6v5/TK69myedkUMgLF5Yp
IYV0rU9+ONYa8OfSlwlXAZCBQX+eI4ifZ/PMeGNugReBYjTmmxOyLsobhxmMDR+95qq+b10c3tYy
jpe+VQNfKcp0CZQlX7AbBGGfGgYBIRVA4VjMw/rgj/W4GaBu//4VXthgMdQObFMA4UGaYKlXYC4p
sZkrcw9BMblLrtuQvthPzNc8FtKrcYKZmOnhgAZM7yb20826AOQrfnqebh+e4ctiCyeDLEF/0x2Q
kQHqFqDh0X04nc/SQAU39OZquHIfFZRhbWEJgM8NzzVrlIuzcqOtgmXmNWq5rnx8nsUaFrc5pPkD
nqd9cs4xiGLKJoOJzHxanSn6awGCi9P4Q/fnn384xhFULpgkwxDENU7i5YzKUFe+lIv72ccuLSby
ZNVZIqc/r9jZFyHdxTvNp54ORQ9gJP73k2q1tcXBFI4XtWGWBf+zSkJgiiXBd/06sPZky08olfu+
vbUXuFiUdRNlf66T8LDWjiV7VMTK5e3CVcYGBg1u0TZ4TQjmLN5e7qYxuDt4e9nOFUGzKbeDjxjZ
1Ywnn2pv1gDwxBPCy2wv311pkPFNnvrDwVAW3nqg7tL68PFxFq/XRfapRFVtGhou1girDaum3qsF
EopKsXI8vXCt+dz1xbvNFRT9Omz+Fn7OV0jUXHPP2dk+apKpB8/YPbldo/peWnQ/dm+x43W8AdaJ
oEk7T31VQ6EXRQo4tldm6YUr8tw1BHOwwuOyvARx9HVZmNxEO9zT9xyR3M4fYZdahTMjVMaowah3
MINvUL8D069s7wZrK80fasVypfn4CIuutmpuV7nEIxygRTvNcHSoazfzSWb2nGgC6l1nG+Z5ynEI
dC8PYyyO3387X3M4gETiHSARh1TV1w2g0hKz6lp1/lZVJKeID2cXVETPrCWYrvTAeMNi+nal0a9f
LBL6UBjOInScsJc7nMnGJKamyUMRQCUH6loKlF5xmMlZ0N3eZdFakAfhtHnVXr7rj0vg4l1rSg0N
WGrgBNyAE2g4fR6RHKWcRUGpx6vhCpybB4g9ESthE/cHae7NccR772Z1/pAWnsGarYtaXF+MyaGW
INgPXWDpxbaCi7dplk8uh/lRb8QbgN1QKWsBTVYQnyfJ4JX6CKxMJt+7Nt5XpDjCWndTWCNq/pRu
16pQZ0FMeAPsoNj0qTgVRp8AMVD0HnOGYz2RqCidF81iKFJIxm2ui7vMliSANdcPNR+vkRp/Gdl4
tmAVi/p3dzPaBQvjvKy9rhA7BLi2amP5iki2UmOGpzRpIOFQX5qm11j8xq5AMOaUBX2L+ncITSa/
ZA71VRQPe4XSPFnCeBC1dpcC+e7JVLzlZq/4xMgeW3i4uzl5dOAmpyryiTOqwA5TzwKwuWMPHEV8
WvHvAakFv9ZLdWvbOeCFbnMmrY5KTyuvdr3eQR7lmFvYpW7gRHvS2aCFjZXhpTUm83iXX6M+bl9n
FZS9Dst9y3EDF+5JsTtcSSvZtXZ81jNUXSNL5NUtSidrCC6C1HQ2ksqXlIPPkBj5LivZGy5hg1fF
kxpQ5MF8t7ED1RrR/15C0zUoiMzRGKV4qFmt2LsW6z8bWGV7hQCjXUHZvl7Qg5HbUQU80dRrjxNq
0UCkYdeDpgRqk6WeVtKjW06hkbc7K026iKel7me9ukcJVuO1grAIzvPR5GqnxmrfeK4NQOYWVzJX
T5nrwJXFHs+0AnATRdFzKTsO4imFnnpUmt6bBg12DhOC/ig6fYBJDu5aJYpGjPrZshLA3W1ldsyB
J3zVnce8/V2o7JkkVDmOMSoh1cwMSubS0CxhXT9yRAhLLT+4U5GF4NPeI/mUBqUJCanu+ExLorQo
r0qz1YPOQnkkS5HtZcYrc/r2yHXtQEv7rUpRRz1p/V0uWyuc0njaTXUvrsbCfOItf5wo0zZ5QqsI
4SO+ddmwbTrzd+8KEeSuW24SCpSDVaNGMLWTEwrVd7Eio4obe5AGngE7/i0JLpOlqm6HDoOQu3G5
0ws1GhrDPoi4ugY3wPYaOvhNw4PSmG5MffxJ0jJDkb1Rofa+jlQHVwUBJcyWxWLw2rS/tyT/FYsk
VFDX7XcNSbyyAk4imdLbdlKemJrV/ujyh9Qxg4xakTJZDyjHdjxcBXfoYR1hSMy5sPRnAzSyVzp6
EaFUF8WKOtnJUpUPLRvfs9IeN7AMM2KPawoBwThBhV2SCM+oCA/xXainvEVspoNThF8n+E+HuuJt
P1k4fk4qHjvj0CW1SgtYxliEstOUhxJACU8gMRROU+t4pBietbbTd5nkfFu19r5IDeXeGEXtT6Ne
R1UD1kYal0CWZ7buE65oESXW3h3z+sjMAWhsVXlFZT98C1NWYSnEAVwrsNm3GtsWWb5X1fRadPy2
1enzAC0mcOvdw1Qn21wMe0eYz5Non1FoFFkcZwRTojDaKqbqjmk6qpKdd2ZkfNfZ1l0T18LPYuVu
JNOdzvp234BQ7Nst1Oyw1sPCoCTH0cpwvgJ0JIRnS7IXGlPDWNbwaq1SoDWgEr6aIBP2BtPdQo4P
Li1c76wa99O0yFDnR5U0QLm63Alu5btkmlA6zxp4T4/97GRoO97EKxlyd6i2ddZuB5UfhyG7Sgp3
63RjWGbCt2szLHUZqFX9AmjNxiqGV+7Yv6uheq2zeqPo6TGhc9zGMHYcCWivtIr3nqEufVJ+WCWH
yVcDQgjGRwJ9Ptt94E6Txld1bryZcsw9tAyQNgelJ4Whlg93+MkDASaKs/FB5bBQbuTJkc6JmvIE
Wc4xhdjL07T2yGBKAVE7bqVWclty95hq3dYdkluVdOdaq4K0nzyuxG+ZVG/GjKMeNtmZ5XS042ar
DibFVjGVoVuVz1YXn3JnvCauDCrpXPd1M3kD03yzs24TDhxEAT6Ep/C690bDwG7IyVM16aNvySQS
vfYy5PTBqfJnSwxbkhVbVwFzXcY89rXGSIOk4bavWtZ1odK9XuUPyKfbANvwa8mG58YV98BpnMEK
unFjfqqZTSAfbu/MCor2ZnwwR956SjbPqbq5amIFWuZ46LCRcTznqOwkT9+KrNnreeWZbXUyOxzY
MqP2CR27oMVLDdKh2fWZtY8LdpdO1gkShS0oJK4vAFT3bMaph1Wo1LHntM/MGG+JKzCsOWvuGxMV
3gNX5UkaSnYwzbbbW9zIQYmI2Qb4CLhuN+KmZeWzm0xmyAUuOjhZ7JnlcD/vxjeXOjdDZfXBoFup
VwLzE2olzpysQmkT64uXVFcCO9HPTB2v24qc8eZA3knALRjGRMOkImAMuP0DRA+Pw1CFCelAIlPN
6cw4JkyVi6AyQHdEbXVOgBCTw7YsnD7QcZ/1YvBY8WWFgHb+cGJYtZHsWLNs8GXvbCdFf1K1cjvZ
/ca1jD6aWngyixZ8Jifdj4DcVBN7m7BEbWoNF4DBLG85jCsACnMyL3XGB70xW28UMBqmLYIVcQo3
DnActkzPTwYUBallBrmCagSR/S7s5gY+h2qg1zmy2vU4Ro4WusAGRIxC7FJ0WMYzWWTemAF0Ug1F
6w+Oem+l7mFyivvepTRIO3vXOuQoE4D8leknPvnxSO0u0mQTMLhCajGMg8xqq2dqRHHF9joNbD9N
xegyUf2itTJXl+e/MquGjWPCD1VmJrs40R+ZU0elTsBkAJhjypqdWcc31QTvFytWu0CPJYyS5pBM
4TqPKqGvom+ukYrpN02JayD+OvAGTRkaEgsia167RN4hvHHlNogh1Wl/FtKoPaXXX6C3wJU41RTf
doURjTDp2o8ldghTEbfCaG9Mld7bKE/fNW31lNtkLwr73gUnIah1+oPklgVujfZjRNG7VzUFTj+T
3Be1ic2uc7pT3RtuUM6YvD53z+DR3Kux+YsrmQWuBMe2UrhRTgSCO8OplCkQoZVBAxr/IR/mXaAV
I1gpWKVqUiSoup+qyO06hDqTHB+nPuDFAUEOIkIZb1NBYKPUshuV9Gd9gB08cW9Qm5h7UmI3UcHh
1OaJR2FCs3V1bOCIK14VJHkCFhWUJSV+b5LyHKPi9wpgiciuml8SEW1UpIubJteCXrHeLcKbyJgk
XlGZutgN0+walpiWD8VHvgHouEc5XeomHgfy6aHlIGQ7HBJRtwD3xh70h5bQI3a5aq+S5LGcF6g4
y2JgImJsU4j5X6myV7cMxsXX8Sg0j4zKnd7afpbLA6g7z3/eY9Vcqdx5pbwK+AgUA8hNuq866DbX
spCmfJck7L4p8vPI4wdmdIlf5GmkW+XG5OrbJBFDjTUSWrRQN8xowbNV2tvYnjI/Nco27EQ+BI6k
Nzhhn001e7Onwt3QqjzBJkx6ENLfqFxct22t+a4tXc8cMyOgNb9lSnIHGg5qfqRSYMYPmW9n4kVN
lDpQRfM6xVPr9QJUqmygx8nVD5qVYrtVy3tad6dWilPn8IccFio+OAGVT2xAi+oEJ4HO5VdJSkLa
iEdhsjNUSmBkK8aDYoNjC6YKRU7BQDkh4UBhKD3xpgnnCtic+UZNcNKgByDi9sC6nJPJANoDW0ic
6ptuEkdplcd0ZP6QiWM5GftYmldM4W/UVgFmGlFyWjf2jWJkqLsgbI95iEUJSnBR7iZFhkSaL8Lo
mCexPoNL5aaemvHrGIJSv1Ub2IcNzXFsbFQ8lr3Xp3kOdIr+ajB56hg7NCMFQh7WEt4km7vGMXdV
C4RUEaum31fjFUzCrmDUdOKJ+2voFUyZyX0ocIWhuWL7Misfq84wAwBQYNVaOoChSCQerFRwr6Aj
0kcqxmmK+2qnJMV2sOAJLMXV0HYPtHdgiM10sJsd/i41xau08sC7AjUkcdv6ohn1BwlBGghm5A6r
C0p5agMlJJMA1MI8VF2yFQZ9kG113/Y4GNKiOyDTbfomNYw64IaOMYIbxcZSAThJJpx5hglnnjaV
Hki8R25q4CrXDaT2jv1CQNj07W7mI00uEl/Elld1Nr50zqRsM0Pe5FVhe1Na62Fui9hXdeeHYJb7
Q1d0WC3wFBfbHkFq+wVHLtSi0aT1U6UA1G9WEVNwo1OOegXRiF1Be4C3ep17LK2Oem6QqOvT1isG
vrXy9A7CYQvLsw5XA7UN7QrHvEkeSGX6BlNxnsbGpai4xMkp29Xd2G8nVuU7A/w7AHmCPk9OhOoq
eAgA+9R5HDqJeE76/JUxCR2EIwDAyfVbLQbC2pS1ulUpxOQ8636SKcelF8QWPLH53lUJMCzVMc3L
J0CVNnWlaNApl7BxG9im6+E3SfJpjHqSqFE8FcmPvnXHoAboztfjGLwXnEsVA0GHPMeopID5RHlB
Gpg9IbJUlbXmIQyS7LoyB8OPqHeKGM6qUO0oRm3mVjXAxHSTk6EJSN15mR11rXP8dI4A1JN6gyNO
6mOOJIhTEdSBZCgGNSzx3JEWUDXUouN4h3qkuKBZ4Fq5jq3ToKG0Mvu+zKr/pu48titHkjT9RKgD
LbZQV1KTQTI2OGQECa01nn4+MLurGZecuNPdq6ldnsqkX4e7m5ub/ULdlpV+KCUuo9BM8skRxbC/
HPSwuyyqdHTymgtFKmfjV5NMypZTS46djPoPbqyZ9w7PpYYK1iYV+VP5kPZ+RIjbyHXS+/qkYYgw
oiVXZN1tOyWxjdJU6gZpoHDLC++QPq8mGK12oYYXTRijFV3MF32docg01S+z0HVHGZ8n90zlaa3y
fK0CqUiQYOcJUOqktRWrSpioAhW3VatZsEFGP9T7dhM+rE2Gwotda9UDdRHvO1No+7bWh+/Rf458
ykBdYio+bc/IElpZdnSt+LJH99BFwd0Zj6qt79L9sNVQVlZ+Blfgwrc8UCkha2dwrN829z79jhOI
WEMlIxDXiu4KVGk36Wb0Vf88IfDb7qwC4gmgHB15MA5/tjUU3qNCwNNt7Z01/kcb5RLR4434VN+P
u/MDfq0pAglgHLwUkFwFmvfneGGQmFHPHe3TE962CWsLwf3M7jk3hvznGIEZRbygaGwkuyVykc5Z
C7UrvxJdzvj6f0ozpz32qR5+WixtoZLx4GbBWg9eG5byBkxiNg1QhE3e2dr93yf53Rw/DXdqnUXd
EbBsznBVO9p6fLkYT/+7AU4WKhd4ssRr68KQbzPxJjHPuVGcaSB8tKc+NdTGntoEYoXsvIQ8Sicx
iZ66+Nf/bhYn23sg3gnL2qUoKpyTNd6g2rney/onTmPV55VYV+rTPMR+afJcWYc4xrfScfU3Wp2V
ItRRPpj450LUmb7SR6vg03hLusbGmkakFv9U5UejeLIqgyqJ7v/903113P5zR38oc3waqLCscJIk
JqYIvnalb4YjGmyecNkc7FUAxtgscCw2qk+3+Wy39ave1sngJx0tFLDIuNBr5KvOXr/JN73Pq8Tu
NoVz7oOeO0onLYdwmbIwGRlqzJNjEFDwKxqzOROUvm2ff94mJ1daZclkWg3nSdhaV3K6HaiM+D+T
wFbccB+4j4+gxv3RBVyPqJGeOdbGLO1AcVYRc8FVfv99cc9soo+u26e1Vbup0+L186rd6OurVKUU
uosV2eIZnsS5gU7CCDXMCiUxBhrqJ5m3a6ZeTRqV0/HMON9CJD5931MsWCvUQWAi0+Zn2BRRCUVK
zEN7c695a6PQAIQ4eQpIzwVR2p6+meg2TrE5t5fO/oyTgBPkKiKxqAH6H87tv0P4gKEXXyAV7At7
VHAdROtwGsNywgt942henEsczoTVjwTn08pmRqhKTcV3GPRsq05PQ74tqnP+eOvp+zPmmSq0S6gS
Mk7cmnhyZCidxY2pRZlP8dtO+m1u/Ujl49ze9+d4gV/zIHqP2HWAsAERSf/zz+iamLSHYtwoyYO6
HRqF29FHkv0smOe7BiugS/AdwAkBqZ2i1ExjCIFBq5mfHaunZGdilEDgu9WoSgDY/ci96LPV278f
w2/SL2SooLxryDSbvMROooKUh5M5CHpGX3f0qHMoW8FTGQ99L295O6+G83V3mJqBWYKIZQiA3dP0
tpd5ptMcBZc5hN5YC+jkVq4ahc6ZeX0zjs6UFAl7BGRW5JNlWxA2zbs1pk5+/QM31KuVIL7m0O29
7P/jPXHu6H0N4+ZKBWY0UQULdppZTmEYGkY65n5OcFVf6uL+73P6uhOxAMPIika4jmno6d9vjUhJ
x3osfHEfbguYXtIm2nabsyoxa0T882xRV0NgEnEyAG3wAv7c8WPdp7SEAkb4sSpNwkC6XaOH7suP
5yBs30xJBpnJ/uOjcZRPhip1vTLrvk98vSWDkOhTq93lYFBIK+4mud3GyMOn2dPfv+PXG4H5gWYA
ycCCff2OZi7SIBgI1M09RWf6qTRn4tyThTMDfQ1S60CGKsFrQAbpVBGkNMyyBuSY+I2M+odu2KF+
5E1uGzq1dekMzP/Lhuf0oi3FocLSgQfOujs/hd0GLfooVIXSLw3Rj4Z0U3fJbS8E7t8/3jfDKPCV
VyQtYGTrFNmqoeVv9Wjk+pbyG0lwN9MLN5CyM8nKl30BrfzzKCentxQSah6zVv378dl40Tb3z231
LyfWZBJwbbg/MBH6QvmWpypLVE3OfRwAGiF9w7Xz/e+f62tYZ4hVIUDhxKLcegraTqmdJ42RFLzK
TNjdK8oNMFbhYOS9gc1yQOP4vAvOVzjWOirF7BUviYHQ6bmKUVYrgEcUH1FdBX8cmfaKBR7d8nrY
ZBucAnb/k4l+GnI9dZ/3X9mrdZUNa3TS36NrihZ761L4sRI+xK160EFsnpME+3K+mOVKGTJEFIVE
Pu6fQ4qoZ2NpsEDKT2QcR+c4sfOkaxCNNns7kPILfakf/z7Nb3YMqrimSUEO9Ad41D+HbHRq8f2E
H0LdH+X+vspf//73v5qWkgFw+8P1487iFllPxqfPKHUWJJeWAZIdqtEfXkn1rtuE4C//PtI3B/nz
QMaJDFAVI/EeB5Aw5vqyWF7b/Nh2Z4xhv34sSUadGWbeagz4hWUIu8PsslgrfSSX3dq86JJzyLhv
PhekS3D2mLipaHGc4pLDpa9buhCA8fAU1g7mTr0y0fHDDObMwnz9XHA4IWSCAYQX8cUNVK9y2D8G
cS+ofhQo/VN60/95yP+3qLT/35FkV/mo/ztJ9uKl6eIirvu3P3iy63/0HzxZXfwX9zDAQlRnwGbg
2fVvoqwu/Qv/XJH+gaVC6+JM/BdRVv0XElU4vsEwg0L0EeD+kyir/gsrIf4b3GLXuiIylifE2L8R
ZT+KQJ+SIeyvdCjuYPuBHNABOY2kZjbFcSaEhbtafAGK22IMtRmAuK9GmucC2mnc/jLaSRDV5npW
uigqAA+L79JxpX8GfryZAFmGjvl43pPxZFuvA1qKwv2EZAE6jqchdDTrrpPwinA1OvQ6PhQlXjHh
WS3Tk0j9ZZiTedVdrliBwjDV07w3fo0vy30bOjXG18E2jTzhxtjjx3AX/aRQ+Wm/Xf+zUp/ZwacP
nC9Drz/tU0BN1RBcRrguoLPAcVW9cC/uFix0xx11fP8cUPZD3/pkw/zxRU9SF2MYQv51pvqh9nnf
OuVm2gk+aHb6jckm2c0/VqLYcKheE3x83drFQPkpBPg+7Q0Npm/pZ5v4zsS4/kzEP1Wy/edTkBry
0GMvfwmWag7602r5FJ07uEEL13bVbhCccGdsUoClXoCrcL8tt39fgnVxv3wRnnq8xAid6F3+uQJ4
0VhSNjNskan2MC5+NQOUzH1dNc6M9N35seBJrs54CqFEW7f7p8WWFsJIsA7FA3rfW07/c53f6Of3
euQqXuOI22U8s8O+O0Kfxzzd20i6WX3MmU3bX0r12M+H9JwsxbdDICqIMADLBpf0z2kVlt6qcVUW
bqP/Aoocmg9l8vz3RTpNVD82B0pO/x5D/nOMVgBgjnRE4SpXq+hF5i625VkXw744SHvFE7fS839T
tf2fIQ0Tk0Fa+quF4p9D1iC9BByfCneIhW2bgQAogjOL8+3xtz6NcXIcawBUPGYZ4x8mXua2pSM4
E4WAwMYVqTur43FaOP4yq5MMThEsPR/wXyKGowmEHwmKJS2qruCH5MO5Ytv6x07P1qfpnYo5YkFT
5v3CYLNeo20Z2db8qqBMUDW9PQ2LkwPDWqre+/tmWT/al1HXgpghwbH9ktgpi6kO49zhnDQpl7OB
9xbI1llCtSqX90bnK8qZ4uq30/w04MnmbKqhEvuxWc91hzvigARMuzuvjfl1GCQ71FWjjlsRktvJ
0lVo1jZKxjBrre+/ep79mTD19TgzDDRB3mbUFrXTfZ8KUxZDSC3cBQZv+FsK/W44S+X6ukYG6RSV
IgyOyYdONf2EWBTUql5Yo1HfabPlF9QRu1S0NcBpSqT5ipnYWtpvFA2tRowKpQ7IG4AkLbbsXE8d
M2uvrPaXnO/+vnm+uYb+/GUni2ktMmT2hl+mXc25i3d3id4ZBcHN/BT96AAK3k4/1ktwOvMc+XoP
/TnuydtNa5MsrMr1i+QBGpgdxlMggnUMFWLtXNj5mvCsYwGLIfSsdi0nOykvJVEO1Jk52tov9SZ9
WSt20+P6Bo8uNfASDh/b+3/g1JFJnxzNPwY+bcuagVRkQisSEJR+V/aJnRbY9wA5CvPnFFiTOorP
s7XttTPktzMT/oiKn27ePImstioYdxx/TppuS13tqMLvsW/2U3rOtPibrPzPWZ5sIdymTbOcWMrY
ap1qfhKHn30e2ZUl2IFRg8x/b5Pe7fGJMxLVqQZzc2YPf3eEERY21ui35lInV1c/xtD0waZxrYxe
8lslo6svhtfqABvjKoDX7Ie+avhnRv12cU1JozBroHNxKqoh6qXWqyOjakp61UWHFDcvXcAGrnvT
ptDLwtzTcHtqAZKdGfnkKc+lxgf/NPL6/39a3mnkmVcD5+ZSCzY6Oa1Q0VRaNiv9q3GwPBLux3N8
zY/Hx5/XzDqoqa5dNSrfp72JJcinMJApMLbeAgoAtKYte81dcpV7PYv8Jh1y59f6NgKTp28x3oJA
pW+zPdSh6/9mcf8/PsC/f4u1Ls2nDxD2RijGC7+lYmNVY+8n5TlRz28jtkW4Xp+6GK2d7Cm97iqe
SfgRCmV9oS64UMHoaWucCSqA37dZeWY7fbemCLSQZjPaylj9c0rAaBcxXRhPNA8KFbMwVM5sm+8i
7kfBROF/KEqczCg04SwVoUlqHN6IIiJ1inqZBca+lDr37xv027mspZn/GGn9tp+Wp50wWAAPV7h1
fW0FpZ0m50L6R2fqdDcCT5KUVScJWNjJ9dGIyCRFFpORyqtMh+yDTHoHtrdss3tj5VTADDPL12Dp
D31aQhjprkxY2mF8E2vpLoS4Rb3SFsyjGOb7crqUmrfQeB20dmcKNwp40ahN7yvNRLUZSVeldHrl
TIw+lb/+2MSfp3ByiiU1Y41zC7FvPAfm9xXXEFxnir26XeG5Nn7wKvvrESYehqhn7sRvN8On77eG
1E9LBCEyH5OBwesO2Fyk20EmQDq8n/L2THr6XXCWaQ/z1OVV8aVWJ/TgCGYzKt2iuh+HI6LboDST
MzvuVIL3n4/5aZSTLSfOWEWGCqPIG3lv2em2cLMryG0w0yxat80r2UW37X367hvdz/2oeWCHhOf9
Rc5N9+QcV9RecVPmh3wYxRyK+7XgXzrFK0arklN4ORo49rnWyXeriRQRLEkgtopmnAzahiX+nk3A
o354bDPZBprqGWa1V8rXv5/stanEzvjz5JGO6wqCeXiafK2JD22RdHLOC7uVOgzSQ6cVQheaG4a3
GKjgFhqj/lYKsANkboo+93u1t6X4gT4zh8obQLtWOgz8a6u9kpcrkIiIk2NnRc/RbGMEjipHwXe9
T+Yd6MutVscbPeUpFUR30Di9GX/jtD8UVXytZRb6/U+1GGFV3dqzkb4kYMnTRLqwpFdxYVgDggv+
3PVyIwqaXwFdNyDXpMOIs2vl1rFykKc7Bb17BRYtM+ZHd7cyt/cQgtiQf2XVVcvgTXQMQMSM2nOA
UYPZclREa6tDpGMr24v2ngrHZiLM6Jk7DnNIMgsGHq5mFAf7IJ3x9NXRZX7o9dYJYhMD6MJP8PHu
O8xBp5ciH+25fAsF8W4RbmTlWdP7qyFHeyXJrH1dGdtAke1qkO06KJ1ZoIsuKpclvDitUlzCnpPP
vxVqhgNAJb170rpsl0Q7I1WdfJn8WQ+cqES1Ds8Mscm2lajTgqoPraltzDT72Uzg/o3ZF0nW1GLe
xGHtJQG0Fwadxnu1vRcQ8ctQD+yH8iDQpRgMldI7Bu4iONEBWpmG5qiVbgBHu5Nl/EzMcFOJggdr
aN/hxxtDSU0RaOeZ6uSqbgvxtq5Sf0HjLu96u9FD7CSBYDfsmKSEyGfYUVh5MJIOsC9vscHexPHk
TmPp4iXuwmy1m36CLqruu2I/db9TbdqaxbKLoNWB8IcD17s6HJIw/2EIQHUzaDKJiZD0u94srg6H
jpcnqoHlfpnvGvQh+u5Xy7OZErg3AO23DMxLYsMpG7D4aF3XqbLrc91NTayYh98KPmSyYfhhGGwL
rE2FgAnA4hPBckcyfdjgvutmlIABKOuIyam9VyvmSyOgPYS9fBFRZ4VE3j5ERfU2Lfkxm5CoyCK3
XF7Ngbsp/yVUmS8WJOvq6nE1l4dVEdqSEVTMZF8Y4VEbIJYganSp5CQLRtC57CVjbA/VU9NCp+rr
nW4Et30+u6V8LYnzdplwUV07P2Ht6gw4ioGjDtuwj1BL3mZpdOgr2S1TvJfGxZ5kBZtH3VcKIBrA
zcUQDpFxNSWdO8vRnVIP7lJtxWmy1ax1hv46aGIu1M7OFIl/vFvkyI604VqcmVpyHWF9rHTBbtQg
mYXQJ3ucuZuIi1u18Uy/zJInARS/gsz+CH2lCiY3go8/IRidSeC11H5XaKE7CzxJhdqzIpgt2uuU
lkwlclvl19DhbAwbYWo7aHWk3deRmrpKKjo9KiNtnfo5C9zk6U/dTD062vgG67Yhdy6FAVexYjfs
RJs2oJdiA9Eb0LHqWxNXuzKG8QgxIw/fA+gaqIzZwvSoCru6SWzD6i6mIXFlsXH1RN4ncetV6rE2
SojwML7Klu97pWrPspB4talfG/0tGpkQA+46466LQPuHMUyoZNuluZvx4K7Se1PqjvpsbprxWBEO
hQaeEyC2LuiOZoDb6ARZ0HqPRtWVhGwryI039TfZkl/COXDM5lUw92gRHUNRdyte04vxWyceo1nk
CApctxglhchyhSnYCNOrFvQ7wolTCqgOEL4LnBTDKPRwUN8sBiCQVvCL+jUNEbXlSSNN1gahY3eR
x03cqNsRij5e1U4U/5zGpzrsNmN9qXYPofYsIsCtKpAqqnkl8PiFoN2a7V2G9fGSqrYQwXZOIaXr
m0V8TwKoeCxG1sr+MmuY00L9N0R3nCdvFh/roebbgm6oOjAogV+Fk1OZGzT67JFsOe0zGzEVOOMQ
o6bKMSP4H0MApXV2kxAcp7jSCOOtWBubvlKRGYBQA8NNQgmmDu8I0W7Wy44kHMqmeTJSaasZmLuO
d3qxHKvuPimfg+o4DuImrwc4NB2MwdITxMVrymt0ZuwglV1pWtwESrFeTS8T3EkBOGdX4BMnSU7W
KTtTO+ZZRfSZ3C4HwhpgZq+LkOs0O9d+af0bmdIG4ZYD2kKcEXmj9J1TDrBd8sw2gnpr8OZKTdED
fOSqWBCjjDAZ0X6aG6+cTXcOd0mNRoJR71RIrkb7pMowzwTV6XWc7ifB1pcFP5dZuhRyzFNN5FOS
1i+b8KlQDbcy84cgj23NSvDLbp1uNYeWLiYR8RgVBQFDc1ui1oTrlzn8CPpqK6DBb+X7mUlIsIJS
ds9gEhmhi0wxu4rio5kAvsxveWNsBi32INgaiXKNVf1bThBX2rdwpRluZJVw2CE4ZD0ignsF29EL
F4T7LOjrwk5rzEuhgcBkoskxGnYvx3BaYZkS0OJu3+MDRcmN0FrbQ/3eB6U71NkFnbOtIQmXZjXs
QwXxUrx1EOiGz+ilpoJIARxdhR4PtEglDDcW1ERwKVTbnoPWQv8cETUx9Ff/6V69rafazSzQE4Bj
J5zbtfL3iAWCdRVrs2PFy1XYv+IWDNohcwV9I3WTN0E0E0wIrUFC5iDsJfgysLmgJdIUj5ttKORs
/uzQwp6aVQjkpW0Kt3HMurYyEhnFJsh7R0KGKRLfjFB/jqUbLYKSO762QXaI22aTG8JhsW4L3XSW
BA/UKN+IzeCawZ3avkslYS+It3q1U2LVVZZ0k8U/Bv1RVNTtNKI2QkFKRpJaytVLdcJUuEMmXfXN
Jb6Kysmpc/x/yofR0LdK0+xg1XO3ZXbLIhRZ4qia6aaysdXlfYaPn9JPIGlfq7l26kx2BEk+tLFK
fERkoArdWnumcbLXZXUbruqCFmcQGYV66m0Yjxe5NvuGnoGuNKF1kUyImK7JxcU4WMc8TA5jHWzN
NvCHGZUf3vxyDX1RfzOCeCOXkaM0TE/c90gqBMtdL+GuYTabaOQwFsubFb6UanWjSxgmi4U9q4md
wfjLkpt6brE/eFjS2Ynb33VErGzwkG3ybc/KC7otKodCg/gPiTErX6QOveFjQMUwRI1mKWpbmwan
myQ7hK2OkqwDUA/hlZTbjQ08KNs6fNXJuobplzWwT4RnjT/dtDaij240ZtfaEGNt+jMf38aicubh
sS4QmKiMy9n8JbTxQda07dRqT71y3RRPdTPsceV2ZBhGoTE6SmsvCF0k0OmQrJmh0DY1XQYzf+l6
9Y5vxQ3SXM2dQDsA5kYj7Sz5eWhDu8tuyCJdLcOlgNjS1NdZ9muOAEIr3etEplu2xl6BTwnhjNy6
8QMFQaFJcc14vDXmjlswQLI2FNFCoXKbD9t0UTDatjgfwS4ZSNX0H/38YJojmVVC88MvmVjMBSs2
vbeYxrZBI8IaBXJ9eFUxnaBoeRkQBm3K4TWNk33L5VyOGKpPFbfvWydMTmjAXo/VySnC1LeC5wJV
A1F8h7LtyDG01+ylDzZ9FzjmoLm6Ud5TbvRmKkMznMYOya1EzA95x6zk6ahV8mbKpZdWDx56WeSP
P6Up3ldEJTX8lakAA4WDrGhE1t4us996cTQaNH1W7Z9DTQkXPS+7Y+NZgewUWXTIViWdedyZubwT
tQKmb7mN8+KXHme3iXipLeqm7VovgVKYGTFfGtbuYVKmKymSXMSJbKnm64zDIbRIc+rfKtq5erGJ
k+QetBV4yHjfiqXdDocy6ja9qeHRNe3LUvTylUHf4eERKWiY9I0zz+G1IBsX5pg+qVRA8na9Fe8C
tWDK8k3Mjcvmum0i/SWql60h0g+XGx3afeopSvWjrxd7Qawm5bYqpNHHoWWyTRnVp2wzmy/ShKKf
2rk5JYNCrR+Lpt5HYXjg/c3dBzPbNLBqsSZK66Zb9bofZcZ7LMzHIqMs2asV933jljzyjDq7r0br
MZRuERlw0l7bVbp0MOFeyun0UnFtBWrp9rngNfoNAjoco9A1eHQmiWQD27wfi5cieix6xYN36o1N
xQrulTiEc/wrDCAwBlfadBTKW0sKvWQuN2PYu2J2JQid3yFJIpu/FoOkSDX6SyOo7sVg3KoWv1Cp
XHloN0uYsJq3aCGFtthVmyacD5Y4/zDV+mhY7S3e8HA2RGF2ghL9mYyUtWqbA1/w1oxIUdLpthq7
x7ItyPFFP4d0LwuQRAVepkslk6QUrzqArCKLqcvFN7KOEkaXKpMtM9lAQZ6uIuT0GQ1gczjItUHi
pKdQimrePbcU4ByzRk5mjBZbyp97foRAEp8NKZuv2Wa5stMy+RlBzIuIuGMF88tUG17eUeHiISbK
D+Y4uZIx2P0wOpmUXve64k2psGmqisfV6ATs7xSK/qC8A733jJH0ME03mtq6PeIWgO7EnHo/qXCC
F3X/1mVcWvFTnV+Z6uTV3Tsx7hUolzOVmBkOqdsrizeYqmMsxp02ik5V9Ps8MH1FF3ZjUHIHBfuO
moHYi69pKd+MPHQMhGmrbNNmT+rwIqAzA6PYlhLDKQrFNrH2a3FXpR54FRkwEFSBgoO4k8Xh3iIn
CPKnsT+kooI2V3VMlMGbeXcUuNGkj9N0NxpUDEu4sbFtca4X4CHiY4mgVmKFdoE7YhZuRe5Q8aCN
h3J+QeDOFO6T/kJRFySzKHgXoCjYH0Mzb5bydql3ZpD6Gnhc7g03Cinmto03o65RaZeCBm0Bn+4g
cKrgB7Lcx0Un05U1T6h/G8VRJFk2lBver2XwEPc3etYVdq5mTtBzvXTmJll4pbfJpm5fZJLb4Gis
enem5sjdQ5U9qOJmaa7rwK0QDFPwL+rvs1J0zWxkU6jomJiXkyhczAs1ekU/WFwaYVN7awkGZRR7
bkpE9KzCqYNrIQmpyyijl1JYrVuEA9U3mOaOVt6T6j12xrEzUjvnylvq1NX0R73cj2Xjplpn570P
wZ5Uie2aFZu2P/bJdYuGgszfDBkj6yRUiIIN3G4nJD4ZzewJmJ0F3J6lda9Go631hSPPlIRqlE0p
29SNdgilXaLtWtNHl+Oit+5nVsvcL83PhsZlG4TOwmdu2M5F8pus142UpzDWPCgVWhD5MlpF4XCn
CdsmGlxdPMqSJ9d4/3JjCQqvw+hJNq/aULTHmWVWiWN6N/kCjy+J9lmbOXEJfmWJcfgJfqNU4kj9
fTQfivLBLKFXR1dFfdsikRS0oESzi1z8ES+C3VoBD4QS3TbmFl2j88Jz1jPU5wV1J5P6BPIkZMHX
8vjIQ9MuiaN5kHLyU5xqHjoU0dRxX5gqPZftUvOuewiD57nPVmWSi16rbbnfLcpNKP4W9VsaultB
Ut2B6k63dE5r3meI2uVd7jVK6U7L0Nm12u26qfSKBAx8zeXSri+Y6KExJDtemn1MItmRGzeKeTBM
8FGSyKLRyaHG1VLSqrWf0qQ76igcRVa6ExEwgrskA8QzH+b4XQ8em+k36kSO3MeeiaZRPwTHJMA9
IIoo8QQXQ3NNqauNUSNRBKdnq8xce0LAs1ku7k3hCe6FIwsHa2QPpKMNZeYiTxRHL6dDoCLGRnEs
xUyxU3JXTvWDSusxVAt7Ih9BgfdC7niwK9dmrVM+QPUAt9uZ27MfLutF9oRK2Muz6pkp4o1sxiK7
hi9yNVH4apbUT4Nl19HuSQrAYdyNpcxprJ96Tfe0uHfM0kAPrUWuJXNCuXQaWbmaRpp/MoT42vRz
HIr15MUs4r3SjjdGr9waQrmj8hJE+mFAWi8gtYwNZOu0R0PiPPAZ1hdQJz1XUn2seOqVrb5dZnSr
6NyOyS89vB3UfdNRZbVC1A9UpM46r0UXrhXaTSm8iFSJOl040Hexm+muXhKnz8ddnG0ExLys9p56
l2cYrV9TRCnRTJJjKpRxidhhxj5vtnLMOY9Ueyo1r0ipNOqWizwOQlQ7SaxcTX0QpR9aa26D/FGk
faKzqKEp+1KaOoYGZyPT+GdySWxsI0RTzLHbgZJCXqe+KNSXBg2gqaN20YTbwcypWL3kwZtqBPZE
bmEFOe+u/DISng3hBU9aphltEP9S4ttwfq7b0l7GmofV5AdR+BCmsjPW1SWacK4UUrQdgk02XDUS
5Vn0o/pdNEMuyg9Z2WyjbNejYVBOVOGL6m7B0IonvUp4b7PrcQw9Cc/DedQpncf7uh/sDLG5Fhk5
8OsWz92c4zU3v5K+9S0ezFpyL8e3M9Jw1XWNll1qXonLoxJbO/RkaEeKR6FChs2MiSeV07ErxxJ5
SROgG56jlKNwATJMTxVxvBraHYUHasTcVIWnjQmX+oVqhIjeoDSQoLpRXgy8SENcDIyflVXuSvFN
sC7zBexi+54HFDUn1FTIJuvhMW5mNw4PWoT6BZl8lZXbnMJc1lWHIdmjXcH5q++aWcG4p74qeUYM
Wex0Sn+BBMy+QlmIoHQho9gxDMvRMj2QgkiR3aYt7h4Ya7JynmWJlFww7squzFx9FrLBQR6FAlND
2Bi3ab/4Sb3sk0F+bif0JIlyMoHMMmdHkNFeUZJD3ES7Vlz2qYCyhd5uJH4vGol2l8N7JfmyIvO6
a8vHLm92Y5pRfsz2emtdBSkU2HRwpaZ34yX1hnnZrByl1pqpEe0aVHeGOF3cVMTTJsv6fdjKdgnj
JizCq1nH3LdokBeo04ssPaKS5QjczxrAx1gHhaNkjtAJWyTUV40nUrjnRn2TrR9lwXuqGu2EN2nQ
pgAzA3voJhRd8jtwgNugav2ieFjC9/U+iyQ8a1nGahrssrjpqDdG+K9aKdo1a35AzjdomyGybGNe
1pqVm9VbNSJ10qWLFJUPgRKIjKdEkkpuHr+NCDs1zb2m/JZIwqyOiOBW1m5AdSdR78IsQrelpsRH
5dxULgoOeiGQ+WZXaAo7YRcj2/KOb4Az46XL4z5mdjndN/FXVd1ZxRuYbSflHVEbsAsnTLX6aDOQ
rnf5fVri4KO+DcKt3B15kzo5oj5CX+6q6iHoX0r5Ql52OVmevGYFAPh4KyacSrTXnIJLwhwSglzj
SjoRdQX4sHK5IO9LrGhlS0ala9/zipSD8YaLhEedWwiVr9FBkrvSyaOfivAepAhrHmSAuhElrEk8
dBrGfsj9VUfZ0naN+jKKXimVnhGhsE+tQYlld7Yug5J071qnI1RYdLlNxcnzi7J5rqMLYbgfydBj
Kya2845EdrXTLbuYes8aKmAyyWUmEPNHxZ27Q689QRgjt6IYPoOsKFpPDY+ZuJuobSjkhxrCOcjw
xIOvFRTqATz0xXVdXZcov+E7s1Mb2emS2evM1F3MhyLeiJm0KYtrvHmdusXNR/2dKVB/eedYZQwI
DI/UFud0cN9q/mREi2MQc6LsOSp9gxxLMDbJ5OnqbUQbx5p7J4W3XLtoKqFNda9EsWMgVFsfdKA3
1pTeZ8v8Ehihr4ymb0UVSi7Z1hzJsGQ195ey9Od8QGQGNUrqphGVLiWVf495u2smhNbYNd2UeZkW
eY1JbcjMnIZLK8zeEa19yKXUF1nDlvqLqXIIcVxEutGWlutyrZm1j0uWXKMaYZvB6//h7jya48bW
bPtXbvQcFfAmonuSANJn0lMkJwhKouAS3uPXvwWwqkimdMVbb9Y9qRLTIWHy4Jzv23tt8v4WAr8j
ajlXWcUL82TZnpRbGZFkTR1UlrlOKEkJ1Oyk9LoQHgVDXDSnK0F51FFDV/TUUkq/atS4FaUG6HEL
rauWSqFQjPRsiVLACKGlitJVMeBh7wxu/4UtwKIt/M7tAWYFhbIoKO/kAK90Ok9ccdB8YJiW9ZJ0
a5ZQ1xrFVkvQFrXxNAS0EQLvS531gOGAPKUGh45KfNUMV2nOmWmkq054SplZFP4z7q+MkSG49FvT
9tLWntZxHTzRPPRdiBM3fV3d5+KJIrGyaIQDwjCW6T8Uaj8JiUOgdgaDCz291+rqaxuJV2NMLjQ3
c9FqHeN0BMu8L+moFF77/PuW7s8Na/2DSvtMSUFuRnfKTCTypa5saYFu5GFXV5+FMpzZWLkpfNzK
mdghFqI6lju04HpjOgRm2pp/3THXRYVBodGk79IvZUpkJ9ZzaSx9Ekn0S4kaHkYNjym+IXLgPsod
0srovDD1p65859aXxdSR301yKW83rD9TUp+j52cxgiJrmMNwV6M7nA75O3GF0EadlNUJZeil9iAt
VZboi35d7ybwjLzxNoUz0YNy0x4uxCWFwCsiBNYd15vDzIfK+z89wVjYEavjJ1EJqDTPTrDeGAWg
WBplbfOQxfcDVUNP+Ewu9QtpN1vRuD5URdeQBZyp4gULwU9b59MRHtnj1EmCNWfa7hzmtYcTFrrV
73drOmUfdQhskMw+tJuTYfR8g4OWlVWfo3HUGu6B6tTbehBk0ankr0Oif3IMf6VoUgxDxZmDyYlE
wI9nNEnGLFb7aWNmvoopAuasxn6/P79U4qpY9CSAUxjl5yP87qrJVKntqJahYtyaq9EprpInkmtf
PMRAiNyOAkWDS8/9LHT432yW7FCqcRbu1LNdk6IB4rKHkkp/0q+6H8IFdzZtxulDVn5I+edx2H+u
7v6FO4S6IoiDv7Z7phod/M4vyxAFUhfYreOvk228UkR8N/LDBEkaL63NZ5lNn27z7KfApVtBDmWb
8BfLfbxWdpltOrQ6WO9sJhdZ+Cmr/+fhld3EAI4qFWMX6dkfrxyth3wJVp/dpPY55NeWSifWe/zk
2pkO1vmP4f1WzuRPjapGXl5wEoNNvpm4PGA9QfLgqlh/TsiZv/PPW4NFQAKNQebQ2fimafXYWSpb
OynwkGkPEpJtGAc0eMvWVBZVrW0rXf5WFse+qFzf17en/HToox8GkozGpGH8ae7kLKX++TvhPVWw
QTDSn53aRNSaOLHQHNbSi0F3V8kLp+WWqo8J0PXMlqRqG0I4PYXyJ2PDr8RXpBmjQdQwyjMgfTzD
Sdd6Xahyb+k72jdfJFWBNR9BEfzM2zTLtn/aR5ATmAO5qzAcfdySoSaC6WkCP9VDuWlW/S62v8HO
3P8H2IlfXrbvNnV2igso/V1osqlo026ql3YTu4BrsOpQnQ5tzc7J+6Wx8/vLeJKpne8f83EdlzxO
FvE8CLWi76+zDJs26hF4E6/Iegc691lA4a+kvdycYQkyIbC4Q388jHUoeUUtc8IGwHZMEFOg6pGW
u0L8A8o9hVP5EyjYrw7m+w1OV9C7kX0QjFwJGjSBTfJDjV7K9q47fTYCTNf3+bGDsSICFp3CSn8a
Z6xTXmhplDnmYZpx0KVeM34voe0vIldwmk9O1a8El9MMR5YmMTETyLOr/iTkUlNb4TTHQbn6RLvB
TV5OX4YLc8Oi6wniO7lTw45OJSpBx3CsdbcmFev3F8wvfnofvsQ0LL47sEkTDr2Ss9P1sPMo73nl
pUw9Wemuf7+dX4nf2ZCiT2iUKUrzTGBJQ4nEp4oZXUHOdnyN2sRbmdvqmUvVMR1/M2SLE6FbwTK0
W+AY1hUpLAeIg6v+s9/IL6Y9k4VF0lUwQUyqz+4nKdLlNBOLDAFIQMT8y0gFItK2aTginig+kdX+
albH1phosTkkvNrZWVbV7tQ2YjXN6miR7k43aPy11ehS41h1689k/b/et7etnZ1OBVG/iIOOawoR
kC/QQshoJ10WasIpzT65ds7ZXNMs/cO+nd0xGgrvnQzz25GvvMGW6PviG9EgAS+Svb+33ClCzA9n
D3D1ldl54KJd+PSH9KubKb9XzSLjUzcIKz37GmMHJpzweK5hkJuLeqOs6XKnSApcTMg4o9NrzW7v
WJ+3xcLY/P66/tUdhXEWfgyOYH3KWv/4A+o6Uc1zX+RqWp0u0Z9vmmWznyLGQqf4bA32i1Hww7bO
zi5GgDDJtDFDeAaDhzlm4rbr7Nu4lbbhLWUCeUGp8/PjO33s2cD4YbNnx5dx0Yc+xGYrypZYViCh
QH+LjhIG5P8ghvEXm8NDyLHEmjCN+WdHNPfJymDClzkM9Vf6tlm1a3Pvb8r7Acrbp+fvF8cUTxuF
OguDm/aTs00hXwheABKHwm3c5KgtdarVBUr3yqGO1e3rawbhLxRPPrlufjHwslpAaj5ZM2H1nI+H
MhQdFtS5g3LWTSq8Xnfh6GrLakXq1yK9L+kgEMCxHP7y2P4f53Jw3n7D5cigCL+U5XP9kcvBm/7i
csh/TOQWE8/+NERgeHnjcsh/yDxjWpwNXVJmhG6akTj7P/8l6X+QfgyhBgO+CZVnuhb/4nLof+is
ZpkqgN6ayGzKP+NyTOf7/Y+MKSmIHPAezD8mD97ZXUls6T81StQ7YPuWqt8sZT2yuzA5CLHxPUC0
hj5wVVkRmlkCQcx048nmjYLo3g719qbuqlWkTKnAJ83WMAR4hAPaeqR88ckykf1u20geKh452evF
ad31FP360xM47EM5Ynsjl8k007s2VpcdMUVjiSLagA3e6P6RQBPNyTVrVxALFpvmxmr1KxYK23Iw
j74v0VgaVxFCZHI9FqEguqiNKf5etKJEP9e/y/LcCYU0oP9J842IATi1CC93Wr/pRQgK3mOd7qy2
RktalhgAesenDNtBy+9Z8LVNtTDClyHzVm1HPb5usCacVq06rGt6ep2AiAvd6UkkjNugD1sUtlF5
hJY0g21gPOhlJA4FHI6OPFPREAhszRbIoJZBfDPSfqzCdpUFnb+QYvGIYvcl9U9Xujk6qpSZth72
uxY9UCqIqxajsVjQFfQaJDLhzg8zOul01hO/2bV+9D1XhpdcS9VF5hdXVl1uMAihHi0ZxbLxTkC4
aCToG0ZCZcghOErxtJeIt8Rs6odItBZYBRJQ8dW3tO84p9bvfhKXr9fSe3TIPKE8v8QwHpoMOvwW
mP2c3arIeAmllkZ9+EzJnSbZsjBtDWhG/gXNqRHASyXYcNnaLhEny3hpPH4ao34+P5muchBKTP9U
jMQ/reX9AHyw3PMVevTkdgjmezeuu0cuaWXK+nMoSnMN43x0gpfqTwPmPxr4DuG3MquyH/V/T2/7
luVDGfpBPSN13v7634YtkkUO9L8fHm+e8fn8axfWdfWv5/T7v44vqI/fj5Tz+99GSk1hLoVvE/ge
hcgPI+XkvBd5aprFz8PhXyOl8QdjKDp/U+MljF8sGf8aKY0/GG4naKDEp7LOsf7RSHmOUVZIoYZe
RHlvqgoBvDubjtCVNLTQ7EZH1utlZ2pLwbCOJuwv9FNPVV4i8Cvo88WEtqQ7RQlpDBTF+pTLG7Ot
V2WJKtxL1uYJLZiU7OsRNL1a7Hq9tk8ncdEnLE8y6TK1nkx6FGojXdYIL6UAF4FMu7CkENKMlxVl
GRhaqOhA2IsJoptqG4imyyD/1dfbIyy0R+xGAeFJpLYoPRHZBS6AcThGBmEK7am/IZbSafpbiXQ7
QSIjQDjdDKZIKkjoKD7t3OGaYsk6VUunsKxFn5fr1pNWFXp9L/ev07HdpGpG4yf3L8PO0pxS07AW
tfhkvo1B9C3wTTRxzIeD3imtzqkR/ohDsRGU5EIzyDn0ja0ZfW27W+aUC0Wnaj6qVm8PeYi+tB5G
uyy9xeDLR/NkXTMMI9aX1kLnb5uw2FkFFi3D+jJm1bZFFneSlbUXYr8RVFJeWtxnYorIC5+EDxpQ
sBbIKpZKhvwblUjTZ2sLTwjWFDjbLaGNU1wVBe6SxlFlruKs/2wZ9tPtdbpoaCcANIUKQ7X749hX
keNB0IY4skYY0NOvEP7YnvNt6iRUe8GewPIl82eCEOglf7Lx8ynmdMFK4AtZ5OMwBA/zcdto7LM8
OnkjvdxNf9oPIZSMT1gQPy0zz7fBj/b9Oj4tak8vLULMjJvgUlsWK8FO19ieNsizFuHyM/aSbE2z
8A83k2mnmJ9TlIXg+tNIHtW5YKEWEx0lOt1MinYvONkdgSaeEu4TpbctP1jnuun2GawYHcEiYW9h
Wq6LSaYa17ZnkYOat8hwvur5DyMS1lmTuVGDJjgZ1mntjOhnzGoKTGJ2bCDDSoUVe+kUXuHW4LYy
r7+Gx3cfZ9dl8yCYjyJuwlFEZZPYYpPtuhq7+WC4onGXhd8JjbpDuUo500CHl/l0PKXSkVXw8mqx
LMPkOZblRS1Ky5zpiTSomywEE8ukqxObXWiJTuw1N2WS3aRmcxfRss0LJB0EjYrVY+OjS+ui4imo
dJfoloV8EtzRoqDDMGF55SouO5rjyJgEvdxrJY4LxJNdDPY9sG5FGUVbE+6JY2sXXmXiqg5NDJRq
c1f37XdxiK9PaX1yDE/kd1Sp+5N+nxFcEsqnlSjI1aLXk9ss8pYoRlwDg4GQ9jcjUvxOxifThk9F
HrmZHtD7DH4wQbgoZf8ZE8cLlQmCePqktPuKrB78nAxd+2jATUKSXFaaF2nweJJuqgglX9xdorm/
NURUKA3q5Ii9r+WrgnegXdhzpLdEltpyRwqcpNGhTZGWMskoOltHq1oU3caXFWesRhE1uH8phQxm
MdluQ7dve5buinYcusCJjdhGVUceCilJuoBUH4UkrWBduPCQWOQIjiy0YCdmZSVyi2lIC+IWb2i+
q0FktSHCTU0BZtepG0NHpWt43V1YyGTlpEjRGRHbrFxaabo0cNbkORARPdAcU0yfCrnYe8VFVz/L
UYIoayDXLA0IUSP1Vjv6qrUafPG2MJKVkCKL6YqtlQEkUg0THwmhW3GWsq/ohynSExtqdypgTUW4
JlJ1rTDGFYhmLOIAhzR/VotJf81YBFhl4XXxlNzIvxMSeBkwESYhYUbchIs1RRQRMF5p4Y2Y64TQ
3uFuUIJjQNirGBHKNkkVAnL5WrI3eYHYSg8eamEwIXwL5rzHOhyW8KhW0UAvMUfMgEDGEpcFAdM+
DIwWR67WUZEO70/tPhmau27M+F3KTm2hakRD2dO1V0vV8UXrJlbQC2uIYCwcy914snPxUiAFBNXV
EHSYWnByBqcA12coWxgde3eUFLfW0N5K+MMQiwSx6WTiPZCgF8IkkLOTwar4K8lqXEJO1oNc33Qq
Vpu8QsFsrIQovhQNY2GVtdOxcSNJuHEFN3FU79LIX4yeshj6+HXQ/keTxf9t00CFIsO/nwUusqZ9
qf+1qU7MAd/P/qa3vU7+tD80mVUyBC6a7kQJm9xGupeqZiX8B1z1qdhvSbQXqM9wg/1z6ido6h+i
OpVOWD3TUGZ++PfcjzC7PxQCarjp/v9M/rRpXvvhtjPjK6HeKTrYWkk9XyaPQZrlUkV0deYxR0qs
QdiqQ0HqW2kYwnb+z/zgoMX+bv7X/Njra97+nh/M/36LKGcjmjg0xO8+7O1z3j72/MPevfztI3tZ
RdH99vfZ2xESjk5flJNBeHrh23bevt/bY6+vOdudt6fnf+nzEZh353zbhYC6b97Y23vOvs8v3ze/
5u2F8/ZfP/vtqM2fOL/m7OvhIsMybeFPPnvi3eF6+zrzv365m+cvn7d1tv15C7lVI92M8Gq+faez
183vff3At9ecfb2z73S2ufnPs5ecbXj+PKWMUAQ2sbap6zJHKcl/CrRje09hDlAinJ4fnx8CsY0T
ZbDEfP/6z/lRBGHqQqv12J3fbGIJQoQ1fcT8n9e/56eQ3RJnLVrP717ztsH5c+e3vD2WF2Bdap/f
yt/f6+1lb699/Tyls7BA/P1F3r53mxkjiKjpK82fI9XBZPqwnl/3opPGQVy++57TVtEEetvz73l2
iOZPpAKDFHHa6tsG5n+9vvl1E/Mb593XUv/r6zOiHnE0QaRjfJ3fICMbmnd2/uvdl57/ftvv+YC/
bXF+Qo/6iojiuF2XRc3NkWy2pVQo/tX8n0w76a5Ut5njS2Hw+hgx1uW6HFHDzi+Zn2DIbDGYjjdv
b6WNEV8kWFnfHpr/NQqtTaHPOJIu+udWSN6982UVZOXfG5ZMro3OH07rUxoSMhxybTglkyr39UOm
F8bhOMLMLwi9+Pt9otCUG1Mnt/PdY4Em7isl3r89lGR9ewnB5m2v5ucKkxKfMQ6Ht8eJHX+Ro+i0
nV8wP66WLPrqwcpW8y7Mj3kdVmOlGiznbSNN6TWrcPLlvnusEKutooXf5ne9vr9RjYOVEN4x7cXb
lnuCkGMDw8HfRz5Px4OZVdX+9ZgMHtZI+Azx5u3zU03W7Loa/qOTSISxiCXnr5P98STOmzWnk5hX
xrujOT8+ncSwq43jvOV5N357Et/24e1Evj2mcGLfncj5iflE5jLMkLedE//NiUyH1xNJmyVEJchJ
TExrOLy98e+T+LZNUzdTO+DKXs0vm4/CPzqJ2Gq+EW8aYRSaTmAVtMu3T58/8zcncH5+fvl8EqHR
xJu338PbSXzdwPwrzHq6b2+7NP8K5xM4f8z85o8nMEVc4uoR1g1iMwKQI1rloNGh/N0pBmnpWWHP
fw6ZZuyUkRjp+c8YX8PxlBqP81+iqHeXteVt57/kVjrdoJZ4feXgteldkq+r0WhvQyR9d6qaLuGm
qFfzU+roXWnykJJwyVaL+hQt1Cix9vOTWsHQkDWy9vrJVTGS4BrnxFVPnxqxxnKhuZxW83slsyB/
sg9ld362Qwu97gfvz/3xo/bP/ZmfHawSMtrf+9NbQjjvjzZ9i3l/vNbfzZ9r1Pnr/szPzQ/9tT/z
H9P+mNP+zH8JvXmlfNwffdqf+cl5f6wBRdN8JCo1N+w6xKU+P+tJQ+CK0/5QU4xfG6b/aA5/m7H2
TX5b7f3PasKrl+z4nLxU5x/1oY4Mi/3Pb+c8188f/sAUEtbDVfNSDtcvVXN6rTn7L9n0yv/0yX+9
zJ9yO+Qv//Nf37ImradPo9OQvp/QA1n47UKgDOuwCv51H5Iwmv65IPhYD54+4K96sPoHTX7qt8g3
uIL5319rAkEHW68hpNCpw5oibFCKRH/Vg80/wPBNci4wV38+9Vc92PyD4jFZV4iUdJhb2j+qB6v6
+ZIAxRpxGQRNTUBu0nfOSntDUZ3Srk0sR8M8Yng15oRjF4LZKJ3TQ7+svUUk9Su9Bwhf7AOGpa7Y
eQRo6xeluY0raDklIbDGF127Kco7P0BqtxWFHwa3T3qGi0rC0eiCL1qU9C0E6auhXnT6ZQTyqMRW
Jw3fGus+Vy9ieYmzdy3ixulZmIYWHCem+P19TGVaxTqpqRvsgzTlVlr7kvSPA+vnodFssqExgcPz
IY/IhOKzlfipCNfNsB2tq7K+kaKLeSoS45sbQGok1kJKH0wHT2Z1kSYbE/c8LJR6lch7GloCwZzx
YSDYK9tnL+FLNqws/DAXZOaGuP12xcE6hk/B8lTb/VdAQ7noSOO+vIBvsAkuCnz/AhacBfAEHBi2
mC/QWm+VQ7jiUq6dRqAAYYd3qrD2fL7mix4YCzXBfGbcV93Wm/4l7UKoS7l2AFbtqMNkaSSXN/dp
2AEMMYn/Mi96u+m+qFgNc8jwQYfLI3tpqivV+NoFTLZMHEUSNQd/pZ+equFY4IuLMn05gNmJit4R
H9WOqMZjDKvA0jwbTZ9tpD9yAzcklkKcouIorNuUmvRKKa2djsGlgThhxl+DEg/4UzEZZetsURRP
lmjrReemSW3TmrJl8T5SD2V8wMGNnxXbtCTgPzlq1k0Yq4u82Wcj5eqqww7BtUZdj46IE+Me1P07
sswn1En8lApfROvilEWLtL5krbpox2sfUER7shak06clRRgMqcvEd7No3ww3WrTxKyenTVrFd6G1
ktuVV210vMVUdrJj8QCD1i6v1YfUFTahsIIwM2xlGqaeepFn16b/iFck919Mkw6uG0sWOKKd13IS
x2HRh99xIJ644CztRvDuoVol+TZXv/iU7KOMGox+yNOvGsYw45DzKwlvpO4K7vtInri2wcqG0UDY
5E5FH2G87JLVBJiTs8sTMBYNl/12YhAP8m1aHGTtoVSvm2jtey7iNkVxyvCyqy/NgXggqusyqKvk
qwL44CH5ESerCHcHkdWwLUT2ZVWMRIovdRNnyOMw7uV8TffZcydNPC1LsFP8dICQbCalRPxsPVKD
spPTtrRWyo2YHgvrskrvzfouKDeWsM27m46Yc7G8rqfOLpVEzGVCjeHoiEU60I4982jXGLZmeKHK
F551KRdgeMJNG2ybtaJcq9ou6Z4S41HL7uToQu+/aZtBfeqKVa1dSgNmNw/P+XUVXTTRbdveZuJz
3V51I/U8aacpl4Am4mhjNHhnVWKNj7lHmftuLDSMNtugEO3A+162G0w4Cce5X1FDt8VyCbWh+lq0
z2l3I8YHQ70kndpPqLCl99BqBOPeb7936sOp2wbedaY/9ZjK7Aq/6XgIMqJcriKAmOqF370M5U6k
UOiXX0KJ/n5vV83S41LP896Wc4ybWm1zOYnr3rpPBQXCSAe1QiJfG7PUKK4HP0YyEF42Y3ItSbtM
uE35kmFk58KqCHTX6laa4RbaIZa4uuJvHYMNvQEcpeECZhS8ngF2yrNBod2YwCW6vBRBzxT99btb
2K+623Ny4ceOBMkEBqGG+AtIezvXDXW1H+VSYKFGX5rb1nvuxos8WCWUPGFTp0sVbYErnlzRjUHE
3jFXA3WiLLFAwSDwiDTuTDe6MB35Rjh2B24L0ICG7Sl6RHS2SGxseTgPySD2WrvxXaNcqsVVKq2A
KAWeGzBiFDdNeN/gzyTaq1vLwT1NEU15lsELj4usWlIOSU/76j7YYO+QV0a0h0N1lcoLCXTEyvTX
vEBZl2vGED26F7S12uzNcc36sYYlZptY/1uPWvTgwo3Dlr/oibpg9NhBU6Loe5skX0vrsYmOaboG
2JV61MKXCXYdxvPaYTVd5dfhYOOs1BiGt/l45FPsUrATnct0N3AJwVT07LRzwtvRBUuXwW3xFkIG
oMcWvo+XJxN4pG0NVyHtDjPfJPr9YG2sk2OCkFxm0tFKbvriXvIPkrRKHkE2TKuoO9+ZbGMLJIKq
6EataxhuAOqI9HRtDf9i1Mnhi3906VrHA0dD4nSl9Fsd2le1G8Il8AfxtnZHN/zGrcazVmVwRW+j
Klddt1QhHp1IxUgPqX5cd1/Kq8Ct1oQnkVBP87Z7rktHKteTMR6BveKo6VrzGJm4i3VXSXSRR1j6
ctfitsERSK78zzNwpu7eT5elSdQmnZVJ63/W/QMGcpLr3jQRgEK1WpYSJsmFckw2QFQvYuBr68+a
cz9xcacZEa6Qvzd51gwsMBckCqlCTrQHzTU6yVom66c2F604xaZ91yaAK9pXlpC9c9p+xlK1fm54
ftz+2YwsVfUJywu6ZtgqjT068AGijbQ0n/EQZidqrAvzSbusv1nfiqNp147wrdgJmm19JwjkvnmO
d8kx/U5G/ZXGXfsK+yAm9/IicvyDfkPL2AffQeCscg+F5S5ZS2uP1BlrJd6CpwJFYS6KW40onhrT
z+imu7JzBIKVIdfb/UFV7Kp0YLh13iLARrGbQu8zpH8aCWXpk7URbputcFFcqF9oIaHSjZ1oNWzj
CxkbyGcS8Nn09LtrYxIJvlNfe6jLTmTemU5TLk+3o2PtoovhHgrO1rhm1ojjGeSjuNAZlve9bTB9
wIRtB8Wi3BoQax5gsy+GTeJETzQNP9MSz5miv/t208T73bfziSiLipJvJ9x0Lp29O5qd9U776r9Q
d8Ign714+1h1Q6w/8mLYVxcJ9mkadLb8hAJZXvtLYFFfNc3+/UiPUPtcIvp6gZukeopTrPW5faZA
j3cacoZ6WYLfdNmjQXCAo0Jnyga7sBy1WMXiop5EspWxS/j++U43J417mVBzcrjDFqlbHCcVQHbw
j9rEFlg0NubB4ArPvm3d5JqrknTMqVm2t37vWJIjprvI28IIgnUgmsus2jUSkEcUGLZsMMs5qsmG
u6lYLriPapETRQ4G9Vp1rbUBZS13AZn4N+2hue0P4TJYxScwBxvZ9rYnp19zv0y4qRgOIhUB3Yjk
1ssmYaMu1ll8ufoi5xwzK9FudNPOL9XrwS73PIcX+AcCUvHHeMOt9yjvc1v8QsDeA54FmztuuFDA
BtHmkzFg46LM3d7F+2wsYjzV697fJ/0ms4G2BbbWLrlD4EcC2Aq9BgyYPUFQF1XgAtVRMSd5DjNt
6XSbqsi5zacx3+jxfV1/If0j0t2gBWVI0XRdFccqqO24K9GZLPN8AaE1Jop7mv9FaBztYCkw91l6
1kPNVRPCZkLmApwjvyxv4vRrsh03Cipu8z4x7F7feDDaaPowYRfDDaEpxVVQA8ywG20BKiSmi2od
B26QBmSVxPWBspl22e9EiDgQqgnJwlcQHxrYC6orNUwIY6CCLiGpJ2RuFz3GYLu6tmgFy51jGvBC
7GCjLAO7yWz5uQhtOf0hdLvcO6RoyNEFNvGNpq+BdFaSixm6H4iNwQFjS8rRhJrQ9HtLPkYArI1V
2y9H+ufxBExagkmzhA3j/kO05VYHtbdZhPfqj9O+T22F4JljceSiPUH0aKVF1G6YaBpOwXzbvPOl
lSHtMauPml0p68wz7LDcGdKXid78GEPsc8N+kY+YZE9o3W8B+SrNqpHWknoHR8GDrdhpDmtAVVqe
PJRL62RP8puySJZTHCMrJAz0lrCWMru9mqSeJKWLdqddVh0+/Ls0uWW6lIwrozr4+cobV5mxg6Ug
p6ucNF1wxhC8VvG6sqEeshqj+ROtljkqq/Iylp5O/jHnxyFJl11wkIRtJm+7aBPHawtRt+IWLQTd
Lx0VWhfMGBxur75UomOib1P/mjkmPhDDrcKlwRJlaQjwgwH83abxTj7dNhq94iUkPPnLZNWrXB0p
YwtC+KD7B1V+zDCWd/yM9GsfJB74nG5gZvwsNItWWIKOgx5VVXYju7p1qxtbMVzm/QJQ9UujLjmH
BTzBO8PxDvBeOvDDX6GNZqMbsPQxn82ShTJwJAcAARxOYT+WjphdyqwgJAn2EEw9pzx8j+wT6JzE
8Q1He/EvTjbou5zxRdiK4poJ4lXc7MvvEMGpW0cOjFydISLYnFLbCFwz/25SjWv6rVou43FjQNDs
cruzjmIOaQH+jl18CfaNC8ZXTGi3o4JZckxT75DF29HYpMKSIUsQd6zBUVwoHfQCIAoL8atoLPSK
GzIW/kWBVChcpvIuz+0pKrtZs+y74NjpEPt8R4w3QH1MrErrxg5kB1ZA9xUwo7VA3RXpHvO2RTVu
hoqxz1z5+SXQSLPaW6UrKZd9OmlmbXFHeAskwUf5i7kLmWt1dvgcgGR6jErHXBU6izpmzQ2/MWBa
TMdZ8oEUb3L8rcIDK5MqgKhMDlVdOQTPOnhpgEMwq2jDa2M5rhN9eYLCynQdgrWy5tzG2tJfa2sE
D4SrJ9EaEgXfb7wU7XpTAJ8yV5zV6HJsSAFBj/EIeUPf5kvv0UBy9427il0tqgMX61htRER8G0QJ
LIy4RdSOARfjkfkDjotgj/QhTJy02jTMOzGPTdH0aeIqA3hvF0LdPXQlt90JdvFNX5QFPKWF8TS2
DlAe1Y3dgMkNgQX+sIykFe9rKL9U/TGu3OK0BF81tKsEBLa0SFqbvoYyLHzmRIAxojWimjhkYbmr
JS4V8I9OXbiStmmu5wPU28oPCbVTvkpbQrTA9EouZYLUpjoV+65vrCXOqQY6GOHVIr6LmSCtO/k4
psd26O3gmKHJ8Xf1aY0u0NRAme0bjDy+O2bfS3FlCfvYWtSGQ9YIOPCDOB6D4h6JTGyu8OuxHVB3
tX7oUJTAgUpXKkgxCHtO/h0KRZOu+JnABm2dqkcscpi4UcF1pS0D4pGLY7gTEHP1tpYcRuUup1X6
2OpbMBQW1795YZbWghkfmpIkuFYO8qV2SO9R+EBWTlIGSVbyFJhs62DIG0F31AdxBG4H7GUDvQjV
ovFco9C5AZ4WG6t8hYbyKX5IJMblS+5FBIBFuZ1xZyR0bFzoMoIqbjSL7lJ4Mhu7RWTuiKQBN/om
dkCZSj483cqWNFvUtnGzLAUoTDpe8KvxqIk2OrF+YHaAsOzI6AgdQ+M1KKTM43iUGYbbAwUhOueJ
sBnLXatfiaWLpie8VWxY+eN9UjpEmoxoi6KVhM0oOn4zDhOXLXXFeh3DotaWmcg33xbD0VBWZQo9
dduertT2oLFgN5d0kb1tm6xaHXnUagD2tBA3kTGhuTQRp92NJywzzlviCAmLIhB225xBemMWTvNY
7iYAqQ6Ih9K9S1NiWCaYkLYxTie062QFDFNt0KfAeogBwIO+tzYsTaHvKRWaMRwMbvB9Wv+Ya5Ob
WrZL/Z2k2t5wMdEsGI0d48GYwFbLXrUV2ZExQrBauAvxcRUvvbU0Hw1Mkt4m3TXwjjJ9HZcOgDF/
D8rQBBGs27i++lvrgtv+It7qz4LJ7ei0DA/TeoHAhdYdt+GdcTf4blxuQIXLLA/5b2PzU47ADy7k
R34W0FjFG6tchpB9Oe9cwh1Ur3uc/KCU4vQaQN5EJK4vyhxZ4wIcWmPuqyv/6K/HYKHsqzu0KSiW
cn5L1GEgpAWMOfsEzqjNwIZFQbaVPcUX7UuvblimGZCBltNJ0dfFt95y4EvK8GoArJOdWd+p+tKo
HGldSuRsy6oLbapkPSw7DXUlB7Yv9xZk8zCILOebgbFYc3OqHQ/8WBAw2yUoLybH36qHfI1A7gs0
F714GqrHsGTpfhPB5Hoqf/T3+lfzIYIZM+Fi7fQ5BnB5NHSHAsox/QE9Xq0fjZT2khNQUTTt9AeH
0qbNz8ThQXC/NU5w3V/H/jqLXLCzJU6J8Bttyh4uqAtki6mqywjHJHs9kL4oc/1f84MG36E7tTs4
JZPURe9y76PSKcN3d6E8esfqsnwJVqeNB+Vw2RiLyh1c7bb5SjFzCh9RbqLM/jEabhnu/h9j59Hb
OLq26f8y6yHAHBazYVaWJecNYbtsRolZDL9+LtYspttVaH/AwcEJ3e2yRL7v89zRSD0ARUU9muOW
8Gkp99APdrKvgOOmTt+uBOaBNqyJt2L4ZJbWg2vpRISGkKGJJ1vz89Yl01yVvQ7Md3Y6YBDxVTDc
UULX6sQV4YOBYTpZzhtqx1vzBUHilzB5tFSZYe4O/F7De/Zq1fbML8plfpJ3yrF4hXYnxGyGzHcI
rpsQWirHNHtTUZp+Gd7oFKflvJE3BecgYWelM5wBVx8zOAtyrNhilnBbp4dwdNou5BTmGhhnZhZu
Zls+81eQEOXlfv9Ooj4pXePB4I6VsKLUHqLn9NzxWYg2KS5AL440hCAosejr/RqV31XaXbHAVntY
eeErKT1AnzYOarov3NTVTw0HE8mJ5/kBpqK87hpCCQkdOmnxncL3w+/Yrq4S++ng8ljkRDy3/sgF
1bjGdOBQaIo146RQOdZ1nwtrAY/R8CT+ErgOwJVYtn5/58MWhoZ6zowAK3d40Q/FyKNXM1DZ892V
hyUCdzvHyZdFTgA24s7ltEwsvycf05MCpKGLdxiLjov6ckhIUfLq1JWkXcMCe3GHhjaEA40MFTCU
xD1XPmO1C5JHskxd7tdQc293Hd713rVIWRLdqthcLr7CwFbuu3gH1Ld8G8oJDoPcQ2oHEMCQ8aSc
esmPrhgA7HK5BdYTiMFL/1hsOfG5L23hmfWHM5B0/g7n1uQKj8R1Het5j5If2ZLZeEZJOLE9XkPh
QWF5vLg3qlFJphZXfUyL4PShf3BK0UzBhxmbKzH2OOPj+YgA2WL2Tx1uM11xKFA7FLtOdSvJ1xQ7
5uXqjin3+oV5kVz+wRdK/xqvzM42BgL8WUUIJ8QYvKsGz3KTINqRDfpavbYyc0swjuwB3X6mqnmJ
9dAerNa/iYduX4LFnFoICVR47vU1IZLzqfYGL0JYnZ4ub+rdeBCrp3MeH42cag8u1mDa0l67XzT3
Wno/rhXC5XY0L6DRtgfhUCl3UnQmnw7LpTa88SAlbz0L90dPrnDs9c/zSRxQKtvWvnji13pOj8jn
6tXgT9TgmhvkwQXX4nv/VJCAtSbrtd3i+d0RiqhumtMY9KB/0x1BhFzvPk8GguSr9ZwokDbndMcN
78Go2Pp7q3ip2z7R3doaZH/a/GtYwk05kcqXkVf+gaipL2uy+R/Zo1DfuFjyK65B3A4sJhSL8Fb+
Am9SmIYZS2h5wwy85SeDtjWnxV+BFlp2MVxp4KwBF+Nz+ixjnVacrSjRfWN3zkSGHZzWAkuQuw2u
njCqNPbWPOMlSQgl0KlXppqBpZlMPjZsGmxcSk1U/qbKyx4AiPQH0lm/pruEZS4/Glx8mfcDDCP+
FdkkSAPqV0Y3+j0wwRw1IepTUBg20ajhIYjZcRmbXVorpqtLqCKYhkqPUuzBkDUMjRxheOnuRcNN
U9hIdNU2QV9x9huGGSO7AhInFigRfSHseV3oEKCZzyVE29inTrm6vDSklsEzEDtFKqCXPRJUrAQT
x+DbkGGd5F72lkTD5cOd7jPYCbtugZ0Z21bMKfE9eS4k2pPfdIDAg4fIXxegENG0b62vHq+x115t
vsDZk33ZlmeX7+CWsxi51uwgrmZw4/wmLZncxti5vQrXgEkeBA7oYlg1P7Zy/QXpIqtAJjfAoh5e
0r6hx5eYhuusA4MDmdFtaNJ7WgKam09Rhmpig3BIdy15Fbu30iXWmGNeVlfkM5fAM7mt/9BbK1l/
+c7/9ef5Bi33rWJebhHQbmfxSToE3adXj8zI9A4gLCMdHx+hO5c2kb2OUYaFeii0Qx596d1L0vvq
GKTafk58kvTk2AeGkyfbMnhWk1+SS7iXfy0ZXo8lPGvjEYc3iYdMJkkda5fbvzNcTnZ+8dRLEH1a
kh8D8ylhn6NK4zu8rPDWeCqzzvqKF6JxpJY50wE2yYSdwmmyTo7ENS7rIqG+hLUK+e7yWQOm7IHs
kALgRz1jbHCmfmWkT5i8UnnbpCtD3bAO5fw4TAojTS7s5Ie2Xed6CAuk568Z3OfgRpjH2uQ0S0F9
D7bVfwyuyozu1Sp05dHkseMuIdHrXYzdC40kjID5uYzWjEQvPFX0QQnS3ZiuqCOAZIrgfTeAhGMw
m7s8P2d9kBDhSfqdH2+GTzAH4sjDxbCEAN8FFwNbrMm2ogMXif+dNpwVwIDR7TV/VryIkOPsvqfq
YrxLr7vRPF7VTYIkj/Am04+yuzx/pp6D26qK7Pkok7MEZOgTAmRoTu1phcOuW3P5cF5C0CjLMENw
rGCbTg2TzeTV/RD48heXn4XqBAsianN88vo3s+o0N7JIEqDpJtvrNgqwqaYu+ZYM+islIKuQ0ecK
1nnbCcf+Sf2BTJTkv4hKKIITNU3TMTriN/w39t3Ein6NmuVsm8IM5ICHHL8LQZckJ4qfFZhj815r
vind86k3o49prwcunMOawRtTMWiqd/ul55uxuLuW4TLpygdyEYsvdpWb6Uv4bTjB3ti2WPHkX0Lk
zJKn0vOFl8HXdY8qVO0aGtC++f5qsmO889D7MUqUgZxSvxmPpD4LBFSfB2MzBC0SFtzV3ObVWs6C
G3jHo/lhtD48R3qcWFqtNevmlW021o55v5Mg/9x4S3KlUXHGOvwHdlmCV/kVqQDxicsHh1wIsWs4
x2uQoYHFuCBSF0iu9E01AAvLqzC+7QHM6sEnUdaMsDH7VucCkhqKr2guydgV5nHc1bdtQdsX469q
X4BP6KJwy3crDfrJ/e97SV+qS7/RFv/66r6RKoXZ02K4XEus6G7/BiDXbHUMiVzMX/orV5I+XhZx
EAGWN7Rngwt4XgLBC/uejpd8N244TS6OthfP2XsHyN747XObbWVQNDKPyTemt3U7fhGcTmkB8bYs
r1JIecz8IL+D6JZhXPBipHAE9vC0bADk+TfPOMehQpCA//evi8fqr7+vgjODmxh51LcrIpqjSOiH
yHSlA/yFSNC6j+0L2OE5egWSSh9pFRvectEzOlicAlSbc4ErGotOo7G5OpO8pnMmhZI+cJ4L4M5b
zsptcg9TzfV6ML3mN+LVuCAnwF+nlK2awtBV7VinMtDdzL/w3zOXYFjSPz0JJJqySBN24bZieb/Y
xn7cWN7kJ9y1JBDYbBtuH2QHHlm0ka6wu2yjUFprdw2xAK/Gg5L4+j26kGO6St6PAtf04ECJ7+id
MbdL1T3GsipIApgO0l2sAGgm+rieQDM2/XsSJk/W7nKPQ3BFfr6DbGY/3V9WiCL3CIMqdl5Ad7Lk
yavL/empCrLdZJe+sJI3lMEFoGghPKmrMeLBJvqZd/m4HDN6wUxbDOmV6Dh5C6/f0PHn8KGtoj05
A8aR/pTNQBSmcFgGYmEFHbLOghiHLm09ZKoz5YTT04+JfL97bf943olsMzD1o4T7TjAL/U1VDbrl
QPvt4QsODDTFIow1chCSzi9gZZM/srBp2ulmvdUhCeGEjojrDsBvRZK7aSMJaOhtaFIop6UOuQ6a
X8jm6PWRBa9KFqJF+AAQLY76G3Kx6mh8cHoMeONI2F+g2uZAMMyiZhA14pzYue34GDtw+yAW9Mlx
JFLX8jYiQb5vviLVTTgo6kCpyNR3OfboQtKErRDMu6zyDYJFhzB+GbOQXVCk3chVOamWoXi6Z4jO
X7L3CRAJrAYl7LLp3d6sNyBAFimhowEniJtnSXQEHGOedmfd3dbRvbyaqt28wCBLoHq97mL6nZ54
WfP3pfOTRHV1H1u+NezE1rFc4/6Hl/T3LPz9S5J4OUmwJ3GT/JF/3ydJ1OmKUUDSECIO0Tuu/HKv
qSAnb3pBNscOfUjRrSmxS1gaCB277pv+ru72Ah0bjvhaXni5PKzpyHIodvwlMaLUYF/uheqRKEiL
1WCwvvPhsx2jUNEhHaEMslDBtk4k5AXuZN9Gp6TdGGpwVcM2XkX0zzynWNfpnMFCgOE1CxjNrgTh
5ExiBaqX24ozoibl2Y0zwE+/eIcQTLxM5MWJXVoeyzP3MNgZTRQ30DVOxiaw3IEIKOSSaDwSb7S8
mfNy8A3m1hPhwjGv4AbUgh3nnq60nnHx4o5yoL21h/RFfdZ9ljUoDeve2Lbh9RX7YbH7SSIhL3Pq
H98H2lWLPm5yeP7wkdG4rulCgWh0WTpOGRH46yhQHVZbrtXf0bYwGqvhBbMFNcIUkfjaoxhqqx8e
jL8OGtI//iDfcieNyWzFwuTBkAMBFtHDBe9bYDYLNN4kbvSKOb8FLeXJXWoFttJH/IhmaHbnLqyZ
+ztPd6oDSwyfOUn89vAKIkmEEFQwHn+ZCmd7eGFPoN6pXEcrcRUzp/uCB9ZpNq5GQ0XttC8my+9n
/AqwaV5cveavwM5pPaAWw7HPlHmz1WP3Pu2IUMGJa5sg/uzA6H1waNot0MMbhDEIA+cInxezQ/qR
nfRNEZBqotCI0WGSRdLmVHvzMLkkG20ST/kFY9go4AN2tcaTz6CpPENRNAjQai+tQo1NMMb366AG
vQFV/P47p0195pyXCADu3hSnCfqfYlKW+eC/Ho1vr2ox1FUlGzwauGDEcHgjqk7/og+FfISQ/Ruk
VTu1fnqvn2+etS79ImDPCYUvKuf09/9BVujf7ncWP6ILTCJQle9hi7eeEj16KxCNbokQsBlGgzgw
gtLl1V79mFXwF+0OGrr//9O+TU8ape2pcuWnqYHJwA8WRcSXZUfr5mVZn4bTSPuoXzxJoF9crTEp
nfYt6LwyYJuGWbCXwOKEAWtt7dtPQB/XRHhzvaN32Ne4C+i4vzmTrzzi61G3S8AhLD7iTm1FlgXr
y+3lv9+wP0Lq0Ir86xf6pmJpakqseup3+YUuJ+vcPw4n+MXqfthfclc+MqjIL/IZeRDPufagAiN6
Yh0kuffTR2v8bTCV0KxwD5CD80foa5ZG2aBMPFgFXS1E9qLgo7eMzqTnSPWJ95hgkSG6E2unNsho
7M6lKgP+sXBLKgdQUZ4TuicpSOC9cKv3jhpeAHKGsA/RA8m6xCvNtIsX8UtyayfWHVpCQeoLMAzY
zsg1+AZEl/DW6ENi4mUV/lA/Zs/CpwPk/CUtyDTngZh4UuWAxVJHR4CCdSdWHrUzP3wrfwQJL1+L
TNk2cTAElqrf8yBptpREMxZwghdcWO6CVlEuGDTL0G5xOOQOKMLk8SdDpYY0xoKebciQSh0FJoTm
5EVFYkUuipRrSk+Gk460XezBRdhwVjyP9+pG/9CoUwFfwurvAoplb8pj8YU0fvrF50khiEbF0FEt
HkEh1c/kGbpzwohibqxmN6eLYEDtT3n9iIJw7IIy4xP15KDpPJN41TnU4rccnIjsKR9ne8Gham7l
D/M4HQbVExRfq/36FqaOtKZ9ed5TLIH4uIM1fDFOyGE+c4dXh+QLJrEQbKEHIKatIuYcF8ny46a1
wpsctLxdDNetT4ueyCLBFIMujUwXwxU+R75MhQQqK0BInlzDoc+ccgyie4ThOqy83wAWBgQmq9Bp
3GHJg3gqaJq6P1d5IDHEzv78pnaefPGbfQ84RsyFH0co32KIM/MhCio/R61zT4gt1coEPOoA1L4e
0Gh2WcCCAaXyJ1c0yICA6Pc9cuL33iHSjl4/FcnYzFWF3i5aT9NO7B/rfi+Vp1h9u+YfUXseRxJN
1+U9lHW8AkfrqCnzRTWk/QHmlYEaSHUMuJxzHBY/7InqYmb/46AHUxOJYDY0maj5f89kcVRnvaHy
CCLTQCZsESxBpbNF1AVlmwRnAHCD/unlSdORl6LIoSOCajuHg04xf4lwy90M9Iw5YZPKzxXUn0QN
5iSKzEx0KoTzzcnkvd6L+97YW0gIx7BPufGc+vqrI6+74v+80KJZS27sCQ2fN2xaBQ8px7i7KPZO
3XKC/UhoDeS6S04Ajjs8GGW2L4XTAGt4bc90JtJezjDOwB5Ja8ZBN12L1NsQJH9FUQhH9MhsUC3z
AGZAd2HaaNZ0jRUK0OWOM1jxXmqC1l6phHTbNYoeemdmRwyTz/oIeg0VrJDuSfu14QCaIhzrEkJP
8AzYSzE5TcyU+DB6LxXoXpL5ZrGHrVyAVXFVFfblHsMKBaSRiQTYfBSSF9A3leO1R3W8UCnW5Mm0
vfCm0yQMzLA00LhxvTwSVzAQB1V8KjhjHqTVKitPHKB2WZEv9EAMNkLh7vNaYB/wo+ZuLjcyFxUG
hOsxqp8z1HPIgbFXZBQX2iqoMPBy/CvOUBc5MpUBC2kKhmmnq9lDsj+hgwJ2gYNrvXFNyapwDfOc
UAp6lP0IiH05baB7RGlDMAdhO0kE/uddkLQTXgc3Bvw374YYsmkVs7NUrxGfZ+Qp/I23j1TwR/GO
1TcjBw7W3b71fo0UoYT5RENSuqJok4sDYj/CFrjGsObXNH6lqY9nqckJFKCMI7zxiZpBj0MimAzK
k1j3URiJ90l1Hqg4O9MruIMUqq8PMc5l+mLH9UQhxFe7peRaEgPKpPJ6V3Em3c43w1/u8OV6xn3A
qnEzPD7qGu1EjIINaVivHkrI2MRXy7XGilR7pXaILjudICX2fRRlcH4dAwIKvQVO5+GI841J7W3n
qVRwowdRfYrBEXd3M3wyovuFxqV+TB0PqsiBahsdb97nUvXQuS1EEbJ1bPK5n15XLX82xb+u5096
oojImtM12Vg86p8gXP7gXaAPACK1EMxZujmEprTUTuNBjqZXaz7mBn6JMNORgtsNPX+Mof5U01OG
iMoZFs+O143BgngFixIpuqt+ZYmrQ1VkdHhTPXhHDKBW2eJafEPjxA9JHHRMPWG3dntxTeluiDwj
dTGuXOg9RxFR0qxp57BnuQtOWgTJNmNuvHigMZDBcDoqcz48qEr2z8q8blBk/rrJSP2IrHHy1Ndf
qQ4AgJlEx5TDjumI3uviUUAhxuKLsi49LKJCvjCqvrGpGuoZ2G1gb6ppXUWajzFJdMvufmrWKqmL
dIFPtAPQlIapzZ/rNxqbE4bzF3rVcwcN64yamqCb6FEZ76oxjDWEaYEmHMUmzNKe8uMF7M0JSqfD
hjPkCA1Y+v301epEUgv3RCnODBXL0OBfx/VA9M7DrfDwmyi3FZ3WrXhHpyifMysYLUvH/x4ifk++
3yd12SJ6hAhy3ITKN+RLNptCpdUVHFvxZIS/iPtIkUbYzXe2qy9U0tvxVwLWKcE0rRq0Ve0alZxL
MggaV3HYsfdaC0dFY7Qhh2BC0bm+Nwglo1QN4XwLi0Dn48OCOHHWIGv8orIZvYA2vij9b0zsv38j
5W8jIoMRv5NBvokpfsu+HTWzVNOM6fvm9zhVNIrMbSgS4dzdV/fkIXAwoIAhUeApLVlT+fZuiK/d
eabRF42j3R9zH++79Ms6/iQHV7W/rQaYcikKIQrG+iMqdy4VCrMy5tfoFVk/syufr9atUzb2pc1H
3iI3VVD567oT08YorqR5f7ksTNGItK5F3mwTpHC1KEJ1lPY5g8joT0187JPnDDX5bhGj2dNnxOAn
SYh9hZeb9EEvABfuCyKyonnSBZbVG7VZlJB2aLIHupSGF0t5E66rnk5rfNRnRV8DLDXXlTWQbWAn
kwfcN3pLghTBDN7FN9/lJ3qwRKjUtelFJ3jyZM0hg+7n5YrmutkJw8NAcQg1o9JaZvfpaV0NqOW8
QXeYgfhB/cXSDM4rK4Tx9rYpmrOq0UT9tUAkMDchlaRhysILSe/BjCJjB2ozNt31uXtKvhIZektL
DzKBBExpURQO87MZhVXvk5aNmiRu7uncGoszeJVCBdPFk+bVMGzqepXlu6uyugjhxI+WN9cG/xyN
p37T2x3qZXaojCw7pKn5aVB8rqjr+IgoSx8CVf5MkKBbx4vkI5pqOfBGv0yocH2gGbqcP3tUk/z4
gDWA+UvSfUnxIYgKRzoKrLaI3GsHQ6dsOQY3C6qaJGw46HOsjXbKQHFxeVt67nPUt88W/kNgZxcr
BtLDbR+mX1Qm907LUMcOfQZhkn2dW+FFvvn8YwCLFJx5/MW125iIBD268ypuJKQqfFokXBFsiCut
WV8DfV+5s49SrNl2ySN0QzGRjOv3h2HDySM368YZUh/am6sru5wMle48jkLkE37e+cSLYQDTPqZ1
5KH82XY+X6lXrqfHwVuS+NGMrvn3Lhwv3Fy2gVDweNvqAV7Er2qLAvqx9DCv+Mi6B+4bJz3LIjjF
CnLyXVFQ9S66QcxJz7dH6AQ4nRU6jwGYYxf5jBq0172lgXlcbLhzYO3gqbdMAAubom4QhrPinNm4
+K+jsTXuk61xkL/oGX2ge21z+6gfky1FRFnr3UDjDT5yW8cCufgfHKQg+HvHEwJIYdeTaqgyCtJZ
idtncHFLft6OegAHuaIXZlU/ju7FG0PL19fIT5D/brhSa8e8kw7pSTtTggL+3+OKwGVqa4cybEOM
jLCY/Jm0j2T32PkgiTsK734rvxGylG5x131Jb6jdmg21GqO3DKw17eF4GZBjuAsjwZ9WX7p5USBz
z7emHXPLOPUX+uioPg9QLx2+Zdmj5pg3sihc+T1G7LOfYP7mD2lYEiVTO28CbQp0yy/Scx+xLeNU
0K+7rjoJAJU/HX1/JSMVNlXLIBp1WRf+vSnQjW7NtE8sGEJ1cXIOtzfzrTtI4RwibgWh7iBZHL7r
LUAnO8sPqwr9HX9ZVRQuBJ2oRUMlbfrffwDB6kxiz6plXtfo0MPc4LuTU+XbSH6JNcTeTo2okBdv
UW769WUdIf0yjmWBcX0VR3v6AllQc5SdHv4MmUsflekiloMiYNpkRFU8Nb0TcaWhO06cGZeyGRhn
0qTjN8ihq/XRxRt9cGcSGyW8P93sMwpdWQSxyMvNQ4HNBOAUHrsgvpkJiipyV5tdgMmLXTwCGGak
HhN8Cpt44z3YtmlIImhXHVKJhtG3AT97F6qKb0TvOvNXQuPVyPXSO0J0kGbEkV5WkZfnFfSaUKhS
B4RxSFA7ndMQm3PxiSMcXROXhq+wzYs1Eg/cQMmujHeLLN7L15dAS57QWTWgG47BZcCKlmv726/C
Vdhd52Kr6g4IFpKinMpjbDOUHCLAlDovl3nWzpVlT9HGgANvfMgTyb26CBC4yvgccP3a2Ye4HzlB
LNbtuyVidDbtRYKdZXdQX7oP9loBEiTXDAoRGgu5rpy4bXJEOblIuh1aIVjTvmSfNFdqFHJH52yl
SnwlUl7NnFkgE5+I2LM1MmqREekuoAdOG957gSY0A2miK+X8DlADxRqdzDLdozfqHMHFDi+o97r1
Qbk96KqrQyQjlfeUcdfmDhgm287Ch43qPsMi0rI8MuJZEm4A7BAro9pQAn0pD1q0Vy0a0EH+6Mmt
8Llg7zkWpZdPe5SiINIAaBe+4oIUZ32FQYFfJ3+fPy+yM7Vn4gWy9U0INeGUGne3yteTF5R2N6CS
CGL4MFA+oouPjeZD8nU+CBQGHRUpsNc52ciDKvThjOFC8hDcNzk8OsFZYQoY3YGHwm4jb+jSNSGH
CdObq7VbtXvORcJ2A1aJuEEIgqfmfsGgB8FNdW/A5Q/zVy7H5dkK+AiYVXqPYP5K8q5IDR158ueC
5iMedULZD1WOgOVMXfN1AT0uGCOgkrlhEcDTW8KxRTb7Fb/chHUa0Sg6tCZIhhUGvavuLDqw1KW9
N+FsBbveTHXQYYU3EEovB+jl+gOaLf0VaPvn0bGgIB9vJ7r62v/zv6T/bUkXs5QGjg4MCvvFF+sY
79BEbJCZO77X5Drlfn1SHzFpJuYqS+ETMj8NDKYiwSk+4MU94S1BvIomGwl2wY6OlBqHg9Y6+kvq
5EjctgoDDg4Fb3ncF3hXfSkU3Mr2BUuSYwBCkT1vY8YsEDq6yic8EUOZjg8LRsF0ld2CVSEn7O4Q
5/A0ovDrLd5wMIsTIxg0mdsxVLpm9zWTBMDKQx+25ZOdPoEc9A7oBviJtutduj9TwA92DnwZSr9b
/FMrrpue14IvFqITQaI7xS8Nn3WQzmhXeYxc4/iTt/O3QOX7cqKoNDFZyjIuf1duRZrU67lxhfEj
Q+Qr3y/gkf7JSY1xxgyqI5GfQL/FjtNnE3vAuWSs3lfaTu0Odb4X5U3Tng1y6RvOPQmCpNxSWc9H
/1bDsoi2+nJ9X+SPhcemiUJN7DbDKkMVxH5c4F9n65s/S8z5n7fYGdEb0QDzBY8TfaRUZSNHFpnV
QsN6nPEEmX6RASEfeI96y421H8Q88p9hwdya//gsvj2DSZy0otzyDAIKrs0H61CtcN2xTve7yOWQ
3TZvva/ssQg4w30TmN5/r1VUhf7t/iSmhmZccoSM37K2f7wE3WyUQmuyKfJldG6u+7HBpA5y5sdo
cvDdMYVc3Eh8uRJYjIEV5afLyl8RaD05QKE59tbLrrfuqgmsoPOhrd2eKdLYqclzKdJf6uQtCRar
K8WD7Vo1FuXW9bZrqUXWdPyEPjNqkxFo65q4q/wL3mgEIwRq0CRLi/IQVOkWkK3HGSDySJDu2wlu
0yzOIMEZCDG+8aADF193qceaw4iH2KKWfRPtOIA45+QAyMHaOvkGlwWAf0lFd5A/LaINlPcI3kQv
6VYxro4icW+xC6AKyYHEC44NnbPqksDMHxqhBXjtUmCIWBMQRN5dmj2rWg7ytaCAfqsj7gOfhTW+
4H71tA6PKtU+VGqDniKXlhngQxyzcbxbxtQMKHmDyqJ0cJ81V2SfPuHOlAYlzCC/gT5A+mR4swTv
8gztIHntAajNmeDv9VXv9W/JcwXOQGFSzzuN3ZMbELQW/uIamFekvYEy+jdhNVxZ8YNJC6k+HDCJ
OwottbOd9S7WwGLGaWcznyf8IT1ITk5CAbviGHLhdDfaNnV1P2gYXHcXZT2zegRycpaTT3605C9h
5yJ/DWAgiu0ldCZB4S1sY+TZze6GuCj2GoU6B4TlK3T53M/8x8x64WIYtQtn566/HKb+figfyGi4
3YBenRZ3+lDuDEJI4nUG/p2Tn+1iMKibHbF6l2gnc4Q1zpweSKMpEX33fkasNCAUz2zlsQGO7ZNB
F/W0hUbR3wV8MTPfj6fM9KXezcTBk/U2bJEuTtnHKIG0qqtbuZ6v64xeEU/gJjadUQ0oAME2t6GE
mlu9PAgZ7k709qHc7udyq413UrGRhjdcDxCuTlU8InbT1oLEE+EtLeiaM4Fe6rvYx+eIOTDzzMnl
km+vq+TmiaLX1a5O6zISmsgxYdNZyGvqlEH31rVwYGSUFU87fVgaqzTeXZBZMzTyJ6vcl9Hu1vim
4glsXRU20V2Dc0GFLFld8uBWe8a7wT3Kllivq8hNbry8NzqYijfJow9bGULMHNNy0wcdTrh+WxTs
ilg8upVqrchSq1DvxIHWcpN4AsFLzFxq4dfEtsRBV6z/X5NTwYQPclFttdhvuBoP5OsP3X4ETOoC
RsGsdcubywmQm45p+MSxNcDy3DPI3XlB+RduEEdWflAP/M2hzzYiSvQHLcTwb2nQP461fh5T1dTh
NtsJ6U+zGnbWIdnxftwVSKKfmdAzP/4cAP3ellV8fkVl8qTcmR+qXx/oDO43P61Kyl9PWnRohO1b
yJG+Y3LQKU2POx8P05fxTHS3vGb+PEBOQK89wlLiA0wIvVXZAAFfsBoNDmgECvu0dbPOX9wxuKbg
8DCeEAfxLrw0D5yQQxli0IUf/ume/r06/XFP/+MP/O1uUqpuqAXS6piPCKgPhx37CByiFigeoPv/
oE7rb5+QSkSboRvUCf8hm49bvbf0orOoIriQ1NwH0pPB/PKY3otMpddPc19DsQf/fQX+dQz850/9
pjMRr4OqDSo/NX7sthRSOguMGAdYK7/Qea4XR+sPP3H5J37/YFXZ1BDXyqYOwvvvwVO6iNlNTZkn
uDJfOUNPxmEA05we0ldQijsMDdCcMZi1nR5+2pgl9Y+RQzFoKNBUHdUEP9/69tMvY29JWaMvI8cV
i1OL3xCfm3ZqzFWanyMxiBBHcUZzXowsQT5EHL568HZuKaG/i7F2clH9gtbA7o6/61S9R1nQlOse
1AyTgfCrzo4Nptv8WSZdrt8J3bEnkIRUpAEQKGBE60eggvVvZA66wa5wkfSLooL2G7rWsXkA33rs
ebwCiYRh1Ckn/7pXQwG/PNWPsfM08bz75Ol/TGFfeaKNR4rUMpe/e4+Marht0oaDD3SS2Vl7rF7L
/H4Im4f6YH1BJubROqrDrnKM/vEabRiSdbvYM4DSQgr/lrkaBIMcKvfqCalqqm3TLuzaD/Hi6wMt
CP4o2L2D5Dwn6gvjKi69LBDGNZtkBBJC1sVCArugA+hD+sjr18OmyQO2nOsdJ+CgBvjx/vuZksU/
xDC/v1YT9BlwXJL15eX6x4lX57E+y50EjfLKYIbOtQ9KKCj8qUtUga0Hy1SphemJ9dhBw2TC7Gfo
M9dAoSlrwOBhu6xw+V3WJIAgvKP1ETE9/vbpZN0rGIMZy1FZNC4ojxQdijZsueTgXxsvG9aE1+nZ
TqnDxAwkOusR3MYtpP3zjCOJpwLv3MRu54LZ13swTIK3sFDjVjnmhDZpqGF1Za9wj8P4IpcB/018
eVWuyiDG5lo6MJXLLTz4i7Lm8iDtC5tCjOueevdnFkfwYLwrs0YA/xYKM5+PibgTLvum3bbuBWKM
+kXzPM6hHKMheB3zrwyGzbp9XGfoKKIR3ObReF3qbPjwsCYAsBB7EbRH/mEz47cQ6AdseeR5oTyj
4Fl6UWVwSLdMHypMduURnN8iHkP7MN3CTlGGTisrOt4mPHtrxcAS7XcMZQ2NDKvJ4AoPczhw+/aJ
brOMXHwF5JLBNasb7DjaWlZ2Bt5pwgsjTweDGs/X3lErR7lsZfIbYLpwGICuMEMXID1BVPcOpn0k
41C/ZK8MnKFYS+U3dYPGsAXi9C/v07tC80SHz+wnFO73mfGvE215+DRZp8Scnm9u3n8/fP2FzNh6
4ExJVpeWFLYCD/JmGGQX8DIf3KF7l4FdUMLjEeDLVVeYG4tDc1CLDfmKoflCeYk7PE8+Lr/si5DF
PMY8VnvF4F9JYUT/sBh3XZ624bICX1AVihwqO+oIBfArdR/dfAvHBrj6GdsdvIh1X4HoWeW2GHAZ
PJTqrsMbedCgw8iM9tEGgQnLWLJXiUJ3Y6Az3MxoSN+mZKenDjt+oYbKEw3Unij7wxiIl+2F9WV4
qgz3go+dU2hg2YYaISd3XNdxKNEvcmU1eZEv5ys6NLxn4iNHaOHAFjPq29SAKkv5uS8SF8AZc/O1
9+4gY299siQP+XCEk6v0hl00wP0eW3Vfyn4DDI3kAKPouNEfDQum3L7dfjUMl/KKvMSbvkOGggcw
DfT70dowFmvqBhuorB9V8iJROqE5Rr4zriE5EoPX1WnLB+2OzURajZOn574wHAxe7pFyE8fkCeaw
JeSEh2ya7IRDtmFedagUsWvmVxa86TFzV/yI5KlH68qTaGwt/l/x2He1TbOUcYehH3deWJurXnLL
65awA3m8h8jilEaJPgSi4ggBwlcj3+fP1QWiwtaa7SV9BSxT5t34RS1OME9BxkxLWV6Pia73kmKl
g8JGaMNAa6u71AzwXKfsTK7cIzZyxp6Al/D/sncevZKbaZb+K4PaU0NvGuheRNCEv2Gu3xDX0nvP
Xz8PEyW0lKmR0KvZTC8aUlVlhiP5veac54yAK7c9VxsSHKU5SN1DFb/mDLai08BHSUhhcQPq9XwT
wXQJXY2+kx8Vsa5wZB6fnYTi2vGgGVex4bbV44AmN1SypYFhzxPiu3obUByyS+m2EDS11JuanSZe
EkQO8uK8H53SYthy7cATMMCQveADcIHGGPoOZNNaZhwcrnmfA9ZaesSKvjNeNdqOh6TYMUCl9d6y
7M+5y91NE7o8OduaA2hnWk4An4dmwP8Ke/6CHY+IYATX6lkGbD3EYl1vrOL0Qdb3lu+K+r3hu2Zz
nniwTmeFFYzSvYjDp9BvFfMQX5QWdx8bNRzNJs9geS3biJixuwpIK7Ym62mASwVfVIzZA4M7UCha
2/XkjLqjaraB0ENeo43NP8vmohz0r2h0DFoP/QgAhoFYdqvPyp5zj+laxz11Pz73HzPjKnHNh+2t
nfQ5TNwAy/Hpxa9jtG7MTXcfEJdYO5PGPhOZSi7ZU1w6kfJQjDivEVeX1dY32ktU3f7RNPDjnPz5
Uabrusg+Fz6vaf60aC4SoctnMfbttN50P5gxmb9W8oNuLE9YpXMmmnoB/lV665gsGJBL/I1ytzxW
V+yXmWtTu7MeC7fldlYQZTxKqAJmkg4Pebnh4BUFBMaJ46PpYGu4X4Lt0YxUTtne9PCmLHJaMcGe
DSRgk8BOgsGIjM3piw3CcKR+JgetwyiQuB51my4NOpNC0rpmvPLsd5M1cEFoUGhnBhKlQ+6aVe/o
bvtlTYu3jsVmEL+2bNcYdtSreqG92qotugNoz3U/byYqmEXF7sJwZ9xjPtcrwAlMoaGIrYjRda3P
Fr4Y/9hJQDsWXQU3b7zsO/NH2aURZNWCkI6xtcyfpHCMIHCyAiNKiGllvIdry6mHxB9paWchkjor
qIlRfOBvmLYY+YNpL9sKkXHCpqJR44O0yBFZ1cntxmBmtK8g63LUy2gPInsy3UjZAEudeLJO/3C0
Sb9onjnZ/ng5LGXXH8qqTBXD1i+Y8YysoNc5WAJ7RDaiwnBCFLRK95jsURwLCa6zFUfSP5R1P07O
Xy9HC4MEMasEsP9UrZt6k6t+z+urRz7yaMMdOSw7q8SJMALju5NuPttZElG3eMyJM6tdhlGuCriP
R+IDzrdFT+fOh8FrD4CIkOpxDkV7iuRd9SbufDgijnWnsZkKnRSxI8+Q+uxfuPaoFHM32aDy2xRe
fmufkCu47LvXAER22gZWJ7NuMsrPJOL123oLgoRaY41MZo/j2EZwcML4cB3X12g3nKKL8U5k6KrF
UWy6nWAXN9goWyqqBVOgXcpNtg1wfc+O4pRe974Mz0dsLJ5yTQ4f855huKe6cFaQazIXo6xBfOIi
iyLNFRKz9mSefYZmW2rE5T8RnIFsq1V+FyIlAxIhbrMt6JgnAp3Q7CjrwrUuONF7bLMvBLeu8ycs
zB576Z16t/y1xo7hMEWqaIerrxhy4rAa3OKcMejBCLXGXn5JjzLYyul0RBRQei/6wTomW7zmm8X4
BvHIyzFofPGOX8SN8Nnm7JoMe9gFd8l75SQnuE92frG2KKTYCNBlEmm8QXsRQKMZ1tN1fvn7a0my
/nLYixWKyD3NIE/K+qlMy9RySqWot+ykdnPpAPuNcFgYama0zRGpYOS2xMc+v+trG8pMLAp22W4C
GjRrNZQemqWYOYMsVKuueZ+7CorXY92ttdZD7yJUF4PTbHCUpejL77UUYpY9OZAnT8UjZBMBwine
K9uATIxa7pHSg31K9cpSHG0XVzYl8pYx4WW2sUPwv3jtkBakwZ455vg8TOvoO2VghNZBrJ8YVMH3
YorC6/P/VWSe5Ez2DBvNuxkxgVDveE90FpJttYuYLr5YC+nU5+28ZW/ZN+KuRdqGSCupTmwxUxFt
wORG2LVaHsGP9G8YVZvr9Mowb3ag3jYeiHK7wfZnVUcjvCan9LM+aDdZAxO2Ih5sE/PkBb5wkhoY
Z2cVXXa7HTwByXPgqPpe3HU8u7rKaQ59CW8RaAK3rPaomhtEl+/Nu7nWj8KWr3i8M6/qlanzeb5b
aLwSE/BPyq+XBaw0XtQPdWU1K2TTIhDyByCfqBPXyEDuqbhRPGmZTYW6iT2abeaMIEtwtGBJ3WV3
1QaNAQztDHULMlsb4cmyH//Wjb383X7SjPseaw9nfmJEFtqYjBGTRzyS9+3Z0pkKo89bRTtzmxlO
fGu1t9r3UL/wSyOtsUqGmZuR5ajMvqsC6p00ruZGzOiLFatf9ud28YVNgkk/VQ8KRRTuNtJvbJa7
0OueFvXK9LgcaGx0qBlytwCVjliOO4T63WaTtmxGzEUVTzLgukfSh3rQAaIFti3aThRhWKLYF6HW
Pli7ZDEnnefoRjXnTOaqRHmz3Ltsg2jHYV684LxbZrMA+k7o3nbyKWdnOnzkZKs3Ds2XKCKDfCrQ
Z/GroAfGknmgHmEPr/DV4118D9k4uxjjIAQ3TkTLh95kvLFqKKYVyj+6tMlYtDs+1yq9dOiiZqyF
jYzlGMI9+kb+NHsnVHTwwD+Q7GBmQnYOYZOFHSode7Klt0HfWKcek4m0a62ENgK5EWsZsJ3mw7CP
Hba6gKvxGTuj24kbXzoGEssregxthbPVDnZYki601wB+mIqweYzYU3CenuljeCqRX89LQoRL8X8k
yn2r6izlGg/CE2y3HH2qspavC5NuuRfWUDHbZo9I+Ac8C3myR4OAcfnMqu0M4oJd+4oqdk1eNIoU
e4OpWXSbBs11g+mFYd6mK7ZGgbHw0ZhufGKOqy9g/iXCG57YOE3YfRXwZlAFgf9fs6Q7L6CqBELk
unowtyQ5HvkEn/jMv6a2WxhSLYzicNMUb7Cp6eaqk/UpM/NAlaHv6PVcNGX4lZTbtLaUxwgLGc8v
TtQkvVXJJuVJhX58wdspSzllPQLLXgtsI8xFFz6fqJESPqEZeHNEL5KD1ijdBoUzAlTghdD9HCgd
Fdfqt3FboA2LAsL3ckQPKmsyLCpbBYlUjX9geg/Zziz+vnXWXZGqR68UP6WXQUVA28+AZ8UMAKmM
bp2DasMTg1gsL22cZbU2RBvB3AHf7DnUl6GhmO5pG7ELR+8NduzyUX5PsqM/YgN5Y2aKZRO/TK+w
1KMNzR41AUaSp9V4WGD8lgfolpQtKxEWcSBvuEwNjOiLuh5h9zKDpPJjQMGhzp3UgxbDj8pTlcOh
Fx4anoYY3CnVHB0NmD0jXVP2/jMPM+y8El5o6SQDh2Pkf2gtRyYG0pbzrdyuinfwdKyqGCn10l5n
pGMPEB2XvzoqPBZaA5qorvxGD5I8SV/10UDhUFGSAre07GXgvVb44vtvQUWIUQL02S+3VP81Rx++
uqdlYkeGrQUFGq3wuiDbQX7IEwdI1gS1AMd3xYlXb2vc0Tt5TfnjCqjMqgUcrvmXRFvFL4Wy64Qz
m7xu2busSmOLA4/81eQp7e8ZZK7ZscvGLpKvsnSNOPch5Fi8ywMzmCf8zdQOqN33es4+0RHN9WuT
bbr+GtIJGesEFVDDZzhLMRsKsgXsBDUm3QRPAk97nl45gcFo1iDsGA3zvFGcMTgDAuSmB3PeDIf+
ob+SGsAQN0WE3IHplV+EhVHe2BM/kwvYsGOZgxHhoBd3g3L4IVgWkp2MvgNdRuYVyn7c0NbCPGoO
qM3WYWpDTAqaTZs7UFzawvGLlXyOvlB+UQsdlriixNNVMly3/eyi4GRjidiV38vsTlqwCWNP9NTX
ZXi85Yzdx1txDUKAr5tT9xjylCW/4LQ8ypNTfd8e8nMLCo97Xtr3m2JXb9muBsp9tMnd5mumO1mk
if0BXWXOcY/O2wt2BmfE07ghKpSJcEyiMsOVW/uGw9MzHGw4b0J95M1sINrv0DxPgCnNU9jdlcNl
kreLcUwJuV/Y3wmrjFuT0TOdhMVlimn4KD1m+N7pT+EaMoMGFsWAnOHlGY+xxHd8QYpk4++ZNQcY
3yBiinbr0FMwY0j8UOq688RokxlPJf1RAdNT47lyklzcLSgIo2+ZjTI5FnezfGSaieS2AzvqsgND
pOO/Id1U+a2ThzHwAPTOH3yzBtMPFpKQdCoXSO3YLyI7dFsak6QEfVoPp8AZ2KN1DueDwp6bzGac
XzPpFQiM943gTsUd+lAqK4T5DvG+oKN0xR6z7dRvEz4SBx+0TSe5osHizzALj6+AONjBx58Zs5FN
+T7Jr5FPTB9L8IFjouIX4Urtr2J10jQkcutapgixW2EHYXaGAhXpe1bJgwLoobn2lGLI8z5QUiUU
Pe9av1lGYuDo9CNsy0dg6PcQa3gaaNvgbmToVbr9CG2ZhditLgG0l+EqxBibevWH3r0F+ZeKLW44
DOjq+CS9tCoKz2JGj56t+pKNZz88UhWML4uGBj1NyOwFzjWT+nUmPsMJsajeWcNjnWfPQc+iPM0Y
GiaKGBw0YF/OWelKlDsRJLx13+wFUOOzJ6MEWjQFkWMCQKicQHic4j0xMiFrVPSgb/AEtIFKFKVz
8R7fzRsEENwvUbJinLCXP1oiBTxCkW1jp38m4Ihr326lpWdicc8j5qV1gOmBFWX+3El7zPuxl03P
Y0KbVaawGpWOclt64IspTuQDcJR3FyzsUvPW4Y0cnxIFyyD4/yeIbJY3Ey6BzodkA45kqzpNEUA1
Dn1kRACkMWmthcSbgy9NYPj+3Sc7jNG8D6bgmiOZ6MnXMi1eu8stIMCt5faTxjTmJYRSRIx2e1bh
yVXC10DrWTzHMLuAAFGdsz35KsH8Ojise4Qz7LEw0IU51tEtdD4UdGq5iWaXMBiBGsKHYTRtU9Hj
+6d2nEwnHR+7mC6UTJN1gMNlhdQcPaAREzACKXJrRnvduONM00hFAVE7PKbzp0i50MD22acuXpsm
2o/lrfiIAhoq7HlG/mqYmzxyGvrIyAFMKeHls1GE08mNhx/WXLTMLPvQKE7hwU9RYD62MoPd0wKy
pYPQUPK3hwwDU4lLiIBrWxodwALJNulRyoH+UYY1KOI2zxdlQsLuS3GS0F4cAFiyc8dM12DxIskV
KurbBaA0ynemTFzxltsto3bDDM6OrdgJvm1xJydr4cR7p054xTPnjetY2uqM/M31hFbjA1cROk2Q
fLiETVYPpB45JuOJCZXFdrb2g7/R4sssMofr79X8npjGqYX1xzuyabrjBae4zTxjQTLNjMy3MNkC
dCkGpIOn9r1pHgZyAogXX3Oe9hfyl3ITpp5rrWfR65H0Cc0eRgHzZFY2OJaKjaLt+m245nrXoIEx
IEHpDI7OZ0PEAJHK62RcGUchgH4MOketvd6EugiYlxyNTfCcsYXB3q8cJL6s2WX26zPzz0liYbA/
uS1UdIija/1ucer0Tt3is7TH1LbGw6x5RExhjeVgQBNEtRlSdjyiVxyolHjxaDvQFLE/5taScwTg
I+8NBw530Qv9RVHsIoz4ub+hqsFDqz2rFxAlqCaf8vxqGM7Q7hP2SDoPxXJtModKTyXGT/NaoNo3
xNdYOOWw47V9ATIDb1XM8NuruBLwCHfbqGRnSEUYaq/cPZCVThPsFsKvR140zhzBdwrFJrmRGj7s
7zh3a36VwR2WY9gze88UdgQnlf5Nkl/y+MnXgJC4P8ZwpfSsoMqHC5pomA/26MAH6Qx0h8VVsRaF
HYzqx6bbG8NLkF2AB8zURFQ6X4vygiK9rlfNplw84EzhD+HBWlznCNsXv2TyGkFuFXnkrPyLegme
KF3kU7fTL5SCvHMGgGSKsFzqyA27jNpNHdy64ulifJX9wRRPOrlQjbDr9X0CaU/nYd3KOdn1z1N1
wZJp3VDa6Pq2bk4BSGCozRIF5tHwotDTxbPSXvX6qApHoT5XmHUjl+idrngukXuh6WL2ByHBOENf
BOxEuBfqpVfkXC4JAQHPY9m/67DpwvcuXfSNlkjD6w0LNBrdi1vBWGamyGWiu5lE+XIJrG3L6HK6
axtXKQkAtAnzzmjOC8//6L+7xXoSzSfosrl/KpRvv3hhl0yq1pS/DGw+hg6WvU05od54rA3IW3GX
Yr5iCwPnxZ2DZ5H+t+FeuFCoVRE3KKWy+ZVbT6l4CRKsHPFzFntdsMuGY+zfhwyFF44utTyCC1+7
mtOTeo9Yp9iDQavXoUni1sHi0y0/26YN+HtvqrFtm2ss3WeJK3dOxkJ1cKbx3sSeho/kCHaZoSpj
1IIfeYoPUXywBgHx7SphhosGrj0saw5oFalr5Gd2LFje4FfqrcdD4j5vVbrfDUeYYXPhonEVPH4J
LDEU7QPzZA+BC5g2KMT5CQwLrQvFVN++xPpBh8IRSA8l27dNi8a9QNq4gjYX2aUnnYMn4yaiKkjj
V7QlyDIZrkHwQLvjBHS0u4axOd6ZeJcqpxCFAb8XyVvZnsuLEDFGenm2n9HOQz8CCBfQSR6wamiP
NGVI23Lt3SguS7SB4DTiUUbgL6KyA0fFUro/aC5pbEn5iOfR4sX94zKd6o7U/lb0OokeCSwt5RxI
Vtw5huEFb8xY1zKr6PipHp5y4KA1v+3VrxDqOPXyjN+25YWOP0CiwAZlURti3YqFVc/ZPOz7a35F
XHKOjxTjd7jXcXU88K1D26V0JCGE6W3qFk73TiE6P0jQuM1XMsiW9Xf6GtlD6RSIJMHSg2VEhaUl
WIZ7txzuQ7hP0Qcuki74h2m0ZP4iMsCCx4rXUMlCVw1Z/Gk5Eslz3/kqdg/QYe1OqLdSCtjMDhpk
o/tIfx67NSME9m5DYVuMFlBr4JOgFjfWuU6SA6k7O818HGnnu8+wuWMVLaIIZOlRWbZe3nBWKuax
YUyTFcw77BInGRmB39OSWSVAajEa6iT/LQiep+IMAhTxOOIG5Vl2fOExcHLE14RRrBil6HdksQiO
KFH9PWs7AGO0y4tqJMiwgYFNMr7MAPmGOxMdQK0FuJtlrvIZ4mThdOefO3sxlOVXiPm16koM1hGp
dEfNiz7TDlmME3k+3cWwbIspvPO7xOPVDMbvjvRQMZ4Ae/jBHEU8ickhnZF1W3dE35WaC9oHN6nc
7cJlm8kYEPMoqk84NMzmZae6tE8jJjmwBqQGM7ecbZQ0Qojj2MXk18tOop94wyLBaRAvbjo3il07
CNmgveLCpxka7Nywc4Sjs1tjyKUQK7y49Cxue1ytyMcxyy9UxgW+yqVU0ffC+2XndJtweDtUie/N
NnMh+Lkan9aeVRvF6N8PpJW/8u788WparrY/7lYmvRXEkauptSt9r9OHYbaaHfVxYlBzSG/1Pjto
p/iWP0En8w/VEeGhA/Iq/56nFf3Hqn9gEoCKW/Zt5R+m5Yr+l9c6KA600aLG5f6ToMZqkyCuFjVa
X9loXZVPWvIzIuSH4hWVEvJl9q2cgcmTiXhjHT3S5WE4kd7Tl1xzkPsSb1PBLeGrvKZHglFY2OBa
ZZ23+Mg3dL40SKhh8OCZNHMvxasCEE19MQ16ceFmEffRoEKHqrNl9hjE24aHJwsHtoxXlAZEeeIX
Nakn2VGGZzIXzC04WaN+FiVce/HgKZz5xm7UPGv8UOuT1N6kxg41IOEcwyTR8DrzxugfWfElj/HS
KaXYpJiPtoyWp1XXAZNkVurTAmhr1fQE4hdGO/5ezJlsZhEB/WDEBqhDkc3asryntOSc+TG/ZwuK
BWfNBsYvXHnccoWrd2Luoga7Y9xmjxQE+K561rqxDUmKyTi+oSN3jbkCsaB8McNGXqPDphuoi3hD
DKTgk2+Y48auirYUJz//Fi4mo9h0EyrDGcJkTkoPlTkmlQA5q/Ksph9l+lI2LXON1xnwNOdosTf6
Hb9Use03fDTABjz7Q3iMGLodTdlk0RlMZY4QCaFADKqUgtnpFHtGrpCyVlpEkGnMxKedH5LoGgtP
XUREzomnN/Md6DjM24sQ9LRTIz7BOL7FFo9LdFhoXam/MfGYsqBii9ytSrZChoMEHH8mWO/eE/fM
rfqvfEfAyTa/mCf1Kf4KPtR9iT56jdKpZlWgRWv/XYKXj7htXT/QECKxWc03CiNqyKREPsOOikcc
BtETNA488f2yFVAYNCBSccRwkfKG4gsOEfyoBEHQl8VvaH35C4hQki+AorFlbQq8Eev6dbpneE5r
oQho73QAv/Gq4nfiyp6Y0yWXGlcPQ5Fh+SABDgz2BCywpbUiuE3+HTeUkGj80oX0WFN5B7sQE4e8
j7s7WX7opkMaonZm6LIuc3sSqOt0vqhgbaqbHNAMcIcVMJSsJluDzVJyDigEqwO8bnmkLpEe8BWR
fkOv2pXbhd6zMK+9iUAIFirLEDNzS89cCxvm7H//BDP+ajusSWgsFaTGqiL/5D5Uo7EQVZlcAtgl
6Lszeh8gX5CTBgzDOXuoMryK5SNOerqwiB0MY35KYl9bzR8YZulvTbtnq/kZtqeIfkM9TQmElMJV
z4GHVG0saZTWZh6wCpC5l7YCX9BC+FLdYqt5jOtaxEreRI5HD3UbvyWf+kGvbMYha4knxmLQ1/dq
edQhNvuBnS2m7dVUAB+hGNlLOp0X2bIsz+i9vcBU3BaIoBr8gzzx18JhEYhRT5hL9LEk6j8VDno2
6k2UzotN0zdOzJxrazeJOxZB4RLqdDanNVheMpKOAJCXGV/BG90a14HYlhxn4TkROIGp1dYjKv89
yMsv4yQCCRFW8W1xVhWHdvORP04HsiuirfkcNNuheba6N4GqkKYQsd+6Ora3wltGh/0jE/XjAqdE
5YRLmBpurXzqp+6JFf6CAkK9Djohys8NzpijcUipk9efhDvRHOUHtfkHfPSvh83y/bCWtaAgWrr0
8/cjKvGkGa22aK1BW5HwxxaF8nzpt1fhJxsAezykHzEGERwurvGx4PBGVvRwzzY1jpu34SG7jhTj
kAUh7a4br1S303JBUHPTahYItpGrrfCoMeqkHndZO50JV3CYDGFAOfUXIDMK02i8i6/DDasYW+05
e+e2/B/Ln3/6rD8d+wMkSE3K+KzdLjrxoDiYVCWpozwhOyFXDEImvjY+fI57Cx+1/g/f9a+C7+X1
lf8WQP+0BRfroY9mxBa8PolaNWu2PUirE98ObWEG0dmTbWSx+eHvHxbqLwXFT6/7k9A8TJLWqgU0
e3AfUFNN0n0KM3lBB28YL6Vbw13SjsSt9i475HXgiYQF+do/mTtlIwsbTk/higm8dpkoSZ6mXyhS
RxDJz+Mb010yPyus/hx8+NtI3/788e7/ncmO33kKipyQ9o/xPz6KcqqjIGx/+tf/OkYfddEU3+3P
Se9//EP/dVd+IQapv77a41v58/9yeb0//v3/fn37/2UmvMEP9b9/fPJ/Z87/O0t+CbX/z3/Rp75F
9defUuSXP/H11rT/+S9BN3+D06bqmkhhZom6TJk4fP3+X6myaMmSIiPrUzQLA8XvIfDyb4rEf2Fx
eEBzUyyuhd9D4OXfoNobioWEmy4Lwve/fn9vf/qVeK///vf/lXfZuYjyFtsqin6K6D8IiFT+bk36
UcWaqHPJWv1zkV2qqlALWsahETBGFeuS27xDLhkHeLe0YT9JpgGgiDVZNEr7xhx5TnY6Kx1TuVUG
FriWhedIX95iupP6t4L6RAY0gHWRuCt2+ZjKDUzquvpREeoo1cRRR9FzwgJMjYHPNQgnB21Xy3Qi
ANnkZrwMuvBgSPG1LRhrl4hMgng3l6ZXZzKDg/1skvzVlasulS+QeVR2dVEK2D8EhmEJQGw9K4QU
lWhbWUPrm4XlQ1HDEZ5Tesm8nr8NZFGdkn7XBSG4/jRS7al+w0KR2cHY26JwUzC5RV3k6uwtRFaO
MRCzsSy9HkpBTs61HDy0cGOiJNkPkrwe4PFPfCZJ8USk+yFsADVAEthXVMyTeukZQRXxMeq6+372
X6LJR/EqoUdinI0+aRTeRokHHTv/Ml88RwoGXgPZaQteKg8PlfJYKm8RctiskT60QTwNeUUZJsnf
s8ZGV6DRlTO+d8tkkWXyUymads4lyQ0HwtONbl8oqM8q6B3WoJ5aRfJmtSW0eWDlOWOjIN7bSO9V
th5RgNl8lg9cThMmtWiry4arjNGzgQS9buRlQfoSxe2Tr0deWlDMVRL6HOW7i3aNybrfDHSiRJ99
HalUgShVkHdjYu30Bng0PopuIDHPFJDoIJavsY60lelkYkOqEBVwkXUrhX3FaApeOPvXeMBmOiNZ
oOTPR5SUFdga8uIHiFxBPNxZ+Bj8LNpVSeqpHSrYarqGGlhtFnYKEIxgzOxSUdxJR8zKT1mO0SHp
/TNB8WYIe0Qo9nqZ7mITSUmSfHcmU4aA350NDQDHAGCDcDbImOnS6qMMxbMsWDQXA8wRITqYTQu+
tRJ3U30TQ/95qnvO17Q76eXC3QbmFtVQ7wZpq43hfgqmix8Q6DLKBytD6yyVCLzGWcdPrHqiAEUi
5FOWKSsnOZq+lbAC7zzDpWTzfR0C+hv/1IV4wfnlIZeD74kdaWzfJKt7LlIdZ0szPVlB+aHLhJt2
25JcO6F5NVM2mErFYOk5NhCU5sK6k/N7xYq//Dy8S+YGDnUlf5qBQY4D3vqpeZ1qfGbD2DyHkZqi
nIS02aTdt9Cj+jGzZz3Vz0bITxWY1pMfU2MHI1N7oalIq5ZKbZVn2c0U5nsR/s4fHq1/8bjiYfnr
wwpvHEMmWEoMm/78sAoGSSmMsYbUJ7/4ETVaBHclff77F+Gx+8uLyKIi8xo8nUXlp6K9kPpaDUte
JGS7WRRspIbHv3+FH3X/zw9dSFUcClDnfzXjzGlgNnqvSPig5UusC8dxjE9apR3i2dwUmuWkVUK4
noUvt1ZXam1da2LUrBbBi5Unb0auslRAx7cyRhKOU9bZgvWplUjDBKPY5Wn5raCn+/Gm//8Jz6HI
T/x/P+GJ1nn7eCv+fMLzJ/77hNc5ROlcIMwo5Aggwf39hLd+k3QZy4upmMqP4/9PJ7wlLwlAdIVY
TZer7PcTXvqNiG+F6aksGQuW3vifnPA/l7PLAW+IJOHwRkQFXedPl3NZDbWutCjwElZpxlze2pQj
ucj756gYzhLc0FSObDVAz+BTZibk1mXwYtVZ+dZ65P1/+Or+4g42rb8oODAASYpq8H8Lr+3P97Bp
VXEUzOgp+khB9U5QoQKLMSiKDyuzHmJgIInQHqSgfdZnxuFxtC+xCmS4oLK62knieFMTBvoIFcwi
fpUI2zKKkXReOlvk7UbVeJWP8UPsDw3xrW16snpCQzHQClkI7nbfMOYp/AgsmQXeSYgju58EAZQ+
QlOhK24yKXgFNY3WTJxXCWLb6NwPaH2VIUJB186FK0b9q6JEr71gIHFI3IKBnTgOW6ETdqViHUzy
+LAUCfVDELd7QedkxvAdx99BN8Dk/kjo8Qf8Kf4hjuhqRSCd43eAikjMXv2R8Ty7dwKJWuZ4tfpd
qm8cx3wRGMVOEgi4BiNYbr70Iqof6xwWx4wlU4teMYA5SCoL5G9KMmsfQNP1E1Q1NbME6ixNREeg
PTXpNkUDJCPyLUWDpLVth7SnS3kxISDm7LHyn9L8fsYcObItrPRlN7vLkOkKuLVEga3QsNKmJz/C
JWmuchbfopDsG/bmPSIVmVQPTEspbWTN1lpxx4hVOuGz45JBxCBBB5cjFaxzmeJIOrMGfUTcTynW
RMFOkuq7Jpo2OanH+rQtkmCpEwmxKz4F83OIoazNGZ5tQTvUpChYzaWODU+qHuX5Yo3Ll5YBQQ4s
6ri+DhxNiLchVkaFuZ+ORToEoDJHj0XENaBQMHCQ+pp8CcG1hVDWJ+0ezYBewY0P66YhJqy8lmr6
VJvFQOibnNrTrLyB8zuKFaOjUm3OpTpe0iZ5iQTGSZaGEaXuUe+1EQLTgYlrNpfKWlWfigoVcDPX
zPsaLqZkGDna5RGxWjfNthIn9EyocI1iWBW1SD54huQy8Fk/pPdUfPxna77LXEZkmVLlQYhCdkF4
0bxTffOuXVKftO+qe2k1rGoFLEbYEB3uzkRBBnX1Mbsm6Xu8rEeGzhukbOs3COtN5JC8j+FdmT5C
7TpQ8xvMqwNkzmI7uSPIxqFhGiW2q6FFno8ycEoVz8fc2qH01VBYwZhKO39dknVhmW9tc6zm5jwC
tyhBXRX8Xskhk5rHLBsucvah+uq2S3CsUMYpM/RMRJi02hFf/pjPd4lBnsPQtQxJQ/1QWNKRTN1e
XahFbOijt0SFQN7dlAy8i/A+pHynRvMe1Fc5ZwPo70wzvDOWUDj1PlYsr+YfJYSUActOhdjrbOKm
uPet2ygZm0T/yJv7ZTbWXgyApHKwXARnVdkZGSSM5Y/q3xFXeQUAQHwyGmvfyeHnIB/gX6hkuktc
gL70GgnKOe7kVzE/DKW4ltqZvaDsWM2ikzSPCqERSXlsQ3IjhpUK+E7QyeDQef9pUPOpAXcroFEM
89YvMBHdf4h64T3ORwavzDMV/DPUr755VdgOKNODGGCZCvxdC/SLFuqhZ2csIvL0y5veNfe13L+2
IcYO7pw5ZmCXjS9W2R/DuGKdhUaR/MRJY3aEEL9+TPDE9jKaAALj0qTgp5b6kylUzNXi9l2bJ8eH
pKVZLEGL97ZXboUitWTGhg+6Pn2GE0J5gKUQSUZycZeHU2a+aehiNePT0h/ikFTBYHTF5ClQSSbG
HSKRSkcaTY2WLyEi25A+M3NC9Bmd1JgsOavZ+2huAuIIm5YNe/NWqO8Z35ckcvOpn77PYyVSYDme
rKbe9uoA46iEi0yIYKl3e7Mc9vKid1TL6FVm2iqVKJmMZL5vJCBzBqLMXrqb8OWVUbTP22lVBPWb
oEIRgTg0pkW/CkfEm9FMQS0eZv08MABM9RPHK4v8/LFrOi/tDNh+wV6saiRUoJGHpf8VYPoNrGaN
8t0cLKgkSNajHEK2BdFqBmljjtdRDfdxFL2bzPPHSLyktXWYp/ZLn6ITDGyvYDhdNoecSymjy82J
yUR3HGmeUH82hngoRZ7nkahugyHDQjPmLJio0es4uZDJxUtt+vEuh2Abhqzv+0E/tUzMDAOglNxs
fTS1Ole6FpRXq/MfTK7zMsMkkPA3jtC/UrPcyxnxiPOnyc4l7axd9GPotyvre1WZ4UkmuIDufbrU
1EIZgnxL6ADcBhMi048U7VY/RevSvxZdZDeT6jVttqkQbwmqvjVa0GXjQYtzV8RVULYBfJLQq+dL
UL2LnVCi/WKzUrduYcjfCcsdI/lKtQp1lugmuFUnWZBWam7d1OrN6lW7Jyd4Oeeyh5Rl9lQRQooi
1GcrIanAoJPBVQyclCwvJCtyUsqMTEYWrbsjcVyU+GsVqVVWN5dWu4bKWwnxpiwrVKXdSpUNW6xT
+KEPqgwAhl7v/7B3ZsmNa1eXnkpNAA70zSt6sBdJiZJeGGpJgAQIEA1BzOgfR02svqOs+1vmTafC
9VYVFXY4rm8qBRLNwT57r/UtFk5mPBnggSO7cwye2DGFGg20OLSgi5H0eh1W4LgrfJCUZURSSpMq
bYKOdknqsCj1yy1rUkqL+FQlxV6LbI1/lZKdBLt0T9wMj1R65o11Oro9T99OAwcKgkdVPrp6qZ6I
XjIYHMpDZLN8dmAgM56Za4bmi06LwYPZI17t+ieTcULZAqA80AvYr/Z1Yqsv5160GtT7a/qUDrAB
T+idOno2zVNe7jxjcFD5ibE8e0vptTkdI+d6X5d5qMjztM+jDHmIbCemfp0VO5Z8bs0zD6iGOb75
rOylg5HYUKcmenKp3uQ28HVOVJqjydAZBSnPRwft6AFYeAor5kz32OEz51GTPxyyZ43Zu4L47ghQ
p5IxaRn3RrfRGE7VRKFdaXUebXzcKUpx7sJ0G1TdvDDP5LZvgz06WP6eJ2lwAQ1jferP9ydWqOMF
cSZ1YdmzhEpScmDd0SVcO/J5QgenlWnmni0C/PpYUietsjxJi5zt7LBjnGiU91K1OHX3qQ3XP+kz
sq+f1JO80XdIjXeQX6VMTlLrfRBAMFUjKNOMDRLjTPn9yumvTR5NwcgapM9Mf1d3DA4QbxxMmrTZ
ibeM2MsNTA8vKZ0fxzMNtMPtaAc/VT7MnTOJt2o48FIttfPsvCPaGxu6Y226tIePQQUzUJDuol3q
IE+qE0uxohYLrYyebXu04rKTwp1aBbq6j9NjHRW8YKntQ5PS5tzBQq9o+qTqQmKg0XaHGR1fKkJu
IPEAQninWQQcEwWVRWgeixs4K2RAtKYxOg331XVuQ348d9yN+3Ev4dW3ydnAPp4yr2EJoDDD7Fry
UpeEmOjVqaWoowpoLMXTj/3cARxSkO1rM3PrTmgj1WqkH2BEpGlgsLntrw/b48g+4AKiOVMNNB3J
lKz1Z1moqI5P1TV2pLmEWCFvX+tqtSUT0ynweOMqGwYIR5T8pQaJ8EIKABp2BQdWA4iKorRi2mYf
VXxIxPW18lTPZW/LKM5Udt5govLpVlbxampvB61Arougr20QaPOd6yhVH0w1DXKs/laZ+hme1tx4
14Zs3GejA/0tGYNee+KrH3s08Fl0Qm59dpzY4W85klBpHXGoV3saZ0Urh+pRoSfTFImht9N8j8Ho
Sve0xBCdZWJPhC+s3sYOmAjnytTzbN9fgWo4ar6spPx9Kz0bjfRpl8rqYDSLLft+9PQauVI4nxsD
iuCf927CS3rTtbA0WzGJdnTYuJk3reKDvCvTrlFx/iUk2cdSoEWIu37MEfpNk8fSNY22uSazc7Vv
DqPW5kGyFKTKJm8mRpP0PRuu45+/y08HEbvUb9qSLm+2F/PKQbQSO7b+4hBFWhnzPx9EEXvZ2zP2
/avc7L2VBsH+qUATbkCZsj+ru/RZ5A/LjvA2sysJrrHFmGn/Yf00TPrhwKLH9e3r9Yq0M0tqf78v
ge6vHVaGH76aOEF/+2qOwnbSNlVVo0nxL0do7caph3SnMbElFBEPWUrSuceqGOXhZaP9QKy/BQl/
dTFwpv734W6GY4VxkguVHRjKMiH7SxHCu03NeBxSh2+BycQchUcQ/SfCZG/46fC/vV2+HV48Gt/O
Z9qakt5bHF6KBYwJaMUdUEHbPyTdCB0DC4eAbP7quDHi+v1wRvnhqLoQSH07qnyRtfpw5BxfoO+n
cRaeBmDsPkPb4ByZ9Ri7SFVjG/4p5E354eLqN4/gKdeH9tJwYGG5EtlZ6HWwYltRQeyUkfxwK4mn
4PZWEkFuSAZpkzHU+tevaaXy0A3HTPNpb2tcXLT9gCM9wvySY9B8tOOf0GVi6PbHI948/Zddf9x2
OY8Hats1etDEeLTCywP0iEB73d0D+/OwdC+0oMUWrkXHZQH4dxeexj988xt9yNdd/f2b36wPamN2
NjHV4nPASxLufRALtotFPoA4ivofE88TK+xm+DWu/fe31u+u8Pcj3ywQ277rO6nlyNIYp03YRltf
mbXhFVm4WJP+/D1/+pricny7j/dOn7Lac7D+MrYpc4+487fZq2F20Z8P9Ntm5/evJT7JtyOVDTNG
reTCoopLnE0lxND+FvgX+QLBAV0Ww57A+OHr/XjUm7XQbOpjX4s3FnoVBUSrhjbMxn6uuURECre/
g8knVDL3h2/700W8WRQ7Wb+cOpvjCl89cvyANdgUxlTWYEMiGPCH4/2uADDgwGoyu13LvIVN6MZB
b1opZz3C5iWjgAbCOcZXewdLKsnGZGmRnIIlaQVV8qcre7tI6LJsclzHcRDBGIZ8swIXp52WnS9n
lLuP9FhA/+5XTuBMK4ALGJqXPy0Rilh0vi9KN8dTbtbe7aGlr6NwPKINHvKAfQpQ8MNCjxGf/3Qd
b5ejr2Mpmk3cni6r6u0CqDbMdJ2qE9dRCU/LgrjfclNs3qAhuedZg2T+nP10z4rP/7fvp1kOr26D
aL3bub+dH9PmIF95Uibm6BIdpuQrLfHT+nX8w10jlpLbI+mEn1gyWlnZvBXKSua+b3VL5uknaso9
r+k7OWHzuoWDgfgMU+K9lJDM8+ejilv/9qCgkw0LdYNpk1PKn39bCLJBP1/r7QU1YdfTlyrpo7Fr
x5cvyx84Pcwi+/U1//94jPEYV/Tfj8dWL68v/zob48f/mo1p/1CFEcDRoJrazFJ5yv6ajfFHhs34
B47S13CMP/pL/WL9A72MajFL46+YyvfZGH+kQON00GjYv8Zm/4H65XbhRkRj2CZ6Q0ILNFP/26j3
3Jj9cXelrEODa4TVQEboYVr5eZLy3u9Sz/hIVz+9DA375t7830dl9mXxHWRLTB+/35tXtR56MjHg
1DjTrkqu7fv2/tDeI+vbC9wIntO2ck37NEvb5VmdGJC+9uVULWbVaQYdBaTh+DI+Tk9BOmvVCGoB
sJTR9l5Z1EH9UDzRdafv8ikvr8wiwoJI8l2MWvkOCMEINgQQ9FDbL0FU6fmKfr8CHXPZJFBNjAnW
6uTwcAZyit47URCOusvu1dhoEwAqthplx8lhR6xs+yomBA6THsclP0tDW34SUKvDLCd/IMJlmhzH
9Ln2IVzm63MvICFBM8ZHf3owz4QSXgMyDz+us3KtoK8LMic0eZsAfuxxRwfV/dAkBrZ+RYSP8VI9
4Eg8r0jEOmWJDvICGvH6iMh4utsYrnDO+Oz7+Y/uTbFqB+ynw8NIgQrSh6CgqOr6GAkEdnMrtM5T
QoimxNAx5IRO1r8yHYFuvXfb+/YBS7iJ83d5TLCuPpRrOChJEbdP5BngCMI7yigrbInsTbJXRE5N
zC5AwY/eJZdBvA8xmfdnl/7WAhtFH/TXOG+AsBHkAFWzee2Xje0Rhdt5FZ5OIaxutdVWWpZQ+lIy
Kz24IKj/tpH9waznkUEdBhhtfXkpVvon6ldK46z2LlE5gZUcNJsaSRDUGa6W5OHSmOKj550sWa7x
1vtcWw3d/F0DF5EE8mOC07d7cyY0zJ7VuHo9RwCH1ttlvjlGRANiqKpgHJFMTlYGlB4S8HDk9z5X
EFKo174cxnPIyCHqklCP6CXqn7q3PZF5DtpkpcQgqPzrtJoew91zEWoT2iTwi/uY6CRffPAcPT/J
9m41KubiCjCVE+VKoh2DcqPOhcXOrf3d2ppeXhDvR2SQw9qc5DCpa/y2aJpQfmLHCRoiRVz1TVOe
TA1dy+SK1YN+/xrhkLrzU2ViLS0qgxpnGw2lSf6sP+3u1HdpSdDdDk6agAkisJKu+PQg2GxDfZHh
qcA+DSbds2OIhokTNLE6N9dYhYFRzsxEIH+PzpoZMfTFYoPzATAWqU10dVckj56xtTNrIK4QGN69
tnSWuJVPj/j8QN7qT0AQzYtnoPXGjqPg2YuN02g3PRHnIYiCjwBWQR/qx9eCWHnPukdEAzFld3o6
Y71Gmld6cEUJCakZDoRXO3ayZCgYQ9AmBsHIfUW+DLfqbklnoTzEClOsc6zrwUkPvuCioAuB6Hnt
h2QEjCospLQOLSVoEKGWBx0fO0sUwvwGMDH4IyGMZIu8mBrVy16dD/koP04kxPIaM1SsFCMGNNky
BRVP4N6w6uzHWl1c9EnR4Lt13gb5WS2fUAsimWP0okybQ1Lod2a9PsiVu3cECX2qj+2wXG4f9QnQ
8t6BFjhJgcMeo/IYWaZbY96KCzO8MlzEMHkQLh7E6DmuAshcXZxdghPk3dLX4AxBp4XAc9o9AeI/
wibKxkU6hocykeIiI1WLmIeZDL8OwxkOPWZCjTmxr8SNxFof1fWiaadOPdf7gNxD7RAOyKKtkEFt
CW5dgQGlLc8tMfECUldLj1/vyv+obPi/TxFLAfuHggCp6f8I2hqqRtrW/1oa8Bf/Kg3Uf9BDdKCQ
aXSQDEQw30sDZDGoX4UZABS6qPX/WRqAkZU1tE0aGm3y9P4pm7H+oVNcWrSjbMpofuY/kc2Y2s3m
SrylRWHM4TUBiL9FxFttUzrqRSESmuZdtpGvcdfGR5JgWndredtnmFW8irozpWUdM31Aqa2cA8A1
pRV/0ZIOIb5SIwGqZ0b8FhQlDQmRIZDa/f4hu4Oj4usjKBGzSmZ4FogfRkoJbskhxSAEhqYPsWyO
d7YvMcPo8njfRQas6PODmfsnZcr/IlO9kki9nZRPp6VsgSaAi0SDiPdqIX4ZA5935oTl+9Uad7y7
rxrREHNe1JciQK1oQPGHqGeS243QJAYTohlxs8qf5cNDS5TEORDI2cLft+4BRBMkDIJnKoZgvHry
Z7sHnMZzEl8vQUVWBIrPq3/hrYujf92/arE24eTIsEfm3et5xWJ/tF1raYz3c/QPXjqRnnVwJjX4
AvtpgCrwydyBle9MDPoGoJLZwUzCiRYR4z0lI7iT8E+PTh35nyDLoAtgDGFKHSsz/NPmmul9Nuc9
mY52QEZfNXxGGUNrX5KDWqQZutd8rr6bST4VFQ8sogYVyiNcH1V+7AzGcoBQwvQ6EioAc+oMS9BS
+CtR7PR0oih0LgqA6Kl5ThwyMk9Yd3D4oUsJiAUkg7DejcoexciyvLw7LLQsj9QGfIdMn8P2TA9k
ao3Op5jMW2v/hOE/B+5q39Um8sJYvjxd7y1SAQHEPTM8YsxJlF9g1bBaEoPLfp6ecaiTDgKqApXp
I1xPufAJ7oYpA705IuGqX2Ney0gtQFiiv+zX16Dwi7lY6K0If2nFL8HvSm7d63GxE74K+gXgRXjn
7mdVl3DB2MMj59mAlnA2O4YmQGWWQ5LeCd8F50+QgBVhSWXk8MadUJK2Qh7SSyqNdtSjxqMDieVK
zkc8IAdx/Py6IJnbskOZxCtuIt6ZTtS0Iz6xy+ANxZELRkyUBpL3xhq+da0RYAc4jtxEzWtBBhhM
u/vTTIux2nlMDrs56oHOCUmvhAyXmCuJp45sXsp2I7YfqEHNOwceBh/MO2+2IfEiU0NQPUAHwxn6
BDrEbPkErS8QPwTQPhlm0B7OgTFqcYVVnsHtB83ycAkaiRjisMR+oTFZdhED5diWd8n2qdgMd8Ye
15lfcV9t4fWGw53FIQhxNqLTPeKn07Mtuf2OIC7XJPKNCr0Jqjdzfn45vDcVAZUxKZEke70Rfif1
frtCCZNiO151SswAmSRrC8g/2xK8XrGixLvDUunvFRt3H5Hh2PMYaR/ecnt0qPwd/x3eD6jQs6fr
Fv0SEEMGXSFjDZyeZ0Gx1D7Aj07paCalPsqboOXu4em/+FIfVGe/ZqnJvRMnoEDt7mPkJLYLDzTj
WwWwaxkz5gLHqtnjDNk2XsnhBTgYYTAe1B76Pep5M5SELD3J5jTvFgRO9aBo0BUp9oL6BPD6RQvk
CW9xmhmEnDkJyUvqNtENyG+xgbaFOSX/3M3N/gH/ni2N0WOd+6dmHx+NGdKJfbaw4H9tP7pu6kjQ
sPZPF2KnSXgekNA41iRTw2tJdt9c1RPDs19p+jl31m61nQEPAReEQn67sT60l4zFnGAAzKTBHvhs
fIpTHEzXV+EShi0q2Lvh9fXAMHOsvgpd/SlxhpE1jFTG4m9dH5uoxAguhNAJvxc+hh6rymuVzS/W
nQLCF1zBIairQGake74k7LYuG3JlAUBdqKY1Blp37M7UqHzDm1uXgdEFDDHrMsacr2Py014gnpWU
rta6qOdUHBj14SA4QI8zSqiZriYW+XQY33cbx4oydUW+wbe39eJXk+S7J0S5adj8evMBN0Z/aqqK
cdv6aq3iwL9lbc4/xfpyCLKD18TgZWZmCGx3nIfWrxHA/9NV0Nd5+UMV9CLKIPfl3Oz/538dP/Lr
90Lo6+/+sxAS0mCVwaplIToX1c5fPRJqJH7UcTACWYYYiH4vhMAscBdhPZcpg8SI4y/9sPUPFL82
lZWjYBa0rf/MIcQv+t5JE3cDv402jawoNq2Xm05aaw3pvhWsflFRH15IMQeyWUXdpKAJi2KYLqUA
AvAyfyOgKLzE+QoYwc+pKKIr8q2j9+tzOCSU0UPkJN0mkcl6TUe2bVTfWYkJYPXcj7NXEqdBd8ou
I/Ofgl/U3xSAFlE8/31A8Zh8ayHW+IuOlz0HbMIygWp8h3xEXeA/RUK9UdcFDRC4coLurG7gHxDr
vkMBs3cPrz88j7fDz799dXGJvn2SQhEt8SOfBNN/iGothAAT9WNjdhghs0DIIQdY5kN8nnfCWH+K
qilklPlurI2RetMoiPF4J4dgNyKrMRj41/nUwU1ITguTCvLcp/vw/Oq8QHl4LRPDL5LBpxqZ9Ik2
thMDitUOPBLEqQ8lEPjOHFLjzIQ6w5bIBeE6Os9gCI5PwfAC13i6XZItijh0cfCvcT0Gyopt3oXF
Q5cX5Kpvzk4rghIiJ3FG0Ici+ZF19K27Z0OfeUjXeEGgwkHNgSebXeePmJKb1v7fTufNkEgu86t6
0DiderRbXoM2OtzjDvPyd6ZDP40tbPk33T5LIfNb1WWk/PRC//XiAfExjtKR5weW/rz0bbpjpFN4
wBcjSrRFSiWDMJi3xbztsckT0uGWie6dnoc2Kj6OnhzZkflA/du/FwCzVvX9CRkRXmcduzNFYj21
YnNkT/fPNjgxF+UsCIeWposYpIor2L8DOUPloD32Z0G1tHHO5kNirbUDkRLhMdpt5FDzxGUCNynt
ZyCKBAyLSwhowKs25isgYkt5pF1EEB9vMYrkt/2z/mqHVoQHyvQhscuKZ/naHJQf2jzVxzqDFEbs
cLbYCNwBUYpvwUEhRpUcPnIqZ9crkS+woNGtjsyNMNVSOBBlLfZLFLJ9VAGdVXj/uTLsxOP7QO4c
ALOPs4jJqEbVKF2K2353d1CmAy6ng7Oq86BkJt7Uo/zTIAKQHFLev6QEMgbALmuSooZyy7Neihea
PxgPAVZ68XXrDfMhVHnV0QAjFpm+IYHL0NTpxBmuQ36qGmof1id18cNZgAdQvBNfWj7XCex7Ypkp
CfZu9uz46Bzn5P4R4/x8vK9HJ2ZjvrxECYbMqYCT6eUr54mgea7+9YqF0pPGUmKSSF2/gAcwHg8v
ucFJ20bt8kiG0CG+3KETSZqF8iYvU+b89hSs5AzwD+uRN0Bdrx66EMti4Iyh4Fw9OO+eaoRyoMXO
0vwQ/GQqzNl11r6g0diGyeBKM/iDZ+5D6KnNmvuq7kn7QyY4ARoGtgMIA4FeV1eOEMFR9fn7VRGW
LLGIeh23g9D+Lr3ClmtW24fjPspTDxE2cMec2CAr3u8ibInF4dkkB2oP08JPs4SWC/+gmyW2BqJD
MW4sSmK8kRVMRBYA/gIffwC3CcV6Dp99pRJTmCCnXzUgOgU5d1iQzcbJXtvXuWAKESh8Vwjot9SH
iNGIuUBW5bw7Cv2sVwMeCdFCB796sj5hfjxfXo1RvoDNRhzJLEVQ6eGGoLO00J4QSsHq37FY4X0r
AmGpQggnDAbBFkYHDbY1W80NSsJ+P9l1YJr92oI6FRwIDzoHbLlzTjLpom/8CPk1e0J7OpGhiJuD
3O4QwgX6GNM7iox4bwve93NPfno2oYFFxU/u8bv0Zr+UV3wp4kRibaHPvvdAhB7g4VU8w2XcJSzv
mx3gj3cwcdBl2gAMLy5UBKNkLdGIhDCDoG7xTHOdO4POaaiFxGoGZ5BXNMDrzt/JkRLT5dZebV5j
5BXSzO427Uy0YkmdoK0s1sALHVDlw7jLMaqKiFjcGTz7sFfOp3FN71D7zAhStL0mBz/hE0QIignU
iuiR0uE+uc3LzrsimRsXz7tHC5EtPd31eXlY83MW8RgWer0EdtERNeLgD8e7Fohj7ypd1GQwUtyG
veYQ0KDYs7XSBOXwAmSY/GpK6IvpGnTVN9WHkE4iO/0YNs3GWoIqnL30L2SAdXlkIze8CoTpaY1e
GCkF0lOT9G4imRLRofXaxRFENXvoPEK9CCtwlj1cFua6ySAU+nI26/lQNFPsQGsQSXrqfQb3bQEB
+vSiijCNdrxjb1a7pNyn6Hl9lMcWnt1JNa6ga4v0TlS4xBsnGvkYiJRQFvahOK8OXSF2qGxQKxrR
SyK/aXKL7NpfIoHPS0dABoJXKIo4ljRwe2QC0d3RJ4YSH5ep6u4/LTWpL94OD85Tr8/ZpqJJVkmd
/uDFoX92ZKjyxDoskLur3wGywvNKNDHeLzTdqkuYIKsrz5Rqw6kFcTOmny0DdZBIVXP1RUX5wH6d
F80T5o4rfyd1j2+wIfSPfJl9NRtINcarMK58+VEhlFnAgECxYg9BZW+efXjOGwZGOxeKqLmGqmHv
XRM2LiBgWFsqHmy3+ZQoWBY7+Glg5UgiQeT4dPq4LLkpdfBcR96RBcSO7lNnZ057ALqpAiwFfio0
nzHAbnVgjXHhYEUQzJn6CBr48amNdlDu6TbNBK+BaU2iiPCTbcLAxrfQf5JCQshkCv7j6+0WpVMG
fPSaBuChTHJA8PrFTE5gBp2xc+/93ZR2HpZcMm+Br4cAFPZVeLDmDpzv2me/ntLRKAJM6VACaRwc
qYjkOO+iKy8O/k8jYz3yFX7DSQDYeaBKaLPD7HiImRGd1AmwQHiajRIpyEbgeGrzXib6ZwOPcjBF
ryhldz2XeW0hwH13Vtni8imt1KhYIwsWDRwycKn/yKC6sr0kZIK1DkN7bK7BuGDnqtqohg6jeddH
g8i2hfqmwwm5g1s2o/evcUoqT3lAPyHPIO+n1XpPqCk4Yh4LZLLgLih1mUoY04qakmDHhxZID5R1
mivQl4hbGRbMXHDjg92RPljdkSajS5eYztDiuXzkHzb9Fc6n4h1jiEUv2YPxDKVFwkd26Uc6xhEd
cuSFfCOwPaS9hyfe+E64tQOVJKPzQz4m4E8EXLrN22NBCRE6UMbdofVwvnjXqQWhdQxCzfFQUE2J
g2iYXA7xeV3ORYhc/sGQhaQ1//hqLGk3JBWAgzeF98odlKXVgf7KQ8vbnhgoOFPQ2agRaAeePFWo
1Pt1cQnrPmbFh/xE9+qCqh/Q/6MU7sn2KB/p0FpvGksVoz1Ahl8Pi59Pr9MubkZ1ZN9VyxamFCMF
L3srF/YoB99hYsBwG+5BZ5yOMiLb1/uH8sE5Rlt9udtO6SjBqCucNQrCN/iOBc0WsEdV3GJCeapG
zCydmfyiXUK4weW7OozynXfpXeMVSyGnEecNLbkZNwZDVXQdMN2TqwC3kjTA2n8mKov0OdRI99tJ
i9NyXYxFaW8CnkTsJ+Js3b356PCb6obghvjE4EMeF6eRUcS0RDOoUyLNUak9KoALw78P1NneGZgU
o7YLNYm+bn3zsaGOQu/x3H+kPqZkmYKzE8HlLWt0MWaWxTKnUg1sWt5pTkiOGR1oWd8gDHFkFNsk
77k1LVreacaEC0KUxfVrmcJJQV55p0+3uxEJFE4rMu46yk2ico2g30dK4Z6tUWWy6nsg8IgFZIva
M7f9NEgnpVZ5Y/aGkpLfkm1MQuV24OJYoLkPwERWLeV3yHp8RcBFNCRGSEaixBAdRYE8o/EC9RIR
/Tk6Rl8Jj3DcROseujuGuCIpSZAGksW7ScF+8iskhsFzlH9K6+YCutczev/wSGSRRU80dds0IFm3
2o2JPu4ZBlvxMKuYq8FM6128mY7HhQZIKh7tlOIroCr3LrB+hXQmQ3xPK4kx+KMc7sfqI5KzbEXh
k7u8YctPUZvv6F9GuDug4gdFlBEu0zyI1CVwxP1cv6NypBRnmtDAqWPILkFJu4dNHAqRUxfWn2gS
SgwRjDwRndLt3sXnFkAXBtqI7YHaAAu7xOTYwAgqZryvTNvF3Aija7sp4OqLdxkfggQM+ZUEY3N5
+uxmzJ25JFzIzM1fhzlBhAovbQpkyd2tELg6xTK13VzyqKvJPUugDq8desWxTt9+cwBxc/T4XKJM
PUbpE5GIT8OTMaJ571cb8eERCQcOKbTqGLLYaCu721k+t5LzVMSpEaXg6zGDmw8Ms2RmIZ5gjxkJ
7jwPCA2M8tmeWavLSo7bWIRRnPxsJL86DRvb01icGT46MYbcpl6dFIHk12MppiXIPRGkvGoweII+
Y8jo5fNLnG6+sn4IkxHbWsMvvcKjfPIJXRhceWw86dPDCzFpnkAdCer5lZARKT6AVjx8VrHkQ4+n
kCx9abGP1Gc2h+fk9FBwNxIqoq1zXuSr9MFkssk2IiySzKvoyea1h7lW7Mr49JHMZ2GbUtxXi5L6
hHtqH59WYpB+3ViUEqEaGkDVmG5NkO8hAXN4b88a9hViauxel0ZC04/nYXacGiDG2MQDJmVvTu4d
BKaSyHaPpPAWzYjtmqsLHXyB+e7gT2MdZAcwArkcgt6KuAU99e58hJHhb5fHD2kNtMXKFqmzrise
WHNRTTSoZhMrUe8uAoeeiKCyw2pfPbC2uKU6Gpb0HJIikQP65M9fGNb9SKP3ewc2zxvGEnWsEVXX
qLRGcjMB+hwM3cJiw/0rKcTR5nstka6xMjDp13p3u7pyTghyH8k+Vj+L01XcSYw3zI2ijlvqba5p
R1ZkmGfz/SUQu8V0A0Wp4oZzDE8q79XCbQ5j+iasaqxUnjra8yrxy8lhVi2JuenTharFlUZMPBRC
dhgsTdFlrT8qQTkilnPRkEVBJUa/f2eL2QhAuuv8wnVRY5FnQeqHfw6rGAznZc2VtInoHgmS7oXd
OY63/cfllLS2e3hUmFQA8igSFqBhQVnmrJ1IxHQ4Fw+E6MhYcBxrTezRmTmBp63YDgMIrtbbN/F1
rAQ2IdvV8j6jNAgQVnr94rS5eOcJHka+HY0f1AHa/UFB0JpNhdC0jcfwb3mWSbQ6BTb3lD0uI9xz
Uc59bU+KEdXRxdW4baBjIi9BN9+PtyB3A5sgpxlnwpdGMPjodQA9FBJSbSElu8/zs4g3tmkniSWF
6tUrIhXn+yNbq8Mremyki3rupgvO28hJSp/OQBs3IXkOyTZ3EZPjevhRAyv/pjtOPwd0gQGITQeZ
dNPPKSWpLTv6OcT0PnZrEWT7WQJ7rT2SuzZoHCPMaYEUwkFJ8uVuELBsM9gG9Wj77MTG4wl1AusY
eSz0aVS01/XdMIYIypaupZ0jhC9ATabs2GJUUyMDscgb1uBk/5YG/Thdar4MNJvUm5RIHLREwK4D
9ganSCI9R4sg73uQQJGRsK99PCKSZc81qSdEdKBp560TsxggPbHjDteESSqRaz7WC3Ngj+81dxdE
USAq/9zB1H7XQ1ZQ2gmxqWM6X3/+rYGpnWxsnB0DrToYQkI+RkDAtZAAe86W6SlxPgI5+kwzUlTu
PMBkBUU70n011iprRORfNh7uWa+NEWssK9qfP96tz+KrIfj9491c0gK/XiPVbJac1fEdnL3vLOlF
RFsXL1uA1wJvh/KTo+RGE/+3Y4q24bdTYuqdbtg1pwT7N+s2AoHn4wqIvGdMOyiaw7SbFtFh88M3
Fd/kton+/ZveNCM1c8gPewBPrBxlUgfnJKcpXJEW1I26gJjUkCAfkEq0E/58YPW3X9fRzC9Tl2aa
Ny1sq9Yu5oWJk38dYQufdI9AxweYrSGb6SpquOQkuT/rj4jqGJC/gCIjhY8MAYCqDKlPFD0/qa7/
zUeCRELenYLQVAwcvl2BHkdh62zJKpLifMYw/263JFZr0XFO8gj5YmLO2wlhGKPjPQUhNYVNfUDj
IPnJXfQ1QvnbVUHS+tcnuZk0bPeOfNhpfJIcSvCwRu/gaSptG6ILQvYWIfGbSNDBzPuH0WkKYLcD
TO6nPNOXN+OTrsYdKtK3U2KHlF2Vq70bDNKlRKJEqML9CCcsAXFmUPNgFxMkoEnqH1liqhXP0g8X
+tY69Ou+/vZdbi60PewvmbLXxR22X4vAPhpYr87U4T13WP2fPbnfjnbTys9PzRm2GWdOKOdFGQWS
QVQAME8nGamLR94ZP35F8ZDcXi5xI+sWxB9Du51EFfZut8sKHt3j4+FBejs/tVS4PLJYdme0uCPp
HpC/RRr5njruSM7lD2uHfqPd/zrH3z/Azf1yaKX9dg/yx1efRUGbPak6EbsIWjDf9rRElNh5FLBp
DLW7u/I1+9w/kPr3ac/lN1SJYX9vv3Wmy/6D9hYZIG61Im7za3alJOX9T6v/1xvxT+fr5pYoSgMI
QyU+bkSQEE2X2HqUAYk8lAuCY+6beb68TusPJ/xqLtH1w04yptLjcppqWM7Frhmpz2FiP2Yzto36
gsQBX300oQS52h1fyTem2p38qBOuWemxJViFrgnx7uJad0Mgr5v7DPKwljBegG5CqEdaj4lQJDLo
ZzcH5sff3B+YHVTF0TVDxbz9rwuLeS6LnNk6FcLVo4nchWh3VLrApd9MzLt+It/TtqVNeE5S06Xd
eSZmjPWHnt92BNqH7eOFWvVzS0xleHqho5fOhsl+IWoCB3Z7yHhkn2iL43QfGTi1Cdr1lDdw7fA9
Rvp0P22mVHJfT0TPqxZoOhmLI7CLsdgyZQs1MOKU2qJhPZvw9vG7pJnQI/Yg5SIxziNYEKRF0kHz
Che79po34WQ7Tyf7GUH1QTNib0WG6+n+PKZbNhlEb4LAuTFBGoEoRjDbs9E2WTJFUXgd451DeITk
hI3Z6Z4c16kxOyMFp/NMA49aZU1S0xylVbyftaQyUp/cCUenWGxpe0baCOFuQohyREQhGzS4FoH9
KMpNiQSY+ETXgfxGKuPtW8q2Nt4h8IZ01GOG38X2OzKc2neoqjovE3sHgCGk6azY1/jHIF+IUFeS
ZZPiRYWuDbfpie6qsJMy6blrMy97xuqPn2mCy58vVgSHFUtsF1G2Nz++JhXrd7NJuFh4EoD9Yqy9
eVbOVtqk9RWP9Z7hE/RjpDmzGm4LyTuia89mlZ7f547uIgVxj/V/TXnJ0IT4dyH4sqPdrPOPT/s1
rbyQXun1Afh7wkAnltjPIc4NGU/sGRFso8P43DH2CdpUzL3K9xMwGsaPMW1smL8uaKQT72RkZ1RB
KyYH9J4OlTvMpFmXeceHy6RkXWnE6ydIE4R6iK5YeOmGwfnuQkQtO0QBBruqAcjKhDS2GTgbGAkR
LBnC0kWKrknBSqOSV73XCPQ4g4gzLZA2PHBPZDF/I9FiiCFxN67Dnu5Hw73UMom+JtlsiFjDdpE0
ksci3oNQwV1AXxN1oEobp3VRaHOtae8ywTik0X6pvCBkAj5Zp4EOVL55yd+0l+ZuH5gzRnZSRFwE
qds0MGl+IBJ70Kmy6ePoPjKcc/NDTWz9bhG3yA+Hn8r/aLerhGKcdsbFMlkV7+BdK46bLktfXZ7o
SE+dlZD/5c+H6fXBIPcODkU4vHePcukB9AVjsqxA6m8X543J1uKJaUr2aq5EMJvNiP0j20hEu8qu
8kphRafr+gQh/Qyc0tU3kFZei9l5CeNmZb8WD2RZPKSPZyhb/CjjMTLX70R3CXKml/9QfmrixXT7
Jvj2nTVxTr6VXFWRDvWl4js33C3kACHt9sg5m7PmuOj7GWaz/IiNfh/U7+ri+lwu2pfr7Ogf7s2V
s7Tujd1097R9ZQU3AYimEZ2pPxeq+peR8PYz2og+HFTJqJAFzu/7Z2yN3jGNghG2EFuoS3So0XFx
CdC93F2Dy9KMVA//gjYpyOskiWNRzoXroot3y45VFMzWNH9Jx0TD0Z+nditJZlU2qC8e0lfms2uR
umuOgJegsSAseKzgPLaeMlpCWngswQSk/4u7M0luHEvz/FViWb1ANubBrDdFAgRnSiI1uDYwasI8
zzhEX6ov1j8oIyrclV7hFstKs7DM8JBLpEDgvff9x5W51Dg3PAf33pViCemtfoSbyk4z/1tvSeY+
yg/JSjgmm3ad7rK9dZIdcN/wTiLs29zkRxFyALnitrihLqSABMgcX3TwZEzA080u0+ZmgVnZlVER
OlMu9O25xPRQMxcv4dO5/tod5UT1k8dMSnL9GSL6fibj6SJxLOe1XxUP9I2hKIGJK8DaSglJCk88
62xyMo7UbW/5CtwEYLZG0CocpnC0CFYX7eIBIugKFblidwafIImKgtDsgffwOHvNGaMpTtFPlHoM
i/Cd1RvMd8SbcRucERDEB5VoqkfD0WmCoF7zEK1Ct9sKh/Z1PMEwUnuzmfEOZa4WY6+CipobW+fZ
mFV+ySmCPf+WoFoKQ+izJwyYLk2OaurKBN2czRzRUniWVzA9Nokx6ARZmWg5xSEBXKefBlarLQqY
VQeF41EbzuawL/cC4J+/8t6r5xqOkUAffoPyIgOSpNCqD/ObVRzjlpqNQ+H6pypy6Fp9pZ4InC99
VBOHlu1kU10S8ERg7bW8r1x6G7czNgiq9Yoig1S2K6cD5MjkxSzkK1yyziMDGv7aYH8xFkhbcT5F
++Bi7QGUgEaIh9+Au0QUI7ZkhfNa4xrBxXSmtI5+8fEleSb2H5ALKfTV4sigL/qnGQAzdxM0ETKB
RXJVHP/bfFR86og1+QABWkXvATv+nkv2AiKDAGiGzgjEv40tWpZtnOvTQ3YlqCuklyLaFiVoYr5G
ibEItuYdINQbDRyuthGJE+CaHpVz92SCqAMI/+rsqfxs4EWTYyh4CVVJ+/z6dytOPBV606U8zfIh
Rx2yl/bqIdlY6xlgpKh2RWegI+x0N1wbjxHNTcTKL/2tbmdrSKNb/0CAeo1TjhMByUoWVdg7dv+S
/LpfRAF8Lvf/suwg5BP12RL5GUn6/bKjBJ6ey63HNHomc49JDYEQbXkFVNqAal45+s/epTwItLZx
I7E33wwc88zqPDt2KKK+9U/5+ldr4U+Wa/O79/RlztDNcKjrDh6+waoIebPoEOjjbp9PezKWL9yS
DoXVS/WU7YbLzILpHAO8S/3EuLHUn+AJTuGFDAU+bhXc3z+Lz9q35Fcj50/mMZOQU64ZK7Zk6POZ
6rvPeEoka8oL3uZcCzyB3HBmWUVUk4fLcV5jDLefW4W7+wjsK9j+6h6Tf3Jm++H1ZyHhd6/ftbUV
FDWvL4/L4GbW1Qt0NJGGuSPUSj6VrDvJtrsN1hEEwQz+/3IM/gm68sM7+AJlRKIl6FP1+UEFl1lu
gq2B/V+10WAv+5PkoB1wTOOXj5f0k8frhxf+codkfZXG2fyrz8uSjwZJdrJzvo1W+Pqee87LyTZ+
gsr51W/8s+f6hxf+ck5OO69TjJIXLp4qzJDp3F+RY91VtrE7rM3tp2RJdOaKUPVGkZjPZwHTfEKt
PmA7LfYIzkRL0GZ4pru43nEyPPh3UFmsm5+P0b+1uBm/9jzG/4W8eVY3H67Im9+z75XNv3/jn9pm
yzIV5I+mRZOBIoNy/qFtVv5B4gGNL7JhaHM3Ak/VHyYv8x9kPVhYr0A6TFmWeSd/aJv5kojtyyJO
mf/nO/+OyetnYBX+M+znhC3r+LG/PDeeEaVxJ9Zz/kp6nPEGGnNdc2/dRmvx8ZdpLz/BBX54tS8P
iyEPcTGOvJoP6brElI1yxXCYYOkEn1fxXy1M2rzwfNlTLLztn8Jyi7z0LwujLBTx1PgN2Do7X0cH
yHI+z1I7v4GO4PxMVMmMm6FqczOb3gKblNeVssY36lb4dhtQluyYbmCK+EpCAZx1nMcv0YYhh3QI
oQ5558e5aRPZ6RaHw6+0usZPVjbuHIVbgVwg4hy+fEKxNnaZ19CuVTuEZi1SJ0JQRyK/M7J9D0C3
4XGXnix7dH0b8u5sXZTFQXpq2KVgUo6LcDetZ0uRdPseYJkO7BqZUMSFV2oQfs6TzKAz0zD/tiqU
LhDSE+l8DCAokMDhqy1elVmi2KyEb7s3zl/bZAlG/svWG6I+fvJpgUPTBKLgB1DEL0ua2KtjOI2k
gFSMr7KLyoVDYeZt9RGvtEMIZQIHPYtf+2Mn2uo1Qcx6FbeUWqiIRjeIuSBFZzkf1vwZzgE1oj0Z
ln4brmu3ogJ2013yq/5MeC8VdJ58SYnXFRy6lVAgCzixcKJVZNX5+xGz4dsQEs23INc2t3t4XVQy
C+XEf2F2IzoaOc4A/fcBhKW98QYoJnMHGIV6jbjMN4kEC54o+lXf6x5UIiDmj06B534iZ9RFs4H6
txc3o7JVGQtQ1EpMOEQLz4oO+mRpeYTi0qmNlA59fDb6nfoMbwiaBMNHEGwHdT3S8LyemYzjXIuj
HfHZb/AEMnQUN6hJmD8mMnsZzCwnvo+3xWnadzcexW6BTUHi0dv29yV/zSkcgaaoRXrfvus3KMsQ
YFL2xGRCYeYx91cSP9xC3rbxbluDsr9bqV0WF0CT3vW+SXb3RMzmVgRoaYujn31AVN9B+mI9Q0T6
Qennuv2gYjQ07XRaVsJKJzMTkvQD8a+O2vexYYjZceG8eGtSp+hf+dypRxu4/eCCqP6mixffcURP
ueNjX1fnQsqUI2p8rHS3KDZWv4rTtd7uu2IjMn7SXUnWNhot7wUSAaSxe8M1CNw4YqNayLSuc3mF
rYVPv3gIAD8Sm5wFg9m7QMiz8lEf2oQyqNeYBww1LuJ0whTRC/Z36W3AAIc3kcrqWZibNvumXvuZ
20AtiDfIb4QTqyi1WygKMJETOY5EgPuKomFrmSl2C2vf35j9wU+POBPihg96ndSH2tghsDSkhQVR
zDJlvHLVaSzMi6OCAhVf1jq8zgPDnGVBTeuSyQ2qjHycYuHvu7VMNsSy+0ghgG0CKx8GpyeTYP4L
zC/w68j8LAS95wodgnVgtJ3tTPkGgWG4TNGPZovhXN7mh/YwvkO0ENO46VknPLu9D85kzVEjBxkj
HNGqoZpc94f0viDagGl5PuodxPtohZp2HQFklIMrd0A4s3pdXU5IsbMVlS/0fOIfflO5afRwW2nt
taGGa6jAbBr5OdPMlRZvR6IlKsrHL514aByO/fTJGlhMmSixYNDmJmFw89elTQx1pSrEMB89w1FK
EN56R2v3ULoD/5FAVDhi+leICP+Galgb9uF7MO7Nm25CMMdMPq1p1d4VO+KDTYLekWNG1UI+BzRr
kosOX5w9wCQ/1Tb9X9xdS8b9LYjfa/tqEZtKZogsLlBxjm/8AAZmbLKgTI23q/ItVv7wiLa1aFcR
OjeaqIQD9arbDI30HWoqVAQ9IC+jVHyDGgCvgby6dgc8CfraXG/lleCiIXKCO+wiLAcVke1rxs/q
IQ+c6CgCaCAzSIkgmUugPf9FxrM6qvFZk0cX8FETmoewVtCFs5zg8FOn2K3QjCO5to6p6bb9Li4u
vnXSzSu3C0ZQkcH6JmvvU4yD7XnWqOTwAtW2vWTXbC3fNA616jTgjKgj1dIZm8dO2VFKpNrJoVyn
j9krkqSIXuHoHqUGCrEzKczqvj1HtyACd/LRP4Eu9i+9wf9Ew0Z8nOX/0SWhc7Cz42O/a+s1oRTc
dCh4hPKQNzsD+he0E4NnhnKoeiq2GlM5mdhUBaiaW4hbjbR+ZFfvdXoRNnhqqUJVEB6Z1m1KOSz5
Hv2e7LyrSvoEd26IgvWO7m3CSbuNfEPvuFW60/SK9WUHuOYWpHf0Ixh5v9KyDQJOFGy4vei0xMBq
j9gkyCTJVrm5J2LCYaXG97321sn0PO+umXfDw7EcTxMVxIA3NXo0fSXd3sFDOSmejUu+D3hATDs6
++/JKb4HveRPNTWf2AnYdQP2lzmtI1tN9RJR5xLjMrbvYZc6zc34TgCHrfNZIU5caY5/MZ/MU0wa
rENWcr0XWH9QmEVuY8dX+vDKkQwr7CeQto+a7T0Pp7JZzHodxCUouO8Dd1xXh5FMCTAbtNLdvjFZ
B4COPWtuGkWqbs7ZFcvIu1FcA1jkSlOuinYU9YvRL5LbMrudSQ4eD2hVZILMuo9oiINdv5+1btFB
cqjPm5Xh8YcpocHsHtLSFRHU4BRhNKV6iSyx05xGIdriAhkRwJkG3QG8SwAJmvWxX5nZocRyET/E
Z9Q/dkKvL5vsjAsIZ48GTookNZSH2JLBgT6ToBdUS0cSUL5ATsA6oc5VEt6G6Eh7Q3mOyVyvF4ax
I/Irx/Hdr1R1KSG9x7yPZ5/AIeR/tEFMxBQsaabJsR6Ymw4F3c4CFlZvPfJvCAWQLvkRBbl6CI9d
57KLeHwGhP6MS1FbUGir9C4COfyuZeUapGOHW1NCdb3yBVsvHc9c5erJrB7Pc1Mi07iDgir+hupg
FYC2InQTKF9aF/fKDVgDHId/tbgbpZtsU5kvEoVgUetSjqdXd2q6jrO1GMEIWRuFvyida66jthQf
cRsvIPbmrmnlorNcfTPYJyY7ZjMe9yOvtVBxkbP6PCQIo+UFI/K7cUVyj4WBmJXFQJcm7y9xG6g2
rCLPQuZUopPaIusehrclWMbKHAjRB0TznFkqB7bqcFbDC4FclHXolebhTbpFh6/gJDftAhc+m+Gb
qa+wfHXIrkL61+2SvcI8aACLBV1R6/bWfJDUh1bekqkkUN/hsKAge4eQQEjkGuwi2UpaCYuYc20g
HArfNbc9dfPo/up9jRAgPqfm0ScYQmkOvfAk67eJ8mgEr2K+hX7dN4Ob38AILGoNMSyAH88BqkV2
3aICX65s+kVjfw+G1z10bv8yc33dQ3jRgkP3UHPTz2hoe/FQgid2c+B4dim2szDCpC2Eql0CxOH9
TngiHG3XP0criwVGQM6vwbP11glxoNMchvfM1Z1+Xp4XqnzHf+SKZpO6sOJ3cSUYO3FtsGfyDqc7
SeCB2BnunOEY6w+ILx39rq/t+hUFu4csVjgFsBg+eyRPUkS8khMTGER7NXzrgQ/n23dz7s0/x6cf
7NE/m6okcsMUqvmIIfkqZUlyD2+713NOZ26aZRllt54FpzluR0mbudu/fsF5SP6XMQ7RDkwRUzJR
al/GOL+zzIERVqGf1y5RCU+sXKtsPGPWElsSSE4l5xBMR+bHVBAMDuTD3LK0vAeVHhxuWkpM5ns0
Zu+g0eZX724eS74Omd+/u/lyfYd+Fa2sq6nAu5utr7PpKbsATsccPxacGd1pV3xDjp7O/gCFE2bm
+kh8x0XAkTlbqC/9I9C1Wf/iXdGi9ZO3peKppl1rbklUv0xTdVib1LWpvC2qM+kTIiEsONO7Bwfg
QKkTWIFyuVkFNwwqr+aDOSxhK/aMUWugq3V/J+3IDQEN4BAjQo59QKMLZ+q0d+lzjilnS/yYlS41
0v3JO4aKrjc8+uDE9As8qCQU4LBKgZnu2uE56HfRHvGfwvnnxeh22rDKQWwRburhrdAtU2SnqfEt
ze0Wtb7yPOEaipwsp1fIDSNOxD0nNn8tZ5tRxPqPaq9blSB770BYWFQwtbADiYuGDA3OzrlJOKey
SPbtFpGFcS42LCCzMLNbFWjb3eqmikiddwaAbH2LFiPb4Ee6sRwlAV2uTpKwS3AsAO1yMqZL78SL
w0H0xZXVHxLanc+1rSuUax8L462+VZ2R2HQSzsyrt2U3oMrgFWuAeF8eWPYQbOLvoyqC8oLNrBB/
InzehI9Pd4K4jQ/hlnSNQFoY6zazJw4M2lwj/ilMWYrwxPJy3n7O4yUliYnJcSG5JJogAn9slTkv
jOAmbvh+o5UrDVfFsrYOxpI8knGFqBRRLOoRlROOSokGWbDxYqroAvYjO1ZR+cVo8pfxXqDTYRWR
rwY4EuzEvHHrA7lvj3Fxy4ZAGkwe546v9ohHHoKWnmj+sdP17LW2pGWgnYw76K3R/mfma49+gKKB
xvZVFBEBzSc2fhzqHCNy0y8TYSywz0wUF/E07RKOP/PMKV/w1Vl2varqvVzAwQ3LjKpXbdWmiB/n
qDbpDdeP9Io32MX94g6YGNf6bb5jM/ZT17iJHPxL684pb9ijbGVDAT3uiFuomuh96lEcr0Z17ZVb
Rd1K137PMArgMTgwI0SachBBKxXgvKUtYTEcOFBhMOBQ69PRwESGmwwbQMQ2gTM0Kk7JRp4pJTE+
dNmeQuQddqGA50KsbF27C5NV8TIjRfUmGhchd93acGRjX4EjpZzWbVlZkK9DqhkWVNTGDnaQlvP+
OjvH5ap589fE/kUbKwCT5b7dCC+KtdLoTVzqkC/KruQtEqyL0qu/oV/rDhWsR5Y+UTdwhQIRX663
yh7I8pCc+lxsMRS6hQYTG5yKlcaN8RoVC+8BnENf4rPaMyNLiGyYVZ7CdYn8JX3XPBvxSNDe0FU6
G5pUMCORGEDS2hYOqpjRZuR8su5Dw2klG8VIE5C8M75ZDk8SM8+40tJdEj2mwy7zzlHyhJ+jfNZd
bTVXTPOodGSpbCd/FjEv/WrF7IDvffZuN8Jhdrap/m2brcwORjiAjkXgpZQMy+SYaSP0WkjRdbGQ
0FRj4P5cEPRdforek21PEtGedhnxBQcAoqCJk9iLfy7ui6WBfAYu8MDmiusWWMUONtXyUwzjZnu6
7GFWKYUjd98J822Oazk8FtIu9fhnWSM5TGFyOKxucDP7wuwt6dDs56sEe47MrxFwaNIPtJhstYtu
2dK3VHwJ46XYMl6BONkddrZkp6/rt/BCYl/NM7CpVyn0qbHVlsEtAiB33IkQJlCHDUEjwmXcqbjv
ME3AMxJIteQWxA6wn++tyUEtfwaWiqC83+B53PmIi1QnfrE4qN8rzJHzPtjvuHUbl/OJSgY0T0a0
+Oh4npjyNvNf1D6GA1lvCF/YwJqV9Jq9MuHmj96dsqhsTkX+Cy14NeKUJ9kNX4hbCVocips4Pm0F
f+OXlDu42kN9Fh+j99wJLu2L9qFzeKXhJrOr23GN4YzzG1l0WCzaRe3o0LoETXrwzudizyG32Itu
u8vX461xGsEuwlMRvSb9Bne+vCsOVD8gbGLDJDzoSK5UwaFpTd8EDC7cm8eBiEqfhfQ6fPOX3stM
Mf3iAPKzLZ4EX5HAVQkI9lM//d0Wz+nDF4rUAL9hjzt2qyRdiR8Qk8v2gA6C3qWtAdAyNfv0gr8y
X3nH0B7c2QSA8PRXkPDP4mmoWvzz3XzRfFIR5ZlGpH9CwirbKHKmELl7AF9rfZAwRWCysfm8Av/W
FM5c52zxz0yJcmyUTQXs/L8ndP7f/03ef3t7/y25/na8dte6fv/tf//+b9ffNnVyzd5++w87rIu2
eX/77Vq9X3+7P/+nsP7PzWXzv75ngH76ur/zQYYGfcMRlpA+koVES/mTD5q/JFuE8EoWhJBCVfb3
fBDYv2WhaBX/iMH5kw8iC5BwYVS4xMKofNffyAOW1S8Y/Oclo1gbqoQzI7WdX+gGqe4mn4fAcyzj
NCBKY6TobaZSy42w1PLousVNyGSMKYuVod3qx/Bh7uhRlwZCRGGprIkfJWCPjpalQVIeJWeGXQLJ
4u4C5n2lsfqsQGUgW4PLIC+NuVEUcKhJIO/gDsAXXfOYGQej3kjepht6mqq3mnA/CBdFvdeDrRjf
6ABONMLV+dXwbmNHyte+9yAgAaqjh9C6o+DMboWQYyvnVutjCjGY72gaGoPXqoUptQOGB5La1mX5
HCO3W86RbqNNbl2f3afRrmcidwcwUkq0J47qdicurWpZskgiNWX5JokrwbvjTsZtA24vLjvkiZT2
0IhooDNMNlGwmVAXDht/ZbxV5h63ECKQ5M5/pcgPBQz/joWaw8nMJWW3iNtkDqfP3p2+iuf0Uflu
knclCkzQFgxsTq+57HxH8vtZZYnmClf5SfjWaY/mXXFfnirykEH72MsIT9wQEJp0th5+GzVX6w/F
XWrrEofI3CkLe9YiyOlBsMtdznjYz6hHfc6Eh5wEr+QW46IgLLR7RskEf6t1SWGF1v1LdVAwTBzy
RzlckQ1msbPRmofsorkXboZvhjDLc4S34t3kdXJKVxYp8QPJlkV9px/I0fBm7W3/lhbbvHKVyGZX
1uhe0Peqcsq9Zc+vigHy1vqWYLJ8+515/Ldevma7xn+/Wi3yJOzC6/frzvwNvy8zGlGgCPgsmEOV
ZeOHbFHrH8yDJG0RSK+qGimj/7XMCHxJN+esLUtUP2O1+Im/rzOCLP8DvcHc5athJ5jTSf/OQqOp
/KjvpmadHC3ESHDOJklWtP1+zvzfb6l9V8m9YgCmttUAIykaZqajFvf09pD5odxfBDkexa2R9Hh1
xSDnRq1ySR1ftLFRX3y/8IznRmoi36ktQQCy03XiFhorI9Oc+JZceW5kPX3x+npoVmJRxC2nm8iC
kGG9wSUtWdEgHMuEHp/lNBQ9uF+laOW+qKPKIAjRV83qtuUPb0VgtPna6yotV5ySTnCjWoqpz9wr
epNvPAdG6lnrAvYSQ6gq1mFHkZyo+DtzEtR0RfMaEJyVZqTw1GYDMijqXk+oSVJ35TpRGosTWe97
VbUPFL/W7z0jlsjtafTAgGS0ZF8T31QMWhr5WqmGu6MdvEw+joXeky1MIUV4yMQ+pYqnlhHRV5GQ
ayP25cCILFiQTjLH9mA2aqDfGGNjmbkT1egBqC1vyyGsX8O8a7Ro7RvoeMj3Un2hhy3rG1Gi077S
OMTldZIUlPVRSOw0SlVbN2YuSmBlcStbu2oKaI3MtTAixiHiw8Y0G9byMm64/5ZKOLXY/MOmw/7u
x0YNfV14iVA/KPHYYWNoPaTdudJCC8VehMJ6oB4l32RSLGPGrLPJbwQSBYWBNNi+lDWG54aF3eNn
U9da0WuqH4LQA/7rCysrT3EQa9O0yOPRerGC0ltLnRRMkCBtn94EhoUZwaeHh3GglxpwQDU1VTTl
WRBFFy51ay1jRa7Dpdn34OHiALjsmHGPsrxVpPl7R+8Ut+aMlStxJMWLWKr4YtVhv1RHmc6yuGvm
4GuralPXD7IBby/CB9cbeiAo2e/aOfbcVJFlj6VilY+CZ6ThRggEf25o42duhnxSKEUu1Sl1e6GT
a8KeJ3pCw9JRPFllh1KCsC6TrTLoRTRjrlMUKxg7xDj85hdqGNtpW9ItKVtiNF46Gu6Z+PqgCNZp
0caAp7kXPOZhWwpuPRZG6gz5CLmjUyn4rUx7psuik7pnrY8ovNOHQZIWtR6qh04biR3Qak/4Vqi+
zD5vyUSF9Fam39WNHPiLNMsMc1dpzYBvW1WAtMchbIieiJPBTfpuTL5lVTcFLqejPFilhkUEbCXU
bEeRMIwvAc3ZTLBJNpGsMiaDRMx36z1PnjDmtxR5UgFXtFSWBlNYCYzEQnsN4xZCvBgNj1RQxRyI
dhr64D0qwvjOK8qCJE9Pb9ixqkEG4fckVXQjQ+uvk1hnETkhusbnrem01lIQnkofiqDAdI5DylKS
pnxGy96bNGtVEJmMUEUfyZJovDCpVm1NTkadiQlmWK1pSSXqqDrdR56VXWu1hFi1kgEOU9QGHfNZ
zk1IsyUYgjmJxkmsFDXgz9Sx2olu1MBXRSz2+y5NfBPgffCVpZdaZuO2QT8hw+yC5E2DCAXsVXWO
G5NedcA/4tBY61GogzNlpjFhNqJUX82isOKzHsj6QN+1CVqRS1oT2l2nSp47TG1UfURpXozAaVMZ
09Jp4A3IrCHGMGtkdFGmvq/ViAQaQAw9C8ggEEQhHPHV1xk5HZmBDtTqfQ1sWgxa9BEhS+i2S9US
xEEtNXk9+WLmO0HtsXDIPLzManFvYPfRNEuwJ9kTYIu6dNAdIxo9zk6aWGKWQWSVMTwGXrEStGDE
rV8luIE8ijTPdSbrj1bvMX2bXj2YtqGP+ocnxU2x9MKOiGV+TR0rcuzFwab3xgzmf7BiOlYmtVZd
K/T4DIt+jKpVFelzaqomZ/j0y6ixEAYIcbiso7wDblf6jOnX67KXlm5kc9HFaa0u5HCMp0XaGqa3
raSC0KR+iMgXCutk9otUaRruJ0E0A6qWe7U86k2SkklgSMlbObZTcyjVQha2XHTcGXVY6sO2T029
3TZjHCCpTgVuvJ0/dEAM5IaTFdZPVli4dTFU1UYVM4KBgX1Lw0nksuDI2bUyhqMi8YRF3vr9h2/5
cxKK3MDvScZI3+00GVlnN0UghY5U6FzKOFKMzvWMpgZ/SzNo5jKoO7I5vHI4DSEUvK/j+uiqKj+l
udTdadzvZMnTfrQPa30QnUJKFcxT3szDC9nQia+57IM9mZVvABllYx29D5rvJ8tQLfy3vBMBBQfK
tYnvKCYUoZYfxmwhckOQV8XOqUwlOoxxrKLgEKbpCEcsBWN2EYuMxdoXxQCLlGz1EG19RoJekaYy
Kve+C+BBg5BLqomJFu6HQubCNqmX1vuhMb32PeEdxfdFJovFTrN6wlsqZWjSs1C0qblHFZemzIMF
Ub3GwKq08EZMEJc47JPqOnLpwh1d2hyeq2CADEs6ub9luAvGo6J6OQl8RQFXJwte4QOSagWEuZGq
+WlsZLHZUjUuvVd62pMyAk5sEdKS1Th+LSlvW8cUvXo6yKJqBf1ZjePCTI6TGiImCSNDbFGODB5m
rFZpmtusDNl/ij4cM6fQDU7cqdVa1U5o+slcskqp6Uao2JQcIyigbaO0zbJzWFrClC3irlKIHAhE
IoCrMAm4iB1umrTJcvF2yA3gR1muFG+RFBro8sgeMBzYSMOBBuQuiw9CVInRzu/M9KNRJ2NOWdaG
czNUAlUGSU7ScyVnFKxWuSBIjlqVsOR1no1A3i3LNqHPeabo8KQGj6giJCURTgEnGMgq4lfv4zy1
mkPTZgX2Zwqtk7uy843HIM7BDwetHmJoQ3kitloq/fAp8wOrJfw4hp4QstZXieDKs/Ii+ZEQwFlk
A5qftk8KZtawGmMSkq2UqKBA9YaVGOp4/xpf7vl1R61lmGnE3uzv/HTkvFBznJNfzaKM6lXY6TUJ
M8HkZYQ9spsNh8Lggz6bnWzQ3JLlDawPKbUWR0KjzniO8o5lLuEwWJ98waTixBi6dnoIJip9PjLF
T1gpmzytzVU5KVn1VPXq8CH1Hm4MydJZ8uqprIgILaYouKt7VeztOilE/HtaEhhE8gUG6ZhlQ/pe
X3sS8+pUq3RyR3X4xN0NJ+YpUAxRKSXGMpDUAHu9OMQJ4VdiWhBhl1H7EY+l2hCuXYjYFCj6bqUn
2bA6aZUl0iDdmGM+//JtltTJMqmaMjkW6jAgmiuMnli4YYxpfSGUlRBGcmLJoayb2HAtS0cEI6Sj
6r3p6qSjJvUtogjV3suAH9W+QaHh0wr4YEmDDFto5hpKzD6MyXNXhV6zNlMztM2TUZktfkNfDRXi
pQOkX1HfQ6LTVkRxl41b3Cgf+qqncwmAt8H4wNkSJehDnhqITTjOJ9PeTxKxPYt1OVejt2G8C/hM
p3UjaSmubE+s/U2sN0zko1fG5C2NyiyS73U5WsmqrDz2At+w1AcBpZbMwiW7idhI1jIxfD8n+G1S
sHD9fZztEL5WeZ1/NP9nnm9f2YCr0A+aT1jnzz/9T+vM0P9ynHVe2yv+yu/H2fkb/kTNwO9Uy6B5
T50jnTFA/K6itqR/mDLpv6LEEmmKwH3/Nc5K8wzMScEiLXn2v8yT7h/TLFjbnBnMT4IZxQIn/S0Z
9Y/wsIaB0WA8Nci2FUUgOPELaNbllTeyWBi2N8TdXhn7iCyRdHL7LvmbXPj8WmB9iibKhoQ6XNPm
ufq7uVmd5D4P1IRc2LxsdyOT21ZO4orI/BzN2VjupwCi2eqDu0Ei87/VjY9iML/lpZcvIr0nSCrZ
iQKs1tz/S8EAx0LBisatpdTPYRi/cqSCsUrDgfGoIlPIVOhHsGQQLFFGBiik4nskJe3dd+DFTzQF
P9ooPn8rCfgSfp9GFGzjX3yRoacHfFajYfe9iDl7tAZHLDUUdpFEGEczCc27VpvBL0qC/+VzwxhF
wwqCelJZVDR7P17L3O9L9rqMz62RqL3JU8QLlSI7ea7/sspW/gHvoEkFrBXMXlMBcEUV+OXH1xqT
UgyGCgFt7yEe7ojeICh/nNZ1l+r7cbTmxPtBXQ+kfD+GyZis6qYqtn1uBVc5Co1f3UdfLjhp6gqy
eH55S9YVjWPkj2+nl+OwHWRBtCvFkDZyX3e2qOnltzJEwthKbXIasiRe/a1P2aICUee2lYDiZaQJ
n40z3927Yy9OkRYMZBrpvf4+VVKzz9W8JH1vjEcS0UjPqpJffsrSl0v/z5fVxTmwyGSB+PoxG83Y
m22Sy06gk2iodiAQrS6Zu6Am4K8dtdqNtO6ji0Rpkxaav6JlmanYovFFFmv20799EQwZL96szYBP
Ur/eCEGYxpICKm4pcu6ys7fLujbfAo+2BG8iWz6Q7b9+RZbA76A2bf79WaCw0hPzQnHg11dsBLXr
TSvCl9WO/Y1h+cpqamvyoyxro3aVgJu47F4Af4DPqkl8+OtX//KQ/fPV5TmrH2ufrltfHrLEUAYw
roiesTalUKMo+34D/OLJTpWZQ/CL3/XLfT2/Glk2xJIY/KYWu8KP97VI02WkpYVhV145nao4UPZp
xMJIB8ck5+kLPUe/uqt/dn+ZvCSPuI59Uf5qvxvjMNeIFYJTBjF7V7VR2qZaFm2FVu1es2IiacpK
y10L5LmpejnZGTK3YNkV1WVSfP3w19db+lT2/ClI+vy8f3g/X57tJJzyeJJ00a4ZESYp2+cc5paK
0LMhDXaQZxZKyJqcXPkcZvK2bSvQe+wIpLOHm2x8yFpXip+KQkQvnKHXDxAxIG2whOCp8dEJVIOT
UX/T8/TElAsZ9fShDkRqFtchObdNg5qFCAbpqoprzqdw8GQJUL6We+mrHpKTkFmHHAIoVC6ZiGqg
9ZZdX2BTM9K1EBD75dMEEpWO2UrbsEL2iXpemOo7PdedkvdWYlYD39j5Kgmh4jCRyzA+xIV3VYCZ
gizpnKKib06rgpOST2/D8P9JO68dx5FuSz8RAdogeSvvMqX05obISmXRuyCDJp7+fPoxwJyqM9ON
wVw0UGgniSZix95rfQvoHJwpNMpu73FNGDvXOgAAgXGkQsKTFcEx52+QSvW7dDDA6mybzem2d6Mz
L9Y2y+qDVdZ7k67j2Fpbt3jI4BhXBkUp+Fftk/9AL5gz26YN0S8kbwrAuGc9q4b4QDmtqqFcqQHl
TTVsvEgvOt2torY+8/wuyzo/yQJVQWOsm9p+jOLgXJMyOZgR/acCp0mRHevb8RI7o83zvGi1jzSK
1HMJwxFBp6TupsW6Nj0arzMOcAk4dnSsi4iiz1h+V9OLE//Q5FvIGU1F7py93nwj2vfCD/sIBgjw
fnHT/KsP+puIKWiJijhZsf0+/suT+VcUwP96MvH3eqxFxFiEt5Xqv20AblLVY2rA1+1aVIN2uKuS
8jp39lGrSqy8BkxMbFwzG5kvJn0rTLZ9hHAJAQhtHNodn7FL+y2tFj5dolssqMsNGIdHo4+PEc3E
dHju1VvtRJuRxz8d7EMflwvRf2fhEUFGhriZ2Qfy31M0EeS5LlvGbr6/lu0xcO8EdgMxfMoZFqLZ
Hg0ZLmw3pYGd0xddjc1rNO3ocXDe7/ZDk2+9NN8MKtyYo/87mw62tl9i3AZVGrhHmkxkYc55szaD
8mcere+cZsZiCtTz4CXfcd3eq/k2K/tIZLxXBlhLQex7hVn9ln8aqHPeYTdv3JOEuDorA6orTJLC
YhJHw3ehp+ikaxoWidpmbo3MGIMC+o+S5y3ocOSnOaPXTFypqqHJNv1mGt+YG6xHntllk1S7Kq7v
aOwi74KuXKYRgYP2Q2vCpETeNWXG9p9v/p/bgKCqu9U+1D1CUO6RoP3nrZ9zo56DscCoZik4wjQc
HrPb62Nmvdr/80fhovyfO15oswPYARNsm0HYnx9G5yRQPNkBt0qgPm9RgqfWhPauQfeVVHe9ke/T
Hpt/amwjp3mvu+57jPynyMleZI7YPTGic+2A16k9EEojNWjTRA922fO4taYF15yF1CDWrnKfkwGV
txkUJAKWD5rbrotxq5wBGG1hP9ojBnqT0YU2H0PwQdyruX1uYrFwUKqmKIhHd9HKlQb3OxMZKZnV
ylvkwi0GC5AkTV7LJrLBbfd+e0gcZxt5kI6i4qmx+ses/XH8czGkiyzbNSy9FZt4Xlykv4GllEla
9f2DFm9uDsYhb57SWbzX5e/Ij/eYlk9RIHlh0t3swcWwjLsy9LA6MPrIWWNKYD/0JEIPxRMd7AqC
lFEaC190BIhiM/Lsi6iwHOj4ENuIsgYPXQ/aXHOCk0oYjO8g1gk7nvXxznb7rRmpdaHTNyOe3+0q
his9buoOx0MJJqzuH1O2xzlGL5lE0Tf/I767NT6Q8fno9jRtEoPB8xhav8beO3VFcmJJfQp7Rtim
6z4GSqz11I6rLCVfofLGiA55/GTM+auAiYrxnQ7wMqr076Q3PnPvao37pHwLBba/cj7VGCyR7/Rq
PloBv6f3kJvxThpQYmzU9mZ28fIWBau90SEUCQ9KbdSh59vX06ubnD2upfMSVP19leVEAaaYxGbj
1cZ1Y7xmpXc/MnhwIvHWREgiJgVKiA7ku8aKlEkMStDIhibAfqu9R8/3eXK8ncyG7eQS78cS00Xd
Li3ZS6dVCau3MsjdUq+yfaaZgsJoWs9J8ZxGHRvduvfOOiTywkRSZs37DshM1IjdVHQcO+QiKr5y
OsgMLyAcUaM8JPJO+0QPPkcWcSpushW0Kj3+CxEg4WQeF8MS0k6/d1P3fkzb94q+b4tPQYh7ismb
LJI+iI5/eym7n8mXNl48NaG6DhZuUewatBNxQ+h5EO4SJO4DUkA/i2mRIbeP8J5KWsSdcbD0Gyen
bdRds/Kda7ZoDbBW1mfVehsbp6Ld2I8ezhM1W3fFJFZJgyYSYV5Md0iJZ89qN5P9atjWom7npXLt
bRw+lg0mmxh9eGEeMwtCtlFfuhZOixWdPCZmbonS1BJo9/J94olLxwOhjbuBLrDyPwxxTRWKh2BY
j+ADx5ChrL2yaE0ltJ61YvAVe1CYi+6n1h8lESYqfpaw3FhrmM8vpIONoNfL0fM+Sh+qVHrvkYCp
KypS5CoRbbuGfIRAxE+h163GFl5AqO9FDjVaUW34X6WAHlOQkVhgfcD8NU1XbeVvsZns0thj8RDI
OfJ7JyUm+sbmnXmQJmetsIg0ZvwYmfikdF6uZ6fGD+oDBh7Hg4jKd8Ob76OS3IwMNJliqIrIbpo9
+pcGB36ALMw6aQ3YzY+bdTs3G7lJQ70eZ/S0BUodRf/SdtV9loifionXxHXI5jsPw4zXgzhxQOha
mCVLuW2Ijq0Z8SSdOPNC/hQt0YUTccIdrPNxjHlqG+9zbDIy6oSBdhPRtUWjU/XLyVdPUYyWp6Ih
P6fJhhHIln3mdSDc2WLzCnRJcAhA9Wo0kDkL2N9FG67/eUNx/zxVYL32OLw4pJXTdTFDuhR/7ieO
DoLRL0KTsMAWif8s+g6FSxAz9Sk7Jat9WgxYw5qgXGWaRArN+3pq3CK4cF7pVwPryWdteOXbYKXl
UdDH/2roCjNIyyQn8KijSiC7J2t0+VFbXY8ISiUoYRSL7LBoXXskWRHvlMhzkm1ag7aSyWR0OVg6
2VWzhIo0m9PSU8iPLcOynwuzIQMJ/0jpQlIqxPimA0ETYSyy+oIMrUby40XZTsCqJIcynXa+kfhw
6Av5wwKqyDJxO0QA/3wd/6OT/OtkAlWKYkDApLxZSP68jqpvGYEXNMr6bBjOsT3bO8edknPrCKJH
Wk2qWqbzNaGzmhZ54O3iwPEJQO5xccRE4i5Fn4pzXnBNe4V965+/3n8aAX9/vRBlisnp0ffE32XD
RJso9Qew8mFsKlyJnbthHdKkakv8PVVUHRjsTKjoe+dRgUVc+dqBPdMPP0li4qjThdj4nuHvmWyV
LJUxDEdt4zGkG81UKVPjU1f2+l8OfLeH7//+rX3zr8qqQdMhewY+YGun6NAPnkRe3fbz1zBH+F2a
1M32WZEwuQzzWHDslqnxL2f8//kVCMdz3NCm1qI1Ht7en/9W1yctr0IxBuRgZao5dzmjhcSLa/w6
Lgoeyy4erNZBA55N3dZOm+bwzzfuz3KP19OybB9xLuWlS2zj3y2GsGgCQ0zy1n8N9arvTSBLblYf
28rH12/9NuMsWlpG0O7+nz/XDRzkkD5BzcCw/1oWSiNy3bg2gHOmdnDfBt7w6bsUnCrWLLZd4B4a
pDHLQXvj+//XJ//d0grS1DVqRctBz0G9Fzb2PEsL6zAY+FpFT7OTs8OYfDsMPt/+5aNvz9P/ft7+
c7U9xh0ufE+XvvffhMYyNoxRBCxEoXZYcZEeN88FVjQj7jeFj/bdjnYkoe/tej4XMrvUnJ+6MrzM
3a80aRfm3J+nttsojkpWA8Vb5HcOQSbSDNZ9ZG2jBM6vvHdQ/+fVAUHYRpQHzVI2dfGa4+tWR6SX
N5A9qTF1ot86kABh2m0czziiTFgb1rwdp2uWPtQGbdQUpF8578MMWKIT3s9kVZXUP9rqTlY3rlOH
AdpgYIGXm8T57UG5ivoQU0m3HRXWKA9bgLhmNZr8VjO4BKRoRliigo1MPRT37slsTwLUYpGWh1yq
k5/6n2JCl91ab6kdHjzPQo/RoNryn/75TvynmfUPd+LvfqqjaCPPcclz3zodwDvXmXZzOENj8M32
KpwYU+1kkMIlWUq7AsgC7cb85Z+/xV8Hu9vLR0okXS/WdNREfwv5cr8UVWbQRM8dA05CoMi3SWyb
xmrj/cs+/H/4wY530y2i62byIfzbd/lv64wwnBE5G6Ptxu3kJauqguO56/X2sh1sme3GqnK5285v
+lIdiS8M/rFPiWL+N3vdbaP648q7NoREmGrsYeaNhv/nF6kLno2YXueKSYlzl819/9oVXrUYgpp4
7ayo/mWlYR71Pz7QxmTICfomD+ePf35goUs7ohC2qUNHIN09Pnu+ImLhpo1+borFhMMNbiREbDZU
AJUZS9PIB3ftdWX9bvZrQZqT3zImLfWj7cFFnHDOOar9ly0eIeOfmwHrg4u40WeqRgw9Kax/t0P7
oGz9ulTxenKKae85vWsuzLzPw7WcVPWk50JfKdaDbT1l2ar2G+8sXffmTBtrj4QEZBcm8lc9PJvp
MMFmHWUtOS2H1WtpRvO8HJqoe+ukna2F0RTXQLU++WMqw5XDJkXVKqfyluEdOjjvMuk4v0Qfk/Tj
FgByO+1tOZnaj0Hr65esii3SfaK0Wk5O7d9yXHiw0jkmZyUu04Oj/O6NVrK1GeExkd1gjfW30Yzw
f1TqunLhtg7qsL6XrGz9GCfA16yMWDyjqZ6CsGHE5rHzXd2pwfw8xJY+xgZ69TnDs9xFjfXL7chL
homUodcK3Bc78+bHvnGc4+wGmK+zVoaPs+PC/zSjat3GjrltXGHthzSd3uo2d09zFNTnznKbrYoS
0kydNvjdongibI8LQPYQ1xmZVhWd+z6t35OmrO4kq/hpzCsIGbkFisAKmofeDQlsR0Qm4QTcRA+Z
9vuHPp0qiNKqyk+IUv1xo/l0c8kJNniK64mQiyayiJmYTPPaFo40jyhguvVkm/BVwqR4iOxO3is3
Ub86zytPriKcAz40Cn8jR4RucG5WxcQb2vjdvBkdAlH4/aQniSaoE4JIbBCafmhV/d5PWvAIyna7
Jr+rlLTwDuRJVxEI2VvR9JE7esDa6s1T30cnO3LEFxOp2HlHQotQek3dSJO2TMNo3FdO0sKctmrj
mtQmAhkjq3GyOU0af4eWaj5RCcP+BaUBAKZphPfTK91+yUGgTpSTh+VcTumrU7i3DnSgWwAWvctz
GA7hTvDcrGwJPKc3O+sYFbW5lsWY74pSmTvdOfadUTbGQXvYHAqqBTgGbnxIGpmsgkjmz+inuy8r
QbrWdIakhJLp1mtVuRtm7N0I1oZDJIR6CIfGJ8XMl++Rsq0j6tYUmofRwRbWXvbgIMyXw/zteoaY
95PlmZ9kLuDqnVq4iv4weRSFCIaWU4quikc69z+U3QHB8YfgOPlxfRCtEYCSoqJFrW8gJbELe5vl
QbdTLsJqRrXjySkKPFxU1IybGyqRgpJIp2H56SSy3qa9iK9d2M9PXYZCaJGip8DpMbKllmpsVnrS
/cZPZ2IkUXnvTVmq52yqx0s6cTmKPI1eyzyyj1kLmUU2ozxVdkCTNJFKP6sxbH5NRhxAOfSRxtAB
N/18pbQzH2cV84CbjQl/ee7o6vrIAXbt6OHtne3ysSh5zvBdWlg9DN99MQfLeZdzF5zaPGh+dbkf
MTXqDaIYzbTxj1pK63no+BcWqh7qZxUH1rb0hXpxqEVOvrT9Q8HL8YjWrXvsU3qBC+Q+82Wsamvn
IW+7T5KwQ/rmBtOTy40+lUObn5JOlwfeKh5g99b/MsXQPzVz350LGyeOn9DbTZPqxpRJckH4ZdTc
zMQyMT4R0Rfn4fbpYghI4PIHkpUQzJCv2NEhSSdrhzfdfRvzLP5gcEKmhmHOJLP0DFjsUY0H3Yry
Qw4+ze7W8cbhFCWOOJpRW1JKjMMWYVeyshCobFA3QsfOc8yOFsKg4+gbN3xGHNG278waj7sZRPVj
noeMKkJvMj887TinxAxwyJaG91xEGVlrtVFdJf0J0j0DR59qbsxj3ZXZa5TjkoyroMhRISaQI/2m
rX4VXkkUYxLV/kZqRqStnii5UtM71Q50TnynsfdrcDH5jB7862nqmjvkE91Fur11yJiQMM8wh+GV
lrSxN0ktOLa5mGHDRloVKB0q75CPUXOZ/Go6+22tHjglkRYUmpLpvBb1q6iacxQ0pGLEXo8WL5SP
XRnc7P0MlNlYixiVKtX/ERELlv7cdtKv0XX8z5YWJ8QZZqzQvzJX/PY9RdCnE6tiKVzKR41mmZZl
I6Z0XwwR6M54rDALSEe79wzg+leHP0J5kKN1aDKpX3uLb5l5GhhYRONnpPk2R/dVNBEi2lZe9j37
pBL6YaSnEw3w3llY7mDFyzTXBr3cyKNBILJwM3FXnkyjai/BNPbnNmn0a+fMsEbqDjFVXYGpUkGC
o8KmnuJqNQBcRGxBJ8lchnWxImszTK38zjSicqWDuCVmMx7Zz11/KVOVbPOiIR+7CYOOlowbnEQM
xykPCbQb+jTYpp3lPwTakoe8xcfLHuetUy8SV51Ew6MfsHgOQxMeQnPGnK3t/CURdfOST1V+tvIJ
lEpfz/RV++mN15ixHIqutXJymFNDEOxtJXwAC9p992TTPNqmBCycDtX96KaEDaABvzXVYvs14Pcs
7V5wZaRs3E/V8cDbPraARdKkipb6RJ+w4A6sp9G8mzo6VF7xJcrgHOO2Htvq4prG2sJka9oQDcTj
4JoEzkIvBoMU2psgq44JHvKC1bxnR8o/b8M4ujQrF+qbx/iwTQ+mumvqs3bh8/SPPl7r5tXOkdca
J4cETGdfuaewu9DfNItnGzDDdKHzZ87XvH2agA2lq0odq/jQMOyJSsAvxs51PxrnJe5+2mZZ0FGK
53OkLm5xMKpHAR3Et4hVBbrtgRLjKY2tk6V/cu+71sfWx8H2i0pxOXbTXrU4XbFEW6JZFTETJNFh
6ad6OI9Oj+xUbHtiqzIId/ZEfDFNX7Z4yFt+t65Yle7HznkwUneZtoC5nOLB9KHEMtVMMbTFn3kE
nloSt16SNOMYC7c/aySjfVQu8dnF2aEjDLCu7JU5HTIYgIEL4AieqY0K3JWSy/luFy8FA9niNvHG
rBbeq8zjBkCPy1nZJ1zCGJuj0fhGxAkcz/pJSD1jI/2xXXA6E7vWHK1j8taSX1H+zNI9UL7xvyMB
16g2vuG9hliQ1Dgc0QldUgETsIhpwr83CX69HA9wL++misgGXhcrAxnXrBV6WmaXLE93JgC/MkhX
iSBolXsjzfJtBhdkW5iDDfNYSnnvdcVjiEahH7uH7JYAGY1nx5iOeRexv+uJNMplS7E+t+rUYEzP
y88y7Z7LUr5lQbgYXPjCJkru6FVmHdnakzzFmulz8rvQ7X3VDzybLKgTWXjmPap7esLOUxEqcss4
uZJtMOlbSrhcI0Ta2iSVGHW7acpfmbzEZPJQGxRduqnULyrRdSCuKo/vPMb6HgV8P+7p5P24+WU2
zwmEIn8OF34raP7Lg4qmRRbTwx6Z01hiH3kawW58H9fFtgBjYFUY4Iv8IUGH3rfVvciSZ6uM/WXG
e+ak7WVu8OxXEAr1seQoq41yU2HRrz3i5SIDCgQWR5cdqIidtdvlZIaSyGb0mxjYhOSKYfBa4D4g
qtEBlXOxwm4bhXScLQTJoOebh64KtyZjBAwaK+SoC+FUuNHMZZ3f4k79e63Ie5vgc3nOsWcS0jRf
IWeM3GFVwiTKyXiphnNtAr5KhwtfeWG0b2l29U0AksWWDi0XoN2MwcTQlnSliQ71BBaGWawOm7Nz
GwR0mMTt5Jy4xBAkRBekU3NXyp7G48AJHn4g/DHHReRfACoab1XFC02Ih14z/ahJmsNPIoJhNxpP
EuBzl+OUz2JGjnjjqmfqJCYMuBTqndH3Ox/QBWR5TFu7OtJLS+qtg6Q3JV4+60KcMhYX+ZAnP9q6
70MCIglaSn6r9NX3DyXNf8WNw5SfnQgBWrr5ezlz9H1xxmjTiTXRlYP7kfbupmaugP4Mwg1zT/aF
IABR3JuKl2Y++Ya5KfBWjLH93PvlhiSZRTwdMTaRt8Eljtp1WQNBw34jb6sFHnenfQ2R3fNoJRlk
Dwf2gXxoBwyqr1OKz94L1xB9FwiNV6NbnBLb2rXkypQ5gbYDWIDC3YzU9xwq1h1S+IVt0LAtkeKF
aHpZuQJc/B3Ve7Vou0ssq1XBF8msnzg+Cz9d1U3B0dnbzJyoqCKXc/G7BEMQmEdpvlnBQwhLz1Ok
EBOyUl0D8xSpL8/ZCGCk8dFo1cIKtsB2N/h1Fg2ZrPhobStemcMOT8aCnSu034NybdA4lJDwmP5u
Jv9CqbpT5fvgrC3IMtMr89i1VT1M6WeLQQ7NstGm5M6vU/VeTTCxsOGN2bkNj3m4i1kPOH/n3jHL
unu7XeGtPtfBORPPdj+fWvPRLD5qxssmRpXqaWaTj0cSFft8G3NWzX2I1iSYaJ+IPqQIRtSvRyIF
JetvjXfQ9Pgh8PQCJk++jZUbXKgI5CrhfKMGMgs+Kh/XscFfzPpspPcivi8K7MBYkGbgcmWv8Pze
aKrtEqcj3p0nP3mOi0ffeizMS13Q1mgRiuQLj8szIfqIoLjU4b1vvBo9uZeWPCbW8wgRx6hgZiTX
0fkpY3vJWAlYGCtI/2yBC6ril3b4LcuTz5Rc1jj6QLU04bPy0iNz5YXvvBfyNbLBNYZ3JmBQN25X
A2bvsRwXIcm2JeaKPnb2TU1gJhqOUD7MLgwuP3lyFfqR1FvbRoCl/bsqj1Po7fFv4mF8LtSPygiN
SNMnHEETr+3UMFrvqm0Xd4dhDLm+3y240WkEwS+hvlJ1dtM1aUZOWV9asp4nJ9e+N5mFjvN3aWJz
h6NRAuvEwVMxkVPml+bU1bBE1Ka/9KNw6aV67XovhfQWQCSWZZhvHRRPAXg+I7i0TMhjy9pgotpW
FaEXpLFXqb0IavdSdgfHoXxFhsikRXGvmQ4BTf+ZQtQT7xgkUJiQkWHvJxdKpnaA2f3Gg7eo65e+
eXeDnzH6VY8wanyxsHJvVeg7phDtFLwM1mfSAzQxabXe7qOzw92ClvjZq9+cpECXMROTzOiyrrc4
SIGOAAUkdjTi+DBelfh9m2nT4bSjrwmHq/AfW/t3E73TklnOPtPesnzAJMgRMD7bxbz2m5y1jpiP
kZzYODgk6WsW/JIOfCEsepYfLC0ERMoEADgobnR1W3KIRAaV1UasrtFJTr/j1NsMBLSW6KGpn1zj
6tafUfZYDg85+dilIUgsL3YBxFJXGyvT0ptKXtHwZom1ZZC/spydgaKW6WU2vfS93vYcUEQHt0UJ
ZCfHoeAU528UOrk6ZKnyvk3/08U8RuZHJxELhVhJLcoivk6yVNOdXdlraqWtNj987zuQHF7DcBWx
gNgsS2ki1rV6LPSr0TFiV1mzEpJKc+oEUhROLbfaxNqEdNDi9jEzafPIUkC0Jf9MQ0gUl9LINq4w
NlM8rXT8XHTVyg7M+1YPnFHI2gOoihblxQHPm1rF2q4//O5HFu1DUZCL5ABqMsjqoUIpw70ghqhx
kffFp4TzEjJM2ldF/6uxyZoF9Jdlj2ERA1iAr2r5b1PxGXuQNPWTp+zzQNpwi7Gxp5uR3fKxS8Zn
ApWTjbGQ4TNKrUPFPKnUd3HFFjO+qhbohLVBn79uzHXSXKvWeUtq+T43e8WlrzyCxLtwaXflXQY0
rjZOU/I0oX4vE4bazw5J6VQYNcRVzSDVr5i246HBrdnjsInT4S5OnxSuHmay4ckLv70IRrGrN+rm
A25oOj8Y2tt5td4n2UV2ezeG4NQyvLTN1xAG5dCDM/MsDOf1Be/LUgr/ZczwbnYogUqCVFRHGa8W
tpw2Fj7UuJRAdqJNkcTbMkBSMvcPHKI3MQPhMe2PxeyuQxQWedp+TgDVUiz9gCqIQs6jb6t9m6ez
dSt7+++pOozV1UdaPAbGyrVTnsfB/7SQQNXjF66rQz2C4CJWptHibo76faatYz16FPRptFUSC3s4
7gwhTrTXF6PJnlkA9cAatbJ7faAFdWiTYR9CkZWwIfPg5HhkyKf1fYElmsKbAjt4RrO4LUS2Iwvq
4NTRqnDn/VjeoK4Aqbp6ZwIO6Qb+cbL0gwGHGCAItNFFgizO1eTfDbtO/mrziLub72Lnjs78ejDv
peYe5bzVEHhxwaPWmtfIfQ9th8RzoEAj59hLipXnnYqZzhbFbu1S9eaAGYmnpS1Wh4fChWPlsoUV
polK5SZRsxR40gpDc802NIY4yrX66JurwPwK9Kmkz9ibOeTwcNXbnFZiKZZm7e50xqtoXwzruwOj
ptuNzqr1PLQwRwRr7sTyo7cZY0E0p0sMvWsb20Hu+FsEl9uQjpOs6w0zTrrYhNoKMPPEPBmZXs8W
O7JSZza/+9IjP7p3NknIf2eLfe8OK86+J+WDE4z1pQ0iB/WPdTLn6XW2ftDhYGt3K/igjbrzg/ae
luXSF59OwRtQsoUMwXno46uqR0za5uMQCFYFbsOkNg1B8QW5WvGYoWllB0z77qvsGqIeZ+NHc0wM
uUGR9F+G0iMwKMZ95lUsx7MfvMV18mzoq/RfsxltZH9OrWw7knluR9+lNF9sayDxuaxB6rmRtaaO
/MKz452hQXAvWx/I9Kx/ZwYCHyhUffdhuIywxXfBeRD9APF/UnmUY+ap7Ahfqv2HBnJJ2BFUnjv7
nITx27GqCS8Jj2g08TNk70FJH6PjXKXP9C+3YQd3O/VpSME07EW9GUE6M3D58Crn11hZfDPaPl3f
M96OL2VCtpOV41W2Ph3PvxjUEZNO95hiN6bs0/VIA6ZN9CVHwVPEYlnHIcSWbDFYWI2H7F00ZLb3
FG1ooXWIlCP3IGeyE1ojreSYHOUQpVsLs14517RHhpbGPY+XRnmtQFuPd14D2i3T15SyyevDQ9XV
TChTNLyfwp94iMSujQHLyOjendo7iSxgHC94th8yqIWtc5pY8ORxAq6T8HZXs7sRQbnMW3Hfx78C
Va7t9oqA6iT8YWnX3cK9GfC8YGeOXxN6iIpaUbNws6k8JNTRvnF2q/ZQ92zPGb71VO/bWF3LqNnN
HJHsSR6zKL3D6rxrCiKQZhImplpSxffNoarhzwYDPHlZa7RFo9gXIwwvO9lEvJl5a4KRrbA0FTTq
fAzGs6E30rfOYWDFG4Rm8lQnkA78YDxVmb9nnVnY5JVX7nwMmCtsjFi8J2a163sm2jiQUzo1VdLz
UJfVLxNM05NThiUECveADXBs6Ky27Qpd1kyNJYHs5/XVmnpnmSbhFxJQgvfmuriqiMucBQiSjZIR
BUyia+3B+JWJfOhEvy/t0gFknzYj8ejC2aBu5jUrHZfGJauB6cxqa8ekrxhlkryoIXvhpR6wTKe1
4nzvAWksRufeRaX9VMVReFG5EXzYeVNvbzYakipC/6uN7Fcl2o3flOdoNjeRsnhLwojSdZgJwG0o
XJxiQGma3Pr+TPPvZ7eo+OmZfIrF4Jw738uOxJNGSzNsL3Y6gTLKyCSwqvopcWkO8bq0CF3SexlH
H3lo83K7JmP4WGb9orT8rwHAC80JYsMC3AFGTiumz00iDWe/pq2TuCfHJn5euNXz3Fbr0e3Z9XJ9
TCoBGX7myDijGFmkSKg9ZzznIjh2qXLXOfOdX0146y3F+SEd/FcxVLwtccPkvgqGpyIOnZcxpjKx
EwU2ux2gX2ZstSPp2intkcYuulNaFPNWIQvdMAg7iUA9OZP8rEp97TT4Pp31u9wnVS8jqskXqzrr
2wdXq5keW0IXWJsQ8mCiLBsB2bNIQCTTcn2/2UwWUwzFTsIZ4N1GWDOIjBNf2Ahsqmw+OQeNjVWQ
QeQo8oxZySJCxjNLiuM4Sc56M0Y9sxgeWy+5y9k55Rg9la54G2vyGOdkPWXuXmb2h+UUMApj9tK2
81mhICMXYfQiqs7cNRzljar4Gcw8o3XIJEVqjv+mmF+UYcPHnu1+NSmO2LI7DiBWEGqvfeXfNwEp
Ea5RrOfGSCFdN5JkyJ79AdbHdhwVsOheXvM+uF1KCQEsK699a74EfiTXKCqbVcPVL7PY3wUt6t46
dN/bqj6FCf9ymBb+ponTBx+2c8FSlJq0YvqcgCSfIYKRFqD0quxGfr9luc6Z+RTIDNp5gMTRlIO9
13PZnA302sueUyaJET5N5qpGgFjdHp2cye/CIGsj5iTIhIJcvgaVN20tVn6GdjN6q8yeU5hXbmBu
/oui89puFNnC8BOxFjncSgjlYEsO0g3LoU2OBRTw9P3p7pyZbo9tQdXef8xMLfHdugTAI6JhQt2/
UIey+zH6uVxZqrFwcjbBMU9/R6mX1SaeVPPd8sIcKA/p0UsVS/L6cXYnj7ZsasKdpakTz97O7hQY
dkE2ZGxH5eRrg82WVpjpv1YdLUCNOG+ujnRN4iXr0SDhWvNetDYeSJ+pI86aMnel++XVbAlMWl5E
qANWCIBf4Q5n0c7kRkYQ3SkW/LtMPOsXBwEuhLmuAh0YWg2cdiCCJlfZgvyZKxCUq+tMstFc3t/B
NpK9mz5vvSc/mD4GqyAvEYlIsRnd505NQoWGPsRhgQwNYrmRHfoQX/vMzHtGsua9zevdpFu4drKr
ZrWS593u9nXm8SKE2XUa+j+7NH1tskhWs7dzM67wmheLpCxPZlseWGxPSjZeMrs/wJJ81bK+WJFy
UsZqD21Guncfr+CN10k1BnzMfynyxT5hNeqa6NPNRwsUjjxKrwWMKLzhHrnzZlDyj0GNng9rYOli
Zaq/MbSSbcV7s8D7o0TxtnMihcxInZSmDM01R63n29kcVA41oHZBX7XqlLta5JcqKthgjJUV0ckc
ojkehr07/WETx9+kXbKUBsjQBAOwu/e0t4hnafCu09/0k3bWV4LhR6+xmVQCEIAoNliihUl2XpyI
e5eZX2PX70aRnTAM9V9ZmuSXCH8r6SUOCWp9WAyLkj0pa8dPZFeY+oXj8tUUq514ujt3kwIO75Rp
IKVdr6wlIt29MU1BMtMik3eQY0mlXSdRK8t6LH+qCZm+BhBU2s68zPFGBG7Un0sAT3TnHfIYjqlT
UzwDgVxzrq8p8APwcOopO+G5R7IHMKES2088iokTMlDC5KCmwiZt260Creltvw8ZXXKLfFUbkArV
Sr/isMjPisR9YpB01Lr6w6EmRzGI22G5cFCD1KrL7BTzXfbqt+dIYhPC4s5YdUldZ1rgMJ5wOLin
zhzJavqXtmBJT1m+bOtD2XonsxpO3RRvTdSlvqPWg18IzQ9DWO8sPHmS57qbnGujENgsEQrr9cNN
SuY1LbXQdoeEPquq+FJsldBdQRYKzjZiYTvtPWpD0vPmaPCrsMU/VZPDI/JofP6l+WGkk0BJn4Ba
4pb+KDNidHtJlLOVtauwCC2s1wbEtJedlWEIoqrgF+EWY6Db1Na7QNNQPSgjQzOlRlKAn9tA9+be
8GISnfWsPcehnN+NQu9/W6NWaaqr+xUL/bZyjWMYokuzddWPBmcTdibMdv4mGXyKcd5L/UXrX2iH
wtynvkr6I3A6rxw0dyCOm8Zxr2qDJJ2u1UjdkKfENd7vx5L7Ktci8B1leE7/sDeBJU3rGqvcDRnq
AW495CxjRU+chJZeudync5xc0R1joLI0FBpZxEaqfLll77xlbvQyWOVrnSDK9swx6LUQUqYP7JH8
4dhYDaS1OBmXnezPnVI9WCk5f4ttDAlc0tUBNDaz3LQ26GefEmBYvJjlG0fjUqbVKRqQpcRW4m3V
NNx4ZkmQU5Kd27rZJyaxEaO99Yh8YuJ8KYEZJ8IPZUHji6rsnisUrsulYpOTT2QwkUdnEZJR7Fbv
YqQGAUd70e7zFqKi01/7uN6PxcysWYf7hPYVVRAdJ+aDGE2O2HFjY8RTXOveh8OiqA8WHv+yUZZF
avoWnkcdF3eaEMBh6v5UR4Gs1or9UN3sk9MYGSG0ECptJ3uTmTiZcNnlW1fti75iCHZJH6ZQJp2Q
zmxK9merc31NfrnqPfVWyfyRt/dOv3nGppnxcOw87mo5bSNJOTUuZuZiE0tGS351V1BeYg4LOozc
FA6u/SaFZUFWwrKh5KwYz1n1NnDUFd4/00bCyJbnYVh05VYKBC9sqOkT+vAeA1EsKpOP4Z1d5+RQ
6dKu4/5V07cKjCaHhswPZAtgZN5DV3ngdXH72bj3dn4ZsFx0A/jXUGNN+RQerhRyHxky8NEu3OZX
byg+mV4q9W1koVQlCXCptTOrdqfwu24F7vjp6s03N2n8llBQrJ1Zx4DYfpnezZLl0gA76TJrqcW8
rAXzKkEvGQaa4moZb6rBRkc2OfBMfrWcHZmCzbh1n9bG5oI83Y9ICMqNgEuT3XNcKibWmmeVjxEz
p/JGXUVCeHTXLlQ45exD6ueukkFuEG4FdYJPPU4/w0zx8+43ZxwweoPn5FgnGwU0voB3qCinmcJy
M81fnnqBoFkrI1v0NgKQc+OdDb1n/lXe1gNCF8OfI9ZIuDclwhiN30qGlZR5Ml/iPFkUqkosApE/
QDnuKY2I2msz3yW8hBBR2fimAqQFZsaExYdbyd9qRGDm3uP0e7AZ6eF68+xQ5BhmSVoqIQKwDQ1X
wOhF7gJ1Q7aZEjQUNUQpNZKWo5VT9OAygk4rddnxk4Am4KI7Vs29xXOBu8ivwXmNBLQI9G1gG3wu
CmV+wB5DStZDH9xdUmaraKKI+YljezME/4ZUm8R6N5QNUVu+AtFLR5nMbsImCvCUIwuz392JGgwe
McaYkbgnk18ddkVascyZCP0++WuA9Dte945sr+yznL5nDhGtIk60WRvprqeGwv5KFHtnqxqvwUbD
jqEbb7G5723wg5hs+P6SKV4ANgx8SnpfnHKnnmOD7px27bVEK1FN3BwZegKtIJAvy1cJGa+TkzIr
B5kwOAa0RaOgce++NarNplkHW6Q1ym7xWhzDKSN2/52gTTQlQahekQgsU9vceda9jm5Grb2o+tIq
I7+e9ZMYhpVWYJDRaSgplo5TblKVKh9naejNwkDipqN39MuOkG6bOSieOFTLHMi6Goaj2mBxnQeS
DZ5wrNgaTOjIHI9sNP4Uy00u4Y5Hjo5mrvaD2e1MWcpt0TZXHTmIxYnTVM+XvOU382Bw8iZjG4tq
6cJW6tlan9j/nZ9UNhugRmViJCS0nIwwP0M0ksQaSb6p2zJ4ILtjOgmefroY+n7K2kvRUBLBISrx
bNdYGPt4oq8oWSH5ICGx9YWFwsL9fkLfmvhwOcVbcYwwT7jqRlZfAJI7093pnGQZM5JuXfJkXWJS
6dQvZ3xosrwazuSDOAXtU+bVRmtyswItnHyFEV4r7h4PJ2qyJUmqRJjQz+xOPg7qNSpArmtC7p7d
A/mbJT48b7zUHAv8cs4Zkiu9T/2xQPYAvyDomwhxbRKHArtIRxIocqjA/+TWpZ++W3ybZHTR8iY2
WmIEIeU/9ihOcX2GzGjJ53derPzumsWqxHeWu2xQ12oCjeOQbcG3tZFWR/SHlSwD4Ao/KspllRMY
rB/0jn3kXaovWegu2EYXirnNBApGk1hAqgaNL0GPUjMhwpRciuqP6DdKdrfnwwhzVl55E4tu2FYF
Rq7po8/eO7sOPEFyfXLsoJIIL1s0lM1534Py7T3fbzjp6kMh6spScDGlLxLie7TenHFlIpkyjBTz
3EPTi2WMUxQ6pzHWI0B4Z8QrdSRJ2Hk1iQ5uKPZst01P3lgeVARiIomX2keTt6eUUzbkJJguM6lb
nvLAPL2U2i1Wfo32r0X9JpK1M7/kLFb5YG/KEWBCJ4Wvqfy66ncCjXXl7hBy+KpDFOKW5RCan9a5
cFVBgRJkGhjNuu2hDb1TnARq89qAeFvjT4Kqpf0oc2eljPDR7W84k1MJfGthJ0Jrw0K2qJSgpAWg
JsMNqiHTbiDAiP/o4uO80wh/M8IjEYO+A/das5BrNqmrfXmZEgPMzFy2SJfN/t7AMNgKnW/qXuOb
Cq1XO4Z1h+T9K2MEEcVGFx9Z9hJqp7gDxOq+XSz5gGzh7F2KAsyqiMJNYctdwZJdqeLTkNmF4Bg2
73CZMx4Q0IYhr9J505yNZthX25UapG3goXjvq+yVONNgggJyc2UtJ0nsDI0HVAH217Y8ucZ7LIpF
S4vlcBmSXUEBh93cxfzmGK+59d7l38gXzPioPU/d7jHm4ynKfnA/rYvqblMk1iFb0xHlGPbCZr3h
hpbZgd6QIQSdpGh1fJMlQp2CQgOZ8vs8e/OVm2TZ9qe6oZVR825k3VLYhdSgw8cfbVErLAcCy7ig
21XCZyHo2KvImMCUDGFxynCSmD+zQSUYtTMG1k0+kjk2SAa0wUS4mauVlVJd5er+c6aoBaJxHKym
5FD/LdX3obsU9mnoz4PyU2SbpP1nUnlWt+eBmi51eMzmsapf3flVwvOCBJsQUODuy/SH7W5pu9MG
QJONipOJGBOLo4fwck2DZ36xnV3Inm/xyuzNFr90PVwIivKFqy616cSgoKWH3Fm7z3w10tOLY53t
Rvtl0JFYzZSqqUGf/Tr1W6PuKIaokaOUdfteTI9c6QNdfwH4sGHxRLMvW1oUSJctw1+q8jLVWYh4
RxzrtW73Ve/xrD0T0TZVnQWk8i06riph5djsYEr7L6EXC9JYP2b4g8I44PIlIf3cGuNyyEKKKz1/
BJQg/pIjbx8m1K8WD2qEVsJ4qjG6hcbAjGtzPRO4UDkqz0AahHOy0u3bUxGkrYWGBBcTVsEgmxMt
IemJA0ErYjDKQezigtwG6+Kmx9H+FWTLTQ7FBSXSyl5nQ2wZEX49fQxGpEjUeaK4Zbq9NqDnfQw+
r2VLGy1+yejmpq+m8W46QFR2gPsKBT/HQNJAChv0A0ZL6cbrTmVV/ki8aJsmA2bjvQNpUdY7YFjs
4edynHwuHfYQRtBm1zK0PkMmB8mLLIjFQIcdkWZCz+xcn7LkhEpyM9h0IkbjkhZCI8kx9cXwIlyW
3UmAstretleww3+EOQ1Fh4S/3qqPp7e3198atqv5wRzeVnx3b5ywKUumPf72cTB4tK1EO1yNYIlX
xyEKaDlAmetIe9r57mR4YRGCKtUKY1tQuEcdgj0amKd1evzY/KjhsNNm6aBo5tXemPUIaHRVbFbM
0K9UfFb1Z59TqRiGZ7vVP7PqOKu0C2pG0De4lBI7UPVV1z4UQl1Vae2tga+ioHC0Qosi8xGJNyJk
qL1hXnYlmo62LfeI/4NYF5tYYbzI+6+UvpdGzOW6VKt+WeL8Kkwc6WCsFkpCGywpN4yt6srfhsw9
1p1wnceY/Mm5kPjXUFuHnl8mxOYaZnWXpakzk9Kl5AADr1LPIoTeE29WGPMHvHjbtFNIumBbMFUk
zY+rOubSG+fXggxAzAN/qamdRrusXpC3KZu5dA+hk7/aBfBJgVl+RBAw6mWg2nn5lOW9zqVCEafN
tVW9SlKatslsbzy7pZ433yS8A3FV+GL23uXkHUBdXcH5lqCyskv8od2ZwMA19AJH1Iibu5qDaCx2
CmpEiDLIQbkeJd5XfKQl+ZMqBTk5wR+NFgZOqeWMYN4/pxVr4RVBmHfHlkqBVjSnpMo3gFBbwXuS
VOYHnqRXK+fdEcXF0xjNvPYInUwqQXQKBSLLphbLaDS44OeabcuY/N5ybkXCOanzW0f1gsbK+2eI
atepkqNmfnQZjV+DQlkVErPZ/Z6xyXXQyi5vocEPQN9TzPVnDeui5Jo+d9ndKhBvUurE5xD2PfLO
GdWZTsGmAfu3pQ9oGneTzKn9jdYytn2zMr/UtEDKlKw6e2/qLcsmYwuhGJAgTHktjWLmkhMGJ1dq
lr47hD4AX64HuYqPB+Sb2N14QblA9fQbiNsMGi5HuLKMSB8a15Tuj5sRgkYZL5WOtaHl9IeldB+o
3QdUedxaU2dB7y/r+tLiqanWIxQuDkAybDuKVLSVPhTLhhOZzB8SJMUDPaM6ndCjWO4X0e1x9Cea
XSHf6eeZ+pOw6H9aVvGRXmdkmU12q4E4KRIdQIRFs85BmJBXtP057z5DEWTdk2gKQMG6ckexay5f
S44vWtLo8A3fyRKuirMdHtXfAp3a9CL1AEGhtDcJdRdiHyOgIR1C0DXk0oR3ENYLTdpLvjV3WjDy
RDAriE7n6YAuBGZvtneAC2ERRPkL0Q+y2YtsOw2vqvxumlNE3E0dsBR6P7niJ+j6bdIekvm3puE5
yl4H44VHFtpU128OGQuMQhlvZlf5uubXD/4RITg9pn027/QxyrfS2KnxWtrrjA3YppWXnx0xtbBu
rbfVgdJ632B6bT+U4Wr0X0bx08enueILsOh0qzn1zZgE4D9p3TTvbR7Ws82Aynnf07WNzRXVk+f9
6eamokzIuLKiFwVLFBni1qrjeojuQj/Vxb9WAKLdSbJmJiZw3URUsy3Drx79bfqLvSM3r9NLmFNB
lyAWlRcFqSLh2t6XUa4zUjj4lgaVPgAknhaxCcn455J6LUpEAePSM6xFgrbOMF5NVlut0SE7NabH
lW5wVa9Sib4F3dxEt3L5Yxa8NPlRs3b4TcPUF++IsbwRZcEXrR9mRyYNVcysqNVpSjezsrVy/i77
1cgNvEgR+A/d3us1OsID5LrspCTlRcg+yl9WKKnWvtZuciWIh5XafBADRTBMDG4gWcyIb66XavZw
nKXXnWSl+0PxSCkb0NIXN9po6rGRi6z+jRPSssaNcH/5sfT0RUn9Ot/a1dZrHoY49epJFb6V859K
V6K+OPUxIWtBtx+gNG73ieGiQiemAFQfWy5UOANcezFHAekm3BEoD4aZVO75YKWkSrB/n+3yhQsD
PgahruE6y8Y7hgzg/6Ax9gaUa1+u3Jh8EtUDcL41McQpc4U7b81i16ccmfoDHILol9nZICOhIQDQ
9MXSfE2HNtg05EwAB5OAU1DTrXhvwr4b4AattaNqQvaIZV5TsiNahDrtImIrkQe9+CSZl0LTnQvx
LPez+pit29ydU1QcgHLZpqORF2lmAvfe5cfcu+YGIg2mOf4/GEmqH7MUIKb1yeCC5Ir6jSdA+4jU
sjcW7TO4T/KDlu2YcpzwUCDIq2hFBJlxF6XmxyNV93813Cg51T5SVM/+GVyU4Kzo4b2aijW5XsuO
qp3nikjPZ/dZ1fcUOd0cHrThW5F0L06HDEWTNdwLbZXXgYNL7nnUUAs3/c1REJdHYpql8Zuypoz1
tlJdP29Xhhs8O3KSbgH4udSbF3W6xhOPdlItMXKCUf/jtR9bTBC/JoN53N5G1KFdPqD632fAy8k9
gfoFHhD5g1xyOEn6K2hvtQ5qCWD3XrmUu5rYjsB1MhqHUefp5UJHmV00oIH12h4xE2zMcIOgQ6Nq
FuE+YFGbfNbD2XkQIJR2rz1xbARutPU+oYVofpYdgIRdM2OVQtE6C6c4Im+r5OopFGwDzUANc6rF
EVcXRRU6y8imk389T01zHFg+M7yErnBW9fQzCYXbpvILpfLbaCJ6ZKN3TCZHUQOe5SSXPMzcohFv
YdGVp06cU7yXXAkfXrqDa7GGQ2HyXtpkk1zYhU1MqvPaRToikaZZ28riN6IdY20zAqSySTvWR8x8
NNUbK0VqjMZZdpds+g6RFQmSWrO+D+TorbOGnKmChkyFbolndI0r/aawXlpXfswAZHWacw/grEVH
NBBT7A1woKWFOVhxEDMblB2YZ7t7mtotY+Pmzc5Jc9zx/SoaqSpuyx2WHxjYRv1xGipBrfroFbFv
9XsMKbL+TeGSES+QJLVCtYKY6IZ/bSNA/02o+IpnzqDCxFa2meeEi34ucPr3QRyFN4FySteQ7XGR
ayQOjn27KTD9qrkBjc28Ck1eJyrwfbsceuIKWvtdN6x/YaEv0ukQ0waNlsZD3NWn2jVP49WM4xru
FjQ3lX6Xcz/2WAO8nQ6wX1sAEJEd0K4CM/JBNL+fcP5lnN6unR0dR+4gHoOy1NZl1r9O6T1UPxF8
nVOQlgwFvkxrRhZBIJ16tAGttXxrSIkgAey9eiWk3c9cOLFwWVMMwSyLTv5TDdfRvFPIXJH6CL9w
imwiswx3FQnoE5I/w+Vs/GMNzESxTzg/C95z2yIwXn2oxe+suisLcHFCh0u7lUzkIulnxH7zvuVt
6qlJKNJsrSp4Wuz0Oy4o8az3kfozMzx6js19Q74OwW32M5VLtZBbOmhYCZzn6NPJK3D+DWn95lJW
l2bWlsFnpZN5Zsi73mqrGdhMkUgY4UEzdp6koEmPWASdDncTSY8Kq5QbydVK5Q9e1c1M3IqnAjt6
dFwTkCrZODp2GIRcnv5am+6rO9YfwhW7kRChslePgsLpwcGgXx6kQJtHUlWDsMfD+5DJNc0AG5zI
wVQXy5GEpwbjqIoBRBjZvxEOKe0YTqW6rthNFe3VqvMgCQ9N85LUr4WGnn6iqXooz3Hck5EYkxDx
Fbv9ck4eprAPWSmXGYYDvOTrhrKvjLujYBvxSLYZvGH1rIYIseIa9bykyWU9oqnIMmOfy5bFJ8ex
qx1Ideeij56GZzx81qpqngYRgD+CphR2fzUp1/B/y3kOT8bAZpZr6bdC+Y9pFWv+wDmz3kVsbXoB
Y9jJFboMFKHxAtslIf43ni6n/ofI0AahdllotDZDhqWevP7V1X+0KkQdwGrtxeF2inmByJGAIGbA
i5aIvkNsvklgGlSYlnze1bioiZ9SmZ5HB9tErOnfMaL1psHB0RJqWcJwAVOW2CrgtDvvFtIS69xK
PnN09eu+jPZ5XL7YmeBeRPlEpJKWx/7IOKTLu+xXk7qd63qVN2vXhWlwvGCiS1gJmdBqpoH0NBGW
phQOsU71JpJIAI03s91P1mbkwDPZCTMTPEGFvhhT4DUYmAwORKLmiuCMMAKLVN2oKgwrgE7tfppN
eImLnKpZiXwXQFbrArOHFbKHU/iUyhO/4HmwoBiyhkh9typ76YIpZeGX0rxW+bvTt4EeVrtUowVJ
8OTX7Uq3mlXDthabxp0Ck6vuwXlJTrnI+bITdu2KST+iTQD0W3I0Z0jr4+GZ+hetMzVZ50p8NA2o
kpTlOWvi91o1d8811c6Phn7DrMnL0a1NKgDcENPpdE/mzk/AeE2ApyFBo38oZbrtB2IInrkFTdht
DFT4TmyPCyuRK5uPMs1qf2CI7XptPetvbsK/o7TvltEcJ0EdyJDeEsxBhVQF0AGUXeF7oEvoIivj
UzUBIhDnrMdu2OQxJwvGBwXNe9s86OrZ1RyK9A09qz6YYKONE6v+WFo3Qu19g2zWOE0CNyEETBN8
oHKDxZqJ2DuSoLy0JCojpB+pbCf+3QSvkW3tngh9/ltFroKIw97ZNjhER5bmFJhFB7YQ3+fMQcXm
XDXb2dgKZ7jjjfwBOtNHYL+xx4GuLcuqfpE0z7q1ggaa7yAkbCuO72aufkYyfCOLZpm0ydbTosvs
suvPTYQVUZyF1R9y6AsXcixqimNb2weN40ckzBwWwkk+1SmOjoqabiXIkR3OR83orjGYI26etU68
jBrSlhRr574K1wI1myn0bRpJIvni/VDDfMbMFCK55y6vWPETktsmYwKr7faYlO0pdOhlnd2b6vKC
pRT5kJ5l9XcPwxKSwI2lQf+5UVBD3Y2Fs7BMc+H0lxRfZFVMR8podrYdvyVlcmhtsdSEXIOrQU5R
NNg/C3bxtWTzoeBGLfpN23FZJq/G1BCVQ7gsvndrWs/QvFPL+yVpdsDOFcpp7Qyxz/12scpwbXbd
wcLdNpb3aI4B7QsGm2Kr6qgvvNgfoEVK+Bo7nU788UNnZjfN1U89mbiVR5sfu5sWjysx05JdZoCc
0c4pTy21LrFN33BNXO8s2CZN5KGmhFvoknRrZs43yUBHKZkvKRq7mVq/nhvl1WzAU6QlPnWLg2Mq
S5BBEx+vnvO/wMEQKdQJxsdp+Km7ZvAVs2ZiNsq/PhsIa8+pc4OcBgpzazQ9yJ2d0kz+GdVQ7wAT
tR1GY/rKs0l7Ec7zorMgAUhDOjoGoFmFElV3jrT9zCtlgO2k1uirNNDRsLjXxo9Qn3ZU1XrPs/yc
qC0SYo/MfF2BaJQ9S2CFrTJXGo+WIgNjcd/eXdt9RroOwIIMHV7941UT2tfBQ940q39OqKiUduXY
0yYILmUEJVDizNl1kEZ5NZjLcgCjtWeEMeSyu8+INBqYrPDbGpsf4dobI1UuORNUG/c7CqPsRSTc
jzTNTkB6y7jDaOzQ/ZVr6xiiXNjKzcUhvggdLVt1Mn2datrUFCyUjsgP0lg74XvXUQdS/hoNHL/w
VfzyRhT5g9KSZO3x3JELgWTAahgvpvQonRmnQvx4Pr7TSHhTZT/dCn6De5gCpG1ceqsi/TeMul+M
7cabbnrdXLSsfxHNV+zcMm1k20ADgZnRsZPrzN+nPWkRujur2U0pEIz9p+kbFXWsF29M61EQKDRU
/U1H3qtZN6HR/Fyu4vEvmTmAMe129VpPB97VMW6WvWA+nGeyYphRL1lCAmItV8VQ1cx/0x/qdyCZ
L1pEroV2NM1doaLxZJKrEHHORrefBwjjPF1RwkLqyNXzcAMnqwgfy+SSyFl99C0a5fatal/CgRDX
TyU2MXwg4s73uY59lVCdWl0mE3kC5TLkLArsDmTLMVAO/nrFV57cVF6GLNoq6ZNbbF4HLT5DHR11
0nyNTnyMI53ZGAm7fG1qZZDw8yvWOUw4HvmxLPMzdprVKNq1owLGl/JmMhj0iQf7wH0LvhGryREj
FdbWl3pMv3SOjxyfz5jB/DOaSQcolBqvFgYnJQxowjQ2j1ebGQupM0492EoIvbWwPxGn+uPAkz49
nCiYiDa2v9xmb9FznbXKggoJVCjvJFnCeWy1mcmLbTgMafHuHBph23VqY28G1eyJHURAyz/naBts
vKitgYDxGkkKHYW+GUvoljC89QV6A87rIlcoaQKZxvxSRxHpyuVhTuxdgjmmHVBPcYJNs3IuWCA0
LNrDXmFajvVrrnyG5sfwdAa9JDMFPipISLLM6Z4fCJ7vMek/D2xtrJmBn27jr0mWny3CCPKKIYrv
WRXfAbP3kYDar9Vy7dLQwGtgX0dLrjqMVaQPfXXZ+Dd6HQ4xY8sSteKLXEJU10ExtcBmdfgxDfZ3
xl2/oLXpT7K9ObnKjVhSzFQ/yXErnT9inY/11PU6oR5Tu3zqKDShHgdSB2QqzhM6irZVdt4Mhafg
lh2YBl0VJT7WO+zEi6fYtCwORHseu8q8KoASIyXbMdCxHJojrU6nYhD00A3LntF+Uu4K8dFNBpV3
keq/nNN5GP5lmNWL+d0E5e+do5VZL50V+UJX+PUDhC5iM2Glyo6CDGBNxGBKPzrqIimZ6Ow4h3tu
i5sB9li6WMeHcatiGuLt8xmzAofhZWDw78F5UuDMqRp3hEMEXqRzwSINqvCA8nWSi2ON57Jrr6Vh
wF+C7bp2ubAJU+iJeGs069BWwOgMSRNwA4+t2fY7xEm7aPBQV5VB0yFT4B1NZLo3TPWT0KTPCD57
wHmhx/WKVoo9JUBriS2AaqxvkUbrkOG2qXjTkXdVNI7htJWsOFWhrqNC3aoADJUOAFhnkmSkCFxX
ueFr/hxtQE19hvdCSjussEN8Vk76UXnNS9jyIzV2/9443CKwDDFsnHtDU3uqadzazUYfBiE9c2vB
rvpcNU+ExGJR97KfcS4++1BnOJtvlNUtCR6Rfi+yajllvXEkxEM9yaJ9pbjqfVaMk3SaaNMTQbQS
mbxjb3gqcgK3LP9FpQB+nsEcFcbcnLx5NZawDWQSnTUKQdZaA7pkjPV31nv0HVE/tdDm7FX1xo9C
mq+j/cwpaI21QtRqX2QrQ9HHUz0Wl7DDCBtT3tRrqndxSvvNzIqfLAUWIYlEwCpD9RuU7iw1+VaB
fHPCaSOGGPD3/jvNxlMnMI91ubNBO4njON6FJp499PkkdkP8J5jv3tC4HjRYqU4F2Dd54qd9xQ+D
rLtoh1dTGZcRJBqIq2olSw1+Q3Qb7OCE0swcbkoO2lDRN1/dRVeeovxLArB2U7obPWXBsViklN0U
MlwndDgqsCaNYrcLJvlNMhaInqx1awIaulmBIYLADsriJrTfLHsLD3KONtZtXWerRk/WWu3tRau+
lmBldSw/6XwMhPeVDeSQhR3212rbllDuYFOGTictcfEEPuHrIndKhn9zO/0k6nqaCwpvic9mSzMa
ynrOE88d1sMSTxtroyhuxUDOroIcqCWrexC/6JWbnBOZKmvptEFSmlAoiH0VedYKAgDiUDm4pneY
BcGMGrK/nNk/DYY0fM9EsiFPfymxVTg8JB1tnpPlss6o+xi7b4nmYHJdnFc0rZFKkCQVOEG0H9Tz
M79eEiEOUiv4NJ4xYTYkEnLEkfujiNtVz3lcRDHcBrZNsKCCzhULaQDBdDzYsPYkUgnjVlRAmNq/
Ss19WPW1Wfw0Vr+uwu7Rep/ELQR9d8yhhcYnTxO+zzbRCgCa/zk7r93Yja7bPhEBklVMt+qcW62s
G0LaW2LOsfj0Z9D/jS1/8AaOAQOGva3QLFatWmvOMTMGQSb/3NIStcR9GQd7+P1zHAWG6vCSON2a
eEymAGi1cpSAlr5rCjSfESVH2FJn/cqQdiCdX7YhROqIp13qJ/r8Ve9v+xkbjXPUBGQJG4mmMSdH
6RFFuY4QAsUsMsOwroTirQ0NPTgffTn6uzzT9/QPbgQNXeoEJT0OrgT0blZbO875pATmM1Fntyhe
G1DZeMovTD5RT/KThe3F0k8mA53J97482qe54M3kZY01bdO28TXG2pwUrwMH72geZJddAp3RtzAP
Khrx5gLEregUW+1KZY9BedNIdQlH8tnI1NDRLbmdsw9Nd+kqf2vR82NkkAbqMNI4iukWjApEjiup
b+i/pbDyaFx4VPgUxEdCag9O+22MXyHXl2LgLAXVjuY+I2fKDQPObEYUeb9otfiokw5ukjYV1MYe
v9CLGVHjSQfHMVeSOZ3K9G51xGBkjoY0K6Y67jTq+A8J5ayrHbTOJnz3gZUVsn9oWH562zwEpFFU
/HnbPBfAlvyUwXnTkwjIl8PmF+MzcTIL4DJXjsC4jJ5+CXIEoV25SHwAY1676j1GEhb4UeLlDQBj
LpKSgPQ7gXvZ0ew7osbWpZZsfQwLNj17zxiAYdO0ZBAKSHytEENIf3ioXQ+gA4k51YsTfIAFYojx
nGBzb/XFlDCZRmFV82Ga8+0LvxowXErcYOFC4WsGnhR0DMs1Vw4t85qPJaXS18SEM8Envljj46U0
D2+NWVGI03wI1aKFB9FUa78HFKN/jSgVADuvDIcYX0TJKS0JE13GNJhsAYwiGYpM0c1h6lHVZ08j
pKJSm3Qa9gNOHfBSdHFrJhhHPI+fQd0cg6LHGiMgLqW7yg1fsfEFCxO58OTC+jcjZn0DvXuLOwTc
+ueUitbSy21rW3fBhACuMRYCOU9Ic2ME4DAlUM0lzp7A/dak/tVq2dm2zEfC3M76EN1S138CML0Q
9K0cE/u9NJ60KH9LjW7Z1kSdKLnTtV8lVlvMPFw/GETWcjxaaEfg6AL5jAjg6JCQx2pdhTQiAjrD
cWzdTyBZsLq33M0pWHAtQPgB6xrI8WbTyQ+Zzmd9shv0WY5un1I1E9K86jESfDYWhl8GlH5ir+Ko
3ZM3frJmeyyoKQDoCArdl6wbcSe+tzkyLs1Zhf3WxwQ+lN+d+1APjwx5kdA1GIjQM4POiYwjrcNg
lkfQbi2jpV9sB/M6C20bpI1xh2H4zSuKxZhR0ONUji6659G3D2nNGRRVHMbcJVKDUIjomf+r7T8l
6HQ3gmOKSsd4M1wNgRBXTLRyYbfG3oA+8khoB8PZdxgXy8pEflyQq5tFpwGUwBg/F32FRoFa2iWG
KaQThDBZskQ9uPhPoXvvdGyG6A5R3RAaDScaHObIwA21DpFZW1TEJU3QyOUIOehQE9heKCRIaFvZ
ktmp/ZKmH419ljxB5FNBe/N5CStQGpQl6lc4EGAyR7voTzhrb1P1K0eubhEAamu4dZONgvAFV33G
mW803hJ3nWS3yOXdLIH2uiGBPtHVzD7opYh0pwdU1EV6IKh3paAth65Cmrc3MbTqXxHhFnw4YgZD
JKxPOkyTYK7sZIdh0BbcQVfSeLR8n3j0W2tvQ/8r79+wuUzc6g15ZqPJp+eYiRFpCdmb4dC4IICu
fbTr5wrmWHSzhhsejb65ESvValh86yfMWJ7kyEYgwUnXcyHNvgm4YdwduVsnR7pDG4qetSofs/A5
7hG80rFB+iGtjwlwsdp2zpEWU5nHK1BYMyLJmE66KcHdPwHMC+76FHF273OToBvOpqNzkmEnKNHt
1c3FldZCJypeWtjzg0c7fdCCm+mfI4grzaeFWz57sti0ejtYOt2TcJaC56NoEeGpXhAie5dIIp9I
GKAOEVDuUZN69mOGlVSidGUYtRy1K+aYbUJZZKh4U/PVVIvo4o3tcpslr0HNKBFaQtm/UM7ZMW4G
yvjubJeLOUq76W7J+C7VL1/teoHWe6uiJy9EgtyuM1TImbrNtqxQ28X+KcXxP5wS9sBxm0342u9I
iYA2NXncd29JdBDDByQNoW7Ceyl4Icujy+ababcUwqZ+cWm/eTDPo52OfiNg+gnvKl0OE92EketN
+R513tFGFxgjjBN0OFxtoyPgBgDAFOnQUuFH8dq276sCCStH2cSEvpmVWNpdjtzSAvmkdpW1ISOP
OGA+Sorf4qwr6Ejwbmxkg8/k+6JaxHdHjHla3pzgCz9UjRI64Q1Hu8a2pXNrxvXKKtpr8xaObLJ9
IGrZxwCL+QigGm13KD87hjuQdIZlmLyQoYK4xpl+yYEc6cOECswsabgIoqzWfqyv9Y6eD20dwqpm
ET3sJ4W61YFsq287rtfuIHdKbS3z2TKOqnxI07PENBhnXAfWKvtCme9Fz9lwLetz4LoQRfZCUepS
4sNlnG6d+z7C4HYoUsxdVu1zUay1cV+gjPNeHTWzUGGn9TdBi6T73fXfSMPWgi6xi/Quw1bKo0JI
Oasi0jvTjB9EYy1F1Tz1tVzZoXMc6bSAed7P2hLWQ5FNr7VtXXJ4GIyoX2phkWRjvs8ZAFJLDsqd
ES/tdYwgG/m8PreMB2ajqDAxvgMxQ/XPZBh/2ELTNN76YyWCpYrYxl9ViEWmowS8n+gOBqjo6vY+
pQE3gQTMeO2K5DDlc51yL7wBn+l1TB41Kuc5XMnggh9mMa8oydVPkqZfHwKBNVbBMOyi4KgxPsqn
17b87A0cR/FDgdkxqd/C/qPRdhGDM6tiSmjNTJrL1L9qLl4JA/ZEeTKpxaCrIn4eV7rTLJvi2Be/
c5RA3mSTQv3ipRVX+5d+ulNmeS5y1qOFQdu94hByGFnrCdCHY87hHE4Ev5BQwvNS9nOW78YQp3S2
i8fHVrzanXYfEwSTIYPo5Hs+cbrzuiVmQJyZg5cbyNReIEaVX/bwJsjiokEG4CpBw33M248g4MPF
2BX1zcm04aRpJ9ypwbAVtc1oEozsNQoMZF40hN1LiNI18SQH3WtgcpxEJtcArlcEjjg6HQirfahk
uZJMg01S0Fo0FJE6iLmtnHKg/5qTVHK6A2FJ9BaZbv6b677X8SZKHgS854K2s27dKiTBOU+Cjtky
SJC90OnQDji3uWhyP0Pa5HhPQiWLQuw7BpHZfAOnrJFQ3WWVYcToXhljLpsA1wafZVF4CyXvBaqY
DI8RVPu9maBjxL3gpF91Vu7Cyj8CV98n5lnTvnVxbpg82txOjGJNZ8PxA/6Nh6FpnyNRHWYmMyN+
XfWID9ntFX7+l8pbz/HhtXMdW8Qz7dodd6lA9hSvmQsi9X8KvNehqZZZyR7Ob0rM5cIce9ps3jqc
WXk5QlqzfYuFszAidsNhWNi48NuSogUQQ8NOWqOYTu1saUeX0u0OPdU7JKvNFFO7SMJky4JhGtgO
aqyxCO+M8gHu1SFoN8LlqddozD1M4li1MOx5qQLbJXZwog4jID8tbFeMV9hrZ703sgoMpau2Ta7k
bS1U9GEYEC88GkDuIsQD5Wn3AT5My6xOI/2jsrsvYffRXBSatSgsewUWMyeFKkboVkbeKsHqpTHy
rZAoD9OBQcGyc+vNXPZkNDcntmyJRcBgTmLPHhuigaxvij6wUhVmzvTBJ8UwBaMTx3tVsYeb4THs
0rUwtL0r7JUk/0/OFKrKWOK63uKKZaQ3wehGOpYgpe/MdVNrJ7hRqwr9Qdj5S5982hpBJ/lPhhEh
9kXx1OlHvX3N6RTo8VNk7LSUyW3KNkMzpbE+Bzx6sqmIfj0VDh+YwDAN6oqxuDHFqwJ/58BXGpx4
U1TFoas4z5X5u6qGC+htBIeUytF4nykXnAzeNbj/hyDVVo4oFw3gw2C4pCwtGWg7KqN9BOiE7Wrr
G+5e+kfIu1sV7HDdMhQwIDq2ZG6re3PQ123uLWoeXJVxS9ODpFj5trOxfeo579NMxq8ppo+FdCct
GPBFwoH3NCEkinJfu0FjZaYibBMNsO9TygXkSA45c4dAeNpB6yJc7aWim5kE9VvKze9QF65/7h2R
37qkiIlWkP4zULj+Uy8qByiq7oTMAHiLSz02FhIm4iWbopSKS/JgPII/2QsLhimpohugQgsuaF6u
61T9Ntg5H/MePkCrTyeQR79dZwLI6spdn7DStZ7oyzicB/txHCV3hqaRARVpnn3GX4aAzookM18N
oxeFNUVFVisLTS6ynnZCmh5H9YCKufcf3VzPNm0387fyOGaXGOri5BgiYtIW+ouO4FMU/360V20F
gB8i8MbWOUU9rA5rkUWQ+uKZEW3mTb0uTTO46LRe7/yo0vzZqu4tQyeQG4lZ8Y0s0RylymjRgxnj
6hZp7rqYU9mNCm44QBK8rFV5hWx+MMiG8kJER4GNcyP5dmK2tXXjtvaizMz+081aiK6aCNTZLcue
KQAp71sRMdpCh40VuwxUACGHCwMA0Skhy1L4Fop+EWwZJGRwp9pG3UZPjRs8kNmtarruUOCvvWiZ
MY/ZSo78uKn0M7UTDgsIIyutzSd0M0W4r6s0Ohm2gtaAwThfmyGfVR67wRIwUvlQ5YJnZNWIiXPf
uuc3BvqXAJbCP+bNM9ZeDld/HOfDsEBuid2DiCvVF0wu426yf9FRdfo7x5X0kHuI05IuQdIxwuoZ
BnLAj9E+1nRIskVQBI+xRfOVZcGg8f+oaaXgtlm55Qv2lnAps87fjG7ByDXy9HMgyVmYlMxuoda6
jDKa0mPr762TCDUNbCQMZ3LNYo7Czm8BsLZe08K5cYOwR1EbOi8ljUXvrnGzeMdjCB51v3RJInVS
jBiOSw3v6Y3TrpXuaf0q8DJ6ohCV7aMMTUxOfZ5sanJ4rgkd3z+E6Jj/ynWZcxs8gz6EY+r8Zfwz
YkIamP6SiSAPOfqvucPCbOLmt+q6XUAct5fWa0d0K4H3smmzddaEwH3wSCEogW57cqgd9IY6mkzr
diwfgGw+j+ji/jts5N+5G1JHBWZLx7FNKcwfP2OW+5NT9MD1/ZZuhD94ONHYpUglR2kJ7OYPsRv/
yjaxdGyiwhM6MfGGMH7kVflTFkwuO9ASyVV4n7IP73J9nl+j7Vj/929myJ8JH/P3EoZh6I4thGH9
yDbJdeVkODRJLo662eqDEXtdTPgGcqjYvIggtgiPTNaZOSdG5z3WN0sjqCaMspV05p5z0bkL2yiC
P3wI//rM2W1123U4mgENmN6Pz9xAPqC3DvlSWQHykSkxDJv2lqQBlk5kLH8I4TLmdOJ/RKv8+Hbz
f/9bxouYM8iSiF4q3HcXaFM+gHNjP8IntYrc6p4tCo/2cEvI0xPCZfuUEjFzzsjgv5/Ij9C3ObFU
mpYkW8KjCrd+rjViR+rQUrmLh6AMuCGRYb2OYyyEFSbuk1mE9a1seF7//V3/Chn72+//17clm133
4ChI4tl/hErRN3etOGi85YRndsJ4bRuboNJ3ueVD5IeEYFc7yx4+tRRMu2vtal88jmO7n4LpEozB
qzEHFkYdgIBuXYHG4TK6JZGD1vM997lHV8/X0p/2Vdm9WeODQRRhFNNvsNaNOSPi4ODSGoSkTAIp
OQoENLFNLiuqj8hUa15LhqnMhQBAzSFt9qgtgXSNHvBheZch/W+KByAoa6d9aNGdJ3T9K7NcWTRR
ivTe8ZbuUFz69LFle6Pttswy5ifGrequ3Kr3ur9tZofnVDLJvIw0YIlOjnHtxjCFYoYt6bXLDwZp
GoA1++Ea0cgfi3I1au7SLrud8A8670mERw5E5KkrdqF9YCRCE7or7icmKqPOi4KixzARSTmWfvNQ
ifSiPxbsZf/9JH+u5L+epNQtdirXYMP6643/20rWocu7rFjoqblJL15HhQt3IV6NZZ6uNAkLSw5V
fOidUSEiNBEGNSOSReEhSkr79g9b51+b1c+F9fcf58cGw9ow0ixGGYt2z6HPK/t1rZjd+UziP+s0
0laeS0ew7iDdmzR4jmCNyUzLfmdlbODcRtBfadiogUZxvIWO/4fP68c+838fF9FOZDvp5Ab9XPhd
QmtWdiXTCt2i+RhVXEHaJkWuoAkyXctexH94w8WPqKL5W1qClCKDZD/qBE/8c69JtchoZAYVcazd
+sEMgU30/qgdCxu2detb3sWvvJbM1AIlSaSRIDt5sQ3/xzfvE+IW8BIyB3Sq1kH9EnOjL0a11uK+
RSrrTlT6tdr0UlT0LOEohklMw1Rzh0semjQIXNkcmqEftlOY4OlrHQ3EFRRcUc7VgkNlZg4T8r1c
Vu8l93GyMqqvprIxao7z9q+UosWcpX9YKP/rQ5EGHwaBiiYZ5PNz+tuy7eKR8k74BNh4WRATCB6n
b9ICetmnI1mhgTPHDPuygistgdf0Xf2HI2BeiD8WqiWxx0rTsWyLF+ifP4CqNQb81WxbtHPjAEoE
wodGwq6sE3333+/oj1itvxYAr6bj2raFyuPnmjNdGydfk3hLD2+UocHJNyb9NIn0o20JRwgsRBNx
PH38f3zXv33CP95ELZlsq81shyGchc3dmLksrZ+sJKyhjcibOUxOh8cvMML993eWxv841ay//cbi
x5KPRzOUElkZMq8Cz16xqA3k//eVYrkZYOpymjEDjfPxNe082jVXNG93I94NeB4Lu9bWMUwO9s4s
bBd5Q2u3TeJ7vTDuZSkaerIkqdfATTv3L+2WvxAt4fbm7w5XR5QVdJnOtskWHD+a0WdMW8EHjzw6
ezKzl8N4b3XNXdzoC82i2TCjRJ4rlZMaXMKjIQ9bB1jmSG76ZM3QVmdqIVr+/0iVl6DW703ZbGPF
H07LctNym7TCfhmIEALfU18N6wRTbWCubHox0I+YAKP6ARrxOYRfjQFwULxIcjXqx0B7C+jOp+Iq
3E0XPBSomXPn4jUkTJ0iRr8FDnAm+z6zU7IVwCrBn6GzrVHau7P8wht3Y/MNF3LbhLgCq+noWNVj
5vJjq/pXncWnLKfxDQpYDjUaXYZ8wmneaCuC1vlAP77TC+swNuExEdzKC1IiipApsvOQwK1KVXrT
k+yuJxC6GeHEBMYqGk3UrDjyWtoJSfGWzFJjr9v7RUufolsaUI0lIG+zcDcTWQu+Z+3N1n2qO+Mt
79NdS6fNEQ3Zatxjey5Y9q20G+jD8dLMXpzSJUGGPnjxrtQsJXuxzd++6zOD2HngV+Oc69Sw0YoP
q3lOq+bQjfi+KFsJ0tko4NV2wiCUmZZqomutk7XdV3SriKyJTPA3t6wdd4NEAd6uezKFgArXsLcF
MAvyEHKk7YU6kAS5MIJXQp1Quo+blIolM2Y8MyFUtJrS5NHilheWDCQRsLh9fSCnko7kAIGs2zBL
HHWF1nlLa9HlDwxypqPFy8i56DC8WucvEpQL/79tbXCwu8L+GginntBBtC+O+jR4uHr9FIO6VsM+
BtbgGRjoNiFjKJf8gjz7VfZA4ul/TCAGgKivKvXbo3It8Ng604cDYVsjKi2lDamsCz+3Zh0yrOa0
UzFZktKkkqOnfgGETtSm1HnHMJez0VKgLaWHL+xBkEIgwnvMuos0RsOA0WfIkDfgQiswazm4LUBF
lrOQMfxW5PKIgSf+6OjZMUH9sBjIiSHJvdrbzG+MBhK98SjkV6SdJ/c2wV3wZt06dBpGqcxCtOaA
tyAMdi3tyqReWtFbR+4CtuTGBEl+kcVCH28RExQJUrT8LuW3soxLhJu29e1LC3oh0FYjsiqV7iaN
hj7leqn/GmIaZ1XySdN8aQDu8Pr8NQLJPE1I/MAVEU0h5iFNRW3Z4OFsH6c0Jj4hWpThta/Eq9KO
iU/ywmNpbDQfEmh7DJ23USFdqRe2/QGrZZHNMO3hF5lceBIqdahwsHr3OJGq4r62Uxjoa4evPuGP
QDuj2EZAHt51tbWw4wpxEspvokNsH8PzqzNuunRaK0llNN0mCmLXTfHLvClZL9sGOyaz79BGINf6
C63AU4ajoFHzfKyhTWdVRDyM67x50L6Ug0NBLI0MNXT0OaGrHpn8Ge6Bt25eLG30yjglJB3Zfmqq
e1We4/aUIJWWLS3yESTCC3airR9P95o3HWMHE/mybnNyOTwWNWMI5dWbDFBM+Idq6X/Us1IY0vQE
J6XucjP657nclxOp3tSIS8ewOoLCY7rkcT17U0QUVSs3YVCtUZ4gt9DkXtkUwNh/g/AV71yAsKIt
jD9UCv/zMPNcegLSk64jflQKcqyk6iMqbNPVh1OOueTJGtLhINwI22NTsjiDRN7++wz9d51qCsMk
95fboUHw74/7cE9p4lHvu0sdDOnGn6MLh9b4jHVh7aKw//Xf340b579/S76hTcowF1GsID+rVHQP
KqOF5BN2yLgimtZTSL4DTmMJqp/7XcKr3u0kxGikZxXJ7MfStN4o7fc2JXSmUC37uxarAHw0M8aP
SmcxyHYzzD7Ix23pwj7HiWfjTxpxYhT4qn10CNW0IugRUwcZH8gZi2MbXVNE8AYKgRK6UoB8yyhW
ocRiHZkHezZDUzhgj1DygYRU9iB2b9gqFcNunZGFG38Z2mkA0w2qGN6Ch8wf1w5SnYT+oS4JFvIR
FqOuEPNIBqcwx6w0X8MQWjsqY8/+TmArtCnz3V5/qnzeLE5mL6VQ828FhckgxKLVN1VV75s2Xld6
uLSLduEWs+8SesTRT5/sGuAWY2+HXEZ2O/IC+QQLPgl04wAGYjAAMdNkBsABHT4TE4YcuQK9znJK
k9Q5HLsVGQaCcWY6a91KfPxPkAp0zWPz5QRSBs3UfA2kZUGYg0dWgscHuTeQ7Bi6se455NCGQ7lo
FilBVHWur/LG3QlmwDHzoDLc69YxKr5cIioy7ImBjaUGwMx4LIMPI30y8KKTIzYkLSPLF3g01XBK
7YpHK/AdDbPvyobSVdnDcTRuY/tNDJgbD4gxEkA8BvGhiFDVIkfmL+NfM7Al4ST3GKw5OQqWGKUa
gw1hM7ueaesXNwPoAFfQhTDc5SDhI2QjDDeDABn48JpzVFvaWmAUI4Vu5TpsoHKdu+MWnTIQlw+F
VpuIPrD4ioqyM895hjNd39jBTIldkx28qIxbGLxG3qnVcUThSo/RwAz86b78nrIrYfILl9fMHH9V
+X1ShzPyF9fWu+kIRMAmGQNr6kTm94B71oH4nYZfefAhB1ZYAgZlY2F/jA923ECpRwaH4U7nVyYB
8K4dP5T75I8Q24nD6JHWKHFXoAWx+AkSCcJUXSQjZEEkzpR/mQyk/dnv/dnqL6m9p81e2vdRf7GQ
nSf2gskZcHPadneZXwEq+owojtUvg9Z7/tAYbyOCkdBBU/4h7CcP/1RGKYvzYcL3HLfwM8oV4kgt
xl9b1xQOTzgmgdZcdDwXOEOQfBvgHDZdsYr7Z8ff6O5DijoL8ZGbgPGLTlnzXpdPqF9qmy/H6HIe
QzdWCUkTfTQqRDdDrwnnrvhW1da0zgBrdUSokdqNvOlN/ekPzy62ivQ7DM4FznsnXCEDCHAs4LrK
6mfNiqHeCIgwyA2tO3KC7mJkulP6qiYdjQYRJ7CaEwoF1xr51yzcdVN8IMCI3a2gywHjyAFpaab+
kphm1M/HgrlibJ2c9EGljNAZSA/DS1cUEPovSLuWdtcviqFf9eLQZCSuoU4JfVpWWFZR6qdns6vI
sbxxAN0N3qmkQqzGbF0il7NfGb7mmktMHQ5sa18gcinjx8iwsZ4vDEpaJXN8pp/SfA8ZsJgFClXk
OXO0Ahnqdat2g3kwo1MDLqZP6RLhkaPGSDMDq9W2Ep8FVZav2QuzxNKf4+owUQ6gg1EPjb7SrU8p
zs4spotX1CQpyuvWuvI23ekFtM4SN5D2ApveQnjD+N5q3nUUM0743OAqR+ZAC2Gjuu8kZOo94/PY
GP0MkuFb3EzsIHBU/Luk/fZZNx3JNeX0HCCTnGWcyakNjgKuZ4qOROQQYTeQBnX37PA1ChSW2odu
78T46tcvJIgjoPRIdiLslPlFv8nVtXJfabjEIsVoSpaN1uH57O98BJ1CM3iWu8iQ+6i5EoC37hnS
dI13sJgjecbaMUn34HWl2B1gxmtvffwtoNpXeKsRd5bjwzieEbFjrgRZ4izt/op8GI8o2y4sDvzr
C8PiYlAw0cPrrJfevuyZ6EeIGHBJy3pat32763VEgrByx0hSOsFNhjPe3UxUEbF+iNNPCz4FY/Av
6Qq0GffTMJwnROUhSPZuluqgE5MzVUaHsex9NoySK5hlUn+UbOOupz0ZtvnUcYkL2+7OgQzsO6+s
eDNUJDbSSpSPNbCY2kNmrzGp71nEvDOT8Q3Y/lQL/IFjPY9lkepZJ72F7GByV6RIMsLkICbmiUbP
Y0PtlkCDZ+Ya1emjMWZbXHHExh8LvrqOuZXHoPckDKAEIa+yoWPrcIMz21M3320+AN8g0ZA5HasC
ysqMi7uTNlDLYK9m/QJsaY//zoPkR8PFSOiEw980ZrVlq22m7NPpXwwkC33DokYMxl4vhm8xHgPr
VzTCpr03/EUb71yKWiskvsjcCByNkhMezVJRG+iLoCoytAiyo94jrXcuMoMmGy0kN62xjVee9itv
Xw2S1ugDhBbUHxTkcf+tjwIWK8NjTiEuAymXc/uT0LlaXLW5MMBnMiWgsjkrlfZbMzadiRzyljTw
ZCNkdfckukzT1i6fE+Ni8cYKe9sTuDaXRdXjqL84PYdIcLYUjYp0uvjBb5/DXlgNXiDaDH5zFQbZ
zyADex8RXYI/qIPhxW5hwsFhq08GfRdMt0ByjiHZ6l5au8ECjoUWYYlliKsS6mmA/6K/qwCLWvNS
2u3VQfVVmtM+iN+NstxxptPfwNxLjDV2zO47NNi53BoZVCmTg+knp37O9fLz7ivGmNKWYmlBVa88
fFX9o2b41y57aNOcyxdsKNRYoC06bhVE3t7F2LmHTa1fFSbIVCwm1OGYlLOrbNaNtY/ZN6oIe5yG
Kh0BFPcC/wM9CuLmb7KGiFiGjtLiVXGjBE3gLtTXOWA7bzUgfEpWffgChJ9DfhMiV2LblcGbV97j
SlkPJuQWpOQhnJcwZdPwPwbg0Y3End9E+zZ4SgskymwrVuHuMuPRyWu8mcUixvZQ5/6jrIEl9dq2
LJBTcYaRdsk98yVyzhaC6BafROlsE3NHf8b3X0f5KdJTDQx6GjiQCLVlFB3GYA3nZg7urhxhZ48K
TwpSRJstI30aXGQmvhpqL8PP2d+KXf2gxFJa/U53tkJ7HZgihZB2DPquSUE5KLEI5KuWqWZJrYtM
Ya/y7z70YHpUaFqAX3Lx09ElBsuYMT2OMCz5CcEq9Bp6alTi16z04AlA1ArJaIqQjOaJPZLzk6zb
APyXtyxUtYx79hTtKt1fQ+cCmJ0X3HkaV+EA5CIv6KxwVyVYOX0LordI+9Yg/cUEh3oXMnut9suv
n6Lg2s1vFOeh0WyyWQYCpRr34a/e2zXeWUx0rpDREMORo7Fx8c/q4zGOvusKV9WuqI7+WPFG7RQb
u0WoEAbRiPLHVNz8NyoOkRXu/Nhf9ai1ks76QDRB3tSXQCiInFJsfDPfgrmFJ4Iucgy2Qn0RbnyY
2vw+DkDlGPHwbBQDEothnSUEYda0wghWbchu3GIlxtyLZVH+nsqtTeycCtqjyVmpxzik0P0Ay2La
mRwhV9ZkRCOBbsLfXfqUpY9++NsvZ6Y3IeGnIbaeaeQe8ip9TqgzvNmP0yMQtV8C9RBXT3n9ELaE
tr0rsyBzZVqlOkWv5a/pCU7IvkwPowkWtxrmvKG/Z4qoNnZZS5irbkZLmXyt4qPM8N6m+qpkw2HE
BSwM5MaM5tKKkpbQrLCMXumj3rkmqtwZb4AQu0ZoZnUACtBFROFwBFN9SJsdYVY4vYV37w9gHKed
QeJQrdyzTXWmh2hU0+aShDm/6m2EPZwxv9PHX6l7NqOPNmSZdY8gl1F8f/T6RxOW66pD+or4W9jh
beJW1lb1Qhge3c2b5b4PpDpoOo+aVuzNsNgL1ol5jUtaGMuCnsSZXWDMkTOsDeyG3gbdVE2cNbyZ
ZG05wHUQB30k5aNwFxoEWbHEAeXQxiXPu4Q1xuZhARyCkmAv0s+wem6c3wyuI0Q7RFuZB284k/hQ
+Q/owQOCLdGYZvYxmtlKx5hVWU5b1GocagsrXYj+VbePJq1J/yPVD3lyRA/BKxT2cKibl87et+3r
5NyAS8r8PNNFiQQTxVsEhEB/c3u6Jlf8U6XzqfKHNLlYgCzY2NgLteeo2HByWnOI4tWUj7YBd2LP
q0H2U2Su/WRTkuA7mYj8jm61le5OR8OSjatUvoW8I/ojij4SPvGrA4WJnM9a7ZqgQKexIWaC4AVd
7HH8BsjvwnBdML2mTg+RSMLJSF8AQ6bWawo3oHbuFV5Nc+O3lJfLChemwTZSsIZKZS2H5lnU5Kvt
Smy6JPYM/ovoNn517sWTGK4JjcPp2oTrJkP3qUPP3eT2lyne0nTnwnDiHmZ9sbIF80ZBmhdbWTtU
qIyWCPUJK+Ga8zBivUci23DJP2mw88lrlhds/8Uj3xIWU6nuDHSwFQ1NQgRK1re1kiNsr5XMoWJj
Cj25sIDYYMcTAi0faRIndXsGR+FznIOuoeYiPx3a8iCBj7505lYZy5w8wGHXjt9htCIgNXa5/hrx
0vXebNvBX/fW+vsgo4zE37ZpJSmRG9FxKBFp+2wDRLw65YkXSZXHhvMcVrzJd1iGDWUKUcl7buFC
A3+8Y4PWXmJQJoX22x9W1nT263ddvXHH41rUCZJIDvb4gKfWt859snXodCf7Jl4G032jg334pIvP
oT6+D9ODIR5FtJ8JEvmhTN8R1abpxv/qWEmA/zCK4HIDeW/0b9Smyt25DbPK+ybeu4aGfI/zEEAZ
t7u179FPfyWqriFJiKpDWFz8QTytjN+IZvzkJeifinSeHR5MCEl9+gxbMA05iLfM2JT1AMWtbLe1
Ok7dc83d+v9Rdl47jitpl32hIcAgg0HyNuWllJRO6W6IdEXvPZ/+X6wZYE5lFarwXzQa6NM4SpEU
4zN7rx2snRz29s/pMXcK516/nFCPIs80FfzwZxfWnXctQUfKdQn9aWmh7yS8gRQjGU/gxWHqQzZ4
4gfeN7Dg/AN5ZaoFazRvSW4BBw44+xCABddKPNuoRxm1xZvIefDLeydcwxTUxbYY8VasNMTs2V43
bkGS1TbVNRRwYwONWE6IUK/ai5RL4m3GEB5ovDXAloqYdQ6BReo27ckgYJSUgEcxFg6qfN4qCbri
YRFTrnXFKRl3+Pm69OCNZCqtxIjabjFWO8BklnMyU/BG7IemczV3dvGTg8sRufUw3OvThuapMDAt
/4zs7MGYYghPLl5erixx5+ZLSjOFKzBpbo1sE1q3yiHbeJVq+6xnBuAfavmpqIG7N+KTuVrvjfkY
EQFYHyhac/dlyH9KWY2ESHDyEbhdgN5oLbprAWM7DcHDYEh8tKNL1VGQ0GOemQGXZI/rMHhoD7rh
wLscxcVciuraLX2+o45Fecmzo+mfteTkBQkd3WdCic30KrK3ZTE3C1cZ4ZzaDQV6EH5Jb+MmxANs
I35D2gOy9UZFS9EzGfavI2cVobdv+if2U1g8lrzqCZWD50qCrWpnPswEAtKstVVpPXV0dOMKpJbp
7H3J7x/txiJkQxLjPukPTOiY9aXVLp0F85wCwZde3gdIptNHwGvOuHRAr0BFZggdgw5Y8QugtCA9
MFL8h4ejbPZOu/RbOvtt0IPNKK5Y04EHIbSEDnKtFZsCaB5VHkqvdFt6T5bPo7SSdO9oKpmx69e+
2JgIyOmW5cZ1rgwg+B+Vecr18QqUDDjl6qUHG4KE4MalGbLXyPv75DA4W9ZvFVNKfITJvq9XQ/WY
JZ8uslKaggE14zpw95zjS+agsBDUeCvlQwDgZHymohQOgqxngFikppCKqZu70L0MGEeNa6t/w4Cj
mHIjwuIpXCDt5YWVxsee3jLM98p4UO7DmKOJ3qOJ7LRXIa+t8CLze06ONNxGfCHOjurodu8mEVaw
rYZ2W2jnOjxb5W1ZHFDvA68dmsVcq1WLiqLIbhdBex8ie3fUPpIMkBapfbSrfWEfHRezpH3I0mcr
XgtOMJzjjCdxlzpb8qCvWv2MfZaiTMZ7i2N8QoAt0ZOT7wtYyr2R6qOJeHPfzPnBDr698dTLB1uu
htkbnL5XoHCtwwS1LN14NBbyuRvuHWaRw+2YYLzbOkjK+xVp1oJHpspeHWtZM4psNtx8WZIMRdPc
f+RMtqi9h/ckJaTzRWRvRfgZjq9U4mV6yueH9xpnVQWVOyVVGein3Hr6TtSQJHk7Weux2svyqR+X
uvGeFoQjJuu6fgzDPRulXO0i5wDka/ZMettJsBBieklwFx5GKhsctB3djnr1fDjLS3N6tsS9h5VE
8HvZhvC68asG4t0zNnNeXL/pNXy+e1Z8g/YKNwyAFX+RWzzX6tCpO1t7GYOPOr6ehaSkQDWbSpxs
Y00mkaf2KBgm1mza3uKftqfJXBrDhlakeq8CbIMbaXGBl5jjpzOeflAnLXsjfFJ6f99Yd6m9xtzF
Ch8d9trN37p2F7m7MWW2/coahuKnsU+VeM7V0ahPOgN82Cah/8CjTqyLwVsmY42eZXckmesDVtyZ
MB0WV127zctHc4Z78ywI/xUJQhCceuY+Sb5sUpOxxWaosRqnmDOF3Lk8/6peZoOk/99UOcvlYjPx
7CWK9fFCeS9Knnt93/Mh9rRP0K25/QsZa+lwid217B5965DZ761+MYeDnb8RO7703R5s6GJSm244
S88HvH/J1Q/eB5TtZsdYCXfGeN/SW9v6WSlKi2e9K/fW0K882DAZNTORQcPF0K4Nd+ZwLbQnv6ci
2fniUjfvqX8fUPkD2i3T+ziFvvDYAJEiQwxNmgtL3wSBT+CKRXAjsb7EpvP2R5jMGMcrLjW9+QhR
exsXtOHbBvJYzgCyIUsULMHK7Q8SrPn0POGyyOW6NejdUREUCpfCtrGoJuadCM/SyMvHpBHp9sy9
O+Mlj0A3wXgiWJLRPNiKbFnWMGOQNnJHSmvH4G5eY9doj5EwOzbEVjAPh9oJGQNv2uYrie5QZ6BV
sYMrzPPexIp1W6idoW+iZOc1RH1epvgGJ2iCa6+ITn7xIadtivm9Dd7b4YeY4CmUi0JcF+UD/cfE
JLMxCRe4mubp3g6Je0Ksb3hISbIC72FsCLhSYgVkw4U4Xnh012cQhJyLvXUiKbXDiFxc98mt7ICa
L2cEHdtVneLXqO4cFtMR6UgoHJZDjGp8wdo97tcaE4giPzfhPkBADjEPhqSGXo7nij6l3oRk0UKZ
DLYZKQxqxeYEQB8YhL3dnnyTE2jj+VuFIAvuwXDDV7JxiDLhq+rnyPoMU46QZasvBfFu4qX2b/vu
jZzBlaTRJ60qL2/TdJ1jQxyKHxGbdlvb+DB/e4bLGNyiF/oGGuGJxXZwqPMbp73x/X3ub1yYdhYx
j91yDg/PHnMmrLMM0cZ9At9ISpiDvMzjp5KH316X6lA5oB7A3G6ibsWIY6rlFRGXuIUrKqB0rxeb
zFnBDIQVBRwYOyWWodfSAhmyT6sHl2fRc67mq9WMaC+HK4bOhTi27RMZYPcgkJCPrMzyAfsN8UYs
iB8N481iuGc+NGrPkTkTNzRWXXgJqe14RM+M/INwg3SGm+HrO7M+WGqrWV8TigEed//KT/Y4C7Px
oIiEy7ZpdgBTVpHDZL/jqcMUxGTfoUwd6hE3MwXPygWSBkWrt25NglbynrXIovFvCggbAq3PFvOd
5RAUspX5oTF3GSvHnAcSTKfNdsepThIp6LwGiZ0jQiEJ4ihLLka3JqT1qlY/QnKSB6J+Qclo11KW
i8zYG86xEluLmV+/1rMzA5qCg7LlzZSZB6SjVW2+ROCCdHSy3p1k1p6FF2gHab71TWttTDTM59C/
DZhIAwvOg0OMhU/jJY2/iJElIVl5viesF3PQEjS7U8OdIy99KZCt4Inv6KWKG48alMj0dp/YePmw
Osod0bpkAl751n0Lyt8u9uADZ7c7c5g+IskU7A9T0cI56imd+lfX8v97cehjs+aSQVfPEV2U+iH1
eG1w2OCO8lmIZX7J2KBdusEPXVy86ST155gcEJto7sQJwMY5yzwMVsJvccDft+G9aImRA/RfRV9t
iTHZJ6S77U4BI4oqczY8ElMMNx5QhF2C+T6ahJSUWEiW1XgZzXPl3+XGhi4tKh95rHXnzW/31tzC
s9+nK/bfiV1c+Io3XFtQeaMP0zi2vCe/vtGNu8F6No3btvFZh01YoqOlVvOynM7498EyZ+GrzwzO
0w5Tya+98fFbm8c+fG7KI8nLVXMfi0MZ/mjsuwaUscPWhUBi9cXg5OdBh10dPgwnDRnhCnAtvEc9
f/CrY1J/lu4br4iRRBgAmhhZJUvYC/Mjc+IDs3UBr9R8IOaHBI9w/CogeYrrqMLKU9Du2CD2LA59
xkLnkE69MFmtflFoYH9Y2sYPcukyuN1APa6gUcBIw5q0iuVZIN8OWrI2ra+888jMdm9tU93n405X
wSnO5aZo9r0BoSHhHNF9LEcl1Uzopt0lJSuU04Pb+JF6AqNx0UHfGJv2fVQeCpIKeea1CHzIqkZP
0ajmtaxTg5vK85xQOkv4OmS8UpEak/Rxd+NoHXqpUbj5vuo6dWjpM9rZq55sTPeGJCmiHhOTx1ES
1pKxmLGYq5sLUgiZbtHg22X5BRCx3WP/4hBr0J2DF5KkMcCKgWT2QLIya/xwXA6RKTm7chuxTrMe
1HiSBVPS7FwbGz24aCzosmxmriwcN1lZdPR2qLZ6wmrC+pEkHwGa+wRbSXTlJPA/QGaZIYs2krTc
ltFTgz4pYVCGsWipasB2GooaE9nO+2AfRt6VonIPZuvo9EeY1bCNa621gsXVMiTzBcNGdtAshq0R
rS3AwoRv6ThPHs4JK3K3UfgRavWWp3SVTkSy82Uxf9F8k8yXr3PTem9Cyif/ZOesdsxm23iPLNqy
xf/BgIxez0a7LyBLBEAlrFV3O9VvrrZ1/yWXFrNS81eZ7K+ykG9ynIA4Lj3xmH87kTasMmNs8NvB
hwtiE0DICI+nCGv5bGv8YpIhoPOKKqATRl3UW0zOs9W/EdXx73KV37W7/FGOsgFJ6Qof0Td5qeva
mUMSoLPsaiR3nenW5MNkxYaNsfUPnfI3wwzaXT7KNZkM2ZbEozNre/+jU5bEXcSFzLWlHzrUCm6j
EYpS9K9//0JilvN8v8yofXTd1G1k0fq3ywzGZUIcXmjLTuE1X7dlpvmLSkvbeDNIEdxVrOhubQTT
10pn0Uw0drbU08R/d+3Q+Id89w9XV+rSNQzLMF3bsmcL13++coCnOSwLpEfodVwYktMEPYWMukRK
/eof39v9g+zolw/7pnPSAYu5TjNnFw3M/UXnEj/jm8S8DUQxftiYYaM2JZYJlk3eNF/1WJFp6l93
iVopKCxeJ6msBjac7Eztyt7CtzwRmjr7HXlPthGhAl0PTCTzCV5qkqXlW3snpfak6puAvqYfgrnU
ZLWwfD+UYrrsWcRP+cSTxt2HorwLm3Bj+flGMXtw02rd6znYVyhisGMFRDzNfCDKktHuqYr4w1HV
1+08hMLy4jN5rWjgDYgikL1UCXr5IbZKCvR+04ldw2k820aj6hk6Er98nG7EKekpYE4WhyG8v5og
nMxVm8w4dtUc6/mko9WMaDGDOlwP6bONQUAO9SKmw1TsmCYLLQplZYHCJPqQhbVKCY8TIjpo7P4U
2QnmcBO6wdHRGXJRyiuXCYIlseXAQcGXvoTXB1CFLo0lq4P6K3S0Vet9mZ6+GlL0oox5malCuWCH
lMMRAhXd8IIYGN0U1asMhrm0Yq4x0LQeLHZUhoUUpzkbwIRXeo3NENl/bwPkqJA7GrC/0hl1yfoO
NiQjkCouGS+xBDLNlU/9N4TpJ8qulWFf68S+61P1mANGvtJ0IL4A+eY0AhO4ik+nInp1qji+aDrT
26wczoYYuUXxnIaTAgkgDvlhCklSe8s6d2tVPUyV9LrWGaQzuPSqnq9p36QoXpqkeUtaMW/rl1UX
rSAXBC2oH+6xQY3WpO1Jb05N36AYQw/ILzfAVpM94/ddGm24QjK7Flwq0zHWEVPphJoBIB3sRhJp
xF1SbTUewZg1Yl5Q2c9mfsIj/vHz+sPbC/2ggzIY46+ji2/SRSqszgkLXpRV4Tl03xHZuRVGS7hq
ADSaSTTU4bCRS2vU7+IMpkLXAIW0JLp7XEPx2h39elvYMn78+19mO396y+ABtZRpodbAg/brW0aj
P83Z1pFuGlm71mMd0JnXakCt84gEFAYFiqVbg9EDAXiaROMxYDM3C1I+UemDTkngLIOXJpqhFFub
1W89b1VMPMAlmtcnzXjUjZ1XAKsYF261C8J6axBikVUABN51isJpfHdJoEYJJbJ0QwgY+Ukwj+fw
S2++SMRVYEJGXK/tmfz6WMWpx2isSfS1slNOpASKw5r/7rpdBxkiI96hyfS1z7+JXHXKt3etob1I
lk2n1nbFqoLpt1WfNWGvKTU8sKUmg5AYQc/M4rBnUFar7xlCNwMgIxjWGfJES1/PHPxi9kGHKLJZ
fpQAxnKrXfQBU7QQsU853KA575L3ypu3r9myq9j/tjdjjr8gQWbi3zrjtdmR8z5BHuD/lMwJE1jw
IvwheXEQcBrwDhVDsLeBYvXSXPQ1SoUZr+zBZb8KcojtJtxUlxnaTowbYjdN6w67OJP3exufUEC7
5r8Ug7sqy/vSPtckroT9DwUYO2fdanqvTlocNIR/RSAvkbTZtcKiUea2ZQA8ZEdghoHJdpqsgFS+
RwZdCdylLHcP86oWmrqPj53BAyk6R6Nf58OtNtjbon104KP61rDM9C0JJCmLblsAhrJ3XXmscBQh
jKE8cNiMsjCagLIvfXXQLLzQ+AUDc54jj65amuIzcOl4J/8mY6GSt5cg8+laJcpqGmDU5C38ZKxY
t0H5GtMxJvYp1w4i3rbBqwSKY+fUsM5rzbhL6mJXW/ZdkN0V4wgNK8No6u2K+lwU1YU74qXPWrLK
nNvebQ6Ou6644k6HTEjdeOiCXLZY9rX7lQBzzGPAXsGKVOltgUCPt7BvYT3HMtAOd3OkcIGuBkGG
hCWPosxBXdKwJKQ3Yz3g3kUGbfh4dtF51jirHHVpiBrGY2tSgyLCK/eFYkbZDyXkPgJ684H8SS22
WLaSFzJwj1VwaHWB0tnfKSQyqgdrZ86LoeQHZuhFqu4ShSYUh02FkE+ItWSC7SUvhr2TBq4Yhjrb
RhBNRu5LMlr8kvm9RGdo6DxvV6l5j2FG9384bIF57ZidifLozp1eGJJNLK1a2hVHX+qYU4mkMq1P
U36Sib1TwM3peaHZX4EsuQqB1gnWpE7vPbt1vZRmuI4qgjKZy7UWZz+spYp3ALYQdagTrHTwbftq
F9rbkKxynfrBKZETOsSRMW1xQFV7vFOeOsYEEYLgRJyL7JOA6QWZEtW48tFFoh8JooEIVmSvNwPB
qxbmmyxGGeLOqlO6nuJhKO9T2ozBeGlTjH8tLgDhnSvw4xnTYoun1YJfBsnWRzdpxW+TfiPJH/NM
kOgtHgQIgOu6f8NW0tVn0SEdYgU1LityCHLGR1nNoDzjlHrOEfIJSiINrU2Ke9k52N65r+/mSHbB
CGNWP/kSpkpHFwxEO1TL2NI3RvFeOTEhhmI5e2dcj+eKFXCQvsTxjYHsDDUjHpZmG5Sw5CqCuFh8
ADAleFRP2a2b1xhf+s5hE/hiZx8AojS5I6QjBrDlI2cr2WJU0BZAJHDaWu3BN+I5rP6q0t4kioNq
OHAgAYXDt6oz+w8uJhYRTSyCdCMxJTenEUF6bqMD199G8S4QGLvtMQ6vs2wvBvy2yBsNHlyxT7Rk
W6UlU2HYFJPcBQPCw3Jcx8K+hEN1SsTDDBGFgbkiawXpLxOeEYCJRIEIn8fwweAbFQLfHzUDIAjH
SFDXRXyyEIfh7mR40vPzQzKCSoav4+snU8F9qR4C4MUdpVyyyfqDodhRTsRDrQOG9L6NhgtlQJes
ovZzjNitYDrdQ5QlM2nwGTQwWmVr5GyCbDMAK5dSoVrfpdpO+idtuhRoxEN5R1ChhwKKyTl2MXMX
tBC0RkRU+XVV7iqGY6MKjgmakA6NgVb4CJ9foiHZYnip2ysCj5nXweIg6n5tGT7GbGMlSiC/sHTk
pUDbFGTs9eHc4lfL+uNEPpWfbG1so9wKVZxI3aH9Rr3OdrvsSMFryYJ2EM9FHykRQSE1hfQQtbPt
TqJPPTjkTJtS3KrYh5aFH7IjxCXHJL+Jzh5UDg2iiuF/dF2zD6vniFWWM9eiyLVm4lXy4QTGVlIl
J8xSIoHjaCJlF0FcjEcJiAC/2TsqkwGCR66YABZIqW9xWi/IjFjPO4RJuuhLjZlxyDG08OkrxpxT
DeamiDhdEeHoTElJ3c73fntXs7zQMfYVzVdZXgKDvJHgy/DdrTNVzAZeRPoEnlnTf/TFTa9umvhZ
gH1pW5LvgMPiDWJd4M+ITWR1IXE9XrfovFMQ7ARJgH6/54hDTTSkq66+Z3A8MoiBzhNyv6Ru3rZu
sbHNj7hidSGQzwA8i/YhhVhVEBAQP3UgMQIPERBPgKqqyyiCRVY+dd3F5HpPpouYgCSMctv6P6Rz
CL0fhDCkyVsAKHaCKdwKDrro4lMoN7ODnmcSI2ZssyhvEU2J28AQED/v8hyXP2KyJCV3dDb4kK6V
axaH75tgC4/nZ5V4N4Kxe81QPSlONXfEQIoAu9cL51rjOsjJVAqZUIXkbII06syQNoc9AYEimp7s
KnGfQBv3MK4NMJ57KND4xJuBYPOUBJ25t5HGnpDyq1g/1NQ/OBLlIPZBhH1dPbgoVeegBXOkfjV4
iK10WE7aU6q3RMNUs0GSB4JdYLFXVg5pIADsxLAuewSQTegEcNDxrm11fETXrfXhRiTL4rkkaELE
79Bv67rjN3WYxgeEsECfT3oSYbJoDki1dmPggPciQUSEuzLW3r0u5F3dv/V592n015kDHEt+ontL
keb7lNoO40RxDDkQhnEH8AnzF/qnoCL72Xbee1Y8uDVX0+ffa+vf7cZ4mk1dYRtydcr+b9bqtOum
0tZLCjsVMxKKhHNT+0nNRc2i67CaCHjzRb7NC838B93ld9MS3i1jHhjpuu2Y5rd2o/PaErYTtIqx
6hFw6Bx4VoA+zarcZJtHplr//Zv+3t7weQjkGFPYhqnk9x4CT51fp8AzMk4SvEG6Ymqc8TL7+8cY
+h8/iE5F2ooRkG19Gzgxoo9kR6oMQdcU+mraF0Rc6gH+Yds5oKrCnGtt49D7aJJgq6LxUfm3btK9
+Iq9laWJk6mXS+nPwe0dVij/0zQswH81cwnml33b3HaWc1eEHcY65q9SjkgeQTyalQ3LsXyvkenG
dX4cCKL12+SsoVHoaE9qAAquX6wybSa5povMaj7CgB+w324CMlscmwCdbGKc3BFxjAJaY6MuAHlq
qfaACHRb9fx31Q8Ek7Id8uct1l2TozXunpuWfUvqqfcsZj3FKTOpcAvcWQGUI6FyGsKPgHU7VwKz
Y8C5lmzrQT6aISW+IhMwuYGLujGmmfZr32RFc06bEwPtyvf2sRPtOMa2ddfvWgThuZRg1sd4beP1
nSI4RbHBOqM9dcZwDzP2qa4h8E0ulewIXB/ZQDO1B1tFzBPiT6fEc9bNiIDEnTalnpxSqrqSrOnY
ynE90jVZ7Dyhj9XVl2cky4RhsAHKqePl7bk3EfxWgzAeW9eutPrRwphl6Am4snVcPgal/e5N7PGT
eKlYdI906qm3LYT2KkW0JWbqIcDE5sWIbnuIIr17XVXPXvtuo2EGKbLR/WOu4Z2CdoaLe8K/43F2
KtInSSNaqzi+b1mq85YJfiSpOqQ+V4IU7z740B02dO6WBKnrkAazIMZHy5+mKP4Ikwo97TbXykMv
PryIZUqtb40svNVYohZ2t6rcXcO9buuvkfjcfq77kCBW9oUd0nZi9lGbBt4JBSzkOQV5bGbtwiou
fvPUxzYrWXQkCrQcKhy3tV9aG+dOAaI2QV+bGcUzFqpDyUPmMlKLUxhx2vPff3O/zwX5af/nFzf/
Iv8zhAz9rrPrsEZHNqeVCfq4G10v1WPXDcgpeoyapxCWx7j6+8fK316eNiBSUq5+vlJmWsevn5t1
OQCBPjShbDT+rZ5gSvbDvN5Ra0fg8Vi/dlHOBR3oyT0XlYUpK6BjedIamzZr7WgxBlq3Y5ZLhmJs
yq07OPnzFLbWITea6NE2guzJChP1leV5wrRA6rALxp62a9HYStwVzkhYntSHw2D2zZ2WMnzI2wxz
Vd42nC1aG4BRtsmsamPZHYqinQ5OXhaXIMjbY9I29EmFVd00MNu+eBdM3pJRAut0JyvRU5mpvnW0
BiQdIJTitm4LFyVskn16Y5X+Y0xPBh9X69extgSfJcBemGA23O9j7bzWhrZsmdO1jLMh0c4um0XL
Plhq7W7MQ3bsAxGbtwPNFYjKsSGwhR2oTUWBvqctPyI0aR66Dg1LYINFOWVLg4JIaO8jeitqWqc6
ozFZxETNF+jnW9a/szOdhPc+oSs7RSikHCzkAlO4SSqkS1QuR9Kb1VaP5jgdSDRd8GoHBvfD4scx
XlcSqfeX5mNIq0k88hDDkd4caHclEiSLPqrom0VKruUQsK6K6kU21qssO5SGmvW4zvjmdk8mfMRK
8jYZQCmaNyZByWQW22zecpKUq45NSnznGR2wOvaqJv8z8FycNcEPA2dVzYzRVSHjAcL5nJVDm0iO
IlhlQUKJPyJSWjfedaFpB7tkEYgKSE7dMp9g33VYTMKvuMFdhBNK+4wM3rWYFeHj3+racQiewrK9
nix4kdjhHIN/gKwWskUS7Jq2OlQ29gvG5bbpbmwXKoH4GLTnjFJKY1LiZdoDQ5ilZDIfAaRHJphk
+bIFPVswpguNbhMkpI1S5XQFo1Om4l31OdXGXZ4ydHVBqVaLKei3XqsWiPixNQWHFB56XSLWQJEy
hw1k9cUWr2XzWTA26xTPi3GfMUHKYwwR6lLDJJxya0XHa/LwiAGOHfoJizxbx0BVGTLvvkewvQjq
U+5emK0k5U00z3ZwNI1MvY8q2LdGiQutWhpM2DuvP9bjqbZ/aEyXTZ0c1W1Ibqdermz3FV9GilUh
cOj3eIFqjOldjkCTnJqUgaM3wzjyR7cEL5z5BHS/mabcdMS9Z82w7CzwwfBkFeJxJGYKcaTbjjte
ASc82NT+8e2IUNECxFkfu2iDjSjIb4m9Wjjlq9XiNps03g3iOEdZV68VjtnK2bDt0NTa6u/1ch/S
fYR7L0NifhrtD0aQvcRgON142laX4pWd4lFUxbrmvd2VaGpm0TR6eaPFZXCxJ9I/u4bFaEmKBV2Z
65tHIIn7dnJPcvyRMYfsi+zcyuexutcm+qfBwl8cHRWKm9p+sXxSoDPMUHPQH4tVXLZsRZhItQ0g
EbIPVCHQEKCTg7uVOTC3ttKEok5bU9vJsQ1RuwUJAC7s00zU/v4uN/5UtYF6AlXIG938bamW+alR
tWkHAYepjkQBy5sjkFF1PfZe/yBgrGyRkrnHOJsxXsZMB46Ndt0qoeFlMfqFTG1+74Xbr+tYlMd8
VNEbr2eqzNGLznLUW87QJh4BII8WDdhYdAQvddLZF0Nn/eto+sO71DJsW+muAa5IfduUTVo+Gexb
QfdZQ73Kp46+0cew9feL9odNpGQiz17VAT2gO2qe2//n4LWdIjLcEUCj4jlhZ2OblwFN2dYNc6gW
qelAdm+SVdlIsDsuru8hqtqb0qys27//JX9qJlgbSMthzWsCq/v1D4marm4BQtkkU0XpbV8mLfG2
KegwpXuchXn7j2bC+H3VLc3/fuC3kmOg8XTceLKXMZUWt92yNomctEXCZuKoew21WYqsSi+Rr9tj
b2Ft1JGppBBX2xkRkBG5iSQNLlFROHCLihoJeaURuFLPwYq13iyjUDSztzu/BmarPZZyEv/4Fn+6
ao7jcAeFbbKQ/XbVWIsXGloJd6k0m5q3s/kL584FXk+WoKSG8/qPT/x9kaNAdRA8KEzOMXhav94n
LoSVo/Bgg0sWIrMGEiEWWVMzbm0q/el/+0w4pjQMvh68TKV+3sL/PJw6USY+o5qZhkx4aWGZIaL5
Yl5vVggtS2X+ay//2+WER2kYkogWSfmiO9++XNcR29ObHDe1lvR45oPSOhpFpN/0YxC/mJUnHZTB
SG4wgWg+QAJzYNo2hsY+TOIOuJmOrDVxe+eFGGrqHmElJURFtgj/YIz9Vi/blsDVqxR/qbC5Qr/e
BTNzzU5G7L9qz0vvaDmNO88fxztLFfiWmfAetUHTPv9+O8Q3mqsr+FSglQ7kE3tWSXz7VNfSy7Dh
UVw1aUA+cRVrH3kGtHWVGrqLTZE0U4MmZdPmGtiC3PA+TN8Sp7//Fb/fIwuUrDQVCWvU/d/JJVpq
NXVeULIbytOOAOsMFGbaHZw/cg/LXPxDEfLnj7MdfT5U6NO/zQKKorTRlU1iJZt8U3pJuO9VOKwY
iRCnK7TV37/cz5nJLyW0zbcTDshWi2fRVN/UGMnMFWaiYCD9HTrKomqe6Aq7erYc2AVdXytW8vlA
nRoaGkJQe2h6qrpx6lrkmpmxyyK3+rDcjG6GyTeTV9UhE8jKIlz4+D3XgADdu0qNqYYrOWjOo8ku
sapStjcd3gc1KQvbsqczRk/D96kiqDGI+gRPCLQUTu9sRTDutDJ8h3+DDTaFBMw8NYGETd1l6Bv3
EWdnEy/+fl1+f1tzXRSvAlBBti6YOv36wNcE2bJi8NUqnFKUSU3JyJr2ZjQ/e/KZb0Xv4m8tR9Ze
VWphUMCviYyuxkft1mNZs0DtPfZ+/kBAsEFrK+KkfJfdLJ/Oo3yWgmoE49E1N8nez0V6KwqzIDKv
CaRBzESO5PXv3+jX58qRkgNXWhaMQDZXvEq/PVeaXra+U3He+RYuC20q1+mYN5u48hDfaQwx//5x
vxZHv3/ct9OuCKqhBaxOYDVx2nci1dW+Sb3w5X//KZaLIEtxkEvH+nYcQRZ36VFgJmi5gz+WnQoj
58b+x4/kG9b4/34ZG+AgEhKGd8r+du2GxHG6LoYeXDhJt9Xs8J27z0oqZVDe5165TQt+nXz6CcEj
JZqFVqP0tXRTQbyES0JjmPAw/UNI9Yc7akn0XCbEa4js37mPwheA5suOXS7hqheVAF4h4TUSBGWQ
Q0cD4tr/6LjF/NT//7fFzwuBTI1NvBQKmpP8dr3zFiUEMD+0gYE3vafziC8I7HelWfV9JFkNF0OG
3KBu5CYapmgZCzdakl6BMljrqsvfb/6f/xqLYQpLDN2Rzre/RoUh0ywDwySz/WxFspVc+A1uLT1B
bd+ImBDyQXfFWUQ6ELTSqc2VIAi4JAASpkTJzPUfb41fpzv/7/K4HBSWLShwf6rR/lM/DHZfe1Vh
cUfowdizRK+U/f3TqFNNhKbjrRK7tZaN48f/+HELaz4K/3tnmB1Df4WuBXQUOaH+bbAUNXYvOEjV
auiqEGU0KVh6WTunwrSyFUykZlFGbrjKx5iMtDEhFMbVK2NXMwxlpcYA7y0OBjKVigLK4RRg8hWx
Y6KOBjt/mYq6eByVGj49q9GvW9vU1vbQY8sjol2dWOyjRKrg+rDxYhzYuKo5N6NtHkTTGThUmJ86
OhPMAIvimtyi/sS5376g+nfRe+X13vHZiMo4EttSw/yYxkaMQJ2pJfGOYu0IK1obJDoU2LngP8aj
jmmyoxKO7IZudWoi/OOlpE6DrsNyAGVDAnkRLr37lFcTKSYq8x8dzSgeGb5HFzZ95cbK+ol/TVUV
9SkUQBa0Umg7Mx3awySqati6rjNneFjVoHPUeQ7Qj9GzSdEYxxtVls0WqFUUbCMON9brupttuqwY
nmPfrLd+hLo9AV2CgMXw5GHIqsjZJDqZPWFoc1IIm1/EJh7AiU51a0pEXf/D3Zksx42k2fpVynIP
tWMG2rpqwZgYQQbnQeIGJlGUY3Y4Rgeevj8os7orde1Wd+2uXbPcKCmSoQgA/g/nfIe979GbF3ku
kxTbL5uUgq469z+35t1NnfYIVCMjO8FpEXSBgGgdFM1THVa4dZ3W2SS5o16GOWYjJ0KHGExt40ys
nFV/pwziCzNUPvaFZNaIzBTJrWqMBUPbqtxNUYKuBNYL7XonDNFB0oW1jDVHLiQ+5rq40rnLDLHM
5n3PJImMzGK6BMo4HLWTRg9tyXRGSeQFfmT8UxfNM9GLMfmvpVxNxpQFrAwAqbHTq7435SDeEicn
EsQKSXApVT6h+Un9Q2hIkd2krs10vVjDDpqlH27JhCQ0YJLgC+e6RfZI1CVmHGMFsNd08izLEpX0
RG3WI163VU8/4kWvDlkd4SZfUlsfrC5OXqs8cx4zo8L/4VH8S1sbcfjQOHssz0Uc+y514p/LhWyY
xxpfMgJEoA0ja+Jw5s2ycr8BITL10AMTVovB7Ds/Ji/xXtD9hMjTDaEVKiSc8Z8/Gdeb/ZeHQRAF
sYg9nkOO7fxS1FUFoJ+iRYVTSMiZY16NzYUPbtljzz0vJw44fdtCaL+dpgGPWFcmGLr/+Utwfz0q
OI6F5weOb9MlIj3+ZVk35ZafSW3FuzqJ4KfEJyvjUCLjGatyhbJL3C+FORTzAIkgPKiYDG6Yq0lI
oNBP9araxRn+1hKBFabXJofPScoF6Q7YWhlJBcFVg6CRGFYeLcRo4EsZFXGN1cU6ow0RqlC1/94E
/du7+Xf5oe5+fwe7v/0Hf35XzdxmMu1/+ePfztl7qzr1o/+P9dv+66/9+Zv+dtt81I99+/HRn782
v/7NP30jP/+P37/92n/90x8AwGX9fD98tPPDRzeU/c9fwitd/+b/9ot/+fj5U57m5uOvv70zye/X
n8ZOof7tjy8dv//1t4iT7N/+8cf/8bWbrxXfdvhQrcy+/voNH1+7/q+/ecGn0PXjIKYwIGdAuJzC
08fPr4hP7Gltmw7XF2uJRgFTq7ZP+Sb3kx/5sU15vQ7vg5Crp2PBsH7J/iR8au8QIB5UTDf0f/v7
C/vTJ/Tfn9hf6qG6UxlN/19/o1v8070QikCgrEdqzhVIh/1/RBFEEwsn0kbbXeKJxbp0sizBNhUM
6AVKL2cmibJ/W9vBeMZzRtCLJeSD4xbtQcdsgkxHgKsV9e52AL90McR6OBYBfJkGbjSJTQkA38L+
4XAmH4PFdIR6UfFoB8JEnro4xCe3uzDaX67Gkqk4YEJ5kN1YaTRcsCf7uikwNeIfahcr2A66HI8d
S+edM2XlySRUlZCH9Wl0V2PSlGcYnhF0e40M9tQa01MdeuOPaQYFmRQJwasB3ok2m629HjPydkdG
RmaCdeKYjB0BaQ3IhfoQdBMz9NytZ2LgMu1uTDujIRXjO7oKFDi5H2qqyLTYVkkMTS1awMtnU4S+
3Sj04A40E+2A6ih65HQOwo2HlmHdBukEQV15GR8Isy72Qx3PxNemhL4IiejVowRQJFTvozxEYemS
/YoknqWl1X9W4VRuNBmzd9Eyx9uowdEadAssZYc4NZdN06HJedv83vPPuWhxe0s93w7BAMBeWR5e
Owv9KFziwxgF5k6NqDsJfgq3mfQQYpTJzhPleGNPMgK0VJfbzJqbbZisketCvjfjnG27Nn8tVXXr
sZiERZqC7SCuYZOMkab3i8r3sQobNCd9t7OThvfO9wEOpF2D6W5VmjqGEzPxiJTnzkY3SF1FYs6c
bhVDua0/aBYaHmtmYuEFeWTG30Q+9n6ZTssXBuQVQb2Z9p66sTPnntQOWHoeyljZGAEUMcDqg1ep
3VdWFt5hZqeIU2XKpAAvAC37SfNbrqwE0x15INNlIe3wxGzI+2JylgeDA6+ya3z1xRBV5RKMw+wa
+keeHey6nx+wsfM/W3JzhrlFvchFxT56DEKbzxCZSuf69ptqu/JeFZl/21KwbEF2spSe7RGUYFQr
78TkO96HWYkkaXJgLzYFJiK7iPEEGqu6JIjHuZJNKh6mSqdn9p/iqJOxuZt1vZppK/ljcaF7XYCS
b/GWFSXhQqJ+ciqQe3k+qS86iSBBQDa+supwOcTJXOG7j6S8EWoxtzwq6Kot3xkumxiUXLfY3rYU
bh5tvLJqbova8Y++q9nUeP10rSMSxoJgTh6HMu8OfW7Xp8massfRDayDTbo5VAk/VfM2Tmp1jhnQ
3ha9WGu7Mm2vYfXS7jEQQddP9XYm5aC+khYboWaM6sPcuMhW27wfPodJUd5bQVq+JovCtoqKJDrD
HzBHZWcGgJMGpdUlYfYj6iTSYzIT7tDLYWYMkITqsWW9J8vho6nSNdnZTe/FAmiVDJ1mKDHRdM5p
CEfUI1OXW+cmHuS7bVX5czQCJ4nGLm8vRqdieW/7I3v7kHe53iwg5pG8+f7w1oQpkpIghXQe+liS
6yysr+O8Mg+OiXy2gE6Li9YURXqHxi+4K7jRAJEF7n1Ydta+IzjiHhlr9SH8HiDInPb8RnKfp895
FccHZGHzZzQKqJ2DPLL1iTlx993ygv59nDKLNPfCfiuk4WJydYahJCgQ2sIKwzFj3AEWTMtj2idf
Hv1dkAnqGell49cGVy5hzEvUfs2CIWJM1E2wbElSYjYzNW9O5SC6LD39naQdnKstflvGo111jBEu
PciyHb+XeeTfBUmcIMmkt91obhQ2skpVgoobhoJaGEBv7SCNqGYlQTBZ3DG2t/L0QPaIOiOD0tsa
5cAN27f2SmtfHzVegvM4zjRbYe+Y1Z4JUJBc+fAyRoK4evWq6jmb/fR+sJflfkbvwoaTZweJlw3h
qOS9RMdCKs2t0UDGDmAFdrS3Jep4W5PZLkE1ukgVId5SXD/yqwAN53UAdQ+FQfpi2tD+OviJu1ej
QKfVePQFhpHpZTUiDAhGPNoNGnkgwnoip5FN6wlcqH+eq6jblUspDkUBghqulIeJ0WLzD7HEB6Ve
WwEhjx1S3CxGsECzzyM1c0e08AmB5fWmNxqqPGbRvSYi7bp3W/GwVJncjGQg3ypTJ8/GZpp7YWs/
/dx56AyWETN0Q3V6bAHPvjoTzI08DTACCMu+A8wnAFtGtflm5Wp8TNijUBOShwMoRBc0KL3A7Vla
Xn5aeOa/cQ+1UMuL8nvXIAvo5BzfaZJsUL5r0qQLcGfQ70f7Tk+1KngHEzR/WVd6m7iPQ7ScXpAd
S1syUp8yA4bJzxFgWU16PdhDcukZhQu5CrxdwnrwvbdkCNPLactdl6v4OkZ/dM50GX7WvVtc2TVq
dVu30ecqX3rsOTrMUce6ep9WafegZVR+9I6/HLgnsMdHPWPWpBkGG4FgV58iBzXnUGq6pKFUl8wR
lkPmQRpaclq2wc8B+E0SpEvT5Eh43CrH9F6VIPK9zn8QFCsvcOGcfdYFvBWerzUR2kly01jEYm+a
zvHaDUYeOFyzlKjdncL3gAoBpRT9kt+UcYtuq7Ntkv2Mn4Mf455J+6AB0ToqOV2MmOn2dTVYP/oi
Gu/6NgqBgFSELkytsAkvzAouAeGTPuV51nrizMQCWE3N8jOxtTj3HjmGXmmA/ncBsXDxwtQ01XMT
bLrWJsaZ6TKh7/gbr72+Xdxt7MiqPxaC4/2A9rRiOywV65AibChJakfXh4LLkzhYd46/0cyzxtZs
Km4HWsyT6hMEWU2JdPfSzh232uq+wRXCgG3Q+5457mqjSaCQWZrYR+gshgA7UQ7B94gr/437l8O0
k0W+jTuop0wLZrvbEQvM+2TjibmxfDW9TjnuVGB/Ah5BQvgvk0mxogGsNnVZ5ExhjWiEmfGNQ+gS
8KIhsqdD4kqUWGViehwUjAy97SLKqKan9eXj0nyrkx/cI2dCoLjkwRX48usyAvDIAU9mITvirNDv
g/H2PlKeBBAdCyEcbQr5AcEJ3WPbvOTR8ygfQ8IR2uyKvQpptOqyMac5/OjSB9vJeMbhr1AIr6AZ
LSPCgeAma++75lHFwWUctO8pVBAo5TEnH4kPiEw7xptExIvHeWwP5UAmuKWJ2oaGqMtXd9DPFcL8
sLcBBjVPuvGfw7Y80MhvEjiG3fKuo0MBk9de+c7Cqt+gv35u4Vb7Q//UFhP5Jvkck0zimS8RTBQ8
WiWKYlEljwL161XQNARH9G6WXPfOAC8vYSijSSlqgHjmGLs8e/pwzET4cj2Hz0WPCZxBxr7kuR0l
jvnKxTPvpjS8dVJWjDGaw1PfzeI60dmCUi7ikQHaadznPrEaVZ278NAdWLd+Uz5lQV5+y7yh2k+Z
bx960uQulpVCWZV4ktDioRAOv7vVdNdwAG6QcDFn6ZFM+OY1coe7vupL4hjL+GEoAhYFSY+PJWTN
tF90RIy19M+lCuV9L6SNBHBBBrSA2fJVGe/KEYXF3LCJ7cLmRWoFSK8BMRha0IfDDMhIMsOUUASV
IWdP+jv0LuQ3C46aMEIk2KMOEQ2etKYmF17VDHgGb/7WRxg+6wCXSz+Bx0tEl6MmTfVzUgZno7x7
lZr4FBN82njQEkcFH76e4u5iQNdJsfrWLziMCqgiVr7cjLEV4zdBpiIYyGbLPCPozPzt0HLaF5n3
zRopG0o3fe0bngEt8RM0JXjmByvAX7O6pGoT8qR3h9dFclf7yuqYIrbZhcbQuUtMTeKGN7HUcJle
BcYl6nAqCJSIseENUO8Hm/xPFbiEiBBiiYneQJ1nEnuB4enbwkF8UTSmvQyJHt9itVPbpvYx+U8u
+MdYfDWuwtWjDcTlvogZvSXDprDK5qgrxnS+IPRo1L3/OU6Nf2uMhmWVFETnRNYQ3vvpnF5ZESv+
wEn810y5S79l4oGjgoL7wci2+CZqEWzkMnlfCfJqrvySJBaKOXQAVtBW17lsyufC8uybuE1hKAw1
+qZDFyAoSQILSoWwqCN9vKeEuwr71u2JFFdDWvPgIcLkeVIOsSptFVwGXra+a46f7IYx4ZSP7STZ
tEMWrxOD/KFx+JdOblIcKxVH3wZyMM5NG/RPU1nIPQa78rWoEeILlCnXYnYhTU/lDIJ/qHLqTbvj
u525qah5wuE2jXX0OqpueWQ94OxrU7Xh0fUW71nRpj91NmRMMiE64HFBHgMc5P7ey1Gp7iYu3elz
uzj9vItryyFH0dT5cnA4NNfX78R7O0tI4ramajoKR/Zil6KW6GDI+q2960Q+NUeKMedzFkBc2jrJ
tDBAWipUsT2RhK0fWm9jmIQfAkruPi0qWh2UH8ua8E5JH4aqflysmO26CKf6VTS2f7IVGUMJ9mUi
563s0p67IIc6pbGDzDEOogtSEXySoBduc0LhFbWDpwhoISyNgAAUyLETjZeuWKJdMCOWGOQKZEtn
eW3b3Me1C487Xlxrl+MaPbozhBwxJ6AL2wEfqb0ckjUAydL98iGctKFZXBzAOF0rrlvyKAlZTWVz
1VKvnyEzs62Mxn4Xrm0P7IsedoUTFbdOVUCPCTBtVcNc/qCbyohk6JdLCpTixh5EfhcPRYcWZlUv
Mx+cmbnl87U3zQmbVw7XbedU5dWi4um2G5JwpyfPPGZF552WMI1QVzqwhmYff0KXzOMLYnP/oyvm
8IpB+kDMPCEcQTSobdogAIR0AffV0mLfyhlha0xMFc+BJN92LFNuZUd+5mZE9V9dkGRhPWeIpJ5G
poYDC5U6HTDsVOOPcYjFTRN13XNSGXfchYErcwxwGmBep9yj9Ao+h6lrkQBqIgg22Vwk9z5tApHT
xlRov1fvnmZCtfOl7CRexTbmkg3niDprGNIn8qGLaovFORc8Oyr0Bn2dKMTsPMSE44hDOOkRQaIC
iViU4zOg3VuTk7Hh+Qt1uVLHni07bYC9AnQM+eWOZTZN0WDTCkRAs+S0chvYgrtBWM0Nplb9mo6D
S1AZN9aV65JN7vkKDswEWIpN3HK99lpfBlXmiIhDHT39nPH9S9POJ1Xx368DzD8NPhkOrlPC7te/
9P/glDNkAPl/n3Lu24/6Pf3LYcCc/6dZ5/ptv886Ld/+hO8lZJTIFjhcFVB/H3Zavvcp4IP2+f9e
LNgU86U/pp3+J2R1uMME+bNI39yQEekf007nE/GNMcImYCM4Tcgq/FemnYH4ZQOJSWUdtXInrwth
P4jXr//DBjILUvKgJkqQxDjuR6EIZ2hB6ZxyBCfMG0b9Uc4JCSFBOHtU9Y5Or4JStARv287V1GXJ
SUEhgsWIl0AzpN+beFEHq4+HH/WQRSTwGLxbbSeRqBo6XNdK3/sg1ce0GqazjMdpZ6CJM/ta5RCm
G9OvI3iyO7l44qpHirc3NpYIL8JV4tV9ecVAy8FtsZYuGVvJIyIk4uAd0V53PqZqfIDlFcSX4J1a
vNvH/kKoBcgXNmclIH1p54cGVCy3R0iqcCCnbZnGFr0eTMvamOLJdVV9Ilst/ObBtfkCYMW97tx6
uZnqNj2rAv/cmEbf6hWv1XWQDS2/WYPsijVrARMGW1u5qSszQ0vPvcsui+OrbBx65MxldTI9CW5L
1rF3lU0PPRZVSXlTj35wrmVKNnkdVwckxfooifbZtIXLKjEmtQ0F5urhnNiYyhrauJ97r0r5/pOO
s6rcsyM0MMPSwrofYSkw+7FIPo/sob+O0KMz7bQKquk4i75bDC32REDML7HV6WOUuCXWtyk8pQEL
ELDe46kXlkcIsQflXmokOnWON20IRQEa3NgB/FAGjrjyCn0bTXxQMEkscUxDTO9V55iTpprej5Vc
QasLyaGVoMnnsFlIYEpB+sdTfs2BRChNrSFbeG1zZExi3we67w/JOKgnZ5jlDVGkC0rnWuN4doxp
UE3gJr1Q2pdXrDmz7sjDeb4JS7B8TrD0n50KW67I1mlFjAd8BFdDEeJaoGjtBgctGl8kiEGS7tQ4
Rd8KtzXwwClNU5UiGydMeENaDLZ3iCnuSzGMsEGEdn54hZVHF0PQFbvIJMveXdcDFrOYaD8lXn1p
9WlonXKnQ4Z8wcg3e3IHjmj2p/3Kb1OSuCUAifFLnVr2cxRW/g0Qluo5KdriNKklOc/JZJ0c+ikz
QVlsBzuM7t3QAgw5V+5AhGA6Mo6K8sHS56JLqUD7tljaQ1Z65W1EQ3nP4hyDgRPp75VIsWrNQb2M
l3lRM+ytc/IECTaq67ukreuXrDDmoyd38xnNFry5BF/SjdMm6nlpbbzas9Mw5GDbrTdJEgX4t4xu
gQ/3XfHs0x1OME5WLg15isVt4GpS/WpuQeZLwo2Kbdt5DEOgIG1iz5m2fPqCXXMoZ3a7jrNhPk9d
P+vkZfGT8NwbYHwJw9SwgqI1THX3Fo7G/pwicbwoAvDgNQPEEw71HyEctTiQ7bsVxVBQeGdORTeB
m5oUHueuCXaqaGlYVKTFyvBYtjYV2W3kOx5GYtCQ/OBdU0391m4K7zB4o9oGXKUB1uUbBlbxJqqZ
CbtCEgrW1neLW5+t0r3lQz6UYd18NMPobtNcMT9fZHGsYwWtSwYgrSve5nTSt34nBzzFeOcTtJlQ
1ynucwRdd7QU49aSk8PLiR+goGmebCFE8XwZ8HrDWnK2Ve/XWM2qhn0Ouy64yerZM+mt0OqDCgmZ
vF/ct1nxqDPIXXGanbqhAwXQy/gUEs5w0fGo2FlW30DwwFIfm+nDylwmmH59WqLicpH2VyYr/lnE
UYvVmED3tqSxxRRQXZP8F5J4nzrsD0Jm4nXarXA02DIsVjfOgoChSMRt34Ty0I2ZfcVdEPgXBpKy
3ttplp25+lADpKF3xw77lYqbgDbbEqfWE/Ot1cwF9mZCNoGWdXQzOSPY1arkdf3nFKsSXgI13OjO
cBey+T+LAE+jO93U+OaPZQhjPoekQ/WTEL4gQ0xPs/8SzuRYMiUEJt/giKuQs7JksAuSRIZih5NR
7DytnQM7Z4I7TfehVBq+sfjr7zz2CNCsCgKVBn85LplaB0LFPvAwC5SjI3/QZvCxVtjgb5ZseQC/
81Q26l2m4p4VUrhRbbEGLiy3eUtEUzxw0zBFfheF9Tyqwn9slnHioY1P0fYK4xEZMftfqm4MG0w2
43zVZpG4D60xuyQX+57nEtkp9KlXTSZj4rJyc5iisLzh0uEiQqy3JVuZLBcP/hItPdbxMi4k91se
4zxJddM8lEqwR6o1Ldqhbjysl2bJXABCvl+woOTkOQT2GNKDjy4sx8EQQ7rg8sx44MGYHNbpv59Z
LndCES7HioXfj7Rb+EB1NDKPrefqnsnrhOmxZ04lW2m+KW9IrJ3USGZgoHf910q16UPBb/hCDxnR
/GfK2vvaiaYH2Lnzm9bTtJwmUQbyJJa4VYfWmTO50yQBPo0RCSLspIlAslN865dZmyyrOZ7jd6O9
KD0y2gQHEvFUeO1J7qGhGKqo3ojMIl8VRXYrtobCayCcyPPSXZHjIz2k9Lw3jU9kT5IDzmHAERA4
riZ2gE4gQFviHCTO0li6uhThor6MWsMutkdoGBROsBAL0oMY/Law06eulJ9bFwbOhYaKQXAH1+OZ
m1J8F/5Y3UWxsN+sMfZ+tFIBVIiL5BmPc/w4uZKSPsuI3WsMYdJpVeJbsst0eIscM794OgLr3EQA
Hnyc3bySurkegizEaApeomWjShhFIrJ4tY9y/k1l+UA/1Xx3k857XWZQpY2ShGam3dB2F0kYyrOF
KPjEypQQVGsYsqsgnprb2Q7a636a4103WtYp88tyTYJCTUFhFmxVaBefsbSRN6XJU+NHDh9OawKc
Zcz5HTkR0zOypXACajxqom6bhjURQR6urMJtlg1DZ/N9YiR7HQ2Efni2nu+WIbZIAkoq/HNBZbOF
GtVTEbFWG3Qc4VAS2cmzwKw0Azu6QkTNZd5FCEIimYOd1va3EVUNzVFpOfcCkwyEXoDEVSrRF84m
wRQWtsBoIwbUNefrxg+j7j6Y+uyOTTA413kssk1kLdNmWnznbIoFmpcn8nu70su9tNYs1bxLLvvU
uE+RZVdvsnR5ciYJSap9MWwJrY83DoDFXbAU/dZH5XOD33vaGNtOduj/QR8btUxXjWXw5U5+TVZB
XU1Iebx6Eg+2q+OzOxJwBLUM/NdS+GD/pQieKpNm50YEy7cgH4uzmRyboX7VNKcKizOb4zqz7qVN
tG0RtPIaiWh/ycgR2IuftzvH9sqvo533X+pkdindGFh5TJmHDZUytgsKlBu7GuRDDKDwpl8mdbJz
mDXz3NlYQebavS5UaoNxctTyA/y1ddfScnOCtGITa1PfLoDGEM604E1bJta5NQW/a5D+pfbx/0+x
DGr5f9ZHPjJ5rOmI/1Eu8/Nb/t5Dup9i1nL0ZrgpUGKvHuDfBTOWH30SIS4QlPiejaR1/dIfPWTw
SdjofONo1cxgrRP/rZixP0WuvUo/Y856kGf2v9RC/iKY8QMbqwVOJB6CvMDfm9V/bCGl47RBjryV
SkAzWWiwAFNqBwGjTivO4ZLVMjlCW0jui6Vp72cVNgevduFH98ymaFLK5lZZ01AD+qHNw+8Zmmvb
gZXbFfibWJw7Ry/Xw63vA1wybjkCUvbMUbuVvCzKhU4tt+WLXvLxi5f08XGpYnkT9c5qbUqSHyIu
7K1TzizWDCkuXcSDXVP74T5SpG9WtoYKlDVkwnAubRXmknu0otUKFwNLm4Tsqjcj+pKrcBiaE9DW
/M1BCsaTZFQI94sh6g4ajPst+0do4pEnrA1qVfOQtp6zI3CdKV1EIrpn1iDRqfS6rWuSYBOXXXnt
MgMbOLDH8JV18bCLam+6mvHyNltRSXOZjx7wGH/2cQzkCbVZnQ28XYbpTWo678prEn2Ts/SMt7ki
4rIerKnFIg6+yEvt9Jmdf68xrYfjCJi9CmEnRa33DXm66RFao3TEXxgUNGBdOBCUJmbQ/31dL8W9
l0A4uOil/5MW3idosh04W75eBGN/EapH1+7MgeX4+G6XucOclYTpVQiwm3KKXbcCcAPgbWK54rWH
oe/JXQjEvBEjsX0deq4tgtd+A7A7pxpw5f2Qg+NuByFfWVa0R34TAAjpLi/l4Hvf6KIxnNoDZf5M
2X8lGpQ9aeUBf80J/ogj6b66XlUf40kTz9mWAONir2U569jRZagM04F0yk+6tqdt7crqsvz5EHbW
53GKOPKMwlc8MG5l3TGyAcbi/vMxrqLFOvVhAVyzYKN9yBeSfGOSoG9gH1QH5Ui1idaTQdsNSLtS
LVfpem50VVG/tRqU9GQCD88254tx7eU+zmWBI4TkeeXk7lmMpAou69lUM5EAeU2iNQWX6u9DJ6A6
Xc+zZD3ZKlrh6KJjtr1z1pNPNDlNiKvde9fui5ckWhrqdmDuDGCE+1Ym8H7VAOxKrUcrShfMx+tx
m7pV8MgGtDkVKHsuxM9zWYb2zCh3PawbmnZvPcBRbdDFWuDFqp7GCNdpfezlshxreoXLJjcVGckG
cYNZSwVvyMvPJQNbPMIMVnDCUlMwLydMZi00ArYf1/5afNRpHF61lgPjrMUAf7LWMsX3dPuahtB9
L8RaxyxD4L1SVOrvTm3KB2utd9rSLI/dpNW3nIicfZxHBEm5QTduiiEhPVCN1s4BW3Cw18KJLG77
cvm9mloLqy5M5pfBhTlwnVRifslsMT8mlslvU72SR2Vc0GrjKbTfUL1Ud2t5/r1fS7skzSY6R2tQ
HPVr8WfVirVP5VPMoG6jPLR+VorTWjSOVdLf+qbNr5oamicau7W+zAL2M6yo1rozGsk/nL3FP2Rr
WYrTgwrVdjzCZ0ChsaDRJkeK1HXii5Siv2UbNME8/1nm9tMUgIaEz1IDhF4rYe0X2bFzE+pjeiDi
fye8RGjZhVxB82qILsLEal8QHHtPLIV0u8WTBxTaQxItT3OcovDlcg3uW5M21qNE5GNhdC/je5xl
8T2jteiL6IaMsAYzk1RquRIFlVzqbjsBQH1mG1S9DXlO+njTF223cdwwW7bOaHvNu+mZb9flAuYb
EJIZ2sfKiS2mMO09NPA1PFNXXxyvGtZMUd08ekkdAB0LfOQFjb2kTw1yn6/KBPIgSErcLIhzuD4k
n2v8pk3jYYp3vnqD9TAlkCLHLk1eR2bmclViNjtRB86RV9J+KDEVV1maDlepSb7WVbSbyeIlN/Vu
DsDN5QBpp3Lc9ykRrTIPzik4gwXVAhnKa6pf3WRWcxFQRW/yuHqweivZq7z/6uiAAtWbSV7MrZdc
5l9s+pNtDHaVfJbO3tdcKntGL9O9VRftpTFB+FA5xFWOvfswhKVL5ErtXdswfi/8pgj2udtAnVrq
nBzyWjvWzeBZ84HrJL1BfsOTrfJUimpdtYSbL7GEPrHM012QJm9B2SabwJuKdVGX7R1cGJfWbEHn
0+q9EHAdWJl5oNja6dDGkmRYj+vAtI7Y2B6g4Dlbpn2i2IIT91rdllxwV7EdlpeyiOCjYYs+9oXZ
q6W9LI3ZdqZ6WbzkbC+qPhDMcB1wYRjjkH9clNf+Yj+7M2xMxZyXR/4D5FsOtSDq911e9Nc5eNNk
6FhWj+aYxumlRQhaOPvXbE8uxzk8z1Z9B/iZqyEaAqi//ZVE/RC28B+hf62eBZY6Dv/4nZWBgY9V
sVWtdTB5JK+wJ9zhgPiB4+iODcsx8shNH20zb0pSCGXVXPsSlQCN1lvVz6Rp2gQAeBUZd1TjFv2w
qFvnxVNl6HH1ItNEDp+NVBA95LUx60W9Q4JXzIfSobHYdmPJiA/VpWAih/iI23iJ3Au/XshU9QbR
crKWEdo+mfmyvsx0Jq/BCpMAVTl+TKquYSZwgQej+QapZXyqx2EOtlPdddO1WSZuvVD43Y32EXJu
46COPmeV5++aOoeK3XHEwwUta/I1RcGGOXcn/zB5oCeA1fDS6Sjyu8nuVpSJ5hZEYWiToyV0zZRh
ya1b0/uQLyWCuHPtzvgi0tg8sIYv9UUxLe5NjDfriRlRfY9OKF82wxCrV9gAATGbbDEuqgpP5hSg
NJVZT8xCk1TXA56Pa2TR5s5upXwNmjB5QVVb3DV52MpD6UZIPp2MdOreJQnJavruzrDUh2wzLF8C
5TDkmZf8oynr2Ow4d/Mvy6Ktx0JUFXHapEgHZ0QrjIFU5vBqfAeSIUuL3AcolTJNmGNyJIsYuxAm
lNiob7Y7JxIdld9dh0UW/ACdyHRd5TFlhJtZ0RPwqRxLJkVrz71NQ80DXjCzQtaUycukCYoYtCKi
U27ZUK/YyzB/A9y9EETDXo/IJFkbVrkt067/ZO/MeuPGsi39Vxr9XDTIw/k1IhjzZI22Xgh54jwe
zr/+fnQ6sySly74J9EN34wKJrAKUEiM4HJ6991rfCugXwGBWjLBnF6KSOtoY/eekTLLHoaro1Wt9
SlLeqMvkMjpRtPMF9/SqZ1nLl5aeqY99mLG4sxErHiVyhnMuWogH0radR72b+JpTGwOxDogKcxq/
AIfV8mfxGjJHEbFQT71qKk+T1rjHzmesYqH5IvFR4nhbdHQPENxNM1CWr3tn9EawEXYrV05jEdqB
gOGkh234LAgsRXjRNhdmXCiQAhrY3Dl+516R5yYXSI/RbpJZL5d4vMKd3pBmzEgGfmBtNoSKlOBM
NcGvM6x5bIaCqHsUKii0e7Pm6xWyhiCFcnhnUOUGlBBFcpFjahGEnYaFYKTRlV5Y0zvnrUoUNCs7
oOiQyycaTVxQ4AefBf7FXaZrobmMyE7AFp/MN0MZ+NMjbieZM/YvSvcZHL8QXpfqzAYYioco6/R+
euxSt3wOMtvAdGt14d0klfFIGLG1Qu/G3EIVtbkse/GVZ59JVxkGX6TqDBdNZ5x6JCAFxmk2ljdK
Wyn7xCSjfGYwXUu20lvMZCQoKMLeWMnYk8vrz7sx1ILk3tTCM3SCjmrDV9aBNtm3kzuhF/nnU9n/
X8tqPI3/eTx7fa7JYXkeX5fV/MqfZbXxToCJgKWgOTaO7dlS8qOstsQ7y1C/wwswrbpED/xVViua
+45hKWw/zTQsi5qbYe+P2SyXkZGupTtU1i7/tqB5/QMrymuHJoNZnT9lCpYfS4VloXGgl3U1zDNH
9FaQeHqQ3uYaDU1cAGIJvdJdvTgxP0wwL00vvzmSeDMELnvs3E7Nkej+X3h9CoC45g0a+Pe/Po4x
e3teGM3gIWiaa6jgGYTmqjb2n9ffyc8kDi+ph14+tswzXH1IlWVvKWDQoyyeL2iha541+MGzE8VW
u+qyiJQdfPNDu4oHx66fmSLUwbpVcZIuUlMnY9qy0oJwXV5K/iqPaCAzwICxDS/BT0n6mypzq8PI
HA4Ko+WUTjTvFdiAhVaemeWQil7jIqPwg5zVb5pwIoEZHz6ljY6khSZ3V0p23MYUsptKmlxbj75B
lrPrd0QAaDhhoPIOiWV5nZ3nmmfaLfnAaFegQaPQ05pt5QTQ8XrRIX7TVKXO1lB/+LBlU8j2dqIN
X4G8t4fk6AhymFcDSJeBgUQ9Tmtn7HWDFjcbaETcSvpt7A0jRbYnowYjiCANL8HIJL8OInJGT0x9
UK7iVFb2TTpmJQr3HoPnrRModX1NrchFK48OKTnCr6o7gqlzNUfxqNQom6Ga6oNByG1ZdqsGpo3y
CfMkGeqiGMF2u3xVNt6ZbcEezyzkfJXeOcZVEHivQRlJ1S8WFDlr3XYo2b2y05k/hBk9f4JU4bCw
kUPXuQ/V2icXTky2vc6TDHKw4idGv7ei0iYzInCuapNtMzZCvmcXAbU2iuc48NLSUGjfD647bmya
TDhIykBYM1SyvYu6wkhWnRPOGPM6jm4ch9fSIh0Bou5D2Ap0PKPGenLTACZZGOhte3KchMq/rrUC
7Q/pTf09tWsdgDhOiLN0oGQ1lFg9mrLA19V2x12qKk+0pHWHOGc73Psmby7sAcWkvEdTWjY3SpSN
1UElYIHBll5VxsGmWZDvkok2Ck1p+t57w6ZpcUhH8i+uaAPd/lR3Zt/NeREFjQm/ZRTmRgLfBhcq
eSBvZuZjxE4NJE3ScVrXbU061WRoyTHo+J9tm2QN02FYjrgfAiOM0XhO8L50AG0DBZKisPMvMnY7
ckrNjAKNoGczxX4f6BWM6xSPUpHZOsGyqdUyFkly1LmWoCplZJ7eTbqY7golsT50qioxE8cj+F0j
iQi4i+tBZhtHVsacBQ8jEUmaqX1I69BqGHWoIdHwRQuOFGUhPG8dT0fjMSh0Sxr+bvWNKSG491Ef
k2CnlRPsFngtFZA8FbbjnkLCVu/c3nCVA7gAENCUgmN41hOc0hAEyswnFUBK1Lg1XBL+/NQTvitN
ZPN22kbxfkwDtFduNxFUoI6dWGlm7asAsOXkUylH/SmzxzLYqXVkKmurqVNiVWpFWtjxB7W87euG
7DEfdAKTJ7vAsj7C7lOWCn6JeGHVNnknpo1qcyUnq9FW6mTEw1VpAoUEub7Jyo2MEZivMDvB1l/i
DW8K+yG2zYk86xSl7AhAL0Me5HzL5agjH4NBpZgEKIhxbE+qUUW0q/SQ3fWuDRlF9dVCLUSOw4ib
fc6PRKHhOXbvkjquznnzsjZ9Bnb47SHao3S+qCVXedEZRUCCmC+uUgwGdjpba5iOZYZDJq9eq2Dt
Oc9MsW2t+Aosyo3OeALj5uySdiPoT/XKGeeJU2EQHJLuWIuBEXWbeVOOCdEcNaPY2XXbf21GEWU7
P88FYHaEv59ZQdp81aoWGozO1nsyYjUruqNQHmCtpRnp20kXj8Z6aqLWK6UuPuQ9nHOtNtsbRTUY
bsYoaQ+mUqghIZU0vhlPRjx6k2EQjxANgQNT2U39/LFQQiSpAXy/iuZKWrceqp4qOhjTQISZ1gSO
vjI6Axh43Q3o75kGWaVXxXaOx4o/Vu25HZMvIiuqbzjWci5xao/FCZhCrl+1IlfleEFZrUQHh/Aa
9vxayyptzRKebaw0JFTgICXUkMik0t4bhU4Wj6NK4S71OGaoqbfMqeWCCZOG+8MN0ABODRy63Mzd
R5JE6nzbllk5nrJoit1lzJj3jmuR7lLawda5w4DT3Xboi1RvykoyhcxEQcXMFAA4nmPKCIF+I0h2
HjKJchy5Ix5OP81Cx8vi3M1XgGWIZCWlmTI/xcXzHNQh1agaGnhR9fCT75bdkwwHGBx+mw0BYAHK
Nn2tiJDeJK+7GuEQ/CYiJ3y5bMNAAyVs1ITyxY5fEqGXZ+lAvdqOLrpftjBre4qAHbqAyN01KjKl
Jmg5Mq8MLWIayXBySYgIfbLUnVo2Li8eC/K2nQsLX2lsTs9a1ZaEpPaCv54x6Xi0IRMTS5hCoNoY
rWMXBJPpZeNRIvTWhiFFca7bKhGrsg/xhiW+zf2RdSYNuLrmLkJn6xgJWCCbpNaQ4T39ljIws1Vk
lCM0HTPCLRSFWT8TZgf6WuxZLIfyru/6RRNFQJTHxsxGmqvqNC5bt52GjR7SOl+kWqxQLbAanmi6
9KRlR2RxBhmjvFXmuBTmaivRtk9TR+RO1Pm4cfjCU3TswzCtPJAgk3pIidHC2WaGbbTtVOmWJNwX
/WS/Fwz13F1ZZz3Q7myanRQmfrn8KS/UUjkpvDdQkyCdiT8gAM2J7+toAZz+NSqGOfpUc15foTTG
Lxmr5Bs2UtPzY8kmWCUMVKnzZzNWiJGJVZ7WFZuOLtn/y08Q9bplFnthpJYEV8elexkIIYgfcynG
YPOvJAM8aul16MWuVsCYaLCHr0boF2TB8/mx/AKDaH5DDNDebFsRRuLPxkPOe0PAFv9Oe32hXQSs
UMkicWMPiQNikLLd2plwPrIuQQkR5Qn205nB6CEvUqb89FwQX7MLGTEtWgWtnlodyC+pmMf8epv7
k8+lqZqtCmqLeTqHsPPlxt3oEoiNRpx4iT2O57JVzSue78Fre8wIvz7UG8zaH6dA0GHWTZVXxGzL
f3moLsbVaMQR0Ha23ZcOWTIZJGVy0o2SzVWBGlyNSEH5ftD/mdT+b3aqL87/jE14xTW4ryFYvq4o
v//GnxWlzjTWBIVpQzCAU2Dpf1WUDGqhfnI76ChPZujHv8W+ig72gHf6/ENLF44muJ/+rCh1g9kv
kVz8SKjMCYx/JPd9Lfal1FW5J9HMQtGkH0aZ+vpuGVWVpQsKNHwfW7IsWtGV2q9hO8xI1udteYuX
tUG7Iabf3KfzLf8HHmOmRfw48gwtdExVIOPhzLy8T9nzocXpFeEpxsi7QGMMca+2k179Zk148zx8
/4Y8CcAb0DVbuvXmG2q4R8bShb03drxtF1QMCWh1I203jJeyOzdD2cDEMLx7cRv8pIBmPXz9Becr
DgwPtjRsCzq2b0+trzdxGcYx6rs6hJ8bMxPScQZHHRrGVPXj+z63cTEGlR3tg6EoP6F6wzaAcMmo
brRSwktfaKVGczbuJXEftiFthooVfpaE1OfeGdMdpgQYcmaguM3ahpDW7FFaUuCwcYlNDH5ON5xK
ZpiLLhnUa9ib5Z3e1TYd1gxfYE20j48R4kMUT369aBLVCg7EAjvtsyS2jtWqMnhzwfO+aUMa7ZUY
lU9xh3pQo2j/IGUzW6HZKzxLtyE1o+E7nrOCadfWkJW2Ko3GOic1AuPeNmMAz/10X/XtTRt0HlAm
HAcRw/QRZiU5Tt3IlkX4OBvRxRO5YvXRU9nU7j3VAAk4dp95aGBTTBK8HAFUI/xaDYbSpNto/vem
TCIJM77KZHuf133VoHCuUCrRR87dB79qff8iKhqXbPddKDZ9lz7WeKeYELUa9vQkZMT2bMSNnS6L
Lsav17SNv2utRn0fOZZgrGTSc63SqXxK1Lx6Eqlh3ooOJ3vcU/4pPEaH3GLvglCU/FYbG0lA0ozR
HJKhJODIIPVMLdzwqrOLp6FeaMzNevOYIv2muWiZ29poCsLHghxQBRICqB9xyOShUoFmjhnUrHgs
i91QB7T4jUJDytvpG2tizx63k/uFVnN+Bh2QfyvLDJixO2TbXPQ0tAulW9KaJP2ppVIq7DzZ6q0T
7Tpa0hETAF0HmgXnuyq7EDxSmpMbL/BAxXQalkCEHVL2WgRPdLhWEt3f0sBps0DrDhMJKuBdo+fx
zu9LIuvcoD7ak5BUDTFdHAoTZbzEGXMRqklqBkHvBNNngXy1g91ogmoe2EVoMZIHWgTxYrBbpieh
UquPmHaavgQ06EQnBPDapVFq/RT5HXoIvSPJsrSms6uF43sqIhfHgU8lm9KDZzowNOmzTtgqinIt
kLdNrdNPSmqNO6kp72M9kDe4KVRm7gKEWaM5RN3VwPy5b5THNCCzvFT9ftuqg1YtmETIfVcSj1TH
tfJerVx5bZGKnwUM1W9j1bTH1K3sB70vkQ9XPdPALtS6hcaI58AU193oamGue5oi4ZLzN2wcDdZY
IqvmY+YHDB7GAsgEMINipyejcW8FSn7we3pYWg2INdIc0nosRx56hjP3uNQAykZQyqu6njy9b2Oo
3KW1HUqRHgWU1VOWGgQqVWWOdywNvTTL/AvLfMA8WKSfpU0YDKZrjPwJoT9BRTmk29Ww1BHLXN1p
4tkJ9GivBin3sMFUdplUnbMSTecfxSj0c06oK8CZcNoNhsDn0DGCK1nrL2NXqk9BWzperyTDWVY0
KQEdtnhGAzPdl/i597P94DYZ9ZDcoUk82YkKPg0MYc66PJjki4S4COREQIiIulXtIKlzICIcyK1C
TaQBst7Ykz8dXSyCh1GU+cYSQ4u+XAIsdqWL1jEanYu0MlhOaWq5GykDZ9u2ZvFYKjndkbrX0mUa
TumpjGWGiBmz5aIucXosaADlz3zs5pNVWdB78gFGHctdbRBJqISPEtXtYVbgLSZdjmvorYFncU68
qScDj2kG2Q9KSPTSaPFgwMK5bcqIActQOc3RV5CbZ76MNik3453dtO2yg4lL36jUv7gNDI4QgsI6
Zj9/Gmi0nXHVJlcXPeVDzIoPyaERh5QpH0I9KjoID6zSFksWEaP+Hs9Jvse8k+/tMWjxxheuexRF
g9FBjy2aBSwBjqMggGrQYUSYYJZ1FZdLQhKDO0M6t1Ib5gR4rQY/CPDeDQLjGouUNPS4c/YZHVaP
ciklyFnDUcK6jT170pjslTPlJG+NO4zR8IImxT+SLz5c0iwKj647zK7NuD1SLKN7pMzbRHEiPsK2
SD2QTiN5dCGpo6PpiwNymGGDrMVYtmgJNgbmb9qlo8XwOVJnNpvlb0KptY/dWNBUGPtoXVkVjRO9
JbsgY8qVjZ8SJqw7RPJIabtyWLcFrvQlrm1lG4RGv42CQr/UTsegU5D5E+J8WNmNYV0gTam3Ebg9
yBUTGMJBJX87HCgQNV/9zAzZXwIiyVZ5QpiCLITyxUqx2sFh7cloaqJ7fOL1Dht1sQEkxQNqajR6
ctXdjCl+eSWKjY+6ZshjFyXkQGSzqU8F+mCOIXIHJCaous1mB4yqg5YTor0uTUQh8Amb9zquynAV
DnhF0FMjVitgDtxXYUxKXE1vgIjE0k12hUxJOqDlxGPBPYkndZqV09xrN4odZxd6mNbHylaUrSNq
94x3XH2gI1t2y5KsP26BSafFgdj0XurgMVZ21LhPKSNbwk11Aqz8zkjv0B6gtrFqtGoMPQtL3cbB
WLWo3Arjm0whfHrMD8zYc6vBwmSbmkZGz36G67mtSsZCzCaAzg3ohXyR2xYSX7SL8msfTXq7Gpm9
PqpmPwEJsILqqgb4zwpSGq5ZEY+ESPgR0qisU6tnpfEDZ9MlpkV0YaF12trVOiIpfJVUCRlO9Zcm
leZXlRirVa2l7mwxDcw7mdTtni2GcUnqqjOWEnN+viCUp1vB5LDIlxE0fgJWwWaX9SH59TXITOKD
TTMfl1YDo5T3RRuyvNeK/WAHFSq2sMnr943rm/tasUhqwBsX3I1EtU1LFxUevKmR5XzFvl5b2zlU
CzIo9aLc9roOn84V2O2XHRZQOAuGHG+E1bnnlJ0cqjhamRNqeJ5MegsyuDNjoeAZL+mALmv69b2X
ijB6H8R+Cn9yTp9oDRdqVBTHpB9lg2+jdTZdRMAjfVnoorNhfFOEsgrIKClVlEMW79k1mNPsVDM9
jhZdI1ykZuxEucTdkAcehFzjY8kWBlU8c1B/MTKhVdkn0Z1aT46C5EO1K8QAbBnJEEJfly2GLM3v
ZOzrUPWaODAPVg1nfJkIm6BGpPO0+4yqPLC/LJXPRisLcF9EQGzphRPI0o5xT+c0zREyRSZ8RkQ0
dksU1GR7FkEJu56Ffq27RXQWvans3VRN7qtU0JaeQm4IgG/TccCXhVaS2/Qw1LV9cdhJH4pxzlSK
a7AbVWdZG7VEMILTjbZSKWS7zwvoCouo9N1NFEwZmRL0ae158J+wONZFPkAsctyzbrimNyqa2tDs
aoavvNeno6+XPSnWEgkgOYWzx9s0e1PbNih/Zm0ip1vRKyJk4Nr06yBwcI6Mkc41arQann+DGeFj
Sr3g3rDaxfVy5NGp1qZVcPMblgNK2y6ijnVB2N1exWp3sMI8PzPREtgqG1Ig+0TyrKGcauNFzM7h
IWY3pMDsTIPbFHjjsFCVXNnQRHmf21W209HtbwkNr8AW5cPKKHub9dItDzIEnyLmKRltQvOWNlSD
SCEWzWMCqOfTRNNnKzUH2cAIwEJgYn80NOIg6QHTxVzUmgLvThmHXC5Ut3A7BldBdLJrt72kJSIi
ohR7PH5FaAm5L9JBe8AxIPKFKQIaXtxhzUfdRWkewLh8ZFYRX5RMrc5oWiMmZHFzcmU6zVSlStW2
1mADOuKR6W54yViLihSUkBu/JoJKIm5YtkpR3dBDcxb/sseJegOXkQcpiXldMzm7sjfbZZWTTPfr
avBN/wevL7RsdFHMOueB53f254u+VKHj0FD0nDI7GAe2aaZ/omZkyCGNbv0/rZhmnHsGM4P0Pw/3
F1/rrP3y/HK2P//Cj0aMhbXaoGXCEN6YMZJzR+XP0b7xjmLWcDTLYbCODJ4f/VDM6+IdV02djdd0
0mjE0KT40YfhRzTzDNuZkeHMrREE/IPBvvW6SzFXGggObMsCcwoV25zlBS+7IfiVFKscGpJBtWQX
4swqHWpEdhsGuUI4JgfzBnHVqkvGc4BrT8vkBlQIrueOgYp2iu1kMxMMq/Ghm5Il5fkyH6iIADFn
jdz60lk5eHpKeJGu/sVonlxYE0PVbp0weITzet+2+donEDYI462GwwOsk00Q61BOKMUjDEbKIohp
CzXhY0B3dLCI0iFYPKR56s+5mZYOrRvLyC7W3W1t0SZ3rH7pRoDiTAjbC5HHd1gPPvhudzOF4QYJ
p8f6cUAlphM+2SDgavk7bJ5+8+TNkoh/t5n+fmLftJlIkeksNtz1GvX0Hr8hed5XVMngVsw/HjxI
BT/nhL5uaP39SPPPXzzjZVWCv6ZjsXbFVREfO+03gO658fjmq8ADVy1WD+RS3JBvDsCWjeZ6DL3O
CU6RSnSzczslZB7MAk+IPHeAepdu2dP2SM5leNCLbM0udRXHl8aRyxoLI/EAizoN91IxV1b32OpE
SGsPAzdOWJCYCjUn4Pdjwrnnv9VU49ElBNKC7mPr75VRXbTMxWNWWOpVj14EHQKIPQYoN30GTCXb
mYSmE3+cU08izX3xPP+kpfaGoT+fYU6AJlyeETqn9FNfn2FVs2y/7Lt6TdIYnzjaDJ/jAN19+9gW
3RYl+rJBUQATrP6egUnBJvw1wgzv15/jp9fhxcd4o1jJ5i7jGHAdMFku0Aoh2XPZXzMEJwTt14d6
/d74+zd+08xngw/7NBhYFnTk07ixfPponfq7b/Sd5vz6KZnPLDB+12Kxs9Q3tGc3rMu0STizUtyF
pbmLVRBiiEMVhtXUvLWLXAPst7Gv1fZmUs5F0QHdehRutETuixQan5jv+T6Bs/I3feK5P/urjzbr
h148VsbsSJVxW69ptC9nvnyCkI/yDocMjBVJmpyFAL0Lbn595n9+kf99Rt4syC7ODL/suMiVBbJ2
7nOKeCkZV6eMOH99qL8vHK9P/pslKjejqAxaDsUmiVE9TO/sNyFBvzvCm5UjbGs1cWfuZT8+1fad
bH+zNP38ZMGyNzlhumvOP39xjbCAkclls8i29OhGuBDcHYFJUvvnX5+pnz4Os90NQLrFO/fN40Dr
jp6m5DgVE0m3o0v6oE63vz6G8T2T9293HAFVtqlhutO1N8+3NANVVTPuuKxOWOH6dTnypsPVKiZ1
RZMcVqyPtGZC8dSvI+sgTVgOQRyxSD4MyAhQuH4TZnSJ+pb5dUlmmzLcdw3UDCvCgatF/KcOid/Y
/7cUxsdsuI9JDiR5eR2ix83D8KIgOQFVgcCJ6XD5JWj6tQpuunWnc2N/Viu4p/y+Xe6VUt1rIRoA
RAbz5L8hEi6F00Br+Ys07rViSUABZlzAiUikJ3fX5Xx+m6e74qlRKHmifB1MgEuRAjDy3vkD4ETV
XvloyerpgSyFvd7F21Rtt02/KUsVXGZ6FvlXdR9pxSf0Pt9Mo3uwzOnW8Yebxt404gzw8n2b2t/i
lrhApV92GuzsWL0NyeV24hBmYE9tbkOAAvzFBp08B6T2RF6XhLr11zql19A/zWpgxdA3lE6bopxw
KiTLJDiLyvW4Ra5Zk5wpco5J9aVlCzFt7fdN9TmBccW7cf4KfY5XT5ugEN+0xXNufQ6mp9Z4rBMX
zPGzGWVXn4Rda2xXxkAiRA8+HjlB0cde47reOMx87Pg0Dc6hHcSmD+97uJfVnDvrbqAJY5LCXD7F
J7rka9EUx/l2UaIvpByvEyfZOEJ5z+VZObwzW94U2WiiQjGPNAS+OO2wNhz/th+IJ4xURG4osY9o
kU8FAQELoBBnvetvy4oOtC03Q3XrhyQzjodMyFVZRV5L9h/jwUNG4cVEi93WVsWf2M+vh4irje7b
JucccdCihRs9kBtsNp/A+TKDZx2HSld9GfiPItovNcoh51PjgtIOesi02o4m+M4OZjI0QqZwF8fP
Oj0hOJprznkesA9tTob6x44gJTaLBDkbWladQJlgpp6VupcV2arp3Lusu0izX7EPccldlGz7mvaT
CIkXoSQXZzLyehXdB8KdCpoDuJMi69Y6YRZDma2g8X1gns3bz1gUA0/ZzM8iIr4O8rWISUZusa/5
4uSGoIZSsYZoeK5t4zlR46fImC65VZzxXt/I3jkifFypxme6knsmtgubTWjTfqZLgoeuftCVdOXb
910FKgSJYlB8asavvREuVfpixhBvUXWxESKrupa3NPO9oFXJcq5X4bVF+CbjLxqSPL3hfahpXsTH
t0lbbIINdEPOQ7nRLHbSCKiIOFsSK7MQdJGmcRUTx0Uf+ogCaFuL5pBV6MkRKgxBzvQrIllUeE5x
odHIJ1hgSaIx31yKhAjLtvcc2uGW1a0RPq3G+CE1qR2gFbQKhXhjrpPyyR/Lq9/qHmKxdUFPog5o
ajYxQsfbXpD3rBK0rdqb2bg/msKTGBrnzaSQSFvS9+RS7foekMqoAxIePPwIa5rgS4CFDyjayRFH
a8ndP7kjOGriRiMPO8nRHe1LqoD5LQCv0hsCos5tmcmdawMvHbPtNE/w6IrN3xC3/62FabQTT10f
eHF+C2804eKgK5EFfp8s2oV59uQweImaej/IeQShLeOg3wzKkUYbsTRI3KanWCQrnatgslw3Y+0h
oVzyjDVlsdY4kFaWa6SfO8NP10xJtzosEpD2PMLkxrSu1wHcTAr8L+qVjeZKryZqBbAuJCOOWbwN
lNUU9Ed0kh4pPhvStA9hHTxS+W+QAB8z8U0likYyZXUZStDbVCwA6MGRCAtMm91ZJy9VBDd1O+y6
7gRpbgVZ1lNISR7JYoW5skAUSnD1okiTDbwEElOGsxLHD7WPwUwLD7XVXTQ7O01Jsm1NslrMyBNK
uovkbR1021+/BbXXwgB2nhS1s4EDhYGDdGXWtL98pUvW/yxuC7YMU7mPBVVAxGIg8NaQyquKdJ0h
jwsEvX7cQQocdxQOHiyOQ9JBCWOvRHf9qoQPdWz95qP9bUP45pO9eT3biZOnbMiAeGfOinzDi4qR
S8TTwpQPKdfSBbzSEPr96xPyt63Hm6O+2XqA9GjqUZb1WiFr2TUeGhgfBlP5Xx/Fnfd6r/Ye82E0
w2JhFsSvaG/UCqFNK00VCV8O95fVWltTYbfdNlfmGR6AmVUxuJ7W95d5AxCH0hsBGbkkzXeV8yHg
UuAeLEW17Ebore1BwP0hSux7ja7yYMc+TejWuGfkS9EIEYKyAhbVqlK/mCHthNHa9dZDc9NEdw2U
wcENlonUFgjwoU5SEnaALQh7MwknU4vE04wPKLJ1pKNo0b22NBaCECbSojfSGs+1DlHHRq+uf42S
4Boq8jo/c5bWPZhB9oHwupWJVjOVUGjd7OR3OSL7/iEkAgdZ3HtZiic8pdAAbiw6sEzVhzVS+Fup
ACHryCwd/Yextz7AOrqZKE0w5dAPhV1BNVba8bcB0FbbOgDGsK/jBJQZGw1eJHrMA01+3a+v3NwK
+tWVexuYwxLog3JP59vyrLImhvWtoaznNo4zOUcifqvpod3T4N6w9vru518f/m/9I03Q35qbUYSh
oH+bb98XO3DJTNmE3l6vGTzJqF2Xu/AcZeaxAWz7/Uj/SOoF0JF/3uIaXzEd/3sGo/+HyI8m8j3b
pvdA9UFLEKMK1+A/tyOXaVSWX+umyP/XTqbP+ZeXjcmf/q0fnUpYju8017UwExH1q72UjM0/QvZt
6XSTXYNQJBblH51KTX2n01sG3IjbTxffI3R+dCr5EfYkYaD0woagoQn8J51Ketavb/S3p8F5s/66
AfcXcKh412YHRjALW/uaMdo0oG8rzNC08UxGCy1LlNAjep9gjTOWjVJsek7I5G6fFmwMaNOwDQXO
trU/J/h51Z1r3VQVIQpniOylvzDSrT09Ou0xtr/g5CDDXiPR43NlvNeMox/cdf4uDFaBzWYKQvlz
FN46CcC2MzVRJQ7SuhbO0YivnTwk/JtIk8MUXdhmOJjkU/9AHC9b1XPNYJc5AHrrM8LhAP24mnyy
863v3/TuAzVcoXxNqMhb41xPIzC1GpXKukxPWXw1OpYystkPZuFZ+R3d2ERfwrZV4i1Ba2H/LDoS
7SjKNDoGcXuTjbehfjeBh0wetempA1QZnny5hUNvjQd2MzV/p19bII7SjTl3XEgHSh9ccyUSBtGk
y1+GcWOBZjPhIh+13ovTA3buISQo5TR2V/pzCFjCcD91H5VinYLxU9lLx1dbAZ69tbttPX1YmQGU
pf38T7GejMeQSi25K5nxKPEhy065ea6N20re+umJZDqUy6hWUYqT/ECgS8ImNt6MsPeULS8okZxK
bS3KTRVe/k+tMv8XQmH1Xw4mbgvyfv5aBuTLdWD+xT8ee81y35EZPQuX1TnMan7x/zGfIKfx3aw6
+LeG9K+HXjHf8UyD7bHnx5r/UPAs/qkT1ZhdaLQEWSnwAxlwgP7JfOLVM+84DDgcbf47aIYNBmdv
GkgQB0erxVh7jTuffKJBD1dUjdFS56tDhzX/uPr/zVb6H4djB8T/ITQZJNGbdiTuWAQAaRheldS+
FCQAeMwn7N/stV43rX4chGmLQ3S2afC9Xr8yUzawk5Gk4dXRYdhTq9qLkHB7xuHO+zzVfxfe/kab
/sfxyH+lR2aRbqW9DT4NjVaQaJhGV4Ca+jKjaFgH44z0sqHIWcj7FqKD30wEZrrPgdadUEucRTlO
56Coo5U5xLfqQAgeFvPrizfTTxrr5KG93Ls4vDD4PAJDqenqSEveytPVqmssGeb2tVNn+xqhl9rB
adpxOZENcjAqa+UzkVWHJrsQkxrSDCssgP9h4YnMVD6Y0pLwLqG9GSCr9kaHE77PmwwVT+9ic/LP
raiwYBblXmam/x60utipLUrJ70fCP4n/HOTOMxLMD6WmQilARL/ynSq617jfdN2Hspqdqjm9CjXt
UYtKMjtjJgDYuBXEOEZ4StOWPgEOREcyCJAqsYguDKlLKfyV3pPEQDLUpsf3t8J5Jy+t6Ph85FYu
NacPbug+Ue3B+UUjpx0SyCBeUgDTdLRhQw0NSwKb0E636mfF7Nsdg4rNUBteQD5HIyTSFhnnRxPV
SmqiKFBj/zGPtPQB8u+67kbtJhk1Rpd/bSd+ctG0+SH4d6nw/aJBgnAMzXEZX37Hg73c8tVjgrww
0e2rarV0Q5OKoWGqfapHzHOGEqh3yZid3YkGmBLRL5k0RXq//gim9bpKnD8DdmlH5yMIC+TX95+/
2HaGbtOnTZcn7xuns4+62t/hG243alWbuI2Iu2aBiq55jjenxp+5DgO8KINqiA2Yu37jtOzHYXvl
N2zMD+HobhGWASCW+qH0STFN/ouy82puW1mz6C9CFVIjvDJHiaSCZb+gHJGBRmikXz8Lmnmw6TvW
TN0q1wm3DikR7LC/vdd2bWwURj7g98UISoHqmkP2wYnIwoKCcZ+hw2N6ar86FpYNwjtnlAHMqkZq
nbxaWSepol8xniGeSSdegeWvcaRNHffs5ItBOv8kx6w9ew0qELzT9HNlDSgLaNw0KDTmq0eXU9cJ
Ok9wIUAFOnLyUkQCsleNwqesMNRnoJhYUSxEzsF4jyS5BrVhnbryn2Pb1fTHuNJ1PJURZhyGzYuO
DwnjBxU+XXbSsM9ercF/sqAN61mYnz3TeK76+kcSyK+KWiRyypacrerAHWavyjCBgyQsdWmwiiww
PDqpaq+96R2HNs5pwQrJcULvWk+a6k8johlEWmNZAnUaUn/fp48BLXxPqEafaDBC5mm5xNrUjL71
fYeJHIzg9v1vI0t8S0pzWBJxhVUwhu4OamG7MynAeEyycmXD81zEdu6fy44yPyXAuATxDb+pu+5h
IVKXqltgjGH72GHyHBcNz2Vo7SmDsfdRnLob2yngu+gdg2Kv3pM78ndO4H3F1IInR1QQDptwR0Vh
ca7BNOs2kag8KppzN6rhkpnX0gpHJG5kl6Cie8PqvqZVMi7hSNsrG+D2uQx+qMxLT1E7vDkhkqmR
CFLIIp69sbjpZZzQtuDXvxq8Vztv9H5MvcWEfaitY5AML0RNuTIG8tsU6D+a1BUPrWWQr4o782T7
+bAay1rN//Xy0ZbUyZTmk+Vn6oH1w4aB0X3CxVqf579g8l5imOz9Y4M/yZefzSBt9k1cz/U+qMpe
YR6JIFqHMjHPbEsWZkClvXomnp0YDzhsK+vAFy1bEThEn+yIZ0FiNM6j1Y6LHrIZlV0aEeUqry+O
3oklvQrj1hxoKcToVJxcOUjyccpcE/oCQKLsGIYz/2cIqIvC9MpVHZW4SksAIgN1EK0P4y2zCAJo
8TmcGvMhTUVM+BkpNBy8UzwUIPQmEnXlOMJeBV677d1mL6Ofjlmkn5GEzrVlvDbKjH9ZQwJkM66+
N7S2YCbC0SZwxW6B+k5Yugx774G8vZp29Z05xbUCAd+1M1NM2MVDEiukN63XXnINHTGapqMdRAwU
iMnQQUI4gWgaipmZnWGxIlhMUbEdogboO2idRahs/Yb/zV1iX7I3Sht/evhiD/B/yIwi0z4QMaWo
KYc7CGPqqdLhu+JxbLdjZ1/zjkc0GVR54Yz2UmFs+KQ3fXTQAttbutTifpKGodaT3tjbSlpPcKf1
yxjW7SKvLPLkrZs/e9G4BgOVf6+s/hPO0PylsrVkm7phvneKgg6gPG+PLLb5qhdzImTuY+IaZxxd
EDmLLJ4YD/B7syavOLuoO59gZy0J04YvYyr0Y6zPfDBCHwi89fX9Dz1t2xVJ318cfZAigDA+QBuV
WNn85FzZY7LzG5eBY9IOy2Gu3ZlICz+LtIJFnelnPkD/uTBpeNQ6m/pLgIEbLUyzI4Y9OrsCPLFl
KE49j3yFrnu2I9DpZlOtNb3b8gu3PnlSmSvCybgtKYlLbNudDYLJRcbEqAvbeGVV645U8GaPDgeg
hWtPKR0mfE1dN9gWQrt0tZU/hWTo974X/2yqSDsZ0S+noouIa+4lSQaxr2KL5uoyoGPcrcuHuDCH
FesWoP08JJ8bZQ+h033jyedGOBg/UyPbjTjtn9ssc/fJ1JQH3e2jrYGRGcDaNEPEkZCzqdorKuMs
iWkxNWq1YFLYnrXEaLmG4sln2uzc3v8qrO3nOjaNhzQq0F5CAetWMDnrhnyAcgNyuSrqmN/dT6r+
rBvWGYec5xvNpMnXtn8mdlSy1NnZSQestdRS0e8Ng86diVC6RffkWGs/C0zTz3QCWJdQ/5600jzL
6IdssZ2ngxXsoCaEZJkZiHfCpjaoKJqj8JtvQgPw3rtDeyBzsRTJVF90ZTDC05rb6I8OpC3cvyMQ
5iOKKdn9gmxxO5kZmxwhrBhv8jJqiPC3lWpJrvJHps58REi7KCUnx+6+GIXZHoAcn8aSuSeTWQoU
tLhdaw4oBo2+9hcq2g2qhV7LiJEC9nNckjKM9+NQWTu/k+MjvMfHMoC4EVplvHK7EhzciMzvS/+t
xfoeq6T/UdjqKSSYW2oPPSeNfdo65q6uKFO0EpanBsv0uZuo4oLLto+D2ry6id6sk7xjhgfh8jbo
PeVm85Jkx87eU91+gH9gFuEvGHhvFJ8CT3fTb5Ps2QyL3Nz7lBO+UfuKO9XRjn04RA8+EST0/aq4
Za16tpzZgD0mYmNIBwZpFHanvnGOBdnjbe2W/j70oitKyfhm91Oz9dqHYEAV0Tu93xagnXe9H24o
yDWvGWMUanFK59hzU6+AB5+zkVXZ6J2BtmsnOELYqlYqUdGlx86OhX3YNyICyEUaYNXqGG+8Sd9m
XimupRf4YFEhPbBSO+WtyiP5WXeJ7LQwV1NhsxZxNF1hD38U1pQ9SS4Xm2zM6uWQ2JxheXbH4A14
53IC1fAtrLwXV0/PTW6aLxpJ7e1B+iK5AXT6BoWCUuPO1lkqfW/uDqIYgn9242iOJcM+DFTOtcqP
T7EK8JFT5d7Frn5zBoO5Qtg9yiGzAYjdmm+QVOK3xu38o5Ha17B2f46AOzf/Pq/ON7o/T8wY/YTN
9dp3PB0Rjn//22mVK2wat5GXXwNIbUwtnfpg+o33wan4z/nE+z3P17EGEkMGuy68u8trWLWOkZtG
fKFsmdm6rZ4TV3uASNLvID6lK97hd80V6lp9+veP9/cLC88kTMTcl1WSEpc/fzyqzjDkBklyGZWs
yRZ09ap141UQOMNSyGxcTF75I9NlxvrKP/r/vzj6A/cBIDrkwO78MlOM14prYHKJOGk/TUHWr6C0
R9ABK32VM1PvwEVutE7g/evlB+r3f/jJMW/in8Si6etonX/+5BisQRoUXnRp9IhQQUHVtGP3HVEY
2j1g7HINGTXKKvRXPQ60h3//5H9dxDAeIZBY/A+yMhb8u8dK5WYw2VkaXwKyFFyBlfWEe+RItB40
riEZbQP7k8KRG5e8N/P40vrgwX5/pn5/slGHCH7b2Fp9l5sgEu8fT3Y/WImIpgCm30g4qXUtZkIx
aqrQoexy1NxQhpcAiEwzVsAU2PLkPZEqrbAdePWBPDrV0lHt4j61UjCNndzLjkZWYni3sjSNU2nr
wc2ogmvksGRwbBtOVTee4Uq+UQqbvIoBvSIVEJlKjcVscId6nzc/cSqoY45BdcGZwd5SbOkvPKw1
9HjZwA8S6Imdxj0dPMoA9HnZYF1/HtEMwNQWlzLP1aHzxMlRBcs6XVd6WAWgf9JHpSd4G4U4jHVA
ZFAF0akP6cPzvORYo1ZqZGoWgY6zxtnHrQfuwk1rDDdKe+gmrDYC1kRW0YlKTdoWy364rhjW4zFH
d20Zs2KYsQu4pVrmBCSmQNcqC4hUg3AdAzzZchdm/ObL+AMj1buF8f6DxAmMYAcsjBHA3eLhjBqB
LBUmF13HcxYoKDlJpx4yo8n2UUaKUrfDYOP4Gok/oV4nV/bniDgYSWEOjVNbl0u9SoaDrK11Vdj1
Ne5DXBv+iIJjjIe0j90lnPx2RZStw3KkrAVcE7z7SXuiYVz7YC28s2zOi6HD7IFJJtqAM4+n/nww
nRpCYUDd5YUpuKRSkdLU0VtOOlYSJCGyrOw7EJn3QVYTmCn0bR/khPuGcFt6FDEYrvf272+rP38b
737D8F89g0Erjm6Ekz/fkWE1ul0ImVwyX8/IXmCoga6ztIpu2PQt39gbUqC9tg3VwuqrvX2htgMI
cdOmXb522/rYhNp1srtVJs2OeAThg7hIBB1NBXdsw2yeM7+9amm6DVRlbieSLase3Ad2btxG1tPI
Y33kRkQDSW9IdmMuw8nAB+gUnzrnnFe9ttNTNzmOpIG8NWGhvSXb9kbnubuuqQXF8RRuaxslRabl
GSBPSIMfgZ04pLuPout2FQGfXBtu4B+o6qU9lLYdfVa4pom3SJ2lu8FJtxwqyvAKJY/h/MdgtD2t
AZ280ie4g0w7LkNRN5umpgKws/CZ851CDHD0W+ON3xou/SuUG4/ZTvrQMK5+TJg5i2zoLkaBPmxu
n/SuNp9aYyTtUazaYFiFsR09NoWgEsmmCNFJh3DVymznQCVdJJilAHNEJ0dg3jAzhiioSyvcdT/q
zvv278fgfZD+52OAWxHVHPoBpwEs938+BlEx+iY17PUlHwM+HntrSpE8QJdPuG/nag9tZVumFiVf
Bq2gfrzTM40AsdJfDOKvnuY/OXaOq4crCyecW1rk46ItSVB98D7nmd7d8+o5On7vGYxjoy/N//63
Q0sfQxwk091ejLC+om/CC7KM72ouNXNdaUCfh6idT8y+HANocyAYAcvLJOyzJvxkb6YVRU7zHw14
70X6XuPut9GtIWC1rb1dRTJwKx0z2RVA4w9aqE03r79mlRm/UL1EOTfQzEsguO42ujy8fwNg6mNd
Kgg794VurkIzeqx5ataWkxEdTJr4mA02tp987JcqC8RyqpxvFSTeis6MramP1b7Ua47ksup2ows1
y61M95rSMUSkrloRnX0tNBdudGV8N/MwPUOWaVNHPftSBtsGCPnKmfLueSIIubTt5pGNmY1v0sVR
yqZFcw6NpZmbzkOZ2tW5xIRZswpdLa+mQ2ly8UwIHBCm4Po4nsIs53rX5xSONFl7apjZizxOGNqT
6qLG3MZsRI9yNWj90en0bN22c0mMXmZ8e8PXMqPbPfQ/1ZaenvK8M5eEW52TkfXX1KkIOECy3zDp
nTU5erlJe93iBASQFvrNY+FX38uJhHPoz8C2yg8vGg3gq38/RnfZgXkdZhmmIJAthQPKX2cUE5hW
0OuivYDVRkhPyGVYU1NQgmS2KzfLZzt31i/BmcvHmvZV0lLeMaiSbCNp6ltmZg8IoqaVrZ3vAXpr
4MXWwk2VhNbFtjlhVWEyvConYRpkeGgWurjhZ7uFHonxRunEVaLW+9SR4GOEvfZakIRhMFv2VPDd
QeE5iNDSDk6iDwvh1dxPLK1bEMmloRR1LTCBzgaZx3xXdQcRF/a5oAoDAYBNX6NH/N+/LmM+rd6t
DtjgYYdgq5jNT3fbsGFEei3KXOEEA5TR9+LN6Ws+ZJ2EK3CyS/NQtwheYR3i5qt+WXbcwrxuuw+O
lu+G5rv3QdEHlR06oVCLwoE/v/wazfV0Lwbq4qXVyWuNq0t56XkIfAyEtvrlYvz6lmQMEtFV/bZ1
bqkcHgFcfUeADb6MVk8+wdNprQUhrFeZdkJj3ICmWhdT8gL7enw2QtN/IOvYEfMvqNn1xqfat6qT
LkGsMef54Cdy/t5+ibAQoHXmIBwP5N1yVhY8/tLR+ovXZuNGd3Jrlzd5u/G6CgLJnGS00UqpfLDZ
QoJurj9XcjPTUPZBpL24AyP/96kRoKN4xZUXDoSOyHWiwmFHDDUpmupHpdPsYDZm9KBVMe2nFIw1
WTd+IdR8S5pM7P97uhAwoDBaque9OFJbQ+KAtrH7Qd6NP9EEpNZm3BuPQTBN1LgqCUO59BaV8vpX
BJLAJIoQVgIpsIE1RS1jscjk2PNtorcsN4ZjW8aYsLgu0XPcUIxkTcHD2FjWchT2Tut6cdGSKngu
0bagUvo33070DQjlaRfLtILrbDqPeqKyXQV5w64BiTXFhcNW98Eg1P/T0cHi4DmuzugPuxnDHP+9
EfS3LaYUuoJLn5iXd41eRjGtlH4qWPCoFZMV7ziWI4s3uI0lQ6bY1ZauPmlrqTHiUDFn1CzXzrlk
Rde9Lj94ya+uK8EmaK6/DEcJf45PccvuycTCu1LnRpN9QqOVnlfsL2X/RCOjds5o8ciwrvfUIW9q
tsMXJ+u1//7bHMqiE/j+xhok9BOCtW+USU6LasQenflmtkLeIZteBPKt44kS8qsfTO6pDNMn5fmv
bRF+snqptui2CCimBE3Zp93MlRmOsSaiFcVpOPWlyRwGIh0LoDUdoCKqNetmtBaWj4858/eKEcJr
51W/xg1HC+ct7Js3Kgarz22mllnrVguS6N6Xqi3eQJT4t7DzsEtbLjm5KWtoBJfuQ1smryWy9MHs
BprcFzlFovOzkGKUr+wHpylw5uXDsLUbQuMq7Y+yD2PejVef/73QmfcfPUfzd3QxziYXEda9u7Yr
uiD0MZXgTDLtprHCAH1z8Ma6nTyHXI6WrqsQn0P5hFU0exllTNEU58CAwXyh95zTRGu9FLHfrkzN
LneRQKKXCZwJO/PEwWyj3f9BYpkPZ78vi+/vmiycOS8imMHvrrtBhxDfa10DSL6OFi0y+cKkFnJN
f8YHG+d/eiVGnOAOTEPwG7pTFsIAJTeJreYiq+StGvatNvDQae5HlKr5v3P/EyGaYNfQWR6te2pb
phqfgVDQXAQF6CbH/UUSh/UH29r9tHa+h3Ho9RjzM7PFyPHnbpK3UZ0pI2wvBWBldP/c2I7x2K2M
qYcFwTjHPbRO4X9wp71zRs65WZcDLF1QQjfn5N7dM8YRCdmrddrLVFE5ZJaKKXug7/rKeRV8k645
u/ykFXM7kTqFupavdG34lelxBRtkcj/4Jfy1t89vR5hcTGd6GqvI3d6eOUNnV2mjLm0f7WEmI5UO
EM8srW2WhYiuNuekZU9GYpchxddsLidGITY1Rs31g2/f/WbIW7FmUiELMMA+jvl/fiAYDccgEzWF
FLW1ce35We6z7zJvvSu8iq8Tb+dEA9/CgZsI2N75Vtv0y1NzC8BYBk9IwHBFJmO22+F5JXGai+iT
46X9RaRDsKsHwv9BFtsPQ1W9QZO0z3bS1M9zeIUz1gdriXWvws0/zfx75TFG+hT+3dZepzHI67Dp
L4WF0N0MgJ3Aoji7wo6HBW/KPlaOD0gbls4iSiFU0WIJuUn4j2k1gnVqxbkr5h6TdNqEtGA81nHk
PA5lfJNG8wUR3XygpFTsi2T8Xop6XBlDn12Fo4Kz6uIF99QN50T7EZeev6yjqOJQClHTHyz3cfLy
HxEH0m0m/RqFa/oSJlZMIME4V74Z7P79waJ33n2fsUTAfDOFTVoVKOX7Q/j7ljpiAtKaqbvgqOoP
vSEguwIISWx1SsUYn0I4UXJSJ8404UmjOBV+57ENhL/O+/hGz0Z+cGDSlOUwXjAx99semtZBa+P6
xEH7kdknd/FGRl9Vf4V7ZqymiKGe3RXx1mOkgzkmtU+1R7Kkzw9mYlgXbxiCZcQIcmNmwXDNzY5M
09RI1mj3UU9rc2Ej1+0iK8XyZ5B0AtzJqCtr3ANVhuOjHVO6kTfWE3Wk2UYjmbabarDUyh8eTBhP
9MswHdPFjuOnA15s8pec2rJVZqfqMJYTF2ZPu2Sa28KmqH8yHFIbzZXULcIrz1JxBCgCbbmCrWr4
Bvhtu/aOU2XFhOO4aMeUJDUDyeqs6VZl4knK0jo6RIf2BSEpZoZnddtJDOGj7Ki9zeyyeVCjZiHs
6NB8JV6httHPmc1s2h/qHHYcTb1jjjshYzZsDYb9KHNjGZJK39T9FCzimExVPX9q8VCdNPxXfGQo
WAHc92MA07vWy/wQpmJdlgZFNHlNQUpRYUj1IQ9L4xH1eQAZXdi7ROJw8tywXUsdE0lF3WQwOvL8
/of2KU/d+uzYib8ICbQ9DCQQSXB1w4NOrzrBnm0yj5Hg0TLQN9FuSsPYTpk1rCY+t1Vh0L/iBWZ4
YnrZrVx9mWO9OZlVZa0HUQCstSQtLnpKuUrFwS5hTchj5gK25u40x3gbaCZZuqSQCC1Z1qXum3Id
651aR7hH5+2di677XKxGqNJ92aASs0AdPOrukLaMx3B4Hoa8u4bWg+t2EcjvXNv1tfMsQdo/2zYW
HXDEI5fmYa23Q31p8uSlh9GzIRYDlKc0/U1q16BnMZYZKr+ZvWFyE8xi8gcG6MLaCrbaTG0lWtrK
omUlJFzKKe1XChv5SPjLA/4cRkvXC6b1WBXpo5N2xsJsZ4NKXFRoWxaQISB4ueH/pPrG3uSVOBMt
1raF8Znd8FQ7UuFMsRC+F6Otpz+BOe2CPHtKTDu99RH1nppXP4aonKumyBJCDXGx9qyS73MDS91I
Y7yzKYuX6t1bEgC3iQDMh4RML1XW1i+ZSbHpVBCxSi3gPOx3cK4LuPy2nx3SnCIVGZCqi02dzlKt
dnbgrpczC3+rMUJi+Iwe540++1TPaDDwGnNlts6iyLvum9AlkT8ByYR4gLeG4DyucqPwn9L+V2ey
DpZCzemQ4Gp306vnReU1VVm01UoaEEoyUccwCx81CwYA7qjx2dTqbuMMZLpKLim5qTa08/Vmr70W
GBgfW54gy8MNLFs/vMFGwgcH4CuM4+7ohbihDWJ6TSMampPcYM85PdpPAx1PcTSgGLjYBJniY6zw
j7UK5HOoMrlM6rjav/9tlzbNlrXx6BnB9Kz1u7r38+dESfT/qP8FIKPZ8FWe9fe428l6XXiU3ET2
tQJU98TM3ttzNASA4YHXdyL5qQaZps16RtjBPej1ftrAMhwyeXn/BgPOqVedk7pn12YXSS9djNHF
TnDCFLkozrGM40UTTtHabNu5/ZCDvulEdFh3s93dM11Y8o55wQ3SnAPM2dbYdSu8nHjFC0g8GpRu
XChG/KBpkplK0f4Yw6I/mROdl5WBxmuuHX3iwci8165015HrFGdnTnEIw0cDtxLvSF1Bs2i7Bgx7
tKOlO75mph0foS01MJ7Ma8TQe1X+GKTWsfdblPz5Yu4cE8MldE02nlDtp851gAVl7aKirN4gjbiL
qJOl0F1TRz/Bj0HNuTzq5EClUjMkz1lZFjfcUbdQsaLywgGzuJmY4ZMgPWYd9VJUAu5VCT4Jf3jD
bz5SbvTNS6N2Cc7oa5z42WOU+PtG9fkHSoJxF1HDDyPwwDgcaRl3Yj98z3H/tsfm3pgw6UztW6k1
2dokYeyS10w7n9IKsj64wIwtvQuv70MGB0rrSlT7QXn1Kk3halOlMSPiczCcXW5x5kxHDAaTfwJA
Se+iauZeu5zYsYXRK3ailNModH1VxsFOxOnGCrLmEZsN+KHuuYGth3Umu6ioMdYtXL5l7rL71f60
0Wtr+lHb5ZvZQkIRRKOoLhPJGTjKixpDD6yAPz4OfPGhhHk0K4vhWTjm2ZEmu00XKLgt41LUwxfK
r9E8jO6Mb5B9qPkR9kSl82D01hSeHOpiIgI12dXSwqlKNwjSW5HBkPSmk10TCw6AMW200f40mft4
sMZDHOnZcfAyeu25pecasDrUFGc6spXgyaV1hcGl8rYp8W8qXKpvOQjvRR6G4aNZv6W0PhDFwt2A
k0yDBOFsdDy6BDCw5DU6pKNJo8LT8wsWB83Ylf7LoIccKkaR7mSoHUA/GZsqiJqD1XTVDoUa31Rm
FpDGJPa0Ktgw0SPz5ibuMQ2h04uCeljkWnvX5VO2Ax76EA3xqWXFOnkTOEP6p/oxPo86ZeeqbA7/
Ptf9NerFoG8xA7RRS3CMc/X888AuJBDhwYnEreznZXXMknUoxq/0XNXLzmfUO9+LRVEMWKKmW51T
E/Xvd/DXuXJ+A9jiTSZfLhPfu+nVUGqmGbRSYCXq3sbO+0S9GlBjyiHBWUqIc1611IhwBAyk/v3K
95fH+UfnhXl5Bg46X70/f3RJhTgItZESIIrlFugD28CKFvWUP7bhvo7tr3k+Xv79kvejD4s7ozMP
DiE3CQ+u2Z8viZcDdbKuMYw0drrzM/+QKTeFe2MtIszhH/xq7y9jvISOnCBIVAiLM/ud1urzFZCR
M1o3hxSkLfU5y56i5Tf1sdOjN4oWow+EN3N+XH6/9c8vOW/JhkHknJzD3c24HfQcE25v3Sq/O7SU
fn5Wlc88Iz/5eP5XBPRJ2uQsUxZWqEUzcN6m3p7qbwG1Tzt5vfVFWHG4L5w4Oae5tvYgFZ+oRZiT
lXgQw5K8Jvspg8sQHua/P52/HwjePDAzogP++zXnz09HFE3gJplj3fKkgTQXYMvyEBNC+1dYs7/r
/Xh1jXT37xf9K0XBr8zE2zIDvUm00Q3556tGAXxpk8LTG3BXAvBWEWzjknNewMZZ1jK64rg40So6
cYXP+3WaOAJi5QQeWlLOYAv8fUPSbYIWZ+UHb+0//EKQiMBwwVKfr3/zA/bbfpRwg8XtyuJQTSO3
+UB/oq6Lc6Aun7rUUjekwlOQxFAZsjLcxPb4Kwsn5p6RLgiQgWKyjfHJj5xFnNG9gCCiqNN4++BN
3j/ltkCWnKu2ZiAd2aA79SMNHTvLele/wlRwDrxdHNbe9KUJJBbIUrmYAY2fU6owkY2j3FTcbTdq
4FwNtOyoE/d4nmCFr+Jo8lZR3hkHDMfj6qM3eS+HzQlWT4cKL9CjEazu1lmrM7ykcT3valFPdVZV
hAO6JdMa6tnOw1y1ChXePJvR4iLErbyjPlE8wYQMAlLMZSKvhiOjdRf1lEdDulzE3TCtEKghbujx
vqgt57HnkFXjrbjaPDnwy5yviuv1Kg+8fZxy4s4CLkQ11SrPaEHR0otiEzZGJZaCM8fFnBqDA9Xr
pNLPQUHPhGFM9lKYqbyYrvxyakBB+r20z6KE2RBOacgUrKckJInsfVb37bauB+Rm1/rSyyldy1Gf
jrXpoQuPyQPRpxeqVcZtA/J4AQrLfhxHy+UCDBrIi/W9qd0Ec4lDOSKbc8WBttWGs49hYiJJvyD1
kZA+muSr7/fGN5moa6ubzoaYNRbWPtMO73/kk3hxfEkMsqC3U9V4dgbW9iYwgj0x9zX9NhbXL7v+
nlJ4DpjyQD27YkZP9Lsw8vTQVnCpK8l+jYC5Hcy5T0eVKY7qlDOIcxkSrbxZcBd3DLmiHTtnfyDe
Lg8tmfQCdPoDJ8rssSgyziaRpw763Kjtx4M88SW/TRkW/Up1r3jnTomotaM2jmezcn4IaVpvlkxK
tUR/TE6UguVIwDRqFPG46TLdozbFiFeR0UiiMfHJEMrf9d6P9xFx3YsfjgBO+i7BJFW3TSAYLUHd
RAEljmPVrVUZNgfhuW+m8vKLRu2XOdIfXVeOsbT62NoYbtLDywndU25zGw7j4VuM4W+ZBEVPt6zx
04/7Yu12ulrbmh/uoqH8WkF92ITiy7u1OYD2vIK86iMxGs+ZR88RQ6R8yQRuYTnpvg7Ei26X8lRy
G6n7iOoabdz4zuJHGKnuCX50/sEG+JdZx4ZTqdsoeCSJ5zD5nRxZjwgHrtmmTzo4o6NFF9zK7ZV9
Ggp3S/+NQR/bWO/LUN+aNWBpuuojSswOSoB/iGyueoGVfrRHOveHgPlNGdDWgN7NnSb3E4peRU7f
4jF5aqZYW0B55iqvJ+DYqXBfki4560bSXAN963g4RnA6GJsyQhGJPDERBbHGUzKVAA27ssTIeqCd
xj+20cYiYLIxAuK5vqRrWVrBatC6+UJjwW+20N6bwi0JN0AWGmE9IKzDAWN2fejQrA9Ud+NOKK2n
qtRRH6xsWEovLI+uJnALaNl4Iphg4KcGVse4AroNJofGze0HL2jXo9JjMCfJoY6Uhik3qxcms8Ml
/rj6kozuYdYWKdICkKjwJ/suP6/jyXGl2nrlfRmCgSL7efRB4yHmMN/aS/qVnkUl7Yf/yfv/r1nM
dzbp74eU9w8A3R5d1zaRdu923K6SVDQqK32qoG8toNP/0F3ssziBazGc2GfCjd3Tg1hpXOqNbK9L
86OH4D8+mSRjOXebBqr9ffFlH8dY0akyfpK+tqhHiUuq0R/Cn3rca0ejoCIb4XCB8LvKCKTtCDou
ikHwF9OQ4jIZPtjq70/hggQYGzy7vIXvFNX7z53eINoXW45mPrl6/W1Q5qV0y53nYXDKx4dxrB81
UpQlaLAP9sX7aRSv69jMbphHYU/gRP7n68b+yGQEL+bTJM+VZsUXw1UXXdZPnckVUEZCo0OA+6zN
daQdxFVIhQjQTdNSp5BqmZjY23lyP7JLvP+8fz4ic4WMzamZ4THa/90jMtsZYRpJ7YbkYlJg9ewR
HjIc69GpvfQzmutJCK0/M0GJD/CzL11UVrtgoCtd1WfFeWWHEIvvL2Sfr/U+/IxLx9PjdtEVythY
Jf2PiV2C56aVr+H/CJ7/NsZxeEBlz5ZRIW8ynwxi9KPJWBdlirhE9VEm+a+Tk4slE1PInJFl9Oje
/fITMYxZGdXaLXeYiSI4DSeZfx6JMK6w2Qa7TNObQ27QD0xE4YWtIf4hqQSRvb/hH477TFVUqacm
OR3ALadSBS2oUCJVZvBNkKvautzejsq19wlq076VwAYTEROkHIx8U+bJsMMTOi5SnPzLFv/dkwsY
UqCZ7XvbQl/mqLFuMSscer94xaBKefL0SRuDxUBAoA97vHa+aZGnTg9UcoL0b93PvqN+qV6Uu38/
qX//rqCVAzC2cUVjcLj3wAf2NIKd8eKngKfg0PrnwXoMWyvZ5KrAPlV+dBf5a5Fi3oLn3TMIjPMZ
8SH9+c2I4NNPbh2NF46jHd2Mg9jWpIhWbSuHz8OAXUvG4S/T/JrlpEbwLFcH7vjhBwO99y/g71+E
97fBgdUmZAA16X6dMnJFIYNPw3mQKppUBnOVcq1dyCDT9078X8ydx3LcWptlX6WiRtUDVMCbQU8y
E+mZhhRFiROE7IF3B8AB8PS1wL+i+xfVLUVFTUoRl3HjGiYJ+5m914aYZ0Xortrhho9K29uNz4SI
EaBCEnPqnCTYVNBHQixc+n2qmLh72p6Rz0vD0vZQ+W0Kts2E7dV6xIHkTcyGQ1xcuwsuqZxV6MSB
gRSjgBpPAvnOanOSOFR8khJ/a0pI6qd2ikKhWf4H4BUmcZrY8OKd0OePfR14x7l5xik8PWJsxTRc
yhtJk9OdlHCMk4ZVURszBPN75k9jZ333wYTrkYnkK9W+TaORkFribHJ2z3+rS5bH6buj6iF/XJBU
hun9hgNI3GBWlVDTjY5O4VuCtygKPJR1/iGxzVUTTbfY5jCmZkF0Xs7ow4mM/OSnUxz++bp+35dY
xDlRR1AN8hAmQ/fdg640vMEarSy7q9TwSd1h4mN6sfpr//P+F6ZHo/tZgrkcj2LsXfsTaE3uSdvL
CB4CEKBU7O1EHGmIJvvNGCdDOMjACnF/vwYtGU7aaHdrYgfslbC1+tjbk7ntgO8f0iRtDpJBdOP2
9l/WvW978l/OCpMZYmE5HgawTP769Zbr7UbEC+r8Ti6yz92GxpcMbKx4gT6dW5nH6766TJHMMXxk
jLihvW8CGTWXyaraCxKi1vnWmIH21FguOhNhh45KoAr3FVrrRP/+5zNHc/vbQeUiWthI/KGMef+I
GJHepEaduLdJxq9Zip3ZHfrPdee6uJ4ZWBg6MxbHiawXGMS7wM+/DaqY2K8nezsxteNYJN2h1XFE
24jTkEoW0VNfRTmriyg7T9OY782oeWYemT5g2rq8LReyRLxkNMuQ4Nzx6FVxs/OIrt54llbsjXHW
+WZfsGUgPU5ajNLllG07Z0I27pOb25aYhuwYZ1jjntmcYP+OvyAGcEAe1HBiwYXdgmLoV7Et72S5
DWwMix96JfAzjKY8eAjGApynO1/UjEDYETOwa7PNjN7roSYnqwDZNVBs3lrPPmmq6882x2PfSXB0
QeUq0nCCEjH4jfLfvDFjLldDNPNgINVp7VjijCihe+7Ux85I2NunyalPLBGOsS8hwKI4T/I03jkg
MeHBzbzOYorcVsT7HIMontVOXKxCl/hz0MsllvXkEr11hxYWRlPM+tedun2fckOXwD/DqizLg1mb
DyJgQl+lkHOUFTtPzksc1/WlzVPrKHglbblD+gFkDmp2Ho35PD92+OmXxV565Hh5z3g292OSRbQB
0tgos9Uvucq+ali8N6Qgj+vIxsGnCMLlHPjRcexo7WrezZtIBcEDE1jaMSe6Zj0pOyb+28e3L4lv
rXFjnOOlQ4tinK9GGpurpS9EGt4+KkDA29rNspPfU8Rg3Dd9u7q8PbLjcZgf51b9tFx4rgTJ7ryi
6Xhlk90YMOLf+EwXAGt7+T4Q5jWLXT1MGrCRgz6r1QgOYSMt1Z3quXjFx8yZGPKnFmnljbl4DQbe
xdRtfShLC/hlEs0PxqTaE3OAGwqGTzDw2VigTtyWhRz2BLb6K2BY+MuzxiO5jR/HluIhdaHeVVBd
x6701k1rDZfSsJ8QRiebjE0BKOxuDvMhQSjHd+2XNJDYYk5ceUW7NmTx0rOw/JC4/tV32Hy8jWQa
g2anc+qq3nDffGX4VdtyvhgmmWGaXm3SnoGosJp2a+vwVBNbj594A4ZlqukPok8usFG7BxKTmu1l
lql+iiL9xGlTD1oysF10s90IenHP3hJLTTEUW691p9XENOdosnFHChDvp9YQ69G2wHI2eXoiDfHr
mFTPbg+mAu8VMsDYHEOWN8bWtrEaDTSix+HZazT7LlXH/nVwf1IYjvtl4nPshDiWokuONhdLE7G0
0YdDimom5GUGQWmsTlmb1PsadWYYE7mxEqgp14HnFqdGWoBZO626SbZBxFdMcbQxzEzb+WSC7C0d
Tnvatt6ecfVHbjI2ho7idaCPzRaN4Oe6Z5VXEDL8tpYcyACYVWqf8+kqjXYv0dBw2Vv6aVIwStMx
tjdCm9K1ndl5SNBMcWzYsq/hI3SnoJqxy3o1AbNENHeTfR1k+aXJ/Jjhmw+JULO8h6pxnVOe66Bz
8Z83bOD4kX028cQq7ho/w3eCq6zBDXKkfBPHDB/Tyu5VSpqZfuP1lIGFye+DSkgstITYuBVBOPiP
CYEee4LKlhAyv6+rU1SplamkuuS84Kkl9XqlbLs5USkTuXxDwGkTd3DKeu3WJsn46I0BUVjDgSAV
cratZqD8q25iHCfaZ33adcODbsX8wnndvAR9sVZ95H6m1Kl3sY5TAY1ueSa8Y9lzJMER4My4XVqw
tRuZ65Fzx4Wt80wlROyn4VSP6IGK7YzGgaHuPG4zfbpmy3ZcM9JtRfDzSsuBqNaleZ3kADe+1OOd
qTnuFSv6xejGR9khlZK17p75mOnEqHPVN1b8VERzt40jx13p+IGWQizB8p4719Qw7DWbuYgwZWNX
6k39QF/4OYvS+Vh70zZOumwTlZm2DfiNyA/G5BAbAv+D57TQ2ttrE0Nulchqdg6S3D1DNZA4I6Lx
wnXL5QYtnvJSy59sJFYJULAhngzeSQxC/vyCfmsSf60nWGixXERLt8SbLjEc/zw+nzwlmNZr1m3u
gZe1EsJpKtN1Z+XP+BjloYMIvqvbGROpUHvOu/tIpEbDvjI6ZsNkn4cGUFrR6O4hl+kprtlLwlMw
VigsvrkCSOiIQXrXx46N2SBxQ1uy3UXm2+/MOSlW5CjeyvpmRK3xNCOhQHXTPNnWvnaT+aUj2423
ZvMQBNlJ8F5LGzqa5YtXinZrSgk9Ov8qCKD+guzO3xCBs6mnKQu9Do6r1+vx3/bfSxH47ng5FsUw
43EkvL8Z2boOT0fqC3Ev5uw5Z+S4DqT+XMT5K86IYk/Me8XjTfNXBAjFK4qQG8FR3gp3IF3ZeP7z
2XsLKPn1pyFqmJDTRUZu2u57wdsURFKTUVTcpYudD4W73KDzE9uykWpXJRhsCMDSWLCzqtfIng5r
v9TWOZGsexwWyB7q0DH1eOOQKbbpg4prcgL6SRoqE4ySjbgAndAYA6GJc/aXQ2m9nzFaJN9Syvq4
XSjqmTL9euk5OAQmdGrIYnQrxJNwborcODtuolatgnOMkWrcjG3lhxWNxWHixurnehEkEX82dww9
zUwNuzch8tR9Nsx6PNG7bQoZNHujchF2udC47bqpdih9XzuSlaiFjZcFoe4Fg1j7xMsf7UCA++u1
dTNQgKhvPZqja2Gmj5ps2ie/bP/Spf9jX/3urAWcNW43mmfwke/WyRZZ9PiEi/TObO1qOy0M+4b4
wbwyF83+Hj/VSH6qjXs7taNjEccayYLZobTS7jA0EgK0PQJXSbRzzyP53IzG1SQqamNM1Z5v9Jy1
rbGVGE8+2yCSA0xPDtT7je+iFPcQ2/h+htHWVNStrLFdu2HiWqDN7zBTEFaRf8ilJjaFANZg69x8
pyw29pNBVOxsuNRUgXiqDUI/AhuZgydz92TZ9k8v0co9CLksVMo+4iwRYVIUxZbQ3QVzg+dgSFr0
UDAq8MI8Ib8zDoOu7QZZjce2iT7ZeALfDAipTayHtK1oO7T+h0gnUoql9LgjpFZ2/sfZ/ui2WQY4
Zr41CxWhh7drdwnTWt4ZoC0Gcg7Z7vjDKS10e9/642Mw2t/zacavk3Xy1pJSZxWGdkrymHgV2vYN
wj5Y0IQdbsl3V/u0aMd1LwXpdJQue2tcMRlQdLiU8Tjdycabw8QrHyM8hGc7O9PBmzsjbxrSYsd5
3SzOCZbohDkaXFb0k2aYlwPE5CiAVStA3+gMdvEJEbVZjA4oH49hsvIyj5ooYFhVGP1RuCjPnJxm
1CcIdlUx/dlJbKChj9IupBh7MPxswj63cBXI6Aots5CYYrLykjDAzodm9+fnzW+icssMGAYjvCW/
gUWwtUyg/mnZGjtTyjN3yO59lzdrkuA/lQsDykAVGdV6j0IOZYypoYRD8IQmLnJYjVkGJnZ/2FjB
oP72Ay3t7q+3ElxjRhS0wsyiGJb/+gPpfudwWJvynse+wstD/xuNhVo5I2O/XKObo5eGiY+aTg0w
QgJ//JnE2bSR+vB5dsv8FKFoBQgvTRjTtFcSu8uzlvV/m6b8LmIx2ddzt7MgQUnLeO7XnxRhno2j
vWzuRPvNK2Hp06aKqq9WUwZrRyOErqJ1lMp9tbJK++QHDBprTFGO9VAZzXiyu6h9kX69xStp3IWX
aqcClSSO2QG+fBr/aLwCuZiVnkwawmNdRvcuIEzUGNCMjL18Kjz2e1qqzBPy0VcXLhTAeTt41HNz
bZRp/oys8HkK8icSA4h6WQb6scqiW+wtZPiCVAc2hMEBjBrC6PzaV5ZcWdJiO0K+3Oukyx8+D84t
xjnWJ1Ng3+upG4mPyfuDnpWsYEl04fYiedCkrBhqcGyTrj72cXyyJx41tuq7jTI6feNM3Qu/M5HM
Kju3ESEwBgjCzE3pmWACtJKFSMPA/uqNURoqTvduGEKiEgae6bsgCsoHY9TXjvLqe2zhjInmplrq
eX2jtXOzzYQGczEw5D5L8BdNuKTHbDiVGvZaF/IWsATH3dfN8Jrm+ScNB1/oz4WOsNrcmr3zDUvl
ylzkr2Med9BdgZm1aMGbxjWv9ugkD8ClfMOL930mLCYwvbWp9Nn9y+vzrTL75dLn/UkJYvJsdXWu
p3fjKgBuVibSXt5FVM47nlJogKd6VSoItEpjWkcGPLGyQ38avc9WUfkbrSf7uW2r70nMO9ZA+bpP
zepz676wEL5m47yzApTLbVmy1Y7b+EBjuHKR2+5FPnsHNzX+tsP47fallPJYXejsuDx2Ge9uCk0j
CU2Py+HeQ1AKmc2jDZzp5uBLsmWrtjgsCcstdecvKprfJoo8M1gk4crFj4OY4t2xE3gcE3+W7X3y
lcIiV+fhOOSf/vy0/H/8cuyrkFIg0kAt4Lx7Nlm4QWJZTP0d6OK8nRWzF4/R8c7Sj6K7pME0X/sJ
bNWfP/X9EmCR6PCboc50TCQx77VqDTrjgE3NcO+M78glVpHEGt2lidqktaevirn9+ucPZA3z/iFs
WUDaOHvL0NSz3ktCyY/R3CC38clSC5+U3prsYafbFIzQq+Z8y//l7lsaOAhMe9ttMQUY/bb12mw7
0cSRXEIxn4/+AVEaiS3NaIeAZSSa/tJaudLtziZWw7pqjHPtkzesJ4l9SGYynx2ZpXt291hbau/V
U421EsSQPc5CzCTt5SXCY0kAcCymM+X5dBMJZJEqtj7LLksx4gc7vdLrUyKzD80owLK5ltrEgYOa
clJHFn0EQwgkmSLbIssQCPkB/9lj+5AESYoa5JSw3COC4j4qfz94S5K1EvXZmnhytnmwmhNCUOPY
ZwyTGIAyHY3u/TRoZpmsDm48/8jYa1PWeA89M1DskJ6z1R0iAqtBwoEN8j3MCwZm+lAuU4KLiiab
SmJ+SjT9++gVJBMPQ3KgkQzTtN0BcuQVVh8sFFrhbOifZRqYMDKs/Iy8K4QcQfYMUB5wAxtoVzbZ
A/m869DGx6ML5tqnhXGgFWwmpX+buvjsGOZHpc/j1TXkd+Wlzbr3/OHoip/B3IqPPi7qLU7h2NDy
nYym9mVOqFS0aEPwVXFpRzXekrouVmoMInw1yjqAZdT5oWjkcWd4KB/3XY5hurPcTeGbI9aOsdzA
M6OOV62OqiTbek0ygPKy9F1a+K/QAqy1N9egzCXCIE4+4PG10/h12MlRHT0ENASrzofEqsZTX7A9
B5+B7995NYvhq+GDP7fMSCf5o8ho4DXc9p4zhGPV74q455Jxq5UzEAiru3G0oml9Lic+aPIQ4Hh2
eUwZAaznCLJaMb8oJ/9Gi1KhUAbpKaaeOQi/5eRgwJiHbkC+rq9Nj8JwyNCXu7XDkgD1QyY/aURo
5wgdsM+sGJkmCFDyYo2YI94qYv7If8iH5QGNWG2OOvC/NQpQb94I4qVxySeE0TCWc5E51CUCKTHg
T+vsD5jaraveXdkiie3kCBT0sbobqgk2sC7Iy0sL/sLMVhZWdjRns9n70iPYSJOfiY5M0c8P18rJ
klWtqafe06vnKa6Ps61BCLb18Vw6MEp984i4Mf/A9sle6+YEFm/0721XvgaBh2momuxNZbeIsrnA
XEaczAYL3vIMxjl5mr6UFATseV9nRkFbRBfu1nKPtWzqwyBEFJIrm+yYd5jbFInoYm8Rp1l5FP8I
HoyWgGDllc8WAeVknciTNgAdLB542VK78PLHbbXFyNq/eLi4UtFYBzeoGlgVHN/Ge0GsdvLmit4q
yc+Nw9p85L53Df8bYwRKMTZ9MQnrrlFRIBT2Vx3Mx7WzfgZLJrkbYWGWni7XDo85OEqIHZM8uw/4
4XZRV03Pk5kfWs2UrzgPMkjMAJ/0+PHt9Usn8DVnpltxLxLM1NZMpnL9Q2bJcluAWs1JX9/HqTcB
J8T/S+Lhbcj7mkzmINrOqXuazDi4pfwM+MXgtbmiflQ/WjLItzU7/LD3h63IvPm5wpNtYAJhxGK9
GBpAZVAF5xo3zAokW4HdK8XvJFV2VNK+6Uol3EMt6dsSGERfpuoca5CB0uzB3dapiRtdYccpy/q5
Ax9cm8pYeWPlbwFWyxPwaaqvWp2ttJ93SMJCETjTg1vxtEah0JAoVmfEYrSSJKxhG/sGTItZBqtm
Nl8M4Ts3OnkcPCI7s+NrNvkYgN+VtbynLaZ8JyZDuSnFDi0uv+IAbEfmxVeNLIi0mr+qCux0zKWz
rvIPKFnu+NaGZY9Q7gsmlnYQeZe4sC4EKrVns56AanfuyjI92Bm1YCQcDNc0U3JFpDEkTZbUU5yc
IolRKAv8j5MWtA/mSDWbKIg83hxz6+do8OhXo3nAXdCYxnYU00uMDwHQCYp4ksSzq8HAZrMModgi
tLexM+dVMAJUzEu6165uFCoz9TXhmabzEWs2eButazM4xTq7Ba2CyJUYzEOzEo9hV25i6jZiFByY
X4we+9S3d0FGGBDeJi9EpB1w6+ZlqFfmdoJnTqtgw6cM9J/DPFUPLHRZOjMxK1X3g3vDPw22fW1B
ciPcIKkhZTN9z7tX12f0FxXik+uqI1sZsatxpUElWJF3x24qS5JtahWcwES/eFb9UhaEUUJWELvJ
qZ7m1vTOujCJnA9EtEcDejGcuxfFJw/XxX606p9Z56tL30BKTLg+Gi0H2Z0aq8KsniCbuABtmMZM
TVusfdGqY4TyNdBxYs1+IAmstVq2IQdNM7PnYDG1zlPzxFwi0ZQ8ptpcnJfYoHWMtXDCZPQpClGx
OGTY6RjkRPM992dt0+vCXaXL0hrbV3vuS4eUHg5Sry6x46JeLGo3DACS7CqomatCaufYzaNXHC4N
G5RyVsE5Lj6momhOdhIVIVoDvn3ehamBC82KjGoPROLSOD634+huPC/3twCHV61m6y8kkt/QuZ+z
iUtTWy69qXOegK6Iq1vTXqALjraGqd64lMABkHFqNgatJB2+OQnoYmHw5MkicZ4ahJIp75iRkVIY
+VEDM8CeVjzSddRiEgqWq3lbzcSsRssj6Y9yi3ELLNHC4L1Zz94WY47cSZ0OAV6bzcQVD7Fw9EtK
9sFHv0fMnlfVp6o3F7+iHmqynNZYoF4sFiAH5LNXDdiWObr9N+FQYaSIIogpto82o7mjibsHCDZa
V88Cj0yZTwEyQACZ5j270Wc/w9top6BQ8ELm60nH4qolzJp0K7kUtay5TIWxIvAqXg02EgmHHWHk
J598G9Z9Dah7F2tMN/Xqpbekvm9JBN5oM23fn8vc3xzsSwImEMtlVu77BivCXxv4WZv8wa9a524G
cJBYLO+bus1Rt48fakH6ld4HOpGD7V70JbeMEOtK4balPvjzD/LbRt3CKIFGwWa5yRTxveyroKcQ
TqoN9xyVJbcEfjuDtriCCIWid+u76pMqSlZ37t+wDOa7oCzkF3y2hXmaP4sW731EBMxVg0lXMd7b
2kK7TLhzAeF4rY3+XsA1UHBQ+bFGcTa68hFvFesim1iZIRfVNRlS+KNWw/s/N3EymWYBFwREnkVa
Eo1R9pHq3z56+lQh3HQwTyBsdnxp8A5i4ZBEZrLF0JYeSlN8y231IfKU8zEqIdOiP7D2Bs1iCLtP
foHh3CFcfq3cUccwhlIddcD8UQwWMhb+fUQC5YZldHWOpHwGeWoccigNm7RBlG6NXfxAWYuQ23kg
gyC59D0pOtVYdzulRQydI5OKyvKxF7J7PxqyBGjc6RaWYfdQl/iqDZX7a5ZftyBx74Ihw62iQSRn
8anV0pL7nRwHzSnc3VjbHdmTARsqfNTLayrISYDUMBjTt2naIerVdJmtMUwTeFAFpJBDZ7bcPdwl
iELL6SXSvjuVSB4YX7ID5UWrlHc3ZrHH9ZqGGu+cDw2HYcOtc8/mZuKb6NlLnwXpxuld8UBFMxyk
5T3Z9kCccHDteYQ8QkRpH4eiSdbmZBEwbSTW3bZUfxlyOtkxtm6EKQ3E9qQAsrtm76RWfk/TAqOd
IiCo1KPxSHJrPLYvbA68yxQ0JGbyhL2a9JErBj8CO2CRfWUzueL2VSuJZGznGXV9qqHzknfDhg9w
unt0EMeHyrlULQ3b7OfJPtM956X0XgWR2AlL9RdzzsET+B37QhZBQaSffXT18UqEweCn17FV2roU
slobAtWxDQ6dTjSXTIfLdZRh+TBqbzhnkNtCnEEf7aAtiXGrN/ObxhkB9HbMyHC3hrzbFvlEFItR
CyauTXDt2m8kfWr7wpvajdsEzcPbl9To16IlDwFSmnchQe6x8MHCIRrF8G+P2b7RkuruLoV/QEK4
l+uIRR3zi9N8dwHCnzSW10ZpNLuCLp4BeLUe9boh7YMuCZ73FBUSf4NznWKpYQwcxLlSOu7VssBD
XhWEKfgzSwW25F6Be6lT4kOTgP6J+0SQ3jF+taLMOTuCVi2Ii1DnIv2abGQkqke9GqwjSMlqj0z6
kAy+vIhmAGJJp+0l1qHU8D63zdCussjeg0gaNq1rfM7HOj5D7vsAb5GO3/FeGnTlG+mYdFXB/IPt
Nfu/Un9KHCpHLdb8PXFc2WWono0ehCqmdrq6cRRbNwXgDdivXr8hj9PEOPXo+s4IG3dvu24DlcrK
SFj38aT5/MZ/c6XiapycGIB/cRkrhA+rWidINWPHtO28vHkYli/wseoHfNugrjJekm/wrQADnzs0
D2MZj4QcAH9Wjfcg8qYPp8Q0eLuqHrczj1mERGeIrrvG4YIa/cz/MpP0kBXDt8Ktpj1Y7rDL6WZS
n/BIB3f3iihNfx9Zo7qm9ixDx06S0K9jjOKY83cOr9MPNZ08j0sYp3EW6B/+/K54G8j/OiTEpcuO
Dc0Ygl6GM7++tPrGndhBZs5dq7SEBYxilY9B6YTQLgEMucRWeQ5FyUAaZgmBK+zicTp5Q/LFJ1vl
ijSj3lZWTo5DVPMrUyk5WoAiILgB/Gd1QlqNqbfVCVOSv2YcZWxbjf4VS/OGylJsh9l2bgl2C/p4
cfKZ47Jkas5x6k+HtrVvEWqK1WyactskUX+JCvv5z0fgNxE7Slh0ww6xRp5tcQDeHYE0nUXRIk+6
92oYdw43bKXIQW7Tj1aiz7h3Gx7wxczapU43mlM9TH4zrupq2ubovp70tkn/Mrn9/QXuAn7iWOgG
yXHBewnf3BgE1Fize7ed4jqmnoU4iYWsEJgoJMyuVeL2HzWbcGmqy49/Phy/se04HD7WzuWDPYuc
p3cbHD62ZJtfu3c47MT5MhxdV4B3D04OWQ00DD5jhYexHH9mLnZ+DPHlIYry8Thp+rzKq+I2wqDY
1Uaur91lV5xr2i5w0xYdSPYKv1EtymkSuvNVI9Fo5rJ/pOLNz5H901iymkmI+a+yv5ffiTQeDy+n
tShF302R8W+IARWjd69HnSTdoMcH3+f2Q+sIN6yBDQFpRWzXp2hifCP9y8AVNepv80/PYZXLOtey
kGe+H/ROpQmOPfDjx7FF9+JpACjcn1WCb1TvNGtjiNlYvdVoqq+7lV8nxwYh4THrrVerarTNYOYq
zOXcHQ1PPc1V9b3si7A1c/cBOR95e5nTrz27ErcIy41vPkEC/So91w71li03u7723g4EnXPiCs1n
B+nO1xzv3KON5ehDXbP2bcpQGX2704ksQi7oMS5kWkHxikvcsUkuH+ITxT2Ro0VBWHE0WM/QDTYq
Aff25rHmMQU9qqTSi0WODjB+Sj0mHJrJ8JXcMO1mPo9FUR4dglucOrk1mPBf2L7oByXyk9Yx/Taz
cTiXcNe2piG/0D66W3ce2NYaSgFGiab1GwolrVuApGMbBoQ8n1WWwk/xgxf+cxZRrnaufE/uRzkm
oXIJ7ihaPJLcNuUaDXi9j5TjhJM2hrGcT+Stf2EyHF8HAhs2dmPmJ6Uq8P41krvKFgcASWIdD1/6
eYgYH35t5k8VU98wo1/DUdCle/SYMsyFnW1BTXrXAKlYENCi6e7gnaCK9WvFznxh2pR76ZVgYWv2
jDkWReI6Joskox4B4dDYe+41HvJ984Kx3j633udZaD1TKvsYN3Lcehw8HYvdIx1RRshvwnbcTD5N
vsfymf3LsV22f4HIXpZoGm+c++c0ZfNp+FRVXoaKqxfloXHI0Ch6Uoqw4zRkVJdhjHjrquuoYlCn
iHDqtH5NprZwOu/89gWnEUiTzF8LacqjyhZpqOab21GmnOioCA72SMiiaRWnCanrSWvZCkYQgxyV
EWI4Gmevk9+NNJQjnmTBuu9Q1srZFgP2SN9xBaPokYYu6/JVXXCxtUFrQzKFPEzLqsXuWdj1R5by
yVX5QDZHEM1Hp829few6AIWy6pxLIOYpGwWY5toSgkl8QpdDrhVdTAhtT1GW9GCC0GSj3rMAOjh8
35Vf5eMJY1N38PwCX8w4HnSG5uEQ0qDlmzH3y21Te3gTUsLMk9buN46dWlv2MmRpa1jUtA7XbeJv
yPR1NrrUrzMucCbAh3Zku9Bpdre3UzLOh7Y5qQobgYhSf1VqPOmSuP/ULpgFrJvODpaZnlpf+vK7
4032g6dyqoom+9kIxoXk9uqzA1wm99XB8Z/trLupPAo+RU59NLTCPLut0d77GjnwKD6OKUqxthwn
wq3KaWtrY8vLvK025NwgZ8yzxwFhwElLymUf0XLVNUG+amH6hp7suGczm/gtKp2uZufQGY+6rrCh
+j6hmA2bCZKY7FD1hYKFw2o2WDIINRd1SBcTok2AS+kHxUERChS2unvBt5xAgZrJf0rr7vT2xU8f
OnxZpx78xgpK/MhKCNmJ4wUM1WRtQEnR7SNK+8dRuPJJ70jHaB3Nvkji4w9N9oF+ZBXnA3sfw3pt
BdlBwIre6j+zcL8Eet+d5lodRmglBysF1ErY1xXzRbeLEHiDjiHOmXFhH4oUEo5rIotG2RHcoQUZ
RqkflSLyHh72l8To7AexfHn7uyAvVoM2/UWp9RZH8Gshhk/G1F2UgaQVQOf7tRAjJSIp+6lLHi09
1l/9kg0TucGEsq05IjyDi9JdBZNziDPu8ikWMeGEdHxzzPq271yC1Z6G3iM6Q2+NSyuc8M91we/y
BIvXJ1MNensMH857HWBn+LIgrCt5TObPMazELTli2MzLq4gzdu6CsDtjLGnlbTTnVt7Wf3mL/lYU
sQTmJ8Bdtxgb7Ld37D8pS5yGcG5sCeNjpfFRfS8pC4lCX2lZFNKsvmYDz1T5zcv6+S+DnWVu88uZ
4ZNZxy84QD6d7cSvZ8bRep7zVTM9Rr08jFN9mPS/Mid+F84wrvF0XCVwBxex3rsPmbM6KmI8hEji
25uPrHqrQY8DThoaDcm3eVLcM/K9tLi+CTBTYduTkIIO6ikRvKb/fK5/r1ccG+kikjvfomr6LTXE
VU6CTHM0H72xeO6AnGkFyQ5DZ8P48q9sIsYXSrVvPh2zoMERdF6n2E1g3swOy6ho+tYHZUarZX7s
BMrCCm8OAg9HO9dzOqAKcf6iUnWWw/PrOfIXIPSSIEOlxQn79RwVaRnJxIutR8MrcHFgxLS1qdhY
PSnqovZghmvVofbN17Fvnr1J74DcOHsyhaA9kZZhe5TWhYMaC7NJVAc+nR2LvroyxY5O+WccrSWC
p5WTe9rJldYTRFvwhslzjrAzVL4ef+l4E6yxjmlrlRhwGVoHenLS1cco1R/xVhRgP3oVjtIu7n7d
TVdf/hT23J6dEpx5Jhs+szHRjPDfh5HbMRUfyx86aLQtAmM29BGvxFno4aii8fwmlSLP5soDSh5H
O/sCuA8lW+D9477/L+WK///iwH9JFv/w3wgf/x8YHrxMTf9P7ufmS/flX36UXdJNly/Fj//9r+vq
WyX/5d9OP37kSSn+139mict/DhFevsE/QoQD9995cuLIWvo57PL/N0SYf8M/hh/OvbaYdF16z/9M
DtcM499901yet+5yTf8Hd+fVWze2pum/Muh7FpgDMN0XJHfUVk6WbwjLgTln/vp5FnWqj7VdZXVh
bgZzgDqALcniJrnW+sL7Pa+gQ//kIUxplyzcJF+Ft8uP/QMT4fOJMYHpolxLjoRqmRL2LyWArFQK
IzEwvliyC8AOR9hzp47i8CJbvkmsmrcNw2KG1+ndUcOmhmbQxoj1fYGGINcNv+mo6wG02wVJvYsN
fR/Wy0dZ+pmERFykQ3IOSJTtESnwWZY+2rUSWIWpAceMLocOQ72c+qKTS1+GIfhUly/O8BC1dNhj
at0fHADGmVBn/eUgYcndLI15auHn/LOqUVHykbJ3jVXOlLyiab8E7+PajPnaDZNaeJdzGAvoXS1U
jteOIX02+YZioZWnWcEJgAHcszK4sSv5wG6OXFOS9kXQu6lcYoxUBd8tuN75EPqyWd1C/H/BxHkO
8cVU8b9FtebCTT01qhS7EbMcC+VT13IkbL2Y1SGanAOmrdivcqvfBsEtTLK7OjEgECCi6/QXKzA+
ObXzJeMXwCt4CsUtKhYld6PbzOI8yR5bQ/qSzCNdqrx1rVHe/7Q6bt424v9FznlTxkXX/ud/MF/4
foNebyFFJuyvwHOoCIHe30LkuLNk55O+Y9oc8k9wZ2Uto+MhMgbQXUxmaNauVPWvWjN4OucrlB2a
QPNsWrSSX+ehCpmXKG/Fx5+n4JLRmP2gd1eLQBYm+bidivobrarvds0dTawa3PXw3QoJbcNMfdG0
xyUOXweneVpv56Ih+CsH+wvY+5NcY2tBTTOuhwsAQr7Z5TeIJcWs365Biu3J2pPNsWJa0bMBX6LK
moMVlk/d3N6C+n9VVJ5oXyX7Je92usOzjinLzPw+3ExOTVWRWyiXY4wwYMHntVueGk3YNuvbqFeO
+swVmIdWyg9dFTCd833gDhlNewxVw5/33Rx/lwcsg8Ef4+wm+JW7Rit36mtaYF1BbS6rqbcJxWFN
wbDciV+UQmATq1SKDL/ryx2uY686wzaw793IGq6Con0WPypr7ZNaeghJGSAsL6cwvpU04FqU4724
q28BX+yU0bqompLFJjW362vxjw6Xyxj5S1v+6P73u1Ng3dC+ltXcxGHU/df/Z6eL2GF+d7qU6V8d
KeKn3o4USTGsP4h3Lc4AG7UEceOfxvR8Cc96jb8iaCWodEy+9N+His2hwqCtrBAyUAX780RRlT9Y
lzKoaCJs9Hmm8k9OlDMEJIeVgz+HTSIjUGBIN8Vm8FOsLjGmGDrgLu87ZgwH4KM0MNLuOUB0t+0z
dRA43z0GC5mblMSDuUF9gXYU2M6orTza9a0vie/VoobhrHJbjHay6dW5+yipUd/tSuJCNQO7C/It
9iSK4CL0/+lCe5oS9Zgs0T1ZU8boR/qJDli3yeBx+yM1etSzrW+PtFcWculOpTqFe5nLNHT7j9Ib
7r2sqgDt6dhaPLVfdOrapBSZEUURpTt000x0CAnXMqC81im26F8jpbxEkUh1jL/86eX6i81Ze3+2
rr/bMLAPZZpUI+I/HxJq6B2qbVRF97U5COH5sIMiNWzGAOs1afRDxFDMn1Ya0gQq/lg9u+1sOt6g
te3bRZYgraJowQ9muTGlBTw7w4E0ZMsM65zyJJfNjabzPNtuGF3bxA0Y1yEvdvSUnmgaeg4AgyVJ
fzBOIX3w4dT32dv64cgMeeMR/+sCEvD+EcMLSMOANXNX60l0TFIQugx9AoTiAoZSPSKGpYChJcJM
hIsuteIpd8LLqWVqravRI6luZbXtJjKhti9d5mG5BDoIkJZ4OYsupWGCFjEdR4+5F/ODVOyM3i4u
X7PQ2pBxK4R7wHbeX/4kF7FqNpF8z/gEdAnJeXCKSD0FXYC8yiGNablyOwNaVdH12rURnPdxzDYx
tquO+OuwpNKOon3f4k4sL2hIq0n61tcdthoZ7V7d1DDUo5cjgAa119raRaEwh2uajAVF0x50LEfM
wqnKO5F6qT5tYOgFsMMlr3Fg56WNdVC7eNmuV9gn7TaRW+eDlfrrUzRxBdBgLzBYgjb7jPJiRGML
ziCiDlRmXl3nXjZ/cKfP5PLiTvMrkEZbqop0AQ3H+zuNU9LS5LLc3iO35CTNr1O1kB6keYRPrSPT
UrsfMnQFvxwCMDgz6kg8CupgoS4Wzakrl+0GXN3wWOj8VCtrl2w8l2nZhgdZHWxXSaNlm5pQ4NK2
pDqow4qte+kjBtIaSP07EwbDyJbP/xBhECbz4p99jAHZrdFqtXO39LVbNvLiR4yY7iK8PoEPMGqE
PgAxdJv7CS3FTmyqiYH1ZY5K0hsMGDDGxDSnWtMcHbtu9NUSwU1nUaCUX//58f9/c7C/yz//Lkl9
F1W0/7VGGeH3UqR07/6wWdO72/57M999b/us+zOlEt/5P/3iv5LEh7kiSfyKZUYn/rUwLoufU0OT
t/vvT//jl4YI71/n//mP/ffx7/zhsBRQV1MrQrzCCYudVPef/yEhX/yDeQW2C05z+ocaL8Cfx7/8
B0kehwzz3AxqUUjjQv4MAfgacBPeGkIATHLF6MM/igHOkKBUYUyWqvi3qMao6i/Tm6nFjAbnPDMM
x4nhGRIird5n+kZS7iWc4+WnUf9EK2ioPsvRta6xVL4N+bUm3Y7tTdhclPmuz3Gga6+HYK8pdOrb
U+F80cdHJf/cQGVMJHeM4RVKDwHQ3zHdGc0O4mORXWvLaRkpj0PYeYyKxzS+tftrxDXZ8L3O7kSz
AKJPfIXvBo37zLplGt22dlmxj5r70HmSLdQFOz3Yz8Wj+IZij0uBNl8uCdO7O8AUE8Id3AicZyc9
muO9c9lJV+HwKWNOc2R8ElyHnVaejXKlrRM/NGNGaa4s9baqbprsOMK7fmr6E14SSn4c2Q/mC93e
t1g5MsIX7absMODGVx1HPLfLfTFtMd/Ws50u7gmpxCWGfWF9r6HJtR7G/PDP1+T/LCT/2+/6f3DF
WSyCv19x2ziJf15o4rv/XGiW/QfzOWzcDifCW4XmbaEplvWHDJSB3h0uhm9L8M91pqh/UECVqQiq
NIPp/FKt+HOdKc4fqspZRk3H0Ne1+0+W2dmANyRmNnkD5Q8ht8w1agT1P0ewdqIqVS11+lOlz9PN
YobbxmDcbVyUz2X7uVRjoMyOFKC7Hl7LTFchjusXVtZNN1Jo+3FVhkivqf2oGu25qtFQ5jsmflyz
XyvOc4WD81MBWf+n2/sXEedZs2O9alypEZwYUPqAO59ddRVi5RdS0HlqrbnYGaMDykodXhDs2Zyv
8cZJIJvmlaF6dhLOIJUwrulpadVA3cbEOS2RJ5T8d3P8yDx99/n3lyd2z+qnM5SbCj9ZY3s1CcXZ
Es8uL+mnPpdjNXgaxwb+7pAyOBOWqBvGJDsuzdAcpM76hlyeoQH5u4TvH5Z59TWM17swipzNOLe6
z/nrT6KfDzzDOeVG9qPtkUJOaiIxydDtGb/WDlml9Oig5XDbth3Pg/DrAHoHe4KivyMcG6dZfZpH
3Sj833/GNWI6+4wCZ8WwB15jVBjPcrROG2J1yIvgSXg9DXyeq6RbgIkl2tUANYq50EimBjXbrq62
p6lbLkab9k401/FOVgvnhJ7AKHflMicftMJWxc35pTGhxsifKWMKtT6en7KyABushJJJ8NTVAOPN
3sGVIYettJEwKyp0wIro65iTSnUXFzAK9tSSGAuA/z/ODwlWvG5VFMiQw+VVdZpmR59I2ZhSj6zM
KGy/med9wi/ZoaHOPK009mVo4tkRR/CdErBNM3ziriItyJtEP8xhcAvmLD0lpBgfVRbZCN6/aaDT
SDw1lcYS9ddzeiGoFCOrMLF4buE33KJMDPGFWcIv+kQ7OxiZ8454eSqlZvBMCbY1sdm+GQemVIwc
6JOS3NWBY5/Kpot3qYoShCRnv962ZDauIAHV9zYz+eRiEE5n24dLyMyDudyXJcTjqLYBx5J7ZeIT
hoc4LzEjmgy8v/v0XhIWVfY0f7NmQzvkGcgzAH73meRsmmiUT4vgQmogOC4jwgCf/uHejkPzW5BE
L/Z00ch5+a0ZHzFQ+TS2JmqJJFMuDRvu5+0H7/J5Gi9yZm6jzEbLVCOAv/ebYNhJVjNj4v68PrA+
zfVD1+XpjvfZzIwtPVKciLRhceUQ27w0sU8M3ZhbfA3iDx7oL1EPl4KPNR7WoLzxdTsXXyc9o4Sd
JTlP1B20g82YhNtLTO4nBs5EYoknBo3cQg9Y7ElfuLawEi+iB5yls/3YRLknO6F+ZFv4aMGLTevd
qrLgoor91rBIgx39rIiNNHgM4q6XniQMXh+0MUq3Y1yb3tAnORZRJ6kwJc+sy8Ujtcu8AcT3aVbi
+CFullv0TU/U5vHZzBDZ/P7xmX/x+IT0EOE8XuTsSGcpizVIozpUifOkYXmsVMG1GjaulU7zfqnN
elsPL+vF0P1GXdpVsQ9I1fYGC+f0Rl0MBi6a5ghCfbsMUuxN4iYiQi/8paERt5TSJrSq5bIS+20b
9ngUFeZ8rMSSaeUx8vuimXZdex93Qfky2r3u9amquLxy2sGArVDIMxFozJyGNEw3k2qm3qzZD8PC
KIRuVfEOO0KK/1ZzW9SO2HamRwWbmGNSTBszn6dbdDabGs8jSdY+Mznkd0xQurIipAti8WZI/NCm
FqgXAKlITOIei5kJJkfp70O43RcJOtAPTuCzFi8nMJwBFeM/BXND9C3n23+EvnHBmyt+1nva6eSL
9lZ4HqH0Pq6bCZ6tgWbmfq2FyuV6+4sav4IZIMIoFRgD1eFWUbAcevsIRofp9GBfvb31ur1Vmiz9
oMl7ptRcr1mnD0+Cq9MJgpTwfpl3E+2QSeuCJzoGHbooegephGIrSdBXVYnkF3aZi27LCSE7K43h
U3c0FMKhtL1hEy6PQyjf/P7lPWvcrxdlKFyNqJuJwsFZgcausAQxzDp+ljOCFxidnDKJpmP9xXbb
zzV5DmqRt3NzkMpsj/LmoRnC6bZk3tgt5vaD4/O84iUeLXYgVDKgNTEFIjqHP4eEddnMWoKG/bnt
DOWhKWfUjlP/JRcniQOzlC597trxFPtzyTXac0G3RYN7amRHWL36aYG5dFm2eQxeG7c7c0rTfZSV
8kZJlBvabQPznAQADuJC2gYO2sJwektD/hZvfVaTRIHKgzZ1UdqGqa0Z5xGihW6gw+Mze17fRvqq
6oH+CdWmLjPuTZqP7Ok3iTRZ+Kp3z1WdBoe+jb/pTaN6wrK76ftptz6DAA1VyD93GLPxukwCj3dM
O0wjfkMtvIJ1z50q4QjVYnI3WNFXhaLIPc5gTAHkWOV+8MJY7zfi9aORSVC9R2WBh/T69Z/CG5Rk
TPwVSfo84G9wQKrjNe3Espqc6RBVGCbFmN1jhzulxCFRjLn1ohR8zC+zalTbcWn1bSzb041Vb9Z3
zsCuO6q0XZerjJAQQKYzsyc6tsj7pEFQTTfsEhqh7WUS5l8GbTdYu7RoX0NLq/3GgnYZ2k5GX4sN
sqgRdAAOgK6p94nfUwS0+gUcRwM8S7Mw9NWAK0VqeLUK7KmVNf4yOZdrGELnEohEmXWHgsljFqin
NhBWphj/Q24n6rAEJaZAF5Y4aGPQFzAkhHnTWEJVx20IzNv9yEjKtm7n/Lh+OKk1cF+Gw5uJJY3d
X08R1oTvDiQgrhraW9p8sPBG9mS0fPuyAxIpt+iPxfbeYH/oSjOqQhk6rS/lRuPJBFaAPIKHEQ1g
MlTbVJWUBxzh1atGs8Ab8XL06fSiVfiXm84Mh7IprC0y2pG1jS00yyK15crXy0Jh6uKRtqZywj/i
pUPRzwBl9J2Z4RGfxvT7MI+Xb7lWPz+EwbSpkxrupNravmMFpodUmSGxKXjpGXa7dEq7/Qb654cG
aPgkXoLkQlEeB62uqGQQOrRgHPFaMp2r9Y/6DC4a9uLsrn+EhmKf5AQjyzraGzNtg7xAG9Whp3XN
WsP4ygiObwdpp/sN/snHel5qL3I+TRR89+kofQlsHBYFRmDO8XMeMQpz2xyaLoYWlCPCi9hJ9S2z
59+QsZTeur/kU3ylUSzejrolbaIgMDfJQMFEksLvgyoXXmPH4zXDOoadntazWa7SfJNYy5bJSbH9
cKrrknOk1tifGBEK4ezIH4QYK9Ti38GPWHOM5AntmAjPaK+c7YnRwhGKBLt926Wx2dMPa9yTMoV9
ERZG5Sto0VFIZq5eH2o4QX4gFP5MEntdDMnfmscHA4mg3gbf1heTuPfJjgppt0ZLhRjtXm/uJNvP
DeZ7u/WhzOFdEOb9tqYBjj5Ocq7RJ7wuZse2Gjaxz2SScyoA+dLKVxokQhXzpItxxz1z6Vx8hRtf
e9Uw2B9Fg+dsNcwkEMUrDH04ANzQ670/JIY6mxhuMYfnDrXXBcPVOJtLJa0tU67eEgjw3BmkyZ6k
IgzRGyOzPkwilbXF33VzmV8kA9AuDbbjURNx0AcbpQj7/v3MxMlKEQVQCec9D1BfPet/2ifDCY9K
O26z55GxV0+qlGcrJ52e0dJsmygtmcUybFwwIupriDwvWgezDhwc5U2nZHfr7S/rIjqqznxHd+nG
MtlP113r9xd63jlYLxTlmUXfVGaszTp7uYIQk0dbnoZnHNjmm3U/yYPua2os4XFdIxp7nofMOfbW
HbKTJQNgLvqNJrfiLarfeRcsAMad6KumBFAui8Lc9cpwqvr8Tk4X5SFZVMTXNORGrHhPyqIV9+0A
cOGDdfJL51aYd2EUwBwnkxJkMWehON141Z4yrXyW7fmrIQ05hjsHa+nzgw7X8MYBdrGTnBm3WmTS
rpxY1l638yu1Ns0rprx62kbc5NZJnVNM8kPzNkI1rjbqP48FKc4wCsglCoTO+T3H7Seog7xInsPI
+KY4cb5LR4OOyhRf6HSk7tXoiGx7k6XSZwJ201sz0PWsNx2wz7lifjC0o9JWP3tdTY50+qhkoELh
ctaiUrOusrEEKJ57Q0l2fRyxv6tMUa4nUcgbQnjfN26XG+qeuXKAoF23xfKRcwzCoiupytcR2EFU
YhUwK8gnTSXLdlqLqGiSIwtzTTi5ba4dq2WWGRfpoYToynSsMqbDtfjrYnF8A+O4a9Om+sDi4q8+
Gy0F2mMWYdkvTdQii8qhS+f8ea0yrmFV2ccMWlQ0dcXRlE75ggNucpoC6gq/X19/kVNDHxUbt6Al
oWcQV/fTRhAHirZIUpo/r/VBSGNgz2BOiHAFFEUiT+OhEMFtbaTQJGQduOf80opde92WmGzAzpCW
we8v6xd7DZDlMvkqk3AqdngUb95fVsiTSitd6h4D+ngbDB6B/aiAEAIZa0iTGojIAKY6STfTlCh+
zzhAHyzBTq/16SaixrUZAkFCEfdPn2TmE0Ek+M6Mi66GyJnBh/hHXUzagSODNGsJL9mC3kLvVGv8
1egyHhZ1U2Bt6CqhtltdtBNHzj/YFlbM1r+34nWFMY+GQJl6KKqT1THvpydQ9RU98Mhi6iwrgwtt
WRb2BdgcIEr6poM6ZHF0GFZ6TSDW7QqNgVdrmS7rtvG7KiUF6uMYq9pyY2AI/GLO9bWqB85diTuM
qXXxxlTyrwi+UAnYI+RsSq1iCGUXLou2S8v4mNaDdRy5W9sFj5GEWdF9N8rpwQLo64LO/k6MCsM5
K2R4cIkH/mLYo0pMd21HLStpxtNsyEeEWs5JrrpgU2XWB7foLDkVt0gXU2YiYeE//u/924CE0o7q
WpefdDDnYUstcS33rPEiDsGiHMCkbSDC2TAqSAhr87EQRbgpqZmTHGc3ngbjo2NefbcpiasyWLD4
b9AJFCfUWXaaIx8AkzZRShXLQU8liyQuugeepT6ArEkv5d7W/IaSs4fLFYyWRL3WqKf4eljJH2Y+
f3ExNAORGTFWRr/iLOZgmnpqA0MLnhZnql4gVdV7qw6p1YAbspwtcDBQTIZS7am06ljFF8oeW0F0
OWn3QpzkhUNASW0Iv8pRJ+/s2Np+sKLF3fj5NedGUbSja6ly4xRlzax/es15hvOgZ+n4tO4tqoKL
4ZRoXsPQLl0AgrBMbx5r8C0bKiscyLB1tkaZm9uYli7COq0mOqlxTJAmGLmj5tU80t3Y+ms9Auye
akcoWBv9SZodQAGDbW3tLhpJAMd5+1a0MG5W1zymcfe//3TnOl9iYMYKmHGF+Qb4TT6PgSHIyyOm
6ixiI1X9MYOTZAbVs5PXND8rU/NSpdzJIRrSNTBvFMn0+jBqtkNBcxUkzSGX8NUOQBqXmYYwSxTT
e5HDlh2jSaZcfuT9uUah7x8IrwvKfsNaB2HPo1RHjXQFM2QM/bJC881Uva5oHFzaNtmJHSsGHMC6
oQYRZp5ujMVFMeho7QdMAbLU3sgBYXaeGvouoInm9qKimVnUBeibjz6smjtDSSUataSna5mhZ0BD
MAt0T1qS9tQYW3S6kj7hqIK+x+0bdVOpOPyE5dh6rY3+dnSii0rriO1NtTwoaW+6o2m8lJPGmsYY
hh4TDSRs5DapJrcfPNF19b6/PbD2EMVwOhqGWOW8zz+9r7MWt1OeFdS91W456DnLtimt25H83kRn
vF2UHwbOPF4IeMSQmNRGVkpSK6FiadJ52GQoBKBoOvJxPatyR8GwpNYmxO9kucWER87A4MsO3TX+
g3Kv7GPVCdyl/7I2r4LhZgqX5npU9MMa96l5ten1Ob3iZPyazLOf4EVyktX8Zj2IAxK0i7qKpw1B
1D/dXMgUMBKxeFs0uqG/mH/ZSWUWNX6ST2S+KLeYP/SjtOkoDva3CrgsSlx1v12LumuXLUMasxsq
9UUvMvLWRkfkRIVh/RyJXAALxQf2g+34rFsr0lBT4VfQNTaR++OU+f6ByWx8UqLT2bJiC2JdE+BN
ljLIWtbhJ3zTtZu0QG1VVJAYbGLrW7IK242jLke5G1h+qGZkmbb8g96zeZKHnjc5U12paW9HZvku
EgdxYgHXaxQqxt9vH2eFzrdrFxE3NUVsZdTzJotO8VvpNdE/6NmGM8iDFfwjP5DyYDcGAJXWQHfd
DwpZ1M5a55OExYwn6aV6OarLBxdEIvjLdo1rKm4/dN9BaGIM9f5uJqUsoy+x7afR7Myr3hpxmaV6
E14F6fzCGFt1XMvzUgI6TTqs15KB19qVFSgOEwsHGN86/l744jhm/YiDS+sOMn211nSGm7ZIvoWY
yW/Wn6F4o6p9f+LN3tjpclQaBrSNeKq8oYNqu5bytGX+Xlt6zqvmTDtgCWAPOahSzgtDHyYPaty4
tcDjuLKTzNu3yqPoVqw7fx7Dqkuy4MLugpMN8dFdF6Vk9Ixy6l8lwwbdMbtjLYELi8PAl1LVZJ0z
uVQtyrBb39w1vWVTMzd0crwZvDUQsgWxbaA+aSleZes1TFX7ZbBSAExGrDBedKyhMfrsYPddNjue
NGLp5g69Stui0mDXtSluvaI6peX5ckwq2sNOKjM0PgUn8kLMQ+sR8O90pB1LHDgWy7GAlW5RDYQs
XLmRaff3eKZ+L9XkhybC30DVZ4/jbzfSy/lUpJ16OYdZ74+2gf4/VMYNXb78Ip4KHSPGvKdG0/V0
MccnSZ3mg1PGN28plSjzxZqebHU4MAg2aRh3BhLBJs0uat7Kb2usIbrvUT1R4yI1m0tsKdWSEmUJ
fFC4rmSHdT8zQwY2pqw2t22iMhtMK98rakJ7cdC1aJ6x1m0xnZchL6wFH2McTC+KYkBVac5hGWsp
yD5AGPJU3SSAjJjzty/S+NNaoKzDqblYFkATGcUSuzcST00L2VcqZ7wkR7VcrD0zF3P2wLdiOGwI
rJALBf3AtHV2HyeN1ydFc8fE/QmIMTMHmMxRotZpzlqHKXYKZsYLt5rrdMv3pBsw4fU0ZodqtpQN
qbRnNwLBrTK+NoUEnnHzQMGiezvIK6e4i2gRbgIji3zVKQbeANEZFJWt9ehEQApLYFQLqp5lCtcB
npyqOUA6hZykTI3KC2fmUlOw1GuhaN0QhJCC6QLwnnjJFqmbRpK1oynFRHWQQNXTrm1zzg9zgBp8
TYUYANcOkVK9hGmOazAEajwH9UMvKtA2rGaMYb2aKriPZ9/rpEw43GLqB4Gt+8GUHXhvXCB3QPAc
V2lQ6DK/5eFsxABweYiW+pr+muJRCFa9uejwDlaCh7BSaaGrweMKOsDyNdwmIaN4bzVkrdQPZath
rjEpD5oJdx7PmGnBOLTI5ZMTV7mvCtYMO2a3aRMK7norAMV17ddd/8ORHx11/tooMuz9DKpoKTcY
YPeMKnVzfrfqKYDnPo6ikRLJyBmAd0E5LI0TDkkb5q4YHWlUgO1MAY0YfpTp4I3z4xqwdFN2TJdu
PMwNKjOpo07WOHJ3CWD9SZkDkA69SnIZKhaJaJGA01r8lATRy4SywQgDjE7YXoH959OlVdbJZpng
dqi58pxKvXWCfe05ueMwyU8zNC2daSs54EEXaL6HrM4LyrzO1/U+yS3EAEzQDjEmBeAwIUSHkCpN
XUJZXEQAsnIDZKlaRHu9xovADrIXHYSi2y61xQgZrSo0St8Xk4Gp7EkWuo2okj4vgfrQQQM6lmYf
e3ExTJTxleHYh1m50Z3XUZZuh3q2n9WW0U0nxyIYsNI8n1L6QnuDDTcnCFz/eZUzywNENSKFppU0
M5sufmsUlpy2C3NPDfxCilX8iqaee692HGXTQ3ddd5ogTXI/LtqQpgr7gjFlqPVIQgHpmYs/ac19
VUrToZKSyF1v7Poym3H1uUQN76Z9J7nMsCduBwV9Vw89s6aSfWpM62Ho8g4nEPgq9myHVymYd8N0
sR/byLGk7eA3FARepaeRUh0yKWz3bT+64Q2Ho3YYFJDIJFYXDZO8J6okm87JTgmTqxtgveNGZYJ/
/dJkJV/GdrnO+5SiTar9aMtcPazntV1QXhyG5b6mvDQas31C7cShA+cwjnDBlTWpvQPaoDRWezkq
xmsBn9azl1Q5zMhjmIySsP1LS91Nipatu8uABWUQoN5EaQwOQVWV/bacpp06jNjCj1RMtBA2BgoU
omvRN1LMQTus2oS0WpqLnCZyPuqeI7aqtbsUIHd08uF6PWtnVG7sy71fOVzl+ldpnSieZUsVlsGL
LWyy77Jx1A8V42yqDg+tI/nZ5KGVunVvRfdtZT+aqL7Z8s2m3UXGV61Oh72J4bRSp3sdt5omn+BC
h/onp3Dkk6p9IDT7pWhAPIgYEBkg9SPmC8+LBkbbgKjDbgjhimRs2HTulVJ9nTJUpPWygIGxMwhh
qh84se2jZECuJArtLK/broFlXQ/xRzEqapBfwyra2LRKhFIErfBZmj6geZjx2DOe1KUYtjR4613W
FReO2jEDZyjXa3IMBz/E9rlLIPnSEVEfBrVExUC18iYfnU8DyJbbtRkp97mLbme5AON5kZtafViE
G6FVGPe1JfuQkw8JEoWT1TqtK9nLsof40rhjKUuuNHAori9H7WhPYM6waZrDvRMN2g0ojelmxrVs
zEvpipGhAAiK0+3JWm8njoUbS+b9M7VrTpFqUwVWt+1pGrhWMTIOXkv7f0VXHO0MEF7NY4IleD+L
TcXABiFI/AmQD5U4zGSTzj7oiwHfY4nVQxNtSst5XSv7epV0m6EEWav0OCPEiEBKELqbvl++rmKk
pc8oPjdq6qcRyI/eYlNuFM2XecinAbZGq5i7grMpIco9DeXSvSaGfC3pnChBqwDlqG3tapHuGzm7
q9skBKSWDEyDh+ld7dBZYtq02azrTGEEHAmEzBq7XRcMg/p3Sgy3hnEdxom6tnprGEdKApIJU0hX
71Tsl+b5wpyUyuXwjNMi5fCmYL52S5JWDrZjXZVeMFYzzPEFfAsh59FRq89C9XCAATaD7tktYA53
Zmq/MDPQXcVT9jB1qKr1+NWssssmT5tjNqWfC8wgDst4X9jm66jSLdG6nMrnLBRa6yLOcL9wVXPK
ttES+1aChSbsxGSHSVx2Wk8tgC64BTYsR7GfSzPHFAXTizScvy5yLyEOyix/3OhaV73MbfpjlYPN
3fxMz8DcpZDF/CyonmDBXXd2oRxVs2u2a+BIT4RDB3qdlpBOEbWq/d1UZfdrHLTe4vXVL3WyfHXo
tJ2tL7gfmQvaicz4UpoD1GQ2tFOAd2Vaqw/BLUnNt7mhxt+PjeKXtVRdvv1rIm7NGsfepXoFtcfS
PtdVlZ0UGCqDLenAeVT7MslaQEcyoiPi2q2ZVISnkJ3JT1oSnOC6DZq7KFaNx6mpQViOn83elC8B
uOO+msuzN0NDOlRTZ3i02ZgknqOt3LTzpSLunBJbMFw0vdiAeyHxYVpoS7Y1H5fkINhtm2bSc4C4
i7kp1PbKsVAjrmEd6Mf7qLcv8iLSoa7rdLVq69BmjfVacIWCopZ0CicTBf2dFUAVEh/WGcVdbtrr
OUeZ35fZcAyl5GVRFr690AGBkSedMB16FnvM1DshItsCxkJpXs6duOMUmjEN7+KH2cwuBqPdBhAL
H2hw7oHiw+rp5f5CK8u3Z0nTbN8LjzajPwZY+m2ge1c3xJjre51eIXbhUObNOvAqwg2lqucOkbTp
uoaHh6cO405yuOdNUC6y0dinffqoNoX2GOS7zi71zbBE41NkdvdlgeWPYytY/kTKnVMUt72Te4au
gMoM8RyeW4wtpdQd29C8t/NCVPyck0HBplPh0OIlhZ/v5HFyLowOUFlP7OxbZVFlS4d+vjbaAgnu
UO6KXhTeerjKVjbl+y6WnsNQZcBLKa3HjBpGSXU+z4+pAl2/M+Xp0KZ64o9RqVw6vOiw+tL8EJjZ
yzLyYTGZGeHtNW+KhygWfkkUk3ZrJlQlTUaUVMugr6LFK4243KZ162zbmQ7smg2swgOj+96YQbyZ
FnTSVE2wm4djEagDBifNsmzjfKngt5Jl530NR6x2kzH+HFJ78ldRpiZ9MgrN2luF/qpSHD2GkyAz
J6nkhqh4nqSmxFWlfyizJb8bSufCykEFdpqT0QFCZLU2eda2ewVa1pdIC7y4t75IptFjHXGbSVXN
YY8+e00fSo1paJ0hTm7EZN87EJH9Jc6+V5JtuyQnE3Gubh4ayMjzZF3LUkovExGFL9vMWvM0X4w8
/JH1dB5KGuZGs9juqPfOlRkhS1mDGGVM3FqPm8P60pPD6kCfa+jHaJZ2lhzdlFaQUNdRv2DDcS1n
E6+xXO2cyZT3ZNGgMkn+RD5l1sGwpbeNY2sdJSDgnBtd+T/cnddy3ViWbX8lfwAKePNyIy5wvOMh
KZKSXhCURG1477++B8A0ErNKutk3oqO7H0qVqZQ5B2bvtdeac0zVPBZxfykzA5VvnJwdbtS8o6k3
lgKPfdFmz+PiMjH2GqE9B10ePyF6Y4bUlOfMV6nfR/1rpnT3o0rU7TKKMvGbZ5Qit6QfDK/jqGVv
BNk698MMPhDjcy8zG9XLiDp+rVuNLtqIrruSt8FKRkrLProgtEFIHnxmEnwjmxPnZSZT3nJ8jtQZ
lOUbMAfa0t9qw0TiRGVvas2YVimjo7UCsLqrkGUvzcelOVIPxD0Q4bFXaI6tcV/YzAc4BpNiXG6H
WaISVVhvgG5cbNWvPLslNwJSvr5bnomYM5cLAs1wp6Cbz1WxcwMxwQyV9L1JYqu3LMWBHthr0fNL
c1EMnpECUTJH6+tUFZvCqcQNCXTMbei1JbnjJRxWZ1lIuF0WEnzyepuqK+IJwy0d/1VrfgbW5l+6
eu4sFOVJwHuez5epVnpjqiYHgKcqYINytYjoSDbi0iLE91DI7gsLh0M+Ozmkkqgi34/2RVQ4p36w
POxU6UU4yrc69T/Eelmv1Y7XwxClsWrLpFwV2pNAfRVyjPCpFJfnsZ81ZICanp0xvtIvILlWsafO
XS6v5Ggrf5xkGOHmTR1P3THUnavfacxVzbMisRNnXRfszNKsVrYN71Sv2ng9TifsE6qb4EY5FoWu
HSZVXHur/VgHJCR15lDdTMS2CsZ1IXIADvn4gFkAYH2hL/95W/LHyfTclTRAbmszGIRCmtnkjz1A
PW2H1GCk81hrVeGNOjuOkjYrs/XVrR8iP8qCTt47TaatAdlO/4kOPCNgrG4sDAzHjTdTv1RUCM+t
NnjSOjk5RGXTuTQWryFYoE0VjoaXNmqxr3yyoZOy0fc+DI/+YdLS+FHUEzeuC33OdQ7PXW1P9xZg
iJAMQzew42An2+KLNIvZ1Cq6OuRT7YgMKtdJz7IuWSUba9NNB3IwUfuFHK6zcWg52VvGkRnNZaTT
RE+oOjaLUERxCOxoup6I7PmPhH62G6zAdu2G3J2f35M3/pmlVcy40QYgDt6Gm/KmzT34ip1EWec/
LjUyvmJ9I1LiMJZSTEwd3UUjM8zbiDMR6yZCu8BCs9mHfboyQEK4OLJOQSsduspQjnkpP8gFQ5m+
DkmuzCAGCJ1JYW1VJ414kdeVdwpDt5tjp3PiyCQitRdp1cQ1XKlq8YU8vvBX3fz5IPTj+MVEoYQ1
21IAtqIw+/HZm+AMc04yo6e+6Zif1lK0TjTFs51wr8gcvUWgPi4raZ4ypgb8zoukbYc+JuMMfwnW
xX7YmlNL6cdG89f72ifVnagHmNT6VJKZYL8XGpElP79Jxt+HnbOtDcYyLgWHMdD87b4bHpGRznlK
L5Knmq7NXaw7e1oiIMuXu2MQxVLY4bg21M8dXKQ7jXQDl1bkuCkax3alMmjcpWgWqINvIX7GTDLo
Pi6+Ejn6FCJSPhZG+SGeRH1DqoUXkDg2REGNj4gG3/Jtu46+9WRUr6NPI4w/16ZebxM1UFllgnoD
QZ4RvkPSEdvJCkx3TDc+/LwcCaGVTqeiJ1jNEIflZEBPxdIG64mo+oHCH82ndEs4pvqLUf8bpc/y
eOP5Y0aMuJoG7tsDchrDRdZwRj3WCXUhASI+8E5VOP228SlPygwzTFMor0L6xg6dlZQ02t7HfwFU
VGncQYmLtSgyXG1lPN3VgXTf14MGGJdoqKD5VExyBf14EvASWawpwcjxY2KPLcDlwSEfnNuziKx+
/ky8cQXM3wwnDTZ4GkeMpzgT/PhM2EU3RVYk+4+mFtNyDbJNQNJ3Dtd6tUzHFtntIh4ojcBaj4J8
qaVa0dOQlMDCJt4v/bRU/8sNXnpgy3TjtWmTj+z/IYf65XPPRlKs2tfXdw7v9veG7zf/+r+NEDP7
CH7iWH35+lI9Ny9ff7tv+L/6t/zbb4sfN3upw+fvvazzn/PqZVVM7d0MBMCSOHM+VBuZ4u9WVs1+
J89+EGxBCKzwlf9pGXfeIW1iLTeQReASZDX/08lqvEP2BDjDVnXkd5DInH9iZH27HJEJrbKEKnhp
HWRx9ttHL26DvB4buzrXLFleLzrMjwS2wOjTpU0sxw+VsK5TERnHukMdPVT+1hkJVtVy9ZLr9aci
jLQHA3K+qQAIk8vLIFUM9sz2pNaGwPKqTbeSVF4EvXz4W6JZS5oJv6TxL1CnVTDnwVM+KMbttFOa
aQebbUsebvBBWKr8uamCkV1YvnWG3tmCSjKOdll9btBc45YsnS1B5JI7ws0m4ZTAU4Wpk5f5cX0Z
dPGUTM9NbBVH4i6mX0hW3jhpOSfMljcFPQ1YZwbgi3Lru1U8KsqqasuyuRmTDhYxuTCrAOAhPC3G
hrhM8kuEIGKj+3g1g6mtVllARJE/tUfVEdoDtjPOHUmcoWBvxm1XmhGTZ6Rb3z2dv7+f3/O/3lYE
88ekSGJyjJIDONFbHZI0WXDKrJLCsFTnNI76iubosXdCZzsSN2FZhthy9pvWdph8m//TWFrE9dpd
5ZVytAowTFwVAUIeZgwlVjuZbhIp8+mrLzyi1WOyOeiYhaAYXbsypSOAyt4/Ogptj0Tx6ZhXYXos
h5EhSmXm29gMyruff8e50vyuGkDVZHM7FPQnFmnv6tukWUePfr8TUV7G294A9rgsjeQ4Fp4jZY/Q
tb7+/K9cyDw//J1cVryVNAMMHgPccz+u146TMxIajfqmSpKCocbwYZnkNFP5vKy/vO/YkdTBX+ml
eTSlxrgfQyA/5Kv8Qq29DNu//ygGIQJ4jkCz0DHmOsxKtO8eREVq9aGpMiQhWTwRgWYYxy4njszo
TU9tq42Sl8kjtoRqk0lSvUG9J57mlDmP7hPs8j55ZGKzfm9VSnUbtcYTPjBxaNLRK/AC35gQeJpe
lfZyTs59On6YudV52/SfxTqi+vpsyukXBMCOi0p7jhS+sbWEuQAUrD0BebtlD5qS5mGixbKGcB+f
dLv7Io1Bf2kY2KKekK416eIEc2QHPY5aZrj6yepnPDsJUCcbXvVx7KYHuZL9fWQ+ZXHGKKrTVaQX
MtlPxXQwpm5TDnDdfn6X3wpNZVgaLM9cW2xdLM9vy2lpGkpMN1Z4u/QgnSSk3WqK+wY8oxTJxr2m
EPHLHH68hg1TctO37qPOKW4WUrtm03LUo+TRnEDn4FXXqapZsWTD912VU38wYlTv+rI8ToZ5Sv3q
fVkAeGWu8zgXXaFkEYai5ZfXY4TogicSIzDT6Gb7X7yNf18e/J//QTwYm9L73+/17nP8Uv0LHMz8
u/6kVJjvZmbYsqur+M3+YMFY/DwuZEOzNHZNSrs/N3b5HWvUzI/jnGYQOQ3r98+dXX7HWWZGwThM
gDg8g9z8J1u7+aPhDTkl50AsN7MUlQ3gb4u/3hSpbI2qdmfEJ386V9aDbBzD7Bsh7521k8Hfx82G
86lbZ4dS24bjbc8A3bgH34L5tb8yjT9NPhQqlQYwE2On4KTN9GjfZIdm/CzXNyG57hiaXVm9b4r7
pH1IAQDrL3OudCR/cpD6OGrrev2JpFB0HVj8x2Nd3FTDQz8eRX1rIC0oUNIzuvQ4yaQSAsK15IBK
J+PFktzOStacJ70yxJWfgc6Xy//Es/9viSo/PNj/9lf9N+Su2DwK//7J3lQv2Zfgt3vW6eClyn57
zr7+9n+z5rn60oRffjvxr/UPpSx/2OsDD3qFXcZmRYTLwvMEAPf3R97g2aUKYvedNYCmNq+Vf1BZ
NOvdTPYwYazrMgHrs3/4DyqL7ryDoWgwgQXZMneT9H/yxM+v3Pe1AOgQdHIwNehOGbO56k1bqCp9
jTWyxlSnfjSKYvwAv5QaYNpJY23u0o6jYoJeZte0rXEUFuGKeYWXURe99DT5a3zy67xTh6tTR5+D
oKAfJORhFVMKI7pSHnWVZOQ2KMEcmPUqGqyDT5DG03f34l/UbEvr7LsdfcatqSawtfmd5WK9/RKN
iAmtLpE4j5n0yXYmNpXBOPYlOVChmTwKhAHV5Fz03CGfb959EKMfEcYXJ3nSj30qyl2ntJwQIyGD
rRZadLPsPJnKfCRsNbEFddG+T6cYDCTRWmMi514nk6U2+LECjEn+hZFkQRz88I1YCAEdA6NCo09u
xptyyXaIdhC20m0SPcsOvh1ba+MGXMO0Lq1Oe7JIfFCj8Fg193ab5NdMqbZakTubAdGN28upgzkv
o9iXm8nTJwbgy89ps6BNSq1zUKfBjtl0Btd20Haa334mw9R4xVhqLbqHPi7FWZWbI4L3+GqY5FE2
n0d4J49OohjblsTjqHekUyFzPgnJR/CkiIzMrKx8cgKVZu/wHGzqUOcrMCQlnNFWZC8b1BaZi/Hl
5w/A0gH68XLplgpVg1EV4TXOUpd8V9JVYVBmXVUNG+QeW2H7d1qMvWlYNRhe5nTR9Aq98ZHJ2LTO
Y1KyBsXJkBf15m60HDIWjU+iFe0ns2+etZGmcq9fs2bwLwwtiCggH2xuDdntiOVjLlDQtLrEXrc3
XS8d5IxnDf8fHIpqA2MpuhZmd5KqWWdKG3Bb97q2btCMBEDrcPTKaXujgbH2XsuUOlQJ6QjrT2HC
XOjn1+XtmWu2MNBztqnHFEQSzlvZNYHQBEgEublDt7XppaK9iwNy6SkT92X2re8dsc39l6KuxSkU
hb6Ku5GEE8nPmXYXzpa+L1/Nr6aVRRE7/+8Xn28utb+/b/Pnw2IBxEjhKPW3/CijVJk4M5rmYIeu
xqqL+86YO+GG1lw4gPfUyOTAMb0SSNhsG0WP5YOrztro1jfFr3AEb9ZCrha9MofHiFgDTLhzB+H7
g0HR1SZxtYazm0IUpxwSE09tYPQk1qCiXghSDqGQ9WMEh2ESZGTd3JRpMl1iq35EjGvNEqO5xUZy
vCoj7Zf9JDxCfzqLmkDrknhHrCB2yrhPataDHGW8RiniSEtSfnVh54bujxdWAbMM7GH5Sn/zh9h1
P4SmrPm7tGKIzWhpYr5qtcZDQ4wuSWYeorx+25vqWoF+42ZmTGhvwxjKC2TcX+BRJyZNBvonZPrr
Rqjjts6jwa0g+f7CnfZWrj1f9llhLvPyYklFGv/jZR+6uNc0MpN2JAAH3hQhrh0LCqxGa9P34mXQ
iDFB6Xjs4sJxg04xXMFTclTiHAUCp8afP5N/20x0qk0uncEei12BB+HHj0MskeEIDDN7J3GmrW+N
ERlM7Utd9+laiobOy2MSPSJ5OooiCtdJM8WHETG3Io8R1ydJK9KhIk8Z7drTg1Jw2GrUhzbVf/9X
zUc1wEqMFTmkUCskoa7zbEJSFMYM7BjknQYj+PyLbzU7e398ICih8cxC/mBzc94ahjIIW6/P9jB3
MmDBjsh3E0BVKvold6qLj8002hdrqLZlepdhpjmxqRgYp7X3ctsNN06lIJvsC6akDSlDVZSzqM/z
P/x275fZHGGyv2LiYgz5+0tJfUQvZm7qUd+/3QnhemkZmfESCbvzDkIeYXQYgAFM6pA8KuU0bGR9
6D2LA/SsbVROyD+Oi+TK8MeCjOVQOflhcMWs6ewJD+B0qSonxWQIUw1Bh/RAJO4IAs6rzUJsSjP/
oqHX2cJaPkx2Ih/ShkjiwrkNknj8YDK2b2lWea1VUUv4yalNs/DQEy3ZaP0XJOIMh+YrrGvS5DXy
pK0r6dFvGn3blMAktZahbB0Aezcn7NNLlZHjbt8ro6HsF8LvTO6Xo/FOMofoXrGljT7RrVYzezNn
2h4Huf7GSdcBc6WtceHb6yKzMPvEPTNFFemYOWYbbUx5KPuwJSfUzFy9n4NeWwG5v0/06+RzqnHG
F30U3YFgGrOZLtisTbLPqY2kNnpCmR1thoJ89dHUdi1B9Wg1+/6i1jb+X9Dyt+jL3EYEEsL3FLWZ
YsSrNvWjc9Q1zzxT7qRX4d2Mya8FRMxleW+D8ZHxuatGmn1eHh3LCJxN5ftiAyB4cEOtNvc9WCVP
yuvsqBKn5C7izNxUq3U2StpxrBMY26m33OAh4YUR+LH2fu7vWF/7c6IEx7jQkkd9QPaQxxWgiXlr
wcYQ7fpWeS7kBkjErMgzDIH8HZk8qdzxLQmnIbWVGM/wF74us7CsDHHh+9lNn+ePyzWbKHu2uoi0
XWB02lb0sQnNx0+2bVI/LAWXWROW7I9ba25g+b3Cfou1lgjQZCUMwjLD3uq9OjD11Wi1+nUcsgNQ
Qzcr5WlmlWirTDWVPTUJ/Dqf/S+v1fA1tUbQxSG9PiCkwRfORo/DKyn1jLWZr7qqkZE3zU3b1ty1
1aS23/ypIDYdX8UuaBwPZHaDDMxC8HFrxsEMzysuRk2mdhU/Dk7XX53O0Nzl+TVoap1NZqHcfT5H
BQNqT72yWqqBv6o8iIvtpmbsdDaSjkWvjuXw3PpidlToN6VdH822sA6xnYb7UCjP8Eayq5rqqbs0
2GQTmpNUFebHRGyhte14KMsL93j0/MHwq/XSabMzUASNKKYbqMRPQ2lHF1gLXiJoiJdhMiIj7MQz
8d/ZdYGUqU6JfjMb28eJ+MCtSV6fKMhwkGwFVQRiFUPpaLz3BEAinKx3yqwX7oW+KizjWhl8A5Eo
qBjn38zEjiGW1Wansr4xsp2ptYRoNoVXZ5ay0REIrhEd1JtuAPSllsDQmVH62Ne49SLD3YOvaJuN
BBSi5K/QfPKCJY36gfBnUfUvg5M+QlU2DkmuFV5vUmt3Tr3PC36tXOr9GkkvFuwgQektmbtl3YZ0
Ebmxo1erPLfXxtiqTyTl0U7NMumwvFJLiT+k/XGYxLdApPmhGlP5fvRtXD1Z/D6rm4vdSnhnDS6s
OuVP0jzmI+T9FLa9sq1n4VuFjsSRGfF50RiMz6XR3+tlWu0HZZw2iW+yY1QpKFkp1S1ohOFjoJLh
hziaY5EO6mCfTyo0nibZt84w7ZfwoHQCTT+/ipJ+yUIbgcxSYi7tzmUjlK0qv2ijClmtCzJ+d405
fd5gOFcr+3rIrb1AhagVTNxVJTFdNEAKvtWquavHjrdOpiXSYYFCMU/CCCnXydpOdTyU830XhP4e
RCxBHaUNfYxznx8G0zhmI040iAhYmwhXBP3iLQtJIPcPS6N++YCpJSZXHVv9InweFrspVqKRu9Vy
GKsGduxW3Xe1qj0QKvbUGWPhtm3WfoKe7XTraWrlW3qX3b0VdezzUYhqa+pTn0CW6tZGqnoMJCys
RtXM8t92q2gg1jCNplc2FzQ3nK+raI5QM/ILdpBaJV+Svae+YVuvWCNIlAvG5GHZsFvY/MgL6pTx
PXe3COnAzd94ObjUYH53PeZk1GUxvi5j0O4C5+KXBumUcvfghNK0H/yqXtt1SwKxiRqwaRNpN7Z2
DEeoixmAMz+1ISyqiXqjhCaZkwXoJZiMSGel26LFNKM0ZXDMiqtkawb5tHW0X17mgji7NUr4eqP0
9ntDGJWbdA6yL7I/ltY4Wk5Yh+xIqh7h5fTRAr9+bG3ML3INzr5vwkOKCiyI/PIjWdMvyw7qT9CE
Cqngpe4KRu2l0rwamZcrMkh5t9GIQDwvO7PPWdqXp3pvC9X3Cguysd8En/vYgguvbVsigPvR9z/2
Fm1jHXFLErR3ah/4LxgL1y2vdEk0vBNGyqFta5KkNV5AeAjG8ZMgNnE7LXd28KFF+WGenFvDOSyi
NaetL2Hha8d00u0tTPq1rkyVW6LtvQghc8IulD0acNbSioRwr01t7E0qrGaSmKc9jXLtamZSigSF
QV+EefRoq919TyjoCZSfuk2D+sEsHP+YAG84IuDeFpkz7nt5tF9Li8ok8mWqG48pv3pVwyLywJF9
6ker+ChJ4eSGcvSSGV8Kq0WuWlvK+7rpjmovzx4ogl01zthubkXOK69sebHqsJIODXulJw1JhYIL
oIEWqOFhKCrv9dVL8RfGU65905FHyx0oBssO8/sF2rTsBfSWPi+vPw0X/yjFHEDqJD8vP9hS1W5f
j8p4lUlNSsti3Cg36rVodPlYY1tkloqfPWuEve7F6MArildmAZ/KJQW8P+ln9RqOAa9O1eO5srNj
khXZumszfZODUtIjayc1UuFOcZZdpQnZ6VwgSXbwPrN0cTbKGO6gVO4knDsbSY/HOeuZTPVaS1c5
AvAzQuENGUrIgng88BJtZU4A+1wucnIxs2Pv5yfEFOEqBvqyoeWHBSzvN5Cu5PkvAu3ZJwBHIyRC
uPXo2EjGDWW5TUg6URa94ALnfjfcZn2kh25xqdqBuXIskAyOUnbK2xahNSKjNTFY35YXQsZhfdTV
RFr1aWC5ywJA7mp1SVMBz8X61M/6o3Ga7Qup/pzVnb4m6SlcpZOjriZDuZZTWp5TBylNlyVoXOKo
22d9+5SrFgdYm2jwEtbKyVGIIFXCUT+oc6zAIpSPLCEitqTk6kzZncTA5qM/Ab0Yv7UiDg5K3xb7
rFbOCb/uVM1MkeUxWYpPFGPpJhRzVIUZpii0a4i+XEEuGDczUa52XwTrJiX2QedOepaa5pfSIv1B
buuMgrt56Li797LWfBpbfpNajOk1iSbaNDp5e2ys52iuD0u5ym6pjXs3tIx87TvgYvGPG2P6waoB
a+nK+CGpWmU/GNOHCFHMSW0yAsTajOMnJMO9PUXobxtTQenN6agzgmsk2/Fa7ZV6rdU5/DOjDc5Z
FDxKdE42pYOVIUQ24BYJlue4TNKtnD+8PjJV3N+xCuUUNvbHBiDChjOzTXexSVAmd5qbCL3e6EPg
HDqfz1Iq0soYE/uV2ZYh5T+XicCJqjPu12+R0YpzlCE71iXcEqZGnog9FRNTQF98jAL8JjXmEq8U
SKa7aXJugl6zL2ohHdOgi24pSNyh6PILw3cHkl5Rld9C1oa75QcGkzT75F0e6+JKKvJ0qoobkSrQ
76q62BGBYzwCdtgZSvJlwMRwqWb2zfJQ6JVGMcMKy+4cgb2EuyTQKO2DVvR7vTICV6/6AkiTmpne
8hYGadu+ImUWrsygTZZL6Sxc37cMLxJR+iVrNHsN7Uza2N0o35Fvf4jjuLoMIxEKbBjHchqbk54W
97ZZd1uurFOtZdXs3bpOuy3m0ppzhRofA+R3mzIfSY/RseF3dRg+VONGyvzIXQhTZSPLx74bqWSY
RPKoqruKng/vaR0c/Hhe2Bon/FCmzcdFStxKJTiFuXe4/MAmMpxTw0geRxUQQW8YL11rIk4eS6ra
PFDc0mkVTx9mWTxk2YNk+DbVDOuwL7WyV8t8X3fKLSwfPhX/quzHiF4uWLFQSbq9lMJuTSqtvNWq
qmNUZTS7IjKfK7lLDuOo3VRhY6z6opbcQk4JDqBn9WqJteLiTjckzL1Ws1q23FThyDUk/fhBDyJW
7zY4BjZiErA6D6x7OF8CwBE+dcsxlhvddfzuEFtpe8o0gng0Hdxa0lQfBhFZFy1JLoPoPy0a7qJV
JxfXp4ZtvUYymFLNx/FwRBS0I9/2WxmArkV7f1LixkVz1t70FUNgPeNN6+NwpLYc1kCxD3Vvplgy
Lf2+6ZuT0RWBlwmL6G/MS0v3WvRN4BWkBHmsV7oHJZwkbbnntBQi4C7mdLtWi/JTadbVrp1NrSSK
H+f/lUlGtmYV3LN06UYQruxY12+xwN3WKMdWvKBMBKRqWgfS16HDo6+WwXQMrOpqMBUYYeRUiFdb
38CuqljUhPSMX//Sc2JKFiLJREEHIApyUR1xTuYfBP5cr8REvCqXp09E86PcfhOZykFsoqInRmva
pLUm31m1be5lK+Ho3qr9rsWk7PWy0ZKbnXa7fqbeTlJzl+Rg3UCLxGuzmc+HZT2/boZ5kFBoU4f3
IXKG2ILaNMn7j6nMO2P2+kCiNiLvpsaXqadSCjvd72+FJIqtVtr6A2LAEhB84UZmYZwQUs/DFfrE
EdoJt6vxhi0KhJjY6YgoqizS07U/b5qiyg6WVCLQDrWW2B/uM0yPmRZVa22yGsc23eRCj7dN4tNz
NH35bjkwZPMkY5Ga+6OzMZlGfciDKX4cCzztRV5DKwyrHYageOfbleEiG5xWJArWnlNlzHSsYJcH
UrTBY3Swct/e6k4/PyXWifx2r0WBDHEhzz9IeRy+igcBOVgMW7PLaAgKOorfXzTm36qM6HnOYmN6
ngBKmXi/VRnlPEZqXokYhL7U7tWhX/N5HU4FSbuXRX6xJ724N5IPUV/5t1WW76q5u2EScLcMcsrS
aVZspMOuxPRkDl29Fy0dmXEGnPY5tmqty8/qFHFCMCBfTKSXa7HV3mF6XS3J02HqfEySSRyH1K7W
/w9tXWPulv/YcURtZxHzA7+R3t1bxU+rNSjKjDbZS52A0Ek2Mb3m2ZNTxPE2ZNG4sxLruMwV64qQ
rtRXc+g1AxZlc+CfEokQ7uWQM5RPpVL5h0YB6OqMVXSo0vCKMpU6IkiUzVLli9Z+iU09vEx9fyr8
eJcKSTtntuiPulRhxW2rkxqpuGfHvnZHo1NPEMSRrIajK0q2a44UePMsn1SBGpSJY027oc0UN23y
ausEsLT/Kkp9E6JAq+vmSlIY0MtdMfJNGt8NxaTMRsdxzd8VrUNzvFkauf9IQPpv5+o/TN/f/++K
uYWJ+l3L++85t0EV1k36/K/iiJbf+ru0VDYYnzMhNPVlsP5XGiHO3XcGU3jQYyjDXif1f8zjFfkd
jiUm+POQEfEYAtI/5/H8N3TpzI0IsbIWUeo/msfPf9T3r405q1gJCJjDdmet5CLp/m6UqRCh3IdQ
3XelpX2xmmJda9pWrVtPpa/SSlDjbuoOu4qRnKWyvZ1G9g/RYYZ6Frm1s7/ZhBMOIuPVGbdV0m3J
f14FarlSpXqm636jOgYIRX+iewZ4Q8UlT89TAMxjCnClDdtM+jygSu9fyrDCWcjJrckw2FNvD2IT
W94QP+dqvCvtq1wZB45Hkz1hbtI81arZTr6Y5LRY8lcJY3iiGxfSAFdYpVa+jNKTbsIEtKa99BY2
wunYmUQN7MHqfQsm+RCKZJfG/aYYi53txDuC/i4142wh38rbDnWbuDrhg5w9WnmOofspiW9ivGXx
voy+yB+dbHqw/GRnBs6xB27PVMIBod0RF0dOxCpKEyyM/Y2gdRFI3d6MzFVBD0q17sa+/BTZ4CCK
/NymhLWDM0nXiPk9yXwux7MY3+uWtNfzAGMdYzB7V5ZAc6aKJEDHi56NrWTKt52ueha8glQSgBaw
xfZIRPsnuf1Q2ONWQ+bTC7Hq6soztI81uU5N0ayAsa0m7DF6t/elXWjamLoyaB4gy/SMKVjqMd3l
FupuyT/34SpszrAvoFYMLEkAL2CKZeWjydQ7kZKVDrjYT8wnv1HQ1qXntqYy66VpO3TPmiSIRzYu
sTHcF5QE1JcPKX02pdQuOOS2YzIc6rC5weTIOLB77iPtfsrCixU7H3VzxPrz7CefNTm8CNV5Ebb6
pY6R4DIpuBbRjRkxLG8Yf7WuNbGWG6MXpvWqtnuvtekkmUH4VBTDPhy+qco6Z6uKRp8FNf4aDc3G
CnJOFCRkmdFqavARplQCCfnsrQVF6KwghQqY3ljxfhLlk4lhpdWMVQ2KWSHYcVL50IMXQ8nOZXb5
544qskQp2WBF1cBjx6uuULZqzEFm7nlKVMY09rM1VdS9nJSbsdu0WgIep78drfBU549dbJzUmPO/
4JAdWNk+NbozY3+fA9pauYoRHgymPD39iAH3s2zX551ep+8tqUawlSr3qSoZjGPkZ2suioTCBFPy
4c30xpc60CJXCOd9tW1pheJi53A0hrEXostGLnxNQ34mnzMQa+p3CLfvgVO/zof/0S7y/7M//LDR
/A/SL7LI/2wT2b08V19/FzAuGq/zl1WePSd//NwPIq/lz/pd5aW9s+EVUoBjTMEbMIPyX4WNlvaO
ySrZBrMsRXeWRPU/dhVDfecQYg7sZMahkK7z16ZiaO/QeDGvtTiyowMD0ftHyN/1tcZ6NZX85Tn5
QdP+9yEq02wHlwxoagsMmTHrML7bVBrhmJKPTOpAiPREf9tNHYZ7VRls8HHe1hkLThtLExY7ZjIg
811bD7VVLOSzJeYQEWk0PZOmN4wmjnpKRuCQ3CtuE53GooS0D4RvlVUp1Wh08J1pJFKqn9f7CJVQ
nUiopvR2rYJdYkwA5C92tsTPwTye1J1atcFaQn5FAQivJ7TleKMZIPh9fgsRLuYaLlMHSEDO103o
0FZRjWbFaxdige5unCzPt53SHEsgL14osy74HKXd0laJ3iQs2zXqwygNH2PSeQvg9pLacf4JWDx7
Z6/bTGLzgPQ+3RnbjZYeZYySB6sx9/SlIMKnqQ/CyWcimaEGcZzuYiPMOsJ/CeWuXUe0KWJExowp
GZepQvtMm7Tb6ZJ8Vxd4oVFmO5zIp51aViQkjb7u5uqGb0aHsytugDfgBBXs0FF6m091sK56pFrR
QPKebhwMux/cUukxXwGFVMzeOedZ80LqcOEmRfZJVDWDbJhAQXbJyqlf+WWnuwoxIr2qfOwlAW+f
FGDPnEFuaH44Lrdp6zlTvQ6d9GIr7A42/Re+vO+C9e29vFCfUcAaW7lM6Ayhq/MqIX+m9oHrZ/Yf
pC47hO0q9fON4xNgFeza9VATnZyNyToR1TkPIKVqMXRRo1zZE7PnEeocu5lDd9Tp3+s0DimYwbq5
uhkQcFG7JI16Yji1jXBlAKX0MoeieIyiZpf60zYzlA8qpAq3CuUvofaUh5X4D/LObKmNNE3Dt9I3
kBW5L4ej1IYQQgKEgZMMMCb3fc+rn+fHrmoQLpg66IiZmINuysagzH/9lneZkZgmtYkzYi79fKXA
onEWJG6Y0IWrBoN7MxtSN7JDV9MIW1Jqo2m2GACMUBRLomrRT9KiruX72ELixZzO5KbDhEpadXpJ
c0gHFkUbZWzqK4MEEzwzOLtdhlPtmOqzrN5Oo7RSkm8o4Wdo8ZsgxBJ5kagSRk76d7/gZ+UCTq0G
CbkukmHGVbPxBoIkyUeExVyryJEboEiydikKjD14J9trZ5Iy3TkDc+STJVEcIDeJU3un2SGVkv7C
8K1D5gBrjKgJJFVuuIHm5nntcEs2u7Lt9Zl81aFmtSji5HuidK6WeJRfpFXsYDSS+utaRadjqpet
1ZyDRGNUpJVlZYiWRHPHXDj1fYzzRkO3F1MjN9KGM0NaUJxeKh1jh26OTektCHB8MKPrMvPP6xZO
bI5wwAxUNfjLHEVLSYEbPClPDdNqVfXRqJKFH08XcTpR1/XAA2CAQg2xn0EfnBWF083lFj9lvVLX
+jStHC/a5IGxriUdmqcKIb6LnrOi3ytT9IhAKsXJhqY3jVZsRIYD71jPS9XWMOVOF3Hm4dnQ8S26
O7Ylb3E2xOe+gYc4ZsCl5brcGDHnXGFbE17e9JelolsZzvRSl737z7O1/5/3LJyjv4dTr1kQAkKN
1Apf3iKnscf5EzotKXACAL8CgH1FTp+wBUywsQDcQC1jsAeq+tetKv9hCwyoYAQgkYwslAmi+Rd2
Wv4DRw1A/ggGgawFD/XPiIAnbBfBFhCsWqobXPnkhx8qHC1SdrLR21dJQitneKBK6JobXH1qbMj6
7pDoT2blrDnElam+U5rGzQcbLjJy4QvAHeyL86HemYo6A2c0s/w7Wd821rgISF86Ody2DibmVnVh
x8MSaZ5FRQCdO9lPwNs/igX/ZxWFv/1X/wvx/OBJP1uBXBdNWAf/Osuew8fsX5fff/D/Nz8q/hrT
qXcrUvyiX2EeZqlk+FTsVOXnmvwrzFP+QPQCqy/DBED6k7H6V5j3BwEcpQG+J0TpX4PDP8H81h8A
2vgxW1BOKCHY/yTMe9W1fVNxU5G9t5Gx5O6ggEB1ka30NsqLE2/sE6iccxUfcNntcJ1EtwitV4RX
UCqATSoHT5pUsdzu3gzer4jzXYR5UrX48NEnoEmUXyUTydR63mio4njVyhtqV+45gcf4QvEQF2my
NWpdxH7acqgyitEPNk5eTuDNfPgEIFWAeGRn1GUWflXMRvivjl6ubWUSVyrSQZNLkEnVolgmk7Mc
JVxUZO3MmeKVp659PZxTo8E/MVxCeTgfhhLYh3rR2MYqCPefv+yJcTlWsGKcxUrg8EFE/xQh2lq1
lxAd1nMbKRZ0AF1VbheWEOsL7iztyeAy7B3T9QJ/HulLigEXVWhvJIvXajc5pW+gN3qF7E9bfgFh
/v0SMASrUUh8oJjwfgl0QAASLSvqeauio4Zbi6QFbh09oxXLmCYCJjmfFBLN+N7ugi+gs7/9dCDd
0Ds1yCRQtd5/egomQtPDsp4buINWwVWEQEbS9LN0PODvN9N0IhwEvMwgnSWl9NWnky+9rZy9Touo
qyMQoaJWfmpoSd6cT0Vb1WCjKrcIu2WFACHdsxsrlqlIUAfK0XkyAyIyjzJXddYiH5n5sFUoTdML
+3n3k/r+Pus6IZO9LhNh4MQkCLc93GvfjwY9fRoAgMDmsiEps5FoZtZdFgHcAaOxkdhU+0fKQotS
l1d6VyA3YJTcFHgZzkqU3yzEGKYx3PeT+SMse+QAB4o6TgxIpX1OdIxVjcIjs8rk9WDkl05bJG5a
I9jjp+PRCvhTMA4YtpVnWaQ+xpV/Jk/DmYLyJZUrcpp+3srGqmy9zC1H9UefpM7Ml8aXxKMDMVYY
E4I0MnOkvnqcxgjx1EUwWrdW0dwHkym96u3MfKvdAbPt50NMzNcM91Kt+66qkHgkQ+NGjv2UjFXP
/Ydee9e1A+iTbhNK1GDa4Subk1O2g1gAxANQ88XWZOhPll/iF4WnRiM8I//R80k4miepugDXGVgX
YXE0gpsytMl6v/s3qvVdqY+6fQivJWDknx8QuvpxJZJvE4JoJPwmF/j7mQdkldudIrMSs2AfF7pB
5ih/51zbyBGePkD2Mhfs4qpqfZlEwfuO9ORdSg8iNb+p1fg8VMoj1I3r0ArpmIXbIII+FX6H0X+Z
JTVWjBBXispYT/ioVZq59zWU7eVtD0i+NdMrDUJF0hU7q7L3idbc+GE+Q7nZd0kPOxeTmrldKfeS
1j8gC3uFcdE/szz6ufJNINOKIosg7PQUAusygh3X6nlfUsAznXVVjzvdJ/WASsX5Af4LBn8bkqrb
bl1dksMvFJ80sKqXn0/Fq9/LyZ1IFR1iG+JHSDWoJ2uCFpjWYg9Qz0PHQ0d5Qq+hfeoQ20ybZKdY
DdyHpr2I5fp+aNq93AHMSh13SkdKjSS9FUKIswlVyUQe3FmERlxTjiSRAVIo6sIH7/j5856S01/X
sE1Mi64JwGVEe94vHRQhTSVKWDqNWX0DMktxsHN2iaovMGBeSiHK4Zp9rafWUyfb14jKu6mUX9tg
y2doN0HiQNkGvwesujUM8hBiGGDkjUj+UHmgmunKmAGSCNFII0gNJ/OI4bZA2I4XDqKbKnWcLtPO
CZ1W6PKuGo4KO8CKsSz2JXqvet0tURvbman9kKicWbVUPyCjMIPEc5T08B5R9kdgz9d5AkNVFq6h
pb8f6mRVh8EAXkEUQgHEBuk4x3YVLeG8AeFkBTdSipJv9rNZ9rdHMIvtw06kx6rA4xBEGNGleT+c
wLQ6svOumZdDugj1BN5AbyDAWNIj4QjFkYLKgkbKOYKLzm7p3HFPCshJqOOne1E6mWiqK8iK90ix
VvtWi4+KxvtF4bOc6DF6oHRIEjlivMtNDrvdqsOHwEHGqUE321Kk81EdH6K8X4VINmcFLfsuW6P3
vYPDfk909Dw0w21jK7hbaN8CtbnpVpaerIJ0QwPo3NCKeZHzEeja9+ilNr13h/HwDVhHMPZ+fWEG
kTsQz4FJIK4Tt5xlJefAIi5BFCczdvyFZ9voiffnqVLsYz0+Nlb1TRPKjaF8mV5FnXyl59ptpsBj
MoMZ8mERWubGJd1OTFWkK9rUOAzq+MImV0rdv0jF3qSs72XaDx3RvxkmPEffMe6bER33TllbznBZ
R84uBmpUnqWxtgeEu/UxvRX/KzL9seNtwzS9kLzu0GbmF1ve+M2c0z1j/2gQZD9eA7oPmyWxKRLq
bbNKJwoXTuDv8zBOZxV5lqkhKehc24P+bEj1TWmO3yIJYe+pzjdFkL/4kb4yywlsRJBSXanrDcH9
NvArlI2KNdRYgMsgPjOaayAGy/tey89iT1rg8naUhuKmycdbuUPMorkyWiRQkfa7j1LnCZTHVkj5
AQC5insfqUwDZ0A0ZDb6WArFvYZLoZB3XpBcouy9LhqE21V0rudpXh1YeMJpygV/9q1HleSLK0sT
5+C7c5L8g4VrmxDwrY/6zh7iUHKZl82cOjKayLiGFjVKTl4/K/VyIbUUqxI9euiwTJ8HIsYqn3W4
TU52ZiBFqyJr3yjeha76l5CDHEm98IdsxX64s5OayqjXrjJU+6wgIgi2vndt/6IDbMTcN7lMHGv/
+SkqUrTfvI1BRmVRQEDP5f221yRtINWrmjmKI25qAxTLRxdoFodOtASNis2agRmE18xsbZh5oQbt
racK3c8/f5APaRGjqmOewhXEQkSg4P1zyOZQ5B7I/nmFMn2aCY1wAjQMNovue1VVbkRX1Ou+kv2i
O/Dx9UVfQUUHCdLUaRyeYczdwPtu5m1T7GWj2/W8XWc/6DCWe9uZw/o+KyVzaUrTsq/uucrnSVrc
UIx5TqW7LLNXnw/DiS8eAYHIbl+jcvQHSc1PbmHDi0oF8jVO4dFWli8waJ2p6bgMjGreDxvVDjfw
lBYJJmyeXwOio+En7lZpm9TFFzfsxyiRopCjkb+j82ChR3QSnEWYGtgdQNF56fduo+ioLUJvTVcw
QxY4h276Au3uDI0FzDnQ/pzpknldlf62LPxrJ/UXaXbTSsUXh5aoSp2uWE4s4cdGFwnxlJMRir16
qkzM1+aJcAeAigbSBYUZuu6HtMY5B8PBZBbQHHe0HCFs+2UUcnJon3N76iXdXohOmr4w4YBTsHrp
0LROZbQfZLA3jZJhudB11MeV4DnBYmQmm0ekWvxZpyT0mnN719CBQN/Ux7JlQEMzGCBUxcaTOco/
fCT3aaegH0qjIr2YkK234+zcnKq1qOVmKpIug/0DyOfRsyZc7vJRm8VALB08GfDEqt1KMS4UHSyz
1hkvhvBX1nx6Gs4FTN4Mu13cOrTurJBKIJkB3p1JiYiFAR06kc5Aqn/hf/mb7UHFEGMxiIUkioA9
3u9KLdWIShqlBYimu2mRnrVyOJctZebP4u5M1UBVFf5K09CntleJbS0qpcfDRj/0FIhpDpx9sTtE
Ivju7BW6ZTqnL0KUIEzMk0TRCJvMgvE6zbmrXIZpqRKFDOii2oAfhoXM4UpvWE+3WbROrBsb/4rU
S2Zp9FA3d0p5rvnPXzyRGIGPT0QihbOq8Io9HaEgGQdTgfc9WMfAO1Lvd7qVHm48f23nF8jDz2L/
vHIWQCb9bZZdffHxH/coDnAmfSaZapawoTr5fCXJEhY/wBKZTNGucDFRnaVClj2LkUDSfbmfebF5
Fw/y3hxGbC1xsmiltTkNV7CCDmHN9vV8lBwCAbffXKpAu5PEWIeyj4pXeJ8ZyFJn8qoP6RvpKEVm
keuF01woLgRd6AbgbeoMVzCA6BnSQm3tbL0eu8ZQnQclxJiuumwS61im7RmdiwP8o5XUpAcw8Ygu
Q5IwMMVD6oyIDbevZ9mrL82Gj4bV4mfDKs78u1JWjiHBY6ZlD2MUnU/9HUzJKw3OV6egsWuP8zJo
bw11YVrTCuWmCyH1VJY3Q2/dlL313DTFY9Em5LSzSS4vK0+Z1bCuujxe5lk+pyvdwi8qcUrMaTv2
rXfo4/i65MyHXgY/LKQWrdY01ST5m4RFa9mXG2GhMXmhNRPi2GquYE/X6AGtP2VWqcpt7we9m9LX
bKICk5wR40VNIuQ1cza6lNrgWdrLqWtmSt1e5cmwMoZH2jGbSincdI/dGi1S44vIRflYZxGLRaMc
jyQk1515EuObGFb3DJ08NzQa05Us5eyVjD5q6KbqoM+qAga+X45zEd8umix8sTmBentA+Too3dbo
QBs2Jn4BVip6kCOZDFioUnF7p70e8o4UWZqPeQ3dmKEq/HR24+H3LOpJl7ZkbQLJWFtW9RS1a02p
b9rRmw+T8s2O/daNWvU6juEtZM0eFnAw72x6d62qbwYn3EUC3IuR6YIyzA7PGqItOyuR+gs6aALO
ptQFXt6GqhTS8PMcrJSZKc2raLAl4VwZhzuKrXOILeeaQiaVUOttlWSLB85F2tYu5rxzFLZRAQrX
PRiu0HfAxofrSVJXCBvEvnne5LRMbSXdlZBBnMZ5tqE3zrxm2I1V9wREk6P5AiG6m1ie3HZsukVh
DDJ47/ghVGvAnes2rRZlEm/jbIS4S/vDogY8SvGqksYb2IzIoMfdPESQfM6lVbm+feVpUUiaCrRH
k360zpkIRIKespQWzCcvmCv5RdJdSw5JpG9unHi4UmNrXuLk5ptghyTCbYiJezgFi6nT17jpnYcm
ZOHQ2VttrM0ChfRI2PvAo8I8TeNPZqA/ICm5jn2LomQ93nLuYcHjwLMbVl3HK7fycQceYw2j9r6L
4nGGJSmNzvFitHqJ/ri0hdC6NTR/PeZcZcDJsp0W51CNpIXaFGu4XW4YeffaMPJxjvUjQiPSy0D6
WJ1rpeEistu7INTvXk/L/0D/5v8SUEfIMvx9A5H2L0TVPPvXfzVUEt61a8QP/mzXSGSBiIrRJLQ0
ZBwA5nAy/Kk3xrewCBTUUQJkC/jNXx1ExUR8SQHjSQ5pyT+/9atfI74FDlTAfDQaixT4/km/Rnuf
HQhnWcrUQtmAloRiotD8Pg7x2nKQLDPUbvTyyQkwk512eYV0Vxthvo3dWg+grYfBNcyjjspT2+Rr
GBhOHt+Zw02PSWcq4fFCBc1CdxQVgkzbRPA+/HyplT9Ur5sDKYGduUOhG7dMH20NRVrlwbhT4ClZ
8qp1orWimLc+hEAQC4B1EOx9My37nyHD28bQqzzDvyOJj+94EtvoElIUFkWAG7lcGubVULUpoEvS
XcIzSlcU/IxgKmb6Bsu2mHtVt1ANJ+dNPEqa/TY7o/T9lHYYphfhVM5iu7lS5eJxcIbrUl5EJOTW
Usqek65DxFG9KnSb5J7jPW3BuaaN8h3BFgygm7G6hhL4TZXB/mOeBY+wNLZlNPkLDHCokTmQd0rj
JZ+q7x1COJ+PgvI+u/41CghtIS6qcYS8dpTe4K+KoIkD3U+0mwQY6kBDWK88t+bgbf0nK39CgxXK
5zaTgi+SHYGRfhPIffjg0/JnD+EHb55Au/EitJnOvE0MaR08hByFlDLWiLLX6w6ViGGJFojv7PLw
opF3hYdSxlUKhNFZw7bv5FVUfkeaQTpTsnO4fMtCe4CFjfcFzQrUASBJqFDSg+KLu/19UvTr6XET
wieVir56+vTRqNYFm1y9idoSp0PsyZFYyRDoMc3+Z4r6HzhF/091wQVm4e+PUaQL/ZTG99WPHy/v
DlHxY38douof6IpYhk4tDdHUtzAMk2+RTcJzkMFVvAU3ouaoCaFlkw4pysvIwP2FwjD/wLNLVGVQ
WrQtTebY+wfYRuu9sI0hI9grkjkq5hYS8R+UjrQiyglNveRQT/6htdPraAoPPvytVNcBoif3ZQys
HOhj01lY+wRuNM/8EXZfUMSEhsh8m1gEUuwbXfozKmcRZPhXM+aHKnJg+tnBwYpcQ8Q6UrisERnw
1QpFJX8WYezXd2wBpcQOoNRhM0YhZp6oy7vIDazH81DpvjkVFfcmCek/Rj9CPO6mHtdG7P4kdTxX
W+V7RUt00PKjkZ5L1S6IFYqCGKcCoCs761qesiO6svMuKl3Lqsm88MIICEhMdVtL6NWvQ+9eDWuM
NJWXcGqvwvLam0p4gsawlohMXxfI//t9QhH5s31ShU+PTfh+j/Ajf+4RIeYoWo+0mHSUSN8Ilos4
A8klpBxN4f77Js7Q/0DqSpZpSoAcAs5JdPAnLERRwIWYooOIRhfrm1b2P9giJ0wstggAYs1EGZEE
maKXLuKQt7ePZqS1nTbdPivyOyuU0Hpsvo9qgZHVsnaqZW6aO4yH+244Mwk7xnJpJc45SKRLySiO
drOMqvhe88u9XR0bP6d/HUrLsDcugu5YZcumsdbJAGtbv0KUaU/LyOj1Wuh6U+L2ZqSvc3kMN4Gi
XWcpsnvDsgEMoKeHAeChYxbrousXaa3OppLfVa4qgLcxIGAf1Cdf63p44WdCpXjmH0xO2C7ezOVv
YhRFxCD/jlHE+JgMDArTxCLMoXVSbfBtLWj8DJlDtcrv0+TMmqh4yK4V3g/KtpdGrKWOnjfNEtJD
hJWhmcpbi7ZCbJfnqKTMzFQQgr+CcrwWRU8eyxCKypy8CGDZp7YXgT1Uvm1O8b6atsgIYK07nCX9
1geYKUPIEE8iOy+af6sMeBr7zgLay3yc6r2hP8rKCzOjdOFOTm4rfFOYxTZRNmaVf+MbHXPLl6RC
Pao5TLp1FVX53BmltaomO62yVqlZPRi1IpYIPwpRXQueMhzDvJ5qlCI5NJ0KWlrNM8ID55oVNTMs
kBDSaqwda6HOcwprlDBJrdHb3oT5Ru1pqgUHWkF8Yk7Zrxin89TaYXG9lKx2ltv7MWncSfseUiN3
/KcxHF2wEdt29Gd55+Odwlfz2CrHAZ0EE2MwlgOWyK6K0C7jkgutkrC7zXx11hvebWhFCx6d7whK
ksEcwb53cR5EJKJ6tnBG5ed1bZo7g7bLxmMLnbYpRUm0mXnoZHdH/rIK5GsdDqxYj/SFWUrI8qgb
yiPr0oAy6i9zA96LWA3soKhMDk0rFBQDsaGqtHys8uap7pqLWHHcUu6e1TG7y+x9brS3Tchr2PBJ
vK3YECSym8rr0Z3HTKQ+1s4D2fZcNzCuHByu77+Or98seYpoH9e8gQkX4DMCKwP+wfszIRq7SimT
IN4DtM3niQAeDggIlCATsHiJFnGoKfiq5U91Hy60qHpWC/lHTDVOGnDPGnGTTatl3aia6yGRhNex
KD9Bm+7V8CoU7J/Soo51ZMLknGZ0jDl5vx2cI2s5QBd/Qs5GtNTHHA0uM9yM/qON7gurjaF3rKOu
lkvbbG9DSFdinMr4oEfqlu/zG1ExFwsBLkA+HsX8BhIKY7dMRjQMJAzEitM2rSTcVY1ly3S25stY
ji6l8zn/XEdDRvww02sytfQ5J9TkjBUDX0OIMs11pm/ZQDxJOiJX1RsYpKhIoKD76PErkAFZSFXy
OPFizJ2c4qfAXpz89CB+7WC/WIAGVPYWfodYfqLucTSrRylT6DPA6jIexQmX6pQTKJtR268jCT7F
6BrJiCujCq1CBU1tLVlCeQihyHlh+YXZUU1L9iPWb2iAsS8iyjzmiv/izxWN9XaSZpaxHyzUysol
g89PyfL4Yg88jXjWJjv8PLHFplaq81gtVu0UHZymRH1rqw7HQi+oCxWroIwiiLpI87PvyqXsK5tM
zeZFGT+hILFI/Wmb07QRW6ZlyaIpf2sOqMIWLW56RzH/nC6/voidp3TFBXuxQlGnrRCp5ndkjfSU
xXChSAz5x1E+MSY19nCTuFNsIzoo+hEKgxvq8Y6p5cfFbWI7I5XZpRaaYmer9GwQItgEXTszCnJE
vztH+qSAcLDPslt0fA4mdsS25YulM6hZJ4iAMuTcEjbXcULFhUGSpFx8aQfL/OpqEVfH2zNcoyYJ
Npi+KvVWYEknKf6IdAHxZ9xe2golJDPY9MNji9UlbwO6cFWGwRYiuBtRjEPkeClDgiBdptXqfZFK
fbjkTp/kNBGPbSQ36qy9LFVrkcWsND6L2Das8HXnPzOpODfwAkFibpFqL0yjrsHYpmwFGGTT1ywV
7nkfscuvjqLfDRFa6xRD6AwSE70/icCpxHaL2NdlxHJkGgwYm7qWoyCjhgsmnmUQGr2r+mKDTwW6
Oxg0G3GH12eGKe8xh9zRcUmLMQzyYp7J9hdZ9En6ThdCzKLAMwIooGnknAQI8WgM0RCi2ysuscpW
Oe7UjcexJ/M4eYjokrFK2ZjeZP8Mt/8ewXJ6TvPRKh0qRZg3ybQHT6ZNTXxjtDK7uezkai1eTVzb
7Gs+uHGMQ4edqqxlbmgUSzbq51Pzvj71+troFQOqoRAGdOa1q/smbuwKtpcVqs2lPzITSA5ZGClF
FyPyCgqXISYdi8DYf/6ZYkOcbJh3n3nyvmmuqKFe67jEAGXJCRc1Ldz1jrV2vIe8C75YfOK3ffw0
y6Eio5KlGmL037yhghaYmgR8GsHpxowLzvYUXcH+UlX33EI2o/r5652I3f45pv/+xJOlVNixZPmS
0VwWXrSjHbjoSoxe6MQGII1Y6gnd1AwhIE7GO3HyoppXI0/y+VP8dmKBqdNwxJGFAPP9a1cok4y6
qTWXJWVF4dducA9q3C7iktGPOZpVVvXLM+Nvl7Lxvgj269XxsaHuKqAmp009pBwRcnWm5hIAiii9
3TgQ3rBK5zUL81hIm37UUDU9S/HsMNIDwg1I6oggjX0vYgCu5JaOeAdegv/kjkbWftZSijca6Mn+
rXgZ00Q9urfPndbCOJD4qtiOyovq2XCahKFXjra9tVBNb63J7SxNH+UgWNhevoJEdc6ri4uEj+tT
ounkKC5g7uXPB/+k/fyabhjkY2SJloXYsHNy4EmN3oZkftF+DJq1iE0zfU/4wnXWR+bKIiJEBWYR
TNlcREhIOLpIcOP2fNQHsqmu+aJEC1HhZBeQ/1CGhjFAovnaF3+/HHIfzSXbkHBuJFxXO+dges0q
6T1agUdJUM+yQ8noiYSuIkCKgPgiJjQltzmquYYhhkkazJU9losgNMRNrUkPKmXNWBeXtDjAs2M7
OQvxbnw3L+sjQotrtWAKI6xvmQkiChETshCY8Lq21mO0RDGL/ne7NIYbr9+GhFDWDclFoXEUESRb
GJcGZhMDKun8Beei2LyICsazX1lOi5YoH8csF0buDjALe2E601Tn4pLjqduUHJj3JCPpdKIUrkEB
0Om1cJu1nQjroxEhmu5sgkdmjKYIqgyf/fozoaojhdPCxC4LScFOKVdNcVTsdYKGJMck5weBWciC
ous863wPacwDkTw4q5XFZi+9FtroGSouIt2wkWIV2QcHqgFVTQQ+YrzFK7AVESzchgXZi7pvedBJ
hcUrrgF0CkFY4nZKptYVhKb+Et0X8Uo8ACumjBj06ThlJPm9sXKKBOvJDJ0Z4lWRdKngb1sZ/IjX
mEsx++i/zxrHWkk2s2/ug7paAa+E13fI0nbm27DqZeq+xyQq5kQJ2rAVEapIquQ+/+anqCorfblq
rWKZOmvgXpshr6GD7SeKYAxHphdrNG1FPiUh9afQ1hy09LunoTfgiMlihCfVe/2NYgyaQZ7bWr2m
sccKnbXNo0zHzSIIFEm3R1Jl8x0yBxHkdoIa6ueLnNn2WAukGwyTESmbMAF+ZesioiawYUQMY1ul
9sIq1Hk1PLB2+I5RPUK/z1kaTELuoF9GSuMkBzPMxCkUqtM1kLyDmnNai2AzSR9h/SJoGe2Cqrrg
nyC9jZIcCyjCNNFBudO4rSnrVwQl5O9h98i/+fwwOcE3/wpNoB5RKcDDQ30N+97cYA30E18tm/ay
QD1HQ5tCJMcYzTNSSfgowv4CL2CTtcNLTmwBm4M9T0mCidVFOiJWmcdIU8BAlO2izg9YCrhTLs8/
f9ITTN7P41+VwcPjbIF/3ykdwrMGKx6RNMBKGkl9LClowrpZKr+mPU69FcrJrF+jgPeGGg95kciP
0EP5Wen/23vod5ff2+c4qYZluupkQEmay2QkCSB5e50x/UEMBFsqnWwR63zx8u/7MB9e/hV++Waa
asXSwtAklNKbW8vYFqENNmKLRNFr5QLnDUtDtjmgGMCMsUoIKiNvO0Cd//xBXkf5NOJRaWDCShEC
M684tDcPEjlgZWwECC+rKliICDuVXnL9RUL6loON90fJFIpAtFGal7i+NcIzyXzwpQmD7D3BNhNE
bm0b2zQhgedst7M5FRlxwokAhrScAs/nj/zaBv3skU8mrPNMBxQ+cUOjvgw8XWWEu2oKFtGAhBxk
sm5m0DoU675CenEiY4f2OxeBQQYKRByqTXMhTnvzJWXJhWGNBC4IZJ5Z/C2Rhec9UGZ36ZMuRGWH
8W+13rVB0aAM5eL3iMp0smmmPSSK2TTuazR2pvyxM0rEwfYj4rOj/iCCClgyqFsrX0Spr3yRT0bA
OokYFBlduxHI4uVISOMowdaQ7QXlwXO/a85E5soTRsgRAOkRybFMe+PzOTgBZP1avyhY4MxFMwjj
ovchgg3kS01klk2iA92k1sNK4bRmLYiUSJzYrAyexGfFouuKaTL+AiirAGpDzhDxmK8e6GRDQTFD
JUlTUWzCGBCIv/b+gVBqN3tV672rwX80y2Zf+o4rrvOQArZTUyUli0QbaCNWNMkhX6i6UfZ0v06t
Tw4UHkXkaPC8ZFWHq2yc5Pi65ylqFwblFYEOQtyzBuIFeCM3ZEOIuFVjj+jFV9tCPWEZgWLlczVo
DaK2D+VUMKffJi+OQLJCxSquooLbCRk5xw62SCWcK3l66KP4UKflXeC0R1FukWuZmRifpwho20Rp
NVccb66F0V2WKM8ixtEK7wCcWNwTFgqXUYOKgwqdStzKSAwfCFHFl8ZXXktetJziGR4ccyINGweC
sSVCUynRlkyAl5loiSx/xUkijeNPFGatWesEsEWi5gcf0xLf/fo0cROFQCBECTEL/WClV9XRRxUu
SuKDNxGBlcthHNzXuSQ/6GtrJTZwUxMdYzRfFG7D7ItyRdkq18RerWrtsOm8FGGDXzdrykxicUYy
hQNO36hRZ3o5gfTzZ6IEAvOFklR7kckUI+NHPVg6JQchd4Lq7X+V2nmHjigFqoWL68claypE24IN
F9raFjnKK88q9obPzcYT8sAT/Y3G2oPSuhbpVEBZrBwJ/Ag8agrb4u9ENGOQsxSydt0E7Rlxnvhn
ouYdiNGk03LObwqjHAWt1y5A3WpXIoLKMnxquL3CvkO+L3N7fiQhpMqNtURjnlhL6Lfnlr/oK8kd
4+pSs4ebxGvOlHQ4G4kE4NucWd5V2WBqYwL/JbhkkCKMvLMhdwMwZpiyHPgrhpDAVd3GBrXrRDrn
r+qcIptCF2JiXaG46oogRw2chfgz94KozxHKRVSBrbIAU6DvesxSRLgvAhASoHVSlrciIVDDaIOi
9QD0+0XU7oEEAy5Ae0UkX/6OQZdzdMz1QpQJpwZJktyz0ERcmiYi14P5WgcK+uAg9J4Yq6I1RDIg
ImcZJAjcJmWLjSYOX0c0prZqia7XazlRlIT57bXlzSzbgtOkbFtJ82ih6Dux3CRZaL/kt3Lf0LSl
ohrgBsYZh9YLAGrqtPx3k8qiOAvO8nHU9HqeJWm6tnkrZistwU/2hr+Nh9df+PmRfOKALba/rkMm
52zGtJBe4cn2z3uWbqzY2lVDO6NKkw3EOqjFxnLK+huftBLqsuhcWc1ykPHajdQriW632NuKX5y3
/JRY/CKdZsEDaFwY9hdtht8cUeIZbTy6MbjDXO7kGStzkmEka6zY8ZHATvfBrJf5XVD3ZxHKOjm7
oYCqPhsG7cfrQkt2hnhy0gLmiAl93QkaKj41Up0kcsyXVG8Dvb5Iaah7KMDCcqJ7QEolCGh4t3dH
jW2d6/tUNRdSiDkZSQi/jAlhBRDCpAqdH8pnIqH5Yko+3gRwrrmLSKNpqRDrvj+Ry1wypKBL8yvN
EYLLFHSs8lkdirnozHWgZZFgIauPl0kKktxS0Onk1iwicUvlU9PPIl/biA6Ar0vztjd2pUPRT33g
iBFbMjbweWX3SKPc7uBOnOvoxn19n52GG6wsrjHuVCrWDlSE197RmxixwRiNBo/WXDlTPi8aHxG6
ZBOZudtH2b3YNaJBIZouptEeTfDLZOefj+RpvCEewYA2A0nDRCEB68T3IxlpVl2VZldcDUiBohCy
LSd7KSXVWlyq7G7OfJODlkknnxOZXK2z8+vhjGz47DWBDqovUi2BgXlbLOSZBDwfFS8INRRwXuPU
N8PSO52eAMQbrkgek9TcJa1HKp5Xt0Dl56JkQ6H/4GmV4aJFDUmUBkxU3qVg6nhgaMkLBnuROPEB
Vcel5AGCq/H9JoRizXKGiHNoiP2tEnIrKQ7eFeWtn3ffc3gqFOrNK8n5iqKuUG56/1KitE32CLSK
iRaSKif1VjnzSqLmorpU9fxccVD409h1bDM0v7gZu8fGCO7DRtuh4IR8CW2hyuhvYjWOkSlsz/t2
4F5BIilEyBr07zjMLM5RzYFskkd7pURqiMza2IpmEAcq6JVInN0ORyRf+slYETU12E6I4meRBRv+
9ldcYBsg7sUf6TDxQKI58d+kvedyG1kSrftEFVHe/CUIgN5Aokbinwqq1SzvfT39+RLU3AZLuMA5
PTFGohF21Ta506y1kq9irkJ+1auj73zTnpWaS254zJT5SUHhG1HD7K3qEE2hwhIXMvVQ5ujkLPWv
9zxrb1kURO2pZehJ+/f+t2iPt68T87sD+IMuKLa/a1cy2L4w4ldXmFQPaapJdAxeJNVkSaHGKG/5
x789HPl1PkT8DL5JuEvKcc5fxfqkYoRAHTGpevEif0joKU8X1JshdbeTAUszqZ5in/5NKL4QKVKn
gVYbDu66JQUMFx+8oDNpK3vYuzPR/ObZWbkSd8bsqtcJRdvApjM6bcdLZduNIemQ/qXorJshpbjT
5vOmceMbUqVjgkJ0/mx34CDT4XvYKs+UUqlyvOr3Wh0Y8Il4QfKSkp7sOYKz9x4Z3OwMJ5kW6ka4
RV3MdT1V+qNSql+LGE/DAwzYkhxTK6acH3I1oVy88aLx1QuaYq1G+U9FpXOSmnwfu4hMXeBduSRo
mC5inB+VaW3TDp4m8+L6t7qef/PL5i9W1cYR6lKSQe0m9CaTSdRkqyR984ufDuRlpDLYkoyTgM7L
sP3dQ6lmX62Q9F9X/RypBcpO0Llb5sR+pm2mICE8ZOLEfc2BuPBlGWlfBpLMDCMOhM0fHtiG2qXP
Fj8uIr+jZFv8Kqv4JxIT1wTxjQWMvWsBDeAtRWgUwPx0+y/y1dhq1QXFq7+1tt7a2UNt6Vdd+xJF
zralDFoa1W1ZtRdR4131TfOfwXFX4uQW1YtErVLu7NWNZCUlomMJeCpuClyRWKMGZb+mNPWRTFQT
k9sj7wR197aK/AvDIAHmv0bVNajfdYfbzhjNk6lqchP2fvoti/2N42Z0r6Ks6nlXukhzoEzRD3Tq
9u1nYcoHeAfqrKOGCkMWAlIf9HecZMsJN241ffXqV5Pv5slD7Qp+R0C0dNFRYM7Aes1V2tlD8FQi
0gyI7JXzfFsTKiZuhI4a0nxz/E4HQguMT+ram9Ea18lofK3BBozGfyqDbC5iXS0d1Jv5RxO39yk9
3wKS9VmaIZlX08xzpLlDvRp860YrXvsgW6vmdNk5sCAs/VKD6g0vm6VubnzwehN9eCiyfa1pVNL0
eBw+3RvwQtvOAnlxBSHvorWNVUuuL8WVHKGpIqEhOSkpI0jCkaRQ2de3nf9FvhMBf4gzh05O6qXk
eBN6qcY0h+aqlr+O1EtZKo4a/4yj1RKDtvk+uSTWwWnGRz931xXJRlLCswc04rvVoGuXPXPquA1G
0TCfqnuXXVPbD85wr7h0KPFgM5CaQ3hmFU3NRVCitDE8ueUPq4C92Je4U8VtR5DCR0iiIjY38HJX
tl/+Mh0sRLg2E+2Sx9Kt21pXVg7tcqKZ0DDo1151XUq71IYzOP4SNxpURugiIQ+wcKieJhQffUlc
dz/09pv0qo8VqR27j2L7ZRdliMONbnlFZlSySew1cfZNi9R2Iu2UmEwgkG17sy/j8h4tJ9qM31rg
QpKfZvJI0mjFi0CE8A0TScnh53URvH0604l/xwNEibfTiT34XQEX0LXhijYnuK/KJTX4Tc/kwIxd
1bF/wX7FX8T3kwwoTBFDBQJC7pFHI27Ns+SadrBbvqqT9JWKD4dspi9T21Edgo25TxKRi9NK9R0+
2Epe0FEeqFKQ6RLfmhSxwgMKSEzuJ0mGIFBz1ztPckRZhKwPbiQf7ThYEYeAdX6ixkTSmBdXXlmT
USOvLrl1+hoSOI2xjaRhcxkMHoaufIibHqzp/loB7IW4fmoapA6xDPy7KhLHgdzT3JFIBJYiIbHs
Tq1O7vvoRvEbXhxDQ7xIw7AVXB+ME+U+rK5mBesomF4H5+/IeMHFgqokDZbGlUSvsn2890LbZZNz
Hcf9tQk2JaAkFTbv1YDkjKHvsSliE/Xs0iUvhkDaqkUFcjRXQFMEq0KZIuYisCKUGHFyyRNaTrvG
ccZbEhFeewu74zmcm6s08a9kBIH9cGAqpCh8w4Qf/EQci5CTZLRZRMFrYAMlxI4U1FJ8gFlatdFp
GMQvyLq2tbktQe16wOGkvGgar5IYVBOEPgzAIn2ChC9WMwf4nxV3kk4U78spLuUDMal2yFRFOAt2
8FCROZe+aXZcbXU2js1bBjIuaVtlMMWtcXxvxYGVQo/RXrAveEpVJd0x36lJgAvkrTlast2GgKIN
utL0nb2wZtD/81Nb1VvFn2iJvf9smhP0aEtiaYZpJcG76z2VE4iavv6mmAZMbf+Wh1U7i24IGti6
ZiM3hiQ4pPRZWcFOEE4cotZ7jTH8EnFIKhRDJIWvCAgK8KukpYsqOAmqvEhlkizlrYz0nVeQuygH
r6TSRVO8UTacG79oIAL5Gy/bwTXJYUSnmv4oKESrz7ig8BZ5Akjw67nYF+9oJcZoaImvgoCEHJeb
IKZkuLaF7UtSfxraa/mHTJYVk8yxnLUjXcvY0hLSyQmUp8oTIiESau4Io4WqlTt+l6VnB8xwPSXS
JcEy8I/YMnyz5pH5o0cVVtJuUVKtxvbV7bmT2lu0MiSHJK/I0RVMmvhJgufD+cEXu4vGJ8IYCdpa
KldExHJwvBqJkt5F04KuhDYmnRot7xC47+IYiUPHgJ2bbwXfFWyoSctZlcs08YCExNjkcl55KvjM
/WVAXsqJ3a1uPwnKJTH36BF5mK73tur0hHD72rO3UeyskW9ddwzfFRS52xe55o0qvpnxD3KRyyYY
kNNeEOUaRXkr6zU4VMYzF+yAfhelMyAxSptasTKgijO+DnovSK1tObGFMQDEGXrHbrdf5K1zYDRN
RSBThzdha20kxySDSuqpj/c4M+rjku+X1Krkx9WAmW9oPZWzAQPAkZxOyZTJNk4GH3CetQJAi4nQ
rPTyd3mBr4Qzx24iPsoKi5ZI851JLCnJJDmHQQhmD7wet2+8308cKpns2Te3whYfa6B2wysfINl+
MCiSvRAbzKXTs++wMhgvhJfgvwNyAhs6FcCWnSfFf8Vt9WfQRaM8VKcRKYIcwERU5PPt6JoypaYj
xsgtjg9rJWxeZlhAa3yibn6nJJ07wfMY35udh0fVS24wJI8hMbhgZMT0SlJRox7MZpsJlUGZuUjK
th93kVzxMyZRc/tH7p8xQvjAfBnCzWDCGTZeGYfnlx3JQefd1ml4LVdSd9eT4ue4cCOLMZ+q6Ea2
MoOI+QVLKHGx7GZJxY+6sZXFKG04reKreHeNbm0i50vP/WVrT1Jga+U6y97kXJQD3iRtxwTZ1Glc
TCZar4xHy6g9bELOZcj5pOAbfyRTSKNI+MJDSqZSHFWevMHZd8kS1IixcxgwKPwDsc9cdDXiMDQs
+6rQUHRf5uYqYQ1gdQIY7CSHKjZDbIIaxDclnilHTYnih86Z9/hd3kFwunt8h228y+GMh+G6jnku
0AUTd403JQ+RWf/ktJAFEJsrR5dobiXJ3bbDgw9joIQcZQQKsBmSpAeiy99wiNiOXhesZGqkFidb
iYyU3pAByQgCqQr61MTFaPDBPDqDGmHwaMzjpZg53rZIWFhAhfqdhED8ijgg+98E3/CxQmwtOX0S
/snJkVfnPVPlRSqz9F5al4PxEIdgG0F+yDx147N0hQxGc2NGmJlwvjOmXGIqEoTyR9w+jWZ9TUme
xyJFL0cDs4yjIP6IrJM770pQckDH0umVw84VgEfTTO5V7xWSXPbml5yjwjmbCTPq2LiZyRxyh2t9
fWXRYO2/ZUG5R2xDkJSaFd51GqZgsndyY4rLO/X2VrwzgaEKnsjjYOTABGjW/pDo9cadX+TXObgS
QTLjYqq0qgTecTfQCMLCasoUSP5rtj+AiH2U/WTl98eUc2V29o4pdLgTMNeywFhVNhf7dgZ4wllj
R/I9nlAwAQJPrZsZlZX9pYFfyT+2GbwhQ74qbPWSpXfqfGs61bZvnuVN+A3B/ApggL9iKTyLej7C
0VOMsBqubbKRIiDVDkFqVeBDhrpfBab/1FCS7Gvnwr2W+7y2phszGR5HE69ZDpDDh/stoDYxDHlJ
bSXP/yO36GQr9+KOAPWXY+NwmcpSshRJ6d/WlX4TQr++RHrAFBiCzFii08otBHPbKJcaVn2wskuB
j+Lqws9Y+RaJX9TCtKx6bX0FgWpyaEr5HfvB47MVJbD38lbWlU8UW10p+g3CYjLAnHTXUe9cOUN1
W6HpLNGE4BzEI9G74pdmdTSgGN7SYLpDggCzG+FNiGMttiZWXnAnOQNSR5fKxthci22iByTpAR0S
K31OObwcUinYyD9piapmSxGfs5/zb+CK1PbdzZwtljlplU3f4x63Fe0S2c65Wt/KweDRI2xN3Fav
YZC4l3Ga/zAnb6UNqIqpGVE4UpcPheuslOqNVO+1jCYhdDg/BoWxY7AipQE3nAj+qkUGavTsmvpF
Hsx5AqCzppezpPEFrsC0eOEdUkGRr1gXqfLORS4eikR+vRf+lGkTsfOs6b/k1Us34qDPJokDRozS
O1DZzZT83PNEqg1NzVb6jMFnYDkwDlBbziqf0VXhTd82EoU0yXWB3dkP4DyZQSVBYQQGzMfXIpbg
q3wurzKn/ClzFxn2d6M1fmVj/1UgBHZe/WzBGfNrMivEI74FUJyoiEl1B4YhYyKfyO1OyL6/JjIQ
63xL7r42UW7zzn4wkCGX0odgdQD/3DamxJEo2XMH6Z4OLB7JSrfn/ySfgf8nf2A20Ry6dhzrpR1k
dtWUVup8iP+aGAk1HGg+Hu1hHC06VyhfUKqxeTbdFGzwhYiGOPKfz3njwmgJnuyw+AITDhgAGIUq
e86K6rWY6j0GgOebuLlsHDqtDW/SKHs2rZRKpvnSxPMd8DI6/bVbWjff8i0pYDrsRKlTddYXb7Il
E5lPzhU/7Glua2jzfdzQWB4dDGaEi09E/PH6M15b94A3EusRJPq4YtkYPbQ47H4WryWmkRSbGtZb
yE16Rzw0bnoaHUgYNLrqji/R7JB1puMoAd6d2j2hfbkviAhrRH7AuRDPdPbJqfJiAuKaISS0711x
X1nzzQCxB1mjC7PBhcX8Wi5Eb/qKUC6cDW9l5O26c56MilodNxItBbdSQk8c5bLv8++6qjwFYNHw
xrif5YrIUuqLIyUJ845rK8StiCUBFApngkQa0mqSahAuAfQcsgf06dHwMOesg+PV3djcyh8Gui7s
bezkl47kErHUNrYPmyFba4ifJWLycnahSj2R25TCIVZGfmhoiFZgga3pS2H495PpPzhI6vUJlTkc
6+FSL639b+hseiW8plXF/ZnKhGl/zph/1N0Ee0DGHNWeZU0roB1qqgWpuTNI1nQWWNUSYR5a//n9
CxGbmZDq43/kK2iB9i2urtXkbyedifzpLEOeQyWsoGYr4YT4O41JkTu75lrEett28V2SIRPSN+Ir
9hBY1JqkD5aPHrtXbl7fc+l7xFaSlv5dwXTAr0LWSJvupauab95cSipzn7tmewvOz+yap5x0vcCt
xMODiFXKIxNN6QbGOPkhUTIv4s9vER2HtPCnBmZQUJ98Umd11+Lgi+c6kmjRScNxyIWuErKl5K0k
TaGSdTRwBUtHu5QAjMs1Nok8vGojQCM0YVD4wt8OlBWRhKDhwARyGwn0cVbTzWx+sfwrK9v4OZ08
wmfWXEJ6zIUwbfYp8+aNZrcXEvuQmRXDjOLrnv+F10xOasCf3tPj4CvJJuT1tCmUYi71CGMTh8N7
WFaC75EZxGfy7OlG0NZNWn8Tt5Vwm6xCu1bwhguSxo1Jx28lfZ5T0tQfVV0hi0gFXcxqlW98WjzQ
q3yjQrXjcyMnoUG7Xv48s+sEznKAAPrYdBTFhImgglVf1MPqOUqQlTaNnawT2L6Mh2Z+Q93e0EwE
hWf6iBAJ9gjt7CPo8bsznDGu5p+QGynm6sD/KD079pKND5G1bftspGP4VJEkJlWCm+E9CaRAcu/C
JGKzlOMsi6Mk7oNWFkh9Wt0vggeqFubMeU/2uYffnjWHe9S4KXN6lFA1ysbmtoJyVhERktfjIjUT
d81tm1kzzSb2PB2JNwT2wFw7KMVc7LMr/iuXvJjTnuBcrld+enoBrMWpp+2bBw2Tm4WSuyNs888X
yxgB85yTaXrsi+4eWee1ps7zemr9TekPX1VE1a1u23VopeohZMAosB6jyvhrJHmfNS+TOf4n7N8q
314jjbnh9duorHFiu60JKBaY2jhD4KCukZL9zX5ZLtBmvNwwVUX6aq1D8XBAdaQadahmRgOa9oPO
HYjVibblQTJdjpl+mY7+fepOQEEUkCtvlpAS6UaG9++ZAH6AXPBDB+UmhVwMmIK1joRlZPtnSE/2
grMCTUYoIyoVZNRTKC0uNqvpzX6WWXr9CHllS78d7VIL0TwM4WoOU3rBpRBQsYqqK66VZNZu+oic
3ii+KRnvX3yTO1bsCyYx2MgJp9V5dUXmtMv7N9V/SmxMUxXQXlwIq8Cp27n/mx7XCE5XpU9Db7Rc
lZqstIPApAIsGubrX21d+JcCtk5UcyNACEasUc8GKqA8S7RXOcgL4aAE6yZQmlWakTniKWTfNcZV
qEWSP1K5qOWY4zZF1OrJl6/7Eeyvd474s1AxlRIzIFl4N2w5MAUI2H7ecBEdWTwj0+xH7oRuRemG
ULHrsftwEy76NKS8wjG9qKDPxhnEKc3a5ThwVm28I2ozX0xcOZxDx8uSi0wP8Nl6QBe1msC8bv4C
jZuQVid/hIWVEKIz019tpH5R4updIXtJO7N45TRtvOl6go4a1I+bPosN7LlfLgK/vXPcfF1mqNwy
IZmNkeQP1acpbqbcxmDWJZsk/v2occwV/aLEocRm8Wu6Vb3NenrGQOlyBg+M5McZNaBLibqECE5+
nrImI8fqKf0kqRU2U1vbCKreq/5daKA2Nb9yF6yicp9MZmENsO9C6Rzz53LcjEVMDSulFfkkB6Yu
aXBrJRGUROUJl+S0NVngRH4/qKcaqF/Q+3WJE6GnEX5wp8Kvdzr8be9K6OZ5eR1V1dYyy1Vox7+6
yj/D+tGO2jBRo4fLZQpm6PP8oFFfePHgT49cIFMU3vDazfSjnrsrLaQNlk/UCoiceNvvPHEk5SSW
2Y9Bp1kwYn+n5+D/52nAd6CmhDSOsXTVI+gohgsRndMeeSQavTtWBQfcaPxtCOJYtZ8K2j42Y7my
yfbRTMjH4fVwCgtScmeeZnG5fSyJ9c/TLOYmrPupUSdvekyRq6fOyCbQVl6lXI1Kc8tD+c5LKyp2
Uo2y3w3/zsWRbtVv7ObTT/LnwZeb5p8nWWqlZn6t2UpvsUoq7Zz8O8aaufQnbhIDx3gu7jGMfJOs
EeObqipWyiEYNUbjsvIp0VTP/DNrooGXGq74Kym4RldXNI1aTek3u0zXTXhvpOFGNCDkM+VbOd1D
Q3xT/CbWvc4Rc+bSiEd/U/Nv9VGGLCiHItW24oIeKRCT86od4uOeSKvbOP1bUV5rXnhmoxhHj/XB
hCyuk1iLGhUZuI+lCVVXoJwNjaNa742za+RvAJYv2csOWWTizg7CumJP12b+lmRvRAuN9sKJTqUj
Cg1JuAad7L4maDGYOheT4GuowqcvaRlx//RXCR0TgFzpuPDn1nahsoxRl7WFbQUCH31LbylVOBcJ
LRpiUhA1UqdRQ2qnei6z/G/FHtZqAuGxJPj5ZjT9utVRocVWzSw78tUr+ZOllIBpzxqA3Ex5MiGz
JTzm4p6Ij2UzRQki/1ZO7jazFOQYlPbp9PZc8og/XuHAEVqshj36pkJxf3rEdCDxvVLBU8S8hVS6
6v5q9oKVTCy7RWoFpor4c/Y8afW2Ta4z/A4WZPDLc+QSGfUP03/wVAJzOsBm4WnOXlVruGds+f2W
tu5k2vSWJH2OrGLfw9R6A/h4yeOcnpI/VhXRMK5UB6UWKLrgvxeWzB5p0G3RJ/FJz0iFhvMKWpRV
zCTdGprCREa6TcrgufLSu8FVrtyJuAWOvpAqoil4jFH5LNEsjNpuy87Ww+7KC5K16g/3Zoz5s+1H
L3xmifmMWgto+to8h2Z0HdvVuVn8fNJceICeptqANRGK4WbaO3YHs5hZcRsaZjrvctO4kRwuIotf
pdag2/UtSWMOhFPVUpb9yAlApaGZXn/mwO8DiX8W88/HWCxm6PguCNB43iXUDiMzWMvmktBf4NYC
yyFy09vmW6z3X4VFL9olbP5WsvvNnRqZN4lW6OuKrxuf1CHpjtMr/vmy+HhATdWIBIjFbMuTnx/M
kxJqBI16Me8GrCAZT2Gik3H/3waR2/xgkJA01pCM5byj173AdiS1pvnnrOuxJUfu3cLbRIgQua7P
oyQ9GOnUD+Yd3WikjiNEtX/xHgcjLAyGAcAwjiJlksw/WSPuF5zA00PIAVtumMOXWGwY3+i9KtbC
eSd4mw9sty4DkX078zKfCeO/V/7gZRYuZh3auWanjITTUoO6EqgiqUAKwoJAOftiRzfawXCyegd7
wO2aqaEgMO2QGVpLxYiIL7FfT8/eQt7gz5dabOdeRcZlqhjFoCwpQUFOPk846bwZ08lEkrVryE2e
HvfoqtGTFgFICyLPvhP6wctRs01jPfMmaBPd2qire2FbzHWxCsroP7LbTw931Kxo/4y3lFjv0tJO
M82ddn2zdjLEcce/rLwGzuSsS2gSvKzQJSXPJOhUST1JAYmKWQd/JoiQgrL1GyGFdaTtJA9x+vmO
LwNN5Ex467SsWapM5Javaq2KVaFHZwRyjvrgW+6uwjdLQiu+c3q8o1v5YLjFqucDVXfa3867tqQ/
nBS+BiosoAeoCpwb6+g+PhhrYcsIXsMhVnNsmVrdStVTgvCY5T79SueGWVzEWa4ouZHxSnJZgLqT
avNZJ+7cIAvEdFv7ylxVDBIgshfUf9dDt7Kb7b94EyhdcDwIaFR7YZZTvaeVn8uE+Wp5yemTCmLr
nDGbn+PB3+f+YBD9s3WZesSEbJNBmrT7iWlu4viZrFJGPeh/e5ulGbOnrCtNpoyuu6jg4P5QYSd6
OD3K0Q3tOjZtNhC1Qnvy8+vQSD3GjHFhApplQ3OKRMppv6GBXp4e6+gmOBhrsQnoH50QkDEWKUwB
D1h7WsfpMY4vz3/fx10K4+RFPmdZxBgNkmJ4XwLukomzKZicHumoJUbXhomjVaW3JwkcWGJaPNez
ldT7W43EidYrV4KDKEZFYq3TYx1dpYOxFjcoSpxtVoXNfizq0PsCiiDkCmNjw2o9e4Wee7fF3pt7
cpSKxiwWhnEnxl3gFXASJMXPu55+uaNLdvBysm0OJnJwLdoihRV2jm4EgnizdZh54WakudnpkY5u
wIOR5EkORgrGLJmTgiWTI9UjV4Ln2wD5/H8fhfwtSQTUXGksulgsZ2gCkCg9o5Ap0Ftw4gA06XR1
xtodc0IPh1msUdk3Y+017bxLdetONMe8MjkTpH1OuX3YusMhFitjoCvUqSVDILaqCuacvDj1AhQj
mgKqpdyA/9vULRbI79wxSIZu3gEVMHNlJ74EBKPd6VHOzZzs/oNtYA9mXLcdC9RDIdGGF0HqnR7h
2JY+nLiFpQvpM2TTBmPeWea7kZiP4/CrTG7sIT+zQMfO6cE4f3hndCVTlQa7oMP2c+m/JwI4IPKk
rJOH51THjo6m4WZJbyIKO4ugJJ4t3ws1a9oB+0NHYNLAcENzwb0+y2U7dlLBI/x/Q+mfl8gLqlSp
bX3aSfTaI29CCQEs1OlV0uVTliGQQQcZG4Vx2trYi5OKsJueZARBO1vXL+2p2FZhAA1Lu4RtJGqb
BZwIfHkxgFg9AS26lIcE5VcAlx4M62vmJRdFqj7ibYytfoPki2CqTj/mse1Kpw5k3siA4dgsDkVO
nzDaWkzzzgm8HR6Hq8TnmvvIyv0xEQdDLPZrC/t+0qqRfeQ/1bwaV7+CGBTm8TeyStxOpkAELE6/
3LGFPny5RQoZmZpx5mLjLFpldAEbq0NQ/l9dMf+Moi29gijOR8t2GaUw04dKqW65y0Cknr03Ty8V
2Y7P23ZqMnfSfBX7BSqSnSOg1P9lvrSl12GpZP1prTHv6vCNzkr3qIqkCECeHuSYu3E4XYurpVCM
rCZtN+8UgCHt/H3PBjDuyvCHbb4DQzg92jFjCfUXdAiKDA5qEJ8nLbC1qURCcO/cyJzV5GxXjnVm
ox2NFA+HWZgU0x+mZpS1wcc1m/9eZlF2N0SXILvnL8X69Hsd3doH77WwLnGsdC59YvFrBmRB/6/u
y6P77WCIxULx+bqf+AxRBfeCkbem5ozQ2dERaMOM2p+KSvey7Rc8vSqKJxNnBlQNzXnWBRJ8/2Ke
DoaQeTy4jpvZ9uuuA3Er6GpcdnfURdHr9CBHt/TBIAsjqrjOEGWYgD0WhHMv6c+xu8PQC3c+gC56
eryji49Etk6O21Vpnff5pUrfCatpDFRJ4LH4pIPO5geOv9I/Qyw2dOVOaKtYDMGG5sN7ZcV/8c+I
Ef+VY2aCTaAZB5GOt3Q0Mie208KJ969D1pjXORvjHNtph0MsXqdJS7Np1UjdoUDW0P5yxHs+vSYL
jv6HP3s4xOK4+K7dwvJkCK8QfxbwE5GuZItAldA9BpmmvVt7dqX2HXOX96upojtB9CtSBwuPk25R
bjQbtUp/r/Zp1t6F7RF0xXaIQUG8C9BrT88CGMt2CQA9Q1OW5FkShNe+HtAh+JUpF1KrILV+UwcS
N7l2jb/I1WgiLOpf1SjrCXfj9KwdCwIOn33hG4xB1PpNW6m72euvQeZJuZsDtE9IFdOd6Ac4ANpO
D3p0M4BI8NDaduhHupgwf/L80apHdddm8X3bGPdE1adHOHbrmAcjLF6rK6asjlNGiAu6uwDsUN1r
u6qvzvoExyzB4UALDyepsyRxtUHd0X74EQIEnc13Zx2cM/O1hJmlnQekJ+ZtCJwk5GzVcxfBoqL8
+/CgQapK8cZE1OizRTPqoUWmaGZJkI8RqZRp1G6wBSL+qAz+M3/tyD/vpQ2np2Ior0Q/QA+nu8k3
+W1XKP1s1rwAUKu8p5q9RV0KjUJhuwgNDfSiDfJFaBHMj2AmWYu0TF9FryaxszP7eoF8+f1CpnQ0
RYSK/y6uhA7ostHYLXMGW8Gr1BvBYzIy8qcqyJselCpPLNWRPVOOcgWAUr4j82v7oNGSa3IxAGZp
l0652d5ONoQT49xzLjAf/31OF8Nr0hgGDOHnic+1WtcLpKh2dIWRzgOEAEyVwgN35W1mXej6rUt1
XhjDYhlqmlN0Xgq/gdAMouDpY3Nko+lgXtA3MVQeZYkVp6KuFmY1TTuhBJH1Fiz+6RGOnJdPIyz2
WVsGVaT087STogqbilrCvzmTOk14bNcgkgUwtnDNhj7SfHMYJrwakODkTtidKRpbp99kf8kvzP6n
YRZWbC59+gCFDCPVrvp7goCOeBtT/jLPFIow52A/hXSI1ZevulhbpfarUBxF80ooZUKFjLJrw0Fc
ak/TYQMm5GGEwiisZEo3aNCHN3o/vksOWom669NvcWw9ACU6SLWh2GYZi/VwuqQdrJ6XkBNJ5laY
wHI3nR7lSG4BrSMJQaWpK5X0z5u8bsHlc01OO7lXCPjlLMpZg0omBObTg+n7XqzLlaFgBBrd4DrW
l9KSVmOXRlym0642lHu7tkRMKBpcGqZY28GsXwWCx6IQXYF0/E2VnZIWLQ79PUSO7cKyR2BVGA6p
+At7i3bozH5ibfU8vpOAiU9MG+jk3NspKJq5um/RaaMekdAbqbMeWHoz7SphTLUURE2Q2Kn3HMLB
Jr2CncxqoTfpl2pMcY/HEeJ2C26/RGwxy7zoAlMv5Zr4mxnThFWoG234MHZoPCZ08+zoSCCcMT4J
ktoIy1W4AADsxfcQ7qV8aSuaFGU7DTUZsFB1ew3rZy0cH6GfxLl203r3KY3f5sza0Zh9T8QSpTQ+
tTWnL3OHiHRsPcymfTX5qgTufJyw5OUqEH6eHDDZr2KZRCoyUbVrtfrqRC1NBXJYV+ByTR06XXVj
tiZqDOqqQtZs9Lo1YP2nOYYeiVRJY9POV4PlQJ8dwW6X4fguWP99eRd2j3AiG2SWhb4aj/lVjEa/
0/xt5UBpGq9dA6i7qjztzorKn57X7+XHjIyqgAp874OZi3GPleIWtplosflFdCOyIg6oZVggvVFv
Wo5bHmoXqgIZW3sHT7Hn2071rbTNcMgMeaiwYK72HL3h5QPaLcosqDWElvJNdPAwmVyAt4bGRyPf
Z43DXRc6THlNo4fgtUhhhvfVNhohE6PQI1tGmKbQDS3lKwjzDYTXiF9Imm+NgsZw8lbG4wtCRVcw
mNZActcTZFaxyvsWD+jRjXn4IEp1rI1IT1DRxdeB99aanbWKgMBB3jp9vI6dZYHfkgPHkpNb+3yW
e9NOPC0iiwuY9ZFDTIPUPWODaRXC8unB9P09vTzLh8MtrGysmtFglgwnJHYOrVRF9hkLmBKF+iRs
MNkySsYpgYcUNS8Wu5XsD9AAKIlzD+vF0NYqvyfGZ4RLncHuYaV44CkC/e0ZN7/lO+uRfEsC0q/+
IRobjt0JxNrInQ3flaiFP0YuXs+tfnDWtCx/09Pse+XvhXcGE4ZYrX9xkzq4HCfnco5/isCAiB8I
nbqqbaRKcpdeZZR88edoQwyeWgfDXtz1Wf1kjCEBuO1eTL77hQisD5orndTdKmnS77OSf1fDK79R
n2ZgbjabYE+K10Y0m1HR4szK1MCcw20JeVP0ah4DukDPLsTTaYaC76wFQkDfclFlEMagFIMD/aWa
v5ggmqmrib4BoQicmMtBR4tE+5JliLi0zr4pi8Q0oleX+LTpRbxL8WHZVuVWuKAib+TTNQa7JxRH
dHb60Vr3gkyC9kV+V4cNacJnJSz/8LWYftpWrISZLfJ07KS97ACmhycTu4sbJDosWHJUOkRS4UmU
Q1TiFDIW5MHhWe09NilbxWZ8UVXxRhZUp1eTJDZRrpbEZoCspfzKXjkDjYjwWbi+qGMK4awVGmua
PEl6RQSsysFZ4WxrKwWRdOy7WU53Bhf1GHU7M9e7lbyzUOAj8LDCYBeThBuDH+lH+ZPIQYgcXYo/
K/ZFA/0mHytoqElVb9Dg673uWrxon8tEWLFFniFvxDectPvKC7GhfiqRi3IYws8ZUtvw8eO8vOXL
iOZaEENepacGVkvgJ70m8hpMJeuOYoNMHd9iEeAqf6RAxXIJacmKAYUiYBH6z+KlnD6me2XFT6cU
sXyqYbahEv4iarjwtqPGRwHSnrTdMCi3qd9QywYDq/YiO8Jh4thwZ4YVVyvOkqD90k7cazmR4hqB
yhejJpcVNSF4xzQfWUnoURt3ogggvMjGgxvI3SN3oVDz9wPgc3FCXbcVoRysA3PAHFKxJ/aOBW4I
qUmo7SHXokvrCnopyJ3VJvWVOKAxslOymjNHVBZDaLkE56KEyv3LNIo0pE5/Q8T1hTzOISO33DtP
PLvsLWH84zQRUzDrbHQWaZj1ixQuhSwQei08loA++SNNy2/7TlgESQG9iix7jbyFzpWH1IgMzu+I
voGD0kQfxzcqpO+ynL/Ew/hYDxBtA7c/4/xpf1QGYJxKzoJ28gZ9f/fByUFyrqz1ak77tt5leb11
IXjDhB9YAfjKIgAdAD6C+S1CpkKwPb1nFoKGRD7sGQQE6XoBN4FCjbimB4P3c201VjzgozD7eukj
lgLVbG7uVVqQy0rsKzNURNgc/UsIiJQZ2su0RLROSL9o5Zls6KITyZ9PtNjFqZ+UXt532q6N4T5z
A1QNGh7FKD4CT4Hok4jxhtzeEt921gvM4dOTso+wlgcJnJO0OSQe/APlYmZlAKE313YKhPYw5TEw
k567kwsIoTrXI6a2Nmbmr/t4ekM3XXyIyn36eEKZtRKXVrQShOaPpXPCOlr17exBquaqpAWwHBw2
8ukHX1DhZO4cogcRezZIiHJjf15NO1ecJu/deic+6r4lnksPLQzibW51V5H1BPOTs0NPu/1Z9J5E
faJIOGjSHUBOPXW4PrRhMkgTM+4v7i3hFnwsfzDibHNFwJBlRjQArSjGUFBSquBOsZs1W0OknLD5
YgONDkoLBCYPaBoxNdtnyusrOVmjehb+LQ7P5yWTN0fOFTkng7th4aF01lwnVR82O4SAboS4hpNY
KO+/oz4en0KbRDotl6EopJyNd//MfO7n/p8nWARxgx95pRPzBBLOCAeUYyySMjKlLo6wSEQzeSKp
ICoOJiTn06u/gMB/rD4BHrlj0PzkxBdzoIP+CQI/bnZCPMB1kSBXgPli9kUwyUR0I0Xkab6RUEQs
ogjYpNWbrDA3WDGHz5jVM08l53W5ModPtZiXMaEpVWAxLzaVE6Zd6naipRBfi1PEkRLMg0i5cQUI
J1gnDrfT4AEfgR+efpg/sZYsEkrxnqnT/sz4oxDWhG1nmUFQ72ZYDSK5sb+bSIfBpxYR7LXl+Rci
kRYbLyIUOaOvKLpCgSESHnmIXAN0xexNttL5FZSpWE7V4dPpn49vUdFinPp/vePSw+PaqkjRCeDJ
QqictgsOuqGn5+OIsf08HwuDUadj1WhdVINN+8CsO6O1E9QpJ6bX0GMy3kWSG0slWt5CY3UQpTz9
EH9kv2VNaDQLDQUkD/3rP791Wyal00SsiYuem3iUjC0Mcrgv0vUA1YvzGbCjL2475FiRwqP1E51s
P917DfxLoyyrWsrxpiORoXPVITSCIoEILPUOMll0YSIOFXedCoIcl9PvLVfrcrWRhQBirLqWpGU+
P4LWFblia129K9AO+W1WNXpOnh7l2PFzNC4yspuOQzOlz6NEYWH3il3WuwQPDG5plj5GJlHsuRrG
3lNYvs7hQIskfFM2Rl6Edb1r8RElUSBeC/aX628mPCItL6EF7+mTZelDVIp+ytRaqKWffmPjzCsv
M0963sTjoBTcghi+2A1f2VCw569thBipelxXqi7y7WMC/RLtB1RVuZRFB8cb6mA1oqlLJEGLZIkU
xMGUteFOr0luiOybPeUrayZTZCuXSC1Uln/ppd9yO3qTIFOcZj48t1FZQXo9W3ko2mxPv6EY8hNT
vax85gRDxuCxprjdBQI2kaftTyr2VNg7pweTbXhqsKVRKt0orXrWNVWcK5EGzBH5+z+Unddy3FbX
tK8IVcjhlDlIFEmLlMQTlGSbCIOcB1f/Pw3q/SwOVVT9BzbFMAg7rL1Cr+73b/E7u/fL0jnMZtRd
m4xJz/tAygMbEomDpCL0HMRP8sEix/D+7X7vcf+3Jw4VjEtUvUbf4pU4EteE9M/wlwOTkJbBkkBX
lH5SLMi0i+rm/Xv/fm1S3HGDgEzvYRdlG0VJ0HQ9BhfGLmgwYd8A5ngSE6u+fyP7d+ZFgCvPD1AR
pIfq9cav42Yf7xzupBQqu09M4CI/ZHFKeEORF28o70TRFH4aYRt2XugAHDYS4qp1Kmch7jQCMQOO
ZXtva6GJY+L9p/299fglCDowU/3eDPZdhzFk65UVAVC/KViIDkxIO6kuzikMNG59WuLd8aByschj
kEV5/1F+dxyF4Ak4lKCaB8/wetz6po7HHPVnNteHMO+hh23OVQpoWuuKBmUCTIoBd+/f0/5NDIhh
wHGNfFtQ54ObTtFSGtluau9HHGdlnULossimyXcmHVQjqqGwQv6a0jDiCaig+BaZlfikRnTNIL8B
loDLtJpPY2f/YTkdyGTJuaSGZ1EpBnSLYkNwUD0oInNy6CWa7vGz4aVyrxz3a7CXdPJS3YrhcS2/
+eGT8jlMiewka+oPofILn8hrY0QTCnRQNDVasAodmvY8G6LOttxxq5BmVf4tFLEuCEk5l3NPWY6b
MgZQoUsONCQ5azeL+tkJZZLseGj6syT0vlTGJi0slo4MglT5nnvy4C9lAanBM5SseUjwyeHI+Msr
jdbuI3Oz9hD+IA7yIoAg2CQ+RMWhZrRfbeYtQcRxpVy5PqhFkTMEMhLxW9b7+IvORB/uopx5Xcd5
U6yRhAQOX2ZUUMdRKyOk9kmmhhOiduRPo3jTuhcnjzRsCLxQxeYgx4EemlWcyRNUAJznYRWK/0te
dTkNFzW0BrqOwjjteZwbObYipRP+cmzwLZfvUjC3i/Ef8bG6hvuXCLZNXlDcDSFtji5vEtJBjc3v
/e4jwR5JnXF4mLLoXlgl08ivoL87J9eoziztVQUXKjaTkJmN2zgznujLVjZs+A4HyknV4OGldyIA
NcwX3mdepeysk7mZPoVhPpzQlFPCrvpP6EMnQiaO9CdlIpuEltcX16NxJwsVO9ZfzLSmji9KSTA3
GARCjBQS7GE0CWeX4NRpIQ2EFjT2h9uqqL4s/be1ZrL6D/vGOuGHW77OuYXSEntI4krZbG04GihF
aEw/+676UDD/qhAy/PilJJoULODF7OGr4vYcWeCcFO0yMxxaKng2SZFtaFaxCynIUeLJCtybKfFu
lMphVniKbLkPpuNs+TLQzm4a2Vky5cm5Q4BBZaaBncu2jjSP08TOQm3Gj8uPVkm3IlTRpMEZGEFG
Cb1FtzpBR9uYMfg+E/LaDNwF0l93bXfVk31Uj2zbNF8j5lp8wUsJ0wOIHOD5+naztYCo4BCxRaId
jP6RawBVBbf2vHMJx/ChMLxQVsP3C5fMcBsOuy/8JDUQ157K66jc/qA36/gP5wM14zduiLSqzQhX
nQifLOdrsxx5Xb33OTrxY2EutGH1ZqJt8vZwMzVFfKzWqipa/u3y8hsLQUJsXsGLuc0XJHqTObix
d9OlaFYdZ/68Dj5Mh/FtA7DYC+zzfZv/9ROVS8vBZ2a0IzmdlsFyhCBVctJY7UmZXjL70htRMYLm
0TsLFVyZFw7QBN+2g3+Naodaf3W6iurUSbM7fb/W7aPkL8U2KxZOuRqiChcV7laWxhPW9y0s5TqS
fcmFkXod0DAimQxhHyKkyiaoF5G5hu91Vow6AxDhYev0UnScnN1eaVenMiN6gqkExIqERZJkJ54/
nPTpVydpjuq0uR/mUVwkTsK6kM6ACQULmukw9pn94zrZ0dk4zycGXPDsd91woZzVLcoDinSOVibJ
X8iJgfpVylM6uJwhe2qS7gt2RWFrZ1ZfU9j5VKjUy4uNyaZTmGoj0FrDzI8gpO5Oq9g9mqNoE+1q
2XfKIiXw3VsNp1wMP+Su2vQyJK0wF73US/mTuYDqcwJYRj6BvPombEVgHlYIL9HgQqHlQqrlvQtX
NsMhGSro5mBVhnB2HqHD3GcYsBQZHnrb2wh5dvLdyU3DBNRw85lDdZc31beWyfLL7oIM37WV5N+9
xIYN33Uv0mD8iC/wk31LHO9CphsxJcAGBbLUhArJRPDMbEmT72DAIWl/I03jrgx8MUynnE3OHN7N
pXOFL3IeFXwsqVuRKv4trk8UBb4MdbWcKExSryecZFMTnOrQMuuwOc0tPDSpZ1ldY8HkDo0NBJ2l
WSCbRfNk0q710TIPcDu95L/5bWwY2Yk1NmesZGWilKPcEyWxcmid13ci3eGXCndlG9hGfFoM90tj
32MdVy/ZGHWW8mEqsq9OtvubNaHud0x8G2ZXFeq6so92e+6kUBFRdYkm+14RfVv0F1ASnEnQE7Oh
sU27TTk1p2R6ktUob7zvWHlvHCt4yy24bGzoXDAKh5LSMb5C7WVpcT+G9YMbzND/dT8qwMk8bZ05
sA+l/xjo8lnGcOsuO2iTuwtpK0Np2cBZMuYQUQMkQaz0OiX1r5Ra4RJVdmwZllfg1WfChIilmtWw
QnkpdjcGkEWuHSJFeynBO4AHTcu45LYofcKHvTfLYyMrbnNv+ktSHTqzKKldlc7uh2LIevdp5+02
5TB5dzqU3h8anMu3JpWEgBOSMY5cmtjs1yaVkKEJJy9q7seqoVYFJHi824y6WK4aHIPB9LcFHop3
GwkUcfvhjYoSmUWhI23LdfsP7Q4afXa8Vg1JcL00ngLvKnyCKqUMCB6CDy+sXFdl1fhlXoUXc5Te
Z+wEQTAkhY3qnyppuoUH6IAIqUaFVFCVbHdSVHghcHNRyWrg9nOmiy7+bM47dLo4LcPhNK5ySXHJ
ora5h9YITICwH/L4W9+g/8DD8Wl+JuoG/NSgb29FJrH0wVk6F1c6dkUNqfqURASxc9LFkNmuOlju
IqTTWtCFUZAgS4u8hDPYx2vuXxVwxSVjdjSXV9h2qDbT06F07nVoS38Tj5iswegg0pM88gpqn5U8
gHAbLctDuuCr2V/SZw3zuHE0MJiyqMQgPKykdvhQxMIbkYrZGNh27TXJd+I65HTJcekv45wzaH4m
IDjFC0mtWzDFj2M9XYp3n/KxCqJeiSQOHiG2hPNTrqi5w4igioAMkXToxGlMz9ApLEfymtwckkev
vLCG49kbT9xd+amg6kxF/NhsXvy93ugfyxnMDeXdCA7fD+UuAisN8yFOsr03TlCP2uja1/xT4D+U
yaMF5ZmwNsq0RXGnip3Ebp3cmGSJLEgFKE/30ZME1PjlT2O0we6mW+EPNrigtEhSKOn33fSZP9Z+
zG008JYkWeFlR6bQtMsv47TbTB18uPeyue3QPsqMqhLTUVqSJwZKUpXpHvDfHnHq7A64DnOmcKvK
/Iu4QsbakxzEJviuElmFP8o4DHjVsCzyPBIgRM5PIIU8IZu90NeRttRhd2eq/hIMnSYjtoWMgpCj
w1T9GF33hp2G2LZHuiM3bDQWbwU3YTclXUIDBbTr0MSh1Syb3+ziM9ssIPJr77qhOJ/5lQh6i7Zu
KXB/DW1XqHE+tFVTMUUvyStCCmIUkUhXoQViCEEwGI1ZikGaQR6OyUc3FdEJVuZGg1537H/7yE4e
VX0jkhomJlv7s/fP5H8wIyMkO+UWfwPBELBakgfyQ7fzkmFDtFEAgT1uS773btwJSQxKs5SYrHAj
vlwfyPTIm8QmMNTU1JRZVn2Z8AYdBVFtq4T7vtHz3qbO6Cb2CB7VTkwbu+pIv9Q7sx4GssJZ63tz
fsit8yWuN45duSm4brwZnrzyhMs+vRJ/OmY887azLWw4beW3GTmIjXj2P4um3rEu09Y8cuu/V5yR
PYO+ds0jZiYn69IuCARuxML27ElhCdflBdwBXvec8RByqY72f1F6Z92zXTMKU+4m0KIa0c7eX4UJ
GBU8WMuInWtFFiVFC6dqjhTQgYyN84uJI/X9YXqTA9GpCWrXNj2yQ+QjXo8SFUSK3W5Z3EtsFA2J
Ndzd1iE675EAur2NSbGNPxWKNpjjq+Ceu9rgXV3xjKkY/fquqAaW2W5NivuFrQsCwAMqobWF+eqX
J5lkaSWAPNiVg84PEejsAAUHsgHErQWAstQxryyDGrrnaW9lZfODDaGiIA13vdU98V3P/uOLl9tq
sejoVeNLCFhFf8nZz3ceJVrCg58/FEqUVGsErSN/YlvF19EYx6t2H24sthEZIgkr/S+t5uFn/jxv
ULGuTOdM4eBGivldMMM0fihdzsSavkt3OqnXPWTFnJjjBweK4xxRAKRzJKwoVDbRJmzvxIlKB0Gn
fdHGiR579lPVYlVo5ot8ObPBB92Cc8aGZF6GQSb7sLo9Elbx9R7y/DBqznBTAU4EVfbNMvuLOG+v
3az+ii7VF64jJA2mwC92gpLLKLf1VOgOSwqtKlel7eaUat0q4hf8Q+AvDYIPmE25AvLwf0I0OLZQ
WP2xCUyUzWM2VaCtsJtgOnfFnbrDtw5aUA32TKD+x7KjnJdXi4n656/OjeLJXzZ6abW+WVkBSo1o
6Qh0s4FfRv+MYZbNYVBlHhlJtfczre/voLeNrwf3P4hXcXvtZF9zf3JKBbPLYNFEpDMqQ0QRF4d5
ULLMJcUgfhdMoVwudb+uqFNjEm3wLphRuQKYCpnk9x/xNzWwV0N0yEtZueV+tPb4f+5QfmUEBOhh
e+M7vBwcZ2pDXxrnzHQfVFIXIf/7j2C/Ldu/foSDGhhslin00HJB1QoA2oIFLGxFjhKrrT0yf5Cs
AYtJZxrrDpTezyUvujkwRgxN1TtnCltwhjCQcobef8rf5T4Dk6COIiVcu7RRvl5LVjPP4aC1BK6Y
m6gNgOnUIGnmtM/CNjtfG9p5wR7tp9PaDi4aN/9DlvgFCvRmUYe2WincCL/94EHcKOiSqo+b+3ih
tcN45nzTec/JzTo2YlJ2LB8Gi2HgOVVpj6v5k+Bc0m2IMZndN/L3eFCY+At42c/5aIRRwGnek2aG
B1i5g6a59CH0UAJCu1p4D2XCuLDqIswJQLdk3V0KOimgoXINYvfXFhtgn+L6WiuNdwGgGT3kC8WP
eHTgTuTrk1hTSkxOfd6Dge6IDveuGlcwV2NyiTfFFXShNWg+RlV/LPQv7zRWn1YnOZFtizaYnb+U
j9s6GB7kIfEWjAZL2BncsxlqGmVupZXEpS3cXN+p9U+1x3SIWvNP/jwVAjG5lLbRgjiFi4K3DhaU
1S8yBqCIn+LsuyTGZDXkSYE102LEiA7RCoS4OTUQ9GuUWCCLpgPr/eV3IB6wpd7xuOme5nSkPh4e
nIteXFe23Rosv1CKiMGpUVqfSaH+dEwYWNmH6HmrHVjPar7W2zBgQltj6DhDmDvg79pHCHAxQhp4
vQULlr8b0LvrrOFUkYXZf8+D/EZBAr9RlcUwwEXk65UA5lMa/mFVH9Y+FH7CKhWR0+f/7ptjv7EW
s8uKzL6XVvxuZ39qoIMmLLiQbqESfSVBt86RjMfied0B4r8Xi8l3E4WiPPHIYriQAJY6tlLvTxYA
HN7hcQLxMerJARkEzzJ54tcmIA/8tqaBur7XTqFLQfgR4kdGiF7DLbnbjKdGyCahUS9N55McuDzh
EAt5Rs5Gdp9JcotWc8UHIdsk+fdBEiUc9gGKRmAMdijw6Vpq/ZIoRz8Sd9CPwBEi+Zu2pHmBnLwO
TocMrQIwyiVHANXD4VbpJ/sD54YgFAq9QRGnpFk25zWDXn5KYuVocm/5Sx69b1/wXRjU1zIH/C61
UWRkWRmSdySIlgori3xvc2q3nj7KAwswpvBaZ4V2l7a+IiiwR7JE5tgdD8F4jPdmEG0GS3OBivKx
ZxlK+KwDDrdFlqtFNJpoYLdXxdFpRVxtb3RrfCsPqd1/L43kyRHvm7QIQNExZjgJ+ZR/5Zk0lM7+
aquvx2700asU9tstSgRFdF2CZI7TT5Sm9jWPyB/bQQPX+Xol0sbVzu/aJCUuVA/ohtluWu9iVsaN
fpDSS29aH+K3F8C5WhdxvqTRJwUtNQ0ImKpYqVcylHemiMyi00AIiSohC5MwQN+z3fgTfilJAvUS
EEwRFxPgYEPlK7FpGXzt44mO3I1gnN3MtOmThBpgrc93ZnzFxEbkKtsyvMNE5g1RK4ZeOnSSKMsL
ViHhkpue9XbzhSBSIGWpTfN0+5gSBj4vjhq/YL1GlnMj7w2enu9CePOjEboNVW0itB8GAsMXw0jn
C8WDoyny5UmHY0AGFbc4zp9o/XD5ZOjdyuJL+0pG1HP2JyLu+NkFUGfWVWq7N8BpL1eE3he0fiUI
C7+BDiTN/yZYxVBohsb8S+Vmf7PKcKc/brmXwkZ9GVwWY6gLZE78Jc8bTT7n/oAsgsMa4PFE7vqU
dsYAgqtXyuYl5lrr9UTKzdIoXK3kKpq8U38iPMBV4NZq4qBc1oB0ZF03O+r+FPw5O4rnBmKS/dw9
7NouO9X5YsXZ31XUWad+CJaRjKbRtPaZ31b/mnCRjO33MX+RhF79a6MdFGDj+Ru5wJSgy9sHDl3e
7KfV4o178c5X7dHO31MMe1k51K6GHYFe9Gjtq0c2sksrAkVGZu/9AwWcwe+sGe1mUA7Q3A7hyWtr
tjDJiz9woqDTc9wE6QeCI7PoKFu0X0QyqCjfIWRv5tvam4+rYTqZfPt6Ioitow0T7jUvgpZ+jDCt
8dBMz9HwGOP9GORV6bSRjeCNxUOpxS/GfbyKnGQ7ga5Mydb2yWZgcjNs2LaIpto/krovNa2MBCtb
IevGyyXcX+kwZ7K03Jismj4wWkM3oWuCFZpJKypz0h1+GUlRJzLIrDRuwECymzjy/AL5pvSud9Mb
L/XO2+7Rc9Yr7j/OuOep+L55Kt1fTo/SWarcvGxWaaxxIeHFO3WQ8G/5pVI3LFD9IIUjbT25Ofw9
Twg7vwJ1Dt5guW2UCqeBQvAgaYQIbIERUwJqSod/2YDq9yLfou1ImhSurnsnRnFqBPyCifWqpyEr
vpILzWjtSs2vOrhlfH/SOIgpJyumB6lnK3D1B//jGn8E7js5t4pdlYtISSBjRlTsxI1WvChwnWqG
JBdyCHpUHGbdqqCh5bu4NxZJvix1/wBIOww73pz39uvFt4ZBlbO07fudkd7TCXg2B8WNSORk8ZKd
cRkkFDwa39wwrCTVrWcCkD9sAd3kF0/6zUMc5IGMLpupVyf2vYItP48vkereCEtwLknB4VtPFc4f
Z7VAoSzy9+9/mHvf7k9HEMzGQvzj+bwehMWaB9pdavtenrAalFKjupaNj8n7zPtduNEQsAPEha5l
plVCzEF72a7vbtNd+vQzSBMcS4H6+w942Fh7+ICHeI9+qou2NUr7fuzr44V+CpESSC1tLdpbaT2+
bGIteY4ka7xdOWgs63OhsAyido5sHYHsu9r/0Ta8D5mZPe0463qehVfsEVRtd6RQ64bmJa7PGfP+
KygY+mWKaWswAyycBzkIiaXIPAiWyNJZ8Zy65X1RU/WtVo9nSz+41PK9Bp2B5cfU+H9Ad72N+rmn
b1ohDiISI0iNvJ7WPXxaY4nnc99G9ucl2qOfsnzY9ReBR/ifQmb89zx8ccg57oAHti56QlTCEvt0
TsqTvWjVQ/Nsb93EoXEW5M+eJDmH4fv74/KWpocBAcOD1EKEikdgHqZG3LLdV75d3MO1f7oBPXBF
8oKjznlWGR0/i+mRqtL7N/7NhLy670FKpFjsYB8lVgFDKdgPTB74HuFXpHWPrNXNPvvDDd9i8rc3
JZVosg4i1z24Y4/Q2Fo3vOkedVaTPiUzECDmoSb1RhTKwrWN7gLXEjXbD7CT/WGX6/IHK5AX/u/2
ByuwDII4MXdmcR+PCFaxf2SMsb4p4uXvDy3t2+/fazvyf8l3BUSIdZqsxb21v1UFCejSTPGNXQpA
wqHvz2lQgBOxiE3ydBVuDh3HTgfRpoZF2QKnkSrpD/WCZE56j/Hzx35zIoWu4lunpYE/qu0f/FuK
m3gNcz/cqlVIv+XoERwLDr5AOdSaDOZc0POiC/L9ZKjH81bBJd95OK58iOxkQ9rwlu4OARnwhvkT
6vHHZpBZVLxC9yRf2uOoR9eMsqlcCsGIOGHhkeMD5ooI20tDKBct3IBkZZPcxAv6iz7lFRLWIBew
nKT9fuqVB+30+QX2uBz3JJsQgEmPVZIM9tNnUQVwk6hd5LBtOX+c9iLzkOzheNpgDHylOVl/xVnJ
+p2L+rpC4FB+vOoGfmZcCyvBH+FAKR+q2xEvkNxSJthmZ5lJfSuReF5YMtIFctuCQFVWrSa6NsYc
RM8cRGqcrNrvVhwek5d7ccyV6pid7NjceaBTHsgdnNuzKge783RMEO00PuzJu0R1e9LwuaVpngN3
/eoHPeKitwzndWSkx/6YXXT5dEy17bwjwrbRnBnzQr2BLy4TsonyffuGaHdPmzjyb0O4Vbxyziss
hNIjzZx/2bzdOEPA584rtv48laXA7bv76Lgk9ylgRU5xrYuUQYEYKv/ehS4GsJy0yoTdUr4IFaTT
jPdlpCjI8Vp3llt8bJDC5VCWx2K142dKKKtbkziabwbK1iRHHlXbVO+eDkW1+w27GdM5PxeD0ymW
YcfJ5WIRKL2ttVDmd3xRQypfFDox5o6R50c9yJfrLAt3J9VUkncF/Lc47TGZfalSKgM0RsG5cBJr
j8IeKHC1W8vZnYNnyNuwLfJpEfPgwmqXouiDoREJu4Jx46JPv+PM9AuVbpRvScmQVziWW+saxrVF
q2ZC2bb+4JKTpuwXDuFxovhZoRXxqsrpUk1dCFbnqlbKzAZEOE2IvbNAPCmogq+7nkAM4U+22cOO
GQQcfKrw7sXbro34UqAXddGpjT6dAQO71TkOBmUrYR8G88FYcG6l1L1V4hkdWa6s7I/W4pM9Ricd
0VeDiGkVTJd4lbzsxBG+OFTOGel8lz2ZTv0xSDapWlXPiarkevaTe2Yuhtospa+ozIEmqNyA9bV3
YVMLqJ1n8ovuzjqRfztUw2fNXpx2F930V4BUyvum8zfBEEBS3AOxM+MxOAfHodt6y37nTPUGlLb8
+qLef7fn4GKOnQ8zKLoaUZ2GWChTmE+Q8D+lZFZuCxEMYQ1WRpX0GbShTXA5IHHp2js6FkfrL81t
zeTkE6QAYeddWFVMxbW+UEiDv7RvwCnCnnii4EXnhCwaaI9TBkX4CwCvlzmAPRLQR9jf7DIzmPzO
7QrZ3JDSE1j5u9ZJr0Ccq3S/PDrh/Adv8JDIB1UYiEJBKCFeRZdqtPk9v5wu3jCvfmPX8x3vv4MW
P13p8/N729+kONYcOXV74GyYdjlCjsmPZci/gX97WgLnL7PmzfN0d6cm4nEBW7sb/pVyIc8vWK2K
3+oJgSrq8v2pfUsK9vr8P0T/BPsmCkvDKe4b8BhybchAI5vIvgisW04deag6Vuy4UXKLcup+flJe
muw5dlAJdFl9aDMEOlFNT6vW76rrGaDvbonEUoG1lIF7/9G34str38ECuS8VAg/21HADzP8y4nkJ
ZxNIsN29IIIhLfg8OgOmhCHWOIfDZErXZ872zii+7ab8R+Ptm1MZ3g256O5+wC91zEtsaRD8ddkv
CtsFaCUdWIELMFDnksp3GFWtbZh0tlNOcHe2peeCkHgR7NRZSHket+AHaYqQ9H/4PNRDfNJ9Ah2H
5pvHxuUolCDzWmmABf7YEI9k8g1Hta+dVSXHHIESr93wPeZ0We2fxO5eQru/LsENirKkDMmT0DTe
ue7xPKZXHAV9P32WAQsJ33muvgQXgLlqxv7BjMeHNMTHaPvbrtaTLNV4HNAJr+0h5JwQFwqW9017
G0wAqDHeNuwEGN5zA2nZ9+dtsxaH8xZGEWWi0Iqg8zkI7Har1+7SdCl0sG3ZMey78pczyFyhxyTQ
gGUX0w+trMdu8CSAU0MIH7ntNXe6lMnW6UEiQnbVLJ9kpl1r41lwmvWzRsR7afWx95bqMfhzyoeR
WtmwveBM/v/fiuQ8TeLUnSIr8A4c6aWYq3ayveqeTcMU6rl4D9rKlf3MKSCNnaW1giXsMEVwWF0B
SBK8QcdWTVnbtoFPNEZKh0Bzhv4t+PTgTuEsMJCYnCni6Sc4EOMODWD5js3HbF+eI9HrHqtvTL5s
UJIxe//FLP+tj04LoEcwxFR5FFcEGPlln4EBdODgdrH+L4RBHNi8oJBayjkKpyW97S17Ej1zPJ0q
mcJJqxymjGFan+WgOh0Sg7ZJNpkqey4LLXNuO6CROP7XjLI4qCWr+srICSW+FcvZRWDLZGBeviUd
ZD3IJCn7uf04WT6x17RhuFVr9JwYOKO4SoLU2ngech8ZOAHzwmL4/D8X9X+bnE9pz+sLjtl/35Hy
u+OjcnaVht6uqP3FFufldfstfT1OIKG3LLU+GuMjVKG0VD24W/iijxtrfpTXXXpS0zShUlsCt0vb
rqi/JTztGF5jd4BiOSTXZ6HNxZnGF+UNIuo9KcvEylYyDO3mMjX9Z7J1Yv0QXUdWExWUOPoscSwQ
XdRiIGCKdm37qNaDNoTeyQgBWZP+H9XT0Zx4wZOmjJqTf2w5DZ6Q7+lxm4i0maDiQZF9ca0YFP0S
HrnRnVTD8VaD2KfPgPKYyFmAEk9NdQIeF5ak3fBZZgcrJCeJ8eZlTYxycCHJcqOkdcLLfdSWl0/s
TXuerFMygoglC3RSsb2VQIpmyJiiVA0SiFkra0jf220MMvj9JX14VpP3wJ9xvE2hExIA9yAHQUWg
Ssoqqu73DdUO77tmF/ZpOgke8jDAOYNEoRYMksVs+dAQFI8CJyp6SWWs8KBV5CZrm1CFoJCDEzi1
//LOf/K83oSsPKgL3se08S6cwxRTMRm2OyRxBQNl80TuoYzbjyIceH88rLedcBoQ6nfku21s2KFk
6TSVlCfCktpdXtxQL7jOS1yBfRZvHsiu/U7T910B+fKUPpb7J6VTRdZCout6a9zHs806UzA8pr8C
B6sjma2KCup5M4fXyoal1tfSfm7n9ROJf+191riKRuqrkV1oqKSkTSgwlWCuLEeGVU0DHBOsXUHT
CXsWnklIpl0jmjFgONum5caCq3KoqhKfuIaSJolfnQ/B/tr+TPtP5NeA6funPsYsMK1lOvwdr4V0
YJZ/VBn9Wf6p6SwxHjPvIaCquE5QPz46y+mOMc8w00Z34+188HfOuQI/yEc8iwfIrStW/5AWtxSB
T0obTsYdrQFkoyMFpPIfIkBZURB9Z3wUqoESp/aSusQ+w+7CiFGOm2r2UrMRBqn06RPmyfkH7Qbw
oPs4hefOpJKIyEfmT1biX2yHJxGyNcMxRagBf/qHtd4aTN5fIPLvfzmxWRqe/H4IARAbIyd2sF/q
MffCjoPhXvl53bUl3VrVf8K6HBw0P29DDd8UeuMNiGSY6pVW9DS8R2OpZQE8m1N30U/dpiTw/hsd
gBzx1tlXDnAVGtw9kp8HeScj69bB8KfuXqWXnzGcnNeBlLYgYO/f7W1Cf7tdACBFKUVW8+sjNDIw
R3O/0sAfsUS+d9VGySdPlYCSFWIDfgSFINdZkSTR4PsP8GYCD+5/8LrlvKw7yjXQJpDe4lhTREuQ
/f5NDrOmPwf1/97ykGHEj4zS24UL1BEc8eIuosYNV+FWAZf/OgisT81HWYz3b/376fzvzgfvZ+TN
GkYJ77ejLEcWiGFOyksdtsqcvH+vDcjwaje8HsxDDeBpHqiPlha92EIeV2fqtsUnEBpnl/lnabMB
Qkde1kGxdzaSGyUbKMAOCGLLE1Qml5AI+3e1gwPRQflauRsCBhCQ4BQokNXei7erLjKMm3yNnzyK
nP0BiM6hWf6hBLPatzOYBPbuUbKmIF6DYzUWCg5u2fWZvY8vstw/JWl5vNbfBwoVWmPikaKZhb4k
dVuqVoaNVQJNuaX3R+u3M+NC2gRuxQ5oGH698sMB56S1mBl5w+Qf90Z6UzmUmgec/T/p4R2GFi8r
kPY3KvSIIsLy9fpucOS1flF43X0eDzBQbjxv0br1Ecob1Zv+dCALALJ1TC4v5lADkwWOJAMkoFMs
nt1NZrwEbCfz7sakeijFCGAD2jCPzPOAWri8XAI5oVBCCp2eXQmvrP6lMflTdsESgOnNmvM86mAO
URMNdq9fLF+NxF1jnxdbgIMQj1de9ZHq/4lC8XnNv6iXtxnHTyx+5YLen8Tf2y/pTkeOyUxaB8GN
1bgRoxKz5BcaiWlP5QzbkgDOA3Sd8uylw4LnrTrcYjW3Ssn94Rm0Ut4OwX/PcGBDK8dfwt1oMARE
9gEZ4YwjNUGJl7WrAFGclCQD/Qqynu+itawG43pM/2Rqtu19+BwgvimVQNtqApF/PRVzXVqFY/b9
vdJT7OGtlNB9KJf+eiEEwxLI0cdjwW8jhSx6lA0YqMVn1BvRoIDpfrj79v4IbfS07zzZYet3EsX1
VHUt/Ep0WTgpyqvGE8ZeTZGhTAbNCXaMb0bymJiFiIEJkxMGNpKgFH+LXmoFOz+3iHYMH1doitdS
UoVthjvVSeSplTva4hBr5yJT+YTp2pAFQCw90A/mfLmhOoBCpvVVnF7n1XQp2kd4Mk6mvLpdhzv3
ZKiuyFYs/VVEU5vaH5QNxp4m5DRbXKa+HC40aNg/pbTpheBYiTLwNWSyqbni3N1qHaSrfwOUS2kD
PU4/nv4MkVO6Io2VQ0AN7CpWy3l6f8wPk1CbxYGkYktk+FAHH6DeHKeihyJ1+vsO8A/ZgZOAwArO
oA2NzLDFRKZ7mm080A2koiCLFFxL0aflFScc/eoyV05IOSk1lzAPTt4+qJmdf1Y1vCnuh8ED3DNU
jzYRIwXUv7gwvu7eTk83s0axIWnjU+aS2vipIdG5PjpnX2xbFfQdbjg7djN/1W1gXwBsokVmdLPT
cG/TnkUcr5wK15QbzBxwAz6uHtZ0/ERU/tFmEQH9OxeayvJvKRgQYzYQwrrnfDuVtCXh48vIK0H9
8nEg77xyFfbPHAznQh2L+Iua8AlByJVrVkcQ023eD4kCmob7orzlWKrdP/pfb04hqs1kZ/4PQHkw
S7s1trwqBkCZhOO/FdgYeu+E/jLAxhDBtcOtmrrahE2yT66IK0QDoleFZeKjSiIAx95fOFDNHdoz
/F3fkf/pR9JoO8Csmo3n22noj/ckVK1mOrJaBA/37l/qkLT93Reh8pmDte2+KYkOoEsnzrwrPzum
LfAO0BkdXaySdgciIv8YgpE0gs+BcZNRepEBCMnmEckC80nVLcUC2Q8GXKvRMzn51X3aDuXyg4l0
K40jXCnvn3dO9zFbtx7/bDiDuByusQX65P6Rj9Nbcpqsq3MapNTie3/4F2PR+nSj7LuFHGMB4I6H
Fs6Wv8795hREFD+QWYBv6Bv/HMrAOQ77Mj9VWAN0pYKiQ7gvncHrnuIK0d+QzZcRR6kQ7lxIvd0j
fX08IetYqRbXuAQEfo/TTKPVPHxgQcoQMyxOmkKESHPgGp0KN+WAbNROgkRLxpk/5PNe5OhiFRge
u98HIPOWZ7bd4wr/ngCeVCKX/mFeycgRjyrrQ3JZLefyxGbxvmAZ8WGuhfXgehhJfRETxeK1X+b5
szrjuAw/1KfNZT4JZvCd1R1dhJQ/RTfXOzdmQUIYqwvEC9ukqFm975oW3rqv9lStbuUDMm5MokmZ
SnFn2ORfRLzVJlDYme3nphz+xfcwG+ee7IriF9u1zrys2+qKaZ59M8AAK5oUKFJ0yxVos9Jq/nHr
qsDedx+V0VGLrvyhovobR1SzltJDavDSw/cU4HdJKUvNfmrnZfer8S7rBuwb5FWK4EFFqM1crxzd
plZzwd4OhuBaAN1ssY4y5Wt5EMUC2lxJdsntRCYKC8aWgBZVBB4x9CbH/IghwF4CsvmoBmwzh/Ga
1NiOs8ttHLX2dGr2q0uq3yMcaUeSDR8Lwschto7TsVmOrGlG8yihgw+OqR9YHdqpvVslyilR/cvN
g66m1Buc1Lw01OBbhb2tippWwvQmwyZpFIjjqQaaY5wfa9XzI/1G9MKl7x7HdqdngYm7tsuTlz2E
+t1GEsGgOBZ9GqQ58Bz5K9HRjEb/mTFS2pEoQFQqjFNd1xeh8zDRO2+QfldeGB69tHvQcbF28anq
3+au3zjN5aFqHbDalXZlC3IFNoYqydyEq/IbybZgydcyOGkjMjtOD0z8A16S+ov5PeV+FUt/rkBx
1uj4UoWCrjs3PV2iZz2XcoyFINyK+5VnAcOQZe2xkho7SM139ZFv3dKLdT6q2cxabpqI3cLpBNqa
aq21wykFtRfsogvGQPuU8iwhDtfiZj5st3O7ntlDfM0y8+rgLKxP1cnFzVWrYV2rcjtZQu59GEio
gAL/E95zg7m8cp04IAKk7YgcoDN9w2eaDwlwPs+17z2oDGVIBFRXRVdU+DrRVKEl5ydEmVCByShv
j85//F2SPO4cXjCkyQCGs/o0t5+o2khElGlmNDW2zjp/1jBgTcx6vFTjsFR0tKNV9ZXLqP3E7PHe
fIbJd/dQaVP9o2JO4EQPLbtqaP7EGAQb+puDCGbdSN49uX/QTgcHUexEZVm7CBLpneeArRdRSxu/
2wSEFV5f3NHM6MseyDrzhLyVtvDWbshHRHEhvNKa0ny93nYNWF+CfpwL064uja45T6fhVN+zUGXa
2uTjdvDMDzpxxWkdF/mVtln0QUC/Off5yIM7jvR14r4Jix/m9ZXdtU9mGhz7CYIF0S07TjHxz3IR
tdcTYTU3XlE64P0ntne3yL8QrkcnEl6q5CnJfvMvMeswZcbS3fUDIAVqzsqna5XLxyVH+RKi9/Hy
WQCVtuZpRP8hR5en89pPEGFSpRNvn0Seq3F3Gnv/0PR2XFXFiUD6BWhxOFH4g5eFsL31/lamW+UJ
nWi93/+TUkXAbnBRFjY3hgyIUSZHCGHFBeeOZeY3HDc2xTAtT9EXaWNry3MRjJl4VKqm/OLDo046
/mgaWxkbrqknl7Op1OMSZjf04NzYlNPldf7MNuFGcDVqMC/3fGnLzK8iVjZPzQ/9LrgTnAIS5iNR
BmU4ofP6VeU6gCcz+CeLVbrF9kFJmoKkabF+UomkhqtEQ6avzD2X47wGx8+/2fp0kIOL7uboumWM
d+pLjx36tC0aWEoGm1snGSRfsDI28K6myH0ANVWV1oztc11T7983IoeXMyML7N7W5XipPq+pwz+B
C59R1eBDS8PW5ZISEcY64ZsK0CTPh0KG/ChFsXx+GYgXSPQ3I3V391zrRp19whxYk3cDMzejpXXL
tdTrxcXp16ZrbOV0m9T+QUmByjAtgoTmKBNAuXBWeK1WgbJTWwcUSiswIyhJLKvhuWdS38KfOeeT
PIOHUAJeQVrMp3Nd/c0NxZag5lmWAfdVkMYXvBn5Fkphyn/SfoQX6jpcPsZTD1zxkyDjyD7wp3Rm
H0c766v6xbcZJoQr8uk0nzmdMnTOuHHnthcipoc7HraSGdAqGW72N/fkKcWzQC4NiLmkkkbgAOUI
T9KDWLcpUHYLGFXU+ZBXp1DJEgTpMcfdD+CFJzrpRio68D+ZDYUdTi2GRkcE5AU6G42S4I9GCHYs
ViYqiidhrIMCR8Xnv7bKnoj1fFBpGesij/r78f9Rd15Lkatpur6Vjj7XGnkzMd0RW5lJ4j1UwYmC
okDee139fr6sWquLpBpmYk72jugOFgWkfkm/+cxrouGCIQsGW/IKOY87tNpVYr8xjh+ZI3J28BuD
EZ53FETMqst8cRsRkX/+HXGbryMPQZhCOb3ByhamkkCViP6lSIlcQr9w4hsuTHK7dO3NZLXfi/qR
8sqmCtMrAWYIFSQHPQf9iMDLbom/IEbUWX03W09ljq4MOTcfKKMgs5G9ySEubEw6vmQ5jOPnESfR
AtcXCA9OJ49pZR+n4SkYl2I6yNxk3QKYEaGeQUkfKxpoHA26SofNZuIxwwMCRy83VuqYnxVo4oQ2
G3m8GYHasS7ptIn2glLlKcvFACUUbOaZ/qEULvnK/BBhAr6YVAu0nXbgx9nO+/qVS9HIQTkAurym
Q6h4WzTBKWbRrahSr6uxOAlIrhwjOW9E4Rs4osz1H5tt096XKR2aj6++Tw8k0cI7SKWxtRP+B07+
9up9ZFdqarfqdQc0Df2WIKAyJJYEUMvC69Jr116oXyACLtGGYMugr4LZEln1YukPFVo1Ztmv6hWE
Trff2BQoiF3T3DkAxy3Ht2YcGtN4JBya3qpPUidfq4tkjaKHkxxLUVCyyJ36BSuQwu3Hd6i/qw/u
3aH+9g61Gkh11AzqtcRwgialp6Hr2bmYAu2EXNg4BVUWcOolVENYZhR/pAGNe54QNMkSRc2HrUYi
dLbpjwe4A+O8DbDevoK9AmbfDBMCjgxwh2pVXiukYtOkOqub2zA5N7ydlhJHHpuDXVGj+kGcp+jz
vxzHXj1aHSy9S+0Jg0eiNylGs4XJHk+8s/M4Wn5kWHJ9si9arpIxeUGPyNcn/rbvaxI8EU0n4tKJ
PLGcffvK0MGax87Eyi7O9Feuh0bDIUuZbGRDiPvJbcv7f/f4f7nYXtGynbJhDOxZvc6TZuul3g6j
IZAaLqzRtJA5IWmRlOaFCP2pY8D7ErLMUGT3CaJByJjvDKSbpA6bXsXBcQC/UqD6BUywuQ+sxNeb
7FAWkmlvef0yRYUJl322SHZF8vcP4c8h0GN8+8SzFH3Jttd5CA3ijyExKqtDndozANUSMtCuGjBe
Eo6JqP39DBiE0Ow2bBa7eJHYNSYHRHCDoe5iXIMKL30Vu6WD4NgbB8gG+7pso2wm7DKEJcJj+uSF
Skfr3b2gY2/rGu5qECre3ks5jnXnhi5mnph0CAOGmErKB33YgEM5FNxta5GdKXd62l6IXBZkT5Ne
hYyFvU2+MLj/5aj2nnCcaNFsuYF67TTNvZDIJYcQQrtEqVporuLAEhm2wxheA9XkvKQaAHOdaGwC
VsijE2ruVNH9+nhkv01ywC/99bz29p8Ozftw8Cx59x56g4INuhQbB+nBZqI9lwvHkvUnuqxN711Z
SfBVkFmkCpJPM1BKHvHgoZuEkI9NdLjzQzPcw49Hav3uxYK2cuhmYjy632tXc31O6Rlq1yK7XEQj
kSqyAUN/+/FlfkOvYj3+ch0Zxy+oLmZUi3UW10G2RaLP0YY2jbuBQUxExM0BQfogyzE6k2zJi4RY
LkUtSVmFXys+L5wyNv3Ej4e2z0n5cVxbVEQNvCIMzdnr5s5RmEGDz7XrCbunnVMcjS6kPsKcqfsD
TiECWAyOggL1nI8v/9uV9cvV90KVzAgxbC2g+zXk+Y5dfpW9gOCtzprvP1b0x9f7/dT81wX3XQfp
JNe6nnK7jTvdSBtBqvbCJxNXny6B6c9+PfSvpoE07AzeqNkspC0Ey7wbiV81jnHeRDwOGyEJJB6o
VgBjvfoZHGmf47//Zty9XccLYmfQl1i7HrGH0oh0RPBVKpfErjJLYnSQCLHr4olwmBqP4Dc/11uX
N7C/94FGt2goU7RADOnt1G0mPZ8DbdSuAaiiK4KZMURlYMbilhUrGeJH1UogSh+/p/fNZU6wXy5r
7TURCvyAQ1dvmJZ9somyqyWLTrR2q1rPDi5qMQ0euD2AcL7aJMpL1W9bRTnz6pgYM1uroOaHwN2Q
ZB0MaUCRm/4zPnuSBaGBvNQGORp1sUwQgEwz8dOSI8ejkRk39bc50h9BE97ZqfXZcpNxv3ucmkCo
IQMCB9+b8G2blSW1KG0HnpD1L/Ot7NW11EME5CZFropYuByGzcfP9P1mh1gtcDPHpKtt6ftuPJOm
V7naDs61bYNUhPkgDUK2no+vIpHU2xt8C1/aO5Wo1qee3gTOdTfX2A7u6poYp+ljc//xhd4jYPaA
UnunjJEabuDmoXs99PCKMc3gpJWnJ4geIpxYXY6GEOBDdvbJhd+DUrgy+5JlmjqMWYQ43q4JXZ3o
MCqde6159XNdqqcpjM6MoKZO7nI3Ba5HeUVKV9JdkTqUnVl0I8gFu6NdVauOBzQLtZ3ZXmXB7AbE
uesWdzZ9wOFWBMJTU32lTJdTOHDDqlvXabzKYq+Xo2HUVeGSG/mC2K8lNUK5gkGiKjUKvpUSZ2ro
cMyQrIAbIReXK0sXmQOYKoPbqq/gxkEzuyeUrFeC5aOKTKQo7CCuIaykWDWS1eJipTQ0T7vUd9ep
pPZBCg/U5FQq1lK6EGy+SBcwneS+FS1/FiWp3okPimF+Eq0K2+tuhY9llnSe7PaWwyWjr61YNXp1
s30gWXdd98IqcDPy6KRax619Mua5iwhMd2J3lxIuiJ4Rv1LZoPSCFNIVGjm88DavJTffiZhp9jkV
XbldPJTXRhdcifKrsvSXBGFzk14JU0scOFj62BBIVUmIQDW7hQSWPIKIXb1IMNWmym6iZLybUklB
9BxchqZzzgC88BsxStT0z3z5UdCTCFXilDI0j+38KOx3mirykYry2uuYwFrJVUHJjFsX/xoPEspO
HJhCign7wPHC88qkk9OfjjkVlI+n7a47vrcyXVPVaA5Rere1fSxFDallnlJNuab7qHbfl/GmqLK1
lUvRY2QvTZD3xn7keKYg48YvajifjJRSiExETpeH5Gr6uYgcSMXOA2kslVAprUpJYRgQmBzjytiW
Uwh5FQH/nX2SS+grfDSJSRfTvdduFea4+IRbRnvkTu4gPdUsx/ukHDO0WKYQqeCoe93ZHOnDbREG
iJmYlPmKbzw3UTbmy1C5V6m6YFPrKUc8ryUFu60ed/NXYxzO3Rxe7eBupetMp9wBi6AdO7U5wwmh
I+vEy00fk5FSZ2UKWO54IS9YeuouOvMxJKbRzp4iPbyuFvV16rQLHNi2TldeiRamtPw4ggsHegpD
sak3zNVXTfta1CkQUlAnH7+434Ro8rg8Heq4hSfFLlD4JXrUTMXIwRJzBM9wRCQ1kh4vR+9gwnmA
bm/b/hIbQoMAZyiP4pMBvC94vB3AXvja6rFrZpNGmKzv0HHCmy/qCijtt2FZEH0xBdqlU8lfKDl+
cvH3x9bbi8uB88vdZ4Bhe3NWtWsCt9WoP5A4ItddU/oDD05YihQ+/L8fobIoOg/FuI068Me5+tlQ
ZF9/u4IYCnGFbTlkDFTW3g7FdctMUTP3Ryw0R8OOwyU1FsrNhIfgHH6C3qTyKz3DzwOjfU89wTG8
GcPe2TOkSwfWztauRYaKrUoQ3QKKlDyCgpK0dAQHJRbI0qSkEMYz+ikcKQQyHprodnV0jTpLyvis
kxacNNI/3AgFmpH8lkBJwABajbRQjZ/uz5YnuZmBt61FF0DPvRPHqLco7UpXVCR7kJcSdZ9PE919
FYN3t7wXgk4lAqqoIhKzF8jkGFvAyiikSRN8pPspN77Qd0h3ljEFls0gxbmPWvHE81cyusV95HRZ
Q+MU7K+8o4/n6M4PZX9i/NrR3FsgupfrDaxD/Vq2O96CJBQ2Gm0uEE/42ixMovXS1V4dMPccvkNx
aU0o1vTWRsqC4EjEGkTw99I+m1DnX8bHIhnrXf9JGynfKjzzyT0QYicfJ29HUoG5n09FrE6aI4GC
XwXXF8RiaVdPU3wAVhRBuXEjUiwlKwYl/A6Bonmxt+2UHFTUIkcrX1OdZB/kY38CkqTJSE9FVpUw
j6zlUfSVJnCtksVzEghRSABRMoRd/ZbeNh/CATzkw4sU6/mwnoewJEfy6zTvhGHzQ2KX7CmcEe7w
ds6ZdQ0vYMrBz3XJ45DEmx78rrQZ6W7G0+UyX3oQY/xRnV7N2I2QoddO+7TafvwGTVm6+29w5+gA
1hBixn4aTK6dTHlJT4Gokh6//2drUlrR0vlKW/1CqHs08ndIcrxjucWZgkbRLxdze9zl2yKOsd2s
Mbd4pd8uARXrkxNiio+CXvOFNyYmUqDNIMhTZ3CoHAePolXKRpbAuFAaP2r8+TvrTEjkM6Ju5qcF
euThPr7XfaH1Mp6RG0xrVH3ow0oOKSEXZhxZY8U7l0aZYKlHCDpm3wWkO9E6aocdPEBM5rGdXs0L
KlbjKH9qTvNdNBurulr1lXLNjiDuM1TA6KaCQMCZRLpabJGWAg3LepFJw6KQOSTgRhykV6I5Lp3T
wEsfEyr9fKoAlTp9x3Nf5kZgROxVhPWylf001JQXQFeuvKATKPIEOyKgICRlzdNplSYhkY2Y2WUm
KkkdzjZK/UQ3W6QCRMtIZr16OsztvR1U37mG4MGE/mfFxVbI1tJzEnh4qhpbMVlcRsgySyO8uZ9I
UxesDbouQK9Qrw1pO7AXE0XdLIrOqwbsI0ErdROPrruUm8WYVIj74sTsmtKDtELvk7KW+bsD28XF
DwFj17a1nTXzL2dmm3aKoy7M5nBx/TTULoIZyeDqyQaqtQu3dqgB6P4CfZHkA7+NA6F3c19CBeX5
g52IZu9cRBZ5ezupMP10Dqsn9PgOcg0cDdGTh53rDlEBGT2dL3jHchhIbZtP6Mg7agtb8KT6UkTL
TdWl68idnj9euTta1t7KtXUTqyrq3HBL9u9VjcoyGPLau64i2q4mGwcInfGOAbRp/kh3N9bKA9nK
JHS1YpBsXyFXCUAW7NlcPFGlFjI9uBvgX8wNR9tRYHbpGKy4mCcX9uJwxJkihVyluysb3GxPW2k2
LU9FvetpUJEhKDSjeYeYoxds4agKmpQ/lFNx6gI65C+DSaObZinFAZG3YaFLBwwcThzqMNmpSRBL
C26JizE1SJxreAykDyINyAuMNGtLeECL+jPby980jWyeI6VZeDqSIOydYfZgpoWx8BzjdIYnkZ9Z
0a3RJEd2XG4YpzTs8KZmjXC+LTaCGjB4BP3+aetA/03v4O1Q9ookydzHJd1Z71pU4uWsYJGKCAvZ
F9TiWmtAnLBd7TTiec9StcSdOgm+qYtNzgfTYMkKmKEgnI0wlrmI0rsI12lzduyCcDZs2WJEnKxH
hl+KBbQZ5JCU+W9raycwJc0eKlX+RSAyHjhu05QvoFCQryUXhbwQnXWwMFNnus1H67o2lCNOQUKp
HfZkh52UsuKOfcZexPwgJGP95RTrq/Fy6GBsgmjAWrWOBRCqiwUI/yIHDgU9EYiJdPsA2pKcyAMN
FDmWXAtB+uhcQxMCV3TJWjL4qeyoxJ9TxDESHng28uNU2On8S11JmiuRBvYQoGJQ3BV2QzqH/kk6
fZXzjT+I+Q3ZkCct2ISlFflilB5B3OaRW1rzJFRxdnQNjhj/Ij1PPl42/rDvb5F3zAT6Id5DpeKK
jmcGJKsEuClYEsOsriJFO6Q7t2N1BqS57jDdojKvJhRKwBQeT6BTJWAejWBnyayCzyWexO1McIw8
Ek+CG8x+kDOlwy7HJ6kOVtds+mQDAhsdnsAaMcaeJSb2OjS+N8FiHhmTvooBgAz5faA5p6a5nIyK
S8G2OhNBexF+4hgYEApUeRE6uXirioJ4eD0YzYn0R1NzFC8uJDMuf/6nS9FOABrM/dFdpHOph/mA
oZkrjFsejZcpxlo14rPMdmDkPjkV1GYUy+cBQAxvjKnQhvkXuKCTL4BS1rpgJWQH+QGl+BOpmARX
vVLfNhO7AHETzhvkYE1cG6tuwKAnKOuT2jZeAs+7s0otI+K0vxTWfJJ6KeLE5UM52l+0MnkQjElj
PRqVDhniS6uPnxw5xvsOq6vbnk3kJJvHOz5hPHZdU1ZacjOontRHnFw79aAkN53xKpiraCkeeYhO
woZMACDzrhjNrayUzq5OWDdFXk/S/IsTDk2j21Ql0oq4XkivD0iopOk8pq6xrnlfdcsUmAMvWc0l
eDc+RZSEPZgX7hQcCgREcdXPuLvmb26SvpZK7RZjAKEKv00Ag1lPVF3P6xuhw8Q6sMR4BjuVEh2D
M9sC3FOc3OJNYTfH/iDQLCl3mMtwrkY2/PFKQIeVxmqTjX6M6q9CFFEjHI4R/l83WZ8iTUBRRJZs
qejHjjaEqyqmmiJ4mqRCZ2UmMqO+pblBRIZGUY1NQ5/NU9FyFNQwD198LrAFOTJSMLvQjBPfRkyq
x0HPryqWmUiF7I7h/3ie/jN8KS9/HLjtP/+L759LesU8zW7v23/eljn/+y/5m79+5+1f/HP7Up4/
5S/t/i+9+Rs+9+d110/d05tvNkUXd/NV/9LM1y9tn3W7z2eE8pv/3R/+7WX3KWjZvPzj78/kPZ18
GvC24u8/f3T0/R9/16TV8R+/fv7PH8oN/OPvl09ZPjdPf/s/XZll7/7u5ant/vF3hfjrD9VUkfOh
vYdfnHzk+PLXj6ghm5aGiA1fDGK4omy66B9/t/5woX7p9AhYTS4xDX/Vlv3PHyE0BWpWeqvYhhC7
/znCN+/oX+/sb0WfX5Zx0bXc0ttuBB9DUwdjDfA6NsZLbNtv53OYThmwySq68i5GVKw0UIglRhQA
hm6t8Ky6n5LPdGTepB7vL7hXvaD+6AzxzAWd+kojcM8OaNPk0bWFuLNh+spnaKQ99YH3F9xbsSkk
AW/W8+hKq4+i9LTqjhEZnLjVgSr9QY4FJ7VjNpS1dxUMvq5h6rQOGirPhz3CUfTRh3UwAdXahPqP
FfNmwfz68HfOrf8KXN8PbS/ganWr1augjK4a83tm3DcIfoKW8/zHbFjp8VHVHpXBBoQfhWP2ULt/
6uYvUX1oJ7As/Ki/dhi1aq20fEMrLlTze1iesY6A5eaXef1z1vw6UOdtNvF+oHsVuIKDJnaVDLGb
m7nxFWMDQlz3z7qv8ReMKw6bu+i0nYmhqTqsFvFM2DT1qjxSDZoLfvYa3nWXM4oxDWVfPwFhTYVi
rSrn2lpHvQqI7RZm+FO1UFz3vQ32WWyps+k/GwtR6It6Q//DT06IxG+873O7QstWu/c2z9OX7th+
dm/LM+vMuMOTU623arCCEFy9fPwANPv3TwDkh01pAKHiPURP5AKV5ziJrgCcu4/auG0zBOpPl+qs
mRHgBoG/Sh68Z9Xyhxf8odNXdJTHybcQtPWd7/qX5K7LVhZei5WvNj4OOrBgjAzYq2+gg21+DxB2
ntPjbvBg+hd0U877myX1x3pNAt2FI74ynJRbuz2YknalFud6+VwXW68jmsW2apVaZHAnxK96tk5O
05lpC4wBGNxKab5OxUObb5bKt7p1Nm/jZJUl5/O3iIMrvygzvz9O7pzxeBhXeYWt2SqbqOiCcFzT
ZNVqzh3up54Idld00yZ05vXNMh4M2sqsHxXrMaigW3PjirmewNcS6/TfI/NrAywSheomWmXa1uqe
kuywjHGiNK+L5THXJ/pi9DkzPw9ssm2I8uWhZVOPHx689rxUtm1o+rOX+fpFE39ZYjrtSO9o7UAF
ZjOBAPfgQKg3+imGsE7su8CZG4K2myFc9xiXlps+P+G/0ypbde5TkezkxpEbibOrLLqndbByjpZY
Rx3syUtOjBZnqem4Cm+cI8CuH0+fXVTwfqH/a/ZIPeaXbNyyBsuJFcw6sp6azrE9H6nqWeFuwwi4
f7+KlG6ta/0GDdbNqJ7hhBmWp4V60GVXCToadvB9HOmSzN+QoJvQHl5FqO1dDFdBSdDh28MmOGpR
Oywp1frtV7PyKcvEfIe+G6aqx1WxpV8X0kFBJYN37vg0LJB8CFP2m1O8A7rzqvVX4CVX8dfoqQAd
jEONvmkf5nyl4y/PVFo1zZbgjFzKe3G/dedRtWo+WWS74vlHT2kv6ZtmyptawlOyoPy0fnHjfQnP
7ZZa4Dqtt2a1CahhTptyOqya69z7TrluleRIAEQH9W36rI0b1zi04m03nADsLUbfuy3RdJzXWrgu
9UM1/MyFYa9m+Oe++Nd73TdhUGJ6bNBpo6v6ulNOmMAO6kwhOmwrFXS0sdGw4tAPK3UbBEcNchTt
gzefFePa/mrd5wp6Q75irYMnlrCGPd+zWm7glbbTRWOf1sF60A+ceK2Tk8Y4EK9AO2CN0GFlsC6R
AXc+wYzuQZR+3AyxOyEFkGE8bfdOo87sqmgew+jKfUyflIPyMM7X+VPHpr6sDMJTUJN+4fiTBY90
lUcMaZ3ZPtXo4u7j5aLv1SffD2XvvMmUbuo9T8HY0zubkm8txhX+nK3zcR3mm1Y/BNERUL1ZYYRL
tIviWLRqklUKLQIjAooSJwm76xPZAvsgWHEFm/b70bztrO89ppb9gQdzDo0qnI+2kNAsSkbjPUaK
zKfO8WXFPTjzPdiIztg08TpeNmO1mjcR7nM103E6tIUs0mK0w96Ggad2HAeb9L4nfukgTNvzWR2c
e/WVm6214RDihl5howla6MBt4M4d4NVYfc/mk0lfd8tJUx1b2nHlXXoDk94+iz3o1qlfdScLIh7L
hbcQrmDueURNE6lqQgMapF72rFNJDtGne1SWIxTkgMVczMa1lx5Nx220AVUJEMGf08eo3LTuYzJt
7HzVTIiSHrvqSftsx3fZDEvyYaw3Cc0q6ix3NnZPfvaSvSB6ZqJa59EHwpOQJqcfovONniJ0pQYE
H1Y6fogXyKpP1pO6ohCh4bjrHSR30QsfEbhHar9x9Ds9PIS3p6nY3J66uq+LesKBfhsZh6C8zNrv
tJX7ErXryFrFps9RYXBmbOGRlLAMYiA7q3E4M8Z7Zz50AQ1gKlsd9vWppvq89m3Zb4cagOPayDc1
BeN8w6AtdxNyGlkt2a9P+Ounsecnww1vQq/pLawoJ3j4SOaf9Eh/u339un72QoQpLDOjSaFQuojq
rtyz6latT9Uo9sEDDJhxdib+e19rFHqpEU/rRqUKvOrbVZsd4otrszGXZwOHp3KojCt3AT5yGh9M
6XllnXfKxgpXVKU/Xmg7wM/+jvvrkPfOpSHWJiXoougqvW9MygLrCdmjEEVmdprhIHs4ovyhE4qe
UrqGQVzQS/pinbnZqs9XXQhLEMY88M1VvvjzxrkBSKcB1ORxb6zR7z8Z7U685P1oLXSzVeQM3+mI
WUoSl/XkhlfjcTwdFRdajVLUJSpzS5yzzQdrq2+3+ux7BC9hd+phGyHyYe21U69hd1fBSTquqiu4
F81w184HpnltFd+NaUHuFFLXOi/9nnB0M+sr1lwbbbFsHnMCWt+aN6W5Shpgx3AJ+YW1C2WhXnHI
AqA6VDHJ806THAU4vCi2u5f0M799k7P9lTPv59Vn8XNTtuVrt581v0m0/+1v/b+YW8tZ+e9z67On
vom7uG/f5NXyNz/yatv4w1INMBEqJEoVYVLjz7Tasv+AW0kVSkPGzdGBZ/2VVSua+odhOILbon9v
mOgB/JVWK7r6h6XjpeTptPeR3wJs+T/Iq01ZOf+aq5AMPEuzNE23PBsRLUTv3kZ85Vgb1pQ5dDzH
+j7uxkvDca5NI8IAu20PwiVG2LDWamIuL/EHPDaMor6yaYVuy4bNX1eSV88G98yRUunfHLeDU41R
kUZxsgsWzonFJAsYoAlW7kUYPGlzfQip9szGi2pujHXkoBTr5tcVuC2/mnR11afRE0pn6cqOauKp
CHwa8CmEiTLgq4ML69wEVBWlm6m1D1sNBpZRI77W68smEKJgSbnql1f6m7Ryb/v58ZBsqY7gfWo6
hirFiV/C4kwprSmJgNxOB3Oj2fSvs5iOGfYlNUbVwbiK7OS2VPt1j9NvtISwiOxzbUFZYBm1o6Yn
bJ/js9nSy3Ng8Gdq0Ry1oKfGXXlustd2gRjxQi9qTKebgGIaEL3gOI7J6gOnOKWotu05ntwlfc6z
+LaM2oOP73AfuKObvHm0keilQMJicu0FMoEVT7VhZtU6DNwvMXkNjZeVGttETkQoKg7STX8APu2b
UXRb2lc342fdsX0umAzBcsC3i0yTban7MSroKXeKQgLTMpouIy87bAP30Krspxe9bIHT4LmikyjS
0dLd9hOg5L7e8e7iniAz5PZhX+7dfwF+hI4Gm2USEKcvmq/GZ+ryqGc2MNeWSOkuD0zAWfXaQ9Ug
DJvVoqBFpzaogcOlj27zrsX1Bv6Aox9YGPw6VXVgjezoM7LcKZ2+8kZ1Fh/HbXyxyjL6zMbgbX0M
h2KenueyVbCYUV219utjs53gzhqShrfPjQZHABrReWjGNPAGYJtpWB9aHDlOs2xnUvq+fXbBhg06
PgbAKltj8nVAkUEwCbzXX8rwOHwuLfdeHSF0j8d9u1yWDgs7EVXBOdjmi34TT9Z9TW7wyVx8dysO
/RU8I3kZLDZdaoq/rrYisKp4zvpubRJk6o5yV3T9qRJb8Be1p9nQD5VefcJU67W1zU96A+/XAZ4T
oM8pnUBGwrZubx7oS1tq1LH7NZIlFpo0xkOUqqvSqBK60dmBB1YyOzh1onHbFV7tT7UyfBI9/FDV
/HVL5qbZ8z1HVAgd5Gn24rMlUiaTHY3dJNbQiB2KVzbpDWfFswcK1NGpkRgPSj+M/jDal149J/Cv
Ced7xWt8bzZwBtc7Px+Gkk2XcFmr4bkrp0o9HfRWY6ya3KKgYzSYWYDs1OznxQjiddsl30KNymLa
zDGZHJ/atfmhuRxaXaTS4oqxs2qY0SNJvZGlYNwB4E6POC8jyH8GrIhPVu1n06MYM7vtClNSovWs
vw6rVTvjtG1r04Jd28FkIQ7RACiyBvOhcwADTmdzbnwJx/RWG2JUQZOTvNQfutk8bA3jUG3Nb+yc
0XLeDe6ZUmkPrd0KGfOi9LpruDfPSNR/oZ30nHjxbWglx3Nw47bGlykYrsMw7FctArdGFpICBE/1
4MAIWNqVqTLhC7e47JQtko8rLx/vaz64aiZC/tR4CBzs6/QeNJ/x5Iwp4Azs6ctc7P4OMEnftjUN
tQyxnnVf2GtkalbebD2HlXdUmHPpj6WC38ZyGDfZ7ajxJoHnXkMkOzIcOkYjv5Fb7k1dfY8yZ13U
AHasFGfs+CRSvbtIbelyYijVWGcDVIIJ/wn5f5voD1NmHYah8ZAFE3ikdVHAKctD4wtWH9kqD3lw
YQ3a8Tpp+Lmdxo2fytNsV5OhfB0HYuCBpmupkj9aavzqLrHr6+a8GY30vHGdu6S3vrSpKjayUFYb
xqnyN9mQf8dRwA666yZlbeR1x6EdAp+JjcOSHlCq9qUfWlV6GGvaA0ZifWUeV/U0H2FitA3t4TKL
0Dw28/B1sDhQJiPxg1x9KE3twUqBTi+m4DQM85w8OMnZa+CUYDsaGU9zqb60ZHjJCOho0YdrByiQ
3ZLmxhEX3d2jlXSAK5UTt9K3lh2f5FER+b3iHplueltNFuI7NI/scyb8l8BOjtpKPbBT7dju1Y4e
M0+k661n3DFWaZ5Hfq1HJ9mMcIISsNb1kf9oo1d29ldgNA+LTeM1tEBRAeIF6V1CrEe26dW12O7j
USNER1DdbG5iCvq0w3GlAj59Udb5STp3eLwmX8IQj1esL2vVPZrDZEAipox8tGc3ioGwhRVWJJdT
eRqCdXQTz/RHEBqtdmjmLMRRMytKAJXfdeoTzimo2WDIplxkarA22uooqLlsr1ClV2wwBgZCCq76
DInI8qNxAp1vpEhPkvKZlf7k9oy+rbLjsRGhOhdTl8jYhhnZyDRUwVZXc9ISOhFYAnozNaC4jE46
FUZNEHp3YzjEq9lBg3q6gp/+PJndaRnDi9NHdTv2+pPtdmdlRLJoB/1amykQhk7qx6Z3bETpsnHy
JPKNPndWOZlLNK1trXuM1KkHAGU+UW4G/Zmo54PxgOo/DurTizfhvpvzSE0TG90GwQLjYYBFus6D
KVu1qX5eBls7c545Ixp/aB3EJNx1YaIAbKFEjGp+96RrABcKC2O81nwq+3S7DOpVHJgPdcZCQ0yk
aM2TaGLeL0p8UjTP3WRf1wsPa4ow19GJh8znKoIsalr9YRY7YLVHlQndd9eM8wbo3rCiInOWxBOl
QY+yhA0nTQWaGIIS0KEiJQm1yR4VznoMiFpd8yiI2H3V5rpqDJHOPrV7zj3F3Mxo9diNclb3LnXF
4FULFQhgcbgO9KxFIzx5hFa6DmvyQjhiR71unhluZPlZFjWrMQa3EFibQmOcrrLKJ/S5O/EXOrUL
IJ6ddTyRZRC9m89eUy5+gbISBaf8W+Zy+0FAzWWMNXAGFUeCHD15bj6EgxGs26z+3uXXVvcw6toR
n3jhOj0V3XFMeGzWFzhFZ6V2a+f9qe4UF3Xq3k0xDwkf0C+WPZ3MGr2CycN4iaVq5PjatI1JEjvO
G3PQjHWY0Vmoy+ArEH6UgkrvrmgZkmH1N2aSHBRGpFDl6SbkTABWJ6T4VGUHtHOH0wnsMZLlyX3s
eDdmlV2WwbgGCwFginw8RXQCs2Wnv/kkdJHS497RTeyMKjeKmDZK4nt1Cq8eew/YZ7ceo+y28fp4
5UQmh6+OWJG+1QfsBUOMhFRWujddJOZyDohatABuM7bTyDGePh7QXq2UsBBvYEQpdzmm6zjaXjwz
p31cwR/p1n2gP+T97Eepceh4hHbnRmvFPgp4OMSyOy6t+eBWNCd0z89daoYBZoqrYOF9pnNxoWqF
HBua32YoYuU1G+PHI0X2Yf/ZkYGSgLiIwkJ+t/c7vLblpmbUm956NEfacvV9hgSIbiTHncm4Y5Bk
mo3q7Rgf4mJx0yvzmZOG4DH1i7ytvmh9wQx0idCSc7OBjtvFxgavTSguyUVSov1mDOy73b3lDpBk
1LOobI71cQFa5K7HIYImoqJfT+WxQ4gt0ZiYDRJ84VNoT3e6cWtGNA6HPjp1yv5YHTu+aa2HJeFU
87bKYLxYE5tR9NAXIzU9YzqIjOm8Nzxfqzx/cI875RtYVp73Vai4Fw02VZwZJ0GT+xG5dlCRNmMQ
XNrhSaNPr4PqHoR6YWJzaj8oVfxY6Xm+6VyTYCtamVN4M0T9czaIbwREQDc+GjpY1BK0zfAIhzUe
m0eUoUDyDRFwKO1krJljTX3oAc2ryGi01L4w6xKHFvxzs/lAmaiY9s9ekF3ptgJyLTqtxjvVNC7s
KuM8cf28u+26+MCriu9xWlz1dXFtptaqN82zXgNZSuHVWO7Ykw8D5althlXgTOi+IH2Z06se7aP8
iFBWLfSDKEhObUs5U4351SuCYbUYBrYQKzvgEHZTyrKNdRs2HP7J4MYc9NN5MmpXRk2PsuH9UzKJ
144bUnDV1vVMdtWlx0UDfyBHosCzjtz0O7Xnys+lEu3Nta+n/TfXqI7rbtkOZXdZmL0ocdDF78+m
Ojn1pu68Ha2HdFmu9JxwgV1Kq0GwjLPngM8ajrDFin9E+v+jgtl/A4jyb6tlb2pq/z/BVQQY++9L
aucv499WT9nL97KI2e5+IGB2MBf5ux9lNXaIP9Byxn3K0dlJAHP9WVZDCvkPy1HRirdx3XFsyeB+
glUUzfvDEk1W0nsVyj+p5S9lNf0PMGH8HWoYYq3gGP+Tstr/pew8luQ2tm79RIiAB3JaAMq2Yzt2
c4JoQyIT3run/z9QE4k8l4w7E6UQqwpIs/fay/x67vqwrmDM6AbkGAuDfO+XHo44BWFjVqke04TL
qC2MYNHzPkhqAPVeNPeFlCQHsAeyysEoq1o9hkaJhtNH72zuCHVoOdaDlM73JHasUz/Caa2hD+90
NxGHXnf+AoD8cnEhmsaAZ0vf4a81Xe8nOeVfCBfxxQOpZL33yFHIh0ALO6jNLELDBOYvDe4viOPP
jyIICzUqTgYcIL9cSaYdm3UiFB9lQ2OJk29TDfqQVv4TL/xubuyPQlj/v37j2++jobMtwarYMsv+
iykYo7fIKm29R9tTn8MkvlCM4i/1uajSx6lvff3Xiv0fiOH2G/5VB/z8jY6NQANSOyEdv2JZy0Rs
QyVmfmPbkndi76CH9vWY7orS1f7yPH/FLP75MIfcJBPgwDR+RSe10abTckfvMY0dOPKu0wakvHD0
6+kBvItSw6/QH9jpUceIY++Jm8x+c2fvL0vof/1mpH2AJrxZ8Y+W419LKMsbNRTG7D8qF8xQZdOV
yA25q6V6yDr9Lx/2k+L22yMWDt7xHAE2D3pDkf71cZpbunZfKvGo51T3njn0lynvnTCtlpdRq2gh
9ZbMt3Gxd+bQTqHUKCEqeyH1w7VOTdZdUuDmva5X10rWNuKMyKn0g4ozwkLk1Wh4hErqAD5Dvn6I
eulORMyeVW7c+S7+p+6sdcfWz05tMVj7bJzVgThyGlKzzGjPiCIh2asJpdqqiC4Ni1TZoaUPR6+0
o86qbDzgNsPnogmT8VtS+cQo6jZxKRY9cKl0wjvNkxLZBpy7622zWE4wuRevgO9gGwvdpVUdLdmL
UMunR1s0lMtNliNtIVYFC7DQ7d0vvvCnfS+QkCQtDWsVa0T0wVVmdBfrysDCYv22rvHtoPzu6MwK
UYFbhI+dq9QrOZvPQpZQM1bIdmWOMryyI82vLnkPdJhjtB0v7XdNrVSI/TQebP+UDZYO1JkD1+qK
32If5mzrISqFTdqdKjOMHJPuh5MJai2VGaCJ5XJcrNEKJ2VbnIga9vxwCWZH2ntKlA3FrKJ+Vt2B
DqCO7fS2m6uz0+Mz5+vNXUVESUiyF9MzveqPaz481z6z9/i505L6uhTpeZji6ovbtc9FMtjH2PfG
g2ZrT4mymltltffSNagzhkHuO4HBa5rl+gGItYqSnFO7BUbYi8n1Gd1rqH2qj9xMUNEuJAVKn/Gp
iIlRMtLy+OcD5BfGBooYSJWmBY2LJonkgp+UvH8t777JjXZZ8uxx8Rxk2AYj8p8l6DoDjCSq6cLZ
iEp+xVUS64dWU1PY+DqyIANBsUaXHkjdIsB5ys5Nqx0GafEPZDQeZClCD5b5KS/KntEMXF3d677G
mFcs1IJWQs7TMOXeYWqaL/1Bm5eFxYsMgTsZmpwV07M17WEEHDy3Ggr5MR8Rk5d44nUgkDC/kovT
2uJ+7kie+PNT+c1kn6fi6yDdvACOvd9mBCbKK751UT5K8dTCr1mG/usk8qtlZG7a+kSpQVOix00t
/qmJ90Q02CfRV58UgPWJZcNuMc86caHPal6f236SwCi2uPz5e/7Gvua7MShCuu7SBW4n1H8PJ1V1
ZYv3cPVIiu9Z6a0Z0i6ei1UcLRhTMfPhgzUIDZNg+9zIuN/HFrPaKqlQvWZ3ICkuLP/D0rBpnTG5
lsNQvwLPBV3fGKciS/SdN6NkwLTgxarHH6DIX2QzHVdbf+st1L5A/Z+o6HGeHJnd56lDTWyXkS8L
KEiISJIsf6bzTkMtXQ5oQoeoKouXIWc2IUvHDGJSQgJiMhqqkaFcNkEavfafH9Jv1l/bQ8Kdgvk4
wRXcyr8UAlnjMVTSluoRg3/rOFOdBah1xGlqqDlSvMxlmkcTZw3m/j88r7YYSWY/2kF6eOL2Sfjn
r/OblIevQ0lJm7mlRzI23JiV/9pxFq3nbORD87gWxZvFkzqgkPQYBDHm1BaG72atbFoL3tPmyS47
yTor6dPUCi+EUWfrFRpZVHmORUKlbmsc8+BN0rJp7pLgH1k99a1LEIsvb6QWO+dWJPdl+pkVWFw2
w/qUORPXT9Wh5iizSM2MOGHa79eWzvTPv/Vn2//f+kTn/uL5W1jX0G3/cnkOcZHTUMr2kXYa0Zh8
HmT6liQ0PcO+ZM/w0gucH+qo8uJIJO51CaC3OOhzq7G2A01iRtcNP/78rX5zPNreAPPsn8NwzzaY
bP/nDaz2hBeEtrSPOlf0rm+HkPzHaBjNi9mP1Ip2djM209auHrQcTqFIb3OvfdbB6x2iOEvzRQ4l
NBZPeVs+tRekMyxcWcAoFFkWpd7U7SbH+NvD/JlN/6+nKegaOCNcomUop7CD/qW47OoEQMHBg8my
k44CDLsU3RrdcOoBKbVSu7PnXkayE+ueiys0y7cxBujMCVK7bL4ri5qvYj977qzDnE/jfmTmjQsW
d96Awh1L0h9QC6aoLCqJ37BVY0K6PHVzdlI5uWLVYH0tVAedUAK4wvSyp1wH6oPV6viJd80IP4w5
FODM2+5bAR/YA2AfB4JSuh4uGhcA5rwy8FwrGlf1bViMd1YggO34XSrHwiM5xkN5zjA/USn5A5gr
wZsqUgEfXXY8/nGvzzMpbvCwmIiUPjxZtyzflra2mSw6D8DC1kknKc/IJ/1Ux8K/ikWOpSkiEzr+
tNmIxsvE1NHwEVdDa08sPaqL8tOtUxIO58oI4FYE7NriouxaBXGdHmPSCEMUPErE0MN8qHVTBiGz
q5tjFc/PRp/NoV+VDUDrO5YfxFiY9tUqh/cY41myeUrrkBkSGlaf76u+azeas1N0Cz2/7P62Rn5v
enA3QOCKiAKShfNrBlYytKaDUwrm/iZjQ3eZ1W5u05vYMzkelH4UFBq7zkA7Zy1tGnkZ7gY+3SEy
m8BYge2VTV5IAeUpdQCTbV8SCiHu/rIBt23/r4XMlerDOtHRVyDbIBfjl4Us02KZphZroAFRNclP
07trp4e8NKYApb+K+tUFho2/rJwfWGkl7t7yrL3ntRY8Bc0IHE07SVWfTQE3Xk4Nt1msfSbYbwyJ
/EuF9DOL7fcvCwEUMa35+6g2a3QHYGBIn5xOhrrL/tBJo1/VndgCumsLF2Or+RRj8YrH1RIoQC7o
6YSV6EEs88OETj4oB3iWfts8zdlf3vj/OMx4lmhfACkcm976l2eZ5NVapqsLn95g/9aGG2nN0OLD
jffriDtbVw7vy+Sx/vX40mbifu1KYP400m2nwYi7SIJJ4oegdBy3pOYg146xSZCxCgbfV9DyAM2x
1g3NDrj9zwvhN997bOdMR2eZchvSwzrWf0/iKReVpN1pnywDEGDG+SGqELARTuSFi7X0l6RDVjbO
DjR58yKSqj0W/iSiWkMnN0xFaGtDyDn8IZyWgamUjKiHwQWNdF9tMz9jmUSHuMxh5+eMWDos4jVj
GXeeMA6eURo3fdxngdnNcajX6odhZdybDXOw2DpVrvFmvpTLbDPGMh0IGUzK8I/KcwzBe/tpcmIk
h4sWZVb1lI4GwN+g/uG6gaj9P+RIxA7+tld4RPC60AST0gfS9N9HtDqFX0DQQlKivsXr4h8nxz3W
E/4RcD2eOyrTG8eqbhHHgvYv9/7o6pxynFKmh05mLKLZyof92o/1qRwPedJeV0xxUG96Z8w6/XOc
NV+ZadY7ezaqS6GOdIXikE5sSNNdvtvmPh/m9Qtc97GDTlINWGhyXfxIeoR0yWwlV1XjRUkNlTWZ
se34+SeMkvpeY14nIXPmzsYccBwViQr2umFCwJ0HmK6VjG2sIKJSaR1/FXdwP7gaJb/+EftQGGsX
129c+ICzUWkzD/fXIz7fPrkol6S8spYRY6PHcYGhmXTZuGdpXMbciWlVirvS0LyTNpvv+mDiQFIX
YNF9eshMqyEvYbg0fTKc2lRrgtZqvHNhx2dTMlBJnMvkYh4vq8YPfZ/rIp9pus1yiIPKw9RhqJf4
pagSZi5K9w78CQEiaQxGd18a7nCozeZtTubsStWiCNzJ/Jq0y3g1iNoHIZkbbELa9mr11UpIVoyl
TDrPu9mC6+ulXJha40OfKX2NeBG45LVXYgXbju+GnLPrRfWHNsNXyk3X5tAPHjda5n7SBeT7enQe
5hbOWgWREBtvOyraBNvtwfrR+ebXDDrBLeNOfJ7g/Y+QX6gxNWwuDP+dSAroqdmI5chYa4GFT0Kk
x7BGtWF5zMf+MLtLmGgDkpem88Om118329TMGeJrZqF4zK39pazHz8SBBi23fMEFGlOSIZtOHIY9
jXK/eHnTXipnRDQxy/vCJZcwxkR/NnHXBJFUpv8pQOmstG/CAa3wynGDKL6jBfFNvMpwZjHNmVgB
PdXQbvfnAQGP27g9uR6VfyPA01Nf/4yN3r2qY4LiapNMXTMnQSMdposrlv62g+bODCuLUIEm9ySk
SZwzUN5a1YvUP8AN5l2ndHJWgXoQs/ohIOaVP6CnTbW6PjZydQ6iaYookcMnN9X7tDpjWCTlW51c
++lhMMz86AJD7Bo7fy1lwdi0XM/pDDlYpXbQUjxG+XpfDKYKEkeU59m0nkzwpUMrkQHn8XdHCVKC
1lTH4i1TISMfiP1CEWu9MMSJ2zQn0pb/UNSLt48X7qS0VSOamBRTYUTMDrspIHRIHTLd/D5nMJMr
ZW/9Xi7CVe+aw1BAWO5KV0RsIEhiZTWF62CPgW1qyVFbfWuXUj7ss9xSh3GF7OEjH/DyLr7S6y0b
KTMP7oyHcTqS2EY38tI6/nxe3O+F1PNoZs8E6cBdB+pEFhoGEQwl3d1ytxrQGVUp8etZ8hs3MYeg
1tjdzsZ/qNGHnxYarzqfLtJDyiy94taa6utkXLTLaFXpaUYOldQQkde1NY61bV1Th6OZz1bjsdLu
7TKDnJ25ZiTSxrhpEoKTy7ybwrqL10gviwffQGi5aP7AoMg7Ka1NqeG6JogrezzCd0GOrwn/ZobX
lI3fMWBfHpkAvJfQVs6d7UXlGOMPVMiAGTVCPh8b4dHBlHYs82hUxV0hPe1Or/u3RJYzHs+tE66p
s2v9FXSQEe2hqA1/D8+fOdP3qprTAzcJ9aqJ/B5FnRFpEy5V9eJ0Yevgf6TJ7EM2pnM9uyqYVhZX
nrbNaTFrGK8UUVHLjcF0z5+jwjOesWFMTjHUrYMYvSaQVXlX4fF7u6LfXLPUvKDYuzWG6U2V0ByE
tof2UJ8xzzr6Xv5Qzq5+NKqaw9BzkEWMxSUmOGw3NcwCx9r9Mlnaj3nILeZoIqASYVY31F041bhf
CY+gLujusCyekrqn1yaUSw5p8zwuPoN1Q7uekNH5Og4Ksis+prSQ59zVb3D9mxgePlVj5ImmPeWc
akxhpyd/0YhmgPAbopq3u12ubMIhdDykag9PkuqYTo5zXAxaimVChDm78pJZ0t3pU2xFqTl1txQU
z6vZd4hCZ2SSnB5363YFjceG4vylcDWQ8hjChua58970GZbIdDIvozbw/5LozHVcB83iuqhURi2w
OwheZoP3wsxLxyWcIMLRkhcAqeRk6+0NeMaHObekQLQ4Aa6eqIm8atODVVrNdaLPCzcZmTDEj11P
zXTnmzPJLlJ5TzpZC71zmizpPJTG/ZCBVJgJFBdTLV9HQQhTVzNqxcXGhoiFEUaPMmEaUj3IK6lf
p577Iir9OteH+TltenIKU5Q/fpzue53rj5331em6b8yOOSHq9lb28uxBRD3OhNfyo4f1SJKgefST
VYQFSESSITFittmFXWYdlB8vgQVpK+gahPINc8ydm0yEzMegu+nmdhjD+IT8kJ8S52tSk+amGchZ
ZrM5Nr3/IXGZ5eQcP2nNl71YyR6q214d0rxSJ9YoDL62E6gkDObRSCeZavGuk/HotoW2z4wcahBn
FAdbMoWDsDidqx84NbsHRYgew7qCReCgxHWyXUXa/U4fbYtRN/wipv07Xxufvti8wzAhYBo4fCGt
m1A0+CceHYZpQ/a1EIM25XoFuIivS+oZweiSCGSJ1AQf0B7LWnODcZzSsOU70diOXzmcUdJRgQfF
MIio7RmC+DMqe+AAUyzGlTdBZhy2+bTfQ/PEh/YgkjpytktL6fI9S5HkZOrBSIXLg4Yjk6omLEc7
CXHuraJx0q7GuYEZE8cPYuoPas7Y0nCjqiV9m4g723W991DVGSRNen6MoplCVzVbdQS6X92SSBX9
6NMj7ByjvNbW+LGpru1evtk+IcwGGcKsID5AnVBfP6xpdlfo4qADtFOENEvQduWrGOsfdW/er0b2
BNfEYI6oP+RqlJQyaHCXvvmaL3rkaxuvUrseZmMI6UkgCeauFgpLO4pHp0vWaB1SXquWUFwnPO0l
T16lgpFmVUU4JAZjCeWMZyBe2ijDPLGtuovnVwdRdN+Yz742s0/YiSVvdW2iIzDkexW/0QI4p0Xm
YWyLaVcbWnOc7OFJm4bprlTZHNH9nIZOiwN4wGEx6gnux1UXNqlTR57iX+PluPOkKgJ9rJxd3MXX
P4+pEU8QrFhs61QXOesLEkIxFyYBvRAhO6jLkATSjn1QNjuOWxzSRpRVEqau0ceIspGWjonRhNgW
DyW4Xrxq666lDsaiEtH34MmocgZMzZKgqrQp7E2wWbuqVOS5E9c3z9dyR+uUj4K/u0/RyaWquMKY
VVPkpnnAIh3GffhAr9RIhbfL4UivFbdLbFstY1xV70phnCsve6AAmf7ZsTpmy0eJrxpnsneXxKHw
UyeqmuwTW7IudF0Fe26TXMSm2RIOhG5r6pvLoMkrYyB2xM/1LZfSpivyS3HwihkUt3EiOgsk1y1q
6AUd6qW1+q/2KnQmr/V7kU30T7nR7cVG60NwNlC5wLGp8qjvtGXnTnEZibz8sfadRTTc18b3ukif
+VIjncec9IeiqbUzjiHEhHAblXB3jGYFScoy95kZ6M5a48D3e5xRSPPaT7V5Z6xWus+pC+/KfgqX
mhpAbIiiXw3axVbTq9003qVxl29tQ1ijVrVgM1VW7tEk2IemwJE4oT53hqG/njL49vPCAd73oGPO
TAUG59lBt9DOVzYpdu7WhsyIa+McRlBSFC7o8YeTwGlu/fRrkXgvsz5AL2MTnGp94GCYkRUnNa+r
G6CkeSXGworiLW9ZUF7Kol7wd5NCRo5U22GEeLOpb0vgE6zGKvPCL93cxSImGdM55Qlma16jR6cV
bkQXwVA+kLrO2IzTkSDak4knTLVuBB74ng7yu8rtzTBVHR+ndT/wQJT7YgEIc5qHdPPTqjLx7Bby
bcrb+6ZS2PlVbWDVXOFeTiFYW5gyFcTXUHIhM5WfmsY3dwSXBkOLNxQI3AhYJjsuhEFePkKVlHS1
ft25XhuljTwUWZs8x2n2AHfWHaS55yKTB6fq+QVtgVO0DgPHx3sfFpAbFi0PVSty7vMZUFB52b0E
niB7NHs3lPxwG9iDevLA3ILmNRlQ7dAqWUKjQiK7lG93IBaMtKmcOrSOB+iHeeUzWBraKJlUFvoH
LcVJQg3Y4kFnYxj3bS2TGXUNQQR++7gm/qMj10uxpkxmPWXiihE/NGX3OAlsA+jptEAa6bJrNpzP
w6w+ZPNelbK+mquswO2x88Lc0I7/7GEPfiCh2mbAzPh9kE11oim1og7HXW91rmlPUgwhbsSyvqss
e9Ds4WV2B8LpEv1LNoE19VAsdmWnN6e+T15kb9wbCUqLWeDL5+YIvqscT8uy7q7k0iY7tcTytrb2
HTzPPCZCu5n0wNaMr3liOQc38Z8yD6Ef9A+LMtq5+N0siaacHri8PluoDcFGqsPboHo0Ux6RTiu0
a8byuu3i94QILiwtszLM0+GZefP9EjPcUZZW7TJ/0Hei0R7t2DsWg/hRLRSPrfQxV+xdSmPpHVwm
xvieJOLKr2grdK93LgSMnqZ6YHQLCSZo+g31Y1SlQVYNf4JBG/8/a0QT+cN7MYFqavoCs7QkqzOZ
inq/AH4v1VWhlm8kNoeMOrgQC+OBvCst8BKzOdfeVwqO9aANj8kkv7kONDG6WeNg69mrKmkExsoe
qFNurKVj9eG+mSU10tylpz0GIwiYqfeXBseJ2DSCOtOcsxt7sPuVtZckPx9ic7aJtzAvbjW+m3n/
jZkr9l6bDg1Y78LvN6/AoI9MgrhzcTByjWW5bfvVCq1MJchoGIcIAw2sPVKK2Eb2MQ25G6YGWQ1O
LVBx6kSHpekPZdkO2GjHyN9FBaDRi+scL1lZufuGhrOOubgYjL9DCL/YRasHfjuyqwPHVvajrNfv
+lGru+FuWUuggFy82K3qotpH4qxilZ1SV7tLk845T6b4unjo+UWMPUP+wzWL6mbs6ZNXvRQXSPUY
Z+PVlG6iBFKIrxaPPq/uQE2brspPtTNaJHzqj3ZjlUfdHx/avPusID0fcrv4HERoEx/z4jorWlod
8r8WEx6GwH70MMDAZw9njnYClzS1b8jXQqdNknBK/VPMWYoUntZJ114NXM1JCudOnpP3tvBf1Ghg
gm59aK5+bVOkXfyBiWkOs8+oemOf9+A+67qchYIW7thUwGbVEvzpuYxEXaAmEoX380hcSb+Y7kVf
r13yp9vqNGeEg2aSq9311/SuQb9YdhSvybjerDFFel4ZxxyyYtRvKEubYwQXOzbFkTGShk4/3tMe
3uTNhDyjgbRtjtkQkOcV8mDp9CiKikGFzlZyl4P7jERkozLhQ2EYX5NU3HWSmfTcrAwcNgzXbxFd
dOWWtCjt4jjVbajhgRw6Ztvvl3h+neWaHxLIHqj+WQfSjzuCcnxyJCRBEUVf0vNnr607b5RKBPZ2
z+iDsrq0qKFTMBb0FaQ2GuZK0F+DTF5rl51t9O/AQduFV27mfKgxDeqlmezeWedeX4m4wn0P6wSG
L6hSlgUhv8s26QAPFSaQ926vZweZMoSLMe2ZMAu9FN61u5VDidBeUGcPZxNdT1CO6QPIkX2Aad8V
+YgrZ362q/SxTbGZWL34Mc0mGZYeLrPJYOW7ecHG3OqG01KQtqORmKQbZPY60nucdYxflL8yFl4N
6woChgwbC78CC1M1vQuNIb6p4Lak16tJG6mbVFhFhchu4rIIzayk+l2Ouo4tyFLlrzUgzjKS+Zvo
2XaXKNwYu7u441vXbfKlssZwFOJ73kidNYD9gs/ILEUMYbZ1HBZelx3z2Tu7HLxB2og3u5jzA16q
zKAa2v+EVzTY191qAo8Runc9ZMNd3BwW3TyNs4tFGJt8lfklxxC+1vVDVtI8S2F+0QbsF5ruOW4r
pLE+kZAG0+2iVTex4wVKkB738xDWulfd9oFYv4KdFNeettwNjQbAgF/RZAuGotp9uaRBTGZu7b9I
C1+BAsoENIEmPaRDCNd/n6UOj2SZIwt+967LPDr2abzYGabUpP1xGKz+F0MhUija1D5lbnxvW86t
H49n4usxqOiMj9XKU+Z0pgobYzlnKKq4A3CjSoZvlj9yhWuS+OUWfxE7biIT7dTVNDKc4d5FcTL3
450GYSlgG4STZunYI4yw1baLoHAJNbS9tL0hlulH4Y4AYg3OFZq5ULtwW0WgXFu2gfxesFaDXJJT
XVs6lWqra6QD4B2YjuZ1aWOxly1aRjtngYukGD2uG09M11TP/D7m5JpAeVavbY80A7CxOrn3FTSL
fBtWeh3KuEW40c/f3G2Vcd8JyGWDGnnWX9q5odWQt44yJ3KuHfQYnRUHaGinaOj9Af/Kpbo0Xuyd
aiPBQ1UvjmaBQq7eSvYpRyFcTjFoXJA+1SvoXm4O6pvDjH3Fc3N78Nw14znTi+tFTu3RoiDATrC4
z93Jp03x97QiC+u193H5xKBhxEFQNMI4pUs/Y/6BuYRj2ijTJj5GLnRiVc30a55a+zYhYLwjSwsl
NdjJuHJ8M7i7AZxXj+AJ4MguGU51WWX0Yll5FnI51EgLs3Iwv6hMhFluf/hz+t1TY84S2B78SlPV
ZbiAV5hrWQa1BcMl66TC1YGLloj1PMfSPrna/B264no3Ukkyv21OCUkvF3iu89Foc5y5IVc5+FTv
nIkFbvt/GWxZv87qGWUJy2NkaLsO3Bxb/DLZagFAM+SlxZMQQLROsd5h4gIJf+RjE9DUFo2Oiy9n
L3iiHVSZFd1M2sfY16fjtHeA/zP5nVy8U6ZjXcL809qL8W5sYqYDaKfoh5AZtNNuKfWZvLjIXjqu
mlzdj3juL1p8moeMtBnXf8jsPGeOMMhwLIiUdlO8K3QC2eJVBWa9ZlFieS4RyhzWpOyoDvmuxUGM
U7l/Y6/euVHLSOy5BfhjfU3Tho66q65xhMTMGPHhQZcTFT28egZgodHN6z72MDHVbdO48bqEQHt/
DPvOu++F+Oz7OpRdd5PWNOWJ30Zdf7s0DESKoQHaogUzgK9Ws/luKO3TywfiXUEDRvOQ6jnwlCwi
4hA5DFem+XXXwdQv22dmPVrY2iZeYsLdkUq6RJrIwN4cgrEL8bwo1HPVwnHCkX3sRPqm5rI4Wpl9
WxdMSz19hOjWsflzu5yDIn6pMvNCAvRjXgozsASvTCEjYzqQXHmQW7POorDCghj8m7YSEsU+i5Nq
p212y+WoHlXFJduNUHoUTcsS/2jHbchlqe+VmFLcVjKsglxEFz1YAPFLPRUWcy4PP6eB77h3nCaL
vNa/cHtdkqJsuS+5d2TlsblqNkkvv2eL3QWQhG6AmWjH2Jmxh/N/ooPZpsR70K12/tbwFjCHGmz9
0HJdiqbJEAnmj1btYWvSvow6sTSYyXoHE71cwh2a+S6HB8tg3Z7mKGrJl4OhBJcZy+ix3qX3BhBB
iGvutWfSxHaVz0OSGti/zYmdaN0+NckixEH+JGaHBj7Wpoj7A60SeL07OV3QlvYF2dDrpOYd8jwV
D9/FUmmR72d4vs/KY2Vjbu+bGUb6ZdLDVs9spFV4FaDgqvZ2NnWBg6ElGHQemDakorFccYsb04+x
nptrb8SjuE4/MIq9ijPw7XwOif00d23fXSYELwdvxvnNKg086dKRAWQZxfOURWtmUPNqrDGEsyEZ
v0zhqN12Tk7BkDb1q/KTi2ktd9NqLcQZt6+OpR5sy7zzGwsFE808CMIhY2wVmMNCKwYDdc3RzMfV
/G3qNu2mxQWwrFXUlu/Ka64KKEYU7QuzxvhTXx6gH5mB5oVO3FL2wq8b+hijCrflTUDUi3yycaT2
PLtYDyZTIkJrGM/OprfpFqZji2Fd2x4lnVZV3IEoSsjpEIS6dR9LUzEYUMkXklmySM5LRGqGOlOP
p0Gy3EIGwWAjHzFHspkZ1Avyz3V0ALC4ypYm/W5bvK/Gwat/cP1juc0obEDspAQbhkgJrmVgWjjb
8n5y2abVyDZ14Lmk9CelXdthVfiC8KU3OA2srVq85B2YkNfoaTDkpMfm3h3XKOlY4B7ayMEG3P3S
j/OHzIgv/jP/wPgfw/XNhAHDUTLoIZb+YgEgrZTRnOuUT5XS32TvL7uljW+06cdatG9lwg/wK95A
vuJaVVJPOvZDaSOn/PleBAOHVbb7P3+n3xk8mJ8SPIh+AO0G6Tb/nff3tJzCStzqyawQSQq/GRg2
Si5jsznVmEHhDgHP7y9eTf/jQ23LcISFdsE1vV8z2OpqsVLb16qnNU2QsrrexyYx7z2UBGN2LHHS
G4kg/PMP/Z1ku5m8YliDHs+C2vYrOTDVVZJiglA/mXbdnodNMO6t4hK7Obm8K81n/WQwPTvHkhOr
x1omKDEfm1vv1atIhWwTf5/VxhtTNqJt3Gw9IOOMqWP1vxjB/RY7yF0OScU30FkYjm7+SsGoki5d
qmFpnnSj9felT2CKif4Z2Sg1Oa/GKtnRRfLRwEjfm8x2ls2exjEEFkqbros19NeFu9UP/2UlCTx9
HFxyfN4b2sv/LhPH3gjUUzY8+W7KNIAOMBbdEVrrQZQ8AeK6XuK85RxGfEvoeIJYcKluk4mCzXO/
j031AwWQdWUsbTQ3g9hKj/NqgxxaHQWftMY2xKfd9QnOGX1jvZkMuwmr0mSW6xiHvoaA6OIjG7Ze
9mHiloOeh5aqwDJAQ7t9IK/sxR6BbXORaVcpR8FuBMVkrHTj6W1BBATnTattY8//Y+9MmuNG1qv9
V77wHgrMw8KbmmcWi7M2CJKSME+JGb/eD9jqFllik273xhGfF76Oe1utBFCJROb7nvOc3oIFFkj5
XBHtwTIibxOjs4+LJFzjC6B4a+THNnEl4ChoHmwg1rNcGXArlsGlliHBcjt5ErVZe8vhvMmCZlVD
KXf7CD9zvi2c3jskZjAS+vABKRYz2n9wC6VaW7WKrh66waSibj1VLI72GjxuiCuEz7fJKqCbNrPT
CxG6O5aRgCt0LOJLBB2LxpoJ1b7yh2FL0VmaplJhYJ9COEF9ax6QmDVv+HzMtTpK12lPm8hO9gG1
9TIN56oThVPjgYJQM8cnv26BbKzkHKtzpBNGVhsLmiYKhX/1mqhN2kCmUPjE+emKNVCGg1HUq6jk
JC45GRx4QkScMm1XVlU+VIozhztyp0QDfsfRTeuM8h83qRYVHw4Mtc3C8adyn3msyTn4Owv8omc8
qDKiNRWsYt5ZjzqhJMkI6W8aQTNREZdEZM+bAtMs4AVUIne5SbJFIOfbMESMrNjUBmn2bJoqP+YO
ADuv4EwluSAfKAsJCr6KOZVCq/xDIPWPvI1/Z0l841v877kb37dJ/m/EhY1I4g+8jUH9/a2lkT/+
F4Hb+YLtEI429B7ljMDtfBkzQywdJyHewdHu+Jep0f7yYoOy+TrI0Ox/WRqxOyqGMUrZEbTLKqvl
P7E0cgVvljbElJj1LDx00FRANBnnH6PWQ8tiNVJ+04jkOwSwqRerp7JGm+NVNPojozz63kkO0p03
JDsrqOgzx/28FBwLm1qxpl6obiiaVLSErR+B1bNuFTK4J+3WC82J3wd3mR8+R7ZMqIMOQtFj414r
FfoimoSxZTwkfr/2OROhS9t4qjlDRzUpXXoS3rANNMp9qrVuLQMhTnaFfqiuqos28A9IKBdmp2/k
uLvIfXdZheHKzJu9QVkq8Gcm3JO6NRa5a6wQxMzqpOYcYa77tN/q/lU9YNAWofddU1wOK3l26+GK
wn3y5Ah8mlIU0tGJd4W3kZQbdQyLICbSitP7nkZ7a+sc0DN6a858qGJ7amXRgy20CxprmyC7wEV6
W+UUglqLLI706Lbso70YKA3dEVLXrQWe61VjEzroV0NCVSt5yKNk6dlWNXV1meWB80MRp3tS2/dU
+SdCdks2gXqGuKKaaE2KEAl1E+V4BPNNRyCJSkXNARjEmSGMphoxZGFPsa8A9iXRKxJ5OXVyVcGz
WCYTvY42Lqq/mQkdjL+keVYSY+6kHnUfDSl7Z02KUVIXb5RIuYyJ/bOCbm5JyTSx61OpYdsHwFMp
uyYiNnnwCRBNdjFSgtrvDj4wuQkHO8A+8tTq+KZppv8tKLytnen/gxXp/WXkf7Ae/d3S9r9xRbLZ
gnywIj3Won6zJI1//k+XtcnaAmYQFx0SiBcN8x+ZAIrJP0Eibsg2RmuWBNSvfy5I8AlxvLJJNsmf
UGXTkVmtfoYCSPxDsp5GbTkyc+w/5CD9k0VpdIC/2W7ho35xsfCZUqm1nOvqMRVpWeun7rG612NO
NUjkFEydGszV2N7UrrwgwCboxJUyCDY57bLzb63E3XbdlZI0C0VI86aj5cTHH74fh6B2ZabaHrLL
0lIjtIEUgDJpLSvZ0i4Xra3OWqY+2TPrLHYXga0eFEES283ol2o412e6f0Go1KJgMyGZYBBbYIH6
ovdv2r6gZZKjtaAUQBt/0PM7oRgk5ja7OEu+unJKl1A5JpqCqMmGbaAt5JyKRN5gIK7WyK4WwXPR
DyfXK55riaRSN0mO+D8Va2vU+n3Hce1lJvyjj/j/n68M0/nvX5ljUD0/BiL9f+syfky/lW/fHv7V
Pz/oqv3l5UPJW8BpytD41v8ZqaHJXyzDIJwFIugZpUDVeLUcIjh4vWARYMb/9fqoxhfeOIJxRy8J
aDj1n4VqvD1mjy8fgARQBSN91DIgkb49rLgREgosP8Nhj34nMq8jSjxoluhR3mY+8q+THQNCNuYl
S78w2NHXCytdvHp2xz+ORq8zG168BL9OTH9eBLesmwo1aePMKOHqWeugOB4OqA33kdNQE0H1H5un
0tCP1GpXbegsI44NJL9RP7vNiNaJ7GiHyeeAsGTfDi6pIl8jtJZ2ZB6Qza5bqblsIRJnCd7ztDxo
zspBpkPO00JOg73thEtZi+Y6rTtddlaRjKYFm0WZfEeQi2vVENuSAOzSlyE7d6syk0lL5vAUlSvw
dhRfu6XjUpjEpmfngmJqeBvq8U6T2gvJaD+B8mv83q/WuN8fEMvpa2MiT02qTcEDkrF0tX9k23Mg
MRZe56wIH5jq2JMNUELmMzWgwAPovpWdXWmz/RhzitMrclpQ2j+2mjrJOrKmEUbYjr+OyEWrwlUY
X5Xi2pa+ev7RQ3lpk7WYev0nR2P1zDEx3geTdlywKcEDUjXH+3xlsGzLtoSJ4asHoc16kzSkOVkN
EY1aRAHyhE4SGZTsHwamndgJdJk4QFwsJUiqj76+6zy2CZtIOpTdjQM7DuxUIk54uokdh5RnsPzV
9W3d3DjqTtKQXn5zCO3QV/yrFlXEaJkWm7jaOpyzosuh2GirBCULLLGMsD1MCMMuVSg0bulJ3oS3
VjwfoA41E4curLHOo8tMvzOwniOaJ/YeVGY0G1n4dNOIrZKf8pLS41YlkwBIDcZqp9wq2oXzFStr
rC/DATv0NCeFz15W0lQ4iArnBt10nCrZDE6AVyyoo3BtGeHaNk791ZBusn6j+ytBUJR2aOE4Gktc
BPKAI2CZq8g318xBiyN1AMlrYcpbqhxRiXH0zu92ZCn4+GzqU0dfGMMEBViQNxQPOHCDvpJXVhJg
/nh2241S7rgUV0D33jbugTE6e0alPrnXqWISBUJKQDXV0X4YS8uAQLnyrjxjmVTTpN/yn2mzRvdp
TqSL9Fl7TJ7huNXuDO4VP281AEiFhHfyla1TXyvKttfWQzs3FYz+YHgmvEKFuqqj+0670/RjIO+4
iiDiP5eltUTtVp5o92NiNqt7Ui7ZcEf93G7nkbJX21mH9LhJnugyGlSLTdAMM6MmKnEThsvM2qv6
qoqW4UmttzT7UoPIlWUnLaPwEiJhaD7J6qY3LoZuY3e3WfdJecoaK4JvFjaN/gxvp+M4LNn2eGh7
Pd+znh6OlWbZoa+LuZalS71rtmap7bukOBRNvZayUplI8Wj9Qp0+LE3DIw8arSqOmpsWkHrGxhzT
JR18mYdldju5jO/dCveGZFiX0D7mCI1+BIlzDGuODN2PIqW4wMpQ6tGSQsTarMKTZbeX6DG2qkV8
jdl8NTT3OdCGr6YuQTPup35YXCtlf6E9qj1/SYm0M5SvogAteNFcRqVyHWZz8Hi0tZv2UW2Uq47U
gCSpthkdLhoWdto+Akf96rsgjWXypBUjO6Vadi0L65Tqs6IZW+LqRZqVK6XO504R7YVLtArC/L4e
bsvWXf3fxuW/FQTm8IX/YOPyGD++3euPf/7nXl/Tv8BS0tDasid4qSP83OrzDxSVZi2fZ0dhp0/F
8+dW3/4iO5rBXuUnwXxkLf3c6JtfbMg3xLmyJ5cVm+r1P9nm8/e8epOoeCg6vlRq7tTAx4bAmTFc
qDBOMKa1uywCekKyBJbrPeLkeVCVn3ymzqgEv4919pWySjSQxHi3O6MoprmsXKUc8Es3WyROu1YL
KuAYIrCP5OreAzmqKdFRk9L5q9/lnU2R+u4dj4UeWwalw/f57dqhS32Yi87qdzL+ywgXuGxra2Ra
1PxjDPnSRUOLq8yctaOHWxLzEKf5GKUNhDu0V+NlHNL40lGxCvwv2V5EJCOLWSflF+RYbiU7P0n4
+EG/f0K+OOvc/Hx8MJTHjgU1rHPnaDooiosWot+pRrLTybvQjWyZ5c7S/ZHK30/sdtdA2qdNSxzL
EEJ9Uw8BAm58MZ/sK8fV9dfq+/NCqMNzEAVfaZpnhXihZHYqm0O/K2R7Fi6sKJ2raT+ruKSqvGUC
4TX57ObfnkbHMQ3c3bw8WEIhGbxw5F/tcLSidDUaFqP0yVvoKFpNL5q1hBMZGtscq57hbZ2MOgyB
ZOfjGTNu1d/e7tuhzyYM5MK09EJX7JTmTveuRnRGg1C9YfBMmNOPB+OY8fFo4/R9daN1KVtho5ti
Z0Qg2dtgC9ZvomoYc9gcGUq9BzUwQ4UyC1qaz5o7pyG6kgzCuG1jHZHVF3rmNHYlPFvD2CjdIs88
BAqB3W3wGddjXBzOnwxEewqgtKL4Ip8dcqA24AF1x5jzjvqSWi6bMl2CSKdDfCeNZnoMA1rhXiie
flOP3H4fP16Fo3VoZoVBaRCmv4AYINxFJiMFFWz+BK9XwHaiEmtdBzlhwZNuDCypiXpriruozq76
uHn2GxrfHz/6d14wQ3l9O2fHJQNFjtr2ldhpLVJuvVxYwU1LIBOkJQxsybIskhVS7wleCtyY+lUZ
o6cYUraL8aLk/z6+nLc14T9mPB8MhPcvTVH57OFmyF97UXM1stNvEnYZDWr5MO0mdYbNp8/2phd+
Mvl+f7F5AK+GPHsATaXWZdzVAjUN4lz6RbWwDhKxNHVr0vdBO6F0wPWw83x8q+q7EwmkAEdCUEe/
QX2yll57hoJq55vVuqm1x6ocyzPKxg3cU8kRy7GaFZqgIomXpeOxcVv6qyB8NNth7dgE97rRonaz
OVtaIlaprCY/PrnCtzvOn78GF6fyNbDGeKy3r6XSKH2dGBmLAIFedVIdReEcctW80jnKdM6z6OOF
x8nKwHakBulB5nvmcdITJj+ep03HH6vkhNBYiTzxeR/wHS0LVXkMcO2wVQ9PAlnzxxd9luz5ctH4
58eVmoY/7Y2ztaSp8WAJVat2yJ0OsbeUvb0VIpBV+4MqIaBI2VQC9UVT+MnA7yyZDGzTP4Z6CKrp
rKOPVlC2456Be0PaVgMUhrg5toW0SePrwMXg7JXIgRXahDj4LJp5rnZLRw261XAXKfJdExi0/5Fk
fHxdLy3iswVLG9McOCKj5wQk9fZX7NwyjV36HjiKghXpeESh0EEoTGPaVSiflWGuAqB2C+sqCcTe
6LUbSbovUag1XK6KiA/z54Lk9Uxt1gExhB9f3ktR6PfLg3FNXAcQzbE89XrtB96Kg6qSq51BvV6P
BApgbUkda4kJe4Yqi7wtpKYIkwG9zKPYguOWL5Ru3kA67rJ+66TFvIs/yyg9y2j5OY0sAJY6sWzj
AvH2sqCmFHHBOrxL8/DkW1BBOPmxEAXoyfgMLwrXOQBc3nDYNiJl5XjDRpd+2GmxBIY+i1xn4oZ3
sY3kSrPWKTHQYRWcRFMeoR7fpLn6oFnuduRw5eV9SE0WdO98BFPPgNdivDV29pB/Ajl87zNLsYQZ
wA+qQKY62/dWmPFTpVPLXWea84qVDYoRRrlFJlnbaAjZ8PlbDx2mI5aWK51KZNx2fSf7yU0hzYYg
XrCbvkGKfmNbX33UygYdebSuH0+Idz4BbPZkDgIaWhXK/W8ffIr42uxbghMiDzkhps4SZ3mpHoA5
w3B6IufoXw549lTiqCEtIGFAC1Ovmk+EeuEhXHbtmzT4libxJ8O9u0C9vsGzCd+COBxaifEwmGNP
ujCBO+gx9JMLKKkGKMVRgvf88UP9m0HpBpvsJNGon31Y7QbHhC/Z5S7rsZRU+6a6Fmk67VR9Oths
IiXYbdgPS5Ev/+XIZ99Xc4C0YLYSvycbWDl+liXyz2MYygi6y1omYeJ2AF5QZJ+OPD7I85UFFtxf
93xWMEH2jLxacnmF22qKXH6qEw1QkhpKi1muNxwbciR3Bv+j6kpISodPlrZ3dhbM5L/Gf2k2vdrV
Kja6QXscPwnGAIiLjDoXnlu+2sUKXLbg5j951p/c8SgeeLuWQiJE/lbuzKBYsW5OBtmdVzqOV5RX
KpLMmLIbmtSZSUPVTo2Z1RT/8vc+X89lZH4SYk5+bwPBD2DsFugfpu7Z0OhLCQKEVVULUusohcef
fOrefeCqDiFXMWVZtc8mOUgNSVZhCOwqQLF66rJpjWY559bQSlG5c+v6k6l9Nuq7C9arUc8meBbW
Da5dwl1g9EKzINS3NKcd9mCotihA2Wvk9WdryDt7R6jSv+70bGrHrq17RcadsrtE6LrJeK5ucMsk
M8mPySPeNJYUvz2BnPhk7PEh/vZW/Rr6fH2GUYM8SnC7BuafcaHszIcBokKdX+Ao+XhCjx/Zj8Y6
m89KTgKbPLBUBuW3wbiIpGWrnliVPx7lszsa36pX76nmq73TFjxMzUKIHKwG6ULlPKcMFzUxQx+P
pX42mPZ2MMtpyOiAj7vLC9Tf3VYgJI8gZ/ruXksvEkEqS2fvjN5aj1PIVN2NOyTTWppEZbPMggRx
WrnIOmdmlDSPx6NwAuGblAU16+eBl85H4UXR4bovzcXH1/7uVu3VrHPOdpJRpeqgEPg5KhoZ4/s1
bnNC3O641MYKAXErtL7RdluPiYjnVvMkJyhOJLykD63TLuTi0zV+HPKjGXJWpyiTNI6Q5JU7dpHz
vnMpTxXLMTqvS1oARDzTdqb69Ux34qmMEGgUftvw54gc+mS1P4Ng/rFjfP10znaMblcVCBB5OrTg
Z9BClP4Ok8VE0fyREonf4QlA9GRIUoJFOwBW7TROGhpogM+CrZp/tiypLw2w354N8WPsymSQrc7Z
cpi1CTGDCdu9PMaQHkj1HPgS+7jHUEK6TfhL3oXzrJtpPR4cziOxDqGJ/pSt4/BtiT0tUHA3YGNv
KvfZ7oGt0L7121VqfAszc9e6LaDqRzgPOHFv2TlMALvM0lno4eRKxK2bdEfag2Pm01rTwiM5trl8
l/bWc6OmPxyVU7XnYmV2NgRf3VVtvwnNZCEl8qZ3qiMWilMbFAcpf2wgsRidgfNhGurmtHWNxaBK
z6E2dLBQJSiL9dIjE8fq811p4lcK4GJl2HHqDETcEOyUqt7nsX+Fo9xNWqL2EG9oorsxzHaL8GFK
uLEmiWkC0butvctU0g+ZV0/wNK3bKpxZGB9DzKPXlpZuUqjZWRpvBcQHEtd2eDoWPdVGQNp33gZq
PIga17u1sAHooUyOZJNfjvOxd9N1aeUkOKX3CQl6biM9B0qzpjldqGJZC6y0jdPddaX6MATZCljv
TRF/JUdxmXpMaWFMi0Fs3EzZ+ZBesJxtdEWfYrGAaOCBSDSvCt8nsNY6ZDLFMPVamMEp5RTe4Gyn
InylltW+csUaDsZBoABJjOgkgUJL+Y2Mut/EfrwysvjgR/pq8PuHoMpXGd7joNGmbe8StRV1d2ZQ
kRMfTKuoOurIU1MnuwT4N0OusMKi983HcWmVgvN1uQk0Pn9Xcv0gMB0N5UWGP1Mrb/viwpVpG1oX
uonrH6AdcFC8BVI0Zzro3q02fKe1GiqTiEi2RezuFJwd9o2KvanERIm+JtLAkFXTMZKr658JdZnV
AC0T8gx0KBtR/qCB/Kj1ZS5UzIf08z1nXVjgpuVZm6WrBPyLH9qbbhAX1LelmGBnEuXwrifxXP4m
A17SF3GMAdJfQGjJ1TEeaQoeb6NTPui6a6uP9h3e7D5HTMyIVrAsy2CuUhdD1f84no2SSiFtSn32
s8emxJzmYShFk9xJk8rBGpk9JMpz6l3VyqTIvW2ZGLMGz5Me+xPa06GJN6k8tp12iJJqleBBFyn2
r1xa1bLNfzc349Ly8fL+7sf2pcbuWIRdIO988xn04LI3aCurXUq4dYgnpwLywflvvNGPR3p3n/Zr
JP3siId/uc+jpqw4cRmrBLNmFdGL7jgEaPaaJX1Cng3IsPCTYd/dqJmEKVm2papoBt7eYA0APQcy
x8Er5oWjmi1bxlTLykVqEjeX1MTL/1QJ/j3Y8b2NGtV4YjA0oOsQOt6OiYMfHNiYWFVbhxS9Zo6C
awQ5txaQ0aydtCPBBfOq6ZB1D7by4wf9UqE7/wQYJPLSQXFegkreDs9zHErLLWrcztlaBMYELMwM
6gvktA5IuLcksHeqp+m6MPR1qwf7Wujrj6/h3R+bLuDYduJCCEJ5M61Qw0Lp7YkfEwpGJ5HSIEYL
gfpnIBiUoLZpKbtj//mTzcr44T+/c1pSfw07bhxeberiyJDhKDBsprMqP9T2MsjST85bn41xtvmQ
PTemWhFWuzq4kssLK9kkzKp/9/jOJpAmSWZomMR6uywu8K9e2jCtG8/LFuWKQpwCRx396X8yKJQP
E6I6ldSzG1MaIwhB41e7pBjgKtV8Pxyc1gmRTvNMpiSHLkBni/rxqC99199/s1/Dnt1rDqoOAmte
7SQ1nSJHQOGytHsH+586gcY4HWcP8NO5DPBRogf58fDvT9Rfo59tlyLW977zUlYlynG6c0pU8FbN
weuBFAO51E5C/iyc9UzD9HPPqP0a8+zsqFZsP2yFMTO8kfpgzgK0RaaOFAghiminis+OkY18OVxx
GEL1MCtYFm1AC3AKcFp0myAnkw+e8wJxB/TtZBqBULHlQ8hH8d89n/H5vXqj/D6SYFll1a6Rntwx
oJPJ2COCSZNtiJ6VSdhrnwXovvub0KKnBaHSDn3pXr0ac5D8uDZUikfj4iGQt6jyxRCi/6d0lkko
CyGjxVQwP77Tdz8Ur0Y9m4ciTCI/Iqd9FxHgVmnUcNuRGHjHK9ew95Lb9pOFZPwLf5v4rwY8m3qt
imJHUcYaWZfMW1uZiO6JnftE45X7d7d2NuHKNCG0w/erXSu+QQyeQP6e2WJG72JiZquKItnH4727
RL66s7NJUxL0jCqAapBTA8FKHkI0eY35yRr5/tHr1yjnLjm+9xigBYukgJXSpyY+VTA6MRqy+9gj
/XwC0XcyQLRr0lV+irsY9PMJUrAFJvXj+32JdTj/KZGdynD7UWmRLPX2LcHqXsZqT7els4dFlsR7
0LUzrbny+26C44aMTVi8+RFz+bJDTNbq8RLwLJZuwPhqfUxa7bGL66NcwvFCCDLVs3wXE7ccVskP
YeHObbRHTBGKAxkH6UZBcCDZQC5NWte6GmK295U5bhrX4059iNnaY2ChALssCRuvFKC3IMO0Dne+
e6X41pow3qN0rAIImVq+b/Gc5MAlXA86qu9jAa9oolnZnrbCVAvvGmJbCzS1BuGzdQSoRvvk+dnj
83n7/GBgk7SmGpaFfVo7exXS3qn7pJOLHdicRd7Za5N2bIPfw+9WonIOQwoDA1ucYV9c7z3iHNWR
1ZmbS9fjgKmYM462BYcZRd4UZHLBnfyRtFS4W4BaAuf7TGlBnjtqfZD7YCX8J3DfGyIO9knjzSpk
gKXqnoQw1l5nHrqmAU0OSsKdBxEt4SyMtrUX7TnhItqXIXL0BNTUsyQIfsDjWalV9Gj78R7/6L2a
GvfCIgbJWA6VtUbfdMig0KSafYqsbE4Bgu3PAO8175NdrldLKN33VZt/dxQ0eF3wo45Bho35rVUc
H9osI6+kK+7LjnZI6vonCbTLRG3rnWzTP5AvRj2IJ2Am+sUhNK4+ntYvleO3PwuRZ1QSCFG3UIbI
Z5U4x6DfZcGR2+Wdcldp3SaV77QwXRZZuRZFc3Q45U98QViQHdpHPzfnrdSt1NZctYW9KLALxlRC
i+CygiNQsemVNLGI/ZKWV/hk26BsGguflzlPQVFXtbYDQwRQJ18rZvqQTNNIzP0oX9Jinfb5BOs+
NDh348SAeUlMyjNg5ZVAgd1PEzKEB4tErhFcxu6yKza+PVd6b1nk5rSCl9uRGVnlxk3dVRzxpF2r
lesM5m7J4bhKooXWI211O4KMjP4uAwEf+OIoFGWTq/a2qIt9WnE6VjFtCWXbOEicP37YuKN/ewl4
2hxQFNqPZGSdSz0dqZLNHhfpDnjSUtLxqfr2NEFtsUopUWoK2haIM1BBGpijHbyEyPOXnm/MPL4f
EKYfq5zsAqk9qAVtLazJFdnkZChkir7VXR9QqHetxvK6TEGqB9bK79ObyH8Ay4nbd5NsSSSbdZ28
1GNlHstgbhEho1C/DyCA0F9Yj1SWDOS7gTpDlY5aqt0XKQdYmGwU+evCXIMevQ+DmmSrEcoEO1xO
ANS5C7+zDnVarwhhP6jM2Cj5LpEaEitTTNlT0KZTHwWy1dIyrZaI59ZOegJeMqukUwUoocBJgKnA
ZdOThl8DtZrJKvwCPLm59xgM3sJv0x1ij8uyqC9cZCtl/L1I71oMa74Nto3TV9sQg+rrJDdpm8G2
d2UNfYs+b87sKBJv7g/NhR7fWpaJ5AEhv39lmpzVyOb2yL0NKXW65RjOg98a2iDE8AFUiwn7KorX
KVWqnrF0MtwCx5spevxtLBT1brAtIM4JpcJUa6D0H8nwpLT04VqNYeEOysYH3gxeEJJ5sJBMfd0N
kPPLYVNiC5gQzyF+lJq5T0xlWwApCqi+BrSjYSdh9LYg0S8DXVpmmrkOCgG1GYlsWuGnD4BHB8mi
L8BRSVB1PK+5ypB1p3667mj0Vl4/Je4YK8VFGl9SL7FGhca0zqWJlEO7C/hE2KCPjWCRZPplbxn7
dCivh0qng6xtTXOrKN0SayRF5/h23EB0rTb3VW+dEMPm+AohTP5KSlmKLfHk9DDynJoc+vTK0duG
Wg1nGKmqpqHtPOQtjz7Ubszk1ibDJjVQUYlh5YNeMeKvHizBOK7ngyLfZlX8oyrjJ1lZK7Eyk/oA
SrKYydEPT1BWZdemE0ZgddXc04lZU3IqMGa6hjCnxeJQZkY5CVyc0+guponSf5P68t5ynQAxe/yj
kezr1HOvIfouZWjPqSLQaqgsJ3cCmX4yRlhIF5mpP7mGecBi+aQGBewK+1qUlNoidxGKfCXqQxUY
s2hwdqAO6L5R3Qmsk2al8x5zB/QjUNcRJhAYh8NVU5eTos2ByofH0rIeObgj1Yido1mq93wt95kp
iOa4aproqEfyAkbrjIrWIorG+a4d4tRbVPDB2ZXHtzY7LB1KtzvIu1rFZVrbLIgeL4l4GmJt7bu7
Fmur62uXIntqmmRhN99tyTyoDf+LApAmgDbXLVp5mLecQCKYmWnNwpg9Sibf0r70n+hALWF7Q0oJ
f7jCX4Uxxcg2novBYeF0vCcX+4Xnd3eRKaXwkKTvcWJvgNPNyVG1aU9pl0PKpQWBtgyxuEdGdl87
Lild6a43Xexvkg5MoG8XcEbCEDyS9tVytMP4L0YKappKki+9trw3O84Ckfc0wjXTfq+G6Q+Xwkpo
BE+NkHddXq5DWz+2IWYI0yAx08rR1XEXsaR/66t7ft17kTT3tEiPtYa3TjOuY99bqJ26A2i/jUP+
rDscEnavsEp3hIwRc9H7T71dkJ84bCJNj2ZiDAiXQly+oO2bQr+Ua+MaBeVdBBbHVcp7LTOX6ciF
tazrAcTMVETmg0GCUOg/FVHwZEjOvGvsQ6Sk/PWp/4OPy6XTpivwxxOlAkgKtvDl3MNG77r14iey
mX5wSvlRmwn56OJWlMMdf/jJrfE5p6r95NSjH3givGxVF1xe6fVwkV1aD8wTMGEhtOGZrYZPLxcP
YPseit0PySs0ylLqhSXXW03K7wkKoJ2TXYWaDDYisq/1NLwEobxpDdYTXk4sVm1yl6v3XW2xtfIc
ajsjMkmKIDpXd0Mr5kNhQruzlwPLStZY4OeZSkEwq7sUUaRxFabhxpmB+70U/hXFwV3G++fkT/gg
pi2QShXx9Mcf2XdlUdYIJBnFtQZ79bcbdVP1MbujLd6Bu0bY/L1hcVCIKMuJqh40+SG2lZueQrzG
prPJ672ih1gyQe0Kd+u1xT7RwlWas/Rr8o2o2IcEPz6+wvdOofj3KUKiYlPYer29wNyUST/wPeQL
GExKt9wk8FIVr5unkQv6EJEzCZIfD/muTMTSAbaw9waTc95BLygGSV3hiJ2VUpRmp8m+bmaX/P8+
5dsOXVwFuQX/K0o+rf78vvMfS02/xj67X9UqiZEREl4tLPoeclMjiGe6MB6lSL+JQrEx9Hu0OktP
jhehLq4k7eHjuzfffeKmQscM1IpMqentEw9JEjGyAYyuIdZlU0/L2L5KkkOpxjO7/jr2R4JS7NEs
bVOfA1boPJO9kU701oIALj9koUu2SH0EOgga2Msf3UB7FGJahPaFX/d3iWY9Z4b8kDrsnAyaMNBZ
ElWsQ8V4bk39IKnKJlLlm/H0ZijmDxmCIb255xxHVmEhMJcl9s69t9KFzPGNjozMNmo26hwDAz9a
1j/EdA1EW2M5LFmaG+hSiZqyQtULs5TnekIdi/6owXxF7Q8NWUM3UNFqmoiEdpylxk8YcW7MuK6p
8RU3UDbXTMOH1LQ/ef3e0x2PQUckbck6anrj7PUTtRnrFQQR6pprqJeTJoRPool1pGZzchMWdYpO
BkGsAJ5nEjSLgWhlyuHJqZUbguk+/uVfTpVvjzcWoZEOlCKNiCqSmN7+8nFAH4sTVo7aL97AVViP
33/w0T/MYaU55jFLHWqf2iJTElg62mVSG5dqaC7HqmTHaWM84ZGsDTGiYau4KRB3j/T2sLlt+ExJ
uXVNgT7FyVTMh9vaNw4Ib7SJiIuQHqix5rIuwzDbOte6FGFigN1dR2ypXu7y//zXJC18/8//eM7q
FOLf6btHJf+Nidqh6vT3Nqb9oyj9xzh+1389/qs/HU2W+oVVGGE6hiGi2CzmyJ/0AvULsV1EvcEx
kBUs2H9ZmhTlC6c3BcseLSDEAaw4ZVZX/n/+h/HFgoIAucBEiMlS84+c19ifXldN8ByMMYCcylHy
I439Ld5XMQF/J52XnJpQvmF5u3eqteMuB2KBVqZCkRSlOb3seO3nG/hDMRjZPiZNOn5OTE40nqQM
M6Wot7SvnwsrW/gCb3YAqbv0ynLZ6Xq2CCWjmBFn3FyqD2uAoOned8d0zIoSVFdD1nbqaS2nly1D
2m196DWqNOK66lw6rPSXF0GizERQPoQCYLxMvxRlfUAtIyWXptS/tqDA2atgu03kuJiVtIN1EAjT
kMBXkHjFphr0y9aLoIcRYT/xo4AojQpCcWNYOG6plYPgnBEdTYHWd3i5co8WeDERpTyrdWyEr+bI
8Y+14bXPfHTbvypUvTxydBVIVJGqjqY0fvTX5fBKgz4CMCw6IQq/SW6H3tOwOm8HcO7rQi8oRpXi
W6NbF4mXjRfvLDytiuise+Q2tUeXTGqQKN22LsWlGao7Gr7ZPo2UhVaX0RSR1VVrhpS/ugGmCXpz
gPL5naMh2vRd8C1Vf+3lax3P48f3dVZL5b5o18svwABmOo3Ds/tKPM8xpMDSTxQwRxLOUyUrT5Hu
USIxdiD+L93+vzg7s95IlWwL/yIkxgBekxzs9JzpsV6QXS4zBfMU8Ov7o/pK91T6qFL3PnS3unW6
ioQgiL33Wt/SCEr2fvo2Mqnidu6s68HtrxhlEHfNMDyMjTOTh5Mxyf9cE8/P4V1yuecnTUHXYyxi
M748jNW9qEHN1hvRj2QUxM4jCSjPRM1e13YV+Pn0atfW4zhUUAp9mO3FzqEcdjogY3CPXYMGUWFP
HwyZrzoadBbuP0g48nZS3oYE28u/30yH3eLPRcLNxAmAbRa3OpySk69c4SLSI0daHBIiEfI0f40y
11pCSKZVVqIKNaiNypE2r6u061wnZkTO+Udbf6WgL+OGSAZRfNY9URTZpoyAMUdtbwaOaJ6rkBLU
Uk0wwfziy/2RQgjKJwRYABs3df3DVChhoqzd9Um5nwpCMzm29Xq310ngQ0Sj7qu+e6dtF4QkgdJQ
gHDkGhNVYw9Q2ffk2iThI2jGUcOCVYqgGo17cGlvUSLt1Rgj4e0ZWkedth0mYxd15iuY6pVo+Nzp
xzLUnzUKiL/fT+vPExoLgRhADqYsAzycuBrsP1+6ZjCH0EsFUp7Ed7aTObxGfgZfW3TJVe6QC0BA
iGFjh/dBUueyfAPaC6I2qdSGUPWfQ2TZdBqnX5U//hTAu9mQQFtyCgcMLvfDYiGLOjBKGbXyQP1J
f3bchbLcRjk4KleuJ81+xs+ZrXKAU1tSEvrOWZMZ8R6W830m+jfV63ASzg3yT6T7v384xhKwHygz
aI+fTjg6rZzbXKn0SO7EtivShJ/h3zblePAWCG/VGvg3UwSoZlVvINBWDhqs2dz2srwmDx4dB3yJ
qn1jDS7BByj741HcaESFi3xAv2k8nXlS37ZHjnY4mxjBOyZz/1ONRzlDihongKm+yRofK/Mucx5m
QtNRQfdNjH2xvnR1kAVqCmnURFdNroPZT8gVmW+rcSQ7LRd3EZl1tssOODTzTUL2Hf4Z+7bwxE5r
6sOSiGFY1oWXPYS6fk/4563XjPvBAxXWZsgK/v6bvr3NsE08jCqMdXQX8e6pgEThVXG6kh/Q9PJz
UMxolS0+Wr07aCkuP9nJO5pdb4Sb1IiKIgdSkMsHEj9IxAQxcJkk+34Rb2aTlmE0mFepjMFw8g8E
lfsrEUT5qo4MGy+E7VwO/d4hJkNPGh8I+aivrbR6HVL48rVPVBVR3hr0dgC804o1kAXphWrwdcAw
6FaTZo67Ri/vI6evt0Vh5isxpRP5FG62suquucqG5oICxLlMwd9nDjmjFv0aCenISIpjhOZgVTWi
CAprfDDd3TTEG7cmRSGx12FYPfz9zp544YA+kWrP9rgYEwSUmtOP6RSOjWhzQz/kjvNjcLt76JYp
qrN65OQCTXZsIaHzD2BImqEmhygVi6TYqirawzJcRY327kHw3RgZOR+d90xadxz0EzCTXFNBM4/V
/u9XfEo15YrxI4M0BaaKrsU7jXdvYsVApJqNg5TTUXlRkI6Q5COHQCeGICouXm1V12sxkE0BiWwP
+Pih1LrrztUu01xf23PHGkgEOo6F9W9EW6env/L/uErfEC4zGwfMz+kgweup20f6uYdyAqnXAlg1
DBSKkrCm2jpqdZhecxzrgo5Zg2OMN1zh2vKnm8m0CBmb+q0SXrfNBUhP9sO9bsn3dP6/727LzfRd
4oGxzpmO/3se8o8xfyuzYiTskOixLAEEB2LUSHE9KmVcm0bqoEztwUGPPyZa4XMUXUk764KkUzdM
GPqaaGk+CQFhG2YQRgN5XToTXj3H4QSsbN259g8CCMYzu8GJQ2xZs8tFk93CB0k3xSn6vZuSNAmJ
Yzw0DqRNH1yOSSgJRlFWHy1GY+Qz7E0eGzVyTOMxSlNwJHIGVDMA9pJbLzfo+Vq9DvOPjKxV2YG5
MOHf+V63NnVCwsZWBzTD0FjPCCX11Y0Y3AMd4hKokLWChU1GCrKMoAYUrglCkekSnfvi/jmK+v0r
fZwUnAM9oGjfXI1+UQy5FgogOklVrbLaYGNGtGuRWtF4SbYhP+moJSh0p5gUIdd/cPJYkSsNLDCJ
uDbRDDsjrMljsTccOHZ9b+0Rod2E9CVi8mla5j3RVH1GvTkz+5hhLvNDMgJ2Vq0FbSjqDe4tudRz
2u1aZwIMaRDF2mUzcSX0VukskgbB1fz9zTnN2+bpUuvZNh1CrCSCc/CfJw0ClwehN7F16Mf6Iv+d
Bdk/jyzAjZuDcreMp7SxZ2jtoN36rrx08smErE2moBmqG4IiER0MidwZ9wP6HxJZGNt3GEGES8kz
yPiKP/0rHi7+ftmnDOP/XjZHTuzpNmXl7xbXP94ku6tjg0OLdYjFvMMMc4sKmrmZV2gcSlxiLHvy
89qPwa0+y8x5EpN924bTnR0a5+qIpWXyvy2VZeG4NsdeHPIeHANelj9vYOIpQ3lhZh3SEPqs0+xa
75o8DkIfI/NCGuAjvSiku6vHHA+M5L7ttXxdONzgxL4DH7iNSuucxPXfniowVH0hnC5chVNzcNiL
wg79zDzgwlyHA8YoYDQqH17mIjHWre136zh90/NwKzVa57rG9Rap4zDa9p6asXuZZpaaMbddMDb1
s2+ORPRxcFulNe5VZeblphoepH2mADpRxv2+mfDUaMsKDiCGfvq1oQwb2l7MPFbkAzp0g9Voyi8V
tZ+eWyGznuAj8/HfdTE7ddO6feCe1X/920VQyrjsBmgnbe90bY1hpVxlFuYhBmBG6M48GfidvGQ1
aqkElkUkfTo+OBGRF14DZ9870xA3T0//LCm8i8vjo01nfuvP5s0s1ORYJp4Bla4BLTz4INLTxucv
7IE4We7XkA/ZlRHufO2pQxVynafyhR42cYGAVSCFrAt7IO3S52xvpvpFWkxQTTrG3TqDdT3N/Bs/
ZtOafXM7u+3znKdiayXTtovHc2eef3lBkLoAHxAsRwBmywn6H69q7usN5T4fvXpcWF3+U5RNcvVB
qPsHGTUdOazq1nCAYZkRnGiCH4pNyfmuIImZ0OyWb0jWfJh6/uknMfbRtKHdwvCwtp9Vk21NoyFA
zrwJe9s58+U7LWqXpBMeAeB63YYefCpxIvmAuV/DYW0xixg4PdJ2wr1NPmKdPLVp88xncRUXxpkj
17en//uv5QgODxQgjH6iGk+YWhd5KHQAXuExd7OnzrIPVbOQuHVjVSX9ofOLM2XMv/ydyLhcg7XG
vuH/dnP94xmFUWbWlj/oh8Z1X+P7unEeaGNdmcspQ7b+ZUd+6pkd3DzdNxf+6T/+yuWS/vFXaq4T
EbfW6Qh87E2apxul6LJl2pV021tSStc1oHMwam2lVlMuaJSrM5fw/WRDT5LBGLRT6mzgMycrUzo5
QdkE1x9M3FLFFF52scCNMe9Dzu+rrp3VzhC7sdWI5a2BrNnDrrcA+ZNYRXelv01TeTnpl3VDaWcV
5i4T5q9+fEHlqVay6dbwTlmwegXsXMzJqnWMyyaOkVnqBiI51d3Mnrs3lCp2RVb+Gmhd6lZ8zp37
raRmGfNMlwbN8pn3vZMbTXgb74msZ/RV5b6XO6FzsHXqHOJ94193Wc1/pl9jzidAuEzjxaPsPIso
PgCQ5XhtzC5EeQf2K0z7Mp0vRI/QRvm0IFLSimdzc2ZhnPZ4f1+vYPODkmtwTD9Z/0XKLDDN2/nA
52IjZPQoc4RBkrSMEODuqtBwHbUMlN3urjMISW0bBCzWoYTUQo90EUXO9UE28szsxPyX7QC1Evpc
HVe75+on9xFlRKmzG7BaJMGjYxaunauWMGf756j1141fPbcD+A89evdEuyMO70c0GQZD8YHC7bJH
GIq4u2pXlVFfDDLb8qrde2qg60kkjImomXjUWodaoTnq09fsjWOHj7FFXNCZG3y6IQsY5QzvPDLM
sczxpfnzzSMpkENNZc3HBId0jK6tMtYM2B4abzyWxXVXFnsvi690Q25H5G8iLdeS1DFt08/dxZlr
OX3Yy7XQ4nLEAnQF23HS6LIU+4A+dtOxr/NNpCdXntKvxdReqIpHS8Acxyhyp43kipQj9oAe9Vq+
0wmHKzNEGF175oJ+r65/HueWC4LLRp0DQQAC1slTJiKTtl4k9SMwl/eJkOeRLGyC6yFzKbKLbYPR
WbzxqTKLaLhNOmtjdaQ2Mae+0JUDZxOjsiOVgiGa7vtSw3RvWZ9JTCJu59wIUmdpjT4UrXVpepwN
cypUc/bflr3B0edr2ZI9p92FlfHSu3wgc+NFZ0Sh2v5dFbRvc9LNiUZ2ovkMdlEsT/3PH+7YKPQo
BJZX7/trR+CFT+xZwScnvi2N5bhDBqxOYskubCMkd+NblKm70nbQwpkgKD1F2WZL2mxOWVEEwXia
05lsvjHf+WVBrmmOetdHRKagv27N3GVIQQ1O16NpW7IvCUDd5gVeobx7bkLONiq/0XrGKCFepd5B
3cUzJlYVu5uuwQYldGGPrXRXNM5tWFFM+ll1jOHVplFFNHl9ZYiPMJw+hSfT9RwPe48YCsSOP/Qk
a9ZQ6DeTw0C46iKDAPI+W7EobVIeFToORXjRaE+XdtU8YiY9/n2ZL9O005u7dMeJMWGUAhP3ZJnT
j9WKuJ/74/yaW/17aTm/JvoiXjke26qCRF/FMD39YlsoP9oSoX6VpUPBlgCSJgYYn+YLpjs5Njaa
OEUpmmfOr6rH9k/82k5v4Dtk2NiCvOK8BFjmUiYQRTKH2Yu3DKbk+DpUxpvupIQo1SF5twLDYVau
ZAG6pZv0FyJeiFO5U7VO20SaL2YPQkGN85NkqB718kedpVedNG4r4ilXHN63ihlv2+9wQF6O6MVW
dcG/9bn30dlJSdvPuh86ce20C0TJe5CcmUn7iVrspzZsVV6quCx3kRU/FRGNW57hi/D2o7QFslcM
pXPE1qiT8Z5wf1r+YmaSL7MZvYRN8VCFKHA4Jw0EHbgfVVSIrZ5oBNCG00VtujcWdqVNKHtjnenz
vMlVVgaTRsR192mhdN1MEmFLSxKikscekK/K28tZ7y/rycZ2at7+/fHb33c5GgvuUotxcNCBE/65
42bwbe3Y7XL6jfLRT3llMmydKVFQIFoPHUM9mg8vRqibZH4nBnHfNjIksTCM7tDfOARppwevjjZi
qvZJz9K3cH62kUvDRVwSRPmMfNEJu3Ez1ckYlL74sNnLK8+7YNPFSuw/xTkWtM6ldyFbVhcZSAGO
7SboOrFSxfBhl/UOmzD/E8UzGQlGTxZ3zYlsztbSG2GpZrzSf78vv3/3n3sOCCnGw8DBGDjzOfrz
vvgZmOgmEcXRQYqQOOllDeCojutXvhnJTnR88/P+TnoIU7pWu6a6fzY7gIyd0SPsSKeLObKurNH3
Vh6i583UJzLIGM/1Iz9vHPVtaugfCowbETvcFbSkhhba29Sptn4j3rvSHYMa9IB0aRaKMnt0Wlls
/bkgU4z+BZGDUHnxKs8Anzty7gdOh368Q7jItu4gavDCal2XWRI4KYMkm80rELdub76kvuZdTFP0
5ZhHEh2ePAeddT/mKfJRxPL5cBtr/tZZXpkWTjZWeSa8Fl70MmPp2+qT+UW+gvg7uDHxrC57VNbO
2ywOoXwke6lp9boapmjLyRkjRbYFp/Tu4SWOp+je8FPSUc+JR+zvm9jytHwKUqIIOEGcbGJQI8ZS
VKo4qsr7RampyYLfaT+7hfnu5+Nn0zUX1TTvEWbfZCo7yH7eO0kXSC25bGS8y3zzNdF8/rv+bnvq
c8j7J5l3t2aZb3UTEdCQS4jcoJEJTnaCNmueCkt2K0lMEpwBapF726WbPxBuZPjXAlb05OkMpxyq
QO+lttVT7Wu3oV2I1UPfuhp56NzwsbF33lh9kheKCGVMV43V//j7Qv42uF0IbBTrnFaZANnfxlah
dM0u1AZs725GW7TdJXq4783loB2TlicqYrWcLI3ZhEpvBdD4uk1omHe976+L6nbwov0YR2/VXNAq
jRqO5mJ6SmpxF6NaXetx+6Of/Xu9peDNrZoM4PJcMfSt0c9PAPZIwidaQehJp8fumb60Fk1OdTSn
lNTR8KEqx5cssh65b1epm9wUdNXdCkAfeZD1qqrDB4a26GL5Box5cesk8V7P84/JifeqDOx2PHM0
O4G7AsOlFF/8cfTYaFXS7v9zt9BrZVJ9p+XR1zJOT+2HZSDMMIaYrwbJEBiCHkhJlpvKbuc1BHNm
s+hulR6U3vIOhSOjcLJ79fBhSuq14ZLjVCWLSlbR3SLXMQWWjUN+yNRhZi5D/qu/cbLpXEP9W+9y
+R1LuxXPg8Hed9oxTG070TT0r0fa5lcjbW7qgqkPyCZ9Sob+cwwN5LuDvDRR6KuURQNXPKpnHIhp
Ha7p8pwpCP71xiITsNFgMurh9f7zxkrNzHHZIFUfnOiqbqxHP8fTlUEymOYfxRVJ8Meqzt4i3/2p
Z2xLk3UkYuM5y/R7qq67vkLSm4OcL7pdTm6OKzWIBD7mgdjHU9Q+N7Xnb4VekZBanHnzfn8i/vyE
EPxkCdSjRD6AyV/aDP9oI0RjRRhmqepjJaujHlW3lZY8VC32GZUSbBgbj1LUXFJQVT/on7+IwkRJ
DFcifBsJpk2cnAglJn2cDca3xGh+RElWYZBo+fRZXrkam+X4Yj51KZk7uW6/Mje/kvBbV2WR3bsd
EbOjX7DvNuOvZKQlaLgzjFQ7bnZhYxzMotMDFsTd0DbRFS2F50jCtnfafO0lLRbXygbK3lPvCNAJ
Y2eSmamJayRW216vjl6bXTpVcj031XGIi5vGy2/tNnwoTB1chvwhRnrHcX/XaWpc+4LiN1Ur5MrT
WiPAeCR5IZh1cpi8jE5lQc+00EObPUmkKzJWje08QOILeYPipH1ohDXCzzfKVZVbm9bOrXXBV2qd
f2p2bK2Z2V+K0lFBkgzkODjgd3L3garhwfV0NBmIsauqpG2CoWXmS2QijjfGNU6OX6NECP73Lff3
W/Lng18o2aiaFy0YBqKTB++nXlr56dQea0us1Ww9OLKd1rao5GoU8caJEHuMGTSXCtU9F+VtMnTr
KxF3d2lvDTsLCWkaemKFT1NwDu7fynBoOUgYFA9J+uaEzN6yLm/WtVc/EU5tbDt5AdHtMXMZGtOH
BWVRwmRUBMZVw9bt3FdCoLQAOEKJO/kYKg7upQ0OF33T3pjgP7iMvua5+pFhv1hB8Jy2ZfIi+/qK
1ixzID+8cZGr0h9KLnsZJTvD8n+JoZs2mAvC7YjVYyQ/PhTluTHQ77t1ejd901zG/ZQo33b/imRC
3cNeemwz+SSibSMcWHIhd6a3iMxT+hJ5QfyvH0W/Uq89EjDJAdbywuCgt+yqvtIkKcDpvVYKLMtS
oarTicWgAAkFmzOCLpxa2NhcgLsBPpVVXM/WQuqnmIYRseh4A5WSr1eM1tHp06+/L5dvExEo7OgT
OX4voHbcfSfLJfLLbmRO0x4h9YerMCSduNGqbdaHJvRF96LsZ2tjZ33gZQiBtNqsgpmFU5SEcZLt
PZeEeZNAn0fTfU1T1GMgufbJKtjXVbVLo+jSQBu7jpy6OHNIPhHwL589kEYGxFBIr6z2U1EY3MZZ
IZdtjoUzHHLBeT2rA6iZxUrJ8itqw1+dx7LmqjNua62o27gklZLw0UwEH/PUJvIi247K1oQz7dnx
V+uR6vv3O/zbSPDHEiK9ioQ7unbLAJWP2587cUgLOcdmzZ639MfmMnlKzf5m8hvOqPCQMnafUKtv
1XNT1e9R+qiASJ+5hG8nVC7BYWwjLFQAQO9PTgj05R1PaZNxUJw7V0grH9BZVsFY0of1dFxKxeUs
MPzUxNy2JuTXBLa248Y4HVtjk3gftBoT1HbGfeY5QwDKNIj69Myo2fnWaeEqGamjZUXPCvjzpBoU
eYd9ZVEBpAi8/ViNKD1XutGobW5r7QrFShDPRrluhCH3kcQ4NoZwDP02+Zqy7IO3H0MoB8Xc6Dms
qZ+1UbFYvQKZDkfdkrSVrhTbAuHpbBD4V/Y3yPkvsqJ+bhPzqnFs9IsqvuC7SbLrhI9M1jR6yrwK
bKfahHp6X+gcQVvlaRe3Q69HlxXxMqXH+cjXtoY17XgDflpe+hRbfEisOOQIIChQVHh55oFarJnT
NUUXxvRM2pUof08KROgxvBwpc0yjchCdZE+JR5b5rO6b1NzVPnpCN9yactiOg7aOm2bbD8wvymT7
9+v4XsDTu/GIYANy6SD3Oh0JingOx1jE+mEififtMAKOqbPu3Zb3yudQv4HoATV22k18GiI13MPX
Io4mQa40mS9YTSgV0/GzHeile9Z916EBrnXcoG1j7ctwIk5kTLR1lNPzWLhJFZ8rL81WnnbXhviG
FWmIiL1SI32y/Cxw88pb+SLFWmexRh3NmXFriimoSXUVnYaXiYesh/mPTKkvMg3tECv7WT3L968G
TmmKBjDQWAowFZxsqq4FTahy7Oroj5yiOPqFiYu7dQpnIObePXPvWyuB25+M0xDILjQJgCbGO6w4
w9pJEsi20netv+QMOci3uuSOLglRM+oiETkWs8bGgQjELVKfHgwxYP2kNDXa55hqw0XiJ29GI0Et
YMlLXfAV5TlVyDeR8BKcQfASRCNK36Xw/XNPI9la/vcHunYMGCCbv1rXW9Vlt3a84RGLPT0BWvpR
qb/psf5FeRmYmrcd7AI8mD5uNTDZYzTNZza67/Um2nb075jo2EkWWf2f11XlfGrzyi2Pthm++53C
4mZBJBvmZ1/Kt7IGepd64h0YAzaNLt5ZUXGJS/S2SO1AKgu5SYs7OPJBQtEMzfx8N5ZavULSj9d+
KqugEunOrhHRuUQSr43Efz/zRp3qbXinuXsoTpdvG/Sik6+FgXHVbWSVHFXIV5beXa5vci/U2HTb
cFOMzwPqb8T4sKQyhaduvkgi+RSr6K6ZtFcOFut6cPAD6tVH23gHWZoHz6l2XkX/EunXURumdTLl
OzU112HkXnejgWWVU72S6eOEsFIW1V2vwyloP+aqvo68kG0uaNL2QTCItET/NcmZ/O0KKU5NUFqR
TfuEuPlVIqLnoqvhBYZnIsvAZ3zb7zyb0zIq6kXJ9u2Fwtlt2inO6GNnmeNK4MdqgDl2QOBWVk93
yAaTg8F5pO/S3agqxXprp3hLiVZ3JE59DXHFKldevvKT6TWvHY0mOeMJjz+Amv8de9VDaq5UKH52
tYhWeletJ5liom4gtoUexzVI/as8o8yPp/Bez+PHLNFulVVcDqm9t2t1V1FKqL5+tlX6bmfRYzlm
N2MHXZuo+cxvbju7w1QV7WN9vJhACSH439UCooXvP+B6pQaZiIKMu4sqlMh7c+2zLnA2ZKnLEHX4
UBJd4QzJNtCE82FIf58yCojEoo4MFU7vgkm4Iz9myg6E4q4bGYHXAcIkdXC2APDPJbqleZo3c9K+
zm19nebLIxzFW2T8CpW7K5LuPnT7bTsZryV0hip5markNrGXjXcSbxgi7RQqkxYDi/TT9jMc5EVt
WVNgIxBEEnVdgT1cTV1WERW9DRXUgLSCC2DmfWDZ/Vei8xdGZX7j2OOT7VfrRsIOLS5m50NpFuC7
8GDm/p2u9FebY1s11FdDytMg9eMw197PUF03rrxrahWMhjEyabK1VaTjUC48zsy5ceu1yXubNx+h
it/DmYTNZLqmUIg56kii+JZWRo9PIIyR4AnNu42M5sVrIHSGYXdTFZBKFf8a5rpdg7jFZh/HdTAK
gv7SYtw6DcVjWGK9DLVwYwCU2RSyd8kWKJ7I0WggR2BoiTqRBX00oYiroC/29b6YNNCFuh/u7ZAM
E9fst4PoUOz24wUZyNyyiCwHPbnX7aZ7sCQIYbOs9t1gXLLyfmZWJHa2RY4uSE1Ar8PwlYz9R196
61JaWzpUe58xjftegfgcMFfTIj9IO/1lFc49ispbJCNvhAstrMuDLfrAsadfU1XoJAPbpHfTOwr8
dRJlx8RugqTVqmBqPWslYwXjIF0Db5N4vmlzx5I5RQh4yhzmR498UlkWHwkS8NVQisc46etVkus/
k5JPrmzHDQJZ7qHH+pkKGmcg8+lm0lmaPPlSmP4hToirSwtkvb1TXephGaJNjzzwBUWQNIsAy4ie
DSfZG7L9zKePv++1xrKX/nmK4lRuUz7QblpsfyenKKfnJekGNRx0U9u5Vv+cx7zotKgl4K3wpZ9o
FUQck1t3LR1s2LXAeZLq28JMvwbm2BTHq6axXx3B+9f0HFj/foG/Y5lOLpASfnEYLXIMPrh/fs5m
Bvu9BlTgwJojfMdPXu3SvMkMsinnZOC8c1Wb3kzRZX0CeuawGnpUnzmWBpI2b7S4vvIrypxqMBE4
DfZDXZRPWRSSsVeNFnQPlyIUjyhwmWLtkiWI+zZGwZHe5XHuQbBA05awaovZiRAPT598NIZtb131
SUyC3sgfRLzHh1M3DHpj99VzOAD4LkDgzoneFaKIba1CpiuatUei/qFpxW0YT+Xa79IOaAtVLx8u
xAnWp+30ya6rFmlT3H3akSKbUFgbZyY4NxSoQkVsE6CpsWUYNFkLBq+FU02XunOjgxwOYlMjICa5
cUJOgH1ao9jrTLHRvfYy4oS+brxhWMkpP3ph9BX61rMRjs/aiOclnoXgt5SU7gMMnmzHAix3iUJT
ZTvy+e9P9MT2StEKiNXEXyWWWQGqk5NKbJgKT9emjic6TQe/0IOuFa95Z79OJnLlJCaUwfF/yala
F5H5Vkr9RrXthdVzojJks50L/qkzl/S9lvAJjoXrY1JGW9+EmulcZJrvjsNhbLcaoNNV4piXeYaD
bprf+HjxkCO5j0dWoGky0tFaE9Fj/lpNu79fyTcXADcHszuaasplJiqnLoBOiEbPYS4dDNtFQuOv
fUxGXe3dsh3dae4j/ib4LVXVrXvb+tDyRwLcd5FGzBP22da4LyuZBBOyY5bcfZ+zjxlJRoPmHAL9
BIT9+yliEUcQYCJtBdNz8hRLz2uFHLjQNo2u3Qg+HMreItkaEbXJlFT7kbjdwAApEPhNtk9i/Wo2
ehoTkQeG2nGZQOvLKR+u64T5+++30Vuqi5NdA+SHzRWi2KAAOamjGT2ZNa2R8RA3JvRG+p/ZpaSh
s3ImQONo+7BQAl7V8pE0Tz7edgzGoVPtJky0X+zm9/Gskp01R8z+mMEAXycpXqs5AnM4GyEaH/gT
UQnY2btptdaqG+dnyU1v4kIilVIXAPv8TUFZuM7tF6fjLhD7fuHbOZN9hfmzbKZ11koyrctrg+N1
bLxVib0TLTVSY11MJjnJfLRX2mBfaXbvkTLa7bUWF1xMlRMYpvoZqSzdJn31xr5+md8VLPCVAr0B
vaJGkZuRP9TWKAeSq65Kj4lTcYoQ6UWoSi3gU/hFpiR/vsIx4M/VtK6KedO5jIzj/qo122KlV8mX
6ctuHRbTdVHLgB/K6QKPl7ExrOKMFtT+Jj2CDouiUvc4+qKuOR19UGkpUbmGPCJvSpF7sIW/2TGy
fqvVbvIZ+HSn4Q0Hvwkk4LJREzE4RA4HkaX/MAervY77cWWbb43hj0Hoat3FCHknMRNMH746kkLw
03lyepLbKCuW8J/sMlXelYQ1LNp4W8ryqrPIKYdJplwwtKFkWhwObrOaNfxF49xr69ar3gZh//LN
Uq7nSSeOJaRBMs3xXlhUBEPpndkQToAM/33PsEhbdDkE+pDTNofuxwMogokFlxRJMMilCrOmLbC8
H5nMvqDIvhdJ/LPy6O9zgg70WX6Nmpuu0vDSVPNPiS8K34h+bxQ5I5pub87eOjZjTtW5MunTUiJ0
1poE9GmtUj0YMBxvkNz8bMr8MKbthQjtW93gDym74qVEqYB1xleBU7vXSafdD+CwcGytWpF8Sb9B
AGRf03rHBWkI2r5d/EtJLG10zD3ceM5lV5LF4XhjydzdIcxovIvb9sb0mMAZnC+ckMU7Teb1nPkk
M6s5sCzsSw5hd+2Y34gFAIJq8tiG1WVj0LbIGdtvM3cU6ww16N+3kW+FKEsSjyXOYszphG+elPi5
NkGCm6r82CXhPsrFL93t3se6efJSWDJ1Fp0p8r6fxpZ3gLYJjV1aW996SZFYSDvhJI9mOf8ckeIH
iDaaVecZ6Bht9hurXdOWGFfVIn8I5TbTaEN6xi977G77UW1cTjF0UxGvLIErGRj2M7fk+yyYSxRI
A2kvAIn4JldyYXINrdvJY+iW920KsiOVH9nD1JcvNPvBxDTvGEvjtrjTp9tG5PuwKJhR6LdV2TLE
ph7U15k3XphldM6PzjjidNu36JrC6WJWzduCWfTPwyKCffYq4MrHtuihEF46ZoiyKA49KIHpT6Gq
bTeMHXV+Hpgp3RoGsPiMGOvgqJke5WU2udDJ9Lle6+/0QLuNSpuPLBp/tA3iAPbbW1uJm5YCVaKU
YwXLaB0jU5vNNF7f+GnzlLZy2hjda2aN5cqdCAUpXMr1plQXedQ99HX1gg3IYdxj3JpOutPKghWF
cZXVR4Mej2JZveSolgJrdrEetyFORgRwzWe6plvjQfaK4zXaf4LbHf6cxjFuu9q+oqpm+Crghoxv
Wcf/M7escRUn/MiGDqNlYbdLQdbRGnqvM1ZQak5X+oh/U/Pr91TULyL+D3vn1ds4uub5r9KY62Ut
cwBmD7CSqCzLsuR4Qzgy58xPvz/KdbrKru7yNLAXczGn6ximRTHzfZ/wD3yhdh1sgqQn9FDGGRI4
QRFENz1+OXbtynO90WKoDp08afCUmUlZkCCpNGxNo96q0T5pk1mvDsdY4OGDyyquZb0raai6yJ0J
w7Gkz4sK9+0AIoaMsRAn9WAg1ieQVhnmYYiiS99VDjVGh5p4r9GKm2gmZYjYTS7wRyNFlXR8wJP0
xW37B1VOk7nnyNfEZtBrwuzCcqxnYLPSlLFc7zSIvXlyKbeiPtOT9prQd5VIw9Gg+Tr1dCSsDErn
ohJ/VZn+tWk+PoYyhAYYcQrGhp+SqqKr0tIUnfCIOciTispj0hb3ngiIPBQYd5vuOS0SW9A4byfo
dpKCMnflkt20oMcDd7jK0GmZGIGwVaqaWKKh1pS3yrxxyTJiHzMDtaGzmLhvshDfh5GHK1yuX/gu
RQkw5SCipH7euvEwFRqM7J1UoDQlmw8JKsO2bHhH5DD8ZVwqC27CsA4qJPwUHXgJOICZWRnor3hL
NWkvQ/wfiDV8esbWSrK8fiIqDSJfsUj/H58wyoeV498ClgKWMOjwdyEIhHiUR+Wj6CnDJPBAjbt1
dtmmyjKVVVs2Y+hrHlpWjdWM7Mtnr3hLrew+CJkXOjW6cgaX4QP3DR2XrpZbVfjt0WPwzWTxldZR
T+EAswQ5iWZFtR9QZl10CRG60KcI4fFLHygdCnyjjCA8EILfZhgfsGiUmB0Sd0qcdRAZgoCLJwAa
reIRbNE8dNTHROQlMgUXipqWPZb+Sq7RewrynoJ51BAAVdk0GfdVOLzYgHZfPZrnvFPdVN2IVWJQ
xUj7uakjzk3iDCM6mCY14AxtnvveDCeo57KEMUe6sWxGtbRCR37s93MWevK/DoLECyB1zsVT/TNR
KkCuAJIXjrW1VO+5MxD70+YiDkCPaSoiPWktopuYNDY87GGGOcqVV+o0rMv+pKajGINikj3ECGzg
NnowPNNZGKU+QToxmmiFdLRKV10roBfwDTMWUpFsc5RA13k8SBtbS31hHQCSnqiQ2vJ08DZ13jSw
dZqNqjYGFp7UqYDlrYCLmZMetINdKSjw501rp5oGxUI/GUClJoZYoLiit/XSV8Jk5urSJL7uSN0R
C1ZuisJ6hQ4D/JzSo5OUxTp+qBo0URkmHLsMqRYlA70fWUWSDYR1RzYL1CGLeQr728CQuTPES6gz
PsS1u5ZGbShH85fkZDkourKaD2E6Z9g4xN5b0zxKXLC5JSK8SeAeVwYXTiyQGhRLCT6HJMx8xbS1
qqunhZtottPIT4ojzmR361X0uKPGsNsewiYVSGVmOOJCq2tQbX0QceYC5CYHd8dAe/Zbb09fQxhV
6m7EtHtyoPIjTwGEoh7MXdGjb2BZ+HQH/H1mjcUl16KSK4fyxEc5ZCKHJ8sInWnRWXYzAFWKourV
iSDVGpIMTDKZ1kAXVdn15oA4Z0yUe4Q0rZkI7H0RNbW8LBCRVBAJcWCSg5VoLSZHKbAFa3hgAnIn
Qg+HoeABXOfNpfhUD5E3V1CBmYZN/Tq63ZRJV6/VQvc2PpU2Ne0N1ClNzY6l4VSbYMIQ+mb6UgzQ
xF33xfN/pgV8SP3ODV6dVi/Vol8zaCacMsxNg8c/QrjFp/3V482SJoxdVgNJqldzugCMCk67cHn7
wRAyRqGgW4vWQQgenRI7KsfTd1Vp3BlJvYh4g6REwaPI2Ilm8mQq2SUj6jApGZCyvdEIW6ZFCGv6
nR4wYwrDbSj5S4wtV5VCfbXWtw6FPkEyThmlIksO4sm4Ob1PsWwKX3GvoluKnVWvt0+dNjx1ruJO
jHCTqCYxC16YPG5PiRpDE/KR1AlfR0DhRBXGXLICYQewgNs9dgBj4DmYQ6uXkSYQNtL9smuhe0mt
Dp0Fa+1W3CUR/MIMp6bHLnDAsYbOs5OPTGadodGoSDmrofDmTu5dg67eD22QTw0LbxqXOqncDwW0
ykmhhl+Atf4qdOOWoS5FdElF8rNLyOD4XcCdcI+a4MjzlvJ/WCm3CJ0i4qHmj73pEewMLNUIQmZ5
5E0pX71qqvvqutll5sj7KLnT5VEUU133YriKIQbMtC4Es+vScZPykXr70priJowAVzcSLR2VbEqw
xIOSycnS0FFIHcynL8bjXyqsyqiXhTsEZ6eKv1BGoWw0LY1j71ibTjGB2bF34NXCRBJuco86BMqY
2cxoyxXokpnZFHaL9qo8FJgNxclKUdNbpLWA5hfhG4WUt8CT/jHogDcG8XLNgNsD5+fzhEHFyTFl
gUtvJs0mUBPMy5jVKqNdNihtGAHal1gwaUHxEIjmPVFsSekjyEP6tChZlyGJSSAyPcYi+J08V6ih
ijgBpTmhh69uEVQPkB/K1VlTmc+lB8jas704nZNezaJWvYgUtKxSB7XDsLBmcpUeaoWeUZwDs3D6
p54iuK+JWHLPeFXiSWBM00oG7EsPXFIbaMpBbXuCZ8t5VU7qtCBl7YMlkqjnO/m/PzjZlP/6T5af
U1p30FKqT4v/OqUx//5z/M6f63z8xr8Wr+nFY/xa/nalnU/+XKZv1ee1PmyZvX8/utlj9fhhwabj
XfWH+nVUeyuRwzsfhfuajmv+Vz/84/W8lS+047AJ+umRH7f//Xvjaf6f/zil4Wv0WP+sNnf+xrtk
HKOa9I2qDiMx8u4fNOP4SP6mYUUE9GqEvICd+FM0TjC/QWIW6QLLcC9HYZQ/VeME65uKKQv/A7UF
2B89mv/498lfvk8E73eNi/F9+WcRs0/laFhNDDhsi4yRVwDeoPwxZyQsKqA85OJxQK8gstK92RC2
ofK0NTVqEakI/xMvllJYWTGiwo7W3FQBGrhyfgyaEVVVf1V2OMOhfkxh3w9JoQ4tGiTbtMM/HlKM
yG8oRp14rGQR+WZA30A1swXQ1W1ZDSjZjaARnFUOUNR9gqwA4ocoMqNiBgbAOLQJm9eOA9HB0nZe
ksq23gqo4mTtLJALHHd16+QMGXUgobvNaU05OnaZ2mC6sy6XI9p3oCFb8Rkc6CW6JFs4RNskmFva
neDqw5xpgxRZnpawX+3CQjJasoTHzN1aVjEL8mRbFtbJSKgumlX01HXqpnLffnrE/uKufcLsjZcI
bQoE/wBymYB/PlcL66GTAN2E4rENxXbSFRJS93V+p7hCPckHlUonMtWSyPg+tLINm8jyBNtv3Xki
xMei1DDac+YpHOOZU49DLeXdilxiCjgGfquibIOagkH9lX/kXx83ZDrmAiDevBAfb20ld1mnD6l4
DDt9UUfCqaU71MbgujLXs9Ne62H9NqdSoiVqiagYY/SjTIjpRA1LmwmsLfqLwqyVhQ6+O6V0zaD7
rWvtOhjcqwYWjJ+Xd7+/2B8rs9+v9U/H/OkNcQOhkrWCY9Z6czU4PHtWIB1EM/2qD/MJ/vZ9TxYE
X2nUzoBJ8vHqoGGnSHXoDMdBa6ggtqZgI224cuRiB9uwBypKPy0Z4stS8gAztP5TQMkMlmA/xU96
amUqcCElOdJZCpHcp+9Xa5jAop9TTpGSe6qbpwZ2wETMm50Xg2PrlQ2M7Z2D6IUQCCdv6CEQ66vE
zHJYzpxph4QOGKPKNjPrpHgFutCt/lK7yr6IkFXTitIOCTAos6ePIQ4DaEqqczHGWZ5QK47zi1x2
XxSjGJsJ+un39+WTGsX75aI4ObpTacgvnTlUPwHcOZPOKx1PPPaNeJnHl5WLl0YXJg+qhaJ2ba5G
YahKFO6NlsasmxlfdYHG+/FhoFIQAmPH/McBWJ9xnQUqLp0XDN3RGxH2kbBGBu7YuiojQsxdqONL
3Qrt35/1L0/juM9RNRTFIVxtrE9vkNJhYw0avTsS/58GPXwazUNcw/zi4n6s/XJtP+3m00NvwsPw
Y0qqRzOm7xhkS7ltFpBdKUIVySWtSuU9vPgQXfw8Ef3FtVTGCYgCsHwuOH989j1E1WXoft0RrP5K
l7tpPUq9Cfmjb1S7vA1fELH6ouei/cW1VFAAYCgar+cvTbw6j5rCisXuaKAnUadisuiLjB5nGj7l
1KEwjIDQWeHKGVknF3z3tG10PIwgkupCgLuneecnsC1bKY/RZ1jFnrAW3MqawgesJ37QXadZvVJz
eCGFkhpUrGDKCeouqJOjYCTbPsJXEjk4DBMMea6WPups6iPPELWSMrmMUnUhJcy+Wr7OcDsoQeQb
ng4JGOF9XyrhmmbVlZsY2Nt2u6ws7nTArZKSH0WmzwkUoJFAp0yytEAFUMS7o/6uoPD/Oyb823Dv
Qxz5d5Hjf8eYcByL/l5P+PjoJ9Ufy9foNXn8X3/83/L5FUhxmvzxmLz8cULgtnpM/nh5/GOKiP/j
h8Bx3Oz3wFH9xqDCO4zWiaorxI68ge9iw4KkftNGyiwPrCaSufykNiwY3wjniCchTxFBjuHTj8hR
Fb8xTGnA6EDQgUH4J3HjJ2AKb43Ji8Pgh2YfzQblsxLi0MWdH6femmYEgv5ifIz1rO4xt3LknTn+
6Go5niFxE2IwwOL5AwMoG1n7uFzI/qlsfX0pkXUXi0xr3G3sghodPySLYr0EMYP3belhDSGhSqgd
WuJzasDkNd22ujTMPLTRmYyvlD7M6BDo/klLIQ2HQ+TfDE5gTowoCe+oCpPpKlr2UOTDk5e3/VPu
CpdIDjovidwvnVwrXdR0QHe6JardYNnkiJ7JJEnfIk2t8W+OBVuWXeFVFINdn5rdc1PXt0ZeJY96
C9AwSivvPiso/NWlYk7CRH/scE45aDLsjj6ro2WhoUE7jXzpyjC6bBtSizz444+hgh6blYfz+qVm
BDu1b3fnpfNKSuTqS6RBZKZbzXhfLS6lmnZ1AhrmvFlRggwHBCFanr8SaV9JY8jix8FSJxofofkg
CkQT9OUvdDJZyZVE0P014qTpBfYcN2oaujcAmdt5r4Vg1aIQeLyRZFM/LsMX5xBWFHACra+mQxOr
+6wI+nUY5vkcMFB5Y+TB6bxiThSb9HFz03pBNo8sZVgrRSTvhbSqke+1tOf+TaqN8EVTIiL62KRL
IgjxWumLfh6JmXXdxdrNeY3I8Q+g94SbOPC9uem0zrpsvWxPc3kgMGiTZ3NYdpYZvOgJrVpVkvtL
xQytlRDisGiZbn2dxsr9+bCqTrvI9La5xapZsxWnyTaurxkXXdtr04Lp86nI/30Co35pULkHsXf6
Fc+Sj25hiHp8aDyd9+Y0CCRnnXCrwjux89oXSQnk5gJinjAd4ih8CixYmuNJDqhj0jZwqkNYxBk5
l5MvMMduTmolvJ7XaCRlnVRKg9gO+v0I4qML5NfBRdvkER16t70WlSRbVLo5U5F/2yIZM2wLtxq2
2fjjx+L5t/MqMVwqJaw357V+/Pn8W0ALoZ6cVwOicBmNGi3f/6bRngEhNf48f7OkN0qVkTbHp238
1XbDrkFATMoQ3xoP8LyDn7d7/qvZWuFcSPPs+27eV/h0Hn2P71qdWO/bOH/vx+n+2PX5NyMr3W3t
LH/82fPUe0/C/I7UR18rYbvVwty5MMYfZi9YF+dFyYv3jhZUaymLkB4/f0CZR5lVlgZw7uPK8EiT
DcZY31d+/8rghFeuAfj3x0bPX8tc17V7IXRn5x2dPz1/oMqVtAkld/npC+fFrOyum74cVp92nXhi
auM/pKKjwAn82GSFG+jWqML5py+ct5ZI/v2g+cmq7QZ1/tPM9xepKkPDhyiZBoymMtmM05EKjoA5
62NkBxupD02LfknkwfGAC4W2u1wHIZ5YhjotfQTbJkGoaFtgMcRb51/TqmLZKWwH3s865Y1JsbQL
cT31oKeFhqtvS3mQzfmPtR16iJPIhGPwvovzJuLAQcRB5F7ESHhUStXvu1aMrk1RJBSj1LhFYyG6
9mUQYp4Stevzp1Egh2gl4/s3jCsTCg82R9DOz4tyOICmJ86jq8OnhRllq1hHt/K82CtgOVx3wIN+
3DK4bP8i7cX78xKvknGJbMfqvKSLpXUszetoSGTUFszRyNGKj+fP5BBg1BDHl+cls21f8jBuduel
psvUiQjpnwYDu0BbwZgygehQQ1hEID+1/aQ153rQehdDKKTbQoV0moSUJQbFPDXAnUywVFBw+ZPl
qA8WQgW782eiW4dTX41QSh9XVTwwWgGx8/y8btDk8iINkKg5L3ahbq0zh5lJHLckeKJ2UdfG1fmr
RQL7pUHlp0kGsO5gXO1cpth8/lAHI9w1Q7E7bwc2WMrMKMir92Mwmsz2KZ/Nz4vNEDljTTWfDUbL
8dZFAqhVQHejRO/3i6f1rDfzI6djFh0F7UCgjIR6/LLPOK2fkkoXA3hYN/QnJCPDPbTJR8Av429j
NvGuEhAeGpdMVwlPNR4v4wIoV34oym1fZerufW0DlFnjYjZ6/tArTW1h/bmt0o3jXRcXT9oQN9Q2
8vAEgl1JDHqrf27HCZKjLJVPjho3KygZyULFz4/ybPZGNzF5oQS0UmXBuBNzE/5DZ5Q4fQ3tzkiw
WQyqonlwXYKjcVUcu2BoW014BMfmL2mBdHjYd8WVjmQyFSJW0RD2UFG1fGQOjYji2ggsi6tvSn1o
7LbVyjV4n2CdW4DxYXpZz5LRb9Qq9e4qV5NsQS3yTYxh4T4hGce4uGmfacFYhWY+p42H0kWqD/uu
UY21GMmCrcFcuI3U8qIdtwVe/5m4RzrB8SwX6NkGK8lFZwErHooe4zaCsJn1plw/KK0rzzAdQAxR
F4BLcNaihmeeUVbZdZY4WLu1/t15yeur9hLc30YO9ezabAftSh+GqTguScDlrw81Ihnvaez/ZERf
VcnHEuTfZ0S3uKv45TkBmtdVnXxMe8bv/lkv179JQCB1vJ7HrGcEYP077TFMSukK+QvkKOZQk2Qp
SYvRSkWQFD4C6In/iYJDAJD5H2kP6ZKio13Ge63xH1Thf5T4fJjN8GuB7cbO4fVxgBAHOPSfVRVU
I64y5BzK66IU7Apr6Jk3R/ylA6ep3VuQuwt09n+6VH8xhX6uxYy7BBBKoV4eOwjyJzyN2qEhLTNZ
XLupugwdmuMJUvDU2OQkuRTN4ot653gGP0bA9zP8eXefqpAZtJyM0bG8ljptydy5pUNvm7mAAk96
+fsze7fv/mVnMM+pZqNqq31Wzgk9gO5WMFTXkW/MdRcDztBAKQJgVeeph9BKL5H5efEMvOASWlpR
ak7hAUCAMlaN4yDOV17rtXYxAMMYqmOjqCvQY9ey6W5ANJ6qjO9gG/KUFsNzTZW5wMrNSNOjgJ1b
mZjzToy242nSYnqwqJ6MFr5hJdkD1oVCXO9cX9kNUr7zjWRC6rHqGlMbEcqHNALjGajmCRIivWeK
zmLrnMjF1prjzxqQmciiLnOFD10velClelZiMRjRgBbEPehpe8h4UCKhYcQvUKzHCVNutZVKD7EV
R5NirFGrUl02iADVsGMwRjT7I+P9I+R7NF0Tci3pptYdGzrT0SUQP5Of6l1opneJ6b+IRbTNTXQX
c6w+O21M0tvNgJZZSuBAznysQn0eS0CzQ5ELoQV2U5HZxNVdrLobz8iUyWBWu3ewRXRJF5cJwr0x
q7ckaHajP2IZy5dhcE9rnmsPkkmOtnJrrcpRX+L3z4n66yOJh87YCuPdtyg+fHzpkhCdzlYZyuvO
0paJ091ovv/0+12cqQWfnkQoo4g/quQaI+L14z6g5gaIXunVda0L677UcYdOL/1Mm2ZK8hDU6sId
yjsHl1CVKMcJ4cTI7pOefSXb8ktDjrfdQGiRFp+sakgDfwJxAhmDpIWe5DWYext5/qe+3UuFMusq
+RDgeUHdP70bC75ggI80pFYjCNasi8lo3dhk+vL31+UTAnscDuAx0xiEw6XSaPp8XYoAldMUaN6N
Hg8o/6SA6mNLwrAoeWgHb5ir0HNiYw4gEv4dD40rabtu2XthO0GqNJyh9vjQej5wG9OG+Ib2DZAZ
zCfTY9Jgiu3yhgxNZ2OUgYeToC7dEF80CixUUmThTcIyasgA6IGALurkoeTaTcBkrxoLzKaeLTHt
DqZpg+u7MgAI1bx51RmEU/2NG/KO99GTE+lP6Z4exIvZj/6urboAfYs4WnfTK8kWuFgyEUzvRRSw
AYWXNqUhz03PlkDPZ4qZ3VU6/UDTSxEiRRIWe5eb2ucUKt9ceWFFut58UXxXP2LY3q85WARg0CMh
B9msj89iaTRp2lEHvgkDyFnwOCtbVxIsk6VlmCJ7nw/JQolLGneKtg9ll7YjurpWEU/SDLSvUrpv
cHlbXX5uFXWNddOisfqbGNTqBJzhzEqQbUNWDAlJOjqOoC6UsUDmFy4xa3TboBA1toFGC3InKZZa
eOEFyiJRBTuNX9MGjmYRPmkKQeXYBlbl4YZKuZ0zfp6fvf8Jpr4MpphzfxdMha/freo+VI81vvUe
RuFC9w0EPc1hA1VjIiUesPcoavxEAzmAQYCE1Mv5k+9BlGR9U2iPY79JS5lU3WBz363q+Aj8G3h3
wDySjPy6+k9CKPb5YTwHDsGgIo0jyzjO0fD89HwbsYq4JnqQJ8ebYjEa0GJJJ82l34HfQ01pTl25
U1debtfhrKlthecxXXk6WcHWEDaWZAf+uE5UX7jtCQHmSr6W1YuqeetEiBoRjUl/XwYbMXpSs+tU
uwzqi0ZdqAhrVpeJ+KTEd/hWSDWe9Qc9xxpkDWi4VaYyqp/GDAGrCpVVGZFVzAEAEKLOM7W2AYqD
wUzjmc8n8AricFq1E6iXg7vsgk3g4mc/CUHZLZxHUILFQ/YKuBEfkyhEAgONkfEbNUDUbOUNh7y/
sfq1pSKRuPSDeafiZgesfRHz8mbzXLazdlVrC0Wel7ltSJumXYkD9j82okt+v2gkW2tmTOxuNO+C
Ff+GN1j8aGy1YNqiibHuDZDOdn8yM1tpEAa0If6k8aJA/j5YZKrtJLMWN1tsKZQZjD7zmqpWKC1U
iFDwdYdpjDFWNM9bsMzgQTeJMo3ucnVu+LP+DvUnJ56CJ6a0m4Z4+E1zJgF/YSRzU2SaxBhhUi7h
drpgVr8nWH/bJ6SF8cvDo9IZQXZEH30lCOs/Do6dlA1W3WjiCef7EkmDfC9V2SKxypWDnKLn+wsa
5iu99hZeps5LQ5mGpgQ53kUw1NqmoWLDTgAS4s59+g0eklQ9kOBIpmsr9sRcOLj0F9gTQ/FWp0he
Iy8JsyqTkHF9sPwS5h5l6Po2tuC1ho++qk2bJJ2gP2iwZWEbkmPWwqEL6qlOZUulQd+C9zQUIsj6
IeaI8+JWiq9Kc+25e4guSflQqIcWZdgWJ1lt1KycSBDQ3HDXO4c6BnZ2coVD1Z16a5lJax1lGXBl
Xv0gdM+Cdyult+Bf0La9qcyTID80/q3Yc5y11MzVVpwoiAvQojezk65tXeU2JBytFmlz8ttTDjdJ
heOViM9IXM2aCGkFfGXAuFuz2nk2rEuUzbOD3k4r3Mcj+ushqoESaiSSQyuT06tPRfyWas8upJAG
A1lnl1pHU1rTrGzqRePM+2qOxhASHHk3N/3LzDjUaE5Y921yFVEFsQ5hBEV9Hxg7uT254WYAnDIi
The8hBTdzWjuIM9U3GBvnom2Yly25W3KC2ydmvTR5WUUKL7kt5Z6Qckrag8G+8i2TbLV60tZ2AzD
XSBcFdETglxpsPfVVRI/GfU9fwzz285Bhs/u8kPXHlXrSAvfByMjTwrfzoyVSv9GnfEvKq5L6yAj
pgrF+FEDETjtYRO7KuNEUM8MwzaajRHcdMM4kiExod7GzqnUdoeGYanat5G3kjMGpMaxu0QnaHFs
BesXrVLXsljCe8cso2d4g8YlRstMKHCLNxbEgUj5psv8uyLVP5pY/2tN2b9da9zXnxjA/yZIvdGu
7e+nzeNjnH6qO7D+n3UH6RuBu4nQmza2VEfdmD/rDvK30YASyJLx/uGHugPpAlA9Cg+WRpmBifb7
nDm2aUWD9M8CX0DRgpLFP5k0Me/5MO4xHYOMEGXCcAoP49T9qY5uKFHQiOIgnbB9Rz21VGZZq+1k
CybPoDf3Ei2kQbmJVGGfBS6G9XF0UNP0JqxpWg04KmhLJubnvBmOdagRnOfKcylU6MI8hGI3ySPE
DYdygSDrpNbD6zLja2HxyhXbgl6comcyRy/ywijttnFXfauWE0flhyISUOLOwNTpLL0s5wjwkmwz
W2zDJXPxUoQnmuJIJ0XJlG+s/ULZoqRo4BDr67gthjD+RWHvyequ5zVCbAVL60rRLuQYOo0JJTfE
Fg92/8IsIAI24pF6PixQfK8DHTVHVBnc3JYkWK8oa1KqzHFh8p+iLNx32V3G9ERzczeEyroyZJp4
4aHoY5B+gj3U8jHsaxq7d6nEkQgUldsIs1AnZFSmHt/DDsYy7eBqfCKQc+lCfwyc4irtpPl4VRQ3
Xzm4U1DBQQpfHdammi213rGRlrzJIvlZiqKn7FjF8azwpGOs6qdEi5fgum91nzwHvPRU8OXLyrmP
a2nTNuwn1oW3pMf5ACeJO5O+iZSqO0EXJv2o+Z2Lz2IUHqJQ3dX4sVWM3HKoXlnUZpXg4CEEHwT5
jWDKu0p1lrq1lfPkSlyiTb4RU3HdmkT+irDME2vnXFJsu2g6ee718U3WyvNEcpZWHhP9c6sKRKTc
ZEYfMUzruafmVzwDK3y3SH1ieN6txkQlwL4IM/DSPf5SsgOpJ9AVfDNSTOsllBwR6il8adp70s7w
41mmuTMx9zbYuOz7QX7uNO4IxqI8X0Nw6GNmgGLpjQowOYSV3nrU9f5NSczTYA63SSOv2041JkJA
+pE95wo19nqgIJTM8qR6hXI2TSIV3brGh5WCD7cqkDabM6vCpYwCt2BJd3IMnTBV0vX4/ywruDG5
+SbIZERKW0/zQFulnX/gPlRZcQe3noe3qNcD+H/oLpB6MI7YFKp3GB8FKioY/2F5oYol0RfJVNVA
9KGJ5qQVfAJfhBMVBKc6R0gndTZBrmjTUMcryQvLsW1+h97Xm+l492ONrfKRuS27hZID6AuG/jmi
y+4WxRUKI7taq47ENEhyqG8imkJyvYzS7BkREgCfyY2XKjO1aC70YKQ6HRyEnotYvdeoW+E1QKNC
EpZByuzjSfDohuesClcowtm4Ri8srbajHtYOtf3ae3JFBV82x0ZY026z9tkFJcjg8qqbbgadU9rQ
dmknOe0ZqcC7JROcWUppaoj9Q66WV2IuIa0IaYQHD3eCYl0oYNwzvCn1hW6WaGclCxPGOb2NRYsi
bWtyOdRYRDF2kjH5OcNdmGpzhEBXmgueoZS3QkiUVPvSBJGlTZyFCIZk7YMBfd1XlH0pdQ+dzESK
SfDUF/KtiO9nLmT3UZQuYhkBBl+5jX1lLY2uIT0JO7ZJDCAurJ9SmJopOvudJc0UxbtvPdAfBMwR
76DYm2+B6z+pRTkfsuiuMPQa4iqVycS4x+IO6xUIYCQ43ehgPcIsGYmd3tkLI7etaUyYRfHB74P7
1hdva7ldSmi44zK1MLvuATbr/cClCkRh6eYyqLMIdmNIbc5o5W2H20+/iVNjpfniA9ofS3PIX4ua
3ajoM0nIhjocDfWUdY9cTQZhEA3wQgqXfUtlVA0OLpmUw2hcScJbK0t2lBJOBpB/hFR5jrX8agj8
+yQu5qEeb1qk202hvhYLbQWobAEFddPU4hZ2O4JtkP95F0FUiJo0NxqguT1WIxNFhXMZS9ug9BYd
YuZ6yll0SXqTVs6+abDAptoZeAXEQZULEvvERo5sRxl2nK6ydZCE6Rour+kQmJuntIpPnvCSlWw/
lqODcSp1Xq1Ack5hVy1crbzAGmCGLM3KE8B2mvosCzH2xgF1/CqEvjq246a8GN+W3Omu6xZuvtk/
9IE7Twc83ULjQi6cpRhoa9Fv9r58nZn1w2DxUsOHsPVwuAXdusP55CJpgqUx9NoE4GcwUw+DFGP1
Vly1OQNkr66twtwborobtW892HplCi69SeSj0gnL0hC5KPGy75gHXGkuZNYurja+Jc4zxzmiQ7MR
UImiW3fMBQNbIV7SwEzXYo0CVXQhEsarKDo51FaNWL+4yxhPoJksJX946D1lO9TCvqsKZAr8QxAJ
e7GpIRDKh/YtrSgAxW9YSb+lhnByoTsGZr0Qc2MVxcVC6Hk+4lWNWo7GUJ665aIUlQ2maFeNVG7Z
t8ZsX4o49ZXcSww5ER6DJHw+Yzm5SSmuldFej7iQtbLNe2VX4zeUtKMahLm3KHIHvv9VS/Zjvvc9
7gFtZlmYRBCbjXHRTx3ZIW2zoErwzyzFYC0WxrWbG8sENCay11A6y1VdmFuuzXrbEdaM1Wgdcz6N
SigGH3Y3BF8Uoz9JDL4fEDL6OsavFDBgdnw8IDFOda6wJ52aptybmbauaoDaeBc2tf4iWMou8dyp
3uOxUHpXpvGY0+ru51oQXcYVQQi6L75HntgVe/TWSA7N6zRtSNOdqZRcIXO39MKvGi34kf4SPZoU
tTXERRAX/NW52MnbTtY9vTshQLPPs+hWbqoJLQIhau8rB1mLrky3WFnCeNLlBT4XrSJd1f3wWuaM
A3Kyd/heCCS11yBHuZT7knoFvHSVhOAiHAnV6HChyRRyBxRmMuiYiWsXJXGn4h1GLTQ/T05uuYYR
Y+fVLWOqOSS2wZDJnLgYBuSa9MLOYJOE68R07QSFekTpInkhocFCbQq0BX1tuV/lDnc13Ef/j7tz
2W1c2dL0qwg1qXOAlkskdQXqFGDL8k2W7bScmfvsiUFbTIoSJUq86FYooJ6g5z3uUQ16Vm+w36Sf
pL8gRaeCUtpOM7qStZnYF1nOYMSKFSvW9V9LCE5vIVDLkDLoLKPN6cgmShIiOG42Dt1z6hH5ZADd
23QyF3XI9FnRbP5GeXQ1mw+v6GlGKdXqfDyLOmC6AUTzeSjSAKPaSblsf2pVItpQzNsALtwOx5cb
0uEJHPQa7vDen05OhyQn1qhRX0xFKwrjilzOB6r00Cvc05HGaV1h123c642HOc8tVJ3Qi7m1OBvN
NnfzuTVEhbBbYVff3C2mVn1Zm2E7U92KDkSiMPqLXbkObFKtZ/7lXHc+TZajT8F8fombp7Fo9Wn1
0K1UmO2yMu+EY1xFj/odCRjtkY5YDZdP43pAL7JpYNYcs7p6vK6XQZkWiDrcqTrmQRNAZ328uMTw
+Tqv39WCJ60ZDkYOfQuWy8XN3CWledSZ40eou0ZnFNhtzRAO54V/zTy7+nzNLe5+Am3n9tHZnJaj
yd/n1JyQj9OrNdani7p+tZlW8ZHZV+5q0dHKi5PHSniLFu9FD9r0ym01HxrDct8P1+cGJbLTlnFr
NMS+c6Bb9Rntu/FcT+3fqhuK3lqVB6dZB+jd/rpa0BGi1byfuzUgx4JLGPisMVndgPfYc+b2w+qr
LsrT/VnjQcMdQxD3obFePxsNIMqDtg5iJACEdM+qLBbAJ1Qvgtn9WK92m0Oy58RdQ8emjWdc0wH0
czRa3I3D3xyCaO56eua3oqfW5ilqLD+HLbiYUmdu4McvLWdysUSzb9aoyQO9Vl/3XYAaQLN8Xvu3
jXnzsx5duuEMwmhXusANBN62erl0amfhfHUzHk6vweh40GguT0+LO10rnzVGk7uhP7kbVenHQq1H
MKphW33e6EZ7Xhv1hq3242JFtnrreqOVrxFHp0KBdMu2UOhuPXv8abmZAYbQvKHKDOycRaduh5dL
bKUyAKwnXq386ZE2vPWJf0lv5I276MwM94IWlzc+XTWaLbTUkRGcrMcMWjF6s8lZ6FUA+qn15toZ
yFdXjdWSvmPr89pmc849cLEuAxK2qrVt6oyweyijXZ6HevOL5ywo/g869QdusvK0fgWcgfiOznyY
DBT1NDen+qx5PTVAHBgHp7DozeMjPkdgOatGt7lcX7ne5NoZRxeGNW/SREbrUxDZHDUvx8bsxLsa
rwAR3EzRmNwL8Y82HsOpF80JQZEJvUA2qJRr4EcokLlqtMhPdMuf9Cg6BacBHw79g8o+iSszetOD
aM7Sx78vaXRu4zsTS9EWy5vR2ukCU3jxaKxvbL/8SQiAyHVPh3bjc9VrnQYRHZhWACBueJ1Yi220
HsKh0XPoZWg/3tIusKdVJtehVh2IMRezb5XIPtdbVRoeUbG/0TqV2sScr8PuuoEDeBqIzi5V3EAV
MFVHKOdRPbpqjNyz2nx+66K8c9Z7tfrMXDea18I5qHm3w8rtuDLvNvQpwPpgTAQzwEzrIO4tadXo
PY6v/WD0BBA1XXW8slnXw+4Q83xlA2k5dy8aS89cGN0p5d2PunO/aLV9f2xNmlXyKivP42B1E2yc
e3JWew0Pm5NEXkqhO8aserVp+USzwS0gsrZB2o0r9rfF2kfJ6mutRSfQ3Ysm+tdwWr3SDISfNwS3
cH0+qmHt0T5L2IRNnO+t6vgi5mB7chrNVjcTtkJrjj61Jzi2PeBacFGD0NFwsdDGtzSIvlpv1pR+
Ex8P1ufBuvngl6GsOzkl2n7qVIZX0wbwB65/O16RS2DcbjatLyu3fF2u4jSmWGlVr/am+vh6pEXd
R7faIzURF2q51Rd1ZIZHOTIFvq3Iv5zoq3OQ/M7qQHFUqNwNoubnebPVp5399WYKjCeZgr5L6Xv9
aj0pn5VtULqENvs46azHvaFd7uu0K6iWW19rRtQdIdBArCPB7GK5Wt24c/s+Wk3Ojerq4tGh0hDV
1Y+GnaZGG03YMNIeO7oBdOqy2qPt08RZdh/rjwuE2+iuCbbqqunVT7XxqD0ZIrdXw/FvpK30ZjP7
vGkEl6PF5sZBOpZH2nPkNj+Df3KxMbTnql++roKgTkKmI7rGEsZo+BSAhbc4e67WGsX0iyfXpikQ
tfrX1RZ36+LxktKTq9YcvWW9OV0vPbhz3XOWhn8OtPPJbFj+VDNWN8Oo9cDr7+1m0H1csfdciJUR
rIxvYkLKgKMzrTHGBgON1pOL2mhyMf8aPj52x0b5VOyZ+7g6X8J36wFIL+cLZ9GtP6JREXusb4Ce
gCWd2eS0St7D2LF7Ps1Vlvqi4wX91nh9NttEXRKELmoG+bzC8qOh2azsfG7ZABZG9UUPqAdiKe3H
cNOd1Cq48x+7S73Z3ejldjB5vG5uxl+C0UW9vuz4y9nFzB0jgWY39J2h5m/06XFGJUBVoG9+G1aJ
TVeb5nI1/a06C6/C1jeKUS8ICa0immmNgTd1XeN8PTM6ZRJCR6uGWZm1m+Mq2FZTLi5styWBmoVh
/G4Hk1uqsTst8sbt0XxQ9y4+gXRePQFv5TffxqfFBeDO3O4UANv1ZnJrTCl0jWYglIRgT8w29S5d
9LDi5wMgTc6qYMZGK/RN7oqG8yXSx1/pnUL3EZfqzvqFD7y10XRRfozz4YRbXV+x9cTemzMHO6Ze
fqiswRqne2cIZgYQGLo2E+mW32g5bQ6Nr7Vx86lBIxBC6GfgYKFKNnGHNOjWw3JGXjCwyR862fHT
HkiA2rcAhO7aBElI/NnLudL1Rc1uaMvVgxHaPepVrzxMr8p6ceuH44vXX5UBdkS5J65k6HT7MLDc
SV0myWzX2qBLYBAGdBV7sBFbzRVujGn4abEExMihqf0jOQD66ApdsLukrSLIwxjvwbmGg8yOLirr
6iWZGLezxvL+9WllGl9vp2VoVWr/DBT4rBEUadPFlEqw1YNOSz7uGeAi2o+1r8sq7dc+YR/DI7+P
52f6ue//Fsx/59tAo6lXFII4d151rufLT2UHdQzl3KYHFJUvJwswenzAbd1zuJAWOM/xlH8qxvAO
vIAfBhh24ws/RBUoYhSC9EVCkj+OQ/ScwdJcbwP4gRTBT/7qS0iicWSArF+j1JsieIISOyEJvuJa
NeBQqsDjLMltFF9vHgG9hW2KsdcCAEIkMG8jEnylibKwFoDHZBhRbvkzAYkMS5IIQPVXA7gMatHE
yRTpmLsnRas6LdzNdfvvNu9vj8b2M+u43KBHgF99OTRwlhCxry+N06hBxdCqetXcAEhu3wsFGccJ
gcXZzaNWOauXa5fBrHwBQu/vq8bmWZstz1oL52w+neB4i4RX2qyFi7BTbVXe6O0a47R+z/pKFtGk
Rxa5NtTR4bKXF0FSMOiXwLT+Hcwm2r9XvC+LUfmiMkSRsHE4zd1uRIsqQFKIMiwblHssrpYTStL1
5deyrvfccf2L3/KTPuc/dXTedy5++Fs5DsZ2mgeRNF6gJcS3dx5ljg/eHtzGu34pxaw4PNA7oTnq
JI5IBy2eUgwL8toIrgl6SDQAvaOsNY+oHid21yRyB1a5vf1Cbx2RDdgkK5Wf84odovxo2a+vaB+m
ZH+c1+acYJVcDv72D2Th5Fx1XTuqk11DCgWCamfRrdYRLVhJwtXApxYPp6FYaxdwV7k2vEpilA70
hEEVY/xkth1uIC2Jctb0KRoFsNdzkqDMPYAvlaB1Q95+vXZUaTaEjpFQuUA8T3Q976o56ZQecmcJ
Au4wPRxB8rnIrY9RdQrI9Hl5nv0WrE4t+Hem3iGADjdQw03fze9fF+vUY1/n3P0qkg08XDz2KFE7
azc0oUe1yEdMVLZCsXwWd+pnL7da/YickQpFFyA8xRwgrV2vciBQ4OoYO8lTNFmH6ppP2FfYXfJu
KhQNxA+Rmp3NrzaOQFChF0ON/B3xFO66ow9eThLU2WQutAYFQgkJECY7JBD6D8Yl4ZPmdx4p1uHf
S+r62WNgCBLoBs1Ft9ssX/kGpWMUWmBKFVX+1yn4ynUOdHK+KwBxoOa+MPoOE6Dr0iYCJI+tSlQp
nixs5BUFrSOxu9Sv0AwjfhhwhwSN+A4U1XXbrwunAQkotXxMYIhdRhbiAEgeiQKtyhFFjeTIUMwd
P8jKYgkCgA7zUQA1yEANagoHWvxkZSHqr1CTWoVbupF36XWgJsGWreD0SZYu34TlFmZRRXS5x6UU
P4Xjf8ySnNtfw6IHUVM64zsiAGBNambJMzGoj0meop0AkN9y0oAk5yp+O9Chvq9xhwYG3hByi1t1
aqzjJ7l5iqQVC4d9LjloVEDWElAkVB7Fj3wU0BboAwdG1vYi2DpbikSCal4SYA3h8GxiDXMgxCOT
oI4XSKdAS1hM8VM4vVgXjcNycQECsQm+AGGe7WUgk0CrIyyEdx2/e/IUThaIEFAuElRrKL6ohU2M
wHSbd2QBJKiK+kDwUJKvi6cVCm9+LhIYOnB5DVILD4vDGkB7dUpoyZl7oRDvK5AsELmJuShQrR5p
QAhTYiwrQ5qwjcnFQ0YUjfMpzs+7aDBGNGR83aBHungQqLuczxVADK1C85qirT12Xubb8AYbjlhL
l56R/VT6AntHVWWqARRu+0VAMxcFDKxhHIEETbe3H0vc3f2KcUSZF3IvsbgKdNob5EDjx8i5fsDl
qQqn01pqBmVZgDgANeDg2xRO4u9H1n/WGVQzjth66vJo9xA/rHFn88sCkh98S6IE26dwuo+2hz37
szQoV8gDwAh42X8koEQFTZQuoh2DoZ8ctiKdgbzKLx5R7rWkkjPeY1n44ysTGhH95gp3/Ld+iaRU
/iVu/hPRbsw7ctK419D74ocl7jC/ztngZhDZJoW794jb5dZ3iXoTAiLav731ZabXtaMGFg+WX6wS
xGeiWMoegB05Rb+uH1GJWtO++zgkBmgIFwgd+wDVT/ijcKcf/LecJChX4XKg4l4CHuI+3TkEpDQd
cUZatB4BBpKneBdAK29QCIe/kP1AJX0PfO2QoN4U2OMGGV2FNXuM3Eog2QCk1KELfPd07ZDAqOEI
E4C1qRuocBIxtwekVhFQ8bR4BSMofuR7sEqKEM2FyLpNREEB/WACezGXJVDTj8BYwwNAykv8yE6g
GqlCdVF0mD6Fc4rrordqLhLoGbN/y1YFUvhiQOlca8Tgo+sBmEHCfoofWeIbRP8wCGLMj4Ld+AnH
fVzjI8WhRkyTUmT5dKPgowOCDYZzK34Kd8sJlNNcu44+R5vuGlldB92bRLxqGqE+7OmEAoXz9Qij
LBcFNAQYnk0yfORDTrYyaqDgCnK44ydRrQt06LcZiB9n/JpGEIMeRsDZyYedpdNkSPSjjKlboDUL
5M1c+41vA44nvE1oK35kzRa/D9YfBevAKxeU5Yk25KQBsp7yOoIaqQkj00DTG8R9dESigFcqlrCv
5V17i2tMQNfTGejlWO/otOUmQr9F6x+ok+x/4ZTaNNv+4+e+inOzQokYgv9ljTs0EO7tJuZdXRTT
FGv7Mctz8j4g6FWdeCZ5HsnDgLtrr1AaJPoE6aL7cLEWL5ru5pN9BK0NYbcTIUmvtJ21Y/BqXIQg
tW2PRvFYP5nRxzm/jNueSiyNPEf5ukeoHlEZRXrf9loo3O7ruZM6aG0GMgwlXKlrT7bkygYhn6qB
oZvI2ALd+rlTerj1hUeTeJWs4ousfxI8RDFr0U47qaY5jztOPPyYoCpWDlrumn5E12QeAZJYLEmX
23NV1QlP4p8jSevQDYcUwLtbaWja1q1TOD1HEz1L8wl7tlcHq588roQEGSWPS74Cbk29WbxLvpLX
d0vWjsjnr9P0NrnKMqdeJLvj06rR5aRgnI9tknPfSdqiS4ghcFYP7bvI8dbqdCZMs3kKR4Lcaewi
c88gOY/q7WT35XsOi5/gHj0yisf4ufPXqdMTjSfjaz7effnQo9uS24wXL43cF0/Dy13FVhPbi3lH
wtpB0U9kiyufkMb2Ziieopc7X02riLrseqvS+O643NHzy5Q2V0QpU0PAxhfr5m8lM/q4hk9GJul4
GPhpLZfs2hJrR/CTypcmdhTw6k9E8sdpYCDkQf1vYd9Lxi2Nj1t8ATBKev4Lx/yobDnvP6pV6XrI
8oHBTJ4sDRAPOpl7qRWUvLBI1k5uQ59DYFQbqH9bOz+TvEbAg0bu2AZpUnPhroFqXjFQhg2AKzEM
OsEdZgOKmqlyaYAMUzQZSGZpzjOAk6tJyS5evB9cABW8oLRFJ3qdEKdw1i91mDlpgBBkhbjyUi0w
IwsFjgeZMtjGWxoUjg/y5zCKql5MYCCOtoIgQwNR+FxHWBLke7EViqUPbCEHPn4XllGGjPgRFbu7
WhA+ocQyTjEtCicFczu7yVDlfBPBlc2AcgM4i0pT1K1sgxzF433RDiuX/0MkahLla3HGExknW4Hw
BWnMGEPiT9FuAC6mnKsvYwgS4RKdGpOTLdqH7XJ/AxwbYHxEi6iEPMVz+uaGsxGQLpASgIhkiRnn
b5k2b+I7Ucz5wiLvFX/v0BdfIL7aQ8cdxAhgjhXEqcgJ0NWbv5CiZe0PsEXBElBXdaNJtI5UTeG8
b+L3YZnSXxSN9JJXJfhY4vO/PHvRNPTX95bteNO4Wmvny39G3u58lH432PvlLSniSW7ftfujzhQg
sXTh0sTSb9IfXjiWb/rPw3X8xXq7xhtzAgjZ8cTynWdzWtrrUCTgP75P9m//IM125xi9NvqJ5U+i
gZkOlCCIpZ8ONiJ8kU2vDdv3wF32podgDA0Vs/aihRVuR09nK+YudNq8JGl7z15Q+kvXslxQ6P96
aA0iPSDva25Ec2rLn5Z6pu+YU/PQewQCW973tD1vfHBsBWu4Mv0FjbsvA9ecDtKpxkcToZp34mfO
yElHEWOKjpO5x7QGnLTQGpT6If8JSt63UoySOLUCRzoFokVC7rf51vR5WBIYtvvjK9jaE3Ns+Qeo
L9LgFc2970UJl7LBpeNpiJQKnefSNR+D9CVic0QoLe8rzyNzko4ixhS3Vt4xLyzTH2xJFDeY7z2f
elPTTX8mLYIW4wre6C3FaTiwLVpFwYJoLhg6wbB0OR0gNUq3zxb/frB8fuz563T6gnzUaaUfPy7I
r7zhNAiR5Mch3djS8eLhReQ47/Z0kbATFnBvWd/S0eLBhfmTf3DfeQLMMx0pGVjB2WgPfScIJ+Yh
yUcAKn3fx6l+Z7qTtW8eILrwDuSlS8+MBBNFMu+LVuJ5R76xlqW26VoDbypLU+pmFIzuRFY6SryX
Dby4eaf8xZxGZhilAyXjKiDyDUSWR1VxowgC/26Z2es2LnzKS4k7J3w2HRSS5DqXuUMEy3O/wJxF
Zkks4TxyppZ03VJureIFrinTvFXLPyr6WTA0XfcgXUQadl669E2QkksXlmtNzf9ROg6erWmAbRJf
Vw9C0iAgB2apHU2HEs104SfL+/IHb2xlqEaoVMW4U1uercgrzD3baGG60hbrKlT+r2wveqy4ts+i
MJrKE68p4P2vqGoHVAL6FuQnyp5hSIpD/lHfBqIX5u3645dc23VmM8sXysW+AVHjxqD4jgoU0Y6s
Xq2J9JDXueeQ6f0Cx7LvSJAht3/+++1sxIVBShX49qkxv+sOeMWdsOdNeOV3f5HroY1ZKvsGRL3E
67uQOKxf8w2c+5Y1zd5gwlGbd+CetXKevXSc+CYXztS8wybi+Q4XjW8lJoQzjyxciunQMQuIlPG8
b/pMR78X0zQdLh5dhdrXZnq+6Za2DiVp/Eal+ZrCjS7wLrdPG1fG0xMWye7ghNzphPiq9pOM/+sO
MGA/3KV5D/Du/IVYxPW4+6OOEnfgiTn00RckAr8pGt8+lG06BcoGgYo75NzcmHhafGcmzVcEpPKe
lUs/w2UC7iv3oIFvWrKVK5LPcw/rm/N0lFgsiTravINeef4gQwKR1ZR3WLovm06YjhPPVoWGdW09
mVNZZBJ8SF/zcSXiFu9BOko8WVHekJcGn2hf4qfDxKOqcEX1zWjglI5980m2jXUVXqf+Gify7pR1
XcEh215IYs6lzsQRnlNEdUJeQRdQo9OPH9/Cr1YQlk7M6TgdKh65psBy+7s1sSTu0EWCUV7uuPFK
MN0/BqWsDgOKdv7Rzz2GxRh07GEYlPrR0wADkACQdCSp4VIhnh+i6dNBq5ZKGfKEFdDq+Ckq0eVZ
4kxRh8PoCmj1r/edfuf+S+f030qCiUQwZe8cCAT/qsgJJzNOBIWBOX9rkw5d2q9c5SoNCYHhm1cN
KZ4dcfzNHprT2JGR0l6ccSP98HHZcbyx/CfTGcmXgALRcewjOmSJqkARQMrZrjmwgmG69FjWKSBE
b21OJ/KlpcI/fzKM8D7tTlbUYOeVoCd+NLWcdJyYFRQQt21OnjyCIrvjVhV4svq+I+JdY3lgBeIL
R4HsaRLglXlpe0GXslJX/Kt/fJ8OJ0gMeFn68ePnjaiTtxfKjDEH8847jmelE4znK/DM8o56Zc5k
9o3xYvKO2l379noj/LLpDOMJq3CbxlkB7J+fcY+rcJ7GsdxDYytgjC6W3ni4TxIF5/ra9CSlUzMU
+Ex75rPp7R0RkXeYlzl6nD3PlcUQPZYUDEzU2lnICjhgvUoGNteZ9AdNtJXJS4oba2bK1rSKHI47
0zefrcPhmKYC1rgzx3uqCvAA+clxRzYcLm9CXxI/6wJEMC+p+wTSzRliIx1KSCRdU8AdD0PTyVo6
ugrd4sEcOfuUBn4kXcLHr6kH01nKwjnGQstL5IfIHwu1MCvmqLjMP+fPmyfrADkENFfeeX9xrHAq
59bEeCJ5x70MiXHPDkRvKLFRkevSJRIXDJ1DKU4adX4K9IP+DJ+Ge7DdsgHMs4KDSRht4FqljhmE
6UaKo5l4nH+8s0iId3nc+0Nn7IkA8X4IjSzoBiUg6Vs/fpp65BuszVKXrBH3//77/wrG4tO9M7Al
YUMIoW6I8qW8XPXgTDy/fC0M+nQwQbEXePO84/ctdPlxlDo+/unUMb01Zo5T+hRNB6YUQBKVhHpD
AaOdeuOBV/qn0gNxYFh6IhkTVGTTZljBTnXNyPEdyZEm+rTQ0UeB/nFnll2n/Dx0zHIQRLtbs32H
gr3vYyAfGFmBDLw2ZyFZHAcGf1N2/0J/UByXy+sQ2p2/kAL/f+JSZEtvpAOrwjfc9rhrkTXP0nlR
oU13XBLq3YU58PxdnhBNj/MKGPJYQ2uC0EyHEuJLRaIQtv0g8k1Je+R0p6/5uIS/gcC+aUfSjLVX
Q8LvvJ/uSCGQhR1dY96a8C7DdrZR0/8aB+xLrPq/xZk79qMnecveouzbgWByvB0YIU50ODH9p2xx
iIo32JHjyqdDhaEiZstxlk/Hm8L9bYo8DC3CU0PYWBpaRXytba5F9vOBhEsVan87wx0q8thOvYkz
zYhjFYp4Oq5IBZ9FT67znDKaEJ4qvBykHWWzmVREuBD2A5KBopl094nKyrzXyAVxeMlJDrBD/lGv
4OPM/gGXkH9csmRDOIPMqHQssXFaTYHfBI9aGJB9ZUoWFIjd6Zs+fvHdRSIBUSgYktqvq4jkJnlj
XSckjisyS28saqXSKQviKLGRk7dcR8+yxzGGUsjLgSQfT52BOYin/+A9mbZMJYHXk/sd+FQS+rTh
SwrvDghDmm3kf1FCqC/OlPTqMF4RhU2lRCrsueRUFPillTpfHN92Dgp5QtP51/W5X3rtDW8qW29f
gCcUTDkZz6IKPbmNLosXPiVBfCRU2Np9U9aK9IYC+YaDNSx1IsyRbOWMLnDb8h6DhDtRYcLhH//h
WpN1OqSgSk1FpW+8gJ7JG+ScGIGLpsC+ThaQ3AKlv5yRnfds/XV3ESDPqTBV/vifeNMGFsk3pRtz
YQaBhVcl+T9zKztKfzl1glkkUmlN4milz/3j8sXx5cOlNB/RyQoAVJrei1SXlmj8nU73R/fJr7NL
wLWjguo9Rgnq+xRmfCO73BNlg2/8jlRO/osy0I+/idr3dF/EWaAbS/ox3abtkt9pkb4UsUrDAhWy
d8f85LiZCBoNEnOO2Il8T1YrKVAVMIGysPm5aSYB5kM54HERQ66xjxGPZJhnNBF8WDkJkQSuD8w5
7kaejx5xAa0840O4Ernockc+qZ0tiaSHYINOA3Rco6886XCvJ6ahOL4rHgDPmBlGpIFvk1ZVvIHW
rRpO+v18059joZ4VeDOCDhOZbGTa1Vq0TqO/BGCuAFBRE5MhW/QdeeO9C+qZ9tC3ntKRYhEAuJn4
06SVAWimwPyqeNFL7QKKuih5FzFPSV1vgpxIdwggNEEkr4AyWHvtwkjW9+tuDBDuOHbvuTF2NuW/
w41wSMaIXrSyUNxZ1DtPDoLxm+emUBnpeILf6rREpICFXl8t0SIFOfmmvvTr9j2+yP6E255CT0i3
du1tjfIX7kR8Wf8Jt8KllEMW/Qq8XcdkFuLi2T13Cny3sUYiz1UFKsaJ5dpOJIGVqCjpOfECCBv7
Ji4sf2PZ3iKTIarC48LkzUyt176m+vPy8yRybcr/pB1UgYVxaonEZimmraKK49KHDBnQIgUM1xFg
KTIRVEBftDeWCLzvng4VXoczZ68Q9+0667cdRmem76XV7rIKpaUrSG23n+ezxLWQjiPu56YC9865
84Tlkin7UpH0d46HeRpY690Jvx0BfZvG5wC3mVN5WBV0oDj7WXLhCwjlvLpV2/dwm0nsq1UUjHsR
kfWYQT2q7BmbP89jl+SXZoQDeIn56XAZmq60ZXGvm7zUvbL8DIPRCCH/ZK+ITPbMtewt1FTcQNdm
uMhwg4pCjWsnHEZZ1YSWIPlJ0Xe9BVnBMgNXFdD42kGu45Al1y1T062iFuQ6WlnUxES+nFOlIrbc
89wBNElJK8QwSZ/px49Ld2J9phyL01RApJDCGMqTVRG0/oGjQBMNVvIeaszRpSnLChVXM1iEWcGm
Igp+B5hlZGfS61Rgetx73HLywQO7Oj95xYnOFvjhsVUwcCw1CZzKcS0VVkd/lgF+iDvj5WW0PohK
T4AkpksXR1nXVZB4CdimVCGlqzCS+ksnpOozy8b0rUxX8HHp83kssDUk9QevqYJxE2AXgXY48GSz
cT+c8fPqyheUq2f4rg0eUzrZeBtf9VC+0y8msi+sqWX7MkOrsGr6FO9mzrYKSD8yCKwY2FUuAdFw
46kRzOEQxej5AMphqy46WOQ9kV0v8BYStcHAqtb3oyhZTvl1vi4RlfszerpssLclvUGBiXUs6gOl
QRVYLCdeGFDyJA2rqRiXS1KW4QoY/ISyIeBr05MiRJWKCqr20JRuMRWSO81GFPJE5Au1RXXn7sRV
WAGn1sR7Jr0NYOW336eAA6mUt3xPRuN5GxbjbZ9EG8x3X07AVZHh9AJcFicDHM4QVZEM2DZnVumL
5Q8kBUC0Essr0U9HDmaYnM1ZV6Bsduz1LEynJ46Rikyezpz6BQ+55x7Aaa0rkCkd0Icz9e0qrv1O
OHS8mSyuVaSTifzvc7Al5JFVAOKem0/yIXw7sPj2ITwHakW6Bt7WG94x6D5grworrP3Hf4Zkc/3j
5cLLJBhqKi6vrjVdS6Q4kJKT1aHepsW185TVCjQVWjwVj144lC4XtL70dH/cqGG+GSqoyG7tgQxq
mwF1Q+kMhfzRVFwjOB29UC7+1JRYMpRkLSWtQ1NREoFvKTOoghujx0X6nHWEKZC9CfZ71qVCX+R0
Fz/OZz1vI6RktgKgrkBhvHFQxNMZxnymQrDHo8pSXVMRVUvQzcsnThBk4cgVHOd71HwZlFdXgezT
t9bPQ8t1LSlgp6uI0mzT9/ZSOXUVoRqqua2M45EOqCmvfJyb+wLv1yxdW+AdpaMJztNVwBL18Wpm
0yRV4Jf2qdaTrTUV1+iDJ5s8uormHP0//rdXevAmf/xHnO9w5//xf6bPjpzuqr+dkv32dQ3IoZPJ
iNRVgJg9mNNNVo7SfzzllY9z3md774CriI5hdI/JJimdmYGkY+gqIk20KnMyCrKupEobp4YoK0up
Gp9AFZ1Kft9T6HUVEaHfncmT+bSUJYYKSNpEhu6fbxWhphMQVh7QjCRwBCAzU6J/nJWPn9Yyzl8D
eB+NipMqGc9AcpIE8OaB+XVOzUMZ2nmdnLurEXR9HYth97c7JGm/dBNUiDma5NDnXRdy+LuTRO6x
+KtKR3xbzEi2hVUg+pyA7pZJX1ARVzjxzY18BFVcs20wxyRppMKibIvujhlxrwI6r/NMMbWMx6Gi
gcNZ0oYPtTzjGVEhPM9MdyxikYfqVhtvCre31ZfzCGRX2YnxarnDO6N6fcCcQOaQWEN7tWDjnQML
dD7wI9bp5RFbayq6A95Z2X5aCszsz36Unayu4oR8wSrZ0CRE2jhKR1Kq/OhKPSTw/2uQTw5VCf35
LoVzy6MYW9oVFZCR91GQNTFUYDUIvEE5c5ROQ8VloUMFYHlZaPdAFENfahyoPvvzrfJQsVvBVrnL
GgeU461m/ezSAfZf/h8AAAD//w==</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png"/><Relationship Id="rId13" Type="http://schemas.openxmlformats.org/officeDocument/2006/relationships/chart" Target="../charts/chart7.xml"/><Relationship Id="rId3" Type="http://schemas.openxmlformats.org/officeDocument/2006/relationships/chart" Target="../charts/chart3.xml"/><Relationship Id="rId7" Type="http://schemas.openxmlformats.org/officeDocument/2006/relationships/image" Target="../media/image1.png"/><Relationship Id="rId12" Type="http://schemas.openxmlformats.org/officeDocument/2006/relationships/image" Target="../media/image6.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5.png"/><Relationship Id="rId5" Type="http://schemas.openxmlformats.org/officeDocument/2006/relationships/chart" Target="../charts/chart5.xml"/><Relationship Id="rId15" Type="http://schemas.microsoft.com/office/2014/relationships/chartEx" Target="../charts/chartEx1.xml"/><Relationship Id="rId10" Type="http://schemas.openxmlformats.org/officeDocument/2006/relationships/image" Target="../media/image4.png"/><Relationship Id="rId4" Type="http://schemas.openxmlformats.org/officeDocument/2006/relationships/chart" Target="../charts/chart4.xml"/><Relationship Id="rId9" Type="http://schemas.openxmlformats.org/officeDocument/2006/relationships/image" Target="../media/image3.png"/><Relationship Id="rId14" Type="http://schemas.openxmlformats.org/officeDocument/2006/relationships/chart" Target="../charts/chart8.xml"/></Relationships>
</file>

<file path=xl/drawings/_rels/drawing2.xml.rels><?xml version="1.0" encoding="UTF-8" standalone="yes"?>
<Relationships xmlns="http://schemas.openxmlformats.org/package/2006/relationships"><Relationship Id="rId3" Type="http://schemas.openxmlformats.org/officeDocument/2006/relationships/chart" Target="../charts/chart11.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chart" Target="../charts/chart14.xml"/><Relationship Id="rId5" Type="http://schemas.openxmlformats.org/officeDocument/2006/relationships/chart" Target="../charts/chart13.xml"/><Relationship Id="rId4" Type="http://schemas.openxmlformats.org/officeDocument/2006/relationships/chart" Target="../charts/chart12.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7.xml"/><Relationship Id="rId7" Type="http://schemas.openxmlformats.org/officeDocument/2006/relationships/chart" Target="../charts/chart21.xml"/><Relationship Id="rId2" Type="http://schemas.openxmlformats.org/officeDocument/2006/relationships/chart" Target="../charts/chart16.xml"/><Relationship Id="rId1" Type="http://schemas.openxmlformats.org/officeDocument/2006/relationships/chart" Target="../charts/chart15.xml"/><Relationship Id="rId6" Type="http://schemas.openxmlformats.org/officeDocument/2006/relationships/chart" Target="../charts/chart20.xml"/><Relationship Id="rId5" Type="http://schemas.openxmlformats.org/officeDocument/2006/relationships/chart" Target="../charts/chart19.xml"/><Relationship Id="rId4" Type="http://schemas.openxmlformats.org/officeDocument/2006/relationships/chart" Target="../charts/chart18.xml"/></Relationships>
</file>

<file path=xl/drawings/_rels/drawing4.xml.rels><?xml version="1.0" encoding="UTF-8" standalone="yes"?>
<Relationships xmlns="http://schemas.openxmlformats.org/package/2006/relationships"><Relationship Id="rId3" Type="http://schemas.openxmlformats.org/officeDocument/2006/relationships/chart" Target="../charts/chart24.xml"/><Relationship Id="rId7" Type="http://schemas.openxmlformats.org/officeDocument/2006/relationships/chart" Target="../charts/chart28.xml"/><Relationship Id="rId2" Type="http://schemas.openxmlformats.org/officeDocument/2006/relationships/chart" Target="../charts/chart23.xml"/><Relationship Id="rId1" Type="http://schemas.openxmlformats.org/officeDocument/2006/relationships/chart" Target="../charts/chart22.xml"/><Relationship Id="rId6" Type="http://schemas.openxmlformats.org/officeDocument/2006/relationships/chart" Target="../charts/chart27.xml"/><Relationship Id="rId5" Type="http://schemas.openxmlformats.org/officeDocument/2006/relationships/chart" Target="../charts/chart26.xml"/><Relationship Id="rId4" Type="http://schemas.openxmlformats.org/officeDocument/2006/relationships/chart" Target="../charts/chart25.xml"/></Relationships>
</file>

<file path=xl/drawings/_rels/drawing5.xml.rels><?xml version="1.0" encoding="UTF-8" standalone="yes"?>
<Relationships xmlns="http://schemas.openxmlformats.org/package/2006/relationships"><Relationship Id="rId8" Type="http://schemas.openxmlformats.org/officeDocument/2006/relationships/chart" Target="../charts/chart36.xml"/><Relationship Id="rId3" Type="http://schemas.openxmlformats.org/officeDocument/2006/relationships/chart" Target="../charts/chart31.xml"/><Relationship Id="rId7" Type="http://schemas.openxmlformats.org/officeDocument/2006/relationships/chart" Target="../charts/chart35.xml"/><Relationship Id="rId2" Type="http://schemas.openxmlformats.org/officeDocument/2006/relationships/chart" Target="../charts/chart30.xml"/><Relationship Id="rId1" Type="http://schemas.openxmlformats.org/officeDocument/2006/relationships/chart" Target="../charts/chart29.xml"/><Relationship Id="rId6" Type="http://schemas.openxmlformats.org/officeDocument/2006/relationships/chart" Target="../charts/chart34.xml"/><Relationship Id="rId5" Type="http://schemas.openxmlformats.org/officeDocument/2006/relationships/chart" Target="../charts/chart33.xml"/><Relationship Id="rId4" Type="http://schemas.openxmlformats.org/officeDocument/2006/relationships/chart" Target="../charts/chart32.xml"/><Relationship Id="rId9"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0</xdr:col>
      <xdr:colOff>0</xdr:colOff>
      <xdr:row>1</xdr:row>
      <xdr:rowOff>180975</xdr:rowOff>
    </xdr:from>
    <xdr:to>
      <xdr:col>2</xdr:col>
      <xdr:colOff>314325</xdr:colOff>
      <xdr:row>30</xdr:row>
      <xdr:rowOff>9526</xdr:rowOff>
    </xdr:to>
    <xdr:sp macro="" textlink="">
      <xdr:nvSpPr>
        <xdr:cNvPr id="2" name="Rectangle 1">
          <a:extLst>
            <a:ext uri="{FF2B5EF4-FFF2-40B4-BE49-F238E27FC236}">
              <a16:creationId xmlns:a16="http://schemas.microsoft.com/office/drawing/2014/main" id="{6A92544D-A9EA-4188-AD46-DB530E0BF5AA}"/>
            </a:ext>
          </a:extLst>
        </xdr:cNvPr>
        <xdr:cNvSpPr/>
      </xdr:nvSpPr>
      <xdr:spPr>
        <a:xfrm>
          <a:off x="0" y="371475"/>
          <a:ext cx="1533525" cy="5353051"/>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333375</xdr:colOff>
      <xdr:row>1</xdr:row>
      <xdr:rowOff>180975</xdr:rowOff>
    </xdr:from>
    <xdr:to>
      <xdr:col>21</xdr:col>
      <xdr:colOff>0</xdr:colOff>
      <xdr:row>7</xdr:row>
      <xdr:rowOff>19050</xdr:rowOff>
    </xdr:to>
    <xdr:sp macro="" textlink="">
      <xdr:nvSpPr>
        <xdr:cNvPr id="3" name="Rectangle 2">
          <a:extLst>
            <a:ext uri="{FF2B5EF4-FFF2-40B4-BE49-F238E27FC236}">
              <a16:creationId xmlns:a16="http://schemas.microsoft.com/office/drawing/2014/main" id="{05A8D227-0D73-4A6C-94B6-439902C71B4A}"/>
            </a:ext>
          </a:extLst>
        </xdr:cNvPr>
        <xdr:cNvSpPr/>
      </xdr:nvSpPr>
      <xdr:spPr>
        <a:xfrm>
          <a:off x="1552575" y="371475"/>
          <a:ext cx="11249025" cy="981075"/>
        </a:xfrm>
        <a:prstGeom prst="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333376</xdr:colOff>
      <xdr:row>15</xdr:row>
      <xdr:rowOff>19050</xdr:rowOff>
    </xdr:from>
    <xdr:to>
      <xdr:col>9</xdr:col>
      <xdr:colOff>333376</xdr:colOff>
      <xdr:row>30</xdr:row>
      <xdr:rowOff>9525</xdr:rowOff>
    </xdr:to>
    <xdr:sp macro="" textlink="">
      <xdr:nvSpPr>
        <xdr:cNvPr id="5" name="Rectangle 4">
          <a:extLst>
            <a:ext uri="{FF2B5EF4-FFF2-40B4-BE49-F238E27FC236}">
              <a16:creationId xmlns:a16="http://schemas.microsoft.com/office/drawing/2014/main" id="{9C59F4A1-83FD-402C-8ADA-623F4148860F}"/>
            </a:ext>
          </a:extLst>
        </xdr:cNvPr>
        <xdr:cNvSpPr/>
      </xdr:nvSpPr>
      <xdr:spPr>
        <a:xfrm>
          <a:off x="1552576" y="2876550"/>
          <a:ext cx="4267200" cy="2847975"/>
        </a:xfrm>
        <a:prstGeom prst="rect">
          <a:avLst/>
        </a:prstGeom>
        <a:solidFill>
          <a:schemeClr val="accent3">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9</xdr:col>
      <xdr:colOff>438151</xdr:colOff>
      <xdr:row>15</xdr:row>
      <xdr:rowOff>19050</xdr:rowOff>
    </xdr:from>
    <xdr:to>
      <xdr:col>14</xdr:col>
      <xdr:colOff>247651</xdr:colOff>
      <xdr:row>30</xdr:row>
      <xdr:rowOff>9525</xdr:rowOff>
    </xdr:to>
    <xdr:sp macro="" textlink="">
      <xdr:nvSpPr>
        <xdr:cNvPr id="6" name="Rectangle 5">
          <a:extLst>
            <a:ext uri="{FF2B5EF4-FFF2-40B4-BE49-F238E27FC236}">
              <a16:creationId xmlns:a16="http://schemas.microsoft.com/office/drawing/2014/main" id="{66427BAB-D8B1-418C-9708-65EE6AC471F7}"/>
            </a:ext>
          </a:extLst>
        </xdr:cNvPr>
        <xdr:cNvSpPr/>
      </xdr:nvSpPr>
      <xdr:spPr>
        <a:xfrm>
          <a:off x="5924551" y="2876550"/>
          <a:ext cx="2857500" cy="2847975"/>
        </a:xfrm>
        <a:prstGeom prst="rect">
          <a:avLst/>
        </a:prstGeom>
        <a:solidFill>
          <a:schemeClr val="accent3">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9525</xdr:colOff>
      <xdr:row>2</xdr:row>
      <xdr:rowOff>152400</xdr:rowOff>
    </xdr:from>
    <xdr:to>
      <xdr:col>6</xdr:col>
      <xdr:colOff>438150</xdr:colOff>
      <xdr:row>5</xdr:row>
      <xdr:rowOff>9525</xdr:rowOff>
    </xdr:to>
    <xdr:sp macro="" textlink="'SUmmary Pivot'!F7">
      <xdr:nvSpPr>
        <xdr:cNvPr id="8" name="TextBox 7">
          <a:extLst>
            <a:ext uri="{FF2B5EF4-FFF2-40B4-BE49-F238E27FC236}">
              <a16:creationId xmlns:a16="http://schemas.microsoft.com/office/drawing/2014/main" id="{1F5E6225-46BC-44C1-BEAC-F1017D390562}"/>
            </a:ext>
          </a:extLst>
        </xdr:cNvPr>
        <xdr:cNvSpPr txBox="1"/>
      </xdr:nvSpPr>
      <xdr:spPr>
        <a:xfrm>
          <a:off x="3057525" y="533400"/>
          <a:ext cx="1038225"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EFEB648-6A6F-4D0C-9305-6FA382A726C5}" type="TxLink">
            <a:rPr lang="en-US" sz="3200" b="1" i="0" u="none" strike="noStrike">
              <a:solidFill>
                <a:srgbClr val="000000"/>
              </a:solidFill>
              <a:latin typeface="Calibri"/>
              <a:cs typeface="Calibri"/>
            </a:rPr>
            <a:pPr algn="ctr"/>
            <a:t>967</a:t>
          </a:fld>
          <a:endParaRPr lang="en-GB" sz="3200" b="1"/>
        </a:p>
      </xdr:txBody>
    </xdr:sp>
    <xdr:clientData/>
  </xdr:twoCellAnchor>
  <xdr:twoCellAnchor>
    <xdr:from>
      <xdr:col>4</xdr:col>
      <xdr:colOff>352425</xdr:colOff>
      <xdr:row>4</xdr:row>
      <xdr:rowOff>161925</xdr:rowOff>
    </xdr:from>
    <xdr:to>
      <xdr:col>7</xdr:col>
      <xdr:colOff>38100</xdr:colOff>
      <xdr:row>6</xdr:row>
      <xdr:rowOff>57150</xdr:rowOff>
    </xdr:to>
    <xdr:sp macro="" textlink="">
      <xdr:nvSpPr>
        <xdr:cNvPr id="9" name="TextBox 8">
          <a:extLst>
            <a:ext uri="{FF2B5EF4-FFF2-40B4-BE49-F238E27FC236}">
              <a16:creationId xmlns:a16="http://schemas.microsoft.com/office/drawing/2014/main" id="{8175F031-2A92-4440-A6B6-BDFAE21BA589}"/>
            </a:ext>
          </a:extLst>
        </xdr:cNvPr>
        <xdr:cNvSpPr txBox="1"/>
      </xdr:nvSpPr>
      <xdr:spPr>
        <a:xfrm>
          <a:off x="2790825" y="923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Total Prizes Awarded</a:t>
          </a:r>
        </a:p>
      </xdr:txBody>
    </xdr:sp>
    <xdr:clientData/>
  </xdr:twoCellAnchor>
  <xdr:twoCellAnchor>
    <xdr:from>
      <xdr:col>8</xdr:col>
      <xdr:colOff>180975</xdr:colOff>
      <xdr:row>2</xdr:row>
      <xdr:rowOff>152400</xdr:rowOff>
    </xdr:from>
    <xdr:to>
      <xdr:col>10</xdr:col>
      <xdr:colOff>0</xdr:colOff>
      <xdr:row>5</xdr:row>
      <xdr:rowOff>9525</xdr:rowOff>
    </xdr:to>
    <xdr:sp macro="" textlink="'SUmmary Pivot'!F5">
      <xdr:nvSpPr>
        <xdr:cNvPr id="10" name="TextBox 9">
          <a:extLst>
            <a:ext uri="{FF2B5EF4-FFF2-40B4-BE49-F238E27FC236}">
              <a16:creationId xmlns:a16="http://schemas.microsoft.com/office/drawing/2014/main" id="{868B217F-BB24-4374-BC0F-78CF6C25C9F9}"/>
            </a:ext>
          </a:extLst>
        </xdr:cNvPr>
        <xdr:cNvSpPr txBox="1"/>
      </xdr:nvSpPr>
      <xdr:spPr>
        <a:xfrm>
          <a:off x="5057775" y="533400"/>
          <a:ext cx="1038225"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9202641-1088-4C61-94BE-D4416AF72EC1}" type="TxLink">
            <a:rPr lang="en-US" sz="3200" b="1" i="0" u="none" strike="noStrike">
              <a:solidFill>
                <a:srgbClr val="000000"/>
              </a:solidFill>
              <a:latin typeface="Calibri"/>
              <a:cs typeface="Calibri"/>
            </a:rPr>
            <a:pPr algn="ctr"/>
            <a:t>891</a:t>
          </a:fld>
          <a:endParaRPr lang="en-GB" sz="3200" b="1"/>
        </a:p>
      </xdr:txBody>
    </xdr:sp>
    <xdr:clientData/>
  </xdr:twoCellAnchor>
  <xdr:twoCellAnchor>
    <xdr:from>
      <xdr:col>7</xdr:col>
      <xdr:colOff>542925</xdr:colOff>
      <xdr:row>4</xdr:row>
      <xdr:rowOff>161925</xdr:rowOff>
    </xdr:from>
    <xdr:to>
      <xdr:col>10</xdr:col>
      <xdr:colOff>228600</xdr:colOff>
      <xdr:row>6</xdr:row>
      <xdr:rowOff>57150</xdr:rowOff>
    </xdr:to>
    <xdr:sp macro="" textlink="">
      <xdr:nvSpPr>
        <xdr:cNvPr id="11" name="TextBox 10">
          <a:extLst>
            <a:ext uri="{FF2B5EF4-FFF2-40B4-BE49-F238E27FC236}">
              <a16:creationId xmlns:a16="http://schemas.microsoft.com/office/drawing/2014/main" id="{69998952-A4E1-415F-BB05-679ED6AE569C}"/>
            </a:ext>
          </a:extLst>
        </xdr:cNvPr>
        <xdr:cNvSpPr txBox="1"/>
      </xdr:nvSpPr>
      <xdr:spPr>
        <a:xfrm>
          <a:off x="4810125" y="923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Males</a:t>
          </a:r>
        </a:p>
      </xdr:txBody>
    </xdr:sp>
    <xdr:clientData/>
  </xdr:twoCellAnchor>
  <xdr:twoCellAnchor>
    <xdr:from>
      <xdr:col>11</xdr:col>
      <xdr:colOff>266700</xdr:colOff>
      <xdr:row>2</xdr:row>
      <xdr:rowOff>152400</xdr:rowOff>
    </xdr:from>
    <xdr:to>
      <xdr:col>13</xdr:col>
      <xdr:colOff>85725</xdr:colOff>
      <xdr:row>5</xdr:row>
      <xdr:rowOff>9525</xdr:rowOff>
    </xdr:to>
    <xdr:sp macro="" textlink="'SUmmary Pivot'!F4">
      <xdr:nvSpPr>
        <xdr:cNvPr id="12" name="TextBox 11">
          <a:extLst>
            <a:ext uri="{FF2B5EF4-FFF2-40B4-BE49-F238E27FC236}">
              <a16:creationId xmlns:a16="http://schemas.microsoft.com/office/drawing/2014/main" id="{9F6CA360-6E06-4332-9DAD-2D891C2B297F}"/>
            </a:ext>
          </a:extLst>
        </xdr:cNvPr>
        <xdr:cNvSpPr txBox="1"/>
      </xdr:nvSpPr>
      <xdr:spPr>
        <a:xfrm>
          <a:off x="6972300" y="533400"/>
          <a:ext cx="1038225"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D579561-F621-4FD4-B735-DC0F3EC707C3}" type="TxLink">
            <a:rPr lang="en-US" sz="3200" b="1" i="0" u="none" strike="noStrike">
              <a:solidFill>
                <a:srgbClr val="000000"/>
              </a:solidFill>
              <a:latin typeface="Calibri"/>
              <a:cs typeface="Calibri"/>
            </a:rPr>
            <a:pPr algn="ctr"/>
            <a:t>50</a:t>
          </a:fld>
          <a:endParaRPr lang="en-GB" sz="3200" b="1"/>
        </a:p>
      </xdr:txBody>
    </xdr:sp>
    <xdr:clientData/>
  </xdr:twoCellAnchor>
  <xdr:twoCellAnchor>
    <xdr:from>
      <xdr:col>14</xdr:col>
      <xdr:colOff>476250</xdr:colOff>
      <xdr:row>2</xdr:row>
      <xdr:rowOff>152400</xdr:rowOff>
    </xdr:from>
    <xdr:to>
      <xdr:col>16</xdr:col>
      <xdr:colOff>295275</xdr:colOff>
      <xdr:row>5</xdr:row>
      <xdr:rowOff>9525</xdr:rowOff>
    </xdr:to>
    <xdr:sp macro="" textlink="'SUmmary Pivot'!F6">
      <xdr:nvSpPr>
        <xdr:cNvPr id="13" name="TextBox 12">
          <a:extLst>
            <a:ext uri="{FF2B5EF4-FFF2-40B4-BE49-F238E27FC236}">
              <a16:creationId xmlns:a16="http://schemas.microsoft.com/office/drawing/2014/main" id="{AF7CCF05-8CB5-40F3-890C-F511F295212D}"/>
            </a:ext>
          </a:extLst>
        </xdr:cNvPr>
        <xdr:cNvSpPr txBox="1"/>
      </xdr:nvSpPr>
      <xdr:spPr>
        <a:xfrm>
          <a:off x="9010650" y="533400"/>
          <a:ext cx="1038225"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549E0C3-FF93-4439-BD65-297350C3A530}" type="TxLink">
            <a:rPr lang="en-US" sz="3200" b="1" i="0" u="none" strike="noStrike">
              <a:solidFill>
                <a:srgbClr val="000000"/>
              </a:solidFill>
              <a:latin typeface="Calibri"/>
              <a:cs typeface="Calibri"/>
            </a:rPr>
            <a:pPr algn="ctr"/>
            <a:t>26</a:t>
          </a:fld>
          <a:endParaRPr lang="en-GB" sz="3200" b="1"/>
        </a:p>
      </xdr:txBody>
    </xdr:sp>
    <xdr:clientData/>
  </xdr:twoCellAnchor>
  <xdr:twoCellAnchor>
    <xdr:from>
      <xdr:col>11</xdr:col>
      <xdr:colOff>28575</xdr:colOff>
      <xdr:row>4</xdr:row>
      <xdr:rowOff>161925</xdr:rowOff>
    </xdr:from>
    <xdr:to>
      <xdr:col>13</xdr:col>
      <xdr:colOff>323850</xdr:colOff>
      <xdr:row>6</xdr:row>
      <xdr:rowOff>57150</xdr:rowOff>
    </xdr:to>
    <xdr:sp macro="" textlink="">
      <xdr:nvSpPr>
        <xdr:cNvPr id="14" name="TextBox 13">
          <a:extLst>
            <a:ext uri="{FF2B5EF4-FFF2-40B4-BE49-F238E27FC236}">
              <a16:creationId xmlns:a16="http://schemas.microsoft.com/office/drawing/2014/main" id="{46E1561F-B376-4967-9A14-31C53FF97CA4}"/>
            </a:ext>
          </a:extLst>
        </xdr:cNvPr>
        <xdr:cNvSpPr txBox="1"/>
      </xdr:nvSpPr>
      <xdr:spPr>
        <a:xfrm>
          <a:off x="6734175" y="923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Females</a:t>
          </a:r>
        </a:p>
      </xdr:txBody>
    </xdr:sp>
    <xdr:clientData/>
  </xdr:twoCellAnchor>
  <xdr:twoCellAnchor>
    <xdr:from>
      <xdr:col>14</xdr:col>
      <xdr:colOff>257175</xdr:colOff>
      <xdr:row>4</xdr:row>
      <xdr:rowOff>161925</xdr:rowOff>
    </xdr:from>
    <xdr:to>
      <xdr:col>16</xdr:col>
      <xdr:colOff>552450</xdr:colOff>
      <xdr:row>6</xdr:row>
      <xdr:rowOff>57150</xdr:rowOff>
    </xdr:to>
    <xdr:sp macro="" textlink="">
      <xdr:nvSpPr>
        <xdr:cNvPr id="15" name="TextBox 14">
          <a:extLst>
            <a:ext uri="{FF2B5EF4-FFF2-40B4-BE49-F238E27FC236}">
              <a16:creationId xmlns:a16="http://schemas.microsoft.com/office/drawing/2014/main" id="{5CC79005-1F2B-437A-810A-87FF0C2E6AA4}"/>
            </a:ext>
          </a:extLst>
        </xdr:cNvPr>
        <xdr:cNvSpPr txBox="1"/>
      </xdr:nvSpPr>
      <xdr:spPr>
        <a:xfrm>
          <a:off x="8791575" y="923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Organizations</a:t>
          </a:r>
        </a:p>
      </xdr:txBody>
    </xdr:sp>
    <xdr:clientData/>
  </xdr:twoCellAnchor>
  <xdr:twoCellAnchor>
    <xdr:from>
      <xdr:col>3</xdr:col>
      <xdr:colOff>419100</xdr:colOff>
      <xdr:row>6</xdr:row>
      <xdr:rowOff>180975</xdr:rowOff>
    </xdr:from>
    <xdr:to>
      <xdr:col>6</xdr:col>
      <xdr:colOff>409575</xdr:colOff>
      <xdr:row>13</xdr:row>
      <xdr:rowOff>90487</xdr:rowOff>
    </xdr:to>
    <xdr:graphicFrame macro="">
      <xdr:nvGraphicFramePr>
        <xdr:cNvPr id="16" name="Chart 15">
          <a:extLst>
            <a:ext uri="{FF2B5EF4-FFF2-40B4-BE49-F238E27FC236}">
              <a16:creationId xmlns:a16="http://schemas.microsoft.com/office/drawing/2014/main" id="{2C7A0F1E-9DB7-4AE4-94FA-89F9B7C403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118110</xdr:colOff>
      <xdr:row>6</xdr:row>
      <xdr:rowOff>180975</xdr:rowOff>
    </xdr:from>
    <xdr:to>
      <xdr:col>9</xdr:col>
      <xdr:colOff>108585</xdr:colOff>
      <xdr:row>13</xdr:row>
      <xdr:rowOff>90487</xdr:rowOff>
    </xdr:to>
    <xdr:graphicFrame macro="">
      <xdr:nvGraphicFramePr>
        <xdr:cNvPr id="17" name="Chart 16">
          <a:extLst>
            <a:ext uri="{FF2B5EF4-FFF2-40B4-BE49-F238E27FC236}">
              <a16:creationId xmlns:a16="http://schemas.microsoft.com/office/drawing/2014/main" id="{05CC0139-A178-4CF5-B719-4DFE682739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426720</xdr:colOff>
      <xdr:row>6</xdr:row>
      <xdr:rowOff>180975</xdr:rowOff>
    </xdr:from>
    <xdr:to>
      <xdr:col>11</xdr:col>
      <xdr:colOff>417195</xdr:colOff>
      <xdr:row>13</xdr:row>
      <xdr:rowOff>90487</xdr:rowOff>
    </xdr:to>
    <xdr:graphicFrame macro="">
      <xdr:nvGraphicFramePr>
        <xdr:cNvPr id="18" name="Chart 17">
          <a:extLst>
            <a:ext uri="{FF2B5EF4-FFF2-40B4-BE49-F238E27FC236}">
              <a16:creationId xmlns:a16="http://schemas.microsoft.com/office/drawing/2014/main" id="{DFD9CAEC-8C68-4E81-BF33-AF1B4A5E5E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125730</xdr:colOff>
      <xdr:row>6</xdr:row>
      <xdr:rowOff>180975</xdr:rowOff>
    </xdr:from>
    <xdr:to>
      <xdr:col>14</xdr:col>
      <xdr:colOff>116205</xdr:colOff>
      <xdr:row>13</xdr:row>
      <xdr:rowOff>90487</xdr:rowOff>
    </xdr:to>
    <xdr:graphicFrame macro="">
      <xdr:nvGraphicFramePr>
        <xdr:cNvPr id="19" name="Chart 18">
          <a:extLst>
            <a:ext uri="{FF2B5EF4-FFF2-40B4-BE49-F238E27FC236}">
              <a16:creationId xmlns:a16="http://schemas.microsoft.com/office/drawing/2014/main" id="{69A72220-B3A0-4F19-96E4-2EF99A2922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434340</xdr:colOff>
      <xdr:row>6</xdr:row>
      <xdr:rowOff>180975</xdr:rowOff>
    </xdr:from>
    <xdr:to>
      <xdr:col>16</xdr:col>
      <xdr:colOff>424815</xdr:colOff>
      <xdr:row>13</xdr:row>
      <xdr:rowOff>90487</xdr:rowOff>
    </xdr:to>
    <xdr:graphicFrame macro="">
      <xdr:nvGraphicFramePr>
        <xdr:cNvPr id="20" name="Chart 19">
          <a:extLst>
            <a:ext uri="{FF2B5EF4-FFF2-40B4-BE49-F238E27FC236}">
              <a16:creationId xmlns:a16="http://schemas.microsoft.com/office/drawing/2014/main" id="{8F7783F5-B5CE-452B-AC25-B01FE037CC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133350</xdr:colOff>
      <xdr:row>6</xdr:row>
      <xdr:rowOff>180975</xdr:rowOff>
    </xdr:from>
    <xdr:to>
      <xdr:col>19</xdr:col>
      <xdr:colOff>123825</xdr:colOff>
      <xdr:row>13</xdr:row>
      <xdr:rowOff>90487</xdr:rowOff>
    </xdr:to>
    <xdr:graphicFrame macro="">
      <xdr:nvGraphicFramePr>
        <xdr:cNvPr id="21" name="Chart 20">
          <a:extLst>
            <a:ext uri="{FF2B5EF4-FFF2-40B4-BE49-F238E27FC236}">
              <a16:creationId xmlns:a16="http://schemas.microsoft.com/office/drawing/2014/main" id="{43F3D58B-EDDB-44E1-B6FB-451809E4E5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514350</xdr:colOff>
      <xdr:row>12</xdr:row>
      <xdr:rowOff>161925</xdr:rowOff>
    </xdr:from>
    <xdr:to>
      <xdr:col>6</xdr:col>
      <xdr:colOff>200025</xdr:colOff>
      <xdr:row>14</xdr:row>
      <xdr:rowOff>57150</xdr:rowOff>
    </xdr:to>
    <xdr:sp macro="" textlink="'Category Pivot'!F4">
      <xdr:nvSpPr>
        <xdr:cNvPr id="22" name="TextBox 21">
          <a:extLst>
            <a:ext uri="{FF2B5EF4-FFF2-40B4-BE49-F238E27FC236}">
              <a16:creationId xmlns:a16="http://schemas.microsoft.com/office/drawing/2014/main" id="{8028E12A-C018-4C2D-9A6F-D5F9B22818CF}"/>
            </a:ext>
          </a:extLst>
        </xdr:cNvPr>
        <xdr:cNvSpPr txBox="1"/>
      </xdr:nvSpPr>
      <xdr:spPr>
        <a:xfrm>
          <a:off x="2343150" y="2447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6067765-121B-4E69-9183-8413B5BA6F4E}" type="TxLink">
            <a:rPr lang="en-US" sz="2000" b="1" i="0" u="none" strike="noStrike">
              <a:solidFill>
                <a:srgbClr val="000000"/>
              </a:solidFill>
              <a:latin typeface="Calibri"/>
              <a:cs typeface="Calibri"/>
            </a:rPr>
            <a:pPr algn="ctr"/>
            <a:t>193</a:t>
          </a:fld>
          <a:endParaRPr lang="en-GB" sz="2000" b="1"/>
        </a:p>
      </xdr:txBody>
    </xdr:sp>
    <xdr:clientData/>
  </xdr:twoCellAnchor>
  <xdr:twoCellAnchor>
    <xdr:from>
      <xdr:col>6</xdr:col>
      <xdr:colOff>266700</xdr:colOff>
      <xdr:row>12</xdr:row>
      <xdr:rowOff>161925</xdr:rowOff>
    </xdr:from>
    <xdr:to>
      <xdr:col>8</xdr:col>
      <xdr:colOff>561975</xdr:colOff>
      <xdr:row>14</xdr:row>
      <xdr:rowOff>57150</xdr:rowOff>
    </xdr:to>
    <xdr:sp macro="" textlink="'Category Pivot'!F5">
      <xdr:nvSpPr>
        <xdr:cNvPr id="23" name="TextBox 22">
          <a:extLst>
            <a:ext uri="{FF2B5EF4-FFF2-40B4-BE49-F238E27FC236}">
              <a16:creationId xmlns:a16="http://schemas.microsoft.com/office/drawing/2014/main" id="{182B5865-1755-4369-A837-E723573D0D31}"/>
            </a:ext>
          </a:extLst>
        </xdr:cNvPr>
        <xdr:cNvSpPr txBox="1"/>
      </xdr:nvSpPr>
      <xdr:spPr>
        <a:xfrm>
          <a:off x="3924300" y="2447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4C6A788-2898-4933-AFE1-31D0785724FF}" type="TxLink">
            <a:rPr lang="en-US" sz="2000" b="1" i="0" u="none" strike="noStrike">
              <a:solidFill>
                <a:srgbClr val="000000"/>
              </a:solidFill>
              <a:latin typeface="Calibri"/>
              <a:cs typeface="Calibri"/>
            </a:rPr>
            <a:pPr algn="ctr"/>
            <a:t>83</a:t>
          </a:fld>
          <a:endParaRPr lang="en-GB" sz="2000" b="1"/>
        </a:p>
      </xdr:txBody>
    </xdr:sp>
    <xdr:clientData/>
  </xdr:twoCellAnchor>
  <xdr:twoCellAnchor>
    <xdr:from>
      <xdr:col>8</xdr:col>
      <xdr:colOff>581025</xdr:colOff>
      <xdr:row>12</xdr:row>
      <xdr:rowOff>161925</xdr:rowOff>
    </xdr:from>
    <xdr:to>
      <xdr:col>11</xdr:col>
      <xdr:colOff>266700</xdr:colOff>
      <xdr:row>14</xdr:row>
      <xdr:rowOff>57150</xdr:rowOff>
    </xdr:to>
    <xdr:sp macro="" textlink="'Category Pivot'!F6">
      <xdr:nvSpPr>
        <xdr:cNvPr id="24" name="TextBox 23">
          <a:extLst>
            <a:ext uri="{FF2B5EF4-FFF2-40B4-BE49-F238E27FC236}">
              <a16:creationId xmlns:a16="http://schemas.microsoft.com/office/drawing/2014/main" id="{1263F4BE-5A29-493E-BD57-D5936BD4F704}"/>
            </a:ext>
          </a:extLst>
        </xdr:cNvPr>
        <xdr:cNvSpPr txBox="1"/>
      </xdr:nvSpPr>
      <xdr:spPr>
        <a:xfrm>
          <a:off x="5457825" y="2447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5B066C9-85C5-4D6E-9393-2233AED566A8}" type="TxLink">
            <a:rPr lang="en-US" sz="2000" b="1" i="0" u="none" strike="noStrike">
              <a:solidFill>
                <a:srgbClr val="000000"/>
              </a:solidFill>
              <a:latin typeface="Calibri"/>
              <a:cs typeface="Calibri"/>
            </a:rPr>
            <a:pPr algn="ctr"/>
            <a:t>113</a:t>
          </a:fld>
          <a:endParaRPr lang="en-GB" sz="2000" b="1"/>
        </a:p>
      </xdr:txBody>
    </xdr:sp>
    <xdr:clientData/>
  </xdr:twoCellAnchor>
  <xdr:twoCellAnchor>
    <xdr:from>
      <xdr:col>11</xdr:col>
      <xdr:colOff>314325</xdr:colOff>
      <xdr:row>12</xdr:row>
      <xdr:rowOff>161925</xdr:rowOff>
    </xdr:from>
    <xdr:to>
      <xdr:col>14</xdr:col>
      <xdr:colOff>0</xdr:colOff>
      <xdr:row>14</xdr:row>
      <xdr:rowOff>57150</xdr:rowOff>
    </xdr:to>
    <xdr:sp macro="" textlink="'Category Pivot'!F7">
      <xdr:nvSpPr>
        <xdr:cNvPr id="25" name="TextBox 24">
          <a:extLst>
            <a:ext uri="{FF2B5EF4-FFF2-40B4-BE49-F238E27FC236}">
              <a16:creationId xmlns:a16="http://schemas.microsoft.com/office/drawing/2014/main" id="{F92438FE-A71A-47F5-9BF2-F52D18EAFC69}"/>
            </a:ext>
          </a:extLst>
        </xdr:cNvPr>
        <xdr:cNvSpPr txBox="1"/>
      </xdr:nvSpPr>
      <xdr:spPr>
        <a:xfrm>
          <a:off x="7019925" y="2447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4DCB2DC-8048-478C-9DD7-F341420A6F8C}" type="TxLink">
            <a:rPr lang="en-US" sz="2000" b="1" i="0" u="none" strike="noStrike">
              <a:solidFill>
                <a:srgbClr val="000000"/>
              </a:solidFill>
              <a:latin typeface="Calibri"/>
              <a:cs typeface="Calibri"/>
            </a:rPr>
            <a:pPr algn="ctr"/>
            <a:t>227</a:t>
          </a:fld>
          <a:endParaRPr lang="en-GB" sz="2000" b="1"/>
        </a:p>
      </xdr:txBody>
    </xdr:sp>
    <xdr:clientData/>
  </xdr:twoCellAnchor>
  <xdr:twoCellAnchor>
    <xdr:from>
      <xdr:col>13</xdr:col>
      <xdr:colOff>581025</xdr:colOff>
      <xdr:row>12</xdr:row>
      <xdr:rowOff>161925</xdr:rowOff>
    </xdr:from>
    <xdr:to>
      <xdr:col>16</xdr:col>
      <xdr:colOff>266700</xdr:colOff>
      <xdr:row>14</xdr:row>
      <xdr:rowOff>57150</xdr:rowOff>
    </xdr:to>
    <xdr:sp macro="" textlink="'Category Pivot'!F8">
      <xdr:nvSpPr>
        <xdr:cNvPr id="26" name="TextBox 25">
          <a:extLst>
            <a:ext uri="{FF2B5EF4-FFF2-40B4-BE49-F238E27FC236}">
              <a16:creationId xmlns:a16="http://schemas.microsoft.com/office/drawing/2014/main" id="{8A85A261-01A1-472C-AF2A-6E905C2F6A41}"/>
            </a:ext>
          </a:extLst>
        </xdr:cNvPr>
        <xdr:cNvSpPr txBox="1"/>
      </xdr:nvSpPr>
      <xdr:spPr>
        <a:xfrm>
          <a:off x="8505825" y="2447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57A94BE-957D-47D4-BEEA-A093C1C879CE}" type="TxLink">
            <a:rPr lang="en-US" sz="2000" b="1" i="0" u="none" strike="noStrike">
              <a:solidFill>
                <a:srgbClr val="000000"/>
              </a:solidFill>
              <a:latin typeface="Calibri"/>
              <a:cs typeface="Calibri"/>
            </a:rPr>
            <a:pPr algn="ctr"/>
            <a:t>130</a:t>
          </a:fld>
          <a:endParaRPr lang="en-GB" sz="2000" b="1"/>
        </a:p>
      </xdr:txBody>
    </xdr:sp>
    <xdr:clientData/>
  </xdr:twoCellAnchor>
  <xdr:twoCellAnchor>
    <xdr:from>
      <xdr:col>16</xdr:col>
      <xdr:colOff>333375</xdr:colOff>
      <xdr:row>12</xdr:row>
      <xdr:rowOff>161925</xdr:rowOff>
    </xdr:from>
    <xdr:to>
      <xdr:col>19</xdr:col>
      <xdr:colOff>19050</xdr:colOff>
      <xdr:row>14</xdr:row>
      <xdr:rowOff>57150</xdr:rowOff>
    </xdr:to>
    <xdr:sp macro="" textlink="'Category Pivot'!F9">
      <xdr:nvSpPr>
        <xdr:cNvPr id="27" name="TextBox 26">
          <a:extLst>
            <a:ext uri="{FF2B5EF4-FFF2-40B4-BE49-F238E27FC236}">
              <a16:creationId xmlns:a16="http://schemas.microsoft.com/office/drawing/2014/main" id="{B215958A-9E61-43C3-A3DD-F7B88B4853B3}"/>
            </a:ext>
          </a:extLst>
        </xdr:cNvPr>
        <xdr:cNvSpPr txBox="1"/>
      </xdr:nvSpPr>
      <xdr:spPr>
        <a:xfrm>
          <a:off x="10086975" y="2447925"/>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13BB505-DBAA-47DD-9B10-01791007EE87}" type="TxLink">
            <a:rPr lang="en-US" sz="2000" b="1" i="0" u="none" strike="noStrike">
              <a:solidFill>
                <a:srgbClr val="000000"/>
              </a:solidFill>
              <a:latin typeface="Calibri"/>
              <a:cs typeface="Calibri"/>
            </a:rPr>
            <a:pPr algn="ctr"/>
            <a:t>221</a:t>
          </a:fld>
          <a:endParaRPr lang="en-GB" sz="2000" b="1"/>
        </a:p>
      </xdr:txBody>
    </xdr:sp>
    <xdr:clientData/>
  </xdr:twoCellAnchor>
  <xdr:twoCellAnchor editAs="oneCell">
    <xdr:from>
      <xdr:col>4</xdr:col>
      <xdr:colOff>603539</xdr:colOff>
      <xdr:row>8</xdr:row>
      <xdr:rowOff>161925</xdr:rowOff>
    </xdr:from>
    <xdr:to>
      <xdr:col>5</xdr:col>
      <xdr:colOff>206640</xdr:colOff>
      <xdr:row>9</xdr:row>
      <xdr:rowOff>182962</xdr:rowOff>
    </xdr:to>
    <xdr:pic>
      <xdr:nvPicPr>
        <xdr:cNvPr id="29" name="Picture 28">
          <a:extLst>
            <a:ext uri="{FF2B5EF4-FFF2-40B4-BE49-F238E27FC236}">
              <a16:creationId xmlns:a16="http://schemas.microsoft.com/office/drawing/2014/main" id="{DE1994A6-66D2-4D76-88E0-19C7A38DE86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041939" y="1685925"/>
          <a:ext cx="212701" cy="211537"/>
        </a:xfrm>
        <a:prstGeom prst="rect">
          <a:avLst/>
        </a:prstGeom>
      </xdr:spPr>
    </xdr:pic>
    <xdr:clientData/>
  </xdr:twoCellAnchor>
  <xdr:twoCellAnchor editAs="oneCell">
    <xdr:from>
      <xdr:col>7</xdr:col>
      <xdr:colOff>271463</xdr:colOff>
      <xdr:row>8</xdr:row>
      <xdr:rowOff>110589</xdr:rowOff>
    </xdr:from>
    <xdr:to>
      <xdr:col>7</xdr:col>
      <xdr:colOff>542925</xdr:colOff>
      <xdr:row>9</xdr:row>
      <xdr:rowOff>187889</xdr:rowOff>
    </xdr:to>
    <xdr:pic>
      <xdr:nvPicPr>
        <xdr:cNvPr id="31" name="Picture 30">
          <a:extLst>
            <a:ext uri="{FF2B5EF4-FFF2-40B4-BE49-F238E27FC236}">
              <a16:creationId xmlns:a16="http://schemas.microsoft.com/office/drawing/2014/main" id="{AA13DCDA-4E8B-41CB-9211-A9C3D5BEB5F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538663" y="1634589"/>
          <a:ext cx="271462" cy="267800"/>
        </a:xfrm>
        <a:prstGeom prst="rect">
          <a:avLst/>
        </a:prstGeom>
      </xdr:spPr>
    </xdr:pic>
    <xdr:clientData/>
  </xdr:twoCellAnchor>
  <xdr:twoCellAnchor editAs="oneCell">
    <xdr:from>
      <xdr:col>9</xdr:col>
      <xdr:colOff>607200</xdr:colOff>
      <xdr:row>8</xdr:row>
      <xdr:rowOff>104775</xdr:rowOff>
    </xdr:from>
    <xdr:to>
      <xdr:col>10</xdr:col>
      <xdr:colOff>257175</xdr:colOff>
      <xdr:row>9</xdr:row>
      <xdr:rowOff>175416</xdr:rowOff>
    </xdr:to>
    <xdr:pic>
      <xdr:nvPicPr>
        <xdr:cNvPr id="33" name="Picture 32">
          <a:extLst>
            <a:ext uri="{FF2B5EF4-FFF2-40B4-BE49-F238E27FC236}">
              <a16:creationId xmlns:a16="http://schemas.microsoft.com/office/drawing/2014/main" id="{2C20A278-160D-4601-906C-E9797F850B0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093600" y="1628775"/>
          <a:ext cx="259575" cy="261141"/>
        </a:xfrm>
        <a:prstGeom prst="rect">
          <a:avLst/>
        </a:prstGeom>
      </xdr:spPr>
    </xdr:pic>
    <xdr:clientData/>
  </xdr:twoCellAnchor>
  <xdr:twoCellAnchor editAs="oneCell">
    <xdr:from>
      <xdr:col>12</xdr:col>
      <xdr:colOff>287780</xdr:colOff>
      <xdr:row>8</xdr:row>
      <xdr:rowOff>109538</xdr:rowOff>
    </xdr:from>
    <xdr:to>
      <xdr:col>12</xdr:col>
      <xdr:colOff>530362</xdr:colOff>
      <xdr:row>9</xdr:row>
      <xdr:rowOff>161926</xdr:rowOff>
    </xdr:to>
    <xdr:pic>
      <xdr:nvPicPr>
        <xdr:cNvPr id="35" name="Picture 34">
          <a:extLst>
            <a:ext uri="{FF2B5EF4-FFF2-40B4-BE49-F238E27FC236}">
              <a16:creationId xmlns:a16="http://schemas.microsoft.com/office/drawing/2014/main" id="{BFF076CE-8B6A-42CD-B8FC-4177279FDFF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flipH="1">
          <a:off x="7602980" y="1633538"/>
          <a:ext cx="242582" cy="242888"/>
        </a:xfrm>
        <a:prstGeom prst="rect">
          <a:avLst/>
        </a:prstGeom>
      </xdr:spPr>
    </xdr:pic>
    <xdr:clientData/>
  </xdr:twoCellAnchor>
  <xdr:twoCellAnchor editAs="oneCell">
    <xdr:from>
      <xdr:col>14</xdr:col>
      <xdr:colOff>573825</xdr:colOff>
      <xdr:row>8</xdr:row>
      <xdr:rowOff>95250</xdr:rowOff>
    </xdr:from>
    <xdr:to>
      <xdr:col>15</xdr:col>
      <xdr:colOff>309269</xdr:colOff>
      <xdr:row>10</xdr:row>
      <xdr:rowOff>57150</xdr:rowOff>
    </xdr:to>
    <xdr:pic>
      <xdr:nvPicPr>
        <xdr:cNvPr id="37" name="Picture 36">
          <a:extLst>
            <a:ext uri="{FF2B5EF4-FFF2-40B4-BE49-F238E27FC236}">
              <a16:creationId xmlns:a16="http://schemas.microsoft.com/office/drawing/2014/main" id="{AF57CBD2-A3A4-4BA0-AC98-1D69C702891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108225" y="1619250"/>
          <a:ext cx="345044" cy="342900"/>
        </a:xfrm>
        <a:prstGeom prst="rect">
          <a:avLst/>
        </a:prstGeom>
      </xdr:spPr>
    </xdr:pic>
    <xdr:clientData/>
  </xdr:twoCellAnchor>
  <xdr:twoCellAnchor editAs="oneCell">
    <xdr:from>
      <xdr:col>17</xdr:col>
      <xdr:colOff>333300</xdr:colOff>
      <xdr:row>8</xdr:row>
      <xdr:rowOff>80962</xdr:rowOff>
    </xdr:from>
    <xdr:to>
      <xdr:col>17</xdr:col>
      <xdr:colOff>575709</xdr:colOff>
      <xdr:row>9</xdr:row>
      <xdr:rowOff>133350</xdr:rowOff>
    </xdr:to>
    <xdr:pic>
      <xdr:nvPicPr>
        <xdr:cNvPr id="39" name="Picture 38">
          <a:extLst>
            <a:ext uri="{FF2B5EF4-FFF2-40B4-BE49-F238E27FC236}">
              <a16:creationId xmlns:a16="http://schemas.microsoft.com/office/drawing/2014/main" id="{FC4C9861-728B-46D9-9411-949D6A21E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696500" y="1604962"/>
          <a:ext cx="242409" cy="242888"/>
        </a:xfrm>
        <a:prstGeom prst="rect">
          <a:avLst/>
        </a:prstGeom>
      </xdr:spPr>
    </xdr:pic>
    <xdr:clientData/>
  </xdr:twoCellAnchor>
  <xdr:twoCellAnchor>
    <xdr:from>
      <xdr:col>3</xdr:col>
      <xdr:colOff>571500</xdr:colOff>
      <xdr:row>10</xdr:row>
      <xdr:rowOff>38100</xdr:rowOff>
    </xdr:from>
    <xdr:to>
      <xdr:col>6</xdr:col>
      <xdr:colOff>257175</xdr:colOff>
      <xdr:row>11</xdr:row>
      <xdr:rowOff>123825</xdr:rowOff>
    </xdr:to>
    <xdr:sp macro="" textlink="">
      <xdr:nvSpPr>
        <xdr:cNvPr id="40" name="TextBox 39">
          <a:extLst>
            <a:ext uri="{FF2B5EF4-FFF2-40B4-BE49-F238E27FC236}">
              <a16:creationId xmlns:a16="http://schemas.microsoft.com/office/drawing/2014/main" id="{8CC30245-3EC7-4D76-A474-5ECD3175A3A0}"/>
            </a:ext>
          </a:extLst>
        </xdr:cNvPr>
        <xdr:cNvSpPr txBox="1"/>
      </xdr:nvSpPr>
      <xdr:spPr>
        <a:xfrm>
          <a:off x="2400300" y="1943100"/>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Chemistry</a:t>
          </a:r>
        </a:p>
      </xdr:txBody>
    </xdr:sp>
    <xdr:clientData/>
  </xdr:twoCellAnchor>
  <xdr:twoCellAnchor>
    <xdr:from>
      <xdr:col>6</xdr:col>
      <xdr:colOff>247650</xdr:colOff>
      <xdr:row>10</xdr:row>
      <xdr:rowOff>38100</xdr:rowOff>
    </xdr:from>
    <xdr:to>
      <xdr:col>8</xdr:col>
      <xdr:colOff>542925</xdr:colOff>
      <xdr:row>11</xdr:row>
      <xdr:rowOff>123825</xdr:rowOff>
    </xdr:to>
    <xdr:sp macro="" textlink="">
      <xdr:nvSpPr>
        <xdr:cNvPr id="41" name="TextBox 40">
          <a:extLst>
            <a:ext uri="{FF2B5EF4-FFF2-40B4-BE49-F238E27FC236}">
              <a16:creationId xmlns:a16="http://schemas.microsoft.com/office/drawing/2014/main" id="{B7F18A0C-DFB2-4E5A-A9E7-38750A9019AC}"/>
            </a:ext>
          </a:extLst>
        </xdr:cNvPr>
        <xdr:cNvSpPr txBox="1"/>
      </xdr:nvSpPr>
      <xdr:spPr>
        <a:xfrm>
          <a:off x="3905250" y="1943100"/>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Economics</a:t>
          </a:r>
        </a:p>
      </xdr:txBody>
    </xdr:sp>
    <xdr:clientData/>
  </xdr:twoCellAnchor>
  <xdr:twoCellAnchor>
    <xdr:from>
      <xdr:col>8</xdr:col>
      <xdr:colOff>571500</xdr:colOff>
      <xdr:row>10</xdr:row>
      <xdr:rowOff>38100</xdr:rowOff>
    </xdr:from>
    <xdr:to>
      <xdr:col>11</xdr:col>
      <xdr:colOff>257175</xdr:colOff>
      <xdr:row>11</xdr:row>
      <xdr:rowOff>123825</xdr:rowOff>
    </xdr:to>
    <xdr:sp macro="" textlink="">
      <xdr:nvSpPr>
        <xdr:cNvPr id="42" name="TextBox 41">
          <a:extLst>
            <a:ext uri="{FF2B5EF4-FFF2-40B4-BE49-F238E27FC236}">
              <a16:creationId xmlns:a16="http://schemas.microsoft.com/office/drawing/2014/main" id="{DA310B10-BAE5-4EA6-A13E-93E78E6BFCB0}"/>
            </a:ext>
          </a:extLst>
        </xdr:cNvPr>
        <xdr:cNvSpPr txBox="1"/>
      </xdr:nvSpPr>
      <xdr:spPr>
        <a:xfrm>
          <a:off x="5448300" y="1943100"/>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Literature</a:t>
          </a:r>
        </a:p>
      </xdr:txBody>
    </xdr:sp>
    <xdr:clientData/>
  </xdr:twoCellAnchor>
  <xdr:twoCellAnchor>
    <xdr:from>
      <xdr:col>11</xdr:col>
      <xdr:colOff>295275</xdr:colOff>
      <xdr:row>10</xdr:row>
      <xdr:rowOff>38100</xdr:rowOff>
    </xdr:from>
    <xdr:to>
      <xdr:col>13</xdr:col>
      <xdr:colOff>590550</xdr:colOff>
      <xdr:row>11</xdr:row>
      <xdr:rowOff>123825</xdr:rowOff>
    </xdr:to>
    <xdr:sp macro="" textlink="">
      <xdr:nvSpPr>
        <xdr:cNvPr id="43" name="TextBox 42">
          <a:extLst>
            <a:ext uri="{FF2B5EF4-FFF2-40B4-BE49-F238E27FC236}">
              <a16:creationId xmlns:a16="http://schemas.microsoft.com/office/drawing/2014/main" id="{7B40A97D-DFED-4A52-B421-F6C11A8E0D02}"/>
            </a:ext>
          </a:extLst>
        </xdr:cNvPr>
        <xdr:cNvSpPr txBox="1"/>
      </xdr:nvSpPr>
      <xdr:spPr>
        <a:xfrm>
          <a:off x="7000875" y="1943100"/>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Medicine</a:t>
          </a:r>
        </a:p>
      </xdr:txBody>
    </xdr:sp>
    <xdr:clientData/>
  </xdr:twoCellAnchor>
  <xdr:twoCellAnchor>
    <xdr:from>
      <xdr:col>13</xdr:col>
      <xdr:colOff>571500</xdr:colOff>
      <xdr:row>10</xdr:row>
      <xdr:rowOff>38100</xdr:rowOff>
    </xdr:from>
    <xdr:to>
      <xdr:col>16</xdr:col>
      <xdr:colOff>257175</xdr:colOff>
      <xdr:row>11</xdr:row>
      <xdr:rowOff>123825</xdr:rowOff>
    </xdr:to>
    <xdr:sp macro="" textlink="">
      <xdr:nvSpPr>
        <xdr:cNvPr id="44" name="TextBox 43">
          <a:extLst>
            <a:ext uri="{FF2B5EF4-FFF2-40B4-BE49-F238E27FC236}">
              <a16:creationId xmlns:a16="http://schemas.microsoft.com/office/drawing/2014/main" id="{A0097D82-51AB-4B0C-B120-F93E94DE2CCC}"/>
            </a:ext>
          </a:extLst>
        </xdr:cNvPr>
        <xdr:cNvSpPr txBox="1"/>
      </xdr:nvSpPr>
      <xdr:spPr>
        <a:xfrm>
          <a:off x="8496300" y="1943100"/>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Peace</a:t>
          </a:r>
        </a:p>
      </xdr:txBody>
    </xdr:sp>
    <xdr:clientData/>
  </xdr:twoCellAnchor>
  <xdr:twoCellAnchor>
    <xdr:from>
      <xdr:col>16</xdr:col>
      <xdr:colOff>304800</xdr:colOff>
      <xdr:row>10</xdr:row>
      <xdr:rowOff>38100</xdr:rowOff>
    </xdr:from>
    <xdr:to>
      <xdr:col>18</xdr:col>
      <xdr:colOff>600075</xdr:colOff>
      <xdr:row>11</xdr:row>
      <xdr:rowOff>123825</xdr:rowOff>
    </xdr:to>
    <xdr:sp macro="" textlink="">
      <xdr:nvSpPr>
        <xdr:cNvPr id="45" name="TextBox 44">
          <a:extLst>
            <a:ext uri="{FF2B5EF4-FFF2-40B4-BE49-F238E27FC236}">
              <a16:creationId xmlns:a16="http://schemas.microsoft.com/office/drawing/2014/main" id="{610437B9-1B2D-4BCD-A9DD-743F9A03BE14}"/>
            </a:ext>
          </a:extLst>
        </xdr:cNvPr>
        <xdr:cNvSpPr txBox="1"/>
      </xdr:nvSpPr>
      <xdr:spPr>
        <a:xfrm>
          <a:off x="10058400" y="1943100"/>
          <a:ext cx="15144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100"/>
            <a:t>Physics</a:t>
          </a:r>
        </a:p>
      </xdr:txBody>
    </xdr:sp>
    <xdr:clientData/>
  </xdr:twoCellAnchor>
  <xdr:twoCellAnchor>
    <xdr:from>
      <xdr:col>9</xdr:col>
      <xdr:colOff>438150</xdr:colOff>
      <xdr:row>15</xdr:row>
      <xdr:rowOff>0</xdr:rowOff>
    </xdr:from>
    <xdr:to>
      <xdr:col>14</xdr:col>
      <xdr:colOff>247650</xdr:colOff>
      <xdr:row>30</xdr:row>
      <xdr:rowOff>19050</xdr:rowOff>
    </xdr:to>
    <xdr:graphicFrame macro="">
      <xdr:nvGraphicFramePr>
        <xdr:cNvPr id="46" name="Chart 45">
          <a:extLst>
            <a:ext uri="{FF2B5EF4-FFF2-40B4-BE49-F238E27FC236}">
              <a16:creationId xmlns:a16="http://schemas.microsoft.com/office/drawing/2014/main" id="{6E4CEE90-61CD-421F-B845-3F7627A1C1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14</xdr:col>
      <xdr:colOff>361950</xdr:colOff>
      <xdr:row>15</xdr:row>
      <xdr:rowOff>9525</xdr:rowOff>
    </xdr:from>
    <xdr:to>
      <xdr:col>20</xdr:col>
      <xdr:colOff>590550</xdr:colOff>
      <xdr:row>30</xdr:row>
      <xdr:rowOff>9525</xdr:rowOff>
    </xdr:to>
    <xdr:graphicFrame macro="">
      <xdr:nvGraphicFramePr>
        <xdr:cNvPr id="47" name="Chart 46">
          <a:extLst>
            <a:ext uri="{FF2B5EF4-FFF2-40B4-BE49-F238E27FC236}">
              <a16:creationId xmlns:a16="http://schemas.microsoft.com/office/drawing/2014/main" id="{FA5640A0-61DC-4F22-8C8D-223F8F75C7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xdr:col>
      <xdr:colOff>333376</xdr:colOff>
      <xdr:row>15</xdr:row>
      <xdr:rowOff>19050</xdr:rowOff>
    </xdr:from>
    <xdr:to>
      <xdr:col>9</xdr:col>
      <xdr:colOff>342900</xdr:colOff>
      <xdr:row>30</xdr:row>
      <xdr:rowOff>38100</xdr:rowOff>
    </xdr:to>
    <mc:AlternateContent xmlns:mc="http://schemas.openxmlformats.org/markup-compatibility/2006">
      <mc:Choice xmlns:cx4="http://schemas.microsoft.com/office/drawing/2016/5/10/chartex" Requires="cx4">
        <xdr:graphicFrame macro="">
          <xdr:nvGraphicFramePr>
            <xdr:cNvPr id="48" name="Chart 47">
              <a:extLst>
                <a:ext uri="{FF2B5EF4-FFF2-40B4-BE49-F238E27FC236}">
                  <a16:creationId xmlns:a16="http://schemas.microsoft.com/office/drawing/2014/main" id="{4D6124D1-70A2-4A5A-ACAB-079D19D46E9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1552576" y="2876550"/>
              <a:ext cx="4276724" cy="287655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1</xdr:row>
      <xdr:rowOff>171450</xdr:rowOff>
    </xdr:from>
    <xdr:to>
      <xdr:col>2</xdr:col>
      <xdr:colOff>295275</xdr:colOff>
      <xdr:row>11</xdr:row>
      <xdr:rowOff>123825</xdr:rowOff>
    </xdr:to>
    <mc:AlternateContent xmlns:mc="http://schemas.openxmlformats.org/markup-compatibility/2006" xmlns:a14="http://schemas.microsoft.com/office/drawing/2010/main">
      <mc:Choice Requires="a14">
        <xdr:graphicFrame macro="">
          <xdr:nvGraphicFramePr>
            <xdr:cNvPr id="49" name="Year">
              <a:extLst>
                <a:ext uri="{FF2B5EF4-FFF2-40B4-BE49-F238E27FC236}">
                  <a16:creationId xmlns:a16="http://schemas.microsoft.com/office/drawing/2014/main" id="{97D35EE6-3EFF-42F3-80BE-0E17730537C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361950"/>
              <a:ext cx="1514475" cy="18573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22</xdr:row>
      <xdr:rowOff>95251</xdr:rowOff>
    </xdr:from>
    <xdr:to>
      <xdr:col>2</xdr:col>
      <xdr:colOff>228600</xdr:colOff>
      <xdr:row>30</xdr:row>
      <xdr:rowOff>38101</xdr:rowOff>
    </xdr:to>
    <mc:AlternateContent xmlns:mc="http://schemas.openxmlformats.org/markup-compatibility/2006" xmlns:a14="http://schemas.microsoft.com/office/drawing/2010/main">
      <mc:Choice Requires="a14">
        <xdr:graphicFrame macro="">
          <xdr:nvGraphicFramePr>
            <xdr:cNvPr id="50" name="Category">
              <a:extLst>
                <a:ext uri="{FF2B5EF4-FFF2-40B4-BE49-F238E27FC236}">
                  <a16:creationId xmlns:a16="http://schemas.microsoft.com/office/drawing/2014/main" id="{6E3F88CB-125B-4E1F-B533-B5383E912DCD}"/>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0" y="4286251"/>
              <a:ext cx="1447800" cy="146685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15</xdr:row>
      <xdr:rowOff>171451</xdr:rowOff>
    </xdr:from>
    <xdr:to>
      <xdr:col>2</xdr:col>
      <xdr:colOff>266700</xdr:colOff>
      <xdr:row>22</xdr:row>
      <xdr:rowOff>95251</xdr:rowOff>
    </xdr:to>
    <mc:AlternateContent xmlns:mc="http://schemas.openxmlformats.org/markup-compatibility/2006" xmlns:a14="http://schemas.microsoft.com/office/drawing/2010/main">
      <mc:Choice Requires="a14">
        <xdr:graphicFrame macro="">
          <xdr:nvGraphicFramePr>
            <xdr:cNvPr id="51" name="Continent">
              <a:extLst>
                <a:ext uri="{FF2B5EF4-FFF2-40B4-BE49-F238E27FC236}">
                  <a16:creationId xmlns:a16="http://schemas.microsoft.com/office/drawing/2014/main" id="{4DDEB43F-CDD0-4C37-8809-2777679CA58E}"/>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0" y="3028951"/>
              <a:ext cx="1485900" cy="12573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11</xdr:row>
      <xdr:rowOff>104775</xdr:rowOff>
    </xdr:from>
    <xdr:to>
      <xdr:col>2</xdr:col>
      <xdr:colOff>285750</xdr:colOff>
      <xdr:row>15</xdr:row>
      <xdr:rowOff>171450</xdr:rowOff>
    </xdr:to>
    <mc:AlternateContent xmlns:mc="http://schemas.openxmlformats.org/markup-compatibility/2006" xmlns:a14="http://schemas.microsoft.com/office/drawing/2010/main">
      <mc:Choice Requires="a14">
        <xdr:graphicFrame macro="">
          <xdr:nvGraphicFramePr>
            <xdr:cNvPr id="52" name="Sex">
              <a:extLst>
                <a:ext uri="{FF2B5EF4-FFF2-40B4-BE49-F238E27FC236}">
                  <a16:creationId xmlns:a16="http://schemas.microsoft.com/office/drawing/2014/main" id="{BB0031FD-C1E1-4595-BCB5-51CD557B2E5E}"/>
                </a:ext>
              </a:extLst>
            </xdr:cNvPr>
            <xdr:cNvGraphicFramePr/>
          </xdr:nvGraphicFramePr>
          <xdr:xfrm>
            <a:off x="0" y="0"/>
            <a:ext cx="0" cy="0"/>
          </xdr:xfrm>
          <a:graphic>
            <a:graphicData uri="http://schemas.microsoft.com/office/drawing/2010/slicer">
              <sle:slicer xmlns:sle="http://schemas.microsoft.com/office/drawing/2010/slicer" name="Sex"/>
            </a:graphicData>
          </a:graphic>
        </xdr:graphicFrame>
      </mc:Choice>
      <mc:Fallback xmlns="">
        <xdr:sp macro="" textlink="">
          <xdr:nvSpPr>
            <xdr:cNvPr id="0" name=""/>
            <xdr:cNvSpPr>
              <a:spLocks noTextEdit="1"/>
            </xdr:cNvSpPr>
          </xdr:nvSpPr>
          <xdr:spPr>
            <a:xfrm>
              <a:off x="0" y="2200275"/>
              <a:ext cx="1504950" cy="8286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381000</xdr:colOff>
      <xdr:row>12</xdr:row>
      <xdr:rowOff>38100</xdr:rowOff>
    </xdr:from>
    <xdr:to>
      <xdr:col>2</xdr:col>
      <xdr:colOff>38100</xdr:colOff>
      <xdr:row>18</xdr:row>
      <xdr:rowOff>138112</xdr:rowOff>
    </xdr:to>
    <xdr:graphicFrame macro="">
      <xdr:nvGraphicFramePr>
        <xdr:cNvPr id="2" name="Chart 1">
          <a:extLst>
            <a:ext uri="{FF2B5EF4-FFF2-40B4-BE49-F238E27FC236}">
              <a16:creationId xmlns:a16="http://schemas.microsoft.com/office/drawing/2014/main" id="{88DF34AC-EA3F-400E-A82F-F921A28913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38100</xdr:colOff>
      <xdr:row>12</xdr:row>
      <xdr:rowOff>38100</xdr:rowOff>
    </xdr:from>
    <xdr:to>
      <xdr:col>3</xdr:col>
      <xdr:colOff>504825</xdr:colOff>
      <xdr:row>18</xdr:row>
      <xdr:rowOff>138112</xdr:rowOff>
    </xdr:to>
    <xdr:graphicFrame macro="">
      <xdr:nvGraphicFramePr>
        <xdr:cNvPr id="3" name="Chart 2">
          <a:extLst>
            <a:ext uri="{FF2B5EF4-FFF2-40B4-BE49-F238E27FC236}">
              <a16:creationId xmlns:a16="http://schemas.microsoft.com/office/drawing/2014/main" id="{CA83BB99-57ED-468F-AF1B-E115539CFE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295275</xdr:colOff>
      <xdr:row>12</xdr:row>
      <xdr:rowOff>38100</xdr:rowOff>
    </xdr:from>
    <xdr:to>
      <xdr:col>5</xdr:col>
      <xdr:colOff>228600</xdr:colOff>
      <xdr:row>18</xdr:row>
      <xdr:rowOff>138112</xdr:rowOff>
    </xdr:to>
    <xdr:graphicFrame macro="">
      <xdr:nvGraphicFramePr>
        <xdr:cNvPr id="4" name="Chart 3">
          <a:extLst>
            <a:ext uri="{FF2B5EF4-FFF2-40B4-BE49-F238E27FC236}">
              <a16:creationId xmlns:a16="http://schemas.microsoft.com/office/drawing/2014/main" id="{BD9FEE14-CE95-4BF8-B07C-E2347ABF27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781050</xdr:colOff>
      <xdr:row>12</xdr:row>
      <xdr:rowOff>38100</xdr:rowOff>
    </xdr:from>
    <xdr:to>
      <xdr:col>7</xdr:col>
      <xdr:colOff>561975</xdr:colOff>
      <xdr:row>18</xdr:row>
      <xdr:rowOff>138112</xdr:rowOff>
    </xdr:to>
    <xdr:graphicFrame macro="">
      <xdr:nvGraphicFramePr>
        <xdr:cNvPr id="5" name="Chart 4">
          <a:extLst>
            <a:ext uri="{FF2B5EF4-FFF2-40B4-BE49-F238E27FC236}">
              <a16:creationId xmlns:a16="http://schemas.microsoft.com/office/drawing/2014/main" id="{A8CC4B49-219C-4D98-85E4-F6A4FA56BC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533400</xdr:colOff>
      <xdr:row>12</xdr:row>
      <xdr:rowOff>38100</xdr:rowOff>
    </xdr:from>
    <xdr:to>
      <xdr:col>10</xdr:col>
      <xdr:colOff>523875</xdr:colOff>
      <xdr:row>18</xdr:row>
      <xdr:rowOff>138112</xdr:rowOff>
    </xdr:to>
    <xdr:graphicFrame macro="">
      <xdr:nvGraphicFramePr>
        <xdr:cNvPr id="6" name="Chart 5">
          <a:extLst>
            <a:ext uri="{FF2B5EF4-FFF2-40B4-BE49-F238E27FC236}">
              <a16:creationId xmlns:a16="http://schemas.microsoft.com/office/drawing/2014/main" id="{0E647783-0D1E-492F-A0D9-2AB450BCDB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161925</xdr:colOff>
      <xdr:row>12</xdr:row>
      <xdr:rowOff>28575</xdr:rowOff>
    </xdr:from>
    <xdr:to>
      <xdr:col>13</xdr:col>
      <xdr:colOff>152400</xdr:colOff>
      <xdr:row>18</xdr:row>
      <xdr:rowOff>128587</xdr:rowOff>
    </xdr:to>
    <xdr:graphicFrame macro="">
      <xdr:nvGraphicFramePr>
        <xdr:cNvPr id="7" name="Chart 6">
          <a:extLst>
            <a:ext uri="{FF2B5EF4-FFF2-40B4-BE49-F238E27FC236}">
              <a16:creationId xmlns:a16="http://schemas.microsoft.com/office/drawing/2014/main" id="{6BAE88BD-98F9-4F4F-92AB-902A513B3B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381000</xdr:colOff>
      <xdr:row>12</xdr:row>
      <xdr:rowOff>38100</xdr:rowOff>
    </xdr:from>
    <xdr:to>
      <xdr:col>2</xdr:col>
      <xdr:colOff>38100</xdr:colOff>
      <xdr:row>18</xdr:row>
      <xdr:rowOff>138112</xdr:rowOff>
    </xdr:to>
    <xdr:graphicFrame macro="">
      <xdr:nvGraphicFramePr>
        <xdr:cNvPr id="2" name="Chart 1">
          <a:extLst>
            <a:ext uri="{FF2B5EF4-FFF2-40B4-BE49-F238E27FC236}">
              <a16:creationId xmlns:a16="http://schemas.microsoft.com/office/drawing/2014/main" id="{F960C6AB-3D2E-4198-A2C1-59B1B3BF9A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38100</xdr:colOff>
      <xdr:row>12</xdr:row>
      <xdr:rowOff>38100</xdr:rowOff>
    </xdr:from>
    <xdr:to>
      <xdr:col>3</xdr:col>
      <xdr:colOff>504825</xdr:colOff>
      <xdr:row>18</xdr:row>
      <xdr:rowOff>138112</xdr:rowOff>
    </xdr:to>
    <xdr:graphicFrame macro="">
      <xdr:nvGraphicFramePr>
        <xdr:cNvPr id="3" name="Chart 2">
          <a:extLst>
            <a:ext uri="{FF2B5EF4-FFF2-40B4-BE49-F238E27FC236}">
              <a16:creationId xmlns:a16="http://schemas.microsoft.com/office/drawing/2014/main" id="{D634DCED-00E8-4E9D-BB4A-FB215B3801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295275</xdr:colOff>
      <xdr:row>12</xdr:row>
      <xdr:rowOff>38100</xdr:rowOff>
    </xdr:from>
    <xdr:to>
      <xdr:col>5</xdr:col>
      <xdr:colOff>228600</xdr:colOff>
      <xdr:row>18</xdr:row>
      <xdr:rowOff>138112</xdr:rowOff>
    </xdr:to>
    <xdr:graphicFrame macro="">
      <xdr:nvGraphicFramePr>
        <xdr:cNvPr id="4" name="Chart 3">
          <a:extLst>
            <a:ext uri="{FF2B5EF4-FFF2-40B4-BE49-F238E27FC236}">
              <a16:creationId xmlns:a16="http://schemas.microsoft.com/office/drawing/2014/main" id="{53D929C5-E035-4D7F-B769-9D9CE5E24D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781050</xdr:colOff>
      <xdr:row>12</xdr:row>
      <xdr:rowOff>38100</xdr:rowOff>
    </xdr:from>
    <xdr:to>
      <xdr:col>7</xdr:col>
      <xdr:colOff>561975</xdr:colOff>
      <xdr:row>18</xdr:row>
      <xdr:rowOff>138112</xdr:rowOff>
    </xdr:to>
    <xdr:graphicFrame macro="">
      <xdr:nvGraphicFramePr>
        <xdr:cNvPr id="5" name="Chart 4">
          <a:extLst>
            <a:ext uri="{FF2B5EF4-FFF2-40B4-BE49-F238E27FC236}">
              <a16:creationId xmlns:a16="http://schemas.microsoft.com/office/drawing/2014/main" id="{237DE9F7-FE00-43A1-A102-C76F599C64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533400</xdr:colOff>
      <xdr:row>12</xdr:row>
      <xdr:rowOff>38100</xdr:rowOff>
    </xdr:from>
    <xdr:to>
      <xdr:col>10</xdr:col>
      <xdr:colOff>523875</xdr:colOff>
      <xdr:row>18</xdr:row>
      <xdr:rowOff>138112</xdr:rowOff>
    </xdr:to>
    <xdr:graphicFrame macro="">
      <xdr:nvGraphicFramePr>
        <xdr:cNvPr id="6" name="Chart 5">
          <a:extLst>
            <a:ext uri="{FF2B5EF4-FFF2-40B4-BE49-F238E27FC236}">
              <a16:creationId xmlns:a16="http://schemas.microsoft.com/office/drawing/2014/main" id="{9A3AE0E5-AEE1-4A4F-88DD-8E4737621D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161925</xdr:colOff>
      <xdr:row>12</xdr:row>
      <xdr:rowOff>28575</xdr:rowOff>
    </xdr:from>
    <xdr:to>
      <xdr:col>13</xdr:col>
      <xdr:colOff>152400</xdr:colOff>
      <xdr:row>18</xdr:row>
      <xdr:rowOff>128587</xdr:rowOff>
    </xdr:to>
    <xdr:graphicFrame macro="">
      <xdr:nvGraphicFramePr>
        <xdr:cNvPr id="7" name="Chart 6">
          <a:extLst>
            <a:ext uri="{FF2B5EF4-FFF2-40B4-BE49-F238E27FC236}">
              <a16:creationId xmlns:a16="http://schemas.microsoft.com/office/drawing/2014/main" id="{5B9972FC-428E-4B29-92E7-2B3868EFDB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223837</xdr:colOff>
      <xdr:row>1</xdr:row>
      <xdr:rowOff>176212</xdr:rowOff>
    </xdr:from>
    <xdr:to>
      <xdr:col>7</xdr:col>
      <xdr:colOff>338137</xdr:colOff>
      <xdr:row>16</xdr:row>
      <xdr:rowOff>61912</xdr:rowOff>
    </xdr:to>
    <xdr:graphicFrame macro="">
      <xdr:nvGraphicFramePr>
        <xdr:cNvPr id="8" name="Chart 7">
          <a:extLst>
            <a:ext uri="{FF2B5EF4-FFF2-40B4-BE49-F238E27FC236}">
              <a16:creationId xmlns:a16="http://schemas.microsoft.com/office/drawing/2014/main" id="{1F7A4963-52B2-4145-B74B-4F76D31B67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381000</xdr:colOff>
      <xdr:row>12</xdr:row>
      <xdr:rowOff>38100</xdr:rowOff>
    </xdr:from>
    <xdr:to>
      <xdr:col>2</xdr:col>
      <xdr:colOff>38100</xdr:colOff>
      <xdr:row>18</xdr:row>
      <xdr:rowOff>138112</xdr:rowOff>
    </xdr:to>
    <xdr:graphicFrame macro="">
      <xdr:nvGraphicFramePr>
        <xdr:cNvPr id="2" name="Chart 1">
          <a:extLst>
            <a:ext uri="{FF2B5EF4-FFF2-40B4-BE49-F238E27FC236}">
              <a16:creationId xmlns:a16="http://schemas.microsoft.com/office/drawing/2014/main" id="{8627EE8C-AFE4-4700-8C94-DE26AFB943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38100</xdr:colOff>
      <xdr:row>12</xdr:row>
      <xdr:rowOff>38100</xdr:rowOff>
    </xdr:from>
    <xdr:to>
      <xdr:col>3</xdr:col>
      <xdr:colOff>504825</xdr:colOff>
      <xdr:row>18</xdr:row>
      <xdr:rowOff>138112</xdr:rowOff>
    </xdr:to>
    <xdr:graphicFrame macro="">
      <xdr:nvGraphicFramePr>
        <xdr:cNvPr id="3" name="Chart 2">
          <a:extLst>
            <a:ext uri="{FF2B5EF4-FFF2-40B4-BE49-F238E27FC236}">
              <a16:creationId xmlns:a16="http://schemas.microsoft.com/office/drawing/2014/main" id="{E058C8FD-5E55-4BDA-A3F3-D31BEFF90D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295275</xdr:colOff>
      <xdr:row>12</xdr:row>
      <xdr:rowOff>38100</xdr:rowOff>
    </xdr:from>
    <xdr:to>
      <xdr:col>5</xdr:col>
      <xdr:colOff>228600</xdr:colOff>
      <xdr:row>18</xdr:row>
      <xdr:rowOff>138112</xdr:rowOff>
    </xdr:to>
    <xdr:graphicFrame macro="">
      <xdr:nvGraphicFramePr>
        <xdr:cNvPr id="4" name="Chart 3">
          <a:extLst>
            <a:ext uri="{FF2B5EF4-FFF2-40B4-BE49-F238E27FC236}">
              <a16:creationId xmlns:a16="http://schemas.microsoft.com/office/drawing/2014/main" id="{80E790D9-C732-46FC-BF5E-0C7208C58D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781050</xdr:colOff>
      <xdr:row>12</xdr:row>
      <xdr:rowOff>38100</xdr:rowOff>
    </xdr:from>
    <xdr:to>
      <xdr:col>7</xdr:col>
      <xdr:colOff>561975</xdr:colOff>
      <xdr:row>18</xdr:row>
      <xdr:rowOff>138112</xdr:rowOff>
    </xdr:to>
    <xdr:graphicFrame macro="">
      <xdr:nvGraphicFramePr>
        <xdr:cNvPr id="5" name="Chart 4">
          <a:extLst>
            <a:ext uri="{FF2B5EF4-FFF2-40B4-BE49-F238E27FC236}">
              <a16:creationId xmlns:a16="http://schemas.microsoft.com/office/drawing/2014/main" id="{E4936BFC-9502-4319-966A-5DACDD0C1B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533400</xdr:colOff>
      <xdr:row>12</xdr:row>
      <xdr:rowOff>38100</xdr:rowOff>
    </xdr:from>
    <xdr:to>
      <xdr:col>10</xdr:col>
      <xdr:colOff>523875</xdr:colOff>
      <xdr:row>18</xdr:row>
      <xdr:rowOff>138112</xdr:rowOff>
    </xdr:to>
    <xdr:graphicFrame macro="">
      <xdr:nvGraphicFramePr>
        <xdr:cNvPr id="6" name="Chart 5">
          <a:extLst>
            <a:ext uri="{FF2B5EF4-FFF2-40B4-BE49-F238E27FC236}">
              <a16:creationId xmlns:a16="http://schemas.microsoft.com/office/drawing/2014/main" id="{26274AAF-B460-46C2-9B5F-08C5494A3A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161925</xdr:colOff>
      <xdr:row>12</xdr:row>
      <xdr:rowOff>28575</xdr:rowOff>
    </xdr:from>
    <xdr:to>
      <xdr:col>13</xdr:col>
      <xdr:colOff>152400</xdr:colOff>
      <xdr:row>18</xdr:row>
      <xdr:rowOff>128587</xdr:rowOff>
    </xdr:to>
    <xdr:graphicFrame macro="">
      <xdr:nvGraphicFramePr>
        <xdr:cNvPr id="7" name="Chart 6">
          <a:extLst>
            <a:ext uri="{FF2B5EF4-FFF2-40B4-BE49-F238E27FC236}">
              <a16:creationId xmlns:a16="http://schemas.microsoft.com/office/drawing/2014/main" id="{0909AF97-AC22-434E-828D-DA13AA522C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595311</xdr:colOff>
      <xdr:row>7</xdr:row>
      <xdr:rowOff>90487</xdr:rowOff>
    </xdr:from>
    <xdr:to>
      <xdr:col>8</xdr:col>
      <xdr:colOff>581024</xdr:colOff>
      <xdr:row>21</xdr:row>
      <xdr:rowOff>166687</xdr:rowOff>
    </xdr:to>
    <xdr:graphicFrame macro="">
      <xdr:nvGraphicFramePr>
        <xdr:cNvPr id="9" name="Chart 8">
          <a:extLst>
            <a:ext uri="{FF2B5EF4-FFF2-40B4-BE49-F238E27FC236}">
              <a16:creationId xmlns:a16="http://schemas.microsoft.com/office/drawing/2014/main" id="{BE994C3E-45CC-477C-83F1-7397D6F28F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381000</xdr:colOff>
      <xdr:row>12</xdr:row>
      <xdr:rowOff>38100</xdr:rowOff>
    </xdr:from>
    <xdr:to>
      <xdr:col>2</xdr:col>
      <xdr:colOff>38100</xdr:colOff>
      <xdr:row>18</xdr:row>
      <xdr:rowOff>138112</xdr:rowOff>
    </xdr:to>
    <xdr:graphicFrame macro="">
      <xdr:nvGraphicFramePr>
        <xdr:cNvPr id="2" name="Chart 1">
          <a:extLst>
            <a:ext uri="{FF2B5EF4-FFF2-40B4-BE49-F238E27FC236}">
              <a16:creationId xmlns:a16="http://schemas.microsoft.com/office/drawing/2014/main" id="{280F9CD7-E99F-4859-9099-F220FDEDB6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38100</xdr:colOff>
      <xdr:row>12</xdr:row>
      <xdr:rowOff>38100</xdr:rowOff>
    </xdr:from>
    <xdr:to>
      <xdr:col>3</xdr:col>
      <xdr:colOff>504825</xdr:colOff>
      <xdr:row>18</xdr:row>
      <xdr:rowOff>138112</xdr:rowOff>
    </xdr:to>
    <xdr:graphicFrame macro="">
      <xdr:nvGraphicFramePr>
        <xdr:cNvPr id="3" name="Chart 2">
          <a:extLst>
            <a:ext uri="{FF2B5EF4-FFF2-40B4-BE49-F238E27FC236}">
              <a16:creationId xmlns:a16="http://schemas.microsoft.com/office/drawing/2014/main" id="{D958B4DD-3474-45C6-BEEE-BF597CA3DB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295275</xdr:colOff>
      <xdr:row>12</xdr:row>
      <xdr:rowOff>38100</xdr:rowOff>
    </xdr:from>
    <xdr:to>
      <xdr:col>5</xdr:col>
      <xdr:colOff>228600</xdr:colOff>
      <xdr:row>18</xdr:row>
      <xdr:rowOff>138112</xdr:rowOff>
    </xdr:to>
    <xdr:graphicFrame macro="">
      <xdr:nvGraphicFramePr>
        <xdr:cNvPr id="4" name="Chart 3">
          <a:extLst>
            <a:ext uri="{FF2B5EF4-FFF2-40B4-BE49-F238E27FC236}">
              <a16:creationId xmlns:a16="http://schemas.microsoft.com/office/drawing/2014/main" id="{E63C6338-532A-4C3F-A68D-F9C8766DD0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781050</xdr:colOff>
      <xdr:row>12</xdr:row>
      <xdr:rowOff>38100</xdr:rowOff>
    </xdr:from>
    <xdr:to>
      <xdr:col>7</xdr:col>
      <xdr:colOff>561975</xdr:colOff>
      <xdr:row>18</xdr:row>
      <xdr:rowOff>138112</xdr:rowOff>
    </xdr:to>
    <xdr:graphicFrame macro="">
      <xdr:nvGraphicFramePr>
        <xdr:cNvPr id="5" name="Chart 4">
          <a:extLst>
            <a:ext uri="{FF2B5EF4-FFF2-40B4-BE49-F238E27FC236}">
              <a16:creationId xmlns:a16="http://schemas.microsoft.com/office/drawing/2014/main" id="{9C0E9E8D-10E3-43F0-9FFD-1BEB921268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533400</xdr:colOff>
      <xdr:row>12</xdr:row>
      <xdr:rowOff>38100</xdr:rowOff>
    </xdr:from>
    <xdr:to>
      <xdr:col>10</xdr:col>
      <xdr:colOff>523875</xdr:colOff>
      <xdr:row>18</xdr:row>
      <xdr:rowOff>138112</xdr:rowOff>
    </xdr:to>
    <xdr:graphicFrame macro="">
      <xdr:nvGraphicFramePr>
        <xdr:cNvPr id="6" name="Chart 5">
          <a:extLst>
            <a:ext uri="{FF2B5EF4-FFF2-40B4-BE49-F238E27FC236}">
              <a16:creationId xmlns:a16="http://schemas.microsoft.com/office/drawing/2014/main" id="{A9002107-8A1F-4283-81A1-8B445A96DC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161925</xdr:colOff>
      <xdr:row>12</xdr:row>
      <xdr:rowOff>28575</xdr:rowOff>
    </xdr:from>
    <xdr:to>
      <xdr:col>13</xdr:col>
      <xdr:colOff>152400</xdr:colOff>
      <xdr:row>18</xdr:row>
      <xdr:rowOff>128587</xdr:rowOff>
    </xdr:to>
    <xdr:graphicFrame macro="">
      <xdr:nvGraphicFramePr>
        <xdr:cNvPr id="7" name="Chart 6">
          <a:extLst>
            <a:ext uri="{FF2B5EF4-FFF2-40B4-BE49-F238E27FC236}">
              <a16:creationId xmlns:a16="http://schemas.microsoft.com/office/drawing/2014/main" id="{610E9784-11EE-4622-8822-981BFB418E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xdr:col>
      <xdr:colOff>381000</xdr:colOff>
      <xdr:row>12</xdr:row>
      <xdr:rowOff>38100</xdr:rowOff>
    </xdr:from>
    <xdr:to>
      <xdr:col>6</xdr:col>
      <xdr:colOff>38100</xdr:colOff>
      <xdr:row>18</xdr:row>
      <xdr:rowOff>138112</xdr:rowOff>
    </xdr:to>
    <xdr:graphicFrame macro="">
      <xdr:nvGraphicFramePr>
        <xdr:cNvPr id="9" name="Chart 8">
          <a:extLst>
            <a:ext uri="{FF2B5EF4-FFF2-40B4-BE49-F238E27FC236}">
              <a16:creationId xmlns:a16="http://schemas.microsoft.com/office/drawing/2014/main" id="{D7D0B2C7-AD0A-4241-A8E0-320DF00529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38100</xdr:colOff>
      <xdr:row>12</xdr:row>
      <xdr:rowOff>38100</xdr:rowOff>
    </xdr:from>
    <xdr:to>
      <xdr:col>7</xdr:col>
      <xdr:colOff>504825</xdr:colOff>
      <xdr:row>18</xdr:row>
      <xdr:rowOff>138112</xdr:rowOff>
    </xdr:to>
    <xdr:graphicFrame macro="">
      <xdr:nvGraphicFramePr>
        <xdr:cNvPr id="10" name="Chart 9">
          <a:extLst>
            <a:ext uri="{FF2B5EF4-FFF2-40B4-BE49-F238E27FC236}">
              <a16:creationId xmlns:a16="http://schemas.microsoft.com/office/drawing/2014/main" id="{E3E804E0-925D-4ECD-87BB-BC9C6BC08E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228600</xdr:colOff>
      <xdr:row>2</xdr:row>
      <xdr:rowOff>71437</xdr:rowOff>
    </xdr:from>
    <xdr:to>
      <xdr:col>8</xdr:col>
      <xdr:colOff>285750</xdr:colOff>
      <xdr:row>16</xdr:row>
      <xdr:rowOff>147637</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5F970F3C-B6CE-4C66-97B4-D88C750C47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4867275" y="452437"/>
              <a:ext cx="4572000" cy="2743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elson" refreshedDate="44742.429087268516" createdVersion="6" refreshedVersion="6" minRefreshableVersion="3" recordCount="967" xr:uid="{9B45C0AD-FCE5-477F-BF37-E5704EFD95BC}">
  <cacheSource type="worksheet">
    <worksheetSource name="FullList"/>
  </cacheSource>
  <cacheFields count="19">
    <cacheField name="Year" numFmtId="0">
      <sharedItems containsSemiMixedTypes="0" containsString="0" containsNumber="1" containsInteger="1" minValue="1901" maxValue="2016" count="113">
        <n v="1901"/>
        <n v="1902"/>
        <n v="1903"/>
        <n v="1904"/>
        <n v="1905"/>
        <n v="1906"/>
        <n v="1907"/>
        <n v="1908"/>
        <n v="1909"/>
        <n v="1910"/>
        <n v="1911"/>
        <n v="1912"/>
        <n v="1913"/>
        <n v="1914"/>
        <n v="1915"/>
        <n v="1916"/>
        <n v="1917"/>
        <n v="1918"/>
        <n v="1919"/>
        <n v="1920"/>
        <n v="1921"/>
        <n v="1922"/>
        <n v="1923"/>
        <n v="1924"/>
        <n v="1925"/>
        <n v="1926"/>
        <n v="1927"/>
        <n v="1928"/>
        <n v="1929"/>
        <n v="1930"/>
        <n v="1931"/>
        <n v="1932"/>
        <n v="1933"/>
        <n v="1934"/>
        <n v="1935"/>
        <n v="1936"/>
        <n v="1937"/>
        <n v="1938"/>
        <n v="1939"/>
        <n v="1943"/>
        <n v="1944"/>
        <n v="1945"/>
        <n v="1946"/>
        <n v="1947"/>
        <n v="1948"/>
        <n v="1949"/>
        <n v="1950"/>
        <n v="1951"/>
        <n v="1952"/>
        <n v="1953"/>
        <n v="1954"/>
        <n v="1955"/>
        <n v="1956"/>
        <n v="1957"/>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sharedItems>
    </cacheField>
    <cacheField name="Category" numFmtId="0">
      <sharedItems count="6">
        <s v="Physics"/>
        <s v="Chemistry"/>
        <s v="Medicine"/>
        <s v="Peace"/>
        <s v="Literature"/>
        <s v="Economics"/>
      </sharedItems>
    </cacheField>
    <cacheField name="Prize" numFmtId="0">
      <sharedItems/>
    </cacheField>
    <cacheField name="Motivation" numFmtId="0">
      <sharedItems containsBlank="1" longText="1"/>
    </cacheField>
    <cacheField name="Prize Share" numFmtId="0">
      <sharedItems/>
    </cacheField>
    <cacheField name="Laureate ID" numFmtId="0">
      <sharedItems containsSemiMixedTypes="0" containsString="0" containsNumber="1" containsInteger="1" minValue="1" maxValue="937"/>
    </cacheField>
    <cacheField name="Laureate Type" numFmtId="0">
      <sharedItems/>
    </cacheField>
    <cacheField name="Full Name" numFmtId="0">
      <sharedItems/>
    </cacheField>
    <cacheField name="Birth Date" numFmtId="0">
      <sharedItems containsBlank="1" containsMixedTypes="1" containsNumber="1" containsInteger="1" minValue="73" maxValue="35623"/>
    </cacheField>
    <cacheField name="Birth City" numFmtId="0">
      <sharedItems containsBlank="1"/>
    </cacheField>
    <cacheField name="Birth Country" numFmtId="0">
      <sharedItems containsBlank="1" count="82">
        <s v="Germany"/>
        <s v="Netherlands"/>
        <s v="Poland"/>
        <s v="Switzerland"/>
        <s v="France"/>
        <s v="India"/>
        <s v="Sweden"/>
        <s v="Denmark"/>
        <s v="United Kingdom"/>
        <s v="Norway"/>
        <s v="Scotland"/>
        <s v="Russia"/>
        <m/>
        <s v="Spain"/>
        <s v="Slovakia"/>
        <s v="Czech Republic"/>
        <s v="Italy"/>
        <s v="United States of America"/>
        <s v="Luxembourg"/>
        <s v="New Zealand"/>
        <s v="Ukraine"/>
        <s v="Latvia"/>
        <s v="Belgium"/>
        <s v="Austria"/>
        <s v="Australia"/>
        <s v="Slovenia"/>
        <s v="Canada"/>
        <s v="Ireland"/>
        <s v="Indonesia"/>
        <s v="Argentina"/>
        <s v="Hungary"/>
        <s v="Croatia"/>
        <s v="Finland"/>
        <s v="Chile"/>
        <s v="Japan"/>
        <s v="Portugal"/>
        <s v="South Africa"/>
        <s v="Iceland"/>
        <s v="China"/>
        <s v="Algeria"/>
        <s v="Brazil"/>
        <s v="Zimbabwe"/>
        <s v="Guadeloupe Island"/>
        <s v="Bosnia and Herzegovina"/>
        <s v="Azerbaijan"/>
        <s v="Turkey"/>
        <s v="Egypt"/>
        <s v="Austria-HungaryUkraine"/>
        <s v="Guatemala"/>
        <s v="Belarus"/>
        <s v="Vietnam"/>
        <s v="Romania"/>
        <s v="Northern Ireland"/>
        <s v="Lithuania"/>
        <s v="Pakistan"/>
        <s v="Macedonia"/>
        <s v="Greece"/>
        <s v="Saint Lucia"/>
        <s v="Venezuela"/>
        <s v="PolandUkraine"/>
        <s v="Bulgaria"/>
        <s v="Mexico"/>
        <s v="Colombia"/>
        <s v="Madagascar"/>
        <s v="Taiwan"/>
        <s v="Nigeria"/>
        <s v="South Korea"/>
        <s v="Costa Rica"/>
        <s v="Myanmar"/>
        <s v="PolandBelarus"/>
        <s v="Israel"/>
        <s v="East Timor"/>
        <s v="Trinidad"/>
        <s v="Ghana"/>
        <s v="Iran"/>
        <s v="Kenya"/>
        <s v="Bangladesh"/>
        <s v="Peru"/>
        <s v="Cyprus"/>
        <s v="Liberia"/>
        <s v="Yemen"/>
        <s v="Morocco"/>
      </sharedItems>
    </cacheField>
    <cacheField name="Continent" numFmtId="0">
      <sharedItems containsBlank="1" count="9">
        <s v="Europe"/>
        <s v="Asia"/>
        <m/>
        <s v="North America"/>
        <s v="Australia"/>
        <s v="South America"/>
        <s v="Africa"/>
        <s v="Central America"/>
        <s v="Middle East"/>
      </sharedItems>
    </cacheField>
    <cacheField name="Sex" numFmtId="0">
      <sharedItems count="3">
        <s v="Male"/>
        <s v="Female"/>
        <s v="Organization"/>
      </sharedItems>
    </cacheField>
    <cacheField name="Organization Name" numFmtId="0">
      <sharedItems containsBlank="1"/>
    </cacheField>
    <cacheField name="Organization City" numFmtId="0">
      <sharedItems containsBlank="1"/>
    </cacheField>
    <cacheField name="Organization Country" numFmtId="0">
      <sharedItems containsBlank="1"/>
    </cacheField>
    <cacheField name="Death Date" numFmtId="0">
      <sharedItems containsNonDate="0" containsDate="1" containsString="0" containsBlank="1" minDate="1903-11-01T00:00:00" maxDate="2017-02-09T00:00:00"/>
    </cacheField>
    <cacheField name="Death City" numFmtId="0">
      <sharedItems containsBlank="1"/>
    </cacheField>
    <cacheField name="Death Country" numFmtId="0">
      <sharedItems containsBlank="1"/>
    </cacheField>
  </cacheFields>
  <extLst>
    <ext xmlns:x14="http://schemas.microsoft.com/office/spreadsheetml/2009/9/main" uri="{725AE2AE-9491-48be-B2B4-4EB974FC3084}">
      <x14:pivotCacheDefinition pivotCacheId="863936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67">
  <r>
    <x v="0"/>
    <x v="0"/>
    <s v="The Nobel Prize in Physics 1901"/>
    <s v="&quot;in recognition of the extraordinary services he has rendered by the discovery of the remarkable rays subsequently named after him&quot;"/>
    <s v="Unshared"/>
    <n v="1"/>
    <s v="Individual"/>
    <s v="Wilhelm Conrad Roentgen"/>
    <s v="1845-03-27"/>
    <s v="Lennep (Remscheid)"/>
    <x v="0"/>
    <x v="0"/>
    <x v="0"/>
    <s v="Munich University"/>
    <s v="Munich"/>
    <s v="Germany"/>
    <d v="1923-02-10T00:00:00"/>
    <s v="Munich"/>
    <s v="Germany"/>
  </r>
  <r>
    <x v="0"/>
    <x v="1"/>
    <s v="The Nobel Prize in Chemistry 1901"/>
    <s v="&quot;in recognition of the extraordinary services he has rendered by the discovery of the laws of chemical dynamics and osmotic pressure in solutions&quot;"/>
    <s v="Unshared"/>
    <n v="160"/>
    <s v="Individual"/>
    <s v="Jacobus Henricus van 't Hoff"/>
    <s v="1852-08-30"/>
    <s v="Rotterdam"/>
    <x v="1"/>
    <x v="0"/>
    <x v="0"/>
    <s v="Berlin University"/>
    <s v="Berlin"/>
    <s v="Germany"/>
    <d v="1911-03-01T00:00:00"/>
    <s v="Berlin"/>
    <s v="Germany"/>
  </r>
  <r>
    <x v="0"/>
    <x v="2"/>
    <s v="The Nobel Prize in Physiology or Medicine 1901"/>
    <s v="&quot;for his work on serum therapy, especially its application against diphtheria, by which he has opened a new road in the domain of medical science and thereby placed in the hands of the physician a victorious weapon against illness and deaths&quot;"/>
    <s v="Unshared"/>
    <n v="293"/>
    <s v="Individual"/>
    <s v="Emil Adolf von Behring"/>
    <s v="1854-03-15"/>
    <s v="Hansdorf (Lawice)"/>
    <x v="2"/>
    <x v="0"/>
    <x v="0"/>
    <s v="Marburg University"/>
    <s v="Marburg"/>
    <s v="Germany"/>
    <d v="1917-03-31T00:00:00"/>
    <s v="Marburg"/>
    <s v="Germany"/>
  </r>
  <r>
    <x v="0"/>
    <x v="3"/>
    <s v="The Nobel Peace Prize 1901"/>
    <m/>
    <s v="Shared"/>
    <n v="462"/>
    <s v="Individual"/>
    <s v="Jean Henry Dunant"/>
    <s v="1828-05-08"/>
    <s v="Geneva"/>
    <x v="3"/>
    <x v="0"/>
    <x v="0"/>
    <m/>
    <m/>
    <m/>
    <d v="1910-10-30T00:00:00"/>
    <s v="Heiden"/>
    <s v="Switzerland"/>
  </r>
  <r>
    <x v="0"/>
    <x v="3"/>
    <s v="The Nobel Peace Prize 1901"/>
    <s v="&quot;in special recognition of his poetic composition, which gives evidence of lofty idealism, artistic perfection and a rare combination of the qualities of both heart and intellect&quot;"/>
    <s v="Shared"/>
    <n v="463"/>
    <s v="Individual"/>
    <s v="Frederic Passy"/>
    <s v="1822-05-20"/>
    <s v="Paris"/>
    <x v="4"/>
    <x v="0"/>
    <x v="0"/>
    <m/>
    <m/>
    <m/>
    <d v="1912-06-12T00:00:00"/>
    <s v="Paris"/>
    <s v="France"/>
  </r>
  <r>
    <x v="0"/>
    <x v="4"/>
    <s v="The Nobel Prize in Literature 1901"/>
    <s v="&quot;in recognition of the extraordinary service they rendered by their researches into the influence of magnetism upon radiation phenomena&quot;"/>
    <s v="Unshared"/>
    <n v="569"/>
    <s v="Individual"/>
    <s v="Sully Prudhomme"/>
    <s v="1839-03-16"/>
    <s v="Paris"/>
    <x v="4"/>
    <x v="0"/>
    <x v="0"/>
    <m/>
    <m/>
    <m/>
    <d v="1907-09-07T00:00:00"/>
    <s v="Chatenay"/>
    <s v="France"/>
  </r>
  <r>
    <x v="1"/>
    <x v="0"/>
    <s v="The Nobel Prize in Physics 1902"/>
    <s v="&quot;in recognition of the extraordinary services he has rendered by his work on sugar and purine syntheses&quot;"/>
    <s v="Shared"/>
    <n v="2"/>
    <s v="Individual"/>
    <s v="Hendrik Antoon Lorentz"/>
    <s v="1853-07-18"/>
    <s v="Arnhem"/>
    <x v="1"/>
    <x v="0"/>
    <x v="0"/>
    <s v="Leiden University"/>
    <s v="Leiden"/>
    <s v="Netherlands"/>
    <d v="1928-02-04T00:00:00"/>
    <m/>
    <s v="Netherlands"/>
  </r>
  <r>
    <x v="1"/>
    <x v="0"/>
    <s v="The Nobel Prize in Physics 1902"/>
    <s v="&quot;for his work on malaria, by which he has shown how it enters the organism and thereby has laid the foundation for successful research on this disease and methods of combating it&quot;"/>
    <s v="Shared"/>
    <n v="3"/>
    <s v="Individual"/>
    <s v="Pieter Zeeman"/>
    <s v="1865-05-25"/>
    <s v="Zonnemaire"/>
    <x v="1"/>
    <x v="0"/>
    <x v="0"/>
    <s v="Amsterdam University"/>
    <s v="Amsterdam"/>
    <s v="Netherlands"/>
    <d v="1943-10-09T00:00:00"/>
    <s v="Amsterdam"/>
    <s v="Netherlands"/>
  </r>
  <r>
    <x v="1"/>
    <x v="1"/>
    <s v="The Nobel Prize in Chemistry 1902"/>
    <s v="&quot;the greatest living master of the art of historical writing, with special reference to his monumental work, A history of Rome&quot;"/>
    <s v="Unshared"/>
    <n v="161"/>
    <s v="Individual"/>
    <s v="Hermann Emil Fischer"/>
    <s v="1852-10-09"/>
    <s v="Euskirchen"/>
    <x v="0"/>
    <x v="0"/>
    <x v="0"/>
    <s v="Berlin University"/>
    <s v="Berlin"/>
    <s v="Germany"/>
    <d v="1919-07-15T00:00:00"/>
    <s v="Berlin"/>
    <s v="Germany"/>
  </r>
  <r>
    <x v="1"/>
    <x v="2"/>
    <s v="The Nobel Prize in Physiology or Medicine 1902"/>
    <s v="&quot;in recognition of the extraordinary services he has rendered by his discovery of spontaneous radioactivity&quot;"/>
    <s v="Unshared"/>
    <n v="294"/>
    <s v="Individual"/>
    <s v="Ronald Ross"/>
    <s v="1857-05-13"/>
    <s v="Almora"/>
    <x v="5"/>
    <x v="1"/>
    <x v="0"/>
    <s v="University College"/>
    <s v="Liverpool"/>
    <s v="United Kingdom"/>
    <d v="1932-09-16T00:00:00"/>
    <s v="Putney Heath"/>
    <s v="United Kingdom"/>
  </r>
  <r>
    <x v="1"/>
    <x v="3"/>
    <s v="The Nobel Peace Prize 1902"/>
    <s v="&quot;in recognition of the extraordinary services they have rendered by their joint researches on the radiation phenomena discovered by Professor Henri Becquerel&quot;"/>
    <s v="Shared"/>
    <n v="464"/>
    <s v="Individual"/>
    <s v="Elie Ducommun"/>
    <s v="1833-02-19"/>
    <s v="Geneva"/>
    <x v="3"/>
    <x v="0"/>
    <x v="0"/>
    <m/>
    <m/>
    <m/>
    <d v="1906-12-07T00:00:00"/>
    <s v="Bern"/>
    <s v="Switzerland"/>
  </r>
  <r>
    <x v="1"/>
    <x v="3"/>
    <s v="The Nobel Peace Prize 1902"/>
    <s v="&quot;in recognition of the extraordinary services he has rendered to the advancement of chemistry by his electrolytic theory of dissociation&quot;"/>
    <s v="Shared"/>
    <n v="465"/>
    <s v="Individual"/>
    <s v="Charles Albert Gobat"/>
    <s v="1843-05-21"/>
    <s v="Tramelan"/>
    <x v="3"/>
    <x v="0"/>
    <x v="0"/>
    <m/>
    <m/>
    <m/>
    <d v="1914-03-16T00:00:00"/>
    <s v="Bern"/>
    <s v="Switzerland"/>
  </r>
  <r>
    <x v="1"/>
    <x v="4"/>
    <s v="The Nobel Prize in Literature 1902"/>
    <s v="&quot;in recognition of his contribution to the treatment of diseases, especially lupus vulgaris, with concentrated light radiation, whereby he has opened a new avenue for medical science&quot;"/>
    <s v="Unshared"/>
    <n v="571"/>
    <s v="Individual"/>
    <s v="Christian Matthias Theodor Mommsen"/>
    <s v="1817-11-30"/>
    <s v="Garding"/>
    <x v="0"/>
    <x v="0"/>
    <x v="0"/>
    <m/>
    <m/>
    <m/>
    <d v="1903-11-01T00:00:00"/>
    <s v="Charlottenburg"/>
    <s v="Germany"/>
  </r>
  <r>
    <x v="2"/>
    <x v="0"/>
    <s v="The Nobel Prize in Physics 1903"/>
    <s v="&quot;as a tribute to his noble, magnificent and versatile poetry, which has always been distinguished by both the freshness of its inspiration and the rare purity of its spirit&quot;"/>
    <s v="Shared"/>
    <n v="4"/>
    <s v="Individual"/>
    <s v="Antoine Henri Becquerel"/>
    <s v="1852-12-15"/>
    <s v="Paris"/>
    <x v="4"/>
    <x v="0"/>
    <x v="0"/>
    <s v="Ecole Polytechnique"/>
    <s v="Paris"/>
    <s v="France"/>
    <d v="1908-08-25T00:00:00"/>
    <m/>
    <s v="France"/>
  </r>
  <r>
    <x v="2"/>
    <x v="0"/>
    <s v="The Nobel Prize in Physics 1903"/>
    <s v="&quot;for his investigations of the densities of the most important gases and for his discovery of argon in connection with these studies&quot;"/>
    <s v="Shared"/>
    <n v="5"/>
    <s v="Individual"/>
    <s v="Pierre Curie"/>
    <s v="1859-05-15"/>
    <s v="Paris"/>
    <x v="4"/>
    <x v="0"/>
    <x v="0"/>
    <s v="Ecole municipale de physique et de chimie industrielles (Municipal School of Industrial Physics and Chemistry)"/>
    <s v="Paris"/>
    <s v="France"/>
    <d v="1906-04-19T00:00:00"/>
    <s v="Paris"/>
    <s v="France"/>
  </r>
  <r>
    <x v="2"/>
    <x v="0"/>
    <s v="The Nobel Prize in Physics 1903"/>
    <s v="&quot;in recognition of his services in the discovery of the inert gaseous elements in air, and his determination of their place in the periodic system&quot;"/>
    <s v="Shared"/>
    <n v="6"/>
    <s v="Individual"/>
    <s v="Marie Curie, nee Sklodowska"/>
    <s v="1867-11-07"/>
    <s v="Warsaw"/>
    <x v="2"/>
    <x v="0"/>
    <x v="1"/>
    <m/>
    <m/>
    <m/>
    <d v="1934-07-04T00:00:00"/>
    <s v="Sallanches"/>
    <s v="France"/>
  </r>
  <r>
    <x v="2"/>
    <x v="1"/>
    <s v="The Nobel Prize in Chemistry 1903"/>
    <s v="&quot;in recognition of his work on the physiology of digestion, through which knowledge on vital aspects of the subject has been transformed and enlarged&quot;"/>
    <s v="Unshared"/>
    <n v="162"/>
    <s v="Individual"/>
    <s v="Svante August Arrhenius"/>
    <s v="1859-02-19"/>
    <s v="Vik"/>
    <x v="6"/>
    <x v="0"/>
    <x v="0"/>
    <s v="Stockholm University"/>
    <s v="Stockholm"/>
    <s v="Sweden"/>
    <d v="1927-10-02T00:00:00"/>
    <s v="Stockholm"/>
    <s v="Sweden"/>
  </r>
  <r>
    <x v="2"/>
    <x v="2"/>
    <s v="The Nobel Prize in Physiology or Medicine 1903"/>
    <s v="&quot;in recognition of the fresh originality and true inspiration of his poetic production, which faithfully reflects the natural scenery and native spirit of his people, and, in addition, his significant work as a Proven&amp;ccedil;al philologist&quot;"/>
    <s v="Unshared"/>
    <n v="295"/>
    <s v="Individual"/>
    <s v="Niels Ryberg Finsen"/>
    <s v="1860-12-15"/>
    <s v="Thorshavn"/>
    <x v="7"/>
    <x v="0"/>
    <x v="0"/>
    <s v="Finsen Medical Light Institute"/>
    <s v="Copenhagen"/>
    <s v="Denmark"/>
    <d v="1904-09-24T00:00:00"/>
    <s v="Copenhagen"/>
    <s v="Denmark"/>
  </r>
  <r>
    <x v="2"/>
    <x v="3"/>
    <s v="The Nobel Peace Prize 1903"/>
    <s v="&quot;in recognition of the numerous and brilliant compositions which, in an individual and original manner, have revived the great traditions of the Spanish drama&quot;"/>
    <s v="Unshared"/>
    <n v="466"/>
    <s v="Individual"/>
    <s v="William Randal Cremer"/>
    <s v="1828-03-18"/>
    <s v="Fareham"/>
    <x v="8"/>
    <x v="0"/>
    <x v="0"/>
    <m/>
    <m/>
    <m/>
    <d v="1908-07-22T00:00:00"/>
    <s v="London"/>
    <s v="United Kingdom"/>
  </r>
  <r>
    <x v="2"/>
    <x v="4"/>
    <s v="The Nobel Prize in Literature 1903"/>
    <s v="&quot;for his work on cathode rays&quot;"/>
    <s v="Unshared"/>
    <n v="572"/>
    <s v="Individual"/>
    <s v="Bjornstjerne Martinus Bjornson"/>
    <s v="1832-12-08"/>
    <s v="Kvikne"/>
    <x v="9"/>
    <x v="0"/>
    <x v="0"/>
    <m/>
    <m/>
    <m/>
    <d v="1910-04-26T00:00:00"/>
    <s v="Paris"/>
    <s v="France"/>
  </r>
  <r>
    <x v="3"/>
    <x v="0"/>
    <s v="The Nobel Prize in Physics 1904"/>
    <s v="&quot;in recognition of his services in the advancement of organic chemistry and the chemical industry, through his work on organic dyes and hydroaromatic compounds&quot;"/>
    <s v="Unshared"/>
    <n v="8"/>
    <s v="Individual"/>
    <s v="Lord Rayleigh (John William Strutt)"/>
    <s v="1842-11-12"/>
    <s v="Langford Grove, Maldon, Essex"/>
    <x v="8"/>
    <x v="0"/>
    <x v="0"/>
    <s v="Royal Institution of Great Britain"/>
    <s v="London"/>
    <s v="United Kingdom"/>
    <d v="1919-06-30T00:00:00"/>
    <m/>
    <s v="United Kingdom"/>
  </r>
  <r>
    <x v="3"/>
    <x v="1"/>
    <s v="The Nobel Prize in Chemistry 1904"/>
    <s v="&quot;for his investigations and discoveries in relation to tuberculosis&quot;"/>
    <s v="Unshared"/>
    <n v="163"/>
    <s v="Individual"/>
    <s v="Sir William Ramsay"/>
    <s v="1852-10-02"/>
    <s v="Glasgow"/>
    <x v="10"/>
    <x v="0"/>
    <x v="0"/>
    <s v="University College"/>
    <s v="London"/>
    <s v="United Kingdom"/>
    <d v="1916-07-23T00:00:00"/>
    <s v="High Wycombe"/>
    <s v="United Kingdom"/>
  </r>
  <r>
    <x v="3"/>
    <x v="2"/>
    <s v="The Nobel Prize in Physiology or Medicine 1904"/>
    <s v="&quot;because of his outstanding merits as an epic writer&quot;"/>
    <s v="Unshared"/>
    <n v="296"/>
    <s v="Individual"/>
    <s v="Ivan Petrovich Pavlov"/>
    <s v="1849-09-14"/>
    <s v="Ryazan"/>
    <x v="11"/>
    <x v="0"/>
    <x v="0"/>
    <s v="Military Medical Academy"/>
    <s v="St. Petersburg"/>
    <s v="Russia"/>
    <d v="1936-02-27T00:00:00"/>
    <s v="Leningrad"/>
    <s v="Russia"/>
  </r>
  <r>
    <x v="3"/>
    <x v="3"/>
    <s v="The Nobel Peace Prize 1904"/>
    <s v="&quot;in recognition of the great merits of his theoretical and experimental investigations on the conduction of electricity by gases&quot;"/>
    <s v="Unshared"/>
    <n v="467"/>
    <s v="Organization"/>
    <s v="Institut de droit international (Institute of International Law)"/>
    <m/>
    <m/>
    <x v="12"/>
    <x v="2"/>
    <x v="2"/>
    <m/>
    <m/>
    <m/>
    <m/>
    <m/>
    <m/>
  </r>
  <r>
    <x v="3"/>
    <x v="4"/>
    <s v="The Nobel Prize in Literature 1904"/>
    <s v="&quot;in recognition of the great services rendered by him in his investigation and isolation of the element fluorine, and for the adoption in the service of science of the electric furnace called after him&quot;"/>
    <s v="Shared"/>
    <n v="573"/>
    <s v="Individual"/>
    <s v="Frederic Mistral"/>
    <s v="1830-09-08"/>
    <s v="Maillane"/>
    <x v="4"/>
    <x v="0"/>
    <x v="0"/>
    <m/>
    <m/>
    <m/>
    <d v="1914-03-25T00:00:00"/>
    <s v="Maillane"/>
    <s v="France"/>
  </r>
  <r>
    <x v="3"/>
    <x v="4"/>
    <s v="The Nobel Prize in Literature 1904"/>
    <s v="&quot;in recognition of their work on the structure of the nervous system&quot;"/>
    <s v="Shared"/>
    <n v="574"/>
    <s v="Individual"/>
    <s v="Jose Echegaray y Eizaguirre"/>
    <s v="1832-04-19"/>
    <s v="Madrid"/>
    <x v="13"/>
    <x v="0"/>
    <x v="0"/>
    <m/>
    <m/>
    <m/>
    <d v="1916-09-04T00:00:00"/>
    <s v="Madrid"/>
    <s v="Spain"/>
  </r>
  <r>
    <x v="4"/>
    <x v="0"/>
    <s v="The Nobel Prize in Physics 1905"/>
    <s v="&quot;not only in consideration of his deep learning and critical research, but above all as a tribute to the creative energy, freshness of style, and lyrical force which characterize his poetic masterpieces&quot;"/>
    <s v="Unshared"/>
    <n v="9"/>
    <s v="Individual"/>
    <s v="Philipp Eduard Anton von Lenard"/>
    <s v="1862-06-07"/>
    <s v="Pressburg (Bratislava)"/>
    <x v="14"/>
    <x v="0"/>
    <x v="0"/>
    <s v="Kiel University"/>
    <s v="Kiel"/>
    <s v="Germany"/>
    <d v="1947-05-20T00:00:00"/>
    <s v="Messelhausen"/>
    <s v="Germany"/>
  </r>
  <r>
    <x v="4"/>
    <x v="1"/>
    <s v="The Nobel Prize in Chemistry 1905"/>
    <s v="&quot;for his optical precision instruments and the spectroscopic and metrological investigations carried out with their aid&quot;"/>
    <s v="Unshared"/>
    <n v="164"/>
    <s v="Individual"/>
    <s v="Johann Friedrich Wilhelm Adolf von Baeyer"/>
    <s v="1835-10-31"/>
    <s v="Berlin"/>
    <x v="0"/>
    <x v="0"/>
    <x v="0"/>
    <s v="Munich University"/>
    <s v="Munich"/>
    <s v="Germany"/>
    <d v="1917-08-20T00:00:00"/>
    <s v="Starnberg"/>
    <s v="Germany"/>
  </r>
  <r>
    <x v="4"/>
    <x v="2"/>
    <s v="The Nobel Prize in Physiology or Medicine 1905"/>
    <s v="&quot;for his biochemical researches and his discovery of cell-free fermentation&quot;"/>
    <s v="Unshared"/>
    <n v="297"/>
    <s v="Individual"/>
    <s v="Robert Koch"/>
    <s v="1843-12-11"/>
    <s v="Clausthal (Clausthal-Zellerfeld)"/>
    <x v="0"/>
    <x v="0"/>
    <x v="0"/>
    <s v="Institute for Infectious Diseases"/>
    <s v="Berlin"/>
    <s v="Germany"/>
    <d v="1910-05-27T00:00:00"/>
    <s v="Baden-Baden"/>
    <s v="Germany"/>
  </r>
  <r>
    <x v="4"/>
    <x v="3"/>
    <s v="The Nobel Peace Prize 1905"/>
    <s v="&quot;in recognition of his work on the role played by protozoa in causing diseases&quot;"/>
    <s v="Unshared"/>
    <n v="468"/>
    <s v="Individual"/>
    <s v="Baroness Bertha Sophie Felicita von Suttner, nee Countess Kinsky von Chinic und Tettau"/>
    <s v="1843-06-09"/>
    <s v="Prague"/>
    <x v="15"/>
    <x v="0"/>
    <x v="1"/>
    <m/>
    <m/>
    <m/>
    <d v="1914-06-21T00:00:00"/>
    <s v="Vienna"/>
    <s v="Austria"/>
  </r>
  <r>
    <x v="4"/>
    <x v="4"/>
    <s v="The Nobel Prize in Literature 1905"/>
    <s v="&quot;in consideration of the power of observation, originality of imagination, virility of ideas and remarkable talent for narration which characterize the creations of this world-famous author&quot;"/>
    <s v="Unshared"/>
    <n v="575"/>
    <s v="Individual"/>
    <s v="Henryk Sienkiewicz"/>
    <s v="1846-05-05"/>
    <s v="Wola Okrzejska"/>
    <x v="2"/>
    <x v="0"/>
    <x v="0"/>
    <m/>
    <m/>
    <m/>
    <d v="1916-11-15T00:00:00"/>
    <s v="Vevey"/>
    <s v="Switzerland"/>
  </r>
  <r>
    <x v="5"/>
    <x v="0"/>
    <s v="The Nobel Prize in Physics 1906"/>
    <s v="&quot;for his method of reproducing colours photographically based on the phenomenon of interference&quot;"/>
    <s v="Unshared"/>
    <n v="10"/>
    <s v="Individual"/>
    <s v="Joseph John Thomson"/>
    <s v="1856-12-18"/>
    <s v="Cheetham Hill, near Manchester"/>
    <x v="8"/>
    <x v="0"/>
    <x v="0"/>
    <s v="University of Cambridge"/>
    <s v="Cambridge"/>
    <s v="United Kingdom"/>
    <d v="1940-08-30T00:00:00"/>
    <s v="Cambridge"/>
    <s v="United Kingdom"/>
  </r>
  <r>
    <x v="5"/>
    <x v="1"/>
    <s v="The Nobel Prize in Chemistry 1906"/>
    <s v="&quot;for his investigations into the disintegration of the elements, and the chemistry of radioactive substances&quot;"/>
    <s v="Unshared"/>
    <n v="165"/>
    <s v="Individual"/>
    <s v="Henri Moissan"/>
    <s v="1852-09-28"/>
    <s v="Paris"/>
    <x v="4"/>
    <x v="0"/>
    <x v="0"/>
    <s v="Sorbonne University"/>
    <s v="Paris"/>
    <s v="France"/>
    <d v="1907-02-20T00:00:00"/>
    <s v="Paris"/>
    <s v="France"/>
  </r>
  <r>
    <x v="5"/>
    <x v="2"/>
    <s v="The Nobel Prize in Physiology or Medicine 1906"/>
    <s v="&quot;in recognition of their work on immunity&quot;"/>
    <s v="Shared"/>
    <n v="298"/>
    <s v="Individual"/>
    <s v="Camillo Golgi"/>
    <s v="1843-07-07"/>
    <s v="Corteno"/>
    <x v="16"/>
    <x v="0"/>
    <x v="0"/>
    <s v="Pavia University"/>
    <s v="Pavia"/>
    <s v="Italy"/>
    <d v="1926-01-21T00:00:00"/>
    <s v="Pavia"/>
    <s v="Italy"/>
  </r>
  <r>
    <x v="5"/>
    <x v="2"/>
    <s v="The Nobel Prize in Physiology or Medicine 1906"/>
    <s v="&quot;in recognition of his earnest search for truth, his penetrating power of thought, his wide range of vision, and the warmth and strength in presentation with which in his numerous works he has vindicated and developed an idealistic philosophy of life&quot;"/>
    <s v="Shared"/>
    <n v="299"/>
    <s v="Individual"/>
    <s v="Santiago Ramon y Cajal"/>
    <s v="1852-05-01"/>
    <s v="Petilla de Arago"/>
    <x v="13"/>
    <x v="0"/>
    <x v="0"/>
    <s v="Madrid University"/>
    <s v="Madrid"/>
    <s v="Spain"/>
    <d v="1934-10-17T00:00:00"/>
    <s v="Madrid"/>
    <s v="Spain"/>
  </r>
  <r>
    <x v="5"/>
    <x v="3"/>
    <s v="The Nobel Peace Prize 1906"/>
    <s v="&quot;in recognition of their contributions to the development of wireless telegraphy&quot;"/>
    <s v="Unshared"/>
    <n v="470"/>
    <s v="Individual"/>
    <s v="Theodore Roosevelt"/>
    <s v="1858-10-27"/>
    <s v="New York, NY"/>
    <x v="17"/>
    <x v="3"/>
    <x v="0"/>
    <m/>
    <m/>
    <m/>
    <d v="1919-01-06T00:00:00"/>
    <s v="Oyster Bay, NY"/>
    <s v="United States of America"/>
  </r>
  <r>
    <x v="5"/>
    <x v="4"/>
    <s v="The Nobel Prize in Literature 1906"/>
    <s v="&quot;in recognition of his work on catalysis and for his investigations into the fundamental principles governing chemical equilibria and rates of reaction&quot;"/>
    <s v="Unshared"/>
    <n v="576"/>
    <s v="Individual"/>
    <s v="Giosue Carducci"/>
    <s v="1835-07-27"/>
    <s v="Val di Castello"/>
    <x v="16"/>
    <x v="0"/>
    <x v="0"/>
    <m/>
    <m/>
    <m/>
    <d v="1907-02-16T00:00:00"/>
    <s v="Bologna"/>
    <s v="Italy"/>
  </r>
  <r>
    <x v="6"/>
    <x v="0"/>
    <s v="The Nobel Prize in Physics 1907"/>
    <s v="&quot;for his work on the physiology, pathology and surgery of the thyroid gland&quot;"/>
    <s v="Unshared"/>
    <n v="11"/>
    <s v="Individual"/>
    <s v="Albert Abraham Michelson"/>
    <s v="1852-12-19"/>
    <s v="Strelno (Strzelno)"/>
    <x v="2"/>
    <x v="0"/>
    <x v="0"/>
    <s v="University of Chicago"/>
    <s v="Chicago, IL"/>
    <s v="United States of America"/>
    <d v="1931-05-09T00:00:00"/>
    <s v="Pasadena, CA"/>
    <s v="United States of America"/>
  </r>
  <r>
    <x v="6"/>
    <x v="1"/>
    <s v="The Nobel Prize in Chemistry 1907"/>
    <s v="&quot;in appreciation of the lofty idealism, vivid imagination and spiritual perception that characterize her writings&quot;"/>
    <s v="Unshared"/>
    <n v="166"/>
    <s v="Individual"/>
    <s v="Eduard Buchner"/>
    <s v="1860-05-20"/>
    <s v="Munich"/>
    <x v="0"/>
    <x v="0"/>
    <x v="0"/>
    <s v="Landwirtschaftliche Hochschule (Agricultural College)"/>
    <s v="Berlin"/>
    <s v="Germany"/>
    <d v="1917-08-13T00:00:00"/>
    <s v="Focsani"/>
    <s v="Romania"/>
  </r>
  <r>
    <x v="6"/>
    <x v="2"/>
    <s v="The Nobel Prize in Physiology or Medicine 1907"/>
    <s v="&quot;for his work on the equation of state for gases and liquids&quot;"/>
    <s v="Unshared"/>
    <n v="300"/>
    <s v="Individual"/>
    <s v="Charles Louis Alphonse Laveran"/>
    <s v="1845-06-18"/>
    <s v="Paris"/>
    <x v="4"/>
    <x v="0"/>
    <x v="0"/>
    <s v="Institut Pasteur"/>
    <s v="Paris"/>
    <s v="France"/>
    <d v="1922-05-18T00:00:00"/>
    <s v="Paris"/>
    <s v="France"/>
  </r>
  <r>
    <x v="6"/>
    <x v="3"/>
    <s v="The Nobel Peace Prize 1907"/>
    <s v="&quot;in recognition of his services to organic chemistry and the chemical industry by his pioneer work in the field of alicyclic compounds&quot;"/>
    <s v="Shared"/>
    <n v="471"/>
    <s v="Individual"/>
    <s v="Ernesto Teodoro Moneta"/>
    <s v="1833-09-20"/>
    <s v="Milan"/>
    <x v="16"/>
    <x v="0"/>
    <x v="0"/>
    <m/>
    <m/>
    <m/>
    <d v="1918-02-10T00:00:00"/>
    <s v="Milan"/>
    <s v="Italy"/>
  </r>
  <r>
    <x v="6"/>
    <x v="3"/>
    <s v="The Nobel Peace Prize 1907"/>
    <s v="&quot;in recognition of the contributions to our knowledge of cell chemistry made through his work on proteins, including the nucleic substances&quot;"/>
    <s v="Shared"/>
    <n v="472"/>
    <s v="Individual"/>
    <s v="Louis Renault"/>
    <s v="1843-05-21"/>
    <s v="Autun"/>
    <x v="4"/>
    <x v="0"/>
    <x v="0"/>
    <s v="Sorbonne University"/>
    <s v="Paris"/>
    <s v="France"/>
    <d v="1918-02-08T00:00:00"/>
    <s v="Barbizon"/>
    <s v="France"/>
  </r>
  <r>
    <x v="6"/>
    <x v="4"/>
    <s v="The Nobel Prize in Literature 1907"/>
    <s v="&quot;as a tribute to the consummate artistry, permeated with idealism, which he has demonstrated during his long productive career as a lyric poet, dramatist, novelist and writer of world-renowned short stories&quot;"/>
    <s v="Unshared"/>
    <n v="577"/>
    <s v="Individual"/>
    <s v="Rudyard Kipling"/>
    <s v="1865-12-30"/>
    <s v="Bombay"/>
    <x v="5"/>
    <x v="1"/>
    <x v="0"/>
    <m/>
    <m/>
    <m/>
    <d v="1936-01-18T00:00:00"/>
    <s v="London"/>
    <s v="United Kingdom"/>
  </r>
  <r>
    <x v="7"/>
    <x v="0"/>
    <s v="The Nobel Prize in Physics 1908"/>
    <s v="&quot;in recognition of her services to the advancement of chemistry by the discovery of the elements radium and polonium, by the isolation of radium and the study of the nature and compounds of this remarkable element&quot;"/>
    <s v="Unshared"/>
    <n v="12"/>
    <s v="Individual"/>
    <s v="Gabriel Lippmann"/>
    <s v="1845-08-16"/>
    <s v="Hollerich"/>
    <x v="18"/>
    <x v="0"/>
    <x v="0"/>
    <s v="Sorbonne University"/>
    <s v="Paris"/>
    <s v="France"/>
    <d v="1921-07-13T00:00:00"/>
    <m/>
    <m/>
  </r>
  <r>
    <x v="7"/>
    <x v="1"/>
    <s v="The Nobel Prize in Chemistry 1908"/>
    <s v="&quot;for his discoveries regarding the laws governing the radiation of heat&quot;"/>
    <s v="Unshared"/>
    <n v="167"/>
    <s v="Individual"/>
    <s v="Ernest Rutherford"/>
    <s v="1871-08-30"/>
    <s v="Nelson"/>
    <x v="19"/>
    <x v="4"/>
    <x v="0"/>
    <s v="Victoria University"/>
    <s v="Manchester"/>
    <s v="United Kingdom"/>
    <d v="1937-10-19T00:00:00"/>
    <s v="Cambridge"/>
    <s v="United Kingdom"/>
  </r>
  <r>
    <x v="7"/>
    <x v="2"/>
    <s v="The Nobel Prize in Physiology or Medicine 1908"/>
    <s v="&quot;for his work on the dioptrics of the eye&quot;"/>
    <s v="Shared"/>
    <n v="301"/>
    <s v="Individual"/>
    <s v="Ilya Ilyich Mechnikov"/>
    <s v="1845-05-15"/>
    <s v="Kharkov (Kharkiv)"/>
    <x v="20"/>
    <x v="0"/>
    <x v="0"/>
    <s v="Institut Pasteur"/>
    <s v="Paris"/>
    <s v="France"/>
    <d v="1916-07-15T00:00:00"/>
    <s v="Paris"/>
    <s v="France"/>
  </r>
  <r>
    <x v="7"/>
    <x v="2"/>
    <s v="The Nobel Prize in Physiology or Medicine 1908"/>
    <s v="&quot;in appreciation of his many-sided literary activities, and especially of his dramatic works, which are distinguished by a wealth of imagination and by a poetic fancy, which reveals, sometimes in the guise of a fairy tale, a deep inspiration, while in a mysterious way they appeal to the readers' own feelings and stimulate their imaginations&quot;"/>
    <s v="Shared"/>
    <n v="302"/>
    <s v="Individual"/>
    <s v="Paul Ehrlich"/>
    <s v="1854-03-14"/>
    <s v="Strehlen (Strzelin)"/>
    <x v="2"/>
    <x v="0"/>
    <x v="0"/>
    <s v="Goettingen University"/>
    <s v="Goettingen"/>
    <s v="Germany"/>
    <d v="1915-08-20T00:00:00"/>
    <s v="Bad Homburg vor der Hoehe"/>
    <s v="Germany"/>
  </r>
  <r>
    <x v="7"/>
    <x v="2"/>
    <s v="The Nobel Prize in Physiology or Medicine 1908"/>
    <s v="&quot;for his invention of automatic regulators for use in conjunction with gas accumulators for illuminating lighthouses and buoys&quot;"/>
    <s v="Shared"/>
    <n v="302"/>
    <s v="Individual"/>
    <s v="Paul Ehrlich"/>
    <s v="1854-03-14"/>
    <s v="Strehlen (Strzelin)"/>
    <x v="2"/>
    <x v="0"/>
    <x v="0"/>
    <s v="Koenigliches Institut fur experimentelle Therapie (Royal Institute for Experimental Therapy)"/>
    <s v="Frankfurt-on-the-Main"/>
    <s v="Germany"/>
    <d v="1915-08-20T00:00:00"/>
    <s v="Bad Homburg vor der Hoehe"/>
    <s v="Germany"/>
  </r>
  <r>
    <x v="7"/>
    <x v="3"/>
    <s v="The Nobel Peace Prize 1908"/>
    <s v="&quot;for the discovery of the so-called Grignard reagent, which in recent years has greatly advanced the progress of organic chemistry&quot;"/>
    <s v="Shared"/>
    <n v="473"/>
    <s v="Individual"/>
    <s v="Klas Pontus Arnoldson"/>
    <s v="1844-10-27"/>
    <s v="Gothenburg"/>
    <x v="6"/>
    <x v="0"/>
    <x v="0"/>
    <m/>
    <m/>
    <m/>
    <d v="1916-02-20T00:00:00"/>
    <s v="Stockholm"/>
    <s v="Sweden"/>
  </r>
  <r>
    <x v="7"/>
    <x v="3"/>
    <s v="The Nobel Peace Prize 1908"/>
    <s v="&quot;for his method of hydrogenating organic compounds in the presence of finely disintegrated metals whereby the progress of organic chemistry has been greatly advanced in recent years&quot;"/>
    <s v="Shared"/>
    <n v="474"/>
    <s v="Individual"/>
    <s v="Fredrik Bajer"/>
    <s v="1837-04-21"/>
    <s v="Nastved"/>
    <x v="7"/>
    <x v="0"/>
    <x v="0"/>
    <m/>
    <m/>
    <m/>
    <d v="1922-01-22T00:00:00"/>
    <s v="Copenhagen"/>
    <s v="Denmark"/>
  </r>
  <r>
    <x v="7"/>
    <x v="4"/>
    <s v="The Nobel Prize in Literature 1908"/>
    <s v="&quot;in recognition of his work on vascular suture and the transplantation of blood vessels and organs&quot;"/>
    <s v="Unshared"/>
    <n v="578"/>
    <s v="Individual"/>
    <s v="Rudolf Christoph Eucken"/>
    <s v="1846-01-05"/>
    <s v="Aurich"/>
    <x v="0"/>
    <x v="0"/>
    <x v="0"/>
    <m/>
    <m/>
    <m/>
    <d v="1926-09-14T00:00:00"/>
    <s v="Jena"/>
    <s v="Germany"/>
  </r>
  <r>
    <x v="8"/>
    <x v="0"/>
    <s v="The Nobel Prize in Physics 1909"/>
    <s v="&quot;primarily in recognition of his fruitful, varied and outstanding production in the realm of dramatic art&quot;"/>
    <s v="Shared"/>
    <n v="13"/>
    <s v="Individual"/>
    <s v="Guglielmo Marconi"/>
    <s v="1874-04-25"/>
    <s v="Bologna"/>
    <x v="16"/>
    <x v="0"/>
    <x v="0"/>
    <s v="Marconi Wireless Telegraph Co. Ltd."/>
    <s v="London"/>
    <s v="United Kingdom"/>
    <d v="1937-07-20T00:00:00"/>
    <s v="Rome"/>
    <s v="Italy"/>
  </r>
  <r>
    <x v="8"/>
    <x v="0"/>
    <s v="The Nobel Prize in Physics 1909"/>
    <s v="&quot;for his investigations on the properties of matter at low temperatures which led, inter alia, to the production of liquid helium&quot;"/>
    <s v="Shared"/>
    <n v="14"/>
    <s v="Individual"/>
    <s v="Karl Ferdinand Braun"/>
    <s v="1850-06-06"/>
    <s v="Fulda"/>
    <x v="0"/>
    <x v="0"/>
    <x v="0"/>
    <s v="Strasbourg University"/>
    <s v="Strasbourg"/>
    <s v="Alsace (then Germany, now France)"/>
    <d v="1918-04-20T00:00:00"/>
    <s v="Brooklyn, NY"/>
    <s v="United States of America"/>
  </r>
  <r>
    <x v="8"/>
    <x v="1"/>
    <s v="The Nobel Prize in Chemistry 1909"/>
    <s v="&quot;in recognition of his work on the linkage of atoms in molecules by which he has thrown new light on earlier investigations and opened up new fields of research especially in inorganic chemistry&quot;"/>
    <s v="Unshared"/>
    <n v="168"/>
    <s v="Individual"/>
    <s v="Wilhelm Ostwald"/>
    <s v="1853-09-02"/>
    <s v="Riga"/>
    <x v="21"/>
    <x v="0"/>
    <x v="0"/>
    <s v="Leipzig University"/>
    <s v="Leipzig"/>
    <s v="Germany"/>
    <d v="1932-04-04T00:00:00"/>
    <s v="Leipzig"/>
    <s v="Germany"/>
  </r>
  <r>
    <x v="8"/>
    <x v="2"/>
    <s v="The Nobel Prize in Physiology or Medicine 1909"/>
    <s v="&quot;in recognition of his work on anaphylaxis&quot;"/>
    <s v="Unshared"/>
    <n v="303"/>
    <s v="Individual"/>
    <s v="Emil Theodor Kocher"/>
    <s v="1841-08-25"/>
    <s v="Berne"/>
    <x v="3"/>
    <x v="0"/>
    <x v="0"/>
    <s v="Berne University"/>
    <s v="Berne"/>
    <s v="Switzerland"/>
    <d v="1917-07-27T00:00:00"/>
    <s v="Berne"/>
    <s v="Switzerland"/>
  </r>
  <r>
    <x v="8"/>
    <x v="3"/>
    <s v="The Nobel Peace Prize 1909"/>
    <s v="&quot;because of his profoundly sensitive, fresh and beautiful verse, by which, with consummate skill, he has made his poetic thought, expressed in his own English words, a part of the literature of the West&quot;"/>
    <s v="Shared"/>
    <n v="475"/>
    <s v="Individual"/>
    <s v="Auguste Marie Francois Beernaert"/>
    <s v="1829-07-26"/>
    <s v="Ostend"/>
    <x v="22"/>
    <x v="0"/>
    <x v="0"/>
    <m/>
    <m/>
    <m/>
    <d v="1912-10-06T00:00:00"/>
    <s v="Lucerne"/>
    <s v="Switzerland"/>
  </r>
  <r>
    <x v="8"/>
    <x v="3"/>
    <s v="The Nobel Peace Prize 1909"/>
    <s v="&quot;for his discovery of the diffraction of X-rays by crystals&quot;"/>
    <s v="Shared"/>
    <n v="476"/>
    <s v="Individual"/>
    <s v="Paul Henri Benjamin Balluet d'Estournelles de Constant, Baron de Constant de Rebecque"/>
    <s v="1852-11-22"/>
    <s v="La Fleche"/>
    <x v="4"/>
    <x v="0"/>
    <x v="0"/>
    <m/>
    <m/>
    <m/>
    <d v="1924-05-15T00:00:00"/>
    <s v="Paris"/>
    <s v="France"/>
  </r>
  <r>
    <x v="8"/>
    <x v="4"/>
    <s v="The Nobel Prize in Literature 1909"/>
    <s v="&quot;in recognition of his accurate determinations of the atomic weight of a large number of chemical elements&quot;"/>
    <s v="Unshared"/>
    <n v="579"/>
    <s v="Individual"/>
    <s v="Selma Ottilia Lovisa Lagerloef"/>
    <s v="1858-11-20"/>
    <s v="Myrbacka"/>
    <x v="6"/>
    <x v="0"/>
    <x v="1"/>
    <m/>
    <m/>
    <m/>
    <d v="1940-03-16T00:00:00"/>
    <s v="Myrbacka"/>
    <s v="Sweden"/>
  </r>
  <r>
    <x v="9"/>
    <x v="0"/>
    <s v="The Nobel Prize in Physics 1910"/>
    <s v="&quot;for his work on the physiology and pathology of the vestibular apparatus&quot;"/>
    <s v="Unshared"/>
    <n v="15"/>
    <s v="Individual"/>
    <s v="Johannes Diderik van der Waals"/>
    <s v="1837-11-23"/>
    <s v="Leiden"/>
    <x v="1"/>
    <x v="0"/>
    <x v="0"/>
    <s v="Amsterdam University"/>
    <s v="Amsterdam"/>
    <s v="Netherlands"/>
    <d v="1923-03-08T00:00:00"/>
    <s v="Amsterdam"/>
    <s v="Netherlands"/>
  </r>
  <r>
    <x v="9"/>
    <x v="1"/>
    <s v="The Nobel Prize in Chemistry 1910"/>
    <s v="&quot;for their services in the analysis of crystal structure by means of X-rays&quot;"/>
    <s v="Unshared"/>
    <n v="169"/>
    <s v="Individual"/>
    <s v="Otto Wallach"/>
    <s v="1847-03-27"/>
    <s v="Koenigsberg (Kaliningrad)"/>
    <x v="11"/>
    <x v="0"/>
    <x v="0"/>
    <s v="Goettingen University"/>
    <s v="Goettingen"/>
    <s v="Germany"/>
    <d v="1931-02-26T00:00:00"/>
    <s v="Goettingen"/>
    <s v="Germany"/>
  </r>
  <r>
    <x v="9"/>
    <x v="2"/>
    <s v="The Nobel Prize in Physiology or Medicine 1910"/>
    <s v="&quot;for his researches on plant pigments, especially chlorophyll&quot;"/>
    <s v="Unshared"/>
    <n v="304"/>
    <s v="Individual"/>
    <s v="Albrecht Kossel"/>
    <s v="1853-09-16"/>
    <s v="Rostock"/>
    <x v="0"/>
    <x v="0"/>
    <x v="0"/>
    <s v="University of Heidelberg"/>
    <s v="Heidelberg"/>
    <s v="Germany"/>
    <d v="1927-07-05T00:00:00"/>
    <s v="Heidelberg"/>
    <s v="Germany"/>
  </r>
  <r>
    <x v="9"/>
    <x v="3"/>
    <s v="The Nobel Peace Prize 1910"/>
    <s v="&quot;as a tribute to the lofty idealism of his literary production and to the sympathy and love of truth with which he has described different types of human beings&quot;"/>
    <s v="Unshared"/>
    <n v="477"/>
    <s v="Organization"/>
    <s v="Bureau international permanent de la Paix (Permanent International Peace Bureau)"/>
    <m/>
    <m/>
    <x v="12"/>
    <x v="2"/>
    <x v="2"/>
    <m/>
    <m/>
    <m/>
    <m/>
    <m/>
    <m/>
  </r>
  <r>
    <x v="9"/>
    <x v="4"/>
    <s v="The Nobel Prize in Literature 1910"/>
    <s v="&quot;in recognition of his significance as the leading representative of a new era in our literature&quot;"/>
    <s v="Unshared"/>
    <n v="580"/>
    <s v="Individual"/>
    <s v="Paul Johann Ludwig Heyse"/>
    <s v="1830-03-15"/>
    <s v="Berlin"/>
    <x v="0"/>
    <x v="0"/>
    <x v="0"/>
    <m/>
    <m/>
    <m/>
    <d v="1914-04-02T00:00:00"/>
    <s v="Munich"/>
    <s v="Germany"/>
  </r>
  <r>
    <x v="10"/>
    <x v="1"/>
    <s v="The Nobel Prize in Chemistry 1911"/>
    <s v="&quot;for his discovery of the characteristic R&amp;ouml;ntgen radiation of the elements&quot;"/>
    <s v="Unshared"/>
    <n v="6"/>
    <s v="Individual"/>
    <s v="Marie Curie, nee Sklodowska"/>
    <s v="1867-11-07"/>
    <s v="Warsaw"/>
    <x v="2"/>
    <x v="0"/>
    <x v="1"/>
    <s v="Sorbonne University"/>
    <s v="Paris"/>
    <s v="France"/>
    <d v="1934-07-04T00:00:00"/>
    <s v="Sallanches"/>
    <s v="France"/>
  </r>
  <r>
    <x v="10"/>
    <x v="0"/>
    <s v="The Nobel Prize in Physics 1911"/>
    <s v="&quot;for his varied and rich poetry, which is inspired by lofty ideals&quot;"/>
    <s v="Unshared"/>
    <n v="16"/>
    <s v="Individual"/>
    <s v="Wilhelm Wien"/>
    <s v="1864-01-13"/>
    <s v="Gaffken (Parusnoye)"/>
    <x v="11"/>
    <x v="0"/>
    <x v="0"/>
    <s v="Wurzburg University"/>
    <s v="Wurzburg"/>
    <s v="Germany"/>
    <d v="1928-08-30T00:00:00"/>
    <s v="Munich"/>
    <s v="Germany"/>
  </r>
  <r>
    <x v="10"/>
    <x v="2"/>
    <s v="The Nobel Prize in Physiology or Medicine 1911"/>
    <s v="&quot;for his authentic descriptions of present-day life in Denmark&quot;"/>
    <s v="Unshared"/>
    <n v="305"/>
    <s v="Individual"/>
    <s v="Allvar Gullstrand"/>
    <s v="1862-06-05"/>
    <s v="Landskrona"/>
    <x v="6"/>
    <x v="0"/>
    <x v="0"/>
    <s v="Uppsala University"/>
    <s v="Uppsala"/>
    <s v="Sweden"/>
    <d v="1930-07-28T00:00:00"/>
    <s v="Stockholm"/>
    <s v="Sweden"/>
  </r>
  <r>
    <x v="10"/>
    <x v="3"/>
    <s v="The Nobel Peace Prize 1911"/>
    <s v="&quot;in recognition of the services he rendered to the advancement of Physics by his discovery of energy quanta&quot;"/>
    <s v="Shared"/>
    <n v="478"/>
    <s v="Individual"/>
    <s v="Tobias Michael Carel Asser"/>
    <s v="1838-04-28"/>
    <s v="Amsterdam"/>
    <x v="1"/>
    <x v="0"/>
    <x v="0"/>
    <m/>
    <m/>
    <m/>
    <d v="1913-07-29T00:00:00"/>
    <s v="the Hague"/>
    <s v="Netherlands"/>
  </r>
  <r>
    <x v="10"/>
    <x v="3"/>
    <s v="The Nobel Peace Prize 1911"/>
    <s v="&quot;for the synthesis of ammonia from its elements&quot;"/>
    <s v="Shared"/>
    <n v="479"/>
    <s v="Individual"/>
    <s v="Alfred Hermann Fried"/>
    <s v="1864-11-11"/>
    <s v="Vienna"/>
    <x v="23"/>
    <x v="0"/>
    <x v="0"/>
    <m/>
    <m/>
    <m/>
    <d v="1921-05-05T00:00:00"/>
    <s v="Vienna"/>
    <s v="Austria"/>
  </r>
  <r>
    <x v="10"/>
    <x v="4"/>
    <s v="The Nobel Prize in Literature 1911"/>
    <s v="&quot;for his discovery of the Doppler effect in canal rays and the splitting of spectral lines in electric fields&quot;"/>
    <s v="Unshared"/>
    <n v="581"/>
    <s v="Individual"/>
    <s v="Count Maurice (Mooris) Polidore Marie Bernhard Maeterlinck"/>
    <s v="1862-08-29"/>
    <s v="Ghent"/>
    <x v="22"/>
    <x v="0"/>
    <x v="0"/>
    <m/>
    <m/>
    <m/>
    <d v="1949-05-06T00:00:00"/>
    <s v="Nice"/>
    <s v="France"/>
  </r>
  <r>
    <x v="11"/>
    <x v="0"/>
    <s v="The Nobel Prize in Physics 1912"/>
    <s v="&quot;for his discoveries relating to immunity&quot;"/>
    <s v="Unshared"/>
    <n v="17"/>
    <s v="Individual"/>
    <s v="Nils Gustaf Dalen"/>
    <s v="1869-11-30"/>
    <s v="Stenstorp"/>
    <x v="6"/>
    <x v="0"/>
    <x v="0"/>
    <s v="Swedish Gas-Accumulator Co."/>
    <s v="Lidingoe-Stockholm"/>
    <s v="Sweden"/>
    <d v="1937-12-09T00:00:00"/>
    <s v="Stockholm"/>
    <s v="Sweden"/>
  </r>
  <r>
    <x v="11"/>
    <x v="1"/>
    <s v="The Nobel Prize in Chemistry 1912"/>
    <s v="&quot;in special appreciation of his epic, Olympian Spring&quot;"/>
    <s v="Shared"/>
    <n v="172"/>
    <s v="Individual"/>
    <s v="Victor Grignard"/>
    <s v="1871-05-06"/>
    <s v="Cherbourg"/>
    <x v="4"/>
    <x v="0"/>
    <x v="0"/>
    <s v="Nancy University"/>
    <s v="Nancy"/>
    <s v="France"/>
    <d v="1935-12-13T00:00:00"/>
    <s v="Lyon"/>
    <s v="France"/>
  </r>
  <r>
    <x v="11"/>
    <x v="1"/>
    <s v="The Nobel Prize in Chemistry 1912"/>
    <s v="&quot;in recognition of the service he has rendered to precision measurements in Physics by his discovery of anomalies in nickel steel alloys&quot;"/>
    <s v="Shared"/>
    <n v="173"/>
    <s v="Individual"/>
    <s v="Paul Sabatier"/>
    <s v="1854-11-05"/>
    <s v="Carcassonne"/>
    <x v="4"/>
    <x v="0"/>
    <x v="0"/>
    <s v="Toulouse University"/>
    <s v="Toulouse"/>
    <s v="France"/>
    <d v="1941-08-14T00:00:00"/>
    <s v="Toulouse"/>
    <s v="France"/>
  </r>
  <r>
    <x v="11"/>
    <x v="2"/>
    <s v="The Nobel Prize in Physiology or Medicine 1912"/>
    <s v="&quot;in recognition of his work in thermochemistry&quot;"/>
    <s v="Unshared"/>
    <n v="306"/>
    <s v="Individual"/>
    <s v="Alexis Carrel"/>
    <s v="1873-06-28"/>
    <s v="Sainte-Foy-les-Lyon"/>
    <x v="4"/>
    <x v="0"/>
    <x v="0"/>
    <s v="Rockefeller Institute for Medical Research"/>
    <s v="New York, NY"/>
    <s v="United States of America"/>
    <d v="1944-11-05T00:00:00"/>
    <s v="Paris"/>
    <s v="France"/>
  </r>
  <r>
    <x v="11"/>
    <x v="3"/>
    <s v="The Nobel Peace Prize 1912"/>
    <s v="&quot;for his discovery of the capillary motor regulating mechanism&quot;"/>
    <s v="Unshared"/>
    <n v="480"/>
    <s v="Individual"/>
    <s v="Elihu Root"/>
    <s v="1845-02-15"/>
    <s v="Clinton, NY"/>
    <x v="17"/>
    <x v="3"/>
    <x v="0"/>
    <m/>
    <m/>
    <m/>
    <d v="1937-02-07T00:00:00"/>
    <s v="New York, NY"/>
    <s v="United States of America"/>
  </r>
  <r>
    <x v="11"/>
    <x v="4"/>
    <s v="The Nobel Prize in Literature 1912"/>
    <s v="&quot;for his monumental work, Growth of the Soil&quot;"/>
    <s v="Unshared"/>
    <n v="582"/>
    <s v="Individual"/>
    <s v="Gerhart Johann Robert Hauptmann"/>
    <s v="1862-11-15"/>
    <s v="Bad Salzbrunn"/>
    <x v="0"/>
    <x v="0"/>
    <x v="0"/>
    <m/>
    <m/>
    <m/>
    <d v="1946-06-06T00:00:00"/>
    <s v="Agnetendorf (Jagniatkow)"/>
    <s v="Poland"/>
  </r>
  <r>
    <x v="12"/>
    <x v="0"/>
    <s v="The Nobel Prize in Physics 1913"/>
    <s v="&quot;for his services to Theoretical Physics, and especially for his discovery of the law of the photoelectric effect&quot;"/>
    <s v="Unshared"/>
    <n v="18"/>
    <s v="Individual"/>
    <s v="Heike Kamerlingh Onnes"/>
    <s v="1853-09-21"/>
    <s v="Groningen"/>
    <x v="1"/>
    <x v="0"/>
    <x v="0"/>
    <s v="Leiden University"/>
    <s v="Leiden"/>
    <s v="Netherlands"/>
    <d v="1926-02-21T00:00:00"/>
    <s v="Leiden"/>
    <s v="Netherlands"/>
  </r>
  <r>
    <x v="12"/>
    <x v="1"/>
    <s v="The Nobel Prize in Chemistry 1913"/>
    <s v="&quot;for his contributions to our knowledge of the chemistry of radioactive substances, and his investigations into the origin and nature of isotopes&quot;"/>
    <s v="Unshared"/>
    <n v="174"/>
    <s v="Individual"/>
    <s v="Alfred Werner"/>
    <s v="1866-12-12"/>
    <s v="Mulhouse"/>
    <x v="4"/>
    <x v="0"/>
    <x v="0"/>
    <s v="University of Zurich"/>
    <s v="Zurich"/>
    <s v="Switzerland"/>
    <d v="1919-11-15T00:00:00"/>
    <s v="Zurich"/>
    <s v="Switzerland"/>
  </r>
  <r>
    <x v="12"/>
    <x v="2"/>
    <s v="The Nobel Prize in Physiology or Medicine 1913"/>
    <s v="&quot;in recognition of his brilliant literary achievements, characterized as they are by a nobility of style, a profound human sympathy, grace, and a true Gallic temperament&quot;"/>
    <s v="Unshared"/>
    <n v="307"/>
    <s v="Individual"/>
    <s v="Charles Robert Richet"/>
    <s v="1850-08-26"/>
    <s v="Paris"/>
    <x v="4"/>
    <x v="0"/>
    <x v="0"/>
    <s v="Sorbonne University"/>
    <s v="Paris"/>
    <s v="France"/>
    <d v="1935-12-04T00:00:00"/>
    <s v="Paris"/>
    <s v="France"/>
  </r>
  <r>
    <x v="12"/>
    <x v="3"/>
    <s v="The Nobel Peace Prize 1913"/>
    <s v="&quot;for his services in the investigation of the structure of atoms and of the radiation emanating from them&quot;"/>
    <s v="Unshared"/>
    <n v="481"/>
    <s v="Individual"/>
    <s v="Henri La Fontaine"/>
    <s v="1854-04-22"/>
    <s v="Brussels"/>
    <x v="22"/>
    <x v="0"/>
    <x v="0"/>
    <m/>
    <m/>
    <m/>
    <d v="1943-05-14T00:00:00"/>
    <s v="Brussels"/>
    <s v="Belgium"/>
  </r>
  <r>
    <x v="12"/>
    <x v="4"/>
    <s v="The Nobel Prize in Literature 1913"/>
    <s v="&quot;for his discovery, by means of his mass spectrograph, of isotopes, in a large number of non-radioactive elements, and for his enunciation of the whole-number rule&quot;"/>
    <s v="Unshared"/>
    <n v="583"/>
    <s v="Individual"/>
    <s v="Rabindranath Tagore"/>
    <s v="1861-05-07"/>
    <s v="Calcutta"/>
    <x v="5"/>
    <x v="1"/>
    <x v="0"/>
    <m/>
    <m/>
    <m/>
    <d v="1941-08-07T00:00:00"/>
    <s v="Calcutta"/>
    <s v="India"/>
  </r>
  <r>
    <x v="13"/>
    <x v="0"/>
    <s v="The Nobel Prize in Physics 1914"/>
    <s v="&quot;for his discovery relating to the production of heat in the muscle&quot;"/>
    <s v="Unshared"/>
    <n v="19"/>
    <s v="Individual"/>
    <s v="Max von Laue"/>
    <s v="1879-10-09"/>
    <s v="Pfaffendorf"/>
    <x v="0"/>
    <x v="0"/>
    <x v="0"/>
    <s v="Frankfurt-on-the-Main University"/>
    <s v="Frankfurt-on-the-Main"/>
    <s v="Germany"/>
    <d v="1960-04-23T00:00:00"/>
    <s v="Berlin"/>
    <s v="Germany"/>
  </r>
  <r>
    <x v="13"/>
    <x v="1"/>
    <s v="The Nobel Prize in Chemistry 1914"/>
    <s v="&quot;for his discovery of the fixed relationship between the consumption of oxygen and the metabolism of lactic acid in the muscle&quot;"/>
    <s v="Unshared"/>
    <n v="175"/>
    <s v="Individual"/>
    <s v="Theodore William Richards"/>
    <s v="1868-01-31"/>
    <s v="Germantown, PA"/>
    <x v="17"/>
    <x v="3"/>
    <x v="0"/>
    <s v="Harvard University"/>
    <s v="Cambridge, MA"/>
    <s v="United States of America"/>
    <d v="1928-04-02T00:00:00"/>
    <s v="Cambridge, MA"/>
    <s v="United States of America"/>
  </r>
  <r>
    <x v="13"/>
    <x v="2"/>
    <s v="The Nobel Prize in Physiology or Medicine 1914"/>
    <s v="&quot;for the happy manner in which he has continued the illustrious traditions of the Spanish drama&quot;"/>
    <s v="Unshared"/>
    <n v="308"/>
    <s v="Individual"/>
    <s v="Robert Barany"/>
    <s v="1876-04-22"/>
    <s v="Vienna"/>
    <x v="23"/>
    <x v="0"/>
    <x v="0"/>
    <s v="Vienna University"/>
    <s v="Vienna"/>
    <s v="Austria"/>
    <d v="1936-04-08T00:00:00"/>
    <s v="Uppsala"/>
    <s v="Sweden"/>
  </r>
  <r>
    <x v="14"/>
    <x v="0"/>
    <s v="The Nobel Prize in Physics 1915"/>
    <s v="&quot;for his work on the elementary charge of electricity and on the photoelectric effect&quot;"/>
    <s v="Shared"/>
    <n v="20"/>
    <s v="Individual"/>
    <s v="Sir William Henry Bragg"/>
    <s v="1862-07-02"/>
    <s v="Wigton"/>
    <x v="8"/>
    <x v="0"/>
    <x v="0"/>
    <s v="University College"/>
    <s v="London"/>
    <s v="United Kingdom"/>
    <d v="1942-03-12T00:00:00"/>
    <s v="London"/>
    <s v="United Kingdom"/>
  </r>
  <r>
    <x v="14"/>
    <x v="0"/>
    <s v="The Nobel Prize in Physics 1915"/>
    <s v="&quot;for his invention of the method of micro-analysis of organic substances&quot;"/>
    <s v="Shared"/>
    <n v="21"/>
    <s v="Individual"/>
    <s v="William Lawrence Bragg"/>
    <s v="1890-03-31"/>
    <s v="Adelaide"/>
    <x v="24"/>
    <x v="4"/>
    <x v="0"/>
    <s v="Victoria University"/>
    <s v="Manchester"/>
    <s v="United Kingdom"/>
    <d v="1971-07-01T00:00:00"/>
    <s v="Ipswich"/>
    <s v="United Kingdom"/>
  </r>
  <r>
    <x v="14"/>
    <x v="1"/>
    <s v="The Nobel Prize in Chemistry 1915"/>
    <s v="&quot;for the discovery of insulin&quot;"/>
    <s v="Unshared"/>
    <n v="176"/>
    <s v="Individual"/>
    <s v="Richard Martin Willstatter"/>
    <s v="1872-08-13"/>
    <s v="Karlsruhe"/>
    <x v="0"/>
    <x v="0"/>
    <x v="0"/>
    <s v="Munich University"/>
    <s v="Munich"/>
    <s v="Germany"/>
    <d v="1942-08-03T00:00:00"/>
    <s v="Locarno"/>
    <s v="Switzerland"/>
  </r>
  <r>
    <x v="14"/>
    <x v="4"/>
    <s v="The Nobel Prize in Literature 1915"/>
    <s v="&quot;for his always inspired poetry, which in a highly artistic form gives expression to the spirit of a whole nation&quot;"/>
    <s v="Unshared"/>
    <n v="584"/>
    <s v="Individual"/>
    <s v="Romain Rolland"/>
    <s v="1866-01-29"/>
    <s v="Clamecy"/>
    <x v="4"/>
    <x v="0"/>
    <x v="0"/>
    <m/>
    <m/>
    <m/>
    <d v="1944-12-30T00:00:00"/>
    <s v="Vezelay"/>
    <s v="France"/>
  </r>
  <r>
    <x v="15"/>
    <x v="4"/>
    <s v="The Nobel Prize in Literature 1916"/>
    <s v="&quot;for his discoveries and research in the field of X-ray spectroscopy&quot;"/>
    <s v="Unshared"/>
    <n v="585"/>
    <s v="Individual"/>
    <s v="Carl Gustaf Verner von Heidenstam"/>
    <s v="1859-07-06"/>
    <s v="Olshammar"/>
    <x v="6"/>
    <x v="0"/>
    <x v="0"/>
    <m/>
    <m/>
    <m/>
    <d v="1940-05-20T00:00:00"/>
    <s v="Ovralid"/>
    <s v="Sweden"/>
  </r>
  <r>
    <x v="16"/>
    <x v="0"/>
    <s v="The Nobel Prize in Physics 1917"/>
    <s v="&quot;for his discovery of the mechanism of the electrocardiogram&quot;"/>
    <s v="Unshared"/>
    <n v="22"/>
    <s v="Individual"/>
    <s v="Charles Glover Barkla"/>
    <s v="1877-06-07"/>
    <s v="Widnes"/>
    <x v="8"/>
    <x v="0"/>
    <x v="0"/>
    <s v="Edinburgh University"/>
    <s v="Edinburgh"/>
    <s v="United Kingdom"/>
    <d v="1944-10-23T00:00:00"/>
    <s v="Edinburgh"/>
    <s v="Scotland"/>
  </r>
  <r>
    <x v="16"/>
    <x v="3"/>
    <s v="The Nobel Peace Prize 1917"/>
    <s v="&quot;for his great national epic, The Peasants&quot;"/>
    <s v="Unshared"/>
    <n v="482"/>
    <s v="Organization"/>
    <s v="Comite international de la Croix Rouge (International Committee of the Red Cross)"/>
    <m/>
    <m/>
    <x v="12"/>
    <x v="2"/>
    <x v="2"/>
    <m/>
    <m/>
    <m/>
    <m/>
    <m/>
    <m/>
  </r>
  <r>
    <x v="16"/>
    <x v="4"/>
    <s v="The Nobel Prize in Literature 1917"/>
    <s v="&quot;for their discovery of the laws governing the impact of an electron upon an atom&quot;"/>
    <s v="Shared"/>
    <n v="586"/>
    <s v="Individual"/>
    <s v="Karl Adolph Gjellerup"/>
    <s v="1857-06-02"/>
    <s v="Roholte"/>
    <x v="7"/>
    <x v="0"/>
    <x v="0"/>
    <m/>
    <m/>
    <m/>
    <d v="1919-10-11T00:00:00"/>
    <s v="Klotzsche"/>
    <s v="Germany"/>
  </r>
  <r>
    <x v="16"/>
    <x v="4"/>
    <s v="The Nobel Prize in Literature 1917"/>
    <s v="&quot;for his demonstration of the heterogenous nature of colloid solutions and for the methods he used, which have since become fundamental in modern colloid chemistry&quot;"/>
    <s v="Shared"/>
    <n v="587"/>
    <s v="Individual"/>
    <s v="Henrik Pontoppidan"/>
    <s v="1857-07-24"/>
    <s v="Fredericia"/>
    <x v="7"/>
    <x v="0"/>
    <x v="0"/>
    <m/>
    <m/>
    <m/>
    <d v="1943-08-21T00:00:00"/>
    <s v="Ordrup"/>
    <s v="Denmark"/>
  </r>
  <r>
    <x v="17"/>
    <x v="0"/>
    <s v="The Nobel Prize in Physics 1918"/>
    <s v="&quot;for his work which is marked by both idealism and humanity, its stimulating satire often being infused with a singular poetic beauty&quot;"/>
    <s v="Unshared"/>
    <n v="23"/>
    <s v="Individual"/>
    <s v="Max Karl Ernst Ludwig Planck"/>
    <s v="1858-04-23"/>
    <s v="Kiel"/>
    <x v="0"/>
    <x v="0"/>
    <x v="0"/>
    <s v="Berlin University"/>
    <s v="Berlin"/>
    <s v="Germany"/>
    <d v="1947-10-04T00:00:00"/>
    <s v="Goettingen"/>
    <s v="Germany"/>
  </r>
  <r>
    <x v="17"/>
    <x v="1"/>
    <s v="The Nobel Prize in Chemistry 1918"/>
    <s v="&quot;for his work on the discontinuous structure of matter, and especially for his discovery of sedimentation equilibrium&quot;"/>
    <s v="Unshared"/>
    <n v="177"/>
    <s v="Individual"/>
    <s v="Fritz Haber"/>
    <s v="1868-12-09"/>
    <s v="Breslau (Wroclaw)"/>
    <x v="2"/>
    <x v="0"/>
    <x v="0"/>
    <s v="Kaiser-Wilhelm-Institut (now Fritz-Haber-Institut) fur physikalische Chemie und Electrochemie"/>
    <s v="Berlin-Dahlem"/>
    <s v="Germany"/>
    <d v="1934-01-29T00:00:00"/>
    <s v="Basel"/>
    <s v="Switzerland"/>
  </r>
  <r>
    <x v="18"/>
    <x v="0"/>
    <s v="The Nobel Prize in Physics 1919"/>
    <s v="&quot;for his work on disperse systems&quot;"/>
    <s v="Unshared"/>
    <n v="24"/>
    <s v="Individual"/>
    <s v="Johannes Stark"/>
    <s v="1874-04-15"/>
    <s v="Schickenhof"/>
    <x v="0"/>
    <x v="0"/>
    <x v="0"/>
    <s v="Greifswald University"/>
    <s v="Greifswald"/>
    <s v="Germany"/>
    <d v="1957-06-21T00:00:00"/>
    <s v="Traunstein"/>
    <s v="Germany"/>
  </r>
  <r>
    <x v="18"/>
    <x v="2"/>
    <s v="The Nobel Prize in Physiology or Medicine 1919"/>
    <s v="&quot;for his discovery of the Spiroptera carcinoma&quot;"/>
    <s v="Unshared"/>
    <n v="309"/>
    <s v="Individual"/>
    <s v="Jules Bordet"/>
    <s v="1870-06-13"/>
    <s v="Soignies"/>
    <x v="22"/>
    <x v="0"/>
    <x v="0"/>
    <s v="Brussels University"/>
    <s v="Brussels"/>
    <s v="Belgium"/>
    <d v="1961-04-06T00:00:00"/>
    <s v="Brussels"/>
    <s v="Belgium"/>
  </r>
  <r>
    <x v="18"/>
    <x v="3"/>
    <s v="The Nobel Peace Prize 1919"/>
    <s v="&quot;for her idealistically inspired writings which with plastic clarity picture the life on her native island and with depth and sympathy deal with human problems in general&quot;"/>
    <s v="Unshared"/>
    <n v="483"/>
    <s v="Individual"/>
    <s v="Thomas Woodrow Wilson"/>
    <s v="1856-12-28"/>
    <s v="Staunton, VA"/>
    <x v="17"/>
    <x v="3"/>
    <x v="0"/>
    <m/>
    <m/>
    <m/>
    <d v="1924-02-03T00:00:00"/>
    <s v="Washington, DC"/>
    <s v="United States of America"/>
  </r>
  <r>
    <x v="18"/>
    <x v="4"/>
    <s v="The Nobel Prize in Literature 1919"/>
    <s v="&quot;for his discovery of the effect named after him&quot;"/>
    <s v="Unshared"/>
    <n v="588"/>
    <s v="Individual"/>
    <s v="Carl Friedrich Georg Spitteler"/>
    <s v="1845-04-24"/>
    <s v="Liestal"/>
    <x v="3"/>
    <x v="0"/>
    <x v="0"/>
    <m/>
    <m/>
    <m/>
    <d v="1924-12-29T00:00:00"/>
    <s v="Lucerne"/>
    <s v="Switzerland"/>
  </r>
  <r>
    <x v="19"/>
    <x v="0"/>
    <s v="The Nobel Prize in Physics 1920"/>
    <s v="&quot;for his method of making the paths of electrically charged particles visible by condensation of vapour&quot;"/>
    <s v="Unshared"/>
    <n v="25"/>
    <s v="Individual"/>
    <s v="Charles Edouard Guillaume"/>
    <s v="1861-02-15"/>
    <s v="Fleurier"/>
    <x v="3"/>
    <x v="0"/>
    <x v="0"/>
    <s v="Bureau International des Poids et Mesures (International Bureau of Weights and Measures)"/>
    <s v="Sevres"/>
    <s v="France"/>
    <d v="1938-06-13T00:00:00"/>
    <s v="Sevres"/>
    <s v="France"/>
  </r>
  <r>
    <x v="19"/>
    <x v="1"/>
    <s v="The Nobel Prize in Chemistry 1920"/>
    <s v="&quot;for his investigations of the constitution of the bile acids and related substances&quot;"/>
    <s v="Unshared"/>
    <n v="178"/>
    <s v="Individual"/>
    <s v="Walther Hermann Nernst"/>
    <s v="1864-06-25"/>
    <s v="Briesen"/>
    <x v="0"/>
    <x v="0"/>
    <x v="0"/>
    <s v="Berlin University"/>
    <s v="Berlin"/>
    <s v="Germany"/>
    <d v="1941-11-18T00:00:00"/>
    <s v="Muskau"/>
    <s v="Germany"/>
  </r>
  <r>
    <x v="19"/>
    <x v="2"/>
    <s v="The Nobel Prize in Physiology or Medicine 1920"/>
    <s v="&quot;for his discovery of the therapeutic value of malaria inoculation in the treatment of dementia paralytica&quot;"/>
    <s v="Unshared"/>
    <n v="310"/>
    <s v="Individual"/>
    <s v="Schack August Steenberg Krogh"/>
    <s v="1874-11-15"/>
    <s v="Grenaa"/>
    <x v="7"/>
    <x v="0"/>
    <x v="0"/>
    <s v="Copenhagen University"/>
    <s v="Copenhagen"/>
    <s v="Denmark"/>
    <d v="1949-09-13T00:00:00"/>
    <s v="Copenhagen"/>
    <s v="Denmark"/>
  </r>
  <r>
    <x v="19"/>
    <x v="3"/>
    <s v="The Nobel Peace Prize 1920"/>
    <s v="&quot;in recognition of his rich and vitalizing ideas and the brilliant skill with which they have been presented&quot;"/>
    <s v="Unshared"/>
    <n v="484"/>
    <s v="Individual"/>
    <s v="Leon Victor Auguste Bourgeois"/>
    <s v="1851-05-21"/>
    <s v="Paris"/>
    <x v="4"/>
    <x v="0"/>
    <x v="0"/>
    <m/>
    <m/>
    <m/>
    <d v="1925-09-29T00:00:00"/>
    <s v="Epernay"/>
    <s v="France"/>
  </r>
  <r>
    <x v="19"/>
    <x v="4"/>
    <s v="The Nobel Prize in Literature 1920"/>
    <s v="&quot;for his work on the thermionic phenomenon and especially for the discovery of the law named after him&quot;"/>
    <s v="Unshared"/>
    <n v="589"/>
    <s v="Individual"/>
    <s v="Knut Pedersen Hamsun"/>
    <s v="1859-08-04"/>
    <s v="Lom"/>
    <x v="9"/>
    <x v="0"/>
    <x v="0"/>
    <m/>
    <m/>
    <m/>
    <d v="1952-02-19T00:00:00"/>
    <s v="Grimstad"/>
    <s v="Norway"/>
  </r>
  <r>
    <x v="20"/>
    <x v="0"/>
    <s v="The Nobel Prize in Physics 1921"/>
    <s v="&quot;for the services rendered through his research into the constitution of the sterols and their connection with the vitamins&quot;"/>
    <s v="Unshared"/>
    <n v="26"/>
    <s v="Individual"/>
    <s v="Albert Einstein"/>
    <s v="1879-03-14"/>
    <s v="Ulm"/>
    <x v="0"/>
    <x v="0"/>
    <x v="0"/>
    <s v="Kaiser-Wilhelm-Institut (now Max-Planck-Institut) fur Physik"/>
    <s v="Berlin"/>
    <s v="Germany"/>
    <d v="1955-04-18T00:00:00"/>
    <s v="Princeton, NJ"/>
    <s v="United States of America"/>
  </r>
  <r>
    <x v="20"/>
    <x v="1"/>
    <s v="The Nobel Prize in Chemistry 1921"/>
    <s v="&quot;for his work on typhus&quot;"/>
    <s v="Unshared"/>
    <n v="179"/>
    <s v="Individual"/>
    <s v="Frederick Soddy"/>
    <s v="1877-09-02"/>
    <s v="Eastbourne"/>
    <x v="8"/>
    <x v="0"/>
    <x v="0"/>
    <s v="University of Oxford"/>
    <s v="Oxford"/>
    <s v="United Kingdom"/>
    <d v="1956-09-22T00:00:00"/>
    <s v="Brighton"/>
    <s v="United Kingdom"/>
  </r>
  <r>
    <x v="20"/>
    <x v="3"/>
    <s v="The Nobel Peace Prize 1921"/>
    <s v="&quot;principally for her powerful descriptions of Northern life during the Middle Ages&quot;"/>
    <s v="Shared"/>
    <n v="485"/>
    <s v="Individual"/>
    <s v="Karl Hjalmar Branting"/>
    <s v="1860-11-23"/>
    <s v="Stockholm"/>
    <x v="6"/>
    <x v="0"/>
    <x v="0"/>
    <m/>
    <m/>
    <m/>
    <d v="1925-02-24T00:00:00"/>
    <s v="Stockholm"/>
    <s v="Sweden"/>
  </r>
  <r>
    <x v="20"/>
    <x v="3"/>
    <s v="The Nobel Peace Prize 1921"/>
    <s v="&quot;for his discovery of the wave nature of electrons&quot;"/>
    <s v="Shared"/>
    <n v="486"/>
    <s v="Individual"/>
    <s v="Christian Lous Lange"/>
    <s v="1869-09-17"/>
    <s v="Stavanger"/>
    <x v="9"/>
    <x v="0"/>
    <x v="0"/>
    <m/>
    <m/>
    <m/>
    <d v="1938-12-11T00:00:00"/>
    <s v="Oslo"/>
    <s v="Norway"/>
  </r>
  <r>
    <x v="20"/>
    <x v="4"/>
    <s v="The Nobel Prize in Literature 1921"/>
    <s v="&quot;for their investigations on the fermentation of sugar and fermentative enzymes&quot;"/>
    <s v="Unshared"/>
    <n v="590"/>
    <s v="Individual"/>
    <s v="Anatole France"/>
    <s v="1844-04-16"/>
    <s v="Paris"/>
    <x v="4"/>
    <x v="0"/>
    <x v="0"/>
    <m/>
    <m/>
    <m/>
    <d v="1924-10-12T00:00:00"/>
    <s v="Saint-Cyr-sur-Loire"/>
    <s v="France"/>
  </r>
  <r>
    <x v="21"/>
    <x v="0"/>
    <s v="The Nobel Prize in Physics 1922"/>
    <s v="&quot;for his discovery of the antineuritic vitamin&quot;"/>
    <s v="Unshared"/>
    <n v="27"/>
    <s v="Individual"/>
    <s v="Niels Henrik David Bohr"/>
    <s v="1885-10-07"/>
    <s v="Copenhagen"/>
    <x v="7"/>
    <x v="0"/>
    <x v="0"/>
    <s v="Copenhagen University"/>
    <s v="Copenhagen"/>
    <s v="Denmark"/>
    <d v="1962-11-18T00:00:00"/>
    <s v="Copenhagen"/>
    <s v="Denmark"/>
  </r>
  <r>
    <x v="21"/>
    <x v="1"/>
    <s v="The Nobel Prize in Chemistry 1922"/>
    <s v="&quot;for his discovery of the growth-stimulating vitamins&quot;"/>
    <s v="Unshared"/>
    <n v="180"/>
    <s v="Individual"/>
    <s v="Francis William Aston"/>
    <s v="1877-09-01"/>
    <s v="Harborne"/>
    <x v="8"/>
    <x v="0"/>
    <x v="0"/>
    <s v="University of Cambridge"/>
    <s v="Cambridge"/>
    <s v="United Kingdom"/>
    <d v="1945-11-20T00:00:00"/>
    <s v="Cambridge"/>
    <s v="United Kingdom"/>
  </r>
  <r>
    <x v="21"/>
    <x v="2"/>
    <s v="The Nobel Prize in Physiology or Medicine 1922"/>
    <s v="&quot;principally for his great novel, Buddenbrooks, which has won steadily increased recognition as one of the classic works of contemporary literature&quot;"/>
    <s v="Shared"/>
    <n v="311"/>
    <s v="Individual"/>
    <s v="Archibald Vivian Hill"/>
    <s v="1886-09-26"/>
    <s v="Bristol"/>
    <x v="8"/>
    <x v="0"/>
    <x v="0"/>
    <s v="London University"/>
    <s v="London"/>
    <s v="United Kingdom"/>
    <d v="1977-06-03T00:00:00"/>
    <s v="Cambridge"/>
    <s v="United Kingdom"/>
  </r>
  <r>
    <x v="21"/>
    <x v="2"/>
    <s v="The Nobel Prize in Physiology or Medicine 1922"/>
    <s v="&quot;for his work on the scattering of light and for the discovery of the effect named after him&quot;"/>
    <s v="Shared"/>
    <n v="312"/>
    <s v="Individual"/>
    <s v="Otto Fritz Meyerhof"/>
    <s v="1884-04-12"/>
    <s v="Hanover"/>
    <x v="0"/>
    <x v="0"/>
    <x v="0"/>
    <s v="Kiel University"/>
    <s v="Kiel"/>
    <s v="Germany"/>
    <d v="1951-10-06T00:00:00"/>
    <s v="Philadelphia, PA"/>
    <s v="United States of America"/>
  </r>
  <r>
    <x v="21"/>
    <x v="3"/>
    <s v="The Nobel Peace Prize 1922"/>
    <s v="&quot;for his researches into the constitution of haemin and chlorophyll and especially for his synthesis of haemin&quot;"/>
    <s v="Unshared"/>
    <n v="487"/>
    <s v="Individual"/>
    <s v="Fridtjof Nansen"/>
    <s v="1861-10-10"/>
    <s v="Kristiania (Oslo)"/>
    <x v="9"/>
    <x v="0"/>
    <x v="0"/>
    <m/>
    <m/>
    <m/>
    <d v="1930-05-13T00:00:00"/>
    <s v="Oslo"/>
    <s v="Norway"/>
  </r>
  <r>
    <x v="21"/>
    <x v="4"/>
    <s v="The Nobel Prize in Literature 1922"/>
    <s v="&quot;for his discovery of human blood groups&quot;"/>
    <s v="Unshared"/>
    <n v="592"/>
    <s v="Individual"/>
    <s v="Jacinto Benavente"/>
    <s v="1866-08-12"/>
    <s v="Madrid"/>
    <x v="13"/>
    <x v="0"/>
    <x v="0"/>
    <m/>
    <m/>
    <m/>
    <d v="1954-07-14T00:00:00"/>
    <s v="Madrid"/>
    <s v="Spain"/>
  </r>
  <r>
    <x v="22"/>
    <x v="0"/>
    <s v="The Nobel Prize in Physics 1923"/>
    <s v="&quot;for his vigorous and graphic art of description and his ability to create, with wit and humour, new types of characters&quot;"/>
    <s v="Unshared"/>
    <n v="28"/>
    <s v="Individual"/>
    <s v="Robert Andrews Millikan"/>
    <s v="1868-03-22"/>
    <s v="Morrison, IL"/>
    <x v="17"/>
    <x v="3"/>
    <x v="0"/>
    <s v="California Institute of Technology (Caltech)"/>
    <s v="Pasadena, CA"/>
    <s v="United States of America"/>
    <d v="1953-12-19T00:00:00"/>
    <s v="San Marino, CA"/>
    <s v="United States of America"/>
  </r>
  <r>
    <x v="22"/>
    <x v="1"/>
    <s v="The Nobel Prize in Chemistry 1923"/>
    <s v="&quot;in recognition of their contributions to the invention and development of chemical high pressure methods&quot;"/>
    <s v="Unshared"/>
    <n v="181"/>
    <s v="Individual"/>
    <s v="Fritz Pregl"/>
    <s v="1869-09-03"/>
    <s v="Laibach (Ljubljana)"/>
    <x v="25"/>
    <x v="0"/>
    <x v="0"/>
    <s v="Graz University"/>
    <s v="Graz"/>
    <s v="Austria"/>
    <d v="1930-12-13T00:00:00"/>
    <s v="Graz"/>
    <s v="Austria"/>
  </r>
  <r>
    <x v="22"/>
    <x v="2"/>
    <s v="The Nobel Prize in Physiology or Medicine 1923"/>
    <s v="&quot;for his discovery of the nature and mode of action of the respiratory enzyme&quot;"/>
    <s v="Shared"/>
    <n v="313"/>
    <s v="Individual"/>
    <s v="Frederick Grant Banting"/>
    <s v="1891-11-14"/>
    <s v="Alliston"/>
    <x v="26"/>
    <x v="3"/>
    <x v="0"/>
    <s v="University of Toronto"/>
    <s v="Toronto"/>
    <s v="Canada"/>
    <d v="1941-02-21T00:00:00"/>
    <s v="Newfoundland"/>
    <s v="Canada"/>
  </r>
  <r>
    <x v="22"/>
    <x v="2"/>
    <s v="The Nobel Prize in Physiology or Medicine 1923"/>
    <s v="&quot;The poetry of Erik Axel Karlfeldt&quot;"/>
    <s v="Shared"/>
    <n v="314"/>
    <s v="Individual"/>
    <s v="John James Rickard Macleod"/>
    <s v="1876-09-06"/>
    <s v="Cluny"/>
    <x v="10"/>
    <x v="0"/>
    <x v="0"/>
    <s v="University of Toronto"/>
    <s v="Toronto"/>
    <s v="Canada"/>
    <d v="1935-03-16T00:00:00"/>
    <s v="Aberdeen"/>
    <s v="Scotland"/>
  </r>
  <r>
    <x v="22"/>
    <x v="4"/>
    <s v="The Nobel Prize in Literature 1923"/>
    <s v="&quot;for the creation of quantum mechanics, the application of which has, inter alia, led to the discovery of the allotropic forms of hydrogen&quot;"/>
    <s v="Unshared"/>
    <n v="593"/>
    <s v="Individual"/>
    <s v="William Butler Yeats"/>
    <s v="1865-06-13"/>
    <s v="Dublin"/>
    <x v="27"/>
    <x v="0"/>
    <x v="0"/>
    <m/>
    <m/>
    <m/>
    <d v="1939-01-28T00:00:00"/>
    <s v="Roquebrune-Cap-Martin"/>
    <s v="France"/>
  </r>
  <r>
    <x v="23"/>
    <x v="0"/>
    <s v="The Nobel Prize in Physics 1924"/>
    <s v="&quot;for his discoveries and investigations in surface chemistry&quot;"/>
    <s v="Unshared"/>
    <n v="29"/>
    <s v="Individual"/>
    <s v="Karl Manne Georg Siegbahn"/>
    <s v="1886-12-03"/>
    <s v="Lund"/>
    <x v="6"/>
    <x v="0"/>
    <x v="0"/>
    <s v="Uppsala University"/>
    <s v="Uppsala"/>
    <s v="Sweden"/>
    <d v="1978-09-26T00:00:00"/>
    <s v="Angelholm"/>
    <s v="Sweden"/>
  </r>
  <r>
    <x v="23"/>
    <x v="2"/>
    <s v="The Nobel Prize in Physiology or Medicine 1924"/>
    <s v="&quot;for their discoveries regarding the functions of neurons&quot;"/>
    <s v="Unshared"/>
    <n v="315"/>
    <s v="Individual"/>
    <s v="Willem Einthoven"/>
    <s v="1860-05-21"/>
    <s v="Semarang"/>
    <x v="28"/>
    <x v="1"/>
    <x v="0"/>
    <s v="Leiden University"/>
    <s v="Leiden"/>
    <s v="Netherlands"/>
    <d v="1927-09-29T00:00:00"/>
    <s v="Leiden"/>
    <s v="Netherlands"/>
  </r>
  <r>
    <x v="23"/>
    <x v="4"/>
    <s v="The Nobel Prize in Literature 1924"/>
    <s v="&quot;for his distinguished art of narration which takes its highest form in The Forsyte Saga&quot;"/>
    <s v="Unshared"/>
    <n v="594"/>
    <s v="Individual"/>
    <s v="Wladyslaw Stanislaw Reymont"/>
    <s v="1867-05-07"/>
    <s v="Kobiele Wielkie"/>
    <x v="2"/>
    <x v="0"/>
    <x v="0"/>
    <m/>
    <m/>
    <m/>
    <d v="1925-12-05T00:00:00"/>
    <s v="Warsaw"/>
    <s v="Poland"/>
  </r>
  <r>
    <x v="24"/>
    <x v="0"/>
    <s v="The Nobel Prize in Physics 1925"/>
    <s v="&quot;for the discovery of new productive forms of atomic theory&quot;"/>
    <s v="Shared"/>
    <n v="30"/>
    <s v="Individual"/>
    <s v="James Franck"/>
    <s v="1882-08-26"/>
    <s v="Hamburg"/>
    <x v="0"/>
    <x v="0"/>
    <x v="0"/>
    <s v="Goettingen University"/>
    <s v="Goettingen"/>
    <s v="Germany"/>
    <d v="1964-05-21T00:00:00"/>
    <s v="Goettingen"/>
    <s v="Germany"/>
  </r>
  <r>
    <x v="24"/>
    <x v="0"/>
    <s v="The Nobel Prize in Physics 1925"/>
    <s v="&quot;for his discoveries concerning the role played by the chromosome in heredity&quot;"/>
    <s v="Shared"/>
    <n v="31"/>
    <s v="Individual"/>
    <s v="Gustav Ludwig Hertz"/>
    <s v="1887-07-22"/>
    <s v="Hamburg"/>
    <x v="0"/>
    <x v="0"/>
    <x v="0"/>
    <s v="Halle University"/>
    <s v="Halle"/>
    <s v="Germany"/>
    <d v="1975-10-30T00:00:00"/>
    <s v="Berlin"/>
    <s v="East Germany"/>
  </r>
  <r>
    <x v="24"/>
    <x v="1"/>
    <s v="The Nobel Prize in Chemistry 1925"/>
    <s v="&quot;for the strict artistry with which he has carried on the classical Russian traditions in prose writing&quot;"/>
    <s v="Unshared"/>
    <n v="182"/>
    <s v="Individual"/>
    <s v="Richard Adolf Zsigmondy"/>
    <s v="1865-04-01"/>
    <s v="Vienna"/>
    <x v="23"/>
    <x v="0"/>
    <x v="0"/>
    <s v="Goettingen University"/>
    <s v="Goettingen"/>
    <s v="Germany"/>
    <d v="1929-09-24T00:00:00"/>
    <s v="Goettingen"/>
    <s v="Germany"/>
  </r>
  <r>
    <x v="24"/>
    <x v="3"/>
    <s v="The Nobel Peace Prize 1925"/>
    <s v="&quot;for his discovery of heavy hydrogen&quot;"/>
    <s v="Shared"/>
    <n v="488"/>
    <s v="Individual"/>
    <s v="Sir Austen Chamberlain"/>
    <s v="1863-10-16"/>
    <s v="Birmingham"/>
    <x v="8"/>
    <x v="0"/>
    <x v="0"/>
    <m/>
    <m/>
    <m/>
    <d v="1937-03-16T00:00:00"/>
    <s v="London"/>
    <s v="United Kingdom"/>
  </r>
  <r>
    <x v="24"/>
    <x v="3"/>
    <s v="The Nobel Peace Prize 1925"/>
    <s v="&quot;for their discoveries concerning liver therapy in cases of anaemia&quot;"/>
    <s v="Shared"/>
    <n v="489"/>
    <s v="Individual"/>
    <s v="Charles Gates Dawes"/>
    <s v="1865-08-27"/>
    <s v="Marietta, OH"/>
    <x v="17"/>
    <x v="3"/>
    <x v="0"/>
    <m/>
    <m/>
    <m/>
    <d v="1951-04-23T00:00:00"/>
    <s v="Evanston, IL"/>
    <s v="United States of America"/>
  </r>
  <r>
    <x v="24"/>
    <x v="4"/>
    <s v="The Nobel Prize in Literature 1925"/>
    <s v="&quot;for his bold and ingenious revival of dramatic and scenic art&quot;"/>
    <s v="Unshared"/>
    <n v="596"/>
    <s v="Individual"/>
    <s v="George Bernard Shaw"/>
    <s v="1856-07-26"/>
    <s v="Dublin"/>
    <x v="27"/>
    <x v="0"/>
    <x v="0"/>
    <m/>
    <m/>
    <m/>
    <d v="1950-11-02T00:00:00"/>
    <s v="Ayot St. Lawrence"/>
    <s v="United Kingdom"/>
  </r>
  <r>
    <x v="25"/>
    <x v="0"/>
    <s v="The Nobel Prize in Physics 1926"/>
    <s v="&quot;for the discovery of the neutron&quot;"/>
    <s v="Unshared"/>
    <n v="32"/>
    <s v="Individual"/>
    <s v="Jean Baptiste Perrin"/>
    <s v="1870-09-30"/>
    <s v="Lille"/>
    <x v="4"/>
    <x v="0"/>
    <x v="0"/>
    <s v="Sorbonne University"/>
    <s v="Paris"/>
    <s v="France"/>
    <d v="1942-04-17T00:00:00"/>
    <s v="New York, NY"/>
    <s v="United States of America"/>
  </r>
  <r>
    <x v="25"/>
    <x v="1"/>
    <s v="The Nobel Prize in Chemistry 1926"/>
    <s v="&quot;in recognition of their synthesis of new radioactive elements&quot;"/>
    <s v="Unshared"/>
    <n v="183"/>
    <s v="Individual"/>
    <s v="The (Theodor) Svedberg"/>
    <s v="1884-08-30"/>
    <s v="Flerang"/>
    <x v="6"/>
    <x v="0"/>
    <x v="0"/>
    <s v="Uppsala University"/>
    <s v="Uppsala"/>
    <s v="Sweden"/>
    <d v="1971-02-25T00:00:00"/>
    <s v="Orebro"/>
    <s v="Sweden"/>
  </r>
  <r>
    <x v="25"/>
    <x v="2"/>
    <s v="The Nobel Prize in Physiology or Medicine 1926"/>
    <s v="&quot;for his discovery of the organizer effect in embryonic development&quot;"/>
    <s v="Unshared"/>
    <n v="316"/>
    <s v="Individual"/>
    <s v="Johannes Andreas Grib Fibiger"/>
    <s v="1867-04-23"/>
    <s v="Silkeborg"/>
    <x v="7"/>
    <x v="0"/>
    <x v="0"/>
    <s v="Copenhagen University"/>
    <s v="Copenhagen"/>
    <s v="Denmark"/>
    <d v="1928-01-30T00:00:00"/>
    <s v="Copenhagen"/>
    <s v="Denmark"/>
  </r>
  <r>
    <x v="25"/>
    <x v="3"/>
    <s v="The Nobel Peace Prize 1926"/>
    <s v="&quot;for his discovery of cosmic radiation&quot;"/>
    <s v="Shared"/>
    <n v="490"/>
    <s v="Individual"/>
    <s v="Aristide Briand"/>
    <s v="1862-03-28"/>
    <s v="Nantes"/>
    <x v="4"/>
    <x v="0"/>
    <x v="0"/>
    <m/>
    <m/>
    <m/>
    <d v="1932-03-07T00:00:00"/>
    <s v="Paris"/>
    <s v="France"/>
  </r>
  <r>
    <x v="25"/>
    <x v="3"/>
    <s v="The Nobel Peace Prize 1926"/>
    <s v="&quot;for his discovery of the positron&quot;"/>
    <s v="Shared"/>
    <n v="491"/>
    <s v="Individual"/>
    <s v="Gustav Stresemann"/>
    <s v="1878-05-10"/>
    <s v="Berlin"/>
    <x v="0"/>
    <x v="0"/>
    <x v="0"/>
    <m/>
    <m/>
    <m/>
    <d v="1929-10-03T00:00:00"/>
    <s v="Berlin"/>
    <s v="Germany"/>
  </r>
  <r>
    <x v="25"/>
    <x v="4"/>
    <s v="The Nobel Prize in Literature 1926"/>
    <s v="&quot;for his contributions to our knowledge of molecular structure through his investigations on dipole moments and on the diffraction of X-rays and electrons in gases&quot;"/>
    <s v="Unshared"/>
    <n v="597"/>
    <s v="Individual"/>
    <s v="Grazia Deledda"/>
    <s v="1871-09-27"/>
    <s v="Nuoro, Sardinia"/>
    <x v="16"/>
    <x v="0"/>
    <x v="1"/>
    <m/>
    <m/>
    <m/>
    <d v="1936-08-15T00:00:00"/>
    <s v="Rome"/>
    <s v="Italy"/>
  </r>
  <r>
    <x v="26"/>
    <x v="0"/>
    <s v="The Nobel Prize in Physics 1927"/>
    <s v="&quot;for their discoveries relating to chemical transmission of nerve impulses&quot;"/>
    <s v="Shared"/>
    <n v="33"/>
    <s v="Individual"/>
    <s v="Arthur Holly Compton"/>
    <s v="1892-09-10"/>
    <s v="Wooster, OH"/>
    <x v="17"/>
    <x v="3"/>
    <x v="0"/>
    <s v="University of Chicago"/>
    <s v="Chicago, IL"/>
    <s v="United States of America"/>
    <d v="1962-03-15T00:00:00"/>
    <s v="Berkeley, CA"/>
    <s v="United States of America"/>
  </r>
  <r>
    <x v="26"/>
    <x v="0"/>
    <s v="The Nobel Prize in Physics 1927"/>
    <s v="&quot;for the power, honesty and deep-felt emotions of his dramatic works, which embody an original concept of tragedy&quot;"/>
    <s v="Shared"/>
    <n v="34"/>
    <s v="Individual"/>
    <s v="Charles Thomson Rees Wilson"/>
    <s v="1869-02-14"/>
    <s v="Glencorse"/>
    <x v="10"/>
    <x v="0"/>
    <x v="0"/>
    <s v="University of Cambridge"/>
    <s v="Cambridge"/>
    <s v="United Kingdom"/>
    <d v="1959-11-15T00:00:00"/>
    <s v="Carlops"/>
    <s v="Scotland"/>
  </r>
  <r>
    <x v="26"/>
    <x v="1"/>
    <s v="The Nobel Prize in Chemistry 1927"/>
    <s v="&quot;for their experimental discovery of the diffraction of electrons by crystals&quot;"/>
    <s v="Unshared"/>
    <n v="184"/>
    <s v="Individual"/>
    <s v="Heinrich Otto Wieland"/>
    <s v="1877-06-04"/>
    <s v="Pforzheim"/>
    <x v="0"/>
    <x v="0"/>
    <x v="0"/>
    <s v="Munich University"/>
    <s v="Munich"/>
    <s v="Germany"/>
    <d v="1957-08-05T00:00:00"/>
    <s v="Munich"/>
    <s v="Germany"/>
  </r>
  <r>
    <x v="26"/>
    <x v="2"/>
    <s v="The Nobel Prize in Physiology or Medicine 1927"/>
    <s v="&quot;for his investigations on carbohydrates and vitamin C&quot;"/>
    <s v="Unshared"/>
    <n v="317"/>
    <s v="Individual"/>
    <s v="Julius Wagner-Jauregg"/>
    <s v="1857-03-07"/>
    <s v="Wels"/>
    <x v="23"/>
    <x v="0"/>
    <x v="0"/>
    <s v="Vienna University"/>
    <s v="Vienna"/>
    <s v="Austria"/>
    <d v="1940-09-27T00:00:00"/>
    <s v="Vienna"/>
    <s v="Austria"/>
  </r>
  <r>
    <x v="26"/>
    <x v="3"/>
    <s v="The Nobel Peace Prize 1927"/>
    <s v="&quot;for his investigations on carotenoids, flavins and vitamins A and B2&quot;"/>
    <s v="Shared"/>
    <n v="492"/>
    <s v="Individual"/>
    <s v="Ferdinand Buisson"/>
    <s v="1841-12-20"/>
    <s v="Paris"/>
    <x v="4"/>
    <x v="0"/>
    <x v="0"/>
    <m/>
    <m/>
    <m/>
    <d v="1932-02-16T00:00:00"/>
    <s v="Thieuloy-Saint-Antoine"/>
    <s v="France"/>
  </r>
  <r>
    <x v="26"/>
    <x v="3"/>
    <s v="The Nobel Peace Prize 1927"/>
    <s v="&quot;for his discoveries in connection with the biological combustion processes, with special reference to vitamin C and the catalysis of fumaric acid&quot;"/>
    <s v="Shared"/>
    <n v="493"/>
    <s v="Individual"/>
    <s v="Ludwig Quidde"/>
    <s v="1858-03-23"/>
    <s v="Bremen"/>
    <x v="0"/>
    <x v="0"/>
    <x v="0"/>
    <m/>
    <m/>
    <m/>
    <d v="1941-03-04T00:00:00"/>
    <s v="Geneva"/>
    <s v="Switzerland"/>
  </r>
  <r>
    <x v="26"/>
    <x v="4"/>
    <s v="The Nobel Prize in Literature 1927"/>
    <s v="&quot;for the artistic power and truth with which he has depicted human conflict as well as some fundamental aspects of contemporary life in his novel-cycle Les Thibault&quot;"/>
    <s v="Unshared"/>
    <n v="600"/>
    <s v="Individual"/>
    <s v="Henri Bergson"/>
    <s v="1859-10-18"/>
    <s v="Paris"/>
    <x v="4"/>
    <x v="0"/>
    <x v="0"/>
    <m/>
    <m/>
    <m/>
    <d v="1941-01-04T00:00:00"/>
    <s v="Paris"/>
    <s v="France"/>
  </r>
  <r>
    <x v="27"/>
    <x v="0"/>
    <s v="The Nobel Prize in Physics 1928"/>
    <s v="&quot;for his demonstrations of the existence of new radioactive elements produced by neutron irradiation, and for his related discovery of nuclear reactions brought about by slow neutrons&quot;"/>
    <s v="Unshared"/>
    <n v="35"/>
    <s v="Individual"/>
    <s v="Owen Willans Richardson"/>
    <s v="1879-04-26"/>
    <s v="Dewsbury"/>
    <x v="8"/>
    <x v="0"/>
    <x v="0"/>
    <s v="London University"/>
    <s v="London"/>
    <s v="United Kingdom"/>
    <d v="1959-02-15T00:00:00"/>
    <s v="Alton"/>
    <s v="United Kingdom"/>
  </r>
  <r>
    <x v="27"/>
    <x v="1"/>
    <s v="The Nobel Prize in Chemistry 1928"/>
    <s v="&quot;for his work on carotenoids and vitamins&quot;"/>
    <s v="Unshared"/>
    <n v="185"/>
    <s v="Individual"/>
    <s v="Adolf Otto Reinhold Windaus"/>
    <s v="1876-12-25"/>
    <s v="Berlin"/>
    <x v="0"/>
    <x v="0"/>
    <x v="0"/>
    <s v="Goettingen University"/>
    <s v="Goettingen"/>
    <s v="Germany"/>
    <d v="1959-06-09T00:00:00"/>
    <s v="Goettingen"/>
    <s v="Germany"/>
  </r>
  <r>
    <x v="27"/>
    <x v="2"/>
    <s v="The Nobel Prize in Physiology or Medicine 1928"/>
    <s v="&quot;for the discovery of the role played by the sinus and aortic mechanisms in the regulation of respiration&quot;"/>
    <s v="Unshared"/>
    <n v="318"/>
    <s v="Individual"/>
    <s v="Charles Jules Henri Nicolle"/>
    <s v="1866-09-21"/>
    <s v="Rouen"/>
    <x v="4"/>
    <x v="0"/>
    <x v="0"/>
    <s v="Institut Pasteur"/>
    <s v="Tunis"/>
    <m/>
    <d v="1936-02-28T00:00:00"/>
    <s v="Tunis"/>
    <s v="Tunisia"/>
  </r>
  <r>
    <x v="27"/>
    <x v="4"/>
    <s v="The Nobel Prize in Literature 1928"/>
    <s v="&quot;for her rich and truly epic descriptions of peasant life in China and for her biographical masterpieces&quot;"/>
    <s v="Unshared"/>
    <n v="601"/>
    <s v="Individual"/>
    <s v="Sigrid Undset"/>
    <s v="1882-05-20"/>
    <s v="Kalundborg"/>
    <x v="7"/>
    <x v="0"/>
    <x v="1"/>
    <m/>
    <m/>
    <m/>
    <d v="1949-06-10T00:00:00"/>
    <s v="Lillehammer"/>
    <s v="Norway"/>
  </r>
  <r>
    <x v="28"/>
    <x v="0"/>
    <s v="The Nobel Prize in Physics 1929"/>
    <s v="&quot;for the invention and development of the cyclotron and for results obtained with it, especially with regard to artificial radioactive elements&quot;"/>
    <s v="Unshared"/>
    <n v="36"/>
    <s v="Individual"/>
    <s v="Prince Louis-Victor Pierre Raymond de Broglie"/>
    <s v="1892-08-15"/>
    <s v="Dieppe"/>
    <x v="4"/>
    <x v="0"/>
    <x v="0"/>
    <s v="Sorbonne University, Institut Henri Poincare"/>
    <s v="Paris"/>
    <s v="France"/>
    <d v="1987-03-19T00:00:00"/>
    <s v="Paris"/>
    <s v="France"/>
  </r>
  <r>
    <x v="28"/>
    <x v="1"/>
    <s v="The Nobel Prize in Chemistry 1929"/>
    <s v="&quot;for his work on sex hormones&quot;"/>
    <s v="Shared"/>
    <n v="186"/>
    <s v="Individual"/>
    <s v="Arthur Harden"/>
    <s v="1865-10-12"/>
    <s v="Manchester"/>
    <x v="8"/>
    <x v="0"/>
    <x v="0"/>
    <s v="London University"/>
    <s v="London"/>
    <s v="United Kingdom"/>
    <d v="1940-06-17T00:00:00"/>
    <s v="Bourne"/>
    <s v="United Kingdom"/>
  </r>
  <r>
    <x v="28"/>
    <x v="1"/>
    <s v="The Nobel Prize in Chemistry 1929"/>
    <s v="&quot;for his work on polymethylenes and higher terpenes&quot;"/>
    <s v="Shared"/>
    <n v="187"/>
    <s v="Individual"/>
    <s v="Hans Karl August Simon von Euler-Chelpin"/>
    <s v="1873-02-15"/>
    <s v="Augsburg"/>
    <x v="0"/>
    <x v="0"/>
    <x v="0"/>
    <s v="Stockholm University"/>
    <s v="Stockholm"/>
    <s v="Sweden"/>
    <d v="1964-11-06T00:00:00"/>
    <s v="Stockholm"/>
    <s v="Sweden"/>
  </r>
  <r>
    <x v="28"/>
    <x v="2"/>
    <s v="The Nobel Prize in Physiology or Medicine 1929"/>
    <s v="&quot;for the discovery of the antibacterial effects of prontosil&quot;"/>
    <s v="Shared"/>
    <n v="319"/>
    <s v="Individual"/>
    <s v="Christiaan Eijkman"/>
    <s v="1858-08-11"/>
    <s v="Nijkerk"/>
    <x v="1"/>
    <x v="0"/>
    <x v="0"/>
    <s v="Utrecht University"/>
    <s v="Utrecht"/>
    <s v="Netherlands"/>
    <d v="1930-11-05T00:00:00"/>
    <s v="Utrecht"/>
    <s v="Netherlands"/>
  </r>
  <r>
    <x v="28"/>
    <x v="2"/>
    <s v="The Nobel Prize in Physiology or Medicine 1929"/>
    <s v="&quot;for his deep understanding of his country's peasantry and the exquisite art with which he has portrayed their way of life and their relationship with Nature&quot;"/>
    <s v="Shared"/>
    <n v="320"/>
    <s v="Individual"/>
    <s v="Sir Frederick Gowland Hopkins"/>
    <s v="1861-06-20"/>
    <s v="Eastbourne"/>
    <x v="8"/>
    <x v="0"/>
    <x v="0"/>
    <s v="University of Cambridge"/>
    <s v="Cambridge"/>
    <s v="United Kingdom"/>
    <d v="1947-05-16T00:00:00"/>
    <s v="Cambridge"/>
    <s v="United Kingdom"/>
  </r>
  <r>
    <x v="28"/>
    <x v="3"/>
    <s v="The Nobel Peace Prize 1929"/>
    <s v="&quot;for his contribution to the development of the molecular ray method and his discovery of the magnetic moment of the proton&quot;"/>
    <s v="Unshared"/>
    <n v="494"/>
    <s v="Individual"/>
    <s v="Frank Billings Kellogg"/>
    <s v="1856-12-22"/>
    <s v="Potsdam, NY"/>
    <x v="17"/>
    <x v="3"/>
    <x v="0"/>
    <m/>
    <m/>
    <m/>
    <d v="1937-12-21T00:00:00"/>
    <s v="St. Paul, MN"/>
    <s v="United States of America"/>
  </r>
  <r>
    <x v="28"/>
    <x v="4"/>
    <s v="The Nobel Prize in Literature 1929"/>
    <s v="&quot;for his work on the use of isotopes as tracers in the study of chemical processes&quot;"/>
    <s v="Unshared"/>
    <n v="602"/>
    <s v="Individual"/>
    <s v="Thomas Mann"/>
    <s v="1875-06-06"/>
    <s v="Lubeck"/>
    <x v="0"/>
    <x v="0"/>
    <x v="0"/>
    <m/>
    <m/>
    <m/>
    <d v="1955-08-12T00:00:00"/>
    <s v="Zurich"/>
    <s v="Switzerland"/>
  </r>
  <r>
    <x v="29"/>
    <x v="0"/>
    <s v="The Nobel Prize in Physics 1930"/>
    <s v="&quot;for his discovery of vitamin K&quot;"/>
    <s v="Unshared"/>
    <n v="37"/>
    <s v="Individual"/>
    <s v="Sir Chandrasekhara Venkata Raman"/>
    <s v="1888-11-07"/>
    <s v="Tiruchirappalli"/>
    <x v="5"/>
    <x v="1"/>
    <x v="0"/>
    <s v="Calcutta University"/>
    <s v="Calcutta"/>
    <s v="India"/>
    <d v="1970-11-21T00:00:00"/>
    <s v="Bangalore"/>
    <s v="India"/>
  </r>
  <r>
    <x v="29"/>
    <x v="1"/>
    <s v="The Nobel Prize in Chemistry 1930"/>
    <s v="&quot;for his discovery of the chemical nature of vitamin K&quot;"/>
    <s v="Unshared"/>
    <n v="188"/>
    <s v="Individual"/>
    <s v="Hans Fischer"/>
    <s v="1881-07-27"/>
    <s v="Hoechst"/>
    <x v="0"/>
    <x v="0"/>
    <x v="0"/>
    <s v="Technische Hochschule (Institute of Technology)"/>
    <s v="Munich"/>
    <s v="Germany"/>
    <d v="1945-03-31T00:00:00"/>
    <s v="Munich"/>
    <s v="Germany"/>
  </r>
  <r>
    <x v="29"/>
    <x v="2"/>
    <s v="The Nobel Prize in Physiology or Medicine 1930"/>
    <s v="&quot;for his resonance method for recording the magnetic properties of atomic nuclei&quot;"/>
    <s v="Unshared"/>
    <n v="321"/>
    <s v="Individual"/>
    <s v="Karl Landsteiner"/>
    <s v="1868-06-14"/>
    <s v="Vienna"/>
    <x v="23"/>
    <x v="0"/>
    <x v="0"/>
    <s v="Rockefeller Institute for Medical Research"/>
    <s v="New York, NY"/>
    <s v="United States of America"/>
    <d v="1943-06-26T00:00:00"/>
    <s v="New York, NY"/>
    <s v="United States of America"/>
  </r>
  <r>
    <x v="29"/>
    <x v="3"/>
    <s v="The Nobel Peace Prize 1930"/>
    <s v="&quot;for his discovery of the fission of heavy nuclei&quot;"/>
    <s v="Unshared"/>
    <n v="495"/>
    <s v="Individual"/>
    <s v="Lars Olof Jonathan (Nathan) Soederblom"/>
    <s v="1866-01-15"/>
    <s v="Troenoe"/>
    <x v="6"/>
    <x v="0"/>
    <x v="0"/>
    <m/>
    <m/>
    <m/>
    <d v="1931-07-12T00:00:00"/>
    <s v="Uppsala"/>
    <s v="Sweden"/>
  </r>
  <r>
    <x v="29"/>
    <x v="4"/>
    <s v="The Nobel Prize in Literature 1930"/>
    <s v="&quot;for their discoveries relating to the highly differentiated functions of single nerve fibres&quot;"/>
    <s v="Unshared"/>
    <n v="603"/>
    <s v="Individual"/>
    <s v="Sinclair Lewis"/>
    <s v="1885-02-07"/>
    <s v="Sauk Centre, MN"/>
    <x v="17"/>
    <x v="3"/>
    <x v="0"/>
    <m/>
    <m/>
    <m/>
    <d v="1951-01-10T00:00:00"/>
    <s v="Rome"/>
    <s v="Italy"/>
  </r>
  <r>
    <x v="30"/>
    <x v="1"/>
    <s v="The Nobel Prize in Chemistry 1931"/>
    <s v="&quot;for the rare strength and fertility of his poetic imagination with which is combined an intellectual curiosity of wide scope and a bold, freshly creative style&quot;"/>
    <s v="Shared"/>
    <n v="189"/>
    <s v="Individual"/>
    <s v="Carl Bosch"/>
    <s v="1874-08-27"/>
    <s v="Cologne"/>
    <x v="0"/>
    <x v="0"/>
    <x v="0"/>
    <s v="University of Heidelberg"/>
    <s v="Heidelberg"/>
    <s v="Germany"/>
    <d v="1940-04-26T00:00:00"/>
    <s v="Heidelberg"/>
    <s v="Germany"/>
  </r>
  <r>
    <x v="30"/>
    <x v="1"/>
    <s v="The Nobel Prize in Chemistry 1931"/>
    <s v="&quot;for the discovery of the Exclusion Principle, also called the Pauli Principle&quot;"/>
    <s v="Shared"/>
    <n v="189"/>
    <s v="Individual"/>
    <s v="Carl Bosch"/>
    <s v="1874-08-27"/>
    <s v="Cologne"/>
    <x v="0"/>
    <x v="0"/>
    <x v="0"/>
    <s v="I.G. Farbenindustrie A.G."/>
    <s v="Heidelberg"/>
    <s v="Germany"/>
    <d v="1940-04-26T00:00:00"/>
    <s v="Heidelberg"/>
    <s v="Germany"/>
  </r>
  <r>
    <x v="30"/>
    <x v="1"/>
    <s v="The Nobel Prize in Chemistry 1931"/>
    <s v="&quot;for his research and inventions in agricultural and nutrition chemistry, especially for his fodder preservation method&quot;"/>
    <s v="Shared"/>
    <n v="190"/>
    <s v="Individual"/>
    <s v="Friedrich Bergius"/>
    <s v="1884-10-11"/>
    <s v="Goldschmieden, near Breslau"/>
    <x v="2"/>
    <x v="0"/>
    <x v="0"/>
    <s v="University of Heidelberg"/>
    <s v="Heidelberg"/>
    <s v="Germany"/>
    <d v="1949-03-30T00:00:00"/>
    <s v="Buenos Aires"/>
    <s v="Argentina"/>
  </r>
  <r>
    <x v="30"/>
    <x v="1"/>
    <s v="The Nobel Prize in Chemistry 1931"/>
    <s v="&quot;for the discovery of penicillin and its curative effect in various infectious diseases&quot;"/>
    <s v="Shared"/>
    <n v="190"/>
    <s v="Individual"/>
    <s v="Friedrich Bergius"/>
    <s v="1884-10-11"/>
    <s v="Goldschmieden, near Breslau"/>
    <x v="2"/>
    <x v="0"/>
    <x v="0"/>
    <s v="I.G. Farbenindustrie A.G."/>
    <s v="Mannheim-Rheinau"/>
    <s v="Germany"/>
    <d v="1949-03-30T00:00:00"/>
    <s v="Buenos Aires"/>
    <s v="Argentina"/>
  </r>
  <r>
    <x v="30"/>
    <x v="2"/>
    <s v="The Nobel Prize in Physiology or Medicine 1931"/>
    <s v="&quot;for her lyric poetry which, inspired by powerful emotions, has made her name a symbol of the idealistic aspirations of the entire Latin American world&quot;"/>
    <s v="Unshared"/>
    <n v="322"/>
    <s v="Individual"/>
    <s v="Otto Heinrich Warburg"/>
    <s v="1883-10-08"/>
    <s v="Freiburg im Breisgau"/>
    <x v="0"/>
    <x v="0"/>
    <x v="0"/>
    <s v="Kaiser-Wilhelm-Institut (now Max-Planck-Institut) fur Biologie"/>
    <s v="Berlin-Dahlem"/>
    <s v="Germany"/>
    <d v="1970-08-01T00:00:00"/>
    <s v="West Berlin"/>
    <s v="Germany"/>
  </r>
  <r>
    <x v="30"/>
    <x v="3"/>
    <s v="The Nobel Peace Prize 1931"/>
    <s v="&quot;for the invention of an apparatus to produce extremely high pressures, and for the discoveries he made therewith in the field of high pressure physics&quot;"/>
    <s v="Shared"/>
    <n v="496"/>
    <s v="Individual"/>
    <s v="Jane Addams"/>
    <s v="1860-09-06"/>
    <s v="Cedarville, IL"/>
    <x v="17"/>
    <x v="3"/>
    <x v="1"/>
    <m/>
    <m/>
    <m/>
    <d v="1935-05-21T00:00:00"/>
    <s v="Chicago, IL"/>
    <s v="United States of America"/>
  </r>
  <r>
    <x v="30"/>
    <x v="3"/>
    <s v="The Nobel Peace Prize 1931"/>
    <s v="&quot;for his discovery that enzymes can be crystallized&quot;"/>
    <s v="Shared"/>
    <n v="497"/>
    <s v="Individual"/>
    <s v="Nicholas Murray Butler"/>
    <s v="1862-04-02"/>
    <s v="Elizabeth, NJ"/>
    <x v="17"/>
    <x v="3"/>
    <x v="0"/>
    <s v="Columbia University"/>
    <s v="New York, NY"/>
    <s v="United States of America"/>
    <d v="1947-12-07T00:00:00"/>
    <s v="New York, NY"/>
    <s v="United States of America"/>
  </r>
  <r>
    <x v="30"/>
    <x v="4"/>
    <s v="The Nobel Prize in Literature 1931"/>
    <s v="&quot;for their preparation of enzymes and virus proteins in a pure form&quot;"/>
    <s v="Unshared"/>
    <n v="604"/>
    <s v="Individual"/>
    <s v="Erik Axel Karlfeldt"/>
    <s v="1864-07-20"/>
    <s v="Karlbo"/>
    <x v="6"/>
    <x v="0"/>
    <x v="0"/>
    <m/>
    <m/>
    <m/>
    <d v="1931-04-08T00:00:00"/>
    <s v="Stockholm"/>
    <s v="Sweden"/>
  </r>
  <r>
    <x v="31"/>
    <x v="0"/>
    <s v="The Nobel Prize in Physics 1932"/>
    <s v="&quot;for the discovery of the production of mutations by means of X-ray irradiation&quot;"/>
    <s v="Unshared"/>
    <n v="38"/>
    <s v="Individual"/>
    <s v="Werner Karl Heisenberg"/>
    <n v="705"/>
    <s v="Wurzburg"/>
    <x v="0"/>
    <x v="0"/>
    <x v="0"/>
    <s v="Leipzig University"/>
    <s v="Leipzig"/>
    <s v="Germany"/>
    <d v="1976-02-01T00:00:00"/>
    <s v="Munich"/>
    <s v="Germany"/>
  </r>
  <r>
    <x v="31"/>
    <x v="1"/>
    <s v="The Nobel Prize in Chemistry 1932"/>
    <s v="&quot;for his inspired writings which, while growing in boldness and penetration, exemplify the classical humanitarian ideals and high qualities of style&quot;"/>
    <s v="Unshared"/>
    <n v="191"/>
    <s v="Individual"/>
    <s v="Irving Langmuir"/>
    <s v="1881-01-31"/>
    <s v="Brooklyn, NY"/>
    <x v="17"/>
    <x v="3"/>
    <x v="0"/>
    <s v="General Electric Company"/>
    <s v="Schenectady, NY"/>
    <s v="United States of America"/>
    <d v="1957-08-16T00:00:00"/>
    <s v="Falmouth, MA"/>
    <s v="United States of America"/>
  </r>
  <r>
    <x v="31"/>
    <x v="2"/>
    <s v="The Nobel Prize in Physiology or Medicine 1932"/>
    <s v="&quot;for his investigations of the physics of the upper atmosphere especially for the discovery of the so-called Appleton layer&quot;"/>
    <s v="Shared"/>
    <n v="323"/>
    <s v="Individual"/>
    <s v="Sir Charles Scott Sherrington"/>
    <s v="1857-11-27"/>
    <s v="London"/>
    <x v="8"/>
    <x v="0"/>
    <x v="0"/>
    <s v="University of Oxford"/>
    <s v="Oxford"/>
    <s v="United Kingdom"/>
    <d v="1952-03-04T00:00:00"/>
    <s v="Eastbourne"/>
    <s v="United Kingdom"/>
  </r>
  <r>
    <x v="31"/>
    <x v="2"/>
    <s v="The Nobel Prize in Physiology or Medicine 1932"/>
    <s v="&quot;for his investigations on plant products of biological importance, especially the alkaloids&quot;"/>
    <s v="Shared"/>
    <n v="324"/>
    <s v="Individual"/>
    <s v="Edgar Douglas Adrian"/>
    <s v="1889-11-30"/>
    <s v="London"/>
    <x v="8"/>
    <x v="0"/>
    <x v="0"/>
    <s v="University of Cambridge"/>
    <s v="Cambridge"/>
    <s v="United Kingdom"/>
    <d v="1977-08-08T00:00:00"/>
    <s v="Cambridge"/>
    <s v="United Kingdom"/>
  </r>
  <r>
    <x v="31"/>
    <x v="4"/>
    <s v="The Nobel Prize in Literature 1932"/>
    <s v="&quot;for their discovery of the course of the catalytic conversion of glycogen&quot;"/>
    <s v="Unshared"/>
    <n v="605"/>
    <s v="Individual"/>
    <s v="John Galsworthy"/>
    <s v="1867-08-14"/>
    <s v="Kingston Hill"/>
    <x v="8"/>
    <x v="0"/>
    <x v="0"/>
    <m/>
    <m/>
    <m/>
    <d v="1933-01-31T00:00:00"/>
    <s v="London"/>
    <s v="United Kingdom"/>
  </r>
  <r>
    <x v="32"/>
    <x v="0"/>
    <s v="The Nobel Prize in Physics 1933"/>
    <s v="&quot;for his discovery of the part played by the hormone of the anterior pituitary lobe in the metabolism of sugar&quot;"/>
    <s v="Shared"/>
    <n v="39"/>
    <s v="Individual"/>
    <s v="Erwin Schroedinger"/>
    <s v="1887-08-12"/>
    <s v="Vienna"/>
    <x v="23"/>
    <x v="0"/>
    <x v="0"/>
    <s v="Berlin University"/>
    <s v="Berlin"/>
    <s v="Germany"/>
    <d v="1961-01-04T00:00:00"/>
    <s v="Vienna"/>
    <s v="Austria"/>
  </r>
  <r>
    <x v="32"/>
    <x v="0"/>
    <s v="The Nobel Prize in Physics 1933"/>
    <s v="&quot;for his comprehensive and artistically significant writings, in which human problems and conditions have been presented with a fearless love of truth and keen psychological insight&quot;"/>
    <s v="Shared"/>
    <n v="40"/>
    <s v="Individual"/>
    <s v="Paul Adrien Maurice Dirac"/>
    <n v="951"/>
    <s v="Bristol"/>
    <x v="8"/>
    <x v="0"/>
    <x v="0"/>
    <s v="University of Cambridge"/>
    <s v="Cambridge"/>
    <s v="United Kingdom"/>
    <d v="1984-10-20T00:00:00"/>
    <s v="Tallahassee, FL"/>
    <s v="United States of America"/>
  </r>
  <r>
    <x v="32"/>
    <x v="2"/>
    <s v="The Nobel Prize in Physiology or Medicine 1933"/>
    <s v="&quot;for his development of the Wilson cloud chamber method, and his discoveries therewith in the fields of nuclear physics and cosmic radiation&quot;"/>
    <s v="Unshared"/>
    <n v="325"/>
    <s v="Individual"/>
    <s v="Thomas Hunt Morgan"/>
    <s v="1866-09-25"/>
    <s v="Lexington, KY"/>
    <x v="17"/>
    <x v="3"/>
    <x v="0"/>
    <s v="California Institute of Technology (Caltech)"/>
    <s v="Pasadena, CA"/>
    <s v="United States of America"/>
    <d v="1945-12-04T00:00:00"/>
    <s v="Pasadena, CA"/>
    <s v="United States of America"/>
  </r>
  <r>
    <x v="32"/>
    <x v="3"/>
    <s v="The Nobel Peace Prize 1933"/>
    <s v="&quot;for his research on electrophoresis and adsorption analysis, especially for his discoveries concerning the complex nature of the serum proteins&quot;"/>
    <s v="Unshared"/>
    <n v="498"/>
    <s v="Individual"/>
    <s v="Sir Norman Angell (Ralph Lane)"/>
    <s v="1872-12-26"/>
    <s v="Holbeach"/>
    <x v="8"/>
    <x v="0"/>
    <x v="0"/>
    <m/>
    <m/>
    <m/>
    <d v="1967-10-07T00:00:00"/>
    <s v="Croydon"/>
    <s v="United Kingdom"/>
  </r>
  <r>
    <x v="32"/>
    <x v="4"/>
    <s v="The Nobel Prize in Literature 1933"/>
    <s v="&quot;for his discovery of the high efficiency of DDT as a contact poison against several arthropods&quot;"/>
    <s v="Unshared"/>
    <n v="606"/>
    <s v="Individual"/>
    <s v="Ivan Alekseyevich Bunin"/>
    <s v="1870-10-22"/>
    <s v="Voronezh"/>
    <x v="11"/>
    <x v="0"/>
    <x v="0"/>
    <m/>
    <m/>
    <m/>
    <d v="1953-11-08T00:00:00"/>
    <s v="Paris"/>
    <s v="France"/>
  </r>
  <r>
    <x v="33"/>
    <x v="1"/>
    <s v="The Nobel Prize in Chemistry 1934"/>
    <s v="&quot;for his outstanding, pioneer contribution to present-day poetry&quot;"/>
    <s v="Unshared"/>
    <n v="192"/>
    <s v="Individual"/>
    <s v="Harold Clayton Urey"/>
    <s v="1893-04-29"/>
    <s v="Walkerton, IN"/>
    <x v="17"/>
    <x v="3"/>
    <x v="0"/>
    <s v="Columbia University"/>
    <s v="New York, NY"/>
    <s v="United States of America"/>
    <d v="1981-01-05T00:00:00"/>
    <s v="La Jolla, CA"/>
    <s v="United States of America"/>
  </r>
  <r>
    <x v="33"/>
    <x v="2"/>
    <s v="The Nobel Prize in Physiology or Medicine 1934"/>
    <s v="&quot;for his prediction of the existence of mesons on the basis of theoretical work on nuclear forces&quot;"/>
    <s v="Shared"/>
    <n v="326"/>
    <s v="Individual"/>
    <s v="George Hoyt Whipple"/>
    <s v="1878-08-28"/>
    <s v="Ashland, NH"/>
    <x v="17"/>
    <x v="3"/>
    <x v="0"/>
    <s v="University of Rochester"/>
    <s v="Rochester, NY"/>
    <s v="United States of America"/>
    <d v="1976-02-01T00:00:00"/>
    <s v="Rochester, NY"/>
    <s v="United States of America"/>
  </r>
  <r>
    <x v="33"/>
    <x v="2"/>
    <s v="The Nobel Prize in Physiology or Medicine 1934"/>
    <s v="&quot;for his contributions in the field of chemical thermodynamics, particularly concerning the behaviour of substances at extremely low temperatures&quot;"/>
    <s v="Shared"/>
    <n v="327"/>
    <s v="Individual"/>
    <s v="George Richards Minot"/>
    <s v="1885-12-02"/>
    <s v="Boston, MA"/>
    <x v="17"/>
    <x v="3"/>
    <x v="0"/>
    <s v="Harvard University"/>
    <s v="Cambridge, MA"/>
    <s v="United States of America"/>
    <d v="1950-02-25T00:00:00"/>
    <s v="Brookline, MA"/>
    <s v="United States of America"/>
  </r>
  <r>
    <x v="33"/>
    <x v="2"/>
    <s v="The Nobel Prize in Physiology or Medicine 1934"/>
    <s v="&quot;for his discovery of the functional organization of the interbrain as a coordinator of the activities of the internal organs&quot;"/>
    <s v="Shared"/>
    <n v="328"/>
    <s v="Individual"/>
    <s v="William Parry Murphy"/>
    <s v="1892-02-06"/>
    <s v="Stoughton, WI"/>
    <x v="17"/>
    <x v="3"/>
    <x v="0"/>
    <s v="Harvard University"/>
    <s v="Cambridge, MA"/>
    <s v="United States of America"/>
    <d v="1987-10-09T00:00:00"/>
    <s v="Brookline, MA"/>
    <s v="United States of America"/>
  </r>
  <r>
    <x v="33"/>
    <x v="2"/>
    <s v="The Nobel Prize in Physiology or Medicine 1934"/>
    <s v="&quot;for his discovery of the therapeutic value of leucotomy in certain psychoses&quot;"/>
    <s v="Shared"/>
    <n v="328"/>
    <s v="Individual"/>
    <s v="William Parry Murphy"/>
    <s v="1892-02-06"/>
    <s v="Stoughton, WI"/>
    <x v="17"/>
    <x v="3"/>
    <x v="0"/>
    <s v="Peter Brent Brigham Hospital"/>
    <s v="Boston, MA"/>
    <s v="United States of America"/>
    <d v="1987-10-09T00:00:00"/>
    <s v="Brookline, MA"/>
    <s v="United States of America"/>
  </r>
  <r>
    <x v="33"/>
    <x v="3"/>
    <s v="The Nobel Peace Prize 1934"/>
    <s v="&quot;for his powerful and artistically unique contribution to the modern American novel&quot;"/>
    <s v="Unshared"/>
    <n v="499"/>
    <s v="Individual"/>
    <s v="Arthur Henderson"/>
    <s v="1863-09-13"/>
    <s v="Glasgow"/>
    <x v="10"/>
    <x v="0"/>
    <x v="0"/>
    <m/>
    <m/>
    <m/>
    <d v="1935-10-20T00:00:00"/>
    <s v="London"/>
    <s v="United Kingdom"/>
  </r>
  <r>
    <x v="33"/>
    <x v="4"/>
    <s v="The Nobel Prize in Literature 1934"/>
    <s v="&quot;for his development of the photographic method of studying nuclear processes and his discoveries regarding mesons made with this method&quot;"/>
    <s v="Unshared"/>
    <n v="607"/>
    <s v="Individual"/>
    <s v="Luigi Pirandello"/>
    <s v="1867-06-28"/>
    <s v="Agrigento, Sicily"/>
    <x v="16"/>
    <x v="0"/>
    <x v="0"/>
    <m/>
    <m/>
    <m/>
    <d v="1936-12-10T00:00:00"/>
    <s v="Rome"/>
    <s v="Italy"/>
  </r>
  <r>
    <x v="34"/>
    <x v="0"/>
    <s v="The Nobel Prize in Physics 1935"/>
    <s v="&quot;for their discovery and development of the diene synthesis&quot;"/>
    <s v="Unshared"/>
    <n v="41"/>
    <s v="Individual"/>
    <s v="James Chadwick"/>
    <s v="1891-10-20"/>
    <s v="Manchester"/>
    <x v="8"/>
    <x v="0"/>
    <x v="0"/>
    <s v="Liverpool University"/>
    <s v="Liverpool"/>
    <s v="United Kingdom"/>
    <d v="1974-07-24T00:00:00"/>
    <s v="Cambridge"/>
    <s v="United Kingdom"/>
  </r>
  <r>
    <x v="34"/>
    <x v="1"/>
    <s v="The Nobel Prize in Chemistry 1935"/>
    <s v="&quot;for their discoveries relating to the hormones of the adrenal cortex, their structure and biological effects&quot;"/>
    <s v="Shared"/>
    <n v="193"/>
    <s v="Individual"/>
    <s v="Frederic Joliot"/>
    <n v="79"/>
    <s v="Paris"/>
    <x v="4"/>
    <x v="0"/>
    <x v="0"/>
    <s v="Institut du Radium"/>
    <s v="Paris"/>
    <s v="France"/>
    <d v="1958-08-14T00:00:00"/>
    <s v="Paris"/>
    <s v="France"/>
  </r>
  <r>
    <x v="34"/>
    <x v="1"/>
    <s v="The Nobel Prize in Chemistry 1935"/>
    <s v="&quot;in recognition of his varied and significant writings in which he champions humanitarian ideals and freedom of thought&quot;"/>
    <s v="Shared"/>
    <n v="194"/>
    <s v="Individual"/>
    <s v="Irene Joliot-Curie"/>
    <s v="1897-09-12"/>
    <s v="Paris"/>
    <x v="4"/>
    <x v="0"/>
    <x v="1"/>
    <s v="Institut du Radium"/>
    <s v="Paris"/>
    <s v="France"/>
    <d v="1956-03-17T00:00:00"/>
    <s v="Paris"/>
    <s v="France"/>
  </r>
  <r>
    <x v="34"/>
    <x v="2"/>
    <s v="The Nobel Prize in Physiology or Medicine 1935"/>
    <s v="&quot;for their pioneer work on the transmutation of atomic nuclei by artificially accelerated atomic particles&quot;"/>
    <s v="Unshared"/>
    <n v="329"/>
    <s v="Individual"/>
    <s v="Hans Spemann"/>
    <s v="1869-06-27"/>
    <s v="Stuttgart"/>
    <x v="0"/>
    <x v="0"/>
    <x v="0"/>
    <s v="University of Freiburg im Breisgau"/>
    <s v="Breisgau"/>
    <s v="Germany"/>
    <d v="1941-09-12T00:00:00"/>
    <s v="Freiburg im Breisgau"/>
    <s v="Germany"/>
  </r>
  <r>
    <x v="34"/>
    <x v="3"/>
    <s v="The Nobel Peace Prize 1935"/>
    <s v="&quot;for their discoveries in the chemistry of the transuranium elements&quot;"/>
    <s v="Unshared"/>
    <n v="500"/>
    <s v="Individual"/>
    <s v="Carl von Ossietzky"/>
    <s v="1889-10-03"/>
    <s v="Hamburg"/>
    <x v="0"/>
    <x v="0"/>
    <x v="0"/>
    <m/>
    <m/>
    <m/>
    <d v="1938-05-04T00:00:00"/>
    <s v="Berlin"/>
    <s v="Germany"/>
  </r>
  <r>
    <x v="35"/>
    <x v="0"/>
    <s v="The Nobel Prize in Physics 1936"/>
    <s v="&quot;for his discoveries concerning yellow fever and how to combat it&quot;"/>
    <s v="Shared"/>
    <n v="42"/>
    <s v="Individual"/>
    <s v="Victor Franz Hess"/>
    <s v="1883-06-24"/>
    <s v="Peggau"/>
    <x v="23"/>
    <x v="0"/>
    <x v="0"/>
    <s v="Innsbruck University"/>
    <s v="Innsbruck"/>
    <s v="Austria"/>
    <d v="1964-12-17T00:00:00"/>
    <s v="Mount Verno, NY"/>
    <s v="United States of America"/>
  </r>
  <r>
    <x v="35"/>
    <x v="0"/>
    <s v="The Nobel Prize in Physics 1936"/>
    <s v="&quot;for the artistic vigour and true independence of mind with which he endeavours in his poetry to find answers to the eternal questions confronting mankind&quot;"/>
    <s v="Shared"/>
    <n v="43"/>
    <s v="Individual"/>
    <s v="Carl David Anderson"/>
    <n v="2073"/>
    <s v="New York, NY"/>
    <x v="17"/>
    <x v="3"/>
    <x v="0"/>
    <s v="California Institute of Technology (Caltech)"/>
    <s v="Pasadena, CA"/>
    <s v="United States of America"/>
    <d v="1991-01-11T00:00:00"/>
    <s v="San Marino, CA"/>
    <s v="United States of America"/>
  </r>
  <r>
    <x v="35"/>
    <x v="1"/>
    <s v="The Nobel Prize in Chemistry 1936"/>
    <s v="&quot;for their development of new methods for nuclear magnetic precision measurements and discoveries in connection therewith&quot;"/>
    <s v="Shared"/>
    <n v="195"/>
    <s v="Individual"/>
    <s v="Petrus (Peter) Josephus Wilhelmus Debye"/>
    <s v="1884-03-24"/>
    <s v="Maastricht"/>
    <x v="1"/>
    <x v="0"/>
    <x v="0"/>
    <s v="Berlin University"/>
    <s v="Berlin"/>
    <s v="Germany"/>
    <d v="1966-11-02T00:00:00"/>
    <s v="Ithaca, NY"/>
    <s v="United States of America"/>
  </r>
  <r>
    <x v="35"/>
    <x v="1"/>
    <s v="The Nobel Prize in Chemistry 1936"/>
    <s v="&quot;for their invention of partition chromatography&quot;"/>
    <s v="Shared"/>
    <n v="195"/>
    <s v="Individual"/>
    <s v="Petrus (Peter) Josephus Wilhelmus Debye"/>
    <s v="1884-03-24"/>
    <s v="Maastricht"/>
    <x v="1"/>
    <x v="0"/>
    <x v="0"/>
    <s v="Kaiser-Wilhelm-Institut (now Max-Planck-Institut) fur Physik"/>
    <s v="Berlin"/>
    <s v="Germany"/>
    <d v="1966-11-02T00:00:00"/>
    <s v="Ithaca, NY"/>
    <s v="United States of America"/>
  </r>
  <r>
    <x v="35"/>
    <x v="2"/>
    <s v="The Nobel Prize in Physiology or Medicine 1936"/>
    <s v="&quot;for his discovery of streptomycin, the first antibiotic effective against tuberculosis&quot;"/>
    <s v="Shared"/>
    <n v="330"/>
    <s v="Individual"/>
    <s v="Sir Henry Hallett Dale"/>
    <s v="1875-06-09"/>
    <s v="London"/>
    <x v="8"/>
    <x v="0"/>
    <x v="0"/>
    <s v="National Institute for Medical Research"/>
    <s v="London"/>
    <s v="United Kingdom"/>
    <d v="1968-07-23T00:00:00"/>
    <s v="Cambridge"/>
    <s v="United Kingdom"/>
  </r>
  <r>
    <x v="35"/>
    <x v="2"/>
    <s v="The Nobel Prize in Physiology or Medicine 1936"/>
    <s v="&quot;for the deep spiritual insight and the artistic intensity with which he has in his novels penetrated the drama of human life&quot;"/>
    <s v="Shared"/>
    <n v="331"/>
    <s v="Individual"/>
    <s v="Otto Loewi"/>
    <s v="1873-06-03"/>
    <s v="Frankfurt-on-the-Main"/>
    <x v="0"/>
    <x v="0"/>
    <x v="0"/>
    <s v="Graz University"/>
    <s v="Graz"/>
    <s v="Austria"/>
    <d v="1961-12-25T00:00:00"/>
    <s v="New York, NY"/>
    <s v="United States of America"/>
  </r>
  <r>
    <x v="35"/>
    <x v="3"/>
    <s v="The Nobel Peace Prize 1936"/>
    <s v="&quot;for his demonstration of the phase contrast method, especially for his invention of the phase contrast microscope&quot;"/>
    <s v="Unshared"/>
    <n v="501"/>
    <s v="Individual"/>
    <s v="Carlos Saavedra Lamas"/>
    <s v="1878-11-01"/>
    <s v="Buenos Aires"/>
    <x v="29"/>
    <x v="5"/>
    <x v="0"/>
    <m/>
    <m/>
    <m/>
    <d v="1959-05-05T00:00:00"/>
    <s v="Buenos Aires"/>
    <s v="Argentina"/>
  </r>
  <r>
    <x v="35"/>
    <x v="4"/>
    <s v="The Nobel Prize in Literature 1936"/>
    <s v="&quot;for his discoveries in the field of macromolecular chemistry&quot;"/>
    <s v="Unshared"/>
    <n v="608"/>
    <s v="Individual"/>
    <s v="Eugene Gladstone O'Neill"/>
    <s v="1888-10-16"/>
    <s v="New York, NY"/>
    <x v="17"/>
    <x v="3"/>
    <x v="0"/>
    <m/>
    <m/>
    <m/>
    <d v="1953-11-27T00:00:00"/>
    <s v="Boston, MA"/>
    <s v="United States of America"/>
  </r>
  <r>
    <x v="36"/>
    <x v="0"/>
    <s v="The Nobel Prize in Physics 1937"/>
    <s v="&quot;for his discovery of the citric acid cycle&quot;"/>
    <s v="Shared"/>
    <n v="44"/>
    <s v="Individual"/>
    <s v="Clinton Joseph Davisson"/>
    <s v="1881-10-22"/>
    <s v="Bloomington, IL"/>
    <x v="17"/>
    <x v="3"/>
    <x v="0"/>
    <s v="Bell Telephone Laboratories"/>
    <s v="New York, NY"/>
    <s v="United States of America"/>
    <d v="1958-02-01T00:00:00"/>
    <s v="Charlottesville, VA"/>
    <s v="United States of America"/>
  </r>
  <r>
    <x v="36"/>
    <x v="0"/>
    <s v="The Nobel Prize in Physics 1937"/>
    <s v="&quot;for his discovery of co-enzyme A and its importance for intermediary metabolism&quot;"/>
    <s v="Shared"/>
    <n v="45"/>
    <s v="Individual"/>
    <s v="George Paget Thomson"/>
    <s v="1892-05-03"/>
    <s v="Cambridge"/>
    <x v="8"/>
    <x v="0"/>
    <x v="0"/>
    <s v="London University"/>
    <s v="London"/>
    <s v="United Kingdom"/>
    <d v="1975-09-10T00:00:00"/>
    <s v="Cambridge"/>
    <s v="United Kingdom"/>
  </r>
  <r>
    <x v="36"/>
    <x v="1"/>
    <s v="The Nobel Prize in Chemistry 1937"/>
    <s v="&quot;for his mastery of historical and biographical description as well as for brilliant oratory in defending exalted human values&quot;"/>
    <s v="Shared"/>
    <n v="196"/>
    <s v="Individual"/>
    <s v="Walter Norman Haworth"/>
    <s v="1883-03-19"/>
    <s v="Chorley"/>
    <x v="8"/>
    <x v="0"/>
    <x v="0"/>
    <s v="Birmingham University"/>
    <s v="Birmingham"/>
    <s v="United Kingdom"/>
    <d v="1950-03-19T00:00:00"/>
    <s v="Birmingham"/>
    <s v="United Kingdom"/>
  </r>
  <r>
    <x v="36"/>
    <x v="1"/>
    <s v="The Nobel Prize in Chemistry 1937"/>
    <s v="&quot;for his fundamental research in quantum mechanics, especially for his statistical interpretation of the wavefunction&quot;"/>
    <s v="Shared"/>
    <n v="197"/>
    <s v="Individual"/>
    <s v="Paul Karrer"/>
    <s v="1889-04-21"/>
    <s v="Moscow"/>
    <x v="11"/>
    <x v="0"/>
    <x v="0"/>
    <s v="University of Zurich"/>
    <s v="Zurich"/>
    <s v="Switzerland"/>
    <d v="1971-06-18T00:00:00"/>
    <s v="Zurich"/>
    <s v="Switzerland"/>
  </r>
  <r>
    <x v="36"/>
    <x v="2"/>
    <s v="The Nobel Prize in Physiology or Medicine 1937"/>
    <s v="&quot;for the coincidence method and his discoveries made therewith&quot;"/>
    <s v="Unshared"/>
    <n v="332"/>
    <s v="Individual"/>
    <s v="Albert von Szent-Gyoergyi Nagyrapolt"/>
    <s v="1893-09-16"/>
    <s v="Budapest"/>
    <x v="30"/>
    <x v="0"/>
    <x v="0"/>
    <s v="Szeged University"/>
    <s v="Szeged"/>
    <s v="Hungary"/>
    <d v="1986-10-22T00:00:00"/>
    <s v="Woods Hole, MA"/>
    <s v="United States of America"/>
  </r>
  <r>
    <x v="36"/>
    <x v="3"/>
    <s v="The Nobel Peace Prize 1937"/>
    <s v="&quot;for his research into the nature of the chemical bond and its application to the elucidation of the structure of complex substances&quot;"/>
    <s v="Unshared"/>
    <n v="502"/>
    <s v="Individual"/>
    <s v="Cecil of Chelwood, Viscount (Lord Edgar Algernon Robert Gascoyne Cecil)"/>
    <s v="1864-09-14"/>
    <s v="London"/>
    <x v="8"/>
    <x v="0"/>
    <x v="0"/>
    <m/>
    <m/>
    <m/>
    <d v="1958-11-24T00:00:00"/>
    <s v="Tunbridge Wells"/>
    <s v="United Kingdom"/>
  </r>
  <r>
    <x v="36"/>
    <x v="4"/>
    <s v="The Nobel Prize in Literature 1937"/>
    <s v="&quot;for their discovery of the ability of poliomyelitis viruses to grow in cultures of various types of tissue&quot;"/>
    <s v="Unshared"/>
    <n v="609"/>
    <s v="Individual"/>
    <s v="Roger Martin du Gard"/>
    <s v="1881-03-23"/>
    <s v="Neuilly-sur-Seine"/>
    <x v="4"/>
    <x v="0"/>
    <x v="0"/>
    <m/>
    <m/>
    <m/>
    <d v="1958-08-22T00:00:00"/>
    <s v="Belleme"/>
    <s v="France"/>
  </r>
  <r>
    <x v="37"/>
    <x v="0"/>
    <s v="The Nobel Prize in Physics 1938"/>
    <s v="&quot;for his mastery of the art of narrative, most recently demonstrated in The Old Man and the Sea, and for the influence that he has exerted on contemporary style&quot;"/>
    <s v="Unshared"/>
    <n v="46"/>
    <s v="Individual"/>
    <s v="Enrico Fermi"/>
    <n v="638"/>
    <s v="Rome"/>
    <x v="16"/>
    <x v="0"/>
    <x v="0"/>
    <s v="Rome University"/>
    <s v="Rome"/>
    <s v="Italy"/>
    <d v="1954-11-28T00:00:00"/>
    <s v="Chicago, IL"/>
    <s v="United States of America"/>
  </r>
  <r>
    <x v="37"/>
    <x v="1"/>
    <s v="The Nobel Prize in Chemistry 1938"/>
    <s v="&quot;for his discoveries concerning the fine structure of the hydrogen spectrum&quot;"/>
    <s v="Unshared"/>
    <n v="198"/>
    <s v="Individual"/>
    <s v="Richard Kuhn"/>
    <n v="338"/>
    <s v="Vienna"/>
    <x v="23"/>
    <x v="0"/>
    <x v="0"/>
    <s v="University of Heidelberg"/>
    <s v="Heidelberg"/>
    <s v="Germany"/>
    <d v="1967-07-31T00:00:00"/>
    <s v="Heidelberg"/>
    <s v="Germany"/>
  </r>
  <r>
    <x v="37"/>
    <x v="2"/>
    <s v="The Nobel Prize in Physiology or Medicine 1938"/>
    <s v="&quot;for his precision determination of the magnetic moment of the electron&quot;"/>
    <s v="Unshared"/>
    <n v="333"/>
    <s v="Individual"/>
    <s v="Corneille Jean Francois Heymans"/>
    <s v="1892-03-28"/>
    <s v="Ghent"/>
    <x v="22"/>
    <x v="0"/>
    <x v="0"/>
    <s v="Ghent University"/>
    <s v="Ghent"/>
    <s v="Belgium"/>
    <d v="1968-07-18T00:00:00"/>
    <s v="Knokke"/>
    <s v="Belgium"/>
  </r>
  <r>
    <x v="37"/>
    <x v="3"/>
    <s v="The Nobel Peace Prize 1938"/>
    <s v="&quot;for his work on biochemically important sulphur compounds, especially for the first synthesis of a polypeptide hormone&quot;"/>
    <s v="Unshared"/>
    <n v="503"/>
    <s v="Organization"/>
    <s v="Office international Nansen pour les Refugies (Nansen International Office for Refugees)"/>
    <m/>
    <m/>
    <x v="12"/>
    <x v="2"/>
    <x v="2"/>
    <m/>
    <m/>
    <m/>
    <m/>
    <m/>
    <m/>
  </r>
  <r>
    <x v="37"/>
    <x v="4"/>
    <s v="The Nobel Prize in Literature 1938"/>
    <s v="&quot;for his discoveries concerning the nature and mode of action of oxidation enzymes&quot;"/>
    <s v="Unshared"/>
    <n v="610"/>
    <s v="Individual"/>
    <s v="Pearl Buck"/>
    <s v="1892-06-26"/>
    <s v="Hillsboro, WV"/>
    <x v="17"/>
    <x v="3"/>
    <x v="1"/>
    <m/>
    <m/>
    <m/>
    <d v="1973-03-06T00:00:00"/>
    <s v="Danby, VT"/>
    <s v="United States of America"/>
  </r>
  <r>
    <x v="38"/>
    <x v="0"/>
    <s v="The Nobel Prize in Physics 1939"/>
    <s v="&quot;for his vivid epic power which has renewed the great narrative art of Iceland&quot;"/>
    <s v="Unshared"/>
    <n v="47"/>
    <s v="Individual"/>
    <s v="Ernest Orlando Lawrence"/>
    <n v="586"/>
    <s v="Canton, SD"/>
    <x v="17"/>
    <x v="3"/>
    <x v="0"/>
    <s v="University of California"/>
    <s v="Berkeley, CA"/>
    <s v="United States of America"/>
    <d v="1958-08-27T00:00:00"/>
    <s v="Palo Alto, CA"/>
    <s v="United States of America"/>
  </r>
  <r>
    <x v="38"/>
    <x v="1"/>
    <s v="The Nobel Prize in Chemistry 1939"/>
    <s v="&quot;for their researches on semiconductors and their discovery of the transistor effect&quot;"/>
    <s v="Shared"/>
    <n v="199"/>
    <s v="Individual"/>
    <s v="Adolf Friedrich Johann Butenandt"/>
    <n v="1179"/>
    <s v="Bremerhaven-Lehe"/>
    <x v="0"/>
    <x v="0"/>
    <x v="0"/>
    <s v="Kaiser-Wilhelm-Institut (now Max-Planck-Institut) fur Biochemie"/>
    <s v="Berlin-Dahlem"/>
    <s v="Germany"/>
    <d v="1995-01-18T00:00:00"/>
    <s v="Munich"/>
    <s v="Germany"/>
  </r>
  <r>
    <x v="38"/>
    <x v="1"/>
    <s v="The Nobel Prize in Chemistry 1939"/>
    <s v="&quot;for their researches into the mechanism of chemical reactions&quot;"/>
    <s v="Shared"/>
    <n v="199"/>
    <s v="Individual"/>
    <s v="Adolf Friedrich Johann Butenandt"/>
    <n v="1179"/>
    <s v="Bremerhaven-Lehe"/>
    <x v="0"/>
    <x v="0"/>
    <x v="0"/>
    <s v="Berlin University"/>
    <s v="Berlin"/>
    <s v="Germany"/>
    <d v="1995-01-18T00:00:00"/>
    <s v="Munich"/>
    <s v="Germany"/>
  </r>
  <r>
    <x v="38"/>
    <x v="1"/>
    <s v="The Nobel Prize in Chemistry 1939"/>
    <s v="&quot;for their discoveries concerning heart catheterization and pathological changes in the circulatory system&quot;"/>
    <s v="Shared"/>
    <n v="200"/>
    <s v="Individual"/>
    <s v="Leopold Ruzicka"/>
    <s v="1887-09-13"/>
    <s v="Vukovar"/>
    <x v="31"/>
    <x v="0"/>
    <x v="0"/>
    <s v="Eidgenoessische Technische Hochschule (Swiss Federal Institute of Technology)"/>
    <s v="Zurich"/>
    <s v="Switzerland"/>
    <d v="1976-09-26T00:00:00"/>
    <s v="Zurich"/>
    <s v="Switzerland"/>
  </r>
  <r>
    <x v="38"/>
    <x v="2"/>
    <s v="The Nobel Prize in Physiology or Medicine 1939"/>
    <s v="&quot;for his lyrical poetry, which in Spanish language constitutes an example of high spirit and artistical purity&quot;"/>
    <s v="Unshared"/>
    <n v="334"/>
    <s v="Individual"/>
    <s v="Gerhard Domagk"/>
    <s v="1895-10-30"/>
    <s v="Lagow"/>
    <x v="2"/>
    <x v="0"/>
    <x v="0"/>
    <s v="Munster University"/>
    <s v="Munster"/>
    <s v="Germany"/>
    <d v="1964-04-24T00:00:00"/>
    <s v="Burgberg"/>
    <s v="Germany"/>
  </r>
  <r>
    <x v="38"/>
    <x v="4"/>
    <s v="The Nobel Prize in Literature 1939"/>
    <s v="&quot;for their penetrating investigation of the so-called parity laws which has led to important discoveries regarding the elementary particles&quot;"/>
    <s v="Unshared"/>
    <n v="613"/>
    <s v="Individual"/>
    <s v="Frans Eemil Sillanpaa"/>
    <s v="1888-09-16"/>
    <s v="Hameenkyroe"/>
    <x v="32"/>
    <x v="0"/>
    <x v="0"/>
    <m/>
    <m/>
    <m/>
    <d v="1964-06-03T00:00:00"/>
    <s v="Helsinki"/>
    <s v="Finland"/>
  </r>
  <r>
    <x v="39"/>
    <x v="0"/>
    <s v="The Nobel Prize in Physics 1943"/>
    <s v="&quot;for his work on nucleotides and nucleotide co-enzymes&quot;"/>
    <s v="Unshared"/>
    <n v="48"/>
    <s v="Individual"/>
    <s v="Otto Stern"/>
    <s v="1888-02-17"/>
    <s v="Sorau (Zory)"/>
    <x v="2"/>
    <x v="0"/>
    <x v="0"/>
    <s v="Carnegie Institute of Technology"/>
    <s v="Pittsburgh, PA"/>
    <s v="United States of America"/>
    <d v="1969-08-17T00:00:00"/>
    <s v="Berkeley, CA"/>
    <s v="United States of America"/>
  </r>
  <r>
    <x v="39"/>
    <x v="1"/>
    <s v="The Nobel Prize in Chemistry 1943"/>
    <s v="&quot;for his discoveries relating to synthetic compounds that inhibit the action of certain body substances, and especially their action on the vascular system and the skeletal muscles&quot;"/>
    <s v="Unshared"/>
    <n v="201"/>
    <s v="Individual"/>
    <s v="George de Hevesy"/>
    <s v="1885-08-01"/>
    <s v="Budapest"/>
    <x v="30"/>
    <x v="0"/>
    <x v="0"/>
    <s v="Stockholm University"/>
    <s v="Stockholm"/>
    <s v="Sweden"/>
    <d v="1966-07-05T00:00:00"/>
    <s v="Freiburg im Breisgau"/>
    <s v="Germany"/>
  </r>
  <r>
    <x v="39"/>
    <x v="2"/>
    <s v="The Nobel Prize in Physiology or Medicine 1943"/>
    <s v="&quot;for his important literary production, which with clear-sighted earnestness illuminates the problems of the human conscience in our times&quot;"/>
    <s v="Shared"/>
    <n v="335"/>
    <s v="Individual"/>
    <s v="Henrik Carl Peter Dam"/>
    <s v="1895-02-21"/>
    <s v="Copenhagen"/>
    <x v="7"/>
    <x v="0"/>
    <x v="0"/>
    <s v="Polytechnic Institute"/>
    <s v="Copenhagen"/>
    <s v="Denmark"/>
    <d v="1976-04-17T00:00:00"/>
    <s v="Copenhagen"/>
    <s v="Denmark"/>
  </r>
  <r>
    <x v="39"/>
    <x v="2"/>
    <s v="The Nobel Prize in Physiology or Medicine 1943"/>
    <s v="&quot;for the discovery and the interpretation of the Cherenkov effect&quot;"/>
    <s v="Shared"/>
    <n v="336"/>
    <s v="Individual"/>
    <s v="Edward Adelbert Doisy"/>
    <s v="1893-11-13"/>
    <s v="Hume, IL"/>
    <x v="17"/>
    <x v="3"/>
    <x v="0"/>
    <s v="Saint Louis University"/>
    <s v="St. Louis, MO"/>
    <s v="United States of America"/>
    <d v="1986-10-23T00:00:00"/>
    <s v="St. Louis, MO"/>
    <s v="United States of America"/>
  </r>
  <r>
    <x v="40"/>
    <x v="0"/>
    <s v="The Nobel Prize in Physics 1944"/>
    <s v="&quot;for his work on the structure of proteins, especially that of insulin&quot;"/>
    <s v="Unshared"/>
    <n v="49"/>
    <s v="Individual"/>
    <s v="Isidor Isaac Rabi"/>
    <s v="1898-07-29"/>
    <s v="Rymanow"/>
    <x v="2"/>
    <x v="0"/>
    <x v="0"/>
    <s v="Columbia University"/>
    <s v="New York, NY"/>
    <s v="United States of America"/>
    <d v="1988-01-11T00:00:00"/>
    <s v="New York, NY"/>
    <s v="United States of America"/>
  </r>
  <r>
    <x v="40"/>
    <x v="1"/>
    <s v="The Nobel Prize in Chemistry 1944"/>
    <s v="&quot;for their discovery that genes act by regulating definite chemical events&quot;"/>
    <s v="Unshared"/>
    <n v="202"/>
    <s v="Individual"/>
    <s v="Otto Hahn"/>
    <s v="1879-03-08"/>
    <s v="Frankfurt-on-the-Main"/>
    <x v="0"/>
    <x v="0"/>
    <x v="0"/>
    <s v="Kaiser-Wilhelm-Institut (now Max-Planck Institut) fur Chemie"/>
    <s v="Berlin-Dahlem"/>
    <s v="Germany"/>
    <d v="1968-07-28T00:00:00"/>
    <s v="Goettingen"/>
    <s v="Germany"/>
  </r>
  <r>
    <x v="40"/>
    <x v="2"/>
    <s v="The Nobel Prize in Physiology or Medicine 1944"/>
    <s v="&quot;for his discoveries concerning genetic recombination and the organization of the genetic material of bacteria&quot;"/>
    <s v="Shared"/>
    <n v="337"/>
    <s v="Individual"/>
    <s v="Joseph Erlanger"/>
    <s v="1874-01-05"/>
    <s v="San Francisco, CA"/>
    <x v="17"/>
    <x v="3"/>
    <x v="0"/>
    <s v="Washington University"/>
    <s v="St. Louis, MO"/>
    <s v="United States of America"/>
    <d v="1965-12-05T00:00:00"/>
    <s v="St. Louis, MO"/>
    <s v="United States of America"/>
  </r>
  <r>
    <x v="40"/>
    <x v="2"/>
    <s v="The Nobel Prize in Physiology or Medicine 1944"/>
    <s v="&quot;for his important achievement both in contemporary lyrical poetry and in the field of the great Russian epic tradition&quot;"/>
    <s v="Shared"/>
    <n v="338"/>
    <s v="Individual"/>
    <s v="Herbert Spencer Gasser"/>
    <s v="1888-07-05"/>
    <s v="Platteville, WI"/>
    <x v="17"/>
    <x v="3"/>
    <x v="0"/>
    <s v="Rockefeller Institute for Medical Research"/>
    <s v="New York, NY"/>
    <s v="United States of America"/>
    <d v="1963-05-11T00:00:00"/>
    <s v="New York, NY"/>
    <s v="United States of America"/>
  </r>
  <r>
    <x v="40"/>
    <x v="3"/>
    <s v="The Nobel Peace Prize 1944"/>
    <s v="&quot;for their discovery of the antiproton&quot;"/>
    <s v="Unshared"/>
    <n v="482"/>
    <s v="Organization"/>
    <s v="Comite international de la Croix Rouge (International Committee of the Red Cross)"/>
    <m/>
    <m/>
    <x v="12"/>
    <x v="2"/>
    <x v="2"/>
    <m/>
    <m/>
    <m/>
    <m/>
    <m/>
    <m/>
  </r>
  <r>
    <x v="40"/>
    <x v="4"/>
    <s v="The Nobel Prize in Literature 1944"/>
    <s v="&quot;for his discovery and development of the polarographic methods of analysis&quot;"/>
    <s v="Unshared"/>
    <n v="614"/>
    <s v="Individual"/>
    <s v="Johannes Vilhelm Jensen"/>
    <s v="1873-01-20"/>
    <s v="Farso"/>
    <x v="7"/>
    <x v="0"/>
    <x v="0"/>
    <m/>
    <m/>
    <m/>
    <d v="1950-11-25T00:00:00"/>
    <s v="Copenhagen"/>
    <s v="Denmark"/>
  </r>
  <r>
    <x v="41"/>
    <x v="0"/>
    <s v="The Nobel Prize in Physics 1945"/>
    <s v="&quot;for their discovery of the mechanisms in the biological synthesis of ribonucleic acid and deoxyribonucleic acid&quot;"/>
    <s v="Unshared"/>
    <n v="50"/>
    <s v="Individual"/>
    <s v="Wolfgang Pauli"/>
    <n v="116"/>
    <s v="Vienna"/>
    <x v="23"/>
    <x v="0"/>
    <x v="0"/>
    <s v="Princeton University"/>
    <s v="Princeton, NJ"/>
    <s v="United States of America"/>
    <d v="1958-12-15T00:00:00"/>
    <s v="Zurich"/>
    <s v="Switzerland"/>
  </r>
  <r>
    <x v="41"/>
    <x v="1"/>
    <s v="The Nobel Prize in Chemistry 1945"/>
    <s v="&quot;for his lyrical poetry, which with classical fire expresses the tragic experience of life in our own times&quot;"/>
    <s v="Unshared"/>
    <n v="203"/>
    <s v="Individual"/>
    <s v="Artturi Ilmari Virtanen"/>
    <s v="1895-01-15"/>
    <s v="Helsinki"/>
    <x v="32"/>
    <x v="0"/>
    <x v="0"/>
    <s v="University of Helsinki"/>
    <s v="Helsinki"/>
    <s v="Finland"/>
    <d v="1973-11-11T00:00:00"/>
    <s v="Helsinki"/>
    <s v="Finland"/>
  </r>
  <r>
    <x v="41"/>
    <x v="2"/>
    <s v="The Nobel Prize in Physiology or Medicine 1945"/>
    <s v="&quot;for the invention of the bubble chamber&quot;"/>
    <s v="Shared"/>
    <n v="339"/>
    <s v="Individual"/>
    <s v="Sir Alexander Fleming"/>
    <s v="1881-08-06"/>
    <s v="Lochfield"/>
    <x v="10"/>
    <x v="0"/>
    <x v="0"/>
    <s v="London University"/>
    <s v="London"/>
    <s v="United Kingdom"/>
    <d v="1955-03-11T00:00:00"/>
    <s v="London"/>
    <s v="United Kingdom"/>
  </r>
  <r>
    <x v="41"/>
    <x v="2"/>
    <s v="The Nobel Prize in Physiology or Medicine 1945"/>
    <s v="&quot;for his method to use carbon-14 for age determination in archaeology, geology, geophysics, and other branches of science&quot;"/>
    <s v="Shared"/>
    <n v="340"/>
    <s v="Individual"/>
    <s v="Ernst Boris Chain"/>
    <n v="2362"/>
    <s v="Berlin"/>
    <x v="0"/>
    <x v="0"/>
    <x v="0"/>
    <s v="University of Oxford"/>
    <s v="Oxford"/>
    <s v="United Kingdom"/>
    <d v="1979-08-12T00:00:00"/>
    <s v="Mulrany"/>
    <s v="Ireland"/>
  </r>
  <r>
    <x v="41"/>
    <x v="2"/>
    <s v="The Nobel Prize in Physiology or Medicine 1945"/>
    <s v="&quot;for discovery of acquired immunological tolerance&quot;"/>
    <s v="Shared"/>
    <n v="341"/>
    <s v="Individual"/>
    <s v="Sir Howard Walter Florey"/>
    <s v="1898-09-24"/>
    <s v="Adelaide"/>
    <x v="24"/>
    <x v="0"/>
    <x v="0"/>
    <s v="University of Oxford"/>
    <s v="Oxford"/>
    <s v="United Kingdom"/>
    <d v="1968-02-21T00:00:00"/>
    <s v="Oxford"/>
    <s v="United Kingdom"/>
  </r>
  <r>
    <x v="41"/>
    <x v="3"/>
    <s v="The Nobel Peace Prize 1945"/>
    <s v="&quot;for the soaring flight and the evocative imagery of his poetry which in a visionary fashion reflects the conditions of our time&quot;"/>
    <s v="Unshared"/>
    <n v="505"/>
    <s v="Individual"/>
    <s v="Cordell Hull"/>
    <s v="1871-10-02"/>
    <s v="Olympus, TN"/>
    <x v="17"/>
    <x v="3"/>
    <x v="0"/>
    <m/>
    <m/>
    <m/>
    <d v="1955-07-23T00:00:00"/>
    <s v="Bethesda, MD"/>
    <s v="United States of America"/>
  </r>
  <r>
    <x v="41"/>
    <x v="4"/>
    <s v="The Nobel Prize in Literature 1945"/>
    <s v="&quot;for his pioneering studies of electron scattering in atomic nuclei and for his thereby achieved discoveries concerning the structure of the nucleons&quot;"/>
    <s v="Unshared"/>
    <n v="615"/>
    <s v="Individual"/>
    <s v="Gabriela Mistral"/>
    <s v="1889-04-07"/>
    <s v="Vicuna"/>
    <x v="33"/>
    <x v="5"/>
    <x v="1"/>
    <m/>
    <m/>
    <m/>
    <d v="1957-01-10T00:00:00"/>
    <s v="Hempstead, NY"/>
    <s v="United States of America"/>
  </r>
  <r>
    <x v="42"/>
    <x v="0"/>
    <s v="The Nobel Prize in Physics 1946"/>
    <s v="&quot;for his researches concerning the resonance absorption of gamma radiation and his discovery in this connection of the effect which bears his name&quot;"/>
    <s v="Unshared"/>
    <n v="51"/>
    <s v="Individual"/>
    <s v="Percy Williams Bridgman"/>
    <s v="1882-04-21"/>
    <s v="Cambridge, MA"/>
    <x v="17"/>
    <x v="3"/>
    <x v="0"/>
    <s v="Harvard University"/>
    <s v="Cambridge, MA"/>
    <s v="United States of America"/>
    <d v="1961-08-20T00:00:00"/>
    <s v="Randolph, NH"/>
    <s v="United States of America"/>
  </r>
  <r>
    <x v="42"/>
    <x v="1"/>
    <s v="The Nobel Prize in Chemistry 1946"/>
    <s v="&quot;for his research on the carbon dioxide assimilation in plants&quot;"/>
    <s v="Shared"/>
    <n v="204"/>
    <s v="Individual"/>
    <s v="James Batcheller Sumner"/>
    <s v="1887-11-19"/>
    <s v="Canton, MA"/>
    <x v="17"/>
    <x v="3"/>
    <x v="0"/>
    <s v="Cornell University"/>
    <s v="Ithaca, NY"/>
    <s v="United States of America"/>
    <d v="1955-08-12T00:00:00"/>
    <s v="Buffalo, NY"/>
    <s v="United States of America"/>
  </r>
  <r>
    <x v="42"/>
    <x v="1"/>
    <s v="The Nobel Prize in Chemistry 1946"/>
    <s v="&quot;for his discoveries of the physical mechanism of stimulation within the cochlea&quot;"/>
    <s v="Shared"/>
    <n v="205"/>
    <s v="Individual"/>
    <s v="John Howard Northrop"/>
    <s v="1891-07-05"/>
    <s v="Yonkers, NY"/>
    <x v="17"/>
    <x v="3"/>
    <x v="0"/>
    <s v="Rockefeller Institute for Medical Research"/>
    <s v="Princeton, NJ"/>
    <s v="United States of America"/>
    <d v="1987-05-27T00:00:00"/>
    <s v="Wickenberg, AZ"/>
    <s v="United States of America"/>
  </r>
  <r>
    <x v="42"/>
    <x v="1"/>
    <s v="The Nobel Prize in Chemistry 1946"/>
    <s v="&quot;for the epic force with which he has traced themes and depicted human destinies drawn from the history of his country&quot;"/>
    <s v="Shared"/>
    <n v="206"/>
    <s v="Individual"/>
    <s v="Wendell Meredith Stanley"/>
    <n v="1690"/>
    <s v="Ridgeville, IN"/>
    <x v="17"/>
    <x v="3"/>
    <x v="0"/>
    <s v="Rockefeller Institute for Medical Research"/>
    <s v="Princeton, NJ"/>
    <s v="United States of America"/>
    <d v="1971-06-15T00:00:00"/>
    <s v="Salamanca"/>
    <s v="Spain"/>
  </r>
  <r>
    <x v="42"/>
    <x v="2"/>
    <s v="The Nobel Prize in Physiology or Medicine 1946"/>
    <s v="&quot;for his pioneering theories for condensed matter, especially liquid helium&quot;"/>
    <s v="Unshared"/>
    <n v="342"/>
    <s v="Individual"/>
    <s v="Hermann Joseph Muller"/>
    <s v="1890-12-21"/>
    <s v="New York, NY"/>
    <x v="17"/>
    <x v="3"/>
    <x v="0"/>
    <s v="Indiana University"/>
    <s v="Bloomington, IN"/>
    <s v="United States of America"/>
    <d v="1967-04-05T00:00:00"/>
    <m/>
    <m/>
  </r>
  <r>
    <x v="42"/>
    <x v="3"/>
    <s v="The Nobel Peace Prize 1946"/>
    <s v="&quot;for their studies of the structures of globular proteins&quot;"/>
    <s v="Shared"/>
    <n v="506"/>
    <s v="Individual"/>
    <s v="Emily Greene Balch"/>
    <s v="1867-01-08"/>
    <s v="Jamaica Plain, MA (Boston)"/>
    <x v="17"/>
    <x v="3"/>
    <x v="1"/>
    <m/>
    <m/>
    <m/>
    <d v="1961-01-09T00:00:00"/>
    <s v="Cambridge, MA"/>
    <s v="United States of America"/>
  </r>
  <r>
    <x v="42"/>
    <x v="3"/>
    <s v="The Nobel Peace Prize 1946"/>
    <s v="&quot;for their discoveries concerning the molecular structure of nucleic acids and its significance for information transfer in living material&quot;"/>
    <s v="Shared"/>
    <n v="507"/>
    <s v="Individual"/>
    <s v="John Raleigh Mott"/>
    <s v="1865-05-25"/>
    <s v="Livingston Manor, NY"/>
    <x v="17"/>
    <x v="3"/>
    <x v="0"/>
    <m/>
    <m/>
    <m/>
    <d v="1955-01-31T00:00:00"/>
    <m/>
    <s v="United States of America"/>
  </r>
  <r>
    <x v="42"/>
    <x v="4"/>
    <s v="The Nobel Prize in Literature 1946"/>
    <s v="&quot;for his realistic and imaginative writings, combining as they do sympathetic humour and keen social perception&quot;"/>
    <s v="Unshared"/>
    <n v="617"/>
    <s v="Individual"/>
    <s v="Hermann Hesse"/>
    <s v="1877-07-02"/>
    <s v="Calw"/>
    <x v="0"/>
    <x v="0"/>
    <x v="0"/>
    <m/>
    <m/>
    <m/>
    <d v="1962-08-09T00:00:00"/>
    <s v="Montagnola"/>
    <s v="Switzerland"/>
  </r>
  <r>
    <x v="43"/>
    <x v="0"/>
    <s v="The Nobel Prize in Physics 1947"/>
    <s v="&quot;for his contributions to the theory of the atomic nucleus and the elementary particles, particularly through the discovery and application of fundamental symmetry principles&quot;"/>
    <s v="Unshared"/>
    <n v="52"/>
    <s v="Individual"/>
    <s v="Sir Edward Victor Appleton"/>
    <s v="1892-09-06"/>
    <s v="Bradford"/>
    <x v="8"/>
    <x v="0"/>
    <x v="0"/>
    <s v="Department of Scientific and Industrial Research"/>
    <s v="London"/>
    <s v="United Kingdom"/>
    <d v="1965-04-21T00:00:00"/>
    <s v="Edinburgh"/>
    <s v="Scotland"/>
  </r>
  <r>
    <x v="43"/>
    <x v="1"/>
    <s v="The Nobel Prize in Chemistry 1947"/>
    <s v="&quot;for their discoveries concerning nuclear shell structure&quot;"/>
    <s v="Unshared"/>
    <n v="207"/>
    <s v="Individual"/>
    <s v="Sir Robert Robinson"/>
    <s v="1886-09-13"/>
    <s v="Rufford, near Chesterfield"/>
    <x v="8"/>
    <x v="0"/>
    <x v="0"/>
    <s v="University of Oxford"/>
    <s v="Oxford"/>
    <s v="United Kingdom"/>
    <d v="1975-02-08T00:00:00"/>
    <s v="Great Missenden"/>
    <s v="United Kingdom"/>
  </r>
  <r>
    <x v="43"/>
    <x v="2"/>
    <s v="The Nobel Prize in Physiology or Medicine 1947"/>
    <s v="&quot;for their discoveries in the field of the chemistry and technology of high polymers&quot;"/>
    <s v="Shared"/>
    <n v="343"/>
    <s v="Individual"/>
    <s v="Carl Ferdinand Cori"/>
    <s v="1896-12-05"/>
    <s v="Prague"/>
    <x v="15"/>
    <x v="0"/>
    <x v="0"/>
    <s v="Washington University"/>
    <s v="St. Louis, MO"/>
    <s v="United States of America"/>
    <d v="1984-10-20T00:00:00"/>
    <s v="Cambridge, MA"/>
    <s v="United States of America"/>
  </r>
  <r>
    <x v="43"/>
    <x v="2"/>
    <s v="The Nobel Prize in Physiology or Medicine 1947"/>
    <s v="&quot;for their discoveries concerning the ionic mechanisms involved in excitation and inhibition in the peripheral and central portions of the nerve cell membrane&quot;"/>
    <s v="Shared"/>
    <n v="344"/>
    <s v="Individual"/>
    <s v="Gerty Theresa Cori, nee Radnitz"/>
    <s v="1896-08-15"/>
    <s v="Prague"/>
    <x v="15"/>
    <x v="0"/>
    <x v="1"/>
    <s v="Washington University"/>
    <s v="St. Louis, MO"/>
    <s v="United States of America"/>
    <d v="1957-10-26T00:00:00"/>
    <s v="St. Louis, MO"/>
    <s v="United States of America"/>
  </r>
  <r>
    <x v="43"/>
    <x v="2"/>
    <s v="The Nobel Prize in Physiology or Medicine 1947"/>
    <s v="&quot;for his eminent lyrical writing, inspired by a deep feeling for the Hellenic world of culture&quot;"/>
    <s v="Shared"/>
    <n v="345"/>
    <s v="Individual"/>
    <s v="Bernardo Alberto Houssay"/>
    <s v="1887-04-10"/>
    <s v="Buenos Aires"/>
    <x v="29"/>
    <x v="5"/>
    <x v="0"/>
    <s v="Instituto de Biologia y Medicina Experimental (Institute for Biology and Experimental Medicine)"/>
    <s v="Buenos Aires"/>
    <s v="Argentina"/>
    <d v="1971-09-21T00:00:00"/>
    <s v="Buenos Aires"/>
    <s v="Argentina"/>
  </r>
  <r>
    <x v="43"/>
    <x v="3"/>
    <s v="The Nobel Peace Prize 1947"/>
    <s v="&quot;for fundamental work in the field of quantum electronics, which has led to the construction of oscillators and amplifiers based on the maser-laser principle&quot;"/>
    <s v="Shared"/>
    <n v="508"/>
    <s v="Organization"/>
    <s v="Friends Service Council (The Quakers)"/>
    <m/>
    <m/>
    <x v="12"/>
    <x v="2"/>
    <x v="2"/>
    <m/>
    <m/>
    <m/>
    <m/>
    <m/>
    <m/>
  </r>
  <r>
    <x v="43"/>
    <x v="3"/>
    <s v="The Nobel Peace Prize 1947"/>
    <s v="&quot;for her determinations by X-ray techniques of the structures of important biochemical substances&quot;"/>
    <s v="Shared"/>
    <n v="509"/>
    <s v="Organization"/>
    <s v="American Friends Service Committee (The Quakers)"/>
    <m/>
    <m/>
    <x v="12"/>
    <x v="2"/>
    <x v="2"/>
    <m/>
    <m/>
    <m/>
    <m/>
    <m/>
    <m/>
  </r>
  <r>
    <x v="43"/>
    <x v="4"/>
    <s v="The Nobel Prize in Literature 1947"/>
    <s v="&quot;for their discoveries concerning the mechanism and regulation of the cholesterol and fatty acid metabolism&quot;"/>
    <s v="Unshared"/>
    <n v="618"/>
    <s v="Individual"/>
    <s v="Andre Paul Guillaume Gide"/>
    <s v="1869-11-22"/>
    <s v="Paris"/>
    <x v="4"/>
    <x v="0"/>
    <x v="0"/>
    <m/>
    <m/>
    <m/>
    <d v="1951-02-19T00:00:00"/>
    <s v="Paris"/>
    <s v="France"/>
  </r>
  <r>
    <x v="44"/>
    <x v="0"/>
    <s v="The Nobel Prize in Physics 1948"/>
    <s v="&quot;for his work which, rich in ideas and filled with the spirit of freedom and the quest for truth, has exerted a far-reaching influence on our age&quot;"/>
    <s v="Unshared"/>
    <n v="53"/>
    <s v="Individual"/>
    <s v="Patrick Maynard Stuart Blackett"/>
    <s v="1897-11-18"/>
    <s v="London"/>
    <x v="8"/>
    <x v="0"/>
    <x v="0"/>
    <s v="Victoria University"/>
    <s v="Manchester"/>
    <s v="United Kingdom"/>
    <d v="1974-07-13T00:00:00"/>
    <s v="London"/>
    <s v="United Kingdom"/>
  </r>
  <r>
    <x v="44"/>
    <x v="1"/>
    <s v="The Nobel Prize in Chemistry 1948"/>
    <s v="&quot;for their fundamental work in quantum electrodynamics, with deep-ploughing consequences for the physics of elementary particles&quot;"/>
    <s v="Unshared"/>
    <n v="208"/>
    <s v="Individual"/>
    <s v="Arne Wilhelm Kaurin Tiselius"/>
    <n v="953"/>
    <s v="Stockholm"/>
    <x v="6"/>
    <x v="0"/>
    <x v="0"/>
    <s v="Uppsala University"/>
    <s v="Uppsala"/>
    <s v="Sweden"/>
    <d v="1971-10-29T00:00:00"/>
    <s v="Uppsala"/>
    <s v="Sweden"/>
  </r>
  <r>
    <x v="44"/>
    <x v="2"/>
    <s v="The Nobel Prize in Physiology or Medicine 1948"/>
    <s v="&quot;for his outstanding achievements in the art of organic synthesis&quot;"/>
    <s v="Unshared"/>
    <n v="346"/>
    <s v="Individual"/>
    <s v="Paul Hermann Muller"/>
    <s v="1899-01-12"/>
    <s v="Olten"/>
    <x v="3"/>
    <x v="0"/>
    <x v="0"/>
    <s v="Laboratorium der Farben-Fabriken J.R. Geigy A.G. (Laboratory of the J.R. Geigy Dye-Factory Co.)"/>
    <s v="Basel"/>
    <s v="Switzerland"/>
    <d v="1965-10-12T00:00:00"/>
    <s v="Basel"/>
    <s v="Switzerland"/>
  </r>
  <r>
    <x v="44"/>
    <x v="4"/>
    <s v="The Nobel Prize in Literature 1948"/>
    <s v="&quot;for their discoveries concerning genetic control of enzyme and virus synthesis&quot;"/>
    <s v="Unshared"/>
    <n v="619"/>
    <s v="Individual"/>
    <s v="Thomas Stearns Eliot"/>
    <s v="1888-09-26"/>
    <s v="St. Louis, MO"/>
    <x v="17"/>
    <x v="3"/>
    <x v="0"/>
    <m/>
    <m/>
    <m/>
    <d v="1965-01-04T00:00:00"/>
    <s v="London"/>
    <s v="United Kingdom"/>
  </r>
  <r>
    <x v="45"/>
    <x v="0"/>
    <s v="The Nobel Prize in Physics 1949"/>
    <s v="&quot;for the artistic power and integrity with which, in his epic of the Don, he has given expression to a historic phase in the life of the Russian people&quot;"/>
    <s v="Shared"/>
    <n v="54"/>
    <s v="Individual"/>
    <s v="Hideki Yukawa"/>
    <n v="2580"/>
    <s v="Tokyo"/>
    <x v="34"/>
    <x v="1"/>
    <x v="0"/>
    <s v="Kyoto Imperial University"/>
    <s v="Kyoto"/>
    <s v="Japan"/>
    <d v="1981-09-08T00:00:00"/>
    <s v="Kyoto"/>
    <s v="Japan"/>
  </r>
  <r>
    <x v="45"/>
    <x v="0"/>
    <s v="The Nobel Prize in Physics 1949"/>
    <s v="&quot;for the discovery and development of optical methods for studying Hertzian resonances in atoms&quot;"/>
    <s v="Shared"/>
    <n v="54"/>
    <s v="Individual"/>
    <s v="Hideki Yukawa"/>
    <n v="2580"/>
    <s v="Tokyo"/>
    <x v="34"/>
    <x v="1"/>
    <x v="0"/>
    <s v="Columbia University"/>
    <s v="New York, NY"/>
    <s v="United States of America"/>
    <d v="1981-09-08T00:00:00"/>
    <s v="Kyoto"/>
    <s v="Japan"/>
  </r>
  <r>
    <x v="45"/>
    <x v="1"/>
    <s v="The Nobel Prize in Chemistry 1949"/>
    <s v="&quot;for his fundamental work concerning chemical bonds and the electronic structure of molecules by the molecular orbital method&quot;"/>
    <s v="Unshared"/>
    <n v="209"/>
    <s v="Individual"/>
    <s v="William Francis Giauque"/>
    <s v="1895-05-12"/>
    <s v="Niagara Falls"/>
    <x v="26"/>
    <x v="3"/>
    <x v="0"/>
    <s v="University of California"/>
    <s v="Berkeley, CA"/>
    <s v="United States of America"/>
    <d v="1982-03-28T00:00:00"/>
    <s v="Berkeley, CA"/>
    <s v="United States of America"/>
  </r>
  <r>
    <x v="45"/>
    <x v="2"/>
    <s v="The Nobel Prize in Physiology or Medicine 1949"/>
    <s v="&quot;for his discovery of tumour-inducing viruses&quot;"/>
    <s v="Shared"/>
    <n v="347"/>
    <s v="Individual"/>
    <s v="Walter Rudolf Hess"/>
    <s v="1881-03-17"/>
    <s v="Frauenfeld"/>
    <x v="3"/>
    <x v="0"/>
    <x v="0"/>
    <s v="University of Zurich"/>
    <s v="Zurich"/>
    <s v="Switzerland"/>
    <d v="1973-08-12T00:00:00"/>
    <s v="Ascona"/>
    <s v="Switzerland"/>
  </r>
  <r>
    <x v="45"/>
    <x v="2"/>
    <s v="The Nobel Prize in Physiology or Medicine 1949"/>
    <s v="&quot;for his discoveries concerning hormonal treatment of prostatic cancer&quot;"/>
    <s v="Shared"/>
    <n v="348"/>
    <s v="Individual"/>
    <s v="Antonio Caetano de Abreu Freire Egas Moniz"/>
    <s v="1874-11-29"/>
    <s v="Avanca"/>
    <x v="35"/>
    <x v="0"/>
    <x v="0"/>
    <s v="University of Lisbon"/>
    <s v="Lisbon"/>
    <s v="Portugal"/>
    <d v="1955-12-13T00:00:00"/>
    <s v="Lisbon"/>
    <s v="Portugal"/>
  </r>
  <r>
    <x v="45"/>
    <x v="2"/>
    <s v="The Nobel Prize in Physiology or Medicine 1949"/>
    <s v="&quot;for his profoundly characteristic narrative art with motifs from the life of the Jewish people&quot;"/>
    <s v="Shared"/>
    <n v="348"/>
    <s v="Individual"/>
    <s v="Antonio Caetano de Abreu Freire Egas Moniz"/>
    <s v="1874-11-29"/>
    <s v="Avanca"/>
    <x v="35"/>
    <x v="0"/>
    <x v="0"/>
    <s v="Neurological Institute"/>
    <s v="Lisbon"/>
    <s v="Portugal"/>
    <d v="1955-12-13T00:00:00"/>
    <s v="Lisbon"/>
    <s v="Portugal"/>
  </r>
  <r>
    <x v="45"/>
    <x v="3"/>
    <s v="The Nobel Peace Prize 1949"/>
    <s v="&quot;for her outstanding lyrical and dramatic writing, which interprets Israel's destiny with touching strength&quot; "/>
    <s v="Unshared"/>
    <n v="510"/>
    <s v="Individual"/>
    <s v="Lord (John) Boyd Orr of Brechin"/>
    <s v="1880-09-23"/>
    <s v="Kilmaurs"/>
    <x v="10"/>
    <x v="0"/>
    <x v="0"/>
    <m/>
    <m/>
    <m/>
    <d v="1971-06-25T00:00:00"/>
    <s v="Edzell"/>
    <s v="Scotland"/>
  </r>
  <r>
    <x v="45"/>
    <x v="4"/>
    <s v="The Nobel Prize in Literature 1949"/>
    <s v="&quot;for his contributions to the theory of nuclear reactions, especially his discoveries concerning the energy production in stars&quot;"/>
    <s v="Unshared"/>
    <n v="620"/>
    <s v="Individual"/>
    <s v="William Faulkner"/>
    <s v="1897-09-25"/>
    <s v="New Albany, MS"/>
    <x v="17"/>
    <x v="3"/>
    <x v="0"/>
    <m/>
    <m/>
    <m/>
    <d v="1962-07-06T00:00:00"/>
    <s v="Byhalia, MS"/>
    <s v="United States of America"/>
  </r>
  <r>
    <x v="46"/>
    <x v="0"/>
    <s v="The Nobel Prize in Physics 1950"/>
    <s v="&quot;for their studies of extremely fast chemical reactions, effected by disturbing the equilibrium by means of very short pulses of energy&quot;"/>
    <s v="Unshared"/>
    <n v="55"/>
    <s v="Individual"/>
    <s v="Cecil Frank Powell"/>
    <n v="1435"/>
    <s v="Tonbridge"/>
    <x v="8"/>
    <x v="0"/>
    <x v="0"/>
    <s v="Bristol University"/>
    <s v="Bristol"/>
    <s v="United Kingdom"/>
    <d v="1969-08-09T00:00:00"/>
    <m/>
    <s v="Italy"/>
  </r>
  <r>
    <x v="46"/>
    <x v="1"/>
    <s v="The Nobel Prize in Chemistry 1950"/>
    <s v="&quot;for their discoveries concerning the primary physiological and chemical visual processes in the eye&quot;"/>
    <s v="Shared"/>
    <n v="210"/>
    <s v="Individual"/>
    <s v="Otto Paul Hermann Diels"/>
    <s v="1876-01-23"/>
    <s v="Hamburg"/>
    <x v="0"/>
    <x v="0"/>
    <x v="0"/>
    <s v="Kiel University"/>
    <s v="Kiel"/>
    <s v="Federal Republic of Germany"/>
    <d v="1954-03-07T00:00:00"/>
    <s v="Kiel"/>
    <s v="Germany"/>
  </r>
  <r>
    <x v="46"/>
    <x v="1"/>
    <s v="The Nobel Prize in Chemistry 1950"/>
    <s v="&quot;for his vivid literary achievement, deep-rooted in the national traits and traditions of Indian peoples of Latin America&quot;"/>
    <s v="Shared"/>
    <n v="211"/>
    <s v="Individual"/>
    <s v="Kurt Alder"/>
    <n v="922"/>
    <s v="Koenigshutte (Chorzow)"/>
    <x v="2"/>
    <x v="0"/>
    <x v="0"/>
    <s v="Cologne University"/>
    <s v="Cologne"/>
    <s v="Federal Republic of Germany"/>
    <d v="1958-06-20T00:00:00"/>
    <s v="Cologne"/>
    <s v="Germany"/>
  </r>
  <r>
    <x v="46"/>
    <x v="2"/>
    <s v="The Nobel Prize in Physiology or Medicine 1950"/>
    <s v="&quot;for his decisive contributions to elementary particle physics, in particular the discovery of a large number of resonance states, made possible through his development of the technique of using hydrogen bubble chamber and data analysis&quot;"/>
    <s v="Shared"/>
    <n v="349"/>
    <s v="Individual"/>
    <s v="Edward Calvin Kendall"/>
    <s v="1886-03-08"/>
    <s v="South Norwalk, CT"/>
    <x v="17"/>
    <x v="3"/>
    <x v="0"/>
    <s v="Mayo Clinic"/>
    <s v="Rochester, MN"/>
    <s v="United States of America"/>
    <d v="1972-05-04T00:00:00"/>
    <s v="Princeton, NJ"/>
    <s v="United States of America"/>
  </r>
  <r>
    <x v="46"/>
    <x v="2"/>
    <s v="The Nobel Prize in Physiology or Medicine 1950"/>
    <s v="&quot;for the discovery of the reciprocal relations bearing his name, which are fundamental for the thermodynamics of irreversible processes&quot;"/>
    <s v="Shared"/>
    <n v="350"/>
    <s v="Individual"/>
    <s v="Tadeus Reichstein"/>
    <s v="1897-07-20"/>
    <s v="Wloclawek"/>
    <x v="2"/>
    <x v="0"/>
    <x v="0"/>
    <s v="Basel University"/>
    <s v="Basel"/>
    <s v="Switzerland"/>
    <d v="1996-08-01T00:00:00"/>
    <s v="Basel"/>
    <s v="Switzerland"/>
  </r>
  <r>
    <x v="46"/>
    <x v="2"/>
    <s v="The Nobel Prize in Physiology or Medicine 1950"/>
    <s v="&quot;for their interpretation of the genetic code and its function in protein synthesis&quot;"/>
    <s v="Shared"/>
    <n v="351"/>
    <s v="Individual"/>
    <s v="Philip Showalter Hench"/>
    <s v="1896-02-28"/>
    <s v="Pittsburgh, PA"/>
    <x v="17"/>
    <x v="3"/>
    <x v="0"/>
    <s v="Mayo Clinic"/>
    <s v="Rochester, MN"/>
    <s v="United States of America"/>
    <d v="1965-03-30T00:00:00"/>
    <s v="Ocho Rios"/>
    <s v="Jamaica"/>
  </r>
  <r>
    <x v="46"/>
    <x v="3"/>
    <s v="The Nobel Peace Prize 1950"/>
    <s v="&quot;for his narrative mastery, which with great sensibility expresses the essence of the Japanese mind&quot;"/>
    <s v="Unshared"/>
    <n v="511"/>
    <s v="Individual"/>
    <s v="Ralph Bunche"/>
    <n v="1681"/>
    <s v="Detroit, MI"/>
    <x v="17"/>
    <x v="3"/>
    <x v="0"/>
    <s v="Harvard University"/>
    <s v="Cambridge, MA"/>
    <s v="United States of America"/>
    <d v="1971-12-09T00:00:00"/>
    <s v="New York, NY"/>
    <s v="United States of America"/>
  </r>
  <r>
    <x v="46"/>
    <x v="4"/>
    <s v="The Nobel Prize in Literature 1950"/>
    <s v="&quot;for his contributions and discoveries concerning the classification of elementary particles and their interactions&quot;"/>
    <s v="Unshared"/>
    <n v="621"/>
    <s v="Individual"/>
    <s v="Earl (Bertrand Arthur William) Russell"/>
    <s v="1872-05-18"/>
    <s v="Trelleck"/>
    <x v="8"/>
    <x v="0"/>
    <x v="0"/>
    <m/>
    <m/>
    <m/>
    <d v="1970-02-02T00:00:00"/>
    <s v="Penrhyndeudraeth"/>
    <s v="United Kingdom"/>
  </r>
  <r>
    <x v="47"/>
    <x v="0"/>
    <s v="The Nobel Prize in Physics 1951"/>
    <s v="&quot;for their contributions to the development of the concept of conformation and its application in chemistry&quot;"/>
    <s v="Shared"/>
    <n v="56"/>
    <s v="Individual"/>
    <s v="Sir John Douglas Cockcroft"/>
    <s v="1897-05-27"/>
    <s v="Todmorden"/>
    <x v="8"/>
    <x v="0"/>
    <x v="0"/>
    <s v="Atomic Energy Research Establishment"/>
    <s v="Harwell, Berkshire"/>
    <s v="United Kingdom"/>
    <d v="1967-09-18T00:00:00"/>
    <s v="Cambridge"/>
    <s v="United Kingdom"/>
  </r>
  <r>
    <x v="47"/>
    <x v="0"/>
    <s v="The Nobel Prize in Physics 1951"/>
    <s v="&quot;for their discoveries concerning the replication mechanism and the genetic structure of viruses&quot;"/>
    <s v="Shared"/>
    <n v="57"/>
    <s v="Individual"/>
    <s v="Ernest Thomas Sinton Walton"/>
    <n v="1375"/>
    <s v="Dungarvan"/>
    <x v="27"/>
    <x v="0"/>
    <x v="0"/>
    <s v="Trinity College"/>
    <s v="Dublin"/>
    <s v="Ireland"/>
    <d v="1995-06-25T00:00:00"/>
    <s v="Belfast"/>
    <s v="Northern Ireland"/>
  </r>
  <r>
    <x v="47"/>
    <x v="1"/>
    <s v="The Nobel Prize in Chemistry 1951"/>
    <s v="&quot;for his writing, which - in new forms for the novel and drama - in the destitution of modern man acquires its elevation&quot;"/>
    <s v="Shared"/>
    <n v="212"/>
    <s v="Individual"/>
    <s v="Edwin Mattison McMillan"/>
    <n v="2818"/>
    <s v="Redondo Beach, CA"/>
    <x v="17"/>
    <x v="3"/>
    <x v="0"/>
    <s v="University of California"/>
    <s v="Berkeley, CA"/>
    <s v="United States of America"/>
    <d v="1991-09-07T00:00:00"/>
    <s v="El Cerrito, CA"/>
    <s v="United States of America"/>
  </r>
  <r>
    <x v="47"/>
    <x v="1"/>
    <s v="The Nobel Prize in Chemistry 1951"/>
    <s v="&quot;for having developed and applied dynamic models for the analysis of economic processes&quot;"/>
    <s v="Shared"/>
    <n v="213"/>
    <s v="Individual"/>
    <s v="Glenn Theodore Seaborg"/>
    <n v="4493"/>
    <s v="Ishpeming, MI"/>
    <x v="17"/>
    <x v="3"/>
    <x v="0"/>
    <s v="University of California"/>
    <s v="Berkeley, CA"/>
    <s v="United States of America"/>
    <d v="1999-02-25T00:00:00"/>
    <s v="Lafayette, CA"/>
    <s v="United States of America"/>
  </r>
  <r>
    <x v="47"/>
    <x v="2"/>
    <s v="The Nobel Prize in Physiology or Medicine 1951"/>
    <s v="&quot;for fundamental work and discoveries in magnetohydro-dynamics with fruitful applications in different parts of plasma physics&quot;"/>
    <s v="Unshared"/>
    <n v="352"/>
    <s v="Individual"/>
    <s v="Max Theiler"/>
    <s v="1899-01-30"/>
    <s v="Pretoria"/>
    <x v="36"/>
    <x v="6"/>
    <x v="0"/>
    <s v="Laboratories of the Division of Medicine and Public Health, Rockefeller Foundation"/>
    <s v="New York, NY"/>
    <s v="United States of America"/>
    <d v="1972-08-11T00:00:00"/>
    <s v="New Haven, CT"/>
    <s v="United States of America"/>
  </r>
  <r>
    <x v="47"/>
    <x v="3"/>
    <s v="The Nobel Peace Prize 1951"/>
    <s v="&quot;for fundamental work and discoveries concerning antiferromagnetism and ferrimagnetism which have led to important applications in solid state physics&quot;"/>
    <s v="Unshared"/>
    <n v="512"/>
    <s v="Individual"/>
    <s v="Leon Jouhaux"/>
    <s v="1879-07-01"/>
    <s v="Paris"/>
    <x v="4"/>
    <x v="0"/>
    <x v="0"/>
    <m/>
    <m/>
    <m/>
    <d v="1954-04-28T00:00:00"/>
    <s v="Paris"/>
    <s v="France"/>
  </r>
  <r>
    <x v="47"/>
    <x v="4"/>
    <s v="The Nobel Prize in Literature 1951"/>
    <s v="&quot;for his discovery of sugar nucleotides and their role in the biosynthesis of carbohydrates&quot;"/>
    <s v="Unshared"/>
    <n v="622"/>
    <s v="Individual"/>
    <s v="Par Fabian Lagerkvist"/>
    <s v="1891-05-23"/>
    <s v="Vaxjoe"/>
    <x v="6"/>
    <x v="0"/>
    <x v="0"/>
    <m/>
    <m/>
    <m/>
    <d v="1974-07-11T00:00:00"/>
    <s v="Stockholm"/>
    <s v="Sweden"/>
  </r>
  <r>
    <x v="48"/>
    <x v="0"/>
    <s v="The Nobel Prize in Physics 1952"/>
    <s v="&quot;for their discoveries concerning the humoral transmittors in the nerve terminals and the mechanism for their storage, release and inactivation&quot;"/>
    <s v="Shared"/>
    <n v="58"/>
    <s v="Individual"/>
    <s v="Felix Bloch"/>
    <n v="2123"/>
    <s v="Zurich"/>
    <x v="3"/>
    <x v="0"/>
    <x v="0"/>
    <s v="Stanford University"/>
    <s v="Stanford, CA"/>
    <s v="United States of America"/>
    <d v="1983-09-10T00:00:00"/>
    <s v="Zurich"/>
    <s v="Switzerland"/>
  </r>
  <r>
    <x v="48"/>
    <x v="0"/>
    <s v="The Nobel Prize in Physics 1952"/>
    <s v="&quot;for the ethical force with which he has pursued the indispensable traditions of Russian literature&quot;"/>
    <s v="Shared"/>
    <n v="59"/>
    <s v="Individual"/>
    <s v="Edward Mills Purcell"/>
    <n v="4626"/>
    <s v="Taylorville, IL"/>
    <x v="17"/>
    <x v="3"/>
    <x v="0"/>
    <s v="Harvard University"/>
    <s v="Cambridge, MA"/>
    <s v="United States of America"/>
    <d v="1997-03-07T00:00:00"/>
    <s v="Cambridge, MA"/>
    <s v="United States of America"/>
  </r>
  <r>
    <x v="48"/>
    <x v="1"/>
    <s v="The Nobel Prize in Chemistry 1952"/>
    <s v="&quot;for the scientific work through which he has developed static and dynamic economic theory and actively contributed to raising the level of analysis in economic science&quot;"/>
    <s v="Shared"/>
    <n v="214"/>
    <s v="Individual"/>
    <s v="Archer John Porter Martin"/>
    <n v="3713"/>
    <s v="London"/>
    <x v="8"/>
    <x v="0"/>
    <x v="0"/>
    <s v="National Institute for Medical Research"/>
    <s v="London"/>
    <s v="United Kingdom"/>
    <d v="2002-07-28T00:00:00"/>
    <s v="Llangarron"/>
    <s v="United Kingdom"/>
  </r>
  <r>
    <x v="48"/>
    <x v="1"/>
    <s v="The Nobel Prize in Chemistry 1952"/>
    <s v="&quot;for his invention and development of the holographic method&quot;"/>
    <s v="Shared"/>
    <n v="215"/>
    <s v="Individual"/>
    <s v="Richard Laurence Millington Synge"/>
    <n v="5415"/>
    <s v="Liverpool"/>
    <x v="8"/>
    <x v="0"/>
    <x v="0"/>
    <s v="Rowett Research Institute"/>
    <s v="Bucksburn (Scotland)"/>
    <s v="United Kingdom"/>
    <d v="1994-08-18T00:00:00"/>
    <s v="Norwich"/>
    <s v="United Kingdom"/>
  </r>
  <r>
    <x v="48"/>
    <x v="2"/>
    <s v="The Nobel Prize in Physiology or Medicine 1952"/>
    <s v="&quot;for his contributions to the knowledge of electronic structure and geometry of molecules, particularly free radicals&quot;"/>
    <s v="Unshared"/>
    <n v="353"/>
    <s v="Individual"/>
    <s v="Selman Abraham Waksman"/>
    <s v="1888-07-22"/>
    <s v="Priluka (Nova Pryluka)"/>
    <x v="20"/>
    <x v="0"/>
    <x v="0"/>
    <s v="Rutgers University"/>
    <s v="New Brunswick, NJ"/>
    <s v="United States of America"/>
    <d v="1973-08-16T00:00:00"/>
    <s v="Hyannis, MA"/>
    <s v="United States of America"/>
  </r>
  <r>
    <x v="48"/>
    <x v="3"/>
    <s v="The Nobel Peace Prize 1952"/>
    <s v="&quot;for his discoveries concerning the mechanisms of the action of hormones&quot;"/>
    <s v="Unshared"/>
    <n v="513"/>
    <s v="Individual"/>
    <s v="Albert Schweitzer"/>
    <s v="1875-01-14"/>
    <s v="Kaysersberg"/>
    <x v="4"/>
    <x v="0"/>
    <x v="0"/>
    <m/>
    <m/>
    <m/>
    <d v="1965-09-04T00:00:00"/>
    <s v="Lambarene"/>
    <s v="Gabon"/>
  </r>
  <r>
    <x v="48"/>
    <x v="4"/>
    <s v="The Nobel Prize in Literature 1952"/>
    <s v="&quot;for a poetry that with the action of an elemental force brings alive a continent's destiny and dreams&quot;"/>
    <s v="Unshared"/>
    <n v="623"/>
    <s v="Individual"/>
    <s v="Francois Mauriac"/>
    <s v="1885-10-11"/>
    <s v="Bordeaux"/>
    <x v="4"/>
    <x v="0"/>
    <x v="0"/>
    <m/>
    <m/>
    <m/>
    <d v="1970-09-01T00:00:00"/>
    <s v="Paris"/>
    <s v="France"/>
  </r>
  <r>
    <x v="49"/>
    <x v="0"/>
    <s v="The Nobel Prize in Physics 1953"/>
    <s v="&quot;for his empirically founded interpretation of economic growth which has led to new and deepened insight into the economic and social structure and process of development&quot;"/>
    <s v="Unshared"/>
    <n v="60"/>
    <s v="Individual"/>
    <s v="Frits Zernike"/>
    <s v="1888-07-16"/>
    <s v="Amsterdam"/>
    <x v="1"/>
    <x v="0"/>
    <x v="0"/>
    <s v="Groningen University"/>
    <s v="Groningen"/>
    <s v="Netherlands"/>
    <d v="1966-03-10T00:00:00"/>
    <s v="Groningen"/>
    <s v="Netherlands"/>
  </r>
  <r>
    <x v="49"/>
    <x v="1"/>
    <s v="The Nobel Prize in Chemistry 1953"/>
    <s v="&quot;for their jointly developed theory of superconductivity, usually called the BCS-theory&quot;"/>
    <s v="Shared"/>
    <n v="216"/>
    <s v="Individual"/>
    <s v="Hermann Staudinger"/>
    <s v="1881-03-23"/>
    <s v="Worms"/>
    <x v="0"/>
    <x v="0"/>
    <x v="0"/>
    <s v="University of Freiburg"/>
    <s v="Breisgau"/>
    <s v="Federal Republic of Germany"/>
    <d v="1965-09-08T00:00:00"/>
    <s v="Freiburg im Breisgau"/>
    <s v="Germany"/>
  </r>
  <r>
    <x v="49"/>
    <x v="1"/>
    <s v="The Nobel Prize in Chemistry 1953"/>
    <s v="&quot;for his work on ribonuclease, especially concerning the connection between the amino acid sequence and the biologically active conformation&quot;"/>
    <s v="Shared"/>
    <n v="216"/>
    <s v="Individual"/>
    <s v="Hermann Staudinger"/>
    <s v="1881-03-23"/>
    <s v="Worms"/>
    <x v="0"/>
    <x v="0"/>
    <x v="0"/>
    <s v="Staatliches Institut fur makromolekulare Chemie (State Research Institute for Macromolecular Chemistry), Freiburg"/>
    <s v="Breisgau"/>
    <s v="Federal Republic of Germany"/>
    <d v="1965-09-08T00:00:00"/>
    <s v="Freiburg im Breisgau"/>
    <s v="Germany"/>
  </r>
  <r>
    <x v="49"/>
    <x v="2"/>
    <s v="The Nobel Prize in Physiology or Medicine 1953"/>
    <s v="&quot;for their contribution to the understanding of the connection between chemical structure and catalytic activity of the active centre of the ribonuclease molecule&quot;"/>
    <s v="Shared"/>
    <n v="354"/>
    <s v="Individual"/>
    <s v="Hans Adolf Krebs"/>
    <n v="238"/>
    <s v="Hildesheim"/>
    <x v="0"/>
    <x v="0"/>
    <x v="0"/>
    <s v="Sheffield University"/>
    <s v="Sheffield"/>
    <s v="United Kingdom"/>
    <d v="1981-11-22T00:00:00"/>
    <s v="Oxford"/>
    <s v="United Kingdom"/>
  </r>
  <r>
    <x v="49"/>
    <x v="2"/>
    <s v="The Nobel Prize in Physiology or Medicine 1953"/>
    <s v="&quot;for their discoveries concerning the chemical structure of antibodies&quot;"/>
    <s v="Shared"/>
    <n v="355"/>
    <s v="Individual"/>
    <s v="Fritz Albert Lipmann"/>
    <s v="1899-06-12"/>
    <s v="Koenigsberg (Kaliningrad)"/>
    <x v="11"/>
    <x v="0"/>
    <x v="0"/>
    <s v="Harvard Medical School"/>
    <s v="Boston, MA"/>
    <s v="United States of America"/>
    <d v="1986-07-24T00:00:00"/>
    <s v="Poughkeepsie, NY"/>
    <s v="United States of America"/>
  </r>
  <r>
    <x v="49"/>
    <x v="2"/>
    <s v="The Nobel Prize in Physiology or Medicine 1953"/>
    <s v="&quot;for his writing which through its combination of a broad perspective on his time and a sensitive skill in characterization has contributed to a renewal of German literature&quot;"/>
    <s v="Shared"/>
    <n v="355"/>
    <s v="Individual"/>
    <s v="Fritz Albert Lipmann"/>
    <s v="1899-06-12"/>
    <s v="Koenigsberg (Kaliningrad)"/>
    <x v="11"/>
    <x v="0"/>
    <x v="0"/>
    <s v="Massachusetts General Hospital"/>
    <s v="Boston, MA"/>
    <s v="United States of America"/>
    <d v="1986-07-24T00:00:00"/>
    <s v="Poughkeepsie, NY"/>
    <s v="United States of America"/>
  </r>
  <r>
    <x v="49"/>
    <x v="3"/>
    <s v="The Nobel Peace Prize 1953"/>
    <s v="&quot;for their pioneering contributions to general economic equilibrium theory and welfare theory&quot;"/>
    <s v="Unshared"/>
    <n v="514"/>
    <s v="Individual"/>
    <s v="George Catlett Marshall"/>
    <s v="1880-12-31"/>
    <s v="Uniontown, PA"/>
    <x v="17"/>
    <x v="3"/>
    <x v="0"/>
    <m/>
    <m/>
    <m/>
    <d v="1959-10-16T00:00:00"/>
    <s v="Washington, DC"/>
    <s v="United States of America"/>
  </r>
  <r>
    <x v="49"/>
    <x v="4"/>
    <s v="The Nobel Prize in Literature 1953"/>
    <s v="&quot;for their experimental discoveries regarding tunneling phenomena in semiconductors and superconductors, respectively&quot;"/>
    <s v="Unshared"/>
    <n v="624"/>
    <s v="Individual"/>
    <s v="Sir Winston Leonard Spencer Churchill"/>
    <s v="1874-11-30"/>
    <s v="Woodstock"/>
    <x v="8"/>
    <x v="0"/>
    <x v="0"/>
    <m/>
    <m/>
    <m/>
    <d v="1965-01-24T00:00:00"/>
    <s v="London"/>
    <s v="United Kingdom"/>
  </r>
  <r>
    <x v="50"/>
    <x v="0"/>
    <s v="The Nobel Prize in Physics 1954"/>
    <s v="&quot;for his theoretical predictions of the properties of a supercurrent through a tunnel barrier, in particular those phenomena which are generally known as the Josephson effects&quot;"/>
    <s v="Shared"/>
    <n v="61"/>
    <s v="Individual"/>
    <s v="Max Born"/>
    <s v="1882-12-11"/>
    <s v="Breslau (Wroclaw)"/>
    <x v="2"/>
    <x v="0"/>
    <x v="0"/>
    <s v="Edinburgh University"/>
    <s v="Edinburgh"/>
    <s v="United Kingdom"/>
    <d v="1970-01-05T00:00:00"/>
    <s v="Goettingen"/>
    <s v="Germany"/>
  </r>
  <r>
    <x v="50"/>
    <x v="0"/>
    <s v="The Nobel Prize in Physics 1954"/>
    <s v="&quot;for their pioneering work, performed independently, on the chemistry of the organometallic, so called sandwich compounds&quot;"/>
    <s v="Shared"/>
    <n v="62"/>
    <s v="Individual"/>
    <s v="Walther Bothe"/>
    <s v="1891-01-08"/>
    <s v="Oranienburg"/>
    <x v="0"/>
    <x v="0"/>
    <x v="0"/>
    <s v="University of Heidelberg"/>
    <s v="Heidelberg"/>
    <s v="Federal Republic of Germany"/>
    <d v="1957-02-08T00:00:00"/>
    <s v="Heidelberg"/>
    <s v="Germany"/>
  </r>
  <r>
    <x v="50"/>
    <x v="0"/>
    <s v="The Nobel Prize in Physics 1954"/>
    <s v="&quot;for their discoveries concerning organization and elicitation of individual and social behaviour patterns&quot;"/>
    <s v="Shared"/>
    <n v="62"/>
    <s v="Individual"/>
    <s v="Walther Bothe"/>
    <s v="1891-01-08"/>
    <s v="Oranienburg"/>
    <x v="0"/>
    <x v="0"/>
    <x v="0"/>
    <s v="Max-Planck-Institut fur medizinische Forschung"/>
    <s v="Heidelberg"/>
    <s v="Federal Republic of Germany"/>
    <d v="1957-02-08T00:00:00"/>
    <s v="Heidelberg"/>
    <s v="Germany"/>
  </r>
  <r>
    <x v="50"/>
    <x v="1"/>
    <s v="The Nobel Prize in Chemistry 1954"/>
    <s v="&quot;for an epic and psychological narrative art which has introduced a new continent into literature&quot;"/>
    <s v="Unshared"/>
    <n v="217"/>
    <s v="Individual"/>
    <s v="Linus Carl Pauling"/>
    <n v="425"/>
    <s v="Portland, OR"/>
    <x v="17"/>
    <x v="3"/>
    <x v="0"/>
    <s v="California Institute of Technology (Caltech)"/>
    <s v="Pasadena, CA"/>
    <s v="United States of America"/>
    <d v="1994-08-19T00:00:00"/>
    <s v="Big Sur, CA"/>
    <s v="United States of America"/>
  </r>
  <r>
    <x v="50"/>
    <x v="2"/>
    <s v="The Nobel Prize in Physiology or Medicine 1954"/>
    <s v="&quot;for the development of the input-output method and for its application to important economic problems&quot;"/>
    <s v="Shared"/>
    <n v="356"/>
    <s v="Individual"/>
    <s v="John Franklin Enders"/>
    <s v="1897-02-10"/>
    <s v="West Hartford, CT"/>
    <x v="17"/>
    <x v="3"/>
    <x v="0"/>
    <s v="Harvard Medical School"/>
    <s v="Boston, MA"/>
    <s v="United States of America"/>
    <d v="1985-09-08T00:00:00"/>
    <s v="Waterford, CT"/>
    <s v="United States of America"/>
  </r>
  <r>
    <x v="50"/>
    <x v="2"/>
    <s v="The Nobel Prize in Physiology or Medicine 1954"/>
    <s v="&quot;for their pioneering research in radio astrophysics: Ryle for his observations and inventions, in particular of the aperture synthesis technique, and Hewish for his decisive role in the discovery of pulsars&quot;"/>
    <s v="Shared"/>
    <n v="356"/>
    <s v="Individual"/>
    <s v="John Franklin Enders"/>
    <s v="1897-02-10"/>
    <s v="West Hartford, CT"/>
    <x v="17"/>
    <x v="3"/>
    <x v="0"/>
    <s v="Research Division of Infectious Diseases, Children's Medical Center"/>
    <s v="Boston, MA"/>
    <s v="United States of America"/>
    <d v="1985-09-08T00:00:00"/>
    <s v="Waterford, CT"/>
    <s v="United States of America"/>
  </r>
  <r>
    <x v="50"/>
    <x v="2"/>
    <s v="The Nobel Prize in Physiology or Medicine 1954"/>
    <s v="&quot;for his fundamental achievements, both theoretical and experimental, in the physical chemistry of the macromolecules&quot;"/>
    <s v="Shared"/>
    <n v="357"/>
    <s v="Individual"/>
    <s v="Thomas Huckle Weller"/>
    <n v="5645"/>
    <s v="Ann Arbor, MI"/>
    <x v="17"/>
    <x v="3"/>
    <x v="0"/>
    <s v="Research Division of Infectious Diseases, Children's Medical Center"/>
    <s v="Boston, MA"/>
    <s v="United States of America"/>
    <d v="2008-08-23T00:00:00"/>
    <s v="Needham, MA"/>
    <s v="United States of America"/>
  </r>
  <r>
    <x v="50"/>
    <x v="2"/>
    <s v="The Nobel Prize in Physiology or Medicine 1954"/>
    <s v="&quot;for their discoveries concerning the structural and functional organization of the cell&quot;"/>
    <s v="Shared"/>
    <n v="358"/>
    <s v="Individual"/>
    <s v="Frederick Chapman Robbins"/>
    <n v="6082"/>
    <s v="Auburn, AL"/>
    <x v="17"/>
    <x v="3"/>
    <x v="0"/>
    <s v="Western Reserve University"/>
    <s v="Cleveland, OH"/>
    <s v="United States of America"/>
    <d v="2003-08-04T00:00:00"/>
    <s v="Cleveland, OH"/>
    <s v="United States of America"/>
  </r>
  <r>
    <x v="50"/>
    <x v="3"/>
    <s v="The Nobel Peace Prize 1954"/>
    <s v="&quot;for a narrative art, far-seeing in lands and ages, in the service of freedom&quot;"/>
    <s v="Unshared"/>
    <n v="515"/>
    <s v="Organization"/>
    <s v="Office of the United Nations High Commissioner for Refugees (UNHCR)"/>
    <m/>
    <m/>
    <x v="12"/>
    <x v="2"/>
    <x v="2"/>
    <m/>
    <m/>
    <m/>
    <m/>
    <m/>
    <m/>
  </r>
  <r>
    <x v="50"/>
    <x v="4"/>
    <s v="The Nobel Prize in Literature 1954"/>
    <s v="&quot;for writings that catch the dewdrop and reflect the cosmos&quot;"/>
    <s v="Unshared"/>
    <n v="625"/>
    <s v="Individual"/>
    <s v="Ernest Miller Hemingway"/>
    <s v="1899-07-21"/>
    <s v="Oak Park, IL"/>
    <x v="17"/>
    <x v="3"/>
    <x v="0"/>
    <m/>
    <m/>
    <m/>
    <d v="1961-07-02T00:00:00"/>
    <s v="Ketchum, ID"/>
    <s v="United States of America"/>
  </r>
  <r>
    <x v="51"/>
    <x v="0"/>
    <s v="The Nobel Prize in Physics 1955"/>
    <s v="&quot;for their pioneering work in the theory of money and economic fluctuations and for their penetrating analysis of the interdependence of economic, social and institutional phenomena&quot;"/>
    <s v="Shared"/>
    <n v="63"/>
    <s v="Individual"/>
    <s v="Willis Eugene Lamb"/>
    <n v="4942"/>
    <s v="Los Angeles, CA"/>
    <x v="17"/>
    <x v="3"/>
    <x v="0"/>
    <s v="Stanford University"/>
    <s v="Stanford, CA"/>
    <s v="United States of America"/>
    <d v="2008-05-15T00:00:00"/>
    <s v="Tucson, AZ"/>
    <s v="United States of America"/>
  </r>
  <r>
    <x v="51"/>
    <x v="0"/>
    <s v="The Nobel Prize in Physics 1955"/>
    <s v="&quot;for the discovery of the connection between collective motion and particle motion in atomic nuclei and the development of the theory of the structure of the atomic nucleus based on this connection&quot;"/>
    <s v="Shared"/>
    <n v="64"/>
    <s v="Individual"/>
    <s v="Polykarp Kusch"/>
    <n v="4044"/>
    <s v="Blankenburg"/>
    <x v="0"/>
    <x v="0"/>
    <x v="0"/>
    <s v="Columbia University"/>
    <s v="New York, NY"/>
    <s v="United States of America"/>
    <d v="1993-03-20T00:00:00"/>
    <s v="Dallas, TX"/>
    <s v="United States of America"/>
  </r>
  <r>
    <x v="51"/>
    <x v="1"/>
    <s v="The Nobel Prize in Chemistry 1955"/>
    <s v="&quot;for his work on the stereochemistry of enzyme-catalyzed reactions&quot;"/>
    <s v="Unshared"/>
    <n v="218"/>
    <s v="Individual"/>
    <s v="Vincent du Vigneaud"/>
    <n v="504"/>
    <s v="Chicago, IL"/>
    <x v="17"/>
    <x v="3"/>
    <x v="0"/>
    <s v="Cornell University"/>
    <s v="Ithaca, NY"/>
    <s v="United States of America"/>
    <d v="1978-12-11T00:00:00"/>
    <s v="White Plains, NY"/>
    <s v="United States of America"/>
  </r>
  <r>
    <x v="51"/>
    <x v="2"/>
    <s v="The Nobel Prize in Physiology or Medicine 1955"/>
    <s v="&quot;for his research into the stereochemistry of organic molecules and reactions&quot;"/>
    <s v="Unshared"/>
    <n v="359"/>
    <s v="Individual"/>
    <s v="Axel Hugo Theodor Theorell"/>
    <n v="1283"/>
    <s v="Linkoeping"/>
    <x v="6"/>
    <x v="0"/>
    <x v="0"/>
    <s v="Karolinska Institutet, Nobel Medical Institute"/>
    <s v="Stockholm"/>
    <s v="Sweden"/>
    <d v="1982-08-15T00:00:00"/>
    <s v="Stockholm"/>
    <s v="Sweden"/>
  </r>
  <r>
    <x v="51"/>
    <x v="4"/>
    <s v="The Nobel Prize in Literature 1955"/>
    <s v="&quot;for their discoveries concerning the interaction between tumour viruses and the genetic material of the cell&quot;"/>
    <s v="Unshared"/>
    <n v="626"/>
    <s v="Individual"/>
    <s v="Halldor Kiljan Laxness"/>
    <n v="844"/>
    <s v="Reykjavik"/>
    <x v="37"/>
    <x v="0"/>
    <x v="0"/>
    <m/>
    <m/>
    <m/>
    <d v="1998-02-08T00:00:00"/>
    <s v="Reykjavik"/>
    <s v="Iceland"/>
  </r>
  <r>
    <x v="52"/>
    <x v="0"/>
    <s v="The Nobel Prize in Physics 1956"/>
    <s v="&quot;for his distinctive poetry which, with great artistic sensitivity, has interpreted human values under the sign of an outlook on life with no illusions&quot;"/>
    <s v="Shared"/>
    <n v="65"/>
    <s v="Individual"/>
    <s v="William Bradford Shockley"/>
    <n v="3697"/>
    <s v="London"/>
    <x v="8"/>
    <x v="0"/>
    <x v="0"/>
    <s v="Semiconductor Laboratory of Beckman Instruments, Inc."/>
    <s v="Mountain View, CA"/>
    <s v="United States of America"/>
    <d v="1989-08-12T00:00:00"/>
    <s v="Palo Alto, CA"/>
    <s v="United States of America"/>
  </r>
  <r>
    <x v="52"/>
    <x v="0"/>
    <s v="The Nobel Prize in Physics 1956"/>
    <s v="&quot;for their contributions to the theory of optimum allocation of resources&quot;"/>
    <s v="Shared"/>
    <n v="66"/>
    <s v="Individual"/>
    <s v="John Bardeen"/>
    <n v="3066"/>
    <s v="Madison, WI"/>
    <x v="17"/>
    <x v="3"/>
    <x v="0"/>
    <s v="University of Illinois"/>
    <s v="Urbana, IL"/>
    <s v="United States of America"/>
    <d v="1991-01-30T00:00:00"/>
    <s v="Boston, MA"/>
    <s v="United States of America"/>
  </r>
  <r>
    <x v="52"/>
    <x v="0"/>
    <s v="The Nobel Prize in Physics 1956"/>
    <s v="&quot;for their pioneering work in the discovery of a heavy elementary particle of a new kind&quot;"/>
    <s v="Shared"/>
    <n v="67"/>
    <s v="Individual"/>
    <s v="Walter Houser Brattain"/>
    <n v="772"/>
    <s v="Amoy"/>
    <x v="38"/>
    <x v="1"/>
    <x v="0"/>
    <s v="Bell Telephone Laboratories"/>
    <s v="Murray Hill, NJ"/>
    <s v="United States of America"/>
    <d v="1987-10-13T00:00:00"/>
    <s v="Seattle, WA"/>
    <s v="United States of America"/>
  </r>
  <r>
    <x v="52"/>
    <x v="1"/>
    <s v="The Nobel Prize in Chemistry 1956"/>
    <s v="&quot;for his studies on the structure of boranes illuminating problems of chemical bonding&quot;"/>
    <s v="Shared"/>
    <n v="219"/>
    <s v="Individual"/>
    <s v="Sir Cyril Norman Hinshelwood"/>
    <s v="1897-05-19"/>
    <s v="London"/>
    <x v="8"/>
    <x v="0"/>
    <x v="0"/>
    <s v="University of Oxford"/>
    <s v="Oxford"/>
    <s v="United Kingdom"/>
    <d v="1967-10-09T00:00:00"/>
    <s v="London"/>
    <s v="United Kingdom"/>
  </r>
  <r>
    <x v="52"/>
    <x v="1"/>
    <s v="The Nobel Prize in Chemistry 1956"/>
    <s v="&quot;for their discoveries concerning new mechanisms for the origin and dissemination of infectious diseases&quot;"/>
    <s v="Shared"/>
    <n v="220"/>
    <s v="Individual"/>
    <s v="Nikolay Nikolaevich Semenov"/>
    <s v="1896-04-03"/>
    <s v="Saratov"/>
    <x v="11"/>
    <x v="0"/>
    <x v="0"/>
    <s v="Institute for Chemical Physics of the Academy of Sciences of the USSR"/>
    <s v="Moscow"/>
    <s v="Union of Soviet Socialist Republics"/>
    <d v="1986-09-25T00:00:00"/>
    <s v="Moscow"/>
    <s v="Union of Soviet Socialist Republics"/>
  </r>
  <r>
    <x v="52"/>
    <x v="2"/>
    <s v="The Nobel Prize in Physiology or Medicine 1956"/>
    <s v="&quot;for the human understanding and subtle analysis of contemporary culture that are combined in his work&quot;"/>
    <s v="Shared"/>
    <n v="360"/>
    <s v="Individual"/>
    <s v="Andre Frederic Cournand"/>
    <s v="1895-09-24"/>
    <s v="Paris"/>
    <x v="4"/>
    <x v="0"/>
    <x v="0"/>
    <s v="Columbia University Division, Cardio-Pulmonary Laboratory, Bellevue Hospital"/>
    <s v="New York, NY"/>
    <s v="United States of America"/>
    <d v="1988-02-19T00:00:00"/>
    <s v="Great Barrington, MA"/>
    <s v="United States of America"/>
  </r>
  <r>
    <x v="52"/>
    <x v="2"/>
    <s v="The Nobel Prize in Physiology or Medicine 1956"/>
    <s v="&quot;for his achievements in the fields of consumption analysis, monetary history and theory and for his demonstration of the complexity of stabilization policy&quot;"/>
    <s v="Shared"/>
    <n v="361"/>
    <s v="Individual"/>
    <s v="Werner Forssmann"/>
    <n v="1703"/>
    <s v="Berlin"/>
    <x v="0"/>
    <x v="0"/>
    <x v="0"/>
    <s v="Mainz University"/>
    <s v="Mainz"/>
    <s v="Federal Republic of Germany"/>
    <d v="1979-06-01T00:00:00"/>
    <s v="Schopfheim"/>
    <s v="Germany"/>
  </r>
  <r>
    <x v="52"/>
    <x v="2"/>
    <s v="The Nobel Prize in Physiology or Medicine 1956"/>
    <s v="&quot;for their fundamental theoretical investigations of the electronic structure of magnetic and disordered systems&quot;"/>
    <s v="Shared"/>
    <n v="361"/>
    <s v="Individual"/>
    <s v="Werner Forssmann"/>
    <n v="1703"/>
    <s v="Berlin"/>
    <x v="0"/>
    <x v="0"/>
    <x v="0"/>
    <m/>
    <s v="Bad Kreuznach"/>
    <s v="Federal Republic of Germany"/>
    <d v="1979-06-01T00:00:00"/>
    <s v="Schopfheim"/>
    <s v="Germany"/>
  </r>
  <r>
    <x v="52"/>
    <x v="2"/>
    <s v="The Nobel Prize in Physiology or Medicine 1956"/>
    <s v="&quot;for his contributions to non-equilibrium thermodynamics, particularly the theory of dissipative structures&quot;"/>
    <s v="Shared"/>
    <n v="362"/>
    <s v="Individual"/>
    <s v="Dickinson W. Richards"/>
    <s v="1895-10-30"/>
    <s v="Orange, NJ"/>
    <x v="17"/>
    <x v="3"/>
    <x v="0"/>
    <s v="Columbia University"/>
    <s v="New York, NY"/>
    <s v="United States of America"/>
    <d v="1973-02-23T00:00:00"/>
    <s v="Lakeville, CT"/>
    <s v="United States of America"/>
  </r>
  <r>
    <x v="52"/>
    <x v="4"/>
    <s v="The Nobel Prize in Literature 1956"/>
    <s v="&quot;for their discoveries concerning the peptide hormone production of the brain&quot;"/>
    <s v="Unshared"/>
    <n v="627"/>
    <s v="Individual"/>
    <s v="Juan Ramon Jimenez"/>
    <s v="1881-12-24"/>
    <s v="Moguer"/>
    <x v="13"/>
    <x v="0"/>
    <x v="0"/>
    <m/>
    <m/>
    <m/>
    <d v="1958-05-29T00:00:00"/>
    <s v="San Juan"/>
    <s v="Puerto Rico"/>
  </r>
  <r>
    <x v="53"/>
    <x v="0"/>
    <s v="The Nobel Prize in Physics 1957"/>
    <s v="&quot;for the development of radioimmunoassays of peptide hormones&quot;"/>
    <s v="Shared"/>
    <n v="68"/>
    <s v="Individual"/>
    <s v="Chen Ning Yang"/>
    <n v="8301"/>
    <s v="Hofei, Anhwei"/>
    <x v="38"/>
    <x v="1"/>
    <x v="0"/>
    <s v="Institute for Advanced Study"/>
    <s v="Princeton, NJ"/>
    <s v="United States of America"/>
    <m/>
    <m/>
    <m/>
  </r>
  <r>
    <x v="53"/>
    <x v="0"/>
    <s v="The Nobel Prize in Physics 1957"/>
    <s v="&quot;for a creative poetic writing which illuminates man's condition in the cosmos and in present-day society, at the same time representing the great renewal of the traditions of Spanish poetry between the wars&quot;"/>
    <s v="Shared"/>
    <n v="69"/>
    <s v="Individual"/>
    <s v="Tsung-Dao (T.D.) Lee"/>
    <n v="9825"/>
    <s v="Shanghai"/>
    <x v="38"/>
    <x v="1"/>
    <x v="0"/>
    <s v="Columbia University"/>
    <s v="New York, NY"/>
    <s v="United States of America"/>
    <m/>
    <m/>
    <m/>
  </r>
  <r>
    <x v="53"/>
    <x v="1"/>
    <s v="The Nobel Prize in Chemistry 1957"/>
    <s v="&quot;for their pathbreaking contribution to the theory of international trade and international capital movements&quot;"/>
    <s v="Unshared"/>
    <n v="221"/>
    <s v="Individual"/>
    <s v="Lord (Alexander R.) Todd"/>
    <n v="2832"/>
    <s v="Glasgow"/>
    <x v="10"/>
    <x v="0"/>
    <x v="0"/>
    <s v="University of Cambridge"/>
    <s v="Cambridge"/>
    <s v="United Kingdom"/>
    <d v="1997-01-10T00:00:00"/>
    <s v="Cambridge"/>
    <s v="United Kingdom"/>
  </r>
  <r>
    <x v="53"/>
    <x v="2"/>
    <s v="The Nobel Prize in Physiology or Medicine 1957"/>
    <s v="&quot;for his basic inventions and discoveries in the area of low-temperature physics&quot;"/>
    <s v="Unshared"/>
    <n v="363"/>
    <s v="Individual"/>
    <s v="Daniel Bovet"/>
    <n v="2639"/>
    <s v="Neuchatel"/>
    <x v="3"/>
    <x v="0"/>
    <x v="0"/>
    <s v="Istituto Superiore di Sanita (Chief Institute of Public Health)"/>
    <s v="Rome"/>
    <s v="Italy"/>
    <d v="1992-04-08T00:00:00"/>
    <s v="Rome"/>
    <s v="Italy"/>
  </r>
  <r>
    <x v="53"/>
    <x v="3"/>
    <s v="The Nobel Peace Prize 1957"/>
    <s v="&quot;for their discovery of cosmic microwave background radiation&quot;"/>
    <s v="Unshared"/>
    <n v="516"/>
    <s v="Individual"/>
    <s v="Lester Bowles Pearson"/>
    <s v="1897-04-23"/>
    <s v="Toronto"/>
    <x v="26"/>
    <x v="3"/>
    <x v="0"/>
    <m/>
    <m/>
    <m/>
    <d v="1972-12-27T00:00:00"/>
    <s v="Ottawa"/>
    <s v="Canada"/>
  </r>
  <r>
    <x v="53"/>
    <x v="4"/>
    <s v="The Nobel Prize in Literature 1957"/>
    <s v="&quot;for his contribution to the understanding of biological energy transfer through the formulation of the chemiosmotic theory&quot;"/>
    <s v="Unshared"/>
    <n v="628"/>
    <s v="Individual"/>
    <s v="Albert Camus"/>
    <n v="5060"/>
    <s v="Mondovi"/>
    <x v="39"/>
    <x v="6"/>
    <x v="0"/>
    <m/>
    <m/>
    <m/>
    <d v="1960-01-04T00:00:00"/>
    <s v="Sens"/>
    <s v="France"/>
  </r>
  <r>
    <x v="54"/>
    <x v="0"/>
    <s v="The Nobel Prize in Physics 1958"/>
    <s v="&quot;for the discovery of restriction enzymes and their application to problems of molecular genetics&quot;"/>
    <s v="Shared"/>
    <n v="70"/>
    <s v="Individual"/>
    <s v="Pavel Alekseyevich Cherenkov"/>
    <n v="1671"/>
    <s v="Novaya Chigla"/>
    <x v="11"/>
    <x v="0"/>
    <x v="0"/>
    <s v="P.N. Lebedev Physical Institute"/>
    <s v="Moscow"/>
    <s v="Union of Soviet Socialist Republics"/>
    <d v="1990-01-06T00:00:00"/>
    <m/>
    <s v="Union of Soviet Socialist Republics"/>
  </r>
  <r>
    <x v="54"/>
    <x v="0"/>
    <s v="The Nobel Prize in Physics 1958"/>
    <s v="&quot;for his impassioned narrative art which, with roots in a Polish-Jewish cultural tradition, brings universal human conditions to life&quot;"/>
    <s v="Shared"/>
    <n v="71"/>
    <s v="Individual"/>
    <s v="Igor Yevgenyevich Tamm"/>
    <s v="1895-07-08"/>
    <s v="Vladivostok"/>
    <x v="11"/>
    <x v="0"/>
    <x v="0"/>
    <s v="University of Moscow"/>
    <s v="Moscow"/>
    <s v="Union of Soviet Socialist Republics"/>
    <d v="1971-04-12T00:00:00"/>
    <s v="Moscow"/>
    <s v="Russia"/>
  </r>
  <r>
    <x v="54"/>
    <x v="1"/>
    <s v="The Nobel Prize in Chemistry 1958"/>
    <s v="&quot;for his pioneering research into the decision-making process within economic organizations&quot;"/>
    <s v="Unshared"/>
    <n v="222"/>
    <s v="Individual"/>
    <s v="Frederick Sanger"/>
    <n v="6800"/>
    <s v="Rendcombe"/>
    <x v="8"/>
    <x v="0"/>
    <x v="0"/>
    <s v="University of Cambridge"/>
    <s v="Cambridge"/>
    <s v="United Kingdom"/>
    <d v="2013-11-19T00:00:00"/>
    <s v="Cambridge"/>
    <s v="United Kingdom"/>
  </r>
  <r>
    <x v="54"/>
    <x v="2"/>
    <s v="The Nobel Prize in Physiology or Medicine 1958"/>
    <s v="&quot;for their contributions to the theory of the unified weak and electromagnetic interaction between elementary particles, including, inter alia, the prediction of the weak neutral current&quot;"/>
    <s v="Shared"/>
    <n v="364"/>
    <s v="Individual"/>
    <s v="George Wells Beadle"/>
    <n v="1391"/>
    <s v="Wahoo, NE"/>
    <x v="17"/>
    <x v="3"/>
    <x v="0"/>
    <s v="California Institute of Technology (Caltech)"/>
    <s v="Pasadena, CA"/>
    <s v="United States of America"/>
    <d v="1989-06-09T00:00:00"/>
    <s v="Pomona, CA"/>
    <s v="United States of America"/>
  </r>
  <r>
    <x v="54"/>
    <x v="2"/>
    <s v="The Nobel Prize in Physiology or Medicine 1958"/>
    <s v="&quot;for their development of the use of boron- and phosphorus-containing compounds, respectively, into important reagents in organic synthesis&quot;"/>
    <s v="Shared"/>
    <n v="365"/>
    <s v="Individual"/>
    <s v="Edward Lawrie Tatum"/>
    <n v="3636"/>
    <s v="Boulder, CO"/>
    <x v="17"/>
    <x v="3"/>
    <x v="0"/>
    <s v="Rockefeller Institute for Medical Research"/>
    <s v="New York, NY"/>
    <s v="United States of America"/>
    <d v="1975-11-05T00:00:00"/>
    <s v="New York, NY"/>
    <s v="United States of America"/>
  </r>
  <r>
    <x v="54"/>
    <x v="2"/>
    <s v="The Nobel Prize in Physiology or Medicine 1958"/>
    <s v="&quot;for the development of computer assisted tomography&quot;"/>
    <s v="Shared"/>
    <n v="366"/>
    <s v="Individual"/>
    <s v="Joshua Lederberg"/>
    <n v="9275"/>
    <s v="Montclair, NJ"/>
    <x v="17"/>
    <x v="3"/>
    <x v="0"/>
    <s v="University of Wisconsin"/>
    <s v="Madison, WI"/>
    <s v="United States of America"/>
    <d v="2008-02-02T00:00:00"/>
    <s v="New York, NY"/>
    <s v="United States of America"/>
  </r>
  <r>
    <x v="54"/>
    <x v="3"/>
    <s v="The Nobel Peace Prize 1958"/>
    <s v="&quot;for his poetry, which, against the background of Greek tradition, depicts with sensuous strength and intellectual clear-sightedness modern man's struggle for freedom and creativeness&quot;"/>
    <s v="Unshared"/>
    <n v="517"/>
    <s v="Individual"/>
    <s v="Georges Pire"/>
    <n v="3694"/>
    <s v="Dinant"/>
    <x v="22"/>
    <x v="0"/>
    <x v="0"/>
    <m/>
    <m/>
    <m/>
    <d v="1969-01-30T00:00:00"/>
    <s v="Leuven"/>
    <s v="Belgium"/>
  </r>
  <r>
    <x v="54"/>
    <x v="4"/>
    <s v="The Nobel Prize in Literature 1958"/>
    <s v="&quot;for their pioneering research into economic development research with particular consideration of the problems of developing countries&quot;"/>
    <s v="Unshared"/>
    <n v="629"/>
    <s v="Individual"/>
    <s v="Boris Leonidovich Pasternak"/>
    <s v="1890-02-10"/>
    <s v="Moscow"/>
    <x v="11"/>
    <x v="0"/>
    <x v="0"/>
    <m/>
    <m/>
    <m/>
    <d v="1960-05-30T00:00:00"/>
    <s v="Peredelkino"/>
    <s v="Russia"/>
  </r>
  <r>
    <x v="54"/>
    <x v="0"/>
    <s v="The Nobel Prize in Physics 1958"/>
    <s v="&quot;for the discovery of violations of fundamental symmetry principles in the decay of neutral K-mesons&quot;"/>
    <s v="Shared"/>
    <n v="721"/>
    <s v="Individual"/>
    <s v="Ilya Mikhailovich Frank"/>
    <n v="3219"/>
    <s v="Leningrad (Saint Petersburg)"/>
    <x v="11"/>
    <x v="0"/>
    <x v="0"/>
    <s v="University of Moscow"/>
    <s v="Moscow"/>
    <s v="Union of Soviet Socialist Republics"/>
    <d v="1990-06-22T00:00:00"/>
    <s v="Moscow"/>
    <s v="Russia"/>
  </r>
  <r>
    <x v="54"/>
    <x v="0"/>
    <s v="The Nobel Prize in Physics 1958"/>
    <s v="&quot;for their contributions concerning the determination of base sequences in nucleic acids&quot;"/>
    <s v="Shared"/>
    <n v="721"/>
    <s v="Individual"/>
    <s v="Ilya Mikhailovich Frank"/>
    <n v="3219"/>
    <s v="Leningrad (Saint Petersburg)"/>
    <x v="11"/>
    <x v="0"/>
    <x v="0"/>
    <s v="P.N. Lebedev Physical Institute"/>
    <s v="Moscow"/>
    <s v="Union of Soviet Socialist Republics"/>
    <d v="1990-06-22T00:00:00"/>
    <s v="Moscow"/>
    <s v="Russia"/>
  </r>
  <r>
    <x v="55"/>
    <x v="0"/>
    <s v="The Nobel Prize in Physics 1959"/>
    <s v="&quot;for his fundamental studies of the biochemistry of nucleic acids, with particular regard to recombinant-DNA&quot;"/>
    <s v="Shared"/>
    <n v="72"/>
    <s v="Individual"/>
    <s v="Emilio Gino Segre"/>
    <n v="1859"/>
    <s v="Tivoli"/>
    <x v="16"/>
    <x v="0"/>
    <x v="0"/>
    <s v="University of California"/>
    <s v="Berkeley, CA"/>
    <s v="United States of America"/>
    <d v="1989-04-22T00:00:00"/>
    <s v="Lafayette, CA"/>
    <s v="United States of America"/>
  </r>
  <r>
    <x v="55"/>
    <x v="0"/>
    <s v="The Nobel Prize in Physics 1959"/>
    <s v="&quot;for their discoveries concerning genetically determined structures on the cell surface that regulate immunological reactions&quot;"/>
    <s v="Shared"/>
    <n v="73"/>
    <s v="Individual"/>
    <s v="Owen Chamberlain"/>
    <n v="7497"/>
    <s v="San Francisco, CA"/>
    <x v="17"/>
    <x v="3"/>
    <x v="0"/>
    <s v="University of California"/>
    <s v="Berkeley, CA"/>
    <s v="United States of America"/>
    <d v="2006-02-28T00:00:00"/>
    <s v="Berkeley, CA"/>
    <s v="United States of America"/>
  </r>
  <r>
    <x v="55"/>
    <x v="1"/>
    <s v="The Nobel Prize in Chemistry 1959"/>
    <s v="&quot;who with uncompromising clear-sightedness voices man's exposed condition in a world of severe conflicts&quot;"/>
    <s v="Unshared"/>
    <n v="223"/>
    <s v="Individual"/>
    <s v="Jaroslav Heyrovsky"/>
    <s v="1890-12-20"/>
    <s v="Prague"/>
    <x v="15"/>
    <x v="0"/>
    <x v="0"/>
    <s v="Polarographic Institute of the Czechoslovak Academy of Science"/>
    <s v="Prague"/>
    <s v="Czechoslovakia"/>
    <d v="1967-03-27T00:00:00"/>
    <s v="Prague"/>
    <s v="Czechoslovakia"/>
  </r>
  <r>
    <x v="55"/>
    <x v="2"/>
    <s v="The Nobel Prize in Physiology or Medicine 1959"/>
    <s v="&quot;for the creation of econometric models and the application to the analysis of economic fluctuations and economic policies&quot;"/>
    <s v="Shared"/>
    <n v="367"/>
    <s v="Individual"/>
    <s v="Severo Ochoa"/>
    <n v="2094"/>
    <s v="Luarca"/>
    <x v="13"/>
    <x v="0"/>
    <x v="0"/>
    <s v="New York University, College of Medicine"/>
    <s v="New York, NY"/>
    <s v="United States of America"/>
    <d v="1993-11-01T00:00:00"/>
    <s v="Madrid"/>
    <s v="Spain"/>
  </r>
  <r>
    <x v="55"/>
    <x v="2"/>
    <s v="The Nobel Prize in Physiology or Medicine 1959"/>
    <s v="&quot;for their contribution to the development of laser spectroscopy&quot;"/>
    <s v="Shared"/>
    <n v="368"/>
    <s v="Individual"/>
    <s v="Arthur Kornberg"/>
    <n v="6637"/>
    <s v="Brooklyn, NY"/>
    <x v="17"/>
    <x v="3"/>
    <x v="0"/>
    <s v="Stanford University"/>
    <s v="Stanford, CA"/>
    <s v="United States of America"/>
    <d v="2007-10-26T00:00:00"/>
    <s v="Stanford, CA"/>
    <s v="United States of America"/>
  </r>
  <r>
    <x v="55"/>
    <x v="3"/>
    <s v="The Nobel Peace Prize 1959"/>
    <s v="&quot;for his contribution to the development of high-resolution electron spectroscopy&quot;"/>
    <s v="Unshared"/>
    <n v="518"/>
    <s v="Individual"/>
    <s v="Philip J. Noel-Baker"/>
    <s v="1889-11-01"/>
    <s v="London"/>
    <x v="8"/>
    <x v="0"/>
    <x v="0"/>
    <m/>
    <m/>
    <m/>
    <d v="1982-10-08T00:00:00"/>
    <s v="London"/>
    <s v="United Kingdom"/>
  </r>
  <r>
    <x v="55"/>
    <x v="4"/>
    <s v="The Nobel Prize in Literature 1959"/>
    <s v="&quot;for their theories, developed independently, concerning the course of chemical reactions&quot;"/>
    <s v="Unshared"/>
    <n v="630"/>
    <s v="Individual"/>
    <s v="Salvatore Quasimodo"/>
    <n v="598"/>
    <s v="Modica"/>
    <x v="16"/>
    <x v="0"/>
    <x v="0"/>
    <m/>
    <m/>
    <m/>
    <d v="1968-06-14T00:00:00"/>
    <s v="Naples"/>
    <s v="Italy"/>
  </r>
  <r>
    <x v="56"/>
    <x v="0"/>
    <s v="The Nobel Prize in Physics 1960"/>
    <s v="&quot;for his discoveries concerning the functional specialization of the cerebral hemispheres&quot;"/>
    <s v="Unshared"/>
    <n v="74"/>
    <s v="Individual"/>
    <s v="Donald Arthur Glaser"/>
    <n v="9761"/>
    <s v="Cleveland, OH"/>
    <x v="17"/>
    <x v="3"/>
    <x v="0"/>
    <s v="University of California"/>
    <s v="Berkeley, CA"/>
    <s v="United States of America"/>
    <d v="2013-02-28T00:00:00"/>
    <s v="Berkeley, CA"/>
    <s v="United States of America"/>
  </r>
  <r>
    <x v="56"/>
    <x v="1"/>
    <s v="The Nobel Prize in Chemistry 1960"/>
    <s v="&quot;for their discoveries concerning information processing in the visual system&quot;"/>
    <s v="Unshared"/>
    <n v="224"/>
    <s v="Individual"/>
    <s v="Willard Frank Libby"/>
    <n v="3274"/>
    <s v="Grand Valley, CO"/>
    <x v="17"/>
    <x v="3"/>
    <x v="0"/>
    <s v="University of California"/>
    <s v="Los Angeles, CA"/>
    <s v="United States of America"/>
    <d v="1980-09-08T00:00:00"/>
    <s v="Los Angeles, CA"/>
    <s v="United States of America"/>
  </r>
  <r>
    <x v="56"/>
    <x v="2"/>
    <s v="The Nobel Prize in Physiology or Medicine 1960"/>
    <s v="&quot;for writings marked by a broad outlook, a wealth of ideas and artistic power&quot;"/>
    <s v="Shared"/>
    <n v="369"/>
    <s v="Individual"/>
    <s v="Sir Frank Macfarlane Burnet"/>
    <s v="1899-09-03"/>
    <s v="Traralgon"/>
    <x v="24"/>
    <x v="4"/>
    <x v="0"/>
    <s v="Walter and Eliza Hall Institute for Medical Research"/>
    <s v="Melbourne"/>
    <s v="Australia"/>
    <d v="1985-08-31T00:00:00"/>
    <s v="Melbourne"/>
    <s v="Australia"/>
  </r>
  <r>
    <x v="56"/>
    <x v="2"/>
    <s v="The Nobel Prize in Physiology or Medicine 1960"/>
    <s v="&quot;for his analysis of financial markets and their relations to expenditure decisions, employment, production and prices&quot;"/>
    <s v="Shared"/>
    <n v="370"/>
    <s v="Individual"/>
    <s v="Peter Brian Medawar"/>
    <n v="5538"/>
    <s v="Rio de Janeiro"/>
    <x v="40"/>
    <x v="5"/>
    <x v="0"/>
    <s v="University College"/>
    <s v="London"/>
    <s v="United Kingdom"/>
    <d v="1987-10-02T00:00:00"/>
    <s v="London"/>
    <s v="United Kingdom"/>
  </r>
  <r>
    <x v="56"/>
    <x v="3"/>
    <s v="The Nobel Peace Prize 1960"/>
    <s v="&quot;for his theory for critical phenomena in connection with phase transitions&quot;"/>
    <s v="Unshared"/>
    <n v="519"/>
    <s v="Individual"/>
    <s v="Albert John Lutuli"/>
    <s v="1898-00-00"/>
    <s v="Bulawayo"/>
    <x v="41"/>
    <x v="6"/>
    <x v="0"/>
    <m/>
    <m/>
    <m/>
    <d v="1967-07-21T00:00:00"/>
    <s v="Stanger"/>
    <s v="South Africa"/>
  </r>
  <r>
    <x v="56"/>
    <x v="4"/>
    <s v="The Nobel Prize in Literature 1960"/>
    <s v="&quot;for his development of crystallographic electron microscopy and his structural elucidation of biologically important nucleic acid-protein complexes&quot;"/>
    <s v="Unshared"/>
    <n v="631"/>
    <s v="Individual"/>
    <s v="Saint-John Perse"/>
    <s v="1887-05-31"/>
    <s v="Pointe-a-Pitre"/>
    <x v="42"/>
    <x v="0"/>
    <x v="0"/>
    <m/>
    <m/>
    <m/>
    <d v="1975-09-20T00:00:00"/>
    <s v="Presqu'ile-de-Giens"/>
    <s v="France"/>
  </r>
  <r>
    <x v="57"/>
    <x v="0"/>
    <s v="The Nobel Prize in Physics 1961"/>
    <s v="&quot;for their discoveries concerning prostaglandins and related biologically active substances&quot;"/>
    <s v="Shared"/>
    <n v="75"/>
    <s v="Individual"/>
    <s v="Robert Hofstadter"/>
    <n v="5515"/>
    <s v="New York, NY"/>
    <x v="17"/>
    <x v="3"/>
    <x v="0"/>
    <s v="Stanford University"/>
    <s v="Stanford, CA"/>
    <s v="United States of America"/>
    <d v="1990-11-17T00:00:00"/>
    <s v="Stanford, CA"/>
    <s v="United States of America"/>
  </r>
  <r>
    <x v="57"/>
    <x v="0"/>
    <s v="The Nobel Prize in Physics 1961"/>
    <s v="&quot;for his novels and short stories, in which the fantastic and the realistic are combined in a richly composed world of imagination, reflecting a continent's life and conflicts&quot;"/>
    <s v="Shared"/>
    <n v="76"/>
    <s v="Individual"/>
    <s v="Rudolf Ludwig Moessbauer"/>
    <n v="10624"/>
    <s v="Munich"/>
    <x v="0"/>
    <x v="0"/>
    <x v="0"/>
    <s v="Technical University"/>
    <s v="Munich"/>
    <s v="Federal Republic of Germany"/>
    <d v="2011-09-14T00:00:00"/>
    <m/>
    <m/>
  </r>
  <r>
    <x v="57"/>
    <x v="0"/>
    <s v="The Nobel Prize in Physics 1961"/>
    <s v="&quot;for his seminal studies of industrial structures, functioning of markets and causes and effects of public regulation&quot;"/>
    <s v="Shared"/>
    <n v="76"/>
    <s v="Individual"/>
    <s v="Rudolf Ludwig Moessbauer"/>
    <n v="10624"/>
    <s v="Munich"/>
    <x v="0"/>
    <x v="0"/>
    <x v="0"/>
    <s v="California Institute of Technology (Caltech)"/>
    <s v="Pasadena, CA"/>
    <s v="United States of America"/>
    <d v="2011-09-14T00:00:00"/>
    <m/>
    <m/>
  </r>
  <r>
    <x v="57"/>
    <x v="1"/>
    <s v="The Nobel Prize in Chemistry 1961"/>
    <s v="&quot;for his theoretical studies of the physical processes of importance to the structure and evolution of the stars&quot;"/>
    <s v="Unshared"/>
    <n v="225"/>
    <s v="Individual"/>
    <s v="Melvin Calvin"/>
    <n v="4116"/>
    <s v="St. Paul, MN"/>
    <x v="17"/>
    <x v="3"/>
    <x v="0"/>
    <s v="University of California"/>
    <s v="Berkeley, CA"/>
    <s v="United States of America"/>
    <d v="1997-01-08T00:00:00"/>
    <s v="Berkeley, CA"/>
    <s v="United States of America"/>
  </r>
  <r>
    <x v="57"/>
    <x v="2"/>
    <s v="The Nobel Prize in Physiology or Medicine 1961"/>
    <s v="&quot;for his theoretical and experimental studies of the nuclear reactions of importance in the formation of the chemical elements in the universe&quot;"/>
    <s v="Unshared"/>
    <n v="371"/>
    <s v="Individual"/>
    <s v="Georg von Bekesy"/>
    <s v="1899-06-03"/>
    <s v="Budapest"/>
    <x v="30"/>
    <x v="0"/>
    <x v="0"/>
    <s v="Harvard University"/>
    <s v="Cambridge, MA"/>
    <s v="United States of America"/>
    <d v="1972-06-13T00:00:00"/>
    <s v="Honolulu, HI"/>
    <s v="United States of America"/>
  </r>
  <r>
    <x v="57"/>
    <x v="3"/>
    <s v="The Nobel Peace Prize 1961"/>
    <s v="&quot;for his work on the mechanisms of electron transfer reactions, especially in metal complexes&quot;"/>
    <s v="Unshared"/>
    <n v="520"/>
    <s v="Individual"/>
    <s v="Dag Hjalmar Agne Carl Hammarskjoeld"/>
    <n v="2037"/>
    <s v="Joenkoeping"/>
    <x v="6"/>
    <x v="0"/>
    <x v="0"/>
    <m/>
    <m/>
    <m/>
    <d v="1961-09-18T00:00:00"/>
    <s v="Ndola"/>
    <s v="Northern Rhodesia (Zambia)"/>
  </r>
  <r>
    <x v="57"/>
    <x v="4"/>
    <s v="The Nobel Prize in Literature 1961"/>
    <s v="&quot;for her discovery of mobile genetic elements&quot;"/>
    <s v="Unshared"/>
    <n v="633"/>
    <s v="Individual"/>
    <s v="Ivo Andric"/>
    <s v="1892-10-10"/>
    <s v="Dolac"/>
    <x v="43"/>
    <x v="0"/>
    <x v="0"/>
    <m/>
    <m/>
    <m/>
    <d v="1975-03-13T00:00:00"/>
    <s v="Belgrade"/>
    <s v="Yugoslavia (Serbia)"/>
  </r>
  <r>
    <x v="58"/>
    <x v="0"/>
    <s v="The Nobel Prize in Physics 1962"/>
    <s v="&quot;for his novels which, with the perspicuity of realistic narrative art and the diversity and universality of myth, illuminate the human condition in the world of today&quot;"/>
    <s v="Unshared"/>
    <n v="77"/>
    <s v="Individual"/>
    <s v="Lev Davidovich Landau"/>
    <n v="2944"/>
    <s v="Baku"/>
    <x v="44"/>
    <x v="0"/>
    <x v="0"/>
    <s v="Academy of Sciences"/>
    <s v="Moscow"/>
    <s v="Union of Soviet Socialist Republics"/>
    <d v="1968-04-01T00:00:00"/>
    <s v="Moscow"/>
    <s v="Russia"/>
  </r>
  <r>
    <x v="58"/>
    <x v="3"/>
    <s v="The Nobel Peace Prize 1962"/>
    <s v="&quot;for having incorporated new analytical methods into economic theory and for his rigorous reformulation of the theory of general equilibrium&quot;"/>
    <s v="Unshared"/>
    <n v="217"/>
    <s v="Individual"/>
    <s v="Linus Carl Pauling"/>
    <n v="425"/>
    <s v="Portland, OR"/>
    <x v="17"/>
    <x v="3"/>
    <x v="0"/>
    <s v="California Institute of Technology (Caltech)"/>
    <s v="Pasadena, CA"/>
    <s v="United States of America"/>
    <d v="1994-08-19T00:00:00"/>
    <s v="Big Sur, CA"/>
    <s v="United States of America"/>
  </r>
  <r>
    <x v="58"/>
    <x v="1"/>
    <s v="The Nobel Prize in Chemistry 1962"/>
    <s v="&quot;for their decisive contributions to the large project, which led to the discovery of the field particles W and Z, communicators of weak interaction&quot;"/>
    <s v="Shared"/>
    <n v="226"/>
    <s v="Individual"/>
    <s v="Max Ferdinand Perutz"/>
    <n v="5253"/>
    <s v="Vienna"/>
    <x v="23"/>
    <x v="0"/>
    <x v="0"/>
    <s v="MRC Laboratory of Molecular Biology"/>
    <s v="Cambridge"/>
    <s v="United Kingdom"/>
    <d v="2002-02-06T00:00:00"/>
    <s v="Cambridge"/>
    <s v="United Kingdom"/>
  </r>
  <r>
    <x v="58"/>
    <x v="1"/>
    <s v="The Nobel Prize in Chemistry 1962"/>
    <s v="&quot;for his development of methodology for chemical synthesis on a solid matrix&quot;"/>
    <s v="Shared"/>
    <n v="227"/>
    <s v="Individual"/>
    <s v="John Cowdery Kendrew"/>
    <n v="6293"/>
    <s v="Oxford"/>
    <x v="8"/>
    <x v="0"/>
    <x v="0"/>
    <s v="MRC Laboratory of Molecular Biology"/>
    <s v="Cambridge"/>
    <s v="United Kingdom"/>
    <d v="1997-08-23T00:00:00"/>
    <s v="Cambridge"/>
    <s v="United Kingdom"/>
  </r>
  <r>
    <x v="58"/>
    <x v="2"/>
    <s v="The Nobel Prize in Physiology or Medicine 1962"/>
    <s v="&quot;for theories concerning the specificity in development and control of the immune system and the discovery of the principle for production of monoclonal antibodies&quot;"/>
    <s v="Shared"/>
    <n v="372"/>
    <s v="Individual"/>
    <s v="Francis Harry Compton Crick"/>
    <n v="6004"/>
    <s v="Northampton"/>
    <x v="8"/>
    <x v="0"/>
    <x v="0"/>
    <s v="MRC Laboratory of Molecular Biology"/>
    <s v="Cambridge"/>
    <s v="United Kingdom"/>
    <d v="2004-07-28T00:00:00"/>
    <s v="San Diego, CA"/>
    <s v="United States of America"/>
  </r>
  <r>
    <x v="58"/>
    <x v="2"/>
    <s v="The Nobel Prize in Physiology or Medicine 1962"/>
    <s v="&quot;for his poetry which endowed with freshness, sensuality and rich inventiveness provides a liberating image of the indomitable spirit and versatility of man&quot;"/>
    <s v="Shared"/>
    <n v="373"/>
    <s v="Individual"/>
    <s v="James Dewey Watson"/>
    <n v="10324"/>
    <s v="Chicago, IL"/>
    <x v="17"/>
    <x v="3"/>
    <x v="0"/>
    <s v="Harvard University"/>
    <s v="Cambridge, MA"/>
    <s v="United States of America"/>
    <m/>
    <m/>
    <m/>
  </r>
  <r>
    <x v="58"/>
    <x v="2"/>
    <s v="The Nobel Prize in Physiology or Medicine 1962"/>
    <s v="&quot;for having made fundamental contributions to the development of systems of national accounts and hence greatly improved the basis for empirical economic analysis&quot;"/>
    <s v="Shared"/>
    <n v="374"/>
    <s v="Individual"/>
    <s v="Maurice Hugh Frederick Wilkins"/>
    <n v="6194"/>
    <s v="Pongaroa"/>
    <x v="19"/>
    <x v="4"/>
    <x v="0"/>
    <s v="London University"/>
    <s v="London"/>
    <s v="United Kingdom"/>
    <d v="2004-10-05T00:00:00"/>
    <s v="London"/>
    <s v="United Kingdom"/>
  </r>
  <r>
    <x v="58"/>
    <x v="4"/>
    <s v="The Nobel Prize in Literature 1962"/>
    <s v="&quot;for the discovery of the quantized Hall effect&quot;"/>
    <s v="Unshared"/>
    <n v="634"/>
    <s v="Individual"/>
    <s v="John Steinbeck"/>
    <n v="789"/>
    <s v="Salinas, CA"/>
    <x v="17"/>
    <x v="3"/>
    <x v="0"/>
    <m/>
    <m/>
    <m/>
    <d v="1968-12-20T00:00:00"/>
    <s v="New York, NY"/>
    <s v="United States of America"/>
  </r>
  <r>
    <x v="59"/>
    <x v="0"/>
    <s v="The Nobel Prize in Physics 1963"/>
    <s v="&quot;for their outstanding achievements in the development of direct methods for the determination of crystal structures&quot;"/>
    <s v="Shared"/>
    <n v="78"/>
    <s v="Individual"/>
    <s v="Eugene Paul Wigner"/>
    <n v="1052"/>
    <s v="Budapest"/>
    <x v="30"/>
    <x v="0"/>
    <x v="0"/>
    <s v="Princeton University"/>
    <s v="Princeton, NJ"/>
    <s v="United States of America"/>
    <d v="1995-01-01T00:00:00"/>
    <s v="Princeton, NJ"/>
    <s v="United States of America"/>
  </r>
  <r>
    <x v="59"/>
    <x v="0"/>
    <s v="The Nobel Prize in Physics 1963"/>
    <s v="&quot;for their discoveries concerning the regulation of cholesterol metabolism&quot;"/>
    <s v="Shared"/>
    <n v="79"/>
    <s v="Individual"/>
    <s v="Maria Goeppert Mayer"/>
    <n v="2371"/>
    <s v="Kattowitz (Katowice)"/>
    <x v="2"/>
    <x v="0"/>
    <x v="1"/>
    <s v="University of California"/>
    <s v="San Diego, CA"/>
    <s v="United States of America"/>
    <d v="1972-02-20T00:00:00"/>
    <s v="San Diego, CA"/>
    <s v="United States of America"/>
  </r>
  <r>
    <x v="59"/>
    <x v="0"/>
    <s v="The Nobel Prize in Physics 1963"/>
    <s v="&quot;who in his novel combines the poet's and the painter's creativeness with a deepened awareness of time in the depiction of the human condition&quot;"/>
    <s v="Shared"/>
    <n v="80"/>
    <s v="Individual"/>
    <s v="J. Hans D. Jensen"/>
    <n v="2733"/>
    <s v="Hamburg"/>
    <x v="0"/>
    <x v="0"/>
    <x v="0"/>
    <s v="University of Heidelberg"/>
    <s v="Heidelberg"/>
    <s v="Federal Republic of Germany"/>
    <d v="1973-02-11T00:00:00"/>
    <s v="Heidelberg"/>
    <s v="Germany"/>
  </r>
  <r>
    <x v="59"/>
    <x v="1"/>
    <s v="The Nobel Prize in Chemistry 1963"/>
    <s v="&quot;for his pioneering analyses of saving and of financial markets&quot;"/>
    <s v="Shared"/>
    <n v="228"/>
    <s v="Individual"/>
    <s v="Karl Ziegler"/>
    <s v="1898-11-26"/>
    <s v="Helsa"/>
    <x v="0"/>
    <x v="0"/>
    <x v="0"/>
    <s v="Max-Planck-Institut fur Kohlenforschung (Max-Planck-Institute for Carbon Research)"/>
    <s v="Mulheim/Ruhr"/>
    <s v="Federal Republic of Germany"/>
    <d v="1973-08-12T00:00:00"/>
    <s v="Mulheim"/>
    <s v="Germany"/>
  </r>
  <r>
    <x v="59"/>
    <x v="1"/>
    <s v="The Nobel Prize in Chemistry 1963"/>
    <s v="&quot;for his fundamental work in electron optics, and for the design of the first electron microscope&quot;"/>
    <s v="Shared"/>
    <n v="229"/>
    <s v="Individual"/>
    <s v="Giulio Natta"/>
    <n v="1153"/>
    <s v="Imperia"/>
    <x v="16"/>
    <x v="0"/>
    <x v="0"/>
    <s v="Institute of Technology"/>
    <s v="Milan"/>
    <s v="Italy"/>
    <d v="1979-05-02T00:00:00"/>
    <s v="Bergamo"/>
    <s v="Italy"/>
  </r>
  <r>
    <x v="59"/>
    <x v="2"/>
    <s v="The Nobel Prize in Physiology or Medicine 1963"/>
    <s v="&quot;for their design of the scanning tunneling microscope&quot;"/>
    <s v="Shared"/>
    <n v="375"/>
    <s v="Individual"/>
    <s v="Sir John Carew Eccles"/>
    <n v="1123"/>
    <s v="Melbourne"/>
    <x v="24"/>
    <x v="4"/>
    <x v="0"/>
    <s v="Australian National University"/>
    <s v="Canberra"/>
    <s v="Australia"/>
    <d v="1997-05-02T00:00:00"/>
    <s v="Contra"/>
    <s v="Switzerland"/>
  </r>
  <r>
    <x v="59"/>
    <x v="2"/>
    <s v="The Nobel Prize in Physiology or Medicine 1963"/>
    <s v="&quot;for their contributions concerning the dynamics of chemical elementary processes&quot;"/>
    <s v="Shared"/>
    <n v="376"/>
    <s v="Individual"/>
    <s v="Alan Lloyd Hodgkin"/>
    <n v="5150"/>
    <s v="Banbury"/>
    <x v="8"/>
    <x v="0"/>
    <x v="0"/>
    <s v="University of Cambridge"/>
    <s v="Cambridge"/>
    <s v="United Kingdom"/>
    <d v="1998-12-20T00:00:00"/>
    <s v="Cambridge"/>
    <s v="United Kingdom"/>
  </r>
  <r>
    <x v="59"/>
    <x v="2"/>
    <s v="The Nobel Prize in Physiology or Medicine 1963"/>
    <s v="&quot;for their discoveries of growth factors&quot;"/>
    <s v="Shared"/>
    <n v="377"/>
    <s v="Individual"/>
    <s v="Andrew Fielding Huxley"/>
    <n v="6536"/>
    <s v="Hampstead"/>
    <x v="8"/>
    <x v="0"/>
    <x v="0"/>
    <s v="University College"/>
    <s v="London"/>
    <s v="United Kingdom"/>
    <d v="2012-05-30T00:00:00"/>
    <s v="Grantchester"/>
    <s v="United Kingdom"/>
  </r>
  <r>
    <x v="59"/>
    <x v="3"/>
    <s v="The Nobel Peace Prize 1963"/>
    <s v="&quot;who in a wide cultural perspective and with poetic overtones fashions the drama of existence&quot;"/>
    <s v="Shared"/>
    <n v="482"/>
    <s v="Organization"/>
    <s v="Comite international de la Croix Rouge (International Committee of the Red Cross)"/>
    <m/>
    <m/>
    <x v="12"/>
    <x v="2"/>
    <x v="2"/>
    <m/>
    <m/>
    <m/>
    <m/>
    <m/>
    <m/>
  </r>
  <r>
    <x v="59"/>
    <x v="3"/>
    <s v="The Nobel Peace Prize 1963"/>
    <s v="&quot;for his development of the contractual and constitutional bases for the theory of economic and political decision-making&quot;"/>
    <s v="Shared"/>
    <n v="523"/>
    <s v="Organization"/>
    <s v="Ligue des Societes de la Croix-Rouge (League of Red Cross Societies)"/>
    <m/>
    <m/>
    <x v="12"/>
    <x v="2"/>
    <x v="2"/>
    <m/>
    <m/>
    <m/>
    <m/>
    <m/>
    <m/>
  </r>
  <r>
    <x v="59"/>
    <x v="4"/>
    <s v="The Nobel Prize in Literature 1963"/>
    <s v="&quot;for their important break-through in the discovery of superconductivity in ceramic materials&quot;"/>
    <s v="Unshared"/>
    <n v="635"/>
    <s v="Individual"/>
    <s v="Giorgos Seferis"/>
    <n v="73"/>
    <s v="Smyrna (Izmir)"/>
    <x v="45"/>
    <x v="0"/>
    <x v="0"/>
    <m/>
    <m/>
    <m/>
    <d v="1971-09-20T00:00:00"/>
    <s v="Athens"/>
    <s v="Greece"/>
  </r>
  <r>
    <x v="60"/>
    <x v="0"/>
    <s v="The Nobel Prize in Physics 1964"/>
    <s v="&quot;for their development and use of molecules with structure-specific interactions of high selectivity&quot;"/>
    <s v="Shared"/>
    <n v="81"/>
    <s v="Individual"/>
    <s v="Charles Hard Townes"/>
    <n v="5688"/>
    <s v="Greenville, SC"/>
    <x v="17"/>
    <x v="3"/>
    <x v="0"/>
    <s v="Massachusetts Institute of Technology (MIT)"/>
    <s v="Cambridge, MA"/>
    <s v="United States of America"/>
    <d v="2015-01-27T00:00:00"/>
    <s v="Berkeley, CA"/>
    <s v="United States of America"/>
  </r>
  <r>
    <x v="60"/>
    <x v="0"/>
    <s v="The Nobel Prize in Physics 1964"/>
    <s v="&quot;for his discovery of the genetic principle for generation of antibody diversity&quot;"/>
    <s v="Shared"/>
    <n v="82"/>
    <s v="Individual"/>
    <s v="Nicolay Gennadiyevich Basov"/>
    <n v="8384"/>
    <s v="Usman"/>
    <x v="11"/>
    <x v="0"/>
    <x v="0"/>
    <s v="P.N. Lebedev Physical Institute"/>
    <s v="Moscow"/>
    <s v="Union of Soviet Socialist Republics"/>
    <d v="2001-07-01T00:00:00"/>
    <s v="Moscow"/>
    <s v="Russia"/>
  </r>
  <r>
    <x v="60"/>
    <x v="0"/>
    <s v="The Nobel Prize in Physics 1964"/>
    <s v="&quot;for his work for peace in Central America, efforts which led to the accord signed in Guatemala on August 7 this year&quot;"/>
    <s v="Shared"/>
    <n v="83"/>
    <s v="Individual"/>
    <s v="Aleksandr Mikhailovich Prokhorov"/>
    <n v="6037"/>
    <s v="Atherton"/>
    <x v="24"/>
    <x v="4"/>
    <x v="0"/>
    <s v="P.N. Lebedev Physical Institute"/>
    <s v="Moscow"/>
    <s v="Union of Soviet Socialist Republics"/>
    <d v="2002-01-08T00:00:00"/>
    <s v="Moscow"/>
    <s v="Russia"/>
  </r>
  <r>
    <x v="60"/>
    <x v="1"/>
    <s v="The Nobel Prize in Chemistry 1964"/>
    <s v="&quot;for an all-embracing authorship, imbued with clarity of thought and poetic intensity&quot;"/>
    <s v="Unshared"/>
    <n v="230"/>
    <s v="Individual"/>
    <s v="Dorothy Crowfoot Hodgkin"/>
    <n v="3785"/>
    <s v="Cairo"/>
    <x v="46"/>
    <x v="6"/>
    <x v="1"/>
    <s v="University of Oxford, Royal Society"/>
    <s v="Oxford"/>
    <s v="United Kingdom"/>
    <d v="1994-07-29T00:00:00"/>
    <s v="Shipston-on-Stour"/>
    <s v="United Kingdom"/>
  </r>
  <r>
    <x v="60"/>
    <x v="2"/>
    <s v="The Nobel Prize in Physiology or Medicine 1964"/>
    <s v="&quot;for his contributions to the theory of economic growth&quot;"/>
    <s v="Shared"/>
    <n v="378"/>
    <s v="Individual"/>
    <s v="Konrad Bloch"/>
    <n v="4404"/>
    <s v="Neisse (Nysa)"/>
    <x v="2"/>
    <x v="0"/>
    <x v="0"/>
    <s v="Harvard University"/>
    <s v="Cambridge, MA"/>
    <s v="United States of America"/>
    <d v="2000-10-15T00:00:00"/>
    <s v="Burlington, MA"/>
    <s v="United States of America"/>
  </r>
  <r>
    <x v="60"/>
    <x v="2"/>
    <s v="The Nobel Prize in Physiology or Medicine 1964"/>
    <s v="&quot;for the neutrino beam method and the demonstration of the doublet structure of the leptons through the discovery of the muon neutrino&quot;"/>
    <s v="Shared"/>
    <n v="379"/>
    <s v="Individual"/>
    <s v="Feodor Lynen"/>
    <n v="4114"/>
    <s v="Munich"/>
    <x v="0"/>
    <x v="0"/>
    <x v="0"/>
    <s v="Max-Planck-Institut fur Zellchemie"/>
    <s v="Munich"/>
    <s v="Federal Republic of Germany"/>
    <d v="1979-08-06T00:00:00"/>
    <s v="Munich"/>
    <s v="Germany"/>
  </r>
  <r>
    <x v="60"/>
    <x v="3"/>
    <s v="The Nobel Peace Prize 1964"/>
    <s v="&quot;for the determination of the three-dimensional structure of a photosynthetic reaction centre&quot;"/>
    <s v="Unshared"/>
    <n v="524"/>
    <s v="Individual"/>
    <s v="Martin Luther King Jr."/>
    <n v="10608"/>
    <s v="Atlanta, GA"/>
    <x v="17"/>
    <x v="3"/>
    <x v="0"/>
    <m/>
    <m/>
    <m/>
    <d v="1968-04-04T00:00:00"/>
    <s v="Memphis, TN"/>
    <s v="United States of America"/>
  </r>
  <r>
    <x v="60"/>
    <x v="4"/>
    <s v="The Nobel Prize in Literature 1964"/>
    <s v="&quot;for their discoveries of important principles for drug treatment&quot;"/>
    <s v="Unshared"/>
    <n v="637"/>
    <s v="Individual"/>
    <s v="Jean-Paul Sartre"/>
    <n v="1999"/>
    <s v="Paris"/>
    <x v="4"/>
    <x v="0"/>
    <x v="0"/>
    <m/>
    <m/>
    <m/>
    <d v="1980-04-15T00:00:00"/>
    <s v="Paris"/>
    <s v="France"/>
  </r>
  <r>
    <x v="61"/>
    <x v="0"/>
    <s v="The Nobel Prize in Physics 1965"/>
    <s v="&quot;who, through works rich in nuance - now clear-sightedly realistic, now evocatively ambiguous - has formed an Arabian narrative art that applies to all mankind&quot;"/>
    <s v="Shared"/>
    <n v="84"/>
    <s v="Individual"/>
    <s v="Sin-Itiro Tomonaga"/>
    <n v="2282"/>
    <s v="Kyoto"/>
    <x v="34"/>
    <x v="1"/>
    <x v="0"/>
    <s v="Tokyo University of Education"/>
    <s v="Tokyo"/>
    <s v="Japan"/>
    <d v="1979-07-08T00:00:00"/>
    <s v="Tokyo"/>
    <s v="Japan"/>
  </r>
  <r>
    <x v="61"/>
    <x v="0"/>
    <s v="The Nobel Prize in Physics 1965"/>
    <s v="&quot;for his pioneering contributions to the theory of markets and efficient utilization of resources&quot;"/>
    <s v="Shared"/>
    <n v="85"/>
    <s v="Individual"/>
    <s v="Julian Schwinger"/>
    <n v="6618"/>
    <s v="New York, NY"/>
    <x v="17"/>
    <x v="3"/>
    <x v="0"/>
    <s v="Harvard University"/>
    <s v="Cambridge, MA"/>
    <s v="United States of America"/>
    <d v="1994-07-16T00:00:00"/>
    <s v="Los Angeles, CA"/>
    <s v="United States of America"/>
  </r>
  <r>
    <x v="61"/>
    <x v="0"/>
    <s v="The Nobel Prize in Physics 1965"/>
    <s v="&quot;for the invention of the separated oscillatory fields method and its use in the hydrogen maser and other atomic clocks&quot;"/>
    <s v="Shared"/>
    <n v="86"/>
    <s v="Individual"/>
    <s v="Richard P. Feynman"/>
    <n v="6706"/>
    <s v="New York, NY"/>
    <x v="17"/>
    <x v="3"/>
    <x v="0"/>
    <s v="California Institute of Technology (Caltech)"/>
    <s v="Pasadena, CA"/>
    <s v="United States of America"/>
    <d v="1988-02-15T00:00:00"/>
    <s v="Los Angeles, CA"/>
    <s v="United States of America"/>
  </r>
  <r>
    <x v="61"/>
    <x v="1"/>
    <s v="The Nobel Prize in Chemistry 1965"/>
    <s v="&quot;for the development of the ion trap technique&quot;"/>
    <s v="Unshared"/>
    <n v="231"/>
    <s v="Individual"/>
    <s v="Robert Burns Woodward"/>
    <n v="6310"/>
    <s v="Boston, MA"/>
    <x v="17"/>
    <x v="3"/>
    <x v="0"/>
    <s v="Harvard University"/>
    <s v="Cambridge, MA"/>
    <s v="United States of America"/>
    <d v="1979-07-08T00:00:00"/>
    <s v="Cambridge, MA"/>
    <s v="United States of America"/>
  </r>
  <r>
    <x v="61"/>
    <x v="2"/>
    <s v="The Nobel Prize in Physiology or Medicine 1965"/>
    <s v="&quot;for their discovery of catalytic properties of RNA&quot;"/>
    <s v="Shared"/>
    <n v="380"/>
    <s v="Individual"/>
    <s v="Francois Jacob"/>
    <n v="7474"/>
    <s v="Nancy"/>
    <x v="4"/>
    <x v="0"/>
    <x v="0"/>
    <s v="Institut Pasteur"/>
    <s v="Paris"/>
    <s v="France"/>
    <d v="2013-04-19T00:00:00"/>
    <s v="Paris"/>
    <s v="France"/>
  </r>
  <r>
    <x v="61"/>
    <x v="2"/>
    <s v="The Nobel Prize in Physiology or Medicine 1965"/>
    <s v="&quot;for their discovery of the cellular origin of retroviral oncogenes&quot;"/>
    <s v="Shared"/>
    <n v="381"/>
    <s v="Individual"/>
    <s v="Andre Lwoff"/>
    <n v="859"/>
    <s v="Ainay-le-Chateau"/>
    <x v="4"/>
    <x v="0"/>
    <x v="0"/>
    <s v="Institut Pasteur"/>
    <s v="Paris"/>
    <s v="France"/>
    <d v="1994-09-30T00:00:00"/>
    <s v="Paris"/>
    <s v="France"/>
  </r>
  <r>
    <x v="61"/>
    <x v="2"/>
    <s v="The Nobel Prize in Physiology or Medicine 1965"/>
    <s v="&quot;for a rich and intensive prose, which with restrained compassion forms a challenging vision of man's vulnerability&quot;"/>
    <s v="Shared"/>
    <n v="382"/>
    <s v="Individual"/>
    <s v="Jacques Monod"/>
    <n v="3693"/>
    <s v="Paris"/>
    <x v="4"/>
    <x v="0"/>
    <x v="0"/>
    <s v="Institut Pasteur"/>
    <s v="Paris"/>
    <s v="France"/>
    <d v="1976-05-31T00:00:00"/>
    <s v="Cannes"/>
    <s v="France"/>
  </r>
  <r>
    <x v="61"/>
    <x v="3"/>
    <s v="The Nobel Peace Prize 1965"/>
    <s v="&quot;for his clarification of the probability theory foundations of econometrics and his analyses of simultaneous economic structures&quot;"/>
    <s v="Unshared"/>
    <n v="525"/>
    <s v="Organization"/>
    <s v="United Nations Children's Fund (UNICEF)"/>
    <m/>
    <m/>
    <x v="12"/>
    <x v="2"/>
    <x v="2"/>
    <m/>
    <m/>
    <m/>
    <m/>
    <m/>
    <m/>
  </r>
  <r>
    <x v="61"/>
    <x v="4"/>
    <s v="The Nobel Prize in Literature 1965"/>
    <s v="&quot;for their pioneering investigations concerning deep inelastic scattering of electrons on protons and bound neutrons, which have been of essential importance for the development of the quark model in particle physics&quot;"/>
    <s v="Unshared"/>
    <n v="638"/>
    <s v="Individual"/>
    <s v="Mikhail Aleksandrovich Sholokhov"/>
    <n v="1971"/>
    <s v="Veshenskaya"/>
    <x v="11"/>
    <x v="0"/>
    <x v="0"/>
    <m/>
    <m/>
    <m/>
    <d v="1984-02-21T00:00:00"/>
    <s v="Veshenskaya"/>
    <s v="Union of Soviet Socialist Republics"/>
  </r>
  <r>
    <x v="62"/>
    <x v="0"/>
    <s v="The Nobel Prize in Physics 1966"/>
    <s v="&quot;for his development of the theory and methodology of organic synthesis&quot;"/>
    <s v="Unshared"/>
    <n v="87"/>
    <s v="Individual"/>
    <s v="Alfred Kastler"/>
    <n v="854"/>
    <s v="Guebwiller"/>
    <x v="4"/>
    <x v="0"/>
    <x v="0"/>
    <s v="Ecole Normale Superieure"/>
    <s v="Paris"/>
    <s v="France"/>
    <d v="1984-01-07T00:00:00"/>
    <s v="Bandol"/>
    <s v="France"/>
  </r>
  <r>
    <x v="62"/>
    <x v="1"/>
    <s v="The Nobel Prize in Chemistry 1966"/>
    <s v="&quot;for their discoveries concerning organ and cell transplantation in the treatment of human disease&quot;"/>
    <s v="Unshared"/>
    <n v="232"/>
    <s v="Individual"/>
    <s v="Robert S. Mulliken"/>
    <s v="1896-06-07"/>
    <s v="Newburyport, MA"/>
    <x v="17"/>
    <x v="3"/>
    <x v="0"/>
    <s v="University of Chicago"/>
    <s v="Chicago, IL"/>
    <s v="United States of America"/>
    <d v="1986-10-31T00:00:00"/>
    <s v="Arlington, VA"/>
    <s v="United States of America"/>
  </r>
  <r>
    <x v="62"/>
    <x v="2"/>
    <s v="The Nobel Prize in Physiology or Medicine 1966"/>
    <s v="&quot;for his leading role in the peace process which today characterizes important parts of the international community&quot;"/>
    <s v="Shared"/>
    <n v="383"/>
    <s v="Individual"/>
    <s v="Peyton Rous"/>
    <s v="1879-10-05"/>
    <s v="Baltimore, MD"/>
    <x v="17"/>
    <x v="3"/>
    <x v="0"/>
    <s v="Rockefeller University"/>
    <s v="New York, NY"/>
    <s v="United States of America"/>
    <d v="1972-02-16T00:00:00"/>
    <s v="New York, NY"/>
    <s v="United States of America"/>
  </r>
  <r>
    <x v="62"/>
    <x v="2"/>
    <s v="The Nobel Prize in Physiology or Medicine 1966"/>
    <s v="&quot;for impassioned writing with wide horizons, characterized by sensuous intelligence and humanistic integrity&quot;"/>
    <s v="Shared"/>
    <n v="384"/>
    <s v="Individual"/>
    <s v="Charles Brenton Huggins"/>
    <n v="631"/>
    <s v="Halifax"/>
    <x v="26"/>
    <x v="3"/>
    <x v="0"/>
    <s v="University of Chicago, Ben May Laboratory for Cancer Research"/>
    <s v="Chicago, IL"/>
    <s v="United States of America"/>
    <d v="1997-01-12T00:00:00"/>
    <s v="Chicago, IL"/>
    <s v="United States of America"/>
  </r>
  <r>
    <x v="62"/>
    <x v="4"/>
    <s v="The Nobel Prize in Literature 1966"/>
    <s v="&quot;for their pioneering work in the theory of financial economics&quot;"/>
    <s v="Shared"/>
    <n v="639"/>
    <s v="Individual"/>
    <s v="Shmuel Yosef Agnon"/>
    <s v="1888-07-17"/>
    <s v="Buczacz (Buchach)"/>
    <x v="47"/>
    <x v="0"/>
    <x v="0"/>
    <m/>
    <m/>
    <m/>
    <d v="1970-02-17T00:00:00"/>
    <s v="Rehovot"/>
    <s v="Israel"/>
  </r>
  <r>
    <x v="62"/>
    <x v="4"/>
    <s v="The Nobel Prize in Literature 1966"/>
    <s v="&quot;for discovering that methods developed for studying order phenomena in simple systems can be generalized to more complex forms of matter, in particular to liquid crystals and polymers&quot;"/>
    <s v="Shared"/>
    <n v="640"/>
    <s v="Individual"/>
    <s v="Nelly Sachs"/>
    <s v="1891-12-10"/>
    <s v="Berlin"/>
    <x v="0"/>
    <x v="0"/>
    <x v="1"/>
    <m/>
    <m/>
    <m/>
    <d v="1970-05-12T00:00:00"/>
    <s v="Stockholm"/>
    <s v="Sweden"/>
  </r>
  <r>
    <x v="63"/>
    <x v="0"/>
    <s v="The Nobel Prize in Physics 1967"/>
    <s v="&quot;for his contributions to the development of the methodology of high resolution nuclear magnetic resonance (NMR) spectroscopy&quot;"/>
    <s v="Unshared"/>
    <n v="88"/>
    <s v="Individual"/>
    <s v="Hans Albrecht Bethe"/>
    <n v="2375"/>
    <s v="Strassburg (Strasbourg)"/>
    <x v="4"/>
    <x v="0"/>
    <x v="0"/>
    <s v="Cornell University"/>
    <s v="Ithaca, NY"/>
    <s v="United States of America"/>
    <d v="2005-03-06T00:00:00"/>
    <s v="Ithaca, NY"/>
    <s v="United States of America"/>
  </r>
  <r>
    <x v="63"/>
    <x v="1"/>
    <s v="The Nobel Prize in Chemistry 1967"/>
    <s v="&quot;for their discoveries concerning the function of single ion channels in cells&quot;"/>
    <s v="Shared"/>
    <n v="233"/>
    <s v="Individual"/>
    <s v="Manfred Eigen"/>
    <n v="9991"/>
    <s v="Bochum"/>
    <x v="0"/>
    <x v="0"/>
    <x v="0"/>
    <s v="Max-Planck-Institut fur Physikalische Chemie"/>
    <s v="Goettingen"/>
    <s v="Federal Republic of Germany"/>
    <m/>
    <m/>
    <m/>
  </r>
  <r>
    <x v="63"/>
    <x v="1"/>
    <s v="The Nobel Prize in Chemistry 1967"/>
    <s v="&quot;for her non-violent struggle for democracy and human rights&quot;"/>
    <s v="Shared"/>
    <n v="234"/>
    <s v="Individual"/>
    <s v="Ronald George Wreyford Norrish"/>
    <s v="1897-11-09"/>
    <s v="Cambridge"/>
    <x v="8"/>
    <x v="0"/>
    <x v="0"/>
    <s v="Institute of Physical Chemistry"/>
    <s v="Cambridge"/>
    <s v="United Kingdom"/>
    <d v="1978-06-07T00:00:00"/>
    <s v="Cambridge"/>
    <s v="United Kingdom"/>
  </r>
  <r>
    <x v="63"/>
    <x v="1"/>
    <s v="The Nobel Prize in Chemistry 1967"/>
    <s v="&quot;who through her magnificent epic writing has - in the words of Alfred Nobel - been of very great benefit to humanity&quot;"/>
    <s v="Shared"/>
    <n v="235"/>
    <s v="Individual"/>
    <s v="George Porter"/>
    <n v="7646"/>
    <s v="Stainforth"/>
    <x v="8"/>
    <x v="0"/>
    <x v="0"/>
    <s v="Royal Institution of Great Britain"/>
    <s v="London"/>
    <s v="United Kingdom"/>
    <d v="2002-08-31T00:00:00"/>
    <s v="Canterbury"/>
    <s v="United Kingdom"/>
  </r>
  <r>
    <x v="63"/>
    <x v="2"/>
    <s v="The Nobel Prize in Physiology or Medicine 1967"/>
    <s v="&quot;for his discovery and clarification of the significance of transaction costs and property rights for the institutional structure and functioning of the economy&quot;"/>
    <s v="Shared"/>
    <n v="385"/>
    <s v="Individual"/>
    <s v="Ragnar Granit"/>
    <n v="304"/>
    <s v="Helsinki"/>
    <x v="32"/>
    <x v="0"/>
    <x v="0"/>
    <s v="Karolinska Institutet"/>
    <s v="Stockholm"/>
    <s v="Sweden"/>
    <d v="1991-03-12T00:00:00"/>
    <s v="Stockholm"/>
    <s v="Sweden"/>
  </r>
  <r>
    <x v="63"/>
    <x v="2"/>
    <s v="The Nobel Prize in Physiology or Medicine 1967"/>
    <s v="&quot;for his invention and development of particle detectors, in particular the multiwire proportional chamber&quot;"/>
    <s v="Shared"/>
    <n v="386"/>
    <s v="Individual"/>
    <s v="Haldan Keffer Hartline"/>
    <n v="1452"/>
    <s v="Bloomsburg, PA"/>
    <x v="17"/>
    <x v="3"/>
    <x v="0"/>
    <s v="Rockefeller University"/>
    <s v="New York, NY"/>
    <s v="United States of America"/>
    <d v="1983-03-17T00:00:00"/>
    <s v="Fallston, MD"/>
    <s v="United States of America"/>
  </r>
  <r>
    <x v="63"/>
    <x v="2"/>
    <s v="The Nobel Prize in Physiology or Medicine 1967"/>
    <s v="&quot;for his contributions to the theory of electron transfer reactions in chemical systems&quot;"/>
    <s v="Shared"/>
    <n v="387"/>
    <s v="Individual"/>
    <s v="George Wald"/>
    <n v="2514"/>
    <s v="New York, NY"/>
    <x v="17"/>
    <x v="3"/>
    <x v="0"/>
    <s v="Harvard University"/>
    <s v="Cambridge, MA"/>
    <s v="United States of America"/>
    <d v="1997-04-12T00:00:00"/>
    <s v="Cambridge, MA"/>
    <s v="United States of America"/>
  </r>
  <r>
    <x v="63"/>
    <x v="4"/>
    <s v="The Nobel Prize in Literature 1967"/>
    <s v="&quot;for their discoveries concerning reversible protein phosphorylation as a biological regulatory mechanism&quot;"/>
    <s v="Unshared"/>
    <n v="641"/>
    <s v="Individual"/>
    <s v="Miguel Angel Asturias"/>
    <s v="1899-10-19"/>
    <s v="Guatemala City"/>
    <x v="48"/>
    <x v="7"/>
    <x v="0"/>
    <m/>
    <m/>
    <m/>
    <d v="1974-06-09T00:00:00"/>
    <s v="Madrid"/>
    <s v="Spain"/>
  </r>
  <r>
    <x v="64"/>
    <x v="0"/>
    <s v="The Nobel Prize in Physics 1968"/>
    <s v="&quot;in recognition of her work for social justice and ethno-cultural reconciliation based on respect for the rights of indigenous peoples&quot;"/>
    <s v="Unshared"/>
    <n v="89"/>
    <s v="Individual"/>
    <s v="Luis Walter Alvarez"/>
    <n v="4182"/>
    <s v="San Francisco, CA"/>
    <x v="17"/>
    <x v="3"/>
    <x v="0"/>
    <s v="University of California"/>
    <s v="Berkeley, CA"/>
    <s v="United States of America"/>
    <d v="1988-09-01T00:00:00"/>
    <s v="Berkeley, CA"/>
    <s v="United States of America"/>
  </r>
  <r>
    <x v="64"/>
    <x v="1"/>
    <s v="The Nobel Prize in Chemistry 1968"/>
    <s v="&quot;for a poetic oeuvre of great luminosity, sustained by a historical vision, the outcome of a multicultural commitment&quot;"/>
    <s v="Unshared"/>
    <n v="236"/>
    <s v="Individual"/>
    <s v="Lars Onsager"/>
    <n v="1427"/>
    <s v="Kristiania (Oslo)"/>
    <x v="9"/>
    <x v="0"/>
    <x v="0"/>
    <s v="Yale University"/>
    <s v="New Haven, CT"/>
    <s v="United States of America"/>
    <d v="1976-10-05T00:00:00"/>
    <s v="Coral Gables, FL"/>
    <s v="United States of America"/>
  </r>
  <r>
    <x v="64"/>
    <x v="2"/>
    <s v="The Nobel Prize in Physiology or Medicine 1968"/>
    <s v="&quot;for having extended the domain of microeconomic analysis to a wide range of human behaviour and interaction, including nonmarket behaviour&quot;"/>
    <s v="Shared"/>
    <n v="388"/>
    <s v="Individual"/>
    <s v="Robert W. Holley"/>
    <n v="8064"/>
    <s v="Urbana, IL"/>
    <x v="17"/>
    <x v="3"/>
    <x v="0"/>
    <s v="Cornell University"/>
    <s v="Ithaca, NY"/>
    <s v="United States of America"/>
    <d v="1993-02-11T00:00:00"/>
    <s v="Los Gatos, CA"/>
    <s v="United States of America"/>
  </r>
  <r>
    <x v="64"/>
    <x v="2"/>
    <s v="The Nobel Prize in Physiology or Medicine 1968"/>
    <s v="&quot;for the discovery of a new type of pulsar, a discovery that has opened up new possibilities for the study of gravitation&quot;"/>
    <s v="Shared"/>
    <n v="389"/>
    <s v="Individual"/>
    <s v="Har Gobind Khorana"/>
    <n v="8045"/>
    <s v="Raipur"/>
    <x v="5"/>
    <x v="1"/>
    <x v="0"/>
    <s v="University of Wisconsin"/>
    <s v="Madison, WI"/>
    <s v="United States of America"/>
    <d v="2011-11-09T00:00:00"/>
    <s v="Concord, MA"/>
    <s v="United States of America"/>
  </r>
  <r>
    <x v="64"/>
    <x v="2"/>
    <s v="The Nobel Prize in Physiology or Medicine 1968"/>
    <s v="&quot;for contributions to the developments of methods within DNA-based chemistry; for his invention of the polymerase chain reaction (PCR) method&quot;"/>
    <s v="Shared"/>
    <n v="390"/>
    <s v="Individual"/>
    <s v="Marshall W. Nirenberg"/>
    <n v="9962"/>
    <s v="New York, NY"/>
    <x v="17"/>
    <x v="3"/>
    <x v="0"/>
    <s v="National Institutes of Health"/>
    <s v="Bethesda, MD"/>
    <s v="United States of America"/>
    <d v="2010-01-15T00:00:00"/>
    <s v="New York, NY"/>
    <s v="United States of America"/>
  </r>
  <r>
    <x v="64"/>
    <x v="3"/>
    <s v="The Nobel Peace Prize 1968"/>
    <s v="&quot;for contributions to the developments of methods within DNA-based chemistry; for his fundamental contributions to the establishment of oligonucleotide-based, site-directed mutagenesis and its development for protein studies&quot;"/>
    <s v="Unshared"/>
    <n v="526"/>
    <s v="Individual"/>
    <s v="Rene Cassin"/>
    <s v="1887-10-05"/>
    <s v="Bayonne"/>
    <x v="4"/>
    <x v="0"/>
    <x v="0"/>
    <m/>
    <m/>
    <m/>
    <d v="1976-02-20T00:00:00"/>
    <s v="Paris"/>
    <s v="France"/>
  </r>
  <r>
    <x v="64"/>
    <x v="4"/>
    <s v="The Nobel Prize in Literature 1968"/>
    <s v="&quot;for their discoveries of split genes&quot;"/>
    <s v="Unshared"/>
    <n v="642"/>
    <s v="Individual"/>
    <s v="Yasunari Kawabata"/>
    <s v="1899-06-11"/>
    <s v="Osaka"/>
    <x v="34"/>
    <x v="1"/>
    <x v="0"/>
    <m/>
    <m/>
    <m/>
    <d v="1972-04-16T00:00:00"/>
    <s v="Zushi"/>
    <s v="Japan"/>
  </r>
  <r>
    <x v="65"/>
    <x v="0"/>
    <s v="The Nobel Prize in Physics 1969"/>
    <s v="&quot;for their work for the peaceful termination of the apartheid regime, and for laying the foundations for a new democratic South Africa&quot;"/>
    <s v="Unshared"/>
    <n v="90"/>
    <s v="Individual"/>
    <s v="Murray Gell-Mann"/>
    <n v="10851"/>
    <s v="New York, NY"/>
    <x v="17"/>
    <x v="3"/>
    <x v="0"/>
    <s v="California Institute of Technology (Caltech)"/>
    <s v="Pasadena, CA"/>
    <s v="United States of America"/>
    <m/>
    <m/>
    <m/>
  </r>
  <r>
    <x v="65"/>
    <x v="1"/>
    <s v="The Nobel Prize in Chemistry 1969"/>
    <s v="&quot;who in novels characterized by visionary force and poetic import, gives life to an essential aspect of American reality&quot;"/>
    <s v="Shared"/>
    <n v="237"/>
    <s v="Individual"/>
    <s v="Derek H. R. Barton"/>
    <n v="6826"/>
    <s v="Gravesend"/>
    <x v="8"/>
    <x v="0"/>
    <x v="0"/>
    <s v="Imperial College"/>
    <s v="London"/>
    <s v="United Kingdom"/>
    <d v="1998-03-16T00:00:00"/>
    <s v="College Station, TX"/>
    <s v="United States of America"/>
  </r>
  <r>
    <x v="65"/>
    <x v="1"/>
    <s v="The Nobel Prize in Chemistry 1969"/>
    <s v="&quot;for having renewed research in economic history by applying economic theory and quantitative methods in order to explain economic and institutional change&quot;"/>
    <s v="Shared"/>
    <n v="238"/>
    <s v="Individual"/>
    <s v="Odd Hassel"/>
    <s v="1897-05-17"/>
    <s v="Kristiania (Oslo)"/>
    <x v="9"/>
    <x v="0"/>
    <x v="0"/>
    <s v="University of Oslo"/>
    <s v="Oslo"/>
    <s v="Norway"/>
    <d v="1981-05-11T00:00:00"/>
    <s v="Oslo"/>
    <s v="Norway"/>
  </r>
  <r>
    <x v="65"/>
    <x v="2"/>
    <s v="The Nobel Prize in Physiology or Medicine 1969"/>
    <s v="&quot;for pioneering contributions to the development of neutron scattering techniques for studies of condensed matter; for the development of neutron spectroscopy&quot;"/>
    <s v="Shared"/>
    <n v="391"/>
    <s v="Individual"/>
    <s v="Max Delbruck"/>
    <n v="2439"/>
    <s v="Berlin"/>
    <x v="0"/>
    <x v="0"/>
    <x v="0"/>
    <s v="California Institute of Technology (Caltech)"/>
    <s v="Pasadena, CA"/>
    <s v="United States of America"/>
    <d v="1981-03-09T00:00:00"/>
    <s v="Pasadena, CA"/>
    <s v="United States of America"/>
  </r>
  <r>
    <x v="65"/>
    <x v="2"/>
    <s v="The Nobel Prize in Physiology or Medicine 1969"/>
    <s v="&quot;for pioneering contributions to the development of neutron scattering techniques for studies of condensed matter; for the development of the neutron diffraction technique&quot;"/>
    <s v="Shared"/>
    <n v="392"/>
    <s v="Individual"/>
    <s v="Alfred D. Hershey"/>
    <n v="3261"/>
    <s v="Owosso, MI"/>
    <x v="17"/>
    <x v="3"/>
    <x v="0"/>
    <s v="Carnegie Institution of Washington"/>
    <s v="Long Island, New York, NY"/>
    <s v="United States of America"/>
    <d v="1997-05-22T00:00:00"/>
    <s v="Syosset, NY"/>
    <s v="United States of America"/>
  </r>
  <r>
    <x v="65"/>
    <x v="2"/>
    <s v="The Nobel Prize in Physiology or Medicine 1969"/>
    <s v="&quot;for his contribution to carbocation chemistry&quot;"/>
    <s v="Shared"/>
    <n v="393"/>
    <s v="Individual"/>
    <s v="Salvador E. Luria"/>
    <n v="4609"/>
    <s v="Torino"/>
    <x v="16"/>
    <x v="0"/>
    <x v="0"/>
    <s v="Massachusetts Institute of Technology (MIT)"/>
    <s v="Cambridge, MA"/>
    <s v="United States of America"/>
    <d v="1991-02-06T00:00:00"/>
    <s v="Lexington, MA"/>
    <s v="United States of America"/>
  </r>
  <r>
    <x v="65"/>
    <x v="3"/>
    <s v="The Nobel Peace Prize 1969"/>
    <s v="&quot;for their discovery of G-proteins and the role of these proteins in signal transduction in cells&quot;"/>
    <s v="Unshared"/>
    <n v="527"/>
    <s v="Organization"/>
    <s v="International Labour Organization (I.L.O.)"/>
    <m/>
    <m/>
    <x v="12"/>
    <x v="2"/>
    <x v="2"/>
    <m/>
    <m/>
    <m/>
    <m/>
    <m/>
    <m/>
  </r>
  <r>
    <x v="65"/>
    <x v="4"/>
    <s v="The Nobel Prize in Literature 1969"/>
    <s v="&quot;for their efforts to create peace in the Middle East&quot;"/>
    <s v="Unshared"/>
    <n v="643"/>
    <s v="Individual"/>
    <s v="Samuel Beckett"/>
    <n v="2295"/>
    <s v="Dublin"/>
    <x v="27"/>
    <x v="0"/>
    <x v="0"/>
    <m/>
    <m/>
    <m/>
    <d v="1989-12-22T00:00:00"/>
    <s v="Paris"/>
    <s v="France"/>
  </r>
  <r>
    <x v="65"/>
    <x v="5"/>
    <s v="The Sveriges Riksbank Prize in Economic Sciences 1969"/>
    <s v="&quot;who with poetic force creates an imagined world, where life and myth condense to form a disconcerting picture of the human predicament today&quot;"/>
    <s v="Shared"/>
    <n v="677"/>
    <s v="Individual"/>
    <s v="Ragnar Frisch"/>
    <s v="1895-03-03"/>
    <s v="Oslo"/>
    <x v="9"/>
    <x v="0"/>
    <x v="0"/>
    <s v="University of Oslo"/>
    <s v="Oslo"/>
    <s v="Norway"/>
    <d v="1973-01-31T00:00:00"/>
    <s v="Oslo"/>
    <s v="Norway"/>
  </r>
  <r>
    <x v="65"/>
    <x v="5"/>
    <s v="The Sveriges Riksbank Prize in Economic Sciences 1969"/>
    <s v="&quot;for their pioneering analysis of equilibria in the theory of non-cooperative games&quot;"/>
    <s v="Shared"/>
    <n v="678"/>
    <s v="Individual"/>
    <s v="Jan Tinbergen"/>
    <n v="1198"/>
    <s v="the Hague"/>
    <x v="1"/>
    <x v="0"/>
    <x v="0"/>
    <s v="The Netherlands School of Economics"/>
    <s v="Rotterdam"/>
    <s v="Netherlands"/>
    <d v="1994-06-09T00:00:00"/>
    <s v="the Hague"/>
    <s v="Netherlands"/>
  </r>
  <r>
    <x v="66"/>
    <x v="0"/>
    <s v="The Nobel Prize in Physics 1970"/>
    <s v="&quot;for pioneering contributions to the development of neutron scattering techniques for studies of condensed matter; for the discovery of the tau lepton&quot;"/>
    <s v="Shared"/>
    <n v="91"/>
    <s v="Individual"/>
    <s v="Hannes Olof Goesta Alfven"/>
    <n v="3073"/>
    <s v="Norrkoeping"/>
    <x v="6"/>
    <x v="0"/>
    <x v="0"/>
    <s v="Royal Institute of Technology"/>
    <s v="Stockholm"/>
    <s v="Sweden"/>
    <d v="1995-04-02T00:00:00"/>
    <s v="Djursholm"/>
    <s v="Sweden"/>
  </r>
  <r>
    <x v="66"/>
    <x v="0"/>
    <s v="The Nobel Prize in Physics 1970"/>
    <s v="&quot;for pioneering contributions to the development of neutron scattering techniques for studies of condensed matter; for the detection of the neutrino&quot;"/>
    <s v="Shared"/>
    <n v="92"/>
    <s v="Individual"/>
    <s v="Louis Eugene Felix Neel"/>
    <n v="1788"/>
    <s v="Lyon"/>
    <x v="4"/>
    <x v="0"/>
    <x v="0"/>
    <s v="University of Grenoble"/>
    <s v="Grenoble"/>
    <s v="France"/>
    <d v="2000-11-17T00:00:00"/>
    <s v="Brive-Correze"/>
    <s v="France"/>
  </r>
  <r>
    <x v="66"/>
    <x v="1"/>
    <s v="The Nobel Prize in Chemistry 1970"/>
    <s v="&quot;for their work in atmospheric chemistry, particularly concerning the formation and decomposition of ozone&quot;"/>
    <s v="Unshared"/>
    <n v="239"/>
    <s v="Individual"/>
    <s v="Luis F. Leloir"/>
    <n v="2441"/>
    <s v="Paris"/>
    <x v="4"/>
    <x v="0"/>
    <x v="0"/>
    <s v="Institute for Biochemical Research"/>
    <s v="Buenos Aires"/>
    <s v="Argentina"/>
    <d v="1987-12-02T00:00:00"/>
    <s v="Buenos Aires"/>
    <s v="Argentina"/>
  </r>
  <r>
    <x v="66"/>
    <x v="2"/>
    <s v="The Nobel Prize in Physiology or Medicine 1970"/>
    <s v="&quot;for their discoveries concerning the genetic control of early embryonic development&quot;"/>
    <s v="Shared"/>
    <n v="394"/>
    <s v="Individual"/>
    <s v="Sir Bernard Katz"/>
    <n v="4103"/>
    <s v="Leipzig"/>
    <x v="0"/>
    <x v="0"/>
    <x v="0"/>
    <s v="University College"/>
    <s v="London"/>
    <s v="United Kingdom"/>
    <d v="2003-04-20T00:00:00"/>
    <s v="London"/>
    <s v="United Kingdom"/>
  </r>
  <r>
    <x v="66"/>
    <x v="2"/>
    <s v="The Nobel Prize in Physiology or Medicine 1970"/>
    <s v="&quot;for their efforts to diminish the part played by nuclear arms in international politics and, in the longer run, to eliminate such arms&quot;"/>
    <s v="Shared"/>
    <n v="395"/>
    <s v="Individual"/>
    <s v="Ulf von Euler"/>
    <n v="1865"/>
    <s v="Stockholm"/>
    <x v="6"/>
    <x v="0"/>
    <x v="0"/>
    <s v="Karolinska Institutet"/>
    <s v="Stockholm"/>
    <s v="Sweden"/>
    <d v="1983-03-09T00:00:00"/>
    <s v="Stockholm"/>
    <s v="Sweden"/>
  </r>
  <r>
    <x v="66"/>
    <x v="2"/>
    <s v="The Nobel Prize in Physiology or Medicine 1970"/>
    <s v="&quot;for works of lyrical beauty and ethical depth, which exalt everyday miracles and the living past&quot;"/>
    <s v="Shared"/>
    <n v="396"/>
    <s v="Individual"/>
    <s v="Julius Axelrod"/>
    <n v="4534"/>
    <s v="New York, NY"/>
    <x v="17"/>
    <x v="3"/>
    <x v="0"/>
    <s v="National Institutes of Health"/>
    <s v="Bethesda, MD"/>
    <s v="United States of America"/>
    <d v="2004-12-29T00:00:00"/>
    <s v="Rockville, MD"/>
    <s v="United States of America"/>
  </r>
  <r>
    <x v="66"/>
    <x v="3"/>
    <s v="The Nobel Peace Prize 1970"/>
    <s v="&quot;for having developed and applied the hypothesis of rational expectations, and thereby having transformed macroeconomic analysis and deepened our understanding of economic policy&quot;"/>
    <s v="Unshared"/>
    <n v="528"/>
    <s v="Individual"/>
    <s v="Norman E. Borlaug"/>
    <n v="5198"/>
    <s v="Cresco, IA"/>
    <x v="17"/>
    <x v="3"/>
    <x v="0"/>
    <m/>
    <m/>
    <m/>
    <d v="2009-09-12T00:00:00"/>
    <s v="Dallas, TX"/>
    <s v="United States of America"/>
  </r>
  <r>
    <x v="66"/>
    <x v="4"/>
    <s v="The Nobel Prize in Literature 1970"/>
    <s v="&quot;for their discovery of superfluidity in helium-3&quot;"/>
    <s v="Unshared"/>
    <n v="644"/>
    <s v="Individual"/>
    <s v="Aleksandr Isayevich Solzhenitsyn"/>
    <n v="6920"/>
    <s v="Kislovodsk"/>
    <x v="11"/>
    <x v="0"/>
    <x v="0"/>
    <m/>
    <m/>
    <m/>
    <d v="2008-08-03T00:00:00"/>
    <s v="Troitse-Lykovo"/>
    <s v="Russia"/>
  </r>
  <r>
    <x v="66"/>
    <x v="5"/>
    <s v="The Sveriges Riksbank Prize in Economic Sciences 1970"/>
    <s v="&quot;for their discovery of fullerenes&quot;"/>
    <s v="Unshared"/>
    <n v="679"/>
    <s v="Individual"/>
    <s v="Paul A. Samuelson"/>
    <n v="5614"/>
    <s v="Gary, IN"/>
    <x v="17"/>
    <x v="3"/>
    <x v="0"/>
    <s v="Massachusetts Institute of Technology (MIT)"/>
    <s v="Cambridge, MA"/>
    <s v="United States of America"/>
    <d v="2009-12-13T00:00:00"/>
    <s v="Belmont, MA"/>
    <s v="United States of America"/>
  </r>
  <r>
    <x v="67"/>
    <x v="0"/>
    <s v="The Nobel Prize in Physics 1971"/>
    <s v="&quot;for their discoveries concerning the specificity of the cell mediated immune defence&quot;"/>
    <s v="Unshared"/>
    <n v="93"/>
    <s v="Individual"/>
    <s v="Dennis Gabor"/>
    <n v="157"/>
    <s v="Budapest"/>
    <x v="30"/>
    <x v="0"/>
    <x v="0"/>
    <s v="Imperial College"/>
    <s v="London"/>
    <s v="United Kingdom"/>
    <d v="1979-02-08T00:00:00"/>
    <s v="London"/>
    <s v="United Kingdom"/>
  </r>
  <r>
    <x v="67"/>
    <x v="1"/>
    <s v="The Nobel Prize in Chemistry 1971"/>
    <s v="&quot;for their work towards a just and peaceful solution to the conflict in East Timor&quot;"/>
    <s v="Unshared"/>
    <n v="240"/>
    <s v="Individual"/>
    <s v="Gerhard Herzberg"/>
    <n v="1821"/>
    <s v="Hamburg"/>
    <x v="0"/>
    <x v="0"/>
    <x v="0"/>
    <s v="National Research Council of Canada"/>
    <s v="Ottawa"/>
    <s v="Canada"/>
    <d v="1999-03-03T00:00:00"/>
    <s v="Ottawa"/>
    <s v="Canada"/>
  </r>
  <r>
    <x v="67"/>
    <x v="2"/>
    <s v="The Nobel Prize in Physiology or Medicine 1971"/>
    <s v="&quot;for poetry that with ironic precision allows the historical and biological context to come to light in fragments of human reality&quot;"/>
    <s v="Unshared"/>
    <n v="397"/>
    <s v="Individual"/>
    <s v="Earl W. Sutherland, Jr."/>
    <n v="5802"/>
    <s v="Burlingame, KS"/>
    <x v="17"/>
    <x v="3"/>
    <x v="0"/>
    <s v="Vanderbilt University"/>
    <s v="Nashville, TN"/>
    <s v="United States of America"/>
    <d v="1974-03-09T00:00:00"/>
    <s v="Miami, FL"/>
    <s v="United States of America"/>
  </r>
  <r>
    <x v="67"/>
    <x v="3"/>
    <s v="The Nobel Peace Prize 1971"/>
    <s v="&quot;for their fundamental contributions to the economic theory of incentives under asymmetric information&quot;"/>
    <s v="Unshared"/>
    <n v="529"/>
    <s v="Individual"/>
    <s v="Willy Brandt"/>
    <n v="5101"/>
    <s v="Lubeck"/>
    <x v="0"/>
    <x v="0"/>
    <x v="0"/>
    <m/>
    <m/>
    <m/>
    <d v="1992-10-08T00:00:00"/>
    <s v="Unkel"/>
    <s v="Germany"/>
  </r>
  <r>
    <x v="67"/>
    <x v="4"/>
    <s v="The Nobel Prize in Literature 1971"/>
    <s v="&quot;for development of methods to cool and trap atoms with laser light&quot;"/>
    <s v="Unshared"/>
    <n v="645"/>
    <s v="Individual"/>
    <s v="Pablo Neruda"/>
    <n v="1655"/>
    <s v="Parral"/>
    <x v="33"/>
    <x v="5"/>
    <x v="0"/>
    <m/>
    <m/>
    <m/>
    <d v="1973-09-23T00:00:00"/>
    <s v="Santiago"/>
    <s v="Chile"/>
  </r>
  <r>
    <x v="67"/>
    <x v="5"/>
    <s v="The Sveriges Riksbank Prize in Economic Sciences 1971"/>
    <s v="&quot;for their elucidation of the enzymatic mechanism underlying the synthesis of adenosine triphosphate (ATP)&quot;"/>
    <s v="Unshared"/>
    <n v="680"/>
    <s v="Individual"/>
    <s v="Simon Kuznets"/>
    <n v="486"/>
    <s v="Pinsk"/>
    <x v="49"/>
    <x v="0"/>
    <x v="0"/>
    <s v="Harvard University"/>
    <s v="Cambridge, MA"/>
    <s v="United States of America"/>
    <d v="1985-07-08T00:00:00"/>
    <s v="Cambridge, MA"/>
    <s v="United States of America"/>
  </r>
  <r>
    <x v="68"/>
    <x v="0"/>
    <s v="The Nobel Prize in Physics 1972"/>
    <s v="&quot;for the first discovery of an ion-transporting enzyme, Na+, K+ -ATPase&quot;"/>
    <s v="Shared"/>
    <n v="66"/>
    <s v="Individual"/>
    <s v="John Bardeen"/>
    <n v="3066"/>
    <s v="Madison, WI"/>
    <x v="17"/>
    <x v="3"/>
    <x v="0"/>
    <s v="University of Illinois"/>
    <s v="Urbana, IL"/>
    <s v="United States of America"/>
    <d v="1991-01-30T00:00:00"/>
    <s v="Boston, MA"/>
    <s v="United States of America"/>
  </r>
  <r>
    <x v="68"/>
    <x v="0"/>
    <s v="The Nobel Prize in Physics 1972"/>
    <s v="&quot;for his discovery of Prions - a new biological principle of infection&quot;"/>
    <s v="Shared"/>
    <n v="95"/>
    <s v="Individual"/>
    <s v="Leon Neil Cooper"/>
    <n v="11017"/>
    <s v="New York, NY"/>
    <x v="17"/>
    <x v="3"/>
    <x v="0"/>
    <s v="Brown University"/>
    <s v="Providence, RI"/>
    <s v="United States of America"/>
    <m/>
    <m/>
    <m/>
  </r>
  <r>
    <x v="68"/>
    <x v="0"/>
    <s v="The Nobel Prize in Physics 1972"/>
    <s v="&quot;for their work for the banning and clearing of anti-personnel mines&quot;"/>
    <s v="Shared"/>
    <n v="96"/>
    <s v="Individual"/>
    <s v="John Robert Schrieffer"/>
    <n v="11474"/>
    <s v="Oak Park, IL"/>
    <x v="17"/>
    <x v="3"/>
    <x v="0"/>
    <s v="University of Pennsylvania"/>
    <s v="Philadelphia, PA"/>
    <s v="United States of America"/>
    <m/>
    <m/>
    <m/>
  </r>
  <r>
    <x v="68"/>
    <x v="1"/>
    <s v="The Nobel Prize in Chemistry 1972"/>
    <s v="&quot;who emulates the jesters of the Middle Ages in scourging authority and upholding the dignity of the downtrodden&quot;"/>
    <s v="Shared"/>
    <n v="241"/>
    <s v="Individual"/>
    <s v="Christian B. Anfinsen"/>
    <n v="5930"/>
    <s v="Monessen, PA"/>
    <x v="17"/>
    <x v="3"/>
    <x v="0"/>
    <s v="National Institutes of Health"/>
    <s v="Bethesda, MD"/>
    <s v="United States of America"/>
    <d v="1995-05-14T00:00:00"/>
    <s v="Randallstown, MD"/>
    <s v="United States of America"/>
  </r>
  <r>
    <x v="68"/>
    <x v="1"/>
    <s v="The Nobel Prize in Chemistry 1972"/>
    <s v="&quot;for a new method to determine the value of derivatives&quot;"/>
    <s v="Shared"/>
    <n v="242"/>
    <s v="Individual"/>
    <s v="Stanford Moore"/>
    <n v="4996"/>
    <s v="Chicago, IL"/>
    <x v="17"/>
    <x v="3"/>
    <x v="0"/>
    <s v="Rockefeller University"/>
    <s v="New York, NY"/>
    <s v="United States of America"/>
    <d v="1982-08-23T00:00:00"/>
    <s v="New York, NY"/>
    <s v="United States of America"/>
  </r>
  <r>
    <x v="68"/>
    <x v="1"/>
    <s v="The Nobel Prize in Chemistry 1972"/>
    <s v="&quot;for their discovery of a new form of quantum fluid with fractionally charged excitations&quot;"/>
    <s v="Shared"/>
    <n v="243"/>
    <s v="Individual"/>
    <s v="William H. Stein"/>
    <n v="4194"/>
    <s v="New York, NY"/>
    <x v="17"/>
    <x v="3"/>
    <x v="0"/>
    <s v="Rockefeller University"/>
    <s v="New York, NY"/>
    <s v="United States of America"/>
    <d v="1980-02-02T00:00:00"/>
    <s v="New York, NY"/>
    <s v="United States of America"/>
  </r>
  <r>
    <x v="68"/>
    <x v="2"/>
    <s v="The Nobel Prize in Physiology or Medicine 1972"/>
    <s v="&quot;for his development of the density-functional theory&quot;"/>
    <s v="Shared"/>
    <n v="398"/>
    <s v="Individual"/>
    <s v="Gerald M. Edelman"/>
    <n v="10775"/>
    <s v="New York, NY"/>
    <x v="17"/>
    <x v="3"/>
    <x v="0"/>
    <s v="Rockefeller University"/>
    <s v="New York, NY"/>
    <s v="United States of America"/>
    <d v="2014-05-17T00:00:00"/>
    <s v="La Jolla, CA"/>
    <s v="United States of America"/>
  </r>
  <r>
    <x v="68"/>
    <x v="2"/>
    <s v="The Nobel Prize in Physiology or Medicine 1972"/>
    <s v="&quot;for his development of computational methods in quantum chemistry&quot;"/>
    <s v="Shared"/>
    <n v="399"/>
    <s v="Individual"/>
    <s v="Rodney R. Porter"/>
    <n v="6491"/>
    <s v="Newton-le-Willows"/>
    <x v="8"/>
    <x v="0"/>
    <x v="0"/>
    <s v="University of Oxford"/>
    <s v="Oxford"/>
    <s v="United Kingdom"/>
    <d v="1985-09-06T00:00:00"/>
    <s v="Winchester"/>
    <s v="United Kingdom"/>
  </r>
  <r>
    <x v="68"/>
    <x v="4"/>
    <s v="The Nobel Prize in Literature 1972"/>
    <s v="&quot;for their discoveries concerning nitric oxide as a signalling molecule in the cardiovascular system&quot;"/>
    <s v="Unshared"/>
    <n v="647"/>
    <s v="Individual"/>
    <s v="Heinrich Boell"/>
    <n v="6565"/>
    <s v="Cologne"/>
    <x v="0"/>
    <x v="0"/>
    <x v="0"/>
    <m/>
    <m/>
    <m/>
    <d v="1985-07-16T00:00:00"/>
    <s v="Bornheim-Merten"/>
    <s v="Germany"/>
  </r>
  <r>
    <x v="68"/>
    <x v="5"/>
    <s v="The Sveriges Riksbank Prize in Economic Sciences 1972"/>
    <s v="&quot;for their efforts to find a peaceful solution to the conflict in Northern Ireland&quot;"/>
    <s v="Shared"/>
    <n v="681"/>
    <s v="Individual"/>
    <s v="John R. Hicks"/>
    <n v="1560"/>
    <s v="Warwick"/>
    <x v="8"/>
    <x v="0"/>
    <x v="0"/>
    <s v="All Souls College"/>
    <s v="Oxford"/>
    <s v="United Kingdom"/>
    <d v="1989-05-20T00:00:00"/>
    <s v="Blockley"/>
    <s v="United Kingdom"/>
  </r>
  <r>
    <x v="68"/>
    <x v="5"/>
    <s v="The Sveriges Riksbank Prize in Economic Sciences 1972"/>
    <s v="&quot;who with parables sustained by imagination, compassion and irony continually enables us once again to apprehend an elusory reality&quot;"/>
    <s v="Shared"/>
    <n v="682"/>
    <s v="Individual"/>
    <s v="Kenneth J. Arrow"/>
    <n v="7906"/>
    <s v="New York, NY"/>
    <x v="17"/>
    <x v="3"/>
    <x v="0"/>
    <s v="Harvard University"/>
    <s v="Cambridge, MA"/>
    <s v="United States of America"/>
    <m/>
    <m/>
    <m/>
  </r>
  <r>
    <x v="69"/>
    <x v="0"/>
    <s v="The Nobel Prize in Physics 1973"/>
    <s v="&quot;for his contributions to welfare economics&quot;"/>
    <s v="Shared"/>
    <n v="97"/>
    <s v="Individual"/>
    <s v="Leo Esaki"/>
    <n v="9203"/>
    <s v="Osaka"/>
    <x v="34"/>
    <x v="1"/>
    <x v="0"/>
    <s v="IBM Thomas J. Watson Research Center"/>
    <s v="Yorktown Heights, NY"/>
    <s v="United States of America"/>
    <m/>
    <m/>
    <m/>
  </r>
  <r>
    <x v="69"/>
    <x v="0"/>
    <s v="The Nobel Prize in Physics 1973"/>
    <s v="&quot;for elucidating the quantum structure of electroweak interactions in physics&quot;"/>
    <s v="Shared"/>
    <n v="98"/>
    <s v="Individual"/>
    <s v="Ivar Giaever"/>
    <n v="10688"/>
    <s v="Bergen"/>
    <x v="9"/>
    <x v="0"/>
    <x v="0"/>
    <s v="General Electric Company"/>
    <s v="Schenectady, NY"/>
    <s v="United States of America"/>
    <m/>
    <m/>
    <m/>
  </r>
  <r>
    <x v="69"/>
    <x v="0"/>
    <s v="The Nobel Prize in Physics 1973"/>
    <s v="&quot;for his studies of the transition states of chemical reactions using femtosecond spectroscopy&quot;"/>
    <s v="Shared"/>
    <n v="99"/>
    <s v="Individual"/>
    <s v="Brian David Josephson"/>
    <n v="14614"/>
    <s v="Cardiff"/>
    <x v="8"/>
    <x v="0"/>
    <x v="0"/>
    <s v="University of Cambridge"/>
    <s v="Cambridge"/>
    <s v="United Kingdom"/>
    <m/>
    <m/>
    <m/>
  </r>
  <r>
    <x v="69"/>
    <x v="1"/>
    <s v="The Nobel Prize in Chemistry 1973"/>
    <s v="&quot;for the discovery that proteins have intrinsic signals that govern their transport and localization in the cell&quot;"/>
    <s v="Shared"/>
    <n v="244"/>
    <s v="Individual"/>
    <s v="Ernst Otto Fischer"/>
    <n v="6889"/>
    <s v="Munich"/>
    <x v="0"/>
    <x v="0"/>
    <x v="0"/>
    <s v="Technical University"/>
    <s v="Munich"/>
    <s v="Federal Republic of Germany"/>
    <d v="2007-07-23T00:00:00"/>
    <s v="Munich"/>
    <s v="Germany"/>
  </r>
  <r>
    <x v="69"/>
    <x v="1"/>
    <s v="The Nobel Prize in Chemistry 1973"/>
    <s v="&quot;in recognition of the organization's pioneering humanitarian work on several continents&quot;"/>
    <s v="Shared"/>
    <n v="245"/>
    <s v="Individual"/>
    <s v="Geoffrey Wilkinson"/>
    <n v="7866"/>
    <s v="Todmorden"/>
    <x v="8"/>
    <x v="0"/>
    <x v="0"/>
    <s v="Imperial College"/>
    <s v="London"/>
    <s v="United Kingdom"/>
    <d v="1996-09-26T00:00:00"/>
    <s v="London"/>
    <s v="United Kingdom"/>
  </r>
  <r>
    <x v="69"/>
    <x v="2"/>
    <s v="The Nobel Prize in Physiology or Medicine 1973"/>
    <s v="&quot;whose frolicsome black fables portray the forgotten face of history&quot;"/>
    <s v="Shared"/>
    <n v="400"/>
    <s v="Individual"/>
    <s v="Karl von Frisch"/>
    <s v="1886-11-20"/>
    <s v="Vienna"/>
    <x v="23"/>
    <x v="0"/>
    <x v="0"/>
    <s v="Zoologisches Institut der Universitat Munchen"/>
    <s v="Munich"/>
    <s v="Federal Republic of Germany"/>
    <d v="1982-06-12T00:00:00"/>
    <s v="Munich"/>
    <s v="Germany"/>
  </r>
  <r>
    <x v="69"/>
    <x v="2"/>
    <s v="The Nobel Prize in Physiology or Medicine 1973"/>
    <s v="&quot;for his analysis of monetary and fiscal policy under different exchange rate regimes and his analysis of optimum currency areas&quot;"/>
    <s v="Shared"/>
    <n v="401"/>
    <s v="Individual"/>
    <s v="Konrad Lorenz"/>
    <n v="1407"/>
    <s v="Vienna"/>
    <x v="23"/>
    <x v="0"/>
    <x v="0"/>
    <s v="Konrad-Lorenz-Institut der Osterreichischen Akademie der Wissenschaften, Forschungsstelle fur Ethologie"/>
    <s v="Altenberg; Grunau im Almtal"/>
    <s v="Austria"/>
    <d v="1989-02-27T00:00:00"/>
    <s v="Vienna"/>
    <s v="Austria"/>
  </r>
  <r>
    <x v="69"/>
    <x v="2"/>
    <s v="The Nobel Prize in Physiology or Medicine 1973"/>
    <s v="&quot;for their discoveries concerning signal transduction in the nervous system&quot;"/>
    <s v="Shared"/>
    <n v="402"/>
    <s v="Individual"/>
    <s v="Nikolaas Tinbergen"/>
    <n v="2662"/>
    <s v="the Hague"/>
    <x v="1"/>
    <x v="0"/>
    <x v="0"/>
    <s v="University of Oxford"/>
    <s v="Oxford"/>
    <s v="United Kingdom"/>
    <d v="1988-12-21T00:00:00"/>
    <s v="Oxford"/>
    <s v="United Kingdom"/>
  </r>
  <r>
    <x v="69"/>
    <x v="3"/>
    <s v="The Nobel Peace Prize 1973"/>
    <s v="&quot;for his work for democracy and human rights in South Korea and in East Asia in general, and for peace and reconciliation with North Korea in particular&quot;"/>
    <s v="Shared"/>
    <n v="530"/>
    <s v="Individual"/>
    <s v="Henry A. Kissinger"/>
    <n v="8548"/>
    <s v="Furth"/>
    <x v="0"/>
    <x v="0"/>
    <x v="0"/>
    <m/>
    <m/>
    <m/>
    <m/>
    <m/>
    <m/>
  </r>
  <r>
    <x v="69"/>
    <x v="3"/>
    <s v="The Nobel Peace Prize 1973"/>
    <s v="&quot;for basic work on information and communication technology; for developing semiconductor heterostructures used in high-speed- and opto-electronics&quot;"/>
    <s v="Shared"/>
    <n v="531"/>
    <s v="Organization"/>
    <s v="Le Duc Tho"/>
    <n v="4305"/>
    <s v="Nam Ha province"/>
    <x v="50"/>
    <x v="1"/>
    <x v="0"/>
    <m/>
    <m/>
    <m/>
    <d v="1990-10-13T00:00:00"/>
    <s v="Hanoi"/>
    <s v="Vietnam"/>
  </r>
  <r>
    <x v="69"/>
    <x v="4"/>
    <s v="The Nobel Prize in Literature 1973"/>
    <s v="&quot;for basic work on information and communication technology; for his part in the invention of the integrated circuit&quot;"/>
    <s v="Unshared"/>
    <n v="648"/>
    <s v="Individual"/>
    <s v="Patrick White"/>
    <n v="4532"/>
    <s v="London"/>
    <x v="8"/>
    <x v="0"/>
    <x v="0"/>
    <m/>
    <m/>
    <m/>
    <d v="1990-09-30T00:00:00"/>
    <s v="Sydney"/>
    <s v="Australia"/>
  </r>
  <r>
    <x v="69"/>
    <x v="5"/>
    <s v="The Sveriges Riksbank Prize in Economic Sciences 1973"/>
    <s v="&quot;for the discovery and development of conductive polymers&quot;"/>
    <s v="Unshared"/>
    <n v="683"/>
    <s v="Individual"/>
    <s v="Wassily Leontief"/>
    <n v="2409"/>
    <s v="St. Petersburg"/>
    <x v="11"/>
    <x v="0"/>
    <x v="0"/>
    <s v="Harvard University"/>
    <s v="Cambridge, MA"/>
    <s v="United States of America"/>
    <d v="1999-02-05T00:00:00"/>
    <s v="New York, NY"/>
    <s v="United States of America"/>
  </r>
  <r>
    <x v="70"/>
    <x v="0"/>
    <s v="The Nobel Prize in Physics 1974"/>
    <s v="&quot;for his development of theory and methods for analyzing selective samples&quot;"/>
    <s v="Shared"/>
    <n v="100"/>
    <s v="Individual"/>
    <s v="Sir Martin Ryle"/>
    <n v="6845"/>
    <s v="Brighton"/>
    <x v="8"/>
    <x v="0"/>
    <x v="0"/>
    <s v="University of Cambridge"/>
    <s v="Cambridge"/>
    <s v="United Kingdom"/>
    <d v="1984-10-14T00:00:00"/>
    <s v="Cambridge"/>
    <s v="United Kingdom"/>
  </r>
  <r>
    <x v="70"/>
    <x v="0"/>
    <s v="The Nobel Prize in Physics 1974"/>
    <s v="&quot;for his development of theory and methods for analyzing discrete choice&quot;"/>
    <s v="Shared"/>
    <n v="101"/>
    <s v="Individual"/>
    <s v="Antony Hewish"/>
    <n v="8898"/>
    <s v="Fowey"/>
    <x v="8"/>
    <x v="0"/>
    <x v="0"/>
    <s v="University of Cambridge"/>
    <s v="Cambridge"/>
    <s v="United Kingdom"/>
    <m/>
    <m/>
    <m/>
  </r>
  <r>
    <x v="70"/>
    <x v="1"/>
    <s v="The Nobel Prize in Chemistry 1974"/>
    <s v="&quot;for an oeuvre of universal validity, bitter insights and linguistic ingenuity, which has opened new paths for the Chinese novel and drama&quot;"/>
    <s v="Unshared"/>
    <n v="246"/>
    <s v="Individual"/>
    <s v="Paul J. Flory"/>
    <n v="3823"/>
    <s v="Sterling, IL"/>
    <x v="17"/>
    <x v="3"/>
    <x v="0"/>
    <s v="Stanford University"/>
    <s v="Stanford, CA"/>
    <s v="United States of America"/>
    <d v="1985-09-08T00:00:00"/>
    <s v="Big Sur, CA"/>
    <s v="United States of America"/>
  </r>
  <r>
    <x v="70"/>
    <x v="2"/>
    <s v="The Nobel Prize in Physiology or Medicine 1974"/>
    <s v="&quot;for their discoveries of key regulators of the cell cycle&quot;"/>
    <s v="Shared"/>
    <n v="403"/>
    <s v="Individual"/>
    <s v="Albert Claude"/>
    <s v="1898-08-24"/>
    <s v="Longlier"/>
    <x v="22"/>
    <x v="0"/>
    <x v="0"/>
    <s v="Universite Catholique de Louvain"/>
    <s v="Louvain"/>
    <s v="Belgium"/>
    <d v="1983-05-22T00:00:00"/>
    <s v="Brussels"/>
    <s v="Belgium"/>
  </r>
  <r>
    <x v="70"/>
    <x v="2"/>
    <s v="The Nobel Prize in Physiology or Medicine 1974"/>
    <s v="&quot;for the achievement of Bose-Einstein condensation in dilute gases of alkali atoms, and for early fundamental studies of the properties of the condensates&quot;"/>
    <s v="Shared"/>
    <n v="404"/>
    <s v="Individual"/>
    <s v="Christian de Duve"/>
    <n v="6485"/>
    <s v="Thames Ditton"/>
    <x v="8"/>
    <x v="0"/>
    <x v="0"/>
    <s v="Rockefeller University"/>
    <s v="New York, NY"/>
    <s v="United States of America"/>
    <d v="2013-05-04T00:00:00"/>
    <s v="Nethen"/>
    <s v="Belgium"/>
  </r>
  <r>
    <x v="70"/>
    <x v="2"/>
    <s v="The Nobel Prize in Physiology or Medicine 1974"/>
    <s v="&quot;for their work on chirally catalysed hydrogenation reactions&quot;"/>
    <s v="Shared"/>
    <n v="404"/>
    <s v="Individual"/>
    <s v="Christian de Duve"/>
    <n v="6485"/>
    <s v="Thames Ditton"/>
    <x v="8"/>
    <x v="0"/>
    <x v="0"/>
    <s v="Universite Catholique de Louvain"/>
    <s v="Louvain"/>
    <s v="Belgium"/>
    <d v="2013-05-04T00:00:00"/>
    <s v="Nethen"/>
    <s v="Belgium"/>
  </r>
  <r>
    <x v="70"/>
    <x v="2"/>
    <s v="The Nobel Prize in Physiology or Medicine 1974"/>
    <s v="&quot;for his work on chirally catalysed oxidation reactions&quot;"/>
    <s v="Shared"/>
    <n v="405"/>
    <s v="Individual"/>
    <s v="George E. Palade"/>
    <n v="4707"/>
    <s v="Iasi"/>
    <x v="51"/>
    <x v="0"/>
    <x v="0"/>
    <s v="Yale University, School of Medicine"/>
    <s v="New Haven, CT"/>
    <s v="United States of America"/>
    <d v="2008-10-07T00:00:00"/>
    <s v="Del Mar, CA"/>
    <s v="United States of America"/>
  </r>
  <r>
    <x v="70"/>
    <x v="3"/>
    <s v="The Nobel Peace Prize 1974"/>
    <s v="&quot;for their analyses of markets with asymmetric information&quot;"/>
    <s v="Shared"/>
    <n v="532"/>
    <s v="Individual"/>
    <s v="Sean MacBride"/>
    <n v="1487"/>
    <s v="Paris"/>
    <x v="4"/>
    <x v="0"/>
    <x v="0"/>
    <m/>
    <m/>
    <m/>
    <d v="1988-01-15T00:00:00"/>
    <s v="Dublin"/>
    <s v="Ireland"/>
  </r>
  <r>
    <x v="70"/>
    <x v="3"/>
    <s v="The Nobel Peace Prize 1974"/>
    <s v="&quot;for having united perceptive narrative and incorruptible scrutiny in works that compel us to see the presence of suppressed histories&quot;"/>
    <s v="Shared"/>
    <n v="533"/>
    <s v="Individual"/>
    <s v="Eisaku Sato"/>
    <n v="452"/>
    <s v="Tabuse"/>
    <x v="34"/>
    <x v="1"/>
    <x v="0"/>
    <m/>
    <m/>
    <m/>
    <d v="1975-06-03T00:00:00"/>
    <s v="Tokyo"/>
    <s v="Japan"/>
  </r>
  <r>
    <x v="70"/>
    <x v="4"/>
    <s v="The Nobel Prize in Literature 1974"/>
    <s v="&quot;for their work for a better organized and more peaceful world&quot;"/>
    <s v="Shared"/>
    <n v="649"/>
    <s v="Individual"/>
    <s v="Eyvind Johnson"/>
    <n v="211"/>
    <s v="Svartbjoernsbyn"/>
    <x v="6"/>
    <x v="0"/>
    <x v="0"/>
    <m/>
    <m/>
    <m/>
    <d v="1976-08-25T00:00:00"/>
    <s v="Stockholm"/>
    <s v="Sweden"/>
  </r>
  <r>
    <x v="70"/>
    <x v="4"/>
    <s v="The Nobel Prize in Literature 1974"/>
    <s v="&quot;for their discoveries concerning genetic regulation of organ development and programmed cell death'&quot;"/>
    <s v="Shared"/>
    <n v="650"/>
    <s v="Individual"/>
    <s v="Harry Martinson"/>
    <n v="1588"/>
    <s v="Jamshoeg"/>
    <x v="6"/>
    <x v="0"/>
    <x v="0"/>
    <m/>
    <m/>
    <m/>
    <d v="1978-02-11T00:00:00"/>
    <s v="Stockholm"/>
    <s v="Sweden"/>
  </r>
  <r>
    <x v="70"/>
    <x v="5"/>
    <s v="The Sveriges Riksbank Prize in Economic Sciences 1974"/>
    <s v="&quot;for pioneering contributions to astrophysics, in particular for the detection of cosmic neutrinos&quot;"/>
    <s v="Shared"/>
    <n v="684"/>
    <s v="Individual"/>
    <s v="Gunnar Myrdal"/>
    <s v="1898-12-06"/>
    <s v="Skattungbyn"/>
    <x v="6"/>
    <x v="0"/>
    <x v="0"/>
    <m/>
    <m/>
    <m/>
    <d v="1987-05-17T00:00:00"/>
    <s v="Stockholm"/>
    <s v="Sweden"/>
  </r>
  <r>
    <x v="70"/>
    <x v="5"/>
    <s v="The Sveriges Riksbank Prize in Economic Sciences 1974"/>
    <s v="&quot;for pioneering contributions to astrophysics, which have led to the discovery of cosmic X-ray sources&quot;"/>
    <s v="Shared"/>
    <n v="685"/>
    <s v="Individual"/>
    <s v="Friedrich August von Hayek"/>
    <s v="1899-05-08"/>
    <s v="Vienna"/>
    <x v="23"/>
    <x v="0"/>
    <x v="0"/>
    <m/>
    <m/>
    <m/>
    <d v="1992-03-23T00:00:00"/>
    <s v="Freiburg"/>
    <s v="Germany"/>
  </r>
  <r>
    <x v="71"/>
    <x v="0"/>
    <s v="The Nobel Prize in Physics 1975"/>
    <s v="&quot;for their development of soft desorption ionisation methods for mass spectrometric analyses of biological macromolecules&quot;"/>
    <s v="Shared"/>
    <n v="102"/>
    <s v="Individual"/>
    <s v="Aage Niels Bohr"/>
    <n v="8206"/>
    <s v="Copenhagen"/>
    <x v="7"/>
    <x v="0"/>
    <x v="0"/>
    <s v="Niels Bohr Institute"/>
    <s v="Copenhagen"/>
    <s v="Denmark"/>
    <d v="2009-09-08T00:00:00"/>
    <s v="Copenhagen"/>
    <s v="Denmark"/>
  </r>
  <r>
    <x v="71"/>
    <x v="0"/>
    <s v="The Nobel Prize in Physics 1975"/>
    <s v="&quot;for his development of nuclear magnetic resonance spectroscopy for determining the three-dimensional structure of biological macromolecules in solution&quot;"/>
    <s v="Shared"/>
    <n v="103"/>
    <s v="Individual"/>
    <s v="Ben Roy Mottelson"/>
    <n v="9687"/>
    <s v="Chicago, IL"/>
    <x v="17"/>
    <x v="3"/>
    <x v="0"/>
    <s v="Nordita"/>
    <s v="Copenhagen"/>
    <s v="Denmark"/>
    <m/>
    <m/>
    <m/>
  </r>
  <r>
    <x v="71"/>
    <x v="0"/>
    <s v="The Nobel Prize in Physics 1975"/>
    <s v="&quot;for having integrated insights from psychological research into economic science, especially concerning human judgment and decision-making under uncertainty&quot;"/>
    <s v="Shared"/>
    <n v="104"/>
    <s v="Individual"/>
    <s v="Leo James Rainwater"/>
    <n v="6553"/>
    <s v="Council, ID"/>
    <x v="17"/>
    <x v="3"/>
    <x v="0"/>
    <s v="Columbia University"/>
    <s v="New York, NY"/>
    <s v="United States of America"/>
    <d v="1986-03-31T00:00:00"/>
    <s v="Yonkers, NY"/>
    <s v="United States of America"/>
  </r>
  <r>
    <x v="71"/>
    <x v="1"/>
    <s v="The Nobel Prize in Chemistry 1975"/>
    <s v="&quot;for having established laboratory experiments as a tool in empirical economic analysis, especially in the study of alternative market mechanisms&quot;"/>
    <s v="Shared"/>
    <n v="247"/>
    <s v="Individual"/>
    <s v="John Warcup Cornforth"/>
    <n v="6460"/>
    <s v="Sydney"/>
    <x v="24"/>
    <x v="4"/>
    <x v="0"/>
    <s v="University of Sussex"/>
    <s v="Brighton"/>
    <s v="United Kingdom"/>
    <d v="2013-12-08T00:00:00"/>
    <m/>
    <m/>
  </r>
  <r>
    <x v="71"/>
    <x v="1"/>
    <s v="The Nobel Prize in Chemistry 1975"/>
    <s v="&quot;for writing that upholds the fragile experience of the individual against the barbaric arbitrariness of history&quot;"/>
    <s v="Shared"/>
    <n v="248"/>
    <s v="Individual"/>
    <s v="Vladimir Prelog"/>
    <n v="2396"/>
    <s v="Sarajevo"/>
    <x v="43"/>
    <x v="0"/>
    <x v="0"/>
    <s v="Eidgenoessische Technische Hochschule (Swiss Federal Institute of Technology)"/>
    <s v="Zurich"/>
    <s v="Switzerland"/>
    <d v="1998-01-07T00:00:00"/>
    <s v="Zurich"/>
    <s v="Switzerland"/>
  </r>
  <r>
    <x v="71"/>
    <x v="2"/>
    <s v="The Nobel Prize in Physiology or Medicine 1975"/>
    <s v="&quot;for his decades of untiring effort to find peaceful solutions to international conflicts, to advance democracy and human rights, and to promote economic and social development&quot;"/>
    <s v="Shared"/>
    <n v="406"/>
    <s v="Individual"/>
    <s v="David Baltimore"/>
    <n v="13946"/>
    <s v="New York, NY"/>
    <x v="17"/>
    <x v="3"/>
    <x v="0"/>
    <s v="Massachusetts Institute of Technology (MIT)"/>
    <s v="Cambridge, MA"/>
    <s v="United States of America"/>
    <m/>
    <m/>
    <m/>
  </r>
  <r>
    <x v="71"/>
    <x v="2"/>
    <s v="The Nobel Prize in Physiology or Medicine 1975"/>
    <s v="&quot;who in innumerable guises portrays the surprising involvement of the outsider&quot;"/>
    <s v="Shared"/>
    <n v="407"/>
    <s v="Individual"/>
    <s v="Renato Dulbecco"/>
    <n v="5167"/>
    <s v="Catanzaro"/>
    <x v="16"/>
    <x v="0"/>
    <x v="0"/>
    <s v="Imperial Cancer Research Fund Laboratory"/>
    <s v="London"/>
    <s v="United Kingdom"/>
    <d v="2012-02-19T00:00:00"/>
    <s v="La Jolla, CA"/>
    <s v="United States of America"/>
  </r>
  <r>
    <x v="71"/>
    <x v="2"/>
    <s v="The Nobel Prize in Physiology or Medicine 1975"/>
    <s v="&quot;for their discoveries concerning magnetic resonance imaging&quot;"/>
    <s v="Shared"/>
    <n v="408"/>
    <s v="Individual"/>
    <s v="Howard Martin Temin"/>
    <n v="12763"/>
    <s v="Philadelphia, PA"/>
    <x v="17"/>
    <x v="3"/>
    <x v="0"/>
    <s v="University of Wisconsin"/>
    <s v="Madison, WI"/>
    <s v="United States of America"/>
    <d v="1994-02-09T00:00:00"/>
    <s v="Madison, WI"/>
    <s v="United States of America"/>
  </r>
  <r>
    <x v="71"/>
    <x v="3"/>
    <s v="The Nobel Peace Prize 1975"/>
    <s v="&quot;for pioneering contributions to the theory of superconductors and superfluids&quot;"/>
    <s v="Unshared"/>
    <n v="534"/>
    <s v="Individual"/>
    <s v="Andrei Dmitrievich Sakharov"/>
    <n v="7812"/>
    <s v="Moscow"/>
    <x v="11"/>
    <x v="0"/>
    <x v="0"/>
    <m/>
    <m/>
    <m/>
    <d v="1989-12-14T00:00:00"/>
    <s v="Moscow"/>
    <s v="Russia"/>
  </r>
  <r>
    <x v="71"/>
    <x v="4"/>
    <s v="The Nobel Prize in Literature 1975"/>
    <s v="&quot;for discoveries concerning channels in cell membranes; for the discovery of water channels&quot;"/>
    <s v="Unshared"/>
    <n v="651"/>
    <s v="Individual"/>
    <s v="Eugenio Montale"/>
    <s v="1896-10-12"/>
    <s v="Genoa"/>
    <x v="16"/>
    <x v="0"/>
    <x v="0"/>
    <m/>
    <m/>
    <m/>
    <d v="1981-09-12T00:00:00"/>
    <s v="Milan"/>
    <s v="Italy"/>
  </r>
  <r>
    <x v="71"/>
    <x v="5"/>
    <s v="The Sveriges Riksbank Prize in Economic Sciences 1975"/>
    <s v="&quot;for discoveries concerning channels in cell membranes; for structural and mechanistic studies of ion channels&quot;"/>
    <s v="Shared"/>
    <n v="686"/>
    <s v="Individual"/>
    <s v="Leonid Vitaliyevich Kantorovich"/>
    <n v="4402"/>
    <s v="St. Petersburg"/>
    <x v="11"/>
    <x v="0"/>
    <x v="0"/>
    <s v="Academy of Sciences"/>
    <s v="Moscow"/>
    <s v="Union of Soviet Socialist Republics"/>
    <d v="1986-04-07T00:00:00"/>
    <s v="Moscow"/>
    <s v="Russia"/>
  </r>
  <r>
    <x v="71"/>
    <x v="5"/>
    <s v="The Sveriges Riksbank Prize in Economic Sciences 1975"/>
    <s v="&quot;for methods of analyzing economic time series with time-varying volatility (ARCH)&quot;"/>
    <s v="Shared"/>
    <n v="687"/>
    <s v="Individual"/>
    <s v="Tjalling C. Koopmans"/>
    <n v="3893"/>
    <s v="'s Graveland"/>
    <x v="1"/>
    <x v="0"/>
    <x v="0"/>
    <s v="Yale University"/>
    <s v="New Haven, CT"/>
    <s v="United States of America"/>
    <d v="1985-02-26T00:00:00"/>
    <s v="New Haven, CT"/>
    <s v="United States of America"/>
  </r>
  <r>
    <x v="72"/>
    <x v="0"/>
    <s v="The Nobel Prize in Physics 1976"/>
    <s v="&quot;for methods of analyzing economic time series with common trends (cointegration)&quot;"/>
    <s v="Shared"/>
    <n v="105"/>
    <s v="Individual"/>
    <s v="Burton Richter"/>
    <n v="11404"/>
    <s v="Brooklyn, NY"/>
    <x v="17"/>
    <x v="3"/>
    <x v="0"/>
    <s v="Stanford Linear Accelerator Center"/>
    <s v="Stanford, CA"/>
    <s v="United States of America"/>
    <m/>
    <m/>
    <m/>
  </r>
  <r>
    <x v="72"/>
    <x v="0"/>
    <s v="The Nobel Prize in Physics 1976"/>
    <s v="&quot;for her efforts for democracy and human rights. She has focused especially on the struggle for the rights of women and children&quot;"/>
    <s v="Shared"/>
    <n v="106"/>
    <s v="Individual"/>
    <s v="Samuel Chao Chung Ting"/>
    <n v="13176"/>
    <s v="Ann Arbor, MI"/>
    <x v="17"/>
    <x v="3"/>
    <x v="0"/>
    <s v="Massachusetts Institute of Technology (MIT)"/>
    <s v="Cambridge, MA"/>
    <s v="United States of America"/>
    <m/>
    <m/>
    <m/>
  </r>
  <r>
    <x v="72"/>
    <x v="1"/>
    <s v="The Nobel Prize in Chemistry 1976"/>
    <s v="&quot;for their discoveries of odorant receptors and the organization of the olfactory system&quot;"/>
    <s v="Unshared"/>
    <n v="249"/>
    <s v="Individual"/>
    <s v="William N. Lipscomb"/>
    <n v="7283"/>
    <s v="Cleveland, OH"/>
    <x v="17"/>
    <x v="3"/>
    <x v="0"/>
    <s v="Harvard University"/>
    <s v="Cambridge, MA"/>
    <s v="United States of America"/>
    <d v="2011-04-14T00:00:00"/>
    <s v="Cambridge, MA"/>
    <s v="United States of America"/>
  </r>
  <r>
    <x v="72"/>
    <x v="2"/>
    <s v="The Nobel Prize in Physiology or Medicine 1976"/>
    <s v="&quot;for the discovery of asymptotic freedom in the theory of the strong interaction&quot;"/>
    <s v="Shared"/>
    <n v="409"/>
    <s v="Individual"/>
    <s v="Baruch S. Blumberg"/>
    <n v="9341"/>
    <s v="New York, NY"/>
    <x v="17"/>
    <x v="3"/>
    <x v="0"/>
    <s v="The Institute for Cancer Research"/>
    <s v="Philadelphia, PA"/>
    <s v="United States of America"/>
    <d v="2011-04-05T00:00:00"/>
    <s v="Moffett Field, CA"/>
    <s v="United States of America"/>
  </r>
  <r>
    <x v="72"/>
    <x v="2"/>
    <s v="The Nobel Prize in Physiology or Medicine 1976"/>
    <s v="&quot;for the discovery of ubiquitin-mediated protein degradation&quot;"/>
    <s v="Shared"/>
    <n v="410"/>
    <s v="Individual"/>
    <s v="D. Carleton Gajdusek"/>
    <n v="8653"/>
    <s v="Yonkers, NY"/>
    <x v="17"/>
    <x v="3"/>
    <x v="0"/>
    <s v="National Institutes of Health"/>
    <s v="Bethesda, MD"/>
    <s v="United States of America"/>
    <d v="2008-12-12T00:00:00"/>
    <s v="Tromso"/>
    <s v="Norway"/>
  </r>
  <r>
    <x v="72"/>
    <x v="3"/>
    <s v="The Nobel Peace Prize 1976"/>
    <s v="&quot;for her musical flow of voices and counter-voices in novels and plays that with extraordinary linguistic zeal reveal the absurdity of society's clich&amp;eacute;s and their subjugating power&quot;"/>
    <s v="Shared"/>
    <n v="535"/>
    <s v="Individual"/>
    <s v="Betty Williams"/>
    <n v="15848"/>
    <s v="Belfast"/>
    <x v="52"/>
    <x v="0"/>
    <x v="1"/>
    <m/>
    <m/>
    <m/>
    <m/>
    <m/>
    <m/>
  </r>
  <r>
    <x v="72"/>
    <x v="3"/>
    <s v="The Nobel Peace Prize 1976"/>
    <s v="&quot;for her contribution to sustainable development, democracy and peace&quot;"/>
    <s v="Shared"/>
    <n v="536"/>
    <s v="Individual"/>
    <s v="Mairead Corrigan"/>
    <n v="16098"/>
    <s v="Belfast"/>
    <x v="52"/>
    <x v="0"/>
    <x v="1"/>
    <m/>
    <m/>
    <m/>
    <m/>
    <m/>
    <m/>
  </r>
  <r>
    <x v="72"/>
    <x v="4"/>
    <s v="The Nobel Prize in Literature 1976"/>
    <s v="&quot;for their contributions to dynamic macroeconomics: the time consistency of economic policy and the driving forces behind business cycles&quot;"/>
    <s v="Unshared"/>
    <n v="652"/>
    <s v="Individual"/>
    <s v="Saul Bellow"/>
    <n v="5640"/>
    <s v="Montreal"/>
    <x v="26"/>
    <x v="3"/>
    <x v="0"/>
    <m/>
    <m/>
    <m/>
    <d v="2005-04-05T00:00:00"/>
    <s v="Brookline, MA"/>
    <s v="United States of America"/>
  </r>
  <r>
    <x v="72"/>
    <x v="5"/>
    <s v="The Sveriges Riksbank Prize in Economic Sciences 1976"/>
    <s v="&quot;for their discovery of the bacterium Helicobacter pylori and its role in gastritis and peptic ulcer disease&quot;"/>
    <s v="Unshared"/>
    <n v="688"/>
    <s v="Individual"/>
    <s v="Milton Friedman"/>
    <n v="4596"/>
    <s v="Brooklyn, NY"/>
    <x v="17"/>
    <x v="3"/>
    <x v="0"/>
    <s v="University of Chicago"/>
    <s v="Chicago, IL"/>
    <s v="United States of America"/>
    <d v="2006-11-16T00:00:00"/>
    <s v="San Francisco, CA"/>
    <s v="United States of America"/>
  </r>
  <r>
    <x v="73"/>
    <x v="0"/>
    <s v="The Nobel Prize in Physics 1977"/>
    <s v="&quot;for his contribution to the quantum theory of optical coherence&quot;"/>
    <s v="Shared"/>
    <n v="107"/>
    <s v="Individual"/>
    <s v="Philip Warren Anderson"/>
    <n v="8748"/>
    <s v="Indianapolis, IN"/>
    <x v="17"/>
    <x v="3"/>
    <x v="0"/>
    <s v="Bell Telephone Laboratories"/>
    <s v="Murray Hill, NJ"/>
    <s v="United States of America"/>
    <m/>
    <m/>
    <m/>
  </r>
  <r>
    <x v="73"/>
    <x v="0"/>
    <s v="The Nobel Prize in Physics 1977"/>
    <s v="&quot;for their contributions to the development of laser-based precision spectroscopy, including the optical frequency comb technique&quot;"/>
    <s v="Shared"/>
    <n v="108"/>
    <s v="Individual"/>
    <s v="Sir Nevill Francis Mott"/>
    <n v="2100"/>
    <s v="Leeds"/>
    <x v="8"/>
    <x v="0"/>
    <x v="0"/>
    <s v="University of Cambridge"/>
    <s v="Cambridge"/>
    <s v="United Kingdom"/>
    <d v="1996-08-08T00:00:00"/>
    <s v="Milton Keynes"/>
    <s v="United Kingdom"/>
  </r>
  <r>
    <x v="73"/>
    <x v="0"/>
    <s v="The Nobel Prize in Physics 1977"/>
    <s v="&quot;for the development of the metathesis method in organic synthesis&quot;"/>
    <s v="Shared"/>
    <n v="109"/>
    <s v="Individual"/>
    <s v="John Hasbrouck van Vleck"/>
    <s v="1899-03-13"/>
    <s v="Middletown, CT"/>
    <x v="17"/>
    <x v="3"/>
    <x v="0"/>
    <s v="Harvard University"/>
    <s v="Cambridge, MA"/>
    <s v="United States of America"/>
    <d v="1980-10-27T00:00:00"/>
    <s v="Cambridge, MA"/>
    <s v="United States of America"/>
  </r>
  <r>
    <x v="73"/>
    <x v="1"/>
    <s v="The Nobel Prize in Chemistry 1977"/>
    <s v="&quot;for their efforts to prevent nuclear energy from being used for military purposes and to ensure that nuclear energy for peaceful purposes is used in the safest possible way&quot;"/>
    <s v="Shared"/>
    <n v="250"/>
    <s v="Individual"/>
    <s v="Ilya Prigogine"/>
    <n v="6235"/>
    <s v="Moscow"/>
    <x v="11"/>
    <x v="0"/>
    <x v="0"/>
    <s v="Universite Libre de Bruxelles"/>
    <s v="Brussels"/>
    <s v="Belgium"/>
    <d v="2003-05-28T00:00:00"/>
    <s v="Brussels"/>
    <s v="Belgium"/>
  </r>
  <r>
    <x v="73"/>
    <x v="1"/>
    <s v="The Nobel Prize in Chemistry 1977"/>
    <s v="&quot;for having enhanced our understanding of conflict and cooperation through game-theory analysis&quot;"/>
    <s v="Shared"/>
    <n v="250"/>
    <s v="Individual"/>
    <s v="Ilya Prigogine"/>
    <n v="6235"/>
    <s v="Moscow"/>
    <x v="11"/>
    <x v="0"/>
    <x v="0"/>
    <s v="University of Texas"/>
    <s v="Austin, TX"/>
    <s v="United States of America"/>
    <d v="2003-05-28T00:00:00"/>
    <s v="Brussels"/>
    <s v="Belgium"/>
  </r>
  <r>
    <x v="73"/>
    <x v="2"/>
    <s v="The Nobel Prize in Physiology or Medicine 1977"/>
    <s v="&quot;who in his plays uncovers the precipice under everyday prattle and forces entry into oppression's closed rooms&quot;"/>
    <s v="Shared"/>
    <n v="411"/>
    <s v="Individual"/>
    <s v="Roger Guillemin"/>
    <n v="8777"/>
    <s v="Dijon"/>
    <x v="4"/>
    <x v="0"/>
    <x v="0"/>
    <s v="The Salk Institute"/>
    <s v="San Diego, CA"/>
    <s v="United States of America"/>
    <m/>
    <m/>
    <m/>
  </r>
  <r>
    <x v="73"/>
    <x v="2"/>
    <s v="The Nobel Prize in Physiology or Medicine 1977"/>
    <s v="&quot;for their discovery of RNA interference - gene silencing by double-stranded RNA&quot;"/>
    <s v="Shared"/>
    <n v="412"/>
    <s v="Individual"/>
    <s v="Andrew V. Schally"/>
    <n v="9831"/>
    <s v="Wilno (Vilnius)"/>
    <x v="53"/>
    <x v="0"/>
    <x v="0"/>
    <s v="Veterans Administration Hospital"/>
    <s v="New Orleans, LA"/>
    <s v="United States of America"/>
    <m/>
    <m/>
    <m/>
  </r>
  <r>
    <x v="73"/>
    <x v="2"/>
    <s v="The Nobel Prize in Physiology or Medicine 1977"/>
    <s v="&quot;for their discovery of the blackbody form and anisotropy of the cosmic microwave background radiation&quot;"/>
    <s v="Shared"/>
    <n v="413"/>
    <s v="Individual"/>
    <s v="Rosalyn Yalow"/>
    <n v="7871"/>
    <s v="New York, NY"/>
    <x v="17"/>
    <x v="3"/>
    <x v="1"/>
    <s v="Veterans Administration Hospital"/>
    <s v="Bronx, NY"/>
    <s v="United States of America"/>
    <d v="2011-05-30T00:00:00"/>
    <s v="New York, NY"/>
    <s v="United States of America"/>
  </r>
  <r>
    <x v="73"/>
    <x v="3"/>
    <s v="The Nobel Peace Prize 1977"/>
    <s v="&quot;for his studies of the molecular basis of eukaryotic transcription&quot;"/>
    <s v="Unshared"/>
    <n v="537"/>
    <s v="Organization"/>
    <s v="Amnesty International"/>
    <m/>
    <m/>
    <x v="12"/>
    <x v="2"/>
    <x v="2"/>
    <m/>
    <m/>
    <m/>
    <m/>
    <m/>
    <m/>
  </r>
  <r>
    <x v="73"/>
    <x v="4"/>
    <s v="The Nobel Prize in Literature 1977"/>
    <s v="&quot;for his analysis of intertemporal tradeoffs in macroeconomic policy&quot;"/>
    <s v="Unshared"/>
    <n v="653"/>
    <s v="Individual"/>
    <s v="Vicente Aleixandre"/>
    <s v="1898-04-26"/>
    <s v="Sevilla"/>
    <x v="13"/>
    <x v="0"/>
    <x v="0"/>
    <m/>
    <m/>
    <m/>
    <d v="1984-12-14T00:00:00"/>
    <s v="Madrid"/>
    <s v="Spain"/>
  </r>
  <r>
    <x v="73"/>
    <x v="5"/>
    <s v="The Sveriges Riksbank Prize in Economic Sciences 1977"/>
    <s v="&quot;who in the quest for the melancholic soul of his native city has discovered new symbols for the clash and interlacing of cultures&quot;"/>
    <s v="Shared"/>
    <n v="689"/>
    <s v="Individual"/>
    <s v="Bertil Ohlin"/>
    <s v="1899-04-23"/>
    <s v="Klippan"/>
    <x v="6"/>
    <x v="0"/>
    <x v="0"/>
    <s v="Stockholm School of Economics"/>
    <s v="Stockholm"/>
    <s v="Sweden"/>
    <d v="1979-08-03T00:00:00"/>
    <s v="Vemdalen"/>
    <s v="Sweden"/>
  </r>
  <r>
    <x v="73"/>
    <x v="5"/>
    <s v="The Sveriges Riksbank Prize in Economic Sciences 1977"/>
    <s v="&quot;for their efforts to create economic and social development from below&quot;"/>
    <s v="Shared"/>
    <n v="690"/>
    <s v="Individual"/>
    <s v="James E. Meade"/>
    <n v="2731"/>
    <s v="Swanage"/>
    <x v="8"/>
    <x v="0"/>
    <x v="0"/>
    <s v="University of Cambridge"/>
    <s v="Cambridge"/>
    <s v="United Kingdom"/>
    <d v="1995-12-22T00:00:00"/>
    <s v="Cambridge"/>
    <s v="United Kingdom"/>
  </r>
  <r>
    <x v="74"/>
    <x v="0"/>
    <s v="The Nobel Prize in Physics 1978"/>
    <s v="&quot;for their discoveries of principles for introducing specific gene modifications in mice by the use of embryonic stem cells&quot;"/>
    <s v="Shared"/>
    <n v="110"/>
    <s v="Individual"/>
    <s v="Pyotr Leonidovich Kapitsa"/>
    <s v="1894-07-09"/>
    <s v="Kronshtadt"/>
    <x v="11"/>
    <x v="0"/>
    <x v="0"/>
    <s v="Academy of Sciences"/>
    <s v="Moscow"/>
    <s v="Union of Soviet Socialist Republics"/>
    <d v="1984-04-08T00:00:00"/>
    <s v="Moscow"/>
    <s v="Russia"/>
  </r>
  <r>
    <x v="74"/>
    <x v="0"/>
    <s v="The Nobel Prize in Physics 1978"/>
    <s v="&quot;for the discovery of Giant Magnetoresistance&quot;"/>
    <s v="Shared"/>
    <n v="111"/>
    <s v="Individual"/>
    <s v="Arno Allan Penzias"/>
    <n v="12170"/>
    <s v="Munich"/>
    <x v="0"/>
    <x v="0"/>
    <x v="0"/>
    <s v="Bell Laboratories"/>
    <s v="Holmdel, NJ"/>
    <s v="United States of America"/>
    <m/>
    <m/>
    <m/>
  </r>
  <r>
    <x v="74"/>
    <x v="0"/>
    <s v="The Nobel Prize in Physics 1978"/>
    <s v="&quot;for his studies of chemical processes on solid surfaces&quot;"/>
    <s v="Shared"/>
    <n v="112"/>
    <s v="Individual"/>
    <s v="Robert Woodrow Wilson"/>
    <n v="13159"/>
    <s v="Houston, TX"/>
    <x v="17"/>
    <x v="3"/>
    <x v="0"/>
    <s v="Bell Laboratories"/>
    <s v="Holmdel, NJ"/>
    <s v="United States of America"/>
    <m/>
    <m/>
    <m/>
  </r>
  <r>
    <x v="74"/>
    <x v="1"/>
    <s v="The Nobel Prize in Chemistry 1978"/>
    <s v="&quot;that epicist of the female experience, who with scepticism, fire and visionary power has subjected a divided civilisation to scrutiny&quot;"/>
    <s v="Unshared"/>
    <n v="251"/>
    <s v="Individual"/>
    <s v="Peter D. Mitchell"/>
    <n v="7578"/>
    <s v="Mitcham"/>
    <x v="8"/>
    <x v="0"/>
    <x v="0"/>
    <s v="Glynn Research Laboratories"/>
    <s v="Bodmin"/>
    <s v="United Kingdom"/>
    <d v="1992-04-10T00:00:00"/>
    <s v="Bodmin"/>
    <s v="United Kingdom"/>
  </r>
  <r>
    <x v="74"/>
    <x v="2"/>
    <s v="The Nobel Prize in Physiology or Medicine 1978"/>
    <s v="&quot;for their efforts to build up and disseminate greater knowledge about man-made climate change, and to lay the foundations for the measures that are needed to counteract such change&quot;"/>
    <s v="Shared"/>
    <n v="414"/>
    <s v="Individual"/>
    <s v="Werner Arber"/>
    <n v="10747"/>
    <s v="Granichen"/>
    <x v="3"/>
    <x v="0"/>
    <x v="0"/>
    <s v="Biozentrum der Universitat"/>
    <s v="Basel"/>
    <s v="Switzerland"/>
    <m/>
    <m/>
    <m/>
  </r>
  <r>
    <x v="74"/>
    <x v="2"/>
    <s v="The Nobel Prize in Physiology or Medicine 1978"/>
    <s v="&quot;for having laid the foundations of mechanism design theory&quot;"/>
    <s v="Shared"/>
    <n v="415"/>
    <s v="Individual"/>
    <s v="Daniel Nathans"/>
    <n v="10531"/>
    <s v="Wilmington, DE"/>
    <x v="17"/>
    <x v="3"/>
    <x v="0"/>
    <s v="Johns Hopkins University School of Medicine"/>
    <s v="Baltimore, MD"/>
    <s v="United States of America"/>
    <d v="1999-11-16T00:00:00"/>
    <s v="Baltimore, MD"/>
    <s v="United States of America"/>
  </r>
  <r>
    <x v="74"/>
    <x v="2"/>
    <s v="The Nobel Prize in Physiology or Medicine 1978"/>
    <s v="&quot;for his discovery of human papilloma viruses causing cervical cancer&quot;"/>
    <s v="Shared"/>
    <n v="416"/>
    <s v="Individual"/>
    <s v="Hamilton O. Smith"/>
    <n v="11558"/>
    <s v="New York, NY"/>
    <x v="17"/>
    <x v="3"/>
    <x v="0"/>
    <s v="Johns Hopkins University School of Medicine"/>
    <s v="Baltimore, MD"/>
    <s v="United States of America"/>
    <m/>
    <m/>
    <m/>
  </r>
  <r>
    <x v="74"/>
    <x v="3"/>
    <s v="The Nobel Peace Prize 1978"/>
    <s v="&quot;for their discovery of human immunodeficiency virus&quot;"/>
    <s v="Shared"/>
    <n v="538"/>
    <s v="Individual"/>
    <s v="Mohamed Anwar al-Sadat"/>
    <n v="6934"/>
    <s v="Mit Abu al-Kawm"/>
    <x v="46"/>
    <x v="6"/>
    <x v="0"/>
    <m/>
    <m/>
    <m/>
    <d v="1981-10-06T00:00:00"/>
    <s v="Cairo"/>
    <s v="Egypt"/>
  </r>
  <r>
    <x v="74"/>
    <x v="3"/>
    <s v="The Nobel Peace Prize 1978"/>
    <s v="&quot;for the discovery of the mechanism of spontaneous broken symmetry in subatomic physics&quot;"/>
    <s v="Shared"/>
    <n v="539"/>
    <s v="Individual"/>
    <s v="Menachem Begin"/>
    <n v="4977"/>
    <s v="Brest Litovsk"/>
    <x v="49"/>
    <x v="0"/>
    <x v="0"/>
    <m/>
    <m/>
    <m/>
    <d v="1992-03-09T00:00:00"/>
    <s v="Tel Aviv"/>
    <s v="Israel"/>
  </r>
  <r>
    <x v="74"/>
    <x v="4"/>
    <s v="The Nobel Prize in Literature 1978"/>
    <s v="&quot;for the discovery of the origin of the broken symmetry which predicts the existence of at least three families of quarks in nature&quot;"/>
    <s v="Unshared"/>
    <n v="654"/>
    <s v="Individual"/>
    <s v="Isaac Bashevis Singer"/>
    <n v="1657"/>
    <s v="Leoncin"/>
    <x v="2"/>
    <x v="0"/>
    <x v="0"/>
    <m/>
    <m/>
    <m/>
    <d v="1991-07-24T00:00:00"/>
    <s v="Surfside, FL"/>
    <s v="United States of America"/>
  </r>
  <r>
    <x v="74"/>
    <x v="5"/>
    <s v="The Sveriges Riksbank Prize in Economic Sciences 1978"/>
    <s v="&quot;for the discovery and development of the green fluorescent protein, GFP&quot;"/>
    <s v="Unshared"/>
    <n v="691"/>
    <s v="Individual"/>
    <s v="Herbert A. Simon"/>
    <n v="6011"/>
    <s v="Milwaukee, WI"/>
    <x v="17"/>
    <x v="3"/>
    <x v="0"/>
    <s v="Carnegie Mellon University"/>
    <s v="Pittsburgh, PA"/>
    <s v="United States of America"/>
    <d v="2001-02-09T00:00:00"/>
    <s v="Pittsburgh, PA"/>
    <s v="United States of America"/>
  </r>
  <r>
    <x v="75"/>
    <x v="0"/>
    <s v="The Nobel Prize in Physics 1979"/>
    <s v="&quot;author of new departures, poetic adventure and sensual ecstasy, explorer of a humanity beyond and below the reigning civilization&quot;"/>
    <s v="Shared"/>
    <n v="113"/>
    <s v="Individual"/>
    <s v="Sheldon Lee Glashow"/>
    <n v="12028"/>
    <s v="New York, NY"/>
    <x v="17"/>
    <x v="3"/>
    <x v="0"/>
    <s v="Harvard University, Lyman Laboratory"/>
    <s v="Cambridge, MA"/>
    <s v="United States of America"/>
    <m/>
    <m/>
    <m/>
  </r>
  <r>
    <x v="75"/>
    <x v="0"/>
    <s v="The Nobel Prize in Physics 1979"/>
    <s v="&quot;for his important efforts, on several continents and over more than three decades, to resolve international conflicts&quot;"/>
    <s v="Shared"/>
    <n v="114"/>
    <s v="Individual"/>
    <s v="Abdus Salam"/>
    <n v="9526"/>
    <s v="Jhang Maghiana"/>
    <x v="54"/>
    <x v="1"/>
    <x v="0"/>
    <s v="International Centre for Theoretical Physics"/>
    <s v="Trieste"/>
    <s v="Italy"/>
    <d v="1996-11-21T00:00:00"/>
    <s v="Oxford"/>
    <s v="United Kingdom"/>
  </r>
  <r>
    <x v="75"/>
    <x v="0"/>
    <s v="The Nobel Prize in Physics 1979"/>
    <s v="&quot;for his analysis of trade patterns and location of economic activity&quot;"/>
    <s v="Shared"/>
    <n v="114"/>
    <s v="Individual"/>
    <s v="Abdus Salam"/>
    <n v="9526"/>
    <s v="Jhang Maghiana"/>
    <x v="54"/>
    <x v="1"/>
    <x v="0"/>
    <s v="Imperial College"/>
    <s v="London"/>
    <s v="United Kingdom"/>
    <d v="1996-11-21T00:00:00"/>
    <s v="Oxford"/>
    <s v="United Kingdom"/>
  </r>
  <r>
    <x v="75"/>
    <x v="0"/>
    <s v="The Nobel Prize in Physics 1979"/>
    <s v="&quot;for the discovery of how chromosomes are protected by telomeres and the enzyme telomerase&quot;"/>
    <s v="Shared"/>
    <n v="115"/>
    <s v="Individual"/>
    <s v="Steven Weinberg"/>
    <n v="12177"/>
    <s v="New York, NY"/>
    <x v="17"/>
    <x v="3"/>
    <x v="0"/>
    <s v="Harvard University"/>
    <s v="Cambridge, MA"/>
    <s v="United States of America"/>
    <m/>
    <m/>
    <m/>
  </r>
  <r>
    <x v="75"/>
    <x v="1"/>
    <s v="The Nobel Prize in Chemistry 1979"/>
    <s v="&quot;for groundbreaking achievements concerning the transmission of light in fibers for optical communication&quot;"/>
    <s v="Shared"/>
    <n v="252"/>
    <s v="Individual"/>
    <s v="Herbert C. Brown"/>
    <n v="4526"/>
    <s v="London"/>
    <x v="8"/>
    <x v="0"/>
    <x v="0"/>
    <s v="Purdue University"/>
    <s v="West Lafayette, IN"/>
    <s v="United States of America"/>
    <d v="2004-12-19T00:00:00"/>
    <s v="Lafayette, IN"/>
    <s v="United States of America"/>
  </r>
  <r>
    <x v="75"/>
    <x v="1"/>
    <s v="The Nobel Prize in Chemistry 1979"/>
    <s v="&quot;for the invention of an imaging semiconductor circuit - the CCD sensor&quot;"/>
    <s v="Shared"/>
    <n v="253"/>
    <s v="Individual"/>
    <s v="Georg Wittig"/>
    <s v="1897-06-16"/>
    <s v="Berlin"/>
    <x v="0"/>
    <x v="0"/>
    <x v="0"/>
    <s v="University of Heidelberg"/>
    <s v="Heidelberg"/>
    <s v="Federal Republic of Germany"/>
    <d v="1987-08-26T00:00:00"/>
    <s v="Heidelberg"/>
    <s v="Germany"/>
  </r>
  <r>
    <x v="75"/>
    <x v="2"/>
    <s v="The Nobel Prize in Physiology or Medicine 1979"/>
    <s v="&quot;for studies of the structure and function of the ribosome&quot;"/>
    <s v="Shared"/>
    <n v="417"/>
    <s v="Individual"/>
    <s v="Allan M. Cormack"/>
    <n v="8820"/>
    <s v="Johannesburg"/>
    <x v="36"/>
    <x v="6"/>
    <x v="0"/>
    <s v="Tufts University"/>
    <s v="Medford, MA"/>
    <s v="United States of America"/>
    <d v="1998-05-07T00:00:00"/>
    <s v="Winchester, MA"/>
    <s v="United States of America"/>
  </r>
  <r>
    <x v="75"/>
    <x v="2"/>
    <s v="The Nobel Prize in Physiology or Medicine 1979"/>
    <s v="&quot;who, with the concentration of poetry and the frankness of prose, depicts the landscape of the dispossessed&quot;"/>
    <s v="Shared"/>
    <n v="418"/>
    <s v="Individual"/>
    <s v="Godfrey N. Hounsfield"/>
    <n v="7180"/>
    <s v="Newark"/>
    <x v="8"/>
    <x v="0"/>
    <x v="0"/>
    <s v="Central Research Laboratories, EMI"/>
    <s v="London"/>
    <s v="United Kingdom"/>
    <d v="2004-08-12T00:00:00"/>
    <s v="Kingston upon Thames"/>
    <s v="United Kingdom"/>
  </r>
  <r>
    <x v="75"/>
    <x v="3"/>
    <s v="The Nobel Peace Prize 1979"/>
    <s v="&quot;for his extraordinary efforts to strengthen international diplomacy and cooperation between peoples&quot;"/>
    <s v="Unshared"/>
    <n v="540"/>
    <s v="Organization"/>
    <s v="Mother Teresa"/>
    <n v="3891"/>
    <s v="Uskup (Skopje)"/>
    <x v="55"/>
    <x v="0"/>
    <x v="1"/>
    <m/>
    <m/>
    <m/>
    <d v="1997-09-05T00:00:00"/>
    <s v="Calcutta"/>
    <s v="India"/>
  </r>
  <r>
    <x v="75"/>
    <x v="4"/>
    <s v="The Nobel Prize in Literature 1979"/>
    <s v="&quot;for her analysis of economic governance, especially the commons&quot;"/>
    <s v="Unshared"/>
    <n v="655"/>
    <s v="Individual"/>
    <s v="Odysseus Elytis"/>
    <n v="4324"/>
    <s v="Iraklion"/>
    <x v="56"/>
    <x v="0"/>
    <x v="0"/>
    <m/>
    <m/>
    <m/>
    <d v="1996-03-18T00:00:00"/>
    <s v="Athens"/>
    <s v="Greece"/>
  </r>
  <r>
    <x v="75"/>
    <x v="5"/>
    <s v="The Sveriges Riksbank Prize in Economic Sciences 1979"/>
    <s v="&quot;for his analysis of economic governance, especially the boundaries of the firm&quot;"/>
    <s v="Shared"/>
    <n v="692"/>
    <s v="Individual"/>
    <s v="Theodore W. Schultz"/>
    <n v="851"/>
    <s v="Arlington, SD"/>
    <x v="17"/>
    <x v="3"/>
    <x v="0"/>
    <s v="University of Chicago"/>
    <s v="Chicago, IL"/>
    <s v="United States of America"/>
    <d v="1998-02-26T00:00:00"/>
    <s v="Evanston, IL"/>
    <s v="United States of America"/>
  </r>
  <r>
    <x v="75"/>
    <x v="5"/>
    <s v="The Sveriges Riksbank Prize in Economic Sciences 1979"/>
    <s v="&quot;for the development of in vitro fertilization&quot;"/>
    <s v="Shared"/>
    <n v="693"/>
    <s v="Individual"/>
    <s v="Sir Arthur Lewis"/>
    <n v="5502"/>
    <s v="Castries"/>
    <x v="57"/>
    <x v="3"/>
    <x v="0"/>
    <s v="Princeton University"/>
    <s v="Princeton, NJ"/>
    <s v="United States of America"/>
    <d v="1991-06-15T00:00:00"/>
    <s v="Bridgetown"/>
    <s v="Barbados"/>
  </r>
  <r>
    <x v="76"/>
    <x v="0"/>
    <s v="The Nobel Prize in Physics 1980"/>
    <s v="&quot;for groundbreaking experiments regarding the two-dimensional material graphene&quot;"/>
    <s v="Shared"/>
    <n v="116"/>
    <s v="Individual"/>
    <s v="James Watson Cronin"/>
    <n v="11595"/>
    <s v="Chicago, IL"/>
    <x v="17"/>
    <x v="3"/>
    <x v="0"/>
    <s v="University of Chicago"/>
    <s v="Chicago, IL"/>
    <s v="United States of America"/>
    <d v="2016-08-25T00:00:00"/>
    <s v="St. Paul, MN"/>
    <s v="United States of America"/>
  </r>
  <r>
    <x v="76"/>
    <x v="0"/>
    <s v="The Nobel Prize in Physics 1980"/>
    <s v="&quot;for palladium-catalyzed cross couplings in organic synthesis&quot;"/>
    <s v="Shared"/>
    <n v="117"/>
    <s v="Individual"/>
    <s v="Val Logsdon Fitch"/>
    <n v="8470"/>
    <s v="Merriman, NE"/>
    <x v="17"/>
    <x v="3"/>
    <x v="0"/>
    <s v="Princeton University"/>
    <s v="Princeton, NJ"/>
    <s v="United States of America"/>
    <d v="2015-02-05T00:00:00"/>
    <s v="Princeton, NJ"/>
    <s v="United States of America"/>
  </r>
  <r>
    <x v="76"/>
    <x v="1"/>
    <s v="The Nobel Prize in Chemistry 1980"/>
    <s v="&quot;for his cartography of structures of power and his trenchant images of the individual's resistance, revolt, and defeat&quot;"/>
    <s v="Shared"/>
    <n v="222"/>
    <s v="Individual"/>
    <s v="Frederick Sanger"/>
    <n v="6800"/>
    <s v="Rendcombe"/>
    <x v="8"/>
    <x v="0"/>
    <x v="0"/>
    <s v="MRC Laboratory of Molecular Biology"/>
    <s v="Cambridge"/>
    <s v="United Kingdom"/>
    <d v="2013-11-19T00:00:00"/>
    <s v="Cambridge"/>
    <s v="United Kingdom"/>
  </r>
  <r>
    <x v="76"/>
    <x v="1"/>
    <s v="The Nobel Prize in Chemistry 1980"/>
    <s v="&quot;for his long and non-violent struggle for fundamental human rights in China&quot;"/>
    <s v="Shared"/>
    <n v="254"/>
    <s v="Individual"/>
    <s v="Paul Berg"/>
    <n v="9678"/>
    <s v="New York, NY"/>
    <x v="17"/>
    <x v="3"/>
    <x v="0"/>
    <s v="Stanford University"/>
    <s v="Stanford, CA"/>
    <s v="United States of America"/>
    <m/>
    <m/>
    <m/>
  </r>
  <r>
    <x v="76"/>
    <x v="1"/>
    <s v="The Nobel Prize in Chemistry 1980"/>
    <s v="&quot;for their analysis of markets with search frictions&quot;"/>
    <s v="Shared"/>
    <n v="255"/>
    <s v="Individual"/>
    <s v="Walter Gilbert"/>
    <n v="11769"/>
    <s v="Boston, MA"/>
    <x v="17"/>
    <x v="3"/>
    <x v="0"/>
    <s v="Harvard University, Biological Laboratories"/>
    <s v="Cambridge, MA"/>
    <s v="United States of America"/>
    <m/>
    <m/>
    <m/>
  </r>
  <r>
    <x v="76"/>
    <x v="2"/>
    <s v="The Nobel Prize in Physiology or Medicine 1980"/>
    <s v="&quot;for their discoveries concerning the activation of innate immunity&quot;"/>
    <s v="Shared"/>
    <n v="419"/>
    <s v="Individual"/>
    <s v="Baruj Benacerraf"/>
    <n v="7608"/>
    <s v="Caracas"/>
    <x v="58"/>
    <x v="5"/>
    <x v="0"/>
    <s v="Harvard Medical School"/>
    <s v="Boston, MA"/>
    <s v="United States of America"/>
    <d v="2011-08-02T00:00:00"/>
    <s v="Boston, MA"/>
    <s v="United States of America"/>
  </r>
  <r>
    <x v="76"/>
    <x v="2"/>
    <s v="The Nobel Prize in Physiology or Medicine 1980"/>
    <s v="&quot;for his discovery of the dendritic cell and its role in adaptive immunity&quot;"/>
    <s v="Shared"/>
    <n v="420"/>
    <s v="Individual"/>
    <s v="Jean Dausset"/>
    <n v="6137"/>
    <s v="Toulouse"/>
    <x v="4"/>
    <x v="0"/>
    <x v="0"/>
    <s v="Universite de Paris, Laboratoire Immuno-Hematologie"/>
    <s v="Paris"/>
    <s v="France"/>
    <d v="2009-06-06T00:00:00"/>
    <s v="Palma, Majorca"/>
    <s v="Spain"/>
  </r>
  <r>
    <x v="76"/>
    <x v="2"/>
    <s v="The Nobel Prize in Physiology or Medicine 1980"/>
    <s v="&quot;for the discovery of the accelerating expansion of the Universe through observations of distant supernovae&quot;"/>
    <s v="Shared"/>
    <n v="421"/>
    <s v="Individual"/>
    <s v="George D. Snell"/>
    <n v="1449"/>
    <s v="Bradford, MA"/>
    <x v="17"/>
    <x v="3"/>
    <x v="0"/>
    <s v="Jackson Laboratory"/>
    <s v="Bar Harbor, ME"/>
    <s v="United States of America"/>
    <d v="1996-06-06T00:00:00"/>
    <s v="Bar Harbor, ME"/>
    <s v="United States of America"/>
  </r>
  <r>
    <x v="76"/>
    <x v="3"/>
    <s v="The Nobel Peace Prize 1980"/>
    <s v="&quot;for the discovery of quasicrystals&quot;"/>
    <s v="Unshared"/>
    <n v="541"/>
    <s v="Individual"/>
    <s v="Adolfo Perez Esquivel"/>
    <n v="11653"/>
    <s v="Buenos Aires"/>
    <x v="29"/>
    <x v="5"/>
    <x v="0"/>
    <m/>
    <m/>
    <m/>
    <m/>
    <m/>
    <m/>
  </r>
  <r>
    <x v="76"/>
    <x v="4"/>
    <s v="The Nobel Prize in Literature 1980"/>
    <s v="&quot;because, through his condensed, translucent images, he gives us fresh access to reality&quot;"/>
    <s v="Unshared"/>
    <n v="657"/>
    <s v="Individual"/>
    <s v="Czeslaw Milosz"/>
    <n v="4199"/>
    <s v="&amp;#346;eteniai"/>
    <x v="53"/>
    <x v="0"/>
    <x v="0"/>
    <m/>
    <m/>
    <m/>
    <d v="2004-08-14T00:00:00"/>
    <s v="Krakow"/>
    <s v="Poland"/>
  </r>
  <r>
    <x v="76"/>
    <x v="5"/>
    <s v="The Sveriges Riksbank Prize in Economic Sciences 1980"/>
    <s v="&quot;for their non-violent struggle for the safety of women and for women&amp;apos;s rights to full participation in peace-building work&quot;"/>
    <s v="Unshared"/>
    <n v="694"/>
    <s v="Individual"/>
    <s v="Lawrence R. Klein"/>
    <n v="7563"/>
    <s v="Omaha, NE"/>
    <x v="17"/>
    <x v="3"/>
    <x v="0"/>
    <s v="University of Pennsylvania"/>
    <s v="Philadelphia, PA"/>
    <s v="United States of America"/>
    <d v="2013-10-20T00:00:00"/>
    <s v="Gladwyne, PA"/>
    <s v="United States of America"/>
  </r>
  <r>
    <x v="77"/>
    <x v="0"/>
    <s v="The Nobel Prize in Physics 1981"/>
    <s v="&quot;for their empirical research on cause and effect in the macroeconomy&quot;"/>
    <s v="Shared"/>
    <n v="118"/>
    <s v="Individual"/>
    <s v="Nicolaas Bloembergen"/>
    <n v="7376"/>
    <s v="Dordrecht"/>
    <x v="1"/>
    <x v="0"/>
    <x v="0"/>
    <s v="Harvard University"/>
    <s v="Cambridge, MA"/>
    <s v="United States of America"/>
    <m/>
    <m/>
    <m/>
  </r>
  <r>
    <x v="77"/>
    <x v="0"/>
    <s v="The Nobel Prize in Physics 1981"/>
    <s v="&quot;for the discovery that mature cells can be reprogrammed to become pluripotent&quot;"/>
    <s v="Shared"/>
    <n v="119"/>
    <s v="Individual"/>
    <s v="Arthur Leonard Schawlow"/>
    <n v="7796"/>
    <s v="Mount Verno, NY"/>
    <x v="17"/>
    <x v="3"/>
    <x v="0"/>
    <s v="Stanford University"/>
    <s v="Stanford, CA"/>
    <s v="United States of America"/>
    <d v="1999-04-28T00:00:00"/>
    <s v="Palo Alto, CA"/>
    <s v="United States of America"/>
  </r>
  <r>
    <x v="77"/>
    <x v="0"/>
    <s v="The Nobel Prize in Physics 1981"/>
    <s v="&quot;for ground-breaking experimental methods that enable measuring and manipulation of individual quantum systems&quot;"/>
    <s v="Shared"/>
    <n v="120"/>
    <s v="Individual"/>
    <s v="Kai M. Siegbahn"/>
    <n v="6685"/>
    <s v="Lund"/>
    <x v="6"/>
    <x v="0"/>
    <x v="0"/>
    <s v="Uppsala University"/>
    <s v="Uppsala"/>
    <s v="Sweden"/>
    <d v="2007-07-20T00:00:00"/>
    <s v="Angelholm"/>
    <s v="Sweden"/>
  </r>
  <r>
    <x v="77"/>
    <x v="1"/>
    <s v="The Nobel Prize in Chemistry 1981"/>
    <s v="&quot;for studies of G-protein-coupled receptors&quot;"/>
    <s v="Shared"/>
    <n v="257"/>
    <s v="Individual"/>
    <s v="Kenichi Fukui"/>
    <n v="6852"/>
    <s v="Nara"/>
    <x v="34"/>
    <x v="1"/>
    <x v="0"/>
    <s v="Kyoto University"/>
    <s v="Kyoto"/>
    <s v="Japan"/>
    <d v="1998-01-09T00:00:00"/>
    <s v="Kyoto"/>
    <s v="Japan"/>
  </r>
  <r>
    <x v="77"/>
    <x v="1"/>
    <s v="The Nobel Prize in Chemistry 1981"/>
    <s v="&quot;who with hallucinatory realism merges folk tales, history and the contemporary&quot;"/>
    <s v="Shared"/>
    <n v="258"/>
    <s v="Individual"/>
    <s v="Roald Hoffmann"/>
    <n v="13714"/>
    <s v="Zloczov"/>
    <x v="59"/>
    <x v="0"/>
    <x v="0"/>
    <s v="Cornell University"/>
    <s v="Ithaca, NY"/>
    <s v="United States of America"/>
    <m/>
    <m/>
    <m/>
  </r>
  <r>
    <x v="77"/>
    <x v="2"/>
    <s v="The Nobel Prize in Physiology or Medicine 1981"/>
    <s v="&quot;for over six decades contributed to the advancement of peace and reconciliation, democracy and human rights in Europe&quot;"/>
    <s v="Shared"/>
    <n v="422"/>
    <s v="Individual"/>
    <s v="Roger W. Sperry"/>
    <n v="4981"/>
    <s v="Hartford, CT"/>
    <x v="17"/>
    <x v="3"/>
    <x v="0"/>
    <s v="California Institute of Technology (Caltech)"/>
    <s v="Pasadena, CA"/>
    <s v="United States of America"/>
    <d v="1994-04-17T00:00:00"/>
    <s v="Pasadena, CA"/>
    <s v="United States of America"/>
  </r>
  <r>
    <x v="77"/>
    <x v="2"/>
    <s v="The Nobel Prize in Physiology or Medicine 1981"/>
    <s v="&quot;for the theory of stable allocations and the practice of market design&quot;"/>
    <s v="Shared"/>
    <n v="423"/>
    <s v="Individual"/>
    <s v="David H. Hubel"/>
    <n v="9555"/>
    <s v="Windsor, ON"/>
    <x v="26"/>
    <x v="3"/>
    <x v="0"/>
    <s v="Harvard Medical School"/>
    <s v="Boston, MA"/>
    <s v="United States of America"/>
    <d v="2013-09-22T00:00:00"/>
    <s v="Lincoln, MA"/>
    <s v="United States of America"/>
  </r>
  <r>
    <x v="77"/>
    <x v="2"/>
    <s v="The Nobel Prize in Physiology or Medicine 1981"/>
    <s v="&quot;for their discoveries of machinery regulating vesicle traffic, a major transport system in our cells&quot;"/>
    <s v="Shared"/>
    <n v="424"/>
    <s v="Individual"/>
    <s v="Torsten N. Wiesel"/>
    <n v="8921"/>
    <s v="Uppsala"/>
    <x v="6"/>
    <x v="0"/>
    <x v="0"/>
    <s v="Harvard Medical School"/>
    <s v="Boston, MA"/>
    <s v="United States of America"/>
    <m/>
    <m/>
    <m/>
  </r>
  <r>
    <x v="77"/>
    <x v="3"/>
    <s v="The Nobel Peace Prize 1981"/>
    <s v="&quot;for the theoretical discovery of a mechanism that contributes to our understanding of the origin of mass of subatomic particles, and which recently was confirmed through the discovery of the predicted fundamental particle, by the ATLAS and CMS experiments at CERN's Large Hadron Collider&quot;"/>
    <s v="Unshared"/>
    <n v="515"/>
    <s v="Organization"/>
    <s v="Office of the United Nations High Commissioner for Refugees (UNHCR)"/>
    <m/>
    <m/>
    <x v="12"/>
    <x v="2"/>
    <x v="2"/>
    <m/>
    <m/>
    <m/>
    <m/>
    <m/>
    <m/>
  </r>
  <r>
    <x v="77"/>
    <x v="4"/>
    <s v="The Nobel Prize in Literature 1981"/>
    <s v="&quot;for the development of multiscale models for complex chemical systems&quot;"/>
    <s v="Unshared"/>
    <n v="658"/>
    <s v="Individual"/>
    <s v="Elias Canetti"/>
    <n v="2033"/>
    <s v="Ruse"/>
    <x v="60"/>
    <x v="0"/>
    <x v="0"/>
    <m/>
    <m/>
    <m/>
    <d v="1994-08-14T00:00:00"/>
    <s v="Zurich"/>
    <s v="Switzerland"/>
  </r>
  <r>
    <x v="77"/>
    <x v="5"/>
    <s v="The Sveriges Riksbank Prize in Economic Sciences 1981"/>
    <s v="&quot;master of the contemporary short story&quot;"/>
    <s v="Unshared"/>
    <n v="695"/>
    <s v="Individual"/>
    <s v="James Tobin"/>
    <n v="6639"/>
    <s v="Champaign, IL"/>
    <x v="17"/>
    <x v="3"/>
    <x v="0"/>
    <s v="Yale University"/>
    <s v="New Haven, CT"/>
    <s v="United States of America"/>
    <d v="2002-03-11T00:00:00"/>
    <s v="New Haven, CT"/>
    <s v="United States of America"/>
  </r>
  <r>
    <x v="78"/>
    <x v="0"/>
    <s v="The Nobel Prize in Physics 1982"/>
    <s v="&quot;for its extensive efforts to eliminate chemical weapons&quot;"/>
    <s v="Unshared"/>
    <n v="121"/>
    <s v="Individual"/>
    <s v="Kenneth G. Wilson"/>
    <n v="13309"/>
    <s v="Waltham, MA"/>
    <x v="17"/>
    <x v="3"/>
    <x v="0"/>
    <s v="Cornell University"/>
    <s v="Ithaca, NY"/>
    <s v="United States of America"/>
    <d v="2013-06-15T00:00:00"/>
    <s v="Saco, ME"/>
    <s v="United States of America"/>
  </r>
  <r>
    <x v="78"/>
    <x v="1"/>
    <s v="The Nobel Prize in Chemistry 1982"/>
    <s v="&quot;for their empirical analysis of asset prices&quot;"/>
    <s v="Unshared"/>
    <n v="259"/>
    <s v="Individual"/>
    <s v="Aaron Klug"/>
    <n v="9720"/>
    <s v="Zelvas"/>
    <x v="53"/>
    <x v="0"/>
    <x v="0"/>
    <s v="MRC Laboratory of Molecular Biology"/>
    <s v="Cambridge"/>
    <s v="United Kingdom"/>
    <m/>
    <m/>
    <m/>
  </r>
  <r>
    <x v="78"/>
    <x v="2"/>
    <s v="The Nobel Prize in Physiology or Medicine 1982"/>
    <s v="&quot;for their discoveries of cells that constitute a positioning system in the brain&quot;"/>
    <s v="Shared"/>
    <n v="425"/>
    <s v="Individual"/>
    <s v="Sune K. Bergstroem"/>
    <n v="5854"/>
    <s v="Stockholm"/>
    <x v="6"/>
    <x v="0"/>
    <x v="0"/>
    <s v="Karolinska Institutet"/>
    <s v="Stockholm"/>
    <s v="Sweden"/>
    <d v="2004-08-15T00:00:00"/>
    <s v="Stockholm"/>
    <s v="Sweden"/>
  </r>
  <r>
    <x v="78"/>
    <x v="2"/>
    <s v="The Nobel Prize in Physiology or Medicine 1982"/>
    <s v="&quot;for the invention of efficient blue light-emitting diodes which has enabled bright and energy-saving white light sources&quot;"/>
    <s v="Shared"/>
    <n v="426"/>
    <s v="Individual"/>
    <s v="Bengt I. Samuelsson"/>
    <n v="12560"/>
    <s v="Halmstad"/>
    <x v="6"/>
    <x v="0"/>
    <x v="0"/>
    <s v="Karolinska Institutet"/>
    <s v="Stockholm"/>
    <s v="Sweden"/>
    <m/>
    <m/>
    <m/>
  </r>
  <r>
    <x v="78"/>
    <x v="2"/>
    <s v="The Nobel Prize in Physiology or Medicine 1982"/>
    <s v="&quot;for the development of super-resolved fluorescence microscopy&quot;"/>
    <s v="Shared"/>
    <n v="427"/>
    <s v="Individual"/>
    <s v="John R. Vane"/>
    <n v="9950"/>
    <s v="Tardebigg"/>
    <x v="8"/>
    <x v="0"/>
    <x v="0"/>
    <s v="The Wellcome Research Laboratories"/>
    <s v="Beckenham"/>
    <s v="United Kingdom"/>
    <d v="2004-11-19T00:00:00"/>
    <s v="Farnborough"/>
    <s v="United Kingdom"/>
  </r>
  <r>
    <x v="78"/>
    <x v="3"/>
    <s v="The Nobel Peace Prize 1982"/>
    <s v="&quot;for the art of memory with which he has evoked the most ungraspable human destinies and uncovered the life-world of the occupation&quot;"/>
    <s v="Shared"/>
    <n v="543"/>
    <s v="Individual"/>
    <s v="Alva Myrdal"/>
    <n v="762"/>
    <s v="Uppsala"/>
    <x v="6"/>
    <x v="0"/>
    <x v="1"/>
    <m/>
    <m/>
    <m/>
    <d v="1986-02-01T00:00:00"/>
    <s v="Stockholm"/>
    <s v="Sweden"/>
  </r>
  <r>
    <x v="78"/>
    <x v="3"/>
    <s v="The Nobel Peace Prize 1982"/>
    <s v="&quot;for their struggle against the suppression of children and young people and for the right of all children to education&quot;"/>
    <s v="Shared"/>
    <n v="544"/>
    <s v="Individual"/>
    <s v="Alfonso Garcia Robles"/>
    <n v="4097"/>
    <s v="Zamora"/>
    <x v="61"/>
    <x v="5"/>
    <x v="0"/>
    <m/>
    <m/>
    <m/>
    <d v="1991-09-02T00:00:00"/>
    <s v="Mexico City"/>
    <s v="Mexico"/>
  </r>
  <r>
    <x v="78"/>
    <x v="4"/>
    <s v="The Nobel Prize in Literature 1982"/>
    <s v="&quot;for his analysis of market power and regulation&quot;"/>
    <s v="Unshared"/>
    <n v="659"/>
    <s v="Individual"/>
    <s v="Gabriel Garcia Marquez"/>
    <n v="9927"/>
    <s v="Aracataca"/>
    <x v="62"/>
    <x v="5"/>
    <x v="0"/>
    <m/>
    <m/>
    <m/>
    <d v="2014-04-17T00:00:00"/>
    <s v="Mexico City"/>
    <s v="Mexico"/>
  </r>
  <r>
    <x v="78"/>
    <x v="5"/>
    <s v="The Sveriges Riksbank Prize in Economic Sciences 1982"/>
    <s v="&quot;for their discoveries concerning a novel therapy against infections caused by roundworm parasites&quot;"/>
    <s v="Unshared"/>
    <n v="696"/>
    <s v="Individual"/>
    <s v="George J. Stigler"/>
    <n v="4035"/>
    <s v="Renton, WA"/>
    <x v="17"/>
    <x v="3"/>
    <x v="0"/>
    <s v="University of Chicago"/>
    <s v="Chicago, IL"/>
    <s v="United States of America"/>
    <d v="1991-12-01T00:00:00"/>
    <s v="Chicago, IL"/>
    <s v="United States of America"/>
  </r>
  <r>
    <x v="79"/>
    <x v="0"/>
    <s v="The Nobel Prize in Physics 1983"/>
    <s v="&quot;for her discoveries concerning a novel therapy against Malaria&quot;"/>
    <s v="Shared"/>
    <n v="122"/>
    <s v="Individual"/>
    <s v="Subramanyan Chandrasekhar"/>
    <n v="3945"/>
    <s v="Lahore"/>
    <x v="54"/>
    <x v="1"/>
    <x v="0"/>
    <s v="University of Chicago"/>
    <s v="Chicago, IL"/>
    <s v="United States of America"/>
    <d v="1995-08-21T00:00:00"/>
    <s v="Chicago, IL"/>
    <s v="United States of America"/>
  </r>
  <r>
    <x v="79"/>
    <x v="0"/>
    <s v="The Nobel Prize in Physics 1983"/>
    <s v="&quot;for the discovery of neutrino oscillations, which shows that neutrinos have mass&quot;"/>
    <s v="Shared"/>
    <n v="123"/>
    <s v="Individual"/>
    <s v="William Alfred Fowler"/>
    <n v="4239"/>
    <s v="Pittsburgh, PA"/>
    <x v="17"/>
    <x v="3"/>
    <x v="0"/>
    <s v="California Institute of Technology (Caltech)"/>
    <s v="Pasadena, CA"/>
    <s v="United States of America"/>
    <d v="1995-03-14T00:00:00"/>
    <s v="Pasadena, CA"/>
    <s v="United States of America"/>
  </r>
  <r>
    <x v="79"/>
    <x v="1"/>
    <s v="The Nobel Prize in Chemistry 1983"/>
    <s v="&quot;for mechanistic studies of DNA repair&quot;"/>
    <s v="Unshared"/>
    <n v="260"/>
    <s v="Individual"/>
    <s v="Henry Taube"/>
    <n v="5813"/>
    <s v="Neudorf"/>
    <x v="26"/>
    <x v="3"/>
    <x v="0"/>
    <s v="Stanford University"/>
    <s v="Stanford, CA"/>
    <s v="United States of America"/>
    <d v="2005-11-16T00:00:00"/>
    <s v="Stanford, CA"/>
    <s v="United States of America"/>
  </r>
  <r>
    <x v="79"/>
    <x v="2"/>
    <s v="The Nobel Prize in Physiology or Medicine 1983"/>
    <s v="&quot;for her polyphonic writings, a monument to suffering and courage in our time&quot;"/>
    <s v="Unshared"/>
    <n v="428"/>
    <s v="Individual"/>
    <s v="Barbara McClintock"/>
    <n v="898"/>
    <s v="Hartford, CT"/>
    <x v="17"/>
    <x v="3"/>
    <x v="1"/>
    <s v="Cold Spring Harbor Laboratory"/>
    <s v="Cold Spring Harbor, NY"/>
    <s v="United States of America"/>
    <d v="1992-09-02T00:00:00"/>
    <s v="Huntington, NY"/>
    <s v="United States of America"/>
  </r>
  <r>
    <x v="79"/>
    <x v="3"/>
    <s v="The Nobel Peace Prize 1983"/>
    <s v="&quot;for its decisive contribution to the building of a pluralistic democracy in Tunisia in the wake of the Jasmine Revolution of 2011&quot;"/>
    <s v="Unshared"/>
    <n v="545"/>
    <s v="Individual"/>
    <s v="Lech Walesa"/>
    <n v="15978"/>
    <s v="Popowo"/>
    <x v="2"/>
    <x v="0"/>
    <x v="0"/>
    <m/>
    <m/>
    <m/>
    <m/>
    <m/>
    <m/>
  </r>
  <r>
    <x v="79"/>
    <x v="4"/>
    <s v="The Nobel Prize in Literature 1983"/>
    <s v="&quot;for his analysis of consumption, poverty, and welfare&quot;"/>
    <s v="Unshared"/>
    <n v="660"/>
    <s v="Individual"/>
    <s v="William Golding"/>
    <n v="4280"/>
    <s v="St. Columb Minor"/>
    <x v="8"/>
    <x v="0"/>
    <x v="0"/>
    <m/>
    <m/>
    <m/>
    <d v="1993-06-19T00:00:00"/>
    <s v="Perranarworthal"/>
    <s v="United Kingdom"/>
  </r>
  <r>
    <x v="79"/>
    <x v="5"/>
    <s v="The Sveriges Riksbank Prize in Economic Sciences 1983"/>
    <s v="&quot;for his discoveries of mechanisms for autophagy&quot;"/>
    <s v="Unshared"/>
    <n v="697"/>
    <s v="Individual"/>
    <s v="Gerard Debreu"/>
    <n v="7856"/>
    <s v="Calais"/>
    <x v="4"/>
    <x v="0"/>
    <x v="0"/>
    <s v="University of California"/>
    <s v="Berkeley, CA"/>
    <s v="United States of America"/>
    <d v="2004-12-31T00:00:00"/>
    <s v="Paris"/>
    <s v="France"/>
  </r>
  <r>
    <x v="80"/>
    <x v="0"/>
    <s v="The Nobel Prize in Physics 1984"/>
    <s v="&quot;for theoretical discoveries of topological phase transitions and topological phases of matter&quot;"/>
    <s v="Shared"/>
    <n v="124"/>
    <s v="Individual"/>
    <s v="Carlo Rubbia"/>
    <n v="12509"/>
    <s v="Gorizia"/>
    <x v="16"/>
    <x v="0"/>
    <x v="0"/>
    <s v="CERN"/>
    <s v="Geneva"/>
    <s v="Switzerland"/>
    <m/>
    <s v="Geneva"/>
    <s v="Switzerland"/>
  </r>
  <r>
    <x v="80"/>
    <x v="0"/>
    <s v="The Nobel Prize in Physics 1984"/>
    <s v="&quot;for the design and synthesis of molecular machines&quot;"/>
    <s v="Shared"/>
    <n v="125"/>
    <s v="Individual"/>
    <s v="Simon van der Meer"/>
    <n v="9460"/>
    <s v="the Hague"/>
    <x v="1"/>
    <x v="0"/>
    <x v="0"/>
    <s v="CERN"/>
    <s v="Geneva"/>
    <s v="Switzerland"/>
    <d v="2011-03-04T00:00:00"/>
    <s v="Geneva"/>
    <s v="Switzerland"/>
  </r>
  <r>
    <x v="80"/>
    <x v="1"/>
    <s v="The Nobel Prize in Chemistry 1984"/>
    <s v="&quot;for his resolute efforts to bring the country's more than 50-year-long civil war to an end&quot;"/>
    <s v="Unshared"/>
    <n v="261"/>
    <s v="Individual"/>
    <s v="Robert Bruce Merrifield"/>
    <n v="7867"/>
    <s v="Fort Worth, TX"/>
    <x v="17"/>
    <x v="3"/>
    <x v="0"/>
    <s v="Rockefeller University"/>
    <s v="New York, NY"/>
    <s v="United States of America"/>
    <d v="2006-05-14T00:00:00"/>
    <s v="Cresskill, NJ"/>
    <s v="United States of America"/>
  </r>
  <r>
    <x v="80"/>
    <x v="2"/>
    <s v="The Nobel Prize in Physiology or Medicine 1984"/>
    <s v="&quot;for their contributions to contract theory&quot;"/>
    <s v="Shared"/>
    <n v="429"/>
    <s v="Individual"/>
    <s v="Niels K. Jerne"/>
    <n v="4375"/>
    <s v="London"/>
    <x v="8"/>
    <x v="0"/>
    <x v="0"/>
    <s v="Basel Institute for Immunology"/>
    <s v="Basel"/>
    <s v="Switzerland"/>
    <d v="1994-10-07T00:00:00"/>
    <s v="Castillon-du-Gard"/>
    <s v="France"/>
  </r>
  <r>
    <x v="80"/>
    <x v="2"/>
    <s v="The Nobel Prize in Physiology or Medicine 1984"/>
    <s v="&quot;for having created new poetic expressions within the great American song tradition&quot;"/>
    <s v="Shared"/>
    <n v="430"/>
    <s v="Individual"/>
    <s v="Georges J.F. Koehler"/>
    <n v="16909"/>
    <s v="Munich"/>
    <x v="0"/>
    <x v="3"/>
    <x v="0"/>
    <s v="Basel Institute for Immunology"/>
    <s v="Basel"/>
    <s v="Switzerland"/>
    <d v="1995-03-01T00:00:00"/>
    <s v="Freiburg im Breisgau"/>
    <s v="Germany"/>
  </r>
  <r>
    <x v="80"/>
    <x v="2"/>
    <s v="The Nobel Prize in Physiology or Medicine 1984"/>
    <m/>
    <s v="Shared"/>
    <n v="431"/>
    <s v="Individual"/>
    <s v="Cesar Milstein"/>
    <n v="10143"/>
    <s v="Bahia Blanca"/>
    <x v="29"/>
    <x v="5"/>
    <x v="0"/>
    <s v="MRC Laboratory of Molecular Biology"/>
    <s v="Cambridge"/>
    <s v="United Kingdom"/>
    <d v="2002-03-24T00:00:00"/>
    <s v="Cambridge"/>
    <s v="United Kingdom"/>
  </r>
  <r>
    <x v="80"/>
    <x v="3"/>
    <s v="The Nobel Peace Prize 1984"/>
    <s v="&quot;in recognition of the extraordinary service they rendered by their researches into the influence of magnetism upon radiation phenomena&quot;"/>
    <s v="Unshared"/>
    <n v="546"/>
    <s v="Individual"/>
    <s v="Desmond Mpilo Tutu"/>
    <n v="11603"/>
    <s v="Klerksdorp"/>
    <x v="36"/>
    <x v="6"/>
    <x v="0"/>
    <m/>
    <m/>
    <m/>
    <m/>
    <m/>
    <m/>
  </r>
  <r>
    <x v="80"/>
    <x v="4"/>
    <s v="The Nobel Prize in Literature 1984"/>
    <m/>
    <s v="Unshared"/>
    <n v="661"/>
    <s v="Individual"/>
    <s v="Jaroslav Seifert"/>
    <n v="632"/>
    <s v="Prague"/>
    <x v="15"/>
    <x v="0"/>
    <x v="0"/>
    <m/>
    <m/>
    <m/>
    <d v="1986-01-10T00:00:00"/>
    <s v="Prague"/>
    <s v="Czechoslovakia"/>
  </r>
  <r>
    <x v="80"/>
    <x v="5"/>
    <s v="The Sveriges Riksbank Prize in Economic Sciences 1984"/>
    <m/>
    <s v="Unshared"/>
    <n v="698"/>
    <s v="Individual"/>
    <s v="Richard Stone"/>
    <n v="4991"/>
    <s v="London"/>
    <x v="8"/>
    <x v="0"/>
    <x v="0"/>
    <s v="University of Cambridge"/>
    <s v="Cambridge"/>
    <s v="United Kingdom"/>
    <d v="1991-12-06T00:00:00"/>
    <s v="Cambridge"/>
    <s v="United Kingdom"/>
  </r>
  <r>
    <x v="81"/>
    <x v="0"/>
    <s v="The Nobel Prize in Physics 1985"/>
    <s v="&quot;in recognition of the extraordinary services they have rendered by their joint researches on the radiation phenomena discovered by Professor Henri Becquerel&quot;"/>
    <s v="Unshared"/>
    <n v="126"/>
    <s v="Individual"/>
    <s v="Klaus von Klitzing"/>
    <n v="15885"/>
    <s v="Schroda"/>
    <x v="2"/>
    <x v="0"/>
    <x v="0"/>
    <s v="Max-Planck-Institut fur Festkoerperforschung"/>
    <s v="Stuttgart"/>
    <s v="Federal Republic of Germany"/>
    <m/>
    <m/>
    <m/>
  </r>
  <r>
    <x v="81"/>
    <x v="1"/>
    <s v="The Nobel Prize in Chemistry 1985"/>
    <m/>
    <s v="Shared"/>
    <n v="262"/>
    <s v="Individual"/>
    <s v="Herbert A. Hauptman"/>
    <n v="6255"/>
    <s v="New York, NY"/>
    <x v="17"/>
    <x v="3"/>
    <x v="0"/>
    <s v="The Medical Foundation of Buffalo"/>
    <s v="Buffalo, NY"/>
    <s v="United States of America"/>
    <d v="2011-10-23T00:00:00"/>
    <s v="Buffalo, NY"/>
    <s v="United States of America"/>
  </r>
  <r>
    <x v="81"/>
    <x v="1"/>
    <s v="The Nobel Prize in Chemistry 1985"/>
    <m/>
    <s v="Shared"/>
    <n v="263"/>
    <s v="Individual"/>
    <s v="Jerome Karle"/>
    <n v="6744"/>
    <s v="New York, NY"/>
    <x v="17"/>
    <x v="3"/>
    <x v="0"/>
    <s v="US Naval Research Laboratory"/>
    <s v="Washington, DC"/>
    <s v="United States of America"/>
    <d v="2013-06-06T00:00:00"/>
    <m/>
    <m/>
  </r>
  <r>
    <x v="81"/>
    <x v="2"/>
    <s v="The Nobel Prize in Physiology or Medicine 1985"/>
    <m/>
    <s v="Shared"/>
    <n v="432"/>
    <s v="Individual"/>
    <s v="Michael S. Brown"/>
    <n v="15079"/>
    <s v="New York, NY"/>
    <x v="17"/>
    <x v="3"/>
    <x v="0"/>
    <s v="University of Texas Southwestern Medical Center at Dallas"/>
    <s v="Dallas, TX"/>
    <s v="United States of America"/>
    <m/>
    <m/>
    <m/>
  </r>
  <r>
    <x v="81"/>
    <x v="2"/>
    <s v="The Nobel Prize in Physiology or Medicine 1985"/>
    <s v="&quot;in recognition of their work on the structure of the nervous system&quot;"/>
    <s v="Shared"/>
    <n v="433"/>
    <s v="Individual"/>
    <s v="Joseph L. Goldstein"/>
    <n v="14719"/>
    <s v="Sumter, SC"/>
    <x v="17"/>
    <x v="3"/>
    <x v="0"/>
    <s v="University of Texas Southwestern Medical Center at Dallas"/>
    <s v="Dallas, TX"/>
    <s v="United States of America"/>
    <m/>
    <m/>
    <m/>
  </r>
  <r>
    <x v="81"/>
    <x v="3"/>
    <s v="The Nobel Peace Prize 1985"/>
    <m/>
    <s v="Unshared"/>
    <n v="547"/>
    <s v="Organization"/>
    <s v="International Physicians for the Prevention of Nuclear War"/>
    <m/>
    <m/>
    <x v="12"/>
    <x v="2"/>
    <x v="2"/>
    <m/>
    <m/>
    <m/>
    <m/>
    <m/>
    <m/>
  </r>
  <r>
    <x v="81"/>
    <x v="4"/>
    <s v="The Nobel Prize in Literature 1985"/>
    <m/>
    <s v="Unshared"/>
    <n v="662"/>
    <s v="Individual"/>
    <s v="Claude Simon"/>
    <n v="5032"/>
    <s v="Tananarive (Antananarivo)"/>
    <x v="63"/>
    <x v="6"/>
    <x v="0"/>
    <m/>
    <m/>
    <m/>
    <d v="2005-07-06T00:00:00"/>
    <s v="Paris"/>
    <s v="France"/>
  </r>
  <r>
    <x v="81"/>
    <x v="5"/>
    <s v="The Sveriges Riksbank Prize in Economic Sciences 1985"/>
    <m/>
    <s v="Unshared"/>
    <n v="699"/>
    <s v="Individual"/>
    <s v="Franco Modigliani"/>
    <n v="6744"/>
    <s v="Rome"/>
    <x v="16"/>
    <x v="0"/>
    <x v="0"/>
    <s v="Massachusetts Institute of Technology (MIT)"/>
    <s v="Cambridge, MA"/>
    <s v="United States of America"/>
    <d v="2003-09-25T00:00:00"/>
    <s v="Cambridge, MA"/>
    <s v="United States of America"/>
  </r>
  <r>
    <x v="82"/>
    <x v="0"/>
    <s v="The Nobel Prize in Physics 1986"/>
    <s v="&quot;in recognition of their work on immunity&quot;"/>
    <s v="Shared"/>
    <n v="127"/>
    <s v="Individual"/>
    <s v="Ernst Ruska"/>
    <n v="2551"/>
    <s v="Heidelberg"/>
    <x v="0"/>
    <x v="0"/>
    <x v="0"/>
    <s v="Fritz-Haber-Institut der Max-Planck-Gesellschaft"/>
    <s v="Berlin"/>
    <s v="Federal Republic of Germany"/>
    <d v="1988-05-27T00:00:00"/>
    <s v="West Berlin"/>
    <s v="Germany"/>
  </r>
  <r>
    <x v="82"/>
    <x v="0"/>
    <s v="The Nobel Prize in Physics 1986"/>
    <s v="&quot;in recognition of their work on immunity&quot;"/>
    <s v="Shared"/>
    <n v="128"/>
    <s v="Individual"/>
    <s v="Gerd Binnig"/>
    <n v="17368"/>
    <s v="Frankfurt-on-the-Main"/>
    <x v="0"/>
    <x v="0"/>
    <x v="0"/>
    <s v="IBM Zurich Research Laboratory"/>
    <s v="Ruschlikon"/>
    <s v="Switzerland"/>
    <m/>
    <m/>
    <m/>
  </r>
  <r>
    <x v="82"/>
    <x v="0"/>
    <s v="The Nobel Prize in Physics 1986"/>
    <m/>
    <s v="Shared"/>
    <n v="129"/>
    <s v="Individual"/>
    <s v="Heinrich Rohrer"/>
    <n v="12211"/>
    <s v="Buchs"/>
    <x v="3"/>
    <x v="0"/>
    <x v="0"/>
    <s v="IBM Zurich Research Laboratory"/>
    <s v="Ruschlikon"/>
    <s v="Switzerland"/>
    <d v="2013-05-16T00:00:00"/>
    <s v="Wollerau"/>
    <s v="Switzerland"/>
  </r>
  <r>
    <x v="82"/>
    <x v="1"/>
    <s v="The Nobel Prize in Chemistry 1986"/>
    <m/>
    <s v="Shared"/>
    <n v="264"/>
    <s v="Individual"/>
    <s v="Dudley R. Herschbach"/>
    <n v="11858"/>
    <s v="San Jose, CA"/>
    <x v="17"/>
    <x v="3"/>
    <x v="0"/>
    <s v="Harvard University"/>
    <s v="Cambridge, MA"/>
    <s v="United States of America"/>
    <m/>
    <m/>
    <m/>
  </r>
  <r>
    <x v="82"/>
    <x v="1"/>
    <s v="The Nobel Prize in Chemistry 1986"/>
    <s v="&quot;in recognition of their contributions to the development of wireless telegraphy&quot;"/>
    <s v="Shared"/>
    <n v="265"/>
    <s v="Individual"/>
    <s v="Yuan T. Lee"/>
    <n v="13473"/>
    <s v="Hsinchu"/>
    <x v="64"/>
    <x v="1"/>
    <x v="0"/>
    <s v="University of California"/>
    <s v="Berkeley, CA"/>
    <s v="United States of America"/>
    <m/>
    <m/>
    <m/>
  </r>
  <r>
    <x v="82"/>
    <x v="1"/>
    <s v="The Nobel Prize in Chemistry 1986"/>
    <m/>
    <s v="Shared"/>
    <n v="266"/>
    <s v="Individual"/>
    <s v="John C. Polanyi"/>
    <n v="10616"/>
    <s v="Berlin"/>
    <x v="0"/>
    <x v="0"/>
    <x v="0"/>
    <s v="University of Toronto"/>
    <s v="Toronto"/>
    <s v="Canada"/>
    <m/>
    <m/>
    <m/>
  </r>
  <r>
    <x v="82"/>
    <x v="2"/>
    <s v="The Nobel Prize in Physiology or Medicine 1986"/>
    <m/>
    <s v="Shared"/>
    <n v="434"/>
    <s v="Individual"/>
    <s v="Stanley Cohen"/>
    <n v="8357"/>
    <s v="Brooklyn, NY"/>
    <x v="17"/>
    <x v="3"/>
    <x v="0"/>
    <s v="Vanderbilt University School of Medicine"/>
    <s v="Nashville, TN"/>
    <s v="United States of America"/>
    <m/>
    <m/>
    <m/>
  </r>
  <r>
    <x v="82"/>
    <x v="2"/>
    <s v="The Nobel Prize in Physiology or Medicine 1986"/>
    <m/>
    <s v="Shared"/>
    <n v="435"/>
    <s v="Individual"/>
    <s v="Rita Levi-Montalcini"/>
    <n v="3400"/>
    <s v="Turin"/>
    <x v="16"/>
    <x v="0"/>
    <x v="1"/>
    <s v="Institute of Cell Biology of the C.N.R."/>
    <s v="Rome"/>
    <s v="Italy"/>
    <d v="2012-12-30T00:00:00"/>
    <s v="Rome"/>
    <s v="Italy"/>
  </r>
  <r>
    <x v="82"/>
    <x v="3"/>
    <s v="The Nobel Peace Prize 1986"/>
    <m/>
    <s v="Unshared"/>
    <n v="548"/>
    <s v="Individual"/>
    <s v="Elie Wiesel"/>
    <n v="10501"/>
    <s v="Sighet"/>
    <x v="51"/>
    <x v="0"/>
    <x v="0"/>
    <m/>
    <m/>
    <m/>
    <d v="2016-07-02T00:00:00"/>
    <s v="New York, NY"/>
    <s v="United States of America"/>
  </r>
  <r>
    <x v="82"/>
    <x v="4"/>
    <s v="The Nobel Prize in Literature 1986"/>
    <m/>
    <s v="Unshared"/>
    <n v="663"/>
    <s v="Individual"/>
    <s v="Wole Soyinka"/>
    <n v="12613"/>
    <s v="Abeokuta"/>
    <x v="65"/>
    <x v="6"/>
    <x v="0"/>
    <m/>
    <m/>
    <m/>
    <m/>
    <m/>
    <m/>
  </r>
  <r>
    <x v="82"/>
    <x v="5"/>
    <s v="The Sveriges Riksbank Prize in Economic Sciences 1986"/>
    <m/>
    <s v="Unshared"/>
    <n v="700"/>
    <s v="Individual"/>
    <s v="James M. Buchanan Jr."/>
    <n v="7216"/>
    <s v="Murfreesboro, TN"/>
    <x v="17"/>
    <x v="3"/>
    <x v="0"/>
    <s v="Center for Study of Public Choice"/>
    <s v="Fairfax, VA"/>
    <s v="United States of America"/>
    <d v="2013-01-09T00:00:00"/>
    <s v="Blacksburg, VA"/>
    <s v="United States of America"/>
  </r>
  <r>
    <x v="83"/>
    <x v="0"/>
    <s v="The Nobel Prize in Physics 1987"/>
    <m/>
    <s v="Shared"/>
    <n v="130"/>
    <s v="Individual"/>
    <s v="J. Georg Bednorz"/>
    <n v="18399"/>
    <s v="Neuenkirchen"/>
    <x v="0"/>
    <x v="0"/>
    <x v="0"/>
    <s v="IBM Zurich Research Laboratory"/>
    <s v="Ruschlikon"/>
    <s v="Switzerland"/>
    <m/>
    <m/>
    <m/>
  </r>
  <r>
    <x v="83"/>
    <x v="0"/>
    <s v="The Nobel Prize in Physics 1987"/>
    <s v="&quot;for their services in the analysis of crystal structure by means of X-rays&quot;"/>
    <s v="Shared"/>
    <n v="131"/>
    <s v="Individual"/>
    <s v="K. Alexander Muller"/>
    <n v="9972"/>
    <s v="Basel"/>
    <x v="3"/>
    <x v="0"/>
    <x v="0"/>
    <s v="IBM Zurich Research Laboratory"/>
    <s v="Ruschlikon"/>
    <s v="Switzerland"/>
    <m/>
    <m/>
    <m/>
  </r>
  <r>
    <x v="83"/>
    <x v="1"/>
    <s v="The Nobel Prize in Chemistry 1987"/>
    <m/>
    <s v="Shared"/>
    <n v="267"/>
    <s v="Individual"/>
    <s v="Donald J. Cram"/>
    <n v="7052"/>
    <s v="Chester, VT"/>
    <x v="17"/>
    <x v="3"/>
    <x v="0"/>
    <s v="University of California"/>
    <s v="Los Angeles, CA"/>
    <s v="United States of America"/>
    <d v="2001-06-17T00:00:00"/>
    <s v="Palm Desert, CA"/>
    <s v="United States of America"/>
  </r>
  <r>
    <x v="83"/>
    <x v="1"/>
    <s v="The Nobel Prize in Chemistry 1987"/>
    <m/>
    <s v="Shared"/>
    <n v="268"/>
    <s v="Individual"/>
    <s v="Jean-Marie Lehn"/>
    <n v="14518"/>
    <s v="Rosheim"/>
    <x v="4"/>
    <x v="0"/>
    <x v="0"/>
    <s v="Universite Louis Pasteur"/>
    <s v="Strasbourg"/>
    <s v="France"/>
    <m/>
    <m/>
    <m/>
  </r>
  <r>
    <x v="83"/>
    <x v="1"/>
    <s v="The Nobel Prize in Chemistry 1987"/>
    <m/>
    <s v="Shared"/>
    <n v="268"/>
    <s v="Individual"/>
    <s v="Jean-Marie Lehn"/>
    <n v="14518"/>
    <s v="Rosheim"/>
    <x v="4"/>
    <x v="0"/>
    <x v="0"/>
    <s v="College de France"/>
    <s v="Paris"/>
    <s v="France"/>
    <m/>
    <m/>
    <m/>
  </r>
  <r>
    <x v="83"/>
    <x v="1"/>
    <s v="The Nobel Prize in Chemistry 1987"/>
    <m/>
    <s v="Shared"/>
    <n v="269"/>
    <s v="Individual"/>
    <s v="Charles J. Pedersen"/>
    <n v="1738"/>
    <s v="Pusan"/>
    <x v="66"/>
    <x v="1"/>
    <x v="0"/>
    <s v="Du Pont"/>
    <s v="Wilmington, DE"/>
    <s v="United States of America"/>
    <d v="1989-10-26T00:00:00"/>
    <s v="Salem, NJ"/>
    <s v="United States of America"/>
  </r>
  <r>
    <x v="83"/>
    <x v="2"/>
    <s v="The Nobel Prize in Physiology or Medicine 1987"/>
    <m/>
    <s v="Unshared"/>
    <n v="436"/>
    <s v="Individual"/>
    <s v="Susumu Tonegawa"/>
    <n v="14494"/>
    <s v="Nagoya"/>
    <x v="34"/>
    <x v="1"/>
    <x v="0"/>
    <s v="Massachusetts Institute of Technology (MIT)"/>
    <s v="Cambridge, MA"/>
    <s v="United States of America"/>
    <m/>
    <m/>
    <m/>
  </r>
  <r>
    <x v="83"/>
    <x v="3"/>
    <s v="The Nobel Peace Prize 1987"/>
    <m/>
    <s v="Unshared"/>
    <n v="549"/>
    <s v="Individual"/>
    <s v="Oscar Arias Sanchez"/>
    <n v="15232"/>
    <s v="Heredia"/>
    <x v="67"/>
    <x v="7"/>
    <x v="0"/>
    <m/>
    <m/>
    <m/>
    <m/>
    <m/>
    <m/>
  </r>
  <r>
    <x v="83"/>
    <x v="4"/>
    <s v="The Nobel Prize in Literature 1987"/>
    <s v="&quot;for the discovery of insulin&quot;"/>
    <s v="Unshared"/>
    <n v="664"/>
    <s v="Individual"/>
    <s v="Joseph Brodsky"/>
    <n v="14755"/>
    <s v="Leningrad (Saint Petersburg)"/>
    <x v="11"/>
    <x v="0"/>
    <x v="0"/>
    <m/>
    <m/>
    <m/>
    <d v="1996-01-28T00:00:00"/>
    <s v="New York, NY"/>
    <s v="United States of America"/>
  </r>
  <r>
    <x v="83"/>
    <x v="5"/>
    <s v="The Sveriges Riksbank Prize in Economic Sciences 1987"/>
    <s v="&quot;for their discovery of the laws governing the impact of an electron upon an atom&quot;"/>
    <s v="Unshared"/>
    <n v="701"/>
    <s v="Individual"/>
    <s v="Robert M. Solow"/>
    <n v="9002"/>
    <s v="Brooklyn, NY"/>
    <x v="17"/>
    <x v="3"/>
    <x v="0"/>
    <s v="Massachusetts Institute of Technology (MIT)"/>
    <s v="Cambridge, MA"/>
    <s v="United States of America"/>
    <m/>
    <m/>
    <m/>
  </r>
  <r>
    <x v="84"/>
    <x v="0"/>
    <s v="The Nobel Prize in Physics 1988"/>
    <m/>
    <s v="Shared"/>
    <n v="132"/>
    <s v="Individual"/>
    <s v="Leon M. Lederman"/>
    <n v="8232"/>
    <s v="New York, NY"/>
    <x v="17"/>
    <x v="3"/>
    <x v="0"/>
    <s v="Fermi National Accelerator Laboratory"/>
    <s v="Batavia, IL"/>
    <s v="United States of America"/>
    <m/>
    <m/>
    <m/>
  </r>
  <r>
    <x v="84"/>
    <x v="0"/>
    <s v="The Nobel Prize in Physics 1988"/>
    <m/>
    <s v="Shared"/>
    <n v="133"/>
    <s v="Individual"/>
    <s v="Melvin Schwartz"/>
    <n v="11995"/>
    <s v="New York, NY"/>
    <x v="17"/>
    <x v="3"/>
    <x v="0"/>
    <s v="Digital Pathways, Inc."/>
    <s v="Mountain View, CA"/>
    <s v="United States of America"/>
    <d v="2006-08-28T00:00:00"/>
    <s v="Twin Falls, ID"/>
    <s v="United States of America"/>
  </r>
  <r>
    <x v="84"/>
    <x v="0"/>
    <s v="The Nobel Prize in Physics 1988"/>
    <m/>
    <s v="Shared"/>
    <n v="134"/>
    <s v="Individual"/>
    <s v="Jack Steinberger"/>
    <n v="7816"/>
    <s v="Bad Kissingen"/>
    <x v="0"/>
    <x v="0"/>
    <x v="0"/>
    <s v="CERN"/>
    <s v="Geneva"/>
    <s v="Switzerland"/>
    <m/>
    <m/>
    <m/>
  </r>
  <r>
    <x v="84"/>
    <x v="1"/>
    <s v="The Nobel Prize in Chemistry 1988"/>
    <m/>
    <s v="Shared"/>
    <n v="270"/>
    <s v="Individual"/>
    <s v="Johann Deisenhofer"/>
    <n v="15979"/>
    <s v="Zusamaltheim"/>
    <x v="0"/>
    <x v="0"/>
    <x v="0"/>
    <s v="University of Texas Southwestern Medical Center at Dallas"/>
    <s v="Dallas, TX"/>
    <s v="United States of America"/>
    <m/>
    <m/>
    <m/>
  </r>
  <r>
    <x v="84"/>
    <x v="1"/>
    <s v="The Nobel Prize in Chemistry 1988"/>
    <m/>
    <s v="Shared"/>
    <n v="270"/>
    <s v="Individual"/>
    <s v="Johann Deisenhofer"/>
    <n v="15979"/>
    <s v="Zusamaltheim"/>
    <x v="0"/>
    <x v="0"/>
    <x v="0"/>
    <s v="Howard Hughes Medical Institute"/>
    <m/>
    <m/>
    <m/>
    <m/>
    <m/>
  </r>
  <r>
    <x v="84"/>
    <x v="1"/>
    <s v="The Nobel Prize in Chemistry 1988"/>
    <m/>
    <s v="Shared"/>
    <n v="271"/>
    <s v="Individual"/>
    <s v="Robert Huber"/>
    <n v="13566"/>
    <s v="Munich"/>
    <x v="0"/>
    <x v="0"/>
    <x v="0"/>
    <s v="Max-Planck-Institut fur Biochemie"/>
    <s v="Martinsried"/>
    <s v="Federal Republic of Germany"/>
    <m/>
    <m/>
    <m/>
  </r>
  <r>
    <x v="84"/>
    <x v="1"/>
    <s v="The Nobel Prize in Chemistry 1988"/>
    <s v="&quot;for their investigations on the fermentation of sugar and fermentative enzymes&quot;"/>
    <s v="Shared"/>
    <n v="272"/>
    <s v="Individual"/>
    <s v="Hartmut Michel"/>
    <n v="17732"/>
    <s v="Ludwigsburg"/>
    <x v="0"/>
    <x v="0"/>
    <x v="0"/>
    <s v="Max-Planck-Institut fur Biophysik"/>
    <s v="Frankfurt-on-the-Main"/>
    <s v="Federal Republic of Germany"/>
    <m/>
    <m/>
    <m/>
  </r>
  <r>
    <x v="84"/>
    <x v="2"/>
    <s v="The Nobel Prize in Physiology or Medicine 1988"/>
    <m/>
    <s v="Shared"/>
    <n v="437"/>
    <s v="Individual"/>
    <s v="Sir James W. Black"/>
    <n v="8932"/>
    <s v="Uddingston"/>
    <x v="10"/>
    <x v="0"/>
    <x v="0"/>
    <s v="London University, King's College Hospital Medical School"/>
    <s v="London"/>
    <s v="United Kingdom"/>
    <d v="2010-03-21T00:00:00"/>
    <m/>
    <m/>
  </r>
  <r>
    <x v="84"/>
    <x v="2"/>
    <s v="The Nobel Prize in Physiology or Medicine 1988"/>
    <m/>
    <s v="Shared"/>
    <n v="438"/>
    <s v="Individual"/>
    <s v="Gertrude B. Elion"/>
    <n v="6598"/>
    <s v="New York, NY"/>
    <x v="17"/>
    <x v="3"/>
    <x v="1"/>
    <s v="Wellcome Research Laboratories"/>
    <s v="Research Triangle Park, NC"/>
    <s v="United States of America"/>
    <d v="1999-02-21T00:00:00"/>
    <s v="Chapel Hill, NC"/>
    <s v="United States of America"/>
  </r>
  <r>
    <x v="84"/>
    <x v="2"/>
    <s v="The Nobel Prize in Physiology or Medicine 1988"/>
    <s v="&quot;in recognition of their contributions to the invention and development of chemical high pressure methods&quot;"/>
    <s v="Shared"/>
    <n v="439"/>
    <s v="Individual"/>
    <s v="George H. Hitchings"/>
    <n v="1935"/>
    <s v="Hoquiam, WA"/>
    <x v="17"/>
    <x v="3"/>
    <x v="0"/>
    <s v="Wellcome Research Laboratories"/>
    <s v="Research Triangle Park, NC"/>
    <s v="United States of America"/>
    <d v="1998-02-27T00:00:00"/>
    <s v="Chapel Hill, NC"/>
    <s v="United States of America"/>
  </r>
  <r>
    <x v="84"/>
    <x v="3"/>
    <s v="The Nobel Peace Prize 1988"/>
    <s v="&quot;in recognition of their contributions to the invention and development of chemical high pressure methods&quot;"/>
    <s v="Unshared"/>
    <n v="550"/>
    <s v="Organization"/>
    <s v="United Nations Peacekeeping Forces"/>
    <m/>
    <m/>
    <x v="12"/>
    <x v="2"/>
    <x v="2"/>
    <m/>
    <m/>
    <m/>
    <m/>
    <m/>
    <m/>
  </r>
  <r>
    <x v="84"/>
    <x v="4"/>
    <s v="The Nobel Prize in Literature 1988"/>
    <s v="&quot;in recognition of their contributions to the invention and development of chemical high pressure methods&quot;"/>
    <s v="Unshared"/>
    <n v="665"/>
    <s v="Individual"/>
    <s v="Naguib Mahfouz"/>
    <n v="4363"/>
    <s v="Cairo"/>
    <x v="46"/>
    <x v="6"/>
    <x v="0"/>
    <m/>
    <m/>
    <m/>
    <d v="2006-08-30T00:00:00"/>
    <s v="Cairo"/>
    <s v="Egypt"/>
  </r>
  <r>
    <x v="84"/>
    <x v="5"/>
    <s v="The Sveriges Riksbank Prize in Economic Sciences 1988"/>
    <m/>
    <s v="Unshared"/>
    <n v="702"/>
    <s v="Individual"/>
    <s v="Maurice Allais"/>
    <n v="4169"/>
    <s v="Paris"/>
    <x v="4"/>
    <x v="0"/>
    <x v="0"/>
    <s v="Ecole Nationale Superieur des Mines de Paris"/>
    <s v="Paris"/>
    <s v="France"/>
    <d v="2010-10-09T00:00:00"/>
    <s v="Paris"/>
    <s v="France"/>
  </r>
  <r>
    <x v="85"/>
    <x v="0"/>
    <s v="The Nobel Prize in Physics 1989"/>
    <m/>
    <s v="Shared"/>
    <n v="135"/>
    <s v="Individual"/>
    <s v="Norman F. Ramsey"/>
    <n v="5718"/>
    <s v="Washington, DC"/>
    <x v="17"/>
    <x v="3"/>
    <x v="0"/>
    <s v="Harvard University"/>
    <s v="Cambridge, MA"/>
    <s v="United States of America"/>
    <d v="2011-11-04T00:00:00"/>
    <s v="Wayland, MA"/>
    <s v="United States of America"/>
  </r>
  <r>
    <x v="85"/>
    <x v="0"/>
    <s v="The Nobel Prize in Physics 1989"/>
    <s v="&quot;for their discoveries regarding the functions of neurons&quot;"/>
    <s v="Shared"/>
    <n v="136"/>
    <s v="Individual"/>
    <s v="Hans G. Dehmelt"/>
    <n v="8288"/>
    <s v="Goerlitz"/>
    <x v="0"/>
    <x v="0"/>
    <x v="0"/>
    <s v="University of Washington"/>
    <s v="Seattle, WA"/>
    <s v="United States of America"/>
    <m/>
    <m/>
    <m/>
  </r>
  <r>
    <x v="85"/>
    <x v="0"/>
    <s v="The Nobel Prize in Physics 1989"/>
    <s v="&quot;for the discovery of new productive forms of atomic theory&quot;"/>
    <s v="Shared"/>
    <n v="137"/>
    <s v="Individual"/>
    <s v="Wolfgang Paul"/>
    <n v="4971"/>
    <s v="Lorenzkirch"/>
    <x v="0"/>
    <x v="0"/>
    <x v="0"/>
    <s v="University of Bonn"/>
    <s v="Bonn"/>
    <s v="Federal Republic of Germany"/>
    <d v="1993-12-07T00:00:00"/>
    <s v="Bonn"/>
    <s v="Germany"/>
  </r>
  <r>
    <x v="85"/>
    <x v="1"/>
    <s v="The Nobel Prize in Chemistry 1989"/>
    <m/>
    <s v="Shared"/>
    <n v="273"/>
    <s v="Individual"/>
    <s v="Sidney Altman"/>
    <n v="14372"/>
    <s v="Montreal"/>
    <x v="26"/>
    <x v="3"/>
    <x v="0"/>
    <s v="Yale University"/>
    <s v="New Haven, CT"/>
    <s v="United States of America"/>
    <m/>
    <m/>
    <m/>
  </r>
  <r>
    <x v="85"/>
    <x v="1"/>
    <s v="The Nobel Prize in Chemistry 1989"/>
    <s v="&quot;for their discoveries concerning liver therapy in cases of anaemia&quot;"/>
    <s v="Shared"/>
    <n v="274"/>
    <s v="Individual"/>
    <s v="Thomas R. Cech"/>
    <n v="17509"/>
    <s v="Chicago, IL"/>
    <x v="17"/>
    <x v="3"/>
    <x v="0"/>
    <s v="University of Colorado"/>
    <s v="Boulder, CO"/>
    <s v="United States of America"/>
    <m/>
    <m/>
    <m/>
  </r>
  <r>
    <x v="85"/>
    <x v="2"/>
    <s v="The Nobel Prize in Physiology or Medicine 1989"/>
    <s v="&quot;for their discoveries concerning liver therapy in cases of anaemia&quot;"/>
    <s v="Shared"/>
    <n v="440"/>
    <s v="Individual"/>
    <s v="J. Michael Bishop"/>
    <n v="13202"/>
    <s v="York, PA"/>
    <x v="17"/>
    <x v="3"/>
    <x v="0"/>
    <s v="University of California School of Medicine"/>
    <s v="San Francisco, CA"/>
    <s v="United States of America"/>
    <m/>
    <m/>
    <m/>
  </r>
  <r>
    <x v="85"/>
    <x v="2"/>
    <s v="The Nobel Prize in Physiology or Medicine 1989"/>
    <s v="&quot;for their discoveries concerning liver therapy in cases of anaemia&quot;"/>
    <s v="Shared"/>
    <n v="441"/>
    <s v="Individual"/>
    <s v="Harold E. Varmus"/>
    <n v="14597"/>
    <s v="Oceanside, NY"/>
    <x v="17"/>
    <x v="3"/>
    <x v="0"/>
    <s v="University of California School of Medicine"/>
    <s v="San Francisco, CA"/>
    <s v="United States of America"/>
    <m/>
    <m/>
    <m/>
  </r>
  <r>
    <x v="85"/>
    <x v="3"/>
    <s v="The Nobel Peace Prize 1989"/>
    <m/>
    <s v="Unshared"/>
    <n v="551"/>
    <s v="Organization"/>
    <s v="The 14th Dalai Lama (Tenzin Gyatso)"/>
    <n v="12971"/>
    <s v="Taktser"/>
    <x v="38"/>
    <x v="1"/>
    <x v="0"/>
    <m/>
    <m/>
    <m/>
    <m/>
    <m/>
    <m/>
  </r>
  <r>
    <x v="85"/>
    <x v="4"/>
    <s v="The Nobel Prize in Literature 1989"/>
    <s v="&quot;in recognition of their synthesis of new radioactive elements&quot;"/>
    <s v="Unshared"/>
    <n v="666"/>
    <s v="Individual"/>
    <s v="Camilo Jose Cela"/>
    <n v="5976"/>
    <s v="Iria Flavia"/>
    <x v="13"/>
    <x v="0"/>
    <x v="0"/>
    <m/>
    <m/>
    <m/>
    <d v="2002-01-17T00:00:00"/>
    <s v="Madrid"/>
    <s v="Spain"/>
  </r>
  <r>
    <x v="85"/>
    <x v="5"/>
    <s v="The Sveriges Riksbank Prize in Economic Sciences 1989"/>
    <m/>
    <s v="Unshared"/>
    <n v="703"/>
    <s v="Individual"/>
    <s v="Trygve Haavelmo"/>
    <n v="4365"/>
    <s v="Skedsmo"/>
    <x v="9"/>
    <x v="0"/>
    <x v="0"/>
    <s v="University of Oslo"/>
    <s v="Oslo"/>
    <s v="Norway"/>
    <d v="1999-07-26T00:00:00"/>
    <s v="Oslo"/>
    <s v="Norway"/>
  </r>
  <r>
    <x v="86"/>
    <x v="0"/>
    <s v="The Nobel Prize in Physics 1990"/>
    <s v="&quot;for his contributions to our knowledge of molecular structure through his investigations on dipole moments and on the diffraction of X-rays and electrons in gases&quot;"/>
    <s v="Shared"/>
    <n v="138"/>
    <s v="Individual"/>
    <s v="Jerome I. Friedman"/>
    <n v="11045"/>
    <s v="Chicago, IL"/>
    <x v="17"/>
    <x v="3"/>
    <x v="0"/>
    <s v="Massachusetts Institute of Technology (MIT)"/>
    <s v="Cambridge, MA"/>
    <s v="United States of America"/>
    <m/>
    <m/>
    <m/>
  </r>
  <r>
    <x v="86"/>
    <x v="0"/>
    <s v="The Nobel Prize in Physics 1990"/>
    <s v="&quot;for their discoveries relating to chemical transmission of nerve impulses&quot;"/>
    <s v="Shared"/>
    <n v="139"/>
    <s v="Individual"/>
    <s v="Henry W. Kendall"/>
    <n v="9840"/>
    <s v="Boston, MA"/>
    <x v="17"/>
    <x v="3"/>
    <x v="0"/>
    <s v="Massachusetts Institute of Technology (MIT)"/>
    <s v="Cambridge, MA"/>
    <s v="United States of America"/>
    <d v="1999-02-15T00:00:00"/>
    <s v="Wakulla Springs State Park, FL"/>
    <s v="United States of America"/>
  </r>
  <r>
    <x v="86"/>
    <x v="0"/>
    <s v="The Nobel Prize in Physics 1990"/>
    <m/>
    <s v="Shared"/>
    <n v="140"/>
    <s v="Individual"/>
    <s v="Richard E. Taylor"/>
    <n v="10899"/>
    <s v="Medicine Hat, Alberta"/>
    <x v="26"/>
    <x v="3"/>
    <x v="0"/>
    <s v="Stanford University"/>
    <s v="Stanford, CA"/>
    <s v="United States of America"/>
    <m/>
    <m/>
    <m/>
  </r>
  <r>
    <x v="86"/>
    <x v="1"/>
    <s v="The Nobel Prize in Chemistry 1990"/>
    <s v="&quot;for their experimental discovery of the diffraction of electrons by crystals&quot;"/>
    <s v="Unshared"/>
    <n v="275"/>
    <s v="Individual"/>
    <s v="Elias James Corey"/>
    <n v="10421"/>
    <s v="Methuen, MA"/>
    <x v="17"/>
    <x v="3"/>
    <x v="0"/>
    <s v="Harvard University"/>
    <s v="Cambridge, MA"/>
    <s v="United States of America"/>
    <m/>
    <m/>
    <m/>
  </r>
  <r>
    <x v="86"/>
    <x v="2"/>
    <s v="The Nobel Prize in Physiology or Medicine 1990"/>
    <m/>
    <s v="Shared"/>
    <n v="442"/>
    <s v="Individual"/>
    <s v="Joseph E. Murray"/>
    <n v="7031"/>
    <s v="Milford, MA"/>
    <x v="17"/>
    <x v="3"/>
    <x v="0"/>
    <s v="Brigham and Women's Hospital"/>
    <s v="Boston, MA"/>
    <s v="United States of America"/>
    <d v="2012-11-26T00:00:00"/>
    <s v="Boston, MA"/>
    <s v="United States of America"/>
  </r>
  <r>
    <x v="86"/>
    <x v="2"/>
    <s v="The Nobel Prize in Physiology or Medicine 1990"/>
    <m/>
    <s v="Shared"/>
    <n v="443"/>
    <s v="Individual"/>
    <s v="E. Donnall Thomas"/>
    <n v="7380"/>
    <s v="Mart, TX"/>
    <x v="17"/>
    <x v="3"/>
    <x v="0"/>
    <s v="Fred Hutchinson Cancer Research Center"/>
    <s v="Seattle, WA"/>
    <s v="United States of America"/>
    <d v="2012-10-20T00:00:00"/>
    <s v="Seattle, WA"/>
    <s v="United States of America"/>
  </r>
  <r>
    <x v="86"/>
    <x v="3"/>
    <s v="The Nobel Peace Prize 1990"/>
    <s v="&quot;for his work on sex hormones&quot;"/>
    <s v="Unshared"/>
    <n v="552"/>
    <s v="Individual"/>
    <s v="Mikhail Sergeyevich Gorbachev"/>
    <n v="11384"/>
    <s v="Privolnoye"/>
    <x v="11"/>
    <x v="0"/>
    <x v="0"/>
    <m/>
    <m/>
    <m/>
    <m/>
    <m/>
    <m/>
  </r>
  <r>
    <x v="86"/>
    <x v="4"/>
    <s v="The Nobel Prize in Literature 1990"/>
    <s v="&quot;for their discoveries relating to the highly differentiated functions of single nerve fibres&quot;"/>
    <s v="Unshared"/>
    <n v="667"/>
    <s v="Individual"/>
    <s v="Octavio Paz"/>
    <n v="5204"/>
    <s v="Mexico City"/>
    <x v="61"/>
    <x v="5"/>
    <x v="0"/>
    <m/>
    <m/>
    <m/>
    <d v="1998-04-19T00:00:00"/>
    <s v="Mexico City"/>
    <s v="Mexico"/>
  </r>
  <r>
    <x v="86"/>
    <x v="5"/>
    <s v="The Sveriges Riksbank Prize in Economic Sciences 1990"/>
    <m/>
    <s v="Shared"/>
    <n v="704"/>
    <s v="Individual"/>
    <s v="Harry M. Markowitz"/>
    <n v="10098"/>
    <s v="Chicago, IL"/>
    <x v="17"/>
    <x v="3"/>
    <x v="0"/>
    <s v="City University of New York"/>
    <s v="New York, NY"/>
    <s v="United States of America"/>
    <m/>
    <m/>
    <m/>
  </r>
  <r>
    <x v="86"/>
    <x v="5"/>
    <s v="The Sveriges Riksbank Prize in Economic Sciences 1990"/>
    <s v="&quot;for the discovery of penicillin and its curative effect in various infectious diseases&quot;"/>
    <s v="Shared"/>
    <n v="705"/>
    <s v="Individual"/>
    <s v="Merton H. Miller"/>
    <n v="8537"/>
    <s v="Boston, MA"/>
    <x v="17"/>
    <x v="3"/>
    <x v="0"/>
    <s v="University of Chicago"/>
    <s v="Chicago, IL"/>
    <s v="United States of America"/>
    <d v="2000-06-03T00:00:00"/>
    <s v="Chicago, IL"/>
    <s v="United States of America"/>
  </r>
  <r>
    <x v="86"/>
    <x v="5"/>
    <s v="The Sveriges Riksbank Prize in Economic Sciences 1990"/>
    <s v="&quot;for the discovery of penicillin and its curative effect in various infectious diseases&quot;"/>
    <s v="Shared"/>
    <n v="706"/>
    <s v="Individual"/>
    <s v="William F. Sharpe"/>
    <n v="12586"/>
    <s v="Boston, MA"/>
    <x v="17"/>
    <x v="3"/>
    <x v="0"/>
    <s v="Stanford University"/>
    <s v="Stanford, CA"/>
    <s v="United States of America"/>
    <m/>
    <m/>
    <m/>
  </r>
  <r>
    <x v="87"/>
    <x v="0"/>
    <s v="The Nobel Prize in Physics 1991"/>
    <m/>
    <s v="Unshared"/>
    <n v="141"/>
    <s v="Individual"/>
    <s v="Pierre-Gilles de Gennes"/>
    <n v="11986"/>
    <s v="Paris"/>
    <x v="4"/>
    <x v="0"/>
    <x v="0"/>
    <s v="College de France"/>
    <s v="Paris"/>
    <s v="France"/>
    <d v="2007-05-18T00:00:00"/>
    <s v="Orsay"/>
    <s v="France"/>
  </r>
  <r>
    <x v="87"/>
    <x v="1"/>
    <s v="The Nobel Prize in Chemistry 1991"/>
    <s v="&quot;for their preparation of enzymes and virus proteins in a pure form&quot;"/>
    <s v="Unshared"/>
    <n v="276"/>
    <s v="Individual"/>
    <s v="Richard R. Ernst"/>
    <n v="12280"/>
    <s v="Winterthur"/>
    <x v="3"/>
    <x v="0"/>
    <x v="0"/>
    <s v="Eidgenoessische Technische Hochschule (Swiss Federal Institute of Technology)"/>
    <s v="Zurich"/>
    <s v="Switzerland"/>
    <m/>
    <m/>
    <m/>
  </r>
  <r>
    <x v="87"/>
    <x v="2"/>
    <s v="The Nobel Prize in Physiology or Medicine 1991"/>
    <m/>
    <s v="Shared"/>
    <n v="444"/>
    <s v="Individual"/>
    <s v="Erwin Neher"/>
    <n v="16151"/>
    <s v="Landsberg"/>
    <x v="0"/>
    <x v="0"/>
    <x v="0"/>
    <s v="Max-Planck-Institut fur Biophysikalische Chemie"/>
    <s v="Goettingen"/>
    <s v="Federal Republic of Germany"/>
    <m/>
    <m/>
    <m/>
  </r>
  <r>
    <x v="87"/>
    <x v="2"/>
    <s v="The Nobel Prize in Physiology or Medicine 1991"/>
    <m/>
    <s v="Shared"/>
    <n v="445"/>
    <s v="Individual"/>
    <s v="Bert Sakmann"/>
    <n v="15504"/>
    <s v="Stuttgart"/>
    <x v="0"/>
    <x v="0"/>
    <x v="0"/>
    <s v="Max-Planck-Institut fur medizinische Forschung"/>
    <s v="Heidelberg"/>
    <s v="Federal Republic of Germany"/>
    <m/>
    <m/>
    <m/>
  </r>
  <r>
    <x v="87"/>
    <x v="3"/>
    <s v="The Nobel Peace Prize 1991"/>
    <s v="&quot;for their discovery of the course of the catalytic conversion of glycogen&quot;"/>
    <s v="Unshared"/>
    <n v="553"/>
    <s v="Organization"/>
    <s v="Aung San Suu Kyi"/>
    <n v="16607"/>
    <s v="Rangoon (Yangon)"/>
    <x v="68"/>
    <x v="1"/>
    <x v="1"/>
    <m/>
    <m/>
    <m/>
    <m/>
    <m/>
    <m/>
  </r>
  <r>
    <x v="87"/>
    <x v="4"/>
    <s v="The Nobel Prize in Literature 1991"/>
    <m/>
    <s v="Unshared"/>
    <n v="668"/>
    <s v="Individual"/>
    <s v="Nadine Gordimer"/>
    <n v="8725"/>
    <s v="Springs"/>
    <x v="36"/>
    <x v="6"/>
    <x v="1"/>
    <m/>
    <m/>
    <m/>
    <d v="2014-07-13T00:00:00"/>
    <s v="Johannesburg"/>
    <s v="South Africa"/>
  </r>
  <r>
    <x v="87"/>
    <x v="5"/>
    <s v="The Sveriges Riksbank Prize in Economic Sciences 1991"/>
    <m/>
    <s v="Unshared"/>
    <n v="707"/>
    <s v="Individual"/>
    <s v="Ronald H. Coase"/>
    <n v="4016"/>
    <s v="Willesden"/>
    <x v="8"/>
    <x v="0"/>
    <x v="0"/>
    <s v="University of Chicago"/>
    <s v="Chicago, IL"/>
    <s v="United States of America"/>
    <d v="2013-09-02T00:00:00"/>
    <s v="Chicago, IL"/>
    <s v="United States of America"/>
  </r>
  <r>
    <x v="88"/>
    <x v="0"/>
    <s v="The Nobel Prize in Physics 1992"/>
    <s v="&quot;for his prediction of the existence of mesons on the basis of theoretical work on nuclear forces&quot;"/>
    <s v="Shared"/>
    <n v="142"/>
    <s v="Individual"/>
    <s v="Georges Charpak"/>
    <n v="8980"/>
    <s v="Dabrovica"/>
    <x v="2"/>
    <x v="0"/>
    <x v="0"/>
    <s v="Ecole Superieure de Physique et Chimie"/>
    <s v="Paris"/>
    <s v="France"/>
    <d v="2010-09-29T00:00:00"/>
    <s v="Paris"/>
    <s v="France"/>
  </r>
  <r>
    <x v="88"/>
    <x v="0"/>
    <s v="The Nobel Prize in Physics 1992"/>
    <s v="&quot;for his discovery of the therapeutic value of leucotomy in certain psychoses&quot;"/>
    <s v="Shared"/>
    <n v="142"/>
    <s v="Individual"/>
    <s v="Georges Charpak"/>
    <n v="8980"/>
    <s v="Dabrovica"/>
    <x v="2"/>
    <x v="0"/>
    <x v="0"/>
    <s v="CERN"/>
    <s v="Geneva"/>
    <s v="Switzerland"/>
    <d v="2010-09-29T00:00:00"/>
    <s v="Paris"/>
    <s v="France"/>
  </r>
  <r>
    <x v="88"/>
    <x v="1"/>
    <s v="The Nobel Prize in Chemistry 1992"/>
    <m/>
    <s v="Unshared"/>
    <n v="277"/>
    <s v="Individual"/>
    <s v="Rudolph A. Marcus"/>
    <n v="8603"/>
    <s v="Montreal"/>
    <x v="26"/>
    <x v="3"/>
    <x v="0"/>
    <s v="California Institute of Technology (Caltech)"/>
    <s v="Pasadena, CA"/>
    <s v="United States of America"/>
    <m/>
    <m/>
    <m/>
  </r>
  <r>
    <x v="88"/>
    <x v="2"/>
    <s v="The Nobel Prize in Physiology or Medicine 1992"/>
    <s v="&quot;for their discovery and development of the diene synthesis&quot;"/>
    <s v="Shared"/>
    <n v="446"/>
    <s v="Individual"/>
    <s v="Edmond H. Fischer"/>
    <n v="7402"/>
    <s v="Shanghai"/>
    <x v="38"/>
    <x v="1"/>
    <x v="0"/>
    <s v="University of Washington"/>
    <s v="Seattle, WA"/>
    <s v="United States of America"/>
    <m/>
    <m/>
    <m/>
  </r>
  <r>
    <x v="88"/>
    <x v="2"/>
    <s v="The Nobel Prize in Physiology or Medicine 1992"/>
    <s v="&quot;for their discoveries relating to the hormones of the adrenal cortex, their structure and biological effects&quot;"/>
    <s v="Shared"/>
    <n v="447"/>
    <s v="Individual"/>
    <s v="Edwin G. Krebs"/>
    <n v="6732"/>
    <s v="Lansing, IA"/>
    <x v="17"/>
    <x v="3"/>
    <x v="0"/>
    <s v="University of Washington"/>
    <s v="Seattle, WA"/>
    <s v="United States of America"/>
    <d v="2009-12-21T00:00:00"/>
    <s v="Seattle, WA"/>
    <s v="United States of America"/>
  </r>
  <r>
    <x v="88"/>
    <x v="3"/>
    <s v="The Nobel Peace Prize 1992"/>
    <s v="&quot;for their discoveries relating to the hormones of the adrenal cortex, their structure and biological effects&quot;"/>
    <s v="Unshared"/>
    <n v="554"/>
    <s v="Individual"/>
    <s v="Rigoberta Menchu Tum"/>
    <n v="21559"/>
    <s v="Aldea Chimel"/>
    <x v="48"/>
    <x v="7"/>
    <x v="1"/>
    <m/>
    <m/>
    <m/>
    <m/>
    <m/>
    <m/>
  </r>
  <r>
    <x v="88"/>
    <x v="4"/>
    <s v="The Nobel Prize in Literature 1992"/>
    <m/>
    <s v="Unshared"/>
    <n v="669"/>
    <s v="Individual"/>
    <s v="Derek Walcott"/>
    <n v="10981"/>
    <s v="Castries"/>
    <x v="57"/>
    <x v="3"/>
    <x v="0"/>
    <m/>
    <m/>
    <m/>
    <m/>
    <m/>
    <m/>
  </r>
  <r>
    <x v="88"/>
    <x v="5"/>
    <s v="The Sveriges Riksbank Prize in Economic Sciences 1992"/>
    <s v="&quot;for their pioneer work on the transmutation of atomic nuclei by artificially accelerated atomic particles&quot;"/>
    <s v="Unshared"/>
    <n v="708"/>
    <s v="Individual"/>
    <s v="Gary S. Becker"/>
    <n v="11294"/>
    <s v="Pottsville, PA"/>
    <x v="17"/>
    <x v="3"/>
    <x v="0"/>
    <s v="University of Chicago"/>
    <s v="Chicago, IL"/>
    <s v="United States of America"/>
    <d v="2014-05-03T00:00:00"/>
    <s v="Chicago, IL"/>
    <s v="United States of America"/>
  </r>
  <r>
    <x v="89"/>
    <x v="0"/>
    <s v="The Nobel Prize in Physics 1993"/>
    <s v="&quot;for their discoveries in the chemistry of the transuranium elements&quot;"/>
    <s v="Shared"/>
    <n v="143"/>
    <s v="Individual"/>
    <s v="Russell A. Hulse"/>
    <n v="18595"/>
    <s v="New York, NY"/>
    <x v="17"/>
    <x v="3"/>
    <x v="0"/>
    <s v="Princeton University"/>
    <s v="Princeton, NJ"/>
    <s v="United States of America"/>
    <m/>
    <m/>
    <m/>
  </r>
  <r>
    <x v="89"/>
    <x v="0"/>
    <s v="The Nobel Prize in Physics 1993"/>
    <m/>
    <s v="Shared"/>
    <n v="144"/>
    <s v="Individual"/>
    <s v="Joseph H. Taylor Jr."/>
    <n v="15064"/>
    <s v="Philadelphia, PA"/>
    <x v="17"/>
    <x v="3"/>
    <x v="0"/>
    <s v="Princeton University"/>
    <s v="Princeton, NJ"/>
    <s v="United States of America"/>
    <m/>
    <m/>
    <m/>
  </r>
  <r>
    <x v="89"/>
    <x v="1"/>
    <s v="The Nobel Prize in Chemistry 1993"/>
    <s v="&quot;for their development of new methods for nuclear magnetic precision measurements and discoveries in connection therewith&quot;"/>
    <s v="Shared"/>
    <n v="278"/>
    <s v="Individual"/>
    <s v="Kary B. Mullis"/>
    <n v="16434"/>
    <s v="Lenoir, NC"/>
    <x v="17"/>
    <x v="3"/>
    <x v="0"/>
    <m/>
    <s v="La Jolla, CA"/>
    <s v="United States of America"/>
    <m/>
    <m/>
    <m/>
  </r>
  <r>
    <x v="89"/>
    <x v="1"/>
    <s v="The Nobel Prize in Chemistry 1993"/>
    <s v="&quot;for their invention of partition chromatography&quot;"/>
    <s v="Shared"/>
    <n v="279"/>
    <s v="Individual"/>
    <s v="Michael Smith"/>
    <n v="11805"/>
    <s v="Blackpool"/>
    <x v="8"/>
    <x v="0"/>
    <x v="0"/>
    <s v="University of British Columbia"/>
    <s v="Vancouver"/>
    <s v="Canada"/>
    <d v="2000-10-04T00:00:00"/>
    <s v="Vancouver"/>
    <s v="Canada"/>
  </r>
  <r>
    <x v="89"/>
    <x v="2"/>
    <s v="The Nobel Prize in Physiology or Medicine 1993"/>
    <m/>
    <s v="Shared"/>
    <n v="448"/>
    <s v="Individual"/>
    <s v="Richard J. Roberts"/>
    <n v="15955"/>
    <s v="Derby"/>
    <x v="8"/>
    <x v="0"/>
    <x v="0"/>
    <s v="New England Biolabs"/>
    <s v="Beverly, MA"/>
    <s v="United States of America"/>
    <m/>
    <m/>
    <m/>
  </r>
  <r>
    <x v="89"/>
    <x v="2"/>
    <s v="The Nobel Prize in Physiology or Medicine 1993"/>
    <s v="&quot;for his discoveries in the field of macromolecular chemistry&quot;"/>
    <s v="Shared"/>
    <n v="449"/>
    <s v="Individual"/>
    <s v="Phillip A. Sharp"/>
    <n v="16229"/>
    <s v="Falmouth, KY"/>
    <x v="17"/>
    <x v="3"/>
    <x v="0"/>
    <s v="Massachusetts Institute of Technology (MIT), Center for Cancer Research"/>
    <s v="Cambridge, MA"/>
    <s v="United States of America"/>
    <m/>
    <m/>
    <m/>
  </r>
  <r>
    <x v="89"/>
    <x v="3"/>
    <s v="The Nobel Peace Prize 1993"/>
    <s v="&quot;for his discovery of co-enzyme A and its importance for intermediary metabolism&quot;"/>
    <s v="Shared"/>
    <n v="555"/>
    <s v="Individual"/>
    <s v="Nelson Mandela"/>
    <n v="6774"/>
    <s v="Qunu"/>
    <x v="36"/>
    <x v="6"/>
    <x v="0"/>
    <m/>
    <m/>
    <m/>
    <d v="2013-12-05T00:00:00"/>
    <s v="Johannesburg"/>
    <s v="South Africa"/>
  </r>
  <r>
    <x v="89"/>
    <x v="3"/>
    <s v="The Nobel Peace Prize 1993"/>
    <m/>
    <s v="Shared"/>
    <n v="556"/>
    <s v="Individual"/>
    <s v="Frederik Willem de Klerk"/>
    <n v="13227"/>
    <s v="Johannesburg"/>
    <x v="36"/>
    <x v="6"/>
    <x v="0"/>
    <m/>
    <m/>
    <m/>
    <m/>
    <m/>
    <m/>
  </r>
  <r>
    <x v="89"/>
    <x v="4"/>
    <s v="The Nobel Prize in Literature 1993"/>
    <s v="&quot;for the coincidence method and his discoveries made therewith&quot;"/>
    <s v="Unshared"/>
    <n v="670"/>
    <s v="Individual"/>
    <s v="Toni Morrison"/>
    <n v="11372"/>
    <s v="Lorain, OH"/>
    <x v="17"/>
    <x v="3"/>
    <x v="1"/>
    <m/>
    <m/>
    <m/>
    <m/>
    <m/>
    <m/>
  </r>
  <r>
    <x v="89"/>
    <x v="5"/>
    <s v="The Sveriges Riksbank Prize in Economic Sciences 1993"/>
    <s v="&quot;for their discovery of the ability of poliomyelitis viruses to grow in cultures of various types of tissue&quot;"/>
    <s v="Shared"/>
    <n v="709"/>
    <s v="Individual"/>
    <s v="Robert W. Fogel"/>
    <n v="10044"/>
    <s v="New York, NY"/>
    <x v="17"/>
    <x v="3"/>
    <x v="0"/>
    <s v="University of Chicago"/>
    <s v="Chicago, IL"/>
    <s v="United States of America"/>
    <d v="2013-06-11T00:00:00"/>
    <s v="Oak Lawn, IL"/>
    <s v="United States of America"/>
  </r>
  <r>
    <x v="89"/>
    <x v="5"/>
    <s v="The Sveriges Riksbank Prize in Economic Sciences 1993"/>
    <s v="&quot;for their discovery of the ability of poliomyelitis viruses to grow in cultures of various types of tissue&quot;"/>
    <s v="Shared"/>
    <n v="710"/>
    <s v="Individual"/>
    <s v="Douglass C. North"/>
    <n v="7615"/>
    <s v="Cambridge, MA"/>
    <x v="17"/>
    <x v="3"/>
    <x v="0"/>
    <s v="Washington University"/>
    <s v="St. Louis, MO"/>
    <s v="United States of America"/>
    <d v="2015-11-23T00:00:00"/>
    <s v="Benzonia, MI"/>
    <s v="United States of America"/>
  </r>
  <r>
    <x v="90"/>
    <x v="0"/>
    <s v="The Nobel Prize in Physics 1994"/>
    <s v="&quot;for their discovery of the ability of poliomyelitis viruses to grow in cultures of various types of tissue&quot;"/>
    <s v="Shared"/>
    <n v="145"/>
    <s v="Individual"/>
    <s v="Bertram N. Brockhouse"/>
    <n v="6771"/>
    <s v="Lethbridge, Alberta"/>
    <x v="26"/>
    <x v="3"/>
    <x v="0"/>
    <s v="McMaster University"/>
    <s v="Hamilton, Ontario"/>
    <s v="Canada"/>
    <d v="2003-10-13T00:00:00"/>
    <s v="Hamilton, Ontario"/>
    <s v="Canada"/>
  </r>
  <r>
    <x v="90"/>
    <x v="0"/>
    <s v="The Nobel Prize in Physics 1994"/>
    <m/>
    <s v="Shared"/>
    <n v="146"/>
    <s v="Individual"/>
    <s v="Clifford G. Shull"/>
    <n v="5745"/>
    <s v="Pittsburgh, PA"/>
    <x v="17"/>
    <x v="3"/>
    <x v="0"/>
    <s v="Massachusetts Institute of Technology (MIT)"/>
    <s v="Cambridge, MA"/>
    <s v="United States of America"/>
    <d v="2001-03-31T00:00:00"/>
    <s v="Medford, MA"/>
    <s v="United States of America"/>
  </r>
  <r>
    <x v="90"/>
    <x v="1"/>
    <s v="The Nobel Prize in Chemistry 1994"/>
    <s v="&quot;for their researches on semiconductors and their discovery of the transistor effect&quot;"/>
    <s v="Unshared"/>
    <n v="280"/>
    <s v="Individual"/>
    <s v="George A. Olah"/>
    <n v="10004"/>
    <s v="Budapest"/>
    <x v="30"/>
    <x v="0"/>
    <x v="0"/>
    <s v="University of Southern California"/>
    <s v="Los Angeles, CA"/>
    <s v="United States of America"/>
    <m/>
    <m/>
    <m/>
  </r>
  <r>
    <x v="90"/>
    <x v="2"/>
    <s v="The Nobel Prize in Physiology or Medicine 1994"/>
    <s v="&quot;for their researches on semiconductors and their discovery of the transistor effect&quot;"/>
    <s v="Shared"/>
    <n v="450"/>
    <s v="Individual"/>
    <s v="Alfred G. Gilman"/>
    <n v="15158"/>
    <s v="New Haven, CT"/>
    <x v="17"/>
    <x v="3"/>
    <x v="0"/>
    <s v="University of Texas Southwestern Medical Center at Dallas"/>
    <s v="Dallas, TX"/>
    <s v="United States of America"/>
    <d v="2015-12-23T00:00:00"/>
    <s v="Dallas, TX"/>
    <s v="United States of America"/>
  </r>
  <r>
    <x v="90"/>
    <x v="2"/>
    <s v="The Nobel Prize in Physiology or Medicine 1994"/>
    <s v="&quot;for their researches into the mechanism of chemical reactions&quot;"/>
    <s v="Shared"/>
    <n v="451"/>
    <s v="Individual"/>
    <s v="Martin Rodbell"/>
    <n v="9467"/>
    <s v="Baltimore, MD"/>
    <x v="17"/>
    <x v="3"/>
    <x v="0"/>
    <s v="National Institute of Environmental Health Sciences"/>
    <s v="Research Triangle Park, NC"/>
    <s v="United States of America"/>
    <d v="1998-12-07T00:00:00"/>
    <s v="Chapel Hill, NC"/>
    <s v="United States of America"/>
  </r>
  <r>
    <x v="90"/>
    <x v="3"/>
    <s v="The Nobel Peace Prize 1994"/>
    <s v="&quot;for their discoveries concerning heart catheterization and pathological changes in the circulatory system&quot;"/>
    <s v="Shared"/>
    <n v="557"/>
    <s v="Individual"/>
    <s v="Yasser Arafat"/>
    <n v="10829"/>
    <s v="Cairo"/>
    <x v="46"/>
    <x v="6"/>
    <x v="0"/>
    <m/>
    <m/>
    <m/>
    <d v="2004-11-11T00:00:00"/>
    <m/>
    <m/>
  </r>
  <r>
    <x v="90"/>
    <x v="3"/>
    <s v="The Nobel Peace Prize 1994"/>
    <s v="&quot;for their discoveries concerning heart catheterization and pathological changes in the circulatory system&quot;"/>
    <s v="Shared"/>
    <n v="558"/>
    <s v="Individual"/>
    <s v="Shimon Peres"/>
    <n v="8629"/>
    <s v="Vishneva"/>
    <x v="69"/>
    <x v="0"/>
    <x v="0"/>
    <m/>
    <m/>
    <m/>
    <d v="2016-09-28T00:00:00"/>
    <s v="Tel Aviv"/>
    <s v="Israel"/>
  </r>
  <r>
    <x v="90"/>
    <x v="3"/>
    <s v="The Nobel Peace Prize 1994"/>
    <s v="&quot;for their discoveries concerning heart catheterization and pathological changes in the circulatory system&quot;"/>
    <s v="Shared"/>
    <n v="559"/>
    <s v="Individual"/>
    <s v="Yitzhak Rabin"/>
    <n v="8096"/>
    <s v="Jerusalem"/>
    <x v="70"/>
    <x v="8"/>
    <x v="0"/>
    <m/>
    <m/>
    <m/>
    <d v="1995-11-04T00:00:00"/>
    <s v="Tel Aviv"/>
    <s v="Israel"/>
  </r>
  <r>
    <x v="90"/>
    <x v="4"/>
    <s v="The Nobel Prize in Literature 1994"/>
    <s v="&quot;for their penetrating investigation of the so-called parity laws which has led to important discoveries regarding the elementary particles&quot;"/>
    <s v="Unshared"/>
    <n v="671"/>
    <s v="Individual"/>
    <s v="Kenzaburo Oe"/>
    <n v="12815"/>
    <s v="Uchiko"/>
    <x v="34"/>
    <x v="1"/>
    <x v="0"/>
    <m/>
    <m/>
    <m/>
    <m/>
    <m/>
    <m/>
  </r>
  <r>
    <x v="90"/>
    <x v="5"/>
    <s v="The Sveriges Riksbank Prize in Economic Sciences 1994"/>
    <m/>
    <s v="Shared"/>
    <n v="711"/>
    <s v="Individual"/>
    <s v="John C. Harsanyi"/>
    <n v="7455"/>
    <s v="Budapest"/>
    <x v="30"/>
    <x v="0"/>
    <x v="0"/>
    <s v="University of California"/>
    <s v="Berkeley, CA"/>
    <s v="United States of America"/>
    <d v="2000-08-09T00:00:00"/>
    <s v="Berkeley, CA"/>
    <s v="United States of America"/>
  </r>
  <r>
    <x v="90"/>
    <x v="5"/>
    <s v="The Sveriges Riksbank Prize in Economic Sciences 1994"/>
    <s v="&quot;for the discovery and the interpretation of the Cherenkov effect&quot;"/>
    <s v="Shared"/>
    <n v="712"/>
    <s v="Individual"/>
    <s v="John F. Nash Jr."/>
    <n v="10392"/>
    <s v="Bluefield, WV"/>
    <x v="17"/>
    <x v="3"/>
    <x v="0"/>
    <s v="Princeton University"/>
    <s v="Princeton, NJ"/>
    <s v="United States of America"/>
    <d v="2015-05-23T00:00:00"/>
    <s v="New Jersey, NJ"/>
    <s v="United States of America"/>
  </r>
  <r>
    <x v="90"/>
    <x v="5"/>
    <s v="The Sveriges Riksbank Prize in Economic Sciences 1994"/>
    <s v="&quot;for their discovery that genes act by regulating definite chemical events&quot;"/>
    <s v="Shared"/>
    <n v="713"/>
    <s v="Individual"/>
    <s v="Reinhard Selten"/>
    <n v="11236"/>
    <s v="Breslau (Wroclaw)"/>
    <x v="2"/>
    <x v="0"/>
    <x v="0"/>
    <s v="Rheinische Friedrich-Wilhelms-Universitat"/>
    <s v="Bonn"/>
    <s v="Federal Republic of Germany"/>
    <d v="2016-08-23T00:00:00"/>
    <s v="Poznan"/>
    <s v="Poland"/>
  </r>
  <r>
    <x v="91"/>
    <x v="0"/>
    <s v="The Nobel Prize in Physics 1995"/>
    <m/>
    <s v="Shared"/>
    <n v="147"/>
    <s v="Individual"/>
    <s v="Martin L. Perl"/>
    <n v="10037"/>
    <s v="New York, NY"/>
    <x v="17"/>
    <x v="3"/>
    <x v="0"/>
    <s v="Stanford University"/>
    <s v="Stanford, CA"/>
    <s v="United States of America"/>
    <d v="2014-09-30T00:00:00"/>
    <s v="Palo Alto, CA"/>
    <s v="United States of America"/>
  </r>
  <r>
    <x v="91"/>
    <x v="0"/>
    <s v="The Nobel Prize in Physics 1995"/>
    <s v="&quot;for the discovery and the interpretation of the Cherenkov effect&quot;"/>
    <s v="Shared"/>
    <n v="148"/>
    <s v="Individual"/>
    <s v="Frederick Reines"/>
    <n v="6650"/>
    <s v="Paterson, NJ"/>
    <x v="17"/>
    <x v="3"/>
    <x v="0"/>
    <s v="University of California"/>
    <s v="Irvine, CA"/>
    <s v="United States of America"/>
    <d v="1998-08-26T00:00:00"/>
    <s v="Orange, CA"/>
    <s v="United States of America"/>
  </r>
  <r>
    <x v="91"/>
    <x v="1"/>
    <s v="The Nobel Prize in Chemistry 1995"/>
    <s v="&quot;for the discovery and the interpretation of the Cherenkov effect&quot;"/>
    <s v="Shared"/>
    <n v="281"/>
    <s v="Individual"/>
    <s v="Paul J. Crutzen"/>
    <n v="12391"/>
    <s v="Amsterdam"/>
    <x v="1"/>
    <x v="0"/>
    <x v="0"/>
    <s v="Max-Planck-Institut fur Chemie"/>
    <s v="Mainz"/>
    <s v="Federal Republic of Germany"/>
    <m/>
    <m/>
    <m/>
  </r>
  <r>
    <x v="91"/>
    <x v="1"/>
    <s v="The Nobel Prize in Chemistry 1995"/>
    <s v="&quot;for their discovery of the antiproton&quot;"/>
    <s v="Shared"/>
    <n v="282"/>
    <s v="Individual"/>
    <s v="Mario J. Molina"/>
    <n v="15784"/>
    <s v="Mexico City"/>
    <x v="61"/>
    <x v="5"/>
    <x v="0"/>
    <s v="Massachusetts Institute of Technology (MIT)"/>
    <s v="Cambridge, MA"/>
    <s v="United States of America"/>
    <m/>
    <m/>
    <m/>
  </r>
  <r>
    <x v="91"/>
    <x v="1"/>
    <s v="The Nobel Prize in Chemistry 1995"/>
    <s v="&quot;for their discovery of the mechanisms in the biological synthesis of ribonucleic acid and deoxyribonucleic acid&quot;"/>
    <s v="Shared"/>
    <n v="283"/>
    <s v="Individual"/>
    <s v="F. Sherwood Rowland"/>
    <n v="10041"/>
    <s v="Delaware, OH"/>
    <x v="17"/>
    <x v="3"/>
    <x v="0"/>
    <s v="University of California"/>
    <s v="Irvine, CA"/>
    <s v="United States of America"/>
    <d v="2012-03-10T00:00:00"/>
    <s v="Corona del Mar, CA"/>
    <s v="United States of America"/>
  </r>
  <r>
    <x v="91"/>
    <x v="2"/>
    <s v="The Nobel Prize in Physiology or Medicine 1995"/>
    <m/>
    <s v="Shared"/>
    <n v="452"/>
    <s v="Individual"/>
    <s v="Edward B. Lewis"/>
    <n v="6715"/>
    <s v="Wilkes-Barre, PA"/>
    <x v="17"/>
    <x v="3"/>
    <x v="0"/>
    <s v="California Institute of Technology (Caltech)"/>
    <s v="Pasadena, CA"/>
    <s v="United States of America"/>
    <d v="2004-07-21T00:00:00"/>
    <s v="Pasadena, CA"/>
    <s v="United States of America"/>
  </r>
  <r>
    <x v="91"/>
    <x v="2"/>
    <s v="The Nobel Prize in Physiology or Medicine 1995"/>
    <s v="&quot;for discovery of acquired immunological tolerance&quot;"/>
    <s v="Shared"/>
    <n v="453"/>
    <s v="Individual"/>
    <s v="Christiane Nusslein-Volhard"/>
    <n v="15634"/>
    <s v="Magdeburg"/>
    <x v="0"/>
    <x v="0"/>
    <x v="1"/>
    <s v="Max-Planck-Institut fur Entwicklungsbiologie"/>
    <s v="Tubingen"/>
    <s v="Federal Republic of Germany"/>
    <m/>
    <m/>
    <m/>
  </r>
  <r>
    <x v="91"/>
    <x v="2"/>
    <s v="The Nobel Prize in Physiology or Medicine 1995"/>
    <m/>
    <s v="Shared"/>
    <n v="454"/>
    <s v="Individual"/>
    <s v="Eric F. Wieschaus"/>
    <n v="17326"/>
    <s v="South Bend, IN"/>
    <x v="17"/>
    <x v="3"/>
    <x v="0"/>
    <s v="Princeton University"/>
    <s v="Princeton, NJ"/>
    <s v="United States of America"/>
    <m/>
    <m/>
    <m/>
  </r>
  <r>
    <x v="91"/>
    <x v="3"/>
    <s v="The Nobel Peace Prize 1995"/>
    <s v="&quot;for his researches concerning the resonance absorption of gamma radiation and his discovery in this connection of the effect which bears his name&quot;"/>
    <s v="Shared"/>
    <n v="560"/>
    <s v="Individual"/>
    <s v="Joseph Rotblat"/>
    <n v="3231"/>
    <s v="Warsaw"/>
    <x v="2"/>
    <x v="0"/>
    <x v="0"/>
    <m/>
    <m/>
    <m/>
    <d v="2005-08-31T00:00:00"/>
    <s v="London"/>
    <s v="United Kingdom"/>
  </r>
  <r>
    <x v="91"/>
    <x v="3"/>
    <s v="The Nobel Peace Prize 1995"/>
    <m/>
    <s v="Shared"/>
    <n v="561"/>
    <s v="Organization"/>
    <s v="Pugwash Conferences on Science and World Affairs"/>
    <m/>
    <m/>
    <x v="12"/>
    <x v="2"/>
    <x v="2"/>
    <m/>
    <m/>
    <m/>
    <m/>
    <m/>
    <m/>
  </r>
  <r>
    <x v="91"/>
    <x v="4"/>
    <s v="The Nobel Prize in Literature 1995"/>
    <m/>
    <s v="Unshared"/>
    <n v="672"/>
    <s v="Individual"/>
    <s v="Seamus Heaney"/>
    <n v="14348"/>
    <s v="Castledawson"/>
    <x v="52"/>
    <x v="0"/>
    <x v="0"/>
    <m/>
    <m/>
    <m/>
    <d v="2013-08-30T00:00:00"/>
    <s v="Dublin"/>
    <s v="Ireland"/>
  </r>
  <r>
    <x v="91"/>
    <x v="5"/>
    <s v="The Sveriges Riksbank Prize in Economic Sciences 1995"/>
    <s v="&quot;for their studies of the structures of globular proteins&quot;"/>
    <s v="Unshared"/>
    <n v="714"/>
    <s v="Individual"/>
    <s v="Robert E. Lucas Jr."/>
    <n v="13773"/>
    <s v="Yakima, WA"/>
    <x v="17"/>
    <x v="3"/>
    <x v="0"/>
    <s v="University of Chicago"/>
    <s v="Chicago, IL"/>
    <s v="United States of America"/>
    <m/>
    <m/>
    <m/>
  </r>
  <r>
    <x v="92"/>
    <x v="0"/>
    <s v="The Nobel Prize in Physics 1996"/>
    <s v="&quot;for their discoveries concerning the molecular structure of nucleic acids and its significance for information transfer in living material&quot;"/>
    <s v="Shared"/>
    <n v="149"/>
    <s v="Individual"/>
    <s v="David M. Lee"/>
    <n v="11343"/>
    <s v="Rye, NY"/>
    <x v="17"/>
    <x v="3"/>
    <x v="0"/>
    <s v="Cornell University"/>
    <s v="Ithaca, NY"/>
    <s v="United States of America"/>
    <m/>
    <m/>
    <m/>
  </r>
  <r>
    <x v="92"/>
    <x v="0"/>
    <s v="The Nobel Prize in Physics 1996"/>
    <s v="&quot;for their discoveries concerning the molecular structure of nucleic acids and its significance for information transfer in living material&quot;"/>
    <s v="Shared"/>
    <n v="150"/>
    <s v="Individual"/>
    <s v="Douglas D. Osheroff"/>
    <n v="16650"/>
    <s v="Aberdeen, WA"/>
    <x v="17"/>
    <x v="3"/>
    <x v="0"/>
    <s v="Stanford University"/>
    <s v="Stanford, CA"/>
    <s v="United States of America"/>
    <m/>
    <m/>
    <m/>
  </r>
  <r>
    <x v="92"/>
    <x v="0"/>
    <s v="The Nobel Prize in Physics 1996"/>
    <s v="&quot;for their discoveries concerning nuclear shell structure&quot;"/>
    <s v="Shared"/>
    <n v="151"/>
    <s v="Individual"/>
    <s v="Robert C. Richardson"/>
    <n v="13692"/>
    <s v="Washington, DC"/>
    <x v="17"/>
    <x v="3"/>
    <x v="0"/>
    <s v="Cornell University"/>
    <s v="Ithaca, NY"/>
    <s v="United States of America"/>
    <d v="2013-02-19T00:00:00"/>
    <s v="Ithaca, NY"/>
    <s v="United States of America"/>
  </r>
  <r>
    <x v="92"/>
    <x v="1"/>
    <s v="The Nobel Prize in Chemistry 1996"/>
    <s v="&quot;for their discoveries in the field of the chemistry and technology of high polymers&quot;"/>
    <s v="Shared"/>
    <n v="284"/>
    <s v="Individual"/>
    <s v="Robert F. Curl Jr."/>
    <n v="12289"/>
    <s v="Alice, TX"/>
    <x v="17"/>
    <x v="3"/>
    <x v="0"/>
    <s v="Rice University"/>
    <s v="Houston, TX"/>
    <s v="United States of America"/>
    <m/>
    <m/>
    <m/>
  </r>
  <r>
    <x v="92"/>
    <x v="1"/>
    <s v="The Nobel Prize in Chemistry 1996"/>
    <s v="&quot;for their discoveries concerning the ionic mechanisms involved in excitation and inhibition in the peripheral and central portions of the nerve cell membrane&quot;"/>
    <s v="Shared"/>
    <n v="285"/>
    <s v="Individual"/>
    <s v="Sir Harold W. Kroto"/>
    <n v="14525"/>
    <s v="Wisbech"/>
    <x v="8"/>
    <x v="0"/>
    <x v="0"/>
    <s v="University of Sussex"/>
    <s v="Brighton"/>
    <s v="United Kingdom"/>
    <d v="2016-04-30T00:00:00"/>
    <s v="Lewes, East Sussex"/>
    <s v="United Kingdom"/>
  </r>
  <r>
    <x v="92"/>
    <x v="1"/>
    <s v="The Nobel Prize in Chemistry 1996"/>
    <s v="&quot;for their discoveries concerning the ionic mechanisms involved in excitation and inhibition in the peripheral and central portions of the nerve cell membrane&quot;"/>
    <s v="Shared"/>
    <n v="286"/>
    <s v="Individual"/>
    <s v="Richard E. Smalley"/>
    <n v="15863"/>
    <s v="Akron, OH"/>
    <x v="17"/>
    <x v="3"/>
    <x v="0"/>
    <s v="Rice University"/>
    <s v="Houston, TX"/>
    <s v="United States of America"/>
    <d v="2005-10-28T00:00:00"/>
    <s v="Houston, TX"/>
    <s v="United States of America"/>
  </r>
  <r>
    <x v="92"/>
    <x v="2"/>
    <s v="The Nobel Prize in Physiology or Medicine 1996"/>
    <m/>
    <s v="Shared"/>
    <n v="455"/>
    <s v="Individual"/>
    <s v="Peter C. Doherty"/>
    <n v="14899"/>
    <s v="Brisbane"/>
    <x v="24"/>
    <x v="4"/>
    <x v="0"/>
    <s v="St. Jude Children's Research Hospital"/>
    <s v="Memphis, TN"/>
    <s v="United States of America"/>
    <m/>
    <m/>
    <m/>
  </r>
  <r>
    <x v="92"/>
    <x v="2"/>
    <s v="The Nobel Prize in Physiology or Medicine 1996"/>
    <m/>
    <s v="Shared"/>
    <n v="456"/>
    <s v="Individual"/>
    <s v="Rolf M. Zinkernagel"/>
    <n v="16077"/>
    <s v="Basel"/>
    <x v="3"/>
    <x v="0"/>
    <x v="0"/>
    <s v="University of Zurich, Institute of Experimental Immunology"/>
    <s v="Zurich"/>
    <s v="Switzerland"/>
    <m/>
    <m/>
    <m/>
  </r>
  <r>
    <x v="92"/>
    <x v="3"/>
    <s v="The Nobel Peace Prize 1996"/>
    <s v="&quot;for fundamental work in the field of quantum electronics, which has led to the construction of oscillators and amplifiers based on the maser-laser principle&quot;"/>
    <s v="Shared"/>
    <n v="562"/>
    <s v="Individual"/>
    <s v="Carlos Filipe Ximenes Belo"/>
    <n v="17566"/>
    <s v="Wailacama"/>
    <x v="71"/>
    <x v="1"/>
    <x v="0"/>
    <m/>
    <m/>
    <m/>
    <m/>
    <m/>
    <m/>
  </r>
  <r>
    <x v="92"/>
    <x v="3"/>
    <s v="The Nobel Peace Prize 1996"/>
    <s v="&quot;for fundamental work in the field of quantum electronics, which has led to the construction of oscillators and amplifiers based on the maser-laser principle&quot;"/>
    <s v="Shared"/>
    <n v="563"/>
    <s v="Individual"/>
    <s v="Jose Ramos-Horta"/>
    <n v="18258"/>
    <s v="Dili"/>
    <x v="71"/>
    <x v="1"/>
    <x v="0"/>
    <m/>
    <m/>
    <m/>
    <m/>
    <m/>
    <m/>
  </r>
  <r>
    <x v="92"/>
    <x v="4"/>
    <s v="The Nobel Prize in Literature 1996"/>
    <s v="&quot;for their discoveries concerning the mechanism and regulation of the cholesterol and fatty acid metabolism&quot;"/>
    <s v="Unshared"/>
    <n v="673"/>
    <s v="Individual"/>
    <s v="Wislawa Szymborska"/>
    <n v="8584"/>
    <s v="Bnin (Kornik)"/>
    <x v="2"/>
    <x v="0"/>
    <x v="1"/>
    <m/>
    <m/>
    <m/>
    <d v="2012-02-01T00:00:00"/>
    <s v="Krakow"/>
    <s v="Poland"/>
  </r>
  <r>
    <x v="92"/>
    <x v="5"/>
    <s v="The Sveriges Riksbank Prize in Economic Sciences 1996"/>
    <m/>
    <s v="Shared"/>
    <n v="715"/>
    <s v="Individual"/>
    <s v="James A. Mirrlees"/>
    <n v="13336"/>
    <s v="Minnigaff"/>
    <x v="10"/>
    <x v="0"/>
    <x v="0"/>
    <s v="University of Cambridge"/>
    <s v="Cambridge"/>
    <s v="United Kingdom"/>
    <m/>
    <m/>
    <m/>
  </r>
  <r>
    <x v="92"/>
    <x v="5"/>
    <s v="The Sveriges Riksbank Prize in Economic Sciences 1996"/>
    <s v="&quot;for their fundamental work in quantum electrodynamics, with deep-ploughing consequences for the physics of elementary particles&quot;"/>
    <s v="Shared"/>
    <n v="716"/>
    <s v="Individual"/>
    <s v="William Vickrey"/>
    <n v="5286"/>
    <s v="Victoria, BC"/>
    <x v="26"/>
    <x v="3"/>
    <x v="0"/>
    <s v="Columbia University"/>
    <s v="New York, NY"/>
    <s v="United States of America"/>
    <d v="1996-10-11T00:00:00"/>
    <s v="Harrison, NY"/>
    <s v="United States of America"/>
  </r>
  <r>
    <x v="93"/>
    <x v="0"/>
    <s v="The Nobel Prize in Physics 1997"/>
    <s v="&quot;for their fundamental work in quantum electrodynamics, with deep-ploughing consequences for the physics of elementary particles&quot;"/>
    <s v="Shared"/>
    <n v="152"/>
    <s v="Individual"/>
    <s v="Steven Chu"/>
    <n v="17591"/>
    <s v="St. Louis, MO"/>
    <x v="17"/>
    <x v="3"/>
    <x v="0"/>
    <s v="Stanford University"/>
    <s v="Stanford, CA"/>
    <s v="United States of America"/>
    <m/>
    <m/>
    <m/>
  </r>
  <r>
    <x v="93"/>
    <x v="0"/>
    <s v="The Nobel Prize in Physics 1997"/>
    <s v="&quot;for their discoveries concerning genetic control of enzyme and virus synthesis&quot;"/>
    <s v="Shared"/>
    <n v="153"/>
    <s v="Individual"/>
    <s v="Claude Cohen-Tannoudji"/>
    <n v="12145"/>
    <s v="Constantine"/>
    <x v="39"/>
    <x v="6"/>
    <x v="0"/>
    <s v="College de France"/>
    <s v="Paris"/>
    <s v="France"/>
    <m/>
    <m/>
    <m/>
  </r>
  <r>
    <x v="93"/>
    <x v="0"/>
    <s v="The Nobel Prize in Physics 1997"/>
    <s v="&quot;for their discoveries concerning genetic control of enzyme and virus synthesis&quot;"/>
    <s v="Shared"/>
    <n v="153"/>
    <s v="Individual"/>
    <s v="Claude Cohen-Tannoudji"/>
    <n v="12145"/>
    <s v="Constantine"/>
    <x v="39"/>
    <x v="6"/>
    <x v="0"/>
    <s v="Ecole Normale Superieure"/>
    <s v="Paris"/>
    <s v="France"/>
    <m/>
    <m/>
    <m/>
  </r>
  <r>
    <x v="93"/>
    <x v="0"/>
    <s v="The Nobel Prize in Physics 1997"/>
    <m/>
    <s v="Shared"/>
    <n v="154"/>
    <s v="Individual"/>
    <s v="William D. Phillips"/>
    <n v="17842"/>
    <s v="Wilkes-Barre, PA"/>
    <x v="17"/>
    <x v="3"/>
    <x v="0"/>
    <s v="National Institute of Standards and Technology"/>
    <s v="Gaithersburg, MD"/>
    <s v="United States of America"/>
    <m/>
    <m/>
    <m/>
  </r>
  <r>
    <x v="93"/>
    <x v="1"/>
    <s v="The Nobel Prize in Chemistry 1997"/>
    <s v="&quot;for their studies of extremely fast chemical reactions, effected by disturbing the equilibrium by means of very short pulses of energy&quot;"/>
    <s v="Shared"/>
    <n v="287"/>
    <s v="Individual"/>
    <s v="Paul D. Boyer"/>
    <n v="6787"/>
    <s v="Provo, UT"/>
    <x v="17"/>
    <x v="3"/>
    <x v="0"/>
    <s v="University of California"/>
    <s v="Los Angeles, CA"/>
    <s v="United States of America"/>
    <m/>
    <m/>
    <m/>
  </r>
  <r>
    <x v="93"/>
    <x v="1"/>
    <s v="The Nobel Prize in Chemistry 1997"/>
    <s v="&quot;for their studies of extremely fast chemical reactions, effected by disturbing the equilibrium by means of very short pulses of energy&quot;"/>
    <s v="Shared"/>
    <n v="288"/>
    <s v="Individual"/>
    <s v="John E. Walker"/>
    <n v="14983"/>
    <s v="Halifax"/>
    <x v="8"/>
    <x v="0"/>
    <x v="0"/>
    <s v="MRC Laboratory of Molecular Biology"/>
    <s v="Cambridge"/>
    <s v="United Kingdom"/>
    <m/>
    <m/>
    <m/>
  </r>
  <r>
    <x v="93"/>
    <x v="1"/>
    <s v="The Nobel Prize in Chemistry 1997"/>
    <s v="&quot;for their discoveries concerning the primary physiological and chemical visual processes in the eye&quot;"/>
    <s v="Shared"/>
    <n v="289"/>
    <s v="Individual"/>
    <s v="Jens C. Skou"/>
    <n v="6856"/>
    <s v="Lemvig"/>
    <x v="7"/>
    <x v="0"/>
    <x v="0"/>
    <s v="Aarhus University"/>
    <s v="Aarhus"/>
    <s v="Denmark"/>
    <m/>
    <m/>
    <m/>
  </r>
  <r>
    <x v="93"/>
    <x v="2"/>
    <s v="The Nobel Prize in Physiology or Medicine 1997"/>
    <s v="&quot;for their discoveries concerning the primary physiological and chemical visual processes in the eye&quot;"/>
    <s v="Unshared"/>
    <n v="457"/>
    <s v="Individual"/>
    <s v="Stanley B. Prusiner"/>
    <n v="15489"/>
    <s v="Des Moines, IA"/>
    <x v="17"/>
    <x v="3"/>
    <x v="0"/>
    <s v="University of California School of Medicine"/>
    <s v="San Francisco, CA"/>
    <s v="United States of America"/>
    <m/>
    <m/>
    <m/>
  </r>
  <r>
    <x v="93"/>
    <x v="3"/>
    <s v="The Nobel Peace Prize 1997"/>
    <s v="&quot;for their interpretation of the genetic code and its function in protein synthesis&quot;"/>
    <s v="Shared"/>
    <n v="564"/>
    <s v="Organization"/>
    <s v="International Campaign to Ban Landmines (ICBL)"/>
    <m/>
    <m/>
    <x v="12"/>
    <x v="2"/>
    <x v="2"/>
    <m/>
    <m/>
    <m/>
    <m/>
    <m/>
    <m/>
  </r>
  <r>
    <x v="93"/>
    <x v="3"/>
    <s v="The Nobel Peace Prize 1997"/>
    <s v="&quot;for their interpretation of the genetic code and its function in protein synthesis&quot;"/>
    <s v="Shared"/>
    <n v="565"/>
    <s v="Individual"/>
    <s v="Jody Williams"/>
    <n v="18545"/>
    <s v="Putney, VT"/>
    <x v="17"/>
    <x v="3"/>
    <x v="1"/>
    <m/>
    <m/>
    <m/>
    <m/>
    <m/>
    <m/>
  </r>
  <r>
    <x v="93"/>
    <x v="4"/>
    <s v="The Nobel Prize in Literature 1997"/>
    <m/>
    <s v="Unshared"/>
    <n v="674"/>
    <s v="Individual"/>
    <s v="Dario Fo"/>
    <n v="9580"/>
    <s v="Leggiuno-Sangiano"/>
    <x v="16"/>
    <x v="0"/>
    <x v="0"/>
    <m/>
    <m/>
    <m/>
    <d v="2016-10-13T00:00:00"/>
    <s v="Milano"/>
    <s v="Italy"/>
  </r>
  <r>
    <x v="93"/>
    <x v="5"/>
    <s v="The Sveriges Riksbank Prize in Economic Sciences 1997"/>
    <s v="&quot;for their contributions to the development of the concept of conformation and its application in chemistry&quot;"/>
    <s v="Shared"/>
    <n v="717"/>
    <s v="Individual"/>
    <s v="Robert C. Merton"/>
    <n v="16284"/>
    <s v="New York, NY"/>
    <x v="17"/>
    <x v="3"/>
    <x v="0"/>
    <s v="Harvard University"/>
    <s v="Cambridge, MA"/>
    <s v="United States of America"/>
    <m/>
    <m/>
    <m/>
  </r>
  <r>
    <x v="93"/>
    <x v="5"/>
    <s v="The Sveriges Riksbank Prize in Economic Sciences 1997"/>
    <s v="&quot;for their discoveries concerning the replication mechanism and the genetic structure of viruses&quot;"/>
    <s v="Shared"/>
    <n v="718"/>
    <s v="Individual"/>
    <s v="Myron S. Scholes"/>
    <n v="15158"/>
    <s v="Timmins, ON"/>
    <x v="26"/>
    <x v="3"/>
    <x v="0"/>
    <s v="Long Term Capital Management"/>
    <s v="Greenwich, CT"/>
    <s v="United States of America"/>
    <m/>
    <m/>
    <m/>
  </r>
  <r>
    <x v="94"/>
    <x v="0"/>
    <s v="The Nobel Prize in Physics 1998"/>
    <s v="&quot;for their discoveries concerning the replication mechanism and the genetic structure of viruses&quot;"/>
    <s v="Shared"/>
    <n v="155"/>
    <s v="Individual"/>
    <s v="Robert B. Laughlin"/>
    <n v="18568"/>
    <s v="Visalia, CA"/>
    <x v="17"/>
    <x v="3"/>
    <x v="0"/>
    <s v="Stanford University"/>
    <s v="Stanford, CA"/>
    <s v="United States of America"/>
    <m/>
    <m/>
    <m/>
  </r>
  <r>
    <x v="94"/>
    <x v="0"/>
    <s v="The Nobel Prize in Physics 1998"/>
    <m/>
    <s v="Shared"/>
    <n v="156"/>
    <s v="Individual"/>
    <s v="Horst L. Stoermer"/>
    <n v="17994"/>
    <s v="Frankfurt-on-the-Main"/>
    <x v="0"/>
    <x v="0"/>
    <x v="0"/>
    <s v="Columbia University"/>
    <s v="New York, NY"/>
    <s v="United States of America"/>
    <m/>
    <m/>
    <m/>
  </r>
  <r>
    <x v="94"/>
    <x v="0"/>
    <s v="The Nobel Prize in Physics 1998"/>
    <s v="&quot;for having developed and applied dynamic models for the analysis of economic processes&quot;"/>
    <s v="Shared"/>
    <n v="157"/>
    <s v="Individual"/>
    <s v="Daniel C. Tsui"/>
    <n v="14304"/>
    <s v="Henan"/>
    <x v="38"/>
    <x v="1"/>
    <x v="0"/>
    <s v="Princeton University"/>
    <s v="Princeton, NJ"/>
    <s v="United States of America"/>
    <m/>
    <m/>
    <m/>
  </r>
  <r>
    <x v="94"/>
    <x v="1"/>
    <s v="The Nobel Prize in Chemistry 1998"/>
    <s v="&quot;for their discoveries concerning the humoral transmittors in the nerve terminals and the mechanism for their storage, release and inactivation&quot;"/>
    <s v="Shared"/>
    <n v="290"/>
    <s v="Individual"/>
    <s v="Walter Kohn"/>
    <n v="8469"/>
    <s v="Vienna"/>
    <x v="23"/>
    <x v="0"/>
    <x v="0"/>
    <s v="University of California"/>
    <s v="Santa Barbara, CA"/>
    <s v="United States of America"/>
    <d v="2016-04-19T00:00:00"/>
    <s v="Santa Barbara, CA"/>
    <s v="United States of America"/>
  </r>
  <r>
    <x v="94"/>
    <x v="1"/>
    <s v="The Nobel Prize in Chemistry 1998"/>
    <s v="&quot;for their discoveries concerning the humoral transmittors in the nerve terminals and the mechanism for their storage, release and inactivation&quot;"/>
    <s v="Shared"/>
    <n v="291"/>
    <s v="Individual"/>
    <s v="John A. Pople"/>
    <n v="9436"/>
    <s v="Burnham-on-Sea"/>
    <x v="8"/>
    <x v="0"/>
    <x v="0"/>
    <s v="Northwestern University"/>
    <s v="Evanston, IL"/>
    <s v="United States of America"/>
    <d v="2004-03-15T00:00:00"/>
    <s v="Chicago, IL"/>
    <s v="United States of America"/>
  </r>
  <r>
    <x v="94"/>
    <x v="2"/>
    <s v="The Nobel Prize in Physiology or Medicine 1998"/>
    <m/>
    <s v="Shared"/>
    <n v="458"/>
    <s v="Individual"/>
    <s v="Robert F. Furchgott"/>
    <n v="6000"/>
    <s v="Charleston, SC"/>
    <x v="17"/>
    <x v="3"/>
    <x v="0"/>
    <s v="SUNY Health Science Center"/>
    <s v="Brooklyn, NY"/>
    <s v="United States of America"/>
    <d v="2009-05-19T00:00:00"/>
    <s v="Seattle, WA"/>
    <s v="United States of America"/>
  </r>
  <r>
    <x v="94"/>
    <x v="2"/>
    <s v="The Nobel Prize in Physiology or Medicine 1998"/>
    <m/>
    <s v="Shared"/>
    <n v="459"/>
    <s v="Individual"/>
    <s v="Louis J. Ignarro"/>
    <n v="15127"/>
    <s v="Brooklyn, NY"/>
    <x v="17"/>
    <x v="3"/>
    <x v="0"/>
    <s v="University of California School of Medicine"/>
    <s v="Los Angeles, CA"/>
    <s v="United States of America"/>
    <m/>
    <m/>
    <m/>
  </r>
  <r>
    <x v="94"/>
    <x v="2"/>
    <s v="The Nobel Prize in Physiology or Medicine 1998"/>
    <s v="&quot;for their jointly developed theory of superconductivity, usually called the BCS-theory&quot;"/>
    <s v="Shared"/>
    <n v="460"/>
    <s v="Individual"/>
    <s v="Ferid Murad"/>
    <n v="13407"/>
    <s v="Whiting, IN"/>
    <x v="17"/>
    <x v="3"/>
    <x v="0"/>
    <s v="University of Texas Medical School at Houston"/>
    <s v="Houston, TX"/>
    <s v="United States of America"/>
    <m/>
    <m/>
    <m/>
  </r>
  <r>
    <x v="94"/>
    <x v="3"/>
    <s v="The Nobel Peace Prize 1998"/>
    <s v="&quot;for their jointly developed theory of superconductivity, usually called the BCS-theory&quot;"/>
    <s v="Shared"/>
    <n v="566"/>
    <s v="Individual"/>
    <s v="John Hume"/>
    <n v="13533"/>
    <s v="Londonderry"/>
    <x v="52"/>
    <x v="0"/>
    <x v="0"/>
    <m/>
    <m/>
    <m/>
    <m/>
    <m/>
    <m/>
  </r>
  <r>
    <x v="94"/>
    <x v="3"/>
    <s v="The Nobel Peace Prize 1998"/>
    <s v="&quot;for their contribution to the understanding of the connection between chemical structure and catalytic activity of the active centre of the ribonuclease molecule&quot;"/>
    <s v="Shared"/>
    <n v="567"/>
    <s v="Individual"/>
    <s v="David Trimble"/>
    <n v="16360"/>
    <s v="Belfast"/>
    <x v="52"/>
    <x v="0"/>
    <x v="0"/>
    <m/>
    <m/>
    <m/>
    <m/>
    <m/>
    <m/>
  </r>
  <r>
    <x v="94"/>
    <x v="4"/>
    <s v="The Nobel Prize in Literature 1998"/>
    <s v="&quot;for their discoveries concerning the chemical structure of antibodies&quot;"/>
    <s v="Unshared"/>
    <n v="675"/>
    <s v="Individual"/>
    <s v="Jose Saramago"/>
    <n v="8356"/>
    <s v="Azinhaga"/>
    <x v="35"/>
    <x v="0"/>
    <x v="0"/>
    <m/>
    <m/>
    <m/>
    <d v="2010-06-18T00:00:00"/>
    <s v="Lanzarote"/>
    <s v="Spain"/>
  </r>
  <r>
    <x v="94"/>
    <x v="5"/>
    <s v="The Sveriges Riksbank Prize in Economic Sciences 1998"/>
    <s v="&quot;for their pioneering contributions to general economic equilibrium theory and welfare theory&quot;"/>
    <s v="Unshared"/>
    <n v="719"/>
    <s v="Individual"/>
    <s v="Amartya Sen"/>
    <n v="12361"/>
    <s v="Santiniketan"/>
    <x v="5"/>
    <x v="1"/>
    <x v="0"/>
    <s v="Trinity College"/>
    <s v="Cambridge"/>
    <s v="United Kingdom"/>
    <m/>
    <m/>
    <m/>
  </r>
  <r>
    <x v="95"/>
    <x v="0"/>
    <s v="The Nobel Prize in Physics 1999"/>
    <s v="&quot;for their experimental discoveries regarding tunneling phenomena in semiconductors and superconductors, respectively&quot;"/>
    <s v="Shared"/>
    <n v="158"/>
    <s v="Individual"/>
    <s v="Gerardus 't Hooft"/>
    <n v="16988"/>
    <s v="Den Helder"/>
    <x v="1"/>
    <x v="0"/>
    <x v="0"/>
    <s v="Utrecht University"/>
    <s v="Utrecht"/>
    <s v="Netherlands"/>
    <m/>
    <m/>
    <m/>
  </r>
  <r>
    <x v="95"/>
    <x v="0"/>
    <s v="The Nobel Prize in Physics 1999"/>
    <s v="&quot;for their pioneering work, performed independently, on the chemistry of the organometallic, so called sandwich compounds&quot;"/>
    <s v="Shared"/>
    <n v="159"/>
    <s v="Individual"/>
    <s v="Martinus J.G. Veltman"/>
    <n v="11501"/>
    <s v="Waalwijk"/>
    <x v="1"/>
    <x v="0"/>
    <x v="0"/>
    <m/>
    <s v="Bilthoven"/>
    <s v="Netherlands"/>
    <m/>
    <m/>
    <m/>
  </r>
  <r>
    <x v="95"/>
    <x v="1"/>
    <s v="The Nobel Prize in Chemistry 1999"/>
    <s v="&quot;for their discoveries concerning organization and elicitation of individual and social behaviour patterns&quot;"/>
    <s v="Unshared"/>
    <n v="292"/>
    <s v="Individual"/>
    <s v="Ahmed H. Zewail"/>
    <n v="16859"/>
    <s v="Damanhur"/>
    <x v="46"/>
    <x v="6"/>
    <x v="0"/>
    <s v="California Institute of Technology (Caltech)"/>
    <s v="Pasadena, CA"/>
    <s v="United States of America"/>
    <d v="2016-08-02T00:00:00"/>
    <m/>
    <m/>
  </r>
  <r>
    <x v="95"/>
    <x v="2"/>
    <s v="The Nobel Prize in Physiology or Medicine 1999"/>
    <s v="&quot;for their discoveries concerning organization and elicitation of individual and social behaviour patterns&quot;"/>
    <s v="Shared"/>
    <n v="461"/>
    <s v="Individual"/>
    <s v="Gunter Blobel"/>
    <n v="13291"/>
    <s v="Waltersdorf (Niegoslawice)"/>
    <x v="2"/>
    <x v="0"/>
    <x v="0"/>
    <s v="Rockefeller University"/>
    <s v="New York, NY"/>
    <s v="United States of America"/>
    <m/>
    <m/>
    <m/>
  </r>
  <r>
    <x v="95"/>
    <x v="2"/>
    <s v="The Nobel Prize in Physiology or Medicine 1999"/>
    <m/>
    <s v="Shared"/>
    <n v="461"/>
    <s v="Individual"/>
    <s v="Gunter Blobel"/>
    <n v="13291"/>
    <s v="Waltersdorf (Niegoslawice)"/>
    <x v="2"/>
    <x v="0"/>
    <x v="0"/>
    <s v="Howard Hughes Medical Institute"/>
    <m/>
    <m/>
    <m/>
    <m/>
    <m/>
  </r>
  <r>
    <x v="95"/>
    <x v="3"/>
    <s v="The Nobel Peace Prize 1999"/>
    <m/>
    <s v="Unshared"/>
    <n v="568"/>
    <s v="Organization"/>
    <s v="Medecins Sans Frontieres"/>
    <m/>
    <m/>
    <x v="12"/>
    <x v="2"/>
    <x v="2"/>
    <m/>
    <m/>
    <m/>
    <m/>
    <m/>
    <m/>
  </r>
  <r>
    <x v="95"/>
    <x v="4"/>
    <s v="The Nobel Prize in Literature 1999"/>
    <s v="&quot;for their pioneering research in radio astrophysics: Ryle for his observations and inventions, in particular of the aperture synthesis technique, and Hewish for his decisive role in the discovery of pulsars&quot;"/>
    <s v="Unshared"/>
    <n v="676"/>
    <s v="Individual"/>
    <s v="Gunter Grass"/>
    <n v="10151"/>
    <s v="Danzig (Gdansk)"/>
    <x v="2"/>
    <x v="0"/>
    <x v="0"/>
    <m/>
    <m/>
    <m/>
    <d v="2015-04-13T00:00:00"/>
    <s v="Lubeck"/>
    <s v="Germany"/>
  </r>
  <r>
    <x v="95"/>
    <x v="5"/>
    <s v="The Sveriges Riksbank Prize in Economic Sciences 1999"/>
    <s v="&quot;for their discoveries concerning the structural and functional organization of the cell&quot;"/>
    <s v="Unshared"/>
    <n v="720"/>
    <s v="Individual"/>
    <s v="Robert A. Mundell"/>
    <n v="11986"/>
    <s v="Kingston, ON"/>
    <x v="26"/>
    <x v="3"/>
    <x v="0"/>
    <s v="Columbia University"/>
    <s v="New York, NY"/>
    <s v="United States of America"/>
    <m/>
    <m/>
    <m/>
  </r>
  <r>
    <x v="96"/>
    <x v="2"/>
    <s v="The Nobel Prize in Physiology or Medicine 2000"/>
    <s v="&quot;for their discoveries concerning the structural and functional organization of the cell&quot;"/>
    <s v="Shared"/>
    <n v="722"/>
    <s v="Individual"/>
    <s v="Arvid Carlsson"/>
    <n v="8426"/>
    <s v="Uppsala"/>
    <x v="6"/>
    <x v="0"/>
    <x v="0"/>
    <s v="Goeteborg University"/>
    <s v="Gothenburg"/>
    <s v="Sweden"/>
    <m/>
    <m/>
    <m/>
  </r>
  <r>
    <x v="96"/>
    <x v="2"/>
    <s v="The Nobel Prize in Physiology or Medicine 2000"/>
    <s v="&quot;for their discoveries concerning the structural and functional organization of the cell&quot;"/>
    <s v="Shared"/>
    <n v="723"/>
    <s v="Individual"/>
    <s v="Paul Greengard"/>
    <n v="9477"/>
    <s v="New York, NY"/>
    <x v="17"/>
    <x v="3"/>
    <x v="0"/>
    <s v="Rockefeller University"/>
    <s v="New York, NY"/>
    <s v="United States of America"/>
    <m/>
    <m/>
    <m/>
  </r>
  <r>
    <x v="96"/>
    <x v="2"/>
    <s v="The Nobel Prize in Physiology or Medicine 2000"/>
    <m/>
    <s v="Shared"/>
    <n v="724"/>
    <s v="Individual"/>
    <s v="Eric R. Kandel"/>
    <n v="10904"/>
    <s v="Vienna"/>
    <x v="23"/>
    <x v="0"/>
    <x v="0"/>
    <s v="Columbia University"/>
    <s v="New York, NY"/>
    <s v="United States of America"/>
    <m/>
    <m/>
    <m/>
  </r>
  <r>
    <x v="96"/>
    <x v="3"/>
    <s v="The Nobel Peace Prize 2000"/>
    <m/>
    <s v="Unshared"/>
    <n v="725"/>
    <s v="Individual"/>
    <s v="Kim Dae-jung"/>
    <n v="9469"/>
    <s v="Mokpo"/>
    <x v="66"/>
    <x v="1"/>
    <x v="0"/>
    <m/>
    <m/>
    <m/>
    <d v="2009-08-18T00:00:00"/>
    <m/>
    <m/>
  </r>
  <r>
    <x v="96"/>
    <x v="0"/>
    <s v="The Nobel Prize in Physics 2000"/>
    <s v="&quot;for their pioneering work in the theory of money and economic fluctuations and for their penetrating analysis of the interdependence of economic, social and institutional phenomena&quot;"/>
    <s v="Shared"/>
    <n v="726"/>
    <s v="Individual"/>
    <s v="Zhores I. Alferov"/>
    <n v="11032"/>
    <s v="Vitebsk, Belorussia"/>
    <x v="49"/>
    <x v="0"/>
    <x v="0"/>
    <s v="A.F. Ioffe Physico-Technical Institute"/>
    <s v="St. Petersburg"/>
    <s v="Russia"/>
    <m/>
    <m/>
    <m/>
  </r>
  <r>
    <x v="96"/>
    <x v="0"/>
    <s v="The Nobel Prize in Physics 2000"/>
    <s v="&quot;for the discovery of the connection between collective motion and particle motion in atomic nuclei and the development of the theory of the structure of the atomic nucleus based on this connection&quot;"/>
    <s v="Shared"/>
    <n v="727"/>
    <s v="Individual"/>
    <s v="Herbert Kroemer"/>
    <n v="10465"/>
    <s v="Weimar"/>
    <x v="0"/>
    <x v="0"/>
    <x v="0"/>
    <s v="University of California"/>
    <s v="Santa Barbara, CA"/>
    <s v="United States of America"/>
    <m/>
    <m/>
    <m/>
  </r>
  <r>
    <x v="96"/>
    <x v="0"/>
    <s v="The Nobel Prize in Physics 2000"/>
    <s v="&quot;for the discovery of the connection between collective motion and particle motion in atomic nuclei and the development of the theory of the structure of the atomic nucleus based on this connection&quot;"/>
    <s v="Shared"/>
    <n v="728"/>
    <s v="Individual"/>
    <s v="Jack S. Kilby"/>
    <n v="8713"/>
    <s v="Jefferson City, MO"/>
    <x v="17"/>
    <x v="3"/>
    <x v="0"/>
    <s v="Texas Instruments"/>
    <s v="Dallas, TX"/>
    <s v="United States of America"/>
    <d v="2005-06-20T00:00:00"/>
    <s v="Dallas, TX"/>
    <s v="United States of America"/>
  </r>
  <r>
    <x v="96"/>
    <x v="1"/>
    <s v="The Nobel Prize in Chemistry 2000"/>
    <s v="&quot;for their discoveries concerning the interaction between tumour viruses and the genetic material of the cell&quot;"/>
    <s v="Shared"/>
    <n v="729"/>
    <s v="Individual"/>
    <s v="Alan J. Heeger"/>
    <n v="13171"/>
    <s v="Sioux City, IA"/>
    <x v="17"/>
    <x v="3"/>
    <x v="0"/>
    <s v="University of California"/>
    <s v="Santa Barbara, CA"/>
    <s v="United States of America"/>
    <m/>
    <m/>
    <m/>
  </r>
  <r>
    <x v="96"/>
    <x v="1"/>
    <s v="The Nobel Prize in Chemistry 2000"/>
    <s v="&quot;for their discoveries concerning the interaction between tumour viruses and the genetic material of the cell&quot;"/>
    <s v="Shared"/>
    <n v="730"/>
    <s v="Individual"/>
    <s v="Alan G. MacDiarmid"/>
    <n v="9966"/>
    <s v="Masterton"/>
    <x v="19"/>
    <x v="4"/>
    <x v="0"/>
    <s v="University of Pennsylvania"/>
    <s v="Philadelphia, PA"/>
    <s v="United States of America"/>
    <d v="2007-02-07T00:00:00"/>
    <s v="Drexel Hill, PA"/>
    <s v="United States of America"/>
  </r>
  <r>
    <x v="96"/>
    <x v="1"/>
    <s v="The Nobel Prize in Chemistry 2000"/>
    <m/>
    <s v="Shared"/>
    <n v="731"/>
    <s v="Individual"/>
    <s v="Hideki Shirakawa"/>
    <n v="13382"/>
    <s v="Tokyo"/>
    <x v="34"/>
    <x v="1"/>
    <x v="0"/>
    <s v="University of Tsukuba"/>
    <s v="Tokyo"/>
    <s v="Japan"/>
    <m/>
    <m/>
    <m/>
  </r>
  <r>
    <x v="96"/>
    <x v="5"/>
    <s v="The Sveriges Riksbank Prize in Economic Sciences 2000"/>
    <s v="&quot;for their contributions to the theory of optimum allocation of resources&quot;"/>
    <s v="Shared"/>
    <n v="732"/>
    <s v="Individual"/>
    <s v="James J. Heckman"/>
    <n v="16181"/>
    <s v="Chicago, IL"/>
    <x v="17"/>
    <x v="3"/>
    <x v="0"/>
    <s v="University of Chicago"/>
    <s v="Chicago, IL"/>
    <s v="United States of America"/>
    <m/>
    <m/>
    <m/>
  </r>
  <r>
    <x v="96"/>
    <x v="5"/>
    <s v="The Sveriges Riksbank Prize in Economic Sciences 2000"/>
    <s v="&quot;for their pioneering work in the discovery of a heavy elementary particle of a new kind&quot;"/>
    <s v="Shared"/>
    <n v="733"/>
    <s v="Individual"/>
    <s v="Daniel L. McFadden"/>
    <n v="13725"/>
    <s v="Raleigh, NC"/>
    <x v="17"/>
    <x v="3"/>
    <x v="0"/>
    <s v="University of California"/>
    <s v="Berkeley, CA"/>
    <s v="United States of America"/>
    <m/>
    <m/>
    <m/>
  </r>
  <r>
    <x v="96"/>
    <x v="4"/>
    <s v="The Nobel Prize in Literature 2000"/>
    <s v="&quot;for their discoveries concerning new mechanisms for the origin and dissemination of infectious diseases&quot;"/>
    <s v="Unshared"/>
    <n v="734"/>
    <s v="Individual"/>
    <s v="Gao Xingjian"/>
    <n v="14614"/>
    <s v="Ganzhou"/>
    <x v="38"/>
    <x v="1"/>
    <x v="0"/>
    <m/>
    <m/>
    <m/>
    <m/>
    <m/>
    <m/>
  </r>
  <r>
    <x v="97"/>
    <x v="2"/>
    <s v="The Nobel Prize in Physiology or Medicine 2001"/>
    <m/>
    <s v="Shared"/>
    <n v="735"/>
    <s v="Individual"/>
    <s v="Leland H. Hartwell"/>
    <n v="14548"/>
    <s v="Los Angeles, CA"/>
    <x v="17"/>
    <x v="3"/>
    <x v="0"/>
    <s v="Fred Hutchinson Cancer Research Center"/>
    <s v="Seattle, WA"/>
    <s v="United States of America"/>
    <m/>
    <m/>
    <m/>
  </r>
  <r>
    <x v="97"/>
    <x v="2"/>
    <s v="The Nobel Prize in Physiology or Medicine 2001"/>
    <m/>
    <s v="Shared"/>
    <n v="736"/>
    <s v="Individual"/>
    <s v="Tim Hunt"/>
    <n v="15756"/>
    <s v="Neston"/>
    <x v="8"/>
    <x v="0"/>
    <x v="0"/>
    <s v="Imperial Cancer Research Fund"/>
    <s v="London"/>
    <s v="United Kingdom"/>
    <m/>
    <m/>
    <m/>
  </r>
  <r>
    <x v="97"/>
    <x v="2"/>
    <s v="The Nobel Prize in Physiology or Medicine 2001"/>
    <s v="&quot;for their fundamental theoretical investigations of the electronic structure of magnetic and disordered systems&quot;"/>
    <s v="Shared"/>
    <n v="737"/>
    <s v="Individual"/>
    <s v="Sir Paul M. Nurse"/>
    <n v="17923"/>
    <s v="Norwich"/>
    <x v="8"/>
    <x v="0"/>
    <x v="0"/>
    <s v="Imperial Cancer Research Fund"/>
    <s v="London"/>
    <s v="United Kingdom"/>
    <m/>
    <m/>
    <m/>
  </r>
  <r>
    <x v="97"/>
    <x v="0"/>
    <s v="The Nobel Prize in Physics 2001"/>
    <s v="&quot;for their fundamental theoretical investigations of the electronic structure of magnetic and disordered systems&quot;"/>
    <s v="Shared"/>
    <n v="738"/>
    <s v="Individual"/>
    <s v="Eric A. Cornell"/>
    <n v="22634"/>
    <s v="Palo Alto, CA"/>
    <x v="17"/>
    <x v="3"/>
    <x v="0"/>
    <s v="University of Colorado, JILA"/>
    <s v="Boulder, CO"/>
    <s v="United States of America"/>
    <m/>
    <m/>
    <m/>
  </r>
  <r>
    <x v="97"/>
    <x v="0"/>
    <s v="The Nobel Prize in Physics 2001"/>
    <s v="&quot;for his contributions to non-equilibrium thermodynamics, particularly the theory of dissipative structures&quot;"/>
    <s v="Shared"/>
    <n v="739"/>
    <s v="Individual"/>
    <s v="Wolfgang Ketterle"/>
    <n v="21114"/>
    <s v="Heidelberg"/>
    <x v="0"/>
    <x v="0"/>
    <x v="0"/>
    <s v="Massachusetts Institute of Technology (MIT)"/>
    <s v="Cambridge, MA"/>
    <s v="United States of America"/>
    <m/>
    <m/>
    <m/>
  </r>
  <r>
    <x v="97"/>
    <x v="0"/>
    <s v="The Nobel Prize in Physics 2001"/>
    <s v="&quot;for their discoveries concerning the peptide hormone production of the brain&quot;"/>
    <s v="Shared"/>
    <n v="740"/>
    <s v="Individual"/>
    <s v="Carl E. Wieman"/>
    <n v="18713"/>
    <s v="Corvallis, OR"/>
    <x v="17"/>
    <x v="3"/>
    <x v="0"/>
    <s v="University of Colorado, JILA"/>
    <s v="Boulder, CO"/>
    <s v="United States of America"/>
    <m/>
    <m/>
    <m/>
  </r>
  <r>
    <x v="97"/>
    <x v="1"/>
    <s v="The Nobel Prize in Chemistry 2001"/>
    <m/>
    <s v="Shared"/>
    <n v="741"/>
    <s v="Individual"/>
    <s v="William S. Knowles"/>
    <n v="6362"/>
    <s v="Taunton, MA"/>
    <x v="17"/>
    <x v="3"/>
    <x v="0"/>
    <m/>
    <s v="St. Louis, MO"/>
    <s v="United States of America"/>
    <d v="2012-06-13T00:00:00"/>
    <s v="Chesterfield, MO"/>
    <s v="United States of America"/>
  </r>
  <r>
    <x v="97"/>
    <x v="1"/>
    <s v="The Nobel Prize in Chemistry 2001"/>
    <s v="&quot;for their pathbreaking contribution to the theory of international trade and international capital movements&quot;"/>
    <s v="Shared"/>
    <n v="742"/>
    <s v="Individual"/>
    <s v="Ryoji Noyori"/>
    <n v="14126"/>
    <s v="Kobe"/>
    <x v="34"/>
    <x v="1"/>
    <x v="0"/>
    <s v="Nagoya University"/>
    <s v="Nagoya"/>
    <s v="Japan"/>
    <m/>
    <m/>
    <m/>
  </r>
  <r>
    <x v="97"/>
    <x v="1"/>
    <s v="The Nobel Prize in Chemistry 2001"/>
    <s v="&quot;for their discovery of cosmic microwave background radiation&quot;"/>
    <s v="Shared"/>
    <n v="743"/>
    <s v="Individual"/>
    <s v="K. Barry Sharpless"/>
    <n v="15094"/>
    <s v="Philadelphia, PA"/>
    <x v="17"/>
    <x v="3"/>
    <x v="0"/>
    <s v="The Scripps Research Institute"/>
    <s v="La Jolla, CA"/>
    <s v="United States of America"/>
    <m/>
    <m/>
    <m/>
  </r>
  <r>
    <x v="97"/>
    <x v="5"/>
    <s v="The Sveriges Riksbank Prize in Economic Sciences 2001"/>
    <s v="&quot;for the discovery of restriction enzymes and their application to problems of molecular genetics&quot;"/>
    <s v="Shared"/>
    <n v="744"/>
    <s v="Individual"/>
    <s v="George A. Akerlof"/>
    <n v="14779"/>
    <s v="New Haven, CT"/>
    <x v="17"/>
    <x v="3"/>
    <x v="0"/>
    <s v="University of California"/>
    <s v="Berkeley, CA"/>
    <s v="United States of America"/>
    <m/>
    <m/>
    <m/>
  </r>
  <r>
    <x v="97"/>
    <x v="5"/>
    <s v="The Sveriges Riksbank Prize in Economic Sciences 2001"/>
    <s v="&quot;for the discovery of restriction enzymes and their application to problems of molecular genetics&quot;"/>
    <s v="Shared"/>
    <n v="745"/>
    <s v="Individual"/>
    <s v="A. Michael Spence"/>
    <s v="1943-00-00"/>
    <s v="Montclair, NJ"/>
    <x v="17"/>
    <x v="3"/>
    <x v="0"/>
    <s v="Stanford University"/>
    <s v="Stanford, CA"/>
    <s v="United States of America"/>
    <m/>
    <m/>
    <m/>
  </r>
  <r>
    <x v="97"/>
    <x v="5"/>
    <s v="The Sveriges Riksbank Prize in Economic Sciences 2001"/>
    <m/>
    <s v="Shared"/>
    <n v="746"/>
    <s v="Individual"/>
    <s v="Joseph E. Stiglitz"/>
    <n v="15746"/>
    <s v="Gary, IN"/>
    <x v="17"/>
    <x v="3"/>
    <x v="0"/>
    <s v="Columbia University"/>
    <s v="New York, NY"/>
    <s v="United States of America"/>
    <m/>
    <m/>
    <m/>
  </r>
  <r>
    <x v="97"/>
    <x v="4"/>
    <s v="The Nobel Prize in Literature 2001"/>
    <m/>
    <s v="Unshared"/>
    <n v="747"/>
    <s v="Individual"/>
    <s v="Sir Vidiadhar Surajprasad Naipaul"/>
    <n v="11918"/>
    <m/>
    <x v="72"/>
    <x v="0"/>
    <x v="0"/>
    <m/>
    <m/>
    <m/>
    <m/>
    <m/>
    <m/>
  </r>
  <r>
    <x v="97"/>
    <x v="3"/>
    <s v="The Nobel Peace Prize 2001"/>
    <s v="&quot;for their contributions to the theory of the unified weak and electromagnetic interaction between elementary particles, including, inter alia, the prediction of the weak neutral current&quot;"/>
    <s v="Shared"/>
    <n v="748"/>
    <s v="Organization"/>
    <s v="United Nations (U.N.)"/>
    <m/>
    <m/>
    <x v="12"/>
    <x v="2"/>
    <x v="2"/>
    <m/>
    <m/>
    <m/>
    <m/>
    <m/>
    <m/>
  </r>
  <r>
    <x v="97"/>
    <x v="3"/>
    <s v="The Nobel Peace Prize 2001"/>
    <s v="&quot;for their contributions to the theory of the unified weak and electromagnetic interaction between elementary particles, including, inter alia, the prediction of the weak neutral current&quot;"/>
    <s v="Shared"/>
    <n v="749"/>
    <s v="Individual"/>
    <s v="Kofi Annan"/>
    <n v="13978"/>
    <s v="Kumasi"/>
    <x v="73"/>
    <x v="6"/>
    <x v="0"/>
    <m/>
    <m/>
    <m/>
    <m/>
    <m/>
    <m/>
  </r>
  <r>
    <x v="98"/>
    <x v="2"/>
    <s v="The Nobel Prize in Physiology or Medicine 2002"/>
    <s v="&quot;for their contributions to the theory of the unified weak and electromagnetic interaction between elementary particles, including, inter alia, the prediction of the weak neutral current&quot;"/>
    <s v="Shared"/>
    <n v="750"/>
    <s v="Individual"/>
    <s v="Sydney Brenner"/>
    <n v="9875"/>
    <s v="Germiston"/>
    <x v="36"/>
    <x v="6"/>
    <x v="0"/>
    <s v="The Molecular Sciences Institute"/>
    <s v="Berkeley, CA"/>
    <s v="United States of America"/>
    <m/>
    <m/>
    <m/>
  </r>
  <r>
    <x v="98"/>
    <x v="2"/>
    <s v="The Nobel Prize in Physiology or Medicine 2002"/>
    <s v="&quot;for their development of the use of boron- and phosphorus-containing compounds, respectively, into important reagents in organic synthesis&quot;"/>
    <s v="Shared"/>
    <n v="751"/>
    <s v="Individual"/>
    <s v="H. Robert Horvitz"/>
    <n v="17295"/>
    <s v="Chicago, IL"/>
    <x v="17"/>
    <x v="3"/>
    <x v="0"/>
    <s v="Massachusetts Institute of Technology (MIT)"/>
    <s v="Cambridge, MA"/>
    <s v="United States of America"/>
    <m/>
    <m/>
    <m/>
  </r>
  <r>
    <x v="98"/>
    <x v="2"/>
    <s v="The Nobel Prize in Physiology or Medicine 2002"/>
    <s v="&quot;for the development of computer assisted tomography&quot;"/>
    <s v="Shared"/>
    <n v="752"/>
    <s v="Individual"/>
    <s v="John E. Sulston"/>
    <n v="15427"/>
    <s v="Cambridge"/>
    <x v="8"/>
    <x v="0"/>
    <x v="0"/>
    <s v="The Wellcome Trust Sanger Institute"/>
    <s v="Cambridge"/>
    <s v="United Kingdom"/>
    <m/>
    <m/>
    <m/>
  </r>
  <r>
    <x v="98"/>
    <x v="0"/>
    <s v="The Nobel Prize in Physics 2002"/>
    <m/>
    <s v="Shared"/>
    <n v="753"/>
    <s v="Individual"/>
    <s v="Raymond Davis Jr."/>
    <n v="5401"/>
    <s v="Washington, DC"/>
    <x v="17"/>
    <x v="3"/>
    <x v="0"/>
    <s v="University of Pennsylvania"/>
    <s v="Philadelphia, PA"/>
    <s v="United States of America"/>
    <d v="2006-05-31T00:00:00"/>
    <s v="Blue Point, NY"/>
    <s v="United States of America"/>
  </r>
  <r>
    <x v="98"/>
    <x v="0"/>
    <s v="The Nobel Prize in Physics 2002"/>
    <s v="&quot;for their pioneering research into economic development research with particular consideration of the problems of developing countries&quot;"/>
    <s v="Shared"/>
    <n v="754"/>
    <s v="Individual"/>
    <s v="Masatoshi Koshiba"/>
    <n v="9759"/>
    <s v="Toyohashi"/>
    <x v="34"/>
    <x v="1"/>
    <x v="0"/>
    <s v="University of Tokyo"/>
    <s v="Tokyo"/>
    <s v="Japan"/>
    <m/>
    <m/>
    <m/>
  </r>
  <r>
    <x v="98"/>
    <x v="0"/>
    <s v="The Nobel Prize in Physics 2002"/>
    <s v="&quot;for the discovery of violations of fundamental symmetry principles in the decay of neutral K-mesons&quot;"/>
    <s v="Shared"/>
    <n v="755"/>
    <s v="Individual"/>
    <s v="Riccardo Giacconi"/>
    <n v="11602"/>
    <s v="Genoa"/>
    <x v="16"/>
    <x v="0"/>
    <x v="0"/>
    <s v="Associated Universities Inc."/>
    <s v="Washington, DC"/>
    <s v="United States of America"/>
    <m/>
    <m/>
    <m/>
  </r>
  <r>
    <x v="98"/>
    <x v="1"/>
    <s v="The Nobel Prize in Chemistry 2002"/>
    <s v="&quot;for their contributions concerning the determination of base sequences in nucleic acids&quot;"/>
    <s v="Shared"/>
    <n v="756"/>
    <s v="Individual"/>
    <s v="John B. Fenn"/>
    <n v="6376"/>
    <s v="New York, NY"/>
    <x v="17"/>
    <x v="3"/>
    <x v="0"/>
    <s v="Virginia Commonwealth University"/>
    <s v="Richmond, VA"/>
    <s v="United States of America"/>
    <d v="2010-12-10T00:00:00"/>
    <s v="Richmond, VA"/>
    <s v="United States of America"/>
  </r>
  <r>
    <x v="98"/>
    <x v="1"/>
    <s v="The Nobel Prize in Chemistry 2002"/>
    <s v="&quot;for their discoveries concerning genetically determined structures on the cell surface that regulate immunological reactions&quot;"/>
    <s v="Shared"/>
    <n v="757"/>
    <s v="Individual"/>
    <s v="Koichi Tanaka"/>
    <n v="21765"/>
    <s v="Toyama City"/>
    <x v="34"/>
    <x v="1"/>
    <x v="0"/>
    <s v="Shimadzu Corp."/>
    <s v="Kyoto"/>
    <s v="Japan"/>
    <m/>
    <m/>
    <m/>
  </r>
  <r>
    <x v="98"/>
    <x v="1"/>
    <s v="The Nobel Prize in Chemistry 2002"/>
    <s v="&quot;for their discoveries concerning genetically determined structures on the cell surface that regulate immunological reactions&quot;"/>
    <s v="Shared"/>
    <n v="758"/>
    <s v="Individual"/>
    <s v="Kurt Wuthrich"/>
    <n v="14157"/>
    <s v="Aarberg"/>
    <x v="3"/>
    <x v="0"/>
    <x v="0"/>
    <s v="Eidgenoessische Technische Hochschule (Swiss Federal Institute of Technology)"/>
    <s v="Zurich"/>
    <s v="Switzerland"/>
    <m/>
    <m/>
    <m/>
  </r>
  <r>
    <x v="98"/>
    <x v="1"/>
    <s v="The Nobel Prize in Chemistry 2002"/>
    <m/>
    <s v="Shared"/>
    <n v="758"/>
    <s v="Individual"/>
    <s v="Kurt Wuthrich"/>
    <n v="14157"/>
    <s v="Aarberg"/>
    <x v="3"/>
    <x v="0"/>
    <x v="0"/>
    <s v="The Scripps Research Institute"/>
    <s v="La Jolla, CA"/>
    <s v="United States of America"/>
    <m/>
    <m/>
    <m/>
  </r>
  <r>
    <x v="98"/>
    <x v="5"/>
    <s v="The Sveriges Riksbank Prize in Economic Sciences 2002"/>
    <s v="&quot;for their contribution to the development of laser spectroscopy&quot;"/>
    <s v="Shared"/>
    <n v="759"/>
    <s v="Individual"/>
    <s v="Daniel Kahneman"/>
    <n v="12483"/>
    <s v="Tel Aviv"/>
    <x v="70"/>
    <x v="8"/>
    <x v="0"/>
    <s v="Princeton University"/>
    <s v="Princeton, NJ"/>
    <s v="United States of America"/>
    <m/>
    <m/>
    <m/>
  </r>
  <r>
    <x v="98"/>
    <x v="5"/>
    <s v="The Sveriges Riksbank Prize in Economic Sciences 2002"/>
    <s v="&quot;for their theories, developed independently, concerning the course of chemical reactions&quot;"/>
    <s v="Shared"/>
    <n v="760"/>
    <s v="Individual"/>
    <s v="Vernon L. Smith"/>
    <n v="9863"/>
    <s v="Wichita, KS"/>
    <x v="17"/>
    <x v="3"/>
    <x v="0"/>
    <s v="George Mason University"/>
    <s v="Fairfax, VA"/>
    <s v="United States of America"/>
    <m/>
    <m/>
    <m/>
  </r>
  <r>
    <x v="98"/>
    <x v="4"/>
    <s v="The Nobel Prize in Literature 2002"/>
    <s v="&quot;for their discoveries concerning information processing in the visual system&quot;"/>
    <s v="Unshared"/>
    <n v="761"/>
    <s v="Individual"/>
    <s v="Imre Kertesz"/>
    <n v="10906"/>
    <s v="Budapest"/>
    <x v="30"/>
    <x v="0"/>
    <x v="0"/>
    <m/>
    <m/>
    <m/>
    <d v="2016-03-31T00:00:00"/>
    <s v="Budapest"/>
    <s v="Hungary"/>
  </r>
  <r>
    <x v="98"/>
    <x v="3"/>
    <s v="The Nobel Peace Prize 2002"/>
    <m/>
    <s v="Unshared"/>
    <n v="762"/>
    <s v="Individual"/>
    <s v="Jimmy Carter"/>
    <n v="9041"/>
    <s v="Plains, GA"/>
    <x v="17"/>
    <x v="3"/>
    <x v="0"/>
    <m/>
    <m/>
    <m/>
    <m/>
    <m/>
    <m/>
  </r>
  <r>
    <x v="99"/>
    <x v="4"/>
    <s v="The Nobel Prize in Literature 2003"/>
    <s v="&quot;for their discoveries concerning prostaglandins and related biologically active substances&quot;"/>
    <s v="Unshared"/>
    <n v="763"/>
    <s v="Individual"/>
    <s v="John M. Coetzee"/>
    <n v="14650"/>
    <s v="Cape Town"/>
    <x v="36"/>
    <x v="6"/>
    <x v="0"/>
    <m/>
    <m/>
    <m/>
    <m/>
    <m/>
    <m/>
  </r>
  <r>
    <x v="99"/>
    <x v="2"/>
    <s v="The Nobel Prize in Physiology or Medicine 2003"/>
    <s v="&quot;for their discoveries concerning prostaglandins and related biologically active substances&quot;"/>
    <s v="Shared"/>
    <n v="764"/>
    <s v="Individual"/>
    <s v="Paul C. Lauterbur"/>
    <n v="10719"/>
    <s v="Sidney, OH"/>
    <x v="17"/>
    <x v="3"/>
    <x v="0"/>
    <s v="University of Illinois"/>
    <s v="Urbana, IL"/>
    <s v="United States of America"/>
    <d v="2007-03-27T00:00:00"/>
    <s v="Urbana, IL"/>
    <s v="United States of America"/>
  </r>
  <r>
    <x v="99"/>
    <x v="2"/>
    <s v="The Nobel Prize in Physiology or Medicine 2003"/>
    <m/>
    <s v="Shared"/>
    <n v="765"/>
    <s v="Individual"/>
    <s v="Sir Peter Mansfield"/>
    <n v="12336"/>
    <s v="London"/>
    <x v="8"/>
    <x v="0"/>
    <x v="0"/>
    <s v="University of Nottingham, School of Physics and Astronomy"/>
    <s v="Nottingham"/>
    <s v="United Kingdom"/>
    <d v="2017-02-08T00:00:00"/>
    <m/>
    <m/>
  </r>
  <r>
    <x v="99"/>
    <x v="0"/>
    <s v="The Nobel Prize in Physics 2003"/>
    <m/>
    <s v="Shared"/>
    <n v="766"/>
    <s v="Individual"/>
    <s v="Alexei A. Abrikosov"/>
    <n v="10404"/>
    <s v="Moscow"/>
    <x v="11"/>
    <x v="0"/>
    <x v="0"/>
    <s v="Argonne National Laboratory"/>
    <s v="Argonne, IL"/>
    <s v="United States of America"/>
    <m/>
    <m/>
    <m/>
  </r>
  <r>
    <x v="99"/>
    <x v="0"/>
    <s v="The Nobel Prize in Physics 2003"/>
    <m/>
    <s v="Shared"/>
    <n v="767"/>
    <s v="Individual"/>
    <s v="Vitaly L. Ginzburg"/>
    <n v="6122"/>
    <s v="Moscow"/>
    <x v="11"/>
    <x v="0"/>
    <x v="0"/>
    <s v="P.N. Lebedev Physical Institute"/>
    <s v="Moscow"/>
    <s v="Russia"/>
    <d v="2009-11-08T00:00:00"/>
    <m/>
    <m/>
  </r>
  <r>
    <x v="99"/>
    <x v="0"/>
    <s v="The Nobel Prize in Physics 2003"/>
    <s v="&quot;for their decisive contributions to the large project, which led to the discovery of the field particles W and Z, communicators of weak interaction&quot;"/>
    <s v="Shared"/>
    <n v="768"/>
    <s v="Individual"/>
    <s v="Anthony J. Leggett"/>
    <n v="13965"/>
    <s v="London"/>
    <x v="8"/>
    <x v="0"/>
    <x v="0"/>
    <s v="University of Illinois"/>
    <s v="Urbana, IL"/>
    <s v="United States of America"/>
    <m/>
    <m/>
    <m/>
  </r>
  <r>
    <x v="99"/>
    <x v="1"/>
    <s v="The Nobel Prize in Chemistry 2003"/>
    <s v="&quot;for theories concerning the specificity in development and control of the immune system and the discovery of the principle for production of monoclonal antibodies&quot;"/>
    <s v="Shared"/>
    <n v="769"/>
    <s v="Individual"/>
    <s v="Peter Agre"/>
    <n v="17928"/>
    <s v="Northfield, MN"/>
    <x v="17"/>
    <x v="3"/>
    <x v="0"/>
    <s v="Johns Hopkins University School of Medicine"/>
    <s v="Baltimore, MD"/>
    <s v="United States of America"/>
    <m/>
    <m/>
    <m/>
  </r>
  <r>
    <x v="99"/>
    <x v="1"/>
    <s v="The Nobel Prize in Chemistry 2003"/>
    <s v="&quot;for theories concerning the specificity in development and control of the immune system and the discovery of the principle for production of monoclonal antibodies&quot;"/>
    <s v="Shared"/>
    <n v="770"/>
    <s v="Individual"/>
    <s v="Roderick MacKinnon"/>
    <n v="20504"/>
    <s v="Burlington, MA"/>
    <x v="17"/>
    <x v="3"/>
    <x v="0"/>
    <s v="Rockefeller University"/>
    <s v="New York, NY"/>
    <s v="United States of America"/>
    <m/>
    <m/>
    <m/>
  </r>
  <r>
    <x v="99"/>
    <x v="1"/>
    <s v="The Nobel Prize in Chemistry 2003"/>
    <m/>
    <s v="Shared"/>
    <n v="770"/>
    <s v="Individual"/>
    <s v="Roderick MacKinnon"/>
    <n v="20504"/>
    <s v="Burlington, MA"/>
    <x v="17"/>
    <x v="3"/>
    <x v="0"/>
    <s v="Howard Hughes Medical Institute"/>
    <m/>
    <m/>
    <m/>
    <m/>
    <m/>
  </r>
  <r>
    <x v="99"/>
    <x v="5"/>
    <s v="The Sveriges Riksbank Prize in Economic Sciences 2003"/>
    <s v="&quot;for their outstanding achievements in the development of direct methods for the determination of crystal structures&quot;"/>
    <s v="Shared"/>
    <n v="771"/>
    <s v="Individual"/>
    <s v="Robert F. Engle III"/>
    <n v="15655"/>
    <s v="Syracuse, NY"/>
    <x v="17"/>
    <x v="3"/>
    <x v="0"/>
    <s v="New York University"/>
    <s v="New York, NY"/>
    <s v="United States of America"/>
    <m/>
    <m/>
    <m/>
  </r>
  <r>
    <x v="99"/>
    <x v="5"/>
    <s v="The Sveriges Riksbank Prize in Economic Sciences 2003"/>
    <s v="&quot;for their discoveries concerning the regulation of cholesterol metabolism&quot;"/>
    <s v="Shared"/>
    <n v="772"/>
    <s v="Individual"/>
    <s v="Clive W.J. Granger"/>
    <n v="12666"/>
    <s v="Swansea"/>
    <x v="8"/>
    <x v="0"/>
    <x v="0"/>
    <s v="University of California"/>
    <s v="San Diego, CA"/>
    <s v="United States of America"/>
    <d v="2009-05-27T00:00:00"/>
    <s v="San Diego, CA"/>
    <s v="United States of America"/>
  </r>
  <r>
    <x v="99"/>
    <x v="3"/>
    <s v="The Nobel Peace Prize 2003"/>
    <m/>
    <s v="Unshared"/>
    <n v="773"/>
    <s v="Individual"/>
    <s v="Shirin Ebadi"/>
    <n v="17339"/>
    <s v="Hamadan"/>
    <x v="74"/>
    <x v="8"/>
    <x v="1"/>
    <m/>
    <m/>
    <m/>
    <m/>
    <m/>
    <m/>
  </r>
  <r>
    <x v="100"/>
    <x v="2"/>
    <s v="The Nobel Prize in Physiology or Medicine 2004"/>
    <s v="&quot;for their design of the scanning tunneling microscope&quot;"/>
    <s v="Shared"/>
    <n v="774"/>
    <s v="Individual"/>
    <s v="Richard Axel"/>
    <n v="16985"/>
    <s v="New York, NY"/>
    <x v="17"/>
    <x v="3"/>
    <x v="0"/>
    <s v="Columbia University"/>
    <s v="New York, NY"/>
    <s v="United States of America"/>
    <m/>
    <m/>
    <m/>
  </r>
  <r>
    <x v="100"/>
    <x v="2"/>
    <s v="The Nobel Prize in Physiology or Medicine 2004"/>
    <s v="&quot;for their contributions concerning the dynamics of chemical elementary processes&quot;"/>
    <s v="Shared"/>
    <n v="775"/>
    <s v="Individual"/>
    <s v="Linda B. Buck"/>
    <n v="17196"/>
    <s v="Seattle, WA"/>
    <x v="17"/>
    <x v="3"/>
    <x v="1"/>
    <s v="Fred Hutchinson Cancer Research Center"/>
    <s v="Seattle, WA"/>
    <s v="United States of America"/>
    <m/>
    <m/>
    <m/>
  </r>
  <r>
    <x v="100"/>
    <x v="0"/>
    <s v="The Nobel Prize in Physics 2004"/>
    <s v="&quot;for their contributions concerning the dynamics of chemical elementary processes&quot;"/>
    <s v="Shared"/>
    <n v="776"/>
    <s v="Individual"/>
    <s v="David J. Gross"/>
    <n v="15026"/>
    <s v="Washington, DC"/>
    <x v="17"/>
    <x v="3"/>
    <x v="0"/>
    <s v="University of California, Kavli Institute for Theoretical Physics"/>
    <s v="Santa Barbara, CA"/>
    <s v="United States of America"/>
    <m/>
    <m/>
    <m/>
  </r>
  <r>
    <x v="100"/>
    <x v="0"/>
    <s v="The Nobel Prize in Physics 2004"/>
    <s v="&quot;for their discoveries of growth factors&quot;"/>
    <s v="Shared"/>
    <n v="777"/>
    <s v="Individual"/>
    <s v="H. David Politzer"/>
    <n v="18141"/>
    <s v="New York, NY"/>
    <x v="17"/>
    <x v="3"/>
    <x v="0"/>
    <s v="California Institute of Technology (Caltech)"/>
    <s v="Pasadena, CA"/>
    <s v="United States of America"/>
    <m/>
    <m/>
    <m/>
  </r>
  <r>
    <x v="100"/>
    <x v="0"/>
    <s v="The Nobel Prize in Physics 2004"/>
    <m/>
    <s v="Shared"/>
    <n v="778"/>
    <s v="Individual"/>
    <s v="Frank Wilczek"/>
    <n v="18763"/>
    <s v="New York, NY"/>
    <x v="17"/>
    <x v="3"/>
    <x v="0"/>
    <s v="Massachusetts Institute of Technology (MIT)"/>
    <s v="Cambridge, MA"/>
    <s v="United States of America"/>
    <m/>
    <m/>
    <m/>
  </r>
  <r>
    <x v="100"/>
    <x v="1"/>
    <s v="The Nobel Prize in Chemistry 2004"/>
    <s v="&quot;for their important break-through in the discovery of superconductivity in ceramic materials&quot;"/>
    <s v="Shared"/>
    <n v="779"/>
    <s v="Individual"/>
    <s v="Aaron Ciechanover"/>
    <n v="17441"/>
    <s v="Haifa"/>
    <x v="70"/>
    <x v="8"/>
    <x v="0"/>
    <s v="Technion - Israel Institute of Technology"/>
    <s v="Haifa"/>
    <s v="Israel"/>
    <m/>
    <m/>
    <m/>
  </r>
  <r>
    <x v="100"/>
    <x v="1"/>
    <s v="The Nobel Prize in Chemistry 2004"/>
    <s v="&quot;for their development and use of molecules with structure-specific interactions of high selectivity&quot;"/>
    <s v="Shared"/>
    <n v="780"/>
    <s v="Individual"/>
    <s v="Avram Hershko"/>
    <n v="13880"/>
    <s v="Karcag"/>
    <x v="30"/>
    <x v="0"/>
    <x v="0"/>
    <s v="Technion - Israel Institute of Technology"/>
    <s v="Haifa"/>
    <s v="Israel"/>
    <m/>
    <m/>
    <m/>
  </r>
  <r>
    <x v="100"/>
    <x v="1"/>
    <s v="The Nobel Prize in Chemistry 2004"/>
    <s v="&quot;for their development and use of molecules with structure-specific interactions of high selectivity&quot;"/>
    <s v="Shared"/>
    <n v="781"/>
    <s v="Individual"/>
    <s v="Irwin Rose"/>
    <n v="9694"/>
    <s v="Brooklyn, NY"/>
    <x v="17"/>
    <x v="3"/>
    <x v="0"/>
    <s v="University of California"/>
    <s v="Irvine, CA"/>
    <s v="United States of America"/>
    <d v="2015-06-03T00:00:00"/>
    <s v="Deerfield, MA"/>
    <s v="United States of America"/>
  </r>
  <r>
    <x v="100"/>
    <x v="4"/>
    <s v="The Nobel Prize in Literature 2004"/>
    <s v="&quot;for their development and use of molecules with structure-specific interactions of high selectivity&quot;"/>
    <s v="Unshared"/>
    <n v="782"/>
    <s v="Individual"/>
    <s v="Elfriede Jelinek"/>
    <n v="17095"/>
    <s v="Murzzuschlag"/>
    <x v="23"/>
    <x v="0"/>
    <x v="1"/>
    <m/>
    <m/>
    <m/>
    <m/>
    <m/>
    <m/>
  </r>
  <r>
    <x v="100"/>
    <x v="3"/>
    <s v="The Nobel Peace Prize 2004"/>
    <s v="&quot;for the neutrino beam method and the demonstration of the doublet structure of the leptons through the discovery of the muon neutrino&quot;"/>
    <s v="Unshared"/>
    <n v="783"/>
    <s v="Individual"/>
    <s v="Wangari Muta Maathai"/>
    <n v="14702"/>
    <s v="Nyeri"/>
    <x v="75"/>
    <x v="6"/>
    <x v="1"/>
    <m/>
    <m/>
    <m/>
    <d v="2011-09-25T00:00:00"/>
    <s v="Nairobi"/>
    <s v="Kenya"/>
  </r>
  <r>
    <x v="100"/>
    <x v="5"/>
    <s v="The Sveriges Riksbank Prize in Economic Sciences 2004"/>
    <s v="&quot;for the neutrino beam method and the demonstration of the doublet structure of the leptons through the discovery of the muon neutrino&quot;"/>
    <s v="Shared"/>
    <n v="786"/>
    <s v="Individual"/>
    <s v="Finn E. Kydland"/>
    <n v="16041"/>
    <s v="Gjesdal"/>
    <x v="9"/>
    <x v="0"/>
    <x v="0"/>
    <s v="Carnegie Mellon University"/>
    <s v="Pittsburgh, PA"/>
    <s v="United States of America"/>
    <m/>
    <m/>
    <m/>
  </r>
  <r>
    <x v="100"/>
    <x v="5"/>
    <s v="The Sveriges Riksbank Prize in Economic Sciences 2004"/>
    <s v="&quot;for the determination of the three-dimensional structure of a photosynthetic reaction centre&quot;"/>
    <s v="Shared"/>
    <n v="786"/>
    <s v="Individual"/>
    <s v="Finn E. Kydland"/>
    <n v="16041"/>
    <s v="Gjesdal"/>
    <x v="9"/>
    <x v="0"/>
    <x v="0"/>
    <s v="University of California"/>
    <s v="Santa Barbara, CA"/>
    <s v="United States of America"/>
    <m/>
    <m/>
    <m/>
  </r>
  <r>
    <x v="100"/>
    <x v="5"/>
    <s v="The Sveriges Riksbank Prize in Economic Sciences 2004"/>
    <s v="&quot;for the determination of the three-dimensional structure of a photosynthetic reaction centre&quot;"/>
    <s v="Shared"/>
    <n v="787"/>
    <s v="Individual"/>
    <s v="Edward C. Prescott"/>
    <n v="14971"/>
    <s v="Glens Falls, NY"/>
    <x v="17"/>
    <x v="3"/>
    <x v="0"/>
    <s v="Arizona State University"/>
    <s v="Tempe, AZ"/>
    <s v="United States of America"/>
    <m/>
    <m/>
    <m/>
  </r>
  <r>
    <x v="100"/>
    <x v="5"/>
    <s v="The Sveriges Riksbank Prize in Economic Sciences 2004"/>
    <s v="&quot;for the determination of the three-dimensional structure of a photosynthetic reaction centre&quot;"/>
    <s v="Shared"/>
    <n v="787"/>
    <s v="Individual"/>
    <s v="Edward C. Prescott"/>
    <n v="14971"/>
    <s v="Glens Falls, NY"/>
    <x v="17"/>
    <x v="3"/>
    <x v="0"/>
    <s v="Federal Reserve Bank of Minneapolis"/>
    <s v="Minneapolis, MN"/>
    <s v="United States of America"/>
    <m/>
    <m/>
    <m/>
  </r>
  <r>
    <x v="101"/>
    <x v="2"/>
    <s v="The Nobel Prize in Physiology or Medicine 2005"/>
    <s v="&quot;for their discoveries of important principles for drug treatment&quot;"/>
    <s v="Shared"/>
    <n v="789"/>
    <s v="Individual"/>
    <s v="Barry J. Marshall"/>
    <n v="18901"/>
    <s v="Kalgoorlie"/>
    <x v="24"/>
    <x v="4"/>
    <x v="0"/>
    <s v="NHMRC Helicobacter pylori Research Laboratory, QEII Medical Centre"/>
    <s v="Nedlands"/>
    <s v="Australia"/>
    <m/>
    <m/>
    <m/>
  </r>
  <r>
    <x v="101"/>
    <x v="2"/>
    <s v="The Nobel Prize in Physiology or Medicine 2005"/>
    <s v="&quot;for their discoveries of important principles for drug treatment&quot;"/>
    <s v="Shared"/>
    <n v="789"/>
    <s v="Individual"/>
    <s v="Barry J. Marshall"/>
    <n v="18901"/>
    <s v="Kalgoorlie"/>
    <x v="24"/>
    <x v="4"/>
    <x v="0"/>
    <s v="University of Western Australia"/>
    <s v="Perth"/>
    <s v="Australia"/>
    <m/>
    <m/>
    <m/>
  </r>
  <r>
    <x v="101"/>
    <x v="2"/>
    <s v="The Nobel Prize in Physiology or Medicine 2005"/>
    <m/>
    <s v="Shared"/>
    <n v="790"/>
    <s v="Individual"/>
    <s v="J. Robin Warren"/>
    <n v="13677"/>
    <s v="Adelaide"/>
    <x v="24"/>
    <x v="4"/>
    <x v="0"/>
    <m/>
    <s v="Perth"/>
    <s v="Australia"/>
    <m/>
    <m/>
    <m/>
  </r>
  <r>
    <x v="101"/>
    <x v="0"/>
    <s v="The Nobel Prize in Physics 2005"/>
    <s v="&quot;for the development of the ion trap technique&quot;"/>
    <s v="Shared"/>
    <n v="791"/>
    <s v="Individual"/>
    <s v="Roy J. Glauber"/>
    <n v="9376"/>
    <s v="New York, NY"/>
    <x v="17"/>
    <x v="3"/>
    <x v="0"/>
    <s v="Harvard University"/>
    <s v="Cambridge, MA"/>
    <s v="United States of America"/>
    <m/>
    <m/>
    <m/>
  </r>
  <r>
    <x v="101"/>
    <x v="0"/>
    <s v="The Nobel Prize in Physics 2005"/>
    <s v="&quot;for their discovery of catalytic properties of RNA&quot;"/>
    <s v="Shared"/>
    <n v="792"/>
    <s v="Individual"/>
    <s v="John L. Hall"/>
    <n v="12652"/>
    <s v="Denver, CO"/>
    <x v="17"/>
    <x v="3"/>
    <x v="0"/>
    <s v="University of Colorado, JILA"/>
    <s v="Boulder, CO"/>
    <s v="United States of America"/>
    <m/>
    <m/>
    <m/>
  </r>
  <r>
    <x v="101"/>
    <x v="0"/>
    <s v="The Nobel Prize in Physics 2005"/>
    <s v="&quot;for their discovery of the cellular origin of retroviral oncogenes&quot;"/>
    <s v="Shared"/>
    <n v="792"/>
    <s v="Individual"/>
    <s v="John L. Hall"/>
    <n v="12652"/>
    <s v="Denver, CO"/>
    <x v="17"/>
    <x v="3"/>
    <x v="0"/>
    <s v="National Institute of Standards and Technology"/>
    <s v="Boulder, CO"/>
    <s v="United States of America"/>
    <m/>
    <m/>
    <m/>
  </r>
  <r>
    <x v="101"/>
    <x v="0"/>
    <s v="The Nobel Prize in Physics 2005"/>
    <m/>
    <s v="Shared"/>
    <n v="793"/>
    <s v="Individual"/>
    <s v="Theodor W. Hansch"/>
    <n v="15279"/>
    <s v="Heidelberg"/>
    <x v="0"/>
    <x v="0"/>
    <x v="0"/>
    <s v="Max-Planck-Institut fur Quantenoptik"/>
    <s v="Garching"/>
    <s v="Germany"/>
    <m/>
    <m/>
    <m/>
  </r>
  <r>
    <x v="101"/>
    <x v="0"/>
    <s v="The Nobel Prize in Physics 2005"/>
    <s v="&quot;for their pioneering investigations concerning deep inelastic scattering of electrons on protons and bound neutrons, which have been of essential importance for the development of the quark model in particle physics&quot;"/>
    <s v="Shared"/>
    <n v="793"/>
    <s v="Individual"/>
    <s v="Theodor W. Hansch"/>
    <n v="15279"/>
    <s v="Heidelberg"/>
    <x v="0"/>
    <x v="0"/>
    <x v="0"/>
    <s v="Ludwig-Maximilians- Universitat"/>
    <s v="Munich"/>
    <s v="Germany"/>
    <m/>
    <m/>
    <m/>
  </r>
  <r>
    <x v="101"/>
    <x v="1"/>
    <s v="The Nobel Prize in Chemistry 2005"/>
    <s v="&quot;for their pioneering investigations concerning deep inelastic scattering of electrons on protons and bound neutrons, which have been of essential importance for the development of the quark model in particle physics&quot;"/>
    <s v="Shared"/>
    <n v="794"/>
    <s v="Individual"/>
    <s v="Yves Chauvin"/>
    <n v="11241"/>
    <s v="Menin"/>
    <x v="22"/>
    <x v="0"/>
    <x v="0"/>
    <s v="Institut Francais du Petrole"/>
    <s v="Rueil-Malmaison"/>
    <s v="France"/>
    <d v="2015-01-27T00:00:00"/>
    <s v="Tours"/>
    <s v="France"/>
  </r>
  <r>
    <x v="101"/>
    <x v="1"/>
    <s v="The Nobel Prize in Chemistry 2005"/>
    <s v="&quot;for their discoveries concerning organ and cell transplantation in the treatment of human disease&quot;"/>
    <s v="Shared"/>
    <n v="795"/>
    <s v="Individual"/>
    <s v="Robert H. Grubbs"/>
    <n v="15399"/>
    <s v="Possum Trot, KY"/>
    <x v="17"/>
    <x v="3"/>
    <x v="0"/>
    <s v="California Institute of Technology (Caltech)"/>
    <s v="Pasadena, CA"/>
    <s v="United States of America"/>
    <m/>
    <m/>
    <m/>
  </r>
  <r>
    <x v="101"/>
    <x v="1"/>
    <s v="The Nobel Prize in Chemistry 2005"/>
    <s v="&quot;for their pioneering work in the theory of financial economics&quot;"/>
    <s v="Shared"/>
    <n v="796"/>
    <s v="Individual"/>
    <s v="Richard R. Schrock"/>
    <n v="16441"/>
    <s v="Berne, IN"/>
    <x v="17"/>
    <x v="3"/>
    <x v="0"/>
    <s v="Massachusetts Institute of Technology (MIT)"/>
    <s v="Cambridge, MA"/>
    <s v="United States of America"/>
    <m/>
    <m/>
    <m/>
  </r>
  <r>
    <x v="101"/>
    <x v="3"/>
    <s v="The Nobel Peace Prize 2005"/>
    <s v="&quot;for their pioneering work in the theory of financial economics&quot;"/>
    <s v="Shared"/>
    <n v="797"/>
    <s v="Organization"/>
    <s v="International Atomic Energy Agency (IAEA)"/>
    <m/>
    <m/>
    <x v="12"/>
    <x v="2"/>
    <x v="2"/>
    <m/>
    <m/>
    <m/>
    <m/>
    <m/>
    <m/>
  </r>
  <r>
    <x v="101"/>
    <x v="3"/>
    <s v="The Nobel Peace Prize 2005"/>
    <s v="&quot;for their discoveries concerning the function of single ion channels in cells&quot;"/>
    <s v="Shared"/>
    <n v="798"/>
    <s v="Individual"/>
    <s v="Mohamed ElBaradei"/>
    <n v="15509"/>
    <s v="Cairo"/>
    <x v="46"/>
    <x v="6"/>
    <x v="0"/>
    <m/>
    <m/>
    <m/>
    <m/>
    <m/>
    <m/>
  </r>
  <r>
    <x v="101"/>
    <x v="5"/>
    <s v="The Sveriges Riksbank Prize in Economic Sciences 2005"/>
    <s v="&quot;for his invention and development of particle detectors, in particular the multiwire proportional chamber&quot;"/>
    <s v="Shared"/>
    <n v="799"/>
    <s v="Individual"/>
    <s v="Robert J. Aumann"/>
    <n v="11117"/>
    <s v="Frankfurt-on-the-Main"/>
    <x v="0"/>
    <x v="0"/>
    <x v="0"/>
    <s v="University of Jerusalem, Center for RationalityHebrew"/>
    <s v="Jerusalem"/>
    <s v="Israel"/>
    <m/>
    <m/>
    <m/>
  </r>
  <r>
    <x v="101"/>
    <x v="5"/>
    <s v="The Sveriges Riksbank Prize in Economic Sciences 2005"/>
    <s v="&quot;for their discoveries concerning reversible protein phosphorylation as a biological regulatory mechanism&quot;"/>
    <s v="Shared"/>
    <n v="800"/>
    <s v="Individual"/>
    <s v="Thomas C. Schelling"/>
    <n v="7775"/>
    <s v="Oakland, CA"/>
    <x v="17"/>
    <x v="3"/>
    <x v="0"/>
    <s v="University of Maryland, Department of Economics and School of Public Policy"/>
    <s v="College Park, MD"/>
    <s v="United States of America"/>
    <d v="2016-12-13T00:00:00"/>
    <s v="Bethesda, MD"/>
    <s v="United States of America"/>
  </r>
  <r>
    <x v="101"/>
    <x v="4"/>
    <s v="The Nobel Prize in Literature 2005"/>
    <s v="&quot;for the discovery of a new type of pulsar, a discovery that has opened up new possibilities for the study of gravitation&quot;"/>
    <s v="Unshared"/>
    <n v="801"/>
    <s v="Individual"/>
    <s v="Harold Pinter"/>
    <n v="11241"/>
    <s v="London"/>
    <x v="8"/>
    <x v="0"/>
    <x v="0"/>
    <m/>
    <m/>
    <m/>
    <d v="2008-12-24T00:00:00"/>
    <s v="London"/>
    <s v="United Kingdom"/>
  </r>
  <r>
    <x v="102"/>
    <x v="2"/>
    <s v="The Nobel Prize in Physiology or Medicine 2006"/>
    <s v="&quot;for their discoveries of split genes&quot;"/>
    <s v="Shared"/>
    <n v="802"/>
    <s v="Individual"/>
    <s v="Andrew Z. Fire"/>
    <n v="21667"/>
    <s v="Stanford, CA"/>
    <x v="17"/>
    <x v="3"/>
    <x v="0"/>
    <s v="Stanford University School of Medicine"/>
    <s v="Stanford, CA"/>
    <s v="United States of America"/>
    <m/>
    <m/>
    <m/>
  </r>
  <r>
    <x v="102"/>
    <x v="2"/>
    <s v="The Nobel Prize in Physiology or Medicine 2006"/>
    <s v="&quot;for their work for the peaceful termination of the apartheid regime, and for laying the foundations for a new democratic South Africa&quot;"/>
    <s v="Shared"/>
    <n v="803"/>
    <s v="Individual"/>
    <s v="Craig C. Mello"/>
    <n v="22208"/>
    <s v="New Haven, CT"/>
    <x v="17"/>
    <x v="3"/>
    <x v="0"/>
    <s v="University of Massachusetts Medical School"/>
    <s v="Worcester, MA"/>
    <s v="United States of America"/>
    <m/>
    <m/>
    <m/>
  </r>
  <r>
    <x v="102"/>
    <x v="0"/>
    <s v="The Nobel Prize in Physics 2006"/>
    <s v="&quot;for having renewed research in economic history by applying economic theory and quantitative methods in order to explain economic and institutional change&quot;"/>
    <s v="Shared"/>
    <n v="804"/>
    <s v="Individual"/>
    <s v="John C. Mather"/>
    <n v="17021"/>
    <s v="Roanoke, VA"/>
    <x v="17"/>
    <x v="3"/>
    <x v="0"/>
    <s v="NASA Goddard Space Flight Center"/>
    <s v="Greenbelt, MD"/>
    <s v="United States of America"/>
    <m/>
    <m/>
    <m/>
  </r>
  <r>
    <x v="102"/>
    <x v="0"/>
    <s v="The Nobel Prize in Physics 2006"/>
    <s v="&quot;for their discovery of G-proteins and the role of these proteins in signal transduction in cells&quot;"/>
    <s v="Shared"/>
    <n v="805"/>
    <s v="Individual"/>
    <s v="George F. Smoot"/>
    <n v="16488"/>
    <s v="Yukon, FL"/>
    <x v="17"/>
    <x v="3"/>
    <x v="0"/>
    <s v="University of California"/>
    <s v="Berkeley, CA"/>
    <s v="United States of America"/>
    <m/>
    <m/>
    <m/>
  </r>
  <r>
    <x v="102"/>
    <x v="1"/>
    <s v="The Nobel Prize in Chemistry 2006"/>
    <s v="&quot;for their efforts to create peace in the Middle East&quot;"/>
    <s v="Unshared"/>
    <n v="806"/>
    <s v="Individual"/>
    <s v="Roger D. Kornberg"/>
    <n v="17281"/>
    <s v="St. Louis, MO"/>
    <x v="17"/>
    <x v="3"/>
    <x v="0"/>
    <s v="Stanford University"/>
    <s v="Stanford, CA"/>
    <s v="United States of America"/>
    <m/>
    <m/>
    <m/>
  </r>
  <r>
    <x v="102"/>
    <x v="5"/>
    <s v="The Sveriges Riksbank Prize in Economic Sciences 2006"/>
    <s v="&quot;for their efforts to create peace in the Middle East&quot;"/>
    <s v="Unshared"/>
    <n v="807"/>
    <s v="Individual"/>
    <s v="Edmund S. Phelps"/>
    <n v="12261"/>
    <s v="Evanston, IL"/>
    <x v="17"/>
    <x v="3"/>
    <x v="0"/>
    <s v="Columbia University"/>
    <s v="New York, NY"/>
    <s v="United States of America"/>
    <m/>
    <m/>
    <m/>
  </r>
  <r>
    <x v="102"/>
    <x v="4"/>
    <s v="The Nobel Prize in Literature 2006"/>
    <s v="&quot;for their pioneering analysis of equilibria in the theory of non-cooperative games&quot;"/>
    <s v="Unshared"/>
    <n v="808"/>
    <s v="Individual"/>
    <s v="Orhan Pamuk"/>
    <n v="19152"/>
    <s v="Istanbul"/>
    <x v="45"/>
    <x v="0"/>
    <x v="0"/>
    <m/>
    <m/>
    <m/>
    <m/>
    <m/>
    <m/>
  </r>
  <r>
    <x v="102"/>
    <x v="3"/>
    <s v="The Nobel Peace Prize 2006"/>
    <s v="&quot;for their pioneering analysis of equilibria in the theory of non-cooperative games&quot;"/>
    <s v="Shared"/>
    <n v="809"/>
    <s v="Individual"/>
    <s v="Muhammad Yunus"/>
    <n v="14790"/>
    <s v="Chittagong"/>
    <x v="76"/>
    <x v="1"/>
    <x v="0"/>
    <m/>
    <m/>
    <m/>
    <m/>
    <m/>
    <m/>
  </r>
  <r>
    <x v="102"/>
    <x v="3"/>
    <s v="The Nobel Peace Prize 2006"/>
    <s v="&quot;for their work in atmospheric chemistry, particularly concerning the formation and decomposition of ozone&quot;"/>
    <s v="Shared"/>
    <n v="810"/>
    <s v="Organization"/>
    <s v="Grameen Bank"/>
    <m/>
    <m/>
    <x v="12"/>
    <x v="2"/>
    <x v="2"/>
    <m/>
    <m/>
    <m/>
    <m/>
    <m/>
    <m/>
  </r>
  <r>
    <x v="103"/>
    <x v="2"/>
    <s v="The Nobel Prize in Physiology or Medicine 2007"/>
    <s v="&quot;for their work in atmospheric chemistry, particularly concerning the formation and decomposition of ozone&quot;"/>
    <s v="Shared"/>
    <n v="811"/>
    <s v="Individual"/>
    <s v="Mario R. Capecchi"/>
    <n v="13794"/>
    <s v="Verona"/>
    <x v="16"/>
    <x v="0"/>
    <x v="0"/>
    <s v="University of Utah"/>
    <s v="Salt Lake City, UT"/>
    <s v="United States of America"/>
    <m/>
    <m/>
    <m/>
  </r>
  <r>
    <x v="103"/>
    <x v="2"/>
    <s v="The Nobel Prize in Physiology or Medicine 2007"/>
    <s v="&quot;for their discoveries concerning the genetic control of early embryonic development&quot;"/>
    <s v="Shared"/>
    <n v="811"/>
    <s v="Individual"/>
    <s v="Mario R. Capecchi"/>
    <n v="13794"/>
    <s v="Verona"/>
    <x v="16"/>
    <x v="0"/>
    <x v="0"/>
    <s v="Howard Hughes Medical Institute"/>
    <m/>
    <m/>
    <m/>
    <m/>
    <m/>
  </r>
  <r>
    <x v="103"/>
    <x v="2"/>
    <s v="The Nobel Prize in Physiology or Medicine 2007"/>
    <s v="&quot;for their discoveries concerning the genetic control of early embryonic development&quot;"/>
    <s v="Shared"/>
    <n v="812"/>
    <s v="Individual"/>
    <s v="Sir Martin J. Evans"/>
    <n v="14977"/>
    <s v="Stroud"/>
    <x v="8"/>
    <x v="0"/>
    <x v="0"/>
    <s v="Cardiff University"/>
    <s v="Cardiff"/>
    <s v="United Kingdom"/>
    <m/>
    <m/>
    <m/>
  </r>
  <r>
    <x v="103"/>
    <x v="2"/>
    <s v="The Nobel Prize in Physiology or Medicine 2007"/>
    <s v="&quot;for their efforts to diminish the part played by nuclear arms in international politics and, in the longer run, to eliminate such arms&quot;"/>
    <s v="Shared"/>
    <n v="813"/>
    <s v="Individual"/>
    <s v="Oliver Smithies"/>
    <n v="9306"/>
    <s v="Halifax"/>
    <x v="8"/>
    <x v="0"/>
    <x v="0"/>
    <s v="University of North Carolina"/>
    <s v="Chapel Hill, NC"/>
    <s v="United States of America"/>
    <d v="2017-01-10T00:00:00"/>
    <s v="Chapel Hill, NC"/>
    <s v="United States of America"/>
  </r>
  <r>
    <x v="103"/>
    <x v="0"/>
    <s v="The Nobel Prize in Physics 2007"/>
    <s v="&quot;for their discovery of superfluidity in helium-3&quot;"/>
    <s v="Shared"/>
    <n v="814"/>
    <s v="Individual"/>
    <s v="Albert Fert"/>
    <n v="13946"/>
    <s v="Carcassonne"/>
    <x v="4"/>
    <x v="0"/>
    <x v="0"/>
    <s v="Universit&amp;eacute; Paris-Sud"/>
    <s v="Orsay"/>
    <s v="France"/>
    <m/>
    <m/>
    <m/>
  </r>
  <r>
    <x v="103"/>
    <x v="0"/>
    <s v="The Nobel Prize in Physics 2007"/>
    <s v="&quot;for their discovery of superfluidity in helium-3&quot;"/>
    <s v="Shared"/>
    <n v="814"/>
    <s v="Individual"/>
    <s v="Albert Fert"/>
    <n v="13946"/>
    <s v="Carcassonne"/>
    <x v="4"/>
    <x v="0"/>
    <x v="0"/>
    <s v="Unit&amp;eacute; Mixte de Physique CNRS/THALES"/>
    <s v="Orsay"/>
    <s v="France"/>
    <m/>
    <m/>
    <m/>
  </r>
  <r>
    <x v="103"/>
    <x v="0"/>
    <s v="The Nobel Prize in Physics 2007"/>
    <s v="&quot;for their discovery of fullerenes&quot;"/>
    <s v="Shared"/>
    <n v="815"/>
    <s v="Individual"/>
    <s v="Peter Grunberg"/>
    <n v="14383"/>
    <s v="Plzen"/>
    <x v="15"/>
    <x v="0"/>
    <x v="0"/>
    <s v="Forschungszentrum J&amp;uuml;lich"/>
    <s v="J&amp;uuml;lich"/>
    <s v="Germany"/>
    <m/>
    <m/>
    <m/>
  </r>
  <r>
    <x v="103"/>
    <x v="1"/>
    <s v="The Nobel Prize in Chemistry 2007"/>
    <s v="&quot;for their discovery of fullerenes&quot;"/>
    <s v="Unshared"/>
    <n v="816"/>
    <s v="Individual"/>
    <s v="Gerhard Ertl"/>
    <n v="13433"/>
    <s v="Bad Cannstatt"/>
    <x v="0"/>
    <x v="0"/>
    <x v="0"/>
    <s v="Fritz-Haber-Institut der Max-Planck-Gesellschaft"/>
    <s v="Berlin"/>
    <s v="Germany"/>
    <m/>
    <m/>
    <m/>
  </r>
  <r>
    <x v="103"/>
    <x v="4"/>
    <s v="The Nobel Prize in Literature 2007"/>
    <s v="&quot;for their discoveries concerning the specificity of the cell mediated immune defence&quot;"/>
    <s v="Unshared"/>
    <n v="817"/>
    <s v="Individual"/>
    <s v="Doris Lessing"/>
    <n v="7235"/>
    <s v="Kermanshah"/>
    <x v="74"/>
    <x v="8"/>
    <x v="1"/>
    <m/>
    <m/>
    <m/>
    <d v="2013-11-17T00:00:00"/>
    <s v="London"/>
    <s v="United Kingdom"/>
  </r>
  <r>
    <x v="103"/>
    <x v="3"/>
    <s v="The Nobel Peace Prize 2007"/>
    <s v="&quot;for their work towards a just and peaceful solution to the conflict in East Timor&quot;"/>
    <s v="Shared"/>
    <n v="818"/>
    <s v="Organization"/>
    <s v="Intergovernmental Panel on Climate Change (IPCC)"/>
    <m/>
    <m/>
    <x v="12"/>
    <x v="2"/>
    <x v="2"/>
    <m/>
    <m/>
    <m/>
    <m/>
    <m/>
    <m/>
  </r>
  <r>
    <x v="103"/>
    <x v="3"/>
    <s v="The Nobel Peace Prize 2007"/>
    <s v="&quot;for their fundamental contributions to the economic theory of incentives under asymmetric information&quot;"/>
    <s v="Shared"/>
    <n v="819"/>
    <s v="Individual"/>
    <s v="Albert Arnold (Al) Gore Jr."/>
    <n v="17623"/>
    <s v="Washington, DC"/>
    <x v="17"/>
    <x v="3"/>
    <x v="0"/>
    <m/>
    <m/>
    <m/>
    <m/>
    <m/>
    <m/>
  </r>
  <r>
    <x v="103"/>
    <x v="5"/>
    <s v="The Sveriges Riksbank Prize in Economic Sciences 2007"/>
    <s v="&quot;for development of methods to cool and trap atoms with laser light&quot;"/>
    <s v="Shared"/>
    <n v="820"/>
    <s v="Individual"/>
    <s v="Leonid Hurwicz"/>
    <n v="6443"/>
    <s v="Moscow"/>
    <x v="11"/>
    <x v="0"/>
    <x v="0"/>
    <s v="University of Minnesota"/>
    <s v="Minneapolis, MN"/>
    <s v="United States of America"/>
    <d v="2008-06-24T00:00:00"/>
    <s v="Minneapolis, MN"/>
    <s v="United States of America"/>
  </r>
  <r>
    <x v="103"/>
    <x v="5"/>
    <s v="The Sveriges Riksbank Prize in Economic Sciences 2007"/>
    <s v="&quot;for development of methods to cool and trap atoms with laser light&quot;"/>
    <s v="Shared"/>
    <n v="821"/>
    <s v="Individual"/>
    <s v="Eric S. Maskin"/>
    <n v="18609"/>
    <s v="New York, NY"/>
    <x v="17"/>
    <x v="3"/>
    <x v="0"/>
    <s v="Institute for Advanced Study"/>
    <s v="Princeton, NJ"/>
    <s v="United States of America"/>
    <m/>
    <m/>
    <m/>
  </r>
  <r>
    <x v="103"/>
    <x v="5"/>
    <s v="The Sveriges Riksbank Prize in Economic Sciences 2007"/>
    <s v="&quot;for development of methods to cool and trap atoms with laser light&quot;"/>
    <s v="Shared"/>
    <n v="822"/>
    <s v="Individual"/>
    <s v="Roger B. Myerson"/>
    <n v="18716"/>
    <s v="Boston, MA"/>
    <x v="17"/>
    <x v="3"/>
    <x v="0"/>
    <s v="University of Chicago"/>
    <s v="Chicago, IL"/>
    <s v="United States of America"/>
    <m/>
    <m/>
    <m/>
  </r>
  <r>
    <x v="104"/>
    <x v="2"/>
    <s v="The Nobel Prize in Physiology or Medicine 2008"/>
    <s v="&quot;for their elucidation of the enzymatic mechanism underlying the synthesis of adenosine triphosphate (ATP)&quot;"/>
    <s v="Shared"/>
    <n v="823"/>
    <s v="Individual"/>
    <s v="Harald zur Hausen"/>
    <n v="13220"/>
    <s v="Gelsenkirchen"/>
    <x v="0"/>
    <x v="0"/>
    <x v="0"/>
    <s v="German Cancer Research Center"/>
    <s v="Heidelberg"/>
    <s v="Germany"/>
    <m/>
    <m/>
    <m/>
  </r>
  <r>
    <x v="104"/>
    <x v="2"/>
    <s v="The Nobel Prize in Physiology or Medicine 2008"/>
    <s v="&quot;for their work for the banning and clearing of anti-personnel mines&quot;"/>
    <s v="Shared"/>
    <n v="824"/>
    <s v="Individual"/>
    <s v="Francoise Barre-Sinoussi"/>
    <n v="17378"/>
    <s v="Paris"/>
    <x v="4"/>
    <x v="0"/>
    <x v="1"/>
    <s v="Regulation of Retroviral Infections Unit, Virology Department, Institut Pasteur"/>
    <s v="Paris"/>
    <s v="France"/>
    <m/>
    <m/>
    <m/>
  </r>
  <r>
    <x v="104"/>
    <x v="2"/>
    <s v="The Nobel Prize in Physiology or Medicine 2008"/>
    <s v="&quot;for a new method to determine the value of derivatives&quot;"/>
    <s v="Shared"/>
    <n v="825"/>
    <s v="Individual"/>
    <s v="Luc Montagnier"/>
    <n v="11919"/>
    <s v="Chabris"/>
    <x v="4"/>
    <x v="0"/>
    <x v="0"/>
    <s v="World Foundation for AIDS Research and Prevention"/>
    <s v="Paris"/>
    <s v="France"/>
    <m/>
    <m/>
    <m/>
  </r>
  <r>
    <x v="104"/>
    <x v="0"/>
    <s v="The Nobel Prize in Physics 2008"/>
    <s v="&quot;for their discovery of a new form of quantum fluid with fractionally charged excitations&quot;"/>
    <s v="Shared"/>
    <n v="826"/>
    <s v="Individual"/>
    <s v="Yoichiro Nambu"/>
    <n v="7689"/>
    <s v="Tokyo"/>
    <x v="34"/>
    <x v="1"/>
    <x v="0"/>
    <s v="Enrico Fermi Institute, University of Chicago"/>
    <s v="Chicago, IL"/>
    <s v="United States of America"/>
    <d v="2015-07-05T00:00:00"/>
    <s v="Osaka"/>
    <s v="Japan"/>
  </r>
  <r>
    <x v="104"/>
    <x v="0"/>
    <s v="The Nobel Prize in Physics 2008"/>
    <s v="&quot;for their discovery of a new form of quantum fluid with fractionally charged excitations&quot;"/>
    <s v="Shared"/>
    <n v="827"/>
    <s v="Individual"/>
    <s v="Makoto Kobayashi"/>
    <n v="16169"/>
    <s v="Nagoya"/>
    <x v="34"/>
    <x v="1"/>
    <x v="0"/>
    <s v="High Energy Accelerator Research Organization (KEK)"/>
    <s v="Tsukuba"/>
    <s v="Japan"/>
    <m/>
    <m/>
    <m/>
  </r>
  <r>
    <x v="104"/>
    <x v="0"/>
    <s v="The Nobel Prize in Physics 2008"/>
    <s v="&quot;for their discoveries concerning nitric oxide as a signalling molecule in the cardiovascular system&quot;"/>
    <s v="Shared"/>
    <n v="828"/>
    <s v="Individual"/>
    <s v="Toshihide Maskawa"/>
    <n v="14648"/>
    <s v="Nagoya"/>
    <x v="34"/>
    <x v="1"/>
    <x v="0"/>
    <s v="Kyoto Sangyo University"/>
    <s v="Kyoto"/>
    <s v="Japan"/>
    <m/>
    <m/>
    <m/>
  </r>
  <r>
    <x v="104"/>
    <x v="0"/>
    <s v="The Nobel Prize in Physics 2008"/>
    <s v="&quot;for their discoveries concerning nitric oxide as a signalling molecule in the cardiovascular system&quot;"/>
    <s v="Shared"/>
    <n v="828"/>
    <s v="Individual"/>
    <s v="Toshihide Maskawa"/>
    <n v="14648"/>
    <s v="Nagoya"/>
    <x v="34"/>
    <x v="1"/>
    <x v="0"/>
    <s v="Yukawa Institute for Theoretical Physics (YITP), Kyoto University"/>
    <s v="Kyoto"/>
    <s v="Japan"/>
    <m/>
    <m/>
    <m/>
  </r>
  <r>
    <x v="104"/>
    <x v="1"/>
    <s v="The Nobel Prize in Chemistry 2008"/>
    <s v="&quot;for their efforts to find a peaceful solution to the conflict in Northern Ireland&quot;"/>
    <s v="Shared"/>
    <n v="829"/>
    <s v="Individual"/>
    <s v="Osamu Shimomura"/>
    <n v="10467"/>
    <s v="Kyoto"/>
    <x v="34"/>
    <x v="1"/>
    <x v="0"/>
    <s v="Marine Biological Laboratory (MBL)"/>
    <s v="Woods Hole, MA"/>
    <s v="United States of America"/>
    <m/>
    <m/>
    <m/>
  </r>
  <r>
    <x v="104"/>
    <x v="1"/>
    <s v="The Nobel Prize in Chemistry 2008"/>
    <s v="&quot;for elucidating the quantum structure of electroweak interactions in physics&quot;"/>
    <s v="Shared"/>
    <n v="829"/>
    <s v="Individual"/>
    <s v="Osamu Shimomura"/>
    <n v="10467"/>
    <s v="Kyoto"/>
    <x v="34"/>
    <x v="1"/>
    <x v="0"/>
    <s v="Boston University Medical School"/>
    <s v="Massachusetts, MA"/>
    <s v="United States of America"/>
    <m/>
    <m/>
    <m/>
  </r>
  <r>
    <x v="104"/>
    <x v="1"/>
    <s v="The Nobel Prize in Chemistry 2008"/>
    <s v="&quot;for the discovery that proteins have intrinsic signals that govern their transport and localization in the cell&quot;"/>
    <s v="Shared"/>
    <n v="830"/>
    <s v="Individual"/>
    <s v="Martin Chalfie"/>
    <n v="17182"/>
    <s v="Chicago, IL"/>
    <x v="17"/>
    <x v="3"/>
    <x v="0"/>
    <s v="Columbia University"/>
    <s v="New York, NY"/>
    <s v="United States of America"/>
    <m/>
    <m/>
    <m/>
  </r>
  <r>
    <x v="104"/>
    <x v="1"/>
    <s v="The Nobel Prize in Chemistry 2008"/>
    <s v="&quot;for their discoveries concerning signal transduction in the nervous system&quot;"/>
    <s v="Shared"/>
    <n v="831"/>
    <s v="Individual"/>
    <s v="Roger Y. Tsien"/>
    <n v="19025"/>
    <s v="New York, NY"/>
    <x v="17"/>
    <x v="3"/>
    <x v="0"/>
    <s v="University of California"/>
    <s v="San Diego, CA"/>
    <s v="United States of America"/>
    <d v="2016-08-24T00:00:00"/>
    <s v="Eugene, OR"/>
    <s v="United States of America"/>
  </r>
  <r>
    <x v="104"/>
    <x v="1"/>
    <s v="The Nobel Prize in Chemistry 2008"/>
    <s v="&quot;for their discoveries concerning signal transduction in the nervous system&quot;"/>
    <s v="Shared"/>
    <n v="831"/>
    <s v="Individual"/>
    <s v="Roger Y. Tsien"/>
    <n v="19025"/>
    <s v="New York, NY"/>
    <x v="17"/>
    <x v="3"/>
    <x v="0"/>
    <s v="Howard Hughes Medical Institute"/>
    <m/>
    <m/>
    <d v="2016-08-24T00:00:00"/>
    <s v="Eugene, OR"/>
    <s v="United States of America"/>
  </r>
  <r>
    <x v="104"/>
    <x v="4"/>
    <s v="The Nobel Prize in Literature 2008"/>
    <s v="&quot;for basic work on information and communication technology; for developing semiconductor heterostructures used in high-speed- and opto-electronics&quot;"/>
    <s v="Unshared"/>
    <n v="832"/>
    <s v="Individual"/>
    <s v="Jean-Marie Gustave Le Clezio"/>
    <n v="14714"/>
    <s v="Nice"/>
    <x v="4"/>
    <x v="0"/>
    <x v="0"/>
    <m/>
    <m/>
    <m/>
    <m/>
    <m/>
    <m/>
  </r>
  <r>
    <x v="104"/>
    <x v="3"/>
    <s v="The Nobel Peace Prize 2008"/>
    <s v="&quot;for the discovery and development of conductive polymers&quot;"/>
    <s v="Unshared"/>
    <n v="833"/>
    <s v="Individual"/>
    <s v="Martti Ahtisaari"/>
    <n v="13689"/>
    <s v="Viipuri (Vyborg)"/>
    <x v="32"/>
    <x v="0"/>
    <x v="0"/>
    <m/>
    <m/>
    <m/>
    <m/>
    <m/>
    <m/>
  </r>
  <r>
    <x v="104"/>
    <x v="5"/>
    <s v="The Sveriges Riksbank Prize in Economic Sciences 2008"/>
    <s v="&quot;for the discovery and development of conductive polymers&quot;"/>
    <s v="Unshared"/>
    <n v="834"/>
    <s v="Individual"/>
    <s v="Paul Krugman"/>
    <n v="19418"/>
    <s v="New York, NY"/>
    <x v="17"/>
    <x v="3"/>
    <x v="0"/>
    <s v="Princeton University"/>
    <s v="Princeton, NJ"/>
    <s v="United States of America"/>
    <m/>
    <m/>
    <m/>
  </r>
  <r>
    <x v="105"/>
    <x v="2"/>
    <s v="The Nobel Prize in Physiology or Medicine 2009"/>
    <s v="&quot;for their discoveries of key regulators of the cell cycle&quot;"/>
    <s v="Shared"/>
    <n v="835"/>
    <s v="Individual"/>
    <s v="Elizabeth H. Blackburn"/>
    <n v="17863"/>
    <s v="Hobart, Tasmania"/>
    <x v="24"/>
    <x v="0"/>
    <x v="1"/>
    <s v="University of California"/>
    <s v="San Francisco, CA"/>
    <s v="United States of America"/>
    <m/>
    <m/>
    <m/>
  </r>
  <r>
    <x v="105"/>
    <x v="2"/>
    <s v="The Nobel Prize in Physiology or Medicine 2009"/>
    <s v="&quot;for their discoveries of key regulators of the cell cycle&quot;"/>
    <s v="Shared"/>
    <n v="836"/>
    <s v="Individual"/>
    <s v="Carol W. Greider"/>
    <n v="22386"/>
    <s v="San Diego, CA"/>
    <x v="17"/>
    <x v="3"/>
    <x v="1"/>
    <s v="Johns Hopkins University School of Medicine"/>
    <s v="Baltimore, MD"/>
    <s v="United States of America"/>
    <m/>
    <m/>
    <m/>
  </r>
  <r>
    <x v="105"/>
    <x v="2"/>
    <s v="The Nobel Prize in Physiology or Medicine 2009"/>
    <s v="&quot;for the achievement of Bose-Einstein condensation in dilute gases of alkali atoms, and for early fundamental studies of the properties of the condensates&quot;"/>
    <s v="Shared"/>
    <n v="837"/>
    <s v="Individual"/>
    <s v="Jack W. Szostak"/>
    <n v="19307"/>
    <s v="London"/>
    <x v="8"/>
    <x v="0"/>
    <x v="0"/>
    <s v="Harvard Medical School"/>
    <s v="Boston, MA"/>
    <s v="United States of America"/>
    <m/>
    <m/>
    <m/>
  </r>
  <r>
    <x v="105"/>
    <x v="2"/>
    <s v="The Nobel Prize in Physiology or Medicine 2009"/>
    <s v="&quot;for the achievement of Bose-Einstein condensation in dilute gases of alkali atoms, and for early fundamental studies of the properties of the condensates&quot;"/>
    <s v="Shared"/>
    <n v="837"/>
    <s v="Individual"/>
    <s v="Jack W. Szostak"/>
    <n v="19307"/>
    <s v="London"/>
    <x v="8"/>
    <x v="0"/>
    <x v="0"/>
    <s v="Massachusetts General Hospital"/>
    <s v="Boston, MA"/>
    <s v="United States of America"/>
    <m/>
    <m/>
    <m/>
  </r>
  <r>
    <x v="105"/>
    <x v="2"/>
    <s v="The Nobel Prize in Physiology or Medicine 2009"/>
    <s v="&quot;for their work on chirally catalysed hydrogenation reactions&quot;"/>
    <s v="Shared"/>
    <n v="837"/>
    <s v="Individual"/>
    <s v="Jack W. Szostak"/>
    <n v="19307"/>
    <s v="London"/>
    <x v="8"/>
    <x v="0"/>
    <x v="0"/>
    <s v="Howard Hughes Medical Institute"/>
    <m/>
    <m/>
    <m/>
    <m/>
    <m/>
  </r>
  <r>
    <x v="105"/>
    <x v="0"/>
    <s v="The Nobel Prize in Physics 2009"/>
    <s v="&quot;for their analyses of markets with asymmetric information&quot;"/>
    <s v="Shared"/>
    <n v="838"/>
    <s v="Individual"/>
    <s v="Charles Kuen Kao"/>
    <n v="12362"/>
    <s v="Shanghai"/>
    <x v="38"/>
    <x v="1"/>
    <x v="0"/>
    <s v="Standard Telecommunication Laboratories"/>
    <s v="Harlow"/>
    <s v="United Kingdom"/>
    <m/>
    <m/>
    <m/>
  </r>
  <r>
    <x v="105"/>
    <x v="0"/>
    <s v="The Nobel Prize in Physics 2009"/>
    <s v="&quot;for their analyses of markets with asymmetric information&quot;"/>
    <s v="Shared"/>
    <n v="838"/>
    <s v="Individual"/>
    <s v="Charles Kuen Kao"/>
    <n v="12362"/>
    <s v="Shanghai"/>
    <x v="38"/>
    <x v="1"/>
    <x v="0"/>
    <s v="Chinese University of Hong Kong"/>
    <s v="Hong Kong"/>
    <s v="China"/>
    <m/>
    <m/>
    <m/>
  </r>
  <r>
    <x v="105"/>
    <x v="0"/>
    <s v="The Nobel Prize in Physics 2009"/>
    <s v="&quot;for their work for a better organized and more peaceful world&quot;"/>
    <s v="Shared"/>
    <n v="839"/>
    <s v="Individual"/>
    <s v="Willard S. Boyle"/>
    <n v="8998"/>
    <s v="Amherst, NS"/>
    <x v="26"/>
    <x v="3"/>
    <x v="0"/>
    <s v="Bell Laboratories"/>
    <s v="Murray Hill, NJ"/>
    <s v="United States of America"/>
    <d v="2011-05-07T00:00:00"/>
    <s v="Truro, NS"/>
    <s v="Canada"/>
  </r>
  <r>
    <x v="105"/>
    <x v="0"/>
    <s v="The Nobel Prize in Physics 2009"/>
    <s v="&quot;for their discoveries concerning genetic regulation of organ development and programmed cell death'&quot;"/>
    <s v="Shared"/>
    <n v="840"/>
    <s v="Individual"/>
    <s v="George E. Smith"/>
    <n v="11088"/>
    <s v="White Plains, NY"/>
    <x v="17"/>
    <x v="3"/>
    <x v="0"/>
    <s v="Bell Laboratories"/>
    <s v="Murray Hill, NJ"/>
    <s v="United States of America"/>
    <m/>
    <m/>
    <m/>
  </r>
  <r>
    <x v="105"/>
    <x v="1"/>
    <s v="The Nobel Prize in Chemistry 2009"/>
    <s v="&quot;for their discoveries concerning genetic regulation of organ development and programmed cell death'&quot;"/>
    <s v="Shared"/>
    <n v="841"/>
    <s v="Individual"/>
    <s v="Venkatraman Ramakrishnan"/>
    <m/>
    <s v="Chidambaram, Tamil Nadu"/>
    <x v="5"/>
    <x v="1"/>
    <x v="0"/>
    <s v="MRC Laboratory of Molecular Biology"/>
    <s v="Cambridge"/>
    <s v="United Kingdom"/>
    <m/>
    <m/>
    <m/>
  </r>
  <r>
    <x v="105"/>
    <x v="1"/>
    <s v="The Nobel Prize in Chemistry 2009"/>
    <s v="&quot;for pioneering contributions to astrophysics, in particular for the detection of cosmic neutrinos&quot;"/>
    <s v="Shared"/>
    <n v="842"/>
    <s v="Individual"/>
    <s v="Thomas A. Steitz"/>
    <n v="14846"/>
    <s v="Milwaukee, WI"/>
    <x v="17"/>
    <x v="3"/>
    <x v="0"/>
    <s v="Yale University"/>
    <s v="New Haven, CT"/>
    <s v="United States of America"/>
    <m/>
    <m/>
    <m/>
  </r>
  <r>
    <x v="105"/>
    <x v="1"/>
    <s v="The Nobel Prize in Chemistry 2009"/>
    <s v="&quot;for their development of soft desorption ionisation methods for mass spectrometric analyses of biological macromolecules&quot;"/>
    <s v="Shared"/>
    <n v="842"/>
    <s v="Individual"/>
    <s v="Thomas A. Steitz"/>
    <n v="14846"/>
    <s v="Milwaukee, WI"/>
    <x v="17"/>
    <x v="3"/>
    <x v="0"/>
    <s v="Howard Hughes Medical Institute"/>
    <m/>
    <m/>
    <m/>
    <m/>
    <m/>
  </r>
  <r>
    <x v="105"/>
    <x v="1"/>
    <s v="The Nobel Prize in Chemistry 2009"/>
    <s v="&quot;for his development of nuclear magnetic resonance spectroscopy for determining the three-dimensional structure of biological macromolecules in solution&quot;"/>
    <s v="Shared"/>
    <n v="843"/>
    <s v="Individual"/>
    <s v="Ada E. Yonath"/>
    <n v="14418"/>
    <s v="Jerusalem"/>
    <x v="70"/>
    <x v="8"/>
    <x v="1"/>
    <s v="Weizmann Institute of Science"/>
    <s v="Rehovot"/>
    <s v="Israel"/>
    <m/>
    <m/>
    <m/>
  </r>
  <r>
    <x v="105"/>
    <x v="4"/>
    <s v="The Nobel Prize in Literature 2009"/>
    <s v="&quot;for their discoveries concerning magnetic resonance imaging&quot;"/>
    <s v="Unshared"/>
    <n v="844"/>
    <s v="Individual"/>
    <s v="Herta Muller"/>
    <n v="19588"/>
    <s v="Nitzkydorf, Banat"/>
    <x v="51"/>
    <x v="0"/>
    <x v="1"/>
    <m/>
    <m/>
    <m/>
    <m/>
    <m/>
    <m/>
  </r>
  <r>
    <x v="105"/>
    <x v="3"/>
    <s v="The Nobel Peace Prize 2009"/>
    <s v="&quot;for pioneering contributions to the theory of superconductors and superfluids&quot;"/>
    <s v="Unshared"/>
    <n v="845"/>
    <s v="Individual"/>
    <s v="Barack H. Obama"/>
    <n v="22497"/>
    <s v="Honolulu, HI"/>
    <x v="17"/>
    <x v="3"/>
    <x v="0"/>
    <m/>
    <m/>
    <m/>
    <m/>
    <m/>
    <m/>
  </r>
  <r>
    <x v="105"/>
    <x v="5"/>
    <s v="The Sveriges Riksbank Prize in Economic Sciences 2009"/>
    <s v="&quot;for pioneering contributions to the theory of superconductors and superfluids&quot;"/>
    <s v="Shared"/>
    <n v="846"/>
    <s v="Individual"/>
    <s v="Elinor Ostrom"/>
    <n v="12273"/>
    <s v="Los Angeles, CA"/>
    <x v="17"/>
    <x v="3"/>
    <x v="1"/>
    <s v="Indiana University"/>
    <s v="Bloomington, IN"/>
    <s v="United States of America"/>
    <d v="2012-06-12T00:00:00"/>
    <s v="Bloomington, IN"/>
    <s v="United States of America"/>
  </r>
  <r>
    <x v="105"/>
    <x v="5"/>
    <s v="The Sveriges Riksbank Prize in Economic Sciences 2009"/>
    <s v="&quot;for discoveries concerning channels in cell membranes; for structural and mechanistic studies of ion channels&quot;"/>
    <s v="Shared"/>
    <n v="846"/>
    <s v="Individual"/>
    <s v="Elinor Ostrom"/>
    <n v="12273"/>
    <s v="Los Angeles, CA"/>
    <x v="17"/>
    <x v="3"/>
    <x v="1"/>
    <s v="Arizona State University"/>
    <s v="Tempe, AZ"/>
    <s v="United States of America"/>
    <d v="2012-06-12T00:00:00"/>
    <s v="Bloomington, IN"/>
    <s v="United States of America"/>
  </r>
  <r>
    <x v="105"/>
    <x v="5"/>
    <s v="The Sveriges Riksbank Prize in Economic Sciences 2009"/>
    <s v="&quot;for their discoveries of odorant receptors and the organization of the olfactory system&quot;"/>
    <s v="Shared"/>
    <n v="847"/>
    <s v="Individual"/>
    <s v="Oliver E. Williamson"/>
    <n v="11959"/>
    <s v="Superior, WI"/>
    <x v="17"/>
    <x v="3"/>
    <x v="0"/>
    <s v="University of California"/>
    <s v="Berkeley, CA"/>
    <s v="United States of America"/>
    <m/>
    <m/>
    <m/>
  </r>
  <r>
    <x v="106"/>
    <x v="2"/>
    <s v="The Nobel Prize in Physiology or Medicine 2010"/>
    <s v="&quot;for the discovery of asymptotic freedom in the theory of the strong interaction&quot;"/>
    <s v="Unshared"/>
    <n v="848"/>
    <s v="Individual"/>
    <s v="Robert G. Edwards"/>
    <n v="9402"/>
    <s v="Batley"/>
    <x v="8"/>
    <x v="0"/>
    <x v="0"/>
    <s v="University of Cambridge"/>
    <s v="Cambridge"/>
    <s v="United Kingdom"/>
    <d v="2013-04-10T00:00:00"/>
    <s v="Cambridge"/>
    <s v="United Kingdom"/>
  </r>
  <r>
    <x v="106"/>
    <x v="0"/>
    <s v="The Nobel Prize in Physics 2010"/>
    <s v="&quot;for the discovery of asymptotic freedom in the theory of the strong interaction&quot;"/>
    <s v="Shared"/>
    <n v="849"/>
    <s v="Individual"/>
    <s v="Andre Geim"/>
    <n v="21479"/>
    <s v="Sochi"/>
    <x v="11"/>
    <x v="0"/>
    <x v="0"/>
    <s v="University of Manchester"/>
    <s v="Manchester"/>
    <s v="United Kingdom"/>
    <m/>
    <m/>
    <m/>
  </r>
  <r>
    <x v="106"/>
    <x v="0"/>
    <s v="The Nobel Prize in Physics 2010"/>
    <s v="&quot;for the discovery of ubiquitin-mediated protein degradation&quot;"/>
    <s v="Shared"/>
    <n v="850"/>
    <s v="Individual"/>
    <s v="Konstantin Novoselov"/>
    <n v="27264"/>
    <s v="Nizhny Tagil"/>
    <x v="11"/>
    <x v="0"/>
    <x v="0"/>
    <s v="University of Manchester"/>
    <s v="Manchester"/>
    <s v="United Kingdom"/>
    <m/>
    <m/>
    <m/>
  </r>
  <r>
    <x v="106"/>
    <x v="1"/>
    <s v="The Nobel Prize in Chemistry 2010"/>
    <s v="&quot;for the discovery of ubiquitin-mediated protein degradation&quot;"/>
    <s v="Shared"/>
    <n v="851"/>
    <s v="Individual"/>
    <s v="Richard F. Heck"/>
    <n v="11550"/>
    <s v="Springfield, MA"/>
    <x v="17"/>
    <x v="3"/>
    <x v="0"/>
    <s v="University of Delaware"/>
    <m/>
    <s v="United States of America"/>
    <d v="2015-10-09T00:00:00"/>
    <s v="Manila"/>
    <s v="Philippines"/>
  </r>
  <r>
    <x v="106"/>
    <x v="1"/>
    <s v="The Nobel Prize in Chemistry 2010"/>
    <s v="&quot;for their contributions to dynamic macroeconomics: the time consistency of economic policy and the driving forces behind business cycles&quot;"/>
    <s v="Shared"/>
    <n v="852"/>
    <s v="Individual"/>
    <s v="Ei-ichi Negishi"/>
    <n v="12979"/>
    <s v="Changchun"/>
    <x v="38"/>
    <x v="1"/>
    <x v="0"/>
    <s v="Purdue University"/>
    <s v="West Lafayette, IN"/>
    <s v="United States of America"/>
    <m/>
    <m/>
    <m/>
  </r>
  <r>
    <x v="106"/>
    <x v="1"/>
    <s v="The Nobel Prize in Chemistry 2010"/>
    <s v="&quot;for their contributions to dynamic macroeconomics: the time consistency of economic policy and the driving forces behind business cycles&quot;"/>
    <s v="Shared"/>
    <n v="853"/>
    <s v="Individual"/>
    <s v="Akira Suzuki"/>
    <n v="11213"/>
    <s v="Mukawa"/>
    <x v="34"/>
    <x v="1"/>
    <x v="0"/>
    <s v="Hokkaido University"/>
    <s v="Sapporo"/>
    <s v="Japan"/>
    <m/>
    <m/>
    <m/>
  </r>
  <r>
    <x v="106"/>
    <x v="4"/>
    <s v="The Nobel Prize in Literature 2010"/>
    <s v="&quot;for their contributions to dynamic macroeconomics: the time consistency of economic policy and the driving forces behind business cycles&quot;"/>
    <s v="Unshared"/>
    <n v="854"/>
    <s v="Individual"/>
    <s v="Mario Vargas Llosa"/>
    <n v="13237"/>
    <s v="Arequipa"/>
    <x v="77"/>
    <x v="5"/>
    <x v="0"/>
    <m/>
    <m/>
    <m/>
    <m/>
    <m/>
    <m/>
  </r>
  <r>
    <x v="106"/>
    <x v="3"/>
    <s v="The Nobel Peace Prize 2010"/>
    <s v="&quot;for their discovery of the bacterium Helicobacter pylori and its role in gastritis and peptic ulcer disease&quot;"/>
    <s v="Unshared"/>
    <n v="855"/>
    <s v="Individual"/>
    <s v="Liu Xiaobo"/>
    <n v="20451"/>
    <m/>
    <x v="38"/>
    <x v="1"/>
    <x v="0"/>
    <m/>
    <m/>
    <m/>
    <m/>
    <m/>
    <m/>
  </r>
  <r>
    <x v="106"/>
    <x v="5"/>
    <s v="The Sveriges Riksbank Prize in Economic Sciences 2010"/>
    <s v="&quot;for their discovery of the bacterium Helicobacter pylori and its role in gastritis and peptic ulcer disease&quot;"/>
    <s v="Shared"/>
    <n v="856"/>
    <s v="Individual"/>
    <s v="Peter A. Diamond"/>
    <n v="14730"/>
    <s v="New York, NY"/>
    <x v="17"/>
    <x v="3"/>
    <x v="0"/>
    <s v="Massachusetts Institute of Technology (MIT)"/>
    <s v="Cambridge, MA"/>
    <s v="United States of America"/>
    <m/>
    <m/>
    <m/>
  </r>
  <r>
    <x v="106"/>
    <x v="5"/>
    <s v="The Sveriges Riksbank Prize in Economic Sciences 2010"/>
    <s v="&quot;for their contributions to the development of laser-based precision spectroscopy, including the optical frequency comb technique&quot;"/>
    <s v="Shared"/>
    <n v="857"/>
    <s v="Individual"/>
    <s v="Dale T. Mortensen"/>
    <n v="14278"/>
    <s v="Enterprise, OR"/>
    <x v="17"/>
    <x v="3"/>
    <x v="0"/>
    <s v="Northwestern University"/>
    <s v="Evanston, IL"/>
    <s v="United States of America"/>
    <d v="2014-01-09T00:00:00"/>
    <s v="Wilmette, IL"/>
    <s v="United States of America"/>
  </r>
  <r>
    <x v="106"/>
    <x v="5"/>
    <s v="The Sveriges Riksbank Prize in Economic Sciences 2010"/>
    <s v="&quot;for their contributions to the development of laser-based precision spectroscopy, including the optical frequency comb technique&quot;"/>
    <s v="Shared"/>
    <n v="857"/>
    <s v="Individual"/>
    <s v="Dale T. Mortensen"/>
    <n v="14278"/>
    <s v="Enterprise, OR"/>
    <x v="17"/>
    <x v="3"/>
    <x v="0"/>
    <s v="Aarhus University"/>
    <s v="Aarhus"/>
    <s v="Denmark"/>
    <d v="2014-01-09T00:00:00"/>
    <s v="Wilmette, IL"/>
    <s v="United States of America"/>
  </r>
  <r>
    <x v="106"/>
    <x v="5"/>
    <s v="The Sveriges Riksbank Prize in Economic Sciences 2010"/>
    <s v="&quot;for their contributions to the development of laser-based precision spectroscopy, including the optical frequency comb technique&quot;"/>
    <s v="Shared"/>
    <n v="858"/>
    <s v="Individual"/>
    <s v="Christopher A. Pissarides"/>
    <n v="17583"/>
    <s v="Nicosia"/>
    <x v="78"/>
    <x v="8"/>
    <x v="0"/>
    <s v="London School of Economics and Political Science"/>
    <s v="London"/>
    <s v="United Kingdom"/>
    <m/>
    <m/>
    <m/>
  </r>
  <r>
    <x v="107"/>
    <x v="2"/>
    <s v="The Nobel Prize in Physiology or Medicine 2011"/>
    <s v="&quot;for the development of the metathesis method in organic synthesis&quot;"/>
    <s v="Shared"/>
    <n v="861"/>
    <s v="Individual"/>
    <s v="Bruce A. Beutler"/>
    <n v="21183"/>
    <s v="Chicago, IL"/>
    <x v="17"/>
    <x v="3"/>
    <x v="0"/>
    <s v="University of Texas Southwestern Medical Center at Dallas"/>
    <s v="Dallas, TX"/>
    <s v="United States of America"/>
    <m/>
    <m/>
    <m/>
  </r>
  <r>
    <x v="107"/>
    <x v="2"/>
    <s v="The Nobel Prize in Physiology or Medicine 2011"/>
    <s v="&quot;for the development of the metathesis method in organic synthesis&quot;"/>
    <s v="Shared"/>
    <n v="861"/>
    <s v="Individual"/>
    <s v="Bruce A. Beutler"/>
    <n v="21183"/>
    <s v="Chicago, IL"/>
    <x v="17"/>
    <x v="3"/>
    <x v="0"/>
    <s v="The Scripps Research Institute"/>
    <s v="La Jolla, CA"/>
    <s v="United States of America"/>
    <m/>
    <m/>
    <m/>
  </r>
  <r>
    <x v="107"/>
    <x v="2"/>
    <s v="The Nobel Prize in Physiology or Medicine 2011"/>
    <s v="&quot;for their efforts to prevent nuclear energy from being used for military purposes and to ensure that nuclear energy for peaceful purposes is used in the safest possible way&quot;"/>
    <s v="Shared"/>
    <n v="862"/>
    <s v="Individual"/>
    <s v="Jules A. Hoffmann"/>
    <n v="15190"/>
    <s v="Echternach"/>
    <x v="18"/>
    <x v="0"/>
    <x v="0"/>
    <s v="University of Strasbourg"/>
    <s v="Strasbourg"/>
    <s v="France"/>
    <m/>
    <m/>
    <m/>
  </r>
  <r>
    <x v="107"/>
    <x v="2"/>
    <s v="The Nobel Prize in Physiology or Medicine 2011"/>
    <s v="&quot;for having enhanced our understanding of conflict and cooperation through game-theory analysis&quot;"/>
    <s v="Shared"/>
    <n v="863"/>
    <s v="Individual"/>
    <s v="Ralph M. Steinman"/>
    <n v="15720"/>
    <s v="Montreal"/>
    <x v="26"/>
    <x v="3"/>
    <x v="0"/>
    <s v="Rockefeller University"/>
    <s v="New York, NY"/>
    <s v="United States of America"/>
    <d v="2011-09-30T00:00:00"/>
    <m/>
    <m/>
  </r>
  <r>
    <x v="107"/>
    <x v="0"/>
    <s v="The Nobel Prize in Physics 2011"/>
    <s v="&quot;for their discovery of RNA interference - gene silencing by double-stranded RNA&quot;"/>
    <s v="Shared"/>
    <n v="864"/>
    <s v="Individual"/>
    <s v="Saul Perlmutter"/>
    <m/>
    <s v="Champaign-Urbana, IL"/>
    <x v="17"/>
    <x v="3"/>
    <x v="0"/>
    <s v="Lawrence Berkeley National Laboratory"/>
    <s v="Berkeley, CA"/>
    <s v="United States of America"/>
    <m/>
    <m/>
    <m/>
  </r>
  <r>
    <x v="107"/>
    <x v="0"/>
    <s v="The Nobel Prize in Physics 2011"/>
    <s v="&quot;for their discovery of the blackbody form and anisotropy of the cosmic microwave background radiation&quot;"/>
    <s v="Shared"/>
    <n v="864"/>
    <s v="Individual"/>
    <s v="Saul Perlmutter"/>
    <m/>
    <s v="Champaign-Urbana, IL"/>
    <x v="17"/>
    <x v="3"/>
    <x v="0"/>
    <s v="University of California"/>
    <s v="Berkeley, CA"/>
    <s v="United States of America"/>
    <m/>
    <m/>
    <m/>
  </r>
  <r>
    <x v="107"/>
    <x v="0"/>
    <s v="The Nobel Prize in Physics 2011"/>
    <s v="&quot;for their efforts to create economic and social development from below&quot;"/>
    <s v="Shared"/>
    <n v="865"/>
    <s v="Individual"/>
    <s v="Brian P. Schmidt"/>
    <n v="24527"/>
    <s v="Missoula, MT"/>
    <x v="17"/>
    <x v="3"/>
    <x v="0"/>
    <s v="Australian National University"/>
    <s v="Weston Creek"/>
    <s v="Australia"/>
    <m/>
    <m/>
    <m/>
  </r>
  <r>
    <x v="107"/>
    <x v="0"/>
    <s v="The Nobel Prize in Physics 2011"/>
    <s v="&quot;for their discoveries of principles for introducing specific gene modifications in mice by the use of embryonic stem cells&quot;"/>
    <s v="Shared"/>
    <n v="866"/>
    <s v="Individual"/>
    <s v="Adam G. Riess"/>
    <n v="25553"/>
    <s v="Washington, DC"/>
    <x v="17"/>
    <x v="3"/>
    <x v="0"/>
    <s v="Johns Hopkins University"/>
    <s v="Baltimore, MD"/>
    <s v="United States of America"/>
    <m/>
    <m/>
    <m/>
  </r>
  <r>
    <x v="107"/>
    <x v="0"/>
    <s v="The Nobel Prize in Physics 2011"/>
    <s v="&quot;for their discoveries of principles for introducing specific gene modifications in mice by the use of embryonic stem cells&quot;"/>
    <s v="Shared"/>
    <n v="866"/>
    <s v="Individual"/>
    <s v="Adam G. Riess"/>
    <n v="25553"/>
    <s v="Washington, DC"/>
    <x v="17"/>
    <x v="3"/>
    <x v="0"/>
    <s v="Space Telescope Science Institute"/>
    <s v="Baltimore, MD"/>
    <s v="United States of America"/>
    <m/>
    <m/>
    <m/>
  </r>
  <r>
    <x v="107"/>
    <x v="1"/>
    <s v="The Nobel Prize in Chemistry 2011"/>
    <s v="&quot;for their discoveries of principles for introducing specific gene modifications in mice by the use of embryonic stem cells&quot;"/>
    <s v="Unshared"/>
    <n v="867"/>
    <s v="Individual"/>
    <s v="Dan Shechtman"/>
    <n v="15000"/>
    <s v="Tel Aviv"/>
    <x v="70"/>
    <x v="8"/>
    <x v="0"/>
    <s v="Technion - Israel Institute of Technology"/>
    <s v="Haifa"/>
    <s v="Israel"/>
    <m/>
    <m/>
    <m/>
  </r>
  <r>
    <x v="107"/>
    <x v="4"/>
    <s v="The Nobel Prize in Literature 2011"/>
    <s v="&quot;for the discovery of Giant Magnetoresistance&quot;"/>
    <s v="Unshared"/>
    <n v="868"/>
    <s v="Individual"/>
    <s v="Tomas Transtroemer"/>
    <n v="11428"/>
    <s v="Stockholm"/>
    <x v="6"/>
    <x v="0"/>
    <x v="0"/>
    <m/>
    <m/>
    <m/>
    <d v="2015-03-26T00:00:00"/>
    <s v="Stockholm"/>
    <s v="Sweden"/>
  </r>
  <r>
    <x v="107"/>
    <x v="3"/>
    <s v="The Nobel Peace Prize 2011"/>
    <s v="&quot;for the discovery of Giant Magnetoresistance&quot;"/>
    <s v="Shared"/>
    <n v="869"/>
    <s v="Individual"/>
    <s v="Ellen Johnson Sirleaf"/>
    <n v="14182"/>
    <s v="Monrovia"/>
    <x v="79"/>
    <x v="6"/>
    <x v="1"/>
    <m/>
    <m/>
    <m/>
    <m/>
    <m/>
    <m/>
  </r>
  <r>
    <x v="107"/>
    <x v="3"/>
    <s v="The Nobel Peace Prize 2011"/>
    <s v="&quot;for their efforts to build up and disseminate greater knowledge about man-made climate change, and to lay the foundations for the measures that are needed to counteract such change&quot;"/>
    <s v="Shared"/>
    <n v="870"/>
    <s v="Individual"/>
    <s v="Leymah Gbowee"/>
    <n v="26330"/>
    <s v="Monrovia"/>
    <x v="79"/>
    <x v="6"/>
    <x v="1"/>
    <m/>
    <m/>
    <m/>
    <m/>
    <m/>
    <m/>
  </r>
  <r>
    <x v="107"/>
    <x v="3"/>
    <s v="The Nobel Peace Prize 2011"/>
    <s v="&quot;for having laid the foundations of mechanism design theory&quot;"/>
    <s v="Shared"/>
    <n v="871"/>
    <s v="Individual"/>
    <s v="Tawakkol Karman"/>
    <n v="28893"/>
    <s v="Ta'izz"/>
    <x v="80"/>
    <x v="8"/>
    <x v="1"/>
    <m/>
    <m/>
    <m/>
    <m/>
    <m/>
    <m/>
  </r>
  <r>
    <x v="107"/>
    <x v="5"/>
    <s v="The Sveriges Riksbank Prize in Economic Sciences 2011"/>
    <s v="&quot;for having laid the foundations of mechanism design theory&quot;"/>
    <s v="Shared"/>
    <n v="872"/>
    <s v="Individual"/>
    <s v="Thomas J. Sargent"/>
    <n v="15906"/>
    <s v="Pasadena, CA"/>
    <x v="17"/>
    <x v="3"/>
    <x v="0"/>
    <s v="New York University"/>
    <s v="New York, NY"/>
    <s v="United States of America"/>
    <m/>
    <m/>
    <m/>
  </r>
  <r>
    <x v="107"/>
    <x v="5"/>
    <s v="The Sveriges Riksbank Prize in Economic Sciences 2011"/>
    <s v="&quot;for their discovery of human immunodeficiency virus&quot;"/>
    <s v="Shared"/>
    <n v="873"/>
    <s v="Individual"/>
    <s v="Christopher A. Sims"/>
    <n v="15635"/>
    <s v="Washington, DC"/>
    <x v="17"/>
    <x v="3"/>
    <x v="0"/>
    <s v="Princeton University"/>
    <s v="Princeton, NJ"/>
    <s v="United States of America"/>
    <m/>
    <m/>
    <m/>
  </r>
  <r>
    <x v="108"/>
    <x v="2"/>
    <s v="The Nobel Prize in Physiology or Medicine 2012"/>
    <s v="&quot;for the discovery of the origin of the broken symmetry which predicts the existence of at least three families of quarks in nature&quot;"/>
    <s v="Shared"/>
    <n v="874"/>
    <s v="Individual"/>
    <s v="Sir John B. Gurdon"/>
    <n v="12329"/>
    <s v="Dippenhall"/>
    <x v="8"/>
    <x v="0"/>
    <x v="0"/>
    <s v="Gurdon Institute"/>
    <s v="Cambridge"/>
    <s v="United Kingdom"/>
    <m/>
    <m/>
    <m/>
  </r>
  <r>
    <x v="108"/>
    <x v="2"/>
    <s v="The Nobel Prize in Physiology or Medicine 2012"/>
    <s v="&quot;for the discovery of the origin of the broken symmetry which predicts the existence of at least three families of quarks in nature&quot;"/>
    <s v="Shared"/>
    <n v="875"/>
    <s v="Individual"/>
    <s v="Shinya Yamanaka"/>
    <n v="22893"/>
    <s v="Osaka"/>
    <x v="34"/>
    <x v="1"/>
    <x v="0"/>
    <s v="Kyoto University"/>
    <s v="Kyoto"/>
    <s v="Japan"/>
    <m/>
    <m/>
    <m/>
  </r>
  <r>
    <x v="108"/>
    <x v="2"/>
    <s v="The Nobel Prize in Physiology or Medicine 2012"/>
    <s v="&quot;for the discovery and development of the green fluorescent protein, GFP&quot;"/>
    <s v="Shared"/>
    <n v="875"/>
    <s v="Individual"/>
    <s v="Shinya Yamanaka"/>
    <n v="22893"/>
    <s v="Osaka"/>
    <x v="34"/>
    <x v="1"/>
    <x v="0"/>
    <s v="Gladstone Institutes"/>
    <s v="San Francisco, CA"/>
    <s v="United States of America"/>
    <m/>
    <m/>
    <m/>
  </r>
  <r>
    <x v="108"/>
    <x v="0"/>
    <s v="The Nobel Prize in Physics 2012"/>
    <s v="&quot;for the discovery and development of the green fluorescent protein, GFP&quot;"/>
    <s v="Shared"/>
    <n v="876"/>
    <s v="Individual"/>
    <s v="Serge Haroche"/>
    <n v="16326"/>
    <s v="Casablanca"/>
    <x v="81"/>
    <x v="8"/>
    <x v="0"/>
    <s v="College de France"/>
    <s v="Paris"/>
    <s v="France"/>
    <m/>
    <m/>
    <m/>
  </r>
  <r>
    <x v="108"/>
    <x v="0"/>
    <s v="The Nobel Prize in Physics 2012"/>
    <s v="&quot;for the discovery and development of the green fluorescent protein, GFP&quot;"/>
    <s v="Shared"/>
    <n v="876"/>
    <s v="Individual"/>
    <s v="Serge Haroche"/>
    <n v="16326"/>
    <s v="Casablanca"/>
    <x v="81"/>
    <x v="8"/>
    <x v="0"/>
    <s v="Ecole Normale Superieure"/>
    <s v="Paris"/>
    <s v="France"/>
    <m/>
    <m/>
    <m/>
  </r>
  <r>
    <x v="108"/>
    <x v="0"/>
    <s v="The Nobel Prize in Physics 2012"/>
    <s v="&quot;for the discovery and development of the green fluorescent protein, GFP&quot;"/>
    <s v="Shared"/>
    <n v="877"/>
    <s v="Individual"/>
    <s v="David J. Wineland"/>
    <n v="16126"/>
    <s v="Milwaukee, WI"/>
    <x v="17"/>
    <x v="3"/>
    <x v="0"/>
    <s v="National Institute of Standards and Technology"/>
    <s v="Boulder, CO"/>
    <s v="United States of America"/>
    <m/>
    <m/>
    <m/>
  </r>
  <r>
    <x v="108"/>
    <x v="0"/>
    <s v="The Nobel Prize in Physics 2012"/>
    <s v="&quot;for the discovery of how chromosomes are protected by telomeres and the enzyme telomerase&quot;"/>
    <s v="Shared"/>
    <n v="877"/>
    <s v="Individual"/>
    <s v="David J. Wineland"/>
    <n v="16126"/>
    <s v="Milwaukee, WI"/>
    <x v="17"/>
    <x v="3"/>
    <x v="0"/>
    <s v="University of Colorado"/>
    <s v="Boulder, CO"/>
    <s v="United States of America"/>
    <m/>
    <m/>
    <m/>
  </r>
  <r>
    <x v="108"/>
    <x v="1"/>
    <s v="The Nobel Prize in Chemistry 2012"/>
    <s v="&quot;for the discovery of how chromosomes are protected by telomeres and the enzyme telomerase&quot;"/>
    <s v="Shared"/>
    <n v="878"/>
    <s v="Individual"/>
    <s v="Robert J. Lefkowitz"/>
    <n v="15811"/>
    <s v="New York, NY"/>
    <x v="17"/>
    <x v="3"/>
    <x v="0"/>
    <s v="Howard Hughes Medical Institute"/>
    <m/>
    <m/>
    <m/>
    <m/>
    <m/>
  </r>
  <r>
    <x v="108"/>
    <x v="1"/>
    <s v="The Nobel Prize in Chemistry 2012"/>
    <s v="&quot;for the discovery of how chromosomes are protected by telomeres and the enzyme telomerase&quot;"/>
    <s v="Shared"/>
    <n v="878"/>
    <s v="Individual"/>
    <s v="Robert J. Lefkowitz"/>
    <n v="15811"/>
    <s v="New York, NY"/>
    <x v="17"/>
    <x v="3"/>
    <x v="0"/>
    <s v="Duke University Medical Center"/>
    <s v="Durham, NC"/>
    <s v="United States of America"/>
    <m/>
    <m/>
    <m/>
  </r>
  <r>
    <x v="108"/>
    <x v="1"/>
    <s v="The Nobel Prize in Chemistry 2012"/>
    <s v="&quot;for the discovery of how chromosomes are protected by telomeres and the enzyme telomerase&quot;"/>
    <s v="Shared"/>
    <n v="879"/>
    <s v="Individual"/>
    <s v="Brian K. Kobilka"/>
    <n v="20239"/>
    <s v="Little Falls, MN"/>
    <x v="17"/>
    <x v="3"/>
    <x v="0"/>
    <s v="Stanford University School of Medicine"/>
    <s v="Stanford, CA"/>
    <s v="United States of America"/>
    <m/>
    <m/>
    <m/>
  </r>
  <r>
    <x v="108"/>
    <x v="4"/>
    <s v="The Nobel Prize in Literature 2012"/>
    <s v="&quot;for groundbreaking achievements concerning the transmission of light in fibers for optical communication&quot;"/>
    <s v="Unshared"/>
    <n v="880"/>
    <s v="Individual"/>
    <s v="Mo Yan"/>
    <n v="20122"/>
    <s v="Gaomi"/>
    <x v="38"/>
    <x v="1"/>
    <x v="0"/>
    <m/>
    <m/>
    <m/>
    <m/>
    <m/>
    <m/>
  </r>
  <r>
    <x v="108"/>
    <x v="3"/>
    <s v="The Nobel Peace Prize 2012"/>
    <s v="&quot;for the invention of an imaging semiconductor circuit - the CCD sensor&quot;"/>
    <s v="Unshared"/>
    <n v="881"/>
    <s v="Organization"/>
    <s v="European Union (EU)"/>
    <m/>
    <m/>
    <x v="12"/>
    <x v="2"/>
    <x v="2"/>
    <m/>
    <m/>
    <m/>
    <m/>
    <m/>
    <m/>
  </r>
  <r>
    <x v="108"/>
    <x v="5"/>
    <s v="The Sveriges Riksbank Prize in Economic Sciences 2012"/>
    <s v="&quot;for studies of the structure and function of the ribosome&quot;"/>
    <s v="Shared"/>
    <n v="882"/>
    <s v="Individual"/>
    <s v="Alvin E. Roth"/>
    <n v="18980"/>
    <s v="New York, NY"/>
    <x v="17"/>
    <x v="3"/>
    <x v="0"/>
    <s v="Harvard University"/>
    <s v="Cambridge, MA"/>
    <s v="United States of America"/>
    <m/>
    <m/>
    <m/>
  </r>
  <r>
    <x v="108"/>
    <x v="5"/>
    <s v="The Sveriges Riksbank Prize in Economic Sciences 2012"/>
    <s v="&quot;for studies of the structure and function of the ribosome&quot;"/>
    <s v="Shared"/>
    <n v="882"/>
    <s v="Individual"/>
    <s v="Alvin E. Roth"/>
    <n v="18980"/>
    <s v="New York, NY"/>
    <x v="17"/>
    <x v="3"/>
    <x v="0"/>
    <s v="Harvard Business School"/>
    <s v="Boston, MA"/>
    <s v="United States of America"/>
    <m/>
    <m/>
    <m/>
  </r>
  <r>
    <x v="108"/>
    <x v="5"/>
    <s v="The Sveriges Riksbank Prize in Economic Sciences 2012"/>
    <s v="&quot;for studies of the structure and function of the ribosome&quot;"/>
    <s v="Shared"/>
    <n v="883"/>
    <s v="Individual"/>
    <s v="Lloyd S. Shapley"/>
    <n v="8554"/>
    <s v="Cambridge, MA"/>
    <x v="17"/>
    <x v="3"/>
    <x v="0"/>
    <s v="University of California"/>
    <s v="Los Angeles, CA"/>
    <s v="United States of America"/>
    <d v="2016-03-12T00:00:00"/>
    <s v="Tucson, AZ"/>
    <s v="United States of America"/>
  </r>
  <r>
    <x v="109"/>
    <x v="2"/>
    <s v="The Nobel Prize in Physiology or Medicine 2013"/>
    <s v="&quot;for her analysis of economic governance, especially the commons&quot;"/>
    <s v="Shared"/>
    <n v="884"/>
    <s v="Individual"/>
    <s v="James E. Rothman"/>
    <n v="18570"/>
    <s v="Haverhill, MA"/>
    <x v="17"/>
    <x v="3"/>
    <x v="0"/>
    <s v="Yale University"/>
    <s v="New Haven, CT"/>
    <s v="United States of America"/>
    <m/>
    <m/>
    <m/>
  </r>
  <r>
    <x v="109"/>
    <x v="2"/>
    <s v="The Nobel Prize in Physiology or Medicine 2013"/>
    <s v="&quot;for groundbreaking experiments regarding the two-dimensional material graphene&quot;"/>
    <s v="Shared"/>
    <n v="885"/>
    <s v="Individual"/>
    <s v="Randy W. Schekman"/>
    <n v="17897"/>
    <s v="St. Paul, MN"/>
    <x v="17"/>
    <x v="3"/>
    <x v="0"/>
    <s v="University of California"/>
    <s v="Berkeley, CA"/>
    <s v="United States of America"/>
    <m/>
    <m/>
    <m/>
  </r>
  <r>
    <x v="109"/>
    <x v="2"/>
    <s v="The Nobel Prize in Physiology or Medicine 2013"/>
    <s v="&quot;for palladium-catalyzed cross couplings in organic synthesis&quot;"/>
    <s v="Shared"/>
    <n v="885"/>
    <s v="Individual"/>
    <s v="Randy W. Schekman"/>
    <n v="17897"/>
    <s v="St. Paul, MN"/>
    <x v="17"/>
    <x v="3"/>
    <x v="0"/>
    <s v="Howard Hughes Medical Institute"/>
    <m/>
    <m/>
    <m/>
    <m/>
    <m/>
  </r>
  <r>
    <x v="109"/>
    <x v="2"/>
    <s v="The Nobel Prize in Physiology or Medicine 2013"/>
    <s v="&quot;for palladium-catalyzed cross couplings in organic synthesis&quot;"/>
    <s v="Shared"/>
    <n v="886"/>
    <s v="Individual"/>
    <s v="Thomas C. Sudhof"/>
    <n v="20445"/>
    <s v="Goettingen"/>
    <x v="0"/>
    <x v="0"/>
    <x v="0"/>
    <s v="Stanford University"/>
    <s v="Stanford, CA"/>
    <s v="United States of America"/>
    <m/>
    <m/>
    <m/>
  </r>
  <r>
    <x v="109"/>
    <x v="2"/>
    <s v="The Nobel Prize in Physiology or Medicine 2013"/>
    <s v="&quot;for their analysis of markets with search frictions&quot;"/>
    <s v="Shared"/>
    <n v="886"/>
    <s v="Individual"/>
    <s v="Thomas C. Sudhof"/>
    <n v="20445"/>
    <s v="Goettingen"/>
    <x v="0"/>
    <x v="0"/>
    <x v="0"/>
    <s v="Howard Hughes Medical Institute"/>
    <m/>
    <m/>
    <m/>
    <m/>
    <m/>
  </r>
  <r>
    <x v="109"/>
    <x v="0"/>
    <s v="The Nobel Prize in Physics 2013"/>
    <s v="&quot;for their analysis of markets with search frictions&quot;"/>
    <s v="Shared"/>
    <n v="887"/>
    <s v="Individual"/>
    <s v="Francois Englert"/>
    <n v="11999"/>
    <s v="Etterbeek"/>
    <x v="22"/>
    <x v="0"/>
    <x v="0"/>
    <s v="Universite Libre de Bruxelles"/>
    <s v="Brussels"/>
    <s v="Belgium"/>
    <m/>
    <m/>
    <m/>
  </r>
  <r>
    <x v="109"/>
    <x v="0"/>
    <s v="The Nobel Prize in Physics 2013"/>
    <s v="&quot;for their analysis of markets with search frictions&quot;"/>
    <s v="Shared"/>
    <n v="888"/>
    <s v="Individual"/>
    <s v="Peter W. Higgs"/>
    <n v="10742"/>
    <s v="Newcastle upon Tyne"/>
    <x v="8"/>
    <x v="0"/>
    <x v="0"/>
    <s v="University of Edinburgh"/>
    <s v="Edinburgh"/>
    <s v="United Kingdom"/>
    <m/>
    <m/>
    <m/>
  </r>
  <r>
    <x v="109"/>
    <x v="1"/>
    <s v="The Nobel Prize in Chemistry 2013"/>
    <s v="&quot;for their discoveries concerning the activation of innate immunity&quot;"/>
    <s v="Shared"/>
    <n v="889"/>
    <s v="Individual"/>
    <s v="Martin Karplus"/>
    <n v="11032"/>
    <s v="Vienna"/>
    <x v="23"/>
    <x v="0"/>
    <x v="0"/>
    <s v="Universite de Strasbourg"/>
    <s v="Strasbourg"/>
    <s v="France"/>
    <m/>
    <m/>
    <m/>
  </r>
  <r>
    <x v="109"/>
    <x v="1"/>
    <s v="The Nobel Prize in Chemistry 2013"/>
    <s v="&quot;for their discoveries concerning the activation of innate immunity&quot;"/>
    <s v="Shared"/>
    <n v="889"/>
    <s v="Individual"/>
    <s v="Martin Karplus"/>
    <n v="11032"/>
    <s v="Vienna"/>
    <x v="23"/>
    <x v="0"/>
    <x v="0"/>
    <s v="Harvard University"/>
    <s v="Cambridge, MA"/>
    <s v="United States of America"/>
    <m/>
    <m/>
    <m/>
  </r>
  <r>
    <x v="109"/>
    <x v="1"/>
    <s v="The Nobel Prize in Chemistry 2013"/>
    <s v="&quot;for the discovery of the accelerating expansion of the Universe through observations of distant supernovae&quot;"/>
    <s v="Shared"/>
    <n v="890"/>
    <s v="Individual"/>
    <s v="Michael Levitt"/>
    <n v="17296"/>
    <s v="Pretoria"/>
    <x v="36"/>
    <x v="6"/>
    <x v="0"/>
    <s v="Stanford University School of Medicine"/>
    <s v="Stanford, CA"/>
    <s v="United States of America"/>
    <m/>
    <m/>
    <m/>
  </r>
  <r>
    <x v="109"/>
    <x v="1"/>
    <s v="The Nobel Prize in Chemistry 2013"/>
    <s v="&quot;for the discovery of the accelerating expansion of the Universe through observations of distant supernovae&quot;"/>
    <s v="Shared"/>
    <n v="891"/>
    <s v="Individual"/>
    <s v="Arieh Warshel"/>
    <n v="14935"/>
    <s v="Kibbutz Sde-Nahum"/>
    <x v="70"/>
    <x v="8"/>
    <x v="0"/>
    <s v="University of Southern California"/>
    <s v="Los Angeles, CA"/>
    <s v="United States of America"/>
    <m/>
    <m/>
    <m/>
  </r>
  <r>
    <x v="109"/>
    <x v="4"/>
    <s v="The Nobel Prize in Literature 2013"/>
    <s v="&quot;for the discovery of the accelerating expansion of the Universe through observations of distant supernovae&quot;"/>
    <s v="Unshared"/>
    <n v="892"/>
    <s v="Individual"/>
    <s v="Alice Munro"/>
    <n v="11514"/>
    <s v="Wingham"/>
    <x v="26"/>
    <x v="3"/>
    <x v="1"/>
    <m/>
    <m/>
    <m/>
    <m/>
    <m/>
    <m/>
  </r>
  <r>
    <x v="109"/>
    <x v="3"/>
    <s v="The Nobel Peace Prize 2013"/>
    <s v="&quot;for the discovery of the accelerating expansion of the Universe through observations of distant supernovae&quot;"/>
    <s v="Unshared"/>
    <n v="893"/>
    <s v="Organization"/>
    <s v="Organisation for the Prohibition of Chemical Weapons (OPCW)"/>
    <m/>
    <m/>
    <x v="12"/>
    <x v="2"/>
    <x v="2"/>
    <m/>
    <m/>
    <m/>
    <m/>
    <m/>
    <m/>
  </r>
  <r>
    <x v="109"/>
    <x v="5"/>
    <s v="The Sveriges Riksbank Prize in Economic Sciences 2013"/>
    <s v="&quot;for their non-violent struggle for the safety of women and for women&amp;apos;s rights to full participation in peace-building work&quot;"/>
    <s v="Shared"/>
    <n v="894"/>
    <s v="Individual"/>
    <s v="Eugene F. Fama"/>
    <n v="14290"/>
    <s v="Boston, MA"/>
    <x v="17"/>
    <x v="3"/>
    <x v="0"/>
    <s v="University of Chicago"/>
    <s v="Chicago, IL"/>
    <s v="United States of America"/>
    <m/>
    <m/>
    <m/>
  </r>
  <r>
    <x v="109"/>
    <x v="5"/>
    <s v="The Sveriges Riksbank Prize in Economic Sciences 2013"/>
    <s v="&quot;for their non-violent struggle for the safety of women and for women&amp;apos;s rights to full participation in peace-building work&quot;"/>
    <s v="Shared"/>
    <n v="895"/>
    <s v="Individual"/>
    <s v="Lars Peter Hansen"/>
    <n v="19293"/>
    <s v="Urbana, IL"/>
    <x v="17"/>
    <x v="3"/>
    <x v="0"/>
    <s v="University of Chicago"/>
    <s v="Chicago, IL"/>
    <s v="United States of America"/>
    <m/>
    <m/>
    <m/>
  </r>
  <r>
    <x v="109"/>
    <x v="5"/>
    <s v="The Sveriges Riksbank Prize in Economic Sciences 2013"/>
    <s v="&quot;for their empirical research on cause and effect in the macroeconomy&quot;"/>
    <s v="Shared"/>
    <n v="896"/>
    <s v="Individual"/>
    <s v="Robert J. Shiller"/>
    <n v="16890"/>
    <s v="Detroit, MI"/>
    <x v="17"/>
    <x v="3"/>
    <x v="0"/>
    <s v="Yale University"/>
    <s v="New Haven, CT"/>
    <s v="United States of America"/>
    <m/>
    <m/>
    <m/>
  </r>
  <r>
    <x v="110"/>
    <x v="2"/>
    <s v="The Nobel Prize in Physiology or Medicine 2014"/>
    <s v="&quot;for the discovery that mature cells can be reprogrammed to become pluripotent&quot;"/>
    <s v="Shared"/>
    <n v="903"/>
    <s v="Individual"/>
    <s v="John O'Keefe"/>
    <n v="14567"/>
    <s v="New York, NY"/>
    <x v="17"/>
    <x v="3"/>
    <x v="0"/>
    <s v="University College"/>
    <s v="London"/>
    <s v="United Kingdom"/>
    <m/>
    <m/>
    <m/>
  </r>
  <r>
    <x v="110"/>
    <x v="2"/>
    <s v="The Nobel Prize in Physiology or Medicine 2014"/>
    <s v="&quot;for the discovery that mature cells can be reprogrammed to become pluripotent&quot;"/>
    <s v="Shared"/>
    <n v="904"/>
    <s v="Individual"/>
    <s v="May-Britt Moser"/>
    <n v="23015"/>
    <s v="Fosnavag"/>
    <x v="9"/>
    <x v="0"/>
    <x v="1"/>
    <s v="Norwegian University of Science and Technology (NTNU)"/>
    <s v="Trondheim"/>
    <s v="Norway"/>
    <m/>
    <m/>
    <m/>
  </r>
  <r>
    <x v="110"/>
    <x v="2"/>
    <s v="The Nobel Prize in Physiology or Medicine 2014"/>
    <s v="&quot;for ground-breaking experimental methods that enable measuring and manipulation of individual quantum systems&quot;"/>
    <s v="Shared"/>
    <n v="905"/>
    <s v="Individual"/>
    <s v="Edvard I. Moser"/>
    <n v="22763"/>
    <s v="Alesund"/>
    <x v="9"/>
    <x v="0"/>
    <x v="0"/>
    <s v="Norwegian University of Science and Technology (NTNU)"/>
    <s v="Trondheim"/>
    <s v="Norway"/>
    <m/>
    <m/>
    <m/>
  </r>
  <r>
    <x v="110"/>
    <x v="0"/>
    <s v="The Nobel Prize in Physics 2014"/>
    <s v="&quot;for ground-breaking experimental methods that enable measuring and manipulation of individual quantum systems&quot;"/>
    <s v="Shared"/>
    <n v="906"/>
    <s v="Individual"/>
    <s v="Isamu Akasaki"/>
    <n v="10623"/>
    <s v="Chiran"/>
    <x v="34"/>
    <x v="1"/>
    <x v="0"/>
    <s v="Meijo University"/>
    <s v="Nagoya"/>
    <s v="Japan"/>
    <m/>
    <m/>
    <m/>
  </r>
  <r>
    <x v="110"/>
    <x v="0"/>
    <s v="The Nobel Prize in Physics 2014"/>
    <s v="&quot;for ground-breaking experimental methods that enable measuring and manipulation of individual quantum systems&quot;"/>
    <s v="Shared"/>
    <n v="906"/>
    <s v="Individual"/>
    <s v="Isamu Akasaki"/>
    <n v="10623"/>
    <s v="Chiran"/>
    <x v="34"/>
    <x v="1"/>
    <x v="0"/>
    <s v="Nagoya University"/>
    <s v="Nagoya"/>
    <s v="Japan"/>
    <m/>
    <m/>
    <m/>
  </r>
  <r>
    <x v="110"/>
    <x v="0"/>
    <s v="The Nobel Prize in Physics 2014"/>
    <s v="&quot;for studies of G-protein-coupled receptors&quot;"/>
    <s v="Shared"/>
    <n v="907"/>
    <s v="Individual"/>
    <s v="Hiroshi Amano"/>
    <n v="22170"/>
    <s v="Hamamatsu"/>
    <x v="34"/>
    <x v="1"/>
    <x v="0"/>
    <s v="Nagoya University"/>
    <s v="Nagoya"/>
    <s v="Japan"/>
    <m/>
    <m/>
    <m/>
  </r>
  <r>
    <x v="110"/>
    <x v="0"/>
    <s v="The Nobel Prize in Physics 2014"/>
    <s v="&quot;for studies of G-protein-coupled receptors&quot;"/>
    <s v="Shared"/>
    <n v="908"/>
    <s v="Individual"/>
    <s v="Shuji Nakamura"/>
    <n v="19866"/>
    <s v="Ikata"/>
    <x v="34"/>
    <x v="1"/>
    <x v="0"/>
    <s v="University of California"/>
    <s v="Santa Barbara, CA"/>
    <s v="United States of America"/>
    <m/>
    <m/>
    <m/>
  </r>
  <r>
    <x v="110"/>
    <x v="1"/>
    <s v="The Nobel Prize in Chemistry 2014"/>
    <s v="&quot;for the theory of stable allocations and the practice of market design&quot;"/>
    <s v="Shared"/>
    <n v="909"/>
    <s v="Individual"/>
    <s v="Eric Betzig"/>
    <n v="21928"/>
    <s v="Ann Arbor, MI"/>
    <x v="17"/>
    <x v="3"/>
    <x v="0"/>
    <s v="Janelia Research Campus, Howard Hughes Medical Institute"/>
    <s v="Ashburn, VA"/>
    <s v="United States of America"/>
    <m/>
    <m/>
    <m/>
  </r>
  <r>
    <x v="110"/>
    <x v="1"/>
    <s v="The Nobel Prize in Chemistry 2014"/>
    <s v="&quot;for the theory of stable allocations and the practice of market design&quot;"/>
    <s v="Shared"/>
    <n v="910"/>
    <s v="Individual"/>
    <s v="Stefan W. Hell"/>
    <n v="23003"/>
    <s v="Arad"/>
    <x v="51"/>
    <x v="0"/>
    <x v="0"/>
    <s v="Max Planck Institute for Biophysical Chemistry"/>
    <s v="Goettingen"/>
    <s v="Germany"/>
    <m/>
    <m/>
    <m/>
  </r>
  <r>
    <x v="110"/>
    <x v="1"/>
    <s v="The Nobel Prize in Chemistry 2014"/>
    <s v="&quot;for their discoveries of machinery regulating vesicle traffic, a major transport system in our cells&quot;"/>
    <s v="Shared"/>
    <n v="910"/>
    <s v="Individual"/>
    <s v="Stefan W. Hell"/>
    <n v="23003"/>
    <s v="Arad"/>
    <x v="51"/>
    <x v="0"/>
    <x v="0"/>
    <s v="German Cancer Research Center"/>
    <s v="Heidelberg"/>
    <s v="Germany"/>
    <m/>
    <m/>
    <m/>
  </r>
  <r>
    <x v="110"/>
    <x v="1"/>
    <s v="The Nobel Prize in Chemistry 2014"/>
    <s v="&quot;for their discoveries of machinery regulating vesicle traffic, a major transport system in our cells&quot;"/>
    <s v="Shared"/>
    <n v="911"/>
    <s v="Individual"/>
    <s v="William E. Moerner"/>
    <n v="19534"/>
    <s v="Pleasanton, CA"/>
    <x v="17"/>
    <x v="3"/>
    <x v="0"/>
    <s v="Stanford University"/>
    <s v="Stanford, CA"/>
    <s v="United States of America"/>
    <m/>
    <m/>
    <m/>
  </r>
  <r>
    <x v="110"/>
    <x v="4"/>
    <s v="The Nobel Prize in Literature 2014"/>
    <s v="&quot;for their discoveries of machinery regulating vesicle traffic, a major transport system in our cells&quot;"/>
    <s v="Unshared"/>
    <n v="912"/>
    <s v="Individual"/>
    <s v="Patrick Modiano"/>
    <n v="16648"/>
    <s v="Paris"/>
    <x v="4"/>
    <x v="0"/>
    <x v="0"/>
    <m/>
    <m/>
    <m/>
    <m/>
    <m/>
    <m/>
  </r>
  <r>
    <x v="110"/>
    <x v="3"/>
    <s v="The Nobel Peace Prize 2014"/>
    <s v="&quot;for their discoveries of machinery regulating vesicle traffic, a major transport system in our cells&quot;"/>
    <s v="Shared"/>
    <n v="913"/>
    <s v="Individual"/>
    <s v="Kailash Satyarthi"/>
    <n v="19735"/>
    <s v="Vidisha"/>
    <x v="5"/>
    <x v="1"/>
    <x v="0"/>
    <m/>
    <m/>
    <m/>
    <m/>
    <m/>
    <m/>
  </r>
  <r>
    <x v="110"/>
    <x v="3"/>
    <s v="The Nobel Peace Prize 2014"/>
    <s v="&quot;for the theoretical discovery of a mechanism that contributes to our understanding of the origin of mass of subatomic particles, and which recently was confirmed through the discovery of the predicted fundamental particle, by the ATLAS and CMS experiments at CERN's Large Hadron Collider&quot;"/>
    <s v="Shared"/>
    <n v="914"/>
    <s v="Individual"/>
    <s v="Malala Yousafzai"/>
    <n v="35623"/>
    <s v="Mingora"/>
    <x v="54"/>
    <x v="1"/>
    <x v="1"/>
    <m/>
    <m/>
    <m/>
    <m/>
    <m/>
    <m/>
  </r>
  <r>
    <x v="110"/>
    <x v="5"/>
    <s v="The Sveriges Riksbank Prize in Economic Sciences 2014"/>
    <s v="&quot;for the development of multiscale models for complex chemical systems&quot;"/>
    <s v="Unshared"/>
    <n v="915"/>
    <s v="Individual"/>
    <s v="Jean Tirole"/>
    <n v="19580"/>
    <s v="Troyes"/>
    <x v="4"/>
    <x v="0"/>
    <x v="0"/>
    <s v="Toulouse School of Economics (TSE)"/>
    <s v="Toulouse"/>
    <s v="France"/>
    <m/>
    <m/>
    <m/>
  </r>
  <r>
    <x v="111"/>
    <x v="2"/>
    <s v="The Nobel Prize in Physiology or Medicine 2015"/>
    <s v="&quot;for the development of multiscale models for complex chemical systems&quot;"/>
    <s v="Shared"/>
    <n v="916"/>
    <s v="Individual"/>
    <s v="William C. Campbell"/>
    <n v="11137"/>
    <s v="Ramelton"/>
    <x v="27"/>
    <x v="0"/>
    <x v="0"/>
    <s v="Drew University"/>
    <s v="Madison, NJ"/>
    <s v="United States of America"/>
    <m/>
    <m/>
    <m/>
  </r>
  <r>
    <x v="111"/>
    <x v="2"/>
    <s v="The Nobel Prize in Physiology or Medicine 2015"/>
    <s v="&quot;for the development of multiscale models for complex chemical systems&quot;"/>
    <s v="Shared"/>
    <n v="917"/>
    <s v="Individual"/>
    <s v="Satoshi ÅŒmura"/>
    <n v="12977"/>
    <s v="Yamanashi Prefecture"/>
    <x v="34"/>
    <x v="1"/>
    <x v="0"/>
    <s v="Kitasato University"/>
    <s v="Tokyo"/>
    <s v="Japan"/>
    <m/>
    <m/>
    <m/>
  </r>
  <r>
    <x v="111"/>
    <x v="2"/>
    <s v="The Nobel Prize in Physiology or Medicine 2015"/>
    <s v="&quot;for their empirical analysis of asset prices&quot;"/>
    <s v="Shared"/>
    <n v="918"/>
    <s v="Individual"/>
    <s v="Youyou Tu"/>
    <n v="11322"/>
    <s v="Zhejiang Ningbo"/>
    <x v="38"/>
    <x v="1"/>
    <x v="1"/>
    <s v="China Academy of Traditional Chinese Medicine"/>
    <s v="Beijing"/>
    <s v="China"/>
    <m/>
    <m/>
    <m/>
  </r>
  <r>
    <x v="111"/>
    <x v="0"/>
    <s v="The Nobel Prize in Physics 2015"/>
    <s v="&quot;for their empirical analysis of asset prices&quot;"/>
    <s v="Shared"/>
    <n v="919"/>
    <s v="Individual"/>
    <s v="Takaaki Kajita"/>
    <n v="21618"/>
    <s v="Higashimatsuyama"/>
    <x v="34"/>
    <x v="1"/>
    <x v="0"/>
    <s v="University of Tokyo"/>
    <s v="Kashiwa"/>
    <s v="Japan"/>
    <m/>
    <m/>
    <m/>
  </r>
  <r>
    <x v="111"/>
    <x v="0"/>
    <s v="The Nobel Prize in Physics 2015"/>
    <s v="&quot;for their discoveries of cells that constitute a positioning system in the brain&quot;"/>
    <s v="Shared"/>
    <n v="920"/>
    <s v="Individual"/>
    <s v="Arthur B. McDonald"/>
    <n v="15947"/>
    <s v="Sydney"/>
    <x v="26"/>
    <x v="3"/>
    <x v="0"/>
    <s v="Queen's University"/>
    <s v="Kingston"/>
    <s v="Canada"/>
    <m/>
    <m/>
    <m/>
  </r>
  <r>
    <x v="111"/>
    <x v="1"/>
    <s v="The Nobel Prize in Chemistry 2015"/>
    <s v="&quot;for their discoveries of cells that constitute a positioning system in the brain&quot;"/>
    <s v="Shared"/>
    <n v="921"/>
    <s v="Individual"/>
    <s v="Tomas Lindahl"/>
    <n v="13908"/>
    <s v="Stockholm"/>
    <x v="6"/>
    <x v="0"/>
    <x v="0"/>
    <s v="Francis Crick Institute"/>
    <s v="Hertfordshire"/>
    <s v="United Kingdom"/>
    <m/>
    <m/>
    <m/>
  </r>
  <r>
    <x v="111"/>
    <x v="1"/>
    <s v="The Nobel Prize in Chemistry 2015"/>
    <s v="&quot;for the invention of efficient blue light-emitting diodes which has enabled bright and energy-saving white light sources&quot;"/>
    <s v="Shared"/>
    <n v="921"/>
    <s v="Individual"/>
    <s v="Tomas Lindahl"/>
    <n v="13908"/>
    <s v="Stockholm"/>
    <x v="6"/>
    <x v="0"/>
    <x v="0"/>
    <s v="Clare Hall Laboratory"/>
    <s v="Hertfordshire"/>
    <s v="United Kingdom"/>
    <m/>
    <m/>
    <m/>
  </r>
  <r>
    <x v="111"/>
    <x v="1"/>
    <s v="The Nobel Prize in Chemistry 2015"/>
    <s v="&quot;for the invention of efficient blue light-emitting diodes which has enabled bright and energy-saving white light sources&quot;"/>
    <s v="Shared"/>
    <n v="922"/>
    <s v="Individual"/>
    <s v="Paul Modrich"/>
    <n v="16966"/>
    <s v="Raton, NM"/>
    <x v="17"/>
    <x v="3"/>
    <x v="0"/>
    <s v="Howard Hughes Medical Institute"/>
    <s v="Durham, NC"/>
    <s v="United States of America"/>
    <m/>
    <m/>
    <m/>
  </r>
  <r>
    <x v="111"/>
    <x v="1"/>
    <s v="The Nobel Prize in Chemistry 2015"/>
    <s v="&quot;for the invention of efficient blue light-emitting diodes which has enabled bright and energy-saving white light sources&quot;"/>
    <s v="Shared"/>
    <n v="922"/>
    <s v="Individual"/>
    <s v="Paul Modrich"/>
    <n v="16966"/>
    <s v="Raton, NM"/>
    <x v="17"/>
    <x v="3"/>
    <x v="0"/>
    <s v="Duke University School of Medicine"/>
    <s v="Durham, NC"/>
    <s v="United States of America"/>
    <m/>
    <m/>
    <m/>
  </r>
  <r>
    <x v="111"/>
    <x v="1"/>
    <s v="The Nobel Prize in Chemistry 2015"/>
    <s v="&quot;for the development of super-resolved fluorescence microscopy&quot;"/>
    <s v="Shared"/>
    <n v="923"/>
    <s v="Individual"/>
    <s v="Aziz Sancar"/>
    <n v="17053"/>
    <s v="Savur"/>
    <x v="45"/>
    <x v="0"/>
    <x v="0"/>
    <s v="University of North Carolina"/>
    <s v="Chapel Hill, NC"/>
    <s v="United States of America"/>
    <m/>
    <m/>
    <m/>
  </r>
  <r>
    <x v="111"/>
    <x v="4"/>
    <s v="The Nobel Prize in Literature 2015"/>
    <s v="&quot;for the development of super-resolved fluorescence microscopy&quot;"/>
    <s v="Unshared"/>
    <n v="924"/>
    <s v="Individual"/>
    <s v="Svetlana Alexievich"/>
    <n v="17684"/>
    <s v="Ivano-Frankivsk"/>
    <x v="20"/>
    <x v="0"/>
    <x v="1"/>
    <m/>
    <m/>
    <m/>
    <m/>
    <m/>
    <m/>
  </r>
  <r>
    <x v="111"/>
    <x v="3"/>
    <s v="The Nobel Peace Prize 2015"/>
    <s v="&quot;for the development of super-resolved fluorescence microscopy&quot;"/>
    <s v="Unshared"/>
    <n v="925"/>
    <s v="Organization"/>
    <s v="National Dialogue Quartet"/>
    <m/>
    <m/>
    <x v="12"/>
    <x v="2"/>
    <x v="2"/>
    <m/>
    <m/>
    <m/>
    <m/>
    <m/>
    <m/>
  </r>
  <r>
    <x v="111"/>
    <x v="5"/>
    <s v="The Sveriges Riksbank Prize in Economic Sciences 2015"/>
    <s v="&quot;for their struggle against the suppression of children and young people and for the right of all children to education&quot;"/>
    <s v="Unshared"/>
    <n v="926"/>
    <s v="Individual"/>
    <s v="Angus Deaton"/>
    <n v="16729"/>
    <s v="Edinburgh"/>
    <x v="8"/>
    <x v="0"/>
    <x v="0"/>
    <s v="Princeton University"/>
    <s v="Princeton, NJ"/>
    <s v="United States of America"/>
    <m/>
    <m/>
    <m/>
  </r>
  <r>
    <x v="112"/>
    <x v="2"/>
    <s v="The Nobel Prize in Physiology or Medicine 2016"/>
    <s v="&quot;for their discoveries concerning a novel therapy against infections caused by roundworm parasites&quot;"/>
    <s v="Unshared"/>
    <n v="927"/>
    <s v="Individual"/>
    <s v="Yoshinori Ohsumi"/>
    <n v="16477"/>
    <s v="Fukuoka"/>
    <x v="34"/>
    <x v="1"/>
    <x v="0"/>
    <s v="Tokyo Institute of Technology"/>
    <s v="Tokyo"/>
    <s v="Japan"/>
    <m/>
    <m/>
    <m/>
  </r>
  <r>
    <x v="112"/>
    <x v="0"/>
    <s v="The Nobel Prize in Physics 2016"/>
    <s v="&quot;for the discovery of neutrino oscillations, which shows that neutrinos have mass&quot;"/>
    <s v="Shared"/>
    <n v="928"/>
    <s v="Individual"/>
    <s v="David J. Thouless"/>
    <n v="12683"/>
    <s v="Bearsden"/>
    <x v="8"/>
    <x v="0"/>
    <x v="0"/>
    <s v="University of Washington"/>
    <s v="Seattle, WA"/>
    <s v="United States of America"/>
    <m/>
    <m/>
    <m/>
  </r>
  <r>
    <x v="112"/>
    <x v="0"/>
    <s v="The Nobel Prize in Physics 2016"/>
    <s v="&quot;for mechanistic studies of DNA repair&quot;"/>
    <s v="Shared"/>
    <n v="929"/>
    <s v="Individual"/>
    <s v="F. Duncan M. Haldane"/>
    <n v="18885"/>
    <s v="London"/>
    <x v="8"/>
    <x v="0"/>
    <x v="0"/>
    <s v="Princeton University"/>
    <s v="Princeton, NJ"/>
    <s v="United States of America"/>
    <m/>
    <m/>
    <m/>
  </r>
  <r>
    <x v="112"/>
    <x v="0"/>
    <s v="The Nobel Prize in Physics 2016"/>
    <s v="&quot;for mechanistic studies of DNA repair&quot;"/>
    <s v="Shared"/>
    <n v="930"/>
    <s v="Individual"/>
    <s v="J. Michael Kosterlitz"/>
    <n v="15879"/>
    <s v="Aberdeen"/>
    <x v="8"/>
    <x v="0"/>
    <x v="0"/>
    <s v="Brown University"/>
    <s v="Providence, RI"/>
    <s v="United States of America"/>
    <m/>
    <m/>
    <m/>
  </r>
  <r>
    <x v="112"/>
    <x v="1"/>
    <s v="The Nobel Prize in Chemistry 2016"/>
    <s v="&quot;for mechanistic studies of DNA repair&quot;"/>
    <s v="Shared"/>
    <n v="931"/>
    <s v="Individual"/>
    <s v="Jean-Pierre Sauvage"/>
    <n v="16366"/>
    <s v="Paris"/>
    <x v="4"/>
    <x v="0"/>
    <x v="0"/>
    <s v="University of Strasbourg"/>
    <s v="Strasbourg"/>
    <s v="France"/>
    <m/>
    <m/>
    <m/>
  </r>
  <r>
    <x v="112"/>
    <x v="1"/>
    <s v="The Nobel Prize in Chemistry 2016"/>
    <s v="&quot;for mechanistic studies of DNA repair&quot;"/>
    <s v="Shared"/>
    <n v="932"/>
    <s v="Individual"/>
    <s v="Sir J. Fraser Stoddart"/>
    <n v="15485"/>
    <s v="Edinburgh"/>
    <x v="8"/>
    <x v="0"/>
    <x v="0"/>
    <s v="Northwestern University"/>
    <s v="Evanston, IL"/>
    <s v="United States of America"/>
    <m/>
    <m/>
    <m/>
  </r>
  <r>
    <x v="112"/>
    <x v="1"/>
    <s v="The Nobel Prize in Chemistry 2016"/>
    <s v="&quot;for theoretical discoveries of topological phase transitions and topological phases of matter&quot;"/>
    <s v="Shared"/>
    <n v="933"/>
    <s v="Individual"/>
    <s v="Bernard L. Feringa"/>
    <n v="18766"/>
    <s v="Barger-Compascuum"/>
    <x v="1"/>
    <x v="0"/>
    <x v="0"/>
    <s v="University of Groningen"/>
    <s v="Groningen"/>
    <s v="Netherlands"/>
    <m/>
    <m/>
    <m/>
  </r>
  <r>
    <x v="112"/>
    <x v="3"/>
    <s v="The Nobel Peace Prize 2016"/>
    <s v="&quot;for theoretical discoveries of topological phase transitions and topological phases of matter&quot;"/>
    <s v="Unshared"/>
    <n v="934"/>
    <s v="Individual"/>
    <s v="Juan Manuel Santos"/>
    <n v="18850"/>
    <s v="Bogota"/>
    <x v="62"/>
    <x v="5"/>
    <x v="0"/>
    <m/>
    <m/>
    <m/>
    <m/>
    <m/>
    <m/>
  </r>
  <r>
    <x v="112"/>
    <x v="5"/>
    <s v="The Sveriges Riksbank Prize in Economic Sciences 2016"/>
    <s v="&quot;for the design and synthesis of molecular machines&quot;"/>
    <s v="Shared"/>
    <n v="935"/>
    <s v="Individual"/>
    <s v="Oliver Hart"/>
    <n v="17815"/>
    <s v="London"/>
    <x v="8"/>
    <x v="0"/>
    <x v="0"/>
    <s v="Harvard University"/>
    <s v="Cambridge, MA"/>
    <s v="United States of America"/>
    <m/>
    <m/>
    <m/>
  </r>
  <r>
    <x v="112"/>
    <x v="5"/>
    <s v="The Sveriges Riksbank Prize in Economic Sciences 2016"/>
    <s v="&quot;for the design and synthesis of molecular machines&quot;"/>
    <s v="Shared"/>
    <n v="936"/>
    <s v="Individual"/>
    <s v="Bengt Holmstroem"/>
    <n v="18006"/>
    <s v="Helsinki"/>
    <x v="32"/>
    <x v="0"/>
    <x v="0"/>
    <s v="Massachusetts Institute of Technology (MIT)"/>
    <s v="Cambridge, MA"/>
    <s v="United States of America"/>
    <m/>
    <m/>
    <m/>
  </r>
  <r>
    <x v="112"/>
    <x v="4"/>
    <s v="The Nobel Prize in Literature 2016"/>
    <s v="&quot;for their contributions to contract theory&quot;"/>
    <s v="Unshared"/>
    <n v="937"/>
    <s v="Individual"/>
    <s v="Bob Dylan"/>
    <n v="15120"/>
    <s v="Duluth, MN"/>
    <x v="17"/>
    <x v="3"/>
    <x v="0"/>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8C59F4D-B34A-4177-8345-D727031D5B58}" name="SummaryPivot"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B7" firstHeaderRow="1" firstDataRow="1" firstDataCol="1" rowPageCount="1" colPageCount="1"/>
  <pivotFields count="19">
    <pivotField axis="axisPage" showAll="0">
      <items count="11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t="default"/>
      </items>
    </pivotField>
    <pivotField showAll="0">
      <items count="7">
        <item x="1"/>
        <item x="5"/>
        <item x="4"/>
        <item x="2"/>
        <item x="3"/>
        <item x="0"/>
        <item t="default"/>
      </items>
    </pivotField>
    <pivotField showAll="0"/>
    <pivotField showAll="0"/>
    <pivotField showAll="0"/>
    <pivotField dataField="1" showAll="0"/>
    <pivotField showAll="0"/>
    <pivotField showAll="0"/>
    <pivotField showAll="0"/>
    <pivotField showAll="0"/>
    <pivotField showAll="0"/>
    <pivotField showAll="0">
      <items count="10">
        <item x="6"/>
        <item x="1"/>
        <item x="4"/>
        <item x="7"/>
        <item x="0"/>
        <item x="8"/>
        <item x="3"/>
        <item x="5"/>
        <item x="2"/>
        <item t="default"/>
      </items>
    </pivotField>
    <pivotField axis="axisRow">
      <items count="4">
        <item x="1"/>
        <item x="0"/>
        <item x="2"/>
        <item t="default"/>
      </items>
    </pivotField>
    <pivotField showAll="0"/>
    <pivotField showAll="0"/>
    <pivotField showAll="0"/>
    <pivotField showAll="0"/>
    <pivotField showAll="0"/>
    <pivotField showAll="0"/>
  </pivotFields>
  <rowFields count="1">
    <field x="12"/>
  </rowFields>
  <rowItems count="4">
    <i>
      <x/>
    </i>
    <i>
      <x v="1"/>
    </i>
    <i>
      <x v="2"/>
    </i>
    <i t="grand">
      <x/>
    </i>
  </rowItems>
  <colItems count="1">
    <i/>
  </colItems>
  <pageFields count="1">
    <pageField fld="0" hier="-1"/>
  </pageFields>
  <dataFields count="1">
    <dataField name="Count of Laureate ID" fld="5" subtotal="count" baseField="12" baseItem="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B4AE42E-5F65-4B56-B1AA-3D01967F52C9}" name="CategoryPivot"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C10" firstHeaderRow="0" firstDataRow="1" firstDataCol="1" rowPageCount="1" colPageCount="1"/>
  <pivotFields count="19">
    <pivotField axis="axisPage" showAll="0">
      <items count="11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t="default"/>
      </items>
    </pivotField>
    <pivotField axis="axisRow">
      <items count="7">
        <item x="1"/>
        <item x="5"/>
        <item x="4"/>
        <item x="2"/>
        <item x="3"/>
        <item x="0"/>
        <item t="default"/>
      </items>
    </pivotField>
    <pivotField showAll="0"/>
    <pivotField showAll="0"/>
    <pivotField showAll="0"/>
    <pivotField dataField="1" showAll="0"/>
    <pivotField showAll="0"/>
    <pivotField showAll="0"/>
    <pivotField showAll="0"/>
    <pivotField showAll="0"/>
    <pivotField showAll="0"/>
    <pivotField showAll="0">
      <items count="10">
        <item x="6"/>
        <item x="1"/>
        <item x="4"/>
        <item x="7"/>
        <item x="0"/>
        <item x="8"/>
        <item x="3"/>
        <item x="5"/>
        <item x="2"/>
        <item t="default"/>
      </items>
    </pivotField>
    <pivotField>
      <items count="4">
        <item x="1"/>
        <item x="0"/>
        <item x="2"/>
        <item t="default"/>
      </items>
    </pivotField>
    <pivotField showAll="0"/>
    <pivotField showAll="0"/>
    <pivotField showAll="0"/>
    <pivotField showAll="0"/>
    <pivotField showAll="0"/>
    <pivotField showAll="0"/>
  </pivotFields>
  <rowFields count="1">
    <field x="1"/>
  </rowFields>
  <rowItems count="7">
    <i>
      <x/>
    </i>
    <i>
      <x v="1"/>
    </i>
    <i>
      <x v="2"/>
    </i>
    <i>
      <x v="3"/>
    </i>
    <i>
      <x v="4"/>
    </i>
    <i>
      <x v="5"/>
    </i>
    <i t="grand">
      <x/>
    </i>
  </rowItems>
  <colFields count="1">
    <field x="-2"/>
  </colFields>
  <colItems count="2">
    <i>
      <x/>
    </i>
    <i i="1">
      <x v="1"/>
    </i>
  </colItems>
  <pageFields count="1">
    <pageField fld="0" hier="-1"/>
  </pageFields>
  <dataFields count="2">
    <dataField name="Count of Laureate ID" fld="5" subtotal="count" baseField="12" baseItem="1"/>
    <dataField name="Count of Laureate ID2" fld="5" subtotal="count" showDataAs="percentOfTotal" baseField="1"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0B98AC4-CDA2-4688-9029-EFBA9E374527}" name="ContinentPivot"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3" firstHeaderRow="1" firstDataRow="1" firstDataCol="1" rowPageCount="1" colPageCount="1"/>
  <pivotFields count="19">
    <pivotField axis="axisPage" showAll="0">
      <items count="11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t="default"/>
      </items>
    </pivotField>
    <pivotField>
      <items count="7">
        <item x="1"/>
        <item x="5"/>
        <item x="4"/>
        <item x="2"/>
        <item x="3"/>
        <item x="0"/>
        <item t="default"/>
      </items>
    </pivotField>
    <pivotField showAll="0"/>
    <pivotField showAll="0"/>
    <pivotField showAll="0"/>
    <pivotField dataField="1" showAll="0"/>
    <pivotField showAll="0"/>
    <pivotField showAll="0"/>
    <pivotField showAll="0"/>
    <pivotField showAll="0"/>
    <pivotField showAll="0"/>
    <pivotField axis="axisRow" sortType="ascending">
      <items count="10">
        <item x="6"/>
        <item x="1"/>
        <item x="4"/>
        <item x="7"/>
        <item x="0"/>
        <item x="8"/>
        <item x="3"/>
        <item x="5"/>
        <item x="2"/>
        <item t="default"/>
      </items>
      <autoSortScope>
        <pivotArea dataOnly="0" outline="0" fieldPosition="0">
          <references count="1">
            <reference field="4294967294" count="1" selected="0">
              <x v="0"/>
            </reference>
          </references>
        </pivotArea>
      </autoSortScope>
    </pivotField>
    <pivotField>
      <items count="4">
        <item x="1"/>
        <item x="0"/>
        <item x="2"/>
        <item t="default"/>
      </items>
    </pivotField>
    <pivotField showAll="0"/>
    <pivotField showAll="0"/>
    <pivotField showAll="0"/>
    <pivotField showAll="0"/>
    <pivotField showAll="0"/>
    <pivotField showAll="0"/>
  </pivotFields>
  <rowFields count="1">
    <field x="11"/>
  </rowFields>
  <rowItems count="10">
    <i>
      <x v="3"/>
    </i>
    <i>
      <x v="2"/>
    </i>
    <i>
      <x v="5"/>
    </i>
    <i>
      <x v="7"/>
    </i>
    <i>
      <x/>
    </i>
    <i>
      <x v="8"/>
    </i>
    <i>
      <x v="1"/>
    </i>
    <i>
      <x v="6"/>
    </i>
    <i>
      <x v="4"/>
    </i>
    <i t="grand">
      <x/>
    </i>
  </rowItems>
  <colItems count="1">
    <i/>
  </colItems>
  <pageFields count="1">
    <pageField fld="0" hier="-1"/>
  </pageFields>
  <dataFields count="1">
    <dataField name="Count of Laureate ID" fld="5" subtotal="count" baseField="12" baseItem="1"/>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207BA74-3052-4B6E-9CE9-FBC00D2C97DB}" name="TrendPivot"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3:B117" firstHeaderRow="1" firstDataRow="1" firstDataCol="1"/>
  <pivotFields count="19">
    <pivotField axis="axisRow" showAll="0">
      <items count="11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t="default"/>
      </items>
    </pivotField>
    <pivotField>
      <items count="7">
        <item x="1"/>
        <item x="5"/>
        <item x="4"/>
        <item x="2"/>
        <item x="3"/>
        <item x="0"/>
        <item t="default"/>
      </items>
    </pivotField>
    <pivotField showAll="0"/>
    <pivotField showAll="0"/>
    <pivotField dataField="1" showAll="0"/>
    <pivotField showAll="0"/>
    <pivotField showAll="0"/>
    <pivotField showAll="0"/>
    <pivotField showAll="0"/>
    <pivotField showAll="0"/>
    <pivotField showAll="0"/>
    <pivotField>
      <items count="10">
        <item x="6"/>
        <item x="1"/>
        <item x="4"/>
        <item x="7"/>
        <item x="0"/>
        <item x="8"/>
        <item x="3"/>
        <item x="5"/>
        <item x="2"/>
        <item t="default"/>
      </items>
    </pivotField>
    <pivotField>
      <items count="4">
        <item x="1"/>
        <item x="0"/>
        <item x="2"/>
        <item t="default"/>
      </items>
    </pivotField>
    <pivotField showAll="0"/>
    <pivotField showAll="0"/>
    <pivotField showAll="0"/>
    <pivotField showAll="0"/>
    <pivotField showAll="0"/>
    <pivotField showAll="0"/>
  </pivotFields>
  <rowFields count="1">
    <field x="0"/>
  </rowFields>
  <rowItems count="11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t="grand">
      <x/>
    </i>
  </rowItems>
  <colItems count="1">
    <i/>
  </colItems>
  <dataFields count="1">
    <dataField name="Count of Prize Share" fld="4" subtotal="count" baseField="0" baseItem="0"/>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C38FB40-658D-47F6-8435-6A07957BEDC5}" name="TrendPivot"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chartFormat="8">
  <location ref="A3:C87" firstHeaderRow="1" firstDataRow="1" firstDataCol="2"/>
  <pivotFields count="19">
    <pivotField compact="0" outline="0" showAll="0" defaultSubtotal="0">
      <items count="11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s>
      <extLst>
        <ext xmlns:x14="http://schemas.microsoft.com/office/spreadsheetml/2009/9/main" uri="{2946ED86-A175-432a-8AC1-64E0C546D7DE}">
          <x14:pivotField fillDownLabels="1"/>
        </ext>
      </extLst>
    </pivotField>
    <pivotField compact="0" outline="0" defaultSubtotal="0">
      <items count="6">
        <item x="1"/>
        <item x="5"/>
        <item x="4"/>
        <item x="2"/>
        <item x="3"/>
        <item x="0"/>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82">
        <item x="39"/>
        <item x="29"/>
        <item x="24"/>
        <item x="23"/>
        <item x="47"/>
        <item x="44"/>
        <item x="76"/>
        <item x="49"/>
        <item x="22"/>
        <item x="43"/>
        <item x="40"/>
        <item x="60"/>
        <item x="26"/>
        <item x="33"/>
        <item x="38"/>
        <item x="62"/>
        <item x="67"/>
        <item x="31"/>
        <item x="78"/>
        <item x="15"/>
        <item x="7"/>
        <item x="71"/>
        <item x="46"/>
        <item x="32"/>
        <item x="4"/>
        <item x="0"/>
        <item x="73"/>
        <item x="56"/>
        <item x="42"/>
        <item x="48"/>
        <item x="30"/>
        <item x="37"/>
        <item x="5"/>
        <item x="28"/>
        <item x="74"/>
        <item x="27"/>
        <item x="70"/>
        <item x="16"/>
        <item x="34"/>
        <item x="75"/>
        <item x="21"/>
        <item x="79"/>
        <item x="53"/>
        <item x="18"/>
        <item x="55"/>
        <item x="63"/>
        <item x="61"/>
        <item x="81"/>
        <item x="68"/>
        <item x="1"/>
        <item x="19"/>
        <item x="65"/>
        <item x="52"/>
        <item x="9"/>
        <item x="54"/>
        <item x="77"/>
        <item x="2"/>
        <item x="69"/>
        <item x="59"/>
        <item x="35"/>
        <item x="51"/>
        <item x="11"/>
        <item x="57"/>
        <item x="10"/>
        <item x="14"/>
        <item x="25"/>
        <item x="36"/>
        <item x="66"/>
        <item x="13"/>
        <item x="6"/>
        <item x="3"/>
        <item x="64"/>
        <item x="72"/>
        <item x="45"/>
        <item x="20"/>
        <item x="8"/>
        <item x="17"/>
        <item x="58"/>
        <item x="50"/>
        <item x="80"/>
        <item x="41"/>
        <item x="12"/>
      </items>
      <extLst>
        <ext xmlns:x14="http://schemas.microsoft.com/office/spreadsheetml/2009/9/main" uri="{2946ED86-A175-432a-8AC1-64E0C546D7DE}">
          <x14:pivotField fillDownLabels="1"/>
        </ext>
      </extLst>
    </pivotField>
    <pivotField axis="axisRow" compact="0" outline="0" defaultSubtotal="0">
      <items count="9">
        <item x="6"/>
        <item x="1"/>
        <item x="4"/>
        <item x="7"/>
        <item x="0"/>
        <item x="8"/>
        <item x="3"/>
        <item x="5"/>
        <item x="2"/>
      </items>
      <extLst>
        <ext xmlns:x14="http://schemas.microsoft.com/office/spreadsheetml/2009/9/main" uri="{2946ED86-A175-432a-8AC1-64E0C546D7DE}">
          <x14:pivotField fillDownLabels="1"/>
        </ext>
      </extLst>
    </pivotField>
    <pivotField compact="0" outline="0" defaultSubtotal="0">
      <items count="3">
        <item x="1"/>
        <item x="0"/>
        <item x="2"/>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2">
    <field x="11"/>
    <field x="10"/>
  </rowFields>
  <rowItems count="84">
    <i>
      <x/>
      <x/>
    </i>
    <i r="1">
      <x v="22"/>
    </i>
    <i r="1">
      <x v="26"/>
    </i>
    <i r="1">
      <x v="39"/>
    </i>
    <i r="1">
      <x v="41"/>
    </i>
    <i r="1">
      <x v="45"/>
    </i>
    <i r="1">
      <x v="51"/>
    </i>
    <i r="1">
      <x v="66"/>
    </i>
    <i r="1">
      <x v="80"/>
    </i>
    <i>
      <x v="1"/>
      <x v="6"/>
    </i>
    <i r="1">
      <x v="14"/>
    </i>
    <i r="1">
      <x v="21"/>
    </i>
    <i r="1">
      <x v="32"/>
    </i>
    <i r="1">
      <x v="33"/>
    </i>
    <i r="1">
      <x v="38"/>
    </i>
    <i r="1">
      <x v="48"/>
    </i>
    <i r="1">
      <x v="54"/>
    </i>
    <i r="1">
      <x v="67"/>
    </i>
    <i r="1">
      <x v="71"/>
    </i>
    <i r="1">
      <x v="78"/>
    </i>
    <i>
      <x v="2"/>
      <x v="2"/>
    </i>
    <i r="1">
      <x v="50"/>
    </i>
    <i>
      <x v="3"/>
      <x v="16"/>
    </i>
    <i r="1">
      <x v="29"/>
    </i>
    <i>
      <x v="4"/>
      <x v="2"/>
    </i>
    <i r="1">
      <x v="3"/>
    </i>
    <i r="1">
      <x v="4"/>
    </i>
    <i r="1">
      <x v="5"/>
    </i>
    <i r="1">
      <x v="7"/>
    </i>
    <i r="1">
      <x v="8"/>
    </i>
    <i r="1">
      <x v="9"/>
    </i>
    <i r="1">
      <x v="11"/>
    </i>
    <i r="1">
      <x v="17"/>
    </i>
    <i r="1">
      <x v="19"/>
    </i>
    <i r="1">
      <x v="20"/>
    </i>
    <i r="1">
      <x v="23"/>
    </i>
    <i r="1">
      <x v="24"/>
    </i>
    <i r="1">
      <x v="25"/>
    </i>
    <i r="1">
      <x v="27"/>
    </i>
    <i r="1">
      <x v="28"/>
    </i>
    <i r="1">
      <x v="30"/>
    </i>
    <i r="1">
      <x v="31"/>
    </i>
    <i r="1">
      <x v="35"/>
    </i>
    <i r="1">
      <x v="37"/>
    </i>
    <i r="1">
      <x v="40"/>
    </i>
    <i r="1">
      <x v="42"/>
    </i>
    <i r="1">
      <x v="43"/>
    </i>
    <i r="1">
      <x v="44"/>
    </i>
    <i r="1">
      <x v="49"/>
    </i>
    <i r="1">
      <x v="52"/>
    </i>
    <i r="1">
      <x v="53"/>
    </i>
    <i r="1">
      <x v="56"/>
    </i>
    <i r="1">
      <x v="57"/>
    </i>
    <i r="1">
      <x v="58"/>
    </i>
    <i r="1">
      <x v="59"/>
    </i>
    <i r="1">
      <x v="60"/>
    </i>
    <i r="1">
      <x v="61"/>
    </i>
    <i r="1">
      <x v="63"/>
    </i>
    <i r="1">
      <x v="64"/>
    </i>
    <i r="1">
      <x v="65"/>
    </i>
    <i r="1">
      <x v="68"/>
    </i>
    <i r="1">
      <x v="69"/>
    </i>
    <i r="1">
      <x v="70"/>
    </i>
    <i r="1">
      <x v="72"/>
    </i>
    <i r="1">
      <x v="73"/>
    </i>
    <i r="1">
      <x v="74"/>
    </i>
    <i r="1">
      <x v="75"/>
    </i>
    <i>
      <x v="5"/>
      <x v="18"/>
    </i>
    <i r="1">
      <x v="34"/>
    </i>
    <i r="1">
      <x v="36"/>
    </i>
    <i r="1">
      <x v="47"/>
    </i>
    <i r="1">
      <x v="79"/>
    </i>
    <i>
      <x v="6"/>
      <x v="12"/>
    </i>
    <i r="1">
      <x v="25"/>
    </i>
    <i r="1">
      <x v="62"/>
    </i>
    <i r="1">
      <x v="76"/>
    </i>
    <i>
      <x v="7"/>
      <x v="1"/>
    </i>
    <i r="1">
      <x v="10"/>
    </i>
    <i r="1">
      <x v="13"/>
    </i>
    <i r="1">
      <x v="15"/>
    </i>
    <i r="1">
      <x v="46"/>
    </i>
    <i r="1">
      <x v="55"/>
    </i>
    <i r="1">
      <x v="77"/>
    </i>
    <i>
      <x v="8"/>
      <x v="81"/>
    </i>
  </rowItems>
  <colItems count="1">
    <i/>
  </colItems>
  <dataFields count="1">
    <dataField name="Count of Laureate ID" fld="5" subtotal="count" baseField="1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43D8306-97A1-4668-B718-C1E76927159D}" sourceName="Year">
  <pivotTables>
    <pivotTable tabId="6" name="TrendPivot"/>
    <pivotTable tabId="4" name="CategoryPivot"/>
    <pivotTable tabId="5" name="ContinentPivot"/>
    <pivotTable tabId="3" name="SummaryPivot"/>
    <pivotTable tabId="7" name="TrendPivot"/>
  </pivotTables>
  <data>
    <tabular pivotCacheId="86393673">
      <items count="113">
        <i x="0" s="1"/>
        <i x="1" s="1"/>
        <i x="2" s="1"/>
        <i x="3" s="1"/>
        <i x="4" s="1"/>
        <i x="5" s="1"/>
        <i x="6" s="1"/>
        <i x="7" s="1"/>
        <i x="8" s="1"/>
        <i x="9" s="1"/>
        <i x="10" s="1"/>
        <i x="11" s="1"/>
        <i x="12" s="1"/>
        <i x="13" s="1"/>
        <i x="14" s="1"/>
        <i x="15" s="1"/>
        <i x="16" s="1"/>
        <i x="17" s="1"/>
        <i x="18" s="1"/>
        <i x="19" s="1"/>
        <i x="20" s="1"/>
        <i x="21" s="1"/>
        <i x="22" s="1"/>
        <i x="23" s="1"/>
        <i x="24" s="1"/>
        <i x="25" s="1"/>
        <i x="26" s="1"/>
        <i x="27" s="1"/>
        <i x="28" s="1"/>
        <i x="29" s="1"/>
        <i x="30" s="1"/>
        <i x="31" s="1"/>
        <i x="32" s="1"/>
        <i x="33" s="1"/>
        <i x="34" s="1"/>
        <i x="35" s="1"/>
        <i x="36" s="1"/>
        <i x="37" s="1"/>
        <i x="38" s="1"/>
        <i x="39" s="1"/>
        <i x="40" s="1"/>
        <i x="41" s="1"/>
        <i x="42" s="1"/>
        <i x="43" s="1"/>
        <i x="44" s="1"/>
        <i x="45" s="1"/>
        <i x="46" s="1"/>
        <i x="47" s="1"/>
        <i x="48" s="1"/>
        <i x="49" s="1"/>
        <i x="50" s="1"/>
        <i x="51" s="1"/>
        <i x="52" s="1"/>
        <i x="53" s="1"/>
        <i x="54" s="1"/>
        <i x="55" s="1"/>
        <i x="56" s="1"/>
        <i x="57" s="1"/>
        <i x="58" s="1"/>
        <i x="59" s="1"/>
        <i x="60" s="1"/>
        <i x="61" s="1"/>
        <i x="62" s="1"/>
        <i x="63" s="1"/>
        <i x="64" s="1"/>
        <i x="65" s="1"/>
        <i x="66" s="1"/>
        <i x="67" s="1"/>
        <i x="68" s="1"/>
        <i x="69" s="1"/>
        <i x="70" s="1"/>
        <i x="71" s="1"/>
        <i x="72" s="1"/>
        <i x="73" s="1"/>
        <i x="74" s="1"/>
        <i x="75" s="1"/>
        <i x="76" s="1"/>
        <i x="77" s="1"/>
        <i x="78" s="1"/>
        <i x="79" s="1"/>
        <i x="80" s="1"/>
        <i x="81" s="1"/>
        <i x="82" s="1"/>
        <i x="83" s="1"/>
        <i x="84" s="1"/>
        <i x="85" s="1"/>
        <i x="86" s="1"/>
        <i x="87" s="1"/>
        <i x="88" s="1"/>
        <i x="89" s="1"/>
        <i x="90" s="1"/>
        <i x="91" s="1"/>
        <i x="92" s="1"/>
        <i x="93" s="1"/>
        <i x="94" s="1"/>
        <i x="95" s="1"/>
        <i x="96" s="1"/>
        <i x="97" s="1"/>
        <i x="98" s="1"/>
        <i x="99" s="1"/>
        <i x="100" s="1"/>
        <i x="101" s="1"/>
        <i x="102" s="1"/>
        <i x="103" s="1"/>
        <i x="104" s="1"/>
        <i x="105" s="1"/>
        <i x="106" s="1"/>
        <i x="107" s="1"/>
        <i x="108" s="1"/>
        <i x="109" s="1"/>
        <i x="110" s="1"/>
        <i x="111" s="1"/>
        <i x="11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C0785500-6208-4544-A8DF-0B69E7311030}" sourceName="Category">
  <pivotTables>
    <pivotTable tabId="6" name="TrendPivot"/>
    <pivotTable tabId="4" name="CategoryPivot"/>
    <pivotTable tabId="5" name="ContinentPivot"/>
    <pivotTable tabId="3" name="SummaryPivot"/>
    <pivotTable tabId="7" name="TrendPivot"/>
  </pivotTables>
  <data>
    <tabular pivotCacheId="86393673">
      <items count="6">
        <i x="1" s="1"/>
        <i x="5" s="1"/>
        <i x="4" s="1"/>
        <i x="2" s="1"/>
        <i x="3"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6EC3CF9F-7B2B-4BC7-AFFE-D29670C15EA5}" sourceName="Continent">
  <pivotTables>
    <pivotTable tabId="6" name="TrendPivot"/>
    <pivotTable tabId="4" name="CategoryPivot"/>
    <pivotTable tabId="5" name="ContinentPivot"/>
    <pivotTable tabId="3" name="SummaryPivot"/>
    <pivotTable tabId="7" name="TrendPivot"/>
  </pivotTables>
  <data>
    <tabular pivotCacheId="86393673">
      <items count="9">
        <i x="6" s="1"/>
        <i x="1" s="1"/>
        <i x="4" s="1"/>
        <i x="7" s="1"/>
        <i x="0" s="1"/>
        <i x="8" s="1"/>
        <i x="3" s="1"/>
        <i x="5" s="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x" xr10:uid="{59453396-AFF0-4FE0-B80D-F519C23529C5}" sourceName="Sex">
  <pivotTables>
    <pivotTable tabId="6" name="TrendPivot"/>
    <pivotTable tabId="4" name="CategoryPivot"/>
    <pivotTable tabId="5" name="ContinentPivot"/>
    <pivotTable tabId="3" name="SummaryPivot"/>
    <pivotTable tabId="7" name="TrendPivot"/>
  </pivotTables>
  <data>
    <tabular pivotCacheId="86393673">
      <items count="3">
        <i x="1" s="1"/>
        <i x="0"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A7166F31-4E55-47A6-B424-1985894544DE}" cache="Slicer_Year" caption="Year" startItem="82" style="SlicerStyleLight4" rowHeight="241300"/>
  <slicer name="Category" xr10:uid="{73727932-AFD9-4431-8E67-EAF421D16439}" cache="Slicer_Category" caption="Category" style="SlicerStyleLight4" rowHeight="241300"/>
  <slicer name="Continent" xr10:uid="{2A909105-A58C-4A27-BBAF-525A0CAAEE4B}" cache="Slicer_Continent" caption="Continent" startItem="6" style="SlicerStyleLight4" rowHeight="241300"/>
  <slicer name="Sex" xr10:uid="{2FBF108B-D307-4D03-9B7B-97FD3DFEB906}" cache="Slicer_Sex" caption="Sex" style="SlicerStyleLight4"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A94F6D2-020D-49BF-84E2-0FC1E5720D14}" name="FullList" displayName="FullList" ref="A1:S968" totalsRowShown="0" headerRowDxfId="0">
  <autoFilter ref="A1:S968" xr:uid="{B975E5EF-D9DA-4190-9C90-ED98440568ED}"/>
  <tableColumns count="19">
    <tableColumn id="1" xr3:uid="{69DF17CE-CCD7-4097-81F8-8EB83B10AE00}" name="Year"/>
    <tableColumn id="2" xr3:uid="{517EA3A1-B8D8-44D4-AF85-C3EE5740C95A}" name="Category"/>
    <tableColumn id="3" xr3:uid="{1537E62D-56DA-4804-B123-2DFA3017022C}" name="Prize"/>
    <tableColumn id="4" xr3:uid="{FECF3BE0-4DE5-4B5B-9A6B-9917E49B7078}" name="Motivation"/>
    <tableColumn id="5" xr3:uid="{214A6B6F-D841-45FD-968F-FACF47063424}" name="Prize Share"/>
    <tableColumn id="6" xr3:uid="{626B8B37-7F37-43B0-87D9-92B9A127FCB6}" name="Laureate ID"/>
    <tableColumn id="7" xr3:uid="{2BB448C6-C5EC-4BAD-92D3-1E74E5BD3470}" name="Laureate Type"/>
    <tableColumn id="8" xr3:uid="{F543263C-935F-4B91-8554-CDEACF89722E}" name="Full Name"/>
    <tableColumn id="9" xr3:uid="{0B2D5AF4-D608-4C8E-A96C-6B55C614054D}" name="Birth Date"/>
    <tableColumn id="10" xr3:uid="{6666F63A-66B2-4483-AF9F-DBFB5AA59118}" name="Birth City"/>
    <tableColumn id="11" xr3:uid="{6C72EF41-ED93-4A1F-A4F3-45A6C7E059C0}" name="Birth Country"/>
    <tableColumn id="12" xr3:uid="{BA629D04-9B94-4E9F-B9B1-53240FFB4B7A}" name="Continent"/>
    <tableColumn id="13" xr3:uid="{7C21A304-5D32-4ADF-9893-AF6CDA76A875}" name="Sex"/>
    <tableColumn id="14" xr3:uid="{2F8CA513-2715-4370-89B2-EA76333A78E5}" name="Organization Name"/>
    <tableColumn id="15" xr3:uid="{A540A661-78A7-469F-A0A2-BB2A8CC0AA45}" name="Organization City"/>
    <tableColumn id="16" xr3:uid="{BACDF083-DF2F-4216-AA96-08224BDB8082}" name="Organization Country"/>
    <tableColumn id="17" xr3:uid="{DBAFD4CA-C242-4A14-AF9E-C6AA48550864}" name="Death Date"/>
    <tableColumn id="18" xr3:uid="{EBAD90E6-62CA-4569-966C-C572730116FA}" name="Death City"/>
    <tableColumn id="19" xr3:uid="{AA6F9738-53C9-42DF-AA5B-51264565055A}" name="Death Country"/>
  </tableColumns>
  <tableStyleInfo name="TableStyleLight1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8B42E-D73A-4075-AD80-B45ABED2C996}">
  <dimension ref="A1:U2"/>
  <sheetViews>
    <sheetView showGridLines="0" zoomScaleNormal="100" workbookViewId="0">
      <selection activeCell="U11" sqref="U11"/>
    </sheetView>
  </sheetViews>
  <sheetFormatPr defaultRowHeight="15" x14ac:dyDescent="0.25"/>
  <sheetData>
    <row r="1" spans="1:21" x14ac:dyDescent="0.25">
      <c r="A1" s="10" t="s">
        <v>3653</v>
      </c>
      <c r="B1" s="11"/>
      <c r="C1" s="11"/>
      <c r="D1" s="11"/>
      <c r="E1" s="11"/>
      <c r="F1" s="11"/>
      <c r="G1" s="11"/>
      <c r="H1" s="11"/>
      <c r="I1" s="11"/>
      <c r="J1" s="11"/>
      <c r="K1" s="11"/>
      <c r="L1" s="11"/>
      <c r="M1" s="11"/>
      <c r="N1" s="11"/>
      <c r="O1" s="11"/>
      <c r="P1" s="11"/>
      <c r="Q1" s="11"/>
      <c r="R1" s="11"/>
      <c r="S1" s="11"/>
      <c r="T1" s="11"/>
      <c r="U1" s="11"/>
    </row>
    <row r="2" spans="1:21" x14ac:dyDescent="0.25">
      <c r="A2" s="11"/>
      <c r="B2" s="11"/>
      <c r="C2" s="11"/>
      <c r="D2" s="11"/>
      <c r="E2" s="11"/>
      <c r="F2" s="11"/>
      <c r="G2" s="11"/>
      <c r="H2" s="11"/>
      <c r="I2" s="11"/>
      <c r="J2" s="11"/>
      <c r="K2" s="11"/>
      <c r="L2" s="11"/>
      <c r="M2" s="11"/>
      <c r="N2" s="11"/>
      <c r="O2" s="11"/>
      <c r="P2" s="11"/>
      <c r="Q2" s="11"/>
      <c r="R2" s="11"/>
      <c r="S2" s="11"/>
      <c r="T2" s="11"/>
      <c r="U2" s="11"/>
    </row>
  </sheetData>
  <mergeCells count="1">
    <mergeCell ref="A1:U2"/>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8BF26-9202-49C6-87A9-CBDE8B874A9D}">
  <dimension ref="A1:F7"/>
  <sheetViews>
    <sheetView workbookViewId="0">
      <selection activeCell="F4" sqref="F4"/>
    </sheetView>
  </sheetViews>
  <sheetFormatPr defaultRowHeight="15" x14ac:dyDescent="0.25"/>
  <cols>
    <col min="1" max="1" width="13.140625" bestFit="1" customWidth="1"/>
    <col min="2" max="2" width="19.28515625" bestFit="1" customWidth="1"/>
    <col min="5" max="5" width="12.28515625" bestFit="1" customWidth="1"/>
  </cols>
  <sheetData>
    <row r="1" spans="1:6" x14ac:dyDescent="0.25">
      <c r="A1" s="4" t="s">
        <v>0</v>
      </c>
      <c r="B1" t="s">
        <v>3657</v>
      </c>
    </row>
    <row r="3" spans="1:6" x14ac:dyDescent="0.25">
      <c r="A3" s="4" t="s">
        <v>3654</v>
      </c>
      <c r="B3" t="s">
        <v>3656</v>
      </c>
    </row>
    <row r="4" spans="1:6" x14ac:dyDescent="0.25">
      <c r="A4" s="5" t="s">
        <v>133</v>
      </c>
      <c r="B4" s="6">
        <v>50</v>
      </c>
      <c r="E4" s="5" t="s">
        <v>133</v>
      </c>
      <c r="F4" s="6">
        <f>IFERROR(GETPIVOTDATA("Laureate ID",$A$3,"Sex",$E$4),"")</f>
        <v>50</v>
      </c>
    </row>
    <row r="5" spans="1:6" x14ac:dyDescent="0.25">
      <c r="A5" s="5" t="s">
        <v>26</v>
      </c>
      <c r="B5" s="6">
        <v>891</v>
      </c>
      <c r="E5" s="5" t="s">
        <v>26</v>
      </c>
      <c r="F5" s="6">
        <f>IFERROR(GETPIVOTDATA("Laureate ID",$A$3,"Sex",$E$5),"")</f>
        <v>891</v>
      </c>
    </row>
    <row r="6" spans="1:6" x14ac:dyDescent="0.25">
      <c r="A6" s="5" t="s">
        <v>160</v>
      </c>
      <c r="B6" s="6">
        <v>26</v>
      </c>
      <c r="E6" s="5" t="s">
        <v>160</v>
      </c>
      <c r="F6" s="6">
        <f>IFERROR(GETPIVOTDATA("Laureate ID",$A$3,"Sex",$E$6),"")</f>
        <v>26</v>
      </c>
    </row>
    <row r="7" spans="1:6" x14ac:dyDescent="0.25">
      <c r="A7" s="5" t="s">
        <v>3655</v>
      </c>
      <c r="B7" s="6">
        <v>967</v>
      </c>
      <c r="F7">
        <f>SUM($F$4:$F$6)</f>
        <v>967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0E68-B0DF-45B8-9EE7-70AF3A773CB5}">
  <dimension ref="A1:F10"/>
  <sheetViews>
    <sheetView workbookViewId="0">
      <selection activeCell="F10" sqref="F10"/>
    </sheetView>
  </sheetViews>
  <sheetFormatPr defaultRowHeight="15" x14ac:dyDescent="0.25"/>
  <cols>
    <col min="1" max="1" width="13.140625" bestFit="1" customWidth="1"/>
    <col min="2" max="2" width="19.28515625" bestFit="1" customWidth="1"/>
    <col min="3" max="3" width="20.28515625" bestFit="1" customWidth="1"/>
    <col min="4" max="4" width="16" customWidth="1"/>
    <col min="5" max="5" width="12.28515625" bestFit="1" customWidth="1"/>
  </cols>
  <sheetData>
    <row r="1" spans="1:6" x14ac:dyDescent="0.25">
      <c r="A1" s="4" t="s">
        <v>0</v>
      </c>
      <c r="B1" t="s">
        <v>3657</v>
      </c>
    </row>
    <row r="3" spans="1:6" x14ac:dyDescent="0.25">
      <c r="A3" s="4" t="s">
        <v>3654</v>
      </c>
      <c r="B3" t="s">
        <v>3656</v>
      </c>
      <c r="C3" t="s">
        <v>3658</v>
      </c>
    </row>
    <row r="4" spans="1:6" x14ac:dyDescent="0.25">
      <c r="A4" s="5" t="s">
        <v>18</v>
      </c>
      <c r="B4" s="6">
        <v>193</v>
      </c>
      <c r="C4" s="7">
        <v>0.19958634953464321</v>
      </c>
      <c r="D4" s="7">
        <f>1-GETPIVOTDATA("Count of Laureate ID2",$A$3,"Category",A4)</f>
        <v>0.80041365046535673</v>
      </c>
      <c r="E4" s="5"/>
      <c r="F4" s="6">
        <f>GETPIVOTDATA("Count of Laureate ID",$A$3,"Category",A4)</f>
        <v>193</v>
      </c>
    </row>
    <row r="5" spans="1:6" x14ac:dyDescent="0.25">
      <c r="A5" s="5" t="s">
        <v>1805</v>
      </c>
      <c r="B5" s="6">
        <v>83</v>
      </c>
      <c r="C5" s="7">
        <v>8.583247156153051E-2</v>
      </c>
      <c r="D5" s="7">
        <f>IFERROR(1-GETPIVOTDATA("Count of Laureate ID2",$A$3,"Category",A5),"")</f>
        <v>0.91416752843846949</v>
      </c>
      <c r="E5" s="5"/>
      <c r="F5" s="6">
        <f>IFERROR(GETPIVOTDATA("Count of Laureate ID",$A$3,"Category",A5),"")</f>
        <v>83</v>
      </c>
    </row>
    <row r="6" spans="1:6" x14ac:dyDescent="0.25">
      <c r="A6" s="5" t="s">
        <v>30</v>
      </c>
      <c r="B6" s="6">
        <v>113</v>
      </c>
      <c r="C6" s="7">
        <v>0.11685625646328852</v>
      </c>
      <c r="D6" s="7">
        <f>IFERROR(1-GETPIVOTDATA("Count of Laureate ID2",$A$3,"Category",A6),"")</f>
        <v>0.88314374353671143</v>
      </c>
      <c r="E6" s="5"/>
      <c r="F6" s="6">
        <f>IFERROR(GETPIVOTDATA("Count of Laureate ID",$A$3,"Category",A6),"")</f>
        <v>113</v>
      </c>
    </row>
    <row r="7" spans="1:6" x14ac:dyDescent="0.25">
      <c r="A7" s="5" t="s">
        <v>37</v>
      </c>
      <c r="B7" s="6">
        <v>227</v>
      </c>
      <c r="C7" s="7">
        <v>0.23474663908996898</v>
      </c>
      <c r="D7" s="7">
        <f>IFERROR(1-GETPIVOTDATA("Count of Laureate ID2",$A$3,"Category",A7),"")</f>
        <v>0.76525336091003104</v>
      </c>
      <c r="F7" s="6">
        <f>IFERROR(GETPIVOTDATA("Count of Laureate ID",$A$3,"Category",A7),"")</f>
        <v>227</v>
      </c>
    </row>
    <row r="8" spans="1:6" x14ac:dyDescent="0.25">
      <c r="A8" s="5" t="s">
        <v>45</v>
      </c>
      <c r="B8" s="6">
        <v>130</v>
      </c>
      <c r="C8" s="7">
        <v>0.13443640124095141</v>
      </c>
      <c r="D8" s="7">
        <f>IFERROR(1-GETPIVOTDATA("Count of Laureate ID2",$A$3,"Category",A8),"")</f>
        <v>0.86556359875904865</v>
      </c>
      <c r="F8" s="6">
        <f>IFERROR(GETPIVOTDATA("Count of Laureate ID",$A$3,"Category",A8),"")</f>
        <v>130</v>
      </c>
    </row>
    <row r="9" spans="1:6" x14ac:dyDescent="0.25">
      <c r="A9" s="5" t="s">
        <v>53</v>
      </c>
      <c r="B9" s="6">
        <v>221</v>
      </c>
      <c r="C9" s="7">
        <v>0.22854188210961737</v>
      </c>
      <c r="D9" s="7">
        <f>IFERROR(1-GETPIVOTDATA("Count of Laureate ID2",$A$3,"Category",A9),"")</f>
        <v>0.77145811789038266</v>
      </c>
      <c r="F9" s="6">
        <f>IFERROR(GETPIVOTDATA("Count of Laureate ID",$A$3,"Category",A9),"")</f>
        <v>221</v>
      </c>
    </row>
    <row r="10" spans="1:6" x14ac:dyDescent="0.25">
      <c r="A10" s="5" t="s">
        <v>3655</v>
      </c>
      <c r="B10" s="6">
        <v>967</v>
      </c>
      <c r="C10" s="7">
        <v>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75E0E5-3A76-443F-886F-C92DE611E3D3}">
  <dimension ref="A1:F13"/>
  <sheetViews>
    <sheetView workbookViewId="0">
      <selection activeCell="B6" sqref="B6"/>
    </sheetView>
  </sheetViews>
  <sheetFormatPr defaultRowHeight="15" x14ac:dyDescent="0.25"/>
  <cols>
    <col min="1" max="1" width="15.28515625" bestFit="1" customWidth="1"/>
    <col min="2" max="2" width="19.28515625" bestFit="1" customWidth="1"/>
    <col min="3" max="3" width="20.28515625" bestFit="1" customWidth="1"/>
    <col min="4" max="4" width="16" customWidth="1"/>
    <col min="5" max="5" width="12.28515625" bestFit="1" customWidth="1"/>
  </cols>
  <sheetData>
    <row r="1" spans="1:6" x14ac:dyDescent="0.25">
      <c r="A1" s="4" t="s">
        <v>0</v>
      </c>
      <c r="B1" t="s">
        <v>3657</v>
      </c>
    </row>
    <row r="3" spans="1:6" x14ac:dyDescent="0.25">
      <c r="A3" s="4" t="s">
        <v>3654</v>
      </c>
      <c r="B3" t="s">
        <v>3656</v>
      </c>
    </row>
    <row r="4" spans="1:6" x14ac:dyDescent="0.25">
      <c r="A4" s="5" t="s">
        <v>3628</v>
      </c>
      <c r="B4" s="6">
        <v>3</v>
      </c>
      <c r="D4" s="7"/>
      <c r="E4" s="5"/>
      <c r="F4" s="6"/>
    </row>
    <row r="5" spans="1:6" x14ac:dyDescent="0.25">
      <c r="A5" s="5" t="s">
        <v>478</v>
      </c>
      <c r="B5" s="6">
        <v>12</v>
      </c>
      <c r="D5" s="7"/>
      <c r="E5" s="5"/>
      <c r="F5" s="6"/>
    </row>
    <row r="6" spans="1:6" x14ac:dyDescent="0.25">
      <c r="A6" s="5" t="s">
        <v>3629</v>
      </c>
      <c r="B6" s="6">
        <v>12</v>
      </c>
      <c r="D6" s="7"/>
      <c r="E6" s="5"/>
      <c r="F6" s="6"/>
    </row>
    <row r="7" spans="1:6" x14ac:dyDescent="0.25">
      <c r="A7" s="5" t="s">
        <v>3626</v>
      </c>
      <c r="B7" s="6">
        <v>14</v>
      </c>
      <c r="D7" s="7"/>
      <c r="F7" s="6"/>
    </row>
    <row r="8" spans="1:6" x14ac:dyDescent="0.25">
      <c r="A8" s="5" t="s">
        <v>3627</v>
      </c>
      <c r="B8" s="6">
        <v>25</v>
      </c>
      <c r="D8" s="7"/>
      <c r="F8" s="6"/>
    </row>
    <row r="9" spans="1:6" x14ac:dyDescent="0.25">
      <c r="A9" s="5" t="s">
        <v>3659</v>
      </c>
      <c r="B9" s="6">
        <v>26</v>
      </c>
      <c r="D9" s="7"/>
      <c r="F9" s="6"/>
    </row>
    <row r="10" spans="1:6" x14ac:dyDescent="0.25">
      <c r="A10" s="5" t="s">
        <v>3624</v>
      </c>
      <c r="B10" s="6">
        <v>63</v>
      </c>
    </row>
    <row r="11" spans="1:6" x14ac:dyDescent="0.25">
      <c r="A11" s="5" t="s">
        <v>3625</v>
      </c>
      <c r="B11" s="6">
        <v>297</v>
      </c>
    </row>
    <row r="12" spans="1:6" x14ac:dyDescent="0.25">
      <c r="A12" s="5" t="s">
        <v>3623</v>
      </c>
      <c r="B12" s="6">
        <v>515</v>
      </c>
    </row>
    <row r="13" spans="1:6" x14ac:dyDescent="0.25">
      <c r="A13" s="5" t="s">
        <v>3655</v>
      </c>
      <c r="B13" s="6">
        <v>967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73D97F-E826-4A8A-B7D1-7215077EA3CA}">
  <dimension ref="A3:F117"/>
  <sheetViews>
    <sheetView workbookViewId="0">
      <selection activeCell="B9" sqref="B9"/>
    </sheetView>
  </sheetViews>
  <sheetFormatPr defaultRowHeight="15" x14ac:dyDescent="0.25"/>
  <cols>
    <col min="1" max="1" width="13.140625" bestFit="1" customWidth="1"/>
    <col min="2" max="3" width="19.140625" bestFit="1" customWidth="1"/>
    <col min="4" max="4" width="16" customWidth="1"/>
    <col min="5" max="5" width="12.28515625" bestFit="1" customWidth="1"/>
  </cols>
  <sheetData>
    <row r="3" spans="1:6" x14ac:dyDescent="0.25">
      <c r="A3" s="4" t="s">
        <v>3654</v>
      </c>
      <c r="B3" t="s">
        <v>3660</v>
      </c>
    </row>
    <row r="4" spans="1:6" x14ac:dyDescent="0.25">
      <c r="A4" s="5">
        <v>1901</v>
      </c>
      <c r="B4" s="6">
        <v>6</v>
      </c>
      <c r="D4" s="7"/>
      <c r="E4" s="5"/>
      <c r="F4" s="6"/>
    </row>
    <row r="5" spans="1:6" x14ac:dyDescent="0.25">
      <c r="A5" s="5">
        <v>1902</v>
      </c>
      <c r="B5" s="6">
        <v>7</v>
      </c>
      <c r="D5" s="7"/>
      <c r="E5" s="5"/>
      <c r="F5" s="6"/>
    </row>
    <row r="6" spans="1:6" x14ac:dyDescent="0.25">
      <c r="A6" s="5">
        <v>1903</v>
      </c>
      <c r="B6" s="6">
        <v>7</v>
      </c>
      <c r="D6" s="7"/>
      <c r="E6" s="5"/>
      <c r="F6" s="6"/>
    </row>
    <row r="7" spans="1:6" x14ac:dyDescent="0.25">
      <c r="A7" s="5">
        <v>1904</v>
      </c>
      <c r="B7" s="6">
        <v>6</v>
      </c>
      <c r="D7" s="7"/>
      <c r="F7" s="6"/>
    </row>
    <row r="8" spans="1:6" x14ac:dyDescent="0.25">
      <c r="A8" s="5">
        <v>1905</v>
      </c>
      <c r="B8" s="6">
        <v>5</v>
      </c>
      <c r="D8" s="7"/>
      <c r="F8" s="6"/>
    </row>
    <row r="9" spans="1:6" x14ac:dyDescent="0.25">
      <c r="A9" s="5">
        <v>1906</v>
      </c>
      <c r="B9" s="6">
        <v>6</v>
      </c>
      <c r="D9" s="7"/>
      <c r="F9" s="6"/>
    </row>
    <row r="10" spans="1:6" x14ac:dyDescent="0.25">
      <c r="A10" s="5">
        <v>1907</v>
      </c>
      <c r="B10" s="6">
        <v>6</v>
      </c>
    </row>
    <row r="11" spans="1:6" x14ac:dyDescent="0.25">
      <c r="A11" s="5">
        <v>1908</v>
      </c>
      <c r="B11" s="6">
        <v>8</v>
      </c>
    </row>
    <row r="12" spans="1:6" x14ac:dyDescent="0.25">
      <c r="A12" s="5">
        <v>1909</v>
      </c>
      <c r="B12" s="6">
        <v>7</v>
      </c>
    </row>
    <row r="13" spans="1:6" x14ac:dyDescent="0.25">
      <c r="A13" s="5">
        <v>1910</v>
      </c>
      <c r="B13" s="6">
        <v>5</v>
      </c>
    </row>
    <row r="14" spans="1:6" x14ac:dyDescent="0.25">
      <c r="A14" s="5">
        <v>1911</v>
      </c>
      <c r="B14" s="6">
        <v>6</v>
      </c>
    </row>
    <row r="15" spans="1:6" x14ac:dyDescent="0.25">
      <c r="A15" s="5">
        <v>1912</v>
      </c>
      <c r="B15" s="6">
        <v>6</v>
      </c>
    </row>
    <row r="16" spans="1:6" x14ac:dyDescent="0.25">
      <c r="A16" s="5">
        <v>1913</v>
      </c>
      <c r="B16" s="6">
        <v>5</v>
      </c>
    </row>
    <row r="17" spans="1:2" x14ac:dyDescent="0.25">
      <c r="A17" s="5">
        <v>1914</v>
      </c>
      <c r="B17" s="6">
        <v>3</v>
      </c>
    </row>
    <row r="18" spans="1:2" x14ac:dyDescent="0.25">
      <c r="A18" s="5">
        <v>1915</v>
      </c>
      <c r="B18" s="6">
        <v>4</v>
      </c>
    </row>
    <row r="19" spans="1:2" x14ac:dyDescent="0.25">
      <c r="A19" s="5">
        <v>1916</v>
      </c>
      <c r="B19" s="6">
        <v>1</v>
      </c>
    </row>
    <row r="20" spans="1:2" x14ac:dyDescent="0.25">
      <c r="A20" s="5">
        <v>1917</v>
      </c>
      <c r="B20" s="6">
        <v>4</v>
      </c>
    </row>
    <row r="21" spans="1:2" x14ac:dyDescent="0.25">
      <c r="A21" s="5">
        <v>1918</v>
      </c>
      <c r="B21" s="6">
        <v>2</v>
      </c>
    </row>
    <row r="22" spans="1:2" x14ac:dyDescent="0.25">
      <c r="A22" s="5">
        <v>1919</v>
      </c>
      <c r="B22" s="6">
        <v>4</v>
      </c>
    </row>
    <row r="23" spans="1:2" x14ac:dyDescent="0.25">
      <c r="A23" s="5">
        <v>1920</v>
      </c>
      <c r="B23" s="6">
        <v>5</v>
      </c>
    </row>
    <row r="24" spans="1:2" x14ac:dyDescent="0.25">
      <c r="A24" s="5">
        <v>1921</v>
      </c>
      <c r="B24" s="6">
        <v>5</v>
      </c>
    </row>
    <row r="25" spans="1:2" x14ac:dyDescent="0.25">
      <c r="A25" s="5">
        <v>1922</v>
      </c>
      <c r="B25" s="6">
        <v>6</v>
      </c>
    </row>
    <row r="26" spans="1:2" x14ac:dyDescent="0.25">
      <c r="A26" s="5">
        <v>1923</v>
      </c>
      <c r="B26" s="6">
        <v>5</v>
      </c>
    </row>
    <row r="27" spans="1:2" x14ac:dyDescent="0.25">
      <c r="A27" s="5">
        <v>1924</v>
      </c>
      <c r="B27" s="6">
        <v>3</v>
      </c>
    </row>
    <row r="28" spans="1:2" x14ac:dyDescent="0.25">
      <c r="A28" s="5">
        <v>1925</v>
      </c>
      <c r="B28" s="6">
        <v>6</v>
      </c>
    </row>
    <row r="29" spans="1:2" x14ac:dyDescent="0.25">
      <c r="A29" s="5">
        <v>1926</v>
      </c>
      <c r="B29" s="6">
        <v>6</v>
      </c>
    </row>
    <row r="30" spans="1:2" x14ac:dyDescent="0.25">
      <c r="A30" s="5">
        <v>1927</v>
      </c>
      <c r="B30" s="6">
        <v>7</v>
      </c>
    </row>
    <row r="31" spans="1:2" x14ac:dyDescent="0.25">
      <c r="A31" s="5">
        <v>1928</v>
      </c>
      <c r="B31" s="6">
        <v>4</v>
      </c>
    </row>
    <row r="32" spans="1:2" x14ac:dyDescent="0.25">
      <c r="A32" s="5">
        <v>1929</v>
      </c>
      <c r="B32" s="6">
        <v>7</v>
      </c>
    </row>
    <row r="33" spans="1:2" x14ac:dyDescent="0.25">
      <c r="A33" s="5">
        <v>1930</v>
      </c>
      <c r="B33" s="6">
        <v>5</v>
      </c>
    </row>
    <row r="34" spans="1:2" x14ac:dyDescent="0.25">
      <c r="A34" s="5">
        <v>1931</v>
      </c>
      <c r="B34" s="6">
        <v>8</v>
      </c>
    </row>
    <row r="35" spans="1:2" x14ac:dyDescent="0.25">
      <c r="A35" s="5">
        <v>1932</v>
      </c>
      <c r="B35" s="6">
        <v>5</v>
      </c>
    </row>
    <row r="36" spans="1:2" x14ac:dyDescent="0.25">
      <c r="A36" s="5">
        <v>1933</v>
      </c>
      <c r="B36" s="6">
        <v>5</v>
      </c>
    </row>
    <row r="37" spans="1:2" x14ac:dyDescent="0.25">
      <c r="A37" s="5">
        <v>1934</v>
      </c>
      <c r="B37" s="6">
        <v>7</v>
      </c>
    </row>
    <row r="38" spans="1:2" x14ac:dyDescent="0.25">
      <c r="A38" s="5">
        <v>1935</v>
      </c>
      <c r="B38" s="6">
        <v>5</v>
      </c>
    </row>
    <row r="39" spans="1:2" x14ac:dyDescent="0.25">
      <c r="A39" s="5">
        <v>1936</v>
      </c>
      <c r="B39" s="6">
        <v>8</v>
      </c>
    </row>
    <row r="40" spans="1:2" x14ac:dyDescent="0.25">
      <c r="A40" s="5">
        <v>1937</v>
      </c>
      <c r="B40" s="6">
        <v>7</v>
      </c>
    </row>
    <row r="41" spans="1:2" x14ac:dyDescent="0.25">
      <c r="A41" s="5">
        <v>1938</v>
      </c>
      <c r="B41" s="6">
        <v>5</v>
      </c>
    </row>
    <row r="42" spans="1:2" x14ac:dyDescent="0.25">
      <c r="A42" s="5">
        <v>1939</v>
      </c>
      <c r="B42" s="6">
        <v>6</v>
      </c>
    </row>
    <row r="43" spans="1:2" x14ac:dyDescent="0.25">
      <c r="A43" s="5">
        <v>1943</v>
      </c>
      <c r="B43" s="6">
        <v>4</v>
      </c>
    </row>
    <row r="44" spans="1:2" x14ac:dyDescent="0.25">
      <c r="A44" s="5">
        <v>1944</v>
      </c>
      <c r="B44" s="6">
        <v>6</v>
      </c>
    </row>
    <row r="45" spans="1:2" x14ac:dyDescent="0.25">
      <c r="A45" s="5">
        <v>1945</v>
      </c>
      <c r="B45" s="6">
        <v>7</v>
      </c>
    </row>
    <row r="46" spans="1:2" x14ac:dyDescent="0.25">
      <c r="A46" s="5">
        <v>1946</v>
      </c>
      <c r="B46" s="6">
        <v>8</v>
      </c>
    </row>
    <row r="47" spans="1:2" x14ac:dyDescent="0.25">
      <c r="A47" s="5">
        <v>1947</v>
      </c>
      <c r="B47" s="6">
        <v>8</v>
      </c>
    </row>
    <row r="48" spans="1:2" x14ac:dyDescent="0.25">
      <c r="A48" s="5">
        <v>1948</v>
      </c>
      <c r="B48" s="6">
        <v>4</v>
      </c>
    </row>
    <row r="49" spans="1:2" x14ac:dyDescent="0.25">
      <c r="A49" s="5">
        <v>1949</v>
      </c>
      <c r="B49" s="6">
        <v>8</v>
      </c>
    </row>
    <row r="50" spans="1:2" x14ac:dyDescent="0.25">
      <c r="A50" s="5">
        <v>1950</v>
      </c>
      <c r="B50" s="6">
        <v>8</v>
      </c>
    </row>
    <row r="51" spans="1:2" x14ac:dyDescent="0.25">
      <c r="A51" s="5">
        <v>1951</v>
      </c>
      <c r="B51" s="6">
        <v>7</v>
      </c>
    </row>
    <row r="52" spans="1:2" x14ac:dyDescent="0.25">
      <c r="A52" s="5">
        <v>1952</v>
      </c>
      <c r="B52" s="6">
        <v>7</v>
      </c>
    </row>
    <row r="53" spans="1:2" x14ac:dyDescent="0.25">
      <c r="A53" s="5">
        <v>1953</v>
      </c>
      <c r="B53" s="6">
        <v>8</v>
      </c>
    </row>
    <row r="54" spans="1:2" x14ac:dyDescent="0.25">
      <c r="A54" s="5">
        <v>1954</v>
      </c>
      <c r="B54" s="6">
        <v>10</v>
      </c>
    </row>
    <row r="55" spans="1:2" x14ac:dyDescent="0.25">
      <c r="A55" s="5">
        <v>1955</v>
      </c>
      <c r="B55" s="6">
        <v>5</v>
      </c>
    </row>
    <row r="56" spans="1:2" x14ac:dyDescent="0.25">
      <c r="A56" s="5">
        <v>1956</v>
      </c>
      <c r="B56" s="6">
        <v>10</v>
      </c>
    </row>
    <row r="57" spans="1:2" x14ac:dyDescent="0.25">
      <c r="A57" s="5">
        <v>1957</v>
      </c>
      <c r="B57" s="6">
        <v>6</v>
      </c>
    </row>
    <row r="58" spans="1:2" x14ac:dyDescent="0.25">
      <c r="A58" s="5">
        <v>1958</v>
      </c>
      <c r="B58" s="6">
        <v>10</v>
      </c>
    </row>
    <row r="59" spans="1:2" x14ac:dyDescent="0.25">
      <c r="A59" s="5">
        <v>1959</v>
      </c>
      <c r="B59" s="6">
        <v>7</v>
      </c>
    </row>
    <row r="60" spans="1:2" x14ac:dyDescent="0.25">
      <c r="A60" s="5">
        <v>1960</v>
      </c>
      <c r="B60" s="6">
        <v>6</v>
      </c>
    </row>
    <row r="61" spans="1:2" x14ac:dyDescent="0.25">
      <c r="A61" s="5">
        <v>1961</v>
      </c>
      <c r="B61" s="6">
        <v>7</v>
      </c>
    </row>
    <row r="62" spans="1:2" x14ac:dyDescent="0.25">
      <c r="A62" s="5">
        <v>1962</v>
      </c>
      <c r="B62" s="6">
        <v>8</v>
      </c>
    </row>
    <row r="63" spans="1:2" x14ac:dyDescent="0.25">
      <c r="A63" s="5">
        <v>1963</v>
      </c>
      <c r="B63" s="6">
        <v>11</v>
      </c>
    </row>
    <row r="64" spans="1:2" x14ac:dyDescent="0.25">
      <c r="A64" s="5">
        <v>1964</v>
      </c>
      <c r="B64" s="6">
        <v>8</v>
      </c>
    </row>
    <row r="65" spans="1:2" x14ac:dyDescent="0.25">
      <c r="A65" s="5">
        <v>1965</v>
      </c>
      <c r="B65" s="6">
        <v>9</v>
      </c>
    </row>
    <row r="66" spans="1:2" x14ac:dyDescent="0.25">
      <c r="A66" s="5">
        <v>1966</v>
      </c>
      <c r="B66" s="6">
        <v>6</v>
      </c>
    </row>
    <row r="67" spans="1:2" x14ac:dyDescent="0.25">
      <c r="A67" s="5">
        <v>1967</v>
      </c>
      <c r="B67" s="6">
        <v>8</v>
      </c>
    </row>
    <row r="68" spans="1:2" x14ac:dyDescent="0.25">
      <c r="A68" s="5">
        <v>1968</v>
      </c>
      <c r="B68" s="6">
        <v>7</v>
      </c>
    </row>
    <row r="69" spans="1:2" x14ac:dyDescent="0.25">
      <c r="A69" s="5">
        <v>1969</v>
      </c>
      <c r="B69" s="6">
        <v>10</v>
      </c>
    </row>
    <row r="70" spans="1:2" x14ac:dyDescent="0.25">
      <c r="A70" s="5">
        <v>1970</v>
      </c>
      <c r="B70" s="6">
        <v>9</v>
      </c>
    </row>
    <row r="71" spans="1:2" x14ac:dyDescent="0.25">
      <c r="A71" s="5">
        <v>1971</v>
      </c>
      <c r="B71" s="6">
        <v>6</v>
      </c>
    </row>
    <row r="72" spans="1:2" x14ac:dyDescent="0.25">
      <c r="A72" s="5">
        <v>1972</v>
      </c>
      <c r="B72" s="6">
        <v>11</v>
      </c>
    </row>
    <row r="73" spans="1:2" x14ac:dyDescent="0.25">
      <c r="A73" s="5">
        <v>1973</v>
      </c>
      <c r="B73" s="6">
        <v>12</v>
      </c>
    </row>
    <row r="74" spans="1:2" x14ac:dyDescent="0.25">
      <c r="A74" s="5">
        <v>1974</v>
      </c>
      <c r="B74" s="6">
        <v>13</v>
      </c>
    </row>
    <row r="75" spans="1:2" x14ac:dyDescent="0.25">
      <c r="A75" s="5">
        <v>1975</v>
      </c>
      <c r="B75" s="6">
        <v>12</v>
      </c>
    </row>
    <row r="76" spans="1:2" x14ac:dyDescent="0.25">
      <c r="A76" s="5">
        <v>1976</v>
      </c>
      <c r="B76" s="6">
        <v>9</v>
      </c>
    </row>
    <row r="77" spans="1:2" x14ac:dyDescent="0.25">
      <c r="A77" s="5">
        <v>1977</v>
      </c>
      <c r="B77" s="6">
        <v>12</v>
      </c>
    </row>
    <row r="78" spans="1:2" x14ac:dyDescent="0.25">
      <c r="A78" s="5">
        <v>1978</v>
      </c>
      <c r="B78" s="6">
        <v>11</v>
      </c>
    </row>
    <row r="79" spans="1:2" x14ac:dyDescent="0.25">
      <c r="A79" s="5">
        <v>1979</v>
      </c>
      <c r="B79" s="6">
        <v>12</v>
      </c>
    </row>
    <row r="80" spans="1:2" x14ac:dyDescent="0.25">
      <c r="A80" s="5">
        <v>1980</v>
      </c>
      <c r="B80" s="6">
        <v>11</v>
      </c>
    </row>
    <row r="81" spans="1:2" x14ac:dyDescent="0.25">
      <c r="A81" s="5">
        <v>1981</v>
      </c>
      <c r="B81" s="6">
        <v>11</v>
      </c>
    </row>
    <row r="82" spans="1:2" x14ac:dyDescent="0.25">
      <c r="A82" s="5">
        <v>1982</v>
      </c>
      <c r="B82" s="6">
        <v>9</v>
      </c>
    </row>
    <row r="83" spans="1:2" x14ac:dyDescent="0.25">
      <c r="A83" s="5">
        <v>1983</v>
      </c>
      <c r="B83" s="6">
        <v>7</v>
      </c>
    </row>
    <row r="84" spans="1:2" x14ac:dyDescent="0.25">
      <c r="A84" s="5">
        <v>1984</v>
      </c>
      <c r="B84" s="6">
        <v>9</v>
      </c>
    </row>
    <row r="85" spans="1:2" x14ac:dyDescent="0.25">
      <c r="A85" s="5">
        <v>1985</v>
      </c>
      <c r="B85" s="6">
        <v>8</v>
      </c>
    </row>
    <row r="86" spans="1:2" x14ac:dyDescent="0.25">
      <c r="A86" s="5">
        <v>1986</v>
      </c>
      <c r="B86" s="6">
        <v>11</v>
      </c>
    </row>
    <row r="87" spans="1:2" x14ac:dyDescent="0.25">
      <c r="A87" s="5">
        <v>1987</v>
      </c>
      <c r="B87" s="6">
        <v>10</v>
      </c>
    </row>
    <row r="88" spans="1:2" x14ac:dyDescent="0.25">
      <c r="A88" s="5">
        <v>1988</v>
      </c>
      <c r="B88" s="6">
        <v>13</v>
      </c>
    </row>
    <row r="89" spans="1:2" x14ac:dyDescent="0.25">
      <c r="A89" s="5">
        <v>1989</v>
      </c>
      <c r="B89" s="6">
        <v>10</v>
      </c>
    </row>
    <row r="90" spans="1:2" x14ac:dyDescent="0.25">
      <c r="A90" s="5">
        <v>1990</v>
      </c>
      <c r="B90" s="6">
        <v>11</v>
      </c>
    </row>
    <row r="91" spans="1:2" x14ac:dyDescent="0.25">
      <c r="A91" s="5">
        <v>1991</v>
      </c>
      <c r="B91" s="6">
        <v>7</v>
      </c>
    </row>
    <row r="92" spans="1:2" x14ac:dyDescent="0.25">
      <c r="A92" s="5">
        <v>1992</v>
      </c>
      <c r="B92" s="6">
        <v>8</v>
      </c>
    </row>
    <row r="93" spans="1:2" x14ac:dyDescent="0.25">
      <c r="A93" s="5">
        <v>1993</v>
      </c>
      <c r="B93" s="6">
        <v>11</v>
      </c>
    </row>
    <row r="94" spans="1:2" x14ac:dyDescent="0.25">
      <c r="A94" s="5">
        <v>1994</v>
      </c>
      <c r="B94" s="6">
        <v>12</v>
      </c>
    </row>
    <row r="95" spans="1:2" x14ac:dyDescent="0.25">
      <c r="A95" s="5">
        <v>1995</v>
      </c>
      <c r="B95" s="6">
        <v>12</v>
      </c>
    </row>
    <row r="96" spans="1:2" x14ac:dyDescent="0.25">
      <c r="A96" s="5">
        <v>1996</v>
      </c>
      <c r="B96" s="6">
        <v>13</v>
      </c>
    </row>
    <row r="97" spans="1:2" x14ac:dyDescent="0.25">
      <c r="A97" s="5">
        <v>1997</v>
      </c>
      <c r="B97" s="6">
        <v>13</v>
      </c>
    </row>
    <row r="98" spans="1:2" x14ac:dyDescent="0.25">
      <c r="A98" s="5">
        <v>1998</v>
      </c>
      <c r="B98" s="6">
        <v>12</v>
      </c>
    </row>
    <row r="99" spans="1:2" x14ac:dyDescent="0.25">
      <c r="A99" s="5">
        <v>1999</v>
      </c>
      <c r="B99" s="6">
        <v>8</v>
      </c>
    </row>
    <row r="100" spans="1:2" x14ac:dyDescent="0.25">
      <c r="A100" s="5">
        <v>2000</v>
      </c>
      <c r="B100" s="6">
        <v>13</v>
      </c>
    </row>
    <row r="101" spans="1:2" x14ac:dyDescent="0.25">
      <c r="A101" s="5">
        <v>2001</v>
      </c>
      <c r="B101" s="6">
        <v>15</v>
      </c>
    </row>
    <row r="102" spans="1:2" x14ac:dyDescent="0.25">
      <c r="A102" s="5">
        <v>2002</v>
      </c>
      <c r="B102" s="6">
        <v>14</v>
      </c>
    </row>
    <row r="103" spans="1:2" x14ac:dyDescent="0.25">
      <c r="A103" s="5">
        <v>2003</v>
      </c>
      <c r="B103" s="6">
        <v>12</v>
      </c>
    </row>
    <row r="104" spans="1:2" x14ac:dyDescent="0.25">
      <c r="A104" s="5">
        <v>2004</v>
      </c>
      <c r="B104" s="6">
        <v>14</v>
      </c>
    </row>
    <row r="105" spans="1:2" x14ac:dyDescent="0.25">
      <c r="A105" s="5">
        <v>2005</v>
      </c>
      <c r="B105" s="6">
        <v>16</v>
      </c>
    </row>
    <row r="106" spans="1:2" x14ac:dyDescent="0.25">
      <c r="A106" s="5">
        <v>2006</v>
      </c>
      <c r="B106" s="6">
        <v>9</v>
      </c>
    </row>
    <row r="107" spans="1:2" x14ac:dyDescent="0.25">
      <c r="A107" s="5">
        <v>2007</v>
      </c>
      <c r="B107" s="6">
        <v>14</v>
      </c>
    </row>
    <row r="108" spans="1:2" x14ac:dyDescent="0.25">
      <c r="A108" s="5">
        <v>2008</v>
      </c>
      <c r="B108" s="6">
        <v>15</v>
      </c>
    </row>
    <row r="109" spans="1:2" x14ac:dyDescent="0.25">
      <c r="A109" s="5">
        <v>2009</v>
      </c>
      <c r="B109" s="6">
        <v>18</v>
      </c>
    </row>
    <row r="110" spans="1:2" x14ac:dyDescent="0.25">
      <c r="A110" s="5">
        <v>2010</v>
      </c>
      <c r="B110" s="6">
        <v>12</v>
      </c>
    </row>
    <row r="111" spans="1:2" x14ac:dyDescent="0.25">
      <c r="A111" s="5">
        <v>2011</v>
      </c>
      <c r="B111" s="6">
        <v>16</v>
      </c>
    </row>
    <row r="112" spans="1:2" x14ac:dyDescent="0.25">
      <c r="A112" s="5">
        <v>2012</v>
      </c>
      <c r="B112" s="6">
        <v>15</v>
      </c>
    </row>
    <row r="113" spans="1:2" x14ac:dyDescent="0.25">
      <c r="A113" s="5">
        <v>2013</v>
      </c>
      <c r="B113" s="6">
        <v>16</v>
      </c>
    </row>
    <row r="114" spans="1:2" x14ac:dyDescent="0.25">
      <c r="A114" s="5">
        <v>2014</v>
      </c>
      <c r="B114" s="6">
        <v>15</v>
      </c>
    </row>
    <row r="115" spans="1:2" x14ac:dyDescent="0.25">
      <c r="A115" s="5">
        <v>2015</v>
      </c>
      <c r="B115" s="6">
        <v>13</v>
      </c>
    </row>
    <row r="116" spans="1:2" x14ac:dyDescent="0.25">
      <c r="A116" s="5">
        <v>2016</v>
      </c>
      <c r="B116" s="6">
        <v>11</v>
      </c>
    </row>
    <row r="117" spans="1:2" x14ac:dyDescent="0.25">
      <c r="A117" s="5" t="s">
        <v>3655</v>
      </c>
      <c r="B117" s="6">
        <v>967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4FB9BA-07B0-44B4-9453-29FD4124F9AB}">
  <dimension ref="A3:G87"/>
  <sheetViews>
    <sheetView workbookViewId="0">
      <selection activeCell="E55" sqref="E55:H88"/>
    </sheetView>
  </sheetViews>
  <sheetFormatPr defaultRowHeight="15" x14ac:dyDescent="0.25"/>
  <cols>
    <col min="1" max="1" width="27" bestFit="1" customWidth="1"/>
    <col min="2" max="2" width="23.28515625" bestFit="1" customWidth="1"/>
    <col min="3" max="3" width="19.28515625" bestFit="1" customWidth="1"/>
    <col min="4" max="4" width="16" customWidth="1"/>
    <col min="5" max="5" width="15.28515625" bestFit="1" customWidth="1"/>
    <col min="6" max="6" width="23.28515625" bestFit="1" customWidth="1"/>
    <col min="7" max="7" width="4" bestFit="1" customWidth="1"/>
  </cols>
  <sheetData>
    <row r="3" spans="1:7" x14ac:dyDescent="0.25">
      <c r="A3" s="4" t="s">
        <v>3630</v>
      </c>
      <c r="B3" s="4" t="s">
        <v>10</v>
      </c>
      <c r="C3" t="s">
        <v>3656</v>
      </c>
    </row>
    <row r="4" spans="1:7" x14ac:dyDescent="0.25">
      <c r="A4" t="s">
        <v>3627</v>
      </c>
      <c r="B4" t="s">
        <v>3641</v>
      </c>
      <c r="C4" s="6">
        <v>3</v>
      </c>
      <c r="D4" s="7"/>
      <c r="E4" s="8"/>
      <c r="G4" s="6"/>
    </row>
    <row r="5" spans="1:7" x14ac:dyDescent="0.25">
      <c r="A5" t="s">
        <v>3627</v>
      </c>
      <c r="B5" t="s">
        <v>1667</v>
      </c>
      <c r="C5" s="6">
        <v>6</v>
      </c>
      <c r="D5" s="7"/>
      <c r="E5" s="8"/>
      <c r="G5" s="6"/>
    </row>
    <row r="6" spans="1:7" x14ac:dyDescent="0.25">
      <c r="A6" t="s">
        <v>3627</v>
      </c>
      <c r="B6" t="s">
        <v>3651</v>
      </c>
      <c r="C6" s="6">
        <v>1</v>
      </c>
      <c r="D6" s="7"/>
      <c r="E6" s="8"/>
      <c r="G6" s="6"/>
    </row>
    <row r="7" spans="1:7" x14ac:dyDescent="0.25">
      <c r="A7" t="s">
        <v>3627</v>
      </c>
      <c r="B7" t="s">
        <v>2995</v>
      </c>
      <c r="C7" s="6">
        <v>1</v>
      </c>
      <c r="D7" s="7"/>
      <c r="E7" s="8"/>
      <c r="G7" s="6"/>
    </row>
    <row r="8" spans="1:7" x14ac:dyDescent="0.25">
      <c r="A8" t="s">
        <v>3627</v>
      </c>
      <c r="B8" t="s">
        <v>3250</v>
      </c>
      <c r="C8" s="6">
        <v>2</v>
      </c>
      <c r="D8" s="7"/>
      <c r="E8" s="8"/>
      <c r="G8" s="6"/>
    </row>
    <row r="9" spans="1:7" x14ac:dyDescent="0.25">
      <c r="A9" t="s">
        <v>3627</v>
      </c>
      <c r="B9" t="s">
        <v>2333</v>
      </c>
      <c r="C9" s="6">
        <v>1</v>
      </c>
      <c r="D9" s="7"/>
      <c r="E9" s="8"/>
      <c r="G9" s="6"/>
    </row>
    <row r="10" spans="1:7" x14ac:dyDescent="0.25">
      <c r="A10" t="s">
        <v>3627</v>
      </c>
      <c r="B10" t="s">
        <v>2364</v>
      </c>
      <c r="C10" s="6">
        <v>1</v>
      </c>
      <c r="E10" s="8"/>
      <c r="G10" s="6"/>
    </row>
    <row r="11" spans="1:7" x14ac:dyDescent="0.25">
      <c r="A11" t="s">
        <v>3627</v>
      </c>
      <c r="B11" t="s">
        <v>1300</v>
      </c>
      <c r="C11" s="6">
        <v>9</v>
      </c>
      <c r="E11" s="8"/>
      <c r="G11" s="6"/>
    </row>
    <row r="12" spans="1:7" x14ac:dyDescent="0.25">
      <c r="A12" t="s">
        <v>3627</v>
      </c>
      <c r="B12" t="s">
        <v>3642</v>
      </c>
      <c r="C12" s="6">
        <v>1</v>
      </c>
      <c r="E12" s="9"/>
      <c r="G12" s="6"/>
    </row>
    <row r="13" spans="1:7" x14ac:dyDescent="0.25">
      <c r="A13" t="s">
        <v>3624</v>
      </c>
      <c r="B13" t="s">
        <v>3652</v>
      </c>
      <c r="C13" s="6">
        <v>1</v>
      </c>
      <c r="E13" s="8"/>
      <c r="G13" s="6"/>
    </row>
    <row r="14" spans="1:7" x14ac:dyDescent="0.25">
      <c r="A14" t="s">
        <v>3624</v>
      </c>
      <c r="B14" t="s">
        <v>1474</v>
      </c>
      <c r="C14" s="6">
        <v>13</v>
      </c>
      <c r="E14" s="8"/>
      <c r="G14" s="6"/>
    </row>
    <row r="15" spans="1:7" x14ac:dyDescent="0.25">
      <c r="A15" t="s">
        <v>3624</v>
      </c>
      <c r="B15" t="s">
        <v>2702</v>
      </c>
      <c r="C15" s="6">
        <v>2</v>
      </c>
      <c r="E15" s="8"/>
      <c r="G15" s="6"/>
    </row>
    <row r="16" spans="1:7" x14ac:dyDescent="0.25">
      <c r="A16" t="s">
        <v>3624</v>
      </c>
      <c r="B16" t="s">
        <v>75</v>
      </c>
      <c r="C16" s="6">
        <v>8</v>
      </c>
      <c r="E16" s="8"/>
      <c r="G16" s="6"/>
    </row>
    <row r="17" spans="1:7" x14ac:dyDescent="0.25">
      <c r="A17" t="s">
        <v>3624</v>
      </c>
      <c r="B17" t="s">
        <v>3638</v>
      </c>
      <c r="C17" s="6">
        <v>1</v>
      </c>
      <c r="E17" s="8"/>
      <c r="G17" s="6"/>
    </row>
    <row r="18" spans="1:7" x14ac:dyDescent="0.25">
      <c r="A18" t="s">
        <v>3624</v>
      </c>
      <c r="B18" t="s">
        <v>1245</v>
      </c>
      <c r="C18" s="6">
        <v>29</v>
      </c>
      <c r="E18" s="8"/>
      <c r="G18" s="6"/>
    </row>
    <row r="19" spans="1:7" x14ac:dyDescent="0.25">
      <c r="A19" t="s">
        <v>3624</v>
      </c>
      <c r="B19" t="s">
        <v>3650</v>
      </c>
      <c r="C19" s="6">
        <v>1</v>
      </c>
      <c r="E19" s="8"/>
      <c r="G19" s="6"/>
    </row>
    <row r="20" spans="1:7" x14ac:dyDescent="0.25">
      <c r="A20" t="s">
        <v>3624</v>
      </c>
      <c r="B20" t="s">
        <v>3358</v>
      </c>
      <c r="C20" s="6">
        <v>4</v>
      </c>
      <c r="E20" s="8"/>
      <c r="G20" s="6"/>
    </row>
    <row r="21" spans="1:7" x14ac:dyDescent="0.25">
      <c r="A21" t="s">
        <v>3624</v>
      </c>
      <c r="B21" t="s">
        <v>3649</v>
      </c>
      <c r="C21" s="6">
        <v>2</v>
      </c>
      <c r="E21" s="8"/>
      <c r="G21" s="6"/>
    </row>
    <row r="22" spans="1:7" x14ac:dyDescent="0.25">
      <c r="A22" t="s">
        <v>3624</v>
      </c>
      <c r="B22" t="s">
        <v>2351</v>
      </c>
      <c r="C22" s="6">
        <v>1</v>
      </c>
      <c r="E22" s="8"/>
      <c r="G22" s="6"/>
    </row>
    <row r="23" spans="1:7" x14ac:dyDescent="0.25">
      <c r="A23" t="s">
        <v>3624</v>
      </c>
      <c r="B23" t="s">
        <v>1938</v>
      </c>
      <c r="C23" s="6">
        <v>1</v>
      </c>
      <c r="E23" s="9"/>
      <c r="G23" s="6"/>
    </row>
    <row r="24" spans="1:7" x14ac:dyDescent="0.25">
      <c r="A24" t="s">
        <v>478</v>
      </c>
      <c r="B24" t="s">
        <v>478</v>
      </c>
      <c r="C24" s="6">
        <v>9</v>
      </c>
      <c r="E24" s="8"/>
      <c r="G24" s="6"/>
    </row>
    <row r="25" spans="1:7" x14ac:dyDescent="0.25">
      <c r="A25" t="s">
        <v>478</v>
      </c>
      <c r="B25" t="s">
        <v>270</v>
      </c>
      <c r="C25" s="6">
        <v>3</v>
      </c>
      <c r="E25" s="9"/>
      <c r="G25" s="6"/>
    </row>
    <row r="26" spans="1:7" x14ac:dyDescent="0.25">
      <c r="A26" t="s">
        <v>3628</v>
      </c>
      <c r="B26" t="s">
        <v>2409</v>
      </c>
      <c r="C26" s="6">
        <v>1</v>
      </c>
      <c r="E26" s="8"/>
      <c r="G26" s="6"/>
    </row>
    <row r="27" spans="1:7" x14ac:dyDescent="0.25">
      <c r="A27" t="s">
        <v>3628</v>
      </c>
      <c r="B27" t="s">
        <v>1757</v>
      </c>
      <c r="C27" s="6">
        <v>2</v>
      </c>
      <c r="E27" s="9"/>
      <c r="G27" s="6"/>
    </row>
    <row r="28" spans="1:7" x14ac:dyDescent="0.25">
      <c r="A28" t="s">
        <v>3623</v>
      </c>
      <c r="B28" t="s">
        <v>478</v>
      </c>
      <c r="C28" s="6">
        <v>2</v>
      </c>
      <c r="E28" s="8"/>
      <c r="G28" s="6"/>
    </row>
    <row r="29" spans="1:7" x14ac:dyDescent="0.25">
      <c r="A29" t="s">
        <v>3623</v>
      </c>
      <c r="B29" t="s">
        <v>191</v>
      </c>
      <c r="C29" s="6">
        <v>18</v>
      </c>
      <c r="E29" s="8"/>
      <c r="G29" s="6"/>
    </row>
    <row r="30" spans="1:7" x14ac:dyDescent="0.25">
      <c r="A30" t="s">
        <v>3623</v>
      </c>
      <c r="B30" t="s">
        <v>3635</v>
      </c>
      <c r="C30" s="6">
        <v>1</v>
      </c>
      <c r="E30" s="8"/>
      <c r="G30" s="6"/>
    </row>
    <row r="31" spans="1:7" x14ac:dyDescent="0.25">
      <c r="A31" t="s">
        <v>3623</v>
      </c>
      <c r="B31" t="s">
        <v>3644</v>
      </c>
      <c r="C31" s="6">
        <v>1</v>
      </c>
      <c r="E31" s="8"/>
      <c r="G31" s="6"/>
    </row>
    <row r="32" spans="1:7" x14ac:dyDescent="0.25">
      <c r="A32" t="s">
        <v>3623</v>
      </c>
      <c r="B32" t="s">
        <v>3645</v>
      </c>
      <c r="C32" s="6">
        <v>3</v>
      </c>
      <c r="E32" s="8"/>
      <c r="G32" s="6"/>
    </row>
    <row r="33" spans="1:7" x14ac:dyDescent="0.25">
      <c r="A33" t="s">
        <v>3623</v>
      </c>
      <c r="B33" t="s">
        <v>320</v>
      </c>
      <c r="C33" s="6">
        <v>9</v>
      </c>
      <c r="E33" s="8"/>
      <c r="G33" s="6"/>
    </row>
    <row r="34" spans="1:7" x14ac:dyDescent="0.25">
      <c r="A34" t="s">
        <v>3623</v>
      </c>
      <c r="B34" t="s">
        <v>3643</v>
      </c>
      <c r="C34" s="6">
        <v>2</v>
      </c>
      <c r="E34" s="8"/>
      <c r="G34" s="6"/>
    </row>
    <row r="35" spans="1:7" x14ac:dyDescent="0.25">
      <c r="A35" t="s">
        <v>3623</v>
      </c>
      <c r="B35" t="s">
        <v>2216</v>
      </c>
      <c r="C35" s="6">
        <v>1</v>
      </c>
      <c r="E35" s="8"/>
      <c r="G35" s="6"/>
    </row>
    <row r="36" spans="1:7" x14ac:dyDescent="0.25">
      <c r="A36" t="s">
        <v>3623</v>
      </c>
      <c r="B36" t="s">
        <v>3640</v>
      </c>
      <c r="C36" s="6">
        <v>1</v>
      </c>
      <c r="E36" s="8"/>
      <c r="G36" s="6"/>
    </row>
    <row r="37" spans="1:7" x14ac:dyDescent="0.25">
      <c r="A37" t="s">
        <v>3623</v>
      </c>
      <c r="B37" t="s">
        <v>3634</v>
      </c>
      <c r="C37" s="6">
        <v>6</v>
      </c>
      <c r="E37" s="8"/>
      <c r="G37" s="6"/>
    </row>
    <row r="38" spans="1:7" x14ac:dyDescent="0.25">
      <c r="A38" t="s">
        <v>3623</v>
      </c>
      <c r="B38" t="s">
        <v>118</v>
      </c>
      <c r="C38" s="6">
        <v>12</v>
      </c>
      <c r="E38" s="8"/>
      <c r="G38" s="6"/>
    </row>
    <row r="39" spans="1:7" x14ac:dyDescent="0.25">
      <c r="A39" t="s">
        <v>3623</v>
      </c>
      <c r="B39" t="s">
        <v>1041</v>
      </c>
      <c r="C39" s="6">
        <v>5</v>
      </c>
      <c r="E39" s="8"/>
      <c r="G39" s="6"/>
    </row>
    <row r="40" spans="1:7" x14ac:dyDescent="0.25">
      <c r="A40" t="s">
        <v>3623</v>
      </c>
      <c r="B40" t="s">
        <v>36</v>
      </c>
      <c r="C40" s="6">
        <v>56</v>
      </c>
      <c r="E40" s="8"/>
      <c r="G40" s="6"/>
    </row>
    <row r="41" spans="1:7" x14ac:dyDescent="0.25">
      <c r="A41" t="s">
        <v>3623</v>
      </c>
      <c r="B41" t="s">
        <v>29</v>
      </c>
      <c r="C41" s="6">
        <v>88</v>
      </c>
      <c r="E41" s="8"/>
      <c r="G41" s="6"/>
    </row>
    <row r="42" spans="1:7" x14ac:dyDescent="0.25">
      <c r="A42" t="s">
        <v>3623</v>
      </c>
      <c r="B42" t="s">
        <v>1643</v>
      </c>
      <c r="C42" s="6">
        <v>1</v>
      </c>
      <c r="E42" s="8"/>
      <c r="G42" s="6"/>
    </row>
    <row r="43" spans="1:7" x14ac:dyDescent="0.25">
      <c r="A43" t="s">
        <v>3623</v>
      </c>
      <c r="B43" t="s">
        <v>1565</v>
      </c>
      <c r="C43" s="6">
        <v>1</v>
      </c>
      <c r="E43" s="8"/>
      <c r="G43" s="6"/>
    </row>
    <row r="44" spans="1:7" x14ac:dyDescent="0.25">
      <c r="A44" t="s">
        <v>3623</v>
      </c>
      <c r="B44" t="s">
        <v>995</v>
      </c>
      <c r="C44" s="6">
        <v>9</v>
      </c>
      <c r="E44" s="8"/>
      <c r="G44" s="6"/>
    </row>
    <row r="45" spans="1:7" x14ac:dyDescent="0.25">
      <c r="A45" t="s">
        <v>3623</v>
      </c>
      <c r="B45" t="s">
        <v>1421</v>
      </c>
      <c r="C45" s="6">
        <v>1</v>
      </c>
      <c r="E45" s="8"/>
      <c r="G45" s="6"/>
    </row>
    <row r="46" spans="1:7" x14ac:dyDescent="0.25">
      <c r="A46" t="s">
        <v>3623</v>
      </c>
      <c r="B46" t="s">
        <v>628</v>
      </c>
      <c r="C46" s="6">
        <v>5</v>
      </c>
      <c r="E46" s="8"/>
      <c r="G46" s="6"/>
    </row>
    <row r="47" spans="1:7" x14ac:dyDescent="0.25">
      <c r="A47" t="s">
        <v>3623</v>
      </c>
      <c r="B47" t="s">
        <v>210</v>
      </c>
      <c r="C47" s="6">
        <v>20</v>
      </c>
      <c r="E47" s="8"/>
      <c r="G47" s="6"/>
    </row>
    <row r="48" spans="1:7" x14ac:dyDescent="0.25">
      <c r="A48" t="s">
        <v>3623</v>
      </c>
      <c r="B48" t="s">
        <v>3637</v>
      </c>
      <c r="C48" s="6">
        <v>1</v>
      </c>
      <c r="E48" s="8"/>
      <c r="G48" s="6"/>
    </row>
    <row r="49" spans="1:7" x14ac:dyDescent="0.25">
      <c r="A49" t="s">
        <v>3623</v>
      </c>
      <c r="B49" t="s">
        <v>2238</v>
      </c>
      <c r="C49" s="6">
        <v>3</v>
      </c>
      <c r="E49" s="8"/>
      <c r="G49" s="6"/>
    </row>
    <row r="50" spans="1:7" x14ac:dyDescent="0.25">
      <c r="A50" t="s">
        <v>3623</v>
      </c>
      <c r="B50" t="s">
        <v>300</v>
      </c>
      <c r="C50" s="6">
        <v>2</v>
      </c>
      <c r="E50" s="8"/>
      <c r="G50" s="6"/>
    </row>
    <row r="51" spans="1:7" x14ac:dyDescent="0.25">
      <c r="A51" t="s">
        <v>3623</v>
      </c>
      <c r="B51" t="s">
        <v>3648</v>
      </c>
      <c r="C51" s="6">
        <v>1</v>
      </c>
      <c r="E51" s="8"/>
      <c r="G51" s="6"/>
    </row>
    <row r="52" spans="1:7" x14ac:dyDescent="0.25">
      <c r="A52" t="s">
        <v>3623</v>
      </c>
      <c r="B52" t="s">
        <v>25</v>
      </c>
      <c r="C52" s="6">
        <v>19</v>
      </c>
      <c r="E52" s="8"/>
      <c r="G52" s="6"/>
    </row>
    <row r="53" spans="1:7" x14ac:dyDescent="0.25">
      <c r="A53" t="s">
        <v>3623</v>
      </c>
      <c r="B53" t="s">
        <v>1316</v>
      </c>
      <c r="C53" s="6">
        <v>5</v>
      </c>
      <c r="E53" s="8"/>
      <c r="G53" s="6"/>
    </row>
    <row r="54" spans="1:7" x14ac:dyDescent="0.25">
      <c r="A54" t="s">
        <v>3623</v>
      </c>
      <c r="B54" t="s">
        <v>110</v>
      </c>
      <c r="C54" s="6">
        <v>13</v>
      </c>
      <c r="E54" s="8"/>
      <c r="G54" s="6"/>
    </row>
    <row r="55" spans="1:7" x14ac:dyDescent="0.25">
      <c r="A55" t="s">
        <v>3623</v>
      </c>
      <c r="B55" t="s">
        <v>178</v>
      </c>
      <c r="C55" s="6">
        <v>30</v>
      </c>
      <c r="E55" s="8"/>
      <c r="G55" s="6"/>
    </row>
    <row r="56" spans="1:7" x14ac:dyDescent="0.25">
      <c r="A56" t="s">
        <v>3623</v>
      </c>
      <c r="B56" t="s">
        <v>3646</v>
      </c>
      <c r="C56" s="6">
        <v>1</v>
      </c>
      <c r="E56" s="8"/>
      <c r="G56" s="6"/>
    </row>
    <row r="57" spans="1:7" x14ac:dyDescent="0.25">
      <c r="A57" t="s">
        <v>3623</v>
      </c>
      <c r="B57" t="s">
        <v>3636</v>
      </c>
      <c r="C57" s="6">
        <v>1</v>
      </c>
      <c r="E57" s="8"/>
      <c r="G57" s="6"/>
    </row>
    <row r="58" spans="1:7" x14ac:dyDescent="0.25">
      <c r="A58" t="s">
        <v>3623</v>
      </c>
      <c r="B58" t="s">
        <v>1232</v>
      </c>
      <c r="C58" s="6">
        <v>3</v>
      </c>
      <c r="E58" s="8"/>
      <c r="G58" s="6"/>
    </row>
    <row r="59" spans="1:7" x14ac:dyDescent="0.25">
      <c r="A59" t="s">
        <v>3623</v>
      </c>
      <c r="B59" t="s">
        <v>239</v>
      </c>
      <c r="C59" s="6">
        <v>5</v>
      </c>
      <c r="E59" s="8"/>
      <c r="G59" s="6"/>
    </row>
    <row r="60" spans="1:7" x14ac:dyDescent="0.25">
      <c r="A60" t="s">
        <v>3623</v>
      </c>
      <c r="B60" t="s">
        <v>155</v>
      </c>
      <c r="C60" s="6">
        <v>29</v>
      </c>
      <c r="E60" s="8"/>
      <c r="G60" s="6"/>
    </row>
    <row r="61" spans="1:7" x14ac:dyDescent="0.25">
      <c r="A61" t="s">
        <v>3623</v>
      </c>
      <c r="B61" t="s">
        <v>140</v>
      </c>
      <c r="C61" s="6">
        <v>9</v>
      </c>
      <c r="E61" s="8"/>
      <c r="G61" s="6"/>
    </row>
    <row r="62" spans="1:7" x14ac:dyDescent="0.25">
      <c r="A62" t="s">
        <v>3623</v>
      </c>
      <c r="B62" t="s">
        <v>3633</v>
      </c>
      <c r="C62" s="6">
        <v>1</v>
      </c>
      <c r="E62" s="8"/>
      <c r="G62" s="6"/>
    </row>
    <row r="63" spans="1:7" x14ac:dyDescent="0.25">
      <c r="A63" t="s">
        <v>3623</v>
      </c>
      <c r="B63" t="s">
        <v>3639</v>
      </c>
      <c r="C63" s="6">
        <v>1</v>
      </c>
      <c r="E63" s="8"/>
      <c r="G63" s="6"/>
    </row>
    <row r="64" spans="1:7" x14ac:dyDescent="0.25">
      <c r="A64" t="s">
        <v>3623</v>
      </c>
      <c r="B64" t="s">
        <v>149</v>
      </c>
      <c r="C64" s="6">
        <v>7</v>
      </c>
      <c r="E64" s="8"/>
      <c r="G64" s="6"/>
    </row>
    <row r="65" spans="1:7" x14ac:dyDescent="0.25">
      <c r="A65" t="s">
        <v>3623</v>
      </c>
      <c r="B65" t="s">
        <v>103</v>
      </c>
      <c r="C65" s="6">
        <v>30</v>
      </c>
      <c r="E65" s="8"/>
      <c r="G65" s="6"/>
    </row>
    <row r="66" spans="1:7" x14ac:dyDescent="0.25">
      <c r="A66" t="s">
        <v>3623</v>
      </c>
      <c r="B66" t="s">
        <v>50</v>
      </c>
      <c r="C66" s="6">
        <v>17</v>
      </c>
      <c r="E66" s="8"/>
      <c r="G66" s="6"/>
    </row>
    <row r="67" spans="1:7" x14ac:dyDescent="0.25">
      <c r="A67" t="s">
        <v>3623</v>
      </c>
      <c r="B67" t="s">
        <v>2867</v>
      </c>
      <c r="C67" s="6">
        <v>1</v>
      </c>
      <c r="E67" s="8"/>
      <c r="G67" s="6"/>
    </row>
    <row r="68" spans="1:7" x14ac:dyDescent="0.25">
      <c r="A68" t="s">
        <v>3623</v>
      </c>
      <c r="B68" t="s">
        <v>3053</v>
      </c>
      <c r="C68" s="6">
        <v>3</v>
      </c>
      <c r="E68" s="8"/>
      <c r="G68" s="6"/>
    </row>
    <row r="69" spans="1:7" x14ac:dyDescent="0.25">
      <c r="A69" t="s">
        <v>3623</v>
      </c>
      <c r="B69" t="s">
        <v>3386</v>
      </c>
      <c r="C69" s="6">
        <v>3</v>
      </c>
      <c r="E69" s="8"/>
      <c r="G69" s="6"/>
    </row>
    <row r="70" spans="1:7" x14ac:dyDescent="0.25">
      <c r="A70" t="s">
        <v>3623</v>
      </c>
      <c r="B70" t="s">
        <v>78</v>
      </c>
      <c r="C70" s="6">
        <v>88</v>
      </c>
      <c r="E70" s="9"/>
      <c r="G70" s="6"/>
    </row>
    <row r="71" spans="1:7" x14ac:dyDescent="0.25">
      <c r="A71" t="s">
        <v>3629</v>
      </c>
      <c r="B71" t="s">
        <v>3208</v>
      </c>
      <c r="C71" s="6">
        <v>1</v>
      </c>
      <c r="E71" s="8"/>
      <c r="G71" s="6"/>
    </row>
    <row r="72" spans="1:7" x14ac:dyDescent="0.25">
      <c r="A72" t="s">
        <v>3629</v>
      </c>
      <c r="B72" t="s">
        <v>2957</v>
      </c>
      <c r="C72" s="6">
        <v>2</v>
      </c>
      <c r="E72" s="8"/>
      <c r="G72" s="6"/>
    </row>
    <row r="73" spans="1:7" x14ac:dyDescent="0.25">
      <c r="A73" t="s">
        <v>3629</v>
      </c>
      <c r="B73" t="s">
        <v>1723</v>
      </c>
      <c r="C73" s="6">
        <v>6</v>
      </c>
      <c r="E73" s="8"/>
      <c r="G73" s="6"/>
    </row>
    <row r="74" spans="1:7" x14ac:dyDescent="0.25">
      <c r="A74" t="s">
        <v>3629</v>
      </c>
      <c r="B74" t="s">
        <v>3296</v>
      </c>
      <c r="C74" s="6">
        <v>2</v>
      </c>
      <c r="E74" s="8"/>
      <c r="G74" s="6"/>
    </row>
    <row r="75" spans="1:7" x14ac:dyDescent="0.25">
      <c r="A75" t="s">
        <v>3629</v>
      </c>
      <c r="B75" t="s">
        <v>3254</v>
      </c>
      <c r="C75" s="6">
        <v>1</v>
      </c>
      <c r="E75" s="9"/>
      <c r="G75" s="6"/>
    </row>
    <row r="76" spans="1:7" x14ac:dyDescent="0.25">
      <c r="A76" t="s">
        <v>3625</v>
      </c>
      <c r="B76" t="s">
        <v>635</v>
      </c>
      <c r="C76" s="6">
        <v>18</v>
      </c>
      <c r="E76" s="8"/>
      <c r="G76" s="6"/>
    </row>
    <row r="77" spans="1:7" x14ac:dyDescent="0.25">
      <c r="A77" t="s">
        <v>3625</v>
      </c>
      <c r="B77" t="s">
        <v>29</v>
      </c>
      <c r="C77" s="6">
        <v>1</v>
      </c>
      <c r="E77" s="8"/>
      <c r="G77" s="6"/>
    </row>
    <row r="78" spans="1:7" x14ac:dyDescent="0.25">
      <c r="A78" t="s">
        <v>3625</v>
      </c>
      <c r="B78" t="s">
        <v>2552</v>
      </c>
      <c r="C78" s="6">
        <v>2</v>
      </c>
      <c r="E78" s="8"/>
      <c r="G78" s="6"/>
    </row>
    <row r="79" spans="1:7" x14ac:dyDescent="0.25">
      <c r="A79" t="s">
        <v>3625</v>
      </c>
      <c r="B79" t="s">
        <v>224</v>
      </c>
      <c r="C79" s="6">
        <v>276</v>
      </c>
      <c r="E79" s="9"/>
      <c r="G79" s="6"/>
    </row>
    <row r="80" spans="1:7" x14ac:dyDescent="0.25">
      <c r="A80" t="s">
        <v>3626</v>
      </c>
      <c r="B80" t="s">
        <v>836</v>
      </c>
      <c r="C80" s="6">
        <v>4</v>
      </c>
      <c r="E80" s="8"/>
      <c r="G80" s="6"/>
    </row>
    <row r="81" spans="1:7" x14ac:dyDescent="0.25">
      <c r="A81" t="s">
        <v>3626</v>
      </c>
      <c r="B81" t="s">
        <v>1575</v>
      </c>
      <c r="C81" s="6">
        <v>1</v>
      </c>
      <c r="E81" s="8"/>
      <c r="G81" s="6"/>
    </row>
    <row r="82" spans="1:7" x14ac:dyDescent="0.25">
      <c r="A82" t="s">
        <v>3626</v>
      </c>
      <c r="B82" t="s">
        <v>1110</v>
      </c>
      <c r="C82" s="6">
        <v>2</v>
      </c>
      <c r="E82" s="8"/>
      <c r="G82" s="6"/>
    </row>
    <row r="83" spans="1:7" x14ac:dyDescent="0.25">
      <c r="A83" t="s">
        <v>3626</v>
      </c>
      <c r="B83" t="s">
        <v>2246</v>
      </c>
      <c r="C83" s="6">
        <v>2</v>
      </c>
      <c r="E83" s="8"/>
      <c r="G83" s="6"/>
    </row>
    <row r="84" spans="1:7" x14ac:dyDescent="0.25">
      <c r="A84" t="s">
        <v>3626</v>
      </c>
      <c r="B84" t="s">
        <v>2248</v>
      </c>
      <c r="C84" s="6">
        <v>3</v>
      </c>
      <c r="E84" s="8"/>
      <c r="G84" s="6"/>
    </row>
    <row r="85" spans="1:7" x14ac:dyDescent="0.25">
      <c r="A85" t="s">
        <v>3626</v>
      </c>
      <c r="B85" t="s">
        <v>3214</v>
      </c>
      <c r="C85" s="6">
        <v>1</v>
      </c>
      <c r="E85" s="8"/>
      <c r="G85" s="6"/>
    </row>
    <row r="86" spans="1:7" x14ac:dyDescent="0.25">
      <c r="A86" t="s">
        <v>3626</v>
      </c>
      <c r="B86" t="s">
        <v>2188</v>
      </c>
      <c r="C86" s="6">
        <v>1</v>
      </c>
      <c r="E86" s="9"/>
      <c r="G86" s="6"/>
    </row>
    <row r="87" spans="1:7" x14ac:dyDescent="0.25">
      <c r="A87" t="s">
        <v>3659</v>
      </c>
      <c r="B87" t="s">
        <v>3659</v>
      </c>
      <c r="C87" s="6">
        <v>26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S968"/>
  <sheetViews>
    <sheetView tabSelected="1" zoomScale="85" zoomScaleNormal="85" workbookViewId="0">
      <pane ySplit="1" topLeftCell="A2" activePane="bottomLeft" state="frozen"/>
      <selection pane="bottomLeft" activeCell="D11" sqref="D11"/>
    </sheetView>
  </sheetViews>
  <sheetFormatPr defaultRowHeight="15" x14ac:dyDescent="0.25"/>
  <cols>
    <col min="1" max="1" width="10.5703125" customWidth="1"/>
    <col min="2" max="2" width="19.85546875" customWidth="1"/>
    <col min="3" max="3" width="52.42578125" hidden="1" customWidth="1"/>
    <col min="4" max="4" width="43.7109375" customWidth="1"/>
    <col min="5" max="5" width="16.5703125" customWidth="1"/>
    <col min="6" max="6" width="17.7109375" customWidth="1"/>
    <col min="7" max="7" width="24" customWidth="1"/>
    <col min="8" max="8" width="89.7109375" bestFit="1" customWidth="1"/>
    <col min="9" max="9" width="14.7109375" customWidth="1"/>
    <col min="10" max="10" width="31.5703125" bestFit="1" customWidth="1"/>
    <col min="11" max="11" width="41" customWidth="1"/>
    <col min="12" max="12" width="43.28515625" customWidth="1"/>
    <col min="13" max="13" width="8" bestFit="1" customWidth="1"/>
    <col min="14" max="14" width="111.42578125" bestFit="1" customWidth="1"/>
    <col min="15" max="15" width="29.28515625" bestFit="1" customWidth="1"/>
    <col min="16" max="16" width="34.140625" bestFit="1" customWidth="1"/>
    <col min="17" max="17" width="18.85546875" customWidth="1"/>
    <col min="18" max="18" width="29.28515625" bestFit="1" customWidth="1"/>
    <col min="19" max="19" width="42.28515625" bestFit="1" customWidth="1"/>
  </cols>
  <sheetData>
    <row r="1" spans="1:19" s="2" customFormat="1" x14ac:dyDescent="0.25">
      <c r="A1" s="3" t="s">
        <v>0</v>
      </c>
      <c r="B1" s="3" t="s">
        <v>1</v>
      </c>
      <c r="C1" s="3" t="s">
        <v>2</v>
      </c>
      <c r="D1" s="3" t="s">
        <v>3</v>
      </c>
      <c r="E1" s="3" t="s">
        <v>4</v>
      </c>
      <c r="F1" s="3" t="s">
        <v>5</v>
      </c>
      <c r="G1" s="3" t="s">
        <v>6</v>
      </c>
      <c r="H1" s="3" t="s">
        <v>7</v>
      </c>
      <c r="I1" s="3" t="s">
        <v>8</v>
      </c>
      <c r="J1" s="3" t="s">
        <v>9</v>
      </c>
      <c r="K1" s="3" t="s">
        <v>10</v>
      </c>
      <c r="L1" s="3" t="s">
        <v>3630</v>
      </c>
      <c r="M1" s="3" t="s">
        <v>11</v>
      </c>
      <c r="N1" s="3" t="s">
        <v>12</v>
      </c>
      <c r="O1" s="3" t="s">
        <v>13</v>
      </c>
      <c r="P1" s="3" t="s">
        <v>14</v>
      </c>
      <c r="Q1" s="3" t="s">
        <v>15</v>
      </c>
      <c r="R1" s="3" t="s">
        <v>16</v>
      </c>
      <c r="S1" s="3" t="s">
        <v>17</v>
      </c>
    </row>
    <row r="2" spans="1:19" x14ac:dyDescent="0.25">
      <c r="A2">
        <v>1901</v>
      </c>
      <c r="B2" t="s">
        <v>53</v>
      </c>
      <c r="C2" t="s">
        <v>54</v>
      </c>
      <c r="D2" t="s">
        <v>55</v>
      </c>
      <c r="E2" t="s">
        <v>3632</v>
      </c>
      <c r="F2">
        <v>1</v>
      </c>
      <c r="G2" t="s">
        <v>21</v>
      </c>
      <c r="H2" t="s">
        <v>3483</v>
      </c>
      <c r="I2" t="s">
        <v>56</v>
      </c>
      <c r="J2" t="s">
        <v>57</v>
      </c>
      <c r="K2" t="s">
        <v>29</v>
      </c>
      <c r="L2" t="s">
        <v>3623</v>
      </c>
      <c r="M2" t="s">
        <v>26</v>
      </c>
      <c r="N2" t="s">
        <v>58</v>
      </c>
      <c r="O2" t="s">
        <v>59</v>
      </c>
      <c r="P2" t="s">
        <v>29</v>
      </c>
      <c r="Q2" s="1">
        <v>8442</v>
      </c>
      <c r="R2" t="s">
        <v>59</v>
      </c>
      <c r="S2" t="s">
        <v>29</v>
      </c>
    </row>
    <row r="3" spans="1:19" x14ac:dyDescent="0.25">
      <c r="A3">
        <v>1901</v>
      </c>
      <c r="B3" t="s">
        <v>18</v>
      </c>
      <c r="C3" t="s">
        <v>19</v>
      </c>
      <c r="D3" t="s">
        <v>20</v>
      </c>
      <c r="E3" t="s">
        <v>3632</v>
      </c>
      <c r="F3">
        <v>160</v>
      </c>
      <c r="G3" t="s">
        <v>21</v>
      </c>
      <c r="H3" t="s">
        <v>22</v>
      </c>
      <c r="I3" t="s">
        <v>23</v>
      </c>
      <c r="J3" t="s">
        <v>24</v>
      </c>
      <c r="K3" t="s">
        <v>25</v>
      </c>
      <c r="L3" t="s">
        <v>3623</v>
      </c>
      <c r="M3" t="s">
        <v>26</v>
      </c>
      <c r="N3" t="s">
        <v>27</v>
      </c>
      <c r="O3" t="s">
        <v>28</v>
      </c>
      <c r="P3" t="s">
        <v>29</v>
      </c>
      <c r="Q3" s="1">
        <v>4078</v>
      </c>
      <c r="R3" t="s">
        <v>28</v>
      </c>
      <c r="S3" t="s">
        <v>29</v>
      </c>
    </row>
    <row r="4" spans="1:19" x14ac:dyDescent="0.25">
      <c r="A4">
        <v>1901</v>
      </c>
      <c r="B4" t="s">
        <v>37</v>
      </c>
      <c r="C4" t="s">
        <v>38</v>
      </c>
      <c r="D4" t="s">
        <v>39</v>
      </c>
      <c r="E4" t="s">
        <v>3632</v>
      </c>
      <c r="F4">
        <v>293</v>
      </c>
      <c r="G4" t="s">
        <v>21</v>
      </c>
      <c r="H4" t="s">
        <v>40</v>
      </c>
      <c r="I4" t="s">
        <v>41</v>
      </c>
      <c r="J4" t="s">
        <v>42</v>
      </c>
      <c r="K4" t="s">
        <v>178</v>
      </c>
      <c r="L4" t="s">
        <v>3623</v>
      </c>
      <c r="M4" t="s">
        <v>26</v>
      </c>
      <c r="N4" t="s">
        <v>43</v>
      </c>
      <c r="O4" t="s">
        <v>44</v>
      </c>
      <c r="P4" t="s">
        <v>29</v>
      </c>
      <c r="Q4" s="1">
        <v>6300</v>
      </c>
      <c r="R4" t="s">
        <v>44</v>
      </c>
      <c r="S4" t="s">
        <v>29</v>
      </c>
    </row>
    <row r="5" spans="1:19" x14ac:dyDescent="0.25">
      <c r="A5">
        <v>1901</v>
      </c>
      <c r="B5" t="s">
        <v>45</v>
      </c>
      <c r="C5" t="s">
        <v>46</v>
      </c>
      <c r="E5" t="s">
        <v>3631</v>
      </c>
      <c r="F5">
        <v>462</v>
      </c>
      <c r="G5" t="s">
        <v>21</v>
      </c>
      <c r="H5" t="s">
        <v>47</v>
      </c>
      <c r="I5" t="s">
        <v>48</v>
      </c>
      <c r="J5" t="s">
        <v>49</v>
      </c>
      <c r="K5" t="s">
        <v>50</v>
      </c>
      <c r="L5" t="s">
        <v>3623</v>
      </c>
      <c r="M5" t="s">
        <v>26</v>
      </c>
      <c r="Q5" s="1">
        <v>3956</v>
      </c>
      <c r="R5" t="s">
        <v>51</v>
      </c>
      <c r="S5" t="s">
        <v>50</v>
      </c>
    </row>
    <row r="6" spans="1:19" x14ac:dyDescent="0.25">
      <c r="A6">
        <v>1901</v>
      </c>
      <c r="B6" t="s">
        <v>45</v>
      </c>
      <c r="C6" t="s">
        <v>46</v>
      </c>
      <c r="D6" t="s">
        <v>32</v>
      </c>
      <c r="E6" t="s">
        <v>3631</v>
      </c>
      <c r="F6">
        <v>463</v>
      </c>
      <c r="G6" t="s">
        <v>21</v>
      </c>
      <c r="H6" t="s">
        <v>3449</v>
      </c>
      <c r="I6" t="s">
        <v>52</v>
      </c>
      <c r="J6" t="s">
        <v>35</v>
      </c>
      <c r="K6" t="s">
        <v>36</v>
      </c>
      <c r="L6" t="s">
        <v>3623</v>
      </c>
      <c r="M6" t="s">
        <v>26</v>
      </c>
      <c r="Q6" s="1">
        <v>4547</v>
      </c>
      <c r="R6" t="s">
        <v>35</v>
      </c>
      <c r="S6" t="s">
        <v>36</v>
      </c>
    </row>
    <row r="7" spans="1:19" x14ac:dyDescent="0.25">
      <c r="A7">
        <v>1901</v>
      </c>
      <c r="B7" t="s">
        <v>30</v>
      </c>
      <c r="C7" t="s">
        <v>31</v>
      </c>
      <c r="D7" t="s">
        <v>87</v>
      </c>
      <c r="E7" t="s">
        <v>3632</v>
      </c>
      <c r="F7">
        <v>569</v>
      </c>
      <c r="G7" t="s">
        <v>21</v>
      </c>
      <c r="H7" t="s">
        <v>33</v>
      </c>
      <c r="I7" t="s">
        <v>34</v>
      </c>
      <c r="J7" t="s">
        <v>35</v>
      </c>
      <c r="K7" t="s">
        <v>36</v>
      </c>
      <c r="L7" t="s">
        <v>3623</v>
      </c>
      <c r="M7" t="s">
        <v>26</v>
      </c>
      <c r="Q7" s="1">
        <v>2807</v>
      </c>
      <c r="R7" t="s">
        <v>3603</v>
      </c>
      <c r="S7" t="s">
        <v>36</v>
      </c>
    </row>
    <row r="8" spans="1:19" x14ac:dyDescent="0.25">
      <c r="A8">
        <v>1902</v>
      </c>
      <c r="B8" t="s">
        <v>53</v>
      </c>
      <c r="C8" t="s">
        <v>86</v>
      </c>
      <c r="D8" t="s">
        <v>61</v>
      </c>
      <c r="E8" t="s">
        <v>3631</v>
      </c>
      <c r="F8">
        <v>2</v>
      </c>
      <c r="G8" t="s">
        <v>21</v>
      </c>
      <c r="H8" t="s">
        <v>88</v>
      </c>
      <c r="I8" t="s">
        <v>89</v>
      </c>
      <c r="J8" t="s">
        <v>90</v>
      </c>
      <c r="K8" t="s">
        <v>25</v>
      </c>
      <c r="L8" t="s">
        <v>3623</v>
      </c>
      <c r="M8" t="s">
        <v>26</v>
      </c>
      <c r="N8" t="s">
        <v>91</v>
      </c>
      <c r="O8" t="s">
        <v>92</v>
      </c>
      <c r="P8" t="s">
        <v>25</v>
      </c>
      <c r="Q8" s="1">
        <v>10262</v>
      </c>
      <c r="S8" t="s">
        <v>25</v>
      </c>
    </row>
    <row r="9" spans="1:19" x14ac:dyDescent="0.25">
      <c r="A9">
        <v>1902</v>
      </c>
      <c r="B9" t="s">
        <v>53</v>
      </c>
      <c r="C9" t="s">
        <v>86</v>
      </c>
      <c r="D9" t="s">
        <v>71</v>
      </c>
      <c r="E9" t="s">
        <v>3631</v>
      </c>
      <c r="F9">
        <v>3</v>
      </c>
      <c r="G9" t="s">
        <v>21</v>
      </c>
      <c r="H9" t="s">
        <v>93</v>
      </c>
      <c r="I9" t="s">
        <v>94</v>
      </c>
      <c r="J9" t="s">
        <v>95</v>
      </c>
      <c r="K9" t="s">
        <v>25</v>
      </c>
      <c r="L9" t="s">
        <v>3623</v>
      </c>
      <c r="M9" t="s">
        <v>26</v>
      </c>
      <c r="N9" t="s">
        <v>96</v>
      </c>
      <c r="O9" t="s">
        <v>97</v>
      </c>
      <c r="P9" t="s">
        <v>25</v>
      </c>
      <c r="Q9" s="1">
        <v>15988</v>
      </c>
      <c r="R9" t="s">
        <v>97</v>
      </c>
      <c r="S9" t="s">
        <v>25</v>
      </c>
    </row>
    <row r="10" spans="1:19" x14ac:dyDescent="0.25">
      <c r="A10">
        <v>1902</v>
      </c>
      <c r="B10" t="s">
        <v>18</v>
      </c>
      <c r="C10" t="s">
        <v>60</v>
      </c>
      <c r="D10" t="s">
        <v>3440</v>
      </c>
      <c r="E10" t="s">
        <v>3632</v>
      </c>
      <c r="F10">
        <v>161</v>
      </c>
      <c r="G10" t="s">
        <v>21</v>
      </c>
      <c r="H10" t="s">
        <v>62</v>
      </c>
      <c r="I10" t="s">
        <v>63</v>
      </c>
      <c r="J10" t="s">
        <v>64</v>
      </c>
      <c r="K10" t="s">
        <v>29</v>
      </c>
      <c r="L10" t="s">
        <v>3623</v>
      </c>
      <c r="M10" t="s">
        <v>26</v>
      </c>
      <c r="N10" t="s">
        <v>27</v>
      </c>
      <c r="O10" t="s">
        <v>28</v>
      </c>
      <c r="P10" t="s">
        <v>29</v>
      </c>
      <c r="Q10" s="1">
        <v>7136</v>
      </c>
      <c r="R10" t="s">
        <v>28</v>
      </c>
      <c r="S10" t="s">
        <v>29</v>
      </c>
    </row>
    <row r="11" spans="1:19" x14ac:dyDescent="0.25">
      <c r="A11">
        <v>1902</v>
      </c>
      <c r="B11" t="s">
        <v>37</v>
      </c>
      <c r="C11" t="s">
        <v>70</v>
      </c>
      <c r="D11" t="s">
        <v>125</v>
      </c>
      <c r="E11" t="s">
        <v>3632</v>
      </c>
      <c r="F11">
        <v>294</v>
      </c>
      <c r="G11" t="s">
        <v>21</v>
      </c>
      <c r="H11" t="s">
        <v>72</v>
      </c>
      <c r="I11" t="s">
        <v>73</v>
      </c>
      <c r="J11" t="s">
        <v>74</v>
      </c>
      <c r="K11" t="s">
        <v>75</v>
      </c>
      <c r="L11" t="s">
        <v>3624</v>
      </c>
      <c r="M11" t="s">
        <v>26</v>
      </c>
      <c r="N11" t="s">
        <v>76</v>
      </c>
      <c r="O11" t="s">
        <v>77</v>
      </c>
      <c r="P11" t="s">
        <v>78</v>
      </c>
      <c r="Q11" s="1">
        <v>11948</v>
      </c>
      <c r="R11" t="s">
        <v>79</v>
      </c>
      <c r="S11" t="s">
        <v>78</v>
      </c>
    </row>
    <row r="12" spans="1:19" x14ac:dyDescent="0.25">
      <c r="A12">
        <v>1902</v>
      </c>
      <c r="B12" t="s">
        <v>45</v>
      </c>
      <c r="C12" t="s">
        <v>80</v>
      </c>
      <c r="D12" t="s">
        <v>128</v>
      </c>
      <c r="E12" t="s">
        <v>3631</v>
      </c>
      <c r="F12">
        <v>464</v>
      </c>
      <c r="G12" t="s">
        <v>21</v>
      </c>
      <c r="H12" t="s">
        <v>3513</v>
      </c>
      <c r="I12" t="s">
        <v>81</v>
      </c>
      <c r="J12" t="s">
        <v>49</v>
      </c>
      <c r="K12" t="s">
        <v>50</v>
      </c>
      <c r="L12" t="s">
        <v>3623</v>
      </c>
      <c r="M12" t="s">
        <v>26</v>
      </c>
      <c r="Q12" s="1">
        <v>2533</v>
      </c>
      <c r="R12" t="s">
        <v>82</v>
      </c>
      <c r="S12" t="s">
        <v>50</v>
      </c>
    </row>
    <row r="13" spans="1:19" x14ac:dyDescent="0.25">
      <c r="A13">
        <v>1902</v>
      </c>
      <c r="B13" t="s">
        <v>45</v>
      </c>
      <c r="C13" t="s">
        <v>80</v>
      </c>
      <c r="D13" t="s">
        <v>99</v>
      </c>
      <c r="E13" t="s">
        <v>3631</v>
      </c>
      <c r="F13">
        <v>465</v>
      </c>
      <c r="G13" t="s">
        <v>21</v>
      </c>
      <c r="H13" t="s">
        <v>83</v>
      </c>
      <c r="I13" t="s">
        <v>84</v>
      </c>
      <c r="J13" t="s">
        <v>85</v>
      </c>
      <c r="K13" t="s">
        <v>50</v>
      </c>
      <c r="L13" t="s">
        <v>3623</v>
      </c>
      <c r="M13" t="s">
        <v>26</v>
      </c>
      <c r="Q13" s="1">
        <v>5189</v>
      </c>
      <c r="R13" t="s">
        <v>82</v>
      </c>
      <c r="S13" t="s">
        <v>50</v>
      </c>
    </row>
    <row r="14" spans="1:19" x14ac:dyDescent="0.25">
      <c r="A14">
        <v>1902</v>
      </c>
      <c r="B14" t="s">
        <v>30</v>
      </c>
      <c r="C14" t="s">
        <v>65</v>
      </c>
      <c r="D14" t="s">
        <v>112</v>
      </c>
      <c r="E14" t="s">
        <v>3632</v>
      </c>
      <c r="F14">
        <v>571</v>
      </c>
      <c r="G14" t="s">
        <v>21</v>
      </c>
      <c r="H14" t="s">
        <v>66</v>
      </c>
      <c r="I14" t="s">
        <v>67</v>
      </c>
      <c r="J14" t="s">
        <v>68</v>
      </c>
      <c r="K14" t="s">
        <v>29</v>
      </c>
      <c r="L14" t="s">
        <v>3623</v>
      </c>
      <c r="M14" t="s">
        <v>26</v>
      </c>
      <c r="Q14" s="1">
        <v>1401</v>
      </c>
      <c r="R14" t="s">
        <v>69</v>
      </c>
      <c r="S14" t="s">
        <v>29</v>
      </c>
    </row>
    <row r="15" spans="1:19" x14ac:dyDescent="0.25">
      <c r="A15">
        <v>1903</v>
      </c>
      <c r="B15" t="s">
        <v>53</v>
      </c>
      <c r="C15" t="s">
        <v>124</v>
      </c>
      <c r="D15" t="s">
        <v>107</v>
      </c>
      <c r="E15" t="s">
        <v>3631</v>
      </c>
      <c r="F15">
        <v>4</v>
      </c>
      <c r="G15" t="s">
        <v>21</v>
      </c>
      <c r="H15" t="s">
        <v>126</v>
      </c>
      <c r="I15" t="s">
        <v>127</v>
      </c>
      <c r="J15" t="s">
        <v>35</v>
      </c>
      <c r="K15" t="s">
        <v>36</v>
      </c>
      <c r="L15" t="s">
        <v>3623</v>
      </c>
      <c r="M15" t="s">
        <v>26</v>
      </c>
      <c r="N15" t="s">
        <v>3507</v>
      </c>
      <c r="O15" t="s">
        <v>35</v>
      </c>
      <c r="P15" t="s">
        <v>36</v>
      </c>
      <c r="Q15" s="1">
        <v>3160</v>
      </c>
      <c r="S15" t="s">
        <v>36</v>
      </c>
    </row>
    <row r="16" spans="1:19" x14ac:dyDescent="0.25">
      <c r="A16">
        <v>1903</v>
      </c>
      <c r="B16" t="s">
        <v>53</v>
      </c>
      <c r="C16" t="s">
        <v>124</v>
      </c>
      <c r="D16" t="s">
        <v>163</v>
      </c>
      <c r="E16" t="s">
        <v>3631</v>
      </c>
      <c r="F16">
        <v>5</v>
      </c>
      <c r="G16" t="s">
        <v>21</v>
      </c>
      <c r="H16" t="s">
        <v>129</v>
      </c>
      <c r="I16" t="s">
        <v>130</v>
      </c>
      <c r="J16" t="s">
        <v>35</v>
      </c>
      <c r="K16" t="s">
        <v>36</v>
      </c>
      <c r="L16" t="s">
        <v>3623</v>
      </c>
      <c r="M16" t="s">
        <v>26</v>
      </c>
      <c r="N16" t="s">
        <v>3508</v>
      </c>
      <c r="O16" t="s">
        <v>35</v>
      </c>
      <c r="P16" t="s">
        <v>36</v>
      </c>
      <c r="Q16" s="1">
        <v>2301</v>
      </c>
      <c r="R16" t="s">
        <v>35</v>
      </c>
      <c r="S16" t="s">
        <v>36</v>
      </c>
    </row>
    <row r="17" spans="1:19" x14ac:dyDescent="0.25">
      <c r="A17">
        <v>1903</v>
      </c>
      <c r="B17" t="s">
        <v>53</v>
      </c>
      <c r="C17" t="s">
        <v>124</v>
      </c>
      <c r="D17" t="s">
        <v>136</v>
      </c>
      <c r="E17" t="s">
        <v>3631</v>
      </c>
      <c r="F17">
        <v>6</v>
      </c>
      <c r="G17" t="s">
        <v>21</v>
      </c>
      <c r="H17" t="s">
        <v>3450</v>
      </c>
      <c r="I17" t="s">
        <v>131</v>
      </c>
      <c r="J17" t="s">
        <v>132</v>
      </c>
      <c r="K17" t="s">
        <v>178</v>
      </c>
      <c r="L17" t="s">
        <v>3623</v>
      </c>
      <c r="M17" t="s">
        <v>133</v>
      </c>
      <c r="Q17" s="1">
        <v>12604</v>
      </c>
      <c r="R17" t="s">
        <v>134</v>
      </c>
      <c r="S17" t="s">
        <v>36</v>
      </c>
    </row>
    <row r="18" spans="1:19" x14ac:dyDescent="0.25">
      <c r="A18">
        <v>1903</v>
      </c>
      <c r="B18" t="s">
        <v>18</v>
      </c>
      <c r="C18" t="s">
        <v>98</v>
      </c>
      <c r="D18" t="s">
        <v>151</v>
      </c>
      <c r="E18" t="s">
        <v>3632</v>
      </c>
      <c r="F18">
        <v>162</v>
      </c>
      <c r="G18" t="s">
        <v>21</v>
      </c>
      <c r="H18" t="s">
        <v>100</v>
      </c>
      <c r="I18" t="s">
        <v>101</v>
      </c>
      <c r="J18" t="s">
        <v>102</v>
      </c>
      <c r="K18" t="s">
        <v>103</v>
      </c>
      <c r="L18" t="s">
        <v>3623</v>
      </c>
      <c r="M18" t="s">
        <v>26</v>
      </c>
      <c r="N18" t="s">
        <v>104</v>
      </c>
      <c r="O18" t="s">
        <v>105</v>
      </c>
      <c r="P18" t="s">
        <v>103</v>
      </c>
      <c r="Q18" s="1">
        <v>10137</v>
      </c>
      <c r="R18" t="s">
        <v>105</v>
      </c>
      <c r="S18" t="s">
        <v>103</v>
      </c>
    </row>
    <row r="19" spans="1:19" x14ac:dyDescent="0.25">
      <c r="A19">
        <v>1903</v>
      </c>
      <c r="B19" t="s">
        <v>37</v>
      </c>
      <c r="C19" t="s">
        <v>111</v>
      </c>
      <c r="D19" t="s">
        <v>143</v>
      </c>
      <c r="E19" t="s">
        <v>3632</v>
      </c>
      <c r="F19">
        <v>295</v>
      </c>
      <c r="G19" t="s">
        <v>21</v>
      </c>
      <c r="H19" t="s">
        <v>113</v>
      </c>
      <c r="I19" t="s">
        <v>114</v>
      </c>
      <c r="J19" t="s">
        <v>115</v>
      </c>
      <c r="K19" t="s">
        <v>118</v>
      </c>
      <c r="L19" t="s">
        <v>3623</v>
      </c>
      <c r="M19" t="s">
        <v>26</v>
      </c>
      <c r="N19" t="s">
        <v>116</v>
      </c>
      <c r="O19" t="s">
        <v>117</v>
      </c>
      <c r="P19" t="s">
        <v>118</v>
      </c>
      <c r="Q19" s="1">
        <v>1729</v>
      </c>
      <c r="R19" t="s">
        <v>117</v>
      </c>
      <c r="S19" t="s">
        <v>118</v>
      </c>
    </row>
    <row r="20" spans="1:19" x14ac:dyDescent="0.25">
      <c r="A20">
        <v>1903</v>
      </c>
      <c r="B20" t="s">
        <v>45</v>
      </c>
      <c r="C20" t="s">
        <v>119</v>
      </c>
      <c r="D20" t="s">
        <v>146</v>
      </c>
      <c r="E20" t="s">
        <v>3632</v>
      </c>
      <c r="F20">
        <v>466</v>
      </c>
      <c r="G20" t="s">
        <v>21</v>
      </c>
      <c r="H20" t="s">
        <v>120</v>
      </c>
      <c r="I20" t="s">
        <v>121</v>
      </c>
      <c r="J20" t="s">
        <v>122</v>
      </c>
      <c r="K20" t="s">
        <v>78</v>
      </c>
      <c r="L20" t="s">
        <v>3623</v>
      </c>
      <c r="M20" t="s">
        <v>26</v>
      </c>
      <c r="Q20" s="1">
        <v>3126</v>
      </c>
      <c r="R20" t="s">
        <v>123</v>
      </c>
      <c r="S20" t="s">
        <v>78</v>
      </c>
    </row>
    <row r="21" spans="1:19" x14ac:dyDescent="0.25">
      <c r="A21">
        <v>1903</v>
      </c>
      <c r="B21" t="s">
        <v>30</v>
      </c>
      <c r="C21" t="s">
        <v>106</v>
      </c>
      <c r="D21" t="s">
        <v>193</v>
      </c>
      <c r="E21" t="s">
        <v>3632</v>
      </c>
      <c r="F21">
        <v>572</v>
      </c>
      <c r="G21" t="s">
        <v>21</v>
      </c>
      <c r="H21" t="s">
        <v>3524</v>
      </c>
      <c r="I21" t="s">
        <v>108</v>
      </c>
      <c r="J21" t="s">
        <v>109</v>
      </c>
      <c r="K21" t="s">
        <v>110</v>
      </c>
      <c r="L21" t="s">
        <v>3623</v>
      </c>
      <c r="M21" t="s">
        <v>26</v>
      </c>
      <c r="Q21" s="1">
        <v>3769</v>
      </c>
      <c r="R21" t="s">
        <v>35</v>
      </c>
      <c r="S21" t="s">
        <v>36</v>
      </c>
    </row>
    <row r="22" spans="1:19" x14ac:dyDescent="0.25">
      <c r="A22">
        <v>1904</v>
      </c>
      <c r="B22" t="s">
        <v>53</v>
      </c>
      <c r="C22" t="s">
        <v>162</v>
      </c>
      <c r="D22" t="s">
        <v>169</v>
      </c>
      <c r="E22" t="s">
        <v>3632</v>
      </c>
      <c r="F22">
        <v>8</v>
      </c>
      <c r="G22" t="s">
        <v>21</v>
      </c>
      <c r="H22" t="s">
        <v>164</v>
      </c>
      <c r="I22" t="s">
        <v>165</v>
      </c>
      <c r="J22" t="s">
        <v>166</v>
      </c>
      <c r="K22" t="s">
        <v>78</v>
      </c>
      <c r="L22" t="s">
        <v>3623</v>
      </c>
      <c r="M22" t="s">
        <v>26</v>
      </c>
      <c r="N22" t="s">
        <v>167</v>
      </c>
      <c r="O22" t="s">
        <v>123</v>
      </c>
      <c r="P22" t="s">
        <v>78</v>
      </c>
      <c r="Q22" s="1">
        <v>7121</v>
      </c>
      <c r="S22" t="s">
        <v>78</v>
      </c>
    </row>
    <row r="23" spans="1:19" x14ac:dyDescent="0.25">
      <c r="A23">
        <v>1904</v>
      </c>
      <c r="B23" t="s">
        <v>18</v>
      </c>
      <c r="C23" t="s">
        <v>135</v>
      </c>
      <c r="D23" t="s">
        <v>181</v>
      </c>
      <c r="E23" t="s">
        <v>3632</v>
      </c>
      <c r="F23">
        <v>163</v>
      </c>
      <c r="G23" t="s">
        <v>21</v>
      </c>
      <c r="H23" t="s">
        <v>137</v>
      </c>
      <c r="I23" t="s">
        <v>138</v>
      </c>
      <c r="J23" t="s">
        <v>139</v>
      </c>
      <c r="K23" t="s">
        <v>140</v>
      </c>
      <c r="L23" t="s">
        <v>3623</v>
      </c>
      <c r="M23" t="s">
        <v>26</v>
      </c>
      <c r="N23" t="s">
        <v>76</v>
      </c>
      <c r="O23" t="s">
        <v>123</v>
      </c>
      <c r="P23" t="s">
        <v>78</v>
      </c>
      <c r="Q23" s="1">
        <v>6049</v>
      </c>
      <c r="R23" t="s">
        <v>141</v>
      </c>
      <c r="S23" t="s">
        <v>78</v>
      </c>
    </row>
    <row r="24" spans="1:19" x14ac:dyDescent="0.25">
      <c r="A24">
        <v>1904</v>
      </c>
      <c r="B24" t="s">
        <v>37</v>
      </c>
      <c r="C24" t="s">
        <v>150</v>
      </c>
      <c r="D24" t="s">
        <v>174</v>
      </c>
      <c r="E24" t="s">
        <v>3632</v>
      </c>
      <c r="F24">
        <v>296</v>
      </c>
      <c r="G24" t="s">
        <v>21</v>
      </c>
      <c r="H24" t="s">
        <v>152</v>
      </c>
      <c r="I24" t="s">
        <v>153</v>
      </c>
      <c r="J24" t="s">
        <v>154</v>
      </c>
      <c r="K24" t="s">
        <v>155</v>
      </c>
      <c r="L24" t="s">
        <v>3623</v>
      </c>
      <c r="M24" t="s">
        <v>26</v>
      </c>
      <c r="N24" t="s">
        <v>156</v>
      </c>
      <c r="O24" t="s">
        <v>157</v>
      </c>
      <c r="P24" t="s">
        <v>155</v>
      </c>
      <c r="Q24" s="1">
        <v>13207</v>
      </c>
      <c r="R24" t="s">
        <v>158</v>
      </c>
      <c r="S24" t="s">
        <v>155</v>
      </c>
    </row>
    <row r="25" spans="1:19" x14ac:dyDescent="0.25">
      <c r="A25">
        <v>1904</v>
      </c>
      <c r="B25" t="s">
        <v>45</v>
      </c>
      <c r="C25" t="s">
        <v>159</v>
      </c>
      <c r="D25" t="s">
        <v>227</v>
      </c>
      <c r="E25" t="s">
        <v>3632</v>
      </c>
      <c r="F25">
        <v>467</v>
      </c>
      <c r="G25" t="s">
        <v>160</v>
      </c>
      <c r="H25" t="s">
        <v>161</v>
      </c>
      <c r="M25" t="s">
        <v>160</v>
      </c>
      <c r="Q25" s="1"/>
    </row>
    <row r="26" spans="1:19" x14ac:dyDescent="0.25">
      <c r="A26">
        <v>1904</v>
      </c>
      <c r="B26" t="s">
        <v>30</v>
      </c>
      <c r="C26" t="s">
        <v>142</v>
      </c>
      <c r="D26" t="s">
        <v>201</v>
      </c>
      <c r="E26" t="s">
        <v>3631</v>
      </c>
      <c r="F26">
        <v>573</v>
      </c>
      <c r="G26" t="s">
        <v>21</v>
      </c>
      <c r="H26" t="s">
        <v>3451</v>
      </c>
      <c r="I26" t="s">
        <v>144</v>
      </c>
      <c r="J26" t="s">
        <v>145</v>
      </c>
      <c r="K26" t="s">
        <v>36</v>
      </c>
      <c r="L26" t="s">
        <v>3623</v>
      </c>
      <c r="M26" t="s">
        <v>26</v>
      </c>
      <c r="Q26" s="1">
        <v>5198</v>
      </c>
      <c r="R26" t="s">
        <v>145</v>
      </c>
      <c r="S26" t="s">
        <v>36</v>
      </c>
    </row>
    <row r="27" spans="1:19" x14ac:dyDescent="0.25">
      <c r="A27">
        <v>1904</v>
      </c>
      <c r="B27" t="s">
        <v>30</v>
      </c>
      <c r="C27" t="s">
        <v>142</v>
      </c>
      <c r="D27" t="s">
        <v>212</v>
      </c>
      <c r="E27" t="s">
        <v>3631</v>
      </c>
      <c r="F27">
        <v>574</v>
      </c>
      <c r="G27" t="s">
        <v>21</v>
      </c>
      <c r="H27" t="s">
        <v>3452</v>
      </c>
      <c r="I27" t="s">
        <v>147</v>
      </c>
      <c r="J27" t="s">
        <v>148</v>
      </c>
      <c r="K27" t="s">
        <v>149</v>
      </c>
      <c r="L27" t="s">
        <v>3623</v>
      </c>
      <c r="M27" t="s">
        <v>26</v>
      </c>
      <c r="Q27" s="1">
        <v>6092</v>
      </c>
      <c r="R27" t="s">
        <v>148</v>
      </c>
      <c r="S27" t="s">
        <v>149</v>
      </c>
    </row>
    <row r="28" spans="1:19" x14ac:dyDescent="0.25">
      <c r="A28">
        <v>1905</v>
      </c>
      <c r="B28" t="s">
        <v>53</v>
      </c>
      <c r="C28" t="s">
        <v>192</v>
      </c>
      <c r="D28" t="s">
        <v>206</v>
      </c>
      <c r="E28" t="s">
        <v>3632</v>
      </c>
      <c r="F28">
        <v>9</v>
      </c>
      <c r="G28" t="s">
        <v>21</v>
      </c>
      <c r="H28" t="s">
        <v>194</v>
      </c>
      <c r="I28" t="s">
        <v>195</v>
      </c>
      <c r="J28" t="s">
        <v>196</v>
      </c>
      <c r="K28" t="s">
        <v>3633</v>
      </c>
      <c r="L28" t="s">
        <v>3623</v>
      </c>
      <c r="M28" t="s">
        <v>26</v>
      </c>
      <c r="N28" t="s">
        <v>197</v>
      </c>
      <c r="O28" t="s">
        <v>198</v>
      </c>
      <c r="P28" t="s">
        <v>29</v>
      </c>
      <c r="Q28" s="1">
        <v>17307</v>
      </c>
      <c r="R28" t="s">
        <v>199</v>
      </c>
      <c r="S28" t="s">
        <v>29</v>
      </c>
    </row>
    <row r="29" spans="1:19" x14ac:dyDescent="0.25">
      <c r="A29">
        <v>1905</v>
      </c>
      <c r="B29" t="s">
        <v>18</v>
      </c>
      <c r="C29" t="s">
        <v>168</v>
      </c>
      <c r="D29" t="s">
        <v>258</v>
      </c>
      <c r="E29" t="s">
        <v>3632</v>
      </c>
      <c r="F29">
        <v>164</v>
      </c>
      <c r="G29" t="s">
        <v>21</v>
      </c>
      <c r="H29" t="s">
        <v>170</v>
      </c>
      <c r="I29" t="s">
        <v>171</v>
      </c>
      <c r="J29" t="s">
        <v>28</v>
      </c>
      <c r="K29" t="s">
        <v>29</v>
      </c>
      <c r="L29" t="s">
        <v>3623</v>
      </c>
      <c r="M29" t="s">
        <v>26</v>
      </c>
      <c r="N29" t="s">
        <v>58</v>
      </c>
      <c r="O29" t="s">
        <v>59</v>
      </c>
      <c r="P29" t="s">
        <v>29</v>
      </c>
      <c r="Q29" s="1">
        <v>6442</v>
      </c>
      <c r="R29" t="s">
        <v>172</v>
      </c>
      <c r="S29" t="s">
        <v>29</v>
      </c>
    </row>
    <row r="30" spans="1:19" x14ac:dyDescent="0.25">
      <c r="A30">
        <v>1905</v>
      </c>
      <c r="B30" t="s">
        <v>37</v>
      </c>
      <c r="C30" t="s">
        <v>180</v>
      </c>
      <c r="D30" t="s">
        <v>234</v>
      </c>
      <c r="E30" t="s">
        <v>3632</v>
      </c>
      <c r="F30">
        <v>297</v>
      </c>
      <c r="G30" t="s">
        <v>21</v>
      </c>
      <c r="H30" t="s">
        <v>182</v>
      </c>
      <c r="I30" t="s">
        <v>183</v>
      </c>
      <c r="J30" t="s">
        <v>184</v>
      </c>
      <c r="K30" t="s">
        <v>29</v>
      </c>
      <c r="L30" t="s">
        <v>3623</v>
      </c>
      <c r="M30" t="s">
        <v>26</v>
      </c>
      <c r="N30" t="s">
        <v>185</v>
      </c>
      <c r="O30" t="s">
        <v>28</v>
      </c>
      <c r="P30" t="s">
        <v>29</v>
      </c>
      <c r="Q30" s="1">
        <v>3800</v>
      </c>
      <c r="R30" t="s">
        <v>186</v>
      </c>
      <c r="S30" t="s">
        <v>29</v>
      </c>
    </row>
    <row r="31" spans="1:19" x14ac:dyDescent="0.25">
      <c r="A31">
        <v>1905</v>
      </c>
      <c r="B31" t="s">
        <v>45</v>
      </c>
      <c r="C31" t="s">
        <v>187</v>
      </c>
      <c r="D31" t="s">
        <v>246</v>
      </c>
      <c r="E31" t="s">
        <v>3632</v>
      </c>
      <c r="F31">
        <v>468</v>
      </c>
      <c r="G31" t="s">
        <v>21</v>
      </c>
      <c r="H31" t="s">
        <v>3453</v>
      </c>
      <c r="I31" t="s">
        <v>188</v>
      </c>
      <c r="J31" t="s">
        <v>189</v>
      </c>
      <c r="K31" t="s">
        <v>3634</v>
      </c>
      <c r="L31" t="s">
        <v>3623</v>
      </c>
      <c r="M31" t="s">
        <v>133</v>
      </c>
      <c r="Q31" s="1">
        <v>5286</v>
      </c>
      <c r="R31" t="s">
        <v>190</v>
      </c>
      <c r="S31" t="s">
        <v>191</v>
      </c>
    </row>
    <row r="32" spans="1:19" x14ac:dyDescent="0.25">
      <c r="A32">
        <v>1905</v>
      </c>
      <c r="B32" t="s">
        <v>30</v>
      </c>
      <c r="C32" t="s">
        <v>173</v>
      </c>
      <c r="D32" t="s">
        <v>241</v>
      </c>
      <c r="E32" t="s">
        <v>3632</v>
      </c>
      <c r="F32">
        <v>575</v>
      </c>
      <c r="G32" t="s">
        <v>21</v>
      </c>
      <c r="H32" t="s">
        <v>175</v>
      </c>
      <c r="I32" t="s">
        <v>176</v>
      </c>
      <c r="J32" t="s">
        <v>177</v>
      </c>
      <c r="K32" t="s">
        <v>178</v>
      </c>
      <c r="L32" t="s">
        <v>3623</v>
      </c>
      <c r="M32" t="s">
        <v>26</v>
      </c>
      <c r="Q32" s="1">
        <v>6164</v>
      </c>
      <c r="R32" t="s">
        <v>179</v>
      </c>
      <c r="S32" t="s">
        <v>50</v>
      </c>
    </row>
    <row r="33" spans="1:19" x14ac:dyDescent="0.25">
      <c r="A33">
        <v>1906</v>
      </c>
      <c r="B33" t="s">
        <v>53</v>
      </c>
      <c r="C33" t="s">
        <v>226</v>
      </c>
      <c r="D33" t="s">
        <v>296</v>
      </c>
      <c r="E33" t="s">
        <v>3632</v>
      </c>
      <c r="F33">
        <v>10</v>
      </c>
      <c r="G33" t="s">
        <v>21</v>
      </c>
      <c r="H33" t="s">
        <v>228</v>
      </c>
      <c r="I33" t="s">
        <v>229</v>
      </c>
      <c r="J33" t="s">
        <v>230</v>
      </c>
      <c r="K33" t="s">
        <v>78</v>
      </c>
      <c r="L33" t="s">
        <v>3623</v>
      </c>
      <c r="M33" t="s">
        <v>26</v>
      </c>
      <c r="N33" t="s">
        <v>231</v>
      </c>
      <c r="O33" t="s">
        <v>232</v>
      </c>
      <c r="P33" t="s">
        <v>78</v>
      </c>
      <c r="Q33" s="1">
        <v>14853</v>
      </c>
      <c r="R33" t="s">
        <v>232</v>
      </c>
      <c r="S33" t="s">
        <v>78</v>
      </c>
    </row>
    <row r="34" spans="1:19" x14ac:dyDescent="0.25">
      <c r="A34">
        <v>1906</v>
      </c>
      <c r="B34" t="s">
        <v>18</v>
      </c>
      <c r="C34" t="s">
        <v>200</v>
      </c>
      <c r="D34" t="s">
        <v>266</v>
      </c>
      <c r="E34" t="s">
        <v>3632</v>
      </c>
      <c r="F34">
        <v>165</v>
      </c>
      <c r="G34" t="s">
        <v>21</v>
      </c>
      <c r="H34" t="s">
        <v>202</v>
      </c>
      <c r="I34" t="s">
        <v>203</v>
      </c>
      <c r="J34" t="s">
        <v>35</v>
      </c>
      <c r="K34" t="s">
        <v>36</v>
      </c>
      <c r="L34" t="s">
        <v>3623</v>
      </c>
      <c r="M34" t="s">
        <v>26</v>
      </c>
      <c r="N34" t="s">
        <v>204</v>
      </c>
      <c r="O34" t="s">
        <v>35</v>
      </c>
      <c r="P34" t="s">
        <v>36</v>
      </c>
      <c r="Q34" s="1">
        <v>2608</v>
      </c>
      <c r="R34" t="s">
        <v>35</v>
      </c>
      <c r="S34" t="s">
        <v>36</v>
      </c>
    </row>
    <row r="35" spans="1:19" x14ac:dyDescent="0.25">
      <c r="A35">
        <v>1906</v>
      </c>
      <c r="B35" t="s">
        <v>37</v>
      </c>
      <c r="C35" t="s">
        <v>211</v>
      </c>
      <c r="D35" t="s">
        <v>280</v>
      </c>
      <c r="E35" t="s">
        <v>3631</v>
      </c>
      <c r="F35">
        <v>298</v>
      </c>
      <c r="G35" t="s">
        <v>21</v>
      </c>
      <c r="H35" t="s">
        <v>213</v>
      </c>
      <c r="I35" t="s">
        <v>214</v>
      </c>
      <c r="J35" t="s">
        <v>215</v>
      </c>
      <c r="K35" t="s">
        <v>210</v>
      </c>
      <c r="L35" t="s">
        <v>3623</v>
      </c>
      <c r="M35" t="s">
        <v>26</v>
      </c>
      <c r="N35" t="s">
        <v>216</v>
      </c>
      <c r="O35" t="s">
        <v>217</v>
      </c>
      <c r="P35" t="s">
        <v>210</v>
      </c>
      <c r="Q35" s="1">
        <v>9518</v>
      </c>
      <c r="R35" t="s">
        <v>217</v>
      </c>
      <c r="S35" t="s">
        <v>210</v>
      </c>
    </row>
    <row r="36" spans="1:19" x14ac:dyDescent="0.25">
      <c r="A36">
        <v>1906</v>
      </c>
      <c r="B36" t="s">
        <v>37</v>
      </c>
      <c r="C36" t="s">
        <v>211</v>
      </c>
      <c r="D36" t="s">
        <v>274</v>
      </c>
      <c r="E36" t="s">
        <v>3631</v>
      </c>
      <c r="F36">
        <v>299</v>
      </c>
      <c r="G36" t="s">
        <v>21</v>
      </c>
      <c r="H36" t="s">
        <v>3527</v>
      </c>
      <c r="I36" t="s">
        <v>218</v>
      </c>
      <c r="J36" t="s">
        <v>3528</v>
      </c>
      <c r="K36" t="s">
        <v>149</v>
      </c>
      <c r="L36" t="s">
        <v>3623</v>
      </c>
      <c r="M36" t="s">
        <v>26</v>
      </c>
      <c r="N36" t="s">
        <v>219</v>
      </c>
      <c r="O36" t="s">
        <v>148</v>
      </c>
      <c r="P36" t="s">
        <v>149</v>
      </c>
      <c r="Q36" s="1">
        <v>12709</v>
      </c>
      <c r="R36" t="s">
        <v>148</v>
      </c>
      <c r="S36" t="s">
        <v>149</v>
      </c>
    </row>
    <row r="37" spans="1:19" x14ac:dyDescent="0.25">
      <c r="A37">
        <v>1906</v>
      </c>
      <c r="B37" t="s">
        <v>45</v>
      </c>
      <c r="C37" t="s">
        <v>220</v>
      </c>
      <c r="D37" t="s">
        <v>325</v>
      </c>
      <c r="E37" t="s">
        <v>3632</v>
      </c>
      <c r="F37">
        <v>470</v>
      </c>
      <c r="G37" t="s">
        <v>21</v>
      </c>
      <c r="H37" t="s">
        <v>221</v>
      </c>
      <c r="I37" t="s">
        <v>222</v>
      </c>
      <c r="J37" t="s">
        <v>223</v>
      </c>
      <c r="K37" t="s">
        <v>224</v>
      </c>
      <c r="L37" t="s">
        <v>3625</v>
      </c>
      <c r="M37" t="s">
        <v>26</v>
      </c>
      <c r="Q37" s="1">
        <v>6946</v>
      </c>
      <c r="R37" t="s">
        <v>225</v>
      </c>
      <c r="S37" t="s">
        <v>224</v>
      </c>
    </row>
    <row r="38" spans="1:19" x14ac:dyDescent="0.25">
      <c r="A38">
        <v>1906</v>
      </c>
      <c r="B38" t="s">
        <v>30</v>
      </c>
      <c r="C38" t="s">
        <v>205</v>
      </c>
      <c r="D38" t="s">
        <v>302</v>
      </c>
      <c r="E38" t="s">
        <v>3632</v>
      </c>
      <c r="F38">
        <v>576</v>
      </c>
      <c r="G38" t="s">
        <v>21</v>
      </c>
      <c r="H38" t="s">
        <v>3514</v>
      </c>
      <c r="I38" t="s">
        <v>207</v>
      </c>
      <c r="J38" t="s">
        <v>208</v>
      </c>
      <c r="K38" t="s">
        <v>210</v>
      </c>
      <c r="L38" t="s">
        <v>3623</v>
      </c>
      <c r="M38" t="s">
        <v>26</v>
      </c>
      <c r="Q38" s="1">
        <v>2604</v>
      </c>
      <c r="R38" t="s">
        <v>209</v>
      </c>
      <c r="S38" t="s">
        <v>210</v>
      </c>
    </row>
    <row r="39" spans="1:19" x14ac:dyDescent="0.25">
      <c r="A39">
        <v>1907</v>
      </c>
      <c r="B39" t="s">
        <v>53</v>
      </c>
      <c r="C39" t="s">
        <v>257</v>
      </c>
      <c r="D39" t="s">
        <v>312</v>
      </c>
      <c r="E39" t="s">
        <v>3632</v>
      </c>
      <c r="F39">
        <v>11</v>
      </c>
      <c r="G39" t="s">
        <v>21</v>
      </c>
      <c r="H39" t="s">
        <v>259</v>
      </c>
      <c r="I39" t="s">
        <v>260</v>
      </c>
      <c r="J39" t="s">
        <v>261</v>
      </c>
      <c r="K39" t="s">
        <v>178</v>
      </c>
      <c r="L39" t="s">
        <v>3623</v>
      </c>
      <c r="M39" t="s">
        <v>26</v>
      </c>
      <c r="N39" t="s">
        <v>262</v>
      </c>
      <c r="O39" t="s">
        <v>263</v>
      </c>
      <c r="P39" t="s">
        <v>224</v>
      </c>
      <c r="Q39" s="1">
        <v>11452</v>
      </c>
      <c r="R39" t="s">
        <v>264</v>
      </c>
      <c r="S39" t="s">
        <v>224</v>
      </c>
    </row>
    <row r="40" spans="1:19" x14ac:dyDescent="0.25">
      <c r="A40">
        <v>1907</v>
      </c>
      <c r="B40" t="s">
        <v>18</v>
      </c>
      <c r="C40" t="s">
        <v>233</v>
      </c>
      <c r="D40" t="s">
        <v>309</v>
      </c>
      <c r="E40" t="s">
        <v>3632</v>
      </c>
      <c r="F40">
        <v>166</v>
      </c>
      <c r="G40" t="s">
        <v>21</v>
      </c>
      <c r="H40" t="s">
        <v>235</v>
      </c>
      <c r="I40" t="s">
        <v>236</v>
      </c>
      <c r="J40" t="s">
        <v>59</v>
      </c>
      <c r="K40" t="s">
        <v>29</v>
      </c>
      <c r="L40" t="s">
        <v>3623</v>
      </c>
      <c r="M40" t="s">
        <v>26</v>
      </c>
      <c r="N40" t="s">
        <v>237</v>
      </c>
      <c r="O40" t="s">
        <v>28</v>
      </c>
      <c r="P40" t="s">
        <v>29</v>
      </c>
      <c r="Q40" s="1">
        <v>6435</v>
      </c>
      <c r="R40" t="s">
        <v>238</v>
      </c>
      <c r="S40" t="s">
        <v>239</v>
      </c>
    </row>
    <row r="41" spans="1:19" x14ac:dyDescent="0.25">
      <c r="A41">
        <v>1907</v>
      </c>
      <c r="B41" t="s">
        <v>37</v>
      </c>
      <c r="C41" t="s">
        <v>245</v>
      </c>
      <c r="D41" t="s">
        <v>356</v>
      </c>
      <c r="E41" t="s">
        <v>3632</v>
      </c>
      <c r="F41">
        <v>300</v>
      </c>
      <c r="G41" t="s">
        <v>21</v>
      </c>
      <c r="H41" t="s">
        <v>247</v>
      </c>
      <c r="I41" t="s">
        <v>248</v>
      </c>
      <c r="J41" t="s">
        <v>35</v>
      </c>
      <c r="K41" t="s">
        <v>36</v>
      </c>
      <c r="L41" t="s">
        <v>3623</v>
      </c>
      <c r="M41" t="s">
        <v>26</v>
      </c>
      <c r="N41" t="s">
        <v>249</v>
      </c>
      <c r="O41" t="s">
        <v>35</v>
      </c>
      <c r="P41" t="s">
        <v>36</v>
      </c>
      <c r="Q41" s="1">
        <v>8174</v>
      </c>
      <c r="R41" t="s">
        <v>35</v>
      </c>
      <c r="S41" t="s">
        <v>36</v>
      </c>
    </row>
    <row r="42" spans="1:19" x14ac:dyDescent="0.25">
      <c r="A42">
        <v>1907</v>
      </c>
      <c r="B42" t="s">
        <v>45</v>
      </c>
      <c r="C42" t="s">
        <v>250</v>
      </c>
      <c r="D42" t="s">
        <v>338</v>
      </c>
      <c r="E42" t="s">
        <v>3631</v>
      </c>
      <c r="F42">
        <v>471</v>
      </c>
      <c r="G42" t="s">
        <v>21</v>
      </c>
      <c r="H42" t="s">
        <v>251</v>
      </c>
      <c r="I42" t="s">
        <v>252</v>
      </c>
      <c r="J42" t="s">
        <v>253</v>
      </c>
      <c r="K42" t="s">
        <v>210</v>
      </c>
      <c r="L42" t="s">
        <v>3623</v>
      </c>
      <c r="M42" t="s">
        <v>26</v>
      </c>
      <c r="Q42" s="1">
        <v>6616</v>
      </c>
      <c r="R42" t="s">
        <v>253</v>
      </c>
      <c r="S42" t="s">
        <v>210</v>
      </c>
    </row>
    <row r="43" spans="1:19" x14ac:dyDescent="0.25">
      <c r="A43">
        <v>1907</v>
      </c>
      <c r="B43" t="s">
        <v>45</v>
      </c>
      <c r="C43" t="s">
        <v>250</v>
      </c>
      <c r="D43" t="s">
        <v>347</v>
      </c>
      <c r="E43" t="s">
        <v>3631</v>
      </c>
      <c r="F43">
        <v>472</v>
      </c>
      <c r="G43" t="s">
        <v>21</v>
      </c>
      <c r="H43" t="s">
        <v>254</v>
      </c>
      <c r="I43" t="s">
        <v>84</v>
      </c>
      <c r="J43" t="s">
        <v>255</v>
      </c>
      <c r="K43" t="s">
        <v>36</v>
      </c>
      <c r="L43" t="s">
        <v>3623</v>
      </c>
      <c r="M43" t="s">
        <v>26</v>
      </c>
      <c r="N43" t="s">
        <v>204</v>
      </c>
      <c r="O43" t="s">
        <v>35</v>
      </c>
      <c r="P43" t="s">
        <v>36</v>
      </c>
      <c r="Q43" s="1">
        <v>6614</v>
      </c>
      <c r="R43" t="s">
        <v>256</v>
      </c>
      <c r="S43" t="s">
        <v>36</v>
      </c>
    </row>
    <row r="44" spans="1:19" x14ac:dyDescent="0.25">
      <c r="A44">
        <v>1907</v>
      </c>
      <c r="B44" t="s">
        <v>30</v>
      </c>
      <c r="C44" t="s">
        <v>240</v>
      </c>
      <c r="D44" t="s">
        <v>343</v>
      </c>
      <c r="E44" t="s">
        <v>3632</v>
      </c>
      <c r="F44">
        <v>577</v>
      </c>
      <c r="G44" t="s">
        <v>21</v>
      </c>
      <c r="H44" t="s">
        <v>242</v>
      </c>
      <c r="I44" t="s">
        <v>243</v>
      </c>
      <c r="J44" t="s">
        <v>244</v>
      </c>
      <c r="K44" t="s">
        <v>75</v>
      </c>
      <c r="L44" t="s">
        <v>3624</v>
      </c>
      <c r="M44" t="s">
        <v>26</v>
      </c>
      <c r="Q44" s="1">
        <v>13167</v>
      </c>
      <c r="R44" t="s">
        <v>123</v>
      </c>
      <c r="S44" t="s">
        <v>78</v>
      </c>
    </row>
    <row r="45" spans="1:19" x14ac:dyDescent="0.25">
      <c r="A45">
        <v>1908</v>
      </c>
      <c r="B45" t="s">
        <v>53</v>
      </c>
      <c r="C45" t="s">
        <v>295</v>
      </c>
      <c r="D45" t="s">
        <v>360</v>
      </c>
      <c r="E45" t="s">
        <v>3632</v>
      </c>
      <c r="F45">
        <v>12</v>
      </c>
      <c r="G45" t="s">
        <v>21</v>
      </c>
      <c r="H45" t="s">
        <v>297</v>
      </c>
      <c r="I45" t="s">
        <v>298</v>
      </c>
      <c r="J45" t="s">
        <v>299</v>
      </c>
      <c r="K45" t="s">
        <v>300</v>
      </c>
      <c r="L45" t="s">
        <v>3623</v>
      </c>
      <c r="M45" t="s">
        <v>26</v>
      </c>
      <c r="N45" t="s">
        <v>204</v>
      </c>
      <c r="O45" t="s">
        <v>35</v>
      </c>
      <c r="P45" t="s">
        <v>36</v>
      </c>
      <c r="Q45" s="1">
        <v>7865</v>
      </c>
    </row>
    <row r="46" spans="1:19" x14ac:dyDescent="0.25">
      <c r="A46">
        <v>1908</v>
      </c>
      <c r="B46" t="s">
        <v>18</v>
      </c>
      <c r="C46" t="s">
        <v>265</v>
      </c>
      <c r="D46" t="s">
        <v>381</v>
      </c>
      <c r="E46" t="s">
        <v>3632</v>
      </c>
      <c r="F46">
        <v>167</v>
      </c>
      <c r="G46" t="s">
        <v>21</v>
      </c>
      <c r="H46" t="s">
        <v>267</v>
      </c>
      <c r="I46" t="s">
        <v>268</v>
      </c>
      <c r="J46" t="s">
        <v>269</v>
      </c>
      <c r="K46" t="s">
        <v>270</v>
      </c>
      <c r="L46" t="s">
        <v>478</v>
      </c>
      <c r="M46" t="s">
        <v>26</v>
      </c>
      <c r="N46" t="s">
        <v>271</v>
      </c>
      <c r="O46" t="s">
        <v>272</v>
      </c>
      <c r="P46" t="s">
        <v>78</v>
      </c>
      <c r="Q46" s="1">
        <v>13807</v>
      </c>
      <c r="R46" t="s">
        <v>232</v>
      </c>
      <c r="S46" t="s">
        <v>78</v>
      </c>
    </row>
    <row r="47" spans="1:19" x14ac:dyDescent="0.25">
      <c r="A47">
        <v>1908</v>
      </c>
      <c r="B47" t="s">
        <v>37</v>
      </c>
      <c r="C47" t="s">
        <v>279</v>
      </c>
      <c r="D47" t="s">
        <v>368</v>
      </c>
      <c r="E47" t="s">
        <v>3631</v>
      </c>
      <c r="F47">
        <v>301</v>
      </c>
      <c r="G47" t="s">
        <v>21</v>
      </c>
      <c r="H47" t="s">
        <v>281</v>
      </c>
      <c r="I47" t="s">
        <v>282</v>
      </c>
      <c r="J47" t="s">
        <v>283</v>
      </c>
      <c r="K47" t="s">
        <v>3386</v>
      </c>
      <c r="L47" t="s">
        <v>3623</v>
      </c>
      <c r="M47" t="s">
        <v>26</v>
      </c>
      <c r="N47" t="s">
        <v>249</v>
      </c>
      <c r="O47" t="s">
        <v>35</v>
      </c>
      <c r="P47" t="s">
        <v>36</v>
      </c>
      <c r="Q47" s="1">
        <v>6041</v>
      </c>
      <c r="R47" t="s">
        <v>35</v>
      </c>
      <c r="S47" t="s">
        <v>36</v>
      </c>
    </row>
    <row r="48" spans="1:19" x14ac:dyDescent="0.25">
      <c r="A48">
        <v>1908</v>
      </c>
      <c r="B48" t="s">
        <v>37</v>
      </c>
      <c r="C48" t="s">
        <v>279</v>
      </c>
      <c r="D48" t="s">
        <v>362</v>
      </c>
      <c r="E48" t="s">
        <v>3631</v>
      </c>
      <c r="F48">
        <v>302</v>
      </c>
      <c r="G48" t="s">
        <v>21</v>
      </c>
      <c r="H48" t="s">
        <v>284</v>
      </c>
      <c r="I48" t="s">
        <v>285</v>
      </c>
      <c r="J48" t="s">
        <v>286</v>
      </c>
      <c r="K48" t="s">
        <v>178</v>
      </c>
      <c r="L48" t="s">
        <v>3623</v>
      </c>
      <c r="M48" t="s">
        <v>26</v>
      </c>
      <c r="N48" t="s">
        <v>287</v>
      </c>
      <c r="O48" t="s">
        <v>3484</v>
      </c>
      <c r="P48" t="s">
        <v>29</v>
      </c>
      <c r="Q48" s="1">
        <v>5711</v>
      </c>
      <c r="R48" t="s">
        <v>3485</v>
      </c>
      <c r="S48" t="s">
        <v>29</v>
      </c>
    </row>
    <row r="49" spans="1:19" x14ac:dyDescent="0.25">
      <c r="A49">
        <v>1908</v>
      </c>
      <c r="B49" t="s">
        <v>37</v>
      </c>
      <c r="C49" t="s">
        <v>279</v>
      </c>
      <c r="D49" t="s">
        <v>414</v>
      </c>
      <c r="E49" t="s">
        <v>3631</v>
      </c>
      <c r="F49">
        <v>302</v>
      </c>
      <c r="G49" t="s">
        <v>21</v>
      </c>
      <c r="H49" t="s">
        <v>284</v>
      </c>
      <c r="I49" t="s">
        <v>285</v>
      </c>
      <c r="J49" t="s">
        <v>286</v>
      </c>
      <c r="K49" t="s">
        <v>178</v>
      </c>
      <c r="L49" t="s">
        <v>3623</v>
      </c>
      <c r="M49" t="s">
        <v>26</v>
      </c>
      <c r="N49" t="s">
        <v>3559</v>
      </c>
      <c r="O49" t="s">
        <v>288</v>
      </c>
      <c r="P49" t="s">
        <v>29</v>
      </c>
      <c r="Q49" s="1">
        <v>5711</v>
      </c>
      <c r="R49" t="s">
        <v>3485</v>
      </c>
      <c r="S49" t="s">
        <v>29</v>
      </c>
    </row>
    <row r="50" spans="1:19" x14ac:dyDescent="0.25">
      <c r="A50">
        <v>1908</v>
      </c>
      <c r="B50" t="s">
        <v>45</v>
      </c>
      <c r="C50" t="s">
        <v>289</v>
      </c>
      <c r="D50" t="s">
        <v>386</v>
      </c>
      <c r="E50" t="s">
        <v>3631</v>
      </c>
      <c r="F50">
        <v>473</v>
      </c>
      <c r="G50" t="s">
        <v>21</v>
      </c>
      <c r="H50" t="s">
        <v>290</v>
      </c>
      <c r="I50" t="s">
        <v>291</v>
      </c>
      <c r="J50" t="s">
        <v>292</v>
      </c>
      <c r="K50" t="s">
        <v>103</v>
      </c>
      <c r="L50" t="s">
        <v>3623</v>
      </c>
      <c r="M50" t="s">
        <v>26</v>
      </c>
      <c r="Q50" s="1">
        <v>5895</v>
      </c>
      <c r="R50" t="s">
        <v>105</v>
      </c>
      <c r="S50" t="s">
        <v>103</v>
      </c>
    </row>
    <row r="51" spans="1:19" x14ac:dyDescent="0.25">
      <c r="A51">
        <v>1908</v>
      </c>
      <c r="B51" t="s">
        <v>45</v>
      </c>
      <c r="C51" t="s">
        <v>289</v>
      </c>
      <c r="D51" t="s">
        <v>393</v>
      </c>
      <c r="E51" t="s">
        <v>3631</v>
      </c>
      <c r="F51">
        <v>474</v>
      </c>
      <c r="G51" t="s">
        <v>21</v>
      </c>
      <c r="H51" t="s">
        <v>293</v>
      </c>
      <c r="I51" t="s">
        <v>294</v>
      </c>
      <c r="J51" t="s">
        <v>3604</v>
      </c>
      <c r="K51" t="s">
        <v>118</v>
      </c>
      <c r="L51" t="s">
        <v>3623</v>
      </c>
      <c r="M51" t="s">
        <v>26</v>
      </c>
      <c r="Q51" s="1">
        <v>8058</v>
      </c>
      <c r="R51" t="s">
        <v>117</v>
      </c>
      <c r="S51" t="s">
        <v>118</v>
      </c>
    </row>
    <row r="52" spans="1:19" x14ac:dyDescent="0.25">
      <c r="A52">
        <v>1908</v>
      </c>
      <c r="B52" t="s">
        <v>30</v>
      </c>
      <c r="C52" t="s">
        <v>273</v>
      </c>
      <c r="D52" t="s">
        <v>405</v>
      </c>
      <c r="E52" t="s">
        <v>3632</v>
      </c>
      <c r="F52">
        <v>578</v>
      </c>
      <c r="G52" t="s">
        <v>21</v>
      </c>
      <c r="H52" t="s">
        <v>275</v>
      </c>
      <c r="I52" t="s">
        <v>276</v>
      </c>
      <c r="J52" t="s">
        <v>277</v>
      </c>
      <c r="K52" t="s">
        <v>29</v>
      </c>
      <c r="L52" t="s">
        <v>3623</v>
      </c>
      <c r="M52" t="s">
        <v>26</v>
      </c>
      <c r="Q52" s="1">
        <v>9754</v>
      </c>
      <c r="R52" t="s">
        <v>278</v>
      </c>
      <c r="S52" t="s">
        <v>29</v>
      </c>
    </row>
    <row r="53" spans="1:19" x14ac:dyDescent="0.25">
      <c r="A53">
        <v>1909</v>
      </c>
      <c r="B53" t="s">
        <v>53</v>
      </c>
      <c r="C53" t="s">
        <v>324</v>
      </c>
      <c r="D53" t="s">
        <v>400</v>
      </c>
      <c r="E53" t="s">
        <v>3631</v>
      </c>
      <c r="F53">
        <v>13</v>
      </c>
      <c r="G53" t="s">
        <v>21</v>
      </c>
      <c r="H53" t="s">
        <v>326</v>
      </c>
      <c r="I53" t="s">
        <v>327</v>
      </c>
      <c r="J53" t="s">
        <v>209</v>
      </c>
      <c r="K53" t="s">
        <v>210</v>
      </c>
      <c r="L53" t="s">
        <v>3623</v>
      </c>
      <c r="M53" t="s">
        <v>26</v>
      </c>
      <c r="N53" t="s">
        <v>328</v>
      </c>
      <c r="O53" t="s">
        <v>123</v>
      </c>
      <c r="P53" t="s">
        <v>78</v>
      </c>
      <c r="Q53" s="1">
        <v>13716</v>
      </c>
      <c r="R53" t="s">
        <v>329</v>
      </c>
      <c r="S53" t="s">
        <v>210</v>
      </c>
    </row>
    <row r="54" spans="1:19" x14ac:dyDescent="0.25">
      <c r="A54">
        <v>1909</v>
      </c>
      <c r="B54" t="s">
        <v>53</v>
      </c>
      <c r="C54" t="s">
        <v>324</v>
      </c>
      <c r="D54" t="s">
        <v>439</v>
      </c>
      <c r="E54" t="s">
        <v>3631</v>
      </c>
      <c r="F54">
        <v>14</v>
      </c>
      <c r="G54" t="s">
        <v>21</v>
      </c>
      <c r="H54" t="s">
        <v>330</v>
      </c>
      <c r="I54" t="s">
        <v>331</v>
      </c>
      <c r="J54" t="s">
        <v>332</v>
      </c>
      <c r="K54" t="s">
        <v>29</v>
      </c>
      <c r="L54" t="s">
        <v>3623</v>
      </c>
      <c r="M54" t="s">
        <v>26</v>
      </c>
      <c r="N54" t="s">
        <v>333</v>
      </c>
      <c r="O54" t="s">
        <v>334</v>
      </c>
      <c r="P54" t="s">
        <v>335</v>
      </c>
      <c r="Q54" s="1">
        <v>6685</v>
      </c>
      <c r="R54" t="s">
        <v>336</v>
      </c>
      <c r="S54" t="s">
        <v>224</v>
      </c>
    </row>
    <row r="55" spans="1:19" x14ac:dyDescent="0.25">
      <c r="A55">
        <v>1909</v>
      </c>
      <c r="B55" t="s">
        <v>18</v>
      </c>
      <c r="C55" t="s">
        <v>301</v>
      </c>
      <c r="D55" t="s">
        <v>419</v>
      </c>
      <c r="E55" t="s">
        <v>3632</v>
      </c>
      <c r="F55">
        <v>168</v>
      </c>
      <c r="G55" t="s">
        <v>21</v>
      </c>
      <c r="H55" t="s">
        <v>303</v>
      </c>
      <c r="I55" t="s">
        <v>304</v>
      </c>
      <c r="J55" t="s">
        <v>305</v>
      </c>
      <c r="K55" t="s">
        <v>3637</v>
      </c>
      <c r="L55" t="s">
        <v>3623</v>
      </c>
      <c r="M55" t="s">
        <v>26</v>
      </c>
      <c r="N55" t="s">
        <v>306</v>
      </c>
      <c r="O55" t="s">
        <v>307</v>
      </c>
      <c r="P55" t="s">
        <v>29</v>
      </c>
      <c r="Q55" s="1">
        <v>11783</v>
      </c>
      <c r="R55" t="s">
        <v>307</v>
      </c>
      <c r="S55" t="s">
        <v>29</v>
      </c>
    </row>
    <row r="56" spans="1:19" x14ac:dyDescent="0.25">
      <c r="A56">
        <v>1909</v>
      </c>
      <c r="B56" t="s">
        <v>37</v>
      </c>
      <c r="C56" t="s">
        <v>311</v>
      </c>
      <c r="D56" t="s">
        <v>431</v>
      </c>
      <c r="E56" t="s">
        <v>3632</v>
      </c>
      <c r="F56">
        <v>303</v>
      </c>
      <c r="G56" t="s">
        <v>21</v>
      </c>
      <c r="H56" t="s">
        <v>313</v>
      </c>
      <c r="I56" t="s">
        <v>314</v>
      </c>
      <c r="J56" t="s">
        <v>315</v>
      </c>
      <c r="K56" t="s">
        <v>50</v>
      </c>
      <c r="L56" t="s">
        <v>3623</v>
      </c>
      <c r="M56" t="s">
        <v>26</v>
      </c>
      <c r="N56" t="s">
        <v>316</v>
      </c>
      <c r="O56" t="s">
        <v>315</v>
      </c>
      <c r="P56" t="s">
        <v>50</v>
      </c>
      <c r="Q56" s="1">
        <v>6418</v>
      </c>
      <c r="R56" t="s">
        <v>315</v>
      </c>
      <c r="S56" t="s">
        <v>50</v>
      </c>
    </row>
    <row r="57" spans="1:19" x14ac:dyDescent="0.25">
      <c r="A57">
        <v>1909</v>
      </c>
      <c r="B57" t="s">
        <v>45</v>
      </c>
      <c r="C57" t="s">
        <v>317</v>
      </c>
      <c r="D57" t="s">
        <v>426</v>
      </c>
      <c r="E57" t="s">
        <v>3631</v>
      </c>
      <c r="F57">
        <v>475</v>
      </c>
      <c r="G57" t="s">
        <v>21</v>
      </c>
      <c r="H57" t="s">
        <v>3534</v>
      </c>
      <c r="I57" t="s">
        <v>318</v>
      </c>
      <c r="J57" t="s">
        <v>319</v>
      </c>
      <c r="K57" t="s">
        <v>320</v>
      </c>
      <c r="L57" t="s">
        <v>3623</v>
      </c>
      <c r="M57" t="s">
        <v>26</v>
      </c>
      <c r="Q57" s="1">
        <v>4663</v>
      </c>
      <c r="R57" t="s">
        <v>321</v>
      </c>
      <c r="S57" t="s">
        <v>50</v>
      </c>
    </row>
    <row r="58" spans="1:19" x14ac:dyDescent="0.25">
      <c r="A58">
        <v>1909</v>
      </c>
      <c r="B58" t="s">
        <v>45</v>
      </c>
      <c r="C58" t="s">
        <v>317</v>
      </c>
      <c r="D58" t="s">
        <v>455</v>
      </c>
      <c r="E58" t="s">
        <v>3631</v>
      </c>
      <c r="F58">
        <v>476</v>
      </c>
      <c r="G58" t="s">
        <v>21</v>
      </c>
      <c r="H58" t="s">
        <v>322</v>
      </c>
      <c r="I58" t="s">
        <v>323</v>
      </c>
      <c r="J58" t="s">
        <v>3515</v>
      </c>
      <c r="K58" t="s">
        <v>36</v>
      </c>
      <c r="L58" t="s">
        <v>3623</v>
      </c>
      <c r="M58" t="s">
        <v>26</v>
      </c>
      <c r="Q58" s="1">
        <v>8902</v>
      </c>
      <c r="R58" t="s">
        <v>35</v>
      </c>
      <c r="S58" t="s">
        <v>36</v>
      </c>
    </row>
    <row r="59" spans="1:19" x14ac:dyDescent="0.25">
      <c r="A59">
        <v>1909</v>
      </c>
      <c r="B59" t="s">
        <v>30</v>
      </c>
      <c r="C59" t="s">
        <v>308</v>
      </c>
      <c r="D59" t="s">
        <v>444</v>
      </c>
      <c r="E59" t="s">
        <v>3632</v>
      </c>
      <c r="F59">
        <v>579</v>
      </c>
      <c r="G59" t="s">
        <v>21</v>
      </c>
      <c r="H59" t="s">
        <v>3486</v>
      </c>
      <c r="I59" t="s">
        <v>310</v>
      </c>
      <c r="J59" t="s">
        <v>3605</v>
      </c>
      <c r="K59" t="s">
        <v>103</v>
      </c>
      <c r="L59" t="s">
        <v>3623</v>
      </c>
      <c r="M59" t="s">
        <v>133</v>
      </c>
      <c r="Q59" s="1">
        <v>14686</v>
      </c>
      <c r="R59" t="s">
        <v>3605</v>
      </c>
      <c r="S59" t="s">
        <v>103</v>
      </c>
    </row>
    <row r="60" spans="1:19" x14ac:dyDescent="0.25">
      <c r="A60">
        <v>1910</v>
      </c>
      <c r="B60" t="s">
        <v>53</v>
      </c>
      <c r="C60" t="s">
        <v>355</v>
      </c>
      <c r="D60" t="s">
        <v>451</v>
      </c>
      <c r="E60" t="s">
        <v>3632</v>
      </c>
      <c r="F60">
        <v>15</v>
      </c>
      <c r="G60" t="s">
        <v>21</v>
      </c>
      <c r="H60" t="s">
        <v>357</v>
      </c>
      <c r="I60" t="s">
        <v>358</v>
      </c>
      <c r="J60" t="s">
        <v>92</v>
      </c>
      <c r="K60" t="s">
        <v>25</v>
      </c>
      <c r="L60" t="s">
        <v>3623</v>
      </c>
      <c r="M60" t="s">
        <v>26</v>
      </c>
      <c r="N60" t="s">
        <v>96</v>
      </c>
      <c r="O60" t="s">
        <v>97</v>
      </c>
      <c r="P60" t="s">
        <v>25</v>
      </c>
      <c r="Q60" s="1">
        <v>8468</v>
      </c>
      <c r="R60" t="s">
        <v>97</v>
      </c>
      <c r="S60" t="s">
        <v>25</v>
      </c>
    </row>
    <row r="61" spans="1:19" x14ac:dyDescent="0.25">
      <c r="A61">
        <v>1910</v>
      </c>
      <c r="B61" t="s">
        <v>18</v>
      </c>
      <c r="C61" t="s">
        <v>337</v>
      </c>
      <c r="D61" t="s">
        <v>471</v>
      </c>
      <c r="E61" t="s">
        <v>3632</v>
      </c>
      <c r="F61">
        <v>169</v>
      </c>
      <c r="G61" t="s">
        <v>21</v>
      </c>
      <c r="H61" t="s">
        <v>339</v>
      </c>
      <c r="I61" t="s">
        <v>340</v>
      </c>
      <c r="J61" t="s">
        <v>341</v>
      </c>
      <c r="K61" t="s">
        <v>155</v>
      </c>
      <c r="L61" t="s">
        <v>3623</v>
      </c>
      <c r="M61" t="s">
        <v>26</v>
      </c>
      <c r="N61" t="s">
        <v>287</v>
      </c>
      <c r="O61" t="s">
        <v>3484</v>
      </c>
      <c r="P61" t="s">
        <v>29</v>
      </c>
      <c r="Q61" s="1">
        <v>11380</v>
      </c>
      <c r="R61" t="s">
        <v>3484</v>
      </c>
      <c r="S61" t="s">
        <v>29</v>
      </c>
    </row>
    <row r="62" spans="1:19" x14ac:dyDescent="0.25">
      <c r="A62">
        <v>1910</v>
      </c>
      <c r="B62" t="s">
        <v>37</v>
      </c>
      <c r="C62" t="s">
        <v>346</v>
      </c>
      <c r="D62" t="s">
        <v>461</v>
      </c>
      <c r="E62" t="s">
        <v>3632</v>
      </c>
      <c r="F62">
        <v>304</v>
      </c>
      <c r="G62" t="s">
        <v>21</v>
      </c>
      <c r="H62" t="s">
        <v>348</v>
      </c>
      <c r="I62" t="s">
        <v>349</v>
      </c>
      <c r="J62" t="s">
        <v>350</v>
      </c>
      <c r="K62" t="s">
        <v>29</v>
      </c>
      <c r="L62" t="s">
        <v>3623</v>
      </c>
      <c r="M62" t="s">
        <v>26</v>
      </c>
      <c r="N62" t="s">
        <v>351</v>
      </c>
      <c r="O62" t="s">
        <v>352</v>
      </c>
      <c r="P62" t="s">
        <v>29</v>
      </c>
      <c r="Q62" s="1">
        <v>10048</v>
      </c>
      <c r="R62" t="s">
        <v>352</v>
      </c>
      <c r="S62" t="s">
        <v>29</v>
      </c>
    </row>
    <row r="63" spans="1:19" x14ac:dyDescent="0.25">
      <c r="A63">
        <v>1910</v>
      </c>
      <c r="B63" t="s">
        <v>45</v>
      </c>
      <c r="C63" t="s">
        <v>353</v>
      </c>
      <c r="D63" t="s">
        <v>466</v>
      </c>
      <c r="E63" t="s">
        <v>3632</v>
      </c>
      <c r="F63">
        <v>477</v>
      </c>
      <c r="G63" t="s">
        <v>160</v>
      </c>
      <c r="H63" t="s">
        <v>354</v>
      </c>
      <c r="M63" t="s">
        <v>160</v>
      </c>
      <c r="Q63" s="1"/>
    </row>
    <row r="64" spans="1:19" x14ac:dyDescent="0.25">
      <c r="A64">
        <v>1910</v>
      </c>
      <c r="B64" t="s">
        <v>30</v>
      </c>
      <c r="C64" t="s">
        <v>342</v>
      </c>
      <c r="D64" t="s">
        <v>481</v>
      </c>
      <c r="E64" t="s">
        <v>3632</v>
      </c>
      <c r="F64">
        <v>580</v>
      </c>
      <c r="G64" t="s">
        <v>21</v>
      </c>
      <c r="H64" t="s">
        <v>344</v>
      </c>
      <c r="I64" t="s">
        <v>345</v>
      </c>
      <c r="J64" t="s">
        <v>28</v>
      </c>
      <c r="K64" t="s">
        <v>29</v>
      </c>
      <c r="L64" t="s">
        <v>3623</v>
      </c>
      <c r="M64" t="s">
        <v>26</v>
      </c>
      <c r="Q64" s="1">
        <v>5206</v>
      </c>
      <c r="R64" t="s">
        <v>59</v>
      </c>
      <c r="S64" t="s">
        <v>29</v>
      </c>
    </row>
    <row r="65" spans="1:19" x14ac:dyDescent="0.25">
      <c r="A65">
        <v>1911</v>
      </c>
      <c r="B65" t="s">
        <v>18</v>
      </c>
      <c r="C65" t="s">
        <v>359</v>
      </c>
      <c r="D65" t="s">
        <v>498</v>
      </c>
      <c r="E65" t="s">
        <v>3632</v>
      </c>
      <c r="F65">
        <v>6</v>
      </c>
      <c r="G65" t="s">
        <v>21</v>
      </c>
      <c r="H65" t="s">
        <v>3450</v>
      </c>
      <c r="I65" t="s">
        <v>131</v>
      </c>
      <c r="J65" t="s">
        <v>132</v>
      </c>
      <c r="K65" t="s">
        <v>178</v>
      </c>
      <c r="L65" t="s">
        <v>3623</v>
      </c>
      <c r="M65" t="s">
        <v>133</v>
      </c>
      <c r="N65" t="s">
        <v>204</v>
      </c>
      <c r="O65" t="s">
        <v>35</v>
      </c>
      <c r="P65" t="s">
        <v>36</v>
      </c>
      <c r="Q65" s="1">
        <v>12604</v>
      </c>
      <c r="R65" t="s">
        <v>134</v>
      </c>
      <c r="S65" t="s">
        <v>36</v>
      </c>
    </row>
    <row r="66" spans="1:19" x14ac:dyDescent="0.25">
      <c r="A66">
        <v>1911</v>
      </c>
      <c r="B66" t="s">
        <v>53</v>
      </c>
      <c r="C66" t="s">
        <v>380</v>
      </c>
      <c r="D66" t="s">
        <v>486</v>
      </c>
      <c r="E66" t="s">
        <v>3632</v>
      </c>
      <c r="F66">
        <v>16</v>
      </c>
      <c r="G66" t="s">
        <v>21</v>
      </c>
      <c r="H66" t="s">
        <v>382</v>
      </c>
      <c r="I66" t="s">
        <v>383</v>
      </c>
      <c r="J66" t="s">
        <v>384</v>
      </c>
      <c r="K66" t="s">
        <v>155</v>
      </c>
      <c r="L66" t="s">
        <v>3623</v>
      </c>
      <c r="M66" t="s">
        <v>26</v>
      </c>
      <c r="N66" t="s">
        <v>3560</v>
      </c>
      <c r="O66" t="s">
        <v>3561</v>
      </c>
      <c r="P66" t="s">
        <v>29</v>
      </c>
      <c r="Q66" s="1">
        <v>10470</v>
      </c>
      <c r="R66" t="s">
        <v>59</v>
      </c>
      <c r="S66" t="s">
        <v>29</v>
      </c>
    </row>
    <row r="67" spans="1:19" x14ac:dyDescent="0.25">
      <c r="A67">
        <v>1911</v>
      </c>
      <c r="B67" t="s">
        <v>37</v>
      </c>
      <c r="C67" t="s">
        <v>367</v>
      </c>
      <c r="D67" t="s">
        <v>491</v>
      </c>
      <c r="E67" t="s">
        <v>3632</v>
      </c>
      <c r="F67">
        <v>305</v>
      </c>
      <c r="G67" t="s">
        <v>21</v>
      </c>
      <c r="H67" t="s">
        <v>369</v>
      </c>
      <c r="I67" t="s">
        <v>370</v>
      </c>
      <c r="J67" t="s">
        <v>371</v>
      </c>
      <c r="K67" t="s">
        <v>103</v>
      </c>
      <c r="L67" t="s">
        <v>3623</v>
      </c>
      <c r="M67" t="s">
        <v>26</v>
      </c>
      <c r="N67" t="s">
        <v>372</v>
      </c>
      <c r="O67" t="s">
        <v>373</v>
      </c>
      <c r="P67" t="s">
        <v>103</v>
      </c>
      <c r="Q67" s="1">
        <v>11167</v>
      </c>
      <c r="R67" t="s">
        <v>105</v>
      </c>
      <c r="S67" t="s">
        <v>103</v>
      </c>
    </row>
    <row r="68" spans="1:19" x14ac:dyDescent="0.25">
      <c r="A68">
        <v>1911</v>
      </c>
      <c r="B68" t="s">
        <v>45</v>
      </c>
      <c r="C68" t="s">
        <v>374</v>
      </c>
      <c r="D68" t="s">
        <v>512</v>
      </c>
      <c r="E68" t="s">
        <v>3631</v>
      </c>
      <c r="F68">
        <v>478</v>
      </c>
      <c r="G68" t="s">
        <v>21</v>
      </c>
      <c r="H68" t="s">
        <v>375</v>
      </c>
      <c r="I68" t="s">
        <v>376</v>
      </c>
      <c r="J68" t="s">
        <v>97</v>
      </c>
      <c r="K68" t="s">
        <v>25</v>
      </c>
      <c r="L68" t="s">
        <v>3623</v>
      </c>
      <c r="M68" t="s">
        <v>26</v>
      </c>
      <c r="Q68" s="1">
        <v>4959</v>
      </c>
      <c r="R68" t="s">
        <v>377</v>
      </c>
      <c r="S68" t="s">
        <v>25</v>
      </c>
    </row>
    <row r="69" spans="1:19" x14ac:dyDescent="0.25">
      <c r="A69">
        <v>1911</v>
      </c>
      <c r="B69" t="s">
        <v>45</v>
      </c>
      <c r="C69" t="s">
        <v>374</v>
      </c>
      <c r="D69" t="s">
        <v>505</v>
      </c>
      <c r="E69" t="s">
        <v>3631</v>
      </c>
      <c r="F69">
        <v>479</v>
      </c>
      <c r="G69" t="s">
        <v>21</v>
      </c>
      <c r="H69" t="s">
        <v>378</v>
      </c>
      <c r="I69" t="s">
        <v>379</v>
      </c>
      <c r="J69" t="s">
        <v>190</v>
      </c>
      <c r="K69" t="s">
        <v>191</v>
      </c>
      <c r="L69" t="s">
        <v>3623</v>
      </c>
      <c r="M69" t="s">
        <v>26</v>
      </c>
      <c r="Q69" s="1">
        <v>7796</v>
      </c>
      <c r="R69" t="s">
        <v>190</v>
      </c>
      <c r="S69" t="s">
        <v>191</v>
      </c>
    </row>
    <row r="70" spans="1:19" x14ac:dyDescent="0.25">
      <c r="A70">
        <v>1911</v>
      </c>
      <c r="B70" t="s">
        <v>30</v>
      </c>
      <c r="C70" t="s">
        <v>361</v>
      </c>
      <c r="D70" t="s">
        <v>531</v>
      </c>
      <c r="E70" t="s">
        <v>3632</v>
      </c>
      <c r="F70">
        <v>581</v>
      </c>
      <c r="G70" t="s">
        <v>21</v>
      </c>
      <c r="H70" t="s">
        <v>363</v>
      </c>
      <c r="I70" t="s">
        <v>364</v>
      </c>
      <c r="J70" t="s">
        <v>365</v>
      </c>
      <c r="K70" t="s">
        <v>320</v>
      </c>
      <c r="L70" t="s">
        <v>3623</v>
      </c>
      <c r="M70" t="s">
        <v>26</v>
      </c>
      <c r="Q70" s="1">
        <v>18024</v>
      </c>
      <c r="R70" t="s">
        <v>366</v>
      </c>
      <c r="S70" t="s">
        <v>36</v>
      </c>
    </row>
    <row r="71" spans="1:19" x14ac:dyDescent="0.25">
      <c r="A71">
        <v>1912</v>
      </c>
      <c r="B71" t="s">
        <v>53</v>
      </c>
      <c r="C71" t="s">
        <v>413</v>
      </c>
      <c r="D71" t="s">
        <v>520</v>
      </c>
      <c r="E71" t="s">
        <v>3632</v>
      </c>
      <c r="F71">
        <v>17</v>
      </c>
      <c r="G71" t="s">
        <v>21</v>
      </c>
      <c r="H71" t="s">
        <v>3454</v>
      </c>
      <c r="I71" t="s">
        <v>415</v>
      </c>
      <c r="J71" t="s">
        <v>416</v>
      </c>
      <c r="K71" t="s">
        <v>103</v>
      </c>
      <c r="L71" t="s">
        <v>3623</v>
      </c>
      <c r="M71" t="s">
        <v>26</v>
      </c>
      <c r="N71" t="s">
        <v>417</v>
      </c>
      <c r="O71" t="s">
        <v>3487</v>
      </c>
      <c r="P71" t="s">
        <v>103</v>
      </c>
      <c r="Q71" s="1">
        <v>13858</v>
      </c>
      <c r="R71" t="s">
        <v>105</v>
      </c>
      <c r="S71" t="s">
        <v>103</v>
      </c>
    </row>
    <row r="72" spans="1:19" x14ac:dyDescent="0.25">
      <c r="A72">
        <v>1912</v>
      </c>
      <c r="B72" t="s">
        <v>18</v>
      </c>
      <c r="C72" t="s">
        <v>385</v>
      </c>
      <c r="D72" t="s">
        <v>3441</v>
      </c>
      <c r="E72" t="s">
        <v>3631</v>
      </c>
      <c r="F72">
        <v>172</v>
      </c>
      <c r="G72" t="s">
        <v>21</v>
      </c>
      <c r="H72" t="s">
        <v>387</v>
      </c>
      <c r="I72" t="s">
        <v>388</v>
      </c>
      <c r="J72" t="s">
        <v>389</v>
      </c>
      <c r="K72" t="s">
        <v>36</v>
      </c>
      <c r="L72" t="s">
        <v>3623</v>
      </c>
      <c r="M72" t="s">
        <v>26</v>
      </c>
      <c r="N72" t="s">
        <v>390</v>
      </c>
      <c r="O72" t="s">
        <v>391</v>
      </c>
      <c r="P72" t="s">
        <v>36</v>
      </c>
      <c r="Q72" s="1">
        <v>13131</v>
      </c>
      <c r="R72" t="s">
        <v>392</v>
      </c>
      <c r="S72" t="s">
        <v>36</v>
      </c>
    </row>
    <row r="73" spans="1:19" x14ac:dyDescent="0.25">
      <c r="A73">
        <v>1912</v>
      </c>
      <c r="B73" t="s">
        <v>18</v>
      </c>
      <c r="C73" t="s">
        <v>385</v>
      </c>
      <c r="D73" t="s">
        <v>557</v>
      </c>
      <c r="E73" t="s">
        <v>3631</v>
      </c>
      <c r="F73">
        <v>173</v>
      </c>
      <c r="G73" t="s">
        <v>21</v>
      </c>
      <c r="H73" t="s">
        <v>394</v>
      </c>
      <c r="I73" t="s">
        <v>395</v>
      </c>
      <c r="J73" t="s">
        <v>396</v>
      </c>
      <c r="K73" t="s">
        <v>36</v>
      </c>
      <c r="L73" t="s">
        <v>3623</v>
      </c>
      <c r="M73" t="s">
        <v>26</v>
      </c>
      <c r="N73" t="s">
        <v>397</v>
      </c>
      <c r="O73" t="s">
        <v>398</v>
      </c>
      <c r="P73" t="s">
        <v>36</v>
      </c>
      <c r="Q73" s="1">
        <v>15202</v>
      </c>
      <c r="R73" t="s">
        <v>398</v>
      </c>
      <c r="S73" t="s">
        <v>36</v>
      </c>
    </row>
    <row r="74" spans="1:19" x14ac:dyDescent="0.25">
      <c r="A74">
        <v>1912</v>
      </c>
      <c r="B74" t="s">
        <v>37</v>
      </c>
      <c r="C74" t="s">
        <v>404</v>
      </c>
      <c r="D74" t="s">
        <v>539</v>
      </c>
      <c r="E74" t="s">
        <v>3632</v>
      </c>
      <c r="F74">
        <v>306</v>
      </c>
      <c r="G74" t="s">
        <v>21</v>
      </c>
      <c r="H74" t="s">
        <v>406</v>
      </c>
      <c r="I74" t="s">
        <v>407</v>
      </c>
      <c r="J74" t="s">
        <v>3516</v>
      </c>
      <c r="K74" t="s">
        <v>36</v>
      </c>
      <c r="L74" t="s">
        <v>3623</v>
      </c>
      <c r="M74" t="s">
        <v>26</v>
      </c>
      <c r="N74" t="s">
        <v>408</v>
      </c>
      <c r="O74" t="s">
        <v>223</v>
      </c>
      <c r="P74" t="s">
        <v>224</v>
      </c>
      <c r="Q74" s="1">
        <v>16381</v>
      </c>
      <c r="R74" t="s">
        <v>35</v>
      </c>
      <c r="S74" t="s">
        <v>36</v>
      </c>
    </row>
    <row r="75" spans="1:19" x14ac:dyDescent="0.25">
      <c r="A75">
        <v>1912</v>
      </c>
      <c r="B75" t="s">
        <v>45</v>
      </c>
      <c r="C75" t="s">
        <v>409</v>
      </c>
      <c r="D75" t="s">
        <v>550</v>
      </c>
      <c r="E75" t="s">
        <v>3632</v>
      </c>
      <c r="F75">
        <v>480</v>
      </c>
      <c r="G75" t="s">
        <v>21</v>
      </c>
      <c r="H75" t="s">
        <v>410</v>
      </c>
      <c r="I75" t="s">
        <v>411</v>
      </c>
      <c r="J75" t="s">
        <v>412</v>
      </c>
      <c r="K75" t="s">
        <v>224</v>
      </c>
      <c r="L75" t="s">
        <v>3625</v>
      </c>
      <c r="M75" t="s">
        <v>26</v>
      </c>
      <c r="Q75" s="1">
        <v>13553</v>
      </c>
      <c r="R75" t="s">
        <v>223</v>
      </c>
      <c r="S75" t="s">
        <v>224</v>
      </c>
    </row>
    <row r="76" spans="1:19" x14ac:dyDescent="0.25">
      <c r="A76">
        <v>1912</v>
      </c>
      <c r="B76" t="s">
        <v>30</v>
      </c>
      <c r="C76" t="s">
        <v>399</v>
      </c>
      <c r="D76" t="s">
        <v>3442</v>
      </c>
      <c r="E76" t="s">
        <v>3632</v>
      </c>
      <c r="F76">
        <v>582</v>
      </c>
      <c r="G76" t="s">
        <v>21</v>
      </c>
      <c r="H76" t="s">
        <v>401</v>
      </c>
      <c r="I76" t="s">
        <v>402</v>
      </c>
      <c r="J76" t="s">
        <v>403</v>
      </c>
      <c r="K76" t="s">
        <v>29</v>
      </c>
      <c r="L76" t="s">
        <v>3623</v>
      </c>
      <c r="M76" t="s">
        <v>26</v>
      </c>
      <c r="Q76" s="1">
        <v>16959</v>
      </c>
      <c r="R76" t="s">
        <v>3529</v>
      </c>
      <c r="S76" t="s">
        <v>178</v>
      </c>
    </row>
    <row r="77" spans="1:19" x14ac:dyDescent="0.25">
      <c r="A77">
        <v>1913</v>
      </c>
      <c r="B77" t="s">
        <v>53</v>
      </c>
      <c r="C77" t="s">
        <v>438</v>
      </c>
      <c r="D77" t="s">
        <v>583</v>
      </c>
      <c r="E77" t="s">
        <v>3632</v>
      </c>
      <c r="F77">
        <v>18</v>
      </c>
      <c r="G77" t="s">
        <v>21</v>
      </c>
      <c r="H77" t="s">
        <v>440</v>
      </c>
      <c r="I77" t="s">
        <v>441</v>
      </c>
      <c r="J77" t="s">
        <v>442</v>
      </c>
      <c r="K77" t="s">
        <v>25</v>
      </c>
      <c r="L77" t="s">
        <v>3623</v>
      </c>
      <c r="M77" t="s">
        <v>26</v>
      </c>
      <c r="N77" t="s">
        <v>91</v>
      </c>
      <c r="O77" t="s">
        <v>92</v>
      </c>
      <c r="P77" t="s">
        <v>25</v>
      </c>
      <c r="Q77" s="1">
        <v>9549</v>
      </c>
      <c r="R77" t="s">
        <v>92</v>
      </c>
      <c r="S77" t="s">
        <v>25</v>
      </c>
    </row>
    <row r="78" spans="1:19" x14ac:dyDescent="0.25">
      <c r="A78">
        <v>1913</v>
      </c>
      <c r="B78" t="s">
        <v>18</v>
      </c>
      <c r="C78" t="s">
        <v>418</v>
      </c>
      <c r="D78" t="s">
        <v>563</v>
      </c>
      <c r="E78" t="s">
        <v>3632</v>
      </c>
      <c r="F78">
        <v>174</v>
      </c>
      <c r="G78" t="s">
        <v>21</v>
      </c>
      <c r="H78" t="s">
        <v>420</v>
      </c>
      <c r="I78" t="s">
        <v>421</v>
      </c>
      <c r="J78" t="s">
        <v>422</v>
      </c>
      <c r="K78" t="s">
        <v>36</v>
      </c>
      <c r="L78" t="s">
        <v>3623</v>
      </c>
      <c r="M78" t="s">
        <v>26</v>
      </c>
      <c r="N78" t="s">
        <v>423</v>
      </c>
      <c r="O78" t="s">
        <v>424</v>
      </c>
      <c r="P78" t="s">
        <v>50</v>
      </c>
      <c r="Q78" s="1">
        <v>7259</v>
      </c>
      <c r="R78" t="s">
        <v>424</v>
      </c>
      <c r="S78" t="s">
        <v>50</v>
      </c>
    </row>
    <row r="79" spans="1:19" x14ac:dyDescent="0.25">
      <c r="A79">
        <v>1913</v>
      </c>
      <c r="B79" t="s">
        <v>37</v>
      </c>
      <c r="C79" t="s">
        <v>430</v>
      </c>
      <c r="D79" t="s">
        <v>571</v>
      </c>
      <c r="E79" t="s">
        <v>3632</v>
      </c>
      <c r="F79">
        <v>307</v>
      </c>
      <c r="G79" t="s">
        <v>21</v>
      </c>
      <c r="H79" t="s">
        <v>432</v>
      </c>
      <c r="I79" t="s">
        <v>433</v>
      </c>
      <c r="J79" t="s">
        <v>35</v>
      </c>
      <c r="K79" t="s">
        <v>36</v>
      </c>
      <c r="L79" t="s">
        <v>3623</v>
      </c>
      <c r="M79" t="s">
        <v>26</v>
      </c>
      <c r="N79" t="s">
        <v>204</v>
      </c>
      <c r="O79" t="s">
        <v>35</v>
      </c>
      <c r="P79" t="s">
        <v>36</v>
      </c>
      <c r="Q79" s="1">
        <v>13122</v>
      </c>
      <c r="R79" t="s">
        <v>35</v>
      </c>
      <c r="S79" t="s">
        <v>36</v>
      </c>
    </row>
    <row r="80" spans="1:19" x14ac:dyDescent="0.25">
      <c r="A80">
        <v>1913</v>
      </c>
      <c r="B80" t="s">
        <v>45</v>
      </c>
      <c r="C80" t="s">
        <v>434</v>
      </c>
      <c r="D80" t="s">
        <v>613</v>
      </c>
      <c r="E80" t="s">
        <v>3632</v>
      </c>
      <c r="F80">
        <v>481</v>
      </c>
      <c r="G80" t="s">
        <v>21</v>
      </c>
      <c r="H80" t="s">
        <v>435</v>
      </c>
      <c r="I80" t="s">
        <v>436</v>
      </c>
      <c r="J80" t="s">
        <v>437</v>
      </c>
      <c r="K80" t="s">
        <v>320</v>
      </c>
      <c r="L80" t="s">
        <v>3623</v>
      </c>
      <c r="M80" t="s">
        <v>26</v>
      </c>
      <c r="Q80" s="1">
        <v>15840</v>
      </c>
      <c r="R80" t="s">
        <v>437</v>
      </c>
      <c r="S80" t="s">
        <v>320</v>
      </c>
    </row>
    <row r="81" spans="1:19" x14ac:dyDescent="0.25">
      <c r="A81">
        <v>1913</v>
      </c>
      <c r="B81" t="s">
        <v>30</v>
      </c>
      <c r="C81" t="s">
        <v>425</v>
      </c>
      <c r="D81" t="s">
        <v>589</v>
      </c>
      <c r="E81" t="s">
        <v>3632</v>
      </c>
      <c r="F81">
        <v>583</v>
      </c>
      <c r="G81" t="s">
        <v>21</v>
      </c>
      <c r="H81" t="s">
        <v>427</v>
      </c>
      <c r="I81" t="s">
        <v>428</v>
      </c>
      <c r="J81" t="s">
        <v>429</v>
      </c>
      <c r="K81" t="s">
        <v>75</v>
      </c>
      <c r="L81" t="s">
        <v>3624</v>
      </c>
      <c r="M81" t="s">
        <v>26</v>
      </c>
      <c r="Q81" s="1">
        <v>15195</v>
      </c>
      <c r="R81" t="s">
        <v>429</v>
      </c>
      <c r="S81" t="s">
        <v>75</v>
      </c>
    </row>
    <row r="82" spans="1:19" x14ac:dyDescent="0.25">
      <c r="A82">
        <v>1914</v>
      </c>
      <c r="B82" t="s">
        <v>53</v>
      </c>
      <c r="C82" t="s">
        <v>454</v>
      </c>
      <c r="D82" t="s">
        <v>598</v>
      </c>
      <c r="E82" t="s">
        <v>3632</v>
      </c>
      <c r="F82">
        <v>19</v>
      </c>
      <c r="G82" t="s">
        <v>21</v>
      </c>
      <c r="H82" t="s">
        <v>456</v>
      </c>
      <c r="I82" t="s">
        <v>457</v>
      </c>
      <c r="J82" t="s">
        <v>458</v>
      </c>
      <c r="K82" t="s">
        <v>29</v>
      </c>
      <c r="L82" t="s">
        <v>3623</v>
      </c>
      <c r="M82" t="s">
        <v>26</v>
      </c>
      <c r="N82" t="s">
        <v>459</v>
      </c>
      <c r="O82" t="s">
        <v>288</v>
      </c>
      <c r="P82" t="s">
        <v>29</v>
      </c>
      <c r="Q82" s="1">
        <v>22029</v>
      </c>
      <c r="R82" t="s">
        <v>28</v>
      </c>
      <c r="S82" t="s">
        <v>29</v>
      </c>
    </row>
    <row r="83" spans="1:19" x14ac:dyDescent="0.25">
      <c r="A83">
        <v>1914</v>
      </c>
      <c r="B83" t="s">
        <v>18</v>
      </c>
      <c r="C83" t="s">
        <v>443</v>
      </c>
      <c r="D83" t="s">
        <v>603</v>
      </c>
      <c r="E83" t="s">
        <v>3632</v>
      </c>
      <c r="F83">
        <v>175</v>
      </c>
      <c r="G83" t="s">
        <v>21</v>
      </c>
      <c r="H83" t="s">
        <v>445</v>
      </c>
      <c r="I83" t="s">
        <v>446</v>
      </c>
      <c r="J83" t="s">
        <v>447</v>
      </c>
      <c r="K83" t="s">
        <v>224</v>
      </c>
      <c r="L83" t="s">
        <v>3625</v>
      </c>
      <c r="M83" t="s">
        <v>26</v>
      </c>
      <c r="N83" t="s">
        <v>448</v>
      </c>
      <c r="O83" t="s">
        <v>449</v>
      </c>
      <c r="P83" t="s">
        <v>224</v>
      </c>
      <c r="Q83" s="1">
        <v>10320</v>
      </c>
      <c r="R83" t="s">
        <v>449</v>
      </c>
      <c r="S83" t="s">
        <v>224</v>
      </c>
    </row>
    <row r="84" spans="1:19" x14ac:dyDescent="0.25">
      <c r="A84">
        <v>1914</v>
      </c>
      <c r="B84" t="s">
        <v>37</v>
      </c>
      <c r="C84" t="s">
        <v>450</v>
      </c>
      <c r="D84" t="s">
        <v>594</v>
      </c>
      <c r="E84" t="s">
        <v>3632</v>
      </c>
      <c r="F84">
        <v>308</v>
      </c>
      <c r="G84" t="s">
        <v>21</v>
      </c>
      <c r="H84" t="s">
        <v>3541</v>
      </c>
      <c r="I84" t="s">
        <v>452</v>
      </c>
      <c r="J84" t="s">
        <v>190</v>
      </c>
      <c r="K84" t="s">
        <v>191</v>
      </c>
      <c r="L84" t="s">
        <v>3623</v>
      </c>
      <c r="M84" t="s">
        <v>26</v>
      </c>
      <c r="N84" t="s">
        <v>453</v>
      </c>
      <c r="O84" t="s">
        <v>190</v>
      </c>
      <c r="P84" t="s">
        <v>191</v>
      </c>
      <c r="Q84" s="1">
        <v>13248</v>
      </c>
      <c r="R84" t="s">
        <v>373</v>
      </c>
      <c r="S84" t="s">
        <v>103</v>
      </c>
    </row>
    <row r="85" spans="1:19" x14ac:dyDescent="0.25">
      <c r="A85">
        <v>1915</v>
      </c>
      <c r="B85" t="s">
        <v>53</v>
      </c>
      <c r="C85" t="s">
        <v>470</v>
      </c>
      <c r="D85" t="s">
        <v>644</v>
      </c>
      <c r="E85" t="s">
        <v>3631</v>
      </c>
      <c r="F85">
        <v>20</v>
      </c>
      <c r="G85" t="s">
        <v>21</v>
      </c>
      <c r="H85" t="s">
        <v>472</v>
      </c>
      <c r="I85" t="s">
        <v>473</v>
      </c>
      <c r="J85" t="s">
        <v>474</v>
      </c>
      <c r="K85" t="s">
        <v>78</v>
      </c>
      <c r="L85" t="s">
        <v>3623</v>
      </c>
      <c r="M85" t="s">
        <v>26</v>
      </c>
      <c r="N85" t="s">
        <v>76</v>
      </c>
      <c r="O85" t="s">
        <v>123</v>
      </c>
      <c r="P85" t="s">
        <v>78</v>
      </c>
      <c r="Q85" s="1">
        <v>15412</v>
      </c>
      <c r="R85" t="s">
        <v>123</v>
      </c>
      <c r="S85" t="s">
        <v>78</v>
      </c>
    </row>
    <row r="86" spans="1:19" x14ac:dyDescent="0.25">
      <c r="A86">
        <v>1915</v>
      </c>
      <c r="B86" t="s">
        <v>53</v>
      </c>
      <c r="C86" t="s">
        <v>470</v>
      </c>
      <c r="D86" t="s">
        <v>617</v>
      </c>
      <c r="E86" t="s">
        <v>3631</v>
      </c>
      <c r="F86">
        <v>21</v>
      </c>
      <c r="G86" t="s">
        <v>21</v>
      </c>
      <c r="H86" t="s">
        <v>475</v>
      </c>
      <c r="I86" t="s">
        <v>476</v>
      </c>
      <c r="J86" t="s">
        <v>477</v>
      </c>
      <c r="K86" t="s">
        <v>478</v>
      </c>
      <c r="L86" t="s">
        <v>478</v>
      </c>
      <c r="M86" t="s">
        <v>26</v>
      </c>
      <c r="N86" t="s">
        <v>271</v>
      </c>
      <c r="O86" t="s">
        <v>272</v>
      </c>
      <c r="P86" t="s">
        <v>78</v>
      </c>
      <c r="Q86" s="1">
        <v>26115</v>
      </c>
      <c r="R86" t="s">
        <v>479</v>
      </c>
      <c r="S86" t="s">
        <v>78</v>
      </c>
    </row>
    <row r="87" spans="1:19" x14ac:dyDescent="0.25">
      <c r="A87">
        <v>1915</v>
      </c>
      <c r="B87" t="s">
        <v>18</v>
      </c>
      <c r="C87" t="s">
        <v>460</v>
      </c>
      <c r="D87" t="s">
        <v>631</v>
      </c>
      <c r="E87" t="s">
        <v>3632</v>
      </c>
      <c r="F87">
        <v>176</v>
      </c>
      <c r="G87" t="s">
        <v>21</v>
      </c>
      <c r="H87" t="s">
        <v>3547</v>
      </c>
      <c r="I87" t="s">
        <v>462</v>
      </c>
      <c r="J87" t="s">
        <v>463</v>
      </c>
      <c r="K87" t="s">
        <v>29</v>
      </c>
      <c r="L87" t="s">
        <v>3623</v>
      </c>
      <c r="M87" t="s">
        <v>26</v>
      </c>
      <c r="N87" t="s">
        <v>58</v>
      </c>
      <c r="O87" t="s">
        <v>59</v>
      </c>
      <c r="P87" t="s">
        <v>29</v>
      </c>
      <c r="Q87" s="1">
        <v>15556</v>
      </c>
      <c r="R87" t="s">
        <v>464</v>
      </c>
      <c r="S87" t="s">
        <v>50</v>
      </c>
    </row>
    <row r="88" spans="1:19" x14ac:dyDescent="0.25">
      <c r="A88">
        <v>1915</v>
      </c>
      <c r="B88" t="s">
        <v>30</v>
      </c>
      <c r="C88" t="s">
        <v>465</v>
      </c>
      <c r="D88" t="s">
        <v>624</v>
      </c>
      <c r="E88" t="s">
        <v>3632</v>
      </c>
      <c r="F88">
        <v>584</v>
      </c>
      <c r="G88" t="s">
        <v>21</v>
      </c>
      <c r="H88" t="s">
        <v>467</v>
      </c>
      <c r="I88" t="s">
        <v>468</v>
      </c>
      <c r="J88" t="s">
        <v>469</v>
      </c>
      <c r="K88" t="s">
        <v>36</v>
      </c>
      <c r="L88" t="s">
        <v>3623</v>
      </c>
      <c r="M88" t="s">
        <v>26</v>
      </c>
      <c r="Q88" s="1">
        <v>16436</v>
      </c>
      <c r="R88" t="s">
        <v>3455</v>
      </c>
      <c r="S88" t="s">
        <v>36</v>
      </c>
    </row>
    <row r="89" spans="1:19" x14ac:dyDescent="0.25">
      <c r="A89">
        <v>1916</v>
      </c>
      <c r="B89" t="s">
        <v>30</v>
      </c>
      <c r="C89" t="s">
        <v>480</v>
      </c>
      <c r="D89" t="s">
        <v>660</v>
      </c>
      <c r="E89" t="s">
        <v>3632</v>
      </c>
      <c r="F89">
        <v>585</v>
      </c>
      <c r="G89" t="s">
        <v>21</v>
      </c>
      <c r="H89" t="s">
        <v>482</v>
      </c>
      <c r="I89" t="s">
        <v>483</v>
      </c>
      <c r="J89" t="s">
        <v>484</v>
      </c>
      <c r="K89" t="s">
        <v>103</v>
      </c>
      <c r="L89" t="s">
        <v>3623</v>
      </c>
      <c r="M89" t="s">
        <v>26</v>
      </c>
      <c r="Q89" s="1">
        <v>14751</v>
      </c>
      <c r="R89" t="s">
        <v>3600</v>
      </c>
      <c r="S89" t="s">
        <v>103</v>
      </c>
    </row>
    <row r="90" spans="1:19" x14ac:dyDescent="0.25">
      <c r="A90">
        <v>1917</v>
      </c>
      <c r="B90" t="s">
        <v>53</v>
      </c>
      <c r="C90" t="s">
        <v>497</v>
      </c>
      <c r="D90" t="s">
        <v>655</v>
      </c>
      <c r="E90" t="s">
        <v>3632</v>
      </c>
      <c r="F90">
        <v>22</v>
      </c>
      <c r="G90" t="s">
        <v>21</v>
      </c>
      <c r="H90" t="s">
        <v>499</v>
      </c>
      <c r="I90" t="s">
        <v>500</v>
      </c>
      <c r="J90" t="s">
        <v>501</v>
      </c>
      <c r="K90" t="s">
        <v>78</v>
      </c>
      <c r="L90" t="s">
        <v>3623</v>
      </c>
      <c r="M90" t="s">
        <v>26</v>
      </c>
      <c r="N90" t="s">
        <v>502</v>
      </c>
      <c r="O90" t="s">
        <v>503</v>
      </c>
      <c r="P90" t="s">
        <v>78</v>
      </c>
      <c r="Q90" s="1">
        <v>16368</v>
      </c>
      <c r="R90" t="s">
        <v>503</v>
      </c>
      <c r="S90" t="s">
        <v>140</v>
      </c>
    </row>
    <row r="91" spans="1:19" x14ac:dyDescent="0.25">
      <c r="A91">
        <v>1917</v>
      </c>
      <c r="B91" t="s">
        <v>45</v>
      </c>
      <c r="C91" t="s">
        <v>496</v>
      </c>
      <c r="D91" t="s">
        <v>3443</v>
      </c>
      <c r="E91" t="s">
        <v>3632</v>
      </c>
      <c r="F91">
        <v>482</v>
      </c>
      <c r="G91" t="s">
        <v>160</v>
      </c>
      <c r="H91" t="s">
        <v>3456</v>
      </c>
      <c r="M91" t="s">
        <v>160</v>
      </c>
      <c r="Q91" s="1"/>
    </row>
    <row r="92" spans="1:19" x14ac:dyDescent="0.25">
      <c r="A92">
        <v>1917</v>
      </c>
      <c r="B92" t="s">
        <v>30</v>
      </c>
      <c r="C92" t="s">
        <v>485</v>
      </c>
      <c r="D92" t="s">
        <v>682</v>
      </c>
      <c r="E92" t="s">
        <v>3631</v>
      </c>
      <c r="F92">
        <v>586</v>
      </c>
      <c r="G92" t="s">
        <v>21</v>
      </c>
      <c r="H92" t="s">
        <v>487</v>
      </c>
      <c r="I92" t="s">
        <v>488</v>
      </c>
      <c r="J92" t="s">
        <v>489</v>
      </c>
      <c r="K92" t="s">
        <v>118</v>
      </c>
      <c r="L92" t="s">
        <v>3623</v>
      </c>
      <c r="M92" t="s">
        <v>26</v>
      </c>
      <c r="Q92" s="1">
        <v>7224</v>
      </c>
      <c r="R92" t="s">
        <v>490</v>
      </c>
      <c r="S92" t="s">
        <v>29</v>
      </c>
    </row>
    <row r="93" spans="1:19" x14ac:dyDescent="0.25">
      <c r="A93">
        <v>1917</v>
      </c>
      <c r="B93" t="s">
        <v>30</v>
      </c>
      <c r="C93" t="s">
        <v>485</v>
      </c>
      <c r="D93" t="s">
        <v>665</v>
      </c>
      <c r="E93" t="s">
        <v>3631</v>
      </c>
      <c r="F93">
        <v>587</v>
      </c>
      <c r="G93" t="s">
        <v>21</v>
      </c>
      <c r="H93" t="s">
        <v>492</v>
      </c>
      <c r="I93" t="s">
        <v>493</v>
      </c>
      <c r="J93" t="s">
        <v>494</v>
      </c>
      <c r="K93" t="s">
        <v>118</v>
      </c>
      <c r="L93" t="s">
        <v>3623</v>
      </c>
      <c r="M93" t="s">
        <v>26</v>
      </c>
      <c r="Q93" s="1">
        <v>15939</v>
      </c>
      <c r="R93" t="s">
        <v>495</v>
      </c>
      <c r="S93" t="s">
        <v>118</v>
      </c>
    </row>
    <row r="94" spans="1:19" x14ac:dyDescent="0.25">
      <c r="A94">
        <v>1918</v>
      </c>
      <c r="B94" t="s">
        <v>53</v>
      </c>
      <c r="C94" t="s">
        <v>511</v>
      </c>
      <c r="D94" t="s">
        <v>669</v>
      </c>
      <c r="E94" t="s">
        <v>3632</v>
      </c>
      <c r="F94">
        <v>23</v>
      </c>
      <c r="G94" t="s">
        <v>21</v>
      </c>
      <c r="H94" t="s">
        <v>513</v>
      </c>
      <c r="I94" t="s">
        <v>514</v>
      </c>
      <c r="J94" t="s">
        <v>198</v>
      </c>
      <c r="K94" t="s">
        <v>29</v>
      </c>
      <c r="L94" t="s">
        <v>3623</v>
      </c>
      <c r="M94" t="s">
        <v>26</v>
      </c>
      <c r="N94" t="s">
        <v>27</v>
      </c>
      <c r="O94" t="s">
        <v>28</v>
      </c>
      <c r="P94" t="s">
        <v>29</v>
      </c>
      <c r="Q94" s="1">
        <v>17444</v>
      </c>
      <c r="R94" t="s">
        <v>3484</v>
      </c>
      <c r="S94" t="s">
        <v>29</v>
      </c>
    </row>
    <row r="95" spans="1:19" x14ac:dyDescent="0.25">
      <c r="A95">
        <v>1918</v>
      </c>
      <c r="B95" t="s">
        <v>18</v>
      </c>
      <c r="C95" t="s">
        <v>504</v>
      </c>
      <c r="D95" t="s">
        <v>712</v>
      </c>
      <c r="E95" t="s">
        <v>3632</v>
      </c>
      <c r="F95">
        <v>177</v>
      </c>
      <c r="G95" t="s">
        <v>21</v>
      </c>
      <c r="H95" t="s">
        <v>506</v>
      </c>
      <c r="I95" t="s">
        <v>507</v>
      </c>
      <c r="J95" t="s">
        <v>508</v>
      </c>
      <c r="K95" t="s">
        <v>178</v>
      </c>
      <c r="L95" t="s">
        <v>3623</v>
      </c>
      <c r="M95" t="s">
        <v>26</v>
      </c>
      <c r="N95" t="s">
        <v>3562</v>
      </c>
      <c r="O95" t="s">
        <v>509</v>
      </c>
      <c r="P95" t="s">
        <v>29</v>
      </c>
      <c r="Q95" s="1">
        <v>12448</v>
      </c>
      <c r="R95" t="s">
        <v>510</v>
      </c>
      <c r="S95" t="s">
        <v>50</v>
      </c>
    </row>
    <row r="96" spans="1:19" x14ac:dyDescent="0.25">
      <c r="A96">
        <v>1919</v>
      </c>
      <c r="B96" t="s">
        <v>53</v>
      </c>
      <c r="C96" t="s">
        <v>530</v>
      </c>
      <c r="D96" t="s">
        <v>692</v>
      </c>
      <c r="E96" t="s">
        <v>3632</v>
      </c>
      <c r="F96">
        <v>24</v>
      </c>
      <c r="G96" t="s">
        <v>21</v>
      </c>
      <c r="H96" t="s">
        <v>532</v>
      </c>
      <c r="I96" t="s">
        <v>533</v>
      </c>
      <c r="J96" t="s">
        <v>534</v>
      </c>
      <c r="K96" t="s">
        <v>29</v>
      </c>
      <c r="L96" t="s">
        <v>3623</v>
      </c>
      <c r="M96" t="s">
        <v>26</v>
      </c>
      <c r="N96" t="s">
        <v>535</v>
      </c>
      <c r="O96" t="s">
        <v>536</v>
      </c>
      <c r="P96" t="s">
        <v>29</v>
      </c>
      <c r="Q96" s="1">
        <v>20992</v>
      </c>
      <c r="R96" t="s">
        <v>537</v>
      </c>
      <c r="S96" t="s">
        <v>29</v>
      </c>
    </row>
    <row r="97" spans="1:19" x14ac:dyDescent="0.25">
      <c r="A97">
        <v>1919</v>
      </c>
      <c r="B97" t="s">
        <v>37</v>
      </c>
      <c r="C97" t="s">
        <v>519</v>
      </c>
      <c r="D97" t="s">
        <v>701</v>
      </c>
      <c r="E97" t="s">
        <v>3632</v>
      </c>
      <c r="F97">
        <v>309</v>
      </c>
      <c r="G97" t="s">
        <v>21</v>
      </c>
      <c r="H97" t="s">
        <v>521</v>
      </c>
      <c r="I97" t="s">
        <v>522</v>
      </c>
      <c r="J97" t="s">
        <v>523</v>
      </c>
      <c r="K97" t="s">
        <v>320</v>
      </c>
      <c r="L97" t="s">
        <v>3623</v>
      </c>
      <c r="M97" t="s">
        <v>26</v>
      </c>
      <c r="N97" t="s">
        <v>524</v>
      </c>
      <c r="O97" t="s">
        <v>437</v>
      </c>
      <c r="P97" t="s">
        <v>320</v>
      </c>
      <c r="Q97" s="1">
        <v>22377</v>
      </c>
      <c r="R97" t="s">
        <v>437</v>
      </c>
      <c r="S97" t="s">
        <v>320</v>
      </c>
    </row>
    <row r="98" spans="1:19" x14ac:dyDescent="0.25">
      <c r="A98">
        <v>1919</v>
      </c>
      <c r="B98" t="s">
        <v>45</v>
      </c>
      <c r="C98" t="s">
        <v>525</v>
      </c>
      <c r="D98" t="s">
        <v>696</v>
      </c>
      <c r="E98" t="s">
        <v>3632</v>
      </c>
      <c r="F98">
        <v>483</v>
      </c>
      <c r="G98" t="s">
        <v>21</v>
      </c>
      <c r="H98" t="s">
        <v>526</v>
      </c>
      <c r="I98" t="s">
        <v>527</v>
      </c>
      <c r="J98" t="s">
        <v>528</v>
      </c>
      <c r="K98" t="s">
        <v>224</v>
      </c>
      <c r="L98" t="s">
        <v>3625</v>
      </c>
      <c r="M98" t="s">
        <v>26</v>
      </c>
      <c r="Q98" s="1">
        <v>8800</v>
      </c>
      <c r="R98" t="s">
        <v>529</v>
      </c>
      <c r="S98" t="s">
        <v>224</v>
      </c>
    </row>
    <row r="99" spans="1:19" x14ac:dyDescent="0.25">
      <c r="A99">
        <v>1919</v>
      </c>
      <c r="B99" t="s">
        <v>30</v>
      </c>
      <c r="C99" t="s">
        <v>515</v>
      </c>
      <c r="D99" t="s">
        <v>738</v>
      </c>
      <c r="E99" t="s">
        <v>3632</v>
      </c>
      <c r="F99">
        <v>588</v>
      </c>
      <c r="G99" t="s">
        <v>21</v>
      </c>
      <c r="H99" t="s">
        <v>516</v>
      </c>
      <c r="I99" t="s">
        <v>517</v>
      </c>
      <c r="J99" t="s">
        <v>518</v>
      </c>
      <c r="K99" t="s">
        <v>50</v>
      </c>
      <c r="L99" t="s">
        <v>3623</v>
      </c>
      <c r="M99" t="s">
        <v>26</v>
      </c>
      <c r="Q99" s="1">
        <v>9130</v>
      </c>
      <c r="R99" t="s">
        <v>321</v>
      </c>
      <c r="S99" t="s">
        <v>50</v>
      </c>
    </row>
    <row r="100" spans="1:19" x14ac:dyDescent="0.25">
      <c r="A100">
        <v>1920</v>
      </c>
      <c r="B100" t="s">
        <v>53</v>
      </c>
      <c r="C100" t="s">
        <v>556</v>
      </c>
      <c r="D100" t="s">
        <v>743</v>
      </c>
      <c r="E100" t="s">
        <v>3632</v>
      </c>
      <c r="F100">
        <v>25</v>
      </c>
      <c r="G100" t="s">
        <v>21</v>
      </c>
      <c r="H100" t="s">
        <v>558</v>
      </c>
      <c r="I100" t="s">
        <v>559</v>
      </c>
      <c r="J100" t="s">
        <v>560</v>
      </c>
      <c r="K100" t="s">
        <v>50</v>
      </c>
      <c r="L100" t="s">
        <v>3623</v>
      </c>
      <c r="M100" t="s">
        <v>26</v>
      </c>
      <c r="N100" t="s">
        <v>561</v>
      </c>
      <c r="O100" t="s">
        <v>3517</v>
      </c>
      <c r="P100" t="s">
        <v>36</v>
      </c>
      <c r="Q100" s="1">
        <v>14044</v>
      </c>
      <c r="R100" t="s">
        <v>3517</v>
      </c>
      <c r="S100" t="s">
        <v>36</v>
      </c>
    </row>
    <row r="101" spans="1:19" x14ac:dyDescent="0.25">
      <c r="A101">
        <v>1920</v>
      </c>
      <c r="B101" t="s">
        <v>18</v>
      </c>
      <c r="C101" t="s">
        <v>538</v>
      </c>
      <c r="D101" t="s">
        <v>717</v>
      </c>
      <c r="E101" t="s">
        <v>3632</v>
      </c>
      <c r="F101">
        <v>178</v>
      </c>
      <c r="G101" t="s">
        <v>21</v>
      </c>
      <c r="H101" t="s">
        <v>540</v>
      </c>
      <c r="I101" t="s">
        <v>541</v>
      </c>
      <c r="J101" t="s">
        <v>542</v>
      </c>
      <c r="K101" t="s">
        <v>29</v>
      </c>
      <c r="L101" t="s">
        <v>3623</v>
      </c>
      <c r="M101" t="s">
        <v>26</v>
      </c>
      <c r="N101" t="s">
        <v>27</v>
      </c>
      <c r="O101" t="s">
        <v>28</v>
      </c>
      <c r="P101" t="s">
        <v>29</v>
      </c>
      <c r="Q101" s="1">
        <v>15298</v>
      </c>
      <c r="R101" t="s">
        <v>543</v>
      </c>
      <c r="S101" t="s">
        <v>29</v>
      </c>
    </row>
    <row r="102" spans="1:19" x14ac:dyDescent="0.25">
      <c r="A102">
        <v>1920</v>
      </c>
      <c r="B102" t="s">
        <v>37</v>
      </c>
      <c r="C102" t="s">
        <v>549</v>
      </c>
      <c r="D102" t="s">
        <v>726</v>
      </c>
      <c r="E102" t="s">
        <v>3632</v>
      </c>
      <c r="F102">
        <v>310</v>
      </c>
      <c r="G102" t="s">
        <v>21</v>
      </c>
      <c r="H102" t="s">
        <v>551</v>
      </c>
      <c r="I102" t="s">
        <v>552</v>
      </c>
      <c r="J102" t="s">
        <v>3606</v>
      </c>
      <c r="K102" t="s">
        <v>118</v>
      </c>
      <c r="L102" t="s">
        <v>3623</v>
      </c>
      <c r="M102" t="s">
        <v>26</v>
      </c>
      <c r="N102" t="s">
        <v>553</v>
      </c>
      <c r="O102" t="s">
        <v>117</v>
      </c>
      <c r="P102" t="s">
        <v>118</v>
      </c>
      <c r="Q102" s="1">
        <v>18154</v>
      </c>
      <c r="R102" t="s">
        <v>117</v>
      </c>
      <c r="S102" t="s">
        <v>118</v>
      </c>
    </row>
    <row r="103" spans="1:19" x14ac:dyDescent="0.25">
      <c r="A103">
        <v>1920</v>
      </c>
      <c r="B103" t="s">
        <v>45</v>
      </c>
      <c r="C103" t="s">
        <v>554</v>
      </c>
      <c r="D103" t="s">
        <v>722</v>
      </c>
      <c r="E103" t="s">
        <v>3632</v>
      </c>
      <c r="F103">
        <v>484</v>
      </c>
      <c r="G103" t="s">
        <v>21</v>
      </c>
      <c r="H103" t="s">
        <v>3457</v>
      </c>
      <c r="I103" t="s">
        <v>555</v>
      </c>
      <c r="J103" t="s">
        <v>35</v>
      </c>
      <c r="K103" t="s">
        <v>36</v>
      </c>
      <c r="L103" t="s">
        <v>3623</v>
      </c>
      <c r="M103" t="s">
        <v>26</v>
      </c>
      <c r="Q103" s="1">
        <v>9404</v>
      </c>
      <c r="R103" t="s">
        <v>3509</v>
      </c>
      <c r="S103" t="s">
        <v>36</v>
      </c>
    </row>
    <row r="104" spans="1:19" x14ac:dyDescent="0.25">
      <c r="A104">
        <v>1920</v>
      </c>
      <c r="B104" t="s">
        <v>30</v>
      </c>
      <c r="C104" t="s">
        <v>544</v>
      </c>
      <c r="D104" t="s">
        <v>766</v>
      </c>
      <c r="E104" t="s">
        <v>3632</v>
      </c>
      <c r="F104">
        <v>589</v>
      </c>
      <c r="G104" t="s">
        <v>21</v>
      </c>
      <c r="H104" t="s">
        <v>545</v>
      </c>
      <c r="I104" t="s">
        <v>546</v>
      </c>
      <c r="J104" t="s">
        <v>547</v>
      </c>
      <c r="K104" t="s">
        <v>110</v>
      </c>
      <c r="L104" t="s">
        <v>3623</v>
      </c>
      <c r="M104" t="s">
        <v>26</v>
      </c>
      <c r="Q104" s="1">
        <v>19043</v>
      </c>
      <c r="R104" t="s">
        <v>548</v>
      </c>
      <c r="S104" t="s">
        <v>110</v>
      </c>
    </row>
    <row r="105" spans="1:19" x14ac:dyDescent="0.25">
      <c r="A105">
        <v>1921</v>
      </c>
      <c r="B105" t="s">
        <v>53</v>
      </c>
      <c r="C105" t="s">
        <v>582</v>
      </c>
      <c r="D105" t="s">
        <v>749</v>
      </c>
      <c r="E105" t="s">
        <v>3632</v>
      </c>
      <c r="F105">
        <v>26</v>
      </c>
      <c r="G105" t="s">
        <v>21</v>
      </c>
      <c r="H105" t="s">
        <v>584</v>
      </c>
      <c r="I105" t="s">
        <v>585</v>
      </c>
      <c r="J105" t="s">
        <v>586</v>
      </c>
      <c r="K105" t="s">
        <v>29</v>
      </c>
      <c r="L105" t="s">
        <v>3623</v>
      </c>
      <c r="M105" t="s">
        <v>26</v>
      </c>
      <c r="N105" t="s">
        <v>3563</v>
      </c>
      <c r="O105" t="s">
        <v>28</v>
      </c>
      <c r="P105" t="s">
        <v>29</v>
      </c>
      <c r="Q105" s="1">
        <v>20197</v>
      </c>
      <c r="R105" t="s">
        <v>587</v>
      </c>
      <c r="S105" t="s">
        <v>224</v>
      </c>
    </row>
    <row r="106" spans="1:19" x14ac:dyDescent="0.25">
      <c r="A106">
        <v>1921</v>
      </c>
      <c r="B106" t="s">
        <v>18</v>
      </c>
      <c r="C106" t="s">
        <v>562</v>
      </c>
      <c r="D106" t="s">
        <v>759</v>
      </c>
      <c r="E106" t="s">
        <v>3632</v>
      </c>
      <c r="F106">
        <v>179</v>
      </c>
      <c r="G106" t="s">
        <v>21</v>
      </c>
      <c r="H106" t="s">
        <v>564</v>
      </c>
      <c r="I106" t="s">
        <v>565</v>
      </c>
      <c r="J106" t="s">
        <v>566</v>
      </c>
      <c r="K106" t="s">
        <v>78</v>
      </c>
      <c r="L106" t="s">
        <v>3623</v>
      </c>
      <c r="M106" t="s">
        <v>26</v>
      </c>
      <c r="N106" t="s">
        <v>567</v>
      </c>
      <c r="O106" t="s">
        <v>568</v>
      </c>
      <c r="P106" t="s">
        <v>78</v>
      </c>
      <c r="Q106" s="1">
        <v>20720</v>
      </c>
      <c r="R106" t="s">
        <v>569</v>
      </c>
      <c r="S106" t="s">
        <v>78</v>
      </c>
    </row>
    <row r="107" spans="1:19" x14ac:dyDescent="0.25">
      <c r="A107">
        <v>1921</v>
      </c>
      <c r="B107" t="s">
        <v>45</v>
      </c>
      <c r="C107" t="s">
        <v>575</v>
      </c>
      <c r="D107" t="s">
        <v>753</v>
      </c>
      <c r="E107" t="s">
        <v>3631</v>
      </c>
      <c r="F107">
        <v>485</v>
      </c>
      <c r="G107" t="s">
        <v>21</v>
      </c>
      <c r="H107" t="s">
        <v>576</v>
      </c>
      <c r="I107" t="s">
        <v>577</v>
      </c>
      <c r="J107" t="s">
        <v>105</v>
      </c>
      <c r="K107" t="s">
        <v>103</v>
      </c>
      <c r="L107" t="s">
        <v>3623</v>
      </c>
      <c r="M107" t="s">
        <v>26</v>
      </c>
      <c r="Q107" s="1">
        <v>9187</v>
      </c>
      <c r="R107" t="s">
        <v>105</v>
      </c>
      <c r="S107" t="s">
        <v>103</v>
      </c>
    </row>
    <row r="108" spans="1:19" x14ac:dyDescent="0.25">
      <c r="A108">
        <v>1921</v>
      </c>
      <c r="B108" t="s">
        <v>45</v>
      </c>
      <c r="C108" t="s">
        <v>575</v>
      </c>
      <c r="D108" t="s">
        <v>798</v>
      </c>
      <c r="E108" t="s">
        <v>3631</v>
      </c>
      <c r="F108">
        <v>486</v>
      </c>
      <c r="G108" t="s">
        <v>21</v>
      </c>
      <c r="H108" t="s">
        <v>578</v>
      </c>
      <c r="I108" t="s">
        <v>579</v>
      </c>
      <c r="J108" t="s">
        <v>580</v>
      </c>
      <c r="K108" t="s">
        <v>110</v>
      </c>
      <c r="L108" t="s">
        <v>3623</v>
      </c>
      <c r="M108" t="s">
        <v>26</v>
      </c>
      <c r="Q108" s="1">
        <v>14225</v>
      </c>
      <c r="R108" t="s">
        <v>581</v>
      </c>
      <c r="S108" t="s">
        <v>110</v>
      </c>
    </row>
    <row r="109" spans="1:19" x14ac:dyDescent="0.25">
      <c r="A109">
        <v>1921</v>
      </c>
      <c r="B109" t="s">
        <v>30</v>
      </c>
      <c r="C109" t="s">
        <v>570</v>
      </c>
      <c r="D109" t="s">
        <v>772</v>
      </c>
      <c r="E109" t="s">
        <v>3632</v>
      </c>
      <c r="F109">
        <v>590</v>
      </c>
      <c r="G109" t="s">
        <v>21</v>
      </c>
      <c r="H109" t="s">
        <v>572</v>
      </c>
      <c r="I109" t="s">
        <v>573</v>
      </c>
      <c r="J109" t="s">
        <v>35</v>
      </c>
      <c r="K109" t="s">
        <v>36</v>
      </c>
      <c r="L109" t="s">
        <v>3623</v>
      </c>
      <c r="M109" t="s">
        <v>26</v>
      </c>
      <c r="Q109" s="1">
        <v>9052</v>
      </c>
      <c r="R109" t="s">
        <v>574</v>
      </c>
      <c r="S109" t="s">
        <v>36</v>
      </c>
    </row>
    <row r="110" spans="1:19" x14ac:dyDescent="0.25">
      <c r="A110">
        <v>1922</v>
      </c>
      <c r="B110" t="s">
        <v>53</v>
      </c>
      <c r="C110" t="s">
        <v>612</v>
      </c>
      <c r="D110" t="s">
        <v>783</v>
      </c>
      <c r="E110" t="s">
        <v>3632</v>
      </c>
      <c r="F110">
        <v>27</v>
      </c>
      <c r="G110" t="s">
        <v>21</v>
      </c>
      <c r="H110" t="s">
        <v>614</v>
      </c>
      <c r="I110" t="s">
        <v>615</v>
      </c>
      <c r="J110" t="s">
        <v>117</v>
      </c>
      <c r="K110" t="s">
        <v>118</v>
      </c>
      <c r="L110" t="s">
        <v>3623</v>
      </c>
      <c r="M110" t="s">
        <v>26</v>
      </c>
      <c r="N110" t="s">
        <v>553</v>
      </c>
      <c r="O110" t="s">
        <v>117</v>
      </c>
      <c r="P110" t="s">
        <v>118</v>
      </c>
      <c r="Q110" s="1">
        <v>22968</v>
      </c>
      <c r="R110" t="s">
        <v>117</v>
      </c>
      <c r="S110" t="s">
        <v>118</v>
      </c>
    </row>
    <row r="111" spans="1:19" x14ac:dyDescent="0.25">
      <c r="A111">
        <v>1922</v>
      </c>
      <c r="B111" t="s">
        <v>18</v>
      </c>
      <c r="C111" t="s">
        <v>588</v>
      </c>
      <c r="D111" t="s">
        <v>789</v>
      </c>
      <c r="E111" t="s">
        <v>3632</v>
      </c>
      <c r="F111">
        <v>180</v>
      </c>
      <c r="G111" t="s">
        <v>21</v>
      </c>
      <c r="H111" t="s">
        <v>590</v>
      </c>
      <c r="I111" t="s">
        <v>591</v>
      </c>
      <c r="J111" t="s">
        <v>592</v>
      </c>
      <c r="K111" t="s">
        <v>78</v>
      </c>
      <c r="L111" t="s">
        <v>3623</v>
      </c>
      <c r="M111" t="s">
        <v>26</v>
      </c>
      <c r="N111" t="s">
        <v>231</v>
      </c>
      <c r="O111" t="s">
        <v>232</v>
      </c>
      <c r="P111" t="s">
        <v>78</v>
      </c>
      <c r="Q111" s="1">
        <v>16761</v>
      </c>
      <c r="R111" t="s">
        <v>232</v>
      </c>
      <c r="S111" t="s">
        <v>78</v>
      </c>
    </row>
    <row r="112" spans="1:19" x14ac:dyDescent="0.25">
      <c r="A112">
        <v>1922</v>
      </c>
      <c r="B112" t="s">
        <v>37</v>
      </c>
      <c r="C112" t="s">
        <v>597</v>
      </c>
      <c r="D112" t="s">
        <v>3444</v>
      </c>
      <c r="E112" t="s">
        <v>3631</v>
      </c>
      <c r="F112">
        <v>311</v>
      </c>
      <c r="G112" t="s">
        <v>21</v>
      </c>
      <c r="H112" t="s">
        <v>599</v>
      </c>
      <c r="I112" t="s">
        <v>600</v>
      </c>
      <c r="J112" t="s">
        <v>601</v>
      </c>
      <c r="K112" t="s">
        <v>78</v>
      </c>
      <c r="L112" t="s">
        <v>3623</v>
      </c>
      <c r="M112" t="s">
        <v>26</v>
      </c>
      <c r="N112" t="s">
        <v>602</v>
      </c>
      <c r="O112" t="s">
        <v>123</v>
      </c>
      <c r="P112" t="s">
        <v>78</v>
      </c>
      <c r="Q112" s="1">
        <v>28279</v>
      </c>
      <c r="R112" t="s">
        <v>232</v>
      </c>
      <c r="S112" t="s">
        <v>78</v>
      </c>
    </row>
    <row r="113" spans="1:19" x14ac:dyDescent="0.25">
      <c r="A113">
        <v>1922</v>
      </c>
      <c r="B113" t="s">
        <v>37</v>
      </c>
      <c r="C113" t="s">
        <v>597</v>
      </c>
      <c r="D113" t="s">
        <v>820</v>
      </c>
      <c r="E113" t="s">
        <v>3631</v>
      </c>
      <c r="F113">
        <v>312</v>
      </c>
      <c r="G113" t="s">
        <v>21</v>
      </c>
      <c r="H113" t="s">
        <v>604</v>
      </c>
      <c r="I113" t="s">
        <v>605</v>
      </c>
      <c r="J113" t="s">
        <v>606</v>
      </c>
      <c r="K113" t="s">
        <v>29</v>
      </c>
      <c r="L113" t="s">
        <v>3623</v>
      </c>
      <c r="M113" t="s">
        <v>26</v>
      </c>
      <c r="N113" t="s">
        <v>197</v>
      </c>
      <c r="O113" t="s">
        <v>198</v>
      </c>
      <c r="P113" t="s">
        <v>29</v>
      </c>
      <c r="Q113" s="1">
        <v>18907</v>
      </c>
      <c r="R113" t="s">
        <v>607</v>
      </c>
      <c r="S113" t="s">
        <v>224</v>
      </c>
    </row>
    <row r="114" spans="1:19" x14ac:dyDescent="0.25">
      <c r="A114">
        <v>1922</v>
      </c>
      <c r="B114" t="s">
        <v>45</v>
      </c>
      <c r="C114" t="s">
        <v>608</v>
      </c>
      <c r="D114" t="s">
        <v>803</v>
      </c>
      <c r="E114" t="s">
        <v>3632</v>
      </c>
      <c r="F114">
        <v>487</v>
      </c>
      <c r="G114" t="s">
        <v>21</v>
      </c>
      <c r="H114" t="s">
        <v>609</v>
      </c>
      <c r="I114" t="s">
        <v>610</v>
      </c>
      <c r="J114" t="s">
        <v>611</v>
      </c>
      <c r="K114" t="s">
        <v>110</v>
      </c>
      <c r="L114" t="s">
        <v>3623</v>
      </c>
      <c r="M114" t="s">
        <v>26</v>
      </c>
      <c r="Q114" s="1">
        <v>11091</v>
      </c>
      <c r="R114" t="s">
        <v>581</v>
      </c>
      <c r="S114" t="s">
        <v>110</v>
      </c>
    </row>
    <row r="115" spans="1:19" x14ac:dyDescent="0.25">
      <c r="A115">
        <v>1922</v>
      </c>
      <c r="B115" t="s">
        <v>30</v>
      </c>
      <c r="C115" t="s">
        <v>593</v>
      </c>
      <c r="D115" t="s">
        <v>814</v>
      </c>
      <c r="E115" t="s">
        <v>3632</v>
      </c>
      <c r="F115">
        <v>592</v>
      </c>
      <c r="G115" t="s">
        <v>21</v>
      </c>
      <c r="H115" t="s">
        <v>595</v>
      </c>
      <c r="I115" t="s">
        <v>596</v>
      </c>
      <c r="J115" t="s">
        <v>148</v>
      </c>
      <c r="K115" t="s">
        <v>149</v>
      </c>
      <c r="L115" t="s">
        <v>3623</v>
      </c>
      <c r="M115" t="s">
        <v>26</v>
      </c>
      <c r="Q115" s="1">
        <v>19919</v>
      </c>
      <c r="R115" t="s">
        <v>148</v>
      </c>
      <c r="S115" t="s">
        <v>149</v>
      </c>
    </row>
    <row r="116" spans="1:19" x14ac:dyDescent="0.25">
      <c r="A116">
        <v>1923</v>
      </c>
      <c r="B116" t="s">
        <v>53</v>
      </c>
      <c r="C116" t="s">
        <v>643</v>
      </c>
      <c r="D116" t="s">
        <v>809</v>
      </c>
      <c r="E116" t="s">
        <v>3632</v>
      </c>
      <c r="F116">
        <v>28</v>
      </c>
      <c r="G116" t="s">
        <v>21</v>
      </c>
      <c r="H116" t="s">
        <v>645</v>
      </c>
      <c r="I116" t="s">
        <v>646</v>
      </c>
      <c r="J116" t="s">
        <v>647</v>
      </c>
      <c r="K116" t="s">
        <v>224</v>
      </c>
      <c r="L116" t="s">
        <v>3625</v>
      </c>
      <c r="M116" t="s">
        <v>26</v>
      </c>
      <c r="N116" t="s">
        <v>648</v>
      </c>
      <c r="O116" t="s">
        <v>264</v>
      </c>
      <c r="P116" t="s">
        <v>224</v>
      </c>
      <c r="Q116" s="1">
        <v>19712</v>
      </c>
      <c r="R116" t="s">
        <v>649</v>
      </c>
      <c r="S116" t="s">
        <v>224</v>
      </c>
    </row>
    <row r="117" spans="1:19" x14ac:dyDescent="0.25">
      <c r="A117">
        <v>1923</v>
      </c>
      <c r="B117" t="s">
        <v>18</v>
      </c>
      <c r="C117" t="s">
        <v>616</v>
      </c>
      <c r="D117" t="s">
        <v>827</v>
      </c>
      <c r="E117" t="s">
        <v>3632</v>
      </c>
      <c r="F117">
        <v>181</v>
      </c>
      <c r="G117" t="s">
        <v>21</v>
      </c>
      <c r="H117" t="s">
        <v>618</v>
      </c>
      <c r="I117" t="s">
        <v>619</v>
      </c>
      <c r="J117" t="s">
        <v>620</v>
      </c>
      <c r="K117" t="s">
        <v>3639</v>
      </c>
      <c r="L117" t="s">
        <v>3623</v>
      </c>
      <c r="M117" t="s">
        <v>26</v>
      </c>
      <c r="N117" t="s">
        <v>621</v>
      </c>
      <c r="O117" t="s">
        <v>622</v>
      </c>
      <c r="P117" t="s">
        <v>191</v>
      </c>
      <c r="Q117" s="1">
        <v>11305</v>
      </c>
      <c r="R117" t="s">
        <v>622</v>
      </c>
      <c r="S117" t="s">
        <v>191</v>
      </c>
    </row>
    <row r="118" spans="1:19" x14ac:dyDescent="0.25">
      <c r="A118">
        <v>1923</v>
      </c>
      <c r="B118" t="s">
        <v>37</v>
      </c>
      <c r="C118" t="s">
        <v>630</v>
      </c>
      <c r="D118" t="s">
        <v>844</v>
      </c>
      <c r="E118" t="s">
        <v>3631</v>
      </c>
      <c r="F118">
        <v>313</v>
      </c>
      <c r="G118" t="s">
        <v>21</v>
      </c>
      <c r="H118" t="s">
        <v>632</v>
      </c>
      <c r="I118" t="s">
        <v>633</v>
      </c>
      <c r="J118" t="s">
        <v>634</v>
      </c>
      <c r="K118" t="s">
        <v>635</v>
      </c>
      <c r="L118" t="s">
        <v>3625</v>
      </c>
      <c r="M118" t="s">
        <v>26</v>
      </c>
      <c r="N118" t="s">
        <v>636</v>
      </c>
      <c r="O118" t="s">
        <v>637</v>
      </c>
      <c r="P118" t="s">
        <v>635</v>
      </c>
      <c r="Q118" s="1">
        <v>15028</v>
      </c>
      <c r="R118" t="s">
        <v>638</v>
      </c>
      <c r="S118" t="s">
        <v>635</v>
      </c>
    </row>
    <row r="119" spans="1:19" x14ac:dyDescent="0.25">
      <c r="A119">
        <v>1923</v>
      </c>
      <c r="B119" t="s">
        <v>37</v>
      </c>
      <c r="C119" t="s">
        <v>630</v>
      </c>
      <c r="D119" t="s">
        <v>839</v>
      </c>
      <c r="E119" t="s">
        <v>3631</v>
      </c>
      <c r="F119">
        <v>314</v>
      </c>
      <c r="G119" t="s">
        <v>21</v>
      </c>
      <c r="H119" t="s">
        <v>639</v>
      </c>
      <c r="I119" t="s">
        <v>640</v>
      </c>
      <c r="J119" t="s">
        <v>641</v>
      </c>
      <c r="K119" t="s">
        <v>140</v>
      </c>
      <c r="L119" t="s">
        <v>3623</v>
      </c>
      <c r="M119" t="s">
        <v>26</v>
      </c>
      <c r="N119" t="s">
        <v>636</v>
      </c>
      <c r="O119" t="s">
        <v>637</v>
      </c>
      <c r="P119" t="s">
        <v>635</v>
      </c>
      <c r="Q119" s="1">
        <v>12859</v>
      </c>
      <c r="R119" t="s">
        <v>642</v>
      </c>
      <c r="S119" t="s">
        <v>140</v>
      </c>
    </row>
    <row r="120" spans="1:19" x14ac:dyDescent="0.25">
      <c r="A120">
        <v>1923</v>
      </c>
      <c r="B120" t="s">
        <v>30</v>
      </c>
      <c r="C120" t="s">
        <v>623</v>
      </c>
      <c r="D120" t="s">
        <v>875</v>
      </c>
      <c r="E120" t="s">
        <v>3632</v>
      </c>
      <c r="F120">
        <v>593</v>
      </c>
      <c r="G120" t="s">
        <v>21</v>
      </c>
      <c r="H120" t="s">
        <v>625</v>
      </c>
      <c r="I120" t="s">
        <v>626</v>
      </c>
      <c r="J120" t="s">
        <v>627</v>
      </c>
      <c r="K120" t="s">
        <v>628</v>
      </c>
      <c r="L120" t="s">
        <v>3623</v>
      </c>
      <c r="M120" t="s">
        <v>26</v>
      </c>
      <c r="Q120" s="1">
        <v>14273</v>
      </c>
      <c r="R120" t="s">
        <v>629</v>
      </c>
      <c r="S120" t="s">
        <v>36</v>
      </c>
    </row>
    <row r="121" spans="1:19" x14ac:dyDescent="0.25">
      <c r="A121">
        <v>1924</v>
      </c>
      <c r="B121" t="s">
        <v>53</v>
      </c>
      <c r="C121" t="s">
        <v>659</v>
      </c>
      <c r="D121" t="s">
        <v>858</v>
      </c>
      <c r="E121" t="s">
        <v>3632</v>
      </c>
      <c r="F121">
        <v>29</v>
      </c>
      <c r="G121" t="s">
        <v>21</v>
      </c>
      <c r="H121" t="s">
        <v>661</v>
      </c>
      <c r="I121" t="s">
        <v>662</v>
      </c>
      <c r="J121" t="s">
        <v>663</v>
      </c>
      <c r="K121" t="s">
        <v>103</v>
      </c>
      <c r="L121" t="s">
        <v>3623</v>
      </c>
      <c r="M121" t="s">
        <v>26</v>
      </c>
      <c r="N121" t="s">
        <v>372</v>
      </c>
      <c r="O121" t="s">
        <v>373</v>
      </c>
      <c r="P121" t="s">
        <v>103</v>
      </c>
      <c r="Q121" s="1">
        <v>28759</v>
      </c>
      <c r="R121" t="s">
        <v>3607</v>
      </c>
      <c r="S121" t="s">
        <v>103</v>
      </c>
    </row>
    <row r="122" spans="1:19" x14ac:dyDescent="0.25">
      <c r="A122">
        <v>1924</v>
      </c>
      <c r="B122" t="s">
        <v>37</v>
      </c>
      <c r="C122" t="s">
        <v>654</v>
      </c>
      <c r="D122" t="s">
        <v>869</v>
      </c>
      <c r="E122" t="s">
        <v>3632</v>
      </c>
      <c r="F122">
        <v>315</v>
      </c>
      <c r="G122" t="s">
        <v>21</v>
      </c>
      <c r="H122" t="s">
        <v>656</v>
      </c>
      <c r="I122" t="s">
        <v>657</v>
      </c>
      <c r="J122" t="s">
        <v>658</v>
      </c>
      <c r="K122" t="s">
        <v>3638</v>
      </c>
      <c r="L122" t="s">
        <v>3624</v>
      </c>
      <c r="M122" t="s">
        <v>26</v>
      </c>
      <c r="N122" t="s">
        <v>91</v>
      </c>
      <c r="O122" t="s">
        <v>92</v>
      </c>
      <c r="P122" t="s">
        <v>25</v>
      </c>
      <c r="Q122" s="1">
        <v>10134</v>
      </c>
      <c r="R122" t="s">
        <v>92</v>
      </c>
      <c r="S122" t="s">
        <v>25</v>
      </c>
    </row>
    <row r="123" spans="1:19" x14ac:dyDescent="0.25">
      <c r="A123">
        <v>1924</v>
      </c>
      <c r="B123" t="s">
        <v>30</v>
      </c>
      <c r="C123" t="s">
        <v>650</v>
      </c>
      <c r="D123" t="s">
        <v>3445</v>
      </c>
      <c r="E123" t="s">
        <v>3632</v>
      </c>
      <c r="F123">
        <v>594</v>
      </c>
      <c r="G123" t="s">
        <v>21</v>
      </c>
      <c r="H123" t="s">
        <v>651</v>
      </c>
      <c r="I123" t="s">
        <v>652</v>
      </c>
      <c r="J123" t="s">
        <v>653</v>
      </c>
      <c r="K123" t="s">
        <v>178</v>
      </c>
      <c r="L123" t="s">
        <v>3623</v>
      </c>
      <c r="M123" t="s">
        <v>26</v>
      </c>
      <c r="Q123" s="1">
        <v>9471</v>
      </c>
      <c r="R123" t="s">
        <v>132</v>
      </c>
      <c r="S123" t="s">
        <v>178</v>
      </c>
    </row>
    <row r="124" spans="1:19" x14ac:dyDescent="0.25">
      <c r="A124">
        <v>1925</v>
      </c>
      <c r="B124" t="s">
        <v>53</v>
      </c>
      <c r="C124" t="s">
        <v>681</v>
      </c>
      <c r="D124" t="s">
        <v>893</v>
      </c>
      <c r="E124" t="s">
        <v>3631</v>
      </c>
      <c r="F124">
        <v>30</v>
      </c>
      <c r="G124" t="s">
        <v>21</v>
      </c>
      <c r="H124" t="s">
        <v>683</v>
      </c>
      <c r="I124" t="s">
        <v>684</v>
      </c>
      <c r="J124" t="s">
        <v>685</v>
      </c>
      <c r="K124" t="s">
        <v>29</v>
      </c>
      <c r="L124" t="s">
        <v>3623</v>
      </c>
      <c r="M124" t="s">
        <v>26</v>
      </c>
      <c r="N124" t="s">
        <v>287</v>
      </c>
      <c r="O124" t="s">
        <v>3484</v>
      </c>
      <c r="P124" t="s">
        <v>29</v>
      </c>
      <c r="Q124" s="1">
        <v>23518</v>
      </c>
      <c r="R124" t="s">
        <v>3484</v>
      </c>
      <c r="S124" t="s">
        <v>29</v>
      </c>
    </row>
    <row r="125" spans="1:19" x14ac:dyDescent="0.25">
      <c r="A125">
        <v>1925</v>
      </c>
      <c r="B125" t="s">
        <v>53</v>
      </c>
      <c r="C125" t="s">
        <v>681</v>
      </c>
      <c r="D125" t="s">
        <v>883</v>
      </c>
      <c r="E125" t="s">
        <v>3631</v>
      </c>
      <c r="F125">
        <v>31</v>
      </c>
      <c r="G125" t="s">
        <v>21</v>
      </c>
      <c r="H125" t="s">
        <v>686</v>
      </c>
      <c r="I125" t="s">
        <v>687</v>
      </c>
      <c r="J125" t="s">
        <v>685</v>
      </c>
      <c r="K125" t="s">
        <v>29</v>
      </c>
      <c r="L125" t="s">
        <v>3623</v>
      </c>
      <c r="M125" t="s">
        <v>26</v>
      </c>
      <c r="N125" t="s">
        <v>688</v>
      </c>
      <c r="O125" t="s">
        <v>689</v>
      </c>
      <c r="P125" t="s">
        <v>29</v>
      </c>
      <c r="Q125" s="1">
        <v>27697</v>
      </c>
      <c r="R125" t="s">
        <v>28</v>
      </c>
      <c r="S125" t="s">
        <v>690</v>
      </c>
    </row>
    <row r="126" spans="1:19" x14ac:dyDescent="0.25">
      <c r="A126">
        <v>1925</v>
      </c>
      <c r="B126" t="s">
        <v>18</v>
      </c>
      <c r="C126" t="s">
        <v>664</v>
      </c>
      <c r="D126" t="s">
        <v>878</v>
      </c>
      <c r="E126" t="s">
        <v>3632</v>
      </c>
      <c r="F126">
        <v>182</v>
      </c>
      <c r="G126" t="s">
        <v>21</v>
      </c>
      <c r="H126" t="s">
        <v>666</v>
      </c>
      <c r="I126" t="s">
        <v>667</v>
      </c>
      <c r="J126" t="s">
        <v>190</v>
      </c>
      <c r="K126" t="s">
        <v>191</v>
      </c>
      <c r="L126" t="s">
        <v>3623</v>
      </c>
      <c r="M126" t="s">
        <v>26</v>
      </c>
      <c r="N126" t="s">
        <v>287</v>
      </c>
      <c r="O126" t="s">
        <v>3484</v>
      </c>
      <c r="P126" t="s">
        <v>29</v>
      </c>
      <c r="Q126" s="1">
        <v>10860</v>
      </c>
      <c r="R126" t="s">
        <v>3484</v>
      </c>
      <c r="S126" t="s">
        <v>29</v>
      </c>
    </row>
    <row r="127" spans="1:19" x14ac:dyDescent="0.25">
      <c r="A127">
        <v>1925</v>
      </c>
      <c r="B127" t="s">
        <v>45</v>
      </c>
      <c r="C127" t="s">
        <v>673</v>
      </c>
      <c r="D127" t="s">
        <v>898</v>
      </c>
      <c r="E127" t="s">
        <v>3631</v>
      </c>
      <c r="F127">
        <v>488</v>
      </c>
      <c r="G127" t="s">
        <v>21</v>
      </c>
      <c r="H127" t="s">
        <v>674</v>
      </c>
      <c r="I127" t="s">
        <v>675</v>
      </c>
      <c r="J127" t="s">
        <v>676</v>
      </c>
      <c r="K127" t="s">
        <v>78</v>
      </c>
      <c r="L127" t="s">
        <v>3623</v>
      </c>
      <c r="M127" t="s">
        <v>26</v>
      </c>
      <c r="Q127" s="1">
        <v>13590</v>
      </c>
      <c r="R127" t="s">
        <v>123</v>
      </c>
      <c r="S127" t="s">
        <v>78</v>
      </c>
    </row>
    <row r="128" spans="1:19" x14ac:dyDescent="0.25">
      <c r="A128">
        <v>1925</v>
      </c>
      <c r="B128" t="s">
        <v>45</v>
      </c>
      <c r="C128" t="s">
        <v>673</v>
      </c>
      <c r="D128" t="s">
        <v>909</v>
      </c>
      <c r="E128" t="s">
        <v>3631</v>
      </c>
      <c r="F128">
        <v>489</v>
      </c>
      <c r="G128" t="s">
        <v>21</v>
      </c>
      <c r="H128" t="s">
        <v>677</v>
      </c>
      <c r="I128" t="s">
        <v>678</v>
      </c>
      <c r="J128" t="s">
        <v>679</v>
      </c>
      <c r="K128" t="s">
        <v>224</v>
      </c>
      <c r="L128" t="s">
        <v>3625</v>
      </c>
      <c r="M128" t="s">
        <v>26</v>
      </c>
      <c r="Q128" s="1">
        <v>18741</v>
      </c>
      <c r="R128" t="s">
        <v>680</v>
      </c>
      <c r="S128" t="s">
        <v>224</v>
      </c>
    </row>
    <row r="129" spans="1:19" x14ac:dyDescent="0.25">
      <c r="A129">
        <v>1925</v>
      </c>
      <c r="B129" t="s">
        <v>30</v>
      </c>
      <c r="C129" t="s">
        <v>668</v>
      </c>
      <c r="D129" t="s">
        <v>904</v>
      </c>
      <c r="E129" t="s">
        <v>3632</v>
      </c>
      <c r="F129">
        <v>596</v>
      </c>
      <c r="G129" t="s">
        <v>21</v>
      </c>
      <c r="H129" t="s">
        <v>670</v>
      </c>
      <c r="I129" t="s">
        <v>671</v>
      </c>
      <c r="J129" t="s">
        <v>627</v>
      </c>
      <c r="K129" t="s">
        <v>628</v>
      </c>
      <c r="L129" t="s">
        <v>3623</v>
      </c>
      <c r="M129" t="s">
        <v>26</v>
      </c>
      <c r="Q129" s="1">
        <v>18569</v>
      </c>
      <c r="R129" t="s">
        <v>672</v>
      </c>
      <c r="S129" t="s">
        <v>78</v>
      </c>
    </row>
    <row r="130" spans="1:19" x14ac:dyDescent="0.25">
      <c r="A130">
        <v>1926</v>
      </c>
      <c r="B130" t="s">
        <v>53</v>
      </c>
      <c r="C130" t="s">
        <v>711</v>
      </c>
      <c r="D130" t="s">
        <v>941</v>
      </c>
      <c r="E130" t="s">
        <v>3632</v>
      </c>
      <c r="F130">
        <v>32</v>
      </c>
      <c r="G130" t="s">
        <v>21</v>
      </c>
      <c r="H130" t="s">
        <v>713</v>
      </c>
      <c r="I130" t="s">
        <v>714</v>
      </c>
      <c r="J130" t="s">
        <v>715</v>
      </c>
      <c r="K130" t="s">
        <v>36</v>
      </c>
      <c r="L130" t="s">
        <v>3623</v>
      </c>
      <c r="M130" t="s">
        <v>26</v>
      </c>
      <c r="N130" t="s">
        <v>204</v>
      </c>
      <c r="O130" t="s">
        <v>35</v>
      </c>
      <c r="P130" t="s">
        <v>36</v>
      </c>
      <c r="Q130" s="1">
        <v>15448</v>
      </c>
      <c r="R130" t="s">
        <v>223</v>
      </c>
      <c r="S130" t="s">
        <v>224</v>
      </c>
    </row>
    <row r="131" spans="1:19" x14ac:dyDescent="0.25">
      <c r="A131">
        <v>1926</v>
      </c>
      <c r="B131" t="s">
        <v>18</v>
      </c>
      <c r="C131" t="s">
        <v>691</v>
      </c>
      <c r="D131" t="s">
        <v>927</v>
      </c>
      <c r="E131" t="s">
        <v>3632</v>
      </c>
      <c r="F131">
        <v>183</v>
      </c>
      <c r="G131" t="s">
        <v>21</v>
      </c>
      <c r="H131" t="s">
        <v>693</v>
      </c>
      <c r="I131" t="s">
        <v>694</v>
      </c>
      <c r="J131" t="s">
        <v>3548</v>
      </c>
      <c r="K131" t="s">
        <v>103</v>
      </c>
      <c r="L131" t="s">
        <v>3623</v>
      </c>
      <c r="M131" t="s">
        <v>26</v>
      </c>
      <c r="N131" t="s">
        <v>372</v>
      </c>
      <c r="O131" t="s">
        <v>373</v>
      </c>
      <c r="P131" t="s">
        <v>103</v>
      </c>
      <c r="Q131" s="1">
        <v>25989</v>
      </c>
      <c r="R131" t="s">
        <v>3601</v>
      </c>
      <c r="S131" t="s">
        <v>103</v>
      </c>
    </row>
    <row r="132" spans="1:19" x14ac:dyDescent="0.25">
      <c r="A132">
        <v>1926</v>
      </c>
      <c r="B132" t="s">
        <v>37</v>
      </c>
      <c r="C132" t="s">
        <v>700</v>
      </c>
      <c r="D132" t="s">
        <v>931</v>
      </c>
      <c r="E132" t="s">
        <v>3632</v>
      </c>
      <c r="F132">
        <v>316</v>
      </c>
      <c r="G132" t="s">
        <v>21</v>
      </c>
      <c r="H132" t="s">
        <v>702</v>
      </c>
      <c r="I132" t="s">
        <v>703</v>
      </c>
      <c r="J132" t="s">
        <v>704</v>
      </c>
      <c r="K132" t="s">
        <v>118</v>
      </c>
      <c r="L132" t="s">
        <v>3623</v>
      </c>
      <c r="M132" t="s">
        <v>26</v>
      </c>
      <c r="N132" t="s">
        <v>553</v>
      </c>
      <c r="O132" t="s">
        <v>117</v>
      </c>
      <c r="P132" t="s">
        <v>118</v>
      </c>
      <c r="Q132" s="1">
        <v>10257</v>
      </c>
      <c r="R132" t="s">
        <v>117</v>
      </c>
      <c r="S132" t="s">
        <v>118</v>
      </c>
    </row>
    <row r="133" spans="1:19" x14ac:dyDescent="0.25">
      <c r="A133">
        <v>1926</v>
      </c>
      <c r="B133" t="s">
        <v>45</v>
      </c>
      <c r="C133" t="s">
        <v>705</v>
      </c>
      <c r="D133" t="s">
        <v>966</v>
      </c>
      <c r="E133" t="s">
        <v>3631</v>
      </c>
      <c r="F133">
        <v>490</v>
      </c>
      <c r="G133" t="s">
        <v>21</v>
      </c>
      <c r="H133" t="s">
        <v>706</v>
      </c>
      <c r="I133" t="s">
        <v>707</v>
      </c>
      <c r="J133" t="s">
        <v>708</v>
      </c>
      <c r="K133" t="s">
        <v>36</v>
      </c>
      <c r="L133" t="s">
        <v>3623</v>
      </c>
      <c r="M133" t="s">
        <v>26</v>
      </c>
      <c r="Q133" s="1">
        <v>11755</v>
      </c>
      <c r="R133" t="s">
        <v>35</v>
      </c>
      <c r="S133" t="s">
        <v>36</v>
      </c>
    </row>
    <row r="134" spans="1:19" x14ac:dyDescent="0.25">
      <c r="A134">
        <v>1926</v>
      </c>
      <c r="B134" t="s">
        <v>45</v>
      </c>
      <c r="C134" t="s">
        <v>705</v>
      </c>
      <c r="D134" t="s">
        <v>973</v>
      </c>
      <c r="E134" t="s">
        <v>3631</v>
      </c>
      <c r="F134">
        <v>491</v>
      </c>
      <c r="G134" t="s">
        <v>21</v>
      </c>
      <c r="H134" t="s">
        <v>709</v>
      </c>
      <c r="I134" t="s">
        <v>710</v>
      </c>
      <c r="J134" t="s">
        <v>28</v>
      </c>
      <c r="K134" t="s">
        <v>29</v>
      </c>
      <c r="L134" t="s">
        <v>3623</v>
      </c>
      <c r="M134" t="s">
        <v>26</v>
      </c>
      <c r="Q134" s="1">
        <v>10869</v>
      </c>
      <c r="R134" t="s">
        <v>28</v>
      </c>
      <c r="S134" t="s">
        <v>29</v>
      </c>
    </row>
    <row r="135" spans="1:19" x14ac:dyDescent="0.25">
      <c r="A135">
        <v>1926</v>
      </c>
      <c r="B135" t="s">
        <v>30</v>
      </c>
      <c r="C135" t="s">
        <v>695</v>
      </c>
      <c r="D135" t="s">
        <v>946</v>
      </c>
      <c r="E135" t="s">
        <v>3632</v>
      </c>
      <c r="F135">
        <v>597</v>
      </c>
      <c r="G135" t="s">
        <v>21</v>
      </c>
      <c r="H135" t="s">
        <v>697</v>
      </c>
      <c r="I135" t="s">
        <v>698</v>
      </c>
      <c r="J135" t="s">
        <v>699</v>
      </c>
      <c r="K135" t="s">
        <v>210</v>
      </c>
      <c r="L135" t="s">
        <v>3623</v>
      </c>
      <c r="M135" t="s">
        <v>133</v>
      </c>
      <c r="Q135" s="1">
        <v>13377</v>
      </c>
      <c r="R135" t="s">
        <v>329</v>
      </c>
      <c r="S135" t="s">
        <v>210</v>
      </c>
    </row>
    <row r="136" spans="1:19" x14ac:dyDescent="0.25">
      <c r="A136">
        <v>1927</v>
      </c>
      <c r="B136" t="s">
        <v>53</v>
      </c>
      <c r="C136" t="s">
        <v>737</v>
      </c>
      <c r="D136" t="s">
        <v>956</v>
      </c>
      <c r="E136" t="s">
        <v>3631</v>
      </c>
      <c r="F136">
        <v>33</v>
      </c>
      <c r="G136" t="s">
        <v>21</v>
      </c>
      <c r="H136" t="s">
        <v>739</v>
      </c>
      <c r="I136" t="s">
        <v>740</v>
      </c>
      <c r="J136" t="s">
        <v>741</v>
      </c>
      <c r="K136" t="s">
        <v>224</v>
      </c>
      <c r="L136" t="s">
        <v>3625</v>
      </c>
      <c r="M136" t="s">
        <v>26</v>
      </c>
      <c r="N136" t="s">
        <v>262</v>
      </c>
      <c r="O136" t="s">
        <v>263</v>
      </c>
      <c r="P136" t="s">
        <v>224</v>
      </c>
      <c r="Q136" s="1">
        <v>22720</v>
      </c>
      <c r="R136" t="s">
        <v>742</v>
      </c>
      <c r="S136" t="s">
        <v>224</v>
      </c>
    </row>
    <row r="137" spans="1:19" x14ac:dyDescent="0.25">
      <c r="A137">
        <v>1927</v>
      </c>
      <c r="B137" t="s">
        <v>53</v>
      </c>
      <c r="C137" t="s">
        <v>737</v>
      </c>
      <c r="D137" t="s">
        <v>952</v>
      </c>
      <c r="E137" t="s">
        <v>3631</v>
      </c>
      <c r="F137">
        <v>34</v>
      </c>
      <c r="G137" t="s">
        <v>21</v>
      </c>
      <c r="H137" t="s">
        <v>744</v>
      </c>
      <c r="I137" t="s">
        <v>745</v>
      </c>
      <c r="J137" t="s">
        <v>746</v>
      </c>
      <c r="K137" t="s">
        <v>140</v>
      </c>
      <c r="L137" t="s">
        <v>3623</v>
      </c>
      <c r="M137" t="s">
        <v>26</v>
      </c>
      <c r="N137" t="s">
        <v>231</v>
      </c>
      <c r="O137" t="s">
        <v>232</v>
      </c>
      <c r="P137" t="s">
        <v>78</v>
      </c>
      <c r="Q137" s="1">
        <v>21869</v>
      </c>
      <c r="R137" t="s">
        <v>747</v>
      </c>
      <c r="S137" t="s">
        <v>140</v>
      </c>
    </row>
    <row r="138" spans="1:19" x14ac:dyDescent="0.25">
      <c r="A138">
        <v>1927</v>
      </c>
      <c r="B138" t="s">
        <v>18</v>
      </c>
      <c r="C138" t="s">
        <v>716</v>
      </c>
      <c r="D138" t="s">
        <v>1002</v>
      </c>
      <c r="E138" t="s">
        <v>3632</v>
      </c>
      <c r="F138">
        <v>184</v>
      </c>
      <c r="G138" t="s">
        <v>21</v>
      </c>
      <c r="H138" t="s">
        <v>718</v>
      </c>
      <c r="I138" t="s">
        <v>719</v>
      </c>
      <c r="J138" t="s">
        <v>720</v>
      </c>
      <c r="K138" t="s">
        <v>29</v>
      </c>
      <c r="L138" t="s">
        <v>3623</v>
      </c>
      <c r="M138" t="s">
        <v>26</v>
      </c>
      <c r="N138" t="s">
        <v>58</v>
      </c>
      <c r="O138" t="s">
        <v>59</v>
      </c>
      <c r="P138" t="s">
        <v>29</v>
      </c>
      <c r="Q138" s="1">
        <v>21037</v>
      </c>
      <c r="R138" t="s">
        <v>59</v>
      </c>
      <c r="S138" t="s">
        <v>29</v>
      </c>
    </row>
    <row r="139" spans="1:19" x14ac:dyDescent="0.25">
      <c r="A139">
        <v>1927</v>
      </c>
      <c r="B139" t="s">
        <v>37</v>
      </c>
      <c r="C139" t="s">
        <v>725</v>
      </c>
      <c r="D139" t="s">
        <v>976</v>
      </c>
      <c r="E139" t="s">
        <v>3632</v>
      </c>
      <c r="F139">
        <v>317</v>
      </c>
      <c r="G139" t="s">
        <v>21</v>
      </c>
      <c r="H139" t="s">
        <v>727</v>
      </c>
      <c r="I139" t="s">
        <v>728</v>
      </c>
      <c r="J139" t="s">
        <v>729</v>
      </c>
      <c r="K139" t="s">
        <v>191</v>
      </c>
      <c r="L139" t="s">
        <v>3623</v>
      </c>
      <c r="M139" t="s">
        <v>26</v>
      </c>
      <c r="N139" t="s">
        <v>453</v>
      </c>
      <c r="O139" t="s">
        <v>190</v>
      </c>
      <c r="P139" t="s">
        <v>191</v>
      </c>
      <c r="Q139" s="1">
        <v>14881</v>
      </c>
      <c r="R139" t="s">
        <v>190</v>
      </c>
      <c r="S139" t="s">
        <v>191</v>
      </c>
    </row>
    <row r="140" spans="1:19" x14ac:dyDescent="0.25">
      <c r="A140">
        <v>1927</v>
      </c>
      <c r="B140" t="s">
        <v>45</v>
      </c>
      <c r="C140" t="s">
        <v>730</v>
      </c>
      <c r="D140" t="s">
        <v>981</v>
      </c>
      <c r="E140" t="s">
        <v>3631</v>
      </c>
      <c r="F140">
        <v>492</v>
      </c>
      <c r="G140" t="s">
        <v>21</v>
      </c>
      <c r="H140" t="s">
        <v>731</v>
      </c>
      <c r="I140" t="s">
        <v>732</v>
      </c>
      <c r="J140" t="s">
        <v>35</v>
      </c>
      <c r="K140" t="s">
        <v>36</v>
      </c>
      <c r="L140" t="s">
        <v>3623</v>
      </c>
      <c r="M140" t="s">
        <v>26</v>
      </c>
      <c r="Q140" s="1">
        <v>11735</v>
      </c>
      <c r="R140" t="s">
        <v>733</v>
      </c>
      <c r="S140" t="s">
        <v>36</v>
      </c>
    </row>
    <row r="141" spans="1:19" x14ac:dyDescent="0.25">
      <c r="A141">
        <v>1927</v>
      </c>
      <c r="B141" t="s">
        <v>45</v>
      </c>
      <c r="C141" t="s">
        <v>730</v>
      </c>
      <c r="D141" t="s">
        <v>990</v>
      </c>
      <c r="E141" t="s">
        <v>3631</v>
      </c>
      <c r="F141">
        <v>493</v>
      </c>
      <c r="G141" t="s">
        <v>21</v>
      </c>
      <c r="H141" t="s">
        <v>734</v>
      </c>
      <c r="I141" t="s">
        <v>735</v>
      </c>
      <c r="J141" t="s">
        <v>736</v>
      </c>
      <c r="K141" t="s">
        <v>29</v>
      </c>
      <c r="L141" t="s">
        <v>3623</v>
      </c>
      <c r="M141" t="s">
        <v>26</v>
      </c>
      <c r="Q141" s="1">
        <v>15039</v>
      </c>
      <c r="R141" t="s">
        <v>49</v>
      </c>
      <c r="S141" t="s">
        <v>50</v>
      </c>
    </row>
    <row r="142" spans="1:19" x14ac:dyDescent="0.25">
      <c r="A142">
        <v>1927</v>
      </c>
      <c r="B142" t="s">
        <v>30</v>
      </c>
      <c r="C142" t="s">
        <v>721</v>
      </c>
      <c r="D142" t="s">
        <v>3446</v>
      </c>
      <c r="E142" t="s">
        <v>3632</v>
      </c>
      <c r="F142">
        <v>600</v>
      </c>
      <c r="G142" t="s">
        <v>21</v>
      </c>
      <c r="H142" t="s">
        <v>723</v>
      </c>
      <c r="I142" t="s">
        <v>724</v>
      </c>
      <c r="J142" t="s">
        <v>35</v>
      </c>
      <c r="K142" t="s">
        <v>36</v>
      </c>
      <c r="L142" t="s">
        <v>3623</v>
      </c>
      <c r="M142" t="s">
        <v>26</v>
      </c>
      <c r="Q142" s="1">
        <v>14980</v>
      </c>
      <c r="R142" t="s">
        <v>35</v>
      </c>
      <c r="S142" t="s">
        <v>36</v>
      </c>
    </row>
    <row r="143" spans="1:19" x14ac:dyDescent="0.25">
      <c r="A143">
        <v>1928</v>
      </c>
      <c r="B143" t="s">
        <v>53</v>
      </c>
      <c r="C143" t="s">
        <v>765</v>
      </c>
      <c r="D143" t="s">
        <v>1026</v>
      </c>
      <c r="E143" t="s">
        <v>3632</v>
      </c>
      <c r="F143">
        <v>35</v>
      </c>
      <c r="G143" t="s">
        <v>21</v>
      </c>
      <c r="H143" t="s">
        <v>767</v>
      </c>
      <c r="I143" t="s">
        <v>768</v>
      </c>
      <c r="J143" t="s">
        <v>769</v>
      </c>
      <c r="K143" t="s">
        <v>78</v>
      </c>
      <c r="L143" t="s">
        <v>3623</v>
      </c>
      <c r="M143" t="s">
        <v>26</v>
      </c>
      <c r="N143" t="s">
        <v>602</v>
      </c>
      <c r="O143" t="s">
        <v>123</v>
      </c>
      <c r="P143" t="s">
        <v>78</v>
      </c>
      <c r="Q143" s="1">
        <v>21596</v>
      </c>
      <c r="R143" t="s">
        <v>770</v>
      </c>
      <c r="S143" t="s">
        <v>78</v>
      </c>
    </row>
    <row r="144" spans="1:19" x14ac:dyDescent="0.25">
      <c r="A144">
        <v>1928</v>
      </c>
      <c r="B144" t="s">
        <v>18</v>
      </c>
      <c r="C144" t="s">
        <v>748</v>
      </c>
      <c r="D144" t="s">
        <v>1011</v>
      </c>
      <c r="E144" t="s">
        <v>3632</v>
      </c>
      <c r="F144">
        <v>185</v>
      </c>
      <c r="G144" t="s">
        <v>21</v>
      </c>
      <c r="H144" t="s">
        <v>750</v>
      </c>
      <c r="I144" t="s">
        <v>751</v>
      </c>
      <c r="J144" t="s">
        <v>28</v>
      </c>
      <c r="K144" t="s">
        <v>29</v>
      </c>
      <c r="L144" t="s">
        <v>3623</v>
      </c>
      <c r="M144" t="s">
        <v>26</v>
      </c>
      <c r="N144" t="s">
        <v>287</v>
      </c>
      <c r="O144" t="s">
        <v>3484</v>
      </c>
      <c r="P144" t="s">
        <v>29</v>
      </c>
      <c r="Q144" s="1">
        <v>21710</v>
      </c>
      <c r="R144" t="s">
        <v>3484</v>
      </c>
      <c r="S144" t="s">
        <v>29</v>
      </c>
    </row>
    <row r="145" spans="1:19" x14ac:dyDescent="0.25">
      <c r="A145">
        <v>1928</v>
      </c>
      <c r="B145" t="s">
        <v>37</v>
      </c>
      <c r="C145" t="s">
        <v>758</v>
      </c>
      <c r="D145" t="s">
        <v>1020</v>
      </c>
      <c r="E145" t="s">
        <v>3632</v>
      </c>
      <c r="F145">
        <v>318</v>
      </c>
      <c r="G145" t="s">
        <v>21</v>
      </c>
      <c r="H145" t="s">
        <v>760</v>
      </c>
      <c r="I145" t="s">
        <v>761</v>
      </c>
      <c r="J145" t="s">
        <v>762</v>
      </c>
      <c r="K145" t="s">
        <v>36</v>
      </c>
      <c r="L145" t="s">
        <v>3623</v>
      </c>
      <c r="M145" t="s">
        <v>26</v>
      </c>
      <c r="N145" t="s">
        <v>249</v>
      </c>
      <c r="O145" t="s">
        <v>763</v>
      </c>
      <c r="Q145" s="1">
        <v>13208</v>
      </c>
      <c r="R145" t="s">
        <v>763</v>
      </c>
      <c r="S145" t="s">
        <v>764</v>
      </c>
    </row>
    <row r="146" spans="1:19" x14ac:dyDescent="0.25">
      <c r="A146">
        <v>1928</v>
      </c>
      <c r="B146" t="s">
        <v>30</v>
      </c>
      <c r="C146" t="s">
        <v>752</v>
      </c>
      <c r="D146" t="s">
        <v>1014</v>
      </c>
      <c r="E146" t="s">
        <v>3632</v>
      </c>
      <c r="F146">
        <v>601</v>
      </c>
      <c r="G146" t="s">
        <v>21</v>
      </c>
      <c r="H146" t="s">
        <v>754</v>
      </c>
      <c r="I146" t="s">
        <v>755</v>
      </c>
      <c r="J146" t="s">
        <v>756</v>
      </c>
      <c r="K146" t="s">
        <v>118</v>
      </c>
      <c r="L146" t="s">
        <v>3623</v>
      </c>
      <c r="M146" t="s">
        <v>133</v>
      </c>
      <c r="Q146" s="1">
        <v>18059</v>
      </c>
      <c r="R146" t="s">
        <v>757</v>
      </c>
      <c r="S146" t="s">
        <v>110</v>
      </c>
    </row>
    <row r="147" spans="1:19" x14ac:dyDescent="0.25">
      <c r="A147">
        <v>1929</v>
      </c>
      <c r="B147" t="s">
        <v>53</v>
      </c>
      <c r="C147" t="s">
        <v>797</v>
      </c>
      <c r="D147" t="s">
        <v>1051</v>
      </c>
      <c r="E147" t="s">
        <v>3632</v>
      </c>
      <c r="F147">
        <v>36</v>
      </c>
      <c r="G147" t="s">
        <v>21</v>
      </c>
      <c r="H147" t="s">
        <v>799</v>
      </c>
      <c r="I147" t="s">
        <v>800</v>
      </c>
      <c r="J147" t="s">
        <v>801</v>
      </c>
      <c r="K147" t="s">
        <v>36</v>
      </c>
      <c r="L147" t="s">
        <v>3623</v>
      </c>
      <c r="M147" t="s">
        <v>26</v>
      </c>
      <c r="N147" t="s">
        <v>3458</v>
      </c>
      <c r="O147" t="s">
        <v>35</v>
      </c>
      <c r="P147" t="s">
        <v>36</v>
      </c>
      <c r="Q147" s="1">
        <v>31855</v>
      </c>
      <c r="R147" t="s">
        <v>35</v>
      </c>
      <c r="S147" t="s">
        <v>36</v>
      </c>
    </row>
    <row r="148" spans="1:19" x14ac:dyDescent="0.25">
      <c r="A148">
        <v>1929</v>
      </c>
      <c r="B148" t="s">
        <v>18</v>
      </c>
      <c r="C148" t="s">
        <v>771</v>
      </c>
      <c r="D148" t="s">
        <v>1030</v>
      </c>
      <c r="E148" t="s">
        <v>3631</v>
      </c>
      <c r="F148">
        <v>186</v>
      </c>
      <c r="G148" t="s">
        <v>21</v>
      </c>
      <c r="H148" t="s">
        <v>773</v>
      </c>
      <c r="I148" t="s">
        <v>774</v>
      </c>
      <c r="J148" t="s">
        <v>272</v>
      </c>
      <c r="K148" t="s">
        <v>78</v>
      </c>
      <c r="L148" t="s">
        <v>3623</v>
      </c>
      <c r="M148" t="s">
        <v>26</v>
      </c>
      <c r="N148" t="s">
        <v>602</v>
      </c>
      <c r="O148" t="s">
        <v>123</v>
      </c>
      <c r="P148" t="s">
        <v>78</v>
      </c>
      <c r="Q148" s="1">
        <v>14779</v>
      </c>
      <c r="R148" t="s">
        <v>775</v>
      </c>
      <c r="S148" t="s">
        <v>78</v>
      </c>
    </row>
    <row r="149" spans="1:19" x14ac:dyDescent="0.25">
      <c r="A149">
        <v>1929</v>
      </c>
      <c r="B149" t="s">
        <v>18</v>
      </c>
      <c r="C149" t="s">
        <v>771</v>
      </c>
      <c r="D149" t="s">
        <v>1033</v>
      </c>
      <c r="E149" t="s">
        <v>3631</v>
      </c>
      <c r="F149">
        <v>187</v>
      </c>
      <c r="G149" t="s">
        <v>21</v>
      </c>
      <c r="H149" t="s">
        <v>776</v>
      </c>
      <c r="I149" t="s">
        <v>777</v>
      </c>
      <c r="J149" t="s">
        <v>778</v>
      </c>
      <c r="K149" t="s">
        <v>29</v>
      </c>
      <c r="L149" t="s">
        <v>3623</v>
      </c>
      <c r="M149" t="s">
        <v>26</v>
      </c>
      <c r="N149" t="s">
        <v>104</v>
      </c>
      <c r="O149" t="s">
        <v>105</v>
      </c>
      <c r="P149" t="s">
        <v>103</v>
      </c>
      <c r="Q149" s="1">
        <v>23687</v>
      </c>
      <c r="R149" t="s">
        <v>105</v>
      </c>
      <c r="S149" t="s">
        <v>103</v>
      </c>
    </row>
    <row r="150" spans="1:19" x14ac:dyDescent="0.25">
      <c r="A150">
        <v>1929</v>
      </c>
      <c r="B150" t="s">
        <v>37</v>
      </c>
      <c r="C150" t="s">
        <v>782</v>
      </c>
      <c r="D150" t="s">
        <v>1043</v>
      </c>
      <c r="E150" t="s">
        <v>3631</v>
      </c>
      <c r="F150">
        <v>319</v>
      </c>
      <c r="G150" t="s">
        <v>21</v>
      </c>
      <c r="H150" t="s">
        <v>784</v>
      </c>
      <c r="I150" t="s">
        <v>785</v>
      </c>
      <c r="J150" t="s">
        <v>786</v>
      </c>
      <c r="K150" t="s">
        <v>25</v>
      </c>
      <c r="L150" t="s">
        <v>3623</v>
      </c>
      <c r="M150" t="s">
        <v>26</v>
      </c>
      <c r="N150" t="s">
        <v>787</v>
      </c>
      <c r="O150" t="s">
        <v>788</v>
      </c>
      <c r="P150" t="s">
        <v>25</v>
      </c>
      <c r="Q150" s="1">
        <v>11267</v>
      </c>
      <c r="R150" t="s">
        <v>788</v>
      </c>
      <c r="S150" t="s">
        <v>25</v>
      </c>
    </row>
    <row r="151" spans="1:19" x14ac:dyDescent="0.25">
      <c r="A151">
        <v>1929</v>
      </c>
      <c r="B151" t="s">
        <v>37</v>
      </c>
      <c r="C151" t="s">
        <v>782</v>
      </c>
      <c r="D151" t="s">
        <v>1038</v>
      </c>
      <c r="E151" t="s">
        <v>3631</v>
      </c>
      <c r="F151">
        <v>320</v>
      </c>
      <c r="G151" t="s">
        <v>21</v>
      </c>
      <c r="H151" t="s">
        <v>790</v>
      </c>
      <c r="I151" t="s">
        <v>791</v>
      </c>
      <c r="J151" t="s">
        <v>566</v>
      </c>
      <c r="K151" t="s">
        <v>78</v>
      </c>
      <c r="L151" t="s">
        <v>3623</v>
      </c>
      <c r="M151" t="s">
        <v>26</v>
      </c>
      <c r="N151" t="s">
        <v>231</v>
      </c>
      <c r="O151" t="s">
        <v>232</v>
      </c>
      <c r="P151" t="s">
        <v>78</v>
      </c>
      <c r="Q151" s="1">
        <v>17303</v>
      </c>
      <c r="R151" t="s">
        <v>232</v>
      </c>
      <c r="S151" t="s">
        <v>78</v>
      </c>
    </row>
    <row r="152" spans="1:19" x14ac:dyDescent="0.25">
      <c r="A152">
        <v>1929</v>
      </c>
      <c r="B152" t="s">
        <v>45</v>
      </c>
      <c r="C152" t="s">
        <v>792</v>
      </c>
      <c r="D152" t="s">
        <v>1072</v>
      </c>
      <c r="E152" t="s">
        <v>3632</v>
      </c>
      <c r="F152">
        <v>494</v>
      </c>
      <c r="G152" t="s">
        <v>21</v>
      </c>
      <c r="H152" t="s">
        <v>793</v>
      </c>
      <c r="I152" t="s">
        <v>794</v>
      </c>
      <c r="J152" t="s">
        <v>795</v>
      </c>
      <c r="K152" t="s">
        <v>224</v>
      </c>
      <c r="L152" t="s">
        <v>3625</v>
      </c>
      <c r="M152" t="s">
        <v>26</v>
      </c>
      <c r="Q152" s="1">
        <v>13870</v>
      </c>
      <c r="R152" t="s">
        <v>796</v>
      </c>
      <c r="S152" t="s">
        <v>224</v>
      </c>
    </row>
    <row r="153" spans="1:19" x14ac:dyDescent="0.25">
      <c r="A153">
        <v>1929</v>
      </c>
      <c r="B153" t="s">
        <v>30</v>
      </c>
      <c r="C153" t="s">
        <v>779</v>
      </c>
      <c r="D153" t="s">
        <v>1057</v>
      </c>
      <c r="E153" t="s">
        <v>3632</v>
      </c>
      <c r="F153">
        <v>602</v>
      </c>
      <c r="G153" t="s">
        <v>21</v>
      </c>
      <c r="H153" t="s">
        <v>780</v>
      </c>
      <c r="I153" t="s">
        <v>781</v>
      </c>
      <c r="J153" t="s">
        <v>3564</v>
      </c>
      <c r="K153" t="s">
        <v>29</v>
      </c>
      <c r="L153" t="s">
        <v>3623</v>
      </c>
      <c r="M153" t="s">
        <v>26</v>
      </c>
      <c r="Q153" s="1">
        <v>20313</v>
      </c>
      <c r="R153" t="s">
        <v>424</v>
      </c>
      <c r="S153" t="s">
        <v>50</v>
      </c>
    </row>
    <row r="154" spans="1:19" x14ac:dyDescent="0.25">
      <c r="A154">
        <v>1930</v>
      </c>
      <c r="B154" t="s">
        <v>53</v>
      </c>
      <c r="C154" t="s">
        <v>819</v>
      </c>
      <c r="D154" t="s">
        <v>1061</v>
      </c>
      <c r="E154" t="s">
        <v>3632</v>
      </c>
      <c r="F154">
        <v>37</v>
      </c>
      <c r="G154" t="s">
        <v>21</v>
      </c>
      <c r="H154" t="s">
        <v>821</v>
      </c>
      <c r="I154" t="s">
        <v>822</v>
      </c>
      <c r="J154" t="s">
        <v>823</v>
      </c>
      <c r="K154" t="s">
        <v>75</v>
      </c>
      <c r="L154" t="s">
        <v>3624</v>
      </c>
      <c r="M154" t="s">
        <v>26</v>
      </c>
      <c r="N154" t="s">
        <v>824</v>
      </c>
      <c r="O154" t="s">
        <v>429</v>
      </c>
      <c r="P154" t="s">
        <v>75</v>
      </c>
      <c r="Q154" s="1">
        <v>25893</v>
      </c>
      <c r="R154" t="s">
        <v>825</v>
      </c>
      <c r="S154" t="s">
        <v>75</v>
      </c>
    </row>
    <row r="155" spans="1:19" x14ac:dyDescent="0.25">
      <c r="A155">
        <v>1930</v>
      </c>
      <c r="B155" t="s">
        <v>18</v>
      </c>
      <c r="C155" t="s">
        <v>802</v>
      </c>
      <c r="D155" t="s">
        <v>1065</v>
      </c>
      <c r="E155" t="s">
        <v>3632</v>
      </c>
      <c r="F155">
        <v>188</v>
      </c>
      <c r="G155" t="s">
        <v>21</v>
      </c>
      <c r="H155" t="s">
        <v>804</v>
      </c>
      <c r="I155" t="s">
        <v>805</v>
      </c>
      <c r="J155" t="s">
        <v>806</v>
      </c>
      <c r="K155" t="s">
        <v>29</v>
      </c>
      <c r="L155" t="s">
        <v>3623</v>
      </c>
      <c r="M155" t="s">
        <v>26</v>
      </c>
      <c r="N155" t="s">
        <v>807</v>
      </c>
      <c r="O155" t="s">
        <v>59</v>
      </c>
      <c r="P155" t="s">
        <v>29</v>
      </c>
      <c r="Q155" s="1">
        <v>16527</v>
      </c>
      <c r="R155" t="s">
        <v>59</v>
      </c>
      <c r="S155" t="s">
        <v>29</v>
      </c>
    </row>
    <row r="156" spans="1:19" x14ac:dyDescent="0.25">
      <c r="A156">
        <v>1930</v>
      </c>
      <c r="B156" t="s">
        <v>37</v>
      </c>
      <c r="C156" t="s">
        <v>813</v>
      </c>
      <c r="D156" t="s">
        <v>1097</v>
      </c>
      <c r="E156" t="s">
        <v>3632</v>
      </c>
      <c r="F156">
        <v>321</v>
      </c>
      <c r="G156" t="s">
        <v>21</v>
      </c>
      <c r="H156" t="s">
        <v>815</v>
      </c>
      <c r="I156" t="s">
        <v>816</v>
      </c>
      <c r="J156" t="s">
        <v>190</v>
      </c>
      <c r="K156" t="s">
        <v>191</v>
      </c>
      <c r="L156" t="s">
        <v>3623</v>
      </c>
      <c r="M156" t="s">
        <v>26</v>
      </c>
      <c r="N156" t="s">
        <v>408</v>
      </c>
      <c r="O156" t="s">
        <v>223</v>
      </c>
      <c r="P156" t="s">
        <v>224</v>
      </c>
      <c r="Q156" s="1">
        <v>15883</v>
      </c>
      <c r="R156" t="s">
        <v>223</v>
      </c>
      <c r="S156" t="s">
        <v>224</v>
      </c>
    </row>
    <row r="157" spans="1:19" x14ac:dyDescent="0.25">
      <c r="A157">
        <v>1930</v>
      </c>
      <c r="B157" t="s">
        <v>45</v>
      </c>
      <c r="C157" t="s">
        <v>817</v>
      </c>
      <c r="D157" t="s">
        <v>1079</v>
      </c>
      <c r="E157" t="s">
        <v>3632</v>
      </c>
      <c r="F157">
        <v>495</v>
      </c>
      <c r="G157" t="s">
        <v>21</v>
      </c>
      <c r="H157" t="s">
        <v>3488</v>
      </c>
      <c r="I157" t="s">
        <v>818</v>
      </c>
      <c r="J157" t="s">
        <v>3489</v>
      </c>
      <c r="K157" t="s">
        <v>103</v>
      </c>
      <c r="L157" t="s">
        <v>3623</v>
      </c>
      <c r="M157" t="s">
        <v>26</v>
      </c>
      <c r="Q157" s="1">
        <v>11516</v>
      </c>
      <c r="R157" t="s">
        <v>373</v>
      </c>
      <c r="S157" t="s">
        <v>103</v>
      </c>
    </row>
    <row r="158" spans="1:19" x14ac:dyDescent="0.25">
      <c r="A158">
        <v>1930</v>
      </c>
      <c r="B158" t="s">
        <v>30</v>
      </c>
      <c r="C158" t="s">
        <v>808</v>
      </c>
      <c r="D158" t="s">
        <v>1087</v>
      </c>
      <c r="E158" t="s">
        <v>3632</v>
      </c>
      <c r="F158">
        <v>603</v>
      </c>
      <c r="G158" t="s">
        <v>21</v>
      </c>
      <c r="H158" t="s">
        <v>810</v>
      </c>
      <c r="I158" t="s">
        <v>811</v>
      </c>
      <c r="J158" t="s">
        <v>812</v>
      </c>
      <c r="K158" t="s">
        <v>224</v>
      </c>
      <c r="L158" t="s">
        <v>3625</v>
      </c>
      <c r="M158" t="s">
        <v>26</v>
      </c>
      <c r="Q158" s="1">
        <v>18638</v>
      </c>
      <c r="R158" t="s">
        <v>329</v>
      </c>
      <c r="S158" t="s">
        <v>210</v>
      </c>
    </row>
    <row r="159" spans="1:19" x14ac:dyDescent="0.25">
      <c r="A159">
        <v>1931</v>
      </c>
      <c r="B159" t="s">
        <v>18</v>
      </c>
      <c r="C159" t="s">
        <v>826</v>
      </c>
      <c r="D159" t="s">
        <v>1083</v>
      </c>
      <c r="E159" t="s">
        <v>3631</v>
      </c>
      <c r="F159">
        <v>189</v>
      </c>
      <c r="G159" t="s">
        <v>21</v>
      </c>
      <c r="H159" t="s">
        <v>828</v>
      </c>
      <c r="I159" t="s">
        <v>829</v>
      </c>
      <c r="J159" t="s">
        <v>830</v>
      </c>
      <c r="K159" t="s">
        <v>29</v>
      </c>
      <c r="L159" t="s">
        <v>3623</v>
      </c>
      <c r="M159" t="s">
        <v>26</v>
      </c>
      <c r="N159" t="s">
        <v>351</v>
      </c>
      <c r="O159" t="s">
        <v>352</v>
      </c>
      <c r="P159" t="s">
        <v>29</v>
      </c>
      <c r="Q159" s="1">
        <v>14727</v>
      </c>
      <c r="R159" t="s">
        <v>352</v>
      </c>
      <c r="S159" t="s">
        <v>29</v>
      </c>
    </row>
    <row r="160" spans="1:19" x14ac:dyDescent="0.25">
      <c r="A160">
        <v>1931</v>
      </c>
      <c r="B160" t="s">
        <v>18</v>
      </c>
      <c r="C160" t="s">
        <v>826</v>
      </c>
      <c r="D160" t="s">
        <v>1127</v>
      </c>
      <c r="E160" t="s">
        <v>3631</v>
      </c>
      <c r="F160">
        <v>189</v>
      </c>
      <c r="G160" t="s">
        <v>21</v>
      </c>
      <c r="H160" t="s">
        <v>828</v>
      </c>
      <c r="I160" t="s">
        <v>829</v>
      </c>
      <c r="J160" t="s">
        <v>830</v>
      </c>
      <c r="K160" t="s">
        <v>29</v>
      </c>
      <c r="L160" t="s">
        <v>3623</v>
      </c>
      <c r="M160" t="s">
        <v>26</v>
      </c>
      <c r="N160" t="s">
        <v>831</v>
      </c>
      <c r="O160" t="s">
        <v>352</v>
      </c>
      <c r="P160" t="s">
        <v>29</v>
      </c>
      <c r="Q160" s="1">
        <v>14727</v>
      </c>
      <c r="R160" t="s">
        <v>352</v>
      </c>
      <c r="S160" t="s">
        <v>29</v>
      </c>
    </row>
    <row r="161" spans="1:19" x14ac:dyDescent="0.25">
      <c r="A161">
        <v>1931</v>
      </c>
      <c r="B161" t="s">
        <v>18</v>
      </c>
      <c r="C161" t="s">
        <v>826</v>
      </c>
      <c r="D161" t="s">
        <v>1102</v>
      </c>
      <c r="E161" t="s">
        <v>3631</v>
      </c>
      <c r="F161">
        <v>190</v>
      </c>
      <c r="G161" t="s">
        <v>21</v>
      </c>
      <c r="H161" t="s">
        <v>832</v>
      </c>
      <c r="I161" t="s">
        <v>833</v>
      </c>
      <c r="J161" t="s">
        <v>834</v>
      </c>
      <c r="K161" t="s">
        <v>178</v>
      </c>
      <c r="L161" t="s">
        <v>3623</v>
      </c>
      <c r="M161" t="s">
        <v>26</v>
      </c>
      <c r="N161" t="s">
        <v>351</v>
      </c>
      <c r="O161" t="s">
        <v>352</v>
      </c>
      <c r="P161" t="s">
        <v>29</v>
      </c>
      <c r="Q161" s="1">
        <v>17987</v>
      </c>
      <c r="R161" t="s">
        <v>835</v>
      </c>
      <c r="S161" t="s">
        <v>836</v>
      </c>
    </row>
    <row r="162" spans="1:19" x14ac:dyDescent="0.25">
      <c r="A162">
        <v>1931</v>
      </c>
      <c r="B162" t="s">
        <v>18</v>
      </c>
      <c r="C162" t="s">
        <v>826</v>
      </c>
      <c r="D162" t="s">
        <v>1113</v>
      </c>
      <c r="E162" t="s">
        <v>3631</v>
      </c>
      <c r="F162">
        <v>190</v>
      </c>
      <c r="G162" t="s">
        <v>21</v>
      </c>
      <c r="H162" t="s">
        <v>832</v>
      </c>
      <c r="I162" t="s">
        <v>833</v>
      </c>
      <c r="J162" t="s">
        <v>834</v>
      </c>
      <c r="K162" t="s">
        <v>178</v>
      </c>
      <c r="L162" t="s">
        <v>3623</v>
      </c>
      <c r="M162" t="s">
        <v>26</v>
      </c>
      <c r="N162" t="s">
        <v>831</v>
      </c>
      <c r="O162" t="s">
        <v>837</v>
      </c>
      <c r="P162" t="s">
        <v>29</v>
      </c>
      <c r="Q162" s="1">
        <v>17987</v>
      </c>
      <c r="R162" t="s">
        <v>835</v>
      </c>
      <c r="S162" t="s">
        <v>836</v>
      </c>
    </row>
    <row r="163" spans="1:19" x14ac:dyDescent="0.25">
      <c r="A163">
        <v>1931</v>
      </c>
      <c r="B163" t="s">
        <v>37</v>
      </c>
      <c r="C163" t="s">
        <v>843</v>
      </c>
      <c r="D163" t="s">
        <v>1107</v>
      </c>
      <c r="E163" t="s">
        <v>3632</v>
      </c>
      <c r="F163">
        <v>322</v>
      </c>
      <c r="G163" t="s">
        <v>21</v>
      </c>
      <c r="H163" t="s">
        <v>845</v>
      </c>
      <c r="I163" t="s">
        <v>846</v>
      </c>
      <c r="J163" t="s">
        <v>847</v>
      </c>
      <c r="K163" t="s">
        <v>29</v>
      </c>
      <c r="L163" t="s">
        <v>3623</v>
      </c>
      <c r="M163" t="s">
        <v>26</v>
      </c>
      <c r="N163" t="s">
        <v>3565</v>
      </c>
      <c r="O163" t="s">
        <v>509</v>
      </c>
      <c r="P163" t="s">
        <v>29</v>
      </c>
      <c r="Q163" s="1">
        <v>25781</v>
      </c>
      <c r="R163" t="s">
        <v>848</v>
      </c>
      <c r="S163" t="s">
        <v>29</v>
      </c>
    </row>
    <row r="164" spans="1:19" x14ac:dyDescent="0.25">
      <c r="A164">
        <v>1931</v>
      </c>
      <c r="B164" t="s">
        <v>45</v>
      </c>
      <c r="C164" t="s">
        <v>849</v>
      </c>
      <c r="D164" t="s">
        <v>1164</v>
      </c>
      <c r="E164" t="s">
        <v>3631</v>
      </c>
      <c r="F164">
        <v>496</v>
      </c>
      <c r="G164" t="s">
        <v>21</v>
      </c>
      <c r="H164" t="s">
        <v>850</v>
      </c>
      <c r="I164" t="s">
        <v>851</v>
      </c>
      <c r="J164" t="s">
        <v>852</v>
      </c>
      <c r="K164" t="s">
        <v>224</v>
      </c>
      <c r="L164" t="s">
        <v>3625</v>
      </c>
      <c r="M164" t="s">
        <v>133</v>
      </c>
      <c r="Q164" s="1">
        <v>12925</v>
      </c>
      <c r="R164" t="s">
        <v>263</v>
      </c>
      <c r="S164" t="s">
        <v>224</v>
      </c>
    </row>
    <row r="165" spans="1:19" x14ac:dyDescent="0.25">
      <c r="A165">
        <v>1931</v>
      </c>
      <c r="B165" t="s">
        <v>45</v>
      </c>
      <c r="C165" t="s">
        <v>849</v>
      </c>
      <c r="D165" t="s">
        <v>1131</v>
      </c>
      <c r="E165" t="s">
        <v>3631</v>
      </c>
      <c r="F165">
        <v>497</v>
      </c>
      <c r="G165" t="s">
        <v>21</v>
      </c>
      <c r="H165" t="s">
        <v>853</v>
      </c>
      <c r="I165" t="s">
        <v>854</v>
      </c>
      <c r="J165" t="s">
        <v>855</v>
      </c>
      <c r="K165" t="s">
        <v>224</v>
      </c>
      <c r="L165" t="s">
        <v>3625</v>
      </c>
      <c r="M165" t="s">
        <v>26</v>
      </c>
      <c r="N165" t="s">
        <v>856</v>
      </c>
      <c r="O165" t="s">
        <v>223</v>
      </c>
      <c r="P165" t="s">
        <v>224</v>
      </c>
      <c r="Q165" s="1">
        <v>17508</v>
      </c>
      <c r="R165" t="s">
        <v>223</v>
      </c>
      <c r="S165" t="s">
        <v>224</v>
      </c>
    </row>
    <row r="166" spans="1:19" x14ac:dyDescent="0.25">
      <c r="A166">
        <v>1931</v>
      </c>
      <c r="B166" t="s">
        <v>30</v>
      </c>
      <c r="C166" t="s">
        <v>838</v>
      </c>
      <c r="D166" t="s">
        <v>1137</v>
      </c>
      <c r="E166" t="s">
        <v>3632</v>
      </c>
      <c r="F166">
        <v>604</v>
      </c>
      <c r="G166" t="s">
        <v>21</v>
      </c>
      <c r="H166" t="s">
        <v>840</v>
      </c>
      <c r="I166" t="s">
        <v>841</v>
      </c>
      <c r="J166" t="s">
        <v>842</v>
      </c>
      <c r="K166" t="s">
        <v>103</v>
      </c>
      <c r="L166" t="s">
        <v>3623</v>
      </c>
      <c r="M166" t="s">
        <v>26</v>
      </c>
      <c r="Q166" s="1">
        <v>11421</v>
      </c>
      <c r="R166" t="s">
        <v>105</v>
      </c>
      <c r="S166" t="s">
        <v>103</v>
      </c>
    </row>
    <row r="167" spans="1:19" x14ac:dyDescent="0.25">
      <c r="A167">
        <v>1932</v>
      </c>
      <c r="B167" t="s">
        <v>53</v>
      </c>
      <c r="C167" t="s">
        <v>874</v>
      </c>
      <c r="D167" t="s">
        <v>1152</v>
      </c>
      <c r="E167" t="s">
        <v>3632</v>
      </c>
      <c r="F167">
        <v>38</v>
      </c>
      <c r="G167" t="s">
        <v>21</v>
      </c>
      <c r="H167" t="s">
        <v>876</v>
      </c>
      <c r="I167">
        <v>705</v>
      </c>
      <c r="J167" t="s">
        <v>3561</v>
      </c>
      <c r="K167" t="s">
        <v>29</v>
      </c>
      <c r="L167" t="s">
        <v>3623</v>
      </c>
      <c r="M167" t="s">
        <v>26</v>
      </c>
      <c r="N167" t="s">
        <v>306</v>
      </c>
      <c r="O167" t="s">
        <v>307</v>
      </c>
      <c r="P167" t="s">
        <v>29</v>
      </c>
      <c r="Q167" s="1">
        <v>27791</v>
      </c>
      <c r="R167" t="s">
        <v>59</v>
      </c>
      <c r="S167" t="s">
        <v>29</v>
      </c>
    </row>
    <row r="168" spans="1:19" x14ac:dyDescent="0.25">
      <c r="A168">
        <v>1932</v>
      </c>
      <c r="B168" t="s">
        <v>18</v>
      </c>
      <c r="C168" t="s">
        <v>857</v>
      </c>
      <c r="D168" t="s">
        <v>1146</v>
      </c>
      <c r="E168" t="s">
        <v>3632</v>
      </c>
      <c r="F168">
        <v>191</v>
      </c>
      <c r="G168" t="s">
        <v>21</v>
      </c>
      <c r="H168" t="s">
        <v>859</v>
      </c>
      <c r="I168" t="s">
        <v>860</v>
      </c>
      <c r="J168" t="s">
        <v>336</v>
      </c>
      <c r="K168" t="s">
        <v>224</v>
      </c>
      <c r="L168" t="s">
        <v>3625</v>
      </c>
      <c r="M168" t="s">
        <v>26</v>
      </c>
      <c r="N168" t="s">
        <v>861</v>
      </c>
      <c r="O168" t="s">
        <v>862</v>
      </c>
      <c r="P168" t="s">
        <v>224</v>
      </c>
      <c r="Q168" s="1">
        <v>21048</v>
      </c>
      <c r="R168" t="s">
        <v>863</v>
      </c>
      <c r="S168" t="s">
        <v>224</v>
      </c>
    </row>
    <row r="169" spans="1:19" x14ac:dyDescent="0.25">
      <c r="A169">
        <v>1932</v>
      </c>
      <c r="B169" t="s">
        <v>37</v>
      </c>
      <c r="C169" t="s">
        <v>868</v>
      </c>
      <c r="D169" t="s">
        <v>1190</v>
      </c>
      <c r="E169" t="s">
        <v>3631</v>
      </c>
      <c r="F169">
        <v>323</v>
      </c>
      <c r="G169" t="s">
        <v>21</v>
      </c>
      <c r="H169" t="s">
        <v>870</v>
      </c>
      <c r="I169" t="s">
        <v>871</v>
      </c>
      <c r="J169" t="s">
        <v>123</v>
      </c>
      <c r="K169" t="s">
        <v>78</v>
      </c>
      <c r="L169" t="s">
        <v>3623</v>
      </c>
      <c r="M169" t="s">
        <v>26</v>
      </c>
      <c r="N169" t="s">
        <v>567</v>
      </c>
      <c r="O169" t="s">
        <v>568</v>
      </c>
      <c r="P169" t="s">
        <v>78</v>
      </c>
      <c r="Q169" s="1">
        <v>19057</v>
      </c>
      <c r="R169" t="s">
        <v>566</v>
      </c>
      <c r="S169" t="s">
        <v>78</v>
      </c>
    </row>
    <row r="170" spans="1:19" x14ac:dyDescent="0.25">
      <c r="A170">
        <v>1932</v>
      </c>
      <c r="B170" t="s">
        <v>37</v>
      </c>
      <c r="C170" t="s">
        <v>868</v>
      </c>
      <c r="D170" t="s">
        <v>1169</v>
      </c>
      <c r="E170" t="s">
        <v>3631</v>
      </c>
      <c r="F170">
        <v>324</v>
      </c>
      <c r="G170" t="s">
        <v>21</v>
      </c>
      <c r="H170" t="s">
        <v>872</v>
      </c>
      <c r="I170" t="s">
        <v>873</v>
      </c>
      <c r="J170" t="s">
        <v>123</v>
      </c>
      <c r="K170" t="s">
        <v>78</v>
      </c>
      <c r="L170" t="s">
        <v>3623</v>
      </c>
      <c r="M170" t="s">
        <v>26</v>
      </c>
      <c r="N170" t="s">
        <v>231</v>
      </c>
      <c r="O170" t="s">
        <v>232</v>
      </c>
      <c r="P170" t="s">
        <v>78</v>
      </c>
      <c r="Q170" s="1">
        <v>28345</v>
      </c>
      <c r="R170" t="s">
        <v>232</v>
      </c>
      <c r="S170" t="s">
        <v>78</v>
      </c>
    </row>
    <row r="171" spans="1:19" x14ac:dyDescent="0.25">
      <c r="A171">
        <v>1932</v>
      </c>
      <c r="B171" t="s">
        <v>30</v>
      </c>
      <c r="C171" t="s">
        <v>864</v>
      </c>
      <c r="D171" t="s">
        <v>1178</v>
      </c>
      <c r="E171" t="s">
        <v>3632</v>
      </c>
      <c r="F171">
        <v>605</v>
      </c>
      <c r="G171" t="s">
        <v>21</v>
      </c>
      <c r="H171" t="s">
        <v>865</v>
      </c>
      <c r="I171" t="s">
        <v>866</v>
      </c>
      <c r="J171" t="s">
        <v>867</v>
      </c>
      <c r="K171" t="s">
        <v>78</v>
      </c>
      <c r="L171" t="s">
        <v>3623</v>
      </c>
      <c r="M171" t="s">
        <v>26</v>
      </c>
      <c r="Q171" s="1">
        <v>12085</v>
      </c>
      <c r="R171" t="s">
        <v>123</v>
      </c>
      <c r="S171" t="s">
        <v>78</v>
      </c>
    </row>
    <row r="172" spans="1:19" x14ac:dyDescent="0.25">
      <c r="A172">
        <v>1933</v>
      </c>
      <c r="B172" t="s">
        <v>53</v>
      </c>
      <c r="C172" t="s">
        <v>892</v>
      </c>
      <c r="D172" t="s">
        <v>1182</v>
      </c>
      <c r="E172" t="s">
        <v>3631</v>
      </c>
      <c r="F172">
        <v>39</v>
      </c>
      <c r="G172" t="s">
        <v>21</v>
      </c>
      <c r="H172" t="s">
        <v>3490</v>
      </c>
      <c r="I172" t="s">
        <v>894</v>
      </c>
      <c r="J172" t="s">
        <v>190</v>
      </c>
      <c r="K172" t="s">
        <v>191</v>
      </c>
      <c r="L172" t="s">
        <v>3623</v>
      </c>
      <c r="M172" t="s">
        <v>26</v>
      </c>
      <c r="N172" t="s">
        <v>27</v>
      </c>
      <c r="O172" t="s">
        <v>28</v>
      </c>
      <c r="P172" t="s">
        <v>29</v>
      </c>
      <c r="Q172" s="1">
        <v>22285</v>
      </c>
      <c r="R172" t="s">
        <v>190</v>
      </c>
      <c r="S172" t="s">
        <v>191</v>
      </c>
    </row>
    <row r="173" spans="1:19" x14ac:dyDescent="0.25">
      <c r="A173">
        <v>1933</v>
      </c>
      <c r="B173" t="s">
        <v>53</v>
      </c>
      <c r="C173" t="s">
        <v>892</v>
      </c>
      <c r="D173" t="s">
        <v>1175</v>
      </c>
      <c r="E173" t="s">
        <v>3631</v>
      </c>
      <c r="F173">
        <v>40</v>
      </c>
      <c r="G173" t="s">
        <v>21</v>
      </c>
      <c r="H173" t="s">
        <v>895</v>
      </c>
      <c r="I173">
        <v>951</v>
      </c>
      <c r="J173" t="s">
        <v>601</v>
      </c>
      <c r="K173" t="s">
        <v>78</v>
      </c>
      <c r="L173" t="s">
        <v>3623</v>
      </c>
      <c r="M173" t="s">
        <v>26</v>
      </c>
      <c r="N173" t="s">
        <v>231</v>
      </c>
      <c r="O173" t="s">
        <v>232</v>
      </c>
      <c r="P173" t="s">
        <v>78</v>
      </c>
      <c r="Q173" s="1">
        <v>30975</v>
      </c>
      <c r="R173" t="s">
        <v>896</v>
      </c>
      <c r="S173" t="s">
        <v>224</v>
      </c>
    </row>
    <row r="174" spans="1:19" x14ac:dyDescent="0.25">
      <c r="A174">
        <v>1933</v>
      </c>
      <c r="B174" t="s">
        <v>37</v>
      </c>
      <c r="C174" t="s">
        <v>882</v>
      </c>
      <c r="D174" t="s">
        <v>1208</v>
      </c>
      <c r="E174" t="s">
        <v>3632</v>
      </c>
      <c r="F174">
        <v>325</v>
      </c>
      <c r="G174" t="s">
        <v>21</v>
      </c>
      <c r="H174" t="s">
        <v>884</v>
      </c>
      <c r="I174" t="s">
        <v>885</v>
      </c>
      <c r="J174" t="s">
        <v>886</v>
      </c>
      <c r="K174" t="s">
        <v>224</v>
      </c>
      <c r="L174" t="s">
        <v>3625</v>
      </c>
      <c r="M174" t="s">
        <v>26</v>
      </c>
      <c r="N174" t="s">
        <v>648</v>
      </c>
      <c r="O174" t="s">
        <v>264</v>
      </c>
      <c r="P174" t="s">
        <v>224</v>
      </c>
      <c r="Q174" s="1">
        <v>16775</v>
      </c>
      <c r="R174" t="s">
        <v>264</v>
      </c>
      <c r="S174" t="s">
        <v>224</v>
      </c>
    </row>
    <row r="175" spans="1:19" x14ac:dyDescent="0.25">
      <c r="A175">
        <v>1933</v>
      </c>
      <c r="B175" t="s">
        <v>45</v>
      </c>
      <c r="C175" t="s">
        <v>887</v>
      </c>
      <c r="D175" t="s">
        <v>1196</v>
      </c>
      <c r="E175" t="s">
        <v>3632</v>
      </c>
      <c r="F175">
        <v>498</v>
      </c>
      <c r="G175" t="s">
        <v>21</v>
      </c>
      <c r="H175" t="s">
        <v>888</v>
      </c>
      <c r="I175" t="s">
        <v>889</v>
      </c>
      <c r="J175" t="s">
        <v>890</v>
      </c>
      <c r="K175" t="s">
        <v>78</v>
      </c>
      <c r="L175" t="s">
        <v>3623</v>
      </c>
      <c r="M175" t="s">
        <v>26</v>
      </c>
      <c r="Q175" s="1">
        <v>24752</v>
      </c>
      <c r="R175" t="s">
        <v>891</v>
      </c>
      <c r="S175" t="s">
        <v>78</v>
      </c>
    </row>
    <row r="176" spans="1:19" x14ac:dyDescent="0.25">
      <c r="A176">
        <v>1933</v>
      </c>
      <c r="B176" t="s">
        <v>30</v>
      </c>
      <c r="C176" t="s">
        <v>877</v>
      </c>
      <c r="D176" t="s">
        <v>1203</v>
      </c>
      <c r="E176" t="s">
        <v>3632</v>
      </c>
      <c r="F176">
        <v>606</v>
      </c>
      <c r="G176" t="s">
        <v>21</v>
      </c>
      <c r="H176" t="s">
        <v>879</v>
      </c>
      <c r="I176" t="s">
        <v>880</v>
      </c>
      <c r="J176" t="s">
        <v>881</v>
      </c>
      <c r="K176" t="s">
        <v>155</v>
      </c>
      <c r="L176" t="s">
        <v>3623</v>
      </c>
      <c r="M176" t="s">
        <v>26</v>
      </c>
      <c r="Q176" s="1">
        <v>19671</v>
      </c>
      <c r="R176" t="s">
        <v>35</v>
      </c>
      <c r="S176" t="s">
        <v>36</v>
      </c>
    </row>
    <row r="177" spans="1:19" x14ac:dyDescent="0.25">
      <c r="A177">
        <v>1934</v>
      </c>
      <c r="B177" t="s">
        <v>18</v>
      </c>
      <c r="C177" t="s">
        <v>897</v>
      </c>
      <c r="D177" t="s">
        <v>1199</v>
      </c>
      <c r="E177" t="s">
        <v>3632</v>
      </c>
      <c r="F177">
        <v>192</v>
      </c>
      <c r="G177" t="s">
        <v>21</v>
      </c>
      <c r="H177" t="s">
        <v>899</v>
      </c>
      <c r="I177" t="s">
        <v>900</v>
      </c>
      <c r="J177" t="s">
        <v>901</v>
      </c>
      <c r="K177" t="s">
        <v>224</v>
      </c>
      <c r="L177" t="s">
        <v>3625</v>
      </c>
      <c r="M177" t="s">
        <v>26</v>
      </c>
      <c r="N177" t="s">
        <v>856</v>
      </c>
      <c r="O177" t="s">
        <v>223</v>
      </c>
      <c r="P177" t="s">
        <v>224</v>
      </c>
      <c r="Q177" s="1">
        <v>29591</v>
      </c>
      <c r="R177" t="s">
        <v>902</v>
      </c>
      <c r="S177" t="s">
        <v>224</v>
      </c>
    </row>
    <row r="178" spans="1:19" x14ac:dyDescent="0.25">
      <c r="A178">
        <v>1934</v>
      </c>
      <c r="B178" t="s">
        <v>37</v>
      </c>
      <c r="C178" t="s">
        <v>908</v>
      </c>
      <c r="D178" t="s">
        <v>1242</v>
      </c>
      <c r="E178" t="s">
        <v>3631</v>
      </c>
      <c r="F178">
        <v>326</v>
      </c>
      <c r="G178" t="s">
        <v>21</v>
      </c>
      <c r="H178" t="s">
        <v>910</v>
      </c>
      <c r="I178" t="s">
        <v>911</v>
      </c>
      <c r="J178" t="s">
        <v>912</v>
      </c>
      <c r="K178" t="s">
        <v>224</v>
      </c>
      <c r="L178" t="s">
        <v>3625</v>
      </c>
      <c r="M178" t="s">
        <v>26</v>
      </c>
      <c r="N178" t="s">
        <v>913</v>
      </c>
      <c r="O178" t="s">
        <v>914</v>
      </c>
      <c r="P178" t="s">
        <v>224</v>
      </c>
      <c r="Q178" s="1">
        <v>27791</v>
      </c>
      <c r="R178" t="s">
        <v>914</v>
      </c>
      <c r="S178" t="s">
        <v>224</v>
      </c>
    </row>
    <row r="179" spans="1:19" x14ac:dyDescent="0.25">
      <c r="A179">
        <v>1934</v>
      </c>
      <c r="B179" t="s">
        <v>37</v>
      </c>
      <c r="C179" t="s">
        <v>908</v>
      </c>
      <c r="D179" t="s">
        <v>1212</v>
      </c>
      <c r="E179" t="s">
        <v>3631</v>
      </c>
      <c r="F179">
        <v>327</v>
      </c>
      <c r="G179" t="s">
        <v>21</v>
      </c>
      <c r="H179" t="s">
        <v>915</v>
      </c>
      <c r="I179" t="s">
        <v>916</v>
      </c>
      <c r="J179" t="s">
        <v>917</v>
      </c>
      <c r="K179" t="s">
        <v>224</v>
      </c>
      <c r="L179" t="s">
        <v>3625</v>
      </c>
      <c r="M179" t="s">
        <v>26</v>
      </c>
      <c r="N179" t="s">
        <v>448</v>
      </c>
      <c r="O179" t="s">
        <v>449</v>
      </c>
      <c r="P179" t="s">
        <v>224</v>
      </c>
      <c r="Q179" s="1">
        <v>18319</v>
      </c>
      <c r="R179" t="s">
        <v>918</v>
      </c>
      <c r="S179" t="s">
        <v>224</v>
      </c>
    </row>
    <row r="180" spans="1:19" x14ac:dyDescent="0.25">
      <c r="A180">
        <v>1934</v>
      </c>
      <c r="B180" t="s">
        <v>37</v>
      </c>
      <c r="C180" t="s">
        <v>908</v>
      </c>
      <c r="D180" t="s">
        <v>1223</v>
      </c>
      <c r="E180" t="s">
        <v>3631</v>
      </c>
      <c r="F180">
        <v>328</v>
      </c>
      <c r="G180" t="s">
        <v>21</v>
      </c>
      <c r="H180" t="s">
        <v>919</v>
      </c>
      <c r="I180" t="s">
        <v>920</v>
      </c>
      <c r="J180" t="s">
        <v>921</v>
      </c>
      <c r="K180" t="s">
        <v>224</v>
      </c>
      <c r="L180" t="s">
        <v>3625</v>
      </c>
      <c r="M180" t="s">
        <v>26</v>
      </c>
      <c r="N180" t="s">
        <v>448</v>
      </c>
      <c r="O180" t="s">
        <v>449</v>
      </c>
      <c r="P180" t="s">
        <v>224</v>
      </c>
      <c r="Q180" s="1">
        <v>32059</v>
      </c>
      <c r="R180" t="s">
        <v>918</v>
      </c>
      <c r="S180" t="s">
        <v>224</v>
      </c>
    </row>
    <row r="181" spans="1:19" x14ac:dyDescent="0.25">
      <c r="A181">
        <v>1934</v>
      </c>
      <c r="B181" t="s">
        <v>37</v>
      </c>
      <c r="C181" t="s">
        <v>908</v>
      </c>
      <c r="D181" t="s">
        <v>1228</v>
      </c>
      <c r="E181" t="s">
        <v>3631</v>
      </c>
      <c r="F181">
        <v>328</v>
      </c>
      <c r="G181" t="s">
        <v>21</v>
      </c>
      <c r="H181" t="s">
        <v>919</v>
      </c>
      <c r="I181" t="s">
        <v>920</v>
      </c>
      <c r="J181" t="s">
        <v>921</v>
      </c>
      <c r="K181" t="s">
        <v>224</v>
      </c>
      <c r="L181" t="s">
        <v>3625</v>
      </c>
      <c r="M181" t="s">
        <v>26</v>
      </c>
      <c r="N181" t="s">
        <v>922</v>
      </c>
      <c r="O181" t="s">
        <v>917</v>
      </c>
      <c r="P181" t="s">
        <v>224</v>
      </c>
      <c r="Q181" s="1">
        <v>32059</v>
      </c>
      <c r="R181" t="s">
        <v>918</v>
      </c>
      <c r="S181" t="s">
        <v>224</v>
      </c>
    </row>
    <row r="182" spans="1:19" x14ac:dyDescent="0.25">
      <c r="A182">
        <v>1934</v>
      </c>
      <c r="B182" t="s">
        <v>45</v>
      </c>
      <c r="C182" t="s">
        <v>923</v>
      </c>
      <c r="D182" t="s">
        <v>1217</v>
      </c>
      <c r="E182" t="s">
        <v>3632</v>
      </c>
      <c r="F182">
        <v>499</v>
      </c>
      <c r="G182" t="s">
        <v>21</v>
      </c>
      <c r="H182" t="s">
        <v>924</v>
      </c>
      <c r="I182" t="s">
        <v>925</v>
      </c>
      <c r="J182" t="s">
        <v>139</v>
      </c>
      <c r="K182" t="s">
        <v>140</v>
      </c>
      <c r="L182" t="s">
        <v>3623</v>
      </c>
      <c r="M182" t="s">
        <v>26</v>
      </c>
      <c r="Q182" s="1">
        <v>13077</v>
      </c>
      <c r="R182" t="s">
        <v>123</v>
      </c>
      <c r="S182" t="s">
        <v>78</v>
      </c>
    </row>
    <row r="183" spans="1:19" x14ac:dyDescent="0.25">
      <c r="A183">
        <v>1934</v>
      </c>
      <c r="B183" t="s">
        <v>30</v>
      </c>
      <c r="C183" t="s">
        <v>903</v>
      </c>
      <c r="D183" t="s">
        <v>1280</v>
      </c>
      <c r="E183" t="s">
        <v>3632</v>
      </c>
      <c r="F183">
        <v>607</v>
      </c>
      <c r="G183" t="s">
        <v>21</v>
      </c>
      <c r="H183" t="s">
        <v>905</v>
      </c>
      <c r="I183" t="s">
        <v>906</v>
      </c>
      <c r="J183" t="s">
        <v>907</v>
      </c>
      <c r="K183" t="s">
        <v>210</v>
      </c>
      <c r="L183" t="s">
        <v>3623</v>
      </c>
      <c r="M183" t="s">
        <v>26</v>
      </c>
      <c r="Q183" s="1">
        <v>13494</v>
      </c>
      <c r="R183" t="s">
        <v>329</v>
      </c>
      <c r="S183" t="s">
        <v>210</v>
      </c>
    </row>
    <row r="184" spans="1:19" x14ac:dyDescent="0.25">
      <c r="A184">
        <v>1935</v>
      </c>
      <c r="B184" t="s">
        <v>53</v>
      </c>
      <c r="C184" t="s">
        <v>940</v>
      </c>
      <c r="D184" t="s">
        <v>1249</v>
      </c>
      <c r="E184" t="s">
        <v>3632</v>
      </c>
      <c r="F184">
        <v>41</v>
      </c>
      <c r="G184" t="s">
        <v>21</v>
      </c>
      <c r="H184" t="s">
        <v>942</v>
      </c>
      <c r="I184" t="s">
        <v>943</v>
      </c>
      <c r="J184" t="s">
        <v>272</v>
      </c>
      <c r="K184" t="s">
        <v>78</v>
      </c>
      <c r="L184" t="s">
        <v>3623</v>
      </c>
      <c r="M184" t="s">
        <v>26</v>
      </c>
      <c r="N184" t="s">
        <v>944</v>
      </c>
      <c r="O184" t="s">
        <v>77</v>
      </c>
      <c r="P184" t="s">
        <v>78</v>
      </c>
      <c r="Q184" s="1">
        <v>27234</v>
      </c>
      <c r="R184" t="s">
        <v>232</v>
      </c>
      <c r="S184" t="s">
        <v>78</v>
      </c>
    </row>
    <row r="185" spans="1:19" x14ac:dyDescent="0.25">
      <c r="A185">
        <v>1935</v>
      </c>
      <c r="B185" t="s">
        <v>18</v>
      </c>
      <c r="C185" t="s">
        <v>926</v>
      </c>
      <c r="D185" t="s">
        <v>1262</v>
      </c>
      <c r="E185" t="s">
        <v>3631</v>
      </c>
      <c r="F185">
        <v>193</v>
      </c>
      <c r="G185" t="s">
        <v>21</v>
      </c>
      <c r="H185" t="s">
        <v>3459</v>
      </c>
      <c r="I185">
        <v>79</v>
      </c>
      <c r="J185" t="s">
        <v>35</v>
      </c>
      <c r="K185" t="s">
        <v>36</v>
      </c>
      <c r="L185" t="s">
        <v>3623</v>
      </c>
      <c r="M185" t="s">
        <v>26</v>
      </c>
      <c r="N185" t="s">
        <v>928</v>
      </c>
      <c r="O185" t="s">
        <v>35</v>
      </c>
      <c r="P185" t="s">
        <v>36</v>
      </c>
      <c r="Q185" s="1">
        <v>21411</v>
      </c>
      <c r="R185" t="s">
        <v>35</v>
      </c>
      <c r="S185" t="s">
        <v>36</v>
      </c>
    </row>
    <row r="186" spans="1:19" x14ac:dyDescent="0.25">
      <c r="A186">
        <v>1935</v>
      </c>
      <c r="B186" t="s">
        <v>18</v>
      </c>
      <c r="C186" t="s">
        <v>926</v>
      </c>
      <c r="D186" t="s">
        <v>1256</v>
      </c>
      <c r="E186" t="s">
        <v>3631</v>
      </c>
      <c r="F186">
        <v>194</v>
      </c>
      <c r="G186" t="s">
        <v>21</v>
      </c>
      <c r="H186" t="s">
        <v>3518</v>
      </c>
      <c r="I186" t="s">
        <v>929</v>
      </c>
      <c r="J186" t="s">
        <v>35</v>
      </c>
      <c r="K186" t="s">
        <v>36</v>
      </c>
      <c r="L186" t="s">
        <v>3623</v>
      </c>
      <c r="M186" t="s">
        <v>133</v>
      </c>
      <c r="N186" t="s">
        <v>928</v>
      </c>
      <c r="O186" t="s">
        <v>35</v>
      </c>
      <c r="P186" t="s">
        <v>36</v>
      </c>
      <c r="Q186" s="1">
        <v>20531</v>
      </c>
      <c r="R186" t="s">
        <v>35</v>
      </c>
      <c r="S186" t="s">
        <v>36</v>
      </c>
    </row>
    <row r="187" spans="1:19" x14ac:dyDescent="0.25">
      <c r="A187">
        <v>1935</v>
      </c>
      <c r="B187" t="s">
        <v>37</v>
      </c>
      <c r="C187" t="s">
        <v>930</v>
      </c>
      <c r="D187" t="s">
        <v>1306</v>
      </c>
      <c r="E187" t="s">
        <v>3632</v>
      </c>
      <c r="F187">
        <v>329</v>
      </c>
      <c r="G187" t="s">
        <v>21</v>
      </c>
      <c r="H187" t="s">
        <v>932</v>
      </c>
      <c r="I187" t="s">
        <v>933</v>
      </c>
      <c r="J187" t="s">
        <v>934</v>
      </c>
      <c r="K187" t="s">
        <v>29</v>
      </c>
      <c r="L187" t="s">
        <v>3623</v>
      </c>
      <c r="M187" t="s">
        <v>26</v>
      </c>
      <c r="N187" t="s">
        <v>935</v>
      </c>
      <c r="O187" t="s">
        <v>936</v>
      </c>
      <c r="P187" t="s">
        <v>29</v>
      </c>
      <c r="Q187" s="1">
        <v>15231</v>
      </c>
      <c r="R187" t="s">
        <v>847</v>
      </c>
      <c r="S187" t="s">
        <v>29</v>
      </c>
    </row>
    <row r="188" spans="1:19" x14ac:dyDescent="0.25">
      <c r="A188">
        <v>1935</v>
      </c>
      <c r="B188" t="s">
        <v>45</v>
      </c>
      <c r="C188" t="s">
        <v>937</v>
      </c>
      <c r="D188" t="s">
        <v>1285</v>
      </c>
      <c r="E188" t="s">
        <v>3632</v>
      </c>
      <c r="F188">
        <v>500</v>
      </c>
      <c r="G188" t="s">
        <v>21</v>
      </c>
      <c r="H188" t="s">
        <v>938</v>
      </c>
      <c r="I188" t="s">
        <v>939</v>
      </c>
      <c r="J188" t="s">
        <v>685</v>
      </c>
      <c r="K188" t="s">
        <v>29</v>
      </c>
      <c r="L188" t="s">
        <v>3623</v>
      </c>
      <c r="M188" t="s">
        <v>26</v>
      </c>
      <c r="Q188" s="1">
        <v>14004</v>
      </c>
      <c r="R188" t="s">
        <v>28</v>
      </c>
      <c r="S188" t="s">
        <v>29</v>
      </c>
    </row>
    <row r="189" spans="1:19" x14ac:dyDescent="0.25">
      <c r="A189">
        <v>1936</v>
      </c>
      <c r="B189" t="s">
        <v>53</v>
      </c>
      <c r="C189" t="s">
        <v>965</v>
      </c>
      <c r="D189" t="s">
        <v>1296</v>
      </c>
      <c r="E189" t="s">
        <v>3631</v>
      </c>
      <c r="F189">
        <v>42</v>
      </c>
      <c r="G189" t="s">
        <v>21</v>
      </c>
      <c r="H189" t="s">
        <v>967</v>
      </c>
      <c r="I189" t="s">
        <v>968</v>
      </c>
      <c r="J189" t="s">
        <v>969</v>
      </c>
      <c r="K189" t="s">
        <v>191</v>
      </c>
      <c r="L189" t="s">
        <v>3623</v>
      </c>
      <c r="M189" t="s">
        <v>26</v>
      </c>
      <c r="N189" t="s">
        <v>970</v>
      </c>
      <c r="O189" t="s">
        <v>971</v>
      </c>
      <c r="P189" t="s">
        <v>191</v>
      </c>
      <c r="Q189" s="1">
        <v>23728</v>
      </c>
      <c r="R189" t="s">
        <v>972</v>
      </c>
      <c r="S189" t="s">
        <v>224</v>
      </c>
    </row>
    <row r="190" spans="1:19" x14ac:dyDescent="0.25">
      <c r="A190">
        <v>1936</v>
      </c>
      <c r="B190" t="s">
        <v>53</v>
      </c>
      <c r="C190" t="s">
        <v>965</v>
      </c>
      <c r="D190" t="s">
        <v>1293</v>
      </c>
      <c r="E190" t="s">
        <v>3631</v>
      </c>
      <c r="F190">
        <v>43</v>
      </c>
      <c r="G190" t="s">
        <v>21</v>
      </c>
      <c r="H190" t="s">
        <v>974</v>
      </c>
      <c r="I190">
        <v>2073</v>
      </c>
      <c r="J190" t="s">
        <v>223</v>
      </c>
      <c r="K190" t="s">
        <v>224</v>
      </c>
      <c r="L190" t="s">
        <v>3625</v>
      </c>
      <c r="M190" t="s">
        <v>26</v>
      </c>
      <c r="N190" t="s">
        <v>648</v>
      </c>
      <c r="O190" t="s">
        <v>264</v>
      </c>
      <c r="P190" t="s">
        <v>224</v>
      </c>
      <c r="Q190" s="1">
        <v>33249</v>
      </c>
      <c r="R190" t="s">
        <v>649</v>
      </c>
      <c r="S190" t="s">
        <v>224</v>
      </c>
    </row>
    <row r="191" spans="1:19" x14ac:dyDescent="0.25">
      <c r="A191">
        <v>1936</v>
      </c>
      <c r="B191" t="s">
        <v>18</v>
      </c>
      <c r="C191" t="s">
        <v>945</v>
      </c>
      <c r="D191" t="s">
        <v>1343</v>
      </c>
      <c r="E191" t="s">
        <v>3631</v>
      </c>
      <c r="F191">
        <v>195</v>
      </c>
      <c r="G191" t="s">
        <v>21</v>
      </c>
      <c r="H191" t="s">
        <v>947</v>
      </c>
      <c r="I191" t="s">
        <v>948</v>
      </c>
      <c r="J191" t="s">
        <v>949</v>
      </c>
      <c r="K191" t="s">
        <v>25</v>
      </c>
      <c r="L191" t="s">
        <v>3623</v>
      </c>
      <c r="M191" t="s">
        <v>26</v>
      </c>
      <c r="N191" t="s">
        <v>27</v>
      </c>
      <c r="O191" t="s">
        <v>28</v>
      </c>
      <c r="P191" t="s">
        <v>29</v>
      </c>
      <c r="Q191" s="1">
        <v>24413</v>
      </c>
      <c r="R191" t="s">
        <v>950</v>
      </c>
      <c r="S191" t="s">
        <v>224</v>
      </c>
    </row>
    <row r="192" spans="1:19" x14ac:dyDescent="0.25">
      <c r="A192">
        <v>1936</v>
      </c>
      <c r="B192" t="s">
        <v>18</v>
      </c>
      <c r="C192" t="s">
        <v>945</v>
      </c>
      <c r="D192" t="s">
        <v>1318</v>
      </c>
      <c r="E192" t="s">
        <v>3631</v>
      </c>
      <c r="F192">
        <v>195</v>
      </c>
      <c r="G192" t="s">
        <v>21</v>
      </c>
      <c r="H192" t="s">
        <v>947</v>
      </c>
      <c r="I192" t="s">
        <v>948</v>
      </c>
      <c r="J192" t="s">
        <v>949</v>
      </c>
      <c r="K192" t="s">
        <v>25</v>
      </c>
      <c r="L192" t="s">
        <v>3623</v>
      </c>
      <c r="M192" t="s">
        <v>26</v>
      </c>
      <c r="N192" t="s">
        <v>3563</v>
      </c>
      <c r="O192" t="s">
        <v>28</v>
      </c>
      <c r="P192" t="s">
        <v>29</v>
      </c>
      <c r="Q192" s="1">
        <v>24413</v>
      </c>
      <c r="R192" t="s">
        <v>950</v>
      </c>
      <c r="S192" t="s">
        <v>224</v>
      </c>
    </row>
    <row r="193" spans="1:19" x14ac:dyDescent="0.25">
      <c r="A193">
        <v>1936</v>
      </c>
      <c r="B193" t="s">
        <v>37</v>
      </c>
      <c r="C193" t="s">
        <v>955</v>
      </c>
      <c r="D193" t="s">
        <v>1330</v>
      </c>
      <c r="E193" t="s">
        <v>3631</v>
      </c>
      <c r="F193">
        <v>330</v>
      </c>
      <c r="G193" t="s">
        <v>21</v>
      </c>
      <c r="H193" t="s">
        <v>957</v>
      </c>
      <c r="I193" t="s">
        <v>958</v>
      </c>
      <c r="J193" t="s">
        <v>123</v>
      </c>
      <c r="K193" t="s">
        <v>78</v>
      </c>
      <c r="L193" t="s">
        <v>3623</v>
      </c>
      <c r="M193" t="s">
        <v>26</v>
      </c>
      <c r="N193" t="s">
        <v>959</v>
      </c>
      <c r="O193" t="s">
        <v>123</v>
      </c>
      <c r="P193" t="s">
        <v>78</v>
      </c>
      <c r="Q193" s="1">
        <v>25042</v>
      </c>
      <c r="R193" t="s">
        <v>232</v>
      </c>
      <c r="S193" t="s">
        <v>78</v>
      </c>
    </row>
    <row r="194" spans="1:19" x14ac:dyDescent="0.25">
      <c r="A194">
        <v>1936</v>
      </c>
      <c r="B194" t="s">
        <v>37</v>
      </c>
      <c r="C194" t="s">
        <v>955</v>
      </c>
      <c r="D194" t="s">
        <v>1326</v>
      </c>
      <c r="E194" t="s">
        <v>3631</v>
      </c>
      <c r="F194">
        <v>331</v>
      </c>
      <c r="G194" t="s">
        <v>21</v>
      </c>
      <c r="H194" t="s">
        <v>960</v>
      </c>
      <c r="I194" t="s">
        <v>961</v>
      </c>
      <c r="J194" t="s">
        <v>288</v>
      </c>
      <c r="K194" t="s">
        <v>29</v>
      </c>
      <c r="L194" t="s">
        <v>3623</v>
      </c>
      <c r="M194" t="s">
        <v>26</v>
      </c>
      <c r="N194" t="s">
        <v>621</v>
      </c>
      <c r="O194" t="s">
        <v>622</v>
      </c>
      <c r="P194" t="s">
        <v>191</v>
      </c>
      <c r="Q194" s="1">
        <v>22640</v>
      </c>
      <c r="R194" t="s">
        <v>223</v>
      </c>
      <c r="S194" t="s">
        <v>224</v>
      </c>
    </row>
    <row r="195" spans="1:19" x14ac:dyDescent="0.25">
      <c r="A195">
        <v>1936</v>
      </c>
      <c r="B195" t="s">
        <v>45</v>
      </c>
      <c r="C195" t="s">
        <v>962</v>
      </c>
      <c r="D195" t="s">
        <v>1376</v>
      </c>
      <c r="E195" t="s">
        <v>3632</v>
      </c>
      <c r="F195">
        <v>501</v>
      </c>
      <c r="G195" t="s">
        <v>21</v>
      </c>
      <c r="H195" t="s">
        <v>963</v>
      </c>
      <c r="I195" t="s">
        <v>964</v>
      </c>
      <c r="J195" t="s">
        <v>835</v>
      </c>
      <c r="K195" t="s">
        <v>836</v>
      </c>
      <c r="L195" t="s">
        <v>3626</v>
      </c>
      <c r="M195" t="s">
        <v>26</v>
      </c>
      <c r="Q195" s="1">
        <v>21675</v>
      </c>
      <c r="R195" t="s">
        <v>835</v>
      </c>
      <c r="S195" t="s">
        <v>836</v>
      </c>
    </row>
    <row r="196" spans="1:19" x14ac:dyDescent="0.25">
      <c r="A196">
        <v>1936</v>
      </c>
      <c r="B196" t="s">
        <v>30</v>
      </c>
      <c r="C196" t="s">
        <v>951</v>
      </c>
      <c r="D196" t="s">
        <v>1350</v>
      </c>
      <c r="E196" t="s">
        <v>3632</v>
      </c>
      <c r="F196">
        <v>608</v>
      </c>
      <c r="G196" t="s">
        <v>21</v>
      </c>
      <c r="H196" t="s">
        <v>953</v>
      </c>
      <c r="I196" t="s">
        <v>954</v>
      </c>
      <c r="J196" t="s">
        <v>223</v>
      </c>
      <c r="K196" t="s">
        <v>224</v>
      </c>
      <c r="L196" t="s">
        <v>3625</v>
      </c>
      <c r="M196" t="s">
        <v>26</v>
      </c>
      <c r="Q196" s="1">
        <v>19690</v>
      </c>
      <c r="R196" t="s">
        <v>917</v>
      </c>
      <c r="S196" t="s">
        <v>224</v>
      </c>
    </row>
    <row r="197" spans="1:19" x14ac:dyDescent="0.25">
      <c r="A197">
        <v>1937</v>
      </c>
      <c r="B197" t="s">
        <v>53</v>
      </c>
      <c r="C197" t="s">
        <v>1001</v>
      </c>
      <c r="D197" t="s">
        <v>1360</v>
      </c>
      <c r="E197" t="s">
        <v>3631</v>
      </c>
      <c r="F197">
        <v>44</v>
      </c>
      <c r="G197" t="s">
        <v>21</v>
      </c>
      <c r="H197" t="s">
        <v>1003</v>
      </c>
      <c r="I197" t="s">
        <v>1004</v>
      </c>
      <c r="J197" t="s">
        <v>1005</v>
      </c>
      <c r="K197" t="s">
        <v>224</v>
      </c>
      <c r="L197" t="s">
        <v>3625</v>
      </c>
      <c r="M197" t="s">
        <v>26</v>
      </c>
      <c r="N197" t="s">
        <v>1006</v>
      </c>
      <c r="O197" t="s">
        <v>223</v>
      </c>
      <c r="P197" t="s">
        <v>224</v>
      </c>
      <c r="Q197" s="1">
        <v>21217</v>
      </c>
      <c r="R197" t="s">
        <v>1007</v>
      </c>
      <c r="S197" t="s">
        <v>224</v>
      </c>
    </row>
    <row r="198" spans="1:19" x14ac:dyDescent="0.25">
      <c r="A198">
        <v>1937</v>
      </c>
      <c r="B198" t="s">
        <v>53</v>
      </c>
      <c r="C198" t="s">
        <v>1001</v>
      </c>
      <c r="D198" t="s">
        <v>1365</v>
      </c>
      <c r="E198" t="s">
        <v>3631</v>
      </c>
      <c r="F198">
        <v>45</v>
      </c>
      <c r="G198" t="s">
        <v>21</v>
      </c>
      <c r="H198" t="s">
        <v>1008</v>
      </c>
      <c r="I198" t="s">
        <v>1009</v>
      </c>
      <c r="J198" t="s">
        <v>232</v>
      </c>
      <c r="K198" t="s">
        <v>78</v>
      </c>
      <c r="L198" t="s">
        <v>3623</v>
      </c>
      <c r="M198" t="s">
        <v>26</v>
      </c>
      <c r="N198" t="s">
        <v>602</v>
      </c>
      <c r="O198" t="s">
        <v>123</v>
      </c>
      <c r="P198" t="s">
        <v>78</v>
      </c>
      <c r="Q198" s="1">
        <v>27647</v>
      </c>
      <c r="R198" t="s">
        <v>232</v>
      </c>
      <c r="S198" t="s">
        <v>78</v>
      </c>
    </row>
    <row r="199" spans="1:19" x14ac:dyDescent="0.25">
      <c r="A199">
        <v>1937</v>
      </c>
      <c r="B199" t="s">
        <v>18</v>
      </c>
      <c r="C199" t="s">
        <v>975</v>
      </c>
      <c r="D199" t="s">
        <v>1355</v>
      </c>
      <c r="E199" t="s">
        <v>3631</v>
      </c>
      <c r="F199">
        <v>196</v>
      </c>
      <c r="G199" t="s">
        <v>21</v>
      </c>
      <c r="H199" t="s">
        <v>977</v>
      </c>
      <c r="I199" t="s">
        <v>978</v>
      </c>
      <c r="J199" t="s">
        <v>979</v>
      </c>
      <c r="K199" t="s">
        <v>78</v>
      </c>
      <c r="L199" t="s">
        <v>3623</v>
      </c>
      <c r="M199" t="s">
        <v>26</v>
      </c>
      <c r="N199" t="s">
        <v>980</v>
      </c>
      <c r="O199" t="s">
        <v>676</v>
      </c>
      <c r="P199" t="s">
        <v>78</v>
      </c>
      <c r="Q199" s="1">
        <v>18341</v>
      </c>
      <c r="R199" t="s">
        <v>676</v>
      </c>
      <c r="S199" t="s">
        <v>78</v>
      </c>
    </row>
    <row r="200" spans="1:19" x14ac:dyDescent="0.25">
      <c r="A200">
        <v>1937</v>
      </c>
      <c r="B200" t="s">
        <v>18</v>
      </c>
      <c r="C200" t="s">
        <v>975</v>
      </c>
      <c r="D200" t="s">
        <v>1407</v>
      </c>
      <c r="E200" t="s">
        <v>3631</v>
      </c>
      <c r="F200">
        <v>197</v>
      </c>
      <c r="G200" t="s">
        <v>21</v>
      </c>
      <c r="H200" t="s">
        <v>982</v>
      </c>
      <c r="I200" t="s">
        <v>983</v>
      </c>
      <c r="J200" t="s">
        <v>984</v>
      </c>
      <c r="K200" t="s">
        <v>155</v>
      </c>
      <c r="L200" t="s">
        <v>3623</v>
      </c>
      <c r="M200" t="s">
        <v>26</v>
      </c>
      <c r="N200" t="s">
        <v>423</v>
      </c>
      <c r="O200" t="s">
        <v>424</v>
      </c>
      <c r="P200" t="s">
        <v>50</v>
      </c>
      <c r="Q200" s="1">
        <v>26102</v>
      </c>
      <c r="R200" t="s">
        <v>424</v>
      </c>
      <c r="S200" t="s">
        <v>50</v>
      </c>
    </row>
    <row r="201" spans="1:19" x14ac:dyDescent="0.25">
      <c r="A201">
        <v>1937</v>
      </c>
      <c r="B201" t="s">
        <v>37</v>
      </c>
      <c r="C201" t="s">
        <v>989</v>
      </c>
      <c r="D201" t="s">
        <v>1410</v>
      </c>
      <c r="E201" t="s">
        <v>3632</v>
      </c>
      <c r="F201">
        <v>332</v>
      </c>
      <c r="G201" t="s">
        <v>21</v>
      </c>
      <c r="H201" t="s">
        <v>3542</v>
      </c>
      <c r="I201" t="s">
        <v>991</v>
      </c>
      <c r="J201" t="s">
        <v>992</v>
      </c>
      <c r="K201" t="s">
        <v>995</v>
      </c>
      <c r="L201" t="s">
        <v>3623</v>
      </c>
      <c r="M201" t="s">
        <v>26</v>
      </c>
      <c r="N201" t="s">
        <v>993</v>
      </c>
      <c r="O201" t="s">
        <v>994</v>
      </c>
      <c r="P201" t="s">
        <v>995</v>
      </c>
      <c r="Q201" s="1">
        <v>31707</v>
      </c>
      <c r="R201" t="s">
        <v>996</v>
      </c>
      <c r="S201" t="s">
        <v>224</v>
      </c>
    </row>
    <row r="202" spans="1:19" x14ac:dyDescent="0.25">
      <c r="A202">
        <v>1937</v>
      </c>
      <c r="B202" t="s">
        <v>45</v>
      </c>
      <c r="C202" t="s">
        <v>997</v>
      </c>
      <c r="D202" t="s">
        <v>1381</v>
      </c>
      <c r="E202" t="s">
        <v>3632</v>
      </c>
      <c r="F202">
        <v>502</v>
      </c>
      <c r="G202" t="s">
        <v>21</v>
      </c>
      <c r="H202" t="s">
        <v>998</v>
      </c>
      <c r="I202" t="s">
        <v>999</v>
      </c>
      <c r="J202" t="s">
        <v>123</v>
      </c>
      <c r="K202" t="s">
        <v>78</v>
      </c>
      <c r="L202" t="s">
        <v>3623</v>
      </c>
      <c r="M202" t="s">
        <v>26</v>
      </c>
      <c r="Q202" s="1">
        <v>21513</v>
      </c>
      <c r="R202" t="s">
        <v>1000</v>
      </c>
      <c r="S202" t="s">
        <v>78</v>
      </c>
    </row>
    <row r="203" spans="1:19" x14ac:dyDescent="0.25">
      <c r="A203">
        <v>1937</v>
      </c>
      <c r="B203" t="s">
        <v>30</v>
      </c>
      <c r="C203" t="s">
        <v>985</v>
      </c>
      <c r="D203" t="s">
        <v>1391</v>
      </c>
      <c r="E203" t="s">
        <v>3632</v>
      </c>
      <c r="F203">
        <v>609</v>
      </c>
      <c r="G203" t="s">
        <v>21</v>
      </c>
      <c r="H203" t="s">
        <v>986</v>
      </c>
      <c r="I203" t="s">
        <v>987</v>
      </c>
      <c r="J203" t="s">
        <v>988</v>
      </c>
      <c r="K203" t="s">
        <v>36</v>
      </c>
      <c r="L203" t="s">
        <v>3623</v>
      </c>
      <c r="M203" t="s">
        <v>26</v>
      </c>
      <c r="Q203" s="1">
        <v>21419</v>
      </c>
      <c r="R203" t="s">
        <v>3608</v>
      </c>
      <c r="S203" t="s">
        <v>36</v>
      </c>
    </row>
    <row r="204" spans="1:19" x14ac:dyDescent="0.25">
      <c r="A204">
        <v>1938</v>
      </c>
      <c r="B204" t="s">
        <v>53</v>
      </c>
      <c r="C204" t="s">
        <v>1025</v>
      </c>
      <c r="D204" t="s">
        <v>3447</v>
      </c>
      <c r="E204" t="s">
        <v>3632</v>
      </c>
      <c r="F204">
        <v>46</v>
      </c>
      <c r="G204" t="s">
        <v>21</v>
      </c>
      <c r="H204" t="s">
        <v>1027</v>
      </c>
      <c r="I204">
        <v>638</v>
      </c>
      <c r="J204" t="s">
        <v>329</v>
      </c>
      <c r="K204" t="s">
        <v>210</v>
      </c>
      <c r="L204" t="s">
        <v>3623</v>
      </c>
      <c r="M204" t="s">
        <v>26</v>
      </c>
      <c r="N204" t="s">
        <v>1028</v>
      </c>
      <c r="O204" t="s">
        <v>329</v>
      </c>
      <c r="P204" t="s">
        <v>210</v>
      </c>
      <c r="Q204" s="1">
        <v>20056</v>
      </c>
      <c r="R204" t="s">
        <v>263</v>
      </c>
      <c r="S204" t="s">
        <v>224</v>
      </c>
    </row>
    <row r="205" spans="1:19" x14ac:dyDescent="0.25">
      <c r="A205">
        <v>1938</v>
      </c>
      <c r="B205" t="s">
        <v>18</v>
      </c>
      <c r="C205" t="s">
        <v>1010</v>
      </c>
      <c r="D205" t="s">
        <v>1427</v>
      </c>
      <c r="E205" t="s">
        <v>3632</v>
      </c>
      <c r="F205">
        <v>198</v>
      </c>
      <c r="G205" t="s">
        <v>21</v>
      </c>
      <c r="H205" t="s">
        <v>1012</v>
      </c>
      <c r="I205">
        <v>338</v>
      </c>
      <c r="J205" t="s">
        <v>190</v>
      </c>
      <c r="K205" t="s">
        <v>191</v>
      </c>
      <c r="L205" t="s">
        <v>3623</v>
      </c>
      <c r="M205" t="s">
        <v>26</v>
      </c>
      <c r="N205" t="s">
        <v>351</v>
      </c>
      <c r="O205" t="s">
        <v>352</v>
      </c>
      <c r="P205" t="s">
        <v>29</v>
      </c>
      <c r="Q205" s="1">
        <v>24684</v>
      </c>
      <c r="R205" t="s">
        <v>352</v>
      </c>
      <c r="S205" t="s">
        <v>29</v>
      </c>
    </row>
    <row r="206" spans="1:19" x14ac:dyDescent="0.25">
      <c r="A206">
        <v>1938</v>
      </c>
      <c r="B206" t="s">
        <v>37</v>
      </c>
      <c r="C206" t="s">
        <v>1019</v>
      </c>
      <c r="D206" t="s">
        <v>1431</v>
      </c>
      <c r="E206" t="s">
        <v>3632</v>
      </c>
      <c r="F206">
        <v>333</v>
      </c>
      <c r="G206" t="s">
        <v>21</v>
      </c>
      <c r="H206" t="s">
        <v>3535</v>
      </c>
      <c r="I206" t="s">
        <v>1021</v>
      </c>
      <c r="J206" t="s">
        <v>365</v>
      </c>
      <c r="K206" t="s">
        <v>320</v>
      </c>
      <c r="L206" t="s">
        <v>3623</v>
      </c>
      <c r="M206" t="s">
        <v>26</v>
      </c>
      <c r="N206" t="s">
        <v>1022</v>
      </c>
      <c r="O206" t="s">
        <v>365</v>
      </c>
      <c r="P206" t="s">
        <v>320</v>
      </c>
      <c r="Q206" s="1">
        <v>25037</v>
      </c>
      <c r="R206" t="s">
        <v>1023</v>
      </c>
      <c r="S206" t="s">
        <v>320</v>
      </c>
    </row>
    <row r="207" spans="1:19" x14ac:dyDescent="0.25">
      <c r="A207">
        <v>1938</v>
      </c>
      <c r="B207" t="s">
        <v>45</v>
      </c>
      <c r="C207" t="s">
        <v>1024</v>
      </c>
      <c r="D207" t="s">
        <v>1415</v>
      </c>
      <c r="E207" t="s">
        <v>3632</v>
      </c>
      <c r="F207">
        <v>503</v>
      </c>
      <c r="G207" t="s">
        <v>160</v>
      </c>
      <c r="H207" t="s">
        <v>3460</v>
      </c>
      <c r="M207" t="s">
        <v>160</v>
      </c>
      <c r="Q207" s="1"/>
    </row>
    <row r="208" spans="1:19" x14ac:dyDescent="0.25">
      <c r="A208">
        <v>1938</v>
      </c>
      <c r="B208" t="s">
        <v>30</v>
      </c>
      <c r="C208" t="s">
        <v>1013</v>
      </c>
      <c r="D208" t="s">
        <v>1423</v>
      </c>
      <c r="E208" t="s">
        <v>3632</v>
      </c>
      <c r="F208">
        <v>610</v>
      </c>
      <c r="G208" t="s">
        <v>21</v>
      </c>
      <c r="H208" t="s">
        <v>1015</v>
      </c>
      <c r="I208" t="s">
        <v>1016</v>
      </c>
      <c r="J208" t="s">
        <v>1017</v>
      </c>
      <c r="K208" t="s">
        <v>224</v>
      </c>
      <c r="L208" t="s">
        <v>3625</v>
      </c>
      <c r="M208" t="s">
        <v>133</v>
      </c>
      <c r="Q208" s="1">
        <v>26729</v>
      </c>
      <c r="R208" t="s">
        <v>1018</v>
      </c>
      <c r="S208" t="s">
        <v>224</v>
      </c>
    </row>
    <row r="209" spans="1:19" x14ac:dyDescent="0.25">
      <c r="A209">
        <v>1939</v>
      </c>
      <c r="B209" t="s">
        <v>53</v>
      </c>
      <c r="C209" t="s">
        <v>1050</v>
      </c>
      <c r="D209" t="s">
        <v>1419</v>
      </c>
      <c r="E209" t="s">
        <v>3632</v>
      </c>
      <c r="F209">
        <v>47</v>
      </c>
      <c r="G209" t="s">
        <v>21</v>
      </c>
      <c r="H209" t="s">
        <v>1052</v>
      </c>
      <c r="I209">
        <v>586</v>
      </c>
      <c r="J209" t="s">
        <v>1053</v>
      </c>
      <c r="K209" t="s">
        <v>224</v>
      </c>
      <c r="L209" t="s">
        <v>3625</v>
      </c>
      <c r="M209" t="s">
        <v>26</v>
      </c>
      <c r="N209" t="s">
        <v>1054</v>
      </c>
      <c r="O209" t="s">
        <v>742</v>
      </c>
      <c r="P209" t="s">
        <v>224</v>
      </c>
      <c r="Q209" s="1">
        <v>21424</v>
      </c>
      <c r="R209" t="s">
        <v>1055</v>
      </c>
      <c r="S209" t="s">
        <v>224</v>
      </c>
    </row>
    <row r="210" spans="1:19" x14ac:dyDescent="0.25">
      <c r="A210">
        <v>1939</v>
      </c>
      <c r="B210" t="s">
        <v>18</v>
      </c>
      <c r="C210" t="s">
        <v>1029</v>
      </c>
      <c r="D210" t="s">
        <v>1464</v>
      </c>
      <c r="E210" t="s">
        <v>3631</v>
      </c>
      <c r="F210">
        <v>199</v>
      </c>
      <c r="G210" t="s">
        <v>21</v>
      </c>
      <c r="H210" t="s">
        <v>1031</v>
      </c>
      <c r="I210">
        <v>1179</v>
      </c>
      <c r="J210" t="s">
        <v>1032</v>
      </c>
      <c r="K210" t="s">
        <v>29</v>
      </c>
      <c r="L210" t="s">
        <v>3623</v>
      </c>
      <c r="M210" t="s">
        <v>26</v>
      </c>
      <c r="N210" t="s">
        <v>3566</v>
      </c>
      <c r="O210" t="s">
        <v>509</v>
      </c>
      <c r="P210" t="s">
        <v>29</v>
      </c>
      <c r="Q210" s="1">
        <v>34717</v>
      </c>
      <c r="R210" t="s">
        <v>59</v>
      </c>
      <c r="S210" t="s">
        <v>29</v>
      </c>
    </row>
    <row r="211" spans="1:19" x14ac:dyDescent="0.25">
      <c r="A211">
        <v>1939</v>
      </c>
      <c r="B211" t="s">
        <v>18</v>
      </c>
      <c r="C211" t="s">
        <v>1029</v>
      </c>
      <c r="D211" t="s">
        <v>1436</v>
      </c>
      <c r="E211" t="s">
        <v>3631</v>
      </c>
      <c r="F211">
        <v>199</v>
      </c>
      <c r="G211" t="s">
        <v>21</v>
      </c>
      <c r="H211" t="s">
        <v>1031</v>
      </c>
      <c r="I211">
        <v>1179</v>
      </c>
      <c r="J211" t="s">
        <v>1032</v>
      </c>
      <c r="K211" t="s">
        <v>29</v>
      </c>
      <c r="L211" t="s">
        <v>3623</v>
      </c>
      <c r="M211" t="s">
        <v>26</v>
      </c>
      <c r="N211" t="s">
        <v>27</v>
      </c>
      <c r="O211" t="s">
        <v>28</v>
      </c>
      <c r="P211" t="s">
        <v>29</v>
      </c>
      <c r="Q211" s="1">
        <v>34717</v>
      </c>
      <c r="R211" t="s">
        <v>59</v>
      </c>
      <c r="S211" t="s">
        <v>29</v>
      </c>
    </row>
    <row r="212" spans="1:19" x14ac:dyDescent="0.25">
      <c r="A212">
        <v>1939</v>
      </c>
      <c r="B212" t="s">
        <v>18</v>
      </c>
      <c r="C212" t="s">
        <v>1029</v>
      </c>
      <c r="D212" t="s">
        <v>1451</v>
      </c>
      <c r="E212" t="s">
        <v>3631</v>
      </c>
      <c r="F212">
        <v>200</v>
      </c>
      <c r="G212" t="s">
        <v>21</v>
      </c>
      <c r="H212" t="s">
        <v>1034</v>
      </c>
      <c r="I212" t="s">
        <v>1035</v>
      </c>
      <c r="J212" t="s">
        <v>1036</v>
      </c>
      <c r="K212" t="s">
        <v>3640</v>
      </c>
      <c r="L212" t="s">
        <v>3623</v>
      </c>
      <c r="M212" t="s">
        <v>26</v>
      </c>
      <c r="N212" t="s">
        <v>3491</v>
      </c>
      <c r="O212" t="s">
        <v>424</v>
      </c>
      <c r="P212" t="s">
        <v>50</v>
      </c>
      <c r="Q212" s="1">
        <v>28029</v>
      </c>
      <c r="R212" t="s">
        <v>424</v>
      </c>
      <c r="S212" t="s">
        <v>50</v>
      </c>
    </row>
    <row r="213" spans="1:19" x14ac:dyDescent="0.25">
      <c r="A213">
        <v>1939</v>
      </c>
      <c r="B213" t="s">
        <v>37</v>
      </c>
      <c r="C213" t="s">
        <v>1042</v>
      </c>
      <c r="D213" t="s">
        <v>1445</v>
      </c>
      <c r="E213" t="s">
        <v>3632</v>
      </c>
      <c r="F213">
        <v>334</v>
      </c>
      <c r="G213" t="s">
        <v>21</v>
      </c>
      <c r="H213" t="s">
        <v>1044</v>
      </c>
      <c r="I213" t="s">
        <v>1045</v>
      </c>
      <c r="J213" t="s">
        <v>1046</v>
      </c>
      <c r="K213" t="s">
        <v>178</v>
      </c>
      <c r="L213" t="s">
        <v>3623</v>
      </c>
      <c r="M213" t="s">
        <v>26</v>
      </c>
      <c r="N213" t="s">
        <v>1047</v>
      </c>
      <c r="O213" t="s">
        <v>1048</v>
      </c>
      <c r="P213" t="s">
        <v>29</v>
      </c>
      <c r="Q213" s="1">
        <v>23491</v>
      </c>
      <c r="R213" t="s">
        <v>1049</v>
      </c>
      <c r="S213" t="s">
        <v>29</v>
      </c>
    </row>
    <row r="214" spans="1:19" x14ac:dyDescent="0.25">
      <c r="A214">
        <v>1939</v>
      </c>
      <c r="B214" t="s">
        <v>30</v>
      </c>
      <c r="C214" t="s">
        <v>1037</v>
      </c>
      <c r="D214" t="s">
        <v>1493</v>
      </c>
      <c r="E214" t="s">
        <v>3632</v>
      </c>
      <c r="F214">
        <v>613</v>
      </c>
      <c r="G214" t="s">
        <v>21</v>
      </c>
      <c r="H214" t="s">
        <v>3549</v>
      </c>
      <c r="I214" t="s">
        <v>1039</v>
      </c>
      <c r="J214" t="s">
        <v>3550</v>
      </c>
      <c r="K214" t="s">
        <v>1041</v>
      </c>
      <c r="L214" t="s">
        <v>3623</v>
      </c>
      <c r="M214" t="s">
        <v>26</v>
      </c>
      <c r="Q214" s="1">
        <v>23531</v>
      </c>
      <c r="R214" t="s">
        <v>1040</v>
      </c>
      <c r="S214" t="s">
        <v>1041</v>
      </c>
    </row>
    <row r="215" spans="1:19" x14ac:dyDescent="0.25">
      <c r="A215">
        <v>1943</v>
      </c>
      <c r="B215" t="s">
        <v>53</v>
      </c>
      <c r="C215" t="s">
        <v>1071</v>
      </c>
      <c r="D215" t="s">
        <v>1478</v>
      </c>
      <c r="E215" t="s">
        <v>3632</v>
      </c>
      <c r="F215">
        <v>48</v>
      </c>
      <c r="G215" t="s">
        <v>21</v>
      </c>
      <c r="H215" t="s">
        <v>1073</v>
      </c>
      <c r="I215" t="s">
        <v>1074</v>
      </c>
      <c r="J215" t="s">
        <v>1075</v>
      </c>
      <c r="K215" t="s">
        <v>178</v>
      </c>
      <c r="L215" t="s">
        <v>3623</v>
      </c>
      <c r="M215" t="s">
        <v>26</v>
      </c>
      <c r="N215" t="s">
        <v>1076</v>
      </c>
      <c r="O215" t="s">
        <v>1077</v>
      </c>
      <c r="P215" t="s">
        <v>224</v>
      </c>
      <c r="Q215" s="1">
        <v>25432</v>
      </c>
      <c r="R215" t="s">
        <v>742</v>
      </c>
      <c r="S215" t="s">
        <v>224</v>
      </c>
    </row>
    <row r="216" spans="1:19" x14ac:dyDescent="0.25">
      <c r="A216">
        <v>1943</v>
      </c>
      <c r="B216" t="s">
        <v>18</v>
      </c>
      <c r="C216" t="s">
        <v>1056</v>
      </c>
      <c r="D216" t="s">
        <v>1486</v>
      </c>
      <c r="E216" t="s">
        <v>3632</v>
      </c>
      <c r="F216">
        <v>201</v>
      </c>
      <c r="G216" t="s">
        <v>21</v>
      </c>
      <c r="H216" t="s">
        <v>1058</v>
      </c>
      <c r="I216" t="s">
        <v>1059</v>
      </c>
      <c r="J216" t="s">
        <v>992</v>
      </c>
      <c r="K216" t="s">
        <v>995</v>
      </c>
      <c r="L216" t="s">
        <v>3623</v>
      </c>
      <c r="M216" t="s">
        <v>26</v>
      </c>
      <c r="N216" t="s">
        <v>104</v>
      </c>
      <c r="O216" t="s">
        <v>105</v>
      </c>
      <c r="P216" t="s">
        <v>103</v>
      </c>
      <c r="Q216" s="1">
        <v>24293</v>
      </c>
      <c r="R216" t="s">
        <v>847</v>
      </c>
      <c r="S216" t="s">
        <v>29</v>
      </c>
    </row>
    <row r="217" spans="1:19" x14ac:dyDescent="0.25">
      <c r="A217">
        <v>1943</v>
      </c>
      <c r="B217" t="s">
        <v>37</v>
      </c>
      <c r="C217" t="s">
        <v>1060</v>
      </c>
      <c r="D217" t="s">
        <v>1481</v>
      </c>
      <c r="E217" t="s">
        <v>3631</v>
      </c>
      <c r="F217">
        <v>335</v>
      </c>
      <c r="G217" t="s">
        <v>21</v>
      </c>
      <c r="H217" t="s">
        <v>1062</v>
      </c>
      <c r="I217" t="s">
        <v>1063</v>
      </c>
      <c r="J217" t="s">
        <v>117</v>
      </c>
      <c r="K217" t="s">
        <v>118</v>
      </c>
      <c r="L217" t="s">
        <v>3623</v>
      </c>
      <c r="M217" t="s">
        <v>26</v>
      </c>
      <c r="N217" t="s">
        <v>1064</v>
      </c>
      <c r="O217" t="s">
        <v>117</v>
      </c>
      <c r="P217" t="s">
        <v>118</v>
      </c>
      <c r="Q217" s="1">
        <v>27867</v>
      </c>
      <c r="R217" t="s">
        <v>117</v>
      </c>
      <c r="S217" t="s">
        <v>118</v>
      </c>
    </row>
    <row r="218" spans="1:19" x14ac:dyDescent="0.25">
      <c r="A218">
        <v>1943</v>
      </c>
      <c r="B218" t="s">
        <v>37</v>
      </c>
      <c r="C218" t="s">
        <v>1060</v>
      </c>
      <c r="D218" t="s">
        <v>1524</v>
      </c>
      <c r="E218" t="s">
        <v>3631</v>
      </c>
      <c r="F218">
        <v>336</v>
      </c>
      <c r="G218" t="s">
        <v>21</v>
      </c>
      <c r="H218" t="s">
        <v>1066</v>
      </c>
      <c r="I218" t="s">
        <v>1067</v>
      </c>
      <c r="J218" t="s">
        <v>1068</v>
      </c>
      <c r="K218" t="s">
        <v>224</v>
      </c>
      <c r="L218" t="s">
        <v>3625</v>
      </c>
      <c r="M218" t="s">
        <v>26</v>
      </c>
      <c r="N218" t="s">
        <v>1069</v>
      </c>
      <c r="O218" t="s">
        <v>1070</v>
      </c>
      <c r="P218" t="s">
        <v>224</v>
      </c>
      <c r="Q218" s="1">
        <v>31708</v>
      </c>
      <c r="R218" t="s">
        <v>1070</v>
      </c>
      <c r="S218" t="s">
        <v>224</v>
      </c>
    </row>
    <row r="219" spans="1:19" x14ac:dyDescent="0.25">
      <c r="A219">
        <v>1944</v>
      </c>
      <c r="B219" t="s">
        <v>53</v>
      </c>
      <c r="C219" t="s">
        <v>1096</v>
      </c>
      <c r="D219" t="s">
        <v>1500</v>
      </c>
      <c r="E219" t="s">
        <v>3632</v>
      </c>
      <c r="F219">
        <v>49</v>
      </c>
      <c r="G219" t="s">
        <v>21</v>
      </c>
      <c r="H219" t="s">
        <v>1098</v>
      </c>
      <c r="I219" t="s">
        <v>1099</v>
      </c>
      <c r="J219" t="s">
        <v>1100</v>
      </c>
      <c r="K219" t="s">
        <v>178</v>
      </c>
      <c r="L219" t="s">
        <v>3623</v>
      </c>
      <c r="M219" t="s">
        <v>26</v>
      </c>
      <c r="N219" t="s">
        <v>856</v>
      </c>
      <c r="O219" t="s">
        <v>223</v>
      </c>
      <c r="P219" t="s">
        <v>224</v>
      </c>
      <c r="Q219" s="1">
        <v>32153</v>
      </c>
      <c r="R219" t="s">
        <v>223</v>
      </c>
      <c r="S219" t="s">
        <v>224</v>
      </c>
    </row>
    <row r="220" spans="1:19" x14ac:dyDescent="0.25">
      <c r="A220">
        <v>1944</v>
      </c>
      <c r="B220" t="s">
        <v>18</v>
      </c>
      <c r="C220" t="s">
        <v>1078</v>
      </c>
      <c r="D220" t="s">
        <v>1509</v>
      </c>
      <c r="E220" t="s">
        <v>3632</v>
      </c>
      <c r="F220">
        <v>202</v>
      </c>
      <c r="G220" t="s">
        <v>21</v>
      </c>
      <c r="H220" t="s">
        <v>1080</v>
      </c>
      <c r="I220" t="s">
        <v>1081</v>
      </c>
      <c r="J220" t="s">
        <v>288</v>
      </c>
      <c r="K220" t="s">
        <v>29</v>
      </c>
      <c r="L220" t="s">
        <v>3623</v>
      </c>
      <c r="M220" t="s">
        <v>26</v>
      </c>
      <c r="N220" t="s">
        <v>3567</v>
      </c>
      <c r="O220" t="s">
        <v>509</v>
      </c>
      <c r="P220" t="s">
        <v>29</v>
      </c>
      <c r="Q220" s="1">
        <v>25047</v>
      </c>
      <c r="R220" t="s">
        <v>3484</v>
      </c>
      <c r="S220" t="s">
        <v>29</v>
      </c>
    </row>
    <row r="221" spans="1:19" x14ac:dyDescent="0.25">
      <c r="A221">
        <v>1944</v>
      </c>
      <c r="B221" t="s">
        <v>37</v>
      </c>
      <c r="C221" t="s">
        <v>1086</v>
      </c>
      <c r="D221" t="s">
        <v>1515</v>
      </c>
      <c r="E221" t="s">
        <v>3631</v>
      </c>
      <c r="F221">
        <v>337</v>
      </c>
      <c r="G221" t="s">
        <v>21</v>
      </c>
      <c r="H221" t="s">
        <v>1088</v>
      </c>
      <c r="I221" t="s">
        <v>1089</v>
      </c>
      <c r="J221" t="s">
        <v>1090</v>
      </c>
      <c r="K221" t="s">
        <v>224</v>
      </c>
      <c r="L221" t="s">
        <v>3625</v>
      </c>
      <c r="M221" t="s">
        <v>26</v>
      </c>
      <c r="N221" t="s">
        <v>1091</v>
      </c>
      <c r="O221" t="s">
        <v>1070</v>
      </c>
      <c r="P221" t="s">
        <v>224</v>
      </c>
      <c r="Q221" s="1">
        <v>24081</v>
      </c>
      <c r="R221" t="s">
        <v>1070</v>
      </c>
      <c r="S221" t="s">
        <v>224</v>
      </c>
    </row>
    <row r="222" spans="1:19" x14ac:dyDescent="0.25">
      <c r="A222">
        <v>1944</v>
      </c>
      <c r="B222" t="s">
        <v>37</v>
      </c>
      <c r="C222" t="s">
        <v>1086</v>
      </c>
      <c r="D222" t="s">
        <v>1504</v>
      </c>
      <c r="E222" t="s">
        <v>3631</v>
      </c>
      <c r="F222">
        <v>338</v>
      </c>
      <c r="G222" t="s">
        <v>21</v>
      </c>
      <c r="H222" t="s">
        <v>1092</v>
      </c>
      <c r="I222" t="s">
        <v>1093</v>
      </c>
      <c r="J222" t="s">
        <v>1094</v>
      </c>
      <c r="K222" t="s">
        <v>224</v>
      </c>
      <c r="L222" t="s">
        <v>3625</v>
      </c>
      <c r="M222" t="s">
        <v>26</v>
      </c>
      <c r="N222" t="s">
        <v>408</v>
      </c>
      <c r="O222" t="s">
        <v>223</v>
      </c>
      <c r="P222" t="s">
        <v>224</v>
      </c>
      <c r="Q222" s="1">
        <v>23142</v>
      </c>
      <c r="R222" t="s">
        <v>223</v>
      </c>
      <c r="S222" t="s">
        <v>224</v>
      </c>
    </row>
    <row r="223" spans="1:19" x14ac:dyDescent="0.25">
      <c r="A223">
        <v>1944</v>
      </c>
      <c r="B223" t="s">
        <v>45</v>
      </c>
      <c r="C223" t="s">
        <v>1095</v>
      </c>
      <c r="D223" t="s">
        <v>1554</v>
      </c>
      <c r="E223" t="s">
        <v>3632</v>
      </c>
      <c r="F223">
        <v>482</v>
      </c>
      <c r="G223" t="s">
        <v>160</v>
      </c>
      <c r="H223" t="s">
        <v>3456</v>
      </c>
      <c r="M223" t="s">
        <v>160</v>
      </c>
      <c r="Q223" s="1"/>
    </row>
    <row r="224" spans="1:19" x14ac:dyDescent="0.25">
      <c r="A224">
        <v>1944</v>
      </c>
      <c r="B224" t="s">
        <v>30</v>
      </c>
      <c r="C224" t="s">
        <v>1082</v>
      </c>
      <c r="D224" t="s">
        <v>1534</v>
      </c>
      <c r="E224" t="s">
        <v>3632</v>
      </c>
      <c r="F224">
        <v>614</v>
      </c>
      <c r="G224" t="s">
        <v>21</v>
      </c>
      <c r="H224" t="s">
        <v>1084</v>
      </c>
      <c r="I224" t="s">
        <v>1085</v>
      </c>
      <c r="J224" t="s">
        <v>3525</v>
      </c>
      <c r="K224" t="s">
        <v>118</v>
      </c>
      <c r="L224" t="s">
        <v>3623</v>
      </c>
      <c r="M224" t="s">
        <v>26</v>
      </c>
      <c r="Q224" s="1">
        <v>18592</v>
      </c>
      <c r="R224" t="s">
        <v>117</v>
      </c>
      <c r="S224" t="s">
        <v>118</v>
      </c>
    </row>
    <row r="225" spans="1:19" x14ac:dyDescent="0.25">
      <c r="A225">
        <v>1945</v>
      </c>
      <c r="B225" t="s">
        <v>53</v>
      </c>
      <c r="C225" t="s">
        <v>1126</v>
      </c>
      <c r="D225" t="s">
        <v>1545</v>
      </c>
      <c r="E225" t="s">
        <v>3632</v>
      </c>
      <c r="F225">
        <v>50</v>
      </c>
      <c r="G225" t="s">
        <v>21</v>
      </c>
      <c r="H225" t="s">
        <v>1128</v>
      </c>
      <c r="I225">
        <v>116</v>
      </c>
      <c r="J225" t="s">
        <v>190</v>
      </c>
      <c r="K225" t="s">
        <v>191</v>
      </c>
      <c r="L225" t="s">
        <v>3623</v>
      </c>
      <c r="M225" t="s">
        <v>26</v>
      </c>
      <c r="N225" t="s">
        <v>1129</v>
      </c>
      <c r="O225" t="s">
        <v>587</v>
      </c>
      <c r="P225" t="s">
        <v>224</v>
      </c>
      <c r="Q225" s="1">
        <v>21534</v>
      </c>
      <c r="R225" t="s">
        <v>424</v>
      </c>
      <c r="S225" t="s">
        <v>50</v>
      </c>
    </row>
    <row r="226" spans="1:19" x14ac:dyDescent="0.25">
      <c r="A226">
        <v>1945</v>
      </c>
      <c r="B226" t="s">
        <v>18</v>
      </c>
      <c r="C226" t="s">
        <v>1101</v>
      </c>
      <c r="D226" t="s">
        <v>1540</v>
      </c>
      <c r="E226" t="s">
        <v>3632</v>
      </c>
      <c r="F226">
        <v>203</v>
      </c>
      <c r="G226" t="s">
        <v>21</v>
      </c>
      <c r="H226" t="s">
        <v>1103</v>
      </c>
      <c r="I226" t="s">
        <v>1104</v>
      </c>
      <c r="J226" t="s">
        <v>1040</v>
      </c>
      <c r="K226" t="s">
        <v>1041</v>
      </c>
      <c r="L226" t="s">
        <v>3623</v>
      </c>
      <c r="M226" t="s">
        <v>26</v>
      </c>
      <c r="N226" t="s">
        <v>1105</v>
      </c>
      <c r="O226" t="s">
        <v>1040</v>
      </c>
      <c r="P226" t="s">
        <v>1041</v>
      </c>
      <c r="Q226" s="1">
        <v>26979</v>
      </c>
      <c r="R226" t="s">
        <v>1040</v>
      </c>
      <c r="S226" t="s">
        <v>1041</v>
      </c>
    </row>
    <row r="227" spans="1:19" x14ac:dyDescent="0.25">
      <c r="A227">
        <v>1945</v>
      </c>
      <c r="B227" t="s">
        <v>37</v>
      </c>
      <c r="C227" t="s">
        <v>1112</v>
      </c>
      <c r="D227" t="s">
        <v>1582</v>
      </c>
      <c r="E227" t="s">
        <v>3631</v>
      </c>
      <c r="F227">
        <v>339</v>
      </c>
      <c r="G227" t="s">
        <v>21</v>
      </c>
      <c r="H227" t="s">
        <v>1114</v>
      </c>
      <c r="I227" t="s">
        <v>1115</v>
      </c>
      <c r="J227" t="s">
        <v>1116</v>
      </c>
      <c r="K227" t="s">
        <v>140</v>
      </c>
      <c r="L227" t="s">
        <v>3623</v>
      </c>
      <c r="M227" t="s">
        <v>26</v>
      </c>
      <c r="N227" t="s">
        <v>602</v>
      </c>
      <c r="O227" t="s">
        <v>123</v>
      </c>
      <c r="P227" t="s">
        <v>78</v>
      </c>
      <c r="Q227" s="1">
        <v>20159</v>
      </c>
      <c r="R227" t="s">
        <v>123</v>
      </c>
      <c r="S227" t="s">
        <v>78</v>
      </c>
    </row>
    <row r="228" spans="1:19" x14ac:dyDescent="0.25">
      <c r="A228">
        <v>1945</v>
      </c>
      <c r="B228" t="s">
        <v>37</v>
      </c>
      <c r="C228" t="s">
        <v>1112</v>
      </c>
      <c r="D228" t="s">
        <v>1558</v>
      </c>
      <c r="E228" t="s">
        <v>3631</v>
      </c>
      <c r="F228">
        <v>340</v>
      </c>
      <c r="G228" t="s">
        <v>21</v>
      </c>
      <c r="H228" t="s">
        <v>1117</v>
      </c>
      <c r="I228">
        <v>2362</v>
      </c>
      <c r="J228" t="s">
        <v>28</v>
      </c>
      <c r="K228" t="s">
        <v>29</v>
      </c>
      <c r="L228" t="s">
        <v>3623</v>
      </c>
      <c r="M228" t="s">
        <v>26</v>
      </c>
      <c r="N228" t="s">
        <v>567</v>
      </c>
      <c r="O228" t="s">
        <v>568</v>
      </c>
      <c r="P228" t="s">
        <v>78</v>
      </c>
      <c r="Q228" s="1">
        <v>29079</v>
      </c>
      <c r="R228" t="s">
        <v>1118</v>
      </c>
      <c r="S228" t="s">
        <v>628</v>
      </c>
    </row>
    <row r="229" spans="1:19" x14ac:dyDescent="0.25">
      <c r="A229">
        <v>1945</v>
      </c>
      <c r="B229" t="s">
        <v>37</v>
      </c>
      <c r="C229" t="s">
        <v>1112</v>
      </c>
      <c r="D229" t="s">
        <v>1567</v>
      </c>
      <c r="E229" t="s">
        <v>3631</v>
      </c>
      <c r="F229">
        <v>341</v>
      </c>
      <c r="G229" t="s">
        <v>21</v>
      </c>
      <c r="H229" t="s">
        <v>1119</v>
      </c>
      <c r="I229" t="s">
        <v>1120</v>
      </c>
      <c r="J229" t="s">
        <v>477</v>
      </c>
      <c r="K229" t="s">
        <v>478</v>
      </c>
      <c r="L229" t="s">
        <v>3623</v>
      </c>
      <c r="M229" t="s">
        <v>26</v>
      </c>
      <c r="N229" t="s">
        <v>567</v>
      </c>
      <c r="O229" t="s">
        <v>568</v>
      </c>
      <c r="P229" t="s">
        <v>78</v>
      </c>
      <c r="Q229" s="1">
        <v>24889</v>
      </c>
      <c r="R229" t="s">
        <v>568</v>
      </c>
      <c r="S229" t="s">
        <v>78</v>
      </c>
    </row>
    <row r="230" spans="1:19" x14ac:dyDescent="0.25">
      <c r="A230">
        <v>1945</v>
      </c>
      <c r="B230" t="s">
        <v>45</v>
      </c>
      <c r="C230" t="s">
        <v>1121</v>
      </c>
      <c r="D230" t="s">
        <v>1562</v>
      </c>
      <c r="E230" t="s">
        <v>3632</v>
      </c>
      <c r="F230">
        <v>505</v>
      </c>
      <c r="G230" t="s">
        <v>21</v>
      </c>
      <c r="H230" t="s">
        <v>1122</v>
      </c>
      <c r="I230" t="s">
        <v>1123</v>
      </c>
      <c r="J230" t="s">
        <v>1124</v>
      </c>
      <c r="K230" t="s">
        <v>224</v>
      </c>
      <c r="L230" t="s">
        <v>3625</v>
      </c>
      <c r="M230" t="s">
        <v>26</v>
      </c>
      <c r="Q230" s="1">
        <v>20293</v>
      </c>
      <c r="R230" t="s">
        <v>1125</v>
      </c>
      <c r="S230" t="s">
        <v>224</v>
      </c>
    </row>
    <row r="231" spans="1:19" x14ac:dyDescent="0.25">
      <c r="A231">
        <v>1945</v>
      </c>
      <c r="B231" t="s">
        <v>30</v>
      </c>
      <c r="C231" t="s">
        <v>1106</v>
      </c>
      <c r="D231" t="s">
        <v>1602</v>
      </c>
      <c r="E231" t="s">
        <v>3632</v>
      </c>
      <c r="F231">
        <v>615</v>
      </c>
      <c r="G231" t="s">
        <v>21</v>
      </c>
      <c r="H231" t="s">
        <v>1108</v>
      </c>
      <c r="I231" t="s">
        <v>1109</v>
      </c>
      <c r="J231" t="s">
        <v>3609</v>
      </c>
      <c r="K231" t="s">
        <v>1110</v>
      </c>
      <c r="L231" t="s">
        <v>3626</v>
      </c>
      <c r="M231" t="s">
        <v>133</v>
      </c>
      <c r="Q231" s="1">
        <v>20830</v>
      </c>
      <c r="R231" t="s">
        <v>1111</v>
      </c>
      <c r="S231" t="s">
        <v>224</v>
      </c>
    </row>
    <row r="232" spans="1:19" x14ac:dyDescent="0.25">
      <c r="A232">
        <v>1946</v>
      </c>
      <c r="B232" t="s">
        <v>53</v>
      </c>
      <c r="C232" t="s">
        <v>1163</v>
      </c>
      <c r="D232" t="s">
        <v>1604</v>
      </c>
      <c r="E232" t="s">
        <v>3632</v>
      </c>
      <c r="F232">
        <v>51</v>
      </c>
      <c r="G232" t="s">
        <v>21</v>
      </c>
      <c r="H232" t="s">
        <v>1165</v>
      </c>
      <c r="I232" t="s">
        <v>1166</v>
      </c>
      <c r="J232" t="s">
        <v>449</v>
      </c>
      <c r="K232" t="s">
        <v>224</v>
      </c>
      <c r="L232" t="s">
        <v>3625</v>
      </c>
      <c r="M232" t="s">
        <v>26</v>
      </c>
      <c r="N232" t="s">
        <v>448</v>
      </c>
      <c r="O232" t="s">
        <v>449</v>
      </c>
      <c r="P232" t="s">
        <v>224</v>
      </c>
      <c r="Q232" s="1">
        <v>22513</v>
      </c>
      <c r="R232" t="s">
        <v>1167</v>
      </c>
      <c r="S232" t="s">
        <v>224</v>
      </c>
    </row>
    <row r="233" spans="1:19" x14ac:dyDescent="0.25">
      <c r="A233">
        <v>1946</v>
      </c>
      <c r="B233" t="s">
        <v>18</v>
      </c>
      <c r="C233" t="s">
        <v>1130</v>
      </c>
      <c r="D233" t="s">
        <v>1585</v>
      </c>
      <c r="E233" t="s">
        <v>3631</v>
      </c>
      <c r="F233">
        <v>204</v>
      </c>
      <c r="G233" t="s">
        <v>21</v>
      </c>
      <c r="H233" t="s">
        <v>1132</v>
      </c>
      <c r="I233" t="s">
        <v>1133</v>
      </c>
      <c r="J233" t="s">
        <v>1134</v>
      </c>
      <c r="K233" t="s">
        <v>224</v>
      </c>
      <c r="L233" t="s">
        <v>3625</v>
      </c>
      <c r="M233" t="s">
        <v>26</v>
      </c>
      <c r="N233" t="s">
        <v>1135</v>
      </c>
      <c r="O233" t="s">
        <v>950</v>
      </c>
      <c r="P233" t="s">
        <v>224</v>
      </c>
      <c r="Q233" s="1">
        <v>20313</v>
      </c>
      <c r="R233" t="s">
        <v>1136</v>
      </c>
      <c r="S233" t="s">
        <v>224</v>
      </c>
    </row>
    <row r="234" spans="1:19" x14ac:dyDescent="0.25">
      <c r="A234">
        <v>1946</v>
      </c>
      <c r="B234" t="s">
        <v>18</v>
      </c>
      <c r="C234" t="s">
        <v>1130</v>
      </c>
      <c r="D234" t="s">
        <v>1595</v>
      </c>
      <c r="E234" t="s">
        <v>3631</v>
      </c>
      <c r="F234">
        <v>205</v>
      </c>
      <c r="G234" t="s">
        <v>21</v>
      </c>
      <c r="H234" t="s">
        <v>1138</v>
      </c>
      <c r="I234" t="s">
        <v>1139</v>
      </c>
      <c r="J234" t="s">
        <v>1140</v>
      </c>
      <c r="K234" t="s">
        <v>224</v>
      </c>
      <c r="L234" t="s">
        <v>3625</v>
      </c>
      <c r="M234" t="s">
        <v>26</v>
      </c>
      <c r="N234" t="s">
        <v>408</v>
      </c>
      <c r="O234" t="s">
        <v>587</v>
      </c>
      <c r="P234" t="s">
        <v>224</v>
      </c>
      <c r="Q234" s="1">
        <v>31924</v>
      </c>
      <c r="R234" t="s">
        <v>1141</v>
      </c>
      <c r="S234" t="s">
        <v>224</v>
      </c>
    </row>
    <row r="235" spans="1:19" x14ac:dyDescent="0.25">
      <c r="A235">
        <v>1946</v>
      </c>
      <c r="B235" t="s">
        <v>18</v>
      </c>
      <c r="C235" t="s">
        <v>1130</v>
      </c>
      <c r="D235" t="s">
        <v>1588</v>
      </c>
      <c r="E235" t="s">
        <v>3631</v>
      </c>
      <c r="F235">
        <v>206</v>
      </c>
      <c r="G235" t="s">
        <v>21</v>
      </c>
      <c r="H235" t="s">
        <v>1142</v>
      </c>
      <c r="I235">
        <v>1690</v>
      </c>
      <c r="J235" t="s">
        <v>1143</v>
      </c>
      <c r="K235" t="s">
        <v>224</v>
      </c>
      <c r="L235" t="s">
        <v>3625</v>
      </c>
      <c r="M235" t="s">
        <v>26</v>
      </c>
      <c r="N235" t="s">
        <v>408</v>
      </c>
      <c r="O235" t="s">
        <v>587</v>
      </c>
      <c r="P235" t="s">
        <v>224</v>
      </c>
      <c r="Q235" s="1">
        <v>26099</v>
      </c>
      <c r="R235" t="s">
        <v>1144</v>
      </c>
      <c r="S235" t="s">
        <v>149</v>
      </c>
    </row>
    <row r="236" spans="1:19" x14ac:dyDescent="0.25">
      <c r="A236">
        <v>1946</v>
      </c>
      <c r="B236" t="s">
        <v>37</v>
      </c>
      <c r="C236" t="s">
        <v>1151</v>
      </c>
      <c r="D236" t="s">
        <v>1625</v>
      </c>
      <c r="E236" t="s">
        <v>3632</v>
      </c>
      <c r="F236">
        <v>342</v>
      </c>
      <c r="G236" t="s">
        <v>21</v>
      </c>
      <c r="H236" t="s">
        <v>1153</v>
      </c>
      <c r="I236" t="s">
        <v>1154</v>
      </c>
      <c r="J236" t="s">
        <v>223</v>
      </c>
      <c r="K236" t="s">
        <v>224</v>
      </c>
      <c r="L236" t="s">
        <v>3625</v>
      </c>
      <c r="M236" t="s">
        <v>26</v>
      </c>
      <c r="N236" t="s">
        <v>1155</v>
      </c>
      <c r="O236" t="s">
        <v>1156</v>
      </c>
      <c r="P236" t="s">
        <v>224</v>
      </c>
      <c r="Q236" s="1">
        <v>24567</v>
      </c>
    </row>
    <row r="237" spans="1:19" x14ac:dyDescent="0.25">
      <c r="A237">
        <v>1946</v>
      </c>
      <c r="B237" t="s">
        <v>45</v>
      </c>
      <c r="C237" t="s">
        <v>1157</v>
      </c>
      <c r="D237" t="s">
        <v>1607</v>
      </c>
      <c r="E237" t="s">
        <v>3631</v>
      </c>
      <c r="F237">
        <v>506</v>
      </c>
      <c r="G237" t="s">
        <v>21</v>
      </c>
      <c r="H237" t="s">
        <v>1158</v>
      </c>
      <c r="I237" t="s">
        <v>1159</v>
      </c>
      <c r="J237" t="s">
        <v>1160</v>
      </c>
      <c r="K237" t="s">
        <v>224</v>
      </c>
      <c r="L237" t="s">
        <v>3625</v>
      </c>
      <c r="M237" t="s">
        <v>133</v>
      </c>
      <c r="Q237" s="1">
        <v>22290</v>
      </c>
      <c r="R237" t="s">
        <v>449</v>
      </c>
      <c r="S237" t="s">
        <v>224</v>
      </c>
    </row>
    <row r="238" spans="1:19" x14ac:dyDescent="0.25">
      <c r="A238">
        <v>1946</v>
      </c>
      <c r="B238" t="s">
        <v>45</v>
      </c>
      <c r="C238" t="s">
        <v>1157</v>
      </c>
      <c r="D238" t="s">
        <v>1616</v>
      </c>
      <c r="E238" t="s">
        <v>3631</v>
      </c>
      <c r="F238">
        <v>507</v>
      </c>
      <c r="G238" t="s">
        <v>21</v>
      </c>
      <c r="H238" t="s">
        <v>1161</v>
      </c>
      <c r="I238" t="s">
        <v>94</v>
      </c>
      <c r="J238" t="s">
        <v>1162</v>
      </c>
      <c r="K238" t="s">
        <v>224</v>
      </c>
      <c r="L238" t="s">
        <v>3625</v>
      </c>
      <c r="M238" t="s">
        <v>26</v>
      </c>
      <c r="Q238" s="1">
        <v>20120</v>
      </c>
      <c r="S238" t="s">
        <v>224</v>
      </c>
    </row>
    <row r="239" spans="1:19" x14ac:dyDescent="0.25">
      <c r="A239">
        <v>1946</v>
      </c>
      <c r="B239" t="s">
        <v>30</v>
      </c>
      <c r="C239" t="s">
        <v>1145</v>
      </c>
      <c r="D239" t="s">
        <v>1612</v>
      </c>
      <c r="E239" t="s">
        <v>3632</v>
      </c>
      <c r="F239">
        <v>617</v>
      </c>
      <c r="G239" t="s">
        <v>21</v>
      </c>
      <c r="H239" t="s">
        <v>1147</v>
      </c>
      <c r="I239" t="s">
        <v>1148</v>
      </c>
      <c r="J239" t="s">
        <v>1149</v>
      </c>
      <c r="K239" t="s">
        <v>29</v>
      </c>
      <c r="L239" t="s">
        <v>3623</v>
      </c>
      <c r="M239" t="s">
        <v>26</v>
      </c>
      <c r="Q239" s="1">
        <v>22867</v>
      </c>
      <c r="R239" t="s">
        <v>1150</v>
      </c>
      <c r="S239" t="s">
        <v>50</v>
      </c>
    </row>
    <row r="240" spans="1:19" x14ac:dyDescent="0.25">
      <c r="A240">
        <v>1947</v>
      </c>
      <c r="B240" t="s">
        <v>53</v>
      </c>
      <c r="C240" t="s">
        <v>1189</v>
      </c>
      <c r="D240" t="s">
        <v>1657</v>
      </c>
      <c r="E240" t="s">
        <v>3632</v>
      </c>
      <c r="F240">
        <v>52</v>
      </c>
      <c r="G240" t="s">
        <v>21</v>
      </c>
      <c r="H240" t="s">
        <v>1191</v>
      </c>
      <c r="I240" t="s">
        <v>1192</v>
      </c>
      <c r="J240" t="s">
        <v>1193</v>
      </c>
      <c r="K240" t="s">
        <v>78</v>
      </c>
      <c r="L240" t="s">
        <v>3623</v>
      </c>
      <c r="M240" t="s">
        <v>26</v>
      </c>
      <c r="N240" t="s">
        <v>1194</v>
      </c>
      <c r="O240" t="s">
        <v>123</v>
      </c>
      <c r="P240" t="s">
        <v>78</v>
      </c>
      <c r="Q240" s="1">
        <v>23853</v>
      </c>
      <c r="R240" t="s">
        <v>503</v>
      </c>
      <c r="S240" t="s">
        <v>140</v>
      </c>
    </row>
    <row r="241" spans="1:19" x14ac:dyDescent="0.25">
      <c r="A241">
        <v>1947</v>
      </c>
      <c r="B241" t="s">
        <v>18</v>
      </c>
      <c r="C241" t="s">
        <v>1168</v>
      </c>
      <c r="D241" t="s">
        <v>1659</v>
      </c>
      <c r="E241" t="s">
        <v>3632</v>
      </c>
      <c r="F241">
        <v>207</v>
      </c>
      <c r="G241" t="s">
        <v>21</v>
      </c>
      <c r="H241" t="s">
        <v>1170</v>
      </c>
      <c r="I241" t="s">
        <v>1171</v>
      </c>
      <c r="J241" t="s">
        <v>1172</v>
      </c>
      <c r="K241" t="s">
        <v>78</v>
      </c>
      <c r="L241" t="s">
        <v>3623</v>
      </c>
      <c r="M241" t="s">
        <v>26</v>
      </c>
      <c r="N241" t="s">
        <v>567</v>
      </c>
      <c r="O241" t="s">
        <v>568</v>
      </c>
      <c r="P241" t="s">
        <v>78</v>
      </c>
      <c r="Q241" s="1">
        <v>27433</v>
      </c>
      <c r="R241" t="s">
        <v>1173</v>
      </c>
      <c r="S241" t="s">
        <v>78</v>
      </c>
    </row>
    <row r="242" spans="1:19" x14ac:dyDescent="0.25">
      <c r="A242">
        <v>1947</v>
      </c>
      <c r="B242" t="s">
        <v>37</v>
      </c>
      <c r="C242" t="s">
        <v>1177</v>
      </c>
      <c r="D242" t="s">
        <v>1630</v>
      </c>
      <c r="E242" t="s">
        <v>3631</v>
      </c>
      <c r="F242">
        <v>343</v>
      </c>
      <c r="G242" t="s">
        <v>21</v>
      </c>
      <c r="H242" t="s">
        <v>1179</v>
      </c>
      <c r="I242" t="s">
        <v>1180</v>
      </c>
      <c r="J242" t="s">
        <v>189</v>
      </c>
      <c r="K242" t="s">
        <v>3634</v>
      </c>
      <c r="L242" t="s">
        <v>3623</v>
      </c>
      <c r="M242" t="s">
        <v>26</v>
      </c>
      <c r="N242" t="s">
        <v>1091</v>
      </c>
      <c r="O242" t="s">
        <v>1070</v>
      </c>
      <c r="P242" t="s">
        <v>224</v>
      </c>
      <c r="Q242" s="1">
        <v>30975</v>
      </c>
      <c r="R242" t="s">
        <v>449</v>
      </c>
      <c r="S242" t="s">
        <v>224</v>
      </c>
    </row>
    <row r="243" spans="1:19" x14ac:dyDescent="0.25">
      <c r="A243">
        <v>1947</v>
      </c>
      <c r="B243" t="s">
        <v>37</v>
      </c>
      <c r="C243" t="s">
        <v>1177</v>
      </c>
      <c r="D243" t="s">
        <v>1645</v>
      </c>
      <c r="E243" t="s">
        <v>3631</v>
      </c>
      <c r="F243">
        <v>344</v>
      </c>
      <c r="G243" t="s">
        <v>21</v>
      </c>
      <c r="H243" t="s">
        <v>3462</v>
      </c>
      <c r="I243" t="s">
        <v>1181</v>
      </c>
      <c r="J243" t="s">
        <v>189</v>
      </c>
      <c r="K243" t="s">
        <v>3634</v>
      </c>
      <c r="L243" t="s">
        <v>3623</v>
      </c>
      <c r="M243" t="s">
        <v>133</v>
      </c>
      <c r="N243" t="s">
        <v>1091</v>
      </c>
      <c r="O243" t="s">
        <v>1070</v>
      </c>
      <c r="P243" t="s">
        <v>224</v>
      </c>
      <c r="Q243" s="1">
        <v>21119</v>
      </c>
      <c r="R243" t="s">
        <v>1070</v>
      </c>
      <c r="S243" t="s">
        <v>224</v>
      </c>
    </row>
    <row r="244" spans="1:19" x14ac:dyDescent="0.25">
      <c r="A244">
        <v>1947</v>
      </c>
      <c r="B244" t="s">
        <v>37</v>
      </c>
      <c r="C244" t="s">
        <v>1177</v>
      </c>
      <c r="D244" t="s">
        <v>1639</v>
      </c>
      <c r="E244" t="s">
        <v>3631</v>
      </c>
      <c r="F244">
        <v>345</v>
      </c>
      <c r="G244" t="s">
        <v>21</v>
      </c>
      <c r="H244" t="s">
        <v>1183</v>
      </c>
      <c r="I244" t="s">
        <v>1184</v>
      </c>
      <c r="J244" t="s">
        <v>835</v>
      </c>
      <c r="K244" t="s">
        <v>836</v>
      </c>
      <c r="L244" t="s">
        <v>3626</v>
      </c>
      <c r="M244" t="s">
        <v>26</v>
      </c>
      <c r="N244" t="s">
        <v>1185</v>
      </c>
      <c r="O244" t="s">
        <v>835</v>
      </c>
      <c r="P244" t="s">
        <v>836</v>
      </c>
      <c r="Q244" s="1">
        <v>26197</v>
      </c>
      <c r="R244" t="s">
        <v>835</v>
      </c>
      <c r="S244" t="s">
        <v>836</v>
      </c>
    </row>
    <row r="245" spans="1:19" x14ac:dyDescent="0.25">
      <c r="A245">
        <v>1947</v>
      </c>
      <c r="B245" t="s">
        <v>45</v>
      </c>
      <c r="C245" t="s">
        <v>1186</v>
      </c>
      <c r="D245" t="s">
        <v>1684</v>
      </c>
      <c r="E245" t="s">
        <v>3631</v>
      </c>
      <c r="F245">
        <v>508</v>
      </c>
      <c r="G245" t="s">
        <v>160</v>
      </c>
      <c r="H245" t="s">
        <v>1187</v>
      </c>
      <c r="M245" t="s">
        <v>160</v>
      </c>
      <c r="Q245" s="1"/>
    </row>
    <row r="246" spans="1:19" x14ac:dyDescent="0.25">
      <c r="A246">
        <v>1947</v>
      </c>
      <c r="B246" t="s">
        <v>45</v>
      </c>
      <c r="C246" t="s">
        <v>1186</v>
      </c>
      <c r="D246" t="s">
        <v>1664</v>
      </c>
      <c r="E246" t="s">
        <v>3631</v>
      </c>
      <c r="F246">
        <v>509</v>
      </c>
      <c r="G246" t="s">
        <v>160</v>
      </c>
      <c r="H246" t="s">
        <v>1188</v>
      </c>
      <c r="M246" t="s">
        <v>160</v>
      </c>
      <c r="Q246" s="1"/>
    </row>
    <row r="247" spans="1:19" x14ac:dyDescent="0.25">
      <c r="A247">
        <v>1947</v>
      </c>
      <c r="B247" t="s">
        <v>30</v>
      </c>
      <c r="C247" t="s">
        <v>1174</v>
      </c>
      <c r="D247" t="s">
        <v>1674</v>
      </c>
      <c r="E247" t="s">
        <v>3632</v>
      </c>
      <c r="F247">
        <v>618</v>
      </c>
      <c r="G247" t="s">
        <v>21</v>
      </c>
      <c r="H247" t="s">
        <v>3461</v>
      </c>
      <c r="I247" t="s">
        <v>1176</v>
      </c>
      <c r="J247" t="s">
        <v>35</v>
      </c>
      <c r="K247" t="s">
        <v>36</v>
      </c>
      <c r="L247" t="s">
        <v>3623</v>
      </c>
      <c r="M247" t="s">
        <v>26</v>
      </c>
      <c r="Q247" s="1">
        <v>18678</v>
      </c>
      <c r="R247" t="s">
        <v>35</v>
      </c>
      <c r="S247" t="s">
        <v>36</v>
      </c>
    </row>
    <row r="248" spans="1:19" x14ac:dyDescent="0.25">
      <c r="A248">
        <v>1948</v>
      </c>
      <c r="B248" t="s">
        <v>53</v>
      </c>
      <c r="C248" t="s">
        <v>1207</v>
      </c>
      <c r="D248" t="s">
        <v>1671</v>
      </c>
      <c r="E248" t="s">
        <v>3632</v>
      </c>
      <c r="F248">
        <v>53</v>
      </c>
      <c r="G248" t="s">
        <v>21</v>
      </c>
      <c r="H248" t="s">
        <v>1209</v>
      </c>
      <c r="I248" t="s">
        <v>1210</v>
      </c>
      <c r="J248" t="s">
        <v>123</v>
      </c>
      <c r="K248" t="s">
        <v>78</v>
      </c>
      <c r="L248" t="s">
        <v>3623</v>
      </c>
      <c r="M248" t="s">
        <v>26</v>
      </c>
      <c r="N248" t="s">
        <v>271</v>
      </c>
      <c r="O248" t="s">
        <v>272</v>
      </c>
      <c r="P248" t="s">
        <v>78</v>
      </c>
      <c r="Q248" s="1">
        <v>27223</v>
      </c>
      <c r="R248" t="s">
        <v>123</v>
      </c>
      <c r="S248" t="s">
        <v>78</v>
      </c>
    </row>
    <row r="249" spans="1:19" x14ac:dyDescent="0.25">
      <c r="A249">
        <v>1948</v>
      </c>
      <c r="B249" t="s">
        <v>18</v>
      </c>
      <c r="C249" t="s">
        <v>1195</v>
      </c>
      <c r="D249" t="s">
        <v>1706</v>
      </c>
      <c r="E249" t="s">
        <v>3632</v>
      </c>
      <c r="F249">
        <v>208</v>
      </c>
      <c r="G249" t="s">
        <v>21</v>
      </c>
      <c r="H249" t="s">
        <v>1197</v>
      </c>
      <c r="I249">
        <v>953</v>
      </c>
      <c r="J249" t="s">
        <v>105</v>
      </c>
      <c r="K249" t="s">
        <v>103</v>
      </c>
      <c r="L249" t="s">
        <v>3623</v>
      </c>
      <c r="M249" t="s">
        <v>26</v>
      </c>
      <c r="N249" t="s">
        <v>372</v>
      </c>
      <c r="O249" t="s">
        <v>373</v>
      </c>
      <c r="P249" t="s">
        <v>103</v>
      </c>
      <c r="Q249" s="1">
        <v>26235</v>
      </c>
      <c r="R249" t="s">
        <v>373</v>
      </c>
      <c r="S249" t="s">
        <v>103</v>
      </c>
    </row>
    <row r="250" spans="1:19" x14ac:dyDescent="0.25">
      <c r="A250">
        <v>1948</v>
      </c>
      <c r="B250" t="s">
        <v>37</v>
      </c>
      <c r="C250" t="s">
        <v>1202</v>
      </c>
      <c r="D250" t="s">
        <v>1693</v>
      </c>
      <c r="E250" t="s">
        <v>3632</v>
      </c>
      <c r="F250">
        <v>346</v>
      </c>
      <c r="G250" t="s">
        <v>21</v>
      </c>
      <c r="H250" t="s">
        <v>3568</v>
      </c>
      <c r="I250" t="s">
        <v>1204</v>
      </c>
      <c r="J250" t="s">
        <v>1205</v>
      </c>
      <c r="K250" t="s">
        <v>50</v>
      </c>
      <c r="L250" t="s">
        <v>3623</v>
      </c>
      <c r="M250" t="s">
        <v>26</v>
      </c>
      <c r="N250" t="s">
        <v>1206</v>
      </c>
      <c r="O250" t="s">
        <v>510</v>
      </c>
      <c r="P250" t="s">
        <v>50</v>
      </c>
      <c r="Q250" s="1">
        <v>24027</v>
      </c>
      <c r="R250" t="s">
        <v>510</v>
      </c>
      <c r="S250" t="s">
        <v>50</v>
      </c>
    </row>
    <row r="251" spans="1:19" x14ac:dyDescent="0.25">
      <c r="A251">
        <v>1948</v>
      </c>
      <c r="B251" t="s">
        <v>30</v>
      </c>
      <c r="C251" t="s">
        <v>1198</v>
      </c>
      <c r="D251" t="s">
        <v>1700</v>
      </c>
      <c r="E251" t="s">
        <v>3632</v>
      </c>
      <c r="F251">
        <v>619</v>
      </c>
      <c r="G251" t="s">
        <v>21</v>
      </c>
      <c r="H251" t="s">
        <v>1200</v>
      </c>
      <c r="I251" t="s">
        <v>1201</v>
      </c>
      <c r="J251" t="s">
        <v>1070</v>
      </c>
      <c r="K251" t="s">
        <v>224</v>
      </c>
      <c r="L251" t="s">
        <v>3625</v>
      </c>
      <c r="M251" t="s">
        <v>26</v>
      </c>
      <c r="Q251" s="1">
        <v>23746</v>
      </c>
      <c r="R251" t="s">
        <v>123</v>
      </c>
      <c r="S251" t="s">
        <v>78</v>
      </c>
    </row>
    <row r="252" spans="1:19" x14ac:dyDescent="0.25">
      <c r="A252">
        <v>1949</v>
      </c>
      <c r="B252" t="s">
        <v>53</v>
      </c>
      <c r="C252" t="s">
        <v>1241</v>
      </c>
      <c r="D252" t="s">
        <v>1696</v>
      </c>
      <c r="E252" t="s">
        <v>3631</v>
      </c>
      <c r="F252">
        <v>54</v>
      </c>
      <c r="G252" t="s">
        <v>21</v>
      </c>
      <c r="H252" t="s">
        <v>1243</v>
      </c>
      <c r="I252">
        <v>2580</v>
      </c>
      <c r="J252" t="s">
        <v>1244</v>
      </c>
      <c r="K252" t="s">
        <v>1245</v>
      </c>
      <c r="L252" t="s">
        <v>3624</v>
      </c>
      <c r="M252" t="s">
        <v>26</v>
      </c>
      <c r="N252" t="s">
        <v>1246</v>
      </c>
      <c r="O252" t="s">
        <v>1247</v>
      </c>
      <c r="P252" t="s">
        <v>1245</v>
      </c>
      <c r="Q252" s="1">
        <v>29837</v>
      </c>
      <c r="R252" t="s">
        <v>1247</v>
      </c>
      <c r="S252" t="s">
        <v>1245</v>
      </c>
    </row>
    <row r="253" spans="1:19" x14ac:dyDescent="0.25">
      <c r="A253">
        <v>1949</v>
      </c>
      <c r="B253" t="s">
        <v>53</v>
      </c>
      <c r="C253" t="s">
        <v>1241</v>
      </c>
      <c r="D253" t="s">
        <v>1738</v>
      </c>
      <c r="E253" t="s">
        <v>3631</v>
      </c>
      <c r="F253">
        <v>54</v>
      </c>
      <c r="G253" t="s">
        <v>21</v>
      </c>
      <c r="H253" t="s">
        <v>1243</v>
      </c>
      <c r="I253">
        <v>2580</v>
      </c>
      <c r="J253" t="s">
        <v>1244</v>
      </c>
      <c r="K253" t="s">
        <v>1245</v>
      </c>
      <c r="L253" t="s">
        <v>3624</v>
      </c>
      <c r="M253" t="s">
        <v>26</v>
      </c>
      <c r="N253" t="s">
        <v>856</v>
      </c>
      <c r="O253" t="s">
        <v>223</v>
      </c>
      <c r="P253" t="s">
        <v>224</v>
      </c>
      <c r="Q253" s="1">
        <v>29837</v>
      </c>
      <c r="R253" t="s">
        <v>1247</v>
      </c>
      <c r="S253" t="s">
        <v>1245</v>
      </c>
    </row>
    <row r="254" spans="1:19" x14ac:dyDescent="0.25">
      <c r="A254">
        <v>1949</v>
      </c>
      <c r="B254" t="s">
        <v>18</v>
      </c>
      <c r="C254" t="s">
        <v>1211</v>
      </c>
      <c r="D254" t="s">
        <v>1712</v>
      </c>
      <c r="E254" t="s">
        <v>3632</v>
      </c>
      <c r="F254">
        <v>209</v>
      </c>
      <c r="G254" t="s">
        <v>21</v>
      </c>
      <c r="H254" t="s">
        <v>1213</v>
      </c>
      <c r="I254" t="s">
        <v>1214</v>
      </c>
      <c r="J254" t="s">
        <v>1215</v>
      </c>
      <c r="K254" t="s">
        <v>635</v>
      </c>
      <c r="L254" t="s">
        <v>3625</v>
      </c>
      <c r="M254" t="s">
        <v>26</v>
      </c>
      <c r="N254" t="s">
        <v>1054</v>
      </c>
      <c r="O254" t="s">
        <v>742</v>
      </c>
      <c r="P254" t="s">
        <v>224</v>
      </c>
      <c r="Q254" s="1">
        <v>30038</v>
      </c>
      <c r="R254" t="s">
        <v>742</v>
      </c>
      <c r="S254" t="s">
        <v>224</v>
      </c>
    </row>
    <row r="255" spans="1:19" x14ac:dyDescent="0.25">
      <c r="A255">
        <v>1949</v>
      </c>
      <c r="B255" t="s">
        <v>37</v>
      </c>
      <c r="C255" t="s">
        <v>1222</v>
      </c>
      <c r="D255" t="s">
        <v>1728</v>
      </c>
      <c r="E255" t="s">
        <v>3631</v>
      </c>
      <c r="F255">
        <v>347</v>
      </c>
      <c r="G255" t="s">
        <v>21</v>
      </c>
      <c r="H255" t="s">
        <v>1224</v>
      </c>
      <c r="I255" t="s">
        <v>1225</v>
      </c>
      <c r="J255" t="s">
        <v>1226</v>
      </c>
      <c r="K255" t="s">
        <v>50</v>
      </c>
      <c r="L255" t="s">
        <v>3623</v>
      </c>
      <c r="M255" t="s">
        <v>26</v>
      </c>
      <c r="N255" t="s">
        <v>423</v>
      </c>
      <c r="O255" t="s">
        <v>424</v>
      </c>
      <c r="P255" t="s">
        <v>50</v>
      </c>
      <c r="Q255" s="1">
        <v>26888</v>
      </c>
      <c r="R255" t="s">
        <v>1227</v>
      </c>
      <c r="S255" t="s">
        <v>50</v>
      </c>
    </row>
    <row r="256" spans="1:19" x14ac:dyDescent="0.25">
      <c r="A256">
        <v>1949</v>
      </c>
      <c r="B256" t="s">
        <v>37</v>
      </c>
      <c r="C256" t="s">
        <v>1222</v>
      </c>
      <c r="D256" t="s">
        <v>1733</v>
      </c>
      <c r="E256" t="s">
        <v>3631</v>
      </c>
      <c r="F256">
        <v>348</v>
      </c>
      <c r="G256" t="s">
        <v>21</v>
      </c>
      <c r="H256" t="s">
        <v>1229</v>
      </c>
      <c r="I256" t="s">
        <v>1230</v>
      </c>
      <c r="J256" t="s">
        <v>1231</v>
      </c>
      <c r="K256" t="s">
        <v>1232</v>
      </c>
      <c r="L256" t="s">
        <v>3623</v>
      </c>
      <c r="M256" t="s">
        <v>26</v>
      </c>
      <c r="N256" t="s">
        <v>1233</v>
      </c>
      <c r="O256" t="s">
        <v>1234</v>
      </c>
      <c r="P256" t="s">
        <v>1232</v>
      </c>
      <c r="Q256" s="1">
        <v>20436</v>
      </c>
      <c r="R256" t="s">
        <v>1234</v>
      </c>
      <c r="S256" t="s">
        <v>1232</v>
      </c>
    </row>
    <row r="257" spans="1:19" x14ac:dyDescent="0.25">
      <c r="A257">
        <v>1949</v>
      </c>
      <c r="B257" t="s">
        <v>37</v>
      </c>
      <c r="C257" t="s">
        <v>1222</v>
      </c>
      <c r="D257" t="s">
        <v>1718</v>
      </c>
      <c r="E257" t="s">
        <v>3631</v>
      </c>
      <c r="F257">
        <v>348</v>
      </c>
      <c r="G257" t="s">
        <v>21</v>
      </c>
      <c r="H257" t="s">
        <v>1229</v>
      </c>
      <c r="I257" t="s">
        <v>1230</v>
      </c>
      <c r="J257" t="s">
        <v>1231</v>
      </c>
      <c r="K257" t="s">
        <v>1232</v>
      </c>
      <c r="L257" t="s">
        <v>3623</v>
      </c>
      <c r="M257" t="s">
        <v>26</v>
      </c>
      <c r="N257" t="s">
        <v>1235</v>
      </c>
      <c r="O257" t="s">
        <v>1234</v>
      </c>
      <c r="P257" t="s">
        <v>1232</v>
      </c>
      <c r="Q257" s="1">
        <v>20436</v>
      </c>
      <c r="R257" t="s">
        <v>1234</v>
      </c>
      <c r="S257" t="s">
        <v>1232</v>
      </c>
    </row>
    <row r="258" spans="1:19" x14ac:dyDescent="0.25">
      <c r="A258">
        <v>1949</v>
      </c>
      <c r="B258" t="s">
        <v>45</v>
      </c>
      <c r="C258" t="s">
        <v>1236</v>
      </c>
      <c r="D258" t="s">
        <v>1724</v>
      </c>
      <c r="E258" t="s">
        <v>3632</v>
      </c>
      <c r="F258">
        <v>510</v>
      </c>
      <c r="G258" t="s">
        <v>21</v>
      </c>
      <c r="H258" t="s">
        <v>1237</v>
      </c>
      <c r="I258" t="s">
        <v>1238</v>
      </c>
      <c r="J258" t="s">
        <v>1239</v>
      </c>
      <c r="K258" t="s">
        <v>140</v>
      </c>
      <c r="L258" t="s">
        <v>3623</v>
      </c>
      <c r="M258" t="s">
        <v>26</v>
      </c>
      <c r="Q258" s="1">
        <v>26109</v>
      </c>
      <c r="R258" t="s">
        <v>1240</v>
      </c>
      <c r="S258" t="s">
        <v>140</v>
      </c>
    </row>
    <row r="259" spans="1:19" x14ac:dyDescent="0.25">
      <c r="A259">
        <v>1949</v>
      </c>
      <c r="B259" t="s">
        <v>30</v>
      </c>
      <c r="C259" t="s">
        <v>1216</v>
      </c>
      <c r="D259" t="s">
        <v>1767</v>
      </c>
      <c r="E259" t="s">
        <v>3632</v>
      </c>
      <c r="F259">
        <v>620</v>
      </c>
      <c r="G259" t="s">
        <v>21</v>
      </c>
      <c r="H259" t="s">
        <v>1218</v>
      </c>
      <c r="I259" t="s">
        <v>1219</v>
      </c>
      <c r="J259" t="s">
        <v>1220</v>
      </c>
      <c r="K259" t="s">
        <v>224</v>
      </c>
      <c r="L259" t="s">
        <v>3625</v>
      </c>
      <c r="M259" t="s">
        <v>26</v>
      </c>
      <c r="Q259" s="1">
        <v>22833</v>
      </c>
      <c r="R259" t="s">
        <v>1221</v>
      </c>
      <c r="S259" t="s">
        <v>224</v>
      </c>
    </row>
    <row r="260" spans="1:19" x14ac:dyDescent="0.25">
      <c r="A260">
        <v>1950</v>
      </c>
      <c r="B260" t="s">
        <v>53</v>
      </c>
      <c r="C260" t="s">
        <v>1279</v>
      </c>
      <c r="D260" t="s">
        <v>1743</v>
      </c>
      <c r="E260" t="s">
        <v>3632</v>
      </c>
      <c r="F260">
        <v>55</v>
      </c>
      <c r="G260" t="s">
        <v>21</v>
      </c>
      <c r="H260" t="s">
        <v>1281</v>
      </c>
      <c r="I260">
        <v>1435</v>
      </c>
      <c r="J260" t="s">
        <v>1282</v>
      </c>
      <c r="K260" t="s">
        <v>78</v>
      </c>
      <c r="L260" t="s">
        <v>3623</v>
      </c>
      <c r="M260" t="s">
        <v>26</v>
      </c>
      <c r="N260" t="s">
        <v>1283</v>
      </c>
      <c r="O260" t="s">
        <v>601</v>
      </c>
      <c r="P260" t="s">
        <v>78</v>
      </c>
      <c r="Q260" s="1">
        <v>25424</v>
      </c>
      <c r="S260" t="s">
        <v>210</v>
      </c>
    </row>
    <row r="261" spans="1:19" x14ac:dyDescent="0.25">
      <c r="A261">
        <v>1950</v>
      </c>
      <c r="B261" t="s">
        <v>18</v>
      </c>
      <c r="C261" t="s">
        <v>1248</v>
      </c>
      <c r="D261" t="s">
        <v>1759</v>
      </c>
      <c r="E261" t="s">
        <v>3631</v>
      </c>
      <c r="F261">
        <v>210</v>
      </c>
      <c r="G261" t="s">
        <v>21</v>
      </c>
      <c r="H261" t="s">
        <v>1250</v>
      </c>
      <c r="I261" t="s">
        <v>1251</v>
      </c>
      <c r="J261" t="s">
        <v>685</v>
      </c>
      <c r="K261" t="s">
        <v>29</v>
      </c>
      <c r="L261" t="s">
        <v>3623</v>
      </c>
      <c r="M261" t="s">
        <v>26</v>
      </c>
      <c r="N261" t="s">
        <v>197</v>
      </c>
      <c r="O261" t="s">
        <v>198</v>
      </c>
      <c r="P261" t="s">
        <v>1252</v>
      </c>
      <c r="Q261" s="1">
        <v>19790</v>
      </c>
      <c r="R261" t="s">
        <v>198</v>
      </c>
      <c r="S261" t="s">
        <v>29</v>
      </c>
    </row>
    <row r="262" spans="1:19" x14ac:dyDescent="0.25">
      <c r="A262">
        <v>1950</v>
      </c>
      <c r="B262" t="s">
        <v>18</v>
      </c>
      <c r="C262" t="s">
        <v>1248</v>
      </c>
      <c r="D262" t="s">
        <v>1753</v>
      </c>
      <c r="E262" t="s">
        <v>3631</v>
      </c>
      <c r="F262">
        <v>211</v>
      </c>
      <c r="G262" t="s">
        <v>21</v>
      </c>
      <c r="H262" t="s">
        <v>1253</v>
      </c>
      <c r="I262">
        <v>922</v>
      </c>
      <c r="J262" t="s">
        <v>3569</v>
      </c>
      <c r="K262" t="s">
        <v>178</v>
      </c>
      <c r="L262" t="s">
        <v>3623</v>
      </c>
      <c r="M262" t="s">
        <v>26</v>
      </c>
      <c r="N262" t="s">
        <v>1254</v>
      </c>
      <c r="O262" t="s">
        <v>830</v>
      </c>
      <c r="P262" t="s">
        <v>1252</v>
      </c>
      <c r="Q262" s="1">
        <v>21356</v>
      </c>
      <c r="R262" t="s">
        <v>830</v>
      </c>
      <c r="S262" t="s">
        <v>29</v>
      </c>
    </row>
    <row r="263" spans="1:19" x14ac:dyDescent="0.25">
      <c r="A263">
        <v>1950</v>
      </c>
      <c r="B263" t="s">
        <v>37</v>
      </c>
      <c r="C263" t="s">
        <v>1261</v>
      </c>
      <c r="D263" t="s">
        <v>1794</v>
      </c>
      <c r="E263" t="s">
        <v>3631</v>
      </c>
      <c r="F263">
        <v>349</v>
      </c>
      <c r="G263" t="s">
        <v>21</v>
      </c>
      <c r="H263" t="s">
        <v>1263</v>
      </c>
      <c r="I263" t="s">
        <v>1264</v>
      </c>
      <c r="J263" t="s">
        <v>1265</v>
      </c>
      <c r="K263" t="s">
        <v>224</v>
      </c>
      <c r="L263" t="s">
        <v>3625</v>
      </c>
      <c r="M263" t="s">
        <v>26</v>
      </c>
      <c r="N263" t="s">
        <v>1266</v>
      </c>
      <c r="O263" t="s">
        <v>1267</v>
      </c>
      <c r="P263" t="s">
        <v>224</v>
      </c>
      <c r="Q263" s="1">
        <v>26423</v>
      </c>
      <c r="R263" t="s">
        <v>587</v>
      </c>
      <c r="S263" t="s">
        <v>224</v>
      </c>
    </row>
    <row r="264" spans="1:19" x14ac:dyDescent="0.25">
      <c r="A264">
        <v>1950</v>
      </c>
      <c r="B264" t="s">
        <v>37</v>
      </c>
      <c r="C264" t="s">
        <v>1261</v>
      </c>
      <c r="D264" t="s">
        <v>1771</v>
      </c>
      <c r="E264" t="s">
        <v>3631</v>
      </c>
      <c r="F264">
        <v>350</v>
      </c>
      <c r="G264" t="s">
        <v>21</v>
      </c>
      <c r="H264" t="s">
        <v>1268</v>
      </c>
      <c r="I264" t="s">
        <v>1269</v>
      </c>
      <c r="J264" t="s">
        <v>1270</v>
      </c>
      <c r="K264" t="s">
        <v>178</v>
      </c>
      <c r="L264" t="s">
        <v>3623</v>
      </c>
      <c r="M264" t="s">
        <v>26</v>
      </c>
      <c r="N264" t="s">
        <v>1271</v>
      </c>
      <c r="O264" t="s">
        <v>510</v>
      </c>
      <c r="P264" t="s">
        <v>50</v>
      </c>
      <c r="Q264" s="1">
        <v>35278</v>
      </c>
      <c r="R264" t="s">
        <v>510</v>
      </c>
      <c r="S264" t="s">
        <v>50</v>
      </c>
    </row>
    <row r="265" spans="1:19" x14ac:dyDescent="0.25">
      <c r="A265">
        <v>1950</v>
      </c>
      <c r="B265" t="s">
        <v>37</v>
      </c>
      <c r="C265" t="s">
        <v>1261</v>
      </c>
      <c r="D265" t="s">
        <v>1782</v>
      </c>
      <c r="E265" t="s">
        <v>3631</v>
      </c>
      <c r="F265">
        <v>351</v>
      </c>
      <c r="G265" t="s">
        <v>21</v>
      </c>
      <c r="H265" t="s">
        <v>1272</v>
      </c>
      <c r="I265" t="s">
        <v>1273</v>
      </c>
      <c r="J265" t="s">
        <v>1077</v>
      </c>
      <c r="K265" t="s">
        <v>224</v>
      </c>
      <c r="L265" t="s">
        <v>3625</v>
      </c>
      <c r="M265" t="s">
        <v>26</v>
      </c>
      <c r="N265" t="s">
        <v>1266</v>
      </c>
      <c r="O265" t="s">
        <v>1267</v>
      </c>
      <c r="P265" t="s">
        <v>224</v>
      </c>
      <c r="Q265" s="1">
        <v>23831</v>
      </c>
      <c r="R265" t="s">
        <v>1274</v>
      </c>
      <c r="S265" t="s">
        <v>1275</v>
      </c>
    </row>
    <row r="266" spans="1:19" x14ac:dyDescent="0.25">
      <c r="A266">
        <v>1950</v>
      </c>
      <c r="B266" t="s">
        <v>45</v>
      </c>
      <c r="C266" t="s">
        <v>1276</v>
      </c>
      <c r="D266" t="s">
        <v>1776</v>
      </c>
      <c r="E266" t="s">
        <v>3632</v>
      </c>
      <c r="F266">
        <v>511</v>
      </c>
      <c r="G266" t="s">
        <v>21</v>
      </c>
      <c r="H266" t="s">
        <v>1277</v>
      </c>
      <c r="I266">
        <v>1681</v>
      </c>
      <c r="J266" t="s">
        <v>1278</v>
      </c>
      <c r="K266" t="s">
        <v>224</v>
      </c>
      <c r="L266" t="s">
        <v>3625</v>
      </c>
      <c r="M266" t="s">
        <v>26</v>
      </c>
      <c r="N266" t="s">
        <v>448</v>
      </c>
      <c r="O266" t="s">
        <v>449</v>
      </c>
      <c r="P266" t="s">
        <v>224</v>
      </c>
      <c r="Q266" s="1">
        <v>26276</v>
      </c>
      <c r="R266" t="s">
        <v>223</v>
      </c>
      <c r="S266" t="s">
        <v>224</v>
      </c>
    </row>
    <row r="267" spans="1:19" x14ac:dyDescent="0.25">
      <c r="A267">
        <v>1950</v>
      </c>
      <c r="B267" t="s">
        <v>30</v>
      </c>
      <c r="C267" t="s">
        <v>1255</v>
      </c>
      <c r="D267" t="s">
        <v>1828</v>
      </c>
      <c r="E267" t="s">
        <v>3632</v>
      </c>
      <c r="F267">
        <v>621</v>
      </c>
      <c r="G267" t="s">
        <v>21</v>
      </c>
      <c r="H267" t="s">
        <v>1257</v>
      </c>
      <c r="I267" t="s">
        <v>1258</v>
      </c>
      <c r="J267" t="s">
        <v>1259</v>
      </c>
      <c r="K267" t="s">
        <v>78</v>
      </c>
      <c r="L267" t="s">
        <v>3623</v>
      </c>
      <c r="M267" t="s">
        <v>26</v>
      </c>
      <c r="Q267" s="1">
        <v>25601</v>
      </c>
      <c r="R267" t="s">
        <v>1260</v>
      </c>
      <c r="S267" t="s">
        <v>78</v>
      </c>
    </row>
    <row r="268" spans="1:19" x14ac:dyDescent="0.25">
      <c r="A268">
        <v>1951</v>
      </c>
      <c r="B268" t="s">
        <v>53</v>
      </c>
      <c r="C268" t="s">
        <v>1305</v>
      </c>
      <c r="D268" t="s">
        <v>1797</v>
      </c>
      <c r="E268" t="s">
        <v>3631</v>
      </c>
      <c r="F268">
        <v>56</v>
      </c>
      <c r="G268" t="s">
        <v>21</v>
      </c>
      <c r="H268" t="s">
        <v>1307</v>
      </c>
      <c r="I268" t="s">
        <v>1308</v>
      </c>
      <c r="J268" t="s">
        <v>1309</v>
      </c>
      <c r="K268" t="s">
        <v>78</v>
      </c>
      <c r="L268" t="s">
        <v>3623</v>
      </c>
      <c r="M268" t="s">
        <v>26</v>
      </c>
      <c r="N268" t="s">
        <v>1310</v>
      </c>
      <c r="O268" t="s">
        <v>1311</v>
      </c>
      <c r="P268" t="s">
        <v>78</v>
      </c>
      <c r="Q268" s="1">
        <v>24733</v>
      </c>
      <c r="R268" t="s">
        <v>232</v>
      </c>
      <c r="S268" t="s">
        <v>78</v>
      </c>
    </row>
    <row r="269" spans="1:19" x14ac:dyDescent="0.25">
      <c r="A269">
        <v>1951</v>
      </c>
      <c r="B269" t="s">
        <v>53</v>
      </c>
      <c r="C269" t="s">
        <v>1305</v>
      </c>
      <c r="D269" t="s">
        <v>1816</v>
      </c>
      <c r="E269" t="s">
        <v>3631</v>
      </c>
      <c r="F269">
        <v>57</v>
      </c>
      <c r="G269" t="s">
        <v>21</v>
      </c>
      <c r="H269" t="s">
        <v>1312</v>
      </c>
      <c r="I269">
        <v>1375</v>
      </c>
      <c r="J269" t="s">
        <v>1313</v>
      </c>
      <c r="K269" t="s">
        <v>628</v>
      </c>
      <c r="L269" t="s">
        <v>3623</v>
      </c>
      <c r="M269" t="s">
        <v>26</v>
      </c>
      <c r="N269" t="s">
        <v>1314</v>
      </c>
      <c r="O269" t="s">
        <v>627</v>
      </c>
      <c r="P269" t="s">
        <v>628</v>
      </c>
      <c r="Q269" s="1">
        <v>34875</v>
      </c>
      <c r="R269" t="s">
        <v>1315</v>
      </c>
      <c r="S269" t="s">
        <v>1316</v>
      </c>
    </row>
    <row r="270" spans="1:19" x14ac:dyDescent="0.25">
      <c r="A270">
        <v>1951</v>
      </c>
      <c r="B270" t="s">
        <v>18</v>
      </c>
      <c r="C270" t="s">
        <v>1284</v>
      </c>
      <c r="D270" t="s">
        <v>1813</v>
      </c>
      <c r="E270" t="s">
        <v>3631</v>
      </c>
      <c r="F270">
        <v>212</v>
      </c>
      <c r="G270" t="s">
        <v>21</v>
      </c>
      <c r="H270" t="s">
        <v>1286</v>
      </c>
      <c r="I270">
        <v>2818</v>
      </c>
      <c r="J270" t="s">
        <v>1287</v>
      </c>
      <c r="K270" t="s">
        <v>224</v>
      </c>
      <c r="L270" t="s">
        <v>3625</v>
      </c>
      <c r="M270" t="s">
        <v>26</v>
      </c>
      <c r="N270" t="s">
        <v>1054</v>
      </c>
      <c r="O270" t="s">
        <v>742</v>
      </c>
      <c r="P270" t="s">
        <v>224</v>
      </c>
      <c r="Q270" s="1">
        <v>33488</v>
      </c>
      <c r="R270" t="s">
        <v>1288</v>
      </c>
      <c r="S270" t="s">
        <v>224</v>
      </c>
    </row>
    <row r="271" spans="1:19" x14ac:dyDescent="0.25">
      <c r="A271">
        <v>1951</v>
      </c>
      <c r="B271" t="s">
        <v>18</v>
      </c>
      <c r="C271" t="s">
        <v>1284</v>
      </c>
      <c r="D271" t="s">
        <v>1807</v>
      </c>
      <c r="E271" t="s">
        <v>3631</v>
      </c>
      <c r="F271">
        <v>213</v>
      </c>
      <c r="G271" t="s">
        <v>21</v>
      </c>
      <c r="H271" t="s">
        <v>1289</v>
      </c>
      <c r="I271">
        <v>4493</v>
      </c>
      <c r="J271" t="s">
        <v>1290</v>
      </c>
      <c r="K271" t="s">
        <v>224</v>
      </c>
      <c r="L271" t="s">
        <v>3625</v>
      </c>
      <c r="M271" t="s">
        <v>26</v>
      </c>
      <c r="N271" t="s">
        <v>1054</v>
      </c>
      <c r="O271" t="s">
        <v>742</v>
      </c>
      <c r="P271" t="s">
        <v>224</v>
      </c>
      <c r="Q271" s="1">
        <v>36216</v>
      </c>
      <c r="R271" t="s">
        <v>1291</v>
      </c>
      <c r="S271" t="s">
        <v>224</v>
      </c>
    </row>
    <row r="272" spans="1:19" x14ac:dyDescent="0.25">
      <c r="A272">
        <v>1951</v>
      </c>
      <c r="B272" t="s">
        <v>37</v>
      </c>
      <c r="C272" t="s">
        <v>1295</v>
      </c>
      <c r="D272" t="s">
        <v>1854</v>
      </c>
      <c r="E272" t="s">
        <v>3632</v>
      </c>
      <c r="F272">
        <v>352</v>
      </c>
      <c r="G272" t="s">
        <v>21</v>
      </c>
      <c r="H272" t="s">
        <v>1297</v>
      </c>
      <c r="I272" t="s">
        <v>1298</v>
      </c>
      <c r="J272" t="s">
        <v>1299</v>
      </c>
      <c r="K272" t="s">
        <v>1300</v>
      </c>
      <c r="L272" t="s">
        <v>3627</v>
      </c>
      <c r="M272" t="s">
        <v>26</v>
      </c>
      <c r="N272" t="s">
        <v>1301</v>
      </c>
      <c r="O272" t="s">
        <v>223</v>
      </c>
      <c r="P272" t="s">
        <v>224</v>
      </c>
      <c r="Q272" s="1">
        <v>26522</v>
      </c>
      <c r="R272" t="s">
        <v>1302</v>
      </c>
      <c r="S272" t="s">
        <v>224</v>
      </c>
    </row>
    <row r="273" spans="1:19" x14ac:dyDescent="0.25">
      <c r="A273">
        <v>1951</v>
      </c>
      <c r="B273" t="s">
        <v>45</v>
      </c>
      <c r="C273" t="s">
        <v>1303</v>
      </c>
      <c r="D273" t="s">
        <v>1857</v>
      </c>
      <c r="E273" t="s">
        <v>3632</v>
      </c>
      <c r="F273">
        <v>512</v>
      </c>
      <c r="G273" t="s">
        <v>21</v>
      </c>
      <c r="H273" t="s">
        <v>3463</v>
      </c>
      <c r="I273" t="s">
        <v>1304</v>
      </c>
      <c r="J273" t="s">
        <v>35</v>
      </c>
      <c r="K273" t="s">
        <v>36</v>
      </c>
      <c r="L273" t="s">
        <v>3623</v>
      </c>
      <c r="M273" t="s">
        <v>26</v>
      </c>
      <c r="Q273" s="1">
        <v>19842</v>
      </c>
      <c r="R273" t="s">
        <v>35</v>
      </c>
      <c r="S273" t="s">
        <v>36</v>
      </c>
    </row>
    <row r="274" spans="1:19" x14ac:dyDescent="0.25">
      <c r="A274">
        <v>1951</v>
      </c>
      <c r="B274" t="s">
        <v>30</v>
      </c>
      <c r="C274" t="s">
        <v>1292</v>
      </c>
      <c r="D274" t="s">
        <v>1831</v>
      </c>
      <c r="E274" t="s">
        <v>3632</v>
      </c>
      <c r="F274">
        <v>622</v>
      </c>
      <c r="G274" t="s">
        <v>21</v>
      </c>
      <c r="H274" t="s">
        <v>3551</v>
      </c>
      <c r="I274" t="s">
        <v>1294</v>
      </c>
      <c r="J274" t="s">
        <v>3552</v>
      </c>
      <c r="K274" t="s">
        <v>103</v>
      </c>
      <c r="L274" t="s">
        <v>3623</v>
      </c>
      <c r="M274" t="s">
        <v>26</v>
      </c>
      <c r="Q274" s="1">
        <v>27221</v>
      </c>
      <c r="R274" t="s">
        <v>105</v>
      </c>
      <c r="S274" t="s">
        <v>103</v>
      </c>
    </row>
    <row r="275" spans="1:19" x14ac:dyDescent="0.25">
      <c r="A275">
        <v>1952</v>
      </c>
      <c r="B275" t="s">
        <v>53</v>
      </c>
      <c r="C275" t="s">
        <v>1342</v>
      </c>
      <c r="D275" t="s">
        <v>1845</v>
      </c>
      <c r="E275" t="s">
        <v>3631</v>
      </c>
      <c r="F275">
        <v>58</v>
      </c>
      <c r="G275" t="s">
        <v>21</v>
      </c>
      <c r="H275" t="s">
        <v>1344</v>
      </c>
      <c r="I275">
        <v>2123</v>
      </c>
      <c r="J275" t="s">
        <v>424</v>
      </c>
      <c r="K275" t="s">
        <v>50</v>
      </c>
      <c r="L275" t="s">
        <v>3623</v>
      </c>
      <c r="M275" t="s">
        <v>26</v>
      </c>
      <c r="N275" t="s">
        <v>1345</v>
      </c>
      <c r="O275" t="s">
        <v>1346</v>
      </c>
      <c r="P275" t="s">
        <v>224</v>
      </c>
      <c r="Q275" s="1">
        <v>30569</v>
      </c>
      <c r="R275" t="s">
        <v>424</v>
      </c>
      <c r="S275" t="s">
        <v>50</v>
      </c>
    </row>
    <row r="276" spans="1:19" x14ac:dyDescent="0.25">
      <c r="A276">
        <v>1952</v>
      </c>
      <c r="B276" t="s">
        <v>53</v>
      </c>
      <c r="C276" t="s">
        <v>1342</v>
      </c>
      <c r="D276" t="s">
        <v>1840</v>
      </c>
      <c r="E276" t="s">
        <v>3631</v>
      </c>
      <c r="F276">
        <v>59</v>
      </c>
      <c r="G276" t="s">
        <v>21</v>
      </c>
      <c r="H276" t="s">
        <v>1347</v>
      </c>
      <c r="I276">
        <v>4626</v>
      </c>
      <c r="J276" t="s">
        <v>1348</v>
      </c>
      <c r="K276" t="s">
        <v>224</v>
      </c>
      <c r="L276" t="s">
        <v>3625</v>
      </c>
      <c r="M276" t="s">
        <v>26</v>
      </c>
      <c r="N276" t="s">
        <v>448</v>
      </c>
      <c r="O276" t="s">
        <v>449</v>
      </c>
      <c r="P276" t="s">
        <v>224</v>
      </c>
      <c r="Q276" s="1">
        <v>35496</v>
      </c>
      <c r="R276" t="s">
        <v>449</v>
      </c>
      <c r="S276" t="s">
        <v>224</v>
      </c>
    </row>
    <row r="277" spans="1:19" x14ac:dyDescent="0.25">
      <c r="A277">
        <v>1952</v>
      </c>
      <c r="B277" t="s">
        <v>18</v>
      </c>
      <c r="C277" t="s">
        <v>1317</v>
      </c>
      <c r="D277" t="s">
        <v>1835</v>
      </c>
      <c r="E277" t="s">
        <v>3631</v>
      </c>
      <c r="F277">
        <v>214</v>
      </c>
      <c r="G277" t="s">
        <v>21</v>
      </c>
      <c r="H277" t="s">
        <v>1319</v>
      </c>
      <c r="I277">
        <v>3713</v>
      </c>
      <c r="J277" t="s">
        <v>123</v>
      </c>
      <c r="K277" t="s">
        <v>78</v>
      </c>
      <c r="L277" t="s">
        <v>3623</v>
      </c>
      <c r="M277" t="s">
        <v>26</v>
      </c>
      <c r="N277" t="s">
        <v>959</v>
      </c>
      <c r="O277" t="s">
        <v>123</v>
      </c>
      <c r="P277" t="s">
        <v>78</v>
      </c>
      <c r="Q277" s="1">
        <v>37465</v>
      </c>
      <c r="R277" t="s">
        <v>1320</v>
      </c>
      <c r="S277" t="s">
        <v>78</v>
      </c>
    </row>
    <row r="278" spans="1:19" x14ac:dyDescent="0.25">
      <c r="A278">
        <v>1952</v>
      </c>
      <c r="B278" t="s">
        <v>18</v>
      </c>
      <c r="C278" t="s">
        <v>1317</v>
      </c>
      <c r="D278" t="s">
        <v>1884</v>
      </c>
      <c r="E278" t="s">
        <v>3631</v>
      </c>
      <c r="F278">
        <v>215</v>
      </c>
      <c r="G278" t="s">
        <v>21</v>
      </c>
      <c r="H278" t="s">
        <v>1321</v>
      </c>
      <c r="I278">
        <v>5415</v>
      </c>
      <c r="J278" t="s">
        <v>77</v>
      </c>
      <c r="K278" t="s">
        <v>78</v>
      </c>
      <c r="L278" t="s">
        <v>3623</v>
      </c>
      <c r="M278" t="s">
        <v>26</v>
      </c>
      <c r="N278" t="s">
        <v>1322</v>
      </c>
      <c r="O278" t="s">
        <v>1323</v>
      </c>
      <c r="P278" t="s">
        <v>78</v>
      </c>
      <c r="Q278" s="1">
        <v>34564</v>
      </c>
      <c r="R278" t="s">
        <v>1324</v>
      </c>
      <c r="S278" t="s">
        <v>78</v>
      </c>
    </row>
    <row r="279" spans="1:19" x14ac:dyDescent="0.25">
      <c r="A279">
        <v>1952</v>
      </c>
      <c r="B279" t="s">
        <v>37</v>
      </c>
      <c r="C279" t="s">
        <v>1329</v>
      </c>
      <c r="D279" t="s">
        <v>1861</v>
      </c>
      <c r="E279" t="s">
        <v>3632</v>
      </c>
      <c r="F279">
        <v>353</v>
      </c>
      <c r="G279" t="s">
        <v>21</v>
      </c>
      <c r="H279" t="s">
        <v>1331</v>
      </c>
      <c r="I279" t="s">
        <v>1332</v>
      </c>
      <c r="J279" t="s">
        <v>1333</v>
      </c>
      <c r="K279" t="s">
        <v>3386</v>
      </c>
      <c r="L279" t="s">
        <v>3623</v>
      </c>
      <c r="M279" t="s">
        <v>26</v>
      </c>
      <c r="N279" t="s">
        <v>1334</v>
      </c>
      <c r="O279" t="s">
        <v>1335</v>
      </c>
      <c r="P279" t="s">
        <v>224</v>
      </c>
      <c r="Q279" s="1">
        <v>26892</v>
      </c>
      <c r="R279" t="s">
        <v>1336</v>
      </c>
      <c r="S279" t="s">
        <v>224</v>
      </c>
    </row>
    <row r="280" spans="1:19" x14ac:dyDescent="0.25">
      <c r="A280">
        <v>1952</v>
      </c>
      <c r="B280" t="s">
        <v>45</v>
      </c>
      <c r="C280" t="s">
        <v>1337</v>
      </c>
      <c r="D280" t="s">
        <v>1874</v>
      </c>
      <c r="E280" t="s">
        <v>3632</v>
      </c>
      <c r="F280">
        <v>513</v>
      </c>
      <c r="G280" t="s">
        <v>21</v>
      </c>
      <c r="H280" t="s">
        <v>1338</v>
      </c>
      <c r="I280" t="s">
        <v>1339</v>
      </c>
      <c r="J280" t="s">
        <v>1340</v>
      </c>
      <c r="K280" t="s">
        <v>36</v>
      </c>
      <c r="L280" t="s">
        <v>3623</v>
      </c>
      <c r="M280" t="s">
        <v>26</v>
      </c>
      <c r="Q280" s="1">
        <v>23989</v>
      </c>
      <c r="R280" t="s">
        <v>3464</v>
      </c>
      <c r="S280" t="s">
        <v>1341</v>
      </c>
    </row>
    <row r="281" spans="1:19" x14ac:dyDescent="0.25">
      <c r="A281">
        <v>1952</v>
      </c>
      <c r="B281" t="s">
        <v>30</v>
      </c>
      <c r="C281" t="s">
        <v>1325</v>
      </c>
      <c r="D281" t="s">
        <v>1869</v>
      </c>
      <c r="E281" t="s">
        <v>3632</v>
      </c>
      <c r="F281">
        <v>623</v>
      </c>
      <c r="G281" t="s">
        <v>21</v>
      </c>
      <c r="H281" t="s">
        <v>3536</v>
      </c>
      <c r="I281" t="s">
        <v>1327</v>
      </c>
      <c r="J281" t="s">
        <v>1328</v>
      </c>
      <c r="K281" t="s">
        <v>36</v>
      </c>
      <c r="L281" t="s">
        <v>3623</v>
      </c>
      <c r="M281" t="s">
        <v>26</v>
      </c>
      <c r="Q281" s="1">
        <v>25812</v>
      </c>
      <c r="R281" t="s">
        <v>35</v>
      </c>
      <c r="S281" t="s">
        <v>36</v>
      </c>
    </row>
    <row r="282" spans="1:19" x14ac:dyDescent="0.25">
      <c r="A282">
        <v>1953</v>
      </c>
      <c r="B282" t="s">
        <v>53</v>
      </c>
      <c r="C282" t="s">
        <v>1375</v>
      </c>
      <c r="D282" t="s">
        <v>1865</v>
      </c>
      <c r="E282" t="s">
        <v>3632</v>
      </c>
      <c r="F282">
        <v>60</v>
      </c>
      <c r="G282" t="s">
        <v>21</v>
      </c>
      <c r="H282" t="s">
        <v>1377</v>
      </c>
      <c r="I282" t="s">
        <v>1378</v>
      </c>
      <c r="J282" t="s">
        <v>97</v>
      </c>
      <c r="K282" t="s">
        <v>25</v>
      </c>
      <c r="L282" t="s">
        <v>3623</v>
      </c>
      <c r="M282" t="s">
        <v>26</v>
      </c>
      <c r="N282" t="s">
        <v>1379</v>
      </c>
      <c r="O282" t="s">
        <v>442</v>
      </c>
      <c r="P282" t="s">
        <v>25</v>
      </c>
      <c r="Q282" s="1">
        <v>24176</v>
      </c>
      <c r="R282" t="s">
        <v>442</v>
      </c>
      <c r="S282" t="s">
        <v>25</v>
      </c>
    </row>
    <row r="283" spans="1:19" x14ac:dyDescent="0.25">
      <c r="A283">
        <v>1953</v>
      </c>
      <c r="B283" t="s">
        <v>18</v>
      </c>
      <c r="C283" t="s">
        <v>1349</v>
      </c>
      <c r="D283" t="s">
        <v>1911</v>
      </c>
      <c r="E283" t="s">
        <v>3631</v>
      </c>
      <c r="F283">
        <v>216</v>
      </c>
      <c r="G283" t="s">
        <v>21</v>
      </c>
      <c r="H283" t="s">
        <v>1351</v>
      </c>
      <c r="I283" t="s">
        <v>987</v>
      </c>
      <c r="J283" t="s">
        <v>1352</v>
      </c>
      <c r="K283" t="s">
        <v>29</v>
      </c>
      <c r="L283" t="s">
        <v>3623</v>
      </c>
      <c r="M283" t="s">
        <v>26</v>
      </c>
      <c r="N283" t="s">
        <v>1353</v>
      </c>
      <c r="O283" t="s">
        <v>936</v>
      </c>
      <c r="P283" t="s">
        <v>1252</v>
      </c>
      <c r="Q283" s="1">
        <v>23993</v>
      </c>
      <c r="R283" t="s">
        <v>847</v>
      </c>
      <c r="S283" t="s">
        <v>29</v>
      </c>
    </row>
    <row r="284" spans="1:19" x14ac:dyDescent="0.25">
      <c r="A284">
        <v>1953</v>
      </c>
      <c r="B284" t="s">
        <v>18</v>
      </c>
      <c r="C284" t="s">
        <v>1349</v>
      </c>
      <c r="D284" t="s">
        <v>1887</v>
      </c>
      <c r="E284" t="s">
        <v>3631</v>
      </c>
      <c r="F284">
        <v>216</v>
      </c>
      <c r="G284" t="s">
        <v>21</v>
      </c>
      <c r="H284" t="s">
        <v>1351</v>
      </c>
      <c r="I284" t="s">
        <v>987</v>
      </c>
      <c r="J284" t="s">
        <v>1352</v>
      </c>
      <c r="K284" t="s">
        <v>29</v>
      </c>
      <c r="L284" t="s">
        <v>3623</v>
      </c>
      <c r="M284" t="s">
        <v>26</v>
      </c>
      <c r="N284" t="s">
        <v>3570</v>
      </c>
      <c r="O284" t="s">
        <v>936</v>
      </c>
      <c r="P284" t="s">
        <v>1252</v>
      </c>
      <c r="Q284" s="1">
        <v>23993</v>
      </c>
      <c r="R284" t="s">
        <v>847</v>
      </c>
      <c r="S284" t="s">
        <v>29</v>
      </c>
    </row>
    <row r="285" spans="1:19" x14ac:dyDescent="0.25">
      <c r="A285">
        <v>1953</v>
      </c>
      <c r="B285" t="s">
        <v>37</v>
      </c>
      <c r="C285" t="s">
        <v>1359</v>
      </c>
      <c r="D285" t="s">
        <v>1891</v>
      </c>
      <c r="E285" t="s">
        <v>3631</v>
      </c>
      <c r="F285">
        <v>354</v>
      </c>
      <c r="G285" t="s">
        <v>21</v>
      </c>
      <c r="H285" t="s">
        <v>1361</v>
      </c>
      <c r="I285">
        <v>238</v>
      </c>
      <c r="J285" t="s">
        <v>1362</v>
      </c>
      <c r="K285" t="s">
        <v>29</v>
      </c>
      <c r="L285" t="s">
        <v>3623</v>
      </c>
      <c r="M285" t="s">
        <v>26</v>
      </c>
      <c r="N285" t="s">
        <v>1363</v>
      </c>
      <c r="O285" t="s">
        <v>1364</v>
      </c>
      <c r="P285" t="s">
        <v>78</v>
      </c>
      <c r="Q285" s="1">
        <v>29912</v>
      </c>
      <c r="R285" t="s">
        <v>568</v>
      </c>
      <c r="S285" t="s">
        <v>78</v>
      </c>
    </row>
    <row r="286" spans="1:19" x14ac:dyDescent="0.25">
      <c r="A286">
        <v>1953</v>
      </c>
      <c r="B286" t="s">
        <v>37</v>
      </c>
      <c r="C286" t="s">
        <v>1359</v>
      </c>
      <c r="D286" t="s">
        <v>1905</v>
      </c>
      <c r="E286" t="s">
        <v>3631</v>
      </c>
      <c r="F286">
        <v>355</v>
      </c>
      <c r="G286" t="s">
        <v>21</v>
      </c>
      <c r="H286" t="s">
        <v>1366</v>
      </c>
      <c r="I286" t="s">
        <v>1367</v>
      </c>
      <c r="J286" t="s">
        <v>341</v>
      </c>
      <c r="K286" t="s">
        <v>155</v>
      </c>
      <c r="L286" t="s">
        <v>3623</v>
      </c>
      <c r="M286" t="s">
        <v>26</v>
      </c>
      <c r="N286" t="s">
        <v>1368</v>
      </c>
      <c r="O286" t="s">
        <v>917</v>
      </c>
      <c r="P286" t="s">
        <v>224</v>
      </c>
      <c r="Q286" s="1">
        <v>31617</v>
      </c>
      <c r="R286" t="s">
        <v>1369</v>
      </c>
      <c r="S286" t="s">
        <v>224</v>
      </c>
    </row>
    <row r="287" spans="1:19" x14ac:dyDescent="0.25">
      <c r="A287">
        <v>1953</v>
      </c>
      <c r="B287" t="s">
        <v>37</v>
      </c>
      <c r="C287" t="s">
        <v>1359</v>
      </c>
      <c r="D287" t="s">
        <v>1902</v>
      </c>
      <c r="E287" t="s">
        <v>3631</v>
      </c>
      <c r="F287">
        <v>355</v>
      </c>
      <c r="G287" t="s">
        <v>21</v>
      </c>
      <c r="H287" t="s">
        <v>1366</v>
      </c>
      <c r="I287" t="s">
        <v>1367</v>
      </c>
      <c r="J287" t="s">
        <v>341</v>
      </c>
      <c r="K287" t="s">
        <v>155</v>
      </c>
      <c r="L287" t="s">
        <v>3623</v>
      </c>
      <c r="M287" t="s">
        <v>26</v>
      </c>
      <c r="N287" t="s">
        <v>1370</v>
      </c>
      <c r="O287" t="s">
        <v>917</v>
      </c>
      <c r="P287" t="s">
        <v>224</v>
      </c>
      <c r="Q287" s="1">
        <v>31617</v>
      </c>
      <c r="R287" t="s">
        <v>1369</v>
      </c>
      <c r="S287" t="s">
        <v>224</v>
      </c>
    </row>
    <row r="288" spans="1:19" x14ac:dyDescent="0.25">
      <c r="A288">
        <v>1953</v>
      </c>
      <c r="B288" t="s">
        <v>45</v>
      </c>
      <c r="C288" t="s">
        <v>1371</v>
      </c>
      <c r="D288" t="s">
        <v>1895</v>
      </c>
      <c r="E288" t="s">
        <v>3632</v>
      </c>
      <c r="F288">
        <v>514</v>
      </c>
      <c r="G288" t="s">
        <v>21</v>
      </c>
      <c r="H288" t="s">
        <v>1372</v>
      </c>
      <c r="I288" t="s">
        <v>1373</v>
      </c>
      <c r="J288" t="s">
        <v>1374</v>
      </c>
      <c r="K288" t="s">
        <v>224</v>
      </c>
      <c r="L288" t="s">
        <v>3625</v>
      </c>
      <c r="M288" t="s">
        <v>26</v>
      </c>
      <c r="Q288" s="1">
        <v>21839</v>
      </c>
      <c r="R288" t="s">
        <v>529</v>
      </c>
      <c r="S288" t="s">
        <v>224</v>
      </c>
    </row>
    <row r="289" spans="1:19" x14ac:dyDescent="0.25">
      <c r="A289">
        <v>1953</v>
      </c>
      <c r="B289" t="s">
        <v>30</v>
      </c>
      <c r="C289" t="s">
        <v>1354</v>
      </c>
      <c r="D289" t="s">
        <v>1941</v>
      </c>
      <c r="E289" t="s">
        <v>3632</v>
      </c>
      <c r="F289">
        <v>624</v>
      </c>
      <c r="G289" t="s">
        <v>21</v>
      </c>
      <c r="H289" t="s">
        <v>1356</v>
      </c>
      <c r="I289" t="s">
        <v>1357</v>
      </c>
      <c r="J289" t="s">
        <v>1358</v>
      </c>
      <c r="K289" t="s">
        <v>78</v>
      </c>
      <c r="L289" t="s">
        <v>3623</v>
      </c>
      <c r="M289" t="s">
        <v>26</v>
      </c>
      <c r="Q289" s="1">
        <v>23766</v>
      </c>
      <c r="R289" t="s">
        <v>123</v>
      </c>
      <c r="S289" t="s">
        <v>78</v>
      </c>
    </row>
    <row r="290" spans="1:19" x14ac:dyDescent="0.25">
      <c r="A290">
        <v>1954</v>
      </c>
      <c r="B290" t="s">
        <v>53</v>
      </c>
      <c r="C290" t="s">
        <v>1406</v>
      </c>
      <c r="D290" t="s">
        <v>1947</v>
      </c>
      <c r="E290" t="s">
        <v>3631</v>
      </c>
      <c r="F290">
        <v>61</v>
      </c>
      <c r="G290" t="s">
        <v>21</v>
      </c>
      <c r="H290" t="s">
        <v>1408</v>
      </c>
      <c r="I290" t="s">
        <v>1409</v>
      </c>
      <c r="J290" t="s">
        <v>508</v>
      </c>
      <c r="K290" t="s">
        <v>178</v>
      </c>
      <c r="L290" t="s">
        <v>3623</v>
      </c>
      <c r="M290" t="s">
        <v>26</v>
      </c>
      <c r="N290" t="s">
        <v>502</v>
      </c>
      <c r="O290" t="s">
        <v>503</v>
      </c>
      <c r="P290" t="s">
        <v>78</v>
      </c>
      <c r="Q290" s="1">
        <v>25573</v>
      </c>
      <c r="R290" t="s">
        <v>3484</v>
      </c>
      <c r="S290" t="s">
        <v>29</v>
      </c>
    </row>
    <row r="291" spans="1:19" x14ac:dyDescent="0.25">
      <c r="A291">
        <v>1954</v>
      </c>
      <c r="B291" t="s">
        <v>53</v>
      </c>
      <c r="C291" t="s">
        <v>1406</v>
      </c>
      <c r="D291" t="s">
        <v>1918</v>
      </c>
      <c r="E291" t="s">
        <v>3631</v>
      </c>
      <c r="F291">
        <v>62</v>
      </c>
      <c r="G291" t="s">
        <v>21</v>
      </c>
      <c r="H291" t="s">
        <v>1411</v>
      </c>
      <c r="I291" t="s">
        <v>1412</v>
      </c>
      <c r="J291" t="s">
        <v>1413</v>
      </c>
      <c r="K291" t="s">
        <v>29</v>
      </c>
      <c r="L291" t="s">
        <v>3623</v>
      </c>
      <c r="M291" t="s">
        <v>26</v>
      </c>
      <c r="N291" t="s">
        <v>351</v>
      </c>
      <c r="O291" t="s">
        <v>352</v>
      </c>
      <c r="P291" t="s">
        <v>1252</v>
      </c>
      <c r="Q291" s="1">
        <v>20859</v>
      </c>
      <c r="R291" t="s">
        <v>352</v>
      </c>
      <c r="S291" t="s">
        <v>29</v>
      </c>
    </row>
    <row r="292" spans="1:19" x14ac:dyDescent="0.25">
      <c r="A292">
        <v>1954</v>
      </c>
      <c r="B292" t="s">
        <v>53</v>
      </c>
      <c r="C292" t="s">
        <v>1406</v>
      </c>
      <c r="D292" t="s">
        <v>1929</v>
      </c>
      <c r="E292" t="s">
        <v>3631</v>
      </c>
      <c r="F292">
        <v>62</v>
      </c>
      <c r="G292" t="s">
        <v>21</v>
      </c>
      <c r="H292" t="s">
        <v>1411</v>
      </c>
      <c r="I292" t="s">
        <v>1412</v>
      </c>
      <c r="J292" t="s">
        <v>1413</v>
      </c>
      <c r="K292" t="s">
        <v>29</v>
      </c>
      <c r="L292" t="s">
        <v>3623</v>
      </c>
      <c r="M292" t="s">
        <v>26</v>
      </c>
      <c r="N292" t="s">
        <v>3571</v>
      </c>
      <c r="O292" t="s">
        <v>352</v>
      </c>
      <c r="P292" t="s">
        <v>1252</v>
      </c>
      <c r="Q292" s="1">
        <v>20859</v>
      </c>
      <c r="R292" t="s">
        <v>352</v>
      </c>
      <c r="S292" t="s">
        <v>29</v>
      </c>
    </row>
    <row r="293" spans="1:19" x14ac:dyDescent="0.25">
      <c r="A293">
        <v>1954</v>
      </c>
      <c r="B293" t="s">
        <v>18</v>
      </c>
      <c r="C293" t="s">
        <v>1380</v>
      </c>
      <c r="D293" t="s">
        <v>1925</v>
      </c>
      <c r="E293" t="s">
        <v>3632</v>
      </c>
      <c r="F293">
        <v>217</v>
      </c>
      <c r="G293" t="s">
        <v>21</v>
      </c>
      <c r="H293" t="s">
        <v>1382</v>
      </c>
      <c r="I293">
        <v>425</v>
      </c>
      <c r="J293" t="s">
        <v>1383</v>
      </c>
      <c r="K293" t="s">
        <v>224</v>
      </c>
      <c r="L293" t="s">
        <v>3625</v>
      </c>
      <c r="M293" t="s">
        <v>26</v>
      </c>
      <c r="N293" t="s">
        <v>648</v>
      </c>
      <c r="O293" t="s">
        <v>264</v>
      </c>
      <c r="P293" t="s">
        <v>224</v>
      </c>
      <c r="Q293" s="1">
        <v>34565</v>
      </c>
      <c r="R293" t="s">
        <v>1384</v>
      </c>
      <c r="S293" t="s">
        <v>224</v>
      </c>
    </row>
    <row r="294" spans="1:19" x14ac:dyDescent="0.25">
      <c r="A294">
        <v>1954</v>
      </c>
      <c r="B294" t="s">
        <v>37</v>
      </c>
      <c r="C294" t="s">
        <v>1390</v>
      </c>
      <c r="D294" t="s">
        <v>1922</v>
      </c>
      <c r="E294" t="s">
        <v>3631</v>
      </c>
      <c r="F294">
        <v>356</v>
      </c>
      <c r="G294" t="s">
        <v>21</v>
      </c>
      <c r="H294" t="s">
        <v>1392</v>
      </c>
      <c r="I294" t="s">
        <v>1393</v>
      </c>
      <c r="J294" t="s">
        <v>1394</v>
      </c>
      <c r="K294" t="s">
        <v>224</v>
      </c>
      <c r="L294" t="s">
        <v>3625</v>
      </c>
      <c r="M294" t="s">
        <v>26</v>
      </c>
      <c r="N294" t="s">
        <v>1368</v>
      </c>
      <c r="O294" t="s">
        <v>917</v>
      </c>
      <c r="P294" t="s">
        <v>224</v>
      </c>
      <c r="Q294" s="1">
        <v>31298</v>
      </c>
      <c r="R294" t="s">
        <v>1395</v>
      </c>
      <c r="S294" t="s">
        <v>224</v>
      </c>
    </row>
    <row r="295" spans="1:19" x14ac:dyDescent="0.25">
      <c r="A295">
        <v>1954</v>
      </c>
      <c r="B295" t="s">
        <v>37</v>
      </c>
      <c r="C295" t="s">
        <v>1390</v>
      </c>
      <c r="D295" t="s">
        <v>1984</v>
      </c>
      <c r="E295" t="s">
        <v>3631</v>
      </c>
      <c r="F295">
        <v>356</v>
      </c>
      <c r="G295" t="s">
        <v>21</v>
      </c>
      <c r="H295" t="s">
        <v>1392</v>
      </c>
      <c r="I295" t="s">
        <v>1393</v>
      </c>
      <c r="J295" t="s">
        <v>1394</v>
      </c>
      <c r="K295" t="s">
        <v>224</v>
      </c>
      <c r="L295" t="s">
        <v>3625</v>
      </c>
      <c r="M295" t="s">
        <v>26</v>
      </c>
      <c r="N295" t="s">
        <v>1396</v>
      </c>
      <c r="O295" t="s">
        <v>917</v>
      </c>
      <c r="P295" t="s">
        <v>224</v>
      </c>
      <c r="Q295" s="1">
        <v>31298</v>
      </c>
      <c r="R295" t="s">
        <v>1395</v>
      </c>
      <c r="S295" t="s">
        <v>224</v>
      </c>
    </row>
    <row r="296" spans="1:19" x14ac:dyDescent="0.25">
      <c r="A296">
        <v>1954</v>
      </c>
      <c r="B296" t="s">
        <v>37</v>
      </c>
      <c r="C296" t="s">
        <v>1390</v>
      </c>
      <c r="D296" t="s">
        <v>1951</v>
      </c>
      <c r="E296" t="s">
        <v>3631</v>
      </c>
      <c r="F296">
        <v>357</v>
      </c>
      <c r="G296" t="s">
        <v>21</v>
      </c>
      <c r="H296" t="s">
        <v>1397</v>
      </c>
      <c r="I296">
        <v>5645</v>
      </c>
      <c r="J296" t="s">
        <v>1398</v>
      </c>
      <c r="K296" t="s">
        <v>224</v>
      </c>
      <c r="L296" t="s">
        <v>3625</v>
      </c>
      <c r="M296" t="s">
        <v>26</v>
      </c>
      <c r="N296" t="s">
        <v>1396</v>
      </c>
      <c r="O296" t="s">
        <v>917</v>
      </c>
      <c r="P296" t="s">
        <v>224</v>
      </c>
      <c r="Q296" s="1">
        <v>39683</v>
      </c>
      <c r="R296" t="s">
        <v>1399</v>
      </c>
      <c r="S296" t="s">
        <v>224</v>
      </c>
    </row>
    <row r="297" spans="1:19" x14ac:dyDescent="0.25">
      <c r="A297">
        <v>1954</v>
      </c>
      <c r="B297" t="s">
        <v>37</v>
      </c>
      <c r="C297" t="s">
        <v>1390</v>
      </c>
      <c r="D297" t="s">
        <v>1968</v>
      </c>
      <c r="E297" t="s">
        <v>3631</v>
      </c>
      <c r="F297">
        <v>358</v>
      </c>
      <c r="G297" t="s">
        <v>21</v>
      </c>
      <c r="H297" t="s">
        <v>1400</v>
      </c>
      <c r="I297">
        <v>6082</v>
      </c>
      <c r="J297" t="s">
        <v>1401</v>
      </c>
      <c r="K297" t="s">
        <v>224</v>
      </c>
      <c r="L297" t="s">
        <v>3625</v>
      </c>
      <c r="M297" t="s">
        <v>26</v>
      </c>
      <c r="N297" t="s">
        <v>1402</v>
      </c>
      <c r="O297" t="s">
        <v>1403</v>
      </c>
      <c r="P297" t="s">
        <v>224</v>
      </c>
      <c r="Q297" s="1">
        <v>37837</v>
      </c>
      <c r="R297" t="s">
        <v>1403</v>
      </c>
      <c r="S297" t="s">
        <v>224</v>
      </c>
    </row>
    <row r="298" spans="1:19" x14ac:dyDescent="0.25">
      <c r="A298">
        <v>1954</v>
      </c>
      <c r="B298" t="s">
        <v>45</v>
      </c>
      <c r="C298" t="s">
        <v>1404</v>
      </c>
      <c r="D298" t="s">
        <v>1963</v>
      </c>
      <c r="E298" t="s">
        <v>3632</v>
      </c>
      <c r="F298">
        <v>515</v>
      </c>
      <c r="G298" t="s">
        <v>160</v>
      </c>
      <c r="H298" t="s">
        <v>1405</v>
      </c>
      <c r="M298" t="s">
        <v>160</v>
      </c>
      <c r="Q298" s="1"/>
    </row>
    <row r="299" spans="1:19" x14ac:dyDescent="0.25">
      <c r="A299">
        <v>1954</v>
      </c>
      <c r="B299" t="s">
        <v>30</v>
      </c>
      <c r="C299" t="s">
        <v>1385</v>
      </c>
      <c r="D299" t="s">
        <v>1965</v>
      </c>
      <c r="E299" t="s">
        <v>3632</v>
      </c>
      <c r="F299">
        <v>625</v>
      </c>
      <c r="G299" t="s">
        <v>21</v>
      </c>
      <c r="H299" t="s">
        <v>1386</v>
      </c>
      <c r="I299" t="s">
        <v>1387</v>
      </c>
      <c r="J299" t="s">
        <v>1388</v>
      </c>
      <c r="K299" t="s">
        <v>224</v>
      </c>
      <c r="L299" t="s">
        <v>3625</v>
      </c>
      <c r="M299" t="s">
        <v>26</v>
      </c>
      <c r="Q299" s="1">
        <v>22464</v>
      </c>
      <c r="R299" t="s">
        <v>1389</v>
      </c>
      <c r="S299" t="s">
        <v>224</v>
      </c>
    </row>
    <row r="300" spans="1:19" x14ac:dyDescent="0.25">
      <c r="A300">
        <v>1955</v>
      </c>
      <c r="B300" t="s">
        <v>53</v>
      </c>
      <c r="C300" t="s">
        <v>1426</v>
      </c>
      <c r="D300" t="s">
        <v>1955</v>
      </c>
      <c r="E300" t="s">
        <v>3631</v>
      </c>
      <c r="F300">
        <v>63</v>
      </c>
      <c r="G300" t="s">
        <v>21</v>
      </c>
      <c r="H300" t="s">
        <v>1428</v>
      </c>
      <c r="I300">
        <v>4942</v>
      </c>
      <c r="J300" t="s">
        <v>1429</v>
      </c>
      <c r="K300" t="s">
        <v>224</v>
      </c>
      <c r="L300" t="s">
        <v>3625</v>
      </c>
      <c r="M300" t="s">
        <v>26</v>
      </c>
      <c r="N300" t="s">
        <v>1345</v>
      </c>
      <c r="O300" t="s">
        <v>1346</v>
      </c>
      <c r="P300" t="s">
        <v>224</v>
      </c>
      <c r="Q300" s="1">
        <v>39583</v>
      </c>
      <c r="R300" t="s">
        <v>1430</v>
      </c>
      <c r="S300" t="s">
        <v>224</v>
      </c>
    </row>
    <row r="301" spans="1:19" x14ac:dyDescent="0.25">
      <c r="A301">
        <v>1955</v>
      </c>
      <c r="B301" t="s">
        <v>53</v>
      </c>
      <c r="C301" t="s">
        <v>1426</v>
      </c>
      <c r="D301" t="s">
        <v>2015</v>
      </c>
      <c r="E301" t="s">
        <v>3631</v>
      </c>
      <c r="F301">
        <v>64</v>
      </c>
      <c r="G301" t="s">
        <v>21</v>
      </c>
      <c r="H301" t="s">
        <v>1432</v>
      </c>
      <c r="I301">
        <v>4044</v>
      </c>
      <c r="J301" t="s">
        <v>1433</v>
      </c>
      <c r="K301" t="s">
        <v>29</v>
      </c>
      <c r="L301" t="s">
        <v>3623</v>
      </c>
      <c r="M301" t="s">
        <v>26</v>
      </c>
      <c r="N301" t="s">
        <v>856</v>
      </c>
      <c r="O301" t="s">
        <v>223</v>
      </c>
      <c r="P301" t="s">
        <v>224</v>
      </c>
      <c r="Q301" s="1">
        <v>34048</v>
      </c>
      <c r="R301" t="s">
        <v>1434</v>
      </c>
      <c r="S301" t="s">
        <v>224</v>
      </c>
    </row>
    <row r="302" spans="1:19" x14ac:dyDescent="0.25">
      <c r="A302">
        <v>1955</v>
      </c>
      <c r="B302" t="s">
        <v>18</v>
      </c>
      <c r="C302" t="s">
        <v>1414</v>
      </c>
      <c r="D302" t="s">
        <v>1989</v>
      </c>
      <c r="E302" t="s">
        <v>3632</v>
      </c>
      <c r="F302">
        <v>218</v>
      </c>
      <c r="G302" t="s">
        <v>21</v>
      </c>
      <c r="H302" t="s">
        <v>1416</v>
      </c>
      <c r="I302">
        <v>504</v>
      </c>
      <c r="J302" t="s">
        <v>263</v>
      </c>
      <c r="K302" t="s">
        <v>224</v>
      </c>
      <c r="L302" t="s">
        <v>3625</v>
      </c>
      <c r="M302" t="s">
        <v>26</v>
      </c>
      <c r="N302" t="s">
        <v>1135</v>
      </c>
      <c r="O302" t="s">
        <v>950</v>
      </c>
      <c r="P302" t="s">
        <v>224</v>
      </c>
      <c r="Q302" s="1">
        <v>28835</v>
      </c>
      <c r="R302" t="s">
        <v>1417</v>
      </c>
      <c r="S302" t="s">
        <v>224</v>
      </c>
    </row>
    <row r="303" spans="1:19" x14ac:dyDescent="0.25">
      <c r="A303">
        <v>1955</v>
      </c>
      <c r="B303" t="s">
        <v>37</v>
      </c>
      <c r="C303" t="s">
        <v>1422</v>
      </c>
      <c r="D303" t="s">
        <v>1992</v>
      </c>
      <c r="E303" t="s">
        <v>3632</v>
      </c>
      <c r="F303">
        <v>359</v>
      </c>
      <c r="G303" t="s">
        <v>21</v>
      </c>
      <c r="H303" t="s">
        <v>1424</v>
      </c>
      <c r="I303">
        <v>1283</v>
      </c>
      <c r="J303" t="s">
        <v>3492</v>
      </c>
      <c r="K303" t="s">
        <v>103</v>
      </c>
      <c r="L303" t="s">
        <v>3623</v>
      </c>
      <c r="M303" t="s">
        <v>26</v>
      </c>
      <c r="N303" t="s">
        <v>1425</v>
      </c>
      <c r="O303" t="s">
        <v>105</v>
      </c>
      <c r="P303" t="s">
        <v>103</v>
      </c>
      <c r="Q303" s="1">
        <v>30178</v>
      </c>
      <c r="R303" t="s">
        <v>105</v>
      </c>
      <c r="S303" t="s">
        <v>103</v>
      </c>
    </row>
    <row r="304" spans="1:19" x14ac:dyDescent="0.25">
      <c r="A304">
        <v>1955</v>
      </c>
      <c r="B304" t="s">
        <v>30</v>
      </c>
      <c r="C304" t="s">
        <v>1418</v>
      </c>
      <c r="D304" t="s">
        <v>2006</v>
      </c>
      <c r="E304" t="s">
        <v>3632</v>
      </c>
      <c r="F304">
        <v>626</v>
      </c>
      <c r="G304" t="s">
        <v>21</v>
      </c>
      <c r="H304" t="s">
        <v>3530</v>
      </c>
      <c r="I304">
        <v>844</v>
      </c>
      <c r="J304" t="s">
        <v>1420</v>
      </c>
      <c r="K304" t="s">
        <v>1421</v>
      </c>
      <c r="L304" t="s">
        <v>3623</v>
      </c>
      <c r="M304" t="s">
        <v>26</v>
      </c>
      <c r="Q304" s="1">
        <v>35834</v>
      </c>
      <c r="R304" t="s">
        <v>1420</v>
      </c>
      <c r="S304" t="s">
        <v>1421</v>
      </c>
    </row>
    <row r="305" spans="1:19" x14ac:dyDescent="0.25">
      <c r="A305">
        <v>1956</v>
      </c>
      <c r="B305" t="s">
        <v>53</v>
      </c>
      <c r="C305" t="s">
        <v>1463</v>
      </c>
      <c r="D305" t="s">
        <v>2001</v>
      </c>
      <c r="E305" t="s">
        <v>3631</v>
      </c>
      <c r="F305">
        <v>65</v>
      </c>
      <c r="G305" t="s">
        <v>21</v>
      </c>
      <c r="H305" t="s">
        <v>1465</v>
      </c>
      <c r="I305">
        <v>3697</v>
      </c>
      <c r="J305" t="s">
        <v>123</v>
      </c>
      <c r="K305" t="s">
        <v>78</v>
      </c>
      <c r="L305" t="s">
        <v>3623</v>
      </c>
      <c r="M305" t="s">
        <v>26</v>
      </c>
      <c r="N305" t="s">
        <v>1466</v>
      </c>
      <c r="O305" t="s">
        <v>1467</v>
      </c>
      <c r="P305" t="s">
        <v>224</v>
      </c>
      <c r="Q305" s="1">
        <v>32732</v>
      </c>
      <c r="R305" t="s">
        <v>1055</v>
      </c>
      <c r="S305" t="s">
        <v>224</v>
      </c>
    </row>
    <row r="306" spans="1:19" x14ac:dyDescent="0.25">
      <c r="A306">
        <v>1956</v>
      </c>
      <c r="B306" t="s">
        <v>53</v>
      </c>
      <c r="C306" t="s">
        <v>1463</v>
      </c>
      <c r="D306" t="s">
        <v>1996</v>
      </c>
      <c r="E306" t="s">
        <v>3631</v>
      </c>
      <c r="F306">
        <v>66</v>
      </c>
      <c r="G306" t="s">
        <v>21</v>
      </c>
      <c r="H306" t="s">
        <v>1468</v>
      </c>
      <c r="I306">
        <v>3066</v>
      </c>
      <c r="J306" t="s">
        <v>1469</v>
      </c>
      <c r="K306" t="s">
        <v>224</v>
      </c>
      <c r="L306" t="s">
        <v>3625</v>
      </c>
      <c r="M306" t="s">
        <v>26</v>
      </c>
      <c r="N306" t="s">
        <v>1470</v>
      </c>
      <c r="O306" t="s">
        <v>1471</v>
      </c>
      <c r="P306" t="s">
        <v>224</v>
      </c>
      <c r="Q306" s="1">
        <v>33268</v>
      </c>
      <c r="R306" t="s">
        <v>917</v>
      </c>
      <c r="S306" t="s">
        <v>224</v>
      </c>
    </row>
    <row r="307" spans="1:19" x14ac:dyDescent="0.25">
      <c r="A307">
        <v>1956</v>
      </c>
      <c r="B307" t="s">
        <v>53</v>
      </c>
      <c r="C307" t="s">
        <v>1463</v>
      </c>
      <c r="D307" t="s">
        <v>2042</v>
      </c>
      <c r="E307" t="s">
        <v>3631</v>
      </c>
      <c r="F307">
        <v>67</v>
      </c>
      <c r="G307" t="s">
        <v>21</v>
      </c>
      <c r="H307" t="s">
        <v>1472</v>
      </c>
      <c r="I307">
        <v>772</v>
      </c>
      <c r="J307" t="s">
        <v>1473</v>
      </c>
      <c r="K307" t="s">
        <v>1474</v>
      </c>
      <c r="L307" t="s">
        <v>3624</v>
      </c>
      <c r="M307" t="s">
        <v>26</v>
      </c>
      <c r="N307" t="s">
        <v>1006</v>
      </c>
      <c r="O307" t="s">
        <v>1475</v>
      </c>
      <c r="P307" t="s">
        <v>224</v>
      </c>
      <c r="Q307" s="1">
        <v>32063</v>
      </c>
      <c r="R307" t="s">
        <v>1476</v>
      </c>
      <c r="S307" t="s">
        <v>224</v>
      </c>
    </row>
    <row r="308" spans="1:19" x14ac:dyDescent="0.25">
      <c r="A308">
        <v>1956</v>
      </c>
      <c r="B308" t="s">
        <v>18</v>
      </c>
      <c r="C308" t="s">
        <v>1435</v>
      </c>
      <c r="D308" t="s">
        <v>2023</v>
      </c>
      <c r="E308" t="s">
        <v>3631</v>
      </c>
      <c r="F308">
        <v>219</v>
      </c>
      <c r="G308" t="s">
        <v>21</v>
      </c>
      <c r="H308" t="s">
        <v>1437</v>
      </c>
      <c r="I308" t="s">
        <v>1438</v>
      </c>
      <c r="J308" t="s">
        <v>123</v>
      </c>
      <c r="K308" t="s">
        <v>78</v>
      </c>
      <c r="L308" t="s">
        <v>3623</v>
      </c>
      <c r="M308" t="s">
        <v>26</v>
      </c>
      <c r="N308" t="s">
        <v>567</v>
      </c>
      <c r="O308" t="s">
        <v>568</v>
      </c>
      <c r="P308" t="s">
        <v>78</v>
      </c>
      <c r="Q308" s="1">
        <v>24754</v>
      </c>
      <c r="R308" t="s">
        <v>123</v>
      </c>
      <c r="S308" t="s">
        <v>78</v>
      </c>
    </row>
    <row r="309" spans="1:19" x14ac:dyDescent="0.25">
      <c r="A309">
        <v>1956</v>
      </c>
      <c r="B309" t="s">
        <v>18</v>
      </c>
      <c r="C309" t="s">
        <v>1435</v>
      </c>
      <c r="D309" t="s">
        <v>2033</v>
      </c>
      <c r="E309" t="s">
        <v>3631</v>
      </c>
      <c r="F309">
        <v>220</v>
      </c>
      <c r="G309" t="s">
        <v>21</v>
      </c>
      <c r="H309" t="s">
        <v>1439</v>
      </c>
      <c r="I309" t="s">
        <v>1440</v>
      </c>
      <c r="J309" t="s">
        <v>1441</v>
      </c>
      <c r="K309" t="s">
        <v>155</v>
      </c>
      <c r="L309" t="s">
        <v>3623</v>
      </c>
      <c r="M309" t="s">
        <v>26</v>
      </c>
      <c r="N309" t="s">
        <v>1442</v>
      </c>
      <c r="O309" t="s">
        <v>984</v>
      </c>
      <c r="P309" t="s">
        <v>1443</v>
      </c>
      <c r="Q309" s="1">
        <v>31680</v>
      </c>
      <c r="R309" t="s">
        <v>984</v>
      </c>
      <c r="S309" t="s">
        <v>1443</v>
      </c>
    </row>
    <row r="310" spans="1:19" x14ac:dyDescent="0.25">
      <c r="A310">
        <v>1956</v>
      </c>
      <c r="B310" t="s">
        <v>37</v>
      </c>
      <c r="C310" t="s">
        <v>1450</v>
      </c>
      <c r="D310" t="s">
        <v>2029</v>
      </c>
      <c r="E310" t="s">
        <v>3631</v>
      </c>
      <c r="F310">
        <v>360</v>
      </c>
      <c r="G310" t="s">
        <v>21</v>
      </c>
      <c r="H310" t="s">
        <v>3465</v>
      </c>
      <c r="I310" t="s">
        <v>1452</v>
      </c>
      <c r="J310" t="s">
        <v>35</v>
      </c>
      <c r="K310" t="s">
        <v>36</v>
      </c>
      <c r="L310" t="s">
        <v>3623</v>
      </c>
      <c r="M310" t="s">
        <v>26</v>
      </c>
      <c r="N310" t="s">
        <v>1453</v>
      </c>
      <c r="O310" t="s">
        <v>223</v>
      </c>
      <c r="P310" t="s">
        <v>224</v>
      </c>
      <c r="Q310" s="1">
        <v>32192</v>
      </c>
      <c r="R310" t="s">
        <v>1454</v>
      </c>
      <c r="S310" t="s">
        <v>224</v>
      </c>
    </row>
    <row r="311" spans="1:19" x14ac:dyDescent="0.25">
      <c r="A311">
        <v>1956</v>
      </c>
      <c r="B311" t="s">
        <v>37</v>
      </c>
      <c r="C311" t="s">
        <v>1450</v>
      </c>
      <c r="D311" t="s">
        <v>2026</v>
      </c>
      <c r="E311" t="s">
        <v>3631</v>
      </c>
      <c r="F311">
        <v>361</v>
      </c>
      <c r="G311" t="s">
        <v>21</v>
      </c>
      <c r="H311" t="s">
        <v>1455</v>
      </c>
      <c r="I311">
        <v>1703</v>
      </c>
      <c r="J311" t="s">
        <v>28</v>
      </c>
      <c r="K311" t="s">
        <v>29</v>
      </c>
      <c r="L311" t="s">
        <v>3623</v>
      </c>
      <c r="M311" t="s">
        <v>26</v>
      </c>
      <c r="N311" t="s">
        <v>1456</v>
      </c>
      <c r="O311" t="s">
        <v>1457</v>
      </c>
      <c r="P311" t="s">
        <v>1252</v>
      </c>
      <c r="Q311" s="1">
        <v>29007</v>
      </c>
      <c r="R311" t="s">
        <v>1458</v>
      </c>
      <c r="S311" t="s">
        <v>29</v>
      </c>
    </row>
    <row r="312" spans="1:19" x14ac:dyDescent="0.25">
      <c r="A312">
        <v>1956</v>
      </c>
      <c r="B312" t="s">
        <v>37</v>
      </c>
      <c r="C312" t="s">
        <v>1450</v>
      </c>
      <c r="D312" t="s">
        <v>2079</v>
      </c>
      <c r="E312" t="s">
        <v>3631</v>
      </c>
      <c r="F312">
        <v>361</v>
      </c>
      <c r="G312" t="s">
        <v>21</v>
      </c>
      <c r="H312" t="s">
        <v>1455</v>
      </c>
      <c r="I312">
        <v>1703</v>
      </c>
      <c r="J312" t="s">
        <v>28</v>
      </c>
      <c r="K312" t="s">
        <v>29</v>
      </c>
      <c r="L312" t="s">
        <v>3623</v>
      </c>
      <c r="M312" t="s">
        <v>26</v>
      </c>
      <c r="O312" t="s">
        <v>1459</v>
      </c>
      <c r="P312" t="s">
        <v>1252</v>
      </c>
      <c r="Q312" s="1">
        <v>29007</v>
      </c>
      <c r="R312" t="s">
        <v>1458</v>
      </c>
      <c r="S312" t="s">
        <v>29</v>
      </c>
    </row>
    <row r="313" spans="1:19" x14ac:dyDescent="0.25">
      <c r="A313">
        <v>1956</v>
      </c>
      <c r="B313" t="s">
        <v>37</v>
      </c>
      <c r="C313" t="s">
        <v>1450</v>
      </c>
      <c r="D313" t="s">
        <v>2047</v>
      </c>
      <c r="E313" t="s">
        <v>3631</v>
      </c>
      <c r="F313">
        <v>362</v>
      </c>
      <c r="G313" t="s">
        <v>21</v>
      </c>
      <c r="H313" t="s">
        <v>1460</v>
      </c>
      <c r="I313" t="s">
        <v>1045</v>
      </c>
      <c r="J313" t="s">
        <v>1461</v>
      </c>
      <c r="K313" t="s">
        <v>224</v>
      </c>
      <c r="L313" t="s">
        <v>3625</v>
      </c>
      <c r="M313" t="s">
        <v>26</v>
      </c>
      <c r="N313" t="s">
        <v>856</v>
      </c>
      <c r="O313" t="s">
        <v>223</v>
      </c>
      <c r="P313" t="s">
        <v>224</v>
      </c>
      <c r="Q313" s="1">
        <v>26718</v>
      </c>
      <c r="R313" t="s">
        <v>1462</v>
      </c>
      <c r="S313" t="s">
        <v>224</v>
      </c>
    </row>
    <row r="314" spans="1:19" x14ac:dyDescent="0.25">
      <c r="A314">
        <v>1956</v>
      </c>
      <c r="B314" t="s">
        <v>30</v>
      </c>
      <c r="C314" t="s">
        <v>1444</v>
      </c>
      <c r="D314" t="s">
        <v>2065</v>
      </c>
      <c r="E314" t="s">
        <v>3632</v>
      </c>
      <c r="F314">
        <v>627</v>
      </c>
      <c r="G314" t="s">
        <v>21</v>
      </c>
      <c r="H314" t="s">
        <v>3531</v>
      </c>
      <c r="I314" t="s">
        <v>1446</v>
      </c>
      <c r="J314" t="s">
        <v>1447</v>
      </c>
      <c r="K314" t="s">
        <v>149</v>
      </c>
      <c r="L314" t="s">
        <v>3623</v>
      </c>
      <c r="M314" t="s">
        <v>26</v>
      </c>
      <c r="Q314" s="1">
        <v>21334</v>
      </c>
      <c r="R314" t="s">
        <v>1448</v>
      </c>
      <c r="S314" t="s">
        <v>1449</v>
      </c>
    </row>
    <row r="315" spans="1:19" x14ac:dyDescent="0.25">
      <c r="A315">
        <v>1957</v>
      </c>
      <c r="B315" t="s">
        <v>53</v>
      </c>
      <c r="C315" t="s">
        <v>1492</v>
      </c>
      <c r="D315" t="s">
        <v>2073</v>
      </c>
      <c r="E315" t="s">
        <v>3631</v>
      </c>
      <c r="F315">
        <v>68</v>
      </c>
      <c r="G315" t="s">
        <v>21</v>
      </c>
      <c r="H315" t="s">
        <v>1494</v>
      </c>
      <c r="I315">
        <v>8301</v>
      </c>
      <c r="J315" t="s">
        <v>1495</v>
      </c>
      <c r="K315" t="s">
        <v>1474</v>
      </c>
      <c r="L315" t="s">
        <v>3624</v>
      </c>
      <c r="M315" t="s">
        <v>26</v>
      </c>
      <c r="N315" t="s">
        <v>1496</v>
      </c>
      <c r="O315" t="s">
        <v>587</v>
      </c>
      <c r="P315" t="s">
        <v>224</v>
      </c>
      <c r="Q315" s="1"/>
    </row>
    <row r="316" spans="1:19" x14ac:dyDescent="0.25">
      <c r="A316">
        <v>1957</v>
      </c>
      <c r="B316" t="s">
        <v>53</v>
      </c>
      <c r="C316" t="s">
        <v>1492</v>
      </c>
      <c r="D316" t="s">
        <v>2060</v>
      </c>
      <c r="E316" t="s">
        <v>3631</v>
      </c>
      <c r="F316">
        <v>69</v>
      </c>
      <c r="G316" t="s">
        <v>21</v>
      </c>
      <c r="H316" t="s">
        <v>1497</v>
      </c>
      <c r="I316">
        <v>9825</v>
      </c>
      <c r="J316" t="s">
        <v>1498</v>
      </c>
      <c r="K316" t="s">
        <v>1474</v>
      </c>
      <c r="L316" t="s">
        <v>3624</v>
      </c>
      <c r="M316" t="s">
        <v>26</v>
      </c>
      <c r="N316" t="s">
        <v>856</v>
      </c>
      <c r="O316" t="s">
        <v>223</v>
      </c>
      <c r="P316" t="s">
        <v>224</v>
      </c>
      <c r="Q316" s="1"/>
    </row>
    <row r="317" spans="1:19" x14ac:dyDescent="0.25">
      <c r="A317">
        <v>1957</v>
      </c>
      <c r="B317" t="s">
        <v>18</v>
      </c>
      <c r="C317" t="s">
        <v>1477</v>
      </c>
      <c r="D317" t="s">
        <v>2052</v>
      </c>
      <c r="E317" t="s">
        <v>3632</v>
      </c>
      <c r="F317">
        <v>221</v>
      </c>
      <c r="G317" t="s">
        <v>21</v>
      </c>
      <c r="H317" t="s">
        <v>1479</v>
      </c>
      <c r="I317">
        <v>2832</v>
      </c>
      <c r="J317" t="s">
        <v>139</v>
      </c>
      <c r="K317" t="s">
        <v>140</v>
      </c>
      <c r="L317" t="s">
        <v>3623</v>
      </c>
      <c r="M317" t="s">
        <v>26</v>
      </c>
      <c r="N317" t="s">
        <v>231</v>
      </c>
      <c r="O317" t="s">
        <v>232</v>
      </c>
      <c r="P317" t="s">
        <v>78</v>
      </c>
      <c r="Q317" s="1">
        <v>35440</v>
      </c>
      <c r="R317" t="s">
        <v>232</v>
      </c>
      <c r="S317" t="s">
        <v>78</v>
      </c>
    </row>
    <row r="318" spans="1:19" x14ac:dyDescent="0.25">
      <c r="A318">
        <v>1957</v>
      </c>
      <c r="B318" t="s">
        <v>37</v>
      </c>
      <c r="C318" t="s">
        <v>1485</v>
      </c>
      <c r="D318" t="s">
        <v>2118</v>
      </c>
      <c r="E318" t="s">
        <v>3632</v>
      </c>
      <c r="F318">
        <v>363</v>
      </c>
      <c r="G318" t="s">
        <v>21</v>
      </c>
      <c r="H318" t="s">
        <v>1487</v>
      </c>
      <c r="I318">
        <v>2639</v>
      </c>
      <c r="J318" t="s">
        <v>3610</v>
      </c>
      <c r="K318" t="s">
        <v>50</v>
      </c>
      <c r="L318" t="s">
        <v>3623</v>
      </c>
      <c r="M318" t="s">
        <v>26</v>
      </c>
      <c r="N318" t="s">
        <v>3611</v>
      </c>
      <c r="O318" t="s">
        <v>329</v>
      </c>
      <c r="P318" t="s">
        <v>210</v>
      </c>
      <c r="Q318" s="1">
        <v>33702</v>
      </c>
      <c r="R318" t="s">
        <v>329</v>
      </c>
      <c r="S318" t="s">
        <v>210</v>
      </c>
    </row>
    <row r="319" spans="1:19" x14ac:dyDescent="0.25">
      <c r="A319">
        <v>1957</v>
      </c>
      <c r="B319" t="s">
        <v>45</v>
      </c>
      <c r="C319" t="s">
        <v>1488</v>
      </c>
      <c r="D319" t="s">
        <v>2122</v>
      </c>
      <c r="E319" t="s">
        <v>3632</v>
      </c>
      <c r="F319">
        <v>516</v>
      </c>
      <c r="G319" t="s">
        <v>21</v>
      </c>
      <c r="H319" t="s">
        <v>1489</v>
      </c>
      <c r="I319" t="s">
        <v>1490</v>
      </c>
      <c r="J319" t="s">
        <v>637</v>
      </c>
      <c r="K319" t="s">
        <v>635</v>
      </c>
      <c r="L319" t="s">
        <v>3625</v>
      </c>
      <c r="M319" t="s">
        <v>26</v>
      </c>
      <c r="Q319" s="1">
        <v>26660</v>
      </c>
      <c r="R319" t="s">
        <v>1491</v>
      </c>
      <c r="S319" t="s">
        <v>635</v>
      </c>
    </row>
    <row r="320" spans="1:19" x14ac:dyDescent="0.25">
      <c r="A320">
        <v>1957</v>
      </c>
      <c r="B320" t="s">
        <v>30</v>
      </c>
      <c r="C320" t="s">
        <v>1480</v>
      </c>
      <c r="D320" t="s">
        <v>2089</v>
      </c>
      <c r="E320" t="s">
        <v>3632</v>
      </c>
      <c r="F320">
        <v>628</v>
      </c>
      <c r="G320" t="s">
        <v>21</v>
      </c>
      <c r="H320" t="s">
        <v>1482</v>
      </c>
      <c r="I320">
        <v>5060</v>
      </c>
      <c r="J320" t="s">
        <v>1483</v>
      </c>
      <c r="K320" t="s">
        <v>3641</v>
      </c>
      <c r="L320" t="s">
        <v>3627</v>
      </c>
      <c r="M320" t="s">
        <v>26</v>
      </c>
      <c r="Q320" s="1">
        <v>21919</v>
      </c>
      <c r="R320" t="s">
        <v>1484</v>
      </c>
      <c r="S320" t="s">
        <v>36</v>
      </c>
    </row>
    <row r="321" spans="1:19" x14ac:dyDescent="0.25">
      <c r="A321">
        <v>1958</v>
      </c>
      <c r="B321" t="s">
        <v>53</v>
      </c>
      <c r="C321" t="s">
        <v>1523</v>
      </c>
      <c r="D321" t="s">
        <v>2105</v>
      </c>
      <c r="E321" t="s">
        <v>3631</v>
      </c>
      <c r="F321">
        <v>70</v>
      </c>
      <c r="G321" t="s">
        <v>21</v>
      </c>
      <c r="H321" t="s">
        <v>1525</v>
      </c>
      <c r="I321">
        <v>1671</v>
      </c>
      <c r="J321" t="s">
        <v>1526</v>
      </c>
      <c r="K321" t="s">
        <v>155</v>
      </c>
      <c r="L321" t="s">
        <v>3623</v>
      </c>
      <c r="M321" t="s">
        <v>26</v>
      </c>
      <c r="N321" t="s">
        <v>1527</v>
      </c>
      <c r="O321" t="s">
        <v>984</v>
      </c>
      <c r="P321" t="s">
        <v>1443</v>
      </c>
      <c r="Q321" s="1">
        <v>32879</v>
      </c>
      <c r="S321" t="s">
        <v>1443</v>
      </c>
    </row>
    <row r="322" spans="1:19" x14ac:dyDescent="0.25">
      <c r="A322">
        <v>1958</v>
      </c>
      <c r="B322" t="s">
        <v>53</v>
      </c>
      <c r="C322" t="s">
        <v>1523</v>
      </c>
      <c r="D322" t="s">
        <v>2100</v>
      </c>
      <c r="E322" t="s">
        <v>3631</v>
      </c>
      <c r="F322">
        <v>71</v>
      </c>
      <c r="G322" t="s">
        <v>21</v>
      </c>
      <c r="H322" t="s">
        <v>1528</v>
      </c>
      <c r="I322" t="s">
        <v>1529</v>
      </c>
      <c r="J322" t="s">
        <v>1530</v>
      </c>
      <c r="K322" t="s">
        <v>155</v>
      </c>
      <c r="L322" t="s">
        <v>3623</v>
      </c>
      <c r="M322" t="s">
        <v>26</v>
      </c>
      <c r="N322" t="s">
        <v>1531</v>
      </c>
      <c r="O322" t="s">
        <v>984</v>
      </c>
      <c r="P322" t="s">
        <v>1443</v>
      </c>
      <c r="Q322" s="1">
        <v>26035</v>
      </c>
      <c r="R322" t="s">
        <v>984</v>
      </c>
      <c r="S322" t="s">
        <v>155</v>
      </c>
    </row>
    <row r="323" spans="1:19" x14ac:dyDescent="0.25">
      <c r="A323">
        <v>1958</v>
      </c>
      <c r="B323" t="s">
        <v>18</v>
      </c>
      <c r="C323" t="s">
        <v>1499</v>
      </c>
      <c r="D323" t="s">
        <v>2095</v>
      </c>
      <c r="E323" t="s">
        <v>3632</v>
      </c>
      <c r="F323">
        <v>222</v>
      </c>
      <c r="G323" t="s">
        <v>21</v>
      </c>
      <c r="H323" t="s">
        <v>1501</v>
      </c>
      <c r="I323">
        <v>6800</v>
      </c>
      <c r="J323" t="s">
        <v>1502</v>
      </c>
      <c r="K323" t="s">
        <v>78</v>
      </c>
      <c r="L323" t="s">
        <v>3623</v>
      </c>
      <c r="M323" t="s">
        <v>26</v>
      </c>
      <c r="N323" t="s">
        <v>231</v>
      </c>
      <c r="O323" t="s">
        <v>232</v>
      </c>
      <c r="P323" t="s">
        <v>78</v>
      </c>
      <c r="Q323" s="1">
        <v>41597</v>
      </c>
      <c r="R323" t="s">
        <v>232</v>
      </c>
      <c r="S323" t="s">
        <v>78</v>
      </c>
    </row>
    <row r="324" spans="1:19" x14ac:dyDescent="0.25">
      <c r="A324">
        <v>1958</v>
      </c>
      <c r="B324" t="s">
        <v>37</v>
      </c>
      <c r="C324" t="s">
        <v>1508</v>
      </c>
      <c r="D324" t="s">
        <v>2162</v>
      </c>
      <c r="E324" t="s">
        <v>3631</v>
      </c>
      <c r="F324">
        <v>364</v>
      </c>
      <c r="G324" t="s">
        <v>21</v>
      </c>
      <c r="H324" t="s">
        <v>1510</v>
      </c>
      <c r="I324">
        <v>1391</v>
      </c>
      <c r="J324" t="s">
        <v>1511</v>
      </c>
      <c r="K324" t="s">
        <v>224</v>
      </c>
      <c r="L324" t="s">
        <v>3625</v>
      </c>
      <c r="M324" t="s">
        <v>26</v>
      </c>
      <c r="N324" t="s">
        <v>648</v>
      </c>
      <c r="O324" t="s">
        <v>264</v>
      </c>
      <c r="P324" t="s">
        <v>224</v>
      </c>
      <c r="Q324" s="1">
        <v>32668</v>
      </c>
      <c r="R324" t="s">
        <v>1512</v>
      </c>
      <c r="S324" t="s">
        <v>224</v>
      </c>
    </row>
    <row r="325" spans="1:19" x14ac:dyDescent="0.25">
      <c r="A325">
        <v>1958</v>
      </c>
      <c r="B325" t="s">
        <v>37</v>
      </c>
      <c r="C325" t="s">
        <v>1508</v>
      </c>
      <c r="D325" t="s">
        <v>2129</v>
      </c>
      <c r="E325" t="s">
        <v>3631</v>
      </c>
      <c r="F325">
        <v>365</v>
      </c>
      <c r="G325" t="s">
        <v>21</v>
      </c>
      <c r="H325" t="s">
        <v>1513</v>
      </c>
      <c r="I325">
        <v>3636</v>
      </c>
      <c r="J325" t="s">
        <v>1514</v>
      </c>
      <c r="K325" t="s">
        <v>224</v>
      </c>
      <c r="L325" t="s">
        <v>3625</v>
      </c>
      <c r="M325" t="s">
        <v>26</v>
      </c>
      <c r="N325" t="s">
        <v>408</v>
      </c>
      <c r="O325" t="s">
        <v>223</v>
      </c>
      <c r="P325" t="s">
        <v>224</v>
      </c>
      <c r="Q325" s="1">
        <v>27703</v>
      </c>
      <c r="R325" t="s">
        <v>223</v>
      </c>
      <c r="S325" t="s">
        <v>224</v>
      </c>
    </row>
    <row r="326" spans="1:19" x14ac:dyDescent="0.25">
      <c r="A326">
        <v>1958</v>
      </c>
      <c r="B326" t="s">
        <v>37</v>
      </c>
      <c r="C326" t="s">
        <v>1508</v>
      </c>
      <c r="D326" t="s">
        <v>2148</v>
      </c>
      <c r="E326" t="s">
        <v>3631</v>
      </c>
      <c r="F326">
        <v>366</v>
      </c>
      <c r="G326" t="s">
        <v>21</v>
      </c>
      <c r="H326" t="s">
        <v>1516</v>
      </c>
      <c r="I326">
        <v>9275</v>
      </c>
      <c r="J326" t="s">
        <v>1517</v>
      </c>
      <c r="K326" t="s">
        <v>224</v>
      </c>
      <c r="L326" t="s">
        <v>3625</v>
      </c>
      <c r="M326" t="s">
        <v>26</v>
      </c>
      <c r="N326" t="s">
        <v>1518</v>
      </c>
      <c r="O326" t="s">
        <v>1469</v>
      </c>
      <c r="P326" t="s">
        <v>224</v>
      </c>
      <c r="Q326" s="1">
        <v>39480</v>
      </c>
      <c r="R326" t="s">
        <v>223</v>
      </c>
      <c r="S326" t="s">
        <v>224</v>
      </c>
    </row>
    <row r="327" spans="1:19" x14ac:dyDescent="0.25">
      <c r="A327">
        <v>1958</v>
      </c>
      <c r="B327" t="s">
        <v>45</v>
      </c>
      <c r="C327" t="s">
        <v>1519</v>
      </c>
      <c r="D327" t="s">
        <v>2145</v>
      </c>
      <c r="E327" t="s">
        <v>3632</v>
      </c>
      <c r="F327">
        <v>517</v>
      </c>
      <c r="G327" t="s">
        <v>21</v>
      </c>
      <c r="H327" t="s">
        <v>1520</v>
      </c>
      <c r="I327">
        <v>3694</v>
      </c>
      <c r="J327" t="s">
        <v>1521</v>
      </c>
      <c r="K327" t="s">
        <v>320</v>
      </c>
      <c r="L327" t="s">
        <v>3623</v>
      </c>
      <c r="M327" t="s">
        <v>26</v>
      </c>
      <c r="Q327" s="1">
        <v>25233</v>
      </c>
      <c r="R327" t="s">
        <v>1522</v>
      </c>
      <c r="S327" t="s">
        <v>320</v>
      </c>
    </row>
    <row r="328" spans="1:19" x14ac:dyDescent="0.25">
      <c r="A328">
        <v>1958</v>
      </c>
      <c r="B328" t="s">
        <v>30</v>
      </c>
      <c r="C328" t="s">
        <v>1503</v>
      </c>
      <c r="D328" t="s">
        <v>2137</v>
      </c>
      <c r="E328" t="s">
        <v>3632</v>
      </c>
      <c r="F328">
        <v>629</v>
      </c>
      <c r="G328" t="s">
        <v>21</v>
      </c>
      <c r="H328" t="s">
        <v>1505</v>
      </c>
      <c r="I328" t="s">
        <v>1506</v>
      </c>
      <c r="J328" t="s">
        <v>984</v>
      </c>
      <c r="K328" t="s">
        <v>155</v>
      </c>
      <c r="L328" t="s">
        <v>3623</v>
      </c>
      <c r="M328" t="s">
        <v>26</v>
      </c>
      <c r="Q328" s="1">
        <v>22066</v>
      </c>
      <c r="R328" t="s">
        <v>1507</v>
      </c>
      <c r="S328" t="s">
        <v>155</v>
      </c>
    </row>
    <row r="329" spans="1:19" x14ac:dyDescent="0.25">
      <c r="A329">
        <v>1958</v>
      </c>
      <c r="B329" t="s">
        <v>53</v>
      </c>
      <c r="C329" t="s">
        <v>1523</v>
      </c>
      <c r="D329" t="s">
        <v>2197</v>
      </c>
      <c r="E329" t="s">
        <v>3631</v>
      </c>
      <c r="F329">
        <v>721</v>
      </c>
      <c r="G329" t="s">
        <v>21</v>
      </c>
      <c r="H329" t="s">
        <v>3599</v>
      </c>
      <c r="I329">
        <v>3219</v>
      </c>
      <c r="J329" t="s">
        <v>1532</v>
      </c>
      <c r="K329" t="s">
        <v>155</v>
      </c>
      <c r="L329" t="s">
        <v>3623</v>
      </c>
      <c r="M329" t="s">
        <v>26</v>
      </c>
      <c r="N329" t="s">
        <v>1531</v>
      </c>
      <c r="O329" t="s">
        <v>984</v>
      </c>
      <c r="P329" t="s">
        <v>1443</v>
      </c>
      <c r="Q329" s="1">
        <v>33046</v>
      </c>
      <c r="R329" t="s">
        <v>984</v>
      </c>
      <c r="S329" t="s">
        <v>155</v>
      </c>
    </row>
    <row r="330" spans="1:19" x14ac:dyDescent="0.25">
      <c r="A330">
        <v>1958</v>
      </c>
      <c r="B330" t="s">
        <v>53</v>
      </c>
      <c r="C330" t="s">
        <v>1523</v>
      </c>
      <c r="D330" t="s">
        <v>2170</v>
      </c>
      <c r="E330" t="s">
        <v>3631</v>
      </c>
      <c r="F330">
        <v>721</v>
      </c>
      <c r="G330" t="s">
        <v>21</v>
      </c>
      <c r="H330" t="s">
        <v>3599</v>
      </c>
      <c r="I330">
        <v>3219</v>
      </c>
      <c r="J330" t="s">
        <v>1532</v>
      </c>
      <c r="K330" t="s">
        <v>155</v>
      </c>
      <c r="L330" t="s">
        <v>3623</v>
      </c>
      <c r="M330" t="s">
        <v>26</v>
      </c>
      <c r="N330" t="s">
        <v>1527</v>
      </c>
      <c r="O330" t="s">
        <v>984</v>
      </c>
      <c r="P330" t="s">
        <v>1443</v>
      </c>
      <c r="Q330" s="1">
        <v>33046</v>
      </c>
      <c r="R330" t="s">
        <v>984</v>
      </c>
      <c r="S330" t="s">
        <v>155</v>
      </c>
    </row>
    <row r="331" spans="1:19" x14ac:dyDescent="0.25">
      <c r="A331">
        <v>1959</v>
      </c>
      <c r="B331" t="s">
        <v>53</v>
      </c>
      <c r="C331" t="s">
        <v>1553</v>
      </c>
      <c r="D331" t="s">
        <v>2171</v>
      </c>
      <c r="E331" t="s">
        <v>3631</v>
      </c>
      <c r="F331">
        <v>72</v>
      </c>
      <c r="G331" t="s">
        <v>21</v>
      </c>
      <c r="H331" t="s">
        <v>3519</v>
      </c>
      <c r="I331">
        <v>1859</v>
      </c>
      <c r="J331" t="s">
        <v>1555</v>
      </c>
      <c r="K331" t="s">
        <v>210</v>
      </c>
      <c r="L331" t="s">
        <v>3623</v>
      </c>
      <c r="M331" t="s">
        <v>26</v>
      </c>
      <c r="N331" t="s">
        <v>1054</v>
      </c>
      <c r="O331" t="s">
        <v>742</v>
      </c>
      <c r="P331" t="s">
        <v>224</v>
      </c>
      <c r="Q331" s="1">
        <v>32620</v>
      </c>
      <c r="R331" t="s">
        <v>1291</v>
      </c>
      <c r="S331" t="s">
        <v>224</v>
      </c>
    </row>
    <row r="332" spans="1:19" x14ac:dyDescent="0.25">
      <c r="A332">
        <v>1959</v>
      </c>
      <c r="B332" t="s">
        <v>53</v>
      </c>
      <c r="C332" t="s">
        <v>1553</v>
      </c>
      <c r="D332" t="s">
        <v>2185</v>
      </c>
      <c r="E332" t="s">
        <v>3631</v>
      </c>
      <c r="F332">
        <v>73</v>
      </c>
      <c r="G332" t="s">
        <v>21</v>
      </c>
      <c r="H332" t="s">
        <v>1556</v>
      </c>
      <c r="I332">
        <v>7497</v>
      </c>
      <c r="J332" t="s">
        <v>1090</v>
      </c>
      <c r="K332" t="s">
        <v>224</v>
      </c>
      <c r="L332" t="s">
        <v>3625</v>
      </c>
      <c r="M332" t="s">
        <v>26</v>
      </c>
      <c r="N332" t="s">
        <v>1054</v>
      </c>
      <c r="O332" t="s">
        <v>742</v>
      </c>
      <c r="P332" t="s">
        <v>224</v>
      </c>
      <c r="Q332" s="1">
        <v>38776</v>
      </c>
      <c r="R332" t="s">
        <v>742</v>
      </c>
      <c r="S332" t="s">
        <v>224</v>
      </c>
    </row>
    <row r="333" spans="1:19" x14ac:dyDescent="0.25">
      <c r="A333">
        <v>1959</v>
      </c>
      <c r="B333" t="s">
        <v>18</v>
      </c>
      <c r="C333" t="s">
        <v>1533</v>
      </c>
      <c r="D333" t="s">
        <v>2181</v>
      </c>
      <c r="E333" t="s">
        <v>3632</v>
      </c>
      <c r="F333">
        <v>223</v>
      </c>
      <c r="G333" t="s">
        <v>21</v>
      </c>
      <c r="H333" t="s">
        <v>1535</v>
      </c>
      <c r="I333" t="s">
        <v>1536</v>
      </c>
      <c r="J333" t="s">
        <v>189</v>
      </c>
      <c r="K333" t="s">
        <v>3634</v>
      </c>
      <c r="L333" t="s">
        <v>3623</v>
      </c>
      <c r="M333" t="s">
        <v>26</v>
      </c>
      <c r="N333" t="s">
        <v>1537</v>
      </c>
      <c r="O333" t="s">
        <v>189</v>
      </c>
      <c r="P333" t="s">
        <v>1538</v>
      </c>
      <c r="Q333" s="1">
        <v>24558</v>
      </c>
      <c r="R333" t="s">
        <v>189</v>
      </c>
      <c r="S333" t="s">
        <v>1538</v>
      </c>
    </row>
    <row r="334" spans="1:19" x14ac:dyDescent="0.25">
      <c r="A334">
        <v>1959</v>
      </c>
      <c r="B334" t="s">
        <v>37</v>
      </c>
      <c r="C334" t="s">
        <v>1544</v>
      </c>
      <c r="D334" t="s">
        <v>2176</v>
      </c>
      <c r="E334" t="s">
        <v>3631</v>
      </c>
      <c r="F334">
        <v>367</v>
      </c>
      <c r="G334" t="s">
        <v>21</v>
      </c>
      <c r="H334" t="s">
        <v>1546</v>
      </c>
      <c r="I334">
        <v>2094</v>
      </c>
      <c r="J334" t="s">
        <v>1547</v>
      </c>
      <c r="K334" t="s">
        <v>149</v>
      </c>
      <c r="L334" t="s">
        <v>3623</v>
      </c>
      <c r="M334" t="s">
        <v>26</v>
      </c>
      <c r="N334" t="s">
        <v>1548</v>
      </c>
      <c r="O334" t="s">
        <v>223</v>
      </c>
      <c r="P334" t="s">
        <v>224</v>
      </c>
      <c r="Q334" s="1">
        <v>34274</v>
      </c>
      <c r="R334" t="s">
        <v>148</v>
      </c>
      <c r="S334" t="s">
        <v>149</v>
      </c>
    </row>
    <row r="335" spans="1:19" x14ac:dyDescent="0.25">
      <c r="A335">
        <v>1959</v>
      </c>
      <c r="B335" t="s">
        <v>37</v>
      </c>
      <c r="C335" t="s">
        <v>1544</v>
      </c>
      <c r="D335" t="s">
        <v>2228</v>
      </c>
      <c r="E335" t="s">
        <v>3631</v>
      </c>
      <c r="F335">
        <v>368</v>
      </c>
      <c r="G335" t="s">
        <v>21</v>
      </c>
      <c r="H335" t="s">
        <v>1549</v>
      </c>
      <c r="I335">
        <v>6637</v>
      </c>
      <c r="J335" t="s">
        <v>336</v>
      </c>
      <c r="K335" t="s">
        <v>224</v>
      </c>
      <c r="L335" t="s">
        <v>3625</v>
      </c>
      <c r="M335" t="s">
        <v>26</v>
      </c>
      <c r="N335" t="s">
        <v>1345</v>
      </c>
      <c r="O335" t="s">
        <v>1346</v>
      </c>
      <c r="P335" t="s">
        <v>224</v>
      </c>
      <c r="Q335" s="1">
        <v>39381</v>
      </c>
      <c r="R335" t="s">
        <v>1346</v>
      </c>
      <c r="S335" t="s">
        <v>224</v>
      </c>
    </row>
    <row r="336" spans="1:19" x14ac:dyDescent="0.25">
      <c r="A336">
        <v>1959</v>
      </c>
      <c r="B336" t="s">
        <v>45</v>
      </c>
      <c r="C336" t="s">
        <v>1550</v>
      </c>
      <c r="D336" t="s">
        <v>2232</v>
      </c>
      <c r="E336" t="s">
        <v>3632</v>
      </c>
      <c r="F336">
        <v>518</v>
      </c>
      <c r="G336" t="s">
        <v>21</v>
      </c>
      <c r="H336" t="s">
        <v>1551</v>
      </c>
      <c r="I336" t="s">
        <v>1552</v>
      </c>
      <c r="J336" t="s">
        <v>123</v>
      </c>
      <c r="K336" t="s">
        <v>78</v>
      </c>
      <c r="L336" t="s">
        <v>3623</v>
      </c>
      <c r="M336" t="s">
        <v>26</v>
      </c>
      <c r="Q336" s="1">
        <v>30232</v>
      </c>
      <c r="R336" t="s">
        <v>123</v>
      </c>
      <c r="S336" t="s">
        <v>78</v>
      </c>
    </row>
    <row r="337" spans="1:19" x14ac:dyDescent="0.25">
      <c r="A337">
        <v>1959</v>
      </c>
      <c r="B337" t="s">
        <v>30</v>
      </c>
      <c r="C337" t="s">
        <v>1539</v>
      </c>
      <c r="D337" t="s">
        <v>2202</v>
      </c>
      <c r="E337" t="s">
        <v>3632</v>
      </c>
      <c r="F337">
        <v>630</v>
      </c>
      <c r="G337" t="s">
        <v>21</v>
      </c>
      <c r="H337" t="s">
        <v>1541</v>
      </c>
      <c r="I337">
        <v>598</v>
      </c>
      <c r="J337" t="s">
        <v>1542</v>
      </c>
      <c r="K337" t="s">
        <v>210</v>
      </c>
      <c r="L337" t="s">
        <v>3623</v>
      </c>
      <c r="M337" t="s">
        <v>26</v>
      </c>
      <c r="Q337" s="1">
        <v>25003</v>
      </c>
      <c r="R337" t="s">
        <v>1543</v>
      </c>
      <c r="S337" t="s">
        <v>210</v>
      </c>
    </row>
    <row r="338" spans="1:19" x14ac:dyDescent="0.25">
      <c r="A338">
        <v>1960</v>
      </c>
      <c r="B338" t="s">
        <v>53</v>
      </c>
      <c r="C338" t="s">
        <v>1581</v>
      </c>
      <c r="D338" t="s">
        <v>2218</v>
      </c>
      <c r="E338" t="s">
        <v>3632</v>
      </c>
      <c r="F338">
        <v>74</v>
      </c>
      <c r="G338" t="s">
        <v>21</v>
      </c>
      <c r="H338" t="s">
        <v>1583</v>
      </c>
      <c r="I338">
        <v>9761</v>
      </c>
      <c r="J338" t="s">
        <v>1403</v>
      </c>
      <c r="K338" t="s">
        <v>224</v>
      </c>
      <c r="L338" t="s">
        <v>3625</v>
      </c>
      <c r="M338" t="s">
        <v>26</v>
      </c>
      <c r="N338" t="s">
        <v>1054</v>
      </c>
      <c r="O338" t="s">
        <v>742</v>
      </c>
      <c r="P338" t="s">
        <v>224</v>
      </c>
      <c r="Q338" s="1">
        <v>41333</v>
      </c>
      <c r="R338" t="s">
        <v>742</v>
      </c>
      <c r="S338" t="s">
        <v>224</v>
      </c>
    </row>
    <row r="339" spans="1:19" x14ac:dyDescent="0.25">
      <c r="A339">
        <v>1960</v>
      </c>
      <c r="B339" t="s">
        <v>18</v>
      </c>
      <c r="C339" t="s">
        <v>1557</v>
      </c>
      <c r="D339" t="s">
        <v>2221</v>
      </c>
      <c r="E339" t="s">
        <v>3632</v>
      </c>
      <c r="F339">
        <v>224</v>
      </c>
      <c r="G339" t="s">
        <v>21</v>
      </c>
      <c r="H339" t="s">
        <v>1559</v>
      </c>
      <c r="I339">
        <v>3274</v>
      </c>
      <c r="J339" t="s">
        <v>1560</v>
      </c>
      <c r="K339" t="s">
        <v>224</v>
      </c>
      <c r="L339" t="s">
        <v>3625</v>
      </c>
      <c r="M339" t="s">
        <v>26</v>
      </c>
      <c r="N339" t="s">
        <v>1054</v>
      </c>
      <c r="O339" t="s">
        <v>1429</v>
      </c>
      <c r="P339" t="s">
        <v>224</v>
      </c>
      <c r="Q339" s="1">
        <v>29472</v>
      </c>
      <c r="R339" t="s">
        <v>1429</v>
      </c>
      <c r="S339" t="s">
        <v>224</v>
      </c>
    </row>
    <row r="340" spans="1:19" x14ac:dyDescent="0.25">
      <c r="A340">
        <v>1960</v>
      </c>
      <c r="B340" t="s">
        <v>37</v>
      </c>
      <c r="C340" t="s">
        <v>1566</v>
      </c>
      <c r="D340" t="s">
        <v>2213</v>
      </c>
      <c r="E340" t="s">
        <v>3631</v>
      </c>
      <c r="F340">
        <v>369</v>
      </c>
      <c r="G340" t="s">
        <v>21</v>
      </c>
      <c r="H340" t="s">
        <v>1568</v>
      </c>
      <c r="I340" t="s">
        <v>1569</v>
      </c>
      <c r="J340" t="s">
        <v>1570</v>
      </c>
      <c r="K340" t="s">
        <v>478</v>
      </c>
      <c r="L340" t="s">
        <v>478</v>
      </c>
      <c r="M340" t="s">
        <v>26</v>
      </c>
      <c r="N340" t="s">
        <v>1571</v>
      </c>
      <c r="O340" t="s">
        <v>1572</v>
      </c>
      <c r="P340" t="s">
        <v>478</v>
      </c>
      <c r="Q340" s="1">
        <v>31290</v>
      </c>
      <c r="R340" t="s">
        <v>1572</v>
      </c>
      <c r="S340" t="s">
        <v>478</v>
      </c>
    </row>
    <row r="341" spans="1:19" x14ac:dyDescent="0.25">
      <c r="A341">
        <v>1960</v>
      </c>
      <c r="B341" t="s">
        <v>37</v>
      </c>
      <c r="C341" t="s">
        <v>1566</v>
      </c>
      <c r="D341" t="s">
        <v>2209</v>
      </c>
      <c r="E341" t="s">
        <v>3631</v>
      </c>
      <c r="F341">
        <v>370</v>
      </c>
      <c r="G341" t="s">
        <v>21</v>
      </c>
      <c r="H341" t="s">
        <v>1573</v>
      </c>
      <c r="I341">
        <v>5538</v>
      </c>
      <c r="J341" t="s">
        <v>1574</v>
      </c>
      <c r="K341" t="s">
        <v>1575</v>
      </c>
      <c r="L341" t="s">
        <v>3626</v>
      </c>
      <c r="M341" t="s">
        <v>26</v>
      </c>
      <c r="N341" t="s">
        <v>76</v>
      </c>
      <c r="O341" t="s">
        <v>123</v>
      </c>
      <c r="P341" t="s">
        <v>78</v>
      </c>
      <c r="Q341" s="1">
        <v>32052</v>
      </c>
      <c r="R341" t="s">
        <v>123</v>
      </c>
      <c r="S341" t="s">
        <v>78</v>
      </c>
    </row>
    <row r="342" spans="1:19" x14ac:dyDescent="0.25">
      <c r="A342">
        <v>1960</v>
      </c>
      <c r="B342" t="s">
        <v>45</v>
      </c>
      <c r="C342" t="s">
        <v>1576</v>
      </c>
      <c r="D342" t="s">
        <v>2262</v>
      </c>
      <c r="E342" t="s">
        <v>3632</v>
      </c>
      <c r="F342">
        <v>519</v>
      </c>
      <c r="G342" t="s">
        <v>21</v>
      </c>
      <c r="H342" t="s">
        <v>1577</v>
      </c>
      <c r="I342" t="s">
        <v>1578</v>
      </c>
      <c r="J342" t="s">
        <v>1579</v>
      </c>
      <c r="K342" t="s">
        <v>3642</v>
      </c>
      <c r="L342" t="s">
        <v>3627</v>
      </c>
      <c r="M342" t="s">
        <v>26</v>
      </c>
      <c r="Q342" s="1">
        <v>24674</v>
      </c>
      <c r="R342" t="s">
        <v>1580</v>
      </c>
      <c r="S342" t="s">
        <v>1300</v>
      </c>
    </row>
    <row r="343" spans="1:19" x14ac:dyDescent="0.25">
      <c r="A343">
        <v>1960</v>
      </c>
      <c r="B343" t="s">
        <v>30</v>
      </c>
      <c r="C343" t="s">
        <v>1561</v>
      </c>
      <c r="D343" t="s">
        <v>2235</v>
      </c>
      <c r="E343" t="s">
        <v>3632</v>
      </c>
      <c r="F343">
        <v>631</v>
      </c>
      <c r="G343" t="s">
        <v>21</v>
      </c>
      <c r="H343" t="s">
        <v>1563</v>
      </c>
      <c r="I343" t="s">
        <v>1564</v>
      </c>
      <c r="J343" t="s">
        <v>3612</v>
      </c>
      <c r="K343" t="s">
        <v>1565</v>
      </c>
      <c r="L343" t="s">
        <v>3623</v>
      </c>
      <c r="M343" t="s">
        <v>26</v>
      </c>
      <c r="Q343" s="1">
        <v>27657</v>
      </c>
      <c r="R343" t="s">
        <v>3613</v>
      </c>
      <c r="S343" t="s">
        <v>36</v>
      </c>
    </row>
    <row r="344" spans="1:19" x14ac:dyDescent="0.25">
      <c r="A344">
        <v>1961</v>
      </c>
      <c r="B344" t="s">
        <v>53</v>
      </c>
      <c r="C344" t="s">
        <v>1601</v>
      </c>
      <c r="D344" t="s">
        <v>2250</v>
      </c>
      <c r="E344" t="s">
        <v>3631</v>
      </c>
      <c r="F344">
        <v>75</v>
      </c>
      <c r="G344" t="s">
        <v>21</v>
      </c>
      <c r="H344" t="s">
        <v>1603</v>
      </c>
      <c r="I344">
        <v>5515</v>
      </c>
      <c r="J344" t="s">
        <v>223</v>
      </c>
      <c r="K344" t="s">
        <v>224</v>
      </c>
      <c r="L344" t="s">
        <v>3625</v>
      </c>
      <c r="M344" t="s">
        <v>26</v>
      </c>
      <c r="N344" t="s">
        <v>1345</v>
      </c>
      <c r="O344" t="s">
        <v>1346</v>
      </c>
      <c r="P344" t="s">
        <v>224</v>
      </c>
      <c r="Q344" s="1">
        <v>33194</v>
      </c>
      <c r="R344" t="s">
        <v>1346</v>
      </c>
      <c r="S344" t="s">
        <v>224</v>
      </c>
    </row>
    <row r="345" spans="1:19" x14ac:dyDescent="0.25">
      <c r="A345">
        <v>1961</v>
      </c>
      <c r="B345" t="s">
        <v>53</v>
      </c>
      <c r="C345" t="s">
        <v>1601</v>
      </c>
      <c r="D345" t="s">
        <v>2244</v>
      </c>
      <c r="E345" t="s">
        <v>3631</v>
      </c>
      <c r="F345">
        <v>76</v>
      </c>
      <c r="G345" t="s">
        <v>21</v>
      </c>
      <c r="H345" t="s">
        <v>3495</v>
      </c>
      <c r="I345">
        <v>10624</v>
      </c>
      <c r="J345" t="s">
        <v>59</v>
      </c>
      <c r="K345" t="s">
        <v>29</v>
      </c>
      <c r="L345" t="s">
        <v>3623</v>
      </c>
      <c r="M345" t="s">
        <v>26</v>
      </c>
      <c r="N345" t="s">
        <v>1605</v>
      </c>
      <c r="O345" t="s">
        <v>59</v>
      </c>
      <c r="P345" t="s">
        <v>1252</v>
      </c>
      <c r="Q345" s="1">
        <v>40800</v>
      </c>
    </row>
    <row r="346" spans="1:19" x14ac:dyDescent="0.25">
      <c r="A346">
        <v>1961</v>
      </c>
      <c r="B346" t="s">
        <v>53</v>
      </c>
      <c r="C346" t="s">
        <v>1601</v>
      </c>
      <c r="D346" t="s">
        <v>2240</v>
      </c>
      <c r="E346" t="s">
        <v>3631</v>
      </c>
      <c r="F346">
        <v>76</v>
      </c>
      <c r="G346" t="s">
        <v>21</v>
      </c>
      <c r="H346" t="s">
        <v>3495</v>
      </c>
      <c r="I346">
        <v>10624</v>
      </c>
      <c r="J346" t="s">
        <v>59</v>
      </c>
      <c r="K346" t="s">
        <v>29</v>
      </c>
      <c r="L346" t="s">
        <v>3623</v>
      </c>
      <c r="M346" t="s">
        <v>26</v>
      </c>
      <c r="N346" t="s">
        <v>648</v>
      </c>
      <c r="O346" t="s">
        <v>264</v>
      </c>
      <c r="P346" t="s">
        <v>224</v>
      </c>
      <c r="Q346" s="1">
        <v>40800</v>
      </c>
    </row>
    <row r="347" spans="1:19" x14ac:dyDescent="0.25">
      <c r="A347">
        <v>1961</v>
      </c>
      <c r="B347" t="s">
        <v>18</v>
      </c>
      <c r="C347" t="s">
        <v>1584</v>
      </c>
      <c r="D347" t="s">
        <v>2289</v>
      </c>
      <c r="E347" t="s">
        <v>3632</v>
      </c>
      <c r="F347">
        <v>225</v>
      </c>
      <c r="G347" t="s">
        <v>21</v>
      </c>
      <c r="H347" t="s">
        <v>1586</v>
      </c>
      <c r="I347">
        <v>4116</v>
      </c>
      <c r="J347" t="s">
        <v>796</v>
      </c>
      <c r="K347" t="s">
        <v>224</v>
      </c>
      <c r="L347" t="s">
        <v>3625</v>
      </c>
      <c r="M347" t="s">
        <v>26</v>
      </c>
      <c r="N347" t="s">
        <v>1054</v>
      </c>
      <c r="O347" t="s">
        <v>742</v>
      </c>
      <c r="P347" t="s">
        <v>224</v>
      </c>
      <c r="Q347" s="1">
        <v>35438</v>
      </c>
      <c r="R347" t="s">
        <v>742</v>
      </c>
      <c r="S347" t="s">
        <v>224</v>
      </c>
    </row>
    <row r="348" spans="1:19" x14ac:dyDescent="0.25">
      <c r="A348">
        <v>1961</v>
      </c>
      <c r="B348" t="s">
        <v>37</v>
      </c>
      <c r="C348" t="s">
        <v>1594</v>
      </c>
      <c r="D348" t="s">
        <v>2292</v>
      </c>
      <c r="E348" t="s">
        <v>3632</v>
      </c>
      <c r="F348">
        <v>371</v>
      </c>
      <c r="G348" t="s">
        <v>21</v>
      </c>
      <c r="H348" t="s">
        <v>3466</v>
      </c>
      <c r="I348" t="s">
        <v>1596</v>
      </c>
      <c r="J348" t="s">
        <v>992</v>
      </c>
      <c r="K348" t="s">
        <v>995</v>
      </c>
      <c r="L348" t="s">
        <v>3623</v>
      </c>
      <c r="M348" t="s">
        <v>26</v>
      </c>
      <c r="N348" t="s">
        <v>448</v>
      </c>
      <c r="O348" t="s">
        <v>449</v>
      </c>
      <c r="P348" t="s">
        <v>224</v>
      </c>
      <c r="Q348" s="1">
        <v>26463</v>
      </c>
      <c r="R348" t="s">
        <v>1597</v>
      </c>
      <c r="S348" t="s">
        <v>224</v>
      </c>
    </row>
    <row r="349" spans="1:19" x14ac:dyDescent="0.25">
      <c r="A349">
        <v>1961</v>
      </c>
      <c r="B349" t="s">
        <v>45</v>
      </c>
      <c r="C349" t="s">
        <v>1598</v>
      </c>
      <c r="D349" t="s">
        <v>2267</v>
      </c>
      <c r="E349" t="s">
        <v>3632</v>
      </c>
      <c r="F349">
        <v>520</v>
      </c>
      <c r="G349" t="s">
        <v>21</v>
      </c>
      <c r="H349" t="s">
        <v>3493</v>
      </c>
      <c r="I349">
        <v>2037</v>
      </c>
      <c r="J349" t="s">
        <v>3494</v>
      </c>
      <c r="K349" t="s">
        <v>103</v>
      </c>
      <c r="L349" t="s">
        <v>3623</v>
      </c>
      <c r="M349" t="s">
        <v>26</v>
      </c>
      <c r="Q349" s="1">
        <v>22542</v>
      </c>
      <c r="R349" t="s">
        <v>1599</v>
      </c>
      <c r="S349" t="s">
        <v>1600</v>
      </c>
    </row>
    <row r="350" spans="1:19" x14ac:dyDescent="0.25">
      <c r="A350">
        <v>1961</v>
      </c>
      <c r="B350" t="s">
        <v>30</v>
      </c>
      <c r="C350" t="s">
        <v>1587</v>
      </c>
      <c r="D350" t="s">
        <v>2280</v>
      </c>
      <c r="E350" t="s">
        <v>3632</v>
      </c>
      <c r="F350">
        <v>633</v>
      </c>
      <c r="G350" t="s">
        <v>21</v>
      </c>
      <c r="H350" t="s">
        <v>1589</v>
      </c>
      <c r="I350" t="s">
        <v>1590</v>
      </c>
      <c r="J350" t="s">
        <v>1591</v>
      </c>
      <c r="K350" t="s">
        <v>3643</v>
      </c>
      <c r="L350" t="s">
        <v>3623</v>
      </c>
      <c r="M350" t="s">
        <v>26</v>
      </c>
      <c r="Q350" s="1">
        <v>27466</v>
      </c>
      <c r="R350" t="s">
        <v>1592</v>
      </c>
      <c r="S350" t="s">
        <v>1593</v>
      </c>
    </row>
    <row r="351" spans="1:19" x14ac:dyDescent="0.25">
      <c r="A351">
        <v>1962</v>
      </c>
      <c r="B351" t="s">
        <v>53</v>
      </c>
      <c r="C351" t="s">
        <v>1624</v>
      </c>
      <c r="D351" t="s">
        <v>2275</v>
      </c>
      <c r="E351" t="s">
        <v>3632</v>
      </c>
      <c r="F351">
        <v>77</v>
      </c>
      <c r="G351" t="s">
        <v>21</v>
      </c>
      <c r="H351" t="s">
        <v>1626</v>
      </c>
      <c r="I351">
        <v>2944</v>
      </c>
      <c r="J351" t="s">
        <v>1627</v>
      </c>
      <c r="K351" t="s">
        <v>3644</v>
      </c>
      <c r="L351" t="s">
        <v>3623</v>
      </c>
      <c r="M351" t="s">
        <v>26</v>
      </c>
      <c r="N351" t="s">
        <v>1628</v>
      </c>
      <c r="O351" t="s">
        <v>984</v>
      </c>
      <c r="P351" t="s">
        <v>1443</v>
      </c>
      <c r="Q351" s="1">
        <v>24929</v>
      </c>
      <c r="R351" t="s">
        <v>984</v>
      </c>
      <c r="S351" t="s">
        <v>155</v>
      </c>
    </row>
    <row r="352" spans="1:19" x14ac:dyDescent="0.25">
      <c r="A352">
        <v>1962</v>
      </c>
      <c r="B352" t="s">
        <v>45</v>
      </c>
      <c r="C352" t="s">
        <v>1623</v>
      </c>
      <c r="D352" t="s">
        <v>2271</v>
      </c>
      <c r="E352" t="s">
        <v>3632</v>
      </c>
      <c r="F352">
        <v>217</v>
      </c>
      <c r="G352" t="s">
        <v>21</v>
      </c>
      <c r="H352" t="s">
        <v>1382</v>
      </c>
      <c r="I352">
        <v>425</v>
      </c>
      <c r="J352" t="s">
        <v>1383</v>
      </c>
      <c r="K352" t="s">
        <v>224</v>
      </c>
      <c r="L352" t="s">
        <v>3625</v>
      </c>
      <c r="M352" t="s">
        <v>26</v>
      </c>
      <c r="N352" t="s">
        <v>648</v>
      </c>
      <c r="O352" t="s">
        <v>264</v>
      </c>
      <c r="P352" t="s">
        <v>224</v>
      </c>
      <c r="Q352" s="1">
        <v>34565</v>
      </c>
      <c r="R352" t="s">
        <v>1384</v>
      </c>
      <c r="S352" t="s">
        <v>224</v>
      </c>
    </row>
    <row r="353" spans="1:19" x14ac:dyDescent="0.25">
      <c r="A353">
        <v>1962</v>
      </c>
      <c r="B353" t="s">
        <v>18</v>
      </c>
      <c r="C353" t="s">
        <v>1606</v>
      </c>
      <c r="D353" t="s">
        <v>2315</v>
      </c>
      <c r="E353" t="s">
        <v>3631</v>
      </c>
      <c r="F353">
        <v>226</v>
      </c>
      <c r="G353" t="s">
        <v>21</v>
      </c>
      <c r="H353" t="s">
        <v>1608</v>
      </c>
      <c r="I353">
        <v>5253</v>
      </c>
      <c r="J353" t="s">
        <v>190</v>
      </c>
      <c r="K353" t="s">
        <v>191</v>
      </c>
      <c r="L353" t="s">
        <v>3623</v>
      </c>
      <c r="M353" t="s">
        <v>26</v>
      </c>
      <c r="N353" t="s">
        <v>1609</v>
      </c>
      <c r="O353" t="s">
        <v>232</v>
      </c>
      <c r="P353" t="s">
        <v>78</v>
      </c>
      <c r="Q353" s="1">
        <v>37293</v>
      </c>
      <c r="R353" t="s">
        <v>232</v>
      </c>
      <c r="S353" t="s">
        <v>78</v>
      </c>
    </row>
    <row r="354" spans="1:19" x14ac:dyDescent="0.25">
      <c r="A354">
        <v>1962</v>
      </c>
      <c r="B354" t="s">
        <v>18</v>
      </c>
      <c r="C354" t="s">
        <v>1606</v>
      </c>
      <c r="D354" t="s">
        <v>2295</v>
      </c>
      <c r="E354" t="s">
        <v>3631</v>
      </c>
      <c r="F354">
        <v>227</v>
      </c>
      <c r="G354" t="s">
        <v>21</v>
      </c>
      <c r="H354" t="s">
        <v>1610</v>
      </c>
      <c r="I354">
        <v>6293</v>
      </c>
      <c r="J354" t="s">
        <v>568</v>
      </c>
      <c r="K354" t="s">
        <v>78</v>
      </c>
      <c r="L354" t="s">
        <v>3623</v>
      </c>
      <c r="M354" t="s">
        <v>26</v>
      </c>
      <c r="N354" t="s">
        <v>1609</v>
      </c>
      <c r="O354" t="s">
        <v>232</v>
      </c>
      <c r="P354" t="s">
        <v>78</v>
      </c>
      <c r="Q354" s="1">
        <v>35665</v>
      </c>
      <c r="R354" t="s">
        <v>232</v>
      </c>
      <c r="S354" t="s">
        <v>78</v>
      </c>
    </row>
    <row r="355" spans="1:19" x14ac:dyDescent="0.25">
      <c r="A355">
        <v>1962</v>
      </c>
      <c r="B355" t="s">
        <v>37</v>
      </c>
      <c r="C355" t="s">
        <v>1615</v>
      </c>
      <c r="D355" t="s">
        <v>2306</v>
      </c>
      <c r="E355" t="s">
        <v>3631</v>
      </c>
      <c r="F355">
        <v>372</v>
      </c>
      <c r="G355" t="s">
        <v>21</v>
      </c>
      <c r="H355" t="s">
        <v>1617</v>
      </c>
      <c r="I355">
        <v>6004</v>
      </c>
      <c r="J355" t="s">
        <v>1618</v>
      </c>
      <c r="K355" t="s">
        <v>78</v>
      </c>
      <c r="L355" t="s">
        <v>3623</v>
      </c>
      <c r="M355" t="s">
        <v>26</v>
      </c>
      <c r="N355" t="s">
        <v>1609</v>
      </c>
      <c r="O355" t="s">
        <v>232</v>
      </c>
      <c r="P355" t="s">
        <v>78</v>
      </c>
      <c r="Q355" s="1">
        <v>38196</v>
      </c>
      <c r="R355" t="s">
        <v>1619</v>
      </c>
      <c r="S355" t="s">
        <v>224</v>
      </c>
    </row>
    <row r="356" spans="1:19" x14ac:dyDescent="0.25">
      <c r="A356">
        <v>1962</v>
      </c>
      <c r="B356" t="s">
        <v>37</v>
      </c>
      <c r="C356" t="s">
        <v>1615</v>
      </c>
      <c r="D356" t="s">
        <v>2303</v>
      </c>
      <c r="E356" t="s">
        <v>3631</v>
      </c>
      <c r="F356">
        <v>373</v>
      </c>
      <c r="G356" t="s">
        <v>21</v>
      </c>
      <c r="H356" t="s">
        <v>1620</v>
      </c>
      <c r="I356">
        <v>10324</v>
      </c>
      <c r="J356" t="s">
        <v>263</v>
      </c>
      <c r="K356" t="s">
        <v>224</v>
      </c>
      <c r="L356" t="s">
        <v>3625</v>
      </c>
      <c r="M356" t="s">
        <v>26</v>
      </c>
      <c r="N356" t="s">
        <v>448</v>
      </c>
      <c r="O356" t="s">
        <v>449</v>
      </c>
      <c r="P356" t="s">
        <v>224</v>
      </c>
      <c r="Q356" s="1"/>
    </row>
    <row r="357" spans="1:19" x14ac:dyDescent="0.25">
      <c r="A357">
        <v>1962</v>
      </c>
      <c r="B357" t="s">
        <v>37</v>
      </c>
      <c r="C357" t="s">
        <v>1615</v>
      </c>
      <c r="D357" t="s">
        <v>2300</v>
      </c>
      <c r="E357" t="s">
        <v>3631</v>
      </c>
      <c r="F357">
        <v>374</v>
      </c>
      <c r="G357" t="s">
        <v>21</v>
      </c>
      <c r="H357" t="s">
        <v>1621</v>
      </c>
      <c r="I357">
        <v>6194</v>
      </c>
      <c r="J357" t="s">
        <v>1622</v>
      </c>
      <c r="K357" t="s">
        <v>270</v>
      </c>
      <c r="L357" t="s">
        <v>478</v>
      </c>
      <c r="M357" t="s">
        <v>26</v>
      </c>
      <c r="N357" t="s">
        <v>602</v>
      </c>
      <c r="O357" t="s">
        <v>123</v>
      </c>
      <c r="P357" t="s">
        <v>78</v>
      </c>
      <c r="Q357" s="1">
        <v>38265</v>
      </c>
      <c r="R357" t="s">
        <v>123</v>
      </c>
      <c r="S357" t="s">
        <v>78</v>
      </c>
    </row>
    <row r="358" spans="1:19" x14ac:dyDescent="0.25">
      <c r="A358">
        <v>1962</v>
      </c>
      <c r="B358" t="s">
        <v>30</v>
      </c>
      <c r="C358" t="s">
        <v>1611</v>
      </c>
      <c r="D358" t="s">
        <v>2343</v>
      </c>
      <c r="E358" t="s">
        <v>3632</v>
      </c>
      <c r="F358">
        <v>634</v>
      </c>
      <c r="G358" t="s">
        <v>21</v>
      </c>
      <c r="H358" t="s">
        <v>1613</v>
      </c>
      <c r="I358">
        <v>789</v>
      </c>
      <c r="J358" t="s">
        <v>1614</v>
      </c>
      <c r="K358" t="s">
        <v>224</v>
      </c>
      <c r="L358" t="s">
        <v>3625</v>
      </c>
      <c r="M358" t="s">
        <v>26</v>
      </c>
      <c r="Q358" s="1">
        <v>25192</v>
      </c>
      <c r="R358" t="s">
        <v>223</v>
      </c>
      <c r="S358" t="s">
        <v>224</v>
      </c>
    </row>
    <row r="359" spans="1:19" x14ac:dyDescent="0.25">
      <c r="A359">
        <v>1963</v>
      </c>
      <c r="B359" t="s">
        <v>53</v>
      </c>
      <c r="C359" t="s">
        <v>1656</v>
      </c>
      <c r="D359" t="s">
        <v>2321</v>
      </c>
      <c r="E359" t="s">
        <v>3631</v>
      </c>
      <c r="F359">
        <v>78</v>
      </c>
      <c r="G359" t="s">
        <v>21</v>
      </c>
      <c r="H359" t="s">
        <v>1658</v>
      </c>
      <c r="I359">
        <v>1052</v>
      </c>
      <c r="J359" t="s">
        <v>992</v>
      </c>
      <c r="K359" t="s">
        <v>995</v>
      </c>
      <c r="L359" t="s">
        <v>3623</v>
      </c>
      <c r="M359" t="s">
        <v>26</v>
      </c>
      <c r="N359" t="s">
        <v>1129</v>
      </c>
      <c r="O359" t="s">
        <v>587</v>
      </c>
      <c r="P359" t="s">
        <v>224</v>
      </c>
      <c r="Q359" s="1">
        <v>34700</v>
      </c>
      <c r="R359" t="s">
        <v>587</v>
      </c>
      <c r="S359" t="s">
        <v>224</v>
      </c>
    </row>
    <row r="360" spans="1:19" x14ac:dyDescent="0.25">
      <c r="A360">
        <v>1963</v>
      </c>
      <c r="B360" t="s">
        <v>53</v>
      </c>
      <c r="C360" t="s">
        <v>1656</v>
      </c>
      <c r="D360" t="s">
        <v>2335</v>
      </c>
      <c r="E360" t="s">
        <v>3631</v>
      </c>
      <c r="F360">
        <v>79</v>
      </c>
      <c r="G360" t="s">
        <v>21</v>
      </c>
      <c r="H360" t="s">
        <v>1660</v>
      </c>
      <c r="I360">
        <v>2371</v>
      </c>
      <c r="J360" t="s">
        <v>1661</v>
      </c>
      <c r="K360" t="s">
        <v>178</v>
      </c>
      <c r="L360" t="s">
        <v>3623</v>
      </c>
      <c r="M360" t="s">
        <v>133</v>
      </c>
      <c r="N360" t="s">
        <v>1054</v>
      </c>
      <c r="O360" t="s">
        <v>1619</v>
      </c>
      <c r="P360" t="s">
        <v>224</v>
      </c>
      <c r="Q360" s="1">
        <v>26349</v>
      </c>
      <c r="R360" t="s">
        <v>1619</v>
      </c>
      <c r="S360" t="s">
        <v>224</v>
      </c>
    </row>
    <row r="361" spans="1:19" x14ac:dyDescent="0.25">
      <c r="A361">
        <v>1963</v>
      </c>
      <c r="B361" t="s">
        <v>53</v>
      </c>
      <c r="C361" t="s">
        <v>1656</v>
      </c>
      <c r="D361" t="s">
        <v>2330</v>
      </c>
      <c r="E361" t="s">
        <v>3631</v>
      </c>
      <c r="F361">
        <v>80</v>
      </c>
      <c r="G361" t="s">
        <v>21</v>
      </c>
      <c r="H361" t="s">
        <v>1662</v>
      </c>
      <c r="I361">
        <v>2733</v>
      </c>
      <c r="J361" t="s">
        <v>685</v>
      </c>
      <c r="K361" t="s">
        <v>29</v>
      </c>
      <c r="L361" t="s">
        <v>3623</v>
      </c>
      <c r="M361" t="s">
        <v>26</v>
      </c>
      <c r="N361" t="s">
        <v>351</v>
      </c>
      <c r="O361" t="s">
        <v>352</v>
      </c>
      <c r="P361" t="s">
        <v>1252</v>
      </c>
      <c r="Q361" s="1">
        <v>26706</v>
      </c>
      <c r="R361" t="s">
        <v>352</v>
      </c>
      <c r="S361" t="s">
        <v>29</v>
      </c>
    </row>
    <row r="362" spans="1:19" x14ac:dyDescent="0.25">
      <c r="A362">
        <v>1963</v>
      </c>
      <c r="B362" t="s">
        <v>18</v>
      </c>
      <c r="C362" t="s">
        <v>1629</v>
      </c>
      <c r="D362" t="s">
        <v>2327</v>
      </c>
      <c r="E362" t="s">
        <v>3631</v>
      </c>
      <c r="F362">
        <v>228</v>
      </c>
      <c r="G362" t="s">
        <v>21</v>
      </c>
      <c r="H362" t="s">
        <v>1631</v>
      </c>
      <c r="I362" t="s">
        <v>1632</v>
      </c>
      <c r="J362" t="s">
        <v>1633</v>
      </c>
      <c r="K362" t="s">
        <v>29</v>
      </c>
      <c r="L362" t="s">
        <v>3623</v>
      </c>
      <c r="M362" t="s">
        <v>26</v>
      </c>
      <c r="N362" t="s">
        <v>3572</v>
      </c>
      <c r="O362" t="s">
        <v>3573</v>
      </c>
      <c r="P362" t="s">
        <v>1252</v>
      </c>
      <c r="Q362" s="1">
        <v>26888</v>
      </c>
      <c r="R362" t="s">
        <v>3574</v>
      </c>
      <c r="S362" t="s">
        <v>29</v>
      </c>
    </row>
    <row r="363" spans="1:19" x14ac:dyDescent="0.25">
      <c r="A363">
        <v>1963</v>
      </c>
      <c r="B363" t="s">
        <v>18</v>
      </c>
      <c r="C363" t="s">
        <v>1629</v>
      </c>
      <c r="D363" t="s">
        <v>2376</v>
      </c>
      <c r="E363" t="s">
        <v>3631</v>
      </c>
      <c r="F363">
        <v>229</v>
      </c>
      <c r="G363" t="s">
        <v>21</v>
      </c>
      <c r="H363" t="s">
        <v>1634</v>
      </c>
      <c r="I363">
        <v>1153</v>
      </c>
      <c r="J363" t="s">
        <v>1635</v>
      </c>
      <c r="K363" t="s">
        <v>210</v>
      </c>
      <c r="L363" t="s">
        <v>3623</v>
      </c>
      <c r="M363" t="s">
        <v>26</v>
      </c>
      <c r="N363" t="s">
        <v>1636</v>
      </c>
      <c r="O363" t="s">
        <v>253</v>
      </c>
      <c r="P363" t="s">
        <v>210</v>
      </c>
      <c r="Q363" s="1">
        <v>28977</v>
      </c>
      <c r="R363" t="s">
        <v>1637</v>
      </c>
      <c r="S363" t="s">
        <v>210</v>
      </c>
    </row>
    <row r="364" spans="1:19" x14ac:dyDescent="0.25">
      <c r="A364">
        <v>1963</v>
      </c>
      <c r="B364" t="s">
        <v>37</v>
      </c>
      <c r="C364" t="s">
        <v>1644</v>
      </c>
      <c r="D364" t="s">
        <v>2379</v>
      </c>
      <c r="E364" t="s">
        <v>3631</v>
      </c>
      <c r="F364">
        <v>375</v>
      </c>
      <c r="G364" t="s">
        <v>21</v>
      </c>
      <c r="H364" t="s">
        <v>1646</v>
      </c>
      <c r="I364">
        <v>1123</v>
      </c>
      <c r="J364" t="s">
        <v>1572</v>
      </c>
      <c r="K364" t="s">
        <v>478</v>
      </c>
      <c r="L364" t="s">
        <v>478</v>
      </c>
      <c r="M364" t="s">
        <v>26</v>
      </c>
      <c r="N364" t="s">
        <v>1647</v>
      </c>
      <c r="O364" t="s">
        <v>1648</v>
      </c>
      <c r="P364" t="s">
        <v>478</v>
      </c>
      <c r="Q364" s="1">
        <v>35552</v>
      </c>
      <c r="R364" t="s">
        <v>1649</v>
      </c>
      <c r="S364" t="s">
        <v>50</v>
      </c>
    </row>
    <row r="365" spans="1:19" x14ac:dyDescent="0.25">
      <c r="A365">
        <v>1963</v>
      </c>
      <c r="B365" t="s">
        <v>37</v>
      </c>
      <c r="C365" t="s">
        <v>1644</v>
      </c>
      <c r="D365" t="s">
        <v>2347</v>
      </c>
      <c r="E365" t="s">
        <v>3631</v>
      </c>
      <c r="F365">
        <v>376</v>
      </c>
      <c r="G365" t="s">
        <v>21</v>
      </c>
      <c r="H365" t="s">
        <v>1650</v>
      </c>
      <c r="I365">
        <v>5150</v>
      </c>
      <c r="J365" t="s">
        <v>1651</v>
      </c>
      <c r="K365" t="s">
        <v>78</v>
      </c>
      <c r="L365" t="s">
        <v>3623</v>
      </c>
      <c r="M365" t="s">
        <v>26</v>
      </c>
      <c r="N365" t="s">
        <v>231</v>
      </c>
      <c r="O365" t="s">
        <v>232</v>
      </c>
      <c r="P365" t="s">
        <v>78</v>
      </c>
      <c r="Q365" s="1">
        <v>36149</v>
      </c>
      <c r="R365" t="s">
        <v>232</v>
      </c>
      <c r="S365" t="s">
        <v>78</v>
      </c>
    </row>
    <row r="366" spans="1:19" x14ac:dyDescent="0.25">
      <c r="A366">
        <v>1963</v>
      </c>
      <c r="B366" t="s">
        <v>37</v>
      </c>
      <c r="C366" t="s">
        <v>1644</v>
      </c>
      <c r="D366" t="s">
        <v>2366</v>
      </c>
      <c r="E366" t="s">
        <v>3631</v>
      </c>
      <c r="F366">
        <v>377</v>
      </c>
      <c r="G366" t="s">
        <v>21</v>
      </c>
      <c r="H366" t="s">
        <v>1652</v>
      </c>
      <c r="I366">
        <v>6536</v>
      </c>
      <c r="J366" t="s">
        <v>1653</v>
      </c>
      <c r="K366" t="s">
        <v>78</v>
      </c>
      <c r="L366" t="s">
        <v>3623</v>
      </c>
      <c r="M366" t="s">
        <v>26</v>
      </c>
      <c r="N366" t="s">
        <v>76</v>
      </c>
      <c r="O366" t="s">
        <v>123</v>
      </c>
      <c r="P366" t="s">
        <v>78</v>
      </c>
      <c r="Q366" s="1">
        <v>41059</v>
      </c>
      <c r="R366" t="s">
        <v>1654</v>
      </c>
      <c r="S366" t="s">
        <v>78</v>
      </c>
    </row>
    <row r="367" spans="1:19" x14ac:dyDescent="0.25">
      <c r="A367">
        <v>1963</v>
      </c>
      <c r="B367" t="s">
        <v>45</v>
      </c>
      <c r="C367" t="s">
        <v>1655</v>
      </c>
      <c r="D367" t="s">
        <v>2361</v>
      </c>
      <c r="E367" t="s">
        <v>3631</v>
      </c>
      <c r="F367">
        <v>482</v>
      </c>
      <c r="G367" t="s">
        <v>160</v>
      </c>
      <c r="H367" t="s">
        <v>3456</v>
      </c>
      <c r="M367" t="s">
        <v>160</v>
      </c>
      <c r="Q367" s="1"/>
    </row>
    <row r="368" spans="1:19" x14ac:dyDescent="0.25">
      <c r="A368">
        <v>1963</v>
      </c>
      <c r="B368" t="s">
        <v>45</v>
      </c>
      <c r="C368" t="s">
        <v>1655</v>
      </c>
      <c r="D368" t="s">
        <v>2354</v>
      </c>
      <c r="E368" t="s">
        <v>3631</v>
      </c>
      <c r="F368">
        <v>523</v>
      </c>
      <c r="G368" t="s">
        <v>160</v>
      </c>
      <c r="H368" t="s">
        <v>3467</v>
      </c>
      <c r="M368" t="s">
        <v>160</v>
      </c>
      <c r="Q368" s="1"/>
    </row>
    <row r="369" spans="1:19" x14ac:dyDescent="0.25">
      <c r="A369">
        <v>1963</v>
      </c>
      <c r="B369" t="s">
        <v>30</v>
      </c>
      <c r="C369" t="s">
        <v>1638</v>
      </c>
      <c r="D369" t="s">
        <v>2411</v>
      </c>
      <c r="E369" t="s">
        <v>3632</v>
      </c>
      <c r="F369">
        <v>635</v>
      </c>
      <c r="G369" t="s">
        <v>21</v>
      </c>
      <c r="H369" t="s">
        <v>1640</v>
      </c>
      <c r="I369">
        <v>73</v>
      </c>
      <c r="J369" t="s">
        <v>1641</v>
      </c>
      <c r="K369" t="s">
        <v>3053</v>
      </c>
      <c r="L369" t="s">
        <v>3623</v>
      </c>
      <c r="M369" t="s">
        <v>26</v>
      </c>
      <c r="Q369" s="1">
        <v>26196</v>
      </c>
      <c r="R369" t="s">
        <v>1642</v>
      </c>
      <c r="S369" t="s">
        <v>1643</v>
      </c>
    </row>
    <row r="370" spans="1:19" x14ac:dyDescent="0.25">
      <c r="A370">
        <v>1964</v>
      </c>
      <c r="B370" t="s">
        <v>53</v>
      </c>
      <c r="C370" t="s">
        <v>1683</v>
      </c>
      <c r="D370" t="s">
        <v>2386</v>
      </c>
      <c r="E370" t="s">
        <v>3631</v>
      </c>
      <c r="F370">
        <v>81</v>
      </c>
      <c r="G370" t="s">
        <v>21</v>
      </c>
      <c r="H370" t="s">
        <v>1685</v>
      </c>
      <c r="I370">
        <v>5688</v>
      </c>
      <c r="J370" t="s">
        <v>1686</v>
      </c>
      <c r="K370" t="s">
        <v>224</v>
      </c>
      <c r="L370" t="s">
        <v>3625</v>
      </c>
      <c r="M370" t="s">
        <v>26</v>
      </c>
      <c r="N370" t="s">
        <v>1687</v>
      </c>
      <c r="O370" t="s">
        <v>449</v>
      </c>
      <c r="P370" t="s">
        <v>224</v>
      </c>
      <c r="Q370" s="1">
        <v>42031</v>
      </c>
      <c r="R370" t="s">
        <v>742</v>
      </c>
      <c r="S370" t="s">
        <v>224</v>
      </c>
    </row>
    <row r="371" spans="1:19" x14ac:dyDescent="0.25">
      <c r="A371">
        <v>1964</v>
      </c>
      <c r="B371" t="s">
        <v>53</v>
      </c>
      <c r="C371" t="s">
        <v>1683</v>
      </c>
      <c r="D371" t="s">
        <v>2403</v>
      </c>
      <c r="E371" t="s">
        <v>3631</v>
      </c>
      <c r="F371">
        <v>82</v>
      </c>
      <c r="G371" t="s">
        <v>21</v>
      </c>
      <c r="H371" t="s">
        <v>1688</v>
      </c>
      <c r="I371">
        <v>8384</v>
      </c>
      <c r="J371" t="s">
        <v>1689</v>
      </c>
      <c r="K371" t="s">
        <v>155</v>
      </c>
      <c r="L371" t="s">
        <v>3623</v>
      </c>
      <c r="M371" t="s">
        <v>26</v>
      </c>
      <c r="N371" t="s">
        <v>1527</v>
      </c>
      <c r="O371" t="s">
        <v>984</v>
      </c>
      <c r="P371" t="s">
        <v>1443</v>
      </c>
      <c r="Q371" s="1">
        <v>37073</v>
      </c>
      <c r="R371" t="s">
        <v>984</v>
      </c>
      <c r="S371" t="s">
        <v>155</v>
      </c>
    </row>
    <row r="372" spans="1:19" x14ac:dyDescent="0.25">
      <c r="A372">
        <v>1964</v>
      </c>
      <c r="B372" t="s">
        <v>53</v>
      </c>
      <c r="C372" t="s">
        <v>1683</v>
      </c>
      <c r="D372" t="s">
        <v>2407</v>
      </c>
      <c r="E372" t="s">
        <v>3631</v>
      </c>
      <c r="F372">
        <v>83</v>
      </c>
      <c r="G372" t="s">
        <v>21</v>
      </c>
      <c r="H372" t="s">
        <v>1690</v>
      </c>
      <c r="I372">
        <v>6037</v>
      </c>
      <c r="J372" t="s">
        <v>1691</v>
      </c>
      <c r="K372" t="s">
        <v>478</v>
      </c>
      <c r="L372" t="s">
        <v>478</v>
      </c>
      <c r="M372" t="s">
        <v>26</v>
      </c>
      <c r="N372" t="s">
        <v>1527</v>
      </c>
      <c r="O372" t="s">
        <v>984</v>
      </c>
      <c r="P372" t="s">
        <v>1443</v>
      </c>
      <c r="Q372" s="1">
        <v>37264</v>
      </c>
      <c r="R372" t="s">
        <v>984</v>
      </c>
      <c r="S372" t="s">
        <v>155</v>
      </c>
    </row>
    <row r="373" spans="1:19" x14ac:dyDescent="0.25">
      <c r="A373">
        <v>1964</v>
      </c>
      <c r="B373" t="s">
        <v>18</v>
      </c>
      <c r="C373" t="s">
        <v>1663</v>
      </c>
      <c r="D373" t="s">
        <v>2400</v>
      </c>
      <c r="E373" t="s">
        <v>3632</v>
      </c>
      <c r="F373">
        <v>230</v>
      </c>
      <c r="G373" t="s">
        <v>21</v>
      </c>
      <c r="H373" t="s">
        <v>1665</v>
      </c>
      <c r="I373">
        <v>3785</v>
      </c>
      <c r="J373" t="s">
        <v>1666</v>
      </c>
      <c r="K373" t="s">
        <v>1667</v>
      </c>
      <c r="L373" t="s">
        <v>3627</v>
      </c>
      <c r="M373" t="s">
        <v>133</v>
      </c>
      <c r="N373" t="s">
        <v>1668</v>
      </c>
      <c r="O373" t="s">
        <v>568</v>
      </c>
      <c r="P373" t="s">
        <v>78</v>
      </c>
      <c r="Q373" s="1">
        <v>34544</v>
      </c>
      <c r="R373" t="s">
        <v>1669</v>
      </c>
      <c r="S373" t="s">
        <v>78</v>
      </c>
    </row>
    <row r="374" spans="1:19" x14ac:dyDescent="0.25">
      <c r="A374">
        <v>1964</v>
      </c>
      <c r="B374" t="s">
        <v>37</v>
      </c>
      <c r="C374" t="s">
        <v>1673</v>
      </c>
      <c r="D374" t="s">
        <v>2397</v>
      </c>
      <c r="E374" t="s">
        <v>3631</v>
      </c>
      <c r="F374">
        <v>378</v>
      </c>
      <c r="G374" t="s">
        <v>21</v>
      </c>
      <c r="H374" t="s">
        <v>1675</v>
      </c>
      <c r="I374">
        <v>4404</v>
      </c>
      <c r="J374" t="s">
        <v>1676</v>
      </c>
      <c r="K374" t="s">
        <v>178</v>
      </c>
      <c r="L374" t="s">
        <v>3623</v>
      </c>
      <c r="M374" t="s">
        <v>26</v>
      </c>
      <c r="N374" t="s">
        <v>448</v>
      </c>
      <c r="O374" t="s">
        <v>449</v>
      </c>
      <c r="P374" t="s">
        <v>224</v>
      </c>
      <c r="Q374" s="1">
        <v>36814</v>
      </c>
      <c r="R374" t="s">
        <v>1677</v>
      </c>
      <c r="S374" t="s">
        <v>224</v>
      </c>
    </row>
    <row r="375" spans="1:19" x14ac:dyDescent="0.25">
      <c r="A375">
        <v>1964</v>
      </c>
      <c r="B375" t="s">
        <v>37</v>
      </c>
      <c r="C375" t="s">
        <v>1673</v>
      </c>
      <c r="D375" t="s">
        <v>2443</v>
      </c>
      <c r="E375" t="s">
        <v>3631</v>
      </c>
      <c r="F375">
        <v>379</v>
      </c>
      <c r="G375" t="s">
        <v>21</v>
      </c>
      <c r="H375" t="s">
        <v>1678</v>
      </c>
      <c r="I375">
        <v>4114</v>
      </c>
      <c r="J375" t="s">
        <v>59</v>
      </c>
      <c r="K375" t="s">
        <v>29</v>
      </c>
      <c r="L375" t="s">
        <v>3623</v>
      </c>
      <c r="M375" t="s">
        <v>26</v>
      </c>
      <c r="N375" t="s">
        <v>3575</v>
      </c>
      <c r="O375" t="s">
        <v>59</v>
      </c>
      <c r="P375" t="s">
        <v>1252</v>
      </c>
      <c r="Q375" s="1">
        <v>29073</v>
      </c>
      <c r="R375" t="s">
        <v>59</v>
      </c>
      <c r="S375" t="s">
        <v>29</v>
      </c>
    </row>
    <row r="376" spans="1:19" x14ac:dyDescent="0.25">
      <c r="A376">
        <v>1964</v>
      </c>
      <c r="B376" t="s">
        <v>45</v>
      </c>
      <c r="C376" t="s">
        <v>1679</v>
      </c>
      <c r="D376" t="s">
        <v>2415</v>
      </c>
      <c r="E376" t="s">
        <v>3632</v>
      </c>
      <c r="F376">
        <v>524</v>
      </c>
      <c r="G376" t="s">
        <v>21</v>
      </c>
      <c r="H376" t="s">
        <v>1680</v>
      </c>
      <c r="I376">
        <v>10608</v>
      </c>
      <c r="J376" t="s">
        <v>1681</v>
      </c>
      <c r="K376" t="s">
        <v>224</v>
      </c>
      <c r="L376" t="s">
        <v>3625</v>
      </c>
      <c r="M376" t="s">
        <v>26</v>
      </c>
      <c r="Q376" s="1">
        <v>24932</v>
      </c>
      <c r="R376" t="s">
        <v>1682</v>
      </c>
      <c r="S376" t="s">
        <v>224</v>
      </c>
    </row>
    <row r="377" spans="1:19" x14ac:dyDescent="0.25">
      <c r="A377">
        <v>1964</v>
      </c>
      <c r="B377" t="s">
        <v>30</v>
      </c>
      <c r="C377" t="s">
        <v>1670</v>
      </c>
      <c r="D377" t="s">
        <v>2430</v>
      </c>
      <c r="E377" t="s">
        <v>3632</v>
      </c>
      <c r="F377">
        <v>637</v>
      </c>
      <c r="G377" t="s">
        <v>21</v>
      </c>
      <c r="H377" t="s">
        <v>1672</v>
      </c>
      <c r="I377">
        <v>1999</v>
      </c>
      <c r="J377" t="s">
        <v>35</v>
      </c>
      <c r="K377" t="s">
        <v>36</v>
      </c>
      <c r="L377" t="s">
        <v>3623</v>
      </c>
      <c r="M377" t="s">
        <v>26</v>
      </c>
      <c r="Q377" s="1">
        <v>29326</v>
      </c>
      <c r="R377" t="s">
        <v>35</v>
      </c>
      <c r="S377" t="s">
        <v>36</v>
      </c>
    </row>
    <row r="378" spans="1:19" x14ac:dyDescent="0.25">
      <c r="A378">
        <v>1965</v>
      </c>
      <c r="B378" t="s">
        <v>53</v>
      </c>
      <c r="C378" t="s">
        <v>1705</v>
      </c>
      <c r="D378" t="s">
        <v>2427</v>
      </c>
      <c r="E378" t="s">
        <v>3631</v>
      </c>
      <c r="F378">
        <v>84</v>
      </c>
      <c r="G378" t="s">
        <v>21</v>
      </c>
      <c r="H378" t="s">
        <v>1707</v>
      </c>
      <c r="I378">
        <v>2282</v>
      </c>
      <c r="J378" t="s">
        <v>1247</v>
      </c>
      <c r="K378" t="s">
        <v>1245</v>
      </c>
      <c r="L378" t="s">
        <v>3624</v>
      </c>
      <c r="M378" t="s">
        <v>26</v>
      </c>
      <c r="N378" t="s">
        <v>1708</v>
      </c>
      <c r="O378" t="s">
        <v>1244</v>
      </c>
      <c r="P378" t="s">
        <v>1245</v>
      </c>
      <c r="Q378" s="1">
        <v>29044</v>
      </c>
      <c r="R378" t="s">
        <v>1244</v>
      </c>
      <c r="S378" t="s">
        <v>1245</v>
      </c>
    </row>
    <row r="379" spans="1:19" x14ac:dyDescent="0.25">
      <c r="A379">
        <v>1965</v>
      </c>
      <c r="B379" t="s">
        <v>53</v>
      </c>
      <c r="C379" t="s">
        <v>1705</v>
      </c>
      <c r="D379" t="s">
        <v>2424</v>
      </c>
      <c r="E379" t="s">
        <v>3631</v>
      </c>
      <c r="F379">
        <v>85</v>
      </c>
      <c r="G379" t="s">
        <v>21</v>
      </c>
      <c r="H379" t="s">
        <v>1709</v>
      </c>
      <c r="I379">
        <v>6618</v>
      </c>
      <c r="J379" t="s">
        <v>223</v>
      </c>
      <c r="K379" t="s">
        <v>224</v>
      </c>
      <c r="L379" t="s">
        <v>3625</v>
      </c>
      <c r="M379" t="s">
        <v>26</v>
      </c>
      <c r="N379" t="s">
        <v>448</v>
      </c>
      <c r="O379" t="s">
        <v>449</v>
      </c>
      <c r="P379" t="s">
        <v>224</v>
      </c>
      <c r="Q379" s="1">
        <v>34531</v>
      </c>
      <c r="R379" t="s">
        <v>1429</v>
      </c>
      <c r="S379" t="s">
        <v>224</v>
      </c>
    </row>
    <row r="380" spans="1:19" x14ac:dyDescent="0.25">
      <c r="A380">
        <v>1965</v>
      </c>
      <c r="B380" t="s">
        <v>53</v>
      </c>
      <c r="C380" t="s">
        <v>1705</v>
      </c>
      <c r="D380" t="s">
        <v>2475</v>
      </c>
      <c r="E380" t="s">
        <v>3631</v>
      </c>
      <c r="F380">
        <v>86</v>
      </c>
      <c r="G380" t="s">
        <v>21</v>
      </c>
      <c r="H380" t="s">
        <v>1710</v>
      </c>
      <c r="I380">
        <v>6706</v>
      </c>
      <c r="J380" t="s">
        <v>223</v>
      </c>
      <c r="K380" t="s">
        <v>224</v>
      </c>
      <c r="L380" t="s">
        <v>3625</v>
      </c>
      <c r="M380" t="s">
        <v>26</v>
      </c>
      <c r="N380" t="s">
        <v>648</v>
      </c>
      <c r="O380" t="s">
        <v>264</v>
      </c>
      <c r="P380" t="s">
        <v>224</v>
      </c>
      <c r="Q380" s="1">
        <v>32188</v>
      </c>
      <c r="R380" t="s">
        <v>1429</v>
      </c>
      <c r="S380" t="s">
        <v>224</v>
      </c>
    </row>
    <row r="381" spans="1:19" x14ac:dyDescent="0.25">
      <c r="A381">
        <v>1965</v>
      </c>
      <c r="B381" t="s">
        <v>18</v>
      </c>
      <c r="C381" t="s">
        <v>1692</v>
      </c>
      <c r="D381" t="s">
        <v>2478</v>
      </c>
      <c r="E381" t="s">
        <v>3632</v>
      </c>
      <c r="F381">
        <v>231</v>
      </c>
      <c r="G381" t="s">
        <v>21</v>
      </c>
      <c r="H381" t="s">
        <v>1694</v>
      </c>
      <c r="I381">
        <v>6310</v>
      </c>
      <c r="J381" t="s">
        <v>917</v>
      </c>
      <c r="K381" t="s">
        <v>224</v>
      </c>
      <c r="L381" t="s">
        <v>3625</v>
      </c>
      <c r="M381" t="s">
        <v>26</v>
      </c>
      <c r="N381" t="s">
        <v>448</v>
      </c>
      <c r="O381" t="s">
        <v>449</v>
      </c>
      <c r="P381" t="s">
        <v>224</v>
      </c>
      <c r="Q381" s="1">
        <v>29044</v>
      </c>
      <c r="R381" t="s">
        <v>449</v>
      </c>
      <c r="S381" t="s">
        <v>224</v>
      </c>
    </row>
    <row r="382" spans="1:19" x14ac:dyDescent="0.25">
      <c r="A382">
        <v>1965</v>
      </c>
      <c r="B382" t="s">
        <v>37</v>
      </c>
      <c r="C382" t="s">
        <v>1699</v>
      </c>
      <c r="D382" t="s">
        <v>2453</v>
      </c>
      <c r="E382" t="s">
        <v>3631</v>
      </c>
      <c r="F382">
        <v>380</v>
      </c>
      <c r="G382" t="s">
        <v>21</v>
      </c>
      <c r="H382" t="s">
        <v>3537</v>
      </c>
      <c r="I382">
        <v>7474</v>
      </c>
      <c r="J382" t="s">
        <v>391</v>
      </c>
      <c r="K382" t="s">
        <v>36</v>
      </c>
      <c r="L382" t="s">
        <v>3623</v>
      </c>
      <c r="M382" t="s">
        <v>26</v>
      </c>
      <c r="N382" t="s">
        <v>249</v>
      </c>
      <c r="O382" t="s">
        <v>35</v>
      </c>
      <c r="P382" t="s">
        <v>36</v>
      </c>
      <c r="Q382" s="1">
        <v>41383</v>
      </c>
      <c r="R382" t="s">
        <v>35</v>
      </c>
      <c r="S382" t="s">
        <v>36</v>
      </c>
    </row>
    <row r="383" spans="1:19" x14ac:dyDescent="0.25">
      <c r="A383">
        <v>1965</v>
      </c>
      <c r="B383" t="s">
        <v>37</v>
      </c>
      <c r="C383" t="s">
        <v>1699</v>
      </c>
      <c r="D383" t="s">
        <v>2465</v>
      </c>
      <c r="E383" t="s">
        <v>3631</v>
      </c>
      <c r="F383">
        <v>381</v>
      </c>
      <c r="G383" t="s">
        <v>21</v>
      </c>
      <c r="H383" t="s">
        <v>3468</v>
      </c>
      <c r="I383">
        <v>859</v>
      </c>
      <c r="J383" t="s">
        <v>3614</v>
      </c>
      <c r="K383" t="s">
        <v>36</v>
      </c>
      <c r="L383" t="s">
        <v>3623</v>
      </c>
      <c r="M383" t="s">
        <v>26</v>
      </c>
      <c r="N383" t="s">
        <v>249</v>
      </c>
      <c r="O383" t="s">
        <v>35</v>
      </c>
      <c r="P383" t="s">
        <v>36</v>
      </c>
      <c r="Q383" s="1">
        <v>34607</v>
      </c>
      <c r="R383" t="s">
        <v>35</v>
      </c>
      <c r="S383" t="s">
        <v>36</v>
      </c>
    </row>
    <row r="384" spans="1:19" x14ac:dyDescent="0.25">
      <c r="A384">
        <v>1965</v>
      </c>
      <c r="B384" t="s">
        <v>37</v>
      </c>
      <c r="C384" t="s">
        <v>1699</v>
      </c>
      <c r="D384" t="s">
        <v>2462</v>
      </c>
      <c r="E384" t="s">
        <v>3631</v>
      </c>
      <c r="F384">
        <v>382</v>
      </c>
      <c r="G384" t="s">
        <v>21</v>
      </c>
      <c r="H384" t="s">
        <v>1701</v>
      </c>
      <c r="I384">
        <v>3693</v>
      </c>
      <c r="J384" t="s">
        <v>35</v>
      </c>
      <c r="K384" t="s">
        <v>36</v>
      </c>
      <c r="L384" t="s">
        <v>3623</v>
      </c>
      <c r="M384" t="s">
        <v>26</v>
      </c>
      <c r="N384" t="s">
        <v>249</v>
      </c>
      <c r="O384" t="s">
        <v>35</v>
      </c>
      <c r="P384" t="s">
        <v>36</v>
      </c>
      <c r="Q384" s="1">
        <v>27911</v>
      </c>
      <c r="R384" t="s">
        <v>1702</v>
      </c>
      <c r="S384" t="s">
        <v>36</v>
      </c>
    </row>
    <row r="385" spans="1:19" x14ac:dyDescent="0.25">
      <c r="A385">
        <v>1965</v>
      </c>
      <c r="B385" t="s">
        <v>45</v>
      </c>
      <c r="C385" t="s">
        <v>1703</v>
      </c>
      <c r="D385" t="s">
        <v>2458</v>
      </c>
      <c r="E385" t="s">
        <v>3632</v>
      </c>
      <c r="F385">
        <v>525</v>
      </c>
      <c r="G385" t="s">
        <v>160</v>
      </c>
      <c r="H385" t="s">
        <v>1704</v>
      </c>
      <c r="M385" t="s">
        <v>160</v>
      </c>
      <c r="Q385" s="1"/>
    </row>
    <row r="386" spans="1:19" x14ac:dyDescent="0.25">
      <c r="A386">
        <v>1965</v>
      </c>
      <c r="B386" t="s">
        <v>30</v>
      </c>
      <c r="C386" t="s">
        <v>1695</v>
      </c>
      <c r="D386" t="s">
        <v>2511</v>
      </c>
      <c r="E386" t="s">
        <v>3632</v>
      </c>
      <c r="F386">
        <v>638</v>
      </c>
      <c r="G386" t="s">
        <v>21</v>
      </c>
      <c r="H386" t="s">
        <v>1697</v>
      </c>
      <c r="I386">
        <v>1971</v>
      </c>
      <c r="J386" t="s">
        <v>1698</v>
      </c>
      <c r="K386" t="s">
        <v>155</v>
      </c>
      <c r="L386" t="s">
        <v>3623</v>
      </c>
      <c r="M386" t="s">
        <v>26</v>
      </c>
      <c r="Q386" s="1">
        <v>30733</v>
      </c>
      <c r="R386" t="s">
        <v>1698</v>
      </c>
      <c r="S386" t="s">
        <v>1443</v>
      </c>
    </row>
    <row r="387" spans="1:19" x14ac:dyDescent="0.25">
      <c r="A387">
        <v>1966</v>
      </c>
      <c r="B387" t="s">
        <v>53</v>
      </c>
      <c r="C387" t="s">
        <v>1737</v>
      </c>
      <c r="D387" t="s">
        <v>2486</v>
      </c>
      <c r="E387" t="s">
        <v>3632</v>
      </c>
      <c r="F387">
        <v>87</v>
      </c>
      <c r="G387" t="s">
        <v>21</v>
      </c>
      <c r="H387" t="s">
        <v>1739</v>
      </c>
      <c r="I387">
        <v>854</v>
      </c>
      <c r="J387" t="s">
        <v>1740</v>
      </c>
      <c r="K387" t="s">
        <v>36</v>
      </c>
      <c r="L387" t="s">
        <v>3623</v>
      </c>
      <c r="M387" t="s">
        <v>26</v>
      </c>
      <c r="N387" t="s">
        <v>3510</v>
      </c>
      <c r="O387" t="s">
        <v>35</v>
      </c>
      <c r="P387" t="s">
        <v>36</v>
      </c>
      <c r="Q387" s="1">
        <v>30688</v>
      </c>
      <c r="R387" t="s">
        <v>1741</v>
      </c>
      <c r="S387" t="s">
        <v>36</v>
      </c>
    </row>
    <row r="388" spans="1:19" x14ac:dyDescent="0.25">
      <c r="A388">
        <v>1966</v>
      </c>
      <c r="B388" t="s">
        <v>18</v>
      </c>
      <c r="C388" t="s">
        <v>1711</v>
      </c>
      <c r="D388" t="s">
        <v>2499</v>
      </c>
      <c r="E388" t="s">
        <v>3632</v>
      </c>
      <c r="F388">
        <v>232</v>
      </c>
      <c r="G388" t="s">
        <v>21</v>
      </c>
      <c r="H388" t="s">
        <v>1713</v>
      </c>
      <c r="I388" t="s">
        <v>1714</v>
      </c>
      <c r="J388" t="s">
        <v>1715</v>
      </c>
      <c r="K388" t="s">
        <v>224</v>
      </c>
      <c r="L388" t="s">
        <v>3625</v>
      </c>
      <c r="M388" t="s">
        <v>26</v>
      </c>
      <c r="N388" t="s">
        <v>262</v>
      </c>
      <c r="O388" t="s">
        <v>263</v>
      </c>
      <c r="P388" t="s">
        <v>224</v>
      </c>
      <c r="Q388" s="1">
        <v>31716</v>
      </c>
      <c r="R388" t="s">
        <v>1716</v>
      </c>
      <c r="S388" t="s">
        <v>224</v>
      </c>
    </row>
    <row r="389" spans="1:19" x14ac:dyDescent="0.25">
      <c r="A389">
        <v>1966</v>
      </c>
      <c r="B389" t="s">
        <v>37</v>
      </c>
      <c r="C389" t="s">
        <v>1727</v>
      </c>
      <c r="D389" t="s">
        <v>2507</v>
      </c>
      <c r="E389" t="s">
        <v>3631</v>
      </c>
      <c r="F389">
        <v>383</v>
      </c>
      <c r="G389" t="s">
        <v>21</v>
      </c>
      <c r="H389" t="s">
        <v>1729</v>
      </c>
      <c r="I389" t="s">
        <v>1730</v>
      </c>
      <c r="J389" t="s">
        <v>1731</v>
      </c>
      <c r="K389" t="s">
        <v>224</v>
      </c>
      <c r="L389" t="s">
        <v>3625</v>
      </c>
      <c r="M389" t="s">
        <v>26</v>
      </c>
      <c r="N389" t="s">
        <v>1732</v>
      </c>
      <c r="O389" t="s">
        <v>223</v>
      </c>
      <c r="P389" t="s">
        <v>224</v>
      </c>
      <c r="Q389" s="1">
        <v>26345</v>
      </c>
      <c r="R389" t="s">
        <v>223</v>
      </c>
      <c r="S389" t="s">
        <v>224</v>
      </c>
    </row>
    <row r="390" spans="1:19" x14ac:dyDescent="0.25">
      <c r="A390">
        <v>1966</v>
      </c>
      <c r="B390" t="s">
        <v>37</v>
      </c>
      <c r="C390" t="s">
        <v>1727</v>
      </c>
      <c r="D390" t="s">
        <v>2496</v>
      </c>
      <c r="E390" t="s">
        <v>3631</v>
      </c>
      <c r="F390">
        <v>384</v>
      </c>
      <c r="G390" t="s">
        <v>21</v>
      </c>
      <c r="H390" t="s">
        <v>1734</v>
      </c>
      <c r="I390">
        <v>631</v>
      </c>
      <c r="J390" t="s">
        <v>1735</v>
      </c>
      <c r="K390" t="s">
        <v>635</v>
      </c>
      <c r="L390" t="s">
        <v>3625</v>
      </c>
      <c r="M390" t="s">
        <v>26</v>
      </c>
      <c r="N390" t="s">
        <v>1736</v>
      </c>
      <c r="O390" t="s">
        <v>263</v>
      </c>
      <c r="P390" t="s">
        <v>224</v>
      </c>
      <c r="Q390" s="1">
        <v>35442</v>
      </c>
      <c r="R390" t="s">
        <v>263</v>
      </c>
      <c r="S390" t="s">
        <v>224</v>
      </c>
    </row>
    <row r="391" spans="1:19" x14ac:dyDescent="0.25">
      <c r="A391">
        <v>1966</v>
      </c>
      <c r="B391" t="s">
        <v>30</v>
      </c>
      <c r="C391" t="s">
        <v>1717</v>
      </c>
      <c r="D391" t="s">
        <v>2490</v>
      </c>
      <c r="E391" t="s">
        <v>3631</v>
      </c>
      <c r="F391">
        <v>639</v>
      </c>
      <c r="G391" t="s">
        <v>21</v>
      </c>
      <c r="H391" t="s">
        <v>1719</v>
      </c>
      <c r="I391" t="s">
        <v>1720</v>
      </c>
      <c r="J391" t="s">
        <v>1721</v>
      </c>
      <c r="K391" t="s">
        <v>3635</v>
      </c>
      <c r="L391" t="s">
        <v>3623</v>
      </c>
      <c r="M391" t="s">
        <v>26</v>
      </c>
      <c r="Q391" s="1">
        <v>25616</v>
      </c>
      <c r="R391" t="s">
        <v>1722</v>
      </c>
      <c r="S391" t="s">
        <v>1723</v>
      </c>
    </row>
    <row r="392" spans="1:19" x14ac:dyDescent="0.25">
      <c r="A392">
        <v>1966</v>
      </c>
      <c r="B392" t="s">
        <v>30</v>
      </c>
      <c r="C392" t="s">
        <v>1717</v>
      </c>
      <c r="D392" t="s">
        <v>2539</v>
      </c>
      <c r="E392" t="s">
        <v>3631</v>
      </c>
      <c r="F392">
        <v>640</v>
      </c>
      <c r="G392" t="s">
        <v>21</v>
      </c>
      <c r="H392" t="s">
        <v>1725</v>
      </c>
      <c r="I392" t="s">
        <v>1726</v>
      </c>
      <c r="J392" t="s">
        <v>28</v>
      </c>
      <c r="K392" t="s">
        <v>29</v>
      </c>
      <c r="L392" t="s">
        <v>3623</v>
      </c>
      <c r="M392" t="s">
        <v>133</v>
      </c>
      <c r="Q392" s="1">
        <v>25700</v>
      </c>
      <c r="R392" t="s">
        <v>105</v>
      </c>
      <c r="S392" t="s">
        <v>103</v>
      </c>
    </row>
    <row r="393" spans="1:19" x14ac:dyDescent="0.25">
      <c r="A393">
        <v>1967</v>
      </c>
      <c r="B393" t="s">
        <v>53</v>
      </c>
      <c r="C393" t="s">
        <v>1766</v>
      </c>
      <c r="D393" t="s">
        <v>2518</v>
      </c>
      <c r="E393" t="s">
        <v>3632</v>
      </c>
      <c r="F393">
        <v>88</v>
      </c>
      <c r="G393" t="s">
        <v>21</v>
      </c>
      <c r="H393" t="s">
        <v>1768</v>
      </c>
      <c r="I393">
        <v>2375</v>
      </c>
      <c r="J393" t="s">
        <v>1769</v>
      </c>
      <c r="K393" t="s">
        <v>36</v>
      </c>
      <c r="L393" t="s">
        <v>3623</v>
      </c>
      <c r="M393" t="s">
        <v>26</v>
      </c>
      <c r="N393" t="s">
        <v>1135</v>
      </c>
      <c r="O393" t="s">
        <v>950</v>
      </c>
      <c r="P393" t="s">
        <v>224</v>
      </c>
      <c r="Q393" s="1">
        <v>38417</v>
      </c>
      <c r="R393" t="s">
        <v>950</v>
      </c>
      <c r="S393" t="s">
        <v>224</v>
      </c>
    </row>
    <row r="394" spans="1:19" x14ac:dyDescent="0.25">
      <c r="A394">
        <v>1967</v>
      </c>
      <c r="B394" t="s">
        <v>18</v>
      </c>
      <c r="C394" t="s">
        <v>1742</v>
      </c>
      <c r="D394" t="s">
        <v>2530</v>
      </c>
      <c r="E394" t="s">
        <v>3631</v>
      </c>
      <c r="F394">
        <v>233</v>
      </c>
      <c r="G394" t="s">
        <v>21</v>
      </c>
      <c r="H394" t="s">
        <v>1744</v>
      </c>
      <c r="I394">
        <v>9991</v>
      </c>
      <c r="J394" t="s">
        <v>1745</v>
      </c>
      <c r="K394" t="s">
        <v>29</v>
      </c>
      <c r="L394" t="s">
        <v>3623</v>
      </c>
      <c r="M394" t="s">
        <v>26</v>
      </c>
      <c r="N394" t="s">
        <v>3576</v>
      </c>
      <c r="O394" t="s">
        <v>3484</v>
      </c>
      <c r="P394" t="s">
        <v>1252</v>
      </c>
      <c r="Q394" s="1"/>
    </row>
    <row r="395" spans="1:19" x14ac:dyDescent="0.25">
      <c r="A395">
        <v>1967</v>
      </c>
      <c r="B395" t="s">
        <v>18</v>
      </c>
      <c r="C395" t="s">
        <v>1742</v>
      </c>
      <c r="D395" t="s">
        <v>2535</v>
      </c>
      <c r="E395" t="s">
        <v>3631</v>
      </c>
      <c r="F395">
        <v>234</v>
      </c>
      <c r="G395" t="s">
        <v>21</v>
      </c>
      <c r="H395" t="s">
        <v>1746</v>
      </c>
      <c r="I395" t="s">
        <v>1747</v>
      </c>
      <c r="J395" t="s">
        <v>232</v>
      </c>
      <c r="K395" t="s">
        <v>78</v>
      </c>
      <c r="L395" t="s">
        <v>3623</v>
      </c>
      <c r="M395" t="s">
        <v>26</v>
      </c>
      <c r="N395" t="s">
        <v>1748</v>
      </c>
      <c r="O395" t="s">
        <v>232</v>
      </c>
      <c r="P395" t="s">
        <v>78</v>
      </c>
      <c r="Q395" s="1">
        <v>28648</v>
      </c>
      <c r="R395" t="s">
        <v>232</v>
      </c>
      <c r="S395" t="s">
        <v>78</v>
      </c>
    </row>
    <row r="396" spans="1:19" x14ac:dyDescent="0.25">
      <c r="A396">
        <v>1967</v>
      </c>
      <c r="B396" t="s">
        <v>18</v>
      </c>
      <c r="C396" t="s">
        <v>1742</v>
      </c>
      <c r="D396" t="s">
        <v>2526</v>
      </c>
      <c r="E396" t="s">
        <v>3631</v>
      </c>
      <c r="F396">
        <v>235</v>
      </c>
      <c r="G396" t="s">
        <v>21</v>
      </c>
      <c r="H396" t="s">
        <v>1749</v>
      </c>
      <c r="I396">
        <v>7646</v>
      </c>
      <c r="J396" t="s">
        <v>1750</v>
      </c>
      <c r="K396" t="s">
        <v>78</v>
      </c>
      <c r="L396" t="s">
        <v>3623</v>
      </c>
      <c r="M396" t="s">
        <v>26</v>
      </c>
      <c r="N396" t="s">
        <v>167</v>
      </c>
      <c r="O396" t="s">
        <v>123</v>
      </c>
      <c r="P396" t="s">
        <v>78</v>
      </c>
      <c r="Q396" s="1">
        <v>37499</v>
      </c>
      <c r="R396" t="s">
        <v>1751</v>
      </c>
      <c r="S396" t="s">
        <v>78</v>
      </c>
    </row>
    <row r="397" spans="1:19" x14ac:dyDescent="0.25">
      <c r="A397">
        <v>1967</v>
      </c>
      <c r="B397" t="s">
        <v>37</v>
      </c>
      <c r="C397" t="s">
        <v>1758</v>
      </c>
      <c r="D397" t="s">
        <v>2522</v>
      </c>
      <c r="E397" t="s">
        <v>3631</v>
      </c>
      <c r="F397">
        <v>385</v>
      </c>
      <c r="G397" t="s">
        <v>21</v>
      </c>
      <c r="H397" t="s">
        <v>1760</v>
      </c>
      <c r="I397">
        <v>304</v>
      </c>
      <c r="J397" t="s">
        <v>1040</v>
      </c>
      <c r="K397" t="s">
        <v>1041</v>
      </c>
      <c r="L397" t="s">
        <v>3623</v>
      </c>
      <c r="M397" t="s">
        <v>26</v>
      </c>
      <c r="N397" t="s">
        <v>1761</v>
      </c>
      <c r="O397" t="s">
        <v>105</v>
      </c>
      <c r="P397" t="s">
        <v>103</v>
      </c>
      <c r="Q397" s="1">
        <v>33309</v>
      </c>
      <c r="R397" t="s">
        <v>105</v>
      </c>
      <c r="S397" t="s">
        <v>103</v>
      </c>
    </row>
    <row r="398" spans="1:19" x14ac:dyDescent="0.25">
      <c r="A398">
        <v>1967</v>
      </c>
      <c r="B398" t="s">
        <v>37</v>
      </c>
      <c r="C398" t="s">
        <v>1758</v>
      </c>
      <c r="D398" t="s">
        <v>2562</v>
      </c>
      <c r="E398" t="s">
        <v>3631</v>
      </c>
      <c r="F398">
        <v>386</v>
      </c>
      <c r="G398" t="s">
        <v>21</v>
      </c>
      <c r="H398" t="s">
        <v>1762</v>
      </c>
      <c r="I398">
        <v>1452</v>
      </c>
      <c r="J398" t="s">
        <v>1763</v>
      </c>
      <c r="K398" t="s">
        <v>224</v>
      </c>
      <c r="L398" t="s">
        <v>3625</v>
      </c>
      <c r="M398" t="s">
        <v>26</v>
      </c>
      <c r="N398" t="s">
        <v>1732</v>
      </c>
      <c r="O398" t="s">
        <v>223</v>
      </c>
      <c r="P398" t="s">
        <v>224</v>
      </c>
      <c r="Q398" s="1">
        <v>30392</v>
      </c>
      <c r="R398" t="s">
        <v>1764</v>
      </c>
      <c r="S398" t="s">
        <v>224</v>
      </c>
    </row>
    <row r="399" spans="1:19" x14ac:dyDescent="0.25">
      <c r="A399">
        <v>1967</v>
      </c>
      <c r="B399" t="s">
        <v>37</v>
      </c>
      <c r="C399" t="s">
        <v>1758</v>
      </c>
      <c r="D399" t="s">
        <v>2543</v>
      </c>
      <c r="E399" t="s">
        <v>3631</v>
      </c>
      <c r="F399">
        <v>387</v>
      </c>
      <c r="G399" t="s">
        <v>21</v>
      </c>
      <c r="H399" t="s">
        <v>1765</v>
      </c>
      <c r="I399">
        <v>2514</v>
      </c>
      <c r="J399" t="s">
        <v>223</v>
      </c>
      <c r="K399" t="s">
        <v>224</v>
      </c>
      <c r="L399" t="s">
        <v>3625</v>
      </c>
      <c r="M399" t="s">
        <v>26</v>
      </c>
      <c r="N399" t="s">
        <v>448</v>
      </c>
      <c r="O399" t="s">
        <v>449</v>
      </c>
      <c r="P399" t="s">
        <v>224</v>
      </c>
      <c r="Q399" s="1">
        <v>35532</v>
      </c>
      <c r="R399" t="s">
        <v>449</v>
      </c>
      <c r="S399" t="s">
        <v>224</v>
      </c>
    </row>
    <row r="400" spans="1:19" x14ac:dyDescent="0.25">
      <c r="A400">
        <v>1967</v>
      </c>
      <c r="B400" t="s">
        <v>30</v>
      </c>
      <c r="C400" t="s">
        <v>1752</v>
      </c>
      <c r="D400" t="s">
        <v>2554</v>
      </c>
      <c r="E400" t="s">
        <v>3632</v>
      </c>
      <c r="F400">
        <v>641</v>
      </c>
      <c r="G400" t="s">
        <v>21</v>
      </c>
      <c r="H400" t="s">
        <v>1754</v>
      </c>
      <c r="I400" t="s">
        <v>1755</v>
      </c>
      <c r="J400" t="s">
        <v>1756</v>
      </c>
      <c r="K400" t="s">
        <v>1757</v>
      </c>
      <c r="L400" t="s">
        <v>3628</v>
      </c>
      <c r="M400" t="s">
        <v>26</v>
      </c>
      <c r="Q400" s="1">
        <v>27189</v>
      </c>
      <c r="R400" t="s">
        <v>148</v>
      </c>
      <c r="S400" t="s">
        <v>149</v>
      </c>
    </row>
    <row r="401" spans="1:19" x14ac:dyDescent="0.25">
      <c r="A401">
        <v>1968</v>
      </c>
      <c r="B401" t="s">
        <v>53</v>
      </c>
      <c r="C401" t="s">
        <v>1793</v>
      </c>
      <c r="D401" t="s">
        <v>2559</v>
      </c>
      <c r="E401" t="s">
        <v>3632</v>
      </c>
      <c r="F401">
        <v>89</v>
      </c>
      <c r="G401" t="s">
        <v>21</v>
      </c>
      <c r="H401" t="s">
        <v>1795</v>
      </c>
      <c r="I401">
        <v>4182</v>
      </c>
      <c r="J401" t="s">
        <v>1090</v>
      </c>
      <c r="K401" t="s">
        <v>224</v>
      </c>
      <c r="L401" t="s">
        <v>3625</v>
      </c>
      <c r="M401" t="s">
        <v>26</v>
      </c>
      <c r="N401" t="s">
        <v>1054</v>
      </c>
      <c r="O401" t="s">
        <v>742</v>
      </c>
      <c r="P401" t="s">
        <v>224</v>
      </c>
      <c r="Q401" s="1">
        <v>32387</v>
      </c>
      <c r="R401" t="s">
        <v>742</v>
      </c>
      <c r="S401" t="s">
        <v>224</v>
      </c>
    </row>
    <row r="402" spans="1:19" x14ac:dyDescent="0.25">
      <c r="A402">
        <v>1968</v>
      </c>
      <c r="B402" t="s">
        <v>18</v>
      </c>
      <c r="C402" t="s">
        <v>1770</v>
      </c>
      <c r="D402" t="s">
        <v>2550</v>
      </c>
      <c r="E402" t="s">
        <v>3632</v>
      </c>
      <c r="F402">
        <v>236</v>
      </c>
      <c r="G402" t="s">
        <v>21</v>
      </c>
      <c r="H402" t="s">
        <v>1772</v>
      </c>
      <c r="I402">
        <v>1427</v>
      </c>
      <c r="J402" t="s">
        <v>611</v>
      </c>
      <c r="K402" t="s">
        <v>110</v>
      </c>
      <c r="L402" t="s">
        <v>3623</v>
      </c>
      <c r="M402" t="s">
        <v>26</v>
      </c>
      <c r="N402" t="s">
        <v>1773</v>
      </c>
      <c r="O402" t="s">
        <v>1302</v>
      </c>
      <c r="P402" t="s">
        <v>224</v>
      </c>
      <c r="Q402" s="1">
        <v>28038</v>
      </c>
      <c r="R402" t="s">
        <v>1774</v>
      </c>
      <c r="S402" t="s">
        <v>224</v>
      </c>
    </row>
    <row r="403" spans="1:19" x14ac:dyDescent="0.25">
      <c r="A403">
        <v>1968</v>
      </c>
      <c r="B403" t="s">
        <v>37</v>
      </c>
      <c r="C403" t="s">
        <v>1781</v>
      </c>
      <c r="D403" t="s">
        <v>2546</v>
      </c>
      <c r="E403" t="s">
        <v>3631</v>
      </c>
      <c r="F403">
        <v>388</v>
      </c>
      <c r="G403" t="s">
        <v>21</v>
      </c>
      <c r="H403" t="s">
        <v>1783</v>
      </c>
      <c r="I403">
        <v>8064</v>
      </c>
      <c r="J403" t="s">
        <v>1471</v>
      </c>
      <c r="K403" t="s">
        <v>224</v>
      </c>
      <c r="L403" t="s">
        <v>3625</v>
      </c>
      <c r="M403" t="s">
        <v>26</v>
      </c>
      <c r="N403" t="s">
        <v>1135</v>
      </c>
      <c r="O403" t="s">
        <v>950</v>
      </c>
      <c r="P403" t="s">
        <v>224</v>
      </c>
      <c r="Q403" s="1">
        <v>34011</v>
      </c>
      <c r="R403" t="s">
        <v>1784</v>
      </c>
      <c r="S403" t="s">
        <v>224</v>
      </c>
    </row>
    <row r="404" spans="1:19" x14ac:dyDescent="0.25">
      <c r="A404">
        <v>1968</v>
      </c>
      <c r="B404" t="s">
        <v>37</v>
      </c>
      <c r="C404" t="s">
        <v>1781</v>
      </c>
      <c r="D404" t="s">
        <v>2599</v>
      </c>
      <c r="E404" t="s">
        <v>3631</v>
      </c>
      <c r="F404">
        <v>389</v>
      </c>
      <c r="G404" t="s">
        <v>21</v>
      </c>
      <c r="H404" t="s">
        <v>1785</v>
      </c>
      <c r="I404">
        <v>8045</v>
      </c>
      <c r="J404" t="s">
        <v>1786</v>
      </c>
      <c r="K404" t="s">
        <v>75</v>
      </c>
      <c r="L404" t="s">
        <v>3624</v>
      </c>
      <c r="M404" t="s">
        <v>26</v>
      </c>
      <c r="N404" t="s">
        <v>1518</v>
      </c>
      <c r="O404" t="s">
        <v>1469</v>
      </c>
      <c r="P404" t="s">
        <v>224</v>
      </c>
      <c r="Q404" s="1">
        <v>40856</v>
      </c>
      <c r="R404" t="s">
        <v>1787</v>
      </c>
      <c r="S404" t="s">
        <v>224</v>
      </c>
    </row>
    <row r="405" spans="1:19" x14ac:dyDescent="0.25">
      <c r="A405">
        <v>1968</v>
      </c>
      <c r="B405" t="s">
        <v>37</v>
      </c>
      <c r="C405" t="s">
        <v>1781</v>
      </c>
      <c r="D405" t="s">
        <v>2566</v>
      </c>
      <c r="E405" t="s">
        <v>3631</v>
      </c>
      <c r="F405">
        <v>390</v>
      </c>
      <c r="G405" t="s">
        <v>21</v>
      </c>
      <c r="H405" t="s">
        <v>1788</v>
      </c>
      <c r="I405">
        <v>9962</v>
      </c>
      <c r="J405" t="s">
        <v>223</v>
      </c>
      <c r="K405" t="s">
        <v>224</v>
      </c>
      <c r="L405" t="s">
        <v>3625</v>
      </c>
      <c r="M405" t="s">
        <v>26</v>
      </c>
      <c r="N405" t="s">
        <v>1789</v>
      </c>
      <c r="O405" t="s">
        <v>1125</v>
      </c>
      <c r="P405" t="s">
        <v>224</v>
      </c>
      <c r="Q405" s="1">
        <v>40193</v>
      </c>
      <c r="R405" t="s">
        <v>223</v>
      </c>
      <c r="S405" t="s">
        <v>224</v>
      </c>
    </row>
    <row r="406" spans="1:19" x14ac:dyDescent="0.25">
      <c r="A406">
        <v>1968</v>
      </c>
      <c r="B406" t="s">
        <v>45</v>
      </c>
      <c r="C406" t="s">
        <v>1790</v>
      </c>
      <c r="D406" t="s">
        <v>2569</v>
      </c>
      <c r="E406" t="s">
        <v>3632</v>
      </c>
      <c r="F406">
        <v>526</v>
      </c>
      <c r="G406" t="s">
        <v>21</v>
      </c>
      <c r="H406" t="s">
        <v>3469</v>
      </c>
      <c r="I406" t="s">
        <v>1791</v>
      </c>
      <c r="J406" t="s">
        <v>1792</v>
      </c>
      <c r="K406" t="s">
        <v>36</v>
      </c>
      <c r="L406" t="s">
        <v>3623</v>
      </c>
      <c r="M406" t="s">
        <v>26</v>
      </c>
      <c r="Q406" s="1">
        <v>27810</v>
      </c>
      <c r="R406" t="s">
        <v>35</v>
      </c>
      <c r="S406" t="s">
        <v>36</v>
      </c>
    </row>
    <row r="407" spans="1:19" x14ac:dyDescent="0.25">
      <c r="A407">
        <v>1968</v>
      </c>
      <c r="B407" t="s">
        <v>30</v>
      </c>
      <c r="C407" t="s">
        <v>1775</v>
      </c>
      <c r="D407" t="s">
        <v>2585</v>
      </c>
      <c r="E407" t="s">
        <v>3632</v>
      </c>
      <c r="F407">
        <v>642</v>
      </c>
      <c r="G407" t="s">
        <v>21</v>
      </c>
      <c r="H407" t="s">
        <v>1777</v>
      </c>
      <c r="I407" t="s">
        <v>1778</v>
      </c>
      <c r="J407" t="s">
        <v>1779</v>
      </c>
      <c r="K407" t="s">
        <v>1245</v>
      </c>
      <c r="L407" t="s">
        <v>3624</v>
      </c>
      <c r="M407" t="s">
        <v>26</v>
      </c>
      <c r="Q407" s="1">
        <v>26405</v>
      </c>
      <c r="R407" t="s">
        <v>1780</v>
      </c>
      <c r="S407" t="s">
        <v>1245</v>
      </c>
    </row>
    <row r="408" spans="1:19" x14ac:dyDescent="0.25">
      <c r="A408">
        <v>1969</v>
      </c>
      <c r="B408" t="s">
        <v>53</v>
      </c>
      <c r="C408" t="s">
        <v>1827</v>
      </c>
      <c r="D408" t="s">
        <v>2594</v>
      </c>
      <c r="E408" t="s">
        <v>3632</v>
      </c>
      <c r="F408">
        <v>90</v>
      </c>
      <c r="G408" t="s">
        <v>21</v>
      </c>
      <c r="H408" t="s">
        <v>1829</v>
      </c>
      <c r="I408">
        <v>10851</v>
      </c>
      <c r="J408" t="s">
        <v>223</v>
      </c>
      <c r="K408" t="s">
        <v>224</v>
      </c>
      <c r="L408" t="s">
        <v>3625</v>
      </c>
      <c r="M408" t="s">
        <v>26</v>
      </c>
      <c r="N408" t="s">
        <v>648</v>
      </c>
      <c r="O408" t="s">
        <v>264</v>
      </c>
      <c r="P408" t="s">
        <v>224</v>
      </c>
      <c r="Q408" s="1"/>
    </row>
    <row r="409" spans="1:19" x14ac:dyDescent="0.25">
      <c r="A409">
        <v>1969</v>
      </c>
      <c r="B409" t="s">
        <v>18</v>
      </c>
      <c r="C409" t="s">
        <v>1796</v>
      </c>
      <c r="D409" t="s">
        <v>2581</v>
      </c>
      <c r="E409" t="s">
        <v>3631</v>
      </c>
      <c r="F409">
        <v>237</v>
      </c>
      <c r="G409" t="s">
        <v>21</v>
      </c>
      <c r="H409" t="s">
        <v>1798</v>
      </c>
      <c r="I409">
        <v>6826</v>
      </c>
      <c r="J409" t="s">
        <v>1799</v>
      </c>
      <c r="K409" t="s">
        <v>78</v>
      </c>
      <c r="L409" t="s">
        <v>3623</v>
      </c>
      <c r="M409" t="s">
        <v>26</v>
      </c>
      <c r="N409" t="s">
        <v>1800</v>
      </c>
      <c r="O409" t="s">
        <v>123</v>
      </c>
      <c r="P409" t="s">
        <v>78</v>
      </c>
      <c r="Q409" s="1">
        <v>35870</v>
      </c>
      <c r="R409" t="s">
        <v>1801</v>
      </c>
      <c r="S409" t="s">
        <v>224</v>
      </c>
    </row>
    <row r="410" spans="1:19" x14ac:dyDescent="0.25">
      <c r="A410">
        <v>1969</v>
      </c>
      <c r="B410" t="s">
        <v>18</v>
      </c>
      <c r="C410" t="s">
        <v>1796</v>
      </c>
      <c r="D410" t="s">
        <v>2575</v>
      </c>
      <c r="E410" t="s">
        <v>3631</v>
      </c>
      <c r="F410">
        <v>238</v>
      </c>
      <c r="G410" t="s">
        <v>21</v>
      </c>
      <c r="H410" t="s">
        <v>1802</v>
      </c>
      <c r="I410" t="s">
        <v>1803</v>
      </c>
      <c r="J410" t="s">
        <v>611</v>
      </c>
      <c r="K410" t="s">
        <v>110</v>
      </c>
      <c r="L410" t="s">
        <v>3623</v>
      </c>
      <c r="M410" t="s">
        <v>26</v>
      </c>
      <c r="N410" t="s">
        <v>1804</v>
      </c>
      <c r="O410" t="s">
        <v>581</v>
      </c>
      <c r="P410" t="s">
        <v>110</v>
      </c>
      <c r="Q410" s="1">
        <v>29717</v>
      </c>
      <c r="R410" t="s">
        <v>581</v>
      </c>
      <c r="S410" t="s">
        <v>110</v>
      </c>
    </row>
    <row r="411" spans="1:19" x14ac:dyDescent="0.25">
      <c r="A411">
        <v>1969</v>
      </c>
      <c r="B411" t="s">
        <v>37</v>
      </c>
      <c r="C411" t="s">
        <v>1815</v>
      </c>
      <c r="D411" t="s">
        <v>2631</v>
      </c>
      <c r="E411" t="s">
        <v>3631</v>
      </c>
      <c r="F411">
        <v>391</v>
      </c>
      <c r="G411" t="s">
        <v>21</v>
      </c>
      <c r="H411" t="s">
        <v>3577</v>
      </c>
      <c r="I411">
        <v>2439</v>
      </c>
      <c r="J411" t="s">
        <v>28</v>
      </c>
      <c r="K411" t="s">
        <v>29</v>
      </c>
      <c r="L411" t="s">
        <v>3623</v>
      </c>
      <c r="M411" t="s">
        <v>26</v>
      </c>
      <c r="N411" t="s">
        <v>648</v>
      </c>
      <c r="O411" t="s">
        <v>264</v>
      </c>
      <c r="P411" t="s">
        <v>224</v>
      </c>
      <c r="Q411" s="1">
        <v>29654</v>
      </c>
      <c r="R411" t="s">
        <v>264</v>
      </c>
      <c r="S411" t="s">
        <v>224</v>
      </c>
    </row>
    <row r="412" spans="1:19" x14ac:dyDescent="0.25">
      <c r="A412">
        <v>1969</v>
      </c>
      <c r="B412" t="s">
        <v>37</v>
      </c>
      <c r="C412" t="s">
        <v>1815</v>
      </c>
      <c r="D412" t="s">
        <v>2636</v>
      </c>
      <c r="E412" t="s">
        <v>3631</v>
      </c>
      <c r="F412">
        <v>392</v>
      </c>
      <c r="G412" t="s">
        <v>21</v>
      </c>
      <c r="H412" t="s">
        <v>1817</v>
      </c>
      <c r="I412">
        <v>3261</v>
      </c>
      <c r="J412" t="s">
        <v>1818</v>
      </c>
      <c r="K412" t="s">
        <v>224</v>
      </c>
      <c r="L412" t="s">
        <v>3625</v>
      </c>
      <c r="M412" t="s">
        <v>26</v>
      </c>
      <c r="N412" t="s">
        <v>1819</v>
      </c>
      <c r="O412" t="s">
        <v>1820</v>
      </c>
      <c r="P412" t="s">
        <v>224</v>
      </c>
      <c r="Q412" s="1">
        <v>35572</v>
      </c>
      <c r="R412" t="s">
        <v>1821</v>
      </c>
      <c r="S412" t="s">
        <v>224</v>
      </c>
    </row>
    <row r="413" spans="1:19" x14ac:dyDescent="0.25">
      <c r="A413">
        <v>1969</v>
      </c>
      <c r="B413" t="s">
        <v>37</v>
      </c>
      <c r="C413" t="s">
        <v>1815</v>
      </c>
      <c r="D413" t="s">
        <v>2603</v>
      </c>
      <c r="E413" t="s">
        <v>3631</v>
      </c>
      <c r="F413">
        <v>393</v>
      </c>
      <c r="G413" t="s">
        <v>21</v>
      </c>
      <c r="H413" t="s">
        <v>1822</v>
      </c>
      <c r="I413">
        <v>4609</v>
      </c>
      <c r="J413" t="s">
        <v>1823</v>
      </c>
      <c r="K413" t="s">
        <v>210</v>
      </c>
      <c r="L413" t="s">
        <v>3623</v>
      </c>
      <c r="M413" t="s">
        <v>26</v>
      </c>
      <c r="N413" t="s">
        <v>1687</v>
      </c>
      <c r="O413" t="s">
        <v>449</v>
      </c>
      <c r="P413" t="s">
        <v>224</v>
      </c>
      <c r="Q413" s="1">
        <v>33275</v>
      </c>
      <c r="R413" t="s">
        <v>1824</v>
      </c>
      <c r="S413" t="s">
        <v>224</v>
      </c>
    </row>
    <row r="414" spans="1:19" x14ac:dyDescent="0.25">
      <c r="A414">
        <v>1969</v>
      </c>
      <c r="B414" t="s">
        <v>45</v>
      </c>
      <c r="C414" t="s">
        <v>1825</v>
      </c>
      <c r="D414" t="s">
        <v>2619</v>
      </c>
      <c r="E414" t="s">
        <v>3632</v>
      </c>
      <c r="F414">
        <v>527</v>
      </c>
      <c r="G414" t="s">
        <v>160</v>
      </c>
      <c r="H414" t="s">
        <v>1826</v>
      </c>
      <c r="M414" t="s">
        <v>160</v>
      </c>
      <c r="Q414" s="1"/>
    </row>
    <row r="415" spans="1:19" x14ac:dyDescent="0.25">
      <c r="A415">
        <v>1969</v>
      </c>
      <c r="B415" t="s">
        <v>30</v>
      </c>
      <c r="C415" t="s">
        <v>1812</v>
      </c>
      <c r="D415" t="s">
        <v>2624</v>
      </c>
      <c r="E415" t="s">
        <v>3632</v>
      </c>
      <c r="F415">
        <v>643</v>
      </c>
      <c r="G415" t="s">
        <v>21</v>
      </c>
      <c r="H415" t="s">
        <v>1814</v>
      </c>
      <c r="I415">
        <v>2295</v>
      </c>
      <c r="J415" t="s">
        <v>627</v>
      </c>
      <c r="K415" t="s">
        <v>628</v>
      </c>
      <c r="L415" t="s">
        <v>3623</v>
      </c>
      <c r="M415" t="s">
        <v>26</v>
      </c>
      <c r="Q415" s="1">
        <v>32864</v>
      </c>
      <c r="R415" t="s">
        <v>35</v>
      </c>
      <c r="S415" t="s">
        <v>36</v>
      </c>
    </row>
    <row r="416" spans="1:19" x14ac:dyDescent="0.25">
      <c r="A416">
        <v>1969</v>
      </c>
      <c r="B416" t="s">
        <v>1805</v>
      </c>
      <c r="C416" t="s">
        <v>1806</v>
      </c>
      <c r="D416" t="s">
        <v>2615</v>
      </c>
      <c r="E416" t="s">
        <v>3631</v>
      </c>
      <c r="F416">
        <v>677</v>
      </c>
      <c r="G416" t="s">
        <v>21</v>
      </c>
      <c r="H416" t="s">
        <v>1808</v>
      </c>
      <c r="I416" t="s">
        <v>1809</v>
      </c>
      <c r="J416" t="s">
        <v>581</v>
      </c>
      <c r="K416" t="s">
        <v>110</v>
      </c>
      <c r="L416" t="s">
        <v>3623</v>
      </c>
      <c r="M416" t="s">
        <v>26</v>
      </c>
      <c r="N416" t="s">
        <v>1804</v>
      </c>
      <c r="O416" t="s">
        <v>581</v>
      </c>
      <c r="P416" t="s">
        <v>110</v>
      </c>
      <c r="Q416" s="1">
        <v>26695</v>
      </c>
      <c r="R416" t="s">
        <v>581</v>
      </c>
      <c r="S416" t="s">
        <v>110</v>
      </c>
    </row>
    <row r="417" spans="1:19" x14ac:dyDescent="0.25">
      <c r="A417">
        <v>1969</v>
      </c>
      <c r="B417" t="s">
        <v>1805</v>
      </c>
      <c r="C417" t="s">
        <v>1806</v>
      </c>
      <c r="D417" t="s">
        <v>2607</v>
      </c>
      <c r="E417" t="s">
        <v>3631</v>
      </c>
      <c r="F417">
        <v>678</v>
      </c>
      <c r="G417" t="s">
        <v>21</v>
      </c>
      <c r="H417" t="s">
        <v>1810</v>
      </c>
      <c r="I417">
        <v>1198</v>
      </c>
      <c r="J417" t="s">
        <v>377</v>
      </c>
      <c r="K417" t="s">
        <v>25</v>
      </c>
      <c r="L417" t="s">
        <v>3623</v>
      </c>
      <c r="M417" t="s">
        <v>26</v>
      </c>
      <c r="N417" t="s">
        <v>1811</v>
      </c>
      <c r="O417" t="s">
        <v>24</v>
      </c>
      <c r="P417" t="s">
        <v>25</v>
      </c>
      <c r="Q417" s="1">
        <v>34494</v>
      </c>
      <c r="R417" t="s">
        <v>377</v>
      </c>
      <c r="S417" t="s">
        <v>25</v>
      </c>
    </row>
    <row r="418" spans="1:19" x14ac:dyDescent="0.25">
      <c r="A418">
        <v>1970</v>
      </c>
      <c r="B418" t="s">
        <v>53</v>
      </c>
      <c r="C418" t="s">
        <v>1853</v>
      </c>
      <c r="D418" t="s">
        <v>2665</v>
      </c>
      <c r="E418" t="s">
        <v>3631</v>
      </c>
      <c r="F418">
        <v>91</v>
      </c>
      <c r="G418" t="s">
        <v>21</v>
      </c>
      <c r="H418" t="s">
        <v>3496</v>
      </c>
      <c r="I418">
        <v>3073</v>
      </c>
      <c r="J418" t="s">
        <v>3497</v>
      </c>
      <c r="K418" t="s">
        <v>103</v>
      </c>
      <c r="L418" t="s">
        <v>3623</v>
      </c>
      <c r="M418" t="s">
        <v>26</v>
      </c>
      <c r="N418" t="s">
        <v>1855</v>
      </c>
      <c r="O418" t="s">
        <v>105</v>
      </c>
      <c r="P418" t="s">
        <v>103</v>
      </c>
      <c r="Q418" s="1">
        <v>34791</v>
      </c>
      <c r="R418" t="s">
        <v>1856</v>
      </c>
      <c r="S418" t="s">
        <v>103</v>
      </c>
    </row>
    <row r="419" spans="1:19" x14ac:dyDescent="0.25">
      <c r="A419">
        <v>1970</v>
      </c>
      <c r="B419" t="s">
        <v>53</v>
      </c>
      <c r="C419" t="s">
        <v>1853</v>
      </c>
      <c r="D419" t="s">
        <v>2667</v>
      </c>
      <c r="E419" t="s">
        <v>3631</v>
      </c>
      <c r="F419">
        <v>92</v>
      </c>
      <c r="G419" t="s">
        <v>21</v>
      </c>
      <c r="H419" t="s">
        <v>3520</v>
      </c>
      <c r="I419">
        <v>1788</v>
      </c>
      <c r="J419" t="s">
        <v>392</v>
      </c>
      <c r="K419" t="s">
        <v>36</v>
      </c>
      <c r="L419" t="s">
        <v>3623</v>
      </c>
      <c r="M419" t="s">
        <v>26</v>
      </c>
      <c r="N419" t="s">
        <v>1858</v>
      </c>
      <c r="O419" t="s">
        <v>1859</v>
      </c>
      <c r="P419" t="s">
        <v>36</v>
      </c>
      <c r="Q419" s="1">
        <v>36847</v>
      </c>
      <c r="R419" t="s">
        <v>3521</v>
      </c>
      <c r="S419" t="s">
        <v>36</v>
      </c>
    </row>
    <row r="420" spans="1:19" x14ac:dyDescent="0.25">
      <c r="A420">
        <v>1970</v>
      </c>
      <c r="B420" t="s">
        <v>18</v>
      </c>
      <c r="C420" t="s">
        <v>1830</v>
      </c>
      <c r="D420" t="s">
        <v>2639</v>
      </c>
      <c r="E420" t="s">
        <v>3632</v>
      </c>
      <c r="F420">
        <v>239</v>
      </c>
      <c r="G420" t="s">
        <v>21</v>
      </c>
      <c r="H420" t="s">
        <v>1832</v>
      </c>
      <c r="I420">
        <v>2441</v>
      </c>
      <c r="J420" t="s">
        <v>35</v>
      </c>
      <c r="K420" t="s">
        <v>36</v>
      </c>
      <c r="L420" t="s">
        <v>3623</v>
      </c>
      <c r="M420" t="s">
        <v>26</v>
      </c>
      <c r="N420" t="s">
        <v>1833</v>
      </c>
      <c r="O420" t="s">
        <v>835</v>
      </c>
      <c r="P420" t="s">
        <v>836</v>
      </c>
      <c r="Q420" s="1">
        <v>32113</v>
      </c>
      <c r="R420" t="s">
        <v>835</v>
      </c>
      <c r="S420" t="s">
        <v>836</v>
      </c>
    </row>
    <row r="421" spans="1:19" x14ac:dyDescent="0.25">
      <c r="A421">
        <v>1970</v>
      </c>
      <c r="B421" t="s">
        <v>37</v>
      </c>
      <c r="C421" t="s">
        <v>1844</v>
      </c>
      <c r="D421" t="s">
        <v>2654</v>
      </c>
      <c r="E421" t="s">
        <v>3631</v>
      </c>
      <c r="F421">
        <v>394</v>
      </c>
      <c r="G421" t="s">
        <v>21</v>
      </c>
      <c r="H421" t="s">
        <v>1846</v>
      </c>
      <c r="I421">
        <v>4103</v>
      </c>
      <c r="J421" t="s">
        <v>307</v>
      </c>
      <c r="K421" t="s">
        <v>29</v>
      </c>
      <c r="L421" t="s">
        <v>3623</v>
      </c>
      <c r="M421" t="s">
        <v>26</v>
      </c>
      <c r="N421" t="s">
        <v>76</v>
      </c>
      <c r="O421" t="s">
        <v>123</v>
      </c>
      <c r="P421" t="s">
        <v>78</v>
      </c>
      <c r="Q421" s="1">
        <v>37731</v>
      </c>
      <c r="R421" t="s">
        <v>123</v>
      </c>
      <c r="S421" t="s">
        <v>78</v>
      </c>
    </row>
    <row r="422" spans="1:19" x14ac:dyDescent="0.25">
      <c r="A422">
        <v>1970</v>
      </c>
      <c r="B422" t="s">
        <v>37</v>
      </c>
      <c r="C422" t="s">
        <v>1844</v>
      </c>
      <c r="D422" t="s">
        <v>2661</v>
      </c>
      <c r="E422" t="s">
        <v>3631</v>
      </c>
      <c r="F422">
        <v>395</v>
      </c>
      <c r="G422" t="s">
        <v>21</v>
      </c>
      <c r="H422" t="s">
        <v>1847</v>
      </c>
      <c r="I422">
        <v>1865</v>
      </c>
      <c r="J422" t="s">
        <v>105</v>
      </c>
      <c r="K422" t="s">
        <v>103</v>
      </c>
      <c r="L422" t="s">
        <v>3623</v>
      </c>
      <c r="M422" t="s">
        <v>26</v>
      </c>
      <c r="N422" t="s">
        <v>1761</v>
      </c>
      <c r="O422" t="s">
        <v>105</v>
      </c>
      <c r="P422" t="s">
        <v>103</v>
      </c>
      <c r="Q422" s="1">
        <v>30384</v>
      </c>
      <c r="R422" t="s">
        <v>105</v>
      </c>
      <c r="S422" t="s">
        <v>103</v>
      </c>
    </row>
    <row r="423" spans="1:19" x14ac:dyDescent="0.25">
      <c r="A423">
        <v>1970</v>
      </c>
      <c r="B423" t="s">
        <v>37</v>
      </c>
      <c r="C423" t="s">
        <v>1844</v>
      </c>
      <c r="D423" t="s">
        <v>2651</v>
      </c>
      <c r="E423" t="s">
        <v>3631</v>
      </c>
      <c r="F423">
        <v>396</v>
      </c>
      <c r="G423" t="s">
        <v>21</v>
      </c>
      <c r="H423" t="s">
        <v>1848</v>
      </c>
      <c r="I423">
        <v>4534</v>
      </c>
      <c r="J423" t="s">
        <v>223</v>
      </c>
      <c r="K423" t="s">
        <v>224</v>
      </c>
      <c r="L423" t="s">
        <v>3625</v>
      </c>
      <c r="M423" t="s">
        <v>26</v>
      </c>
      <c r="N423" t="s">
        <v>1789</v>
      </c>
      <c r="O423" t="s">
        <v>1125</v>
      </c>
      <c r="P423" t="s">
        <v>224</v>
      </c>
      <c r="Q423" s="1">
        <v>38350</v>
      </c>
      <c r="R423" t="s">
        <v>1849</v>
      </c>
      <c r="S423" t="s">
        <v>224</v>
      </c>
    </row>
    <row r="424" spans="1:19" x14ac:dyDescent="0.25">
      <c r="A424">
        <v>1970</v>
      </c>
      <c r="B424" t="s">
        <v>45</v>
      </c>
      <c r="C424" t="s">
        <v>1850</v>
      </c>
      <c r="D424" t="s">
        <v>2647</v>
      </c>
      <c r="E424" t="s">
        <v>3632</v>
      </c>
      <c r="F424">
        <v>528</v>
      </c>
      <c r="G424" t="s">
        <v>21</v>
      </c>
      <c r="H424" t="s">
        <v>1851</v>
      </c>
      <c r="I424">
        <v>5198</v>
      </c>
      <c r="J424" t="s">
        <v>1852</v>
      </c>
      <c r="K424" t="s">
        <v>224</v>
      </c>
      <c r="L424" t="s">
        <v>3625</v>
      </c>
      <c r="M424" t="s">
        <v>26</v>
      </c>
      <c r="Q424" s="1">
        <v>40068</v>
      </c>
      <c r="R424" t="s">
        <v>1434</v>
      </c>
      <c r="S424" t="s">
        <v>224</v>
      </c>
    </row>
    <row r="425" spans="1:19" x14ac:dyDescent="0.25">
      <c r="A425">
        <v>1970</v>
      </c>
      <c r="B425" t="s">
        <v>30</v>
      </c>
      <c r="C425" t="s">
        <v>1839</v>
      </c>
      <c r="D425" t="s">
        <v>2705</v>
      </c>
      <c r="E425" t="s">
        <v>3632</v>
      </c>
      <c r="F425">
        <v>644</v>
      </c>
      <c r="G425" t="s">
        <v>21</v>
      </c>
      <c r="H425" t="s">
        <v>1841</v>
      </c>
      <c r="I425">
        <v>6920</v>
      </c>
      <c r="J425" t="s">
        <v>1842</v>
      </c>
      <c r="K425" t="s">
        <v>155</v>
      </c>
      <c r="L425" t="s">
        <v>3623</v>
      </c>
      <c r="M425" t="s">
        <v>26</v>
      </c>
      <c r="Q425" s="1">
        <v>39663</v>
      </c>
      <c r="R425" t="s">
        <v>1843</v>
      </c>
      <c r="S425" t="s">
        <v>155</v>
      </c>
    </row>
    <row r="426" spans="1:19" x14ac:dyDescent="0.25">
      <c r="A426">
        <v>1970</v>
      </c>
      <c r="B426" t="s">
        <v>1805</v>
      </c>
      <c r="C426" t="s">
        <v>1834</v>
      </c>
      <c r="D426" t="s">
        <v>2672</v>
      </c>
      <c r="E426" t="s">
        <v>3632</v>
      </c>
      <c r="F426">
        <v>679</v>
      </c>
      <c r="G426" t="s">
        <v>21</v>
      </c>
      <c r="H426" t="s">
        <v>1836</v>
      </c>
      <c r="I426">
        <v>5614</v>
      </c>
      <c r="J426" t="s">
        <v>1837</v>
      </c>
      <c r="K426" t="s">
        <v>224</v>
      </c>
      <c r="L426" t="s">
        <v>3625</v>
      </c>
      <c r="M426" t="s">
        <v>26</v>
      </c>
      <c r="N426" t="s">
        <v>1687</v>
      </c>
      <c r="O426" t="s">
        <v>449</v>
      </c>
      <c r="P426" t="s">
        <v>224</v>
      </c>
      <c r="Q426" s="1">
        <v>40160</v>
      </c>
      <c r="R426" t="s">
        <v>1838</v>
      </c>
      <c r="S426" t="s">
        <v>224</v>
      </c>
    </row>
    <row r="427" spans="1:19" x14ac:dyDescent="0.25">
      <c r="A427">
        <v>1971</v>
      </c>
      <c r="B427" t="s">
        <v>53</v>
      </c>
      <c r="C427" t="s">
        <v>1883</v>
      </c>
      <c r="D427" t="s">
        <v>2692</v>
      </c>
      <c r="E427" t="s">
        <v>3632</v>
      </c>
      <c r="F427">
        <v>93</v>
      </c>
      <c r="G427" t="s">
        <v>21</v>
      </c>
      <c r="H427" t="s">
        <v>1885</v>
      </c>
      <c r="I427">
        <v>157</v>
      </c>
      <c r="J427" t="s">
        <v>992</v>
      </c>
      <c r="K427" t="s">
        <v>995</v>
      </c>
      <c r="L427" t="s">
        <v>3623</v>
      </c>
      <c r="M427" t="s">
        <v>26</v>
      </c>
      <c r="N427" t="s">
        <v>1800</v>
      </c>
      <c r="O427" t="s">
        <v>123</v>
      </c>
      <c r="P427" t="s">
        <v>78</v>
      </c>
      <c r="Q427" s="1">
        <v>28894</v>
      </c>
      <c r="R427" t="s">
        <v>123</v>
      </c>
      <c r="S427" t="s">
        <v>78</v>
      </c>
    </row>
    <row r="428" spans="1:19" x14ac:dyDescent="0.25">
      <c r="A428">
        <v>1971</v>
      </c>
      <c r="B428" t="s">
        <v>18</v>
      </c>
      <c r="C428" t="s">
        <v>1860</v>
      </c>
      <c r="D428" t="s">
        <v>2699</v>
      </c>
      <c r="E428" t="s">
        <v>3632</v>
      </c>
      <c r="F428">
        <v>240</v>
      </c>
      <c r="G428" t="s">
        <v>21</v>
      </c>
      <c r="H428" t="s">
        <v>1862</v>
      </c>
      <c r="I428">
        <v>1821</v>
      </c>
      <c r="J428" t="s">
        <v>685</v>
      </c>
      <c r="K428" t="s">
        <v>29</v>
      </c>
      <c r="L428" t="s">
        <v>3623</v>
      </c>
      <c r="M428" t="s">
        <v>26</v>
      </c>
      <c r="N428" t="s">
        <v>1863</v>
      </c>
      <c r="O428" t="s">
        <v>1491</v>
      </c>
      <c r="P428" t="s">
        <v>635</v>
      </c>
      <c r="Q428" s="1">
        <v>36222</v>
      </c>
      <c r="R428" t="s">
        <v>1491</v>
      </c>
      <c r="S428" t="s">
        <v>635</v>
      </c>
    </row>
    <row r="429" spans="1:19" x14ac:dyDescent="0.25">
      <c r="A429">
        <v>1971</v>
      </c>
      <c r="B429" t="s">
        <v>37</v>
      </c>
      <c r="C429" t="s">
        <v>1873</v>
      </c>
      <c r="D429" t="s">
        <v>2689</v>
      </c>
      <c r="E429" t="s">
        <v>3632</v>
      </c>
      <c r="F429">
        <v>397</v>
      </c>
      <c r="G429" t="s">
        <v>21</v>
      </c>
      <c r="H429" t="s">
        <v>1875</v>
      </c>
      <c r="I429">
        <v>5802</v>
      </c>
      <c r="J429" t="s">
        <v>1876</v>
      </c>
      <c r="K429" t="s">
        <v>224</v>
      </c>
      <c r="L429" t="s">
        <v>3625</v>
      </c>
      <c r="M429" t="s">
        <v>26</v>
      </c>
      <c r="N429" t="s">
        <v>1877</v>
      </c>
      <c r="O429" t="s">
        <v>1878</v>
      </c>
      <c r="P429" t="s">
        <v>224</v>
      </c>
      <c r="Q429" s="1">
        <v>27097</v>
      </c>
      <c r="R429" t="s">
        <v>1879</v>
      </c>
      <c r="S429" t="s">
        <v>224</v>
      </c>
    </row>
    <row r="430" spans="1:19" x14ac:dyDescent="0.25">
      <c r="A430">
        <v>1971</v>
      </c>
      <c r="B430" t="s">
        <v>45</v>
      </c>
      <c r="C430" t="s">
        <v>1880</v>
      </c>
      <c r="D430" t="s">
        <v>2682</v>
      </c>
      <c r="E430" t="s">
        <v>3632</v>
      </c>
      <c r="F430">
        <v>529</v>
      </c>
      <c r="G430" t="s">
        <v>21</v>
      </c>
      <c r="H430" t="s">
        <v>1881</v>
      </c>
      <c r="I430">
        <v>5101</v>
      </c>
      <c r="J430" t="s">
        <v>3564</v>
      </c>
      <c r="K430" t="s">
        <v>29</v>
      </c>
      <c r="L430" t="s">
        <v>3623</v>
      </c>
      <c r="M430" t="s">
        <v>26</v>
      </c>
      <c r="Q430" s="1">
        <v>33885</v>
      </c>
      <c r="R430" t="s">
        <v>1882</v>
      </c>
      <c r="S430" t="s">
        <v>29</v>
      </c>
    </row>
    <row r="431" spans="1:19" x14ac:dyDescent="0.25">
      <c r="A431">
        <v>1971</v>
      </c>
      <c r="B431" t="s">
        <v>30</v>
      </c>
      <c r="C431" t="s">
        <v>1868</v>
      </c>
      <c r="D431" t="s">
        <v>2743</v>
      </c>
      <c r="E431" t="s">
        <v>3632</v>
      </c>
      <c r="F431">
        <v>645</v>
      </c>
      <c r="G431" t="s">
        <v>21</v>
      </c>
      <c r="H431" t="s">
        <v>1870</v>
      </c>
      <c r="I431">
        <v>1655</v>
      </c>
      <c r="J431" t="s">
        <v>1871</v>
      </c>
      <c r="K431" t="s">
        <v>1110</v>
      </c>
      <c r="L431" t="s">
        <v>3626</v>
      </c>
      <c r="M431" t="s">
        <v>26</v>
      </c>
      <c r="Q431" s="1">
        <v>26930</v>
      </c>
      <c r="R431" t="s">
        <v>1872</v>
      </c>
      <c r="S431" t="s">
        <v>1110</v>
      </c>
    </row>
    <row r="432" spans="1:19" x14ac:dyDescent="0.25">
      <c r="A432">
        <v>1971</v>
      </c>
      <c r="B432" t="s">
        <v>1805</v>
      </c>
      <c r="C432" t="s">
        <v>1864</v>
      </c>
      <c r="D432" t="s">
        <v>2712</v>
      </c>
      <c r="E432" t="s">
        <v>3632</v>
      </c>
      <c r="F432">
        <v>680</v>
      </c>
      <c r="G432" t="s">
        <v>21</v>
      </c>
      <c r="H432" t="s">
        <v>1866</v>
      </c>
      <c r="I432">
        <v>486</v>
      </c>
      <c r="J432" t="s">
        <v>1867</v>
      </c>
      <c r="K432" t="s">
        <v>3645</v>
      </c>
      <c r="L432" t="s">
        <v>3623</v>
      </c>
      <c r="M432" t="s">
        <v>26</v>
      </c>
      <c r="N432" t="s">
        <v>448</v>
      </c>
      <c r="O432" t="s">
        <v>449</v>
      </c>
      <c r="P432" t="s">
        <v>224</v>
      </c>
      <c r="Q432" s="1">
        <v>31236</v>
      </c>
      <c r="R432" t="s">
        <v>449</v>
      </c>
      <c r="S432" t="s">
        <v>224</v>
      </c>
    </row>
    <row r="433" spans="1:19" x14ac:dyDescent="0.25">
      <c r="A433">
        <v>1972</v>
      </c>
      <c r="B433" t="s">
        <v>53</v>
      </c>
      <c r="C433" t="s">
        <v>1910</v>
      </c>
      <c r="D433" t="s">
        <v>2716</v>
      </c>
      <c r="E433" t="s">
        <v>3631</v>
      </c>
      <c r="F433">
        <v>66</v>
      </c>
      <c r="G433" t="s">
        <v>21</v>
      </c>
      <c r="H433" t="s">
        <v>1468</v>
      </c>
      <c r="I433">
        <v>3066</v>
      </c>
      <c r="J433" t="s">
        <v>1469</v>
      </c>
      <c r="K433" t="s">
        <v>224</v>
      </c>
      <c r="L433" t="s">
        <v>3625</v>
      </c>
      <c r="M433" t="s">
        <v>26</v>
      </c>
      <c r="N433" t="s">
        <v>1470</v>
      </c>
      <c r="O433" t="s">
        <v>1471</v>
      </c>
      <c r="P433" t="s">
        <v>224</v>
      </c>
      <c r="Q433" s="1">
        <v>33268</v>
      </c>
      <c r="R433" t="s">
        <v>917</v>
      </c>
      <c r="S433" t="s">
        <v>224</v>
      </c>
    </row>
    <row r="434" spans="1:19" x14ac:dyDescent="0.25">
      <c r="A434">
        <v>1972</v>
      </c>
      <c r="B434" t="s">
        <v>53</v>
      </c>
      <c r="C434" t="s">
        <v>1910</v>
      </c>
      <c r="D434" t="s">
        <v>2734</v>
      </c>
      <c r="E434" t="s">
        <v>3631</v>
      </c>
      <c r="F434">
        <v>95</v>
      </c>
      <c r="G434" t="s">
        <v>21</v>
      </c>
      <c r="H434" t="s">
        <v>1912</v>
      </c>
      <c r="I434">
        <v>11017</v>
      </c>
      <c r="J434" t="s">
        <v>223</v>
      </c>
      <c r="K434" t="s">
        <v>224</v>
      </c>
      <c r="L434" t="s">
        <v>3625</v>
      </c>
      <c r="M434" t="s">
        <v>26</v>
      </c>
      <c r="N434" t="s">
        <v>1913</v>
      </c>
      <c r="O434" t="s">
        <v>1914</v>
      </c>
      <c r="P434" t="s">
        <v>224</v>
      </c>
      <c r="Q434" s="1"/>
    </row>
    <row r="435" spans="1:19" x14ac:dyDescent="0.25">
      <c r="A435">
        <v>1972</v>
      </c>
      <c r="B435" t="s">
        <v>53</v>
      </c>
      <c r="C435" t="s">
        <v>1910</v>
      </c>
      <c r="D435" t="s">
        <v>2738</v>
      </c>
      <c r="E435" t="s">
        <v>3631</v>
      </c>
      <c r="F435">
        <v>96</v>
      </c>
      <c r="G435" t="s">
        <v>21</v>
      </c>
      <c r="H435" t="s">
        <v>1915</v>
      </c>
      <c r="I435">
        <v>11474</v>
      </c>
      <c r="J435" t="s">
        <v>1388</v>
      </c>
      <c r="K435" t="s">
        <v>224</v>
      </c>
      <c r="L435" t="s">
        <v>3625</v>
      </c>
      <c r="M435" t="s">
        <v>26</v>
      </c>
      <c r="N435" t="s">
        <v>1916</v>
      </c>
      <c r="O435" t="s">
        <v>607</v>
      </c>
      <c r="P435" t="s">
        <v>224</v>
      </c>
      <c r="Q435" s="1"/>
    </row>
    <row r="436" spans="1:19" x14ac:dyDescent="0.25">
      <c r="A436">
        <v>1972</v>
      </c>
      <c r="B436" t="s">
        <v>18</v>
      </c>
      <c r="C436" t="s">
        <v>1886</v>
      </c>
      <c r="D436" t="s">
        <v>2729</v>
      </c>
      <c r="E436" t="s">
        <v>3631</v>
      </c>
      <c r="F436">
        <v>241</v>
      </c>
      <c r="G436" t="s">
        <v>21</v>
      </c>
      <c r="H436" t="s">
        <v>1888</v>
      </c>
      <c r="I436">
        <v>5930</v>
      </c>
      <c r="J436" t="s">
        <v>1889</v>
      </c>
      <c r="K436" t="s">
        <v>224</v>
      </c>
      <c r="L436" t="s">
        <v>3625</v>
      </c>
      <c r="M436" t="s">
        <v>26</v>
      </c>
      <c r="N436" t="s">
        <v>1789</v>
      </c>
      <c r="O436" t="s">
        <v>1125</v>
      </c>
      <c r="P436" t="s">
        <v>224</v>
      </c>
      <c r="Q436" s="1">
        <v>34833</v>
      </c>
      <c r="R436" t="s">
        <v>1890</v>
      </c>
      <c r="S436" t="s">
        <v>224</v>
      </c>
    </row>
    <row r="437" spans="1:19" x14ac:dyDescent="0.25">
      <c r="A437">
        <v>1972</v>
      </c>
      <c r="B437" t="s">
        <v>18</v>
      </c>
      <c r="C437" t="s">
        <v>1886</v>
      </c>
      <c r="D437" t="s">
        <v>2722</v>
      </c>
      <c r="E437" t="s">
        <v>3631</v>
      </c>
      <c r="F437">
        <v>242</v>
      </c>
      <c r="G437" t="s">
        <v>21</v>
      </c>
      <c r="H437" t="s">
        <v>1892</v>
      </c>
      <c r="I437">
        <v>4996</v>
      </c>
      <c r="J437" t="s">
        <v>263</v>
      </c>
      <c r="K437" t="s">
        <v>224</v>
      </c>
      <c r="L437" t="s">
        <v>3625</v>
      </c>
      <c r="M437" t="s">
        <v>26</v>
      </c>
      <c r="N437" t="s">
        <v>1732</v>
      </c>
      <c r="O437" t="s">
        <v>223</v>
      </c>
      <c r="P437" t="s">
        <v>224</v>
      </c>
      <c r="Q437" s="1">
        <v>30186</v>
      </c>
      <c r="R437" t="s">
        <v>223</v>
      </c>
      <c r="S437" t="s">
        <v>224</v>
      </c>
    </row>
    <row r="438" spans="1:19" x14ac:dyDescent="0.25">
      <c r="A438">
        <v>1972</v>
      </c>
      <c r="B438" t="s">
        <v>18</v>
      </c>
      <c r="C438" t="s">
        <v>1886</v>
      </c>
      <c r="D438" t="s">
        <v>2781</v>
      </c>
      <c r="E438" t="s">
        <v>3631</v>
      </c>
      <c r="F438">
        <v>243</v>
      </c>
      <c r="G438" t="s">
        <v>21</v>
      </c>
      <c r="H438" t="s">
        <v>1893</v>
      </c>
      <c r="I438">
        <v>4194</v>
      </c>
      <c r="J438" t="s">
        <v>223</v>
      </c>
      <c r="K438" t="s">
        <v>224</v>
      </c>
      <c r="L438" t="s">
        <v>3625</v>
      </c>
      <c r="M438" t="s">
        <v>26</v>
      </c>
      <c r="N438" t="s">
        <v>1732</v>
      </c>
      <c r="O438" t="s">
        <v>223</v>
      </c>
      <c r="P438" t="s">
        <v>224</v>
      </c>
      <c r="Q438" s="1">
        <v>29253</v>
      </c>
      <c r="R438" t="s">
        <v>223</v>
      </c>
      <c r="S438" t="s">
        <v>224</v>
      </c>
    </row>
    <row r="439" spans="1:19" x14ac:dyDescent="0.25">
      <c r="A439">
        <v>1972</v>
      </c>
      <c r="B439" t="s">
        <v>37</v>
      </c>
      <c r="C439" t="s">
        <v>1904</v>
      </c>
      <c r="D439" t="s">
        <v>2751</v>
      </c>
      <c r="E439" t="s">
        <v>3631</v>
      </c>
      <c r="F439">
        <v>398</v>
      </c>
      <c r="G439" t="s">
        <v>21</v>
      </c>
      <c r="H439" t="s">
        <v>1906</v>
      </c>
      <c r="I439">
        <v>10775</v>
      </c>
      <c r="J439" t="s">
        <v>223</v>
      </c>
      <c r="K439" t="s">
        <v>224</v>
      </c>
      <c r="L439" t="s">
        <v>3625</v>
      </c>
      <c r="M439" t="s">
        <v>26</v>
      </c>
      <c r="N439" t="s">
        <v>1732</v>
      </c>
      <c r="O439" t="s">
        <v>223</v>
      </c>
      <c r="P439" t="s">
        <v>224</v>
      </c>
      <c r="Q439" s="1">
        <v>41776</v>
      </c>
      <c r="R439" t="s">
        <v>902</v>
      </c>
      <c r="S439" t="s">
        <v>224</v>
      </c>
    </row>
    <row r="440" spans="1:19" x14ac:dyDescent="0.25">
      <c r="A440">
        <v>1972</v>
      </c>
      <c r="B440" t="s">
        <v>37</v>
      </c>
      <c r="C440" t="s">
        <v>1904</v>
      </c>
      <c r="D440" t="s">
        <v>2754</v>
      </c>
      <c r="E440" t="s">
        <v>3631</v>
      </c>
      <c r="F440">
        <v>399</v>
      </c>
      <c r="G440" t="s">
        <v>21</v>
      </c>
      <c r="H440" t="s">
        <v>1907</v>
      </c>
      <c r="I440">
        <v>6491</v>
      </c>
      <c r="J440" t="s">
        <v>1908</v>
      </c>
      <c r="K440" t="s">
        <v>78</v>
      </c>
      <c r="L440" t="s">
        <v>3623</v>
      </c>
      <c r="M440" t="s">
        <v>26</v>
      </c>
      <c r="N440" t="s">
        <v>567</v>
      </c>
      <c r="O440" t="s">
        <v>568</v>
      </c>
      <c r="P440" t="s">
        <v>78</v>
      </c>
      <c r="Q440" s="1">
        <v>31296</v>
      </c>
      <c r="R440" t="s">
        <v>1909</v>
      </c>
      <c r="S440" t="s">
        <v>78</v>
      </c>
    </row>
    <row r="441" spans="1:19" x14ac:dyDescent="0.25">
      <c r="A441">
        <v>1972</v>
      </c>
      <c r="B441" t="s">
        <v>30</v>
      </c>
      <c r="C441" t="s">
        <v>1901</v>
      </c>
      <c r="D441" t="s">
        <v>2767</v>
      </c>
      <c r="E441" t="s">
        <v>3632</v>
      </c>
      <c r="F441">
        <v>647</v>
      </c>
      <c r="G441" t="s">
        <v>21</v>
      </c>
      <c r="H441" t="s">
        <v>3498</v>
      </c>
      <c r="I441">
        <v>6565</v>
      </c>
      <c r="J441" t="s">
        <v>830</v>
      </c>
      <c r="K441" t="s">
        <v>29</v>
      </c>
      <c r="L441" t="s">
        <v>3623</v>
      </c>
      <c r="M441" t="s">
        <v>26</v>
      </c>
      <c r="Q441" s="1">
        <v>31244</v>
      </c>
      <c r="R441" t="s">
        <v>1903</v>
      </c>
      <c r="S441" t="s">
        <v>29</v>
      </c>
    </row>
    <row r="442" spans="1:19" x14ac:dyDescent="0.25">
      <c r="A442">
        <v>1972</v>
      </c>
      <c r="B442" t="s">
        <v>1805</v>
      </c>
      <c r="C442" t="s">
        <v>1894</v>
      </c>
      <c r="D442" t="s">
        <v>2776</v>
      </c>
      <c r="E442" t="s">
        <v>3631</v>
      </c>
      <c r="F442">
        <v>681</v>
      </c>
      <c r="G442" t="s">
        <v>21</v>
      </c>
      <c r="H442" t="s">
        <v>1896</v>
      </c>
      <c r="I442">
        <v>1560</v>
      </c>
      <c r="J442" t="s">
        <v>1897</v>
      </c>
      <c r="K442" t="s">
        <v>78</v>
      </c>
      <c r="L442" t="s">
        <v>3623</v>
      </c>
      <c r="M442" t="s">
        <v>26</v>
      </c>
      <c r="N442" t="s">
        <v>1898</v>
      </c>
      <c r="O442" t="s">
        <v>568</v>
      </c>
      <c r="P442" t="s">
        <v>78</v>
      </c>
      <c r="Q442" s="1">
        <v>32648</v>
      </c>
      <c r="R442" t="s">
        <v>1899</v>
      </c>
      <c r="S442" t="s">
        <v>78</v>
      </c>
    </row>
    <row r="443" spans="1:19" x14ac:dyDescent="0.25">
      <c r="A443">
        <v>1972</v>
      </c>
      <c r="B443" t="s">
        <v>1805</v>
      </c>
      <c r="C443" t="s">
        <v>1894</v>
      </c>
      <c r="D443" t="s">
        <v>2763</v>
      </c>
      <c r="E443" t="s">
        <v>3631</v>
      </c>
      <c r="F443">
        <v>682</v>
      </c>
      <c r="G443" t="s">
        <v>21</v>
      </c>
      <c r="H443" t="s">
        <v>1900</v>
      </c>
      <c r="I443">
        <v>7906</v>
      </c>
      <c r="J443" t="s">
        <v>223</v>
      </c>
      <c r="K443" t="s">
        <v>224</v>
      </c>
      <c r="L443" t="s">
        <v>3625</v>
      </c>
      <c r="M443" t="s">
        <v>26</v>
      </c>
      <c r="N443" t="s">
        <v>448</v>
      </c>
      <c r="O443" t="s">
        <v>449</v>
      </c>
      <c r="P443" t="s">
        <v>224</v>
      </c>
      <c r="Q443" s="1"/>
    </row>
    <row r="444" spans="1:19" x14ac:dyDescent="0.25">
      <c r="A444">
        <v>1973</v>
      </c>
      <c r="B444" t="s">
        <v>53</v>
      </c>
      <c r="C444" t="s">
        <v>1940</v>
      </c>
      <c r="D444" t="s">
        <v>2759</v>
      </c>
      <c r="E444" t="s">
        <v>3631</v>
      </c>
      <c r="F444">
        <v>97</v>
      </c>
      <c r="G444" t="s">
        <v>21</v>
      </c>
      <c r="H444" t="s">
        <v>1942</v>
      </c>
      <c r="I444">
        <v>9203</v>
      </c>
      <c r="J444" t="s">
        <v>1779</v>
      </c>
      <c r="K444" t="s">
        <v>1245</v>
      </c>
      <c r="L444" t="s">
        <v>3624</v>
      </c>
      <c r="M444" t="s">
        <v>26</v>
      </c>
      <c r="N444" t="s">
        <v>1943</v>
      </c>
      <c r="O444" t="s">
        <v>1944</v>
      </c>
      <c r="P444" t="s">
        <v>224</v>
      </c>
      <c r="Q444" s="1"/>
    </row>
    <row r="445" spans="1:19" x14ac:dyDescent="0.25">
      <c r="A445">
        <v>1973</v>
      </c>
      <c r="B445" t="s">
        <v>53</v>
      </c>
      <c r="C445" t="s">
        <v>1940</v>
      </c>
      <c r="D445" t="s">
        <v>2803</v>
      </c>
      <c r="E445" t="s">
        <v>3631</v>
      </c>
      <c r="F445">
        <v>98</v>
      </c>
      <c r="G445" t="s">
        <v>21</v>
      </c>
      <c r="H445" t="s">
        <v>1945</v>
      </c>
      <c r="I445">
        <v>10688</v>
      </c>
      <c r="J445" t="s">
        <v>1946</v>
      </c>
      <c r="K445" t="s">
        <v>110</v>
      </c>
      <c r="L445" t="s">
        <v>3623</v>
      </c>
      <c r="M445" t="s">
        <v>26</v>
      </c>
      <c r="N445" t="s">
        <v>861</v>
      </c>
      <c r="O445" t="s">
        <v>862</v>
      </c>
      <c r="P445" t="s">
        <v>224</v>
      </c>
      <c r="Q445" s="1"/>
    </row>
    <row r="446" spans="1:19" x14ac:dyDescent="0.25">
      <c r="A446">
        <v>1973</v>
      </c>
      <c r="B446" t="s">
        <v>53</v>
      </c>
      <c r="C446" t="s">
        <v>1940</v>
      </c>
      <c r="D446" t="s">
        <v>2787</v>
      </c>
      <c r="E446" t="s">
        <v>3631</v>
      </c>
      <c r="F446">
        <v>99</v>
      </c>
      <c r="G446" t="s">
        <v>21</v>
      </c>
      <c r="H446" t="s">
        <v>1948</v>
      </c>
      <c r="I446">
        <v>14614</v>
      </c>
      <c r="J446" t="s">
        <v>1949</v>
      </c>
      <c r="K446" t="s">
        <v>78</v>
      </c>
      <c r="L446" t="s">
        <v>3623</v>
      </c>
      <c r="M446" t="s">
        <v>26</v>
      </c>
      <c r="N446" t="s">
        <v>231</v>
      </c>
      <c r="O446" t="s">
        <v>232</v>
      </c>
      <c r="P446" t="s">
        <v>78</v>
      </c>
      <c r="Q446" s="1"/>
    </row>
    <row r="447" spans="1:19" x14ac:dyDescent="0.25">
      <c r="A447">
        <v>1973</v>
      </c>
      <c r="B447" t="s">
        <v>18</v>
      </c>
      <c r="C447" t="s">
        <v>1917</v>
      </c>
      <c r="D447" t="s">
        <v>2798</v>
      </c>
      <c r="E447" t="s">
        <v>3631</v>
      </c>
      <c r="F447">
        <v>244</v>
      </c>
      <c r="G447" t="s">
        <v>21</v>
      </c>
      <c r="H447" t="s">
        <v>1919</v>
      </c>
      <c r="I447">
        <v>6889</v>
      </c>
      <c r="J447" t="s">
        <v>59</v>
      </c>
      <c r="K447" t="s">
        <v>29</v>
      </c>
      <c r="L447" t="s">
        <v>3623</v>
      </c>
      <c r="M447" t="s">
        <v>26</v>
      </c>
      <c r="N447" t="s">
        <v>1605</v>
      </c>
      <c r="O447" t="s">
        <v>59</v>
      </c>
      <c r="P447" t="s">
        <v>1252</v>
      </c>
      <c r="Q447" s="1">
        <v>39286</v>
      </c>
      <c r="R447" t="s">
        <v>59</v>
      </c>
      <c r="S447" t="s">
        <v>29</v>
      </c>
    </row>
    <row r="448" spans="1:19" x14ac:dyDescent="0.25">
      <c r="A448">
        <v>1973</v>
      </c>
      <c r="B448" t="s">
        <v>18</v>
      </c>
      <c r="C448" t="s">
        <v>1917</v>
      </c>
      <c r="D448" t="s">
        <v>2801</v>
      </c>
      <c r="E448" t="s">
        <v>3631</v>
      </c>
      <c r="F448">
        <v>245</v>
      </c>
      <c r="G448" t="s">
        <v>21</v>
      </c>
      <c r="H448" t="s">
        <v>1920</v>
      </c>
      <c r="I448">
        <v>7866</v>
      </c>
      <c r="J448" t="s">
        <v>1309</v>
      </c>
      <c r="K448" t="s">
        <v>78</v>
      </c>
      <c r="L448" t="s">
        <v>3623</v>
      </c>
      <c r="M448" t="s">
        <v>26</v>
      </c>
      <c r="N448" t="s">
        <v>1800</v>
      </c>
      <c r="O448" t="s">
        <v>123</v>
      </c>
      <c r="P448" t="s">
        <v>78</v>
      </c>
      <c r="Q448" s="1">
        <v>35334</v>
      </c>
      <c r="R448" t="s">
        <v>123</v>
      </c>
      <c r="S448" t="s">
        <v>78</v>
      </c>
    </row>
    <row r="449" spans="1:19" x14ac:dyDescent="0.25">
      <c r="A449">
        <v>1973</v>
      </c>
      <c r="B449" t="s">
        <v>37</v>
      </c>
      <c r="C449" t="s">
        <v>1928</v>
      </c>
      <c r="D449" t="s">
        <v>2795</v>
      </c>
      <c r="E449" t="s">
        <v>3631</v>
      </c>
      <c r="F449">
        <v>400</v>
      </c>
      <c r="G449" t="s">
        <v>21</v>
      </c>
      <c r="H449" t="s">
        <v>1930</v>
      </c>
      <c r="I449" t="s">
        <v>1931</v>
      </c>
      <c r="J449" t="s">
        <v>190</v>
      </c>
      <c r="K449" t="s">
        <v>191</v>
      </c>
      <c r="L449" t="s">
        <v>3623</v>
      </c>
      <c r="M449" t="s">
        <v>26</v>
      </c>
      <c r="N449" t="s">
        <v>3578</v>
      </c>
      <c r="O449" t="s">
        <v>59</v>
      </c>
      <c r="P449" t="s">
        <v>1252</v>
      </c>
      <c r="Q449" s="1">
        <v>30114</v>
      </c>
      <c r="R449" t="s">
        <v>59</v>
      </c>
      <c r="S449" t="s">
        <v>29</v>
      </c>
    </row>
    <row r="450" spans="1:19" x14ac:dyDescent="0.25">
      <c r="A450">
        <v>1973</v>
      </c>
      <c r="B450" t="s">
        <v>37</v>
      </c>
      <c r="C450" t="s">
        <v>1928</v>
      </c>
      <c r="D450" t="s">
        <v>2791</v>
      </c>
      <c r="E450" t="s">
        <v>3631</v>
      </c>
      <c r="F450">
        <v>401</v>
      </c>
      <c r="G450" t="s">
        <v>21</v>
      </c>
      <c r="H450" t="s">
        <v>1932</v>
      </c>
      <c r="I450">
        <v>1407</v>
      </c>
      <c r="J450" t="s">
        <v>190</v>
      </c>
      <c r="K450" t="s">
        <v>191</v>
      </c>
      <c r="L450" t="s">
        <v>3623</v>
      </c>
      <c r="M450" t="s">
        <v>26</v>
      </c>
      <c r="N450" t="s">
        <v>3602</v>
      </c>
      <c r="O450" t="s">
        <v>3579</v>
      </c>
      <c r="P450" t="s">
        <v>191</v>
      </c>
      <c r="Q450" s="1">
        <v>32566</v>
      </c>
      <c r="R450" t="s">
        <v>190</v>
      </c>
      <c r="S450" t="s">
        <v>191</v>
      </c>
    </row>
    <row r="451" spans="1:19" x14ac:dyDescent="0.25">
      <c r="A451">
        <v>1973</v>
      </c>
      <c r="B451" t="s">
        <v>37</v>
      </c>
      <c r="C451" t="s">
        <v>1928</v>
      </c>
      <c r="D451" t="s">
        <v>2828</v>
      </c>
      <c r="E451" t="s">
        <v>3631</v>
      </c>
      <c r="F451">
        <v>402</v>
      </c>
      <c r="G451" t="s">
        <v>21</v>
      </c>
      <c r="H451" t="s">
        <v>1933</v>
      </c>
      <c r="I451">
        <v>2662</v>
      </c>
      <c r="J451" t="s">
        <v>377</v>
      </c>
      <c r="K451" t="s">
        <v>25</v>
      </c>
      <c r="L451" t="s">
        <v>3623</v>
      </c>
      <c r="M451" t="s">
        <v>26</v>
      </c>
      <c r="N451" t="s">
        <v>567</v>
      </c>
      <c r="O451" t="s">
        <v>568</v>
      </c>
      <c r="P451" t="s">
        <v>78</v>
      </c>
      <c r="Q451" s="1">
        <v>32498</v>
      </c>
      <c r="R451" t="s">
        <v>568</v>
      </c>
      <c r="S451" t="s">
        <v>78</v>
      </c>
    </row>
    <row r="452" spans="1:19" x14ac:dyDescent="0.25">
      <c r="A452">
        <v>1973</v>
      </c>
      <c r="B452" t="s">
        <v>45</v>
      </c>
      <c r="C452" t="s">
        <v>1934</v>
      </c>
      <c r="D452" t="s">
        <v>2833</v>
      </c>
      <c r="E452" t="s">
        <v>3631</v>
      </c>
      <c r="F452">
        <v>530</v>
      </c>
      <c r="G452" t="s">
        <v>21</v>
      </c>
      <c r="H452" t="s">
        <v>1935</v>
      </c>
      <c r="I452">
        <v>8548</v>
      </c>
      <c r="J452" t="s">
        <v>3580</v>
      </c>
      <c r="K452" t="s">
        <v>29</v>
      </c>
      <c r="L452" t="s">
        <v>3623</v>
      </c>
      <c r="M452" t="s">
        <v>26</v>
      </c>
      <c r="Q452" s="1"/>
    </row>
    <row r="453" spans="1:19" x14ac:dyDescent="0.25">
      <c r="A453">
        <v>1973</v>
      </c>
      <c r="B453" t="s">
        <v>45</v>
      </c>
      <c r="C453" t="s">
        <v>1934</v>
      </c>
      <c r="D453" t="s">
        <v>2837</v>
      </c>
      <c r="E453" t="s">
        <v>3631</v>
      </c>
      <c r="F453">
        <v>531</v>
      </c>
      <c r="G453" t="s">
        <v>160</v>
      </c>
      <c r="H453" t="s">
        <v>1936</v>
      </c>
      <c r="I453">
        <v>4305</v>
      </c>
      <c r="J453" t="s">
        <v>1937</v>
      </c>
      <c r="K453" t="s">
        <v>1938</v>
      </c>
      <c r="L453" t="s">
        <v>3624</v>
      </c>
      <c r="M453" t="s">
        <v>26</v>
      </c>
      <c r="Q453" s="1">
        <v>33159</v>
      </c>
      <c r="R453" t="s">
        <v>1939</v>
      </c>
      <c r="S453" t="s">
        <v>1938</v>
      </c>
    </row>
    <row r="454" spans="1:19" x14ac:dyDescent="0.25">
      <c r="A454">
        <v>1973</v>
      </c>
      <c r="B454" t="s">
        <v>30</v>
      </c>
      <c r="C454" t="s">
        <v>1924</v>
      </c>
      <c r="D454" t="s">
        <v>2843</v>
      </c>
      <c r="E454" t="s">
        <v>3632</v>
      </c>
      <c r="F454">
        <v>648</v>
      </c>
      <c r="G454" t="s">
        <v>21</v>
      </c>
      <c r="H454" t="s">
        <v>1926</v>
      </c>
      <c r="I454">
        <v>4532</v>
      </c>
      <c r="J454" t="s">
        <v>123</v>
      </c>
      <c r="K454" t="s">
        <v>78</v>
      </c>
      <c r="L454" t="s">
        <v>3623</v>
      </c>
      <c r="M454" t="s">
        <v>26</v>
      </c>
      <c r="Q454" s="1">
        <v>33146</v>
      </c>
      <c r="R454" t="s">
        <v>1927</v>
      </c>
      <c r="S454" t="s">
        <v>478</v>
      </c>
    </row>
    <row r="455" spans="1:19" x14ac:dyDescent="0.25">
      <c r="A455">
        <v>1973</v>
      </c>
      <c r="B455" t="s">
        <v>1805</v>
      </c>
      <c r="C455" t="s">
        <v>1921</v>
      </c>
      <c r="D455" t="s">
        <v>2810</v>
      </c>
      <c r="E455" t="s">
        <v>3632</v>
      </c>
      <c r="F455">
        <v>683</v>
      </c>
      <c r="G455" t="s">
        <v>21</v>
      </c>
      <c r="H455" t="s">
        <v>1923</v>
      </c>
      <c r="I455">
        <v>2409</v>
      </c>
      <c r="J455" t="s">
        <v>157</v>
      </c>
      <c r="K455" t="s">
        <v>155</v>
      </c>
      <c r="L455" t="s">
        <v>3623</v>
      </c>
      <c r="M455" t="s">
        <v>26</v>
      </c>
      <c r="N455" t="s">
        <v>448</v>
      </c>
      <c r="O455" t="s">
        <v>449</v>
      </c>
      <c r="P455" t="s">
        <v>224</v>
      </c>
      <c r="Q455" s="1">
        <v>36196</v>
      </c>
      <c r="R455" t="s">
        <v>223</v>
      </c>
      <c r="S455" t="s">
        <v>224</v>
      </c>
    </row>
    <row r="456" spans="1:19" x14ac:dyDescent="0.25">
      <c r="A456">
        <v>1974</v>
      </c>
      <c r="B456" t="s">
        <v>53</v>
      </c>
      <c r="C456" t="s">
        <v>1983</v>
      </c>
      <c r="D456" t="s">
        <v>2819</v>
      </c>
      <c r="E456" t="s">
        <v>3631</v>
      </c>
      <c r="F456">
        <v>100</v>
      </c>
      <c r="G456" t="s">
        <v>21</v>
      </c>
      <c r="H456" t="s">
        <v>1985</v>
      </c>
      <c r="I456">
        <v>6845</v>
      </c>
      <c r="J456" t="s">
        <v>569</v>
      </c>
      <c r="K456" t="s">
        <v>78</v>
      </c>
      <c r="L456" t="s">
        <v>3623</v>
      </c>
      <c r="M456" t="s">
        <v>26</v>
      </c>
      <c r="N456" t="s">
        <v>231</v>
      </c>
      <c r="O456" t="s">
        <v>232</v>
      </c>
      <c r="P456" t="s">
        <v>78</v>
      </c>
      <c r="Q456" s="1">
        <v>30969</v>
      </c>
      <c r="R456" t="s">
        <v>232</v>
      </c>
      <c r="S456" t="s">
        <v>78</v>
      </c>
    </row>
    <row r="457" spans="1:19" x14ac:dyDescent="0.25">
      <c r="A457">
        <v>1974</v>
      </c>
      <c r="B457" t="s">
        <v>53</v>
      </c>
      <c r="C457" t="s">
        <v>1983</v>
      </c>
      <c r="D457" t="s">
        <v>2821</v>
      </c>
      <c r="E457" t="s">
        <v>3631</v>
      </c>
      <c r="F457">
        <v>101</v>
      </c>
      <c r="G457" t="s">
        <v>21</v>
      </c>
      <c r="H457" t="s">
        <v>1986</v>
      </c>
      <c r="I457">
        <v>8898</v>
      </c>
      <c r="J457" t="s">
        <v>1987</v>
      </c>
      <c r="K457" t="s">
        <v>78</v>
      </c>
      <c r="L457" t="s">
        <v>3623</v>
      </c>
      <c r="M457" t="s">
        <v>26</v>
      </c>
      <c r="N457" t="s">
        <v>231</v>
      </c>
      <c r="O457" t="s">
        <v>232</v>
      </c>
      <c r="P457" t="s">
        <v>78</v>
      </c>
      <c r="Q457" s="1"/>
    </row>
    <row r="458" spans="1:19" x14ac:dyDescent="0.25">
      <c r="A458">
        <v>1974</v>
      </c>
      <c r="B458" t="s">
        <v>18</v>
      </c>
      <c r="C458" t="s">
        <v>1950</v>
      </c>
      <c r="D458" t="s">
        <v>3620</v>
      </c>
      <c r="E458" t="s">
        <v>3632</v>
      </c>
      <c r="F458">
        <v>246</v>
      </c>
      <c r="G458" t="s">
        <v>21</v>
      </c>
      <c r="H458" t="s">
        <v>1952</v>
      </c>
      <c r="I458">
        <v>3823</v>
      </c>
      <c r="J458" t="s">
        <v>1953</v>
      </c>
      <c r="K458" t="s">
        <v>224</v>
      </c>
      <c r="L458" t="s">
        <v>3625</v>
      </c>
      <c r="M458" t="s">
        <v>26</v>
      </c>
      <c r="N458" t="s">
        <v>1345</v>
      </c>
      <c r="O458" t="s">
        <v>1346</v>
      </c>
      <c r="P458" t="s">
        <v>224</v>
      </c>
      <c r="Q458" s="1">
        <v>31298</v>
      </c>
      <c r="R458" t="s">
        <v>1384</v>
      </c>
      <c r="S458" t="s">
        <v>224</v>
      </c>
    </row>
    <row r="459" spans="1:19" x14ac:dyDescent="0.25">
      <c r="A459">
        <v>1974</v>
      </c>
      <c r="B459" t="s">
        <v>37</v>
      </c>
      <c r="C459" t="s">
        <v>1967</v>
      </c>
      <c r="D459" t="s">
        <v>2869</v>
      </c>
      <c r="E459" t="s">
        <v>3631</v>
      </c>
      <c r="F459">
        <v>403</v>
      </c>
      <c r="G459" t="s">
        <v>21</v>
      </c>
      <c r="H459" t="s">
        <v>1969</v>
      </c>
      <c r="I459" t="s">
        <v>1970</v>
      </c>
      <c r="J459" t="s">
        <v>1971</v>
      </c>
      <c r="K459" t="s">
        <v>320</v>
      </c>
      <c r="L459" t="s">
        <v>3623</v>
      </c>
      <c r="M459" t="s">
        <v>26</v>
      </c>
      <c r="N459" t="s">
        <v>3470</v>
      </c>
      <c r="O459" t="s">
        <v>1972</v>
      </c>
      <c r="P459" t="s">
        <v>320</v>
      </c>
      <c r="Q459" s="1">
        <v>30458</v>
      </c>
      <c r="R459" t="s">
        <v>437</v>
      </c>
      <c r="S459" t="s">
        <v>320</v>
      </c>
    </row>
    <row r="460" spans="1:19" x14ac:dyDescent="0.25">
      <c r="A460">
        <v>1974</v>
      </c>
      <c r="B460" t="s">
        <v>37</v>
      </c>
      <c r="C460" t="s">
        <v>1967</v>
      </c>
      <c r="D460" t="s">
        <v>2881</v>
      </c>
      <c r="E460" t="s">
        <v>3631</v>
      </c>
      <c r="F460">
        <v>404</v>
      </c>
      <c r="G460" t="s">
        <v>21</v>
      </c>
      <c r="H460" t="s">
        <v>1973</v>
      </c>
      <c r="I460">
        <v>6485</v>
      </c>
      <c r="J460" t="s">
        <v>1974</v>
      </c>
      <c r="K460" t="s">
        <v>78</v>
      </c>
      <c r="L460" t="s">
        <v>3623</v>
      </c>
      <c r="M460" t="s">
        <v>26</v>
      </c>
      <c r="N460" t="s">
        <v>1732</v>
      </c>
      <c r="O460" t="s">
        <v>223</v>
      </c>
      <c r="P460" t="s">
        <v>224</v>
      </c>
      <c r="Q460" s="1">
        <v>41398</v>
      </c>
      <c r="R460" t="s">
        <v>1975</v>
      </c>
      <c r="S460" t="s">
        <v>320</v>
      </c>
    </row>
    <row r="461" spans="1:19" x14ac:dyDescent="0.25">
      <c r="A461">
        <v>1974</v>
      </c>
      <c r="B461" t="s">
        <v>37</v>
      </c>
      <c r="C461" t="s">
        <v>1967</v>
      </c>
      <c r="D461" t="s">
        <v>2848</v>
      </c>
      <c r="E461" t="s">
        <v>3631</v>
      </c>
      <c r="F461">
        <v>404</v>
      </c>
      <c r="G461" t="s">
        <v>21</v>
      </c>
      <c r="H461" t="s">
        <v>1973</v>
      </c>
      <c r="I461">
        <v>6485</v>
      </c>
      <c r="J461" t="s">
        <v>1974</v>
      </c>
      <c r="K461" t="s">
        <v>78</v>
      </c>
      <c r="L461" t="s">
        <v>3623</v>
      </c>
      <c r="M461" t="s">
        <v>26</v>
      </c>
      <c r="N461" t="s">
        <v>3470</v>
      </c>
      <c r="O461" t="s">
        <v>1972</v>
      </c>
      <c r="P461" t="s">
        <v>320</v>
      </c>
      <c r="Q461" s="1">
        <v>41398</v>
      </c>
      <c r="R461" t="s">
        <v>1975</v>
      </c>
      <c r="S461" t="s">
        <v>320</v>
      </c>
    </row>
    <row r="462" spans="1:19" x14ac:dyDescent="0.25">
      <c r="A462">
        <v>1974</v>
      </c>
      <c r="B462" t="s">
        <v>37</v>
      </c>
      <c r="C462" t="s">
        <v>1967</v>
      </c>
      <c r="D462" t="s">
        <v>2855</v>
      </c>
      <c r="E462" t="s">
        <v>3631</v>
      </c>
      <c r="F462">
        <v>405</v>
      </c>
      <c r="G462" t="s">
        <v>21</v>
      </c>
      <c r="H462" t="s">
        <v>1976</v>
      </c>
      <c r="I462">
        <v>4707</v>
      </c>
      <c r="J462" t="s">
        <v>1977</v>
      </c>
      <c r="K462" t="s">
        <v>239</v>
      </c>
      <c r="L462" t="s">
        <v>3623</v>
      </c>
      <c r="M462" t="s">
        <v>26</v>
      </c>
      <c r="N462" t="s">
        <v>1978</v>
      </c>
      <c r="O462" t="s">
        <v>1302</v>
      </c>
      <c r="P462" t="s">
        <v>224</v>
      </c>
      <c r="Q462" s="1">
        <v>39728</v>
      </c>
      <c r="R462" t="s">
        <v>1979</v>
      </c>
      <c r="S462" t="s">
        <v>224</v>
      </c>
    </row>
    <row r="463" spans="1:19" x14ac:dyDescent="0.25">
      <c r="A463">
        <v>1974</v>
      </c>
      <c r="B463" t="s">
        <v>45</v>
      </c>
      <c r="C463" t="s">
        <v>1980</v>
      </c>
      <c r="D463" t="s">
        <v>2859</v>
      </c>
      <c r="E463" t="s">
        <v>3631</v>
      </c>
      <c r="F463">
        <v>532</v>
      </c>
      <c r="G463" t="s">
        <v>21</v>
      </c>
      <c r="H463" t="s">
        <v>3543</v>
      </c>
      <c r="I463">
        <v>1487</v>
      </c>
      <c r="J463" t="s">
        <v>35</v>
      </c>
      <c r="K463" t="s">
        <v>36</v>
      </c>
      <c r="L463" t="s">
        <v>3623</v>
      </c>
      <c r="M463" t="s">
        <v>26</v>
      </c>
      <c r="Q463" s="1">
        <v>32157</v>
      </c>
      <c r="R463" t="s">
        <v>627</v>
      </c>
      <c r="S463" t="s">
        <v>628</v>
      </c>
    </row>
    <row r="464" spans="1:19" x14ac:dyDescent="0.25">
      <c r="A464">
        <v>1974</v>
      </c>
      <c r="B464" t="s">
        <v>45</v>
      </c>
      <c r="C464" t="s">
        <v>1980</v>
      </c>
      <c r="D464" t="s">
        <v>2865</v>
      </c>
      <c r="E464" t="s">
        <v>3631</v>
      </c>
      <c r="F464">
        <v>533</v>
      </c>
      <c r="G464" t="s">
        <v>21</v>
      </c>
      <c r="H464" t="s">
        <v>1981</v>
      </c>
      <c r="I464">
        <v>452</v>
      </c>
      <c r="J464" t="s">
        <v>1982</v>
      </c>
      <c r="K464" t="s">
        <v>1245</v>
      </c>
      <c r="L464" t="s">
        <v>3624</v>
      </c>
      <c r="M464" t="s">
        <v>26</v>
      </c>
      <c r="Q464" s="1">
        <v>27548</v>
      </c>
      <c r="R464" t="s">
        <v>1244</v>
      </c>
      <c r="S464" t="s">
        <v>1245</v>
      </c>
    </row>
    <row r="465" spans="1:19" x14ac:dyDescent="0.25">
      <c r="A465">
        <v>1974</v>
      </c>
      <c r="B465" t="s">
        <v>30</v>
      </c>
      <c r="C465" t="s">
        <v>1962</v>
      </c>
      <c r="D465" t="s">
        <v>2876</v>
      </c>
      <c r="E465" t="s">
        <v>3631</v>
      </c>
      <c r="F465">
        <v>649</v>
      </c>
      <c r="G465" t="s">
        <v>21</v>
      </c>
      <c r="H465" t="s">
        <v>1964</v>
      </c>
      <c r="I465">
        <v>211</v>
      </c>
      <c r="J465" t="s">
        <v>3499</v>
      </c>
      <c r="K465" t="s">
        <v>103</v>
      </c>
      <c r="L465" t="s">
        <v>3623</v>
      </c>
      <c r="M465" t="s">
        <v>26</v>
      </c>
      <c r="Q465" s="1">
        <v>27997</v>
      </c>
      <c r="R465" t="s">
        <v>105</v>
      </c>
      <c r="S465" t="s">
        <v>103</v>
      </c>
    </row>
    <row r="466" spans="1:19" x14ac:dyDescent="0.25">
      <c r="A466">
        <v>1974</v>
      </c>
      <c r="B466" t="s">
        <v>30</v>
      </c>
      <c r="C466" t="s">
        <v>1962</v>
      </c>
      <c r="D466" t="s">
        <v>2907</v>
      </c>
      <c r="E466" t="s">
        <v>3631</v>
      </c>
      <c r="F466">
        <v>650</v>
      </c>
      <c r="G466" t="s">
        <v>21</v>
      </c>
      <c r="H466" t="s">
        <v>1966</v>
      </c>
      <c r="I466">
        <v>1588</v>
      </c>
      <c r="J466" t="s">
        <v>3553</v>
      </c>
      <c r="K466" t="s">
        <v>103</v>
      </c>
      <c r="L466" t="s">
        <v>3623</v>
      </c>
      <c r="M466" t="s">
        <v>26</v>
      </c>
      <c r="Q466" s="1">
        <v>28532</v>
      </c>
      <c r="R466" t="s">
        <v>105</v>
      </c>
      <c r="S466" t="s">
        <v>103</v>
      </c>
    </row>
    <row r="467" spans="1:19" x14ac:dyDescent="0.25">
      <c r="A467">
        <v>1974</v>
      </c>
      <c r="B467" t="s">
        <v>1805</v>
      </c>
      <c r="C467" t="s">
        <v>1954</v>
      </c>
      <c r="D467" t="s">
        <v>2919</v>
      </c>
      <c r="E467" t="s">
        <v>3631</v>
      </c>
      <c r="F467">
        <v>684</v>
      </c>
      <c r="G467" t="s">
        <v>21</v>
      </c>
      <c r="H467" t="s">
        <v>1956</v>
      </c>
      <c r="I467" t="s">
        <v>1957</v>
      </c>
      <c r="J467" t="s">
        <v>1958</v>
      </c>
      <c r="K467" t="s">
        <v>103</v>
      </c>
      <c r="L467" t="s">
        <v>3623</v>
      </c>
      <c r="M467" t="s">
        <v>26</v>
      </c>
      <c r="Q467" s="1">
        <v>31914</v>
      </c>
      <c r="R467" t="s">
        <v>105</v>
      </c>
      <c r="S467" t="s">
        <v>103</v>
      </c>
    </row>
    <row r="468" spans="1:19" x14ac:dyDescent="0.25">
      <c r="A468">
        <v>1974</v>
      </c>
      <c r="B468" t="s">
        <v>1805</v>
      </c>
      <c r="C468" t="s">
        <v>1954</v>
      </c>
      <c r="D468" t="s">
        <v>2925</v>
      </c>
      <c r="E468" t="s">
        <v>3631</v>
      </c>
      <c r="F468">
        <v>685</v>
      </c>
      <c r="G468" t="s">
        <v>21</v>
      </c>
      <c r="H468" t="s">
        <v>1959</v>
      </c>
      <c r="I468" t="s">
        <v>1960</v>
      </c>
      <c r="J468" t="s">
        <v>190</v>
      </c>
      <c r="K468" t="s">
        <v>191</v>
      </c>
      <c r="L468" t="s">
        <v>3623</v>
      </c>
      <c r="M468" t="s">
        <v>26</v>
      </c>
      <c r="Q468" s="1">
        <v>33686</v>
      </c>
      <c r="R468" t="s">
        <v>1961</v>
      </c>
      <c r="S468" t="s">
        <v>29</v>
      </c>
    </row>
    <row r="469" spans="1:19" x14ac:dyDescent="0.25">
      <c r="A469">
        <v>1975</v>
      </c>
      <c r="B469" t="s">
        <v>53</v>
      </c>
      <c r="C469" t="s">
        <v>2014</v>
      </c>
      <c r="D469" t="s">
        <v>2888</v>
      </c>
      <c r="E469" t="s">
        <v>3631</v>
      </c>
      <c r="F469">
        <v>102</v>
      </c>
      <c r="G469" t="s">
        <v>21</v>
      </c>
      <c r="H469" t="s">
        <v>2016</v>
      </c>
      <c r="I469">
        <v>8206</v>
      </c>
      <c r="J469" t="s">
        <v>117</v>
      </c>
      <c r="K469" t="s">
        <v>118</v>
      </c>
      <c r="L469" t="s">
        <v>3623</v>
      </c>
      <c r="M469" t="s">
        <v>26</v>
      </c>
      <c r="N469" t="s">
        <v>2017</v>
      </c>
      <c r="O469" t="s">
        <v>117</v>
      </c>
      <c r="P469" t="s">
        <v>118</v>
      </c>
      <c r="Q469" s="1">
        <v>40064</v>
      </c>
      <c r="R469" t="s">
        <v>117</v>
      </c>
      <c r="S469" t="s">
        <v>118</v>
      </c>
    </row>
    <row r="470" spans="1:19" x14ac:dyDescent="0.25">
      <c r="A470">
        <v>1975</v>
      </c>
      <c r="B470" t="s">
        <v>53</v>
      </c>
      <c r="C470" t="s">
        <v>2014</v>
      </c>
      <c r="D470" t="s">
        <v>2895</v>
      </c>
      <c r="E470" t="s">
        <v>3631</v>
      </c>
      <c r="F470">
        <v>103</v>
      </c>
      <c r="G470" t="s">
        <v>21</v>
      </c>
      <c r="H470" t="s">
        <v>2018</v>
      </c>
      <c r="I470">
        <v>9687</v>
      </c>
      <c r="J470" t="s">
        <v>263</v>
      </c>
      <c r="K470" t="s">
        <v>224</v>
      </c>
      <c r="L470" t="s">
        <v>3625</v>
      </c>
      <c r="M470" t="s">
        <v>26</v>
      </c>
      <c r="N470" t="s">
        <v>2019</v>
      </c>
      <c r="O470" t="s">
        <v>117</v>
      </c>
      <c r="P470" t="s">
        <v>118</v>
      </c>
      <c r="Q470" s="1"/>
    </row>
    <row r="471" spans="1:19" x14ac:dyDescent="0.25">
      <c r="A471">
        <v>1975</v>
      </c>
      <c r="B471" t="s">
        <v>53</v>
      </c>
      <c r="C471" t="s">
        <v>2014</v>
      </c>
      <c r="D471" t="s">
        <v>2898</v>
      </c>
      <c r="E471" t="s">
        <v>3631</v>
      </c>
      <c r="F471">
        <v>104</v>
      </c>
      <c r="G471" t="s">
        <v>21</v>
      </c>
      <c r="H471" t="s">
        <v>2020</v>
      </c>
      <c r="I471">
        <v>6553</v>
      </c>
      <c r="J471" t="s">
        <v>2021</v>
      </c>
      <c r="K471" t="s">
        <v>224</v>
      </c>
      <c r="L471" t="s">
        <v>3625</v>
      </c>
      <c r="M471" t="s">
        <v>26</v>
      </c>
      <c r="N471" t="s">
        <v>856</v>
      </c>
      <c r="O471" t="s">
        <v>223</v>
      </c>
      <c r="P471" t="s">
        <v>224</v>
      </c>
      <c r="Q471" s="1">
        <v>31502</v>
      </c>
      <c r="R471" t="s">
        <v>1140</v>
      </c>
      <c r="S471" t="s">
        <v>224</v>
      </c>
    </row>
    <row r="472" spans="1:19" x14ac:dyDescent="0.25">
      <c r="A472">
        <v>1975</v>
      </c>
      <c r="B472" t="s">
        <v>18</v>
      </c>
      <c r="C472" t="s">
        <v>1988</v>
      </c>
      <c r="D472" t="s">
        <v>2900</v>
      </c>
      <c r="E472" t="s">
        <v>3631</v>
      </c>
      <c r="F472">
        <v>247</v>
      </c>
      <c r="G472" t="s">
        <v>21</v>
      </c>
      <c r="H472" t="s">
        <v>1990</v>
      </c>
      <c r="I472">
        <v>6460</v>
      </c>
      <c r="J472" t="s">
        <v>1927</v>
      </c>
      <c r="K472" t="s">
        <v>478</v>
      </c>
      <c r="L472" t="s">
        <v>478</v>
      </c>
      <c r="M472" t="s">
        <v>26</v>
      </c>
      <c r="N472" t="s">
        <v>1991</v>
      </c>
      <c r="O472" t="s">
        <v>569</v>
      </c>
      <c r="P472" t="s">
        <v>78</v>
      </c>
      <c r="Q472" s="1">
        <v>41616</v>
      </c>
    </row>
    <row r="473" spans="1:19" x14ac:dyDescent="0.25">
      <c r="A473">
        <v>1975</v>
      </c>
      <c r="B473" t="s">
        <v>18</v>
      </c>
      <c r="C473" t="s">
        <v>1988</v>
      </c>
      <c r="D473" t="s">
        <v>2905</v>
      </c>
      <c r="E473" t="s">
        <v>3631</v>
      </c>
      <c r="F473">
        <v>248</v>
      </c>
      <c r="G473" t="s">
        <v>21</v>
      </c>
      <c r="H473" t="s">
        <v>1993</v>
      </c>
      <c r="I473">
        <v>2396</v>
      </c>
      <c r="J473" t="s">
        <v>1994</v>
      </c>
      <c r="K473" t="s">
        <v>3643</v>
      </c>
      <c r="L473" t="s">
        <v>3623</v>
      </c>
      <c r="M473" t="s">
        <v>26</v>
      </c>
      <c r="N473" t="s">
        <v>3491</v>
      </c>
      <c r="O473" t="s">
        <v>424</v>
      </c>
      <c r="P473" t="s">
        <v>50</v>
      </c>
      <c r="Q473" s="1">
        <v>35802</v>
      </c>
      <c r="R473" t="s">
        <v>424</v>
      </c>
      <c r="S473" t="s">
        <v>50</v>
      </c>
    </row>
    <row r="474" spans="1:19" x14ac:dyDescent="0.25">
      <c r="A474">
        <v>1975</v>
      </c>
      <c r="B474" t="s">
        <v>37</v>
      </c>
      <c r="C474" t="s">
        <v>2005</v>
      </c>
      <c r="D474" t="s">
        <v>2915</v>
      </c>
      <c r="E474" t="s">
        <v>3631</v>
      </c>
      <c r="F474">
        <v>406</v>
      </c>
      <c r="G474" t="s">
        <v>21</v>
      </c>
      <c r="H474" t="s">
        <v>2007</v>
      </c>
      <c r="I474">
        <v>13946</v>
      </c>
      <c r="J474" t="s">
        <v>223</v>
      </c>
      <c r="K474" t="s">
        <v>224</v>
      </c>
      <c r="L474" t="s">
        <v>3625</v>
      </c>
      <c r="M474" t="s">
        <v>26</v>
      </c>
      <c r="N474" t="s">
        <v>1687</v>
      </c>
      <c r="O474" t="s">
        <v>449</v>
      </c>
      <c r="P474" t="s">
        <v>224</v>
      </c>
      <c r="Q474" s="1"/>
    </row>
    <row r="475" spans="1:19" x14ac:dyDescent="0.25">
      <c r="A475">
        <v>1975</v>
      </c>
      <c r="B475" t="s">
        <v>37</v>
      </c>
      <c r="C475" t="s">
        <v>2005</v>
      </c>
      <c r="D475" t="s">
        <v>2943</v>
      </c>
      <c r="E475" t="s">
        <v>3631</v>
      </c>
      <c r="F475">
        <v>407</v>
      </c>
      <c r="G475" t="s">
        <v>21</v>
      </c>
      <c r="H475" t="s">
        <v>2008</v>
      </c>
      <c r="I475">
        <v>5167</v>
      </c>
      <c r="J475" t="s">
        <v>2009</v>
      </c>
      <c r="K475" t="s">
        <v>210</v>
      </c>
      <c r="L475" t="s">
        <v>3623</v>
      </c>
      <c r="M475" t="s">
        <v>26</v>
      </c>
      <c r="N475" t="s">
        <v>2010</v>
      </c>
      <c r="O475" t="s">
        <v>123</v>
      </c>
      <c r="P475" t="s">
        <v>78</v>
      </c>
      <c r="Q475" s="1">
        <v>40958</v>
      </c>
      <c r="R475" t="s">
        <v>902</v>
      </c>
      <c r="S475" t="s">
        <v>224</v>
      </c>
    </row>
    <row r="476" spans="1:19" x14ac:dyDescent="0.25">
      <c r="A476">
        <v>1975</v>
      </c>
      <c r="B476" t="s">
        <v>37</v>
      </c>
      <c r="C476" t="s">
        <v>2005</v>
      </c>
      <c r="D476" t="s">
        <v>2947</v>
      </c>
      <c r="E476" t="s">
        <v>3631</v>
      </c>
      <c r="F476">
        <v>408</v>
      </c>
      <c r="G476" t="s">
        <v>21</v>
      </c>
      <c r="H476" t="s">
        <v>2011</v>
      </c>
      <c r="I476">
        <v>12763</v>
      </c>
      <c r="J476" t="s">
        <v>607</v>
      </c>
      <c r="K476" t="s">
        <v>224</v>
      </c>
      <c r="L476" t="s">
        <v>3625</v>
      </c>
      <c r="M476" t="s">
        <v>26</v>
      </c>
      <c r="N476" t="s">
        <v>1518</v>
      </c>
      <c r="O476" t="s">
        <v>1469</v>
      </c>
      <c r="P476" t="s">
        <v>224</v>
      </c>
      <c r="Q476" s="1">
        <v>34374</v>
      </c>
      <c r="R476" t="s">
        <v>1469</v>
      </c>
      <c r="S476" t="s">
        <v>224</v>
      </c>
    </row>
    <row r="477" spans="1:19" x14ac:dyDescent="0.25">
      <c r="A477">
        <v>1975</v>
      </c>
      <c r="B477" t="s">
        <v>45</v>
      </c>
      <c r="C477" t="s">
        <v>2012</v>
      </c>
      <c r="D477" t="s">
        <v>2959</v>
      </c>
      <c r="E477" t="s">
        <v>3632</v>
      </c>
      <c r="F477">
        <v>534</v>
      </c>
      <c r="G477" t="s">
        <v>21</v>
      </c>
      <c r="H477" t="s">
        <v>2013</v>
      </c>
      <c r="I477">
        <v>7812</v>
      </c>
      <c r="J477" t="s">
        <v>984</v>
      </c>
      <c r="K477" t="s">
        <v>155</v>
      </c>
      <c r="L477" t="s">
        <v>3623</v>
      </c>
      <c r="M477" t="s">
        <v>26</v>
      </c>
      <c r="Q477" s="1">
        <v>32856</v>
      </c>
      <c r="R477" t="s">
        <v>984</v>
      </c>
      <c r="S477" t="s">
        <v>155</v>
      </c>
    </row>
    <row r="478" spans="1:19" x14ac:dyDescent="0.25">
      <c r="A478">
        <v>1975</v>
      </c>
      <c r="B478" t="s">
        <v>30</v>
      </c>
      <c r="C478" t="s">
        <v>2000</v>
      </c>
      <c r="D478" t="s">
        <v>2929</v>
      </c>
      <c r="E478" t="s">
        <v>3632</v>
      </c>
      <c r="F478">
        <v>651</v>
      </c>
      <c r="G478" t="s">
        <v>21</v>
      </c>
      <c r="H478" t="s">
        <v>2002</v>
      </c>
      <c r="I478" t="s">
        <v>2003</v>
      </c>
      <c r="J478" t="s">
        <v>2004</v>
      </c>
      <c r="K478" t="s">
        <v>210</v>
      </c>
      <c r="L478" t="s">
        <v>3623</v>
      </c>
      <c r="M478" t="s">
        <v>26</v>
      </c>
      <c r="Q478" s="1">
        <v>29841</v>
      </c>
      <c r="R478" t="s">
        <v>253</v>
      </c>
      <c r="S478" t="s">
        <v>210</v>
      </c>
    </row>
    <row r="479" spans="1:19" x14ac:dyDescent="0.25">
      <c r="A479">
        <v>1975</v>
      </c>
      <c r="B479" t="s">
        <v>1805</v>
      </c>
      <c r="C479" t="s">
        <v>1995</v>
      </c>
      <c r="D479" t="s">
        <v>2932</v>
      </c>
      <c r="E479" t="s">
        <v>3631</v>
      </c>
      <c r="F479">
        <v>686</v>
      </c>
      <c r="G479" t="s">
        <v>21</v>
      </c>
      <c r="H479" t="s">
        <v>1997</v>
      </c>
      <c r="I479">
        <v>4402</v>
      </c>
      <c r="J479" t="s">
        <v>157</v>
      </c>
      <c r="K479" t="s">
        <v>155</v>
      </c>
      <c r="L479" t="s">
        <v>3623</v>
      </c>
      <c r="M479" t="s">
        <v>26</v>
      </c>
      <c r="N479" t="s">
        <v>1628</v>
      </c>
      <c r="O479" t="s">
        <v>984</v>
      </c>
      <c r="P479" t="s">
        <v>1443</v>
      </c>
      <c r="Q479" s="1">
        <v>31509</v>
      </c>
      <c r="R479" t="s">
        <v>984</v>
      </c>
      <c r="S479" t="s">
        <v>155</v>
      </c>
    </row>
    <row r="480" spans="1:19" x14ac:dyDescent="0.25">
      <c r="A480">
        <v>1975</v>
      </c>
      <c r="B480" t="s">
        <v>1805</v>
      </c>
      <c r="C480" t="s">
        <v>1995</v>
      </c>
      <c r="D480" t="s">
        <v>2935</v>
      </c>
      <c r="E480" t="s">
        <v>3631</v>
      </c>
      <c r="F480">
        <v>687</v>
      </c>
      <c r="G480" t="s">
        <v>21</v>
      </c>
      <c r="H480" t="s">
        <v>1998</v>
      </c>
      <c r="I480">
        <v>3893</v>
      </c>
      <c r="J480" t="s">
        <v>1999</v>
      </c>
      <c r="K480" t="s">
        <v>25</v>
      </c>
      <c r="L480" t="s">
        <v>3623</v>
      </c>
      <c r="M480" t="s">
        <v>26</v>
      </c>
      <c r="N480" t="s">
        <v>1773</v>
      </c>
      <c r="O480" t="s">
        <v>1302</v>
      </c>
      <c r="P480" t="s">
        <v>224</v>
      </c>
      <c r="Q480" s="1">
        <v>31104</v>
      </c>
      <c r="R480" t="s">
        <v>1302</v>
      </c>
      <c r="S480" t="s">
        <v>224</v>
      </c>
    </row>
    <row r="481" spans="1:19" x14ac:dyDescent="0.25">
      <c r="A481">
        <v>1976</v>
      </c>
      <c r="B481" t="s">
        <v>53</v>
      </c>
      <c r="C481" t="s">
        <v>2041</v>
      </c>
      <c r="D481" t="s">
        <v>2939</v>
      </c>
      <c r="E481" t="s">
        <v>3631</v>
      </c>
      <c r="F481">
        <v>105</v>
      </c>
      <c r="G481" t="s">
        <v>21</v>
      </c>
      <c r="H481" t="s">
        <v>2043</v>
      </c>
      <c r="I481">
        <v>11404</v>
      </c>
      <c r="J481" t="s">
        <v>336</v>
      </c>
      <c r="K481" t="s">
        <v>224</v>
      </c>
      <c r="L481" t="s">
        <v>3625</v>
      </c>
      <c r="M481" t="s">
        <v>26</v>
      </c>
      <c r="N481" t="s">
        <v>2044</v>
      </c>
      <c r="O481" t="s">
        <v>1346</v>
      </c>
      <c r="P481" t="s">
        <v>224</v>
      </c>
      <c r="Q481" s="1"/>
    </row>
    <row r="482" spans="1:19" x14ac:dyDescent="0.25">
      <c r="A482">
        <v>1976</v>
      </c>
      <c r="B482" t="s">
        <v>53</v>
      </c>
      <c r="C482" t="s">
        <v>2041</v>
      </c>
      <c r="D482" t="s">
        <v>2954</v>
      </c>
      <c r="E482" t="s">
        <v>3631</v>
      </c>
      <c r="F482">
        <v>106</v>
      </c>
      <c r="G482" t="s">
        <v>21</v>
      </c>
      <c r="H482" t="s">
        <v>2045</v>
      </c>
      <c r="I482">
        <v>13176</v>
      </c>
      <c r="J482" t="s">
        <v>1398</v>
      </c>
      <c r="K482" t="s">
        <v>224</v>
      </c>
      <c r="L482" t="s">
        <v>3625</v>
      </c>
      <c r="M482" t="s">
        <v>26</v>
      </c>
      <c r="N482" t="s">
        <v>1687</v>
      </c>
      <c r="O482" t="s">
        <v>449</v>
      </c>
      <c r="P482" t="s">
        <v>224</v>
      </c>
      <c r="Q482" s="1"/>
    </row>
    <row r="483" spans="1:19" x14ac:dyDescent="0.25">
      <c r="A483">
        <v>1976</v>
      </c>
      <c r="B483" t="s">
        <v>18</v>
      </c>
      <c r="C483" t="s">
        <v>2022</v>
      </c>
      <c r="D483" t="s">
        <v>2988</v>
      </c>
      <c r="E483" t="s">
        <v>3632</v>
      </c>
      <c r="F483">
        <v>249</v>
      </c>
      <c r="G483" t="s">
        <v>21</v>
      </c>
      <c r="H483" t="s">
        <v>2024</v>
      </c>
      <c r="I483">
        <v>7283</v>
      </c>
      <c r="J483" t="s">
        <v>1403</v>
      </c>
      <c r="K483" t="s">
        <v>224</v>
      </c>
      <c r="L483" t="s">
        <v>3625</v>
      </c>
      <c r="M483" t="s">
        <v>26</v>
      </c>
      <c r="N483" t="s">
        <v>448</v>
      </c>
      <c r="O483" t="s">
        <v>449</v>
      </c>
      <c r="P483" t="s">
        <v>224</v>
      </c>
      <c r="Q483" s="1">
        <v>40647</v>
      </c>
      <c r="R483" t="s">
        <v>449</v>
      </c>
      <c r="S483" t="s">
        <v>224</v>
      </c>
    </row>
    <row r="484" spans="1:19" x14ac:dyDescent="0.25">
      <c r="A484">
        <v>1976</v>
      </c>
      <c r="B484" t="s">
        <v>37</v>
      </c>
      <c r="C484" t="s">
        <v>2032</v>
      </c>
      <c r="D484" t="s">
        <v>2998</v>
      </c>
      <c r="E484" t="s">
        <v>3631</v>
      </c>
      <c r="F484">
        <v>409</v>
      </c>
      <c r="G484" t="s">
        <v>21</v>
      </c>
      <c r="H484" t="s">
        <v>2034</v>
      </c>
      <c r="I484">
        <v>9341</v>
      </c>
      <c r="J484" t="s">
        <v>223</v>
      </c>
      <c r="K484" t="s">
        <v>224</v>
      </c>
      <c r="L484" t="s">
        <v>3625</v>
      </c>
      <c r="M484" t="s">
        <v>26</v>
      </c>
      <c r="N484" t="s">
        <v>2035</v>
      </c>
      <c r="O484" t="s">
        <v>607</v>
      </c>
      <c r="P484" t="s">
        <v>224</v>
      </c>
      <c r="Q484" s="1">
        <v>40638</v>
      </c>
      <c r="R484" t="s">
        <v>2036</v>
      </c>
      <c r="S484" t="s">
        <v>224</v>
      </c>
    </row>
    <row r="485" spans="1:19" x14ac:dyDescent="0.25">
      <c r="A485">
        <v>1976</v>
      </c>
      <c r="B485" t="s">
        <v>37</v>
      </c>
      <c r="C485" t="s">
        <v>2032</v>
      </c>
      <c r="D485" t="s">
        <v>2966</v>
      </c>
      <c r="E485" t="s">
        <v>3631</v>
      </c>
      <c r="F485">
        <v>410</v>
      </c>
      <c r="G485" t="s">
        <v>21</v>
      </c>
      <c r="H485" t="s">
        <v>2037</v>
      </c>
      <c r="I485">
        <v>8653</v>
      </c>
      <c r="J485" t="s">
        <v>1140</v>
      </c>
      <c r="K485" t="s">
        <v>224</v>
      </c>
      <c r="L485" t="s">
        <v>3625</v>
      </c>
      <c r="M485" t="s">
        <v>26</v>
      </c>
      <c r="N485" t="s">
        <v>1789</v>
      </c>
      <c r="O485" t="s">
        <v>1125</v>
      </c>
      <c r="P485" t="s">
        <v>224</v>
      </c>
      <c r="Q485" s="1">
        <v>39794</v>
      </c>
      <c r="R485" t="s">
        <v>3526</v>
      </c>
      <c r="S485" t="s">
        <v>110</v>
      </c>
    </row>
    <row r="486" spans="1:19" x14ac:dyDescent="0.25">
      <c r="A486">
        <v>1976</v>
      </c>
      <c r="B486" t="s">
        <v>45</v>
      </c>
      <c r="C486" t="s">
        <v>2038</v>
      </c>
      <c r="D486" t="s">
        <v>2985</v>
      </c>
      <c r="E486" t="s">
        <v>3631</v>
      </c>
      <c r="F486">
        <v>535</v>
      </c>
      <c r="G486" t="s">
        <v>21</v>
      </c>
      <c r="H486" t="s">
        <v>2039</v>
      </c>
      <c r="I486">
        <v>15848</v>
      </c>
      <c r="J486" t="s">
        <v>1315</v>
      </c>
      <c r="K486" t="s">
        <v>1316</v>
      </c>
      <c r="L486" t="s">
        <v>3623</v>
      </c>
      <c r="M486" t="s">
        <v>133</v>
      </c>
      <c r="Q486" s="1"/>
    </row>
    <row r="487" spans="1:19" x14ac:dyDescent="0.25">
      <c r="A487">
        <v>1976</v>
      </c>
      <c r="B487" t="s">
        <v>45</v>
      </c>
      <c r="C487" t="s">
        <v>2038</v>
      </c>
      <c r="D487" t="s">
        <v>2992</v>
      </c>
      <c r="E487" t="s">
        <v>3631</v>
      </c>
      <c r="F487">
        <v>536</v>
      </c>
      <c r="G487" t="s">
        <v>21</v>
      </c>
      <c r="H487" t="s">
        <v>2040</v>
      </c>
      <c r="I487">
        <v>16098</v>
      </c>
      <c r="J487" t="s">
        <v>1315</v>
      </c>
      <c r="K487" t="s">
        <v>1316</v>
      </c>
      <c r="L487" t="s">
        <v>3623</v>
      </c>
      <c r="M487" t="s">
        <v>133</v>
      </c>
      <c r="Q487" s="1"/>
    </row>
    <row r="488" spans="1:19" x14ac:dyDescent="0.25">
      <c r="A488">
        <v>1976</v>
      </c>
      <c r="B488" t="s">
        <v>30</v>
      </c>
      <c r="C488" t="s">
        <v>2028</v>
      </c>
      <c r="D488" t="s">
        <v>2975</v>
      </c>
      <c r="E488" t="s">
        <v>3632</v>
      </c>
      <c r="F488">
        <v>652</v>
      </c>
      <c r="G488" t="s">
        <v>21</v>
      </c>
      <c r="H488" t="s">
        <v>2030</v>
      </c>
      <c r="I488">
        <v>5640</v>
      </c>
      <c r="J488" t="s">
        <v>2031</v>
      </c>
      <c r="K488" t="s">
        <v>635</v>
      </c>
      <c r="L488" t="s">
        <v>3625</v>
      </c>
      <c r="M488" t="s">
        <v>26</v>
      </c>
      <c r="Q488" s="1">
        <v>38447</v>
      </c>
      <c r="R488" t="s">
        <v>918</v>
      </c>
      <c r="S488" t="s">
        <v>224</v>
      </c>
    </row>
    <row r="489" spans="1:19" x14ac:dyDescent="0.25">
      <c r="A489">
        <v>1976</v>
      </c>
      <c r="B489" t="s">
        <v>1805</v>
      </c>
      <c r="C489" t="s">
        <v>2025</v>
      </c>
      <c r="D489" t="s">
        <v>3448</v>
      </c>
      <c r="E489" t="s">
        <v>3632</v>
      </c>
      <c r="F489">
        <v>688</v>
      </c>
      <c r="G489" t="s">
        <v>21</v>
      </c>
      <c r="H489" t="s">
        <v>2027</v>
      </c>
      <c r="I489">
        <v>4596</v>
      </c>
      <c r="J489" t="s">
        <v>336</v>
      </c>
      <c r="K489" t="s">
        <v>224</v>
      </c>
      <c r="L489" t="s">
        <v>3625</v>
      </c>
      <c r="M489" t="s">
        <v>26</v>
      </c>
      <c r="N489" t="s">
        <v>262</v>
      </c>
      <c r="O489" t="s">
        <v>263</v>
      </c>
      <c r="P489" t="s">
        <v>224</v>
      </c>
      <c r="Q489" s="1">
        <v>39037</v>
      </c>
      <c r="R489" t="s">
        <v>1090</v>
      </c>
      <c r="S489" t="s">
        <v>224</v>
      </c>
    </row>
    <row r="490" spans="1:19" x14ac:dyDescent="0.25">
      <c r="A490">
        <v>1977</v>
      </c>
      <c r="B490" t="s">
        <v>53</v>
      </c>
      <c r="C490" t="s">
        <v>2078</v>
      </c>
      <c r="D490" t="s">
        <v>3037</v>
      </c>
      <c r="E490" t="s">
        <v>3631</v>
      </c>
      <c r="F490">
        <v>107</v>
      </c>
      <c r="G490" t="s">
        <v>21</v>
      </c>
      <c r="H490" t="s">
        <v>2080</v>
      </c>
      <c r="I490">
        <v>8748</v>
      </c>
      <c r="J490" t="s">
        <v>2081</v>
      </c>
      <c r="K490" t="s">
        <v>224</v>
      </c>
      <c r="L490" t="s">
        <v>3625</v>
      </c>
      <c r="M490" t="s">
        <v>26</v>
      </c>
      <c r="N490" t="s">
        <v>1006</v>
      </c>
      <c r="O490" t="s">
        <v>1475</v>
      </c>
      <c r="P490" t="s">
        <v>224</v>
      </c>
      <c r="Q490" s="1"/>
    </row>
    <row r="491" spans="1:19" x14ac:dyDescent="0.25">
      <c r="A491">
        <v>1977</v>
      </c>
      <c r="B491" t="s">
        <v>53</v>
      </c>
      <c r="C491" t="s">
        <v>2078</v>
      </c>
      <c r="D491" t="s">
        <v>3039</v>
      </c>
      <c r="E491" t="s">
        <v>3631</v>
      </c>
      <c r="F491">
        <v>108</v>
      </c>
      <c r="G491" t="s">
        <v>21</v>
      </c>
      <c r="H491" t="s">
        <v>2082</v>
      </c>
      <c r="I491">
        <v>2100</v>
      </c>
      <c r="J491" t="s">
        <v>2083</v>
      </c>
      <c r="K491" t="s">
        <v>78</v>
      </c>
      <c r="L491" t="s">
        <v>3623</v>
      </c>
      <c r="M491" t="s">
        <v>26</v>
      </c>
      <c r="N491" t="s">
        <v>231</v>
      </c>
      <c r="O491" t="s">
        <v>232</v>
      </c>
      <c r="P491" t="s">
        <v>78</v>
      </c>
      <c r="Q491" s="1">
        <v>35285</v>
      </c>
      <c r="R491" t="s">
        <v>2084</v>
      </c>
      <c r="S491" t="s">
        <v>78</v>
      </c>
    </row>
    <row r="492" spans="1:19" x14ac:dyDescent="0.25">
      <c r="A492">
        <v>1977</v>
      </c>
      <c r="B492" t="s">
        <v>53</v>
      </c>
      <c r="C492" t="s">
        <v>2078</v>
      </c>
      <c r="D492" t="s">
        <v>3004</v>
      </c>
      <c r="E492" t="s">
        <v>3631</v>
      </c>
      <c r="F492">
        <v>109</v>
      </c>
      <c r="G492" t="s">
        <v>21</v>
      </c>
      <c r="H492" t="s">
        <v>2085</v>
      </c>
      <c r="I492" t="s">
        <v>2086</v>
      </c>
      <c r="J492" t="s">
        <v>2087</v>
      </c>
      <c r="K492" t="s">
        <v>224</v>
      </c>
      <c r="L492" t="s">
        <v>3625</v>
      </c>
      <c r="M492" t="s">
        <v>26</v>
      </c>
      <c r="N492" t="s">
        <v>448</v>
      </c>
      <c r="O492" t="s">
        <v>449</v>
      </c>
      <c r="P492" t="s">
        <v>224</v>
      </c>
      <c r="Q492" s="1">
        <v>29521</v>
      </c>
      <c r="R492" t="s">
        <v>449</v>
      </c>
      <c r="S492" t="s">
        <v>224</v>
      </c>
    </row>
    <row r="493" spans="1:19" x14ac:dyDescent="0.25">
      <c r="A493">
        <v>1977</v>
      </c>
      <c r="B493" t="s">
        <v>18</v>
      </c>
      <c r="C493" t="s">
        <v>2046</v>
      </c>
      <c r="D493" t="s">
        <v>3033</v>
      </c>
      <c r="E493" t="s">
        <v>3631</v>
      </c>
      <c r="F493">
        <v>250</v>
      </c>
      <c r="G493" t="s">
        <v>21</v>
      </c>
      <c r="H493" t="s">
        <v>2048</v>
      </c>
      <c r="I493">
        <v>6235</v>
      </c>
      <c r="J493" t="s">
        <v>984</v>
      </c>
      <c r="K493" t="s">
        <v>155</v>
      </c>
      <c r="L493" t="s">
        <v>3623</v>
      </c>
      <c r="M493" t="s">
        <v>26</v>
      </c>
      <c r="N493" t="s">
        <v>3471</v>
      </c>
      <c r="O493" t="s">
        <v>437</v>
      </c>
      <c r="P493" t="s">
        <v>320</v>
      </c>
      <c r="Q493" s="1">
        <v>37769</v>
      </c>
      <c r="R493" t="s">
        <v>437</v>
      </c>
      <c r="S493" t="s">
        <v>320</v>
      </c>
    </row>
    <row r="494" spans="1:19" x14ac:dyDescent="0.25">
      <c r="A494">
        <v>1977</v>
      </c>
      <c r="B494" t="s">
        <v>18</v>
      </c>
      <c r="C494" t="s">
        <v>2046</v>
      </c>
      <c r="D494" t="s">
        <v>3014</v>
      </c>
      <c r="E494" t="s">
        <v>3631</v>
      </c>
      <c r="F494">
        <v>250</v>
      </c>
      <c r="G494" t="s">
        <v>21</v>
      </c>
      <c r="H494" t="s">
        <v>2048</v>
      </c>
      <c r="I494">
        <v>6235</v>
      </c>
      <c r="J494" t="s">
        <v>984</v>
      </c>
      <c r="K494" t="s">
        <v>155</v>
      </c>
      <c r="L494" t="s">
        <v>3623</v>
      </c>
      <c r="M494" t="s">
        <v>26</v>
      </c>
      <c r="N494" t="s">
        <v>2049</v>
      </c>
      <c r="O494" t="s">
        <v>2050</v>
      </c>
      <c r="P494" t="s">
        <v>224</v>
      </c>
      <c r="Q494" s="1">
        <v>37769</v>
      </c>
      <c r="R494" t="s">
        <v>437</v>
      </c>
      <c r="S494" t="s">
        <v>320</v>
      </c>
    </row>
    <row r="495" spans="1:19" x14ac:dyDescent="0.25">
      <c r="A495">
        <v>1977</v>
      </c>
      <c r="B495" t="s">
        <v>37</v>
      </c>
      <c r="C495" t="s">
        <v>2064</v>
      </c>
      <c r="D495" t="s">
        <v>3022</v>
      </c>
      <c r="E495" t="s">
        <v>3631</v>
      </c>
      <c r="F495">
        <v>411</v>
      </c>
      <c r="G495" t="s">
        <v>21</v>
      </c>
      <c r="H495" t="s">
        <v>2066</v>
      </c>
      <c r="I495">
        <v>8777</v>
      </c>
      <c r="J495" t="s">
        <v>2067</v>
      </c>
      <c r="K495" t="s">
        <v>36</v>
      </c>
      <c r="L495" t="s">
        <v>3623</v>
      </c>
      <c r="M495" t="s">
        <v>26</v>
      </c>
      <c r="N495" t="s">
        <v>2068</v>
      </c>
      <c r="O495" t="s">
        <v>1619</v>
      </c>
      <c r="P495" t="s">
        <v>224</v>
      </c>
      <c r="Q495" s="1"/>
    </row>
    <row r="496" spans="1:19" x14ac:dyDescent="0.25">
      <c r="A496">
        <v>1977</v>
      </c>
      <c r="B496" t="s">
        <v>37</v>
      </c>
      <c r="C496" t="s">
        <v>2064</v>
      </c>
      <c r="D496" t="s">
        <v>3055</v>
      </c>
      <c r="E496" t="s">
        <v>3631</v>
      </c>
      <c r="F496">
        <v>412</v>
      </c>
      <c r="G496" t="s">
        <v>21</v>
      </c>
      <c r="H496" t="s">
        <v>2069</v>
      </c>
      <c r="I496">
        <v>9831</v>
      </c>
      <c r="J496" t="s">
        <v>2070</v>
      </c>
      <c r="K496" t="s">
        <v>2238</v>
      </c>
      <c r="L496" t="s">
        <v>3623</v>
      </c>
      <c r="M496" t="s">
        <v>26</v>
      </c>
      <c r="N496" t="s">
        <v>2071</v>
      </c>
      <c r="O496" t="s">
        <v>2072</v>
      </c>
      <c r="P496" t="s">
        <v>224</v>
      </c>
      <c r="Q496" s="1"/>
    </row>
    <row r="497" spans="1:19" x14ac:dyDescent="0.25">
      <c r="A497">
        <v>1977</v>
      </c>
      <c r="B497" t="s">
        <v>37</v>
      </c>
      <c r="C497" t="s">
        <v>2064</v>
      </c>
      <c r="D497" t="s">
        <v>3067</v>
      </c>
      <c r="E497" t="s">
        <v>3631</v>
      </c>
      <c r="F497">
        <v>413</v>
      </c>
      <c r="G497" t="s">
        <v>21</v>
      </c>
      <c r="H497" t="s">
        <v>2074</v>
      </c>
      <c r="I497">
        <v>7871</v>
      </c>
      <c r="J497" t="s">
        <v>223</v>
      </c>
      <c r="K497" t="s">
        <v>224</v>
      </c>
      <c r="L497" t="s">
        <v>3625</v>
      </c>
      <c r="M497" t="s">
        <v>133</v>
      </c>
      <c r="N497" t="s">
        <v>2071</v>
      </c>
      <c r="O497" t="s">
        <v>2075</v>
      </c>
      <c r="P497" t="s">
        <v>224</v>
      </c>
      <c r="Q497" s="1">
        <v>40693</v>
      </c>
      <c r="R497" t="s">
        <v>223</v>
      </c>
      <c r="S497" t="s">
        <v>224</v>
      </c>
    </row>
    <row r="498" spans="1:19" x14ac:dyDescent="0.25">
      <c r="A498">
        <v>1977</v>
      </c>
      <c r="B498" t="s">
        <v>45</v>
      </c>
      <c r="C498" t="s">
        <v>2076</v>
      </c>
      <c r="D498" t="s">
        <v>3044</v>
      </c>
      <c r="E498" t="s">
        <v>3632</v>
      </c>
      <c r="F498">
        <v>537</v>
      </c>
      <c r="G498" t="s">
        <v>160</v>
      </c>
      <c r="H498" t="s">
        <v>2077</v>
      </c>
      <c r="M498" t="s">
        <v>160</v>
      </c>
      <c r="Q498" s="1"/>
    </row>
    <row r="499" spans="1:19" x14ac:dyDescent="0.25">
      <c r="A499">
        <v>1977</v>
      </c>
      <c r="B499" t="s">
        <v>30</v>
      </c>
      <c r="C499" t="s">
        <v>2059</v>
      </c>
      <c r="D499" t="s">
        <v>3047</v>
      </c>
      <c r="E499" t="s">
        <v>3632</v>
      </c>
      <c r="F499">
        <v>653</v>
      </c>
      <c r="G499" t="s">
        <v>21</v>
      </c>
      <c r="H499" t="s">
        <v>2061</v>
      </c>
      <c r="I499" t="s">
        <v>2062</v>
      </c>
      <c r="J499" t="s">
        <v>2063</v>
      </c>
      <c r="K499" t="s">
        <v>149</v>
      </c>
      <c r="L499" t="s">
        <v>3623</v>
      </c>
      <c r="M499" t="s">
        <v>26</v>
      </c>
      <c r="Q499" s="1">
        <v>31030</v>
      </c>
      <c r="R499" t="s">
        <v>148</v>
      </c>
      <c r="S499" t="s">
        <v>149</v>
      </c>
    </row>
    <row r="500" spans="1:19" x14ac:dyDescent="0.25">
      <c r="A500">
        <v>1977</v>
      </c>
      <c r="B500" t="s">
        <v>1805</v>
      </c>
      <c r="C500" t="s">
        <v>2051</v>
      </c>
      <c r="D500" t="s">
        <v>3050</v>
      </c>
      <c r="E500" t="s">
        <v>3631</v>
      </c>
      <c r="F500">
        <v>689</v>
      </c>
      <c r="G500" t="s">
        <v>21</v>
      </c>
      <c r="H500" t="s">
        <v>2053</v>
      </c>
      <c r="I500" t="s">
        <v>2054</v>
      </c>
      <c r="J500" t="s">
        <v>2055</v>
      </c>
      <c r="K500" t="s">
        <v>103</v>
      </c>
      <c r="L500" t="s">
        <v>3623</v>
      </c>
      <c r="M500" t="s">
        <v>26</v>
      </c>
      <c r="N500" t="s">
        <v>2056</v>
      </c>
      <c r="O500" t="s">
        <v>105</v>
      </c>
      <c r="P500" t="s">
        <v>103</v>
      </c>
      <c r="Q500" s="1">
        <v>29070</v>
      </c>
      <c r="R500" t="s">
        <v>3615</v>
      </c>
      <c r="S500" t="s">
        <v>103</v>
      </c>
    </row>
    <row r="501" spans="1:19" x14ac:dyDescent="0.25">
      <c r="A501">
        <v>1977</v>
      </c>
      <c r="B501" t="s">
        <v>1805</v>
      </c>
      <c r="C501" t="s">
        <v>2051</v>
      </c>
      <c r="D501" t="s">
        <v>3062</v>
      </c>
      <c r="E501" t="s">
        <v>3631</v>
      </c>
      <c r="F501">
        <v>690</v>
      </c>
      <c r="G501" t="s">
        <v>21</v>
      </c>
      <c r="H501" t="s">
        <v>2057</v>
      </c>
      <c r="I501">
        <v>2731</v>
      </c>
      <c r="J501" t="s">
        <v>2058</v>
      </c>
      <c r="K501" t="s">
        <v>78</v>
      </c>
      <c r="L501" t="s">
        <v>3623</v>
      </c>
      <c r="M501" t="s">
        <v>26</v>
      </c>
      <c r="N501" t="s">
        <v>231</v>
      </c>
      <c r="O501" t="s">
        <v>232</v>
      </c>
      <c r="P501" t="s">
        <v>78</v>
      </c>
      <c r="Q501" s="1">
        <v>35055</v>
      </c>
      <c r="R501" t="s">
        <v>232</v>
      </c>
      <c r="S501" t="s">
        <v>78</v>
      </c>
    </row>
    <row r="502" spans="1:19" x14ac:dyDescent="0.25">
      <c r="A502">
        <v>1978</v>
      </c>
      <c r="B502" t="s">
        <v>53</v>
      </c>
      <c r="C502" t="s">
        <v>2117</v>
      </c>
      <c r="D502" t="s">
        <v>3089</v>
      </c>
      <c r="E502" t="s">
        <v>3631</v>
      </c>
      <c r="F502">
        <v>110</v>
      </c>
      <c r="G502" t="s">
        <v>21</v>
      </c>
      <c r="H502" t="s">
        <v>2119</v>
      </c>
      <c r="I502" t="s">
        <v>2120</v>
      </c>
      <c r="J502" t="s">
        <v>2121</v>
      </c>
      <c r="K502" t="s">
        <v>155</v>
      </c>
      <c r="L502" t="s">
        <v>3623</v>
      </c>
      <c r="M502" t="s">
        <v>26</v>
      </c>
      <c r="N502" t="s">
        <v>1628</v>
      </c>
      <c r="O502" t="s">
        <v>984</v>
      </c>
      <c r="P502" t="s">
        <v>1443</v>
      </c>
      <c r="Q502" s="1">
        <v>30780</v>
      </c>
      <c r="R502" t="s">
        <v>984</v>
      </c>
      <c r="S502" t="s">
        <v>155</v>
      </c>
    </row>
    <row r="503" spans="1:19" x14ac:dyDescent="0.25">
      <c r="A503">
        <v>1978</v>
      </c>
      <c r="B503" t="s">
        <v>53</v>
      </c>
      <c r="C503" t="s">
        <v>2117</v>
      </c>
      <c r="D503" t="s">
        <v>3104</v>
      </c>
      <c r="E503" t="s">
        <v>3631</v>
      </c>
      <c r="F503">
        <v>111</v>
      </c>
      <c r="G503" t="s">
        <v>21</v>
      </c>
      <c r="H503" t="s">
        <v>2123</v>
      </c>
      <c r="I503">
        <v>12170</v>
      </c>
      <c r="J503" t="s">
        <v>59</v>
      </c>
      <c r="K503" t="s">
        <v>29</v>
      </c>
      <c r="L503" t="s">
        <v>3623</v>
      </c>
      <c r="M503" t="s">
        <v>26</v>
      </c>
      <c r="N503" t="s">
        <v>2124</v>
      </c>
      <c r="O503" t="s">
        <v>2125</v>
      </c>
      <c r="P503" t="s">
        <v>224</v>
      </c>
      <c r="Q503" s="1"/>
    </row>
    <row r="504" spans="1:19" x14ac:dyDescent="0.25">
      <c r="A504">
        <v>1978</v>
      </c>
      <c r="B504" t="s">
        <v>53</v>
      </c>
      <c r="C504" t="s">
        <v>2117</v>
      </c>
      <c r="D504" t="s">
        <v>3075</v>
      </c>
      <c r="E504" t="s">
        <v>3631</v>
      </c>
      <c r="F504">
        <v>112</v>
      </c>
      <c r="G504" t="s">
        <v>21</v>
      </c>
      <c r="H504" t="s">
        <v>2126</v>
      </c>
      <c r="I504">
        <v>13159</v>
      </c>
      <c r="J504" t="s">
        <v>2127</v>
      </c>
      <c r="K504" t="s">
        <v>224</v>
      </c>
      <c r="L504" t="s">
        <v>3625</v>
      </c>
      <c r="M504" t="s">
        <v>26</v>
      </c>
      <c r="N504" t="s">
        <v>2124</v>
      </c>
      <c r="O504" t="s">
        <v>2125</v>
      </c>
      <c r="P504" t="s">
        <v>224</v>
      </c>
      <c r="Q504" s="1"/>
    </row>
    <row r="505" spans="1:19" x14ac:dyDescent="0.25">
      <c r="A505">
        <v>1978</v>
      </c>
      <c r="B505" t="s">
        <v>18</v>
      </c>
      <c r="C505" t="s">
        <v>2088</v>
      </c>
      <c r="D505" t="s">
        <v>3085</v>
      </c>
      <c r="E505" t="s">
        <v>3632</v>
      </c>
      <c r="F505">
        <v>251</v>
      </c>
      <c r="G505" t="s">
        <v>21</v>
      </c>
      <c r="H505" t="s">
        <v>2090</v>
      </c>
      <c r="I505">
        <v>7578</v>
      </c>
      <c r="J505" t="s">
        <v>2091</v>
      </c>
      <c r="K505" t="s">
        <v>78</v>
      </c>
      <c r="L505" t="s">
        <v>3623</v>
      </c>
      <c r="M505" t="s">
        <v>26</v>
      </c>
      <c r="N505" t="s">
        <v>2092</v>
      </c>
      <c r="O505" t="s">
        <v>2093</v>
      </c>
      <c r="P505" t="s">
        <v>78</v>
      </c>
      <c r="Q505" s="1">
        <v>33704</v>
      </c>
      <c r="R505" t="s">
        <v>2093</v>
      </c>
      <c r="S505" t="s">
        <v>78</v>
      </c>
    </row>
    <row r="506" spans="1:19" x14ac:dyDescent="0.25">
      <c r="A506">
        <v>1978</v>
      </c>
      <c r="B506" t="s">
        <v>37</v>
      </c>
      <c r="C506" t="s">
        <v>2104</v>
      </c>
      <c r="D506" t="s">
        <v>3100</v>
      </c>
      <c r="E506" t="s">
        <v>3631</v>
      </c>
      <c r="F506">
        <v>414</v>
      </c>
      <c r="G506" t="s">
        <v>21</v>
      </c>
      <c r="H506" t="s">
        <v>2106</v>
      </c>
      <c r="I506">
        <v>10747</v>
      </c>
      <c r="J506" t="s">
        <v>3554</v>
      </c>
      <c r="K506" t="s">
        <v>50</v>
      </c>
      <c r="L506" t="s">
        <v>3623</v>
      </c>
      <c r="M506" t="s">
        <v>26</v>
      </c>
      <c r="N506" t="s">
        <v>3555</v>
      </c>
      <c r="O506" t="s">
        <v>510</v>
      </c>
      <c r="P506" t="s">
        <v>50</v>
      </c>
      <c r="Q506" s="1"/>
    </row>
    <row r="507" spans="1:19" x14ac:dyDescent="0.25">
      <c r="A507">
        <v>1978</v>
      </c>
      <c r="B507" t="s">
        <v>37</v>
      </c>
      <c r="C507" t="s">
        <v>2104</v>
      </c>
      <c r="D507" t="s">
        <v>3079</v>
      </c>
      <c r="E507" t="s">
        <v>3631</v>
      </c>
      <c r="F507">
        <v>415</v>
      </c>
      <c r="G507" t="s">
        <v>21</v>
      </c>
      <c r="H507" t="s">
        <v>2107</v>
      </c>
      <c r="I507">
        <v>10531</v>
      </c>
      <c r="J507" t="s">
        <v>2108</v>
      </c>
      <c r="K507" t="s">
        <v>224</v>
      </c>
      <c r="L507" t="s">
        <v>3625</v>
      </c>
      <c r="M507" t="s">
        <v>26</v>
      </c>
      <c r="N507" t="s">
        <v>2109</v>
      </c>
      <c r="O507" t="s">
        <v>1731</v>
      </c>
      <c r="P507" t="s">
        <v>224</v>
      </c>
      <c r="Q507" s="1">
        <v>36480</v>
      </c>
      <c r="R507" t="s">
        <v>1731</v>
      </c>
      <c r="S507" t="s">
        <v>224</v>
      </c>
    </row>
    <row r="508" spans="1:19" x14ac:dyDescent="0.25">
      <c r="A508">
        <v>1978</v>
      </c>
      <c r="B508" t="s">
        <v>37</v>
      </c>
      <c r="C508" t="s">
        <v>2104</v>
      </c>
      <c r="D508" t="s">
        <v>3126</v>
      </c>
      <c r="E508" t="s">
        <v>3631</v>
      </c>
      <c r="F508">
        <v>416</v>
      </c>
      <c r="G508" t="s">
        <v>21</v>
      </c>
      <c r="H508" t="s">
        <v>2110</v>
      </c>
      <c r="I508">
        <v>11558</v>
      </c>
      <c r="J508" t="s">
        <v>223</v>
      </c>
      <c r="K508" t="s">
        <v>224</v>
      </c>
      <c r="L508" t="s">
        <v>3625</v>
      </c>
      <c r="M508" t="s">
        <v>26</v>
      </c>
      <c r="N508" t="s">
        <v>2109</v>
      </c>
      <c r="O508" t="s">
        <v>1731</v>
      </c>
      <c r="P508" t="s">
        <v>224</v>
      </c>
      <c r="Q508" s="1"/>
    </row>
    <row r="509" spans="1:19" x14ac:dyDescent="0.25">
      <c r="A509">
        <v>1978</v>
      </c>
      <c r="B509" t="s">
        <v>45</v>
      </c>
      <c r="C509" t="s">
        <v>2111</v>
      </c>
      <c r="D509" t="s">
        <v>3130</v>
      </c>
      <c r="E509" t="s">
        <v>3631</v>
      </c>
      <c r="F509">
        <v>538</v>
      </c>
      <c r="G509" t="s">
        <v>21</v>
      </c>
      <c r="H509" t="s">
        <v>2112</v>
      </c>
      <c r="I509">
        <v>6934</v>
      </c>
      <c r="J509" t="s">
        <v>2113</v>
      </c>
      <c r="K509" t="s">
        <v>1667</v>
      </c>
      <c r="L509" t="s">
        <v>3627</v>
      </c>
      <c r="M509" t="s">
        <v>26</v>
      </c>
      <c r="Q509" s="1">
        <v>29865</v>
      </c>
      <c r="R509" t="s">
        <v>1666</v>
      </c>
      <c r="S509" t="s">
        <v>1667</v>
      </c>
    </row>
    <row r="510" spans="1:19" x14ac:dyDescent="0.25">
      <c r="A510">
        <v>1978</v>
      </c>
      <c r="B510" t="s">
        <v>45</v>
      </c>
      <c r="C510" t="s">
        <v>2111</v>
      </c>
      <c r="D510" t="s">
        <v>3140</v>
      </c>
      <c r="E510" t="s">
        <v>3631</v>
      </c>
      <c r="F510">
        <v>539</v>
      </c>
      <c r="G510" t="s">
        <v>21</v>
      </c>
      <c r="H510" t="s">
        <v>2114</v>
      </c>
      <c r="I510">
        <v>4977</v>
      </c>
      <c r="J510" t="s">
        <v>2115</v>
      </c>
      <c r="K510" t="s">
        <v>3645</v>
      </c>
      <c r="L510" t="s">
        <v>3623</v>
      </c>
      <c r="M510" t="s">
        <v>26</v>
      </c>
      <c r="Q510" s="1">
        <v>33672</v>
      </c>
      <c r="R510" t="s">
        <v>2116</v>
      </c>
      <c r="S510" t="s">
        <v>1723</v>
      </c>
    </row>
    <row r="511" spans="1:19" x14ac:dyDescent="0.25">
      <c r="A511">
        <v>1978</v>
      </c>
      <c r="B511" t="s">
        <v>30</v>
      </c>
      <c r="C511" t="s">
        <v>2099</v>
      </c>
      <c r="D511" t="s">
        <v>3143</v>
      </c>
      <c r="E511" t="s">
        <v>3632</v>
      </c>
      <c r="F511">
        <v>654</v>
      </c>
      <c r="G511" t="s">
        <v>21</v>
      </c>
      <c r="H511" t="s">
        <v>2101</v>
      </c>
      <c r="I511">
        <v>1657</v>
      </c>
      <c r="J511" t="s">
        <v>2102</v>
      </c>
      <c r="K511" t="s">
        <v>178</v>
      </c>
      <c r="L511" t="s">
        <v>3623</v>
      </c>
      <c r="M511" t="s">
        <v>26</v>
      </c>
      <c r="Q511" s="1">
        <v>33443</v>
      </c>
      <c r="R511" t="s">
        <v>2103</v>
      </c>
      <c r="S511" t="s">
        <v>224</v>
      </c>
    </row>
    <row r="512" spans="1:19" x14ac:dyDescent="0.25">
      <c r="A512">
        <v>1978</v>
      </c>
      <c r="B512" t="s">
        <v>1805</v>
      </c>
      <c r="C512" t="s">
        <v>2094</v>
      </c>
      <c r="D512" t="s">
        <v>3112</v>
      </c>
      <c r="E512" t="s">
        <v>3632</v>
      </c>
      <c r="F512">
        <v>691</v>
      </c>
      <c r="G512" t="s">
        <v>21</v>
      </c>
      <c r="H512" t="s">
        <v>2096</v>
      </c>
      <c r="I512">
        <v>6011</v>
      </c>
      <c r="J512" t="s">
        <v>2097</v>
      </c>
      <c r="K512" t="s">
        <v>224</v>
      </c>
      <c r="L512" t="s">
        <v>3625</v>
      </c>
      <c r="M512" t="s">
        <v>26</v>
      </c>
      <c r="N512" t="s">
        <v>2098</v>
      </c>
      <c r="O512" t="s">
        <v>1077</v>
      </c>
      <c r="P512" t="s">
        <v>224</v>
      </c>
      <c r="Q512" s="1">
        <v>36931</v>
      </c>
      <c r="R512" t="s">
        <v>1077</v>
      </c>
      <c r="S512" t="s">
        <v>224</v>
      </c>
    </row>
    <row r="513" spans="1:19" x14ac:dyDescent="0.25">
      <c r="A513">
        <v>1979</v>
      </c>
      <c r="B513" t="s">
        <v>53</v>
      </c>
      <c r="C513" t="s">
        <v>2161</v>
      </c>
      <c r="D513" t="s">
        <v>3124</v>
      </c>
      <c r="E513" t="s">
        <v>3631</v>
      </c>
      <c r="F513">
        <v>113</v>
      </c>
      <c r="G513" t="s">
        <v>21</v>
      </c>
      <c r="H513" t="s">
        <v>2163</v>
      </c>
      <c r="I513">
        <v>12028</v>
      </c>
      <c r="J513" t="s">
        <v>223</v>
      </c>
      <c r="K513" t="s">
        <v>224</v>
      </c>
      <c r="L513" t="s">
        <v>3625</v>
      </c>
      <c r="M513" t="s">
        <v>26</v>
      </c>
      <c r="N513" t="s">
        <v>2164</v>
      </c>
      <c r="O513" t="s">
        <v>449</v>
      </c>
      <c r="P513" t="s">
        <v>224</v>
      </c>
      <c r="Q513" s="1"/>
    </row>
    <row r="514" spans="1:19" x14ac:dyDescent="0.25">
      <c r="A514">
        <v>1979</v>
      </c>
      <c r="B514" t="s">
        <v>53</v>
      </c>
      <c r="C514" t="s">
        <v>2161</v>
      </c>
      <c r="D514" t="s">
        <v>3136</v>
      </c>
      <c r="E514" t="s">
        <v>3631</v>
      </c>
      <c r="F514">
        <v>114</v>
      </c>
      <c r="G514" t="s">
        <v>21</v>
      </c>
      <c r="H514" t="s">
        <v>2165</v>
      </c>
      <c r="I514">
        <v>9526</v>
      </c>
      <c r="J514" t="s">
        <v>3647</v>
      </c>
      <c r="K514" t="s">
        <v>3358</v>
      </c>
      <c r="L514" t="s">
        <v>3624</v>
      </c>
      <c r="M514" t="s">
        <v>26</v>
      </c>
      <c r="N514" t="s">
        <v>2166</v>
      </c>
      <c r="O514" t="s">
        <v>2167</v>
      </c>
      <c r="P514" t="s">
        <v>210</v>
      </c>
      <c r="Q514" s="1">
        <v>35390</v>
      </c>
      <c r="R514" t="s">
        <v>568</v>
      </c>
      <c r="S514" t="s">
        <v>78</v>
      </c>
    </row>
    <row r="515" spans="1:19" x14ac:dyDescent="0.25">
      <c r="A515">
        <v>1979</v>
      </c>
      <c r="B515" t="s">
        <v>53</v>
      </c>
      <c r="C515" t="s">
        <v>2161</v>
      </c>
      <c r="D515" t="s">
        <v>3121</v>
      </c>
      <c r="E515" t="s">
        <v>3631</v>
      </c>
      <c r="F515">
        <v>114</v>
      </c>
      <c r="G515" t="s">
        <v>21</v>
      </c>
      <c r="H515" t="s">
        <v>2165</v>
      </c>
      <c r="I515">
        <v>9526</v>
      </c>
      <c r="J515" t="s">
        <v>3647</v>
      </c>
      <c r="K515" t="s">
        <v>3358</v>
      </c>
      <c r="L515" t="s">
        <v>3624</v>
      </c>
      <c r="M515" t="s">
        <v>26</v>
      </c>
      <c r="N515" t="s">
        <v>1800</v>
      </c>
      <c r="O515" t="s">
        <v>123</v>
      </c>
      <c r="P515" t="s">
        <v>78</v>
      </c>
      <c r="Q515" s="1">
        <v>35390</v>
      </c>
      <c r="R515" t="s">
        <v>568</v>
      </c>
      <c r="S515" t="s">
        <v>78</v>
      </c>
    </row>
    <row r="516" spans="1:19" x14ac:dyDescent="0.25">
      <c r="A516">
        <v>1979</v>
      </c>
      <c r="B516" t="s">
        <v>53</v>
      </c>
      <c r="C516" t="s">
        <v>2161</v>
      </c>
      <c r="D516" t="s">
        <v>3167</v>
      </c>
      <c r="E516" t="s">
        <v>3631</v>
      </c>
      <c r="F516">
        <v>115</v>
      </c>
      <c r="G516" t="s">
        <v>21</v>
      </c>
      <c r="H516" t="s">
        <v>2168</v>
      </c>
      <c r="I516">
        <v>12177</v>
      </c>
      <c r="J516" t="s">
        <v>223</v>
      </c>
      <c r="K516" t="s">
        <v>224</v>
      </c>
      <c r="L516" t="s">
        <v>3625</v>
      </c>
      <c r="M516" t="s">
        <v>26</v>
      </c>
      <c r="N516" t="s">
        <v>448</v>
      </c>
      <c r="O516" t="s">
        <v>449</v>
      </c>
      <c r="P516" t="s">
        <v>224</v>
      </c>
      <c r="Q516" s="1"/>
    </row>
    <row r="517" spans="1:19" x14ac:dyDescent="0.25">
      <c r="A517">
        <v>1979</v>
      </c>
      <c r="B517" t="s">
        <v>18</v>
      </c>
      <c r="C517" t="s">
        <v>2128</v>
      </c>
      <c r="D517" t="s">
        <v>3176</v>
      </c>
      <c r="E517" t="s">
        <v>3631</v>
      </c>
      <c r="F517">
        <v>252</v>
      </c>
      <c r="G517" t="s">
        <v>21</v>
      </c>
      <c r="H517" t="s">
        <v>2130</v>
      </c>
      <c r="I517">
        <v>4526</v>
      </c>
      <c r="J517" t="s">
        <v>123</v>
      </c>
      <c r="K517" t="s">
        <v>78</v>
      </c>
      <c r="L517" t="s">
        <v>3623</v>
      </c>
      <c r="M517" t="s">
        <v>26</v>
      </c>
      <c r="N517" t="s">
        <v>2131</v>
      </c>
      <c r="O517" t="s">
        <v>2132</v>
      </c>
      <c r="P517" t="s">
        <v>224</v>
      </c>
      <c r="Q517" s="1">
        <v>38340</v>
      </c>
      <c r="R517" t="s">
        <v>2133</v>
      </c>
      <c r="S517" t="s">
        <v>224</v>
      </c>
    </row>
    <row r="518" spans="1:19" x14ac:dyDescent="0.25">
      <c r="A518">
        <v>1979</v>
      </c>
      <c r="B518" t="s">
        <v>18</v>
      </c>
      <c r="C518" t="s">
        <v>2128</v>
      </c>
      <c r="D518" t="s">
        <v>3182</v>
      </c>
      <c r="E518" t="s">
        <v>3631</v>
      </c>
      <c r="F518">
        <v>253</v>
      </c>
      <c r="G518" t="s">
        <v>21</v>
      </c>
      <c r="H518" t="s">
        <v>2134</v>
      </c>
      <c r="I518" t="s">
        <v>2135</v>
      </c>
      <c r="J518" t="s">
        <v>28</v>
      </c>
      <c r="K518" t="s">
        <v>29</v>
      </c>
      <c r="L518" t="s">
        <v>3623</v>
      </c>
      <c r="M518" t="s">
        <v>26</v>
      </c>
      <c r="N518" t="s">
        <v>351</v>
      </c>
      <c r="O518" t="s">
        <v>352</v>
      </c>
      <c r="P518" t="s">
        <v>1252</v>
      </c>
      <c r="Q518" s="1">
        <v>32015</v>
      </c>
      <c r="R518" t="s">
        <v>352</v>
      </c>
      <c r="S518" t="s">
        <v>29</v>
      </c>
    </row>
    <row r="519" spans="1:19" x14ac:dyDescent="0.25">
      <c r="A519">
        <v>1979</v>
      </c>
      <c r="B519" t="s">
        <v>37</v>
      </c>
      <c r="C519" t="s">
        <v>2147</v>
      </c>
      <c r="D519" t="s">
        <v>3151</v>
      </c>
      <c r="E519" t="s">
        <v>3631</v>
      </c>
      <c r="F519">
        <v>417</v>
      </c>
      <c r="G519" t="s">
        <v>21</v>
      </c>
      <c r="H519" t="s">
        <v>2149</v>
      </c>
      <c r="I519">
        <v>8820</v>
      </c>
      <c r="J519" t="s">
        <v>2150</v>
      </c>
      <c r="K519" t="s">
        <v>1300</v>
      </c>
      <c r="L519" t="s">
        <v>3627</v>
      </c>
      <c r="M519" t="s">
        <v>26</v>
      </c>
      <c r="N519" t="s">
        <v>2151</v>
      </c>
      <c r="O519" t="s">
        <v>2152</v>
      </c>
      <c r="P519" t="s">
        <v>224</v>
      </c>
      <c r="Q519" s="1">
        <v>35922</v>
      </c>
      <c r="R519" t="s">
        <v>2153</v>
      </c>
      <c r="S519" t="s">
        <v>224</v>
      </c>
    </row>
    <row r="520" spans="1:19" x14ac:dyDescent="0.25">
      <c r="A520">
        <v>1979</v>
      </c>
      <c r="B520" t="s">
        <v>37</v>
      </c>
      <c r="C520" t="s">
        <v>2147</v>
      </c>
      <c r="D520" t="s">
        <v>3164</v>
      </c>
      <c r="E520" t="s">
        <v>3631</v>
      </c>
      <c r="F520">
        <v>418</v>
      </c>
      <c r="G520" t="s">
        <v>21</v>
      </c>
      <c r="H520" t="s">
        <v>2154</v>
      </c>
      <c r="I520">
        <v>7180</v>
      </c>
      <c r="J520" t="s">
        <v>2155</v>
      </c>
      <c r="K520" t="s">
        <v>78</v>
      </c>
      <c r="L520" t="s">
        <v>3623</v>
      </c>
      <c r="M520" t="s">
        <v>26</v>
      </c>
      <c r="N520" t="s">
        <v>2156</v>
      </c>
      <c r="O520" t="s">
        <v>123</v>
      </c>
      <c r="P520" t="s">
        <v>78</v>
      </c>
      <c r="Q520" s="1">
        <v>38211</v>
      </c>
      <c r="R520" t="s">
        <v>2157</v>
      </c>
      <c r="S520" t="s">
        <v>78</v>
      </c>
    </row>
    <row r="521" spans="1:19" x14ac:dyDescent="0.25">
      <c r="A521">
        <v>1979</v>
      </c>
      <c r="B521" t="s">
        <v>45</v>
      </c>
      <c r="C521" t="s">
        <v>2158</v>
      </c>
      <c r="D521" t="s">
        <v>3173</v>
      </c>
      <c r="E521" t="s">
        <v>3632</v>
      </c>
      <c r="F521">
        <v>540</v>
      </c>
      <c r="G521" t="s">
        <v>160</v>
      </c>
      <c r="H521" t="s">
        <v>2159</v>
      </c>
      <c r="I521">
        <v>3891</v>
      </c>
      <c r="J521" t="s">
        <v>2160</v>
      </c>
      <c r="K521" t="s">
        <v>3648</v>
      </c>
      <c r="L521" t="s">
        <v>3623</v>
      </c>
      <c r="M521" t="s">
        <v>133</v>
      </c>
      <c r="Q521" s="1">
        <v>35678</v>
      </c>
      <c r="R521" t="s">
        <v>429</v>
      </c>
      <c r="S521" t="s">
        <v>75</v>
      </c>
    </row>
    <row r="522" spans="1:19" x14ac:dyDescent="0.25">
      <c r="A522">
        <v>1979</v>
      </c>
      <c r="B522" t="s">
        <v>30</v>
      </c>
      <c r="C522" t="s">
        <v>2144</v>
      </c>
      <c r="D522" t="s">
        <v>3158</v>
      </c>
      <c r="E522" t="s">
        <v>3632</v>
      </c>
      <c r="F522">
        <v>655</v>
      </c>
      <c r="G522" t="s">
        <v>21</v>
      </c>
      <c r="H522" t="s">
        <v>2146</v>
      </c>
      <c r="I522">
        <v>4324</v>
      </c>
      <c r="J522" t="s">
        <v>3544</v>
      </c>
      <c r="K522" t="s">
        <v>1643</v>
      </c>
      <c r="L522" t="s">
        <v>3623</v>
      </c>
      <c r="M522" t="s">
        <v>26</v>
      </c>
      <c r="Q522" s="1">
        <v>35142</v>
      </c>
      <c r="R522" t="s">
        <v>1642</v>
      </c>
      <c r="S522" t="s">
        <v>1643</v>
      </c>
    </row>
    <row r="523" spans="1:19" x14ac:dyDescent="0.25">
      <c r="A523">
        <v>1979</v>
      </c>
      <c r="B523" t="s">
        <v>1805</v>
      </c>
      <c r="C523" t="s">
        <v>2136</v>
      </c>
      <c r="D523" t="s">
        <v>3160</v>
      </c>
      <c r="E523" t="s">
        <v>3631</v>
      </c>
      <c r="F523">
        <v>692</v>
      </c>
      <c r="G523" t="s">
        <v>21</v>
      </c>
      <c r="H523" t="s">
        <v>2138</v>
      </c>
      <c r="I523">
        <v>851</v>
      </c>
      <c r="J523" t="s">
        <v>2139</v>
      </c>
      <c r="K523" t="s">
        <v>224</v>
      </c>
      <c r="L523" t="s">
        <v>3625</v>
      </c>
      <c r="M523" t="s">
        <v>26</v>
      </c>
      <c r="N523" t="s">
        <v>262</v>
      </c>
      <c r="O523" t="s">
        <v>263</v>
      </c>
      <c r="P523" t="s">
        <v>224</v>
      </c>
      <c r="Q523" s="1">
        <v>35852</v>
      </c>
      <c r="R523" t="s">
        <v>680</v>
      </c>
      <c r="S523" t="s">
        <v>224</v>
      </c>
    </row>
    <row r="524" spans="1:19" x14ac:dyDescent="0.25">
      <c r="A524">
        <v>1979</v>
      </c>
      <c r="B524" t="s">
        <v>1805</v>
      </c>
      <c r="C524" t="s">
        <v>2136</v>
      </c>
      <c r="D524" t="s">
        <v>3216</v>
      </c>
      <c r="E524" t="s">
        <v>3631</v>
      </c>
      <c r="F524">
        <v>693</v>
      </c>
      <c r="G524" t="s">
        <v>21</v>
      </c>
      <c r="H524" t="s">
        <v>2140</v>
      </c>
      <c r="I524">
        <v>5502</v>
      </c>
      <c r="J524" t="s">
        <v>2141</v>
      </c>
      <c r="K524" t="s">
        <v>2552</v>
      </c>
      <c r="L524" t="s">
        <v>3625</v>
      </c>
      <c r="M524" t="s">
        <v>26</v>
      </c>
      <c r="N524" t="s">
        <v>1129</v>
      </c>
      <c r="O524" t="s">
        <v>587</v>
      </c>
      <c r="P524" t="s">
        <v>224</v>
      </c>
      <c r="Q524" s="1">
        <v>33404</v>
      </c>
      <c r="R524" t="s">
        <v>2142</v>
      </c>
      <c r="S524" t="s">
        <v>2143</v>
      </c>
    </row>
    <row r="525" spans="1:19" x14ac:dyDescent="0.25">
      <c r="A525">
        <v>1980</v>
      </c>
      <c r="B525" t="s">
        <v>53</v>
      </c>
      <c r="C525" t="s">
        <v>2196</v>
      </c>
      <c r="D525" t="s">
        <v>3223</v>
      </c>
      <c r="E525" t="s">
        <v>3631</v>
      </c>
      <c r="F525">
        <v>116</v>
      </c>
      <c r="G525" t="s">
        <v>21</v>
      </c>
      <c r="H525" t="s">
        <v>2198</v>
      </c>
      <c r="I525">
        <v>11595</v>
      </c>
      <c r="J525" t="s">
        <v>263</v>
      </c>
      <c r="K525" t="s">
        <v>224</v>
      </c>
      <c r="L525" t="s">
        <v>3625</v>
      </c>
      <c r="M525" t="s">
        <v>26</v>
      </c>
      <c r="N525" t="s">
        <v>262</v>
      </c>
      <c r="O525" t="s">
        <v>263</v>
      </c>
      <c r="P525" t="s">
        <v>224</v>
      </c>
      <c r="Q525" s="1">
        <v>42607</v>
      </c>
      <c r="R525" t="s">
        <v>796</v>
      </c>
      <c r="S525" t="s">
        <v>224</v>
      </c>
    </row>
    <row r="526" spans="1:19" x14ac:dyDescent="0.25">
      <c r="A526">
        <v>1980</v>
      </c>
      <c r="B526" t="s">
        <v>53</v>
      </c>
      <c r="C526" t="s">
        <v>2196</v>
      </c>
      <c r="D526" t="s">
        <v>3188</v>
      </c>
      <c r="E526" t="s">
        <v>3631</v>
      </c>
      <c r="F526">
        <v>117</v>
      </c>
      <c r="G526" t="s">
        <v>21</v>
      </c>
      <c r="H526" t="s">
        <v>2199</v>
      </c>
      <c r="I526">
        <v>8470</v>
      </c>
      <c r="J526" t="s">
        <v>2200</v>
      </c>
      <c r="K526" t="s">
        <v>224</v>
      </c>
      <c r="L526" t="s">
        <v>3625</v>
      </c>
      <c r="M526" t="s">
        <v>26</v>
      </c>
      <c r="N526" t="s">
        <v>1129</v>
      </c>
      <c r="O526" t="s">
        <v>587</v>
      </c>
      <c r="P526" t="s">
        <v>224</v>
      </c>
      <c r="Q526" s="1">
        <v>42040</v>
      </c>
      <c r="R526" t="s">
        <v>587</v>
      </c>
      <c r="S526" t="s">
        <v>224</v>
      </c>
    </row>
    <row r="527" spans="1:19" x14ac:dyDescent="0.25">
      <c r="A527">
        <v>1980</v>
      </c>
      <c r="B527" t="s">
        <v>18</v>
      </c>
      <c r="C527" t="s">
        <v>2169</v>
      </c>
      <c r="D527" t="s">
        <v>3211</v>
      </c>
      <c r="E527" t="s">
        <v>3631</v>
      </c>
      <c r="F527">
        <v>222</v>
      </c>
      <c r="G527" t="s">
        <v>21</v>
      </c>
      <c r="H527" t="s">
        <v>1501</v>
      </c>
      <c r="I527">
        <v>6800</v>
      </c>
      <c r="J527" t="s">
        <v>1502</v>
      </c>
      <c r="K527" t="s">
        <v>78</v>
      </c>
      <c r="L527" t="s">
        <v>3623</v>
      </c>
      <c r="M527" t="s">
        <v>26</v>
      </c>
      <c r="N527" t="s">
        <v>1609</v>
      </c>
      <c r="O527" t="s">
        <v>232</v>
      </c>
      <c r="P527" t="s">
        <v>78</v>
      </c>
      <c r="Q527" s="1">
        <v>41597</v>
      </c>
      <c r="R527" t="s">
        <v>232</v>
      </c>
      <c r="S527" t="s">
        <v>78</v>
      </c>
    </row>
    <row r="528" spans="1:19" x14ac:dyDescent="0.25">
      <c r="A528">
        <v>1980</v>
      </c>
      <c r="B528" t="s">
        <v>18</v>
      </c>
      <c r="C528" t="s">
        <v>2169</v>
      </c>
      <c r="D528" t="s">
        <v>3220</v>
      </c>
      <c r="E528" t="s">
        <v>3631</v>
      </c>
      <c r="F528">
        <v>254</v>
      </c>
      <c r="G528" t="s">
        <v>21</v>
      </c>
      <c r="H528" t="s">
        <v>2172</v>
      </c>
      <c r="I528">
        <v>9678</v>
      </c>
      <c r="J528" t="s">
        <v>223</v>
      </c>
      <c r="K528" t="s">
        <v>224</v>
      </c>
      <c r="L528" t="s">
        <v>3625</v>
      </c>
      <c r="M528" t="s">
        <v>26</v>
      </c>
      <c r="N528" t="s">
        <v>1345</v>
      </c>
      <c r="O528" t="s">
        <v>1346</v>
      </c>
      <c r="P528" t="s">
        <v>224</v>
      </c>
      <c r="Q528" s="1"/>
    </row>
    <row r="529" spans="1:19" x14ac:dyDescent="0.25">
      <c r="A529">
        <v>1980</v>
      </c>
      <c r="B529" t="s">
        <v>18</v>
      </c>
      <c r="C529" t="s">
        <v>2169</v>
      </c>
      <c r="D529" t="s">
        <v>3201</v>
      </c>
      <c r="E529" t="s">
        <v>3631</v>
      </c>
      <c r="F529">
        <v>255</v>
      </c>
      <c r="G529" t="s">
        <v>21</v>
      </c>
      <c r="H529" t="s">
        <v>2173</v>
      </c>
      <c r="I529">
        <v>11769</v>
      </c>
      <c r="J529" t="s">
        <v>917</v>
      </c>
      <c r="K529" t="s">
        <v>224</v>
      </c>
      <c r="L529" t="s">
        <v>3625</v>
      </c>
      <c r="M529" t="s">
        <v>26</v>
      </c>
      <c r="N529" t="s">
        <v>2174</v>
      </c>
      <c r="O529" t="s">
        <v>449</v>
      </c>
      <c r="P529" t="s">
        <v>224</v>
      </c>
      <c r="Q529" s="1"/>
    </row>
    <row r="530" spans="1:19" x14ac:dyDescent="0.25">
      <c r="A530">
        <v>1980</v>
      </c>
      <c r="B530" t="s">
        <v>37</v>
      </c>
      <c r="C530" t="s">
        <v>2184</v>
      </c>
      <c r="D530" t="s">
        <v>3239</v>
      </c>
      <c r="E530" t="s">
        <v>3631</v>
      </c>
      <c r="F530">
        <v>419</v>
      </c>
      <c r="G530" t="s">
        <v>21</v>
      </c>
      <c r="H530" t="s">
        <v>2186</v>
      </c>
      <c r="I530">
        <v>7608</v>
      </c>
      <c r="J530" t="s">
        <v>2187</v>
      </c>
      <c r="K530" t="s">
        <v>2188</v>
      </c>
      <c r="L530" t="s">
        <v>3626</v>
      </c>
      <c r="M530" t="s">
        <v>26</v>
      </c>
      <c r="N530" t="s">
        <v>1368</v>
      </c>
      <c r="O530" t="s">
        <v>917</v>
      </c>
      <c r="P530" t="s">
        <v>224</v>
      </c>
      <c r="Q530" s="1">
        <v>40757</v>
      </c>
      <c r="R530" t="s">
        <v>917</v>
      </c>
      <c r="S530" t="s">
        <v>224</v>
      </c>
    </row>
    <row r="531" spans="1:19" x14ac:dyDescent="0.25">
      <c r="A531">
        <v>1980</v>
      </c>
      <c r="B531" t="s">
        <v>37</v>
      </c>
      <c r="C531" t="s">
        <v>2184</v>
      </c>
      <c r="D531" t="s">
        <v>3244</v>
      </c>
      <c r="E531" t="s">
        <v>3631</v>
      </c>
      <c r="F531">
        <v>420</v>
      </c>
      <c r="G531" t="s">
        <v>21</v>
      </c>
      <c r="H531" t="s">
        <v>2189</v>
      </c>
      <c r="I531">
        <v>6137</v>
      </c>
      <c r="J531" t="s">
        <v>398</v>
      </c>
      <c r="K531" t="s">
        <v>36</v>
      </c>
      <c r="L531" t="s">
        <v>3623</v>
      </c>
      <c r="M531" t="s">
        <v>26</v>
      </c>
      <c r="N531" t="s">
        <v>3472</v>
      </c>
      <c r="O531" t="s">
        <v>35</v>
      </c>
      <c r="P531" t="s">
        <v>36</v>
      </c>
      <c r="Q531" s="1">
        <v>39970</v>
      </c>
      <c r="R531" t="s">
        <v>2190</v>
      </c>
      <c r="S531" t="s">
        <v>149</v>
      </c>
    </row>
    <row r="532" spans="1:19" x14ac:dyDescent="0.25">
      <c r="A532">
        <v>1980</v>
      </c>
      <c r="B532" t="s">
        <v>37</v>
      </c>
      <c r="C532" t="s">
        <v>2184</v>
      </c>
      <c r="D532" t="s">
        <v>3256</v>
      </c>
      <c r="E532" t="s">
        <v>3631</v>
      </c>
      <c r="F532">
        <v>421</v>
      </c>
      <c r="G532" t="s">
        <v>21</v>
      </c>
      <c r="H532" t="s">
        <v>2191</v>
      </c>
      <c r="I532">
        <v>1449</v>
      </c>
      <c r="J532" t="s">
        <v>2192</v>
      </c>
      <c r="K532" t="s">
        <v>224</v>
      </c>
      <c r="L532" t="s">
        <v>3625</v>
      </c>
      <c r="M532" t="s">
        <v>26</v>
      </c>
      <c r="N532" t="s">
        <v>2193</v>
      </c>
      <c r="O532" t="s">
        <v>2194</v>
      </c>
      <c r="P532" t="s">
        <v>224</v>
      </c>
      <c r="Q532" s="1">
        <v>35222</v>
      </c>
      <c r="R532" t="s">
        <v>2194</v>
      </c>
      <c r="S532" t="s">
        <v>224</v>
      </c>
    </row>
    <row r="533" spans="1:19" x14ac:dyDescent="0.25">
      <c r="A533">
        <v>1980</v>
      </c>
      <c r="B533" t="s">
        <v>45</v>
      </c>
      <c r="C533" t="s">
        <v>2195</v>
      </c>
      <c r="D533" t="s">
        <v>3230</v>
      </c>
      <c r="E533" t="s">
        <v>3632</v>
      </c>
      <c r="F533">
        <v>541</v>
      </c>
      <c r="G533" t="s">
        <v>21</v>
      </c>
      <c r="H533" t="s">
        <v>3473</v>
      </c>
      <c r="I533">
        <v>11653</v>
      </c>
      <c r="J533" t="s">
        <v>835</v>
      </c>
      <c r="K533" t="s">
        <v>836</v>
      </c>
      <c r="L533" t="s">
        <v>3626</v>
      </c>
      <c r="M533" t="s">
        <v>26</v>
      </c>
      <c r="Q533" s="1"/>
    </row>
    <row r="534" spans="1:19" x14ac:dyDescent="0.25">
      <c r="A534">
        <v>1980</v>
      </c>
      <c r="B534" t="s">
        <v>30</v>
      </c>
      <c r="C534" t="s">
        <v>2180</v>
      </c>
      <c r="D534" t="s">
        <v>3237</v>
      </c>
      <c r="E534" t="s">
        <v>3632</v>
      </c>
      <c r="F534">
        <v>657</v>
      </c>
      <c r="G534" t="s">
        <v>21</v>
      </c>
      <c r="H534" t="s">
        <v>2182</v>
      </c>
      <c r="I534">
        <v>4199</v>
      </c>
      <c r="J534" t="s">
        <v>2183</v>
      </c>
      <c r="K534" t="s">
        <v>2238</v>
      </c>
      <c r="L534" t="s">
        <v>3623</v>
      </c>
      <c r="M534" t="s">
        <v>26</v>
      </c>
      <c r="Q534" s="1">
        <v>38213</v>
      </c>
      <c r="R534" t="s">
        <v>3532</v>
      </c>
      <c r="S534" t="s">
        <v>178</v>
      </c>
    </row>
    <row r="535" spans="1:19" x14ac:dyDescent="0.25">
      <c r="A535">
        <v>1980</v>
      </c>
      <c r="B535" t="s">
        <v>1805</v>
      </c>
      <c r="C535" t="s">
        <v>2175</v>
      </c>
      <c r="D535" t="s">
        <v>3247</v>
      </c>
      <c r="E535" t="s">
        <v>3632</v>
      </c>
      <c r="F535">
        <v>694</v>
      </c>
      <c r="G535" t="s">
        <v>21</v>
      </c>
      <c r="H535" t="s">
        <v>2177</v>
      </c>
      <c r="I535">
        <v>7563</v>
      </c>
      <c r="J535" t="s">
        <v>2178</v>
      </c>
      <c r="K535" t="s">
        <v>224</v>
      </c>
      <c r="L535" t="s">
        <v>3625</v>
      </c>
      <c r="M535" t="s">
        <v>26</v>
      </c>
      <c r="N535" t="s">
        <v>1916</v>
      </c>
      <c r="O535" t="s">
        <v>607</v>
      </c>
      <c r="P535" t="s">
        <v>224</v>
      </c>
      <c r="Q535" s="1">
        <v>41567</v>
      </c>
      <c r="R535" t="s">
        <v>2179</v>
      </c>
      <c r="S535" t="s">
        <v>224</v>
      </c>
    </row>
    <row r="536" spans="1:19" x14ac:dyDescent="0.25">
      <c r="A536">
        <v>1981</v>
      </c>
      <c r="B536" t="s">
        <v>53</v>
      </c>
      <c r="C536" t="s">
        <v>2227</v>
      </c>
      <c r="D536" t="s">
        <v>3233</v>
      </c>
      <c r="E536" t="s">
        <v>3631</v>
      </c>
      <c r="F536">
        <v>118</v>
      </c>
      <c r="G536" t="s">
        <v>21</v>
      </c>
      <c r="H536" t="s">
        <v>2229</v>
      </c>
      <c r="I536">
        <v>7376</v>
      </c>
      <c r="J536" t="s">
        <v>2230</v>
      </c>
      <c r="K536" t="s">
        <v>25</v>
      </c>
      <c r="L536" t="s">
        <v>3623</v>
      </c>
      <c r="M536" t="s">
        <v>26</v>
      </c>
      <c r="N536" t="s">
        <v>448</v>
      </c>
      <c r="O536" t="s">
        <v>449</v>
      </c>
      <c r="P536" t="s">
        <v>224</v>
      </c>
      <c r="Q536" s="1"/>
    </row>
    <row r="537" spans="1:19" x14ac:dyDescent="0.25">
      <c r="A537">
        <v>1981</v>
      </c>
      <c r="B537" t="s">
        <v>53</v>
      </c>
      <c r="C537" t="s">
        <v>2227</v>
      </c>
      <c r="D537" t="s">
        <v>3283</v>
      </c>
      <c r="E537" t="s">
        <v>3631</v>
      </c>
      <c r="F537">
        <v>119</v>
      </c>
      <c r="G537" t="s">
        <v>21</v>
      </c>
      <c r="H537" t="s">
        <v>2231</v>
      </c>
      <c r="I537">
        <v>7796</v>
      </c>
      <c r="J537" t="s">
        <v>972</v>
      </c>
      <c r="K537" t="s">
        <v>224</v>
      </c>
      <c r="L537" t="s">
        <v>3625</v>
      </c>
      <c r="M537" t="s">
        <v>26</v>
      </c>
      <c r="N537" t="s">
        <v>1345</v>
      </c>
      <c r="O537" t="s">
        <v>1346</v>
      </c>
      <c r="P537" t="s">
        <v>224</v>
      </c>
      <c r="Q537" s="1">
        <v>36278</v>
      </c>
      <c r="R537" t="s">
        <v>1055</v>
      </c>
      <c r="S537" t="s">
        <v>224</v>
      </c>
    </row>
    <row r="538" spans="1:19" x14ac:dyDescent="0.25">
      <c r="A538">
        <v>1981</v>
      </c>
      <c r="B538" t="s">
        <v>53</v>
      </c>
      <c r="C538" t="s">
        <v>2227</v>
      </c>
      <c r="D538" t="s">
        <v>3293</v>
      </c>
      <c r="E538" t="s">
        <v>3631</v>
      </c>
      <c r="F538">
        <v>120</v>
      </c>
      <c r="G538" t="s">
        <v>21</v>
      </c>
      <c r="H538" t="s">
        <v>2233</v>
      </c>
      <c r="I538">
        <v>6685</v>
      </c>
      <c r="J538" t="s">
        <v>663</v>
      </c>
      <c r="K538" t="s">
        <v>103</v>
      </c>
      <c r="L538" t="s">
        <v>3623</v>
      </c>
      <c r="M538" t="s">
        <v>26</v>
      </c>
      <c r="N538" t="s">
        <v>372</v>
      </c>
      <c r="O538" t="s">
        <v>373</v>
      </c>
      <c r="P538" t="s">
        <v>103</v>
      </c>
      <c r="Q538" s="1">
        <v>39283</v>
      </c>
      <c r="R538" t="s">
        <v>3607</v>
      </c>
      <c r="S538" t="s">
        <v>103</v>
      </c>
    </row>
    <row r="539" spans="1:19" x14ac:dyDescent="0.25">
      <c r="A539">
        <v>1981</v>
      </c>
      <c r="B539" t="s">
        <v>18</v>
      </c>
      <c r="C539" t="s">
        <v>2201</v>
      </c>
      <c r="D539" t="s">
        <v>3267</v>
      </c>
      <c r="E539" t="s">
        <v>3631</v>
      </c>
      <c r="F539">
        <v>257</v>
      </c>
      <c r="G539" t="s">
        <v>21</v>
      </c>
      <c r="H539" t="s">
        <v>2203</v>
      </c>
      <c r="I539">
        <v>6852</v>
      </c>
      <c r="J539" t="s">
        <v>2204</v>
      </c>
      <c r="K539" t="s">
        <v>1245</v>
      </c>
      <c r="L539" t="s">
        <v>3624</v>
      </c>
      <c r="M539" t="s">
        <v>26</v>
      </c>
      <c r="N539" t="s">
        <v>2205</v>
      </c>
      <c r="O539" t="s">
        <v>1247</v>
      </c>
      <c r="P539" t="s">
        <v>1245</v>
      </c>
      <c r="Q539" s="1">
        <v>35804</v>
      </c>
      <c r="R539" t="s">
        <v>1247</v>
      </c>
      <c r="S539" t="s">
        <v>1245</v>
      </c>
    </row>
    <row r="540" spans="1:19" x14ac:dyDescent="0.25">
      <c r="A540">
        <v>1981</v>
      </c>
      <c r="B540" t="s">
        <v>18</v>
      </c>
      <c r="C540" t="s">
        <v>2201</v>
      </c>
      <c r="D540" t="s">
        <v>3279</v>
      </c>
      <c r="E540" t="s">
        <v>3631</v>
      </c>
      <c r="F540">
        <v>258</v>
      </c>
      <c r="G540" t="s">
        <v>21</v>
      </c>
      <c r="H540" t="s">
        <v>2206</v>
      </c>
      <c r="I540">
        <v>13714</v>
      </c>
      <c r="J540" t="s">
        <v>2207</v>
      </c>
      <c r="K540" t="s">
        <v>3636</v>
      </c>
      <c r="L540" t="s">
        <v>3623</v>
      </c>
      <c r="M540" t="s">
        <v>26</v>
      </c>
      <c r="N540" t="s">
        <v>1135</v>
      </c>
      <c r="O540" t="s">
        <v>950</v>
      </c>
      <c r="P540" t="s">
        <v>224</v>
      </c>
      <c r="Q540" s="1"/>
    </row>
    <row r="541" spans="1:19" x14ac:dyDescent="0.25">
      <c r="A541">
        <v>1981</v>
      </c>
      <c r="B541" t="s">
        <v>37</v>
      </c>
      <c r="C541" t="s">
        <v>2217</v>
      </c>
      <c r="D541" t="s">
        <v>3290</v>
      </c>
      <c r="E541" t="s">
        <v>3631</v>
      </c>
      <c r="F541">
        <v>422</v>
      </c>
      <c r="G541" t="s">
        <v>21</v>
      </c>
      <c r="H541" t="s">
        <v>2219</v>
      </c>
      <c r="I541">
        <v>4981</v>
      </c>
      <c r="J541" t="s">
        <v>2220</v>
      </c>
      <c r="K541" t="s">
        <v>224</v>
      </c>
      <c r="L541" t="s">
        <v>3625</v>
      </c>
      <c r="M541" t="s">
        <v>26</v>
      </c>
      <c r="N541" t="s">
        <v>648</v>
      </c>
      <c r="O541" t="s">
        <v>264</v>
      </c>
      <c r="P541" t="s">
        <v>224</v>
      </c>
      <c r="Q541" s="1">
        <v>34441</v>
      </c>
      <c r="R541" t="s">
        <v>264</v>
      </c>
      <c r="S541" t="s">
        <v>224</v>
      </c>
    </row>
    <row r="542" spans="1:19" x14ac:dyDescent="0.25">
      <c r="A542">
        <v>1981</v>
      </c>
      <c r="B542" t="s">
        <v>37</v>
      </c>
      <c r="C542" t="s">
        <v>2217</v>
      </c>
      <c r="D542" t="s">
        <v>3274</v>
      </c>
      <c r="E542" t="s">
        <v>3631</v>
      </c>
      <c r="F542">
        <v>423</v>
      </c>
      <c r="G542" t="s">
        <v>21</v>
      </c>
      <c r="H542" t="s">
        <v>2222</v>
      </c>
      <c r="I542">
        <v>9555</v>
      </c>
      <c r="J542" t="s">
        <v>2223</v>
      </c>
      <c r="K542" t="s">
        <v>635</v>
      </c>
      <c r="L542" t="s">
        <v>3625</v>
      </c>
      <c r="M542" t="s">
        <v>26</v>
      </c>
      <c r="N542" t="s">
        <v>1368</v>
      </c>
      <c r="O542" t="s">
        <v>917</v>
      </c>
      <c r="P542" t="s">
        <v>224</v>
      </c>
      <c r="Q542" s="1">
        <v>41539</v>
      </c>
      <c r="R542" t="s">
        <v>2224</v>
      </c>
      <c r="S542" t="s">
        <v>224</v>
      </c>
    </row>
    <row r="543" spans="1:19" x14ac:dyDescent="0.25">
      <c r="A543">
        <v>1981</v>
      </c>
      <c r="B543" t="s">
        <v>37</v>
      </c>
      <c r="C543" t="s">
        <v>2217</v>
      </c>
      <c r="D543" t="s">
        <v>3314</v>
      </c>
      <c r="E543" t="s">
        <v>3631</v>
      </c>
      <c r="F543">
        <v>424</v>
      </c>
      <c r="G543" t="s">
        <v>21</v>
      </c>
      <c r="H543" t="s">
        <v>2225</v>
      </c>
      <c r="I543">
        <v>8921</v>
      </c>
      <c r="J543" t="s">
        <v>373</v>
      </c>
      <c r="K543" t="s">
        <v>103</v>
      </c>
      <c r="L543" t="s">
        <v>3623</v>
      </c>
      <c r="M543" t="s">
        <v>26</v>
      </c>
      <c r="N543" t="s">
        <v>1368</v>
      </c>
      <c r="O543" t="s">
        <v>917</v>
      </c>
      <c r="P543" t="s">
        <v>224</v>
      </c>
      <c r="Q543" s="1"/>
    </row>
    <row r="544" spans="1:19" x14ac:dyDescent="0.25">
      <c r="A544">
        <v>1981</v>
      </c>
      <c r="B544" t="s">
        <v>45</v>
      </c>
      <c r="C544" t="s">
        <v>2226</v>
      </c>
      <c r="D544" t="s">
        <v>3322</v>
      </c>
      <c r="E544" t="s">
        <v>3632</v>
      </c>
      <c r="F544">
        <v>515</v>
      </c>
      <c r="G544" t="s">
        <v>160</v>
      </c>
      <c r="H544" t="s">
        <v>1405</v>
      </c>
      <c r="M544" t="s">
        <v>160</v>
      </c>
      <c r="Q544" s="1"/>
    </row>
    <row r="545" spans="1:19" x14ac:dyDescent="0.25">
      <c r="A545">
        <v>1981</v>
      </c>
      <c r="B545" t="s">
        <v>30</v>
      </c>
      <c r="C545" t="s">
        <v>2212</v>
      </c>
      <c r="D545" t="s">
        <v>3299</v>
      </c>
      <c r="E545" t="s">
        <v>3632</v>
      </c>
      <c r="F545">
        <v>658</v>
      </c>
      <c r="G545" t="s">
        <v>21</v>
      </c>
      <c r="H545" t="s">
        <v>2214</v>
      </c>
      <c r="I545">
        <v>2033</v>
      </c>
      <c r="J545" t="s">
        <v>2215</v>
      </c>
      <c r="K545" t="s">
        <v>2216</v>
      </c>
      <c r="L545" t="s">
        <v>3623</v>
      </c>
      <c r="M545" t="s">
        <v>26</v>
      </c>
      <c r="Q545" s="1">
        <v>34560</v>
      </c>
      <c r="R545" t="s">
        <v>424</v>
      </c>
      <c r="S545" t="s">
        <v>50</v>
      </c>
    </row>
    <row r="546" spans="1:19" x14ac:dyDescent="0.25">
      <c r="A546">
        <v>1981</v>
      </c>
      <c r="B546" t="s">
        <v>1805</v>
      </c>
      <c r="C546" t="s">
        <v>2208</v>
      </c>
      <c r="D546" t="s">
        <v>3310</v>
      </c>
      <c r="E546" t="s">
        <v>3632</v>
      </c>
      <c r="F546">
        <v>695</v>
      </c>
      <c r="G546" t="s">
        <v>21</v>
      </c>
      <c r="H546" t="s">
        <v>2210</v>
      </c>
      <c r="I546">
        <v>6639</v>
      </c>
      <c r="J546" t="s">
        <v>2211</v>
      </c>
      <c r="K546" t="s">
        <v>224</v>
      </c>
      <c r="L546" t="s">
        <v>3625</v>
      </c>
      <c r="M546" t="s">
        <v>26</v>
      </c>
      <c r="N546" t="s">
        <v>1773</v>
      </c>
      <c r="O546" t="s">
        <v>1302</v>
      </c>
      <c r="P546" t="s">
        <v>224</v>
      </c>
      <c r="Q546" s="1">
        <v>37326</v>
      </c>
      <c r="R546" t="s">
        <v>1302</v>
      </c>
      <c r="S546" t="s">
        <v>224</v>
      </c>
    </row>
    <row r="547" spans="1:19" x14ac:dyDescent="0.25">
      <c r="A547">
        <v>1982</v>
      </c>
      <c r="B547" t="s">
        <v>53</v>
      </c>
      <c r="C547" t="s">
        <v>2261</v>
      </c>
      <c r="D547" t="s">
        <v>3319</v>
      </c>
      <c r="E547" t="s">
        <v>3632</v>
      </c>
      <c r="F547">
        <v>121</v>
      </c>
      <c r="G547" t="s">
        <v>21</v>
      </c>
      <c r="H547" t="s">
        <v>2263</v>
      </c>
      <c r="I547">
        <v>13309</v>
      </c>
      <c r="J547" t="s">
        <v>2264</v>
      </c>
      <c r="K547" t="s">
        <v>224</v>
      </c>
      <c r="L547" t="s">
        <v>3625</v>
      </c>
      <c r="M547" t="s">
        <v>26</v>
      </c>
      <c r="N547" t="s">
        <v>1135</v>
      </c>
      <c r="O547" t="s">
        <v>950</v>
      </c>
      <c r="P547" t="s">
        <v>224</v>
      </c>
      <c r="Q547" s="1">
        <v>41440</v>
      </c>
      <c r="R547" t="s">
        <v>2265</v>
      </c>
      <c r="S547" t="s">
        <v>224</v>
      </c>
    </row>
    <row r="548" spans="1:19" x14ac:dyDescent="0.25">
      <c r="A548">
        <v>1982</v>
      </c>
      <c r="B548" t="s">
        <v>18</v>
      </c>
      <c r="C548" t="s">
        <v>2234</v>
      </c>
      <c r="D548" t="s">
        <v>3305</v>
      </c>
      <c r="E548" t="s">
        <v>3632</v>
      </c>
      <c r="F548">
        <v>259</v>
      </c>
      <c r="G548" t="s">
        <v>21</v>
      </c>
      <c r="H548" t="s">
        <v>2236</v>
      </c>
      <c r="I548">
        <v>9720</v>
      </c>
      <c r="J548" t="s">
        <v>2237</v>
      </c>
      <c r="K548" t="s">
        <v>2238</v>
      </c>
      <c r="L548" t="s">
        <v>3623</v>
      </c>
      <c r="M548" t="s">
        <v>26</v>
      </c>
      <c r="N548" t="s">
        <v>1609</v>
      </c>
      <c r="O548" t="s">
        <v>232</v>
      </c>
      <c r="P548" t="s">
        <v>78</v>
      </c>
      <c r="Q548" s="1"/>
    </row>
    <row r="549" spans="1:19" x14ac:dyDescent="0.25">
      <c r="A549">
        <v>1982</v>
      </c>
      <c r="B549" t="s">
        <v>37</v>
      </c>
      <c r="C549" t="s">
        <v>2249</v>
      </c>
      <c r="D549" t="s">
        <v>3346</v>
      </c>
      <c r="E549" t="s">
        <v>3631</v>
      </c>
      <c r="F549">
        <v>425</v>
      </c>
      <c r="G549" t="s">
        <v>21</v>
      </c>
      <c r="H549" t="s">
        <v>3500</v>
      </c>
      <c r="I549">
        <v>5854</v>
      </c>
      <c r="J549" t="s">
        <v>105</v>
      </c>
      <c r="K549" t="s">
        <v>103</v>
      </c>
      <c r="L549" t="s">
        <v>3623</v>
      </c>
      <c r="M549" t="s">
        <v>26</v>
      </c>
      <c r="N549" t="s">
        <v>1761</v>
      </c>
      <c r="O549" t="s">
        <v>105</v>
      </c>
      <c r="P549" t="s">
        <v>103</v>
      </c>
      <c r="Q549" s="1">
        <v>38214</v>
      </c>
      <c r="R549" t="s">
        <v>105</v>
      </c>
      <c r="S549" t="s">
        <v>103</v>
      </c>
    </row>
    <row r="550" spans="1:19" x14ac:dyDescent="0.25">
      <c r="A550">
        <v>1982</v>
      </c>
      <c r="B550" t="s">
        <v>37</v>
      </c>
      <c r="C550" t="s">
        <v>2249</v>
      </c>
      <c r="D550" t="s">
        <v>3360</v>
      </c>
      <c r="E550" t="s">
        <v>3631</v>
      </c>
      <c r="F550">
        <v>426</v>
      </c>
      <c r="G550" t="s">
        <v>21</v>
      </c>
      <c r="H550" t="s">
        <v>2251</v>
      </c>
      <c r="I550">
        <v>12560</v>
      </c>
      <c r="J550" t="s">
        <v>2252</v>
      </c>
      <c r="K550" t="s">
        <v>103</v>
      </c>
      <c r="L550" t="s">
        <v>3623</v>
      </c>
      <c r="M550" t="s">
        <v>26</v>
      </c>
      <c r="N550" t="s">
        <v>1761</v>
      </c>
      <c r="O550" t="s">
        <v>105</v>
      </c>
      <c r="P550" t="s">
        <v>103</v>
      </c>
      <c r="Q550" s="1"/>
    </row>
    <row r="551" spans="1:19" x14ac:dyDescent="0.25">
      <c r="A551">
        <v>1982</v>
      </c>
      <c r="B551" t="s">
        <v>37</v>
      </c>
      <c r="C551" t="s">
        <v>2249</v>
      </c>
      <c r="D551" t="s">
        <v>3328</v>
      </c>
      <c r="E551" t="s">
        <v>3631</v>
      </c>
      <c r="F551">
        <v>427</v>
      </c>
      <c r="G551" t="s">
        <v>21</v>
      </c>
      <c r="H551" t="s">
        <v>2253</v>
      </c>
      <c r="I551">
        <v>9950</v>
      </c>
      <c r="J551" t="s">
        <v>2254</v>
      </c>
      <c r="K551" t="s">
        <v>78</v>
      </c>
      <c r="L551" t="s">
        <v>3623</v>
      </c>
      <c r="M551" t="s">
        <v>26</v>
      </c>
      <c r="N551" t="s">
        <v>2255</v>
      </c>
      <c r="O551" t="s">
        <v>2256</v>
      </c>
      <c r="P551" t="s">
        <v>78</v>
      </c>
      <c r="Q551" s="1">
        <v>38310</v>
      </c>
      <c r="R551" t="s">
        <v>2257</v>
      </c>
      <c r="S551" t="s">
        <v>78</v>
      </c>
    </row>
    <row r="552" spans="1:19" x14ac:dyDescent="0.25">
      <c r="A552">
        <v>1982</v>
      </c>
      <c r="B552" t="s">
        <v>45</v>
      </c>
      <c r="C552" t="s">
        <v>2258</v>
      </c>
      <c r="D552" t="s">
        <v>3343</v>
      </c>
      <c r="E552" t="s">
        <v>3631</v>
      </c>
      <c r="F552">
        <v>543</v>
      </c>
      <c r="G552" t="s">
        <v>21</v>
      </c>
      <c r="H552" t="s">
        <v>2259</v>
      </c>
      <c r="I552">
        <v>762</v>
      </c>
      <c r="J552" t="s">
        <v>373</v>
      </c>
      <c r="K552" t="s">
        <v>103</v>
      </c>
      <c r="L552" t="s">
        <v>3623</v>
      </c>
      <c r="M552" t="s">
        <v>133</v>
      </c>
      <c r="Q552" s="1">
        <v>31444</v>
      </c>
      <c r="R552" t="s">
        <v>105</v>
      </c>
      <c r="S552" t="s">
        <v>103</v>
      </c>
    </row>
    <row r="553" spans="1:19" x14ac:dyDescent="0.25">
      <c r="A553">
        <v>1982</v>
      </c>
      <c r="B553" t="s">
        <v>45</v>
      </c>
      <c r="C553" t="s">
        <v>2258</v>
      </c>
      <c r="D553" t="s">
        <v>3353</v>
      </c>
      <c r="E553" t="s">
        <v>3631</v>
      </c>
      <c r="F553">
        <v>544</v>
      </c>
      <c r="G553" t="s">
        <v>21</v>
      </c>
      <c r="H553" t="s">
        <v>3617</v>
      </c>
      <c r="I553">
        <v>4097</v>
      </c>
      <c r="J553" t="s">
        <v>2260</v>
      </c>
      <c r="K553" t="s">
        <v>2248</v>
      </c>
      <c r="L553" t="s">
        <v>3626</v>
      </c>
      <c r="M553" t="s">
        <v>26</v>
      </c>
      <c r="Q553" s="1">
        <v>33483</v>
      </c>
      <c r="R553" t="s">
        <v>2247</v>
      </c>
      <c r="S553" t="s">
        <v>2248</v>
      </c>
    </row>
    <row r="554" spans="1:19" x14ac:dyDescent="0.25">
      <c r="A554">
        <v>1982</v>
      </c>
      <c r="B554" t="s">
        <v>30</v>
      </c>
      <c r="C554" t="s">
        <v>2243</v>
      </c>
      <c r="D554" t="s">
        <v>3338</v>
      </c>
      <c r="E554" t="s">
        <v>3632</v>
      </c>
      <c r="F554">
        <v>659</v>
      </c>
      <c r="G554" t="s">
        <v>21</v>
      </c>
      <c r="H554" t="s">
        <v>3616</v>
      </c>
      <c r="I554">
        <v>9927</v>
      </c>
      <c r="J554" t="s">
        <v>2245</v>
      </c>
      <c r="K554" t="s">
        <v>2246</v>
      </c>
      <c r="L554" t="s">
        <v>3626</v>
      </c>
      <c r="M554" t="s">
        <v>26</v>
      </c>
      <c r="Q554" s="1">
        <v>41746</v>
      </c>
      <c r="R554" t="s">
        <v>2247</v>
      </c>
      <c r="S554" t="s">
        <v>2248</v>
      </c>
    </row>
    <row r="555" spans="1:19" x14ac:dyDescent="0.25">
      <c r="A555">
        <v>1982</v>
      </c>
      <c r="B555" t="s">
        <v>1805</v>
      </c>
      <c r="C555" t="s">
        <v>2239</v>
      </c>
      <c r="D555" t="s">
        <v>3388</v>
      </c>
      <c r="E555" t="s">
        <v>3632</v>
      </c>
      <c r="F555">
        <v>696</v>
      </c>
      <c r="G555" t="s">
        <v>21</v>
      </c>
      <c r="H555" t="s">
        <v>2241</v>
      </c>
      <c r="I555">
        <v>4035</v>
      </c>
      <c r="J555" t="s">
        <v>2242</v>
      </c>
      <c r="K555" t="s">
        <v>224</v>
      </c>
      <c r="L555" t="s">
        <v>3625</v>
      </c>
      <c r="M555" t="s">
        <v>26</v>
      </c>
      <c r="N555" t="s">
        <v>262</v>
      </c>
      <c r="O555" t="s">
        <v>263</v>
      </c>
      <c r="P555" t="s">
        <v>224</v>
      </c>
      <c r="Q555" s="1">
        <v>33573</v>
      </c>
      <c r="R555" t="s">
        <v>263</v>
      </c>
      <c r="S555" t="s">
        <v>224</v>
      </c>
    </row>
    <row r="556" spans="1:19" x14ac:dyDescent="0.25">
      <c r="A556">
        <v>1983</v>
      </c>
      <c r="B556" t="s">
        <v>53</v>
      </c>
      <c r="C556" t="s">
        <v>2288</v>
      </c>
      <c r="D556" t="s">
        <v>3396</v>
      </c>
      <c r="E556" t="s">
        <v>3631</v>
      </c>
      <c r="F556">
        <v>122</v>
      </c>
      <c r="G556" t="s">
        <v>21</v>
      </c>
      <c r="H556" t="s">
        <v>2290</v>
      </c>
      <c r="I556">
        <v>3945</v>
      </c>
      <c r="J556" t="s">
        <v>2291</v>
      </c>
      <c r="K556" t="s">
        <v>3358</v>
      </c>
      <c r="L556" t="s">
        <v>3624</v>
      </c>
      <c r="M556" t="s">
        <v>26</v>
      </c>
      <c r="N556" t="s">
        <v>262</v>
      </c>
      <c r="O556" t="s">
        <v>263</v>
      </c>
      <c r="P556" t="s">
        <v>224</v>
      </c>
      <c r="Q556" s="1">
        <v>34932</v>
      </c>
      <c r="R556" t="s">
        <v>263</v>
      </c>
      <c r="S556" t="s">
        <v>224</v>
      </c>
    </row>
    <row r="557" spans="1:19" x14ac:dyDescent="0.25">
      <c r="A557">
        <v>1983</v>
      </c>
      <c r="B557" t="s">
        <v>53</v>
      </c>
      <c r="C557" t="s">
        <v>2288</v>
      </c>
      <c r="D557" t="s">
        <v>3405</v>
      </c>
      <c r="E557" t="s">
        <v>3631</v>
      </c>
      <c r="F557">
        <v>123</v>
      </c>
      <c r="G557" t="s">
        <v>21</v>
      </c>
      <c r="H557" t="s">
        <v>2293</v>
      </c>
      <c r="I557">
        <v>4239</v>
      </c>
      <c r="J557" t="s">
        <v>1077</v>
      </c>
      <c r="K557" t="s">
        <v>224</v>
      </c>
      <c r="L557" t="s">
        <v>3625</v>
      </c>
      <c r="M557" t="s">
        <v>26</v>
      </c>
      <c r="N557" t="s">
        <v>648</v>
      </c>
      <c r="O557" t="s">
        <v>264</v>
      </c>
      <c r="P557" t="s">
        <v>224</v>
      </c>
      <c r="Q557" s="1">
        <v>34772</v>
      </c>
      <c r="R557" t="s">
        <v>264</v>
      </c>
      <c r="S557" t="s">
        <v>224</v>
      </c>
    </row>
    <row r="558" spans="1:19" x14ac:dyDescent="0.25">
      <c r="A558">
        <v>1983</v>
      </c>
      <c r="B558" t="s">
        <v>18</v>
      </c>
      <c r="C558" t="s">
        <v>2266</v>
      </c>
      <c r="D558" t="s">
        <v>3369</v>
      </c>
      <c r="E558" t="s">
        <v>3632</v>
      </c>
      <c r="F558">
        <v>260</v>
      </c>
      <c r="G558" t="s">
        <v>21</v>
      </c>
      <c r="H558" t="s">
        <v>2268</v>
      </c>
      <c r="I558">
        <v>5813</v>
      </c>
      <c r="J558" t="s">
        <v>2269</v>
      </c>
      <c r="K558" t="s">
        <v>635</v>
      </c>
      <c r="L558" t="s">
        <v>3625</v>
      </c>
      <c r="M558" t="s">
        <v>26</v>
      </c>
      <c r="N558" t="s">
        <v>1345</v>
      </c>
      <c r="O558" t="s">
        <v>1346</v>
      </c>
      <c r="P558" t="s">
        <v>224</v>
      </c>
      <c r="Q558" s="1">
        <v>38672</v>
      </c>
      <c r="R558" t="s">
        <v>1346</v>
      </c>
      <c r="S558" t="s">
        <v>224</v>
      </c>
    </row>
    <row r="559" spans="1:19" x14ac:dyDescent="0.25">
      <c r="A559">
        <v>1983</v>
      </c>
      <c r="B559" t="s">
        <v>37</v>
      </c>
      <c r="C559" t="s">
        <v>2279</v>
      </c>
      <c r="D559" t="s">
        <v>3383</v>
      </c>
      <c r="E559" t="s">
        <v>3632</v>
      </c>
      <c r="F559">
        <v>428</v>
      </c>
      <c r="G559" t="s">
        <v>21</v>
      </c>
      <c r="H559" t="s">
        <v>2281</v>
      </c>
      <c r="I559">
        <v>898</v>
      </c>
      <c r="J559" t="s">
        <v>2220</v>
      </c>
      <c r="K559" t="s">
        <v>224</v>
      </c>
      <c r="L559" t="s">
        <v>3625</v>
      </c>
      <c r="M559" t="s">
        <v>133</v>
      </c>
      <c r="N559" t="s">
        <v>2282</v>
      </c>
      <c r="O559" t="s">
        <v>2283</v>
      </c>
      <c r="P559" t="s">
        <v>224</v>
      </c>
      <c r="Q559" s="1">
        <v>33849</v>
      </c>
      <c r="R559" t="s">
        <v>2284</v>
      </c>
      <c r="S559" t="s">
        <v>224</v>
      </c>
    </row>
    <row r="560" spans="1:19" x14ac:dyDescent="0.25">
      <c r="A560">
        <v>1983</v>
      </c>
      <c r="B560" t="s">
        <v>45</v>
      </c>
      <c r="C560" t="s">
        <v>2285</v>
      </c>
      <c r="D560" t="s">
        <v>3402</v>
      </c>
      <c r="E560" t="s">
        <v>3632</v>
      </c>
      <c r="F560">
        <v>545</v>
      </c>
      <c r="G560" t="s">
        <v>21</v>
      </c>
      <c r="H560" t="s">
        <v>2286</v>
      </c>
      <c r="I560">
        <v>15978</v>
      </c>
      <c r="J560" t="s">
        <v>2287</v>
      </c>
      <c r="K560" t="s">
        <v>178</v>
      </c>
      <c r="L560" t="s">
        <v>3623</v>
      </c>
      <c r="M560" t="s">
        <v>26</v>
      </c>
      <c r="Q560" s="1"/>
    </row>
    <row r="561" spans="1:19" x14ac:dyDescent="0.25">
      <c r="A561">
        <v>1983</v>
      </c>
      <c r="B561" t="s">
        <v>30</v>
      </c>
      <c r="C561" t="s">
        <v>2274</v>
      </c>
      <c r="D561" t="s">
        <v>3380</v>
      </c>
      <c r="E561" t="s">
        <v>3632</v>
      </c>
      <c r="F561">
        <v>660</v>
      </c>
      <c r="G561" t="s">
        <v>21</v>
      </c>
      <c r="H561" t="s">
        <v>2276</v>
      </c>
      <c r="I561">
        <v>4280</v>
      </c>
      <c r="J561" t="s">
        <v>2277</v>
      </c>
      <c r="K561" t="s">
        <v>78</v>
      </c>
      <c r="L561" t="s">
        <v>3623</v>
      </c>
      <c r="M561" t="s">
        <v>26</v>
      </c>
      <c r="Q561" s="1">
        <v>34139</v>
      </c>
      <c r="R561" t="s">
        <v>2278</v>
      </c>
      <c r="S561" t="s">
        <v>78</v>
      </c>
    </row>
    <row r="562" spans="1:19" x14ac:dyDescent="0.25">
      <c r="A562">
        <v>1983</v>
      </c>
      <c r="B562" t="s">
        <v>1805</v>
      </c>
      <c r="C562" t="s">
        <v>2270</v>
      </c>
      <c r="D562" t="s">
        <v>3427</v>
      </c>
      <c r="E562" t="s">
        <v>3632</v>
      </c>
      <c r="F562">
        <v>697</v>
      </c>
      <c r="G562" t="s">
        <v>21</v>
      </c>
      <c r="H562" t="s">
        <v>2272</v>
      </c>
      <c r="I562">
        <v>7856</v>
      </c>
      <c r="J562" t="s">
        <v>2273</v>
      </c>
      <c r="K562" t="s">
        <v>36</v>
      </c>
      <c r="L562" t="s">
        <v>3623</v>
      </c>
      <c r="M562" t="s">
        <v>26</v>
      </c>
      <c r="N562" t="s">
        <v>1054</v>
      </c>
      <c r="O562" t="s">
        <v>742</v>
      </c>
      <c r="P562" t="s">
        <v>224</v>
      </c>
      <c r="Q562" s="1">
        <v>38352</v>
      </c>
      <c r="R562" t="s">
        <v>35</v>
      </c>
      <c r="S562" t="s">
        <v>36</v>
      </c>
    </row>
    <row r="563" spans="1:19" x14ac:dyDescent="0.25">
      <c r="A563">
        <v>1984</v>
      </c>
      <c r="B563" t="s">
        <v>53</v>
      </c>
      <c r="C563" t="s">
        <v>2314</v>
      </c>
      <c r="D563" t="s">
        <v>3435</v>
      </c>
      <c r="E563" t="s">
        <v>3631</v>
      </c>
      <c r="F563">
        <v>124</v>
      </c>
      <c r="G563" t="s">
        <v>21</v>
      </c>
      <c r="H563" t="s">
        <v>2316</v>
      </c>
      <c r="I563">
        <v>12509</v>
      </c>
      <c r="J563" t="s">
        <v>2317</v>
      </c>
      <c r="K563" t="s">
        <v>210</v>
      </c>
      <c r="L563" t="s">
        <v>3623</v>
      </c>
      <c r="M563" t="s">
        <v>26</v>
      </c>
      <c r="N563" t="s">
        <v>2318</v>
      </c>
      <c r="O563" t="s">
        <v>49</v>
      </c>
      <c r="P563" t="s">
        <v>50</v>
      </c>
      <c r="Q563" s="1"/>
      <c r="R563" t="s">
        <v>49</v>
      </c>
      <c r="S563" t="s">
        <v>50</v>
      </c>
    </row>
    <row r="564" spans="1:19" x14ac:dyDescent="0.25">
      <c r="A564">
        <v>1984</v>
      </c>
      <c r="B564" t="s">
        <v>53</v>
      </c>
      <c r="C564" t="s">
        <v>2314</v>
      </c>
      <c r="D564" t="s">
        <v>3413</v>
      </c>
      <c r="E564" t="s">
        <v>3631</v>
      </c>
      <c r="F564">
        <v>125</v>
      </c>
      <c r="G564" t="s">
        <v>21</v>
      </c>
      <c r="H564" t="s">
        <v>2319</v>
      </c>
      <c r="I564">
        <v>9460</v>
      </c>
      <c r="J564" t="s">
        <v>377</v>
      </c>
      <c r="K564" t="s">
        <v>25</v>
      </c>
      <c r="L564" t="s">
        <v>3623</v>
      </c>
      <c r="M564" t="s">
        <v>26</v>
      </c>
      <c r="N564" t="s">
        <v>2318</v>
      </c>
      <c r="O564" t="s">
        <v>49</v>
      </c>
      <c r="P564" t="s">
        <v>50</v>
      </c>
      <c r="Q564" s="1">
        <v>40606</v>
      </c>
      <c r="R564" t="s">
        <v>49</v>
      </c>
      <c r="S564" t="s">
        <v>50</v>
      </c>
    </row>
    <row r="565" spans="1:19" x14ac:dyDescent="0.25">
      <c r="A565">
        <v>1984</v>
      </c>
      <c r="B565" t="s">
        <v>18</v>
      </c>
      <c r="C565" t="s">
        <v>2294</v>
      </c>
      <c r="D565" t="s">
        <v>3432</v>
      </c>
      <c r="E565" t="s">
        <v>3632</v>
      </c>
      <c r="F565">
        <v>261</v>
      </c>
      <c r="G565" t="s">
        <v>21</v>
      </c>
      <c r="H565" t="s">
        <v>2296</v>
      </c>
      <c r="I565">
        <v>7867</v>
      </c>
      <c r="J565" t="s">
        <v>2297</v>
      </c>
      <c r="K565" t="s">
        <v>224</v>
      </c>
      <c r="L565" t="s">
        <v>3625</v>
      </c>
      <c r="M565" t="s">
        <v>26</v>
      </c>
      <c r="N565" t="s">
        <v>1732</v>
      </c>
      <c r="O565" t="s">
        <v>223</v>
      </c>
      <c r="P565" t="s">
        <v>224</v>
      </c>
      <c r="Q565" s="1">
        <v>38851</v>
      </c>
      <c r="R565" t="s">
        <v>2298</v>
      </c>
      <c r="S565" t="s">
        <v>224</v>
      </c>
    </row>
    <row r="566" spans="1:19" x14ac:dyDescent="0.25">
      <c r="A566">
        <v>1984</v>
      </c>
      <c r="B566" t="s">
        <v>37</v>
      </c>
      <c r="C566" t="s">
        <v>2305</v>
      </c>
      <c r="D566" t="s">
        <v>3420</v>
      </c>
      <c r="E566" t="s">
        <v>3631</v>
      </c>
      <c r="F566">
        <v>429</v>
      </c>
      <c r="G566" t="s">
        <v>21</v>
      </c>
      <c r="H566" t="s">
        <v>2307</v>
      </c>
      <c r="I566">
        <v>4375</v>
      </c>
      <c r="J566" t="s">
        <v>123</v>
      </c>
      <c r="K566" t="s">
        <v>78</v>
      </c>
      <c r="L566" t="s">
        <v>3623</v>
      </c>
      <c r="M566" t="s">
        <v>26</v>
      </c>
      <c r="N566" t="s">
        <v>2308</v>
      </c>
      <c r="O566" t="s">
        <v>510</v>
      </c>
      <c r="P566" t="s">
        <v>50</v>
      </c>
      <c r="Q566" s="1">
        <v>34614</v>
      </c>
      <c r="R566" t="s">
        <v>2309</v>
      </c>
      <c r="S566" t="s">
        <v>36</v>
      </c>
    </row>
    <row r="567" spans="1:19" x14ac:dyDescent="0.25">
      <c r="A567">
        <v>1984</v>
      </c>
      <c r="B567" t="s">
        <v>37</v>
      </c>
      <c r="C567" t="s">
        <v>2305</v>
      </c>
      <c r="D567" t="s">
        <v>3423</v>
      </c>
      <c r="E567" t="s">
        <v>3631</v>
      </c>
      <c r="F567">
        <v>430</v>
      </c>
      <c r="G567" t="s">
        <v>21</v>
      </c>
      <c r="H567" t="s">
        <v>3501</v>
      </c>
      <c r="I567">
        <v>16909</v>
      </c>
      <c r="J567" t="s">
        <v>59</v>
      </c>
      <c r="K567" t="s">
        <v>29</v>
      </c>
      <c r="L567" t="s">
        <v>3625</v>
      </c>
      <c r="M567" t="s">
        <v>26</v>
      </c>
      <c r="N567" t="s">
        <v>2308</v>
      </c>
      <c r="O567" t="s">
        <v>510</v>
      </c>
      <c r="P567" t="s">
        <v>50</v>
      </c>
      <c r="Q567" s="1">
        <v>34759</v>
      </c>
      <c r="R567" t="s">
        <v>847</v>
      </c>
      <c r="S567" t="s">
        <v>29</v>
      </c>
    </row>
    <row r="568" spans="1:19" x14ac:dyDescent="0.25">
      <c r="A568">
        <v>1984</v>
      </c>
      <c r="B568" t="s">
        <v>37</v>
      </c>
      <c r="C568" t="s">
        <v>2305</v>
      </c>
      <c r="E568" t="s">
        <v>3631</v>
      </c>
      <c r="F568">
        <v>431</v>
      </c>
      <c r="G568" t="s">
        <v>21</v>
      </c>
      <c r="H568" t="s">
        <v>3474</v>
      </c>
      <c r="I568">
        <v>10143</v>
      </c>
      <c r="J568" t="s">
        <v>2310</v>
      </c>
      <c r="K568" t="s">
        <v>836</v>
      </c>
      <c r="L568" t="s">
        <v>3626</v>
      </c>
      <c r="M568" t="s">
        <v>26</v>
      </c>
      <c r="N568" t="s">
        <v>1609</v>
      </c>
      <c r="O568" t="s">
        <v>232</v>
      </c>
      <c r="P568" t="s">
        <v>78</v>
      </c>
      <c r="Q568" s="1">
        <v>37339</v>
      </c>
      <c r="R568" t="s">
        <v>232</v>
      </c>
      <c r="S568" t="s">
        <v>78</v>
      </c>
    </row>
    <row r="569" spans="1:19" x14ac:dyDescent="0.25">
      <c r="A569">
        <v>1984</v>
      </c>
      <c r="B569" t="s">
        <v>45</v>
      </c>
      <c r="C569" t="s">
        <v>2311</v>
      </c>
      <c r="D569" t="s">
        <v>87</v>
      </c>
      <c r="E569" t="s">
        <v>3632</v>
      </c>
      <c r="F569">
        <v>546</v>
      </c>
      <c r="G569" t="s">
        <v>21</v>
      </c>
      <c r="H569" t="s">
        <v>2312</v>
      </c>
      <c r="I569">
        <v>11603</v>
      </c>
      <c r="J569" t="s">
        <v>2313</v>
      </c>
      <c r="K569" t="s">
        <v>1300</v>
      </c>
      <c r="L569" t="s">
        <v>3627</v>
      </c>
      <c r="M569" t="s">
        <v>26</v>
      </c>
      <c r="Q569" s="1"/>
    </row>
    <row r="570" spans="1:19" x14ac:dyDescent="0.25">
      <c r="A570">
        <v>1984</v>
      </c>
      <c r="B570" t="s">
        <v>30</v>
      </c>
      <c r="C570" t="s">
        <v>2302</v>
      </c>
      <c r="E570" t="s">
        <v>3632</v>
      </c>
      <c r="F570">
        <v>661</v>
      </c>
      <c r="G570" t="s">
        <v>21</v>
      </c>
      <c r="H570" t="s">
        <v>2304</v>
      </c>
      <c r="I570">
        <v>632</v>
      </c>
      <c r="J570" t="s">
        <v>189</v>
      </c>
      <c r="K570" t="s">
        <v>3634</v>
      </c>
      <c r="L570" t="s">
        <v>3623</v>
      </c>
      <c r="M570" t="s">
        <v>26</v>
      </c>
      <c r="Q570" s="1">
        <v>31422</v>
      </c>
      <c r="R570" t="s">
        <v>189</v>
      </c>
      <c r="S570" t="s">
        <v>1538</v>
      </c>
    </row>
    <row r="571" spans="1:19" x14ac:dyDescent="0.25">
      <c r="A571">
        <v>1984</v>
      </c>
      <c r="B571" t="s">
        <v>1805</v>
      </c>
      <c r="C571" t="s">
        <v>2299</v>
      </c>
      <c r="E571" t="s">
        <v>3632</v>
      </c>
      <c r="F571">
        <v>698</v>
      </c>
      <c r="G571" t="s">
        <v>21</v>
      </c>
      <c r="H571" t="s">
        <v>2301</v>
      </c>
      <c r="I571">
        <v>4991</v>
      </c>
      <c r="J571" t="s">
        <v>123</v>
      </c>
      <c r="K571" t="s">
        <v>78</v>
      </c>
      <c r="L571" t="s">
        <v>3623</v>
      </c>
      <c r="M571" t="s">
        <v>26</v>
      </c>
      <c r="N571" t="s">
        <v>231</v>
      </c>
      <c r="O571" t="s">
        <v>232</v>
      </c>
      <c r="P571" t="s">
        <v>78</v>
      </c>
      <c r="Q571" s="1">
        <v>33578</v>
      </c>
      <c r="R571" t="s">
        <v>232</v>
      </c>
      <c r="S571" t="s">
        <v>78</v>
      </c>
    </row>
    <row r="572" spans="1:19" x14ac:dyDescent="0.25">
      <c r="A572">
        <v>1985</v>
      </c>
      <c r="B572" t="s">
        <v>53</v>
      </c>
      <c r="C572" t="s">
        <v>2342</v>
      </c>
      <c r="D572" t="s">
        <v>128</v>
      </c>
      <c r="E572" t="s">
        <v>3632</v>
      </c>
      <c r="F572">
        <v>126</v>
      </c>
      <c r="G572" t="s">
        <v>21</v>
      </c>
      <c r="H572" t="s">
        <v>2344</v>
      </c>
      <c r="I572">
        <v>15885</v>
      </c>
      <c r="J572" t="s">
        <v>2345</v>
      </c>
      <c r="K572" t="s">
        <v>178</v>
      </c>
      <c r="L572" t="s">
        <v>3623</v>
      </c>
      <c r="M572" t="s">
        <v>26</v>
      </c>
      <c r="N572" t="s">
        <v>3581</v>
      </c>
      <c r="O572" t="s">
        <v>934</v>
      </c>
      <c r="P572" t="s">
        <v>1252</v>
      </c>
      <c r="Q572" s="1"/>
    </row>
    <row r="573" spans="1:19" x14ac:dyDescent="0.25">
      <c r="A573">
        <v>1985</v>
      </c>
      <c r="B573" t="s">
        <v>18</v>
      </c>
      <c r="C573" t="s">
        <v>2320</v>
      </c>
      <c r="E573" t="s">
        <v>3631</v>
      </c>
      <c r="F573">
        <v>262</v>
      </c>
      <c r="G573" t="s">
        <v>21</v>
      </c>
      <c r="H573" t="s">
        <v>2322</v>
      </c>
      <c r="I573">
        <v>6255</v>
      </c>
      <c r="J573" t="s">
        <v>223</v>
      </c>
      <c r="K573" t="s">
        <v>224</v>
      </c>
      <c r="L573" t="s">
        <v>3625</v>
      </c>
      <c r="M573" t="s">
        <v>26</v>
      </c>
      <c r="N573" t="s">
        <v>2323</v>
      </c>
      <c r="O573" t="s">
        <v>1136</v>
      </c>
      <c r="P573" t="s">
        <v>224</v>
      </c>
      <c r="Q573" s="1">
        <v>40839</v>
      </c>
      <c r="R573" t="s">
        <v>1136</v>
      </c>
      <c r="S573" t="s">
        <v>224</v>
      </c>
    </row>
    <row r="574" spans="1:19" x14ac:dyDescent="0.25">
      <c r="A574">
        <v>1985</v>
      </c>
      <c r="B574" t="s">
        <v>18</v>
      </c>
      <c r="C574" t="s">
        <v>2320</v>
      </c>
      <c r="E574" t="s">
        <v>3631</v>
      </c>
      <c r="F574">
        <v>263</v>
      </c>
      <c r="G574" t="s">
        <v>21</v>
      </c>
      <c r="H574" t="s">
        <v>2324</v>
      </c>
      <c r="I574">
        <v>6744</v>
      </c>
      <c r="J574" t="s">
        <v>223</v>
      </c>
      <c r="K574" t="s">
        <v>224</v>
      </c>
      <c r="L574" t="s">
        <v>3625</v>
      </c>
      <c r="M574" t="s">
        <v>26</v>
      </c>
      <c r="N574" t="s">
        <v>2325</v>
      </c>
      <c r="O574" t="s">
        <v>529</v>
      </c>
      <c r="P574" t="s">
        <v>224</v>
      </c>
      <c r="Q574" s="1">
        <v>41431</v>
      </c>
    </row>
    <row r="575" spans="1:19" x14ac:dyDescent="0.25">
      <c r="A575">
        <v>1985</v>
      </c>
      <c r="B575" t="s">
        <v>37</v>
      </c>
      <c r="C575" t="s">
        <v>2334</v>
      </c>
      <c r="E575" t="s">
        <v>3631</v>
      </c>
      <c r="F575">
        <v>432</v>
      </c>
      <c r="G575" t="s">
        <v>21</v>
      </c>
      <c r="H575" t="s">
        <v>2336</v>
      </c>
      <c r="I575">
        <v>15079</v>
      </c>
      <c r="J575" t="s">
        <v>223</v>
      </c>
      <c r="K575" t="s">
        <v>224</v>
      </c>
      <c r="L575" t="s">
        <v>3625</v>
      </c>
      <c r="M575" t="s">
        <v>26</v>
      </c>
      <c r="N575" t="s">
        <v>2337</v>
      </c>
      <c r="O575" t="s">
        <v>1434</v>
      </c>
      <c r="P575" t="s">
        <v>224</v>
      </c>
      <c r="Q575" s="1"/>
    </row>
    <row r="576" spans="1:19" x14ac:dyDescent="0.25">
      <c r="A576">
        <v>1985</v>
      </c>
      <c r="B576" t="s">
        <v>37</v>
      </c>
      <c r="C576" t="s">
        <v>2334</v>
      </c>
      <c r="D576" t="s">
        <v>212</v>
      </c>
      <c r="E576" t="s">
        <v>3631</v>
      </c>
      <c r="F576">
        <v>433</v>
      </c>
      <c r="G576" t="s">
        <v>21</v>
      </c>
      <c r="H576" t="s">
        <v>2338</v>
      </c>
      <c r="I576">
        <v>14719</v>
      </c>
      <c r="J576" t="s">
        <v>2339</v>
      </c>
      <c r="K576" t="s">
        <v>224</v>
      </c>
      <c r="L576" t="s">
        <v>3625</v>
      </c>
      <c r="M576" t="s">
        <v>26</v>
      </c>
      <c r="N576" t="s">
        <v>2337</v>
      </c>
      <c r="O576" t="s">
        <v>1434</v>
      </c>
      <c r="P576" t="s">
        <v>224</v>
      </c>
      <c r="Q576" s="1"/>
    </row>
    <row r="577" spans="1:19" x14ac:dyDescent="0.25">
      <c r="A577">
        <v>1985</v>
      </c>
      <c r="B577" t="s">
        <v>45</v>
      </c>
      <c r="C577" t="s">
        <v>2340</v>
      </c>
      <c r="E577" t="s">
        <v>3632</v>
      </c>
      <c r="F577">
        <v>547</v>
      </c>
      <c r="G577" t="s">
        <v>160</v>
      </c>
      <c r="H577" t="s">
        <v>2341</v>
      </c>
      <c r="M577" t="s">
        <v>160</v>
      </c>
      <c r="Q577" s="1"/>
    </row>
    <row r="578" spans="1:19" x14ac:dyDescent="0.25">
      <c r="A578">
        <v>1985</v>
      </c>
      <c r="B578" t="s">
        <v>30</v>
      </c>
      <c r="C578" t="s">
        <v>2329</v>
      </c>
      <c r="E578" t="s">
        <v>3632</v>
      </c>
      <c r="F578">
        <v>662</v>
      </c>
      <c r="G578" t="s">
        <v>21</v>
      </c>
      <c r="H578" t="s">
        <v>2331</v>
      </c>
      <c r="I578">
        <v>5032</v>
      </c>
      <c r="J578" t="s">
        <v>2332</v>
      </c>
      <c r="K578" t="s">
        <v>2333</v>
      </c>
      <c r="L578" t="s">
        <v>3627</v>
      </c>
      <c r="M578" t="s">
        <v>26</v>
      </c>
      <c r="Q578" s="1">
        <v>38539</v>
      </c>
      <c r="R578" t="s">
        <v>35</v>
      </c>
      <c r="S578" t="s">
        <v>36</v>
      </c>
    </row>
    <row r="579" spans="1:19" x14ac:dyDescent="0.25">
      <c r="A579">
        <v>1985</v>
      </c>
      <c r="B579" t="s">
        <v>1805</v>
      </c>
      <c r="C579" t="s">
        <v>2326</v>
      </c>
      <c r="E579" t="s">
        <v>3632</v>
      </c>
      <c r="F579">
        <v>699</v>
      </c>
      <c r="G579" t="s">
        <v>21</v>
      </c>
      <c r="H579" t="s">
        <v>2328</v>
      </c>
      <c r="I579">
        <v>6744</v>
      </c>
      <c r="J579" t="s">
        <v>329</v>
      </c>
      <c r="K579" t="s">
        <v>210</v>
      </c>
      <c r="L579" t="s">
        <v>3623</v>
      </c>
      <c r="M579" t="s">
        <v>26</v>
      </c>
      <c r="N579" t="s">
        <v>1687</v>
      </c>
      <c r="O579" t="s">
        <v>449</v>
      </c>
      <c r="P579" t="s">
        <v>224</v>
      </c>
      <c r="Q579" s="1">
        <v>37889</v>
      </c>
      <c r="R579" t="s">
        <v>449</v>
      </c>
      <c r="S579" t="s">
        <v>224</v>
      </c>
    </row>
    <row r="580" spans="1:19" x14ac:dyDescent="0.25">
      <c r="A580">
        <v>1986</v>
      </c>
      <c r="B580" t="s">
        <v>53</v>
      </c>
      <c r="C580" t="s">
        <v>2375</v>
      </c>
      <c r="D580" t="s">
        <v>280</v>
      </c>
      <c r="E580" t="s">
        <v>3631</v>
      </c>
      <c r="F580">
        <v>127</v>
      </c>
      <c r="G580" t="s">
        <v>21</v>
      </c>
      <c r="H580" t="s">
        <v>2377</v>
      </c>
      <c r="I580">
        <v>2551</v>
      </c>
      <c r="J580" t="s">
        <v>352</v>
      </c>
      <c r="K580" t="s">
        <v>29</v>
      </c>
      <c r="L580" t="s">
        <v>3623</v>
      </c>
      <c r="M580" t="s">
        <v>26</v>
      </c>
      <c r="N580" t="s">
        <v>2378</v>
      </c>
      <c r="O580" t="s">
        <v>28</v>
      </c>
      <c r="P580" t="s">
        <v>1252</v>
      </c>
      <c r="Q580" s="1">
        <v>32290</v>
      </c>
      <c r="R580" t="s">
        <v>848</v>
      </c>
      <c r="S580" t="s">
        <v>29</v>
      </c>
    </row>
    <row r="581" spans="1:19" x14ac:dyDescent="0.25">
      <c r="A581">
        <v>1986</v>
      </c>
      <c r="B581" t="s">
        <v>53</v>
      </c>
      <c r="C581" t="s">
        <v>2375</v>
      </c>
      <c r="D581" t="s">
        <v>280</v>
      </c>
      <c r="E581" t="s">
        <v>3631</v>
      </c>
      <c r="F581">
        <v>128</v>
      </c>
      <c r="G581" t="s">
        <v>21</v>
      </c>
      <c r="H581" t="s">
        <v>2380</v>
      </c>
      <c r="I581">
        <v>17368</v>
      </c>
      <c r="J581" t="s">
        <v>288</v>
      </c>
      <c r="K581" t="s">
        <v>29</v>
      </c>
      <c r="L581" t="s">
        <v>3623</v>
      </c>
      <c r="M581" t="s">
        <v>26</v>
      </c>
      <c r="N581" t="s">
        <v>2381</v>
      </c>
      <c r="O581" t="s">
        <v>3582</v>
      </c>
      <c r="P581" t="s">
        <v>50</v>
      </c>
      <c r="Q581" s="1"/>
    </row>
    <row r="582" spans="1:19" x14ac:dyDescent="0.25">
      <c r="A582">
        <v>1986</v>
      </c>
      <c r="B582" t="s">
        <v>53</v>
      </c>
      <c r="C582" t="s">
        <v>2375</v>
      </c>
      <c r="E582" t="s">
        <v>3631</v>
      </c>
      <c r="F582">
        <v>129</v>
      </c>
      <c r="G582" t="s">
        <v>21</v>
      </c>
      <c r="H582" t="s">
        <v>2382</v>
      </c>
      <c r="I582">
        <v>12211</v>
      </c>
      <c r="J582" t="s">
        <v>2383</v>
      </c>
      <c r="K582" t="s">
        <v>50</v>
      </c>
      <c r="L582" t="s">
        <v>3623</v>
      </c>
      <c r="M582" t="s">
        <v>26</v>
      </c>
      <c r="N582" t="s">
        <v>2381</v>
      </c>
      <c r="O582" t="s">
        <v>3582</v>
      </c>
      <c r="P582" t="s">
        <v>50</v>
      </c>
      <c r="Q582" s="1">
        <v>41410</v>
      </c>
      <c r="R582" t="s">
        <v>2384</v>
      </c>
      <c r="S582" t="s">
        <v>50</v>
      </c>
    </row>
    <row r="583" spans="1:19" x14ac:dyDescent="0.25">
      <c r="A583">
        <v>1986</v>
      </c>
      <c r="B583" t="s">
        <v>18</v>
      </c>
      <c r="C583" t="s">
        <v>2346</v>
      </c>
      <c r="E583" t="s">
        <v>3631</v>
      </c>
      <c r="F583">
        <v>264</v>
      </c>
      <c r="G583" t="s">
        <v>21</v>
      </c>
      <c r="H583" t="s">
        <v>2348</v>
      </c>
      <c r="I583">
        <v>11858</v>
      </c>
      <c r="J583" t="s">
        <v>3475</v>
      </c>
      <c r="K583" t="s">
        <v>224</v>
      </c>
      <c r="L583" t="s">
        <v>3625</v>
      </c>
      <c r="M583" t="s">
        <v>26</v>
      </c>
      <c r="N583" t="s">
        <v>448</v>
      </c>
      <c r="O583" t="s">
        <v>449</v>
      </c>
      <c r="P583" t="s">
        <v>224</v>
      </c>
      <c r="Q583" s="1"/>
    </row>
    <row r="584" spans="1:19" x14ac:dyDescent="0.25">
      <c r="A584">
        <v>1986</v>
      </c>
      <c r="B584" t="s">
        <v>18</v>
      </c>
      <c r="C584" t="s">
        <v>2346</v>
      </c>
      <c r="D584" t="s">
        <v>325</v>
      </c>
      <c r="E584" t="s">
        <v>3631</v>
      </c>
      <c r="F584">
        <v>265</v>
      </c>
      <c r="G584" t="s">
        <v>21</v>
      </c>
      <c r="H584" t="s">
        <v>2349</v>
      </c>
      <c r="I584">
        <v>13473</v>
      </c>
      <c r="J584" t="s">
        <v>2350</v>
      </c>
      <c r="K584" t="s">
        <v>2351</v>
      </c>
      <c r="L584" t="s">
        <v>3624</v>
      </c>
      <c r="M584" t="s">
        <v>26</v>
      </c>
      <c r="N584" t="s">
        <v>1054</v>
      </c>
      <c r="O584" t="s">
        <v>742</v>
      </c>
      <c r="P584" t="s">
        <v>224</v>
      </c>
      <c r="Q584" s="1"/>
    </row>
    <row r="585" spans="1:19" x14ac:dyDescent="0.25">
      <c r="A585">
        <v>1986</v>
      </c>
      <c r="B585" t="s">
        <v>18</v>
      </c>
      <c r="C585" t="s">
        <v>2346</v>
      </c>
      <c r="E585" t="s">
        <v>3631</v>
      </c>
      <c r="F585">
        <v>266</v>
      </c>
      <c r="G585" t="s">
        <v>21</v>
      </c>
      <c r="H585" t="s">
        <v>2352</v>
      </c>
      <c r="I585">
        <v>10616</v>
      </c>
      <c r="J585" t="s">
        <v>28</v>
      </c>
      <c r="K585" t="s">
        <v>29</v>
      </c>
      <c r="L585" t="s">
        <v>3623</v>
      </c>
      <c r="M585" t="s">
        <v>26</v>
      </c>
      <c r="N585" t="s">
        <v>636</v>
      </c>
      <c r="O585" t="s">
        <v>637</v>
      </c>
      <c r="P585" t="s">
        <v>635</v>
      </c>
      <c r="Q585" s="1"/>
    </row>
    <row r="586" spans="1:19" x14ac:dyDescent="0.25">
      <c r="A586">
        <v>1986</v>
      </c>
      <c r="B586" t="s">
        <v>37</v>
      </c>
      <c r="C586" t="s">
        <v>2365</v>
      </c>
      <c r="E586" t="s">
        <v>3631</v>
      </c>
      <c r="F586">
        <v>434</v>
      </c>
      <c r="G586" t="s">
        <v>21</v>
      </c>
      <c r="H586" t="s">
        <v>2367</v>
      </c>
      <c r="I586">
        <v>8357</v>
      </c>
      <c r="J586" t="s">
        <v>336</v>
      </c>
      <c r="K586" t="s">
        <v>224</v>
      </c>
      <c r="L586" t="s">
        <v>3625</v>
      </c>
      <c r="M586" t="s">
        <v>26</v>
      </c>
      <c r="N586" t="s">
        <v>2368</v>
      </c>
      <c r="O586" t="s">
        <v>1878</v>
      </c>
      <c r="P586" t="s">
        <v>224</v>
      </c>
      <c r="Q586" s="1"/>
    </row>
    <row r="587" spans="1:19" x14ac:dyDescent="0.25">
      <c r="A587">
        <v>1986</v>
      </c>
      <c r="B587" t="s">
        <v>37</v>
      </c>
      <c r="C587" t="s">
        <v>2365</v>
      </c>
      <c r="E587" t="s">
        <v>3631</v>
      </c>
      <c r="F587">
        <v>435</v>
      </c>
      <c r="G587" t="s">
        <v>21</v>
      </c>
      <c r="H587" t="s">
        <v>2369</v>
      </c>
      <c r="I587">
        <v>3400</v>
      </c>
      <c r="J587" t="s">
        <v>2370</v>
      </c>
      <c r="K587" t="s">
        <v>210</v>
      </c>
      <c r="L587" t="s">
        <v>3623</v>
      </c>
      <c r="M587" t="s">
        <v>133</v>
      </c>
      <c r="N587" t="s">
        <v>2371</v>
      </c>
      <c r="O587" t="s">
        <v>329</v>
      </c>
      <c r="P587" t="s">
        <v>210</v>
      </c>
      <c r="Q587" s="1">
        <v>41273</v>
      </c>
      <c r="R587" t="s">
        <v>329</v>
      </c>
      <c r="S587" t="s">
        <v>210</v>
      </c>
    </row>
    <row r="588" spans="1:19" x14ac:dyDescent="0.25">
      <c r="A588">
        <v>1986</v>
      </c>
      <c r="B588" t="s">
        <v>45</v>
      </c>
      <c r="C588" t="s">
        <v>2372</v>
      </c>
      <c r="E588" t="s">
        <v>3632</v>
      </c>
      <c r="F588">
        <v>548</v>
      </c>
      <c r="G588" t="s">
        <v>21</v>
      </c>
      <c r="H588" t="s">
        <v>2373</v>
      </c>
      <c r="I588">
        <v>10501</v>
      </c>
      <c r="J588" t="s">
        <v>2374</v>
      </c>
      <c r="K588" t="s">
        <v>239</v>
      </c>
      <c r="L588" t="s">
        <v>3623</v>
      </c>
      <c r="M588" t="s">
        <v>26</v>
      </c>
      <c r="Q588" s="1">
        <v>42553</v>
      </c>
      <c r="R588" t="s">
        <v>223</v>
      </c>
      <c r="S588" t="s">
        <v>224</v>
      </c>
    </row>
    <row r="589" spans="1:19" x14ac:dyDescent="0.25">
      <c r="A589">
        <v>1986</v>
      </c>
      <c r="B589" t="s">
        <v>30</v>
      </c>
      <c r="C589" t="s">
        <v>2360</v>
      </c>
      <c r="E589" t="s">
        <v>3632</v>
      </c>
      <c r="F589">
        <v>663</v>
      </c>
      <c r="G589" t="s">
        <v>21</v>
      </c>
      <c r="H589" t="s">
        <v>2362</v>
      </c>
      <c r="I589">
        <v>12613</v>
      </c>
      <c r="J589" t="s">
        <v>2363</v>
      </c>
      <c r="K589" t="s">
        <v>2364</v>
      </c>
      <c r="L589" t="s">
        <v>3627</v>
      </c>
      <c r="M589" t="s">
        <v>26</v>
      </c>
      <c r="Q589" s="1"/>
    </row>
    <row r="590" spans="1:19" x14ac:dyDescent="0.25">
      <c r="A590">
        <v>1986</v>
      </c>
      <c r="B590" t="s">
        <v>1805</v>
      </c>
      <c r="C590" t="s">
        <v>2353</v>
      </c>
      <c r="E590" t="s">
        <v>3632</v>
      </c>
      <c r="F590">
        <v>700</v>
      </c>
      <c r="G590" t="s">
        <v>21</v>
      </c>
      <c r="H590" t="s">
        <v>2355</v>
      </c>
      <c r="I590">
        <v>7216</v>
      </c>
      <c r="J590" t="s">
        <v>2356</v>
      </c>
      <c r="K590" t="s">
        <v>224</v>
      </c>
      <c r="L590" t="s">
        <v>3625</v>
      </c>
      <c r="M590" t="s">
        <v>26</v>
      </c>
      <c r="N590" t="s">
        <v>2357</v>
      </c>
      <c r="O590" t="s">
        <v>2358</v>
      </c>
      <c r="P590" t="s">
        <v>224</v>
      </c>
      <c r="Q590" s="1">
        <v>41283</v>
      </c>
      <c r="R590" t="s">
        <v>2359</v>
      </c>
      <c r="S590" t="s">
        <v>224</v>
      </c>
    </row>
    <row r="591" spans="1:19" x14ac:dyDescent="0.25">
      <c r="A591">
        <v>1987</v>
      </c>
      <c r="B591" t="s">
        <v>53</v>
      </c>
      <c r="C591" t="s">
        <v>2410</v>
      </c>
      <c r="E591" t="s">
        <v>3631</v>
      </c>
      <c r="F591">
        <v>130</v>
      </c>
      <c r="G591" t="s">
        <v>21</v>
      </c>
      <c r="H591" t="s">
        <v>2412</v>
      </c>
      <c r="I591">
        <v>18399</v>
      </c>
      <c r="J591" t="s">
        <v>2413</v>
      </c>
      <c r="K591" t="s">
        <v>29</v>
      </c>
      <c r="L591" t="s">
        <v>3623</v>
      </c>
      <c r="M591" t="s">
        <v>26</v>
      </c>
      <c r="N591" t="s">
        <v>2381</v>
      </c>
      <c r="O591" t="s">
        <v>3582</v>
      </c>
      <c r="P591" t="s">
        <v>50</v>
      </c>
      <c r="Q591" s="1"/>
    </row>
    <row r="592" spans="1:19" x14ac:dyDescent="0.25">
      <c r="A592">
        <v>1987</v>
      </c>
      <c r="B592" t="s">
        <v>53</v>
      </c>
      <c r="C592" t="s">
        <v>2410</v>
      </c>
      <c r="D592" t="s">
        <v>471</v>
      </c>
      <c r="E592" t="s">
        <v>3631</v>
      </c>
      <c r="F592">
        <v>131</v>
      </c>
      <c r="G592" t="s">
        <v>21</v>
      </c>
      <c r="H592" t="s">
        <v>3583</v>
      </c>
      <c r="I592">
        <v>9972</v>
      </c>
      <c r="J592" t="s">
        <v>510</v>
      </c>
      <c r="K592" t="s">
        <v>50</v>
      </c>
      <c r="L592" t="s">
        <v>3623</v>
      </c>
      <c r="M592" t="s">
        <v>26</v>
      </c>
      <c r="N592" t="s">
        <v>2381</v>
      </c>
      <c r="O592" t="s">
        <v>3582</v>
      </c>
      <c r="P592" t="s">
        <v>50</v>
      </c>
      <c r="Q592" s="1"/>
    </row>
    <row r="593" spans="1:19" x14ac:dyDescent="0.25">
      <c r="A593">
        <v>1987</v>
      </c>
      <c r="B593" t="s">
        <v>18</v>
      </c>
      <c r="C593" t="s">
        <v>2385</v>
      </c>
      <c r="E593" t="s">
        <v>3631</v>
      </c>
      <c r="F593">
        <v>267</v>
      </c>
      <c r="G593" t="s">
        <v>21</v>
      </c>
      <c r="H593" t="s">
        <v>2387</v>
      </c>
      <c r="I593">
        <v>7052</v>
      </c>
      <c r="J593" t="s">
        <v>2388</v>
      </c>
      <c r="K593" t="s">
        <v>224</v>
      </c>
      <c r="L593" t="s">
        <v>3625</v>
      </c>
      <c r="M593" t="s">
        <v>26</v>
      </c>
      <c r="N593" t="s">
        <v>1054</v>
      </c>
      <c r="O593" t="s">
        <v>1429</v>
      </c>
      <c r="P593" t="s">
        <v>224</v>
      </c>
      <c r="Q593" s="1">
        <v>37059</v>
      </c>
      <c r="R593" t="s">
        <v>2389</v>
      </c>
      <c r="S593" t="s">
        <v>224</v>
      </c>
    </row>
    <row r="594" spans="1:19" x14ac:dyDescent="0.25">
      <c r="A594">
        <v>1987</v>
      </c>
      <c r="B594" t="s">
        <v>18</v>
      </c>
      <c r="C594" t="s">
        <v>2385</v>
      </c>
      <c r="E594" t="s">
        <v>3631</v>
      </c>
      <c r="F594">
        <v>268</v>
      </c>
      <c r="G594" t="s">
        <v>21</v>
      </c>
      <c r="H594" t="s">
        <v>2390</v>
      </c>
      <c r="I594">
        <v>14518</v>
      </c>
      <c r="J594" t="s">
        <v>2391</v>
      </c>
      <c r="K594" t="s">
        <v>36</v>
      </c>
      <c r="L594" t="s">
        <v>3623</v>
      </c>
      <c r="M594" t="s">
        <v>26</v>
      </c>
      <c r="N594" t="s">
        <v>3476</v>
      </c>
      <c r="O594" t="s">
        <v>334</v>
      </c>
      <c r="P594" t="s">
        <v>36</v>
      </c>
      <c r="Q594" s="1"/>
    </row>
    <row r="595" spans="1:19" x14ac:dyDescent="0.25">
      <c r="A595">
        <v>1987</v>
      </c>
      <c r="B595" t="s">
        <v>18</v>
      </c>
      <c r="C595" t="s">
        <v>2385</v>
      </c>
      <c r="E595" t="s">
        <v>3631</v>
      </c>
      <c r="F595">
        <v>268</v>
      </c>
      <c r="G595" t="s">
        <v>21</v>
      </c>
      <c r="H595" t="s">
        <v>2390</v>
      </c>
      <c r="I595">
        <v>14518</v>
      </c>
      <c r="J595" t="s">
        <v>2391</v>
      </c>
      <c r="K595" t="s">
        <v>36</v>
      </c>
      <c r="L595" t="s">
        <v>3623</v>
      </c>
      <c r="M595" t="s">
        <v>26</v>
      </c>
      <c r="N595" t="s">
        <v>3522</v>
      </c>
      <c r="O595" t="s">
        <v>35</v>
      </c>
      <c r="P595" t="s">
        <v>36</v>
      </c>
      <c r="Q595" s="1"/>
    </row>
    <row r="596" spans="1:19" x14ac:dyDescent="0.25">
      <c r="A596">
        <v>1987</v>
      </c>
      <c r="B596" t="s">
        <v>18</v>
      </c>
      <c r="C596" t="s">
        <v>2385</v>
      </c>
      <c r="E596" t="s">
        <v>3631</v>
      </c>
      <c r="F596">
        <v>269</v>
      </c>
      <c r="G596" t="s">
        <v>21</v>
      </c>
      <c r="H596" t="s">
        <v>2392</v>
      </c>
      <c r="I596">
        <v>1738</v>
      </c>
      <c r="J596" t="s">
        <v>2393</v>
      </c>
      <c r="K596" t="s">
        <v>3649</v>
      </c>
      <c r="L596" t="s">
        <v>3624</v>
      </c>
      <c r="M596" t="s">
        <v>26</v>
      </c>
      <c r="N596" t="s">
        <v>2394</v>
      </c>
      <c r="O596" t="s">
        <v>2108</v>
      </c>
      <c r="P596" t="s">
        <v>224</v>
      </c>
      <c r="Q596" s="1">
        <v>32807</v>
      </c>
      <c r="R596" t="s">
        <v>2395</v>
      </c>
      <c r="S596" t="s">
        <v>224</v>
      </c>
    </row>
    <row r="597" spans="1:19" x14ac:dyDescent="0.25">
      <c r="A597">
        <v>1987</v>
      </c>
      <c r="B597" t="s">
        <v>37</v>
      </c>
      <c r="C597" t="s">
        <v>2402</v>
      </c>
      <c r="E597" t="s">
        <v>3632</v>
      </c>
      <c r="F597">
        <v>436</v>
      </c>
      <c r="G597" t="s">
        <v>21</v>
      </c>
      <c r="H597" t="s">
        <v>2404</v>
      </c>
      <c r="I597">
        <v>14494</v>
      </c>
      <c r="J597" t="s">
        <v>2405</v>
      </c>
      <c r="K597" t="s">
        <v>1245</v>
      </c>
      <c r="L597" t="s">
        <v>3624</v>
      </c>
      <c r="M597" t="s">
        <v>26</v>
      </c>
      <c r="N597" t="s">
        <v>1687</v>
      </c>
      <c r="O597" t="s">
        <v>449</v>
      </c>
      <c r="P597" t="s">
        <v>224</v>
      </c>
      <c r="Q597" s="1"/>
    </row>
    <row r="598" spans="1:19" x14ac:dyDescent="0.25">
      <c r="A598">
        <v>1987</v>
      </c>
      <c r="B598" t="s">
        <v>45</v>
      </c>
      <c r="C598" t="s">
        <v>2406</v>
      </c>
      <c r="E598" t="s">
        <v>3632</v>
      </c>
      <c r="F598">
        <v>549</v>
      </c>
      <c r="G598" t="s">
        <v>21</v>
      </c>
      <c r="H598" t="s">
        <v>3545</v>
      </c>
      <c r="I598">
        <v>15232</v>
      </c>
      <c r="J598" t="s">
        <v>2408</v>
      </c>
      <c r="K598" t="s">
        <v>2409</v>
      </c>
      <c r="L598" t="s">
        <v>3628</v>
      </c>
      <c r="M598" t="s">
        <v>26</v>
      </c>
      <c r="Q598" s="1"/>
    </row>
    <row r="599" spans="1:19" x14ac:dyDescent="0.25">
      <c r="A599">
        <v>1987</v>
      </c>
      <c r="B599" t="s">
        <v>30</v>
      </c>
      <c r="C599" t="s">
        <v>2399</v>
      </c>
      <c r="D599" t="s">
        <v>631</v>
      </c>
      <c r="E599" t="s">
        <v>3632</v>
      </c>
      <c r="F599">
        <v>664</v>
      </c>
      <c r="G599" t="s">
        <v>21</v>
      </c>
      <c r="H599" t="s">
        <v>2401</v>
      </c>
      <c r="I599">
        <v>14755</v>
      </c>
      <c r="J599" t="s">
        <v>1532</v>
      </c>
      <c r="K599" t="s">
        <v>155</v>
      </c>
      <c r="L599" t="s">
        <v>3623</v>
      </c>
      <c r="M599" t="s">
        <v>26</v>
      </c>
      <c r="Q599" s="1">
        <v>35092</v>
      </c>
      <c r="R599" t="s">
        <v>223</v>
      </c>
      <c r="S599" t="s">
        <v>224</v>
      </c>
    </row>
    <row r="600" spans="1:19" x14ac:dyDescent="0.25">
      <c r="A600">
        <v>1987</v>
      </c>
      <c r="B600" t="s">
        <v>1805</v>
      </c>
      <c r="C600" t="s">
        <v>2396</v>
      </c>
      <c r="D600" t="s">
        <v>682</v>
      </c>
      <c r="E600" t="s">
        <v>3632</v>
      </c>
      <c r="F600">
        <v>701</v>
      </c>
      <c r="G600" t="s">
        <v>21</v>
      </c>
      <c r="H600" t="s">
        <v>2398</v>
      </c>
      <c r="I600">
        <v>9002</v>
      </c>
      <c r="J600" t="s">
        <v>336</v>
      </c>
      <c r="K600" t="s">
        <v>224</v>
      </c>
      <c r="L600" t="s">
        <v>3625</v>
      </c>
      <c r="M600" t="s">
        <v>26</v>
      </c>
      <c r="N600" t="s">
        <v>1687</v>
      </c>
      <c r="O600" t="s">
        <v>449</v>
      </c>
      <c r="P600" t="s">
        <v>224</v>
      </c>
      <c r="Q600" s="1"/>
    </row>
    <row r="601" spans="1:19" x14ac:dyDescent="0.25">
      <c r="A601">
        <v>1988</v>
      </c>
      <c r="B601" t="s">
        <v>53</v>
      </c>
      <c r="C601" t="s">
        <v>2442</v>
      </c>
      <c r="E601" t="s">
        <v>3631</v>
      </c>
      <c r="F601">
        <v>132</v>
      </c>
      <c r="G601" t="s">
        <v>21</v>
      </c>
      <c r="H601" t="s">
        <v>2444</v>
      </c>
      <c r="I601">
        <v>8232</v>
      </c>
      <c r="J601" t="s">
        <v>223</v>
      </c>
      <c r="K601" t="s">
        <v>224</v>
      </c>
      <c r="L601" t="s">
        <v>3625</v>
      </c>
      <c r="M601" t="s">
        <v>26</v>
      </c>
      <c r="N601" t="s">
        <v>2445</v>
      </c>
      <c r="O601" t="s">
        <v>2446</v>
      </c>
      <c r="P601" t="s">
        <v>224</v>
      </c>
      <c r="Q601" s="1"/>
    </row>
    <row r="602" spans="1:19" x14ac:dyDescent="0.25">
      <c r="A602">
        <v>1988</v>
      </c>
      <c r="B602" t="s">
        <v>53</v>
      </c>
      <c r="C602" t="s">
        <v>2442</v>
      </c>
      <c r="E602" t="s">
        <v>3631</v>
      </c>
      <c r="F602">
        <v>133</v>
      </c>
      <c r="G602" t="s">
        <v>21</v>
      </c>
      <c r="H602" t="s">
        <v>2447</v>
      </c>
      <c r="I602">
        <v>11995</v>
      </c>
      <c r="J602" t="s">
        <v>223</v>
      </c>
      <c r="K602" t="s">
        <v>224</v>
      </c>
      <c r="L602" t="s">
        <v>3625</v>
      </c>
      <c r="M602" t="s">
        <v>26</v>
      </c>
      <c r="N602" t="s">
        <v>2448</v>
      </c>
      <c r="O602" t="s">
        <v>1467</v>
      </c>
      <c r="P602" t="s">
        <v>224</v>
      </c>
      <c r="Q602" s="1">
        <v>38957</v>
      </c>
      <c r="R602" t="s">
        <v>2449</v>
      </c>
      <c r="S602" t="s">
        <v>224</v>
      </c>
    </row>
    <row r="603" spans="1:19" x14ac:dyDescent="0.25">
      <c r="A603">
        <v>1988</v>
      </c>
      <c r="B603" t="s">
        <v>53</v>
      </c>
      <c r="C603" t="s">
        <v>2442</v>
      </c>
      <c r="E603" t="s">
        <v>3631</v>
      </c>
      <c r="F603">
        <v>134</v>
      </c>
      <c r="G603" t="s">
        <v>21</v>
      </c>
      <c r="H603" t="s">
        <v>2450</v>
      </c>
      <c r="I603">
        <v>7816</v>
      </c>
      <c r="J603" t="s">
        <v>2451</v>
      </c>
      <c r="K603" t="s">
        <v>29</v>
      </c>
      <c r="L603" t="s">
        <v>3623</v>
      </c>
      <c r="M603" t="s">
        <v>26</v>
      </c>
      <c r="N603" t="s">
        <v>2318</v>
      </c>
      <c r="O603" t="s">
        <v>49</v>
      </c>
      <c r="P603" t="s">
        <v>50</v>
      </c>
      <c r="Q603" s="1"/>
    </row>
    <row r="604" spans="1:19" x14ac:dyDescent="0.25">
      <c r="A604">
        <v>1988</v>
      </c>
      <c r="B604" t="s">
        <v>18</v>
      </c>
      <c r="C604" t="s">
        <v>2414</v>
      </c>
      <c r="E604" t="s">
        <v>3631</v>
      </c>
      <c r="F604">
        <v>270</v>
      </c>
      <c r="G604" t="s">
        <v>21</v>
      </c>
      <c r="H604" t="s">
        <v>2416</v>
      </c>
      <c r="I604">
        <v>15979</v>
      </c>
      <c r="J604" t="s">
        <v>2417</v>
      </c>
      <c r="K604" t="s">
        <v>29</v>
      </c>
      <c r="L604" t="s">
        <v>3623</v>
      </c>
      <c r="M604" t="s">
        <v>26</v>
      </c>
      <c r="N604" t="s">
        <v>2337</v>
      </c>
      <c r="O604" t="s">
        <v>1434</v>
      </c>
      <c r="P604" t="s">
        <v>224</v>
      </c>
      <c r="Q604" s="1"/>
    </row>
    <row r="605" spans="1:19" x14ac:dyDescent="0.25">
      <c r="A605">
        <v>1988</v>
      </c>
      <c r="B605" t="s">
        <v>18</v>
      </c>
      <c r="C605" t="s">
        <v>2414</v>
      </c>
      <c r="E605" t="s">
        <v>3631</v>
      </c>
      <c r="F605">
        <v>270</v>
      </c>
      <c r="G605" t="s">
        <v>21</v>
      </c>
      <c r="H605" t="s">
        <v>2416</v>
      </c>
      <c r="I605">
        <v>15979</v>
      </c>
      <c r="J605" t="s">
        <v>2417</v>
      </c>
      <c r="K605" t="s">
        <v>29</v>
      </c>
      <c r="L605" t="s">
        <v>3623</v>
      </c>
      <c r="M605" t="s">
        <v>26</v>
      </c>
      <c r="N605" t="s">
        <v>2418</v>
      </c>
      <c r="Q605" s="1"/>
    </row>
    <row r="606" spans="1:19" x14ac:dyDescent="0.25">
      <c r="A606">
        <v>1988</v>
      </c>
      <c r="B606" t="s">
        <v>18</v>
      </c>
      <c r="C606" t="s">
        <v>2414</v>
      </c>
      <c r="E606" t="s">
        <v>3631</v>
      </c>
      <c r="F606">
        <v>271</v>
      </c>
      <c r="G606" t="s">
        <v>21</v>
      </c>
      <c r="H606" t="s">
        <v>2419</v>
      </c>
      <c r="I606">
        <v>13566</v>
      </c>
      <c r="J606" t="s">
        <v>59</v>
      </c>
      <c r="K606" t="s">
        <v>29</v>
      </c>
      <c r="L606" t="s">
        <v>3623</v>
      </c>
      <c r="M606" t="s">
        <v>26</v>
      </c>
      <c r="N606" t="s">
        <v>3584</v>
      </c>
      <c r="O606" t="s">
        <v>2420</v>
      </c>
      <c r="P606" t="s">
        <v>1252</v>
      </c>
      <c r="Q606" s="1"/>
    </row>
    <row r="607" spans="1:19" x14ac:dyDescent="0.25">
      <c r="A607">
        <v>1988</v>
      </c>
      <c r="B607" t="s">
        <v>18</v>
      </c>
      <c r="C607" t="s">
        <v>2414</v>
      </c>
      <c r="D607" t="s">
        <v>772</v>
      </c>
      <c r="E607" t="s">
        <v>3631</v>
      </c>
      <c r="F607">
        <v>272</v>
      </c>
      <c r="G607" t="s">
        <v>21</v>
      </c>
      <c r="H607" t="s">
        <v>2421</v>
      </c>
      <c r="I607">
        <v>17732</v>
      </c>
      <c r="J607" t="s">
        <v>2422</v>
      </c>
      <c r="K607" t="s">
        <v>29</v>
      </c>
      <c r="L607" t="s">
        <v>3623</v>
      </c>
      <c r="M607" t="s">
        <v>26</v>
      </c>
      <c r="N607" t="s">
        <v>3585</v>
      </c>
      <c r="O607" t="s">
        <v>288</v>
      </c>
      <c r="P607" t="s">
        <v>1252</v>
      </c>
      <c r="Q607" s="1"/>
    </row>
    <row r="608" spans="1:19" x14ac:dyDescent="0.25">
      <c r="A608">
        <v>1988</v>
      </c>
      <c r="B608" t="s">
        <v>37</v>
      </c>
      <c r="C608" t="s">
        <v>2429</v>
      </c>
      <c r="E608" t="s">
        <v>3631</v>
      </c>
      <c r="F608">
        <v>437</v>
      </c>
      <c r="G608" t="s">
        <v>21</v>
      </c>
      <c r="H608" t="s">
        <v>2431</v>
      </c>
      <c r="I608">
        <v>8932</v>
      </c>
      <c r="J608" t="s">
        <v>2432</v>
      </c>
      <c r="K608" t="s">
        <v>140</v>
      </c>
      <c r="L608" t="s">
        <v>3623</v>
      </c>
      <c r="M608" t="s">
        <v>26</v>
      </c>
      <c r="N608" t="s">
        <v>2433</v>
      </c>
      <c r="O608" t="s">
        <v>123</v>
      </c>
      <c r="P608" t="s">
        <v>78</v>
      </c>
      <c r="Q608" s="1">
        <v>40258</v>
      </c>
    </row>
    <row r="609" spans="1:19" x14ac:dyDescent="0.25">
      <c r="A609">
        <v>1988</v>
      </c>
      <c r="B609" t="s">
        <v>37</v>
      </c>
      <c r="C609" t="s">
        <v>2429</v>
      </c>
      <c r="E609" t="s">
        <v>3631</v>
      </c>
      <c r="F609">
        <v>438</v>
      </c>
      <c r="G609" t="s">
        <v>21</v>
      </c>
      <c r="H609" t="s">
        <v>2434</v>
      </c>
      <c r="I609">
        <v>6598</v>
      </c>
      <c r="J609" t="s">
        <v>223</v>
      </c>
      <c r="K609" t="s">
        <v>224</v>
      </c>
      <c r="L609" t="s">
        <v>3625</v>
      </c>
      <c r="M609" t="s">
        <v>133</v>
      </c>
      <c r="N609" t="s">
        <v>2435</v>
      </c>
      <c r="O609" t="s">
        <v>2436</v>
      </c>
      <c r="P609" t="s">
        <v>224</v>
      </c>
      <c r="Q609" s="1">
        <v>36212</v>
      </c>
      <c r="R609" t="s">
        <v>2437</v>
      </c>
      <c r="S609" t="s">
        <v>224</v>
      </c>
    </row>
    <row r="610" spans="1:19" x14ac:dyDescent="0.25">
      <c r="A610">
        <v>1988</v>
      </c>
      <c r="B610" t="s">
        <v>37</v>
      </c>
      <c r="C610" t="s">
        <v>2429</v>
      </c>
      <c r="D610" t="s">
        <v>827</v>
      </c>
      <c r="E610" t="s">
        <v>3631</v>
      </c>
      <c r="F610">
        <v>439</v>
      </c>
      <c r="G610" t="s">
        <v>21</v>
      </c>
      <c r="H610" t="s">
        <v>2438</v>
      </c>
      <c r="I610">
        <v>1935</v>
      </c>
      <c r="J610" t="s">
        <v>2439</v>
      </c>
      <c r="K610" t="s">
        <v>224</v>
      </c>
      <c r="L610" t="s">
        <v>3625</v>
      </c>
      <c r="M610" t="s">
        <v>26</v>
      </c>
      <c r="N610" t="s">
        <v>2435</v>
      </c>
      <c r="O610" t="s">
        <v>2436</v>
      </c>
      <c r="P610" t="s">
        <v>224</v>
      </c>
      <c r="Q610" s="1">
        <v>35853</v>
      </c>
      <c r="R610" t="s">
        <v>2437</v>
      </c>
      <c r="S610" t="s">
        <v>224</v>
      </c>
    </row>
    <row r="611" spans="1:19" x14ac:dyDescent="0.25">
      <c r="A611">
        <v>1988</v>
      </c>
      <c r="B611" t="s">
        <v>45</v>
      </c>
      <c r="C611" t="s">
        <v>2440</v>
      </c>
      <c r="D611" t="s">
        <v>827</v>
      </c>
      <c r="E611" t="s">
        <v>3632</v>
      </c>
      <c r="F611">
        <v>550</v>
      </c>
      <c r="G611" t="s">
        <v>160</v>
      </c>
      <c r="H611" t="s">
        <v>2441</v>
      </c>
      <c r="M611" t="s">
        <v>160</v>
      </c>
      <c r="Q611" s="1"/>
    </row>
    <row r="612" spans="1:19" x14ac:dyDescent="0.25">
      <c r="A612">
        <v>1988</v>
      </c>
      <c r="B612" t="s">
        <v>30</v>
      </c>
      <c r="C612" t="s">
        <v>2426</v>
      </c>
      <c r="D612" t="s">
        <v>827</v>
      </c>
      <c r="E612" t="s">
        <v>3632</v>
      </c>
      <c r="F612">
        <v>665</v>
      </c>
      <c r="G612" t="s">
        <v>21</v>
      </c>
      <c r="H612" t="s">
        <v>2428</v>
      </c>
      <c r="I612">
        <v>4363</v>
      </c>
      <c r="J612" t="s">
        <v>1666</v>
      </c>
      <c r="K612" t="s">
        <v>1667</v>
      </c>
      <c r="L612" t="s">
        <v>3627</v>
      </c>
      <c r="M612" t="s">
        <v>26</v>
      </c>
      <c r="Q612" s="1">
        <v>38959</v>
      </c>
      <c r="R612" t="s">
        <v>1666</v>
      </c>
      <c r="S612" t="s">
        <v>1667</v>
      </c>
    </row>
    <row r="613" spans="1:19" x14ac:dyDescent="0.25">
      <c r="A613">
        <v>1988</v>
      </c>
      <c r="B613" t="s">
        <v>1805</v>
      </c>
      <c r="C613" t="s">
        <v>2423</v>
      </c>
      <c r="E613" t="s">
        <v>3632</v>
      </c>
      <c r="F613">
        <v>702</v>
      </c>
      <c r="G613" t="s">
        <v>21</v>
      </c>
      <c r="H613" t="s">
        <v>2425</v>
      </c>
      <c r="I613">
        <v>4169</v>
      </c>
      <c r="J613" t="s">
        <v>35</v>
      </c>
      <c r="K613" t="s">
        <v>36</v>
      </c>
      <c r="L613" t="s">
        <v>3623</v>
      </c>
      <c r="M613" t="s">
        <v>26</v>
      </c>
      <c r="N613" t="s">
        <v>3511</v>
      </c>
      <c r="O613" t="s">
        <v>35</v>
      </c>
      <c r="P613" t="s">
        <v>36</v>
      </c>
      <c r="Q613" s="1">
        <v>40460</v>
      </c>
      <c r="R613" t="s">
        <v>35</v>
      </c>
      <c r="S613" t="s">
        <v>36</v>
      </c>
    </row>
    <row r="614" spans="1:19" x14ac:dyDescent="0.25">
      <c r="A614">
        <v>1989</v>
      </c>
      <c r="B614" t="s">
        <v>53</v>
      </c>
      <c r="C614" t="s">
        <v>2474</v>
      </c>
      <c r="E614" t="s">
        <v>3631</v>
      </c>
      <c r="F614">
        <v>135</v>
      </c>
      <c r="G614" t="s">
        <v>21</v>
      </c>
      <c r="H614" t="s">
        <v>2476</v>
      </c>
      <c r="I614">
        <v>5718</v>
      </c>
      <c r="J614" t="s">
        <v>529</v>
      </c>
      <c r="K614" t="s">
        <v>224</v>
      </c>
      <c r="L614" t="s">
        <v>3625</v>
      </c>
      <c r="M614" t="s">
        <v>26</v>
      </c>
      <c r="N614" t="s">
        <v>448</v>
      </c>
      <c r="O614" t="s">
        <v>449</v>
      </c>
      <c r="P614" t="s">
        <v>224</v>
      </c>
      <c r="Q614" s="1">
        <v>40851</v>
      </c>
      <c r="R614" t="s">
        <v>2477</v>
      </c>
      <c r="S614" t="s">
        <v>224</v>
      </c>
    </row>
    <row r="615" spans="1:19" x14ac:dyDescent="0.25">
      <c r="A615">
        <v>1989</v>
      </c>
      <c r="B615" t="s">
        <v>53</v>
      </c>
      <c r="C615" t="s">
        <v>2474</v>
      </c>
      <c r="D615" t="s">
        <v>869</v>
      </c>
      <c r="E615" t="s">
        <v>3631</v>
      </c>
      <c r="F615">
        <v>136</v>
      </c>
      <c r="G615" t="s">
        <v>21</v>
      </c>
      <c r="H615" t="s">
        <v>2479</v>
      </c>
      <c r="I615">
        <v>8288</v>
      </c>
      <c r="J615" t="s">
        <v>3502</v>
      </c>
      <c r="K615" t="s">
        <v>29</v>
      </c>
      <c r="L615" t="s">
        <v>3623</v>
      </c>
      <c r="M615" t="s">
        <v>26</v>
      </c>
      <c r="N615" t="s">
        <v>2480</v>
      </c>
      <c r="O615" t="s">
        <v>1476</v>
      </c>
      <c r="P615" t="s">
        <v>224</v>
      </c>
      <c r="Q615" s="1"/>
    </row>
    <row r="616" spans="1:19" x14ac:dyDescent="0.25">
      <c r="A616">
        <v>1989</v>
      </c>
      <c r="B616" t="s">
        <v>53</v>
      </c>
      <c r="C616" t="s">
        <v>2474</v>
      </c>
      <c r="D616" t="s">
        <v>893</v>
      </c>
      <c r="E616" t="s">
        <v>3631</v>
      </c>
      <c r="F616">
        <v>137</v>
      </c>
      <c r="G616" t="s">
        <v>21</v>
      </c>
      <c r="H616" t="s">
        <v>2481</v>
      </c>
      <c r="I616">
        <v>4971</v>
      </c>
      <c r="J616" t="s">
        <v>2482</v>
      </c>
      <c r="K616" t="s">
        <v>29</v>
      </c>
      <c r="L616" t="s">
        <v>3623</v>
      </c>
      <c r="M616" t="s">
        <v>26</v>
      </c>
      <c r="N616" t="s">
        <v>2483</v>
      </c>
      <c r="O616" t="s">
        <v>2484</v>
      </c>
      <c r="P616" t="s">
        <v>1252</v>
      </c>
      <c r="Q616" s="1">
        <v>34310</v>
      </c>
      <c r="R616" t="s">
        <v>2484</v>
      </c>
      <c r="S616" t="s">
        <v>29</v>
      </c>
    </row>
    <row r="617" spans="1:19" x14ac:dyDescent="0.25">
      <c r="A617">
        <v>1989</v>
      </c>
      <c r="B617" t="s">
        <v>18</v>
      </c>
      <c r="C617" t="s">
        <v>2452</v>
      </c>
      <c r="E617" t="s">
        <v>3631</v>
      </c>
      <c r="F617">
        <v>273</v>
      </c>
      <c r="G617" t="s">
        <v>21</v>
      </c>
      <c r="H617" t="s">
        <v>2454</v>
      </c>
      <c r="I617">
        <v>14372</v>
      </c>
      <c r="J617" t="s">
        <v>2031</v>
      </c>
      <c r="K617" t="s">
        <v>635</v>
      </c>
      <c r="L617" t="s">
        <v>3625</v>
      </c>
      <c r="M617" t="s">
        <v>26</v>
      </c>
      <c r="N617" t="s">
        <v>1773</v>
      </c>
      <c r="O617" t="s">
        <v>1302</v>
      </c>
      <c r="P617" t="s">
        <v>224</v>
      </c>
      <c r="Q617" s="1"/>
    </row>
    <row r="618" spans="1:19" x14ac:dyDescent="0.25">
      <c r="A618">
        <v>1989</v>
      </c>
      <c r="B618" t="s">
        <v>18</v>
      </c>
      <c r="C618" t="s">
        <v>2452</v>
      </c>
      <c r="D618" t="s">
        <v>909</v>
      </c>
      <c r="E618" t="s">
        <v>3631</v>
      </c>
      <c r="F618">
        <v>274</v>
      </c>
      <c r="G618" t="s">
        <v>21</v>
      </c>
      <c r="H618" t="s">
        <v>2455</v>
      </c>
      <c r="I618">
        <v>17509</v>
      </c>
      <c r="J618" t="s">
        <v>263</v>
      </c>
      <c r="K618" t="s">
        <v>224</v>
      </c>
      <c r="L618" t="s">
        <v>3625</v>
      </c>
      <c r="M618" t="s">
        <v>26</v>
      </c>
      <c r="N618" t="s">
        <v>2456</v>
      </c>
      <c r="O618" t="s">
        <v>1514</v>
      </c>
      <c r="P618" t="s">
        <v>224</v>
      </c>
      <c r="Q618" s="1"/>
    </row>
    <row r="619" spans="1:19" x14ac:dyDescent="0.25">
      <c r="A619">
        <v>1989</v>
      </c>
      <c r="B619" t="s">
        <v>37</v>
      </c>
      <c r="C619" t="s">
        <v>2464</v>
      </c>
      <c r="D619" t="s">
        <v>909</v>
      </c>
      <c r="E619" t="s">
        <v>3631</v>
      </c>
      <c r="F619">
        <v>440</v>
      </c>
      <c r="G619" t="s">
        <v>21</v>
      </c>
      <c r="H619" t="s">
        <v>2466</v>
      </c>
      <c r="I619">
        <v>13202</v>
      </c>
      <c r="J619" t="s">
        <v>2467</v>
      </c>
      <c r="K619" t="s">
        <v>224</v>
      </c>
      <c r="L619" t="s">
        <v>3625</v>
      </c>
      <c r="M619" t="s">
        <v>26</v>
      </c>
      <c r="N619" t="s">
        <v>2468</v>
      </c>
      <c r="O619" t="s">
        <v>1090</v>
      </c>
      <c r="P619" t="s">
        <v>224</v>
      </c>
      <c r="Q619" s="1"/>
    </row>
    <row r="620" spans="1:19" x14ac:dyDescent="0.25">
      <c r="A620">
        <v>1989</v>
      </c>
      <c r="B620" t="s">
        <v>37</v>
      </c>
      <c r="C620" t="s">
        <v>2464</v>
      </c>
      <c r="D620" t="s">
        <v>909</v>
      </c>
      <c r="E620" t="s">
        <v>3631</v>
      </c>
      <c r="F620">
        <v>441</v>
      </c>
      <c r="G620" t="s">
        <v>21</v>
      </c>
      <c r="H620" t="s">
        <v>2469</v>
      </c>
      <c r="I620">
        <v>14597</v>
      </c>
      <c r="J620" t="s">
        <v>2470</v>
      </c>
      <c r="K620" t="s">
        <v>224</v>
      </c>
      <c r="L620" t="s">
        <v>3625</v>
      </c>
      <c r="M620" t="s">
        <v>26</v>
      </c>
      <c r="N620" t="s">
        <v>2468</v>
      </c>
      <c r="O620" t="s">
        <v>1090</v>
      </c>
      <c r="P620" t="s">
        <v>224</v>
      </c>
      <c r="Q620" s="1"/>
    </row>
    <row r="621" spans="1:19" x14ac:dyDescent="0.25">
      <c r="A621">
        <v>1989</v>
      </c>
      <c r="B621" t="s">
        <v>45</v>
      </c>
      <c r="C621" t="s">
        <v>2471</v>
      </c>
      <c r="E621" t="s">
        <v>3632</v>
      </c>
      <c r="F621">
        <v>551</v>
      </c>
      <c r="G621" t="s">
        <v>160</v>
      </c>
      <c r="H621" t="s">
        <v>2472</v>
      </c>
      <c r="I621">
        <v>12971</v>
      </c>
      <c r="J621" t="s">
        <v>2473</v>
      </c>
      <c r="K621" t="s">
        <v>1474</v>
      </c>
      <c r="L621" t="s">
        <v>3624</v>
      </c>
      <c r="M621" t="s">
        <v>26</v>
      </c>
      <c r="Q621" s="1"/>
    </row>
    <row r="622" spans="1:19" x14ac:dyDescent="0.25">
      <c r="A622">
        <v>1989</v>
      </c>
      <c r="B622" t="s">
        <v>30</v>
      </c>
      <c r="C622" t="s">
        <v>2461</v>
      </c>
      <c r="D622" t="s">
        <v>927</v>
      </c>
      <c r="E622" t="s">
        <v>3632</v>
      </c>
      <c r="F622">
        <v>666</v>
      </c>
      <c r="G622" t="s">
        <v>21</v>
      </c>
      <c r="H622" t="s">
        <v>3477</v>
      </c>
      <c r="I622">
        <v>5976</v>
      </c>
      <c r="J622" t="s">
        <v>2463</v>
      </c>
      <c r="K622" t="s">
        <v>149</v>
      </c>
      <c r="L622" t="s">
        <v>3623</v>
      </c>
      <c r="M622" t="s">
        <v>26</v>
      </c>
      <c r="Q622" s="1">
        <v>37273</v>
      </c>
      <c r="R622" t="s">
        <v>148</v>
      </c>
      <c r="S622" t="s">
        <v>149</v>
      </c>
    </row>
    <row r="623" spans="1:19" x14ac:dyDescent="0.25">
      <c r="A623">
        <v>1989</v>
      </c>
      <c r="B623" t="s">
        <v>1805</v>
      </c>
      <c r="C623" t="s">
        <v>2457</v>
      </c>
      <c r="E623" t="s">
        <v>3632</v>
      </c>
      <c r="F623">
        <v>703</v>
      </c>
      <c r="G623" t="s">
        <v>21</v>
      </c>
      <c r="H623" t="s">
        <v>2459</v>
      </c>
      <c r="I623">
        <v>4365</v>
      </c>
      <c r="J623" t="s">
        <v>2460</v>
      </c>
      <c r="K623" t="s">
        <v>110</v>
      </c>
      <c r="L623" t="s">
        <v>3623</v>
      </c>
      <c r="M623" t="s">
        <v>26</v>
      </c>
      <c r="N623" t="s">
        <v>1804</v>
      </c>
      <c r="O623" t="s">
        <v>581</v>
      </c>
      <c r="P623" t="s">
        <v>110</v>
      </c>
      <c r="Q623" s="1">
        <v>36367</v>
      </c>
      <c r="R623" t="s">
        <v>581</v>
      </c>
      <c r="S623" t="s">
        <v>110</v>
      </c>
    </row>
    <row r="624" spans="1:19" x14ac:dyDescent="0.25">
      <c r="A624">
        <v>1990</v>
      </c>
      <c r="B624" t="s">
        <v>53</v>
      </c>
      <c r="C624" t="s">
        <v>2510</v>
      </c>
      <c r="D624" t="s">
        <v>946</v>
      </c>
      <c r="E624" t="s">
        <v>3631</v>
      </c>
      <c r="F624">
        <v>138</v>
      </c>
      <c r="G624" t="s">
        <v>21</v>
      </c>
      <c r="H624" t="s">
        <v>2512</v>
      </c>
      <c r="I624">
        <v>11045</v>
      </c>
      <c r="J624" t="s">
        <v>263</v>
      </c>
      <c r="K624" t="s">
        <v>224</v>
      </c>
      <c r="L624" t="s">
        <v>3625</v>
      </c>
      <c r="M624" t="s">
        <v>26</v>
      </c>
      <c r="N624" t="s">
        <v>1687</v>
      </c>
      <c r="O624" t="s">
        <v>449</v>
      </c>
      <c r="P624" t="s">
        <v>224</v>
      </c>
      <c r="Q624" s="1"/>
    </row>
    <row r="625" spans="1:19" x14ac:dyDescent="0.25">
      <c r="A625">
        <v>1990</v>
      </c>
      <c r="B625" t="s">
        <v>53</v>
      </c>
      <c r="C625" t="s">
        <v>2510</v>
      </c>
      <c r="D625" t="s">
        <v>956</v>
      </c>
      <c r="E625" t="s">
        <v>3631</v>
      </c>
      <c r="F625">
        <v>139</v>
      </c>
      <c r="G625" t="s">
        <v>21</v>
      </c>
      <c r="H625" t="s">
        <v>2513</v>
      </c>
      <c r="I625">
        <v>9840</v>
      </c>
      <c r="J625" t="s">
        <v>917</v>
      </c>
      <c r="K625" t="s">
        <v>224</v>
      </c>
      <c r="L625" t="s">
        <v>3625</v>
      </c>
      <c r="M625" t="s">
        <v>26</v>
      </c>
      <c r="N625" t="s">
        <v>1687</v>
      </c>
      <c r="O625" t="s">
        <v>449</v>
      </c>
      <c r="P625" t="s">
        <v>224</v>
      </c>
      <c r="Q625" s="1">
        <v>36206</v>
      </c>
      <c r="R625" t="s">
        <v>2514</v>
      </c>
      <c r="S625" t="s">
        <v>224</v>
      </c>
    </row>
    <row r="626" spans="1:19" x14ac:dyDescent="0.25">
      <c r="A626">
        <v>1990</v>
      </c>
      <c r="B626" t="s">
        <v>53</v>
      </c>
      <c r="C626" t="s">
        <v>2510</v>
      </c>
      <c r="E626" t="s">
        <v>3631</v>
      </c>
      <c r="F626">
        <v>140</v>
      </c>
      <c r="G626" t="s">
        <v>21</v>
      </c>
      <c r="H626" t="s">
        <v>2515</v>
      </c>
      <c r="I626">
        <v>10899</v>
      </c>
      <c r="J626" t="s">
        <v>2516</v>
      </c>
      <c r="K626" t="s">
        <v>635</v>
      </c>
      <c r="L626" t="s">
        <v>3625</v>
      </c>
      <c r="M626" t="s">
        <v>26</v>
      </c>
      <c r="N626" t="s">
        <v>1345</v>
      </c>
      <c r="O626" t="s">
        <v>1346</v>
      </c>
      <c r="P626" t="s">
        <v>224</v>
      </c>
      <c r="Q626" s="1"/>
    </row>
    <row r="627" spans="1:19" x14ac:dyDescent="0.25">
      <c r="A627">
        <v>1990</v>
      </c>
      <c r="B627" t="s">
        <v>18</v>
      </c>
      <c r="C627" t="s">
        <v>2485</v>
      </c>
      <c r="D627" t="s">
        <v>1002</v>
      </c>
      <c r="E627" t="s">
        <v>3632</v>
      </c>
      <c r="F627">
        <v>275</v>
      </c>
      <c r="G627" t="s">
        <v>21</v>
      </c>
      <c r="H627" t="s">
        <v>2487</v>
      </c>
      <c r="I627">
        <v>10421</v>
      </c>
      <c r="J627" t="s">
        <v>2488</v>
      </c>
      <c r="K627" t="s">
        <v>224</v>
      </c>
      <c r="L627" t="s">
        <v>3625</v>
      </c>
      <c r="M627" t="s">
        <v>26</v>
      </c>
      <c r="N627" t="s">
        <v>448</v>
      </c>
      <c r="O627" t="s">
        <v>449</v>
      </c>
      <c r="P627" t="s">
        <v>224</v>
      </c>
      <c r="Q627" s="1"/>
    </row>
    <row r="628" spans="1:19" x14ac:dyDescent="0.25">
      <c r="A628">
        <v>1990</v>
      </c>
      <c r="B628" t="s">
        <v>37</v>
      </c>
      <c r="C628" t="s">
        <v>2498</v>
      </c>
      <c r="E628" t="s">
        <v>3631</v>
      </c>
      <c r="F628">
        <v>442</v>
      </c>
      <c r="G628" t="s">
        <v>21</v>
      </c>
      <c r="H628" t="s">
        <v>2500</v>
      </c>
      <c r="I628">
        <v>7031</v>
      </c>
      <c r="J628" t="s">
        <v>2501</v>
      </c>
      <c r="K628" t="s">
        <v>224</v>
      </c>
      <c r="L628" t="s">
        <v>3625</v>
      </c>
      <c r="M628" t="s">
        <v>26</v>
      </c>
      <c r="N628" t="s">
        <v>2502</v>
      </c>
      <c r="O628" t="s">
        <v>917</v>
      </c>
      <c r="P628" t="s">
        <v>224</v>
      </c>
      <c r="Q628" s="1">
        <v>41239</v>
      </c>
      <c r="R628" t="s">
        <v>917</v>
      </c>
      <c r="S628" t="s">
        <v>224</v>
      </c>
    </row>
    <row r="629" spans="1:19" x14ac:dyDescent="0.25">
      <c r="A629">
        <v>1990</v>
      </c>
      <c r="B629" t="s">
        <v>37</v>
      </c>
      <c r="C629" t="s">
        <v>2498</v>
      </c>
      <c r="E629" t="s">
        <v>3631</v>
      </c>
      <c r="F629">
        <v>443</v>
      </c>
      <c r="G629" t="s">
        <v>21</v>
      </c>
      <c r="H629" t="s">
        <v>2503</v>
      </c>
      <c r="I629">
        <v>7380</v>
      </c>
      <c r="J629" t="s">
        <v>2504</v>
      </c>
      <c r="K629" t="s">
        <v>224</v>
      </c>
      <c r="L629" t="s">
        <v>3625</v>
      </c>
      <c r="M629" t="s">
        <v>26</v>
      </c>
      <c r="N629" t="s">
        <v>2505</v>
      </c>
      <c r="O629" t="s">
        <v>1476</v>
      </c>
      <c r="P629" t="s">
        <v>224</v>
      </c>
      <c r="Q629" s="1">
        <v>41202</v>
      </c>
      <c r="R629" t="s">
        <v>1476</v>
      </c>
      <c r="S629" t="s">
        <v>224</v>
      </c>
    </row>
    <row r="630" spans="1:19" x14ac:dyDescent="0.25">
      <c r="A630">
        <v>1990</v>
      </c>
      <c r="B630" t="s">
        <v>45</v>
      </c>
      <c r="C630" t="s">
        <v>2506</v>
      </c>
      <c r="D630" t="s">
        <v>1030</v>
      </c>
      <c r="E630" t="s">
        <v>3632</v>
      </c>
      <c r="F630">
        <v>552</v>
      </c>
      <c r="G630" t="s">
        <v>21</v>
      </c>
      <c r="H630" t="s">
        <v>2508</v>
      </c>
      <c r="I630">
        <v>11384</v>
      </c>
      <c r="J630" t="s">
        <v>2509</v>
      </c>
      <c r="K630" t="s">
        <v>155</v>
      </c>
      <c r="L630" t="s">
        <v>3623</v>
      </c>
      <c r="M630" t="s">
        <v>26</v>
      </c>
      <c r="Q630" s="1"/>
    </row>
    <row r="631" spans="1:19" x14ac:dyDescent="0.25">
      <c r="A631">
        <v>1990</v>
      </c>
      <c r="B631" t="s">
        <v>30</v>
      </c>
      <c r="C631" t="s">
        <v>2495</v>
      </c>
      <c r="D631" t="s">
        <v>1087</v>
      </c>
      <c r="E631" t="s">
        <v>3632</v>
      </c>
      <c r="F631">
        <v>667</v>
      </c>
      <c r="G631" t="s">
        <v>21</v>
      </c>
      <c r="H631" t="s">
        <v>2497</v>
      </c>
      <c r="I631">
        <v>5204</v>
      </c>
      <c r="J631" t="s">
        <v>2247</v>
      </c>
      <c r="K631" t="s">
        <v>2248</v>
      </c>
      <c r="L631" t="s">
        <v>3626</v>
      </c>
      <c r="M631" t="s">
        <v>26</v>
      </c>
      <c r="Q631" s="1">
        <v>35904</v>
      </c>
      <c r="R631" t="s">
        <v>2247</v>
      </c>
      <c r="S631" t="s">
        <v>2248</v>
      </c>
    </row>
    <row r="632" spans="1:19" x14ac:dyDescent="0.25">
      <c r="A632">
        <v>1990</v>
      </c>
      <c r="B632" t="s">
        <v>1805</v>
      </c>
      <c r="C632" t="s">
        <v>2489</v>
      </c>
      <c r="E632" t="s">
        <v>3631</v>
      </c>
      <c r="F632">
        <v>704</v>
      </c>
      <c r="G632" t="s">
        <v>21</v>
      </c>
      <c r="H632" t="s">
        <v>2491</v>
      </c>
      <c r="I632">
        <v>10098</v>
      </c>
      <c r="J632" t="s">
        <v>263</v>
      </c>
      <c r="K632" t="s">
        <v>224</v>
      </c>
      <c r="L632" t="s">
        <v>3625</v>
      </c>
      <c r="M632" t="s">
        <v>26</v>
      </c>
      <c r="N632" t="s">
        <v>2492</v>
      </c>
      <c r="O632" t="s">
        <v>223</v>
      </c>
      <c r="P632" t="s">
        <v>224</v>
      </c>
      <c r="Q632" s="1"/>
    </row>
    <row r="633" spans="1:19" x14ac:dyDescent="0.25">
      <c r="A633">
        <v>1990</v>
      </c>
      <c r="B633" t="s">
        <v>1805</v>
      </c>
      <c r="C633" t="s">
        <v>2489</v>
      </c>
      <c r="D633" t="s">
        <v>1113</v>
      </c>
      <c r="E633" t="s">
        <v>3631</v>
      </c>
      <c r="F633">
        <v>705</v>
      </c>
      <c r="G633" t="s">
        <v>21</v>
      </c>
      <c r="H633" t="s">
        <v>2493</v>
      </c>
      <c r="I633">
        <v>8537</v>
      </c>
      <c r="J633" t="s">
        <v>917</v>
      </c>
      <c r="K633" t="s">
        <v>224</v>
      </c>
      <c r="L633" t="s">
        <v>3625</v>
      </c>
      <c r="M633" t="s">
        <v>26</v>
      </c>
      <c r="N633" t="s">
        <v>262</v>
      </c>
      <c r="O633" t="s">
        <v>263</v>
      </c>
      <c r="P633" t="s">
        <v>224</v>
      </c>
      <c r="Q633" s="1">
        <v>36680</v>
      </c>
      <c r="R633" t="s">
        <v>263</v>
      </c>
      <c r="S633" t="s">
        <v>224</v>
      </c>
    </row>
    <row r="634" spans="1:19" x14ac:dyDescent="0.25">
      <c r="A634">
        <v>1990</v>
      </c>
      <c r="B634" t="s">
        <v>1805</v>
      </c>
      <c r="C634" t="s">
        <v>2489</v>
      </c>
      <c r="D634" t="s">
        <v>1113</v>
      </c>
      <c r="E634" t="s">
        <v>3631</v>
      </c>
      <c r="F634">
        <v>706</v>
      </c>
      <c r="G634" t="s">
        <v>21</v>
      </c>
      <c r="H634" t="s">
        <v>2494</v>
      </c>
      <c r="I634">
        <v>12586</v>
      </c>
      <c r="J634" t="s">
        <v>917</v>
      </c>
      <c r="K634" t="s">
        <v>224</v>
      </c>
      <c r="L634" t="s">
        <v>3625</v>
      </c>
      <c r="M634" t="s">
        <v>26</v>
      </c>
      <c r="N634" t="s">
        <v>1345</v>
      </c>
      <c r="O634" t="s">
        <v>1346</v>
      </c>
      <c r="P634" t="s">
        <v>224</v>
      </c>
      <c r="Q634" s="1"/>
    </row>
    <row r="635" spans="1:19" x14ac:dyDescent="0.25">
      <c r="A635">
        <v>1991</v>
      </c>
      <c r="B635" t="s">
        <v>53</v>
      </c>
      <c r="C635" t="s">
        <v>2538</v>
      </c>
      <c r="E635" t="s">
        <v>3632</v>
      </c>
      <c r="F635">
        <v>141</v>
      </c>
      <c r="G635" t="s">
        <v>21</v>
      </c>
      <c r="H635" t="s">
        <v>2540</v>
      </c>
      <c r="I635">
        <v>11986</v>
      </c>
      <c r="J635" t="s">
        <v>35</v>
      </c>
      <c r="K635" t="s">
        <v>36</v>
      </c>
      <c r="L635" t="s">
        <v>3623</v>
      </c>
      <c r="M635" t="s">
        <v>26</v>
      </c>
      <c r="N635" t="s">
        <v>3522</v>
      </c>
      <c r="O635" t="s">
        <v>35</v>
      </c>
      <c r="P635" t="s">
        <v>36</v>
      </c>
      <c r="Q635" s="1">
        <v>39220</v>
      </c>
      <c r="R635" t="s">
        <v>2541</v>
      </c>
      <c r="S635" t="s">
        <v>36</v>
      </c>
    </row>
    <row r="636" spans="1:19" x14ac:dyDescent="0.25">
      <c r="A636">
        <v>1991</v>
      </c>
      <c r="B636" t="s">
        <v>18</v>
      </c>
      <c r="C636" t="s">
        <v>2517</v>
      </c>
      <c r="D636" t="s">
        <v>1137</v>
      </c>
      <c r="E636" t="s">
        <v>3632</v>
      </c>
      <c r="F636">
        <v>276</v>
      </c>
      <c r="G636" t="s">
        <v>21</v>
      </c>
      <c r="H636" t="s">
        <v>2519</v>
      </c>
      <c r="I636">
        <v>12280</v>
      </c>
      <c r="J636" t="s">
        <v>2520</v>
      </c>
      <c r="K636" t="s">
        <v>50</v>
      </c>
      <c r="L636" t="s">
        <v>3623</v>
      </c>
      <c r="M636" t="s">
        <v>26</v>
      </c>
      <c r="N636" t="s">
        <v>3491</v>
      </c>
      <c r="O636" t="s">
        <v>424</v>
      </c>
      <c r="P636" t="s">
        <v>50</v>
      </c>
      <c r="Q636" s="1"/>
    </row>
    <row r="637" spans="1:19" x14ac:dyDescent="0.25">
      <c r="A637">
        <v>1991</v>
      </c>
      <c r="B637" t="s">
        <v>37</v>
      </c>
      <c r="C637" t="s">
        <v>2529</v>
      </c>
      <c r="E637" t="s">
        <v>3631</v>
      </c>
      <c r="F637">
        <v>444</v>
      </c>
      <c r="G637" t="s">
        <v>21</v>
      </c>
      <c r="H637" t="s">
        <v>2531</v>
      </c>
      <c r="I637">
        <v>16151</v>
      </c>
      <c r="J637" t="s">
        <v>2532</v>
      </c>
      <c r="K637" t="s">
        <v>29</v>
      </c>
      <c r="L637" t="s">
        <v>3623</v>
      </c>
      <c r="M637" t="s">
        <v>26</v>
      </c>
      <c r="N637" t="s">
        <v>3586</v>
      </c>
      <c r="O637" t="s">
        <v>3484</v>
      </c>
      <c r="P637" t="s">
        <v>1252</v>
      </c>
      <c r="Q637" s="1"/>
    </row>
    <row r="638" spans="1:19" x14ac:dyDescent="0.25">
      <c r="A638">
        <v>1991</v>
      </c>
      <c r="B638" t="s">
        <v>37</v>
      </c>
      <c r="C638" t="s">
        <v>2529</v>
      </c>
      <c r="E638" t="s">
        <v>3631</v>
      </c>
      <c r="F638">
        <v>445</v>
      </c>
      <c r="G638" t="s">
        <v>21</v>
      </c>
      <c r="H638" t="s">
        <v>2533</v>
      </c>
      <c r="I638">
        <v>15504</v>
      </c>
      <c r="J638" t="s">
        <v>934</v>
      </c>
      <c r="K638" t="s">
        <v>29</v>
      </c>
      <c r="L638" t="s">
        <v>3623</v>
      </c>
      <c r="M638" t="s">
        <v>26</v>
      </c>
      <c r="N638" t="s">
        <v>3571</v>
      </c>
      <c r="O638" t="s">
        <v>352</v>
      </c>
      <c r="P638" t="s">
        <v>1252</v>
      </c>
      <c r="Q638" s="1"/>
    </row>
    <row r="639" spans="1:19" x14ac:dyDescent="0.25">
      <c r="A639">
        <v>1991</v>
      </c>
      <c r="B639" t="s">
        <v>45</v>
      </c>
      <c r="C639" t="s">
        <v>2534</v>
      </c>
      <c r="D639" t="s">
        <v>1178</v>
      </c>
      <c r="E639" t="s">
        <v>3632</v>
      </c>
      <c r="F639">
        <v>553</v>
      </c>
      <c r="G639" t="s">
        <v>160</v>
      </c>
      <c r="H639" t="s">
        <v>2536</v>
      </c>
      <c r="I639">
        <v>16607</v>
      </c>
      <c r="J639" t="s">
        <v>2537</v>
      </c>
      <c r="K639" t="s">
        <v>3650</v>
      </c>
      <c r="L639" t="s">
        <v>3624</v>
      </c>
      <c r="M639" t="s">
        <v>133</v>
      </c>
      <c r="Q639" s="1"/>
    </row>
    <row r="640" spans="1:19" x14ac:dyDescent="0.25">
      <c r="A640">
        <v>1991</v>
      </c>
      <c r="B640" t="s">
        <v>30</v>
      </c>
      <c r="C640" t="s">
        <v>2525</v>
      </c>
      <c r="E640" t="s">
        <v>3632</v>
      </c>
      <c r="F640">
        <v>668</v>
      </c>
      <c r="G640" t="s">
        <v>21</v>
      </c>
      <c r="H640" t="s">
        <v>2527</v>
      </c>
      <c r="I640">
        <v>8725</v>
      </c>
      <c r="J640" t="s">
        <v>2528</v>
      </c>
      <c r="K640" t="s">
        <v>1300</v>
      </c>
      <c r="L640" t="s">
        <v>3627</v>
      </c>
      <c r="M640" t="s">
        <v>133</v>
      </c>
      <c r="Q640" s="1">
        <v>41833</v>
      </c>
      <c r="R640" t="s">
        <v>2150</v>
      </c>
      <c r="S640" t="s">
        <v>1300</v>
      </c>
    </row>
    <row r="641" spans="1:19" x14ac:dyDescent="0.25">
      <c r="A641">
        <v>1991</v>
      </c>
      <c r="B641" t="s">
        <v>1805</v>
      </c>
      <c r="C641" t="s">
        <v>2521</v>
      </c>
      <c r="E641" t="s">
        <v>3632</v>
      </c>
      <c r="F641">
        <v>707</v>
      </c>
      <c r="G641" t="s">
        <v>21</v>
      </c>
      <c r="H641" t="s">
        <v>2523</v>
      </c>
      <c r="I641">
        <v>4016</v>
      </c>
      <c r="J641" t="s">
        <v>2524</v>
      </c>
      <c r="K641" t="s">
        <v>78</v>
      </c>
      <c r="L641" t="s">
        <v>3623</v>
      </c>
      <c r="M641" t="s">
        <v>26</v>
      </c>
      <c r="N641" t="s">
        <v>262</v>
      </c>
      <c r="O641" t="s">
        <v>263</v>
      </c>
      <c r="P641" t="s">
        <v>224</v>
      </c>
      <c r="Q641" s="1">
        <v>41519</v>
      </c>
      <c r="R641" t="s">
        <v>263</v>
      </c>
      <c r="S641" t="s">
        <v>224</v>
      </c>
    </row>
    <row r="642" spans="1:19" x14ac:dyDescent="0.25">
      <c r="A642">
        <v>1992</v>
      </c>
      <c r="B642" t="s">
        <v>53</v>
      </c>
      <c r="C642" t="s">
        <v>2561</v>
      </c>
      <c r="D642" t="s">
        <v>1242</v>
      </c>
      <c r="E642" t="s">
        <v>3631</v>
      </c>
      <c r="F642">
        <v>142</v>
      </c>
      <c r="G642" t="s">
        <v>21</v>
      </c>
      <c r="H642" t="s">
        <v>2563</v>
      </c>
      <c r="I642">
        <v>8980</v>
      </c>
      <c r="J642" t="s">
        <v>2564</v>
      </c>
      <c r="K642" t="s">
        <v>178</v>
      </c>
      <c r="L642" t="s">
        <v>3623</v>
      </c>
      <c r="M642" t="s">
        <v>26</v>
      </c>
      <c r="N642" t="s">
        <v>3512</v>
      </c>
      <c r="O642" t="s">
        <v>35</v>
      </c>
      <c r="P642" t="s">
        <v>36</v>
      </c>
      <c r="Q642" s="1">
        <v>40450</v>
      </c>
      <c r="R642" t="s">
        <v>35</v>
      </c>
      <c r="S642" t="s">
        <v>36</v>
      </c>
    </row>
    <row r="643" spans="1:19" x14ac:dyDescent="0.25">
      <c r="A643">
        <v>1992</v>
      </c>
      <c r="B643" t="s">
        <v>53</v>
      </c>
      <c r="C643" t="s">
        <v>2561</v>
      </c>
      <c r="D643" t="s">
        <v>1228</v>
      </c>
      <c r="E643" t="s">
        <v>3631</v>
      </c>
      <c r="F643">
        <v>142</v>
      </c>
      <c r="G643" t="s">
        <v>21</v>
      </c>
      <c r="H643" t="s">
        <v>2563</v>
      </c>
      <c r="I643">
        <v>8980</v>
      </c>
      <c r="J643" t="s">
        <v>2564</v>
      </c>
      <c r="K643" t="s">
        <v>178</v>
      </c>
      <c r="L643" t="s">
        <v>3623</v>
      </c>
      <c r="M643" t="s">
        <v>26</v>
      </c>
      <c r="N643" t="s">
        <v>2318</v>
      </c>
      <c r="O643" t="s">
        <v>49</v>
      </c>
      <c r="P643" t="s">
        <v>50</v>
      </c>
      <c r="Q643" s="1">
        <v>40450</v>
      </c>
      <c r="R643" t="s">
        <v>35</v>
      </c>
      <c r="S643" t="s">
        <v>36</v>
      </c>
    </row>
    <row r="644" spans="1:19" x14ac:dyDescent="0.25">
      <c r="A644">
        <v>1992</v>
      </c>
      <c r="B644" t="s">
        <v>18</v>
      </c>
      <c r="C644" t="s">
        <v>2542</v>
      </c>
      <c r="E644" t="s">
        <v>3632</v>
      </c>
      <c r="F644">
        <v>277</v>
      </c>
      <c r="G644" t="s">
        <v>21</v>
      </c>
      <c r="H644" t="s">
        <v>2544</v>
      </c>
      <c r="I644">
        <v>8603</v>
      </c>
      <c r="J644" t="s">
        <v>2031</v>
      </c>
      <c r="K644" t="s">
        <v>635</v>
      </c>
      <c r="L644" t="s">
        <v>3625</v>
      </c>
      <c r="M644" t="s">
        <v>26</v>
      </c>
      <c r="N644" t="s">
        <v>648</v>
      </c>
      <c r="O644" t="s">
        <v>264</v>
      </c>
      <c r="P644" t="s">
        <v>224</v>
      </c>
      <c r="Q644" s="1"/>
    </row>
    <row r="645" spans="1:19" x14ac:dyDescent="0.25">
      <c r="A645">
        <v>1992</v>
      </c>
      <c r="B645" t="s">
        <v>37</v>
      </c>
      <c r="C645" t="s">
        <v>2553</v>
      </c>
      <c r="D645" t="s">
        <v>1249</v>
      </c>
      <c r="E645" t="s">
        <v>3631</v>
      </c>
      <c r="F645">
        <v>446</v>
      </c>
      <c r="G645" t="s">
        <v>21</v>
      </c>
      <c r="H645" t="s">
        <v>2555</v>
      </c>
      <c r="I645">
        <v>7402</v>
      </c>
      <c r="J645" t="s">
        <v>1498</v>
      </c>
      <c r="K645" t="s">
        <v>1474</v>
      </c>
      <c r="L645" t="s">
        <v>3624</v>
      </c>
      <c r="M645" t="s">
        <v>26</v>
      </c>
      <c r="N645" t="s">
        <v>2480</v>
      </c>
      <c r="O645" t="s">
        <v>1476</v>
      </c>
      <c r="P645" t="s">
        <v>224</v>
      </c>
      <c r="Q645" s="1"/>
    </row>
    <row r="646" spans="1:19" x14ac:dyDescent="0.25">
      <c r="A646">
        <v>1992</v>
      </c>
      <c r="B646" t="s">
        <v>37</v>
      </c>
      <c r="C646" t="s">
        <v>2553</v>
      </c>
      <c r="D646" t="s">
        <v>1262</v>
      </c>
      <c r="E646" t="s">
        <v>3631</v>
      </c>
      <c r="F646">
        <v>447</v>
      </c>
      <c r="G646" t="s">
        <v>21</v>
      </c>
      <c r="H646" t="s">
        <v>2556</v>
      </c>
      <c r="I646">
        <v>6732</v>
      </c>
      <c r="J646" t="s">
        <v>2557</v>
      </c>
      <c r="K646" t="s">
        <v>224</v>
      </c>
      <c r="L646" t="s">
        <v>3625</v>
      </c>
      <c r="M646" t="s">
        <v>26</v>
      </c>
      <c r="N646" t="s">
        <v>2480</v>
      </c>
      <c r="O646" t="s">
        <v>1476</v>
      </c>
      <c r="P646" t="s">
        <v>224</v>
      </c>
      <c r="Q646" s="1">
        <v>40168</v>
      </c>
      <c r="R646" t="s">
        <v>1476</v>
      </c>
      <c r="S646" t="s">
        <v>224</v>
      </c>
    </row>
    <row r="647" spans="1:19" x14ac:dyDescent="0.25">
      <c r="A647">
        <v>1992</v>
      </c>
      <c r="B647" t="s">
        <v>45</v>
      </c>
      <c r="C647" t="s">
        <v>2558</v>
      </c>
      <c r="D647" t="s">
        <v>1262</v>
      </c>
      <c r="E647" t="s">
        <v>3632</v>
      </c>
      <c r="F647">
        <v>554</v>
      </c>
      <c r="G647" t="s">
        <v>21</v>
      </c>
      <c r="H647" t="s">
        <v>3618</v>
      </c>
      <c r="I647">
        <v>21559</v>
      </c>
      <c r="J647" t="s">
        <v>2560</v>
      </c>
      <c r="K647" t="s">
        <v>1757</v>
      </c>
      <c r="L647" t="s">
        <v>3628</v>
      </c>
      <c r="M647" t="s">
        <v>133</v>
      </c>
      <c r="Q647" s="1"/>
    </row>
    <row r="648" spans="1:19" x14ac:dyDescent="0.25">
      <c r="A648">
        <v>1992</v>
      </c>
      <c r="B648" t="s">
        <v>30</v>
      </c>
      <c r="C648" t="s">
        <v>2549</v>
      </c>
      <c r="E648" t="s">
        <v>3632</v>
      </c>
      <c r="F648">
        <v>669</v>
      </c>
      <c r="G648" t="s">
        <v>21</v>
      </c>
      <c r="H648" t="s">
        <v>2551</v>
      </c>
      <c r="I648">
        <v>10981</v>
      </c>
      <c r="J648" t="s">
        <v>2141</v>
      </c>
      <c r="K648" t="s">
        <v>2552</v>
      </c>
      <c r="L648" t="s">
        <v>3625</v>
      </c>
      <c r="M648" t="s">
        <v>26</v>
      </c>
      <c r="Q648" s="1"/>
    </row>
    <row r="649" spans="1:19" x14ac:dyDescent="0.25">
      <c r="A649">
        <v>1992</v>
      </c>
      <c r="B649" t="s">
        <v>1805</v>
      </c>
      <c r="C649" t="s">
        <v>2545</v>
      </c>
      <c r="D649" t="s">
        <v>1306</v>
      </c>
      <c r="E649" t="s">
        <v>3632</v>
      </c>
      <c r="F649">
        <v>708</v>
      </c>
      <c r="G649" t="s">
        <v>21</v>
      </c>
      <c r="H649" t="s">
        <v>2547</v>
      </c>
      <c r="I649">
        <v>11294</v>
      </c>
      <c r="J649" t="s">
        <v>2548</v>
      </c>
      <c r="K649" t="s">
        <v>224</v>
      </c>
      <c r="L649" t="s">
        <v>3625</v>
      </c>
      <c r="M649" t="s">
        <v>26</v>
      </c>
      <c r="N649" t="s">
        <v>262</v>
      </c>
      <c r="O649" t="s">
        <v>263</v>
      </c>
      <c r="P649" t="s">
        <v>224</v>
      </c>
      <c r="Q649" s="1">
        <v>41762</v>
      </c>
      <c r="R649" t="s">
        <v>263</v>
      </c>
      <c r="S649" t="s">
        <v>224</v>
      </c>
    </row>
    <row r="650" spans="1:19" x14ac:dyDescent="0.25">
      <c r="A650">
        <v>1993</v>
      </c>
      <c r="B650" t="s">
        <v>53</v>
      </c>
      <c r="C650" t="s">
        <v>2598</v>
      </c>
      <c r="D650" t="s">
        <v>1285</v>
      </c>
      <c r="E650" t="s">
        <v>3631</v>
      </c>
      <c r="F650">
        <v>143</v>
      </c>
      <c r="G650" t="s">
        <v>21</v>
      </c>
      <c r="H650" t="s">
        <v>2600</v>
      </c>
      <c r="I650">
        <v>18595</v>
      </c>
      <c r="J650" t="s">
        <v>223</v>
      </c>
      <c r="K650" t="s">
        <v>224</v>
      </c>
      <c r="L650" t="s">
        <v>3625</v>
      </c>
      <c r="M650" t="s">
        <v>26</v>
      </c>
      <c r="N650" t="s">
        <v>1129</v>
      </c>
      <c r="O650" t="s">
        <v>587</v>
      </c>
      <c r="P650" t="s">
        <v>224</v>
      </c>
      <c r="Q650" s="1"/>
    </row>
    <row r="651" spans="1:19" x14ac:dyDescent="0.25">
      <c r="A651">
        <v>1993</v>
      </c>
      <c r="B651" t="s">
        <v>53</v>
      </c>
      <c r="C651" t="s">
        <v>2598</v>
      </c>
      <c r="E651" t="s">
        <v>3631</v>
      </c>
      <c r="F651">
        <v>144</v>
      </c>
      <c r="G651" t="s">
        <v>21</v>
      </c>
      <c r="H651" t="s">
        <v>2601</v>
      </c>
      <c r="I651">
        <v>15064</v>
      </c>
      <c r="J651" t="s">
        <v>607</v>
      </c>
      <c r="K651" t="s">
        <v>224</v>
      </c>
      <c r="L651" t="s">
        <v>3625</v>
      </c>
      <c r="M651" t="s">
        <v>26</v>
      </c>
      <c r="N651" t="s">
        <v>1129</v>
      </c>
      <c r="O651" t="s">
        <v>587</v>
      </c>
      <c r="P651" t="s">
        <v>224</v>
      </c>
      <c r="Q651" s="1"/>
    </row>
    <row r="652" spans="1:19" x14ac:dyDescent="0.25">
      <c r="A652">
        <v>1993</v>
      </c>
      <c r="B652" t="s">
        <v>18</v>
      </c>
      <c r="C652" t="s">
        <v>2565</v>
      </c>
      <c r="D652" t="s">
        <v>1343</v>
      </c>
      <c r="E652" t="s">
        <v>3631</v>
      </c>
      <c r="F652">
        <v>278</v>
      </c>
      <c r="G652" t="s">
        <v>21</v>
      </c>
      <c r="H652" t="s">
        <v>2567</v>
      </c>
      <c r="I652">
        <v>16434</v>
      </c>
      <c r="J652" t="s">
        <v>2568</v>
      </c>
      <c r="K652" t="s">
        <v>224</v>
      </c>
      <c r="L652" t="s">
        <v>3625</v>
      </c>
      <c r="M652" t="s">
        <v>26</v>
      </c>
      <c r="O652" t="s">
        <v>902</v>
      </c>
      <c r="P652" t="s">
        <v>224</v>
      </c>
      <c r="Q652" s="1"/>
    </row>
    <row r="653" spans="1:19" x14ac:dyDescent="0.25">
      <c r="A653">
        <v>1993</v>
      </c>
      <c r="B653" t="s">
        <v>18</v>
      </c>
      <c r="C653" t="s">
        <v>2565</v>
      </c>
      <c r="D653" t="s">
        <v>1318</v>
      </c>
      <c r="E653" t="s">
        <v>3631</v>
      </c>
      <c r="F653">
        <v>279</v>
      </c>
      <c r="G653" t="s">
        <v>21</v>
      </c>
      <c r="H653" t="s">
        <v>2570</v>
      </c>
      <c r="I653">
        <v>11805</v>
      </c>
      <c r="J653" t="s">
        <v>2571</v>
      </c>
      <c r="K653" t="s">
        <v>78</v>
      </c>
      <c r="L653" t="s">
        <v>3623</v>
      </c>
      <c r="M653" t="s">
        <v>26</v>
      </c>
      <c r="N653" t="s">
        <v>2572</v>
      </c>
      <c r="O653" t="s">
        <v>2573</v>
      </c>
      <c r="P653" t="s">
        <v>635</v>
      </c>
      <c r="Q653" s="1">
        <v>36803</v>
      </c>
      <c r="R653" t="s">
        <v>2573</v>
      </c>
      <c r="S653" t="s">
        <v>635</v>
      </c>
    </row>
    <row r="654" spans="1:19" x14ac:dyDescent="0.25">
      <c r="A654">
        <v>1993</v>
      </c>
      <c r="B654" t="s">
        <v>37</v>
      </c>
      <c r="C654" t="s">
        <v>2584</v>
      </c>
      <c r="E654" t="s">
        <v>3631</v>
      </c>
      <c r="F654">
        <v>448</v>
      </c>
      <c r="G654" t="s">
        <v>21</v>
      </c>
      <c r="H654" t="s">
        <v>2586</v>
      </c>
      <c r="I654">
        <v>15955</v>
      </c>
      <c r="J654" t="s">
        <v>2587</v>
      </c>
      <c r="K654" t="s">
        <v>78</v>
      </c>
      <c r="L654" t="s">
        <v>3623</v>
      </c>
      <c r="M654" t="s">
        <v>26</v>
      </c>
      <c r="N654" t="s">
        <v>2588</v>
      </c>
      <c r="O654" t="s">
        <v>2589</v>
      </c>
      <c r="P654" t="s">
        <v>224</v>
      </c>
      <c r="Q654" s="1"/>
    </row>
    <row r="655" spans="1:19" x14ac:dyDescent="0.25">
      <c r="A655">
        <v>1993</v>
      </c>
      <c r="B655" t="s">
        <v>37</v>
      </c>
      <c r="C655" t="s">
        <v>2584</v>
      </c>
      <c r="D655" t="s">
        <v>1350</v>
      </c>
      <c r="E655" t="s">
        <v>3631</v>
      </c>
      <c r="F655">
        <v>449</v>
      </c>
      <c r="G655" t="s">
        <v>21</v>
      </c>
      <c r="H655" t="s">
        <v>2590</v>
      </c>
      <c r="I655">
        <v>16229</v>
      </c>
      <c r="J655" t="s">
        <v>2591</v>
      </c>
      <c r="K655" t="s">
        <v>224</v>
      </c>
      <c r="L655" t="s">
        <v>3625</v>
      </c>
      <c r="M655" t="s">
        <v>26</v>
      </c>
      <c r="N655" t="s">
        <v>2592</v>
      </c>
      <c r="O655" t="s">
        <v>449</v>
      </c>
      <c r="P655" t="s">
        <v>224</v>
      </c>
      <c r="Q655" s="1"/>
    </row>
    <row r="656" spans="1:19" x14ac:dyDescent="0.25">
      <c r="A656">
        <v>1993</v>
      </c>
      <c r="B656" t="s">
        <v>45</v>
      </c>
      <c r="C656" t="s">
        <v>2593</v>
      </c>
      <c r="D656" t="s">
        <v>1365</v>
      </c>
      <c r="E656" t="s">
        <v>3631</v>
      </c>
      <c r="F656">
        <v>555</v>
      </c>
      <c r="G656" t="s">
        <v>21</v>
      </c>
      <c r="H656" t="s">
        <v>2595</v>
      </c>
      <c r="I656">
        <v>6774</v>
      </c>
      <c r="J656" t="s">
        <v>2596</v>
      </c>
      <c r="K656" t="s">
        <v>1300</v>
      </c>
      <c r="L656" t="s">
        <v>3627</v>
      </c>
      <c r="M656" t="s">
        <v>26</v>
      </c>
      <c r="Q656" s="1">
        <v>41613</v>
      </c>
      <c r="R656" t="s">
        <v>2150</v>
      </c>
      <c r="S656" t="s">
        <v>1300</v>
      </c>
    </row>
    <row r="657" spans="1:19" x14ac:dyDescent="0.25">
      <c r="A657">
        <v>1993</v>
      </c>
      <c r="B657" t="s">
        <v>45</v>
      </c>
      <c r="C657" t="s">
        <v>2593</v>
      </c>
      <c r="E657" t="s">
        <v>3631</v>
      </c>
      <c r="F657">
        <v>556</v>
      </c>
      <c r="G657" t="s">
        <v>21</v>
      </c>
      <c r="H657" t="s">
        <v>2597</v>
      </c>
      <c r="I657">
        <v>13227</v>
      </c>
      <c r="J657" t="s">
        <v>2150</v>
      </c>
      <c r="K657" t="s">
        <v>1300</v>
      </c>
      <c r="L657" t="s">
        <v>3627</v>
      </c>
      <c r="M657" t="s">
        <v>26</v>
      </c>
      <c r="Q657" s="1"/>
    </row>
    <row r="658" spans="1:19" x14ac:dyDescent="0.25">
      <c r="A658">
        <v>1993</v>
      </c>
      <c r="B658" t="s">
        <v>30</v>
      </c>
      <c r="C658" t="s">
        <v>2580</v>
      </c>
      <c r="D658" t="s">
        <v>1410</v>
      </c>
      <c r="E658" t="s">
        <v>3632</v>
      </c>
      <c r="F658">
        <v>670</v>
      </c>
      <c r="G658" t="s">
        <v>21</v>
      </c>
      <c r="H658" t="s">
        <v>2582</v>
      </c>
      <c r="I658">
        <v>11372</v>
      </c>
      <c r="J658" t="s">
        <v>2583</v>
      </c>
      <c r="K658" t="s">
        <v>224</v>
      </c>
      <c r="L658" t="s">
        <v>3625</v>
      </c>
      <c r="M658" t="s">
        <v>133</v>
      </c>
      <c r="Q658" s="1"/>
    </row>
    <row r="659" spans="1:19" x14ac:dyDescent="0.25">
      <c r="A659">
        <v>1993</v>
      </c>
      <c r="B659" t="s">
        <v>1805</v>
      </c>
      <c r="C659" t="s">
        <v>2574</v>
      </c>
      <c r="D659" t="s">
        <v>1391</v>
      </c>
      <c r="E659" t="s">
        <v>3631</v>
      </c>
      <c r="F659">
        <v>709</v>
      </c>
      <c r="G659" t="s">
        <v>21</v>
      </c>
      <c r="H659" t="s">
        <v>2576</v>
      </c>
      <c r="I659">
        <v>10044</v>
      </c>
      <c r="J659" t="s">
        <v>223</v>
      </c>
      <c r="K659" t="s">
        <v>224</v>
      </c>
      <c r="L659" t="s">
        <v>3625</v>
      </c>
      <c r="M659" t="s">
        <v>26</v>
      </c>
      <c r="N659" t="s">
        <v>262</v>
      </c>
      <c r="O659" t="s">
        <v>263</v>
      </c>
      <c r="P659" t="s">
        <v>224</v>
      </c>
      <c r="Q659" s="1">
        <v>41436</v>
      </c>
      <c r="R659" t="s">
        <v>2577</v>
      </c>
      <c r="S659" t="s">
        <v>224</v>
      </c>
    </row>
    <row r="660" spans="1:19" x14ac:dyDescent="0.25">
      <c r="A660">
        <v>1993</v>
      </c>
      <c r="B660" t="s">
        <v>1805</v>
      </c>
      <c r="C660" t="s">
        <v>2574</v>
      </c>
      <c r="D660" t="s">
        <v>1391</v>
      </c>
      <c r="E660" t="s">
        <v>3631</v>
      </c>
      <c r="F660">
        <v>710</v>
      </c>
      <c r="G660" t="s">
        <v>21</v>
      </c>
      <c r="H660" t="s">
        <v>2578</v>
      </c>
      <c r="I660">
        <v>7615</v>
      </c>
      <c r="J660" t="s">
        <v>449</v>
      </c>
      <c r="K660" t="s">
        <v>224</v>
      </c>
      <c r="L660" t="s">
        <v>3625</v>
      </c>
      <c r="M660" t="s">
        <v>26</v>
      </c>
      <c r="N660" t="s">
        <v>1091</v>
      </c>
      <c r="O660" t="s">
        <v>1070</v>
      </c>
      <c r="P660" t="s">
        <v>224</v>
      </c>
      <c r="Q660" s="1">
        <v>42331</v>
      </c>
      <c r="R660" t="s">
        <v>2579</v>
      </c>
      <c r="S660" t="s">
        <v>224</v>
      </c>
    </row>
    <row r="661" spans="1:19" x14ac:dyDescent="0.25">
      <c r="A661">
        <v>1994</v>
      </c>
      <c r="B661" t="s">
        <v>53</v>
      </c>
      <c r="C661" t="s">
        <v>2630</v>
      </c>
      <c r="D661" t="s">
        <v>1391</v>
      </c>
      <c r="E661" t="s">
        <v>3631</v>
      </c>
      <c r="F661">
        <v>145</v>
      </c>
      <c r="G661" t="s">
        <v>21</v>
      </c>
      <c r="H661" t="s">
        <v>2632</v>
      </c>
      <c r="I661">
        <v>6771</v>
      </c>
      <c r="J661" t="s">
        <v>2633</v>
      </c>
      <c r="K661" t="s">
        <v>635</v>
      </c>
      <c r="L661" t="s">
        <v>3625</v>
      </c>
      <c r="M661" t="s">
        <v>26</v>
      </c>
      <c r="N661" t="s">
        <v>2634</v>
      </c>
      <c r="O661" t="s">
        <v>2635</v>
      </c>
      <c r="P661" t="s">
        <v>635</v>
      </c>
      <c r="Q661" s="1">
        <v>37907</v>
      </c>
      <c r="R661" t="s">
        <v>2635</v>
      </c>
      <c r="S661" t="s">
        <v>635</v>
      </c>
    </row>
    <row r="662" spans="1:19" x14ac:dyDescent="0.25">
      <c r="A662">
        <v>1994</v>
      </c>
      <c r="B662" t="s">
        <v>53</v>
      </c>
      <c r="C662" t="s">
        <v>2630</v>
      </c>
      <c r="E662" t="s">
        <v>3631</v>
      </c>
      <c r="F662">
        <v>146</v>
      </c>
      <c r="G662" t="s">
        <v>21</v>
      </c>
      <c r="H662" t="s">
        <v>2637</v>
      </c>
      <c r="I662">
        <v>5745</v>
      </c>
      <c r="J662" t="s">
        <v>1077</v>
      </c>
      <c r="K662" t="s">
        <v>224</v>
      </c>
      <c r="L662" t="s">
        <v>3625</v>
      </c>
      <c r="M662" t="s">
        <v>26</v>
      </c>
      <c r="N662" t="s">
        <v>1687</v>
      </c>
      <c r="O662" t="s">
        <v>449</v>
      </c>
      <c r="P662" t="s">
        <v>224</v>
      </c>
      <c r="Q662" s="1">
        <v>36981</v>
      </c>
      <c r="R662" t="s">
        <v>2152</v>
      </c>
      <c r="S662" t="s">
        <v>224</v>
      </c>
    </row>
    <row r="663" spans="1:19" x14ac:dyDescent="0.25">
      <c r="A663">
        <v>1994</v>
      </c>
      <c r="B663" t="s">
        <v>18</v>
      </c>
      <c r="C663" t="s">
        <v>2602</v>
      </c>
      <c r="D663" t="s">
        <v>1464</v>
      </c>
      <c r="E663" t="s">
        <v>3632</v>
      </c>
      <c r="F663">
        <v>280</v>
      </c>
      <c r="G663" t="s">
        <v>21</v>
      </c>
      <c r="H663" t="s">
        <v>2604</v>
      </c>
      <c r="I663">
        <v>10004</v>
      </c>
      <c r="J663" t="s">
        <v>992</v>
      </c>
      <c r="K663" t="s">
        <v>995</v>
      </c>
      <c r="L663" t="s">
        <v>3623</v>
      </c>
      <c r="M663" t="s">
        <v>26</v>
      </c>
      <c r="N663" t="s">
        <v>2605</v>
      </c>
      <c r="O663" t="s">
        <v>1429</v>
      </c>
      <c r="P663" t="s">
        <v>224</v>
      </c>
      <c r="Q663" s="1"/>
    </row>
    <row r="664" spans="1:19" x14ac:dyDescent="0.25">
      <c r="A664">
        <v>1994</v>
      </c>
      <c r="B664" t="s">
        <v>37</v>
      </c>
      <c r="C664" t="s">
        <v>2618</v>
      </c>
      <c r="D664" t="s">
        <v>1464</v>
      </c>
      <c r="E664" t="s">
        <v>3631</v>
      </c>
      <c r="F664">
        <v>450</v>
      </c>
      <c r="G664" t="s">
        <v>21</v>
      </c>
      <c r="H664" t="s">
        <v>2620</v>
      </c>
      <c r="I664">
        <v>15158</v>
      </c>
      <c r="J664" t="s">
        <v>1302</v>
      </c>
      <c r="K664" t="s">
        <v>224</v>
      </c>
      <c r="L664" t="s">
        <v>3625</v>
      </c>
      <c r="M664" t="s">
        <v>26</v>
      </c>
      <c r="N664" t="s">
        <v>2337</v>
      </c>
      <c r="O664" t="s">
        <v>1434</v>
      </c>
      <c r="P664" t="s">
        <v>224</v>
      </c>
      <c r="Q664" s="1">
        <v>42361</v>
      </c>
      <c r="R664" t="s">
        <v>1434</v>
      </c>
      <c r="S664" t="s">
        <v>224</v>
      </c>
    </row>
    <row r="665" spans="1:19" x14ac:dyDescent="0.25">
      <c r="A665">
        <v>1994</v>
      </c>
      <c r="B665" t="s">
        <v>37</v>
      </c>
      <c r="C665" t="s">
        <v>2618</v>
      </c>
      <c r="D665" t="s">
        <v>1436</v>
      </c>
      <c r="E665" t="s">
        <v>3631</v>
      </c>
      <c r="F665">
        <v>451</v>
      </c>
      <c r="G665" t="s">
        <v>21</v>
      </c>
      <c r="H665" t="s">
        <v>2621</v>
      </c>
      <c r="I665">
        <v>9467</v>
      </c>
      <c r="J665" t="s">
        <v>1731</v>
      </c>
      <c r="K665" t="s">
        <v>224</v>
      </c>
      <c r="L665" t="s">
        <v>3625</v>
      </c>
      <c r="M665" t="s">
        <v>26</v>
      </c>
      <c r="N665" t="s">
        <v>2622</v>
      </c>
      <c r="O665" t="s">
        <v>2436</v>
      </c>
      <c r="P665" t="s">
        <v>224</v>
      </c>
      <c r="Q665" s="1">
        <v>36136</v>
      </c>
      <c r="R665" t="s">
        <v>2437</v>
      </c>
      <c r="S665" t="s">
        <v>224</v>
      </c>
    </row>
    <row r="666" spans="1:19" x14ac:dyDescent="0.25">
      <c r="A666">
        <v>1994</v>
      </c>
      <c r="B666" t="s">
        <v>45</v>
      </c>
      <c r="C666" t="s">
        <v>2623</v>
      </c>
      <c r="D666" t="s">
        <v>1451</v>
      </c>
      <c r="E666" t="s">
        <v>3631</v>
      </c>
      <c r="F666">
        <v>557</v>
      </c>
      <c r="G666" t="s">
        <v>21</v>
      </c>
      <c r="H666" t="s">
        <v>2625</v>
      </c>
      <c r="I666">
        <v>10829</v>
      </c>
      <c r="J666" t="s">
        <v>1666</v>
      </c>
      <c r="K666" t="s">
        <v>1667</v>
      </c>
      <c r="L666" t="s">
        <v>3627</v>
      </c>
      <c r="M666" t="s">
        <v>26</v>
      </c>
      <c r="Q666" s="1">
        <v>38302</v>
      </c>
    </row>
    <row r="667" spans="1:19" x14ac:dyDescent="0.25">
      <c r="A667">
        <v>1994</v>
      </c>
      <c r="B667" t="s">
        <v>45</v>
      </c>
      <c r="C667" t="s">
        <v>2623</v>
      </c>
      <c r="D667" t="s">
        <v>1451</v>
      </c>
      <c r="E667" t="s">
        <v>3631</v>
      </c>
      <c r="F667">
        <v>558</v>
      </c>
      <c r="G667" t="s">
        <v>21</v>
      </c>
      <c r="H667" t="s">
        <v>2626</v>
      </c>
      <c r="I667">
        <v>8629</v>
      </c>
      <c r="J667" t="s">
        <v>2627</v>
      </c>
      <c r="K667" t="s">
        <v>3646</v>
      </c>
      <c r="L667" t="s">
        <v>3623</v>
      </c>
      <c r="M667" t="s">
        <v>26</v>
      </c>
      <c r="Q667" s="1">
        <v>42641</v>
      </c>
      <c r="R667" t="s">
        <v>2116</v>
      </c>
      <c r="S667" t="s">
        <v>1723</v>
      </c>
    </row>
    <row r="668" spans="1:19" x14ac:dyDescent="0.25">
      <c r="A668">
        <v>1994</v>
      </c>
      <c r="B668" t="s">
        <v>45</v>
      </c>
      <c r="C668" t="s">
        <v>2623</v>
      </c>
      <c r="D668" t="s">
        <v>1451</v>
      </c>
      <c r="E668" t="s">
        <v>3631</v>
      </c>
      <c r="F668">
        <v>559</v>
      </c>
      <c r="G668" t="s">
        <v>21</v>
      </c>
      <c r="H668" t="s">
        <v>2628</v>
      </c>
      <c r="I668">
        <v>8096</v>
      </c>
      <c r="J668" t="s">
        <v>2629</v>
      </c>
      <c r="K668" t="s">
        <v>1723</v>
      </c>
      <c r="L668" t="s">
        <v>3629</v>
      </c>
      <c r="M668" t="s">
        <v>26</v>
      </c>
      <c r="Q668" s="1">
        <v>35007</v>
      </c>
      <c r="R668" t="s">
        <v>2116</v>
      </c>
      <c r="S668" t="s">
        <v>1723</v>
      </c>
    </row>
    <row r="669" spans="1:19" x14ac:dyDescent="0.25">
      <c r="A669">
        <v>1994</v>
      </c>
      <c r="B669" t="s">
        <v>30</v>
      </c>
      <c r="C669" t="s">
        <v>2614</v>
      </c>
      <c r="D669" t="s">
        <v>1493</v>
      </c>
      <c r="E669" t="s">
        <v>3632</v>
      </c>
      <c r="F669">
        <v>671</v>
      </c>
      <c r="G669" t="s">
        <v>21</v>
      </c>
      <c r="H669" t="s">
        <v>2616</v>
      </c>
      <c r="I669">
        <v>12815</v>
      </c>
      <c r="J669" t="s">
        <v>2617</v>
      </c>
      <c r="K669" t="s">
        <v>1245</v>
      </c>
      <c r="L669" t="s">
        <v>3624</v>
      </c>
      <c r="M669" t="s">
        <v>26</v>
      </c>
      <c r="Q669" s="1"/>
    </row>
    <row r="670" spans="1:19" x14ac:dyDescent="0.25">
      <c r="A670">
        <v>1994</v>
      </c>
      <c r="B670" t="s">
        <v>1805</v>
      </c>
      <c r="C670" t="s">
        <v>2606</v>
      </c>
      <c r="E670" t="s">
        <v>3631</v>
      </c>
      <c r="F670">
        <v>711</v>
      </c>
      <c r="G670" t="s">
        <v>21</v>
      </c>
      <c r="H670" t="s">
        <v>2608</v>
      </c>
      <c r="I670">
        <v>7455</v>
      </c>
      <c r="J670" t="s">
        <v>992</v>
      </c>
      <c r="K670" t="s">
        <v>995</v>
      </c>
      <c r="L670" t="s">
        <v>3623</v>
      </c>
      <c r="M670" t="s">
        <v>26</v>
      </c>
      <c r="N670" t="s">
        <v>1054</v>
      </c>
      <c r="O670" t="s">
        <v>742</v>
      </c>
      <c r="P670" t="s">
        <v>224</v>
      </c>
      <c r="Q670" s="1">
        <v>36747</v>
      </c>
      <c r="R670" t="s">
        <v>742</v>
      </c>
      <c r="S670" t="s">
        <v>224</v>
      </c>
    </row>
    <row r="671" spans="1:19" x14ac:dyDescent="0.25">
      <c r="A671">
        <v>1994</v>
      </c>
      <c r="B671" t="s">
        <v>1805</v>
      </c>
      <c r="C671" t="s">
        <v>2606</v>
      </c>
      <c r="D671" t="s">
        <v>1524</v>
      </c>
      <c r="E671" t="s">
        <v>3631</v>
      </c>
      <c r="F671">
        <v>712</v>
      </c>
      <c r="G671" t="s">
        <v>21</v>
      </c>
      <c r="H671" t="s">
        <v>2609</v>
      </c>
      <c r="I671">
        <v>10392</v>
      </c>
      <c r="J671" t="s">
        <v>2610</v>
      </c>
      <c r="K671" t="s">
        <v>224</v>
      </c>
      <c r="L671" t="s">
        <v>3625</v>
      </c>
      <c r="M671" t="s">
        <v>26</v>
      </c>
      <c r="N671" t="s">
        <v>1129</v>
      </c>
      <c r="O671" t="s">
        <v>587</v>
      </c>
      <c r="P671" t="s">
        <v>224</v>
      </c>
      <c r="Q671" s="1">
        <v>42147</v>
      </c>
      <c r="R671" t="s">
        <v>2611</v>
      </c>
      <c r="S671" t="s">
        <v>224</v>
      </c>
    </row>
    <row r="672" spans="1:19" x14ac:dyDescent="0.25">
      <c r="A672">
        <v>1994</v>
      </c>
      <c r="B672" t="s">
        <v>1805</v>
      </c>
      <c r="C672" t="s">
        <v>2606</v>
      </c>
      <c r="D672" t="s">
        <v>1509</v>
      </c>
      <c r="E672" t="s">
        <v>3631</v>
      </c>
      <c r="F672">
        <v>713</v>
      </c>
      <c r="G672" t="s">
        <v>21</v>
      </c>
      <c r="H672" t="s">
        <v>2612</v>
      </c>
      <c r="I672">
        <v>11236</v>
      </c>
      <c r="J672" t="s">
        <v>508</v>
      </c>
      <c r="K672" t="s">
        <v>178</v>
      </c>
      <c r="L672" t="s">
        <v>3623</v>
      </c>
      <c r="M672" t="s">
        <v>26</v>
      </c>
      <c r="N672" t="s">
        <v>3556</v>
      </c>
      <c r="O672" t="s">
        <v>2484</v>
      </c>
      <c r="P672" t="s">
        <v>1252</v>
      </c>
      <c r="Q672" s="1">
        <v>42605</v>
      </c>
      <c r="R672" t="s">
        <v>2613</v>
      </c>
      <c r="S672" t="s">
        <v>178</v>
      </c>
    </row>
    <row r="673" spans="1:19" x14ac:dyDescent="0.25">
      <c r="A673">
        <v>1995</v>
      </c>
      <c r="B673" t="s">
        <v>53</v>
      </c>
      <c r="C673" t="s">
        <v>2664</v>
      </c>
      <c r="E673" t="s">
        <v>3631</v>
      </c>
      <c r="F673">
        <v>147</v>
      </c>
      <c r="G673" t="s">
        <v>21</v>
      </c>
      <c r="H673" t="s">
        <v>2666</v>
      </c>
      <c r="I673">
        <v>10037</v>
      </c>
      <c r="J673" t="s">
        <v>223</v>
      </c>
      <c r="K673" t="s">
        <v>224</v>
      </c>
      <c r="L673" t="s">
        <v>3625</v>
      </c>
      <c r="M673" t="s">
        <v>26</v>
      </c>
      <c r="N673" t="s">
        <v>1345</v>
      </c>
      <c r="O673" t="s">
        <v>1346</v>
      </c>
      <c r="P673" t="s">
        <v>224</v>
      </c>
      <c r="Q673" s="1">
        <v>41912</v>
      </c>
      <c r="R673" t="s">
        <v>1055</v>
      </c>
      <c r="S673" t="s">
        <v>224</v>
      </c>
    </row>
    <row r="674" spans="1:19" x14ac:dyDescent="0.25">
      <c r="A674">
        <v>1995</v>
      </c>
      <c r="B674" t="s">
        <v>53</v>
      </c>
      <c r="C674" t="s">
        <v>2664</v>
      </c>
      <c r="D674" t="s">
        <v>1524</v>
      </c>
      <c r="E674" t="s">
        <v>3631</v>
      </c>
      <c r="F674">
        <v>148</v>
      </c>
      <c r="G674" t="s">
        <v>21</v>
      </c>
      <c r="H674" t="s">
        <v>2668</v>
      </c>
      <c r="I674">
        <v>6650</v>
      </c>
      <c r="J674" t="s">
        <v>2669</v>
      </c>
      <c r="K674" t="s">
        <v>224</v>
      </c>
      <c r="L674" t="s">
        <v>3625</v>
      </c>
      <c r="M674" t="s">
        <v>26</v>
      </c>
      <c r="N674" t="s">
        <v>1054</v>
      </c>
      <c r="O674" t="s">
        <v>2644</v>
      </c>
      <c r="P674" t="s">
        <v>224</v>
      </c>
      <c r="Q674" s="1">
        <v>36033</v>
      </c>
      <c r="R674" t="s">
        <v>2670</v>
      </c>
      <c r="S674" t="s">
        <v>224</v>
      </c>
    </row>
    <row r="675" spans="1:19" x14ac:dyDescent="0.25">
      <c r="A675">
        <v>1995</v>
      </c>
      <c r="B675" t="s">
        <v>18</v>
      </c>
      <c r="C675" t="s">
        <v>2638</v>
      </c>
      <c r="D675" t="s">
        <v>1524</v>
      </c>
      <c r="E675" t="s">
        <v>3631</v>
      </c>
      <c r="F675">
        <v>281</v>
      </c>
      <c r="G675" t="s">
        <v>21</v>
      </c>
      <c r="H675" t="s">
        <v>2640</v>
      </c>
      <c r="I675">
        <v>12391</v>
      </c>
      <c r="J675" t="s">
        <v>97</v>
      </c>
      <c r="K675" t="s">
        <v>25</v>
      </c>
      <c r="L675" t="s">
        <v>3623</v>
      </c>
      <c r="M675" t="s">
        <v>26</v>
      </c>
      <c r="N675" t="s">
        <v>3587</v>
      </c>
      <c r="O675" t="s">
        <v>1457</v>
      </c>
      <c r="P675" t="s">
        <v>1252</v>
      </c>
      <c r="Q675" s="1"/>
    </row>
    <row r="676" spans="1:19" x14ac:dyDescent="0.25">
      <c r="A676">
        <v>1995</v>
      </c>
      <c r="B676" t="s">
        <v>18</v>
      </c>
      <c r="C676" t="s">
        <v>2638</v>
      </c>
      <c r="D676" t="s">
        <v>1554</v>
      </c>
      <c r="E676" t="s">
        <v>3631</v>
      </c>
      <c r="F676">
        <v>282</v>
      </c>
      <c r="G676" t="s">
        <v>21</v>
      </c>
      <c r="H676" t="s">
        <v>2641</v>
      </c>
      <c r="I676">
        <v>15784</v>
      </c>
      <c r="J676" t="s">
        <v>2247</v>
      </c>
      <c r="K676" t="s">
        <v>2248</v>
      </c>
      <c r="L676" t="s">
        <v>3626</v>
      </c>
      <c r="M676" t="s">
        <v>26</v>
      </c>
      <c r="N676" t="s">
        <v>1687</v>
      </c>
      <c r="O676" t="s">
        <v>449</v>
      </c>
      <c r="P676" t="s">
        <v>224</v>
      </c>
      <c r="Q676" s="1"/>
    </row>
    <row r="677" spans="1:19" x14ac:dyDescent="0.25">
      <c r="A677">
        <v>1995</v>
      </c>
      <c r="B677" t="s">
        <v>18</v>
      </c>
      <c r="C677" t="s">
        <v>2638</v>
      </c>
      <c r="D677" t="s">
        <v>1545</v>
      </c>
      <c r="E677" t="s">
        <v>3631</v>
      </c>
      <c r="F677">
        <v>283</v>
      </c>
      <c r="G677" t="s">
        <v>21</v>
      </c>
      <c r="H677" t="s">
        <v>2642</v>
      </c>
      <c r="I677">
        <v>10041</v>
      </c>
      <c r="J677" t="s">
        <v>2643</v>
      </c>
      <c r="K677" t="s">
        <v>224</v>
      </c>
      <c r="L677" t="s">
        <v>3625</v>
      </c>
      <c r="M677" t="s">
        <v>26</v>
      </c>
      <c r="N677" t="s">
        <v>1054</v>
      </c>
      <c r="O677" t="s">
        <v>2644</v>
      </c>
      <c r="P677" t="s">
        <v>224</v>
      </c>
      <c r="Q677" s="1">
        <v>40978</v>
      </c>
      <c r="R677" t="s">
        <v>2645</v>
      </c>
      <c r="S677" t="s">
        <v>224</v>
      </c>
    </row>
    <row r="678" spans="1:19" x14ac:dyDescent="0.25">
      <c r="A678">
        <v>1995</v>
      </c>
      <c r="B678" t="s">
        <v>37</v>
      </c>
      <c r="C678" t="s">
        <v>2653</v>
      </c>
      <c r="E678" t="s">
        <v>3631</v>
      </c>
      <c r="F678">
        <v>452</v>
      </c>
      <c r="G678" t="s">
        <v>21</v>
      </c>
      <c r="H678" t="s">
        <v>2655</v>
      </c>
      <c r="I678">
        <v>6715</v>
      </c>
      <c r="J678" t="s">
        <v>2656</v>
      </c>
      <c r="K678" t="s">
        <v>224</v>
      </c>
      <c r="L678" t="s">
        <v>3625</v>
      </c>
      <c r="M678" t="s">
        <v>26</v>
      </c>
      <c r="N678" t="s">
        <v>648</v>
      </c>
      <c r="O678" t="s">
        <v>264</v>
      </c>
      <c r="P678" t="s">
        <v>224</v>
      </c>
      <c r="Q678" s="1">
        <v>38189</v>
      </c>
      <c r="R678" t="s">
        <v>264</v>
      </c>
      <c r="S678" t="s">
        <v>224</v>
      </c>
    </row>
    <row r="679" spans="1:19" x14ac:dyDescent="0.25">
      <c r="A679">
        <v>1995</v>
      </c>
      <c r="B679" t="s">
        <v>37</v>
      </c>
      <c r="C679" t="s">
        <v>2653</v>
      </c>
      <c r="D679" t="s">
        <v>1567</v>
      </c>
      <c r="E679" t="s">
        <v>3631</v>
      </c>
      <c r="F679">
        <v>453</v>
      </c>
      <c r="G679" t="s">
        <v>21</v>
      </c>
      <c r="H679" t="s">
        <v>3588</v>
      </c>
      <c r="I679">
        <v>15634</v>
      </c>
      <c r="J679" t="s">
        <v>2657</v>
      </c>
      <c r="K679" t="s">
        <v>29</v>
      </c>
      <c r="L679" t="s">
        <v>3623</v>
      </c>
      <c r="M679" t="s">
        <v>133</v>
      </c>
      <c r="N679" t="s">
        <v>3589</v>
      </c>
      <c r="O679" t="s">
        <v>3590</v>
      </c>
      <c r="P679" t="s">
        <v>1252</v>
      </c>
      <c r="Q679" s="1"/>
    </row>
    <row r="680" spans="1:19" x14ac:dyDescent="0.25">
      <c r="A680">
        <v>1995</v>
      </c>
      <c r="B680" t="s">
        <v>37</v>
      </c>
      <c r="C680" t="s">
        <v>2653</v>
      </c>
      <c r="E680" t="s">
        <v>3631</v>
      </c>
      <c r="F680">
        <v>454</v>
      </c>
      <c r="G680" t="s">
        <v>21</v>
      </c>
      <c r="H680" t="s">
        <v>2658</v>
      </c>
      <c r="I680">
        <v>17326</v>
      </c>
      <c r="J680" t="s">
        <v>2659</v>
      </c>
      <c r="K680" t="s">
        <v>224</v>
      </c>
      <c r="L680" t="s">
        <v>3625</v>
      </c>
      <c r="M680" t="s">
        <v>26</v>
      </c>
      <c r="N680" t="s">
        <v>1129</v>
      </c>
      <c r="O680" t="s">
        <v>587</v>
      </c>
      <c r="P680" t="s">
        <v>224</v>
      </c>
      <c r="Q680" s="1"/>
    </row>
    <row r="681" spans="1:19" x14ac:dyDescent="0.25">
      <c r="A681">
        <v>1995</v>
      </c>
      <c r="B681" t="s">
        <v>45</v>
      </c>
      <c r="C681" t="s">
        <v>2660</v>
      </c>
      <c r="D681" t="s">
        <v>1604</v>
      </c>
      <c r="E681" t="s">
        <v>3631</v>
      </c>
      <c r="F681">
        <v>560</v>
      </c>
      <c r="G681" t="s">
        <v>21</v>
      </c>
      <c r="H681" t="s">
        <v>2662</v>
      </c>
      <c r="I681">
        <v>3231</v>
      </c>
      <c r="J681" t="s">
        <v>132</v>
      </c>
      <c r="K681" t="s">
        <v>178</v>
      </c>
      <c r="L681" t="s">
        <v>3623</v>
      </c>
      <c r="M681" t="s">
        <v>26</v>
      </c>
      <c r="Q681" s="1">
        <v>38595</v>
      </c>
      <c r="R681" t="s">
        <v>123</v>
      </c>
      <c r="S681" t="s">
        <v>78</v>
      </c>
    </row>
    <row r="682" spans="1:19" x14ac:dyDescent="0.25">
      <c r="A682">
        <v>1995</v>
      </c>
      <c r="B682" t="s">
        <v>45</v>
      </c>
      <c r="C682" t="s">
        <v>2660</v>
      </c>
      <c r="E682" t="s">
        <v>3631</v>
      </c>
      <c r="F682">
        <v>561</v>
      </c>
      <c r="G682" t="s">
        <v>160</v>
      </c>
      <c r="H682" t="s">
        <v>2663</v>
      </c>
      <c r="M682" t="s">
        <v>160</v>
      </c>
      <c r="Q682" s="1"/>
    </row>
    <row r="683" spans="1:19" x14ac:dyDescent="0.25">
      <c r="A683">
        <v>1995</v>
      </c>
      <c r="B683" t="s">
        <v>30</v>
      </c>
      <c r="C683" t="s">
        <v>2650</v>
      </c>
      <c r="E683" t="s">
        <v>3632</v>
      </c>
      <c r="F683">
        <v>672</v>
      </c>
      <c r="G683" t="s">
        <v>21</v>
      </c>
      <c r="H683" t="s">
        <v>2652</v>
      </c>
      <c r="I683">
        <v>14348</v>
      </c>
      <c r="J683" t="s">
        <v>3619</v>
      </c>
      <c r="K683" t="s">
        <v>1316</v>
      </c>
      <c r="L683" t="s">
        <v>3623</v>
      </c>
      <c r="M683" t="s">
        <v>26</v>
      </c>
      <c r="Q683" s="1">
        <v>41516</v>
      </c>
      <c r="R683" t="s">
        <v>627</v>
      </c>
      <c r="S683" t="s">
        <v>628</v>
      </c>
    </row>
    <row r="684" spans="1:19" x14ac:dyDescent="0.25">
      <c r="A684">
        <v>1995</v>
      </c>
      <c r="B684" t="s">
        <v>1805</v>
      </c>
      <c r="C684" t="s">
        <v>2646</v>
      </c>
      <c r="D684" t="s">
        <v>1607</v>
      </c>
      <c r="E684" t="s">
        <v>3632</v>
      </c>
      <c r="F684">
        <v>714</v>
      </c>
      <c r="G684" t="s">
        <v>21</v>
      </c>
      <c r="H684" t="s">
        <v>2648</v>
      </c>
      <c r="I684">
        <v>13773</v>
      </c>
      <c r="J684" t="s">
        <v>2649</v>
      </c>
      <c r="K684" t="s">
        <v>224</v>
      </c>
      <c r="L684" t="s">
        <v>3625</v>
      </c>
      <c r="M684" t="s">
        <v>26</v>
      </c>
      <c r="N684" t="s">
        <v>262</v>
      </c>
      <c r="O684" t="s">
        <v>263</v>
      </c>
      <c r="P684" t="s">
        <v>224</v>
      </c>
      <c r="Q684" s="1"/>
    </row>
    <row r="685" spans="1:19" x14ac:dyDescent="0.25">
      <c r="A685">
        <v>1996</v>
      </c>
      <c r="B685" t="s">
        <v>53</v>
      </c>
      <c r="C685" t="s">
        <v>2704</v>
      </c>
      <c r="D685" t="s">
        <v>1616</v>
      </c>
      <c r="E685" t="s">
        <v>3631</v>
      </c>
      <c r="F685">
        <v>149</v>
      </c>
      <c r="G685" t="s">
        <v>21</v>
      </c>
      <c r="H685" t="s">
        <v>2706</v>
      </c>
      <c r="I685">
        <v>11343</v>
      </c>
      <c r="J685" t="s">
        <v>2707</v>
      </c>
      <c r="K685" t="s">
        <v>224</v>
      </c>
      <c r="L685" t="s">
        <v>3625</v>
      </c>
      <c r="M685" t="s">
        <v>26</v>
      </c>
      <c r="N685" t="s">
        <v>1135</v>
      </c>
      <c r="O685" t="s">
        <v>950</v>
      </c>
      <c r="P685" t="s">
        <v>224</v>
      </c>
      <c r="Q685" s="1"/>
    </row>
    <row r="686" spans="1:19" x14ac:dyDescent="0.25">
      <c r="A686">
        <v>1996</v>
      </c>
      <c r="B686" t="s">
        <v>53</v>
      </c>
      <c r="C686" t="s">
        <v>2704</v>
      </c>
      <c r="D686" t="s">
        <v>1616</v>
      </c>
      <c r="E686" t="s">
        <v>3631</v>
      </c>
      <c r="F686">
        <v>150</v>
      </c>
      <c r="G686" t="s">
        <v>21</v>
      </c>
      <c r="H686" t="s">
        <v>2708</v>
      </c>
      <c r="I686">
        <v>16650</v>
      </c>
      <c r="J686" t="s">
        <v>2709</v>
      </c>
      <c r="K686" t="s">
        <v>224</v>
      </c>
      <c r="L686" t="s">
        <v>3625</v>
      </c>
      <c r="M686" t="s">
        <v>26</v>
      </c>
      <c r="N686" t="s">
        <v>1345</v>
      </c>
      <c r="O686" t="s">
        <v>1346</v>
      </c>
      <c r="P686" t="s">
        <v>224</v>
      </c>
      <c r="Q686" s="1"/>
    </row>
    <row r="687" spans="1:19" x14ac:dyDescent="0.25">
      <c r="A687">
        <v>1996</v>
      </c>
      <c r="B687" t="s">
        <v>53</v>
      </c>
      <c r="C687" t="s">
        <v>2704</v>
      </c>
      <c r="D687" t="s">
        <v>1659</v>
      </c>
      <c r="E687" t="s">
        <v>3631</v>
      </c>
      <c r="F687">
        <v>151</v>
      </c>
      <c r="G687" t="s">
        <v>21</v>
      </c>
      <c r="H687" t="s">
        <v>2710</v>
      </c>
      <c r="I687">
        <v>13692</v>
      </c>
      <c r="J687" t="s">
        <v>529</v>
      </c>
      <c r="K687" t="s">
        <v>224</v>
      </c>
      <c r="L687" t="s">
        <v>3625</v>
      </c>
      <c r="M687" t="s">
        <v>26</v>
      </c>
      <c r="N687" t="s">
        <v>1135</v>
      </c>
      <c r="O687" t="s">
        <v>950</v>
      </c>
      <c r="P687" t="s">
        <v>224</v>
      </c>
      <c r="Q687" s="1">
        <v>41324</v>
      </c>
      <c r="R687" t="s">
        <v>950</v>
      </c>
      <c r="S687" t="s">
        <v>224</v>
      </c>
    </row>
    <row r="688" spans="1:19" x14ac:dyDescent="0.25">
      <c r="A688">
        <v>1996</v>
      </c>
      <c r="B688" t="s">
        <v>18</v>
      </c>
      <c r="C688" t="s">
        <v>2671</v>
      </c>
      <c r="D688" t="s">
        <v>1630</v>
      </c>
      <c r="E688" t="s">
        <v>3631</v>
      </c>
      <c r="F688">
        <v>284</v>
      </c>
      <c r="G688" t="s">
        <v>21</v>
      </c>
      <c r="H688" t="s">
        <v>2673</v>
      </c>
      <c r="I688">
        <v>12289</v>
      </c>
      <c r="J688" t="s">
        <v>2674</v>
      </c>
      <c r="K688" t="s">
        <v>224</v>
      </c>
      <c r="L688" t="s">
        <v>3625</v>
      </c>
      <c r="M688" t="s">
        <v>26</v>
      </c>
      <c r="N688" t="s">
        <v>2675</v>
      </c>
      <c r="O688" t="s">
        <v>2127</v>
      </c>
      <c r="P688" t="s">
        <v>224</v>
      </c>
      <c r="Q688" s="1"/>
    </row>
    <row r="689" spans="1:19" x14ac:dyDescent="0.25">
      <c r="A689">
        <v>1996</v>
      </c>
      <c r="B689" t="s">
        <v>18</v>
      </c>
      <c r="C689" t="s">
        <v>2671</v>
      </c>
      <c r="D689" t="s">
        <v>1645</v>
      </c>
      <c r="E689" t="s">
        <v>3631</v>
      </c>
      <c r="F689">
        <v>285</v>
      </c>
      <c r="G689" t="s">
        <v>21</v>
      </c>
      <c r="H689" t="s">
        <v>2676</v>
      </c>
      <c r="I689">
        <v>14525</v>
      </c>
      <c r="J689" t="s">
        <v>2677</v>
      </c>
      <c r="K689" t="s">
        <v>78</v>
      </c>
      <c r="L689" t="s">
        <v>3623</v>
      </c>
      <c r="M689" t="s">
        <v>26</v>
      </c>
      <c r="N689" t="s">
        <v>1991</v>
      </c>
      <c r="O689" t="s">
        <v>569</v>
      </c>
      <c r="P689" t="s">
        <v>78</v>
      </c>
      <c r="Q689" s="1">
        <v>42490</v>
      </c>
      <c r="R689" t="s">
        <v>2678</v>
      </c>
      <c r="S689" t="s">
        <v>78</v>
      </c>
    </row>
    <row r="690" spans="1:19" x14ac:dyDescent="0.25">
      <c r="A690">
        <v>1996</v>
      </c>
      <c r="B690" t="s">
        <v>18</v>
      </c>
      <c r="C690" t="s">
        <v>2671</v>
      </c>
      <c r="D690" t="s">
        <v>1645</v>
      </c>
      <c r="E690" t="s">
        <v>3631</v>
      </c>
      <c r="F690">
        <v>286</v>
      </c>
      <c r="G690" t="s">
        <v>21</v>
      </c>
      <c r="H690" t="s">
        <v>2679</v>
      </c>
      <c r="I690">
        <v>15863</v>
      </c>
      <c r="J690" t="s">
        <v>2680</v>
      </c>
      <c r="K690" t="s">
        <v>224</v>
      </c>
      <c r="L690" t="s">
        <v>3625</v>
      </c>
      <c r="M690" t="s">
        <v>26</v>
      </c>
      <c r="N690" t="s">
        <v>2675</v>
      </c>
      <c r="O690" t="s">
        <v>2127</v>
      </c>
      <c r="P690" t="s">
        <v>224</v>
      </c>
      <c r="Q690" s="1">
        <v>38653</v>
      </c>
      <c r="R690" t="s">
        <v>2127</v>
      </c>
      <c r="S690" t="s">
        <v>224</v>
      </c>
    </row>
    <row r="691" spans="1:19" x14ac:dyDescent="0.25">
      <c r="A691">
        <v>1996</v>
      </c>
      <c r="B691" t="s">
        <v>37</v>
      </c>
      <c r="C691" t="s">
        <v>2691</v>
      </c>
      <c r="E691" t="s">
        <v>3631</v>
      </c>
      <c r="F691">
        <v>455</v>
      </c>
      <c r="G691" t="s">
        <v>21</v>
      </c>
      <c r="H691" t="s">
        <v>2693</v>
      </c>
      <c r="I691">
        <v>14899</v>
      </c>
      <c r="J691" t="s">
        <v>2694</v>
      </c>
      <c r="K691" t="s">
        <v>478</v>
      </c>
      <c r="L691" t="s">
        <v>478</v>
      </c>
      <c r="M691" t="s">
        <v>26</v>
      </c>
      <c r="N691" t="s">
        <v>2695</v>
      </c>
      <c r="O691" t="s">
        <v>1682</v>
      </c>
      <c r="P691" t="s">
        <v>224</v>
      </c>
      <c r="Q691" s="1"/>
    </row>
    <row r="692" spans="1:19" x14ac:dyDescent="0.25">
      <c r="A692">
        <v>1996</v>
      </c>
      <c r="B692" t="s">
        <v>37</v>
      </c>
      <c r="C692" t="s">
        <v>2691</v>
      </c>
      <c r="E692" t="s">
        <v>3631</v>
      </c>
      <c r="F692">
        <v>456</v>
      </c>
      <c r="G692" t="s">
        <v>21</v>
      </c>
      <c r="H692" t="s">
        <v>2696</v>
      </c>
      <c r="I692">
        <v>16077</v>
      </c>
      <c r="J692" t="s">
        <v>510</v>
      </c>
      <c r="K692" t="s">
        <v>50</v>
      </c>
      <c r="L692" t="s">
        <v>3623</v>
      </c>
      <c r="M692" t="s">
        <v>26</v>
      </c>
      <c r="N692" t="s">
        <v>2697</v>
      </c>
      <c r="O692" t="s">
        <v>424</v>
      </c>
      <c r="P692" t="s">
        <v>50</v>
      </c>
      <c r="Q692" s="1"/>
    </row>
    <row r="693" spans="1:19" x14ac:dyDescent="0.25">
      <c r="A693">
        <v>1996</v>
      </c>
      <c r="B693" t="s">
        <v>45</v>
      </c>
      <c r="C693" t="s">
        <v>2698</v>
      </c>
      <c r="D693" t="s">
        <v>1684</v>
      </c>
      <c r="E693" t="s">
        <v>3631</v>
      </c>
      <c r="F693">
        <v>562</v>
      </c>
      <c r="G693" t="s">
        <v>21</v>
      </c>
      <c r="H693" t="s">
        <v>2700</v>
      </c>
      <c r="I693">
        <v>17566</v>
      </c>
      <c r="J693" t="s">
        <v>2701</v>
      </c>
      <c r="K693" t="s">
        <v>2702</v>
      </c>
      <c r="L693" t="s">
        <v>3624</v>
      </c>
      <c r="M693" t="s">
        <v>26</v>
      </c>
      <c r="Q693" s="1"/>
    </row>
    <row r="694" spans="1:19" x14ac:dyDescent="0.25">
      <c r="A694">
        <v>1996</v>
      </c>
      <c r="B694" t="s">
        <v>45</v>
      </c>
      <c r="C694" t="s">
        <v>2698</v>
      </c>
      <c r="D694" t="s">
        <v>1684</v>
      </c>
      <c r="E694" t="s">
        <v>3631</v>
      </c>
      <c r="F694">
        <v>563</v>
      </c>
      <c r="G694" t="s">
        <v>21</v>
      </c>
      <c r="H694" t="s">
        <v>3478</v>
      </c>
      <c r="I694">
        <v>18258</v>
      </c>
      <c r="J694" t="s">
        <v>2703</v>
      </c>
      <c r="K694" t="s">
        <v>2702</v>
      </c>
      <c r="L694" t="s">
        <v>3624</v>
      </c>
      <c r="M694" t="s">
        <v>26</v>
      </c>
      <c r="Q694" s="1"/>
    </row>
    <row r="695" spans="1:19" x14ac:dyDescent="0.25">
      <c r="A695">
        <v>1996</v>
      </c>
      <c r="B695" t="s">
        <v>30</v>
      </c>
      <c r="C695" t="s">
        <v>2688</v>
      </c>
      <c r="D695" t="s">
        <v>1674</v>
      </c>
      <c r="E695" t="s">
        <v>3632</v>
      </c>
      <c r="F695">
        <v>673</v>
      </c>
      <c r="G695" t="s">
        <v>21</v>
      </c>
      <c r="H695" t="s">
        <v>2690</v>
      </c>
      <c r="I695">
        <v>8584</v>
      </c>
      <c r="J695" t="s">
        <v>3533</v>
      </c>
      <c r="K695" t="s">
        <v>178</v>
      </c>
      <c r="L695" t="s">
        <v>3623</v>
      </c>
      <c r="M695" t="s">
        <v>133</v>
      </c>
      <c r="Q695" s="1">
        <v>40940</v>
      </c>
      <c r="R695" t="s">
        <v>3532</v>
      </c>
      <c r="S695" t="s">
        <v>178</v>
      </c>
    </row>
    <row r="696" spans="1:19" x14ac:dyDescent="0.25">
      <c r="A696">
        <v>1996</v>
      </c>
      <c r="B696" t="s">
        <v>1805</v>
      </c>
      <c r="C696" t="s">
        <v>2681</v>
      </c>
      <c r="E696" t="s">
        <v>3631</v>
      </c>
      <c r="F696">
        <v>715</v>
      </c>
      <c r="G696" t="s">
        <v>21</v>
      </c>
      <c r="H696" t="s">
        <v>2683</v>
      </c>
      <c r="I696">
        <v>13336</v>
      </c>
      <c r="J696" t="s">
        <v>2684</v>
      </c>
      <c r="K696" t="s">
        <v>140</v>
      </c>
      <c r="L696" t="s">
        <v>3623</v>
      </c>
      <c r="M696" t="s">
        <v>26</v>
      </c>
      <c r="N696" t="s">
        <v>231</v>
      </c>
      <c r="O696" t="s">
        <v>232</v>
      </c>
      <c r="P696" t="s">
        <v>78</v>
      </c>
      <c r="Q696" s="1"/>
    </row>
    <row r="697" spans="1:19" x14ac:dyDescent="0.25">
      <c r="A697">
        <v>1996</v>
      </c>
      <c r="B697" t="s">
        <v>1805</v>
      </c>
      <c r="C697" t="s">
        <v>2681</v>
      </c>
      <c r="D697" t="s">
        <v>1706</v>
      </c>
      <c r="E697" t="s">
        <v>3631</v>
      </c>
      <c r="F697">
        <v>716</v>
      </c>
      <c r="G697" t="s">
        <v>21</v>
      </c>
      <c r="H697" t="s">
        <v>2685</v>
      </c>
      <c r="I697">
        <v>5286</v>
      </c>
      <c r="J697" t="s">
        <v>2686</v>
      </c>
      <c r="K697" t="s">
        <v>635</v>
      </c>
      <c r="L697" t="s">
        <v>3625</v>
      </c>
      <c r="M697" t="s">
        <v>26</v>
      </c>
      <c r="N697" t="s">
        <v>856</v>
      </c>
      <c r="O697" t="s">
        <v>223</v>
      </c>
      <c r="P697" t="s">
        <v>224</v>
      </c>
      <c r="Q697" s="1">
        <v>35349</v>
      </c>
      <c r="R697" t="s">
        <v>2687</v>
      </c>
      <c r="S697" t="s">
        <v>224</v>
      </c>
    </row>
    <row r="698" spans="1:19" x14ac:dyDescent="0.25">
      <c r="A698">
        <v>1997</v>
      </c>
      <c r="B698" t="s">
        <v>53</v>
      </c>
      <c r="C698" t="s">
        <v>2742</v>
      </c>
      <c r="D698" t="s">
        <v>1706</v>
      </c>
      <c r="E698" t="s">
        <v>3631</v>
      </c>
      <c r="F698">
        <v>152</v>
      </c>
      <c r="G698" t="s">
        <v>21</v>
      </c>
      <c r="H698" t="s">
        <v>2744</v>
      </c>
      <c r="I698">
        <v>17591</v>
      </c>
      <c r="J698" t="s">
        <v>1070</v>
      </c>
      <c r="K698" t="s">
        <v>224</v>
      </c>
      <c r="L698" t="s">
        <v>3625</v>
      </c>
      <c r="M698" t="s">
        <v>26</v>
      </c>
      <c r="N698" t="s">
        <v>1345</v>
      </c>
      <c r="O698" t="s">
        <v>1346</v>
      </c>
      <c r="P698" t="s">
        <v>224</v>
      </c>
      <c r="Q698" s="1"/>
    </row>
    <row r="699" spans="1:19" x14ac:dyDescent="0.25">
      <c r="A699">
        <v>1997</v>
      </c>
      <c r="B699" t="s">
        <v>53</v>
      </c>
      <c r="C699" t="s">
        <v>2742</v>
      </c>
      <c r="D699" t="s">
        <v>1700</v>
      </c>
      <c r="E699" t="s">
        <v>3631</v>
      </c>
      <c r="F699">
        <v>153</v>
      </c>
      <c r="G699" t="s">
        <v>21</v>
      </c>
      <c r="H699" t="s">
        <v>2745</v>
      </c>
      <c r="I699">
        <v>12145</v>
      </c>
      <c r="J699" t="s">
        <v>2746</v>
      </c>
      <c r="K699" t="s">
        <v>3641</v>
      </c>
      <c r="L699" t="s">
        <v>3627</v>
      </c>
      <c r="M699" t="s">
        <v>26</v>
      </c>
      <c r="N699" t="s">
        <v>3522</v>
      </c>
      <c r="O699" t="s">
        <v>35</v>
      </c>
      <c r="P699" t="s">
        <v>36</v>
      </c>
      <c r="Q699" s="1"/>
    </row>
    <row r="700" spans="1:19" x14ac:dyDescent="0.25">
      <c r="A700">
        <v>1997</v>
      </c>
      <c r="B700" t="s">
        <v>53</v>
      </c>
      <c r="C700" t="s">
        <v>2742</v>
      </c>
      <c r="D700" t="s">
        <v>1700</v>
      </c>
      <c r="E700" t="s">
        <v>3631</v>
      </c>
      <c r="F700">
        <v>153</v>
      </c>
      <c r="G700" t="s">
        <v>21</v>
      </c>
      <c r="H700" t="s">
        <v>2745</v>
      </c>
      <c r="I700">
        <v>12145</v>
      </c>
      <c r="J700" t="s">
        <v>2746</v>
      </c>
      <c r="K700" t="s">
        <v>3641</v>
      </c>
      <c r="L700" t="s">
        <v>3627</v>
      </c>
      <c r="M700" t="s">
        <v>26</v>
      </c>
      <c r="N700" t="s">
        <v>3510</v>
      </c>
      <c r="O700" t="s">
        <v>35</v>
      </c>
      <c r="P700" t="s">
        <v>36</v>
      </c>
      <c r="Q700" s="1"/>
    </row>
    <row r="701" spans="1:19" x14ac:dyDescent="0.25">
      <c r="A701">
        <v>1997</v>
      </c>
      <c r="B701" t="s">
        <v>53</v>
      </c>
      <c r="C701" t="s">
        <v>2742</v>
      </c>
      <c r="E701" t="s">
        <v>3631</v>
      </c>
      <c r="F701">
        <v>154</v>
      </c>
      <c r="G701" t="s">
        <v>21</v>
      </c>
      <c r="H701" t="s">
        <v>2747</v>
      </c>
      <c r="I701">
        <v>17842</v>
      </c>
      <c r="J701" t="s">
        <v>2656</v>
      </c>
      <c r="K701" t="s">
        <v>224</v>
      </c>
      <c r="L701" t="s">
        <v>3625</v>
      </c>
      <c r="M701" t="s">
        <v>26</v>
      </c>
      <c r="N701" t="s">
        <v>2748</v>
      </c>
      <c r="O701" t="s">
        <v>2749</v>
      </c>
      <c r="P701" t="s">
        <v>224</v>
      </c>
      <c r="Q701" s="1"/>
    </row>
    <row r="702" spans="1:19" x14ac:dyDescent="0.25">
      <c r="A702">
        <v>1997</v>
      </c>
      <c r="B702" t="s">
        <v>18</v>
      </c>
      <c r="C702" t="s">
        <v>2711</v>
      </c>
      <c r="D702" t="s">
        <v>1743</v>
      </c>
      <c r="E702" t="s">
        <v>3631</v>
      </c>
      <c r="F702">
        <v>287</v>
      </c>
      <c r="G702" t="s">
        <v>21</v>
      </c>
      <c r="H702" t="s">
        <v>2713</v>
      </c>
      <c r="I702">
        <v>6787</v>
      </c>
      <c r="J702" t="s">
        <v>2714</v>
      </c>
      <c r="K702" t="s">
        <v>224</v>
      </c>
      <c r="L702" t="s">
        <v>3625</v>
      </c>
      <c r="M702" t="s">
        <v>26</v>
      </c>
      <c r="N702" t="s">
        <v>1054</v>
      </c>
      <c r="O702" t="s">
        <v>1429</v>
      </c>
      <c r="P702" t="s">
        <v>224</v>
      </c>
      <c r="Q702" s="1"/>
    </row>
    <row r="703" spans="1:19" x14ac:dyDescent="0.25">
      <c r="A703">
        <v>1997</v>
      </c>
      <c r="B703" t="s">
        <v>18</v>
      </c>
      <c r="C703" t="s">
        <v>2711</v>
      </c>
      <c r="D703" t="s">
        <v>1743</v>
      </c>
      <c r="E703" t="s">
        <v>3631</v>
      </c>
      <c r="F703">
        <v>288</v>
      </c>
      <c r="G703" t="s">
        <v>21</v>
      </c>
      <c r="H703" t="s">
        <v>2715</v>
      </c>
      <c r="I703">
        <v>14983</v>
      </c>
      <c r="J703" t="s">
        <v>1735</v>
      </c>
      <c r="K703" t="s">
        <v>78</v>
      </c>
      <c r="L703" t="s">
        <v>3623</v>
      </c>
      <c r="M703" t="s">
        <v>26</v>
      </c>
      <c r="N703" t="s">
        <v>1609</v>
      </c>
      <c r="O703" t="s">
        <v>232</v>
      </c>
      <c r="P703" t="s">
        <v>78</v>
      </c>
      <c r="Q703" s="1"/>
    </row>
    <row r="704" spans="1:19" x14ac:dyDescent="0.25">
      <c r="A704">
        <v>1997</v>
      </c>
      <c r="B704" t="s">
        <v>18</v>
      </c>
      <c r="C704" t="s">
        <v>2711</v>
      </c>
      <c r="D704" t="s">
        <v>1759</v>
      </c>
      <c r="E704" t="s">
        <v>3631</v>
      </c>
      <c r="F704">
        <v>289</v>
      </c>
      <c r="G704" t="s">
        <v>21</v>
      </c>
      <c r="H704" t="s">
        <v>2717</v>
      </c>
      <c r="I704">
        <v>6856</v>
      </c>
      <c r="J704" t="s">
        <v>2718</v>
      </c>
      <c r="K704" t="s">
        <v>118</v>
      </c>
      <c r="L704" t="s">
        <v>3623</v>
      </c>
      <c r="M704" t="s">
        <v>26</v>
      </c>
      <c r="N704" t="s">
        <v>2719</v>
      </c>
      <c r="O704" t="s">
        <v>2720</v>
      </c>
      <c r="P704" t="s">
        <v>118</v>
      </c>
      <c r="Q704" s="1"/>
    </row>
    <row r="705" spans="1:19" x14ac:dyDescent="0.25">
      <c r="A705">
        <v>1997</v>
      </c>
      <c r="B705" t="s">
        <v>37</v>
      </c>
      <c r="C705" t="s">
        <v>2733</v>
      </c>
      <c r="D705" t="s">
        <v>1759</v>
      </c>
      <c r="E705" t="s">
        <v>3632</v>
      </c>
      <c r="F705">
        <v>457</v>
      </c>
      <c r="G705" t="s">
        <v>21</v>
      </c>
      <c r="H705" t="s">
        <v>2735</v>
      </c>
      <c r="I705">
        <v>15489</v>
      </c>
      <c r="J705" t="s">
        <v>2736</v>
      </c>
      <c r="K705" t="s">
        <v>224</v>
      </c>
      <c r="L705" t="s">
        <v>3625</v>
      </c>
      <c r="M705" t="s">
        <v>26</v>
      </c>
      <c r="N705" t="s">
        <v>2468</v>
      </c>
      <c r="O705" t="s">
        <v>1090</v>
      </c>
      <c r="P705" t="s">
        <v>224</v>
      </c>
      <c r="Q705" s="1"/>
    </row>
    <row r="706" spans="1:19" x14ac:dyDescent="0.25">
      <c r="A706">
        <v>1997</v>
      </c>
      <c r="B706" t="s">
        <v>45</v>
      </c>
      <c r="C706" t="s">
        <v>2737</v>
      </c>
      <c r="D706" t="s">
        <v>1782</v>
      </c>
      <c r="E706" t="s">
        <v>3631</v>
      </c>
      <c r="F706">
        <v>564</v>
      </c>
      <c r="G706" t="s">
        <v>160</v>
      </c>
      <c r="H706" t="s">
        <v>2739</v>
      </c>
      <c r="M706" t="s">
        <v>160</v>
      </c>
      <c r="Q706" s="1"/>
    </row>
    <row r="707" spans="1:19" x14ac:dyDescent="0.25">
      <c r="A707">
        <v>1997</v>
      </c>
      <c r="B707" t="s">
        <v>45</v>
      </c>
      <c r="C707" t="s">
        <v>2737</v>
      </c>
      <c r="D707" t="s">
        <v>1782</v>
      </c>
      <c r="E707" t="s">
        <v>3631</v>
      </c>
      <c r="F707">
        <v>565</v>
      </c>
      <c r="G707" t="s">
        <v>21</v>
      </c>
      <c r="H707" t="s">
        <v>2740</v>
      </c>
      <c r="I707">
        <v>18545</v>
      </c>
      <c r="J707" t="s">
        <v>2741</v>
      </c>
      <c r="K707" t="s">
        <v>224</v>
      </c>
      <c r="L707" t="s">
        <v>3625</v>
      </c>
      <c r="M707" t="s">
        <v>133</v>
      </c>
      <c r="Q707" s="1"/>
    </row>
    <row r="708" spans="1:19" x14ac:dyDescent="0.25">
      <c r="A708">
        <v>1997</v>
      </c>
      <c r="B708" t="s">
        <v>30</v>
      </c>
      <c r="C708" t="s">
        <v>2728</v>
      </c>
      <c r="E708" t="s">
        <v>3632</v>
      </c>
      <c r="F708">
        <v>674</v>
      </c>
      <c r="G708" t="s">
        <v>21</v>
      </c>
      <c r="H708" t="s">
        <v>2730</v>
      </c>
      <c r="I708">
        <v>9580</v>
      </c>
      <c r="J708" t="s">
        <v>2731</v>
      </c>
      <c r="K708" t="s">
        <v>210</v>
      </c>
      <c r="L708" t="s">
        <v>3623</v>
      </c>
      <c r="M708" t="s">
        <v>26</v>
      </c>
      <c r="Q708" s="1">
        <v>42656</v>
      </c>
      <c r="R708" t="s">
        <v>2732</v>
      </c>
      <c r="S708" t="s">
        <v>210</v>
      </c>
    </row>
    <row r="709" spans="1:19" x14ac:dyDescent="0.25">
      <c r="A709">
        <v>1997</v>
      </c>
      <c r="B709" t="s">
        <v>1805</v>
      </c>
      <c r="C709" t="s">
        <v>2721</v>
      </c>
      <c r="D709" t="s">
        <v>1797</v>
      </c>
      <c r="E709" t="s">
        <v>3631</v>
      </c>
      <c r="F709">
        <v>717</v>
      </c>
      <c r="G709" t="s">
        <v>21</v>
      </c>
      <c r="H709" t="s">
        <v>2723</v>
      </c>
      <c r="I709">
        <v>16284</v>
      </c>
      <c r="J709" t="s">
        <v>223</v>
      </c>
      <c r="K709" t="s">
        <v>224</v>
      </c>
      <c r="L709" t="s">
        <v>3625</v>
      </c>
      <c r="M709" t="s">
        <v>26</v>
      </c>
      <c r="N709" t="s">
        <v>448</v>
      </c>
      <c r="O709" t="s">
        <v>449</v>
      </c>
      <c r="P709" t="s">
        <v>224</v>
      </c>
      <c r="Q709" s="1"/>
    </row>
    <row r="710" spans="1:19" x14ac:dyDescent="0.25">
      <c r="A710">
        <v>1997</v>
      </c>
      <c r="B710" t="s">
        <v>1805</v>
      </c>
      <c r="C710" t="s">
        <v>2721</v>
      </c>
      <c r="D710" t="s">
        <v>1816</v>
      </c>
      <c r="E710" t="s">
        <v>3631</v>
      </c>
      <c r="F710">
        <v>718</v>
      </c>
      <c r="G710" t="s">
        <v>21</v>
      </c>
      <c r="H710" t="s">
        <v>2724</v>
      </c>
      <c r="I710">
        <v>15158</v>
      </c>
      <c r="J710" t="s">
        <v>2725</v>
      </c>
      <c r="K710" t="s">
        <v>635</v>
      </c>
      <c r="L710" t="s">
        <v>3625</v>
      </c>
      <c r="M710" t="s">
        <v>26</v>
      </c>
      <c r="N710" t="s">
        <v>2726</v>
      </c>
      <c r="O710" t="s">
        <v>2727</v>
      </c>
      <c r="P710" t="s">
        <v>224</v>
      </c>
      <c r="Q710" s="1"/>
    </row>
    <row r="711" spans="1:19" x14ac:dyDescent="0.25">
      <c r="A711">
        <v>1998</v>
      </c>
      <c r="B711" t="s">
        <v>53</v>
      </c>
      <c r="C711" t="s">
        <v>2780</v>
      </c>
      <c r="D711" t="s">
        <v>1816</v>
      </c>
      <c r="E711" t="s">
        <v>3631</v>
      </c>
      <c r="F711">
        <v>155</v>
      </c>
      <c r="G711" t="s">
        <v>21</v>
      </c>
      <c r="H711" t="s">
        <v>2782</v>
      </c>
      <c r="I711">
        <v>18568</v>
      </c>
      <c r="J711" t="s">
        <v>2783</v>
      </c>
      <c r="K711" t="s">
        <v>224</v>
      </c>
      <c r="L711" t="s">
        <v>3625</v>
      </c>
      <c r="M711" t="s">
        <v>26</v>
      </c>
      <c r="N711" t="s">
        <v>1345</v>
      </c>
      <c r="O711" t="s">
        <v>1346</v>
      </c>
      <c r="P711" t="s">
        <v>224</v>
      </c>
      <c r="Q711" s="1"/>
    </row>
    <row r="712" spans="1:19" x14ac:dyDescent="0.25">
      <c r="A712">
        <v>1998</v>
      </c>
      <c r="B712" t="s">
        <v>53</v>
      </c>
      <c r="C712" t="s">
        <v>2780</v>
      </c>
      <c r="E712" t="s">
        <v>3631</v>
      </c>
      <c r="F712">
        <v>156</v>
      </c>
      <c r="G712" t="s">
        <v>21</v>
      </c>
      <c r="H712" t="s">
        <v>3503</v>
      </c>
      <c r="I712">
        <v>17994</v>
      </c>
      <c r="J712" t="s">
        <v>288</v>
      </c>
      <c r="K712" t="s">
        <v>29</v>
      </c>
      <c r="L712" t="s">
        <v>3623</v>
      </c>
      <c r="M712" t="s">
        <v>26</v>
      </c>
      <c r="N712" t="s">
        <v>856</v>
      </c>
      <c r="O712" t="s">
        <v>223</v>
      </c>
      <c r="P712" t="s">
        <v>224</v>
      </c>
      <c r="Q712" s="1"/>
    </row>
    <row r="713" spans="1:19" x14ac:dyDescent="0.25">
      <c r="A713">
        <v>1998</v>
      </c>
      <c r="B713" t="s">
        <v>53</v>
      </c>
      <c r="C713" t="s">
        <v>2780</v>
      </c>
      <c r="D713" t="s">
        <v>1807</v>
      </c>
      <c r="E713" t="s">
        <v>3631</v>
      </c>
      <c r="F713">
        <v>157</v>
      </c>
      <c r="G713" t="s">
        <v>21</v>
      </c>
      <c r="H713" t="s">
        <v>2784</v>
      </c>
      <c r="I713">
        <v>14304</v>
      </c>
      <c r="J713" t="s">
        <v>2785</v>
      </c>
      <c r="K713" t="s">
        <v>1474</v>
      </c>
      <c r="L713" t="s">
        <v>3624</v>
      </c>
      <c r="M713" t="s">
        <v>26</v>
      </c>
      <c r="N713" t="s">
        <v>1129</v>
      </c>
      <c r="O713" t="s">
        <v>587</v>
      </c>
      <c r="P713" t="s">
        <v>224</v>
      </c>
      <c r="Q713" s="1"/>
    </row>
    <row r="714" spans="1:19" x14ac:dyDescent="0.25">
      <c r="A714">
        <v>1998</v>
      </c>
      <c r="B714" t="s">
        <v>18</v>
      </c>
      <c r="C714" t="s">
        <v>2750</v>
      </c>
      <c r="D714" t="s">
        <v>1845</v>
      </c>
      <c r="E714" t="s">
        <v>3631</v>
      </c>
      <c r="F714">
        <v>290</v>
      </c>
      <c r="G714" t="s">
        <v>21</v>
      </c>
      <c r="H714" t="s">
        <v>2752</v>
      </c>
      <c r="I714">
        <v>8469</v>
      </c>
      <c r="J714" t="s">
        <v>190</v>
      </c>
      <c r="K714" t="s">
        <v>191</v>
      </c>
      <c r="L714" t="s">
        <v>3623</v>
      </c>
      <c r="M714" t="s">
        <v>26</v>
      </c>
      <c r="N714" t="s">
        <v>1054</v>
      </c>
      <c r="O714" t="s">
        <v>2753</v>
      </c>
      <c r="P714" t="s">
        <v>224</v>
      </c>
      <c r="Q714" s="1">
        <v>42479</v>
      </c>
      <c r="R714" t="s">
        <v>2753</v>
      </c>
      <c r="S714" t="s">
        <v>224</v>
      </c>
    </row>
    <row r="715" spans="1:19" x14ac:dyDescent="0.25">
      <c r="A715">
        <v>1998</v>
      </c>
      <c r="B715" t="s">
        <v>18</v>
      </c>
      <c r="C715" t="s">
        <v>2750</v>
      </c>
      <c r="D715" t="s">
        <v>1845</v>
      </c>
      <c r="E715" t="s">
        <v>3631</v>
      </c>
      <c r="F715">
        <v>291</v>
      </c>
      <c r="G715" t="s">
        <v>21</v>
      </c>
      <c r="H715" t="s">
        <v>2755</v>
      </c>
      <c r="I715">
        <v>9436</v>
      </c>
      <c r="J715" t="s">
        <v>2756</v>
      </c>
      <c r="K715" t="s">
        <v>78</v>
      </c>
      <c r="L715" t="s">
        <v>3623</v>
      </c>
      <c r="M715" t="s">
        <v>26</v>
      </c>
      <c r="N715" t="s">
        <v>2757</v>
      </c>
      <c r="O715" t="s">
        <v>680</v>
      </c>
      <c r="P715" t="s">
        <v>224</v>
      </c>
      <c r="Q715" s="1">
        <v>38061</v>
      </c>
      <c r="R715" t="s">
        <v>263</v>
      </c>
      <c r="S715" t="s">
        <v>224</v>
      </c>
    </row>
    <row r="716" spans="1:19" x14ac:dyDescent="0.25">
      <c r="A716">
        <v>1998</v>
      </c>
      <c r="B716" t="s">
        <v>37</v>
      </c>
      <c r="C716" t="s">
        <v>2766</v>
      </c>
      <c r="E716" t="s">
        <v>3631</v>
      </c>
      <c r="F716">
        <v>458</v>
      </c>
      <c r="G716" t="s">
        <v>21</v>
      </c>
      <c r="H716" t="s">
        <v>2768</v>
      </c>
      <c r="I716">
        <v>6000</v>
      </c>
      <c r="J716" t="s">
        <v>2769</v>
      </c>
      <c r="K716" t="s">
        <v>224</v>
      </c>
      <c r="L716" t="s">
        <v>3625</v>
      </c>
      <c r="M716" t="s">
        <v>26</v>
      </c>
      <c r="N716" t="s">
        <v>2770</v>
      </c>
      <c r="O716" t="s">
        <v>336</v>
      </c>
      <c r="P716" t="s">
        <v>224</v>
      </c>
      <c r="Q716" s="1">
        <v>39952</v>
      </c>
      <c r="R716" t="s">
        <v>1476</v>
      </c>
      <c r="S716" t="s">
        <v>224</v>
      </c>
    </row>
    <row r="717" spans="1:19" x14ac:dyDescent="0.25">
      <c r="A717">
        <v>1998</v>
      </c>
      <c r="B717" t="s">
        <v>37</v>
      </c>
      <c r="C717" t="s">
        <v>2766</v>
      </c>
      <c r="E717" t="s">
        <v>3631</v>
      </c>
      <c r="F717">
        <v>459</v>
      </c>
      <c r="G717" t="s">
        <v>21</v>
      </c>
      <c r="H717" t="s">
        <v>2771</v>
      </c>
      <c r="I717">
        <v>15127</v>
      </c>
      <c r="J717" t="s">
        <v>336</v>
      </c>
      <c r="K717" t="s">
        <v>224</v>
      </c>
      <c r="L717" t="s">
        <v>3625</v>
      </c>
      <c r="M717" t="s">
        <v>26</v>
      </c>
      <c r="N717" t="s">
        <v>2468</v>
      </c>
      <c r="O717" t="s">
        <v>1429</v>
      </c>
      <c r="P717" t="s">
        <v>224</v>
      </c>
      <c r="Q717" s="1"/>
    </row>
    <row r="718" spans="1:19" x14ac:dyDescent="0.25">
      <c r="A718">
        <v>1998</v>
      </c>
      <c r="B718" t="s">
        <v>37</v>
      </c>
      <c r="C718" t="s">
        <v>2766</v>
      </c>
      <c r="D718" t="s">
        <v>1911</v>
      </c>
      <c r="E718" t="s">
        <v>3631</v>
      </c>
      <c r="F718">
        <v>460</v>
      </c>
      <c r="G718" t="s">
        <v>21</v>
      </c>
      <c r="H718" t="s">
        <v>2772</v>
      </c>
      <c r="I718">
        <v>13407</v>
      </c>
      <c r="J718" t="s">
        <v>2773</v>
      </c>
      <c r="K718" t="s">
        <v>224</v>
      </c>
      <c r="L718" t="s">
        <v>3625</v>
      </c>
      <c r="M718" t="s">
        <v>26</v>
      </c>
      <c r="N718" t="s">
        <v>2774</v>
      </c>
      <c r="O718" t="s">
        <v>2127</v>
      </c>
      <c r="P718" t="s">
        <v>224</v>
      </c>
      <c r="Q718" s="1"/>
    </row>
    <row r="719" spans="1:19" x14ac:dyDescent="0.25">
      <c r="A719">
        <v>1998</v>
      </c>
      <c r="B719" t="s">
        <v>45</v>
      </c>
      <c r="C719" t="s">
        <v>2775</v>
      </c>
      <c r="D719" t="s">
        <v>1911</v>
      </c>
      <c r="E719" t="s">
        <v>3631</v>
      </c>
      <c r="F719">
        <v>566</v>
      </c>
      <c r="G719" t="s">
        <v>21</v>
      </c>
      <c r="H719" t="s">
        <v>2777</v>
      </c>
      <c r="I719">
        <v>13533</v>
      </c>
      <c r="J719" t="s">
        <v>2778</v>
      </c>
      <c r="K719" t="s">
        <v>1316</v>
      </c>
      <c r="L719" t="s">
        <v>3623</v>
      </c>
      <c r="M719" t="s">
        <v>26</v>
      </c>
      <c r="Q719" s="1"/>
    </row>
    <row r="720" spans="1:19" x14ac:dyDescent="0.25">
      <c r="A720">
        <v>1998</v>
      </c>
      <c r="B720" t="s">
        <v>45</v>
      </c>
      <c r="C720" t="s">
        <v>2775</v>
      </c>
      <c r="D720" t="s">
        <v>1891</v>
      </c>
      <c r="E720" t="s">
        <v>3631</v>
      </c>
      <c r="F720">
        <v>567</v>
      </c>
      <c r="G720" t="s">
        <v>21</v>
      </c>
      <c r="H720" t="s">
        <v>2779</v>
      </c>
      <c r="I720">
        <v>16360</v>
      </c>
      <c r="J720" t="s">
        <v>1315</v>
      </c>
      <c r="K720" t="s">
        <v>1316</v>
      </c>
      <c r="L720" t="s">
        <v>3623</v>
      </c>
      <c r="M720" t="s">
        <v>26</v>
      </c>
      <c r="Q720" s="1"/>
    </row>
    <row r="721" spans="1:19" x14ac:dyDescent="0.25">
      <c r="A721">
        <v>1998</v>
      </c>
      <c r="B721" t="s">
        <v>30</v>
      </c>
      <c r="C721" t="s">
        <v>2762</v>
      </c>
      <c r="D721" t="s">
        <v>1905</v>
      </c>
      <c r="E721" t="s">
        <v>3632</v>
      </c>
      <c r="F721">
        <v>675</v>
      </c>
      <c r="G721" t="s">
        <v>21</v>
      </c>
      <c r="H721" t="s">
        <v>3479</v>
      </c>
      <c r="I721">
        <v>8356</v>
      </c>
      <c r="J721" t="s">
        <v>2764</v>
      </c>
      <c r="K721" t="s">
        <v>1232</v>
      </c>
      <c r="L721" t="s">
        <v>3623</v>
      </c>
      <c r="M721" t="s">
        <v>26</v>
      </c>
      <c r="Q721" s="1">
        <v>40347</v>
      </c>
      <c r="R721" t="s">
        <v>2765</v>
      </c>
      <c r="S721" t="s">
        <v>149</v>
      </c>
    </row>
    <row r="722" spans="1:19" x14ac:dyDescent="0.25">
      <c r="A722">
        <v>1998</v>
      </c>
      <c r="B722" t="s">
        <v>1805</v>
      </c>
      <c r="C722" t="s">
        <v>2758</v>
      </c>
      <c r="D722" t="s">
        <v>1895</v>
      </c>
      <c r="E722" t="s">
        <v>3632</v>
      </c>
      <c r="F722">
        <v>719</v>
      </c>
      <c r="G722" t="s">
        <v>21</v>
      </c>
      <c r="H722" t="s">
        <v>2760</v>
      </c>
      <c r="I722">
        <v>12361</v>
      </c>
      <c r="J722" t="s">
        <v>2761</v>
      </c>
      <c r="K722" t="s">
        <v>75</v>
      </c>
      <c r="L722" t="s">
        <v>3624</v>
      </c>
      <c r="M722" t="s">
        <v>26</v>
      </c>
      <c r="N722" t="s">
        <v>1314</v>
      </c>
      <c r="O722" t="s">
        <v>232</v>
      </c>
      <c r="P722" t="s">
        <v>78</v>
      </c>
      <c r="Q722" s="1"/>
    </row>
    <row r="723" spans="1:19" x14ac:dyDescent="0.25">
      <c r="A723">
        <v>1999</v>
      </c>
      <c r="B723" t="s">
        <v>53</v>
      </c>
      <c r="C723" t="s">
        <v>2802</v>
      </c>
      <c r="D723" t="s">
        <v>1941</v>
      </c>
      <c r="E723" t="s">
        <v>3631</v>
      </c>
      <c r="F723">
        <v>158</v>
      </c>
      <c r="G723" t="s">
        <v>21</v>
      </c>
      <c r="H723" t="s">
        <v>2804</v>
      </c>
      <c r="I723">
        <v>16988</v>
      </c>
      <c r="J723" t="s">
        <v>2805</v>
      </c>
      <c r="K723" t="s">
        <v>25</v>
      </c>
      <c r="L723" t="s">
        <v>3623</v>
      </c>
      <c r="M723" t="s">
        <v>26</v>
      </c>
      <c r="N723" t="s">
        <v>787</v>
      </c>
      <c r="O723" t="s">
        <v>788</v>
      </c>
      <c r="P723" t="s">
        <v>25</v>
      </c>
      <c r="Q723" s="1"/>
    </row>
    <row r="724" spans="1:19" x14ac:dyDescent="0.25">
      <c r="A724">
        <v>1999</v>
      </c>
      <c r="B724" t="s">
        <v>53</v>
      </c>
      <c r="C724" t="s">
        <v>2802</v>
      </c>
      <c r="D724" t="s">
        <v>1918</v>
      </c>
      <c r="E724" t="s">
        <v>3631</v>
      </c>
      <c r="F724">
        <v>159</v>
      </c>
      <c r="G724" t="s">
        <v>21</v>
      </c>
      <c r="H724" t="s">
        <v>2806</v>
      </c>
      <c r="I724">
        <v>11501</v>
      </c>
      <c r="J724" t="s">
        <v>2807</v>
      </c>
      <c r="K724" t="s">
        <v>25</v>
      </c>
      <c r="L724" t="s">
        <v>3623</v>
      </c>
      <c r="M724" t="s">
        <v>26</v>
      </c>
      <c r="O724" t="s">
        <v>2808</v>
      </c>
      <c r="P724" t="s">
        <v>25</v>
      </c>
      <c r="Q724" s="1"/>
    </row>
    <row r="725" spans="1:19" x14ac:dyDescent="0.25">
      <c r="A725">
        <v>1999</v>
      </c>
      <c r="B725" t="s">
        <v>18</v>
      </c>
      <c r="C725" t="s">
        <v>2786</v>
      </c>
      <c r="D725" t="s">
        <v>1929</v>
      </c>
      <c r="E725" t="s">
        <v>3632</v>
      </c>
      <c r="F725">
        <v>292</v>
      </c>
      <c r="G725" t="s">
        <v>21</v>
      </c>
      <c r="H725" t="s">
        <v>2788</v>
      </c>
      <c r="I725">
        <v>16859</v>
      </c>
      <c r="J725" t="s">
        <v>2789</v>
      </c>
      <c r="K725" t="s">
        <v>1667</v>
      </c>
      <c r="L725" t="s">
        <v>3627</v>
      </c>
      <c r="M725" t="s">
        <v>26</v>
      </c>
      <c r="N725" t="s">
        <v>648</v>
      </c>
      <c r="O725" t="s">
        <v>264</v>
      </c>
      <c r="P725" t="s">
        <v>224</v>
      </c>
      <c r="Q725" s="1">
        <v>42584</v>
      </c>
    </row>
    <row r="726" spans="1:19" x14ac:dyDescent="0.25">
      <c r="A726">
        <v>1999</v>
      </c>
      <c r="B726" t="s">
        <v>37</v>
      </c>
      <c r="C726" t="s">
        <v>2797</v>
      </c>
      <c r="D726" t="s">
        <v>1929</v>
      </c>
      <c r="E726" t="s">
        <v>3631</v>
      </c>
      <c r="F726">
        <v>461</v>
      </c>
      <c r="G726" t="s">
        <v>21</v>
      </c>
      <c r="H726" t="s">
        <v>3592</v>
      </c>
      <c r="I726">
        <v>13291</v>
      </c>
      <c r="J726" t="s">
        <v>2799</v>
      </c>
      <c r="K726" t="s">
        <v>178</v>
      </c>
      <c r="L726" t="s">
        <v>3623</v>
      </c>
      <c r="M726" t="s">
        <v>26</v>
      </c>
      <c r="N726" t="s">
        <v>1732</v>
      </c>
      <c r="O726" t="s">
        <v>223</v>
      </c>
      <c r="P726" t="s">
        <v>224</v>
      </c>
      <c r="Q726" s="1"/>
    </row>
    <row r="727" spans="1:19" x14ac:dyDescent="0.25">
      <c r="A727">
        <v>1999</v>
      </c>
      <c r="B727" t="s">
        <v>37</v>
      </c>
      <c r="C727" t="s">
        <v>2797</v>
      </c>
      <c r="E727" t="s">
        <v>3631</v>
      </c>
      <c r="F727">
        <v>461</v>
      </c>
      <c r="G727" t="s">
        <v>21</v>
      </c>
      <c r="H727" t="s">
        <v>3592</v>
      </c>
      <c r="I727">
        <v>13291</v>
      </c>
      <c r="J727" t="s">
        <v>2799</v>
      </c>
      <c r="K727" t="s">
        <v>178</v>
      </c>
      <c r="L727" t="s">
        <v>3623</v>
      </c>
      <c r="M727" t="s">
        <v>26</v>
      </c>
      <c r="N727" t="s">
        <v>2418</v>
      </c>
      <c r="Q727" s="1"/>
    </row>
    <row r="728" spans="1:19" x14ac:dyDescent="0.25">
      <c r="A728">
        <v>1999</v>
      </c>
      <c r="B728" t="s">
        <v>45</v>
      </c>
      <c r="C728" t="s">
        <v>2800</v>
      </c>
      <c r="E728" t="s">
        <v>3632</v>
      </c>
      <c r="F728">
        <v>568</v>
      </c>
      <c r="G728" t="s">
        <v>160</v>
      </c>
      <c r="H728" t="s">
        <v>3523</v>
      </c>
      <c r="M728" t="s">
        <v>160</v>
      </c>
      <c r="Q728" s="1"/>
    </row>
    <row r="729" spans="1:19" x14ac:dyDescent="0.25">
      <c r="A729">
        <v>1999</v>
      </c>
      <c r="B729" t="s">
        <v>30</v>
      </c>
      <c r="C729" t="s">
        <v>2794</v>
      </c>
      <c r="D729" t="s">
        <v>1984</v>
      </c>
      <c r="E729" t="s">
        <v>3632</v>
      </c>
      <c r="F729">
        <v>676</v>
      </c>
      <c r="G729" t="s">
        <v>21</v>
      </c>
      <c r="H729" t="s">
        <v>3591</v>
      </c>
      <c r="I729">
        <v>10151</v>
      </c>
      <c r="J729" t="s">
        <v>2796</v>
      </c>
      <c r="K729" t="s">
        <v>178</v>
      </c>
      <c r="L729" t="s">
        <v>3623</v>
      </c>
      <c r="M729" t="s">
        <v>26</v>
      </c>
      <c r="Q729" s="1">
        <v>42107</v>
      </c>
      <c r="R729" t="s">
        <v>3564</v>
      </c>
      <c r="S729" t="s">
        <v>29</v>
      </c>
    </row>
    <row r="730" spans="1:19" x14ac:dyDescent="0.25">
      <c r="A730">
        <v>1999</v>
      </c>
      <c r="B730" t="s">
        <v>1805</v>
      </c>
      <c r="C730" t="s">
        <v>2790</v>
      </c>
      <c r="D730" t="s">
        <v>1968</v>
      </c>
      <c r="E730" t="s">
        <v>3632</v>
      </c>
      <c r="F730">
        <v>720</v>
      </c>
      <c r="G730" t="s">
        <v>21</v>
      </c>
      <c r="H730" t="s">
        <v>2792</v>
      </c>
      <c r="I730">
        <v>11986</v>
      </c>
      <c r="J730" t="s">
        <v>2793</v>
      </c>
      <c r="K730" t="s">
        <v>635</v>
      </c>
      <c r="L730" t="s">
        <v>3625</v>
      </c>
      <c r="M730" t="s">
        <v>26</v>
      </c>
      <c r="N730" t="s">
        <v>856</v>
      </c>
      <c r="O730" t="s">
        <v>223</v>
      </c>
      <c r="P730" t="s">
        <v>224</v>
      </c>
      <c r="Q730" s="1"/>
    </row>
    <row r="731" spans="1:19" x14ac:dyDescent="0.25">
      <c r="A731">
        <v>2000</v>
      </c>
      <c r="B731" t="s">
        <v>37</v>
      </c>
      <c r="C731" t="s">
        <v>2827</v>
      </c>
      <c r="D731" t="s">
        <v>1968</v>
      </c>
      <c r="E731" t="s">
        <v>3631</v>
      </c>
      <c r="F731">
        <v>722</v>
      </c>
      <c r="G731" t="s">
        <v>21</v>
      </c>
      <c r="H731" t="s">
        <v>2829</v>
      </c>
      <c r="I731">
        <v>8426</v>
      </c>
      <c r="J731" t="s">
        <v>373</v>
      </c>
      <c r="K731" t="s">
        <v>103</v>
      </c>
      <c r="L731" t="s">
        <v>3623</v>
      </c>
      <c r="M731" t="s">
        <v>26</v>
      </c>
      <c r="N731" t="s">
        <v>3504</v>
      </c>
      <c r="O731" t="s">
        <v>292</v>
      </c>
      <c r="P731" t="s">
        <v>103</v>
      </c>
      <c r="Q731" s="1"/>
    </row>
    <row r="732" spans="1:19" x14ac:dyDescent="0.25">
      <c r="A732">
        <v>2000</v>
      </c>
      <c r="B732" t="s">
        <v>37</v>
      </c>
      <c r="C732" t="s">
        <v>2827</v>
      </c>
      <c r="D732" t="s">
        <v>1968</v>
      </c>
      <c r="E732" t="s">
        <v>3631</v>
      </c>
      <c r="F732">
        <v>723</v>
      </c>
      <c r="G732" t="s">
        <v>21</v>
      </c>
      <c r="H732" t="s">
        <v>2830</v>
      </c>
      <c r="I732">
        <v>9477</v>
      </c>
      <c r="J732" t="s">
        <v>223</v>
      </c>
      <c r="K732" t="s">
        <v>224</v>
      </c>
      <c r="L732" t="s">
        <v>3625</v>
      </c>
      <c r="M732" t="s">
        <v>26</v>
      </c>
      <c r="N732" t="s">
        <v>1732</v>
      </c>
      <c r="O732" t="s">
        <v>223</v>
      </c>
      <c r="P732" t="s">
        <v>224</v>
      </c>
      <c r="Q732" s="1"/>
    </row>
    <row r="733" spans="1:19" x14ac:dyDescent="0.25">
      <c r="A733">
        <v>2000</v>
      </c>
      <c r="B733" t="s">
        <v>37</v>
      </c>
      <c r="C733" t="s">
        <v>2827</v>
      </c>
      <c r="E733" t="s">
        <v>3631</v>
      </c>
      <c r="F733">
        <v>724</v>
      </c>
      <c r="G733" t="s">
        <v>21</v>
      </c>
      <c r="H733" t="s">
        <v>2831</v>
      </c>
      <c r="I733">
        <v>10904</v>
      </c>
      <c r="J733" t="s">
        <v>190</v>
      </c>
      <c r="K733" t="s">
        <v>191</v>
      </c>
      <c r="L733" t="s">
        <v>3623</v>
      </c>
      <c r="M733" t="s">
        <v>26</v>
      </c>
      <c r="N733" t="s">
        <v>856</v>
      </c>
      <c r="O733" t="s">
        <v>223</v>
      </c>
      <c r="P733" t="s">
        <v>224</v>
      </c>
      <c r="Q733" s="1"/>
    </row>
    <row r="734" spans="1:19" x14ac:dyDescent="0.25">
      <c r="A734">
        <v>2000</v>
      </c>
      <c r="B734" t="s">
        <v>45</v>
      </c>
      <c r="C734" t="s">
        <v>2832</v>
      </c>
      <c r="E734" t="s">
        <v>3632</v>
      </c>
      <c r="F734">
        <v>725</v>
      </c>
      <c r="G734" t="s">
        <v>21</v>
      </c>
      <c r="H734" t="s">
        <v>2834</v>
      </c>
      <c r="I734">
        <v>9469</v>
      </c>
      <c r="J734" t="s">
        <v>2835</v>
      </c>
      <c r="K734" t="s">
        <v>3649</v>
      </c>
      <c r="L734" t="s">
        <v>3624</v>
      </c>
      <c r="M734" t="s">
        <v>26</v>
      </c>
      <c r="Q734" s="1">
        <v>40043</v>
      </c>
    </row>
    <row r="735" spans="1:19" x14ac:dyDescent="0.25">
      <c r="A735">
        <v>2000</v>
      </c>
      <c r="B735" t="s">
        <v>53</v>
      </c>
      <c r="C735" t="s">
        <v>2836</v>
      </c>
      <c r="D735" t="s">
        <v>1955</v>
      </c>
      <c r="E735" t="s">
        <v>3631</v>
      </c>
      <c r="F735">
        <v>726</v>
      </c>
      <c r="G735" t="s">
        <v>21</v>
      </c>
      <c r="H735" t="s">
        <v>2838</v>
      </c>
      <c r="I735">
        <v>11032</v>
      </c>
      <c r="J735" t="s">
        <v>2839</v>
      </c>
      <c r="K735" t="s">
        <v>3645</v>
      </c>
      <c r="L735" t="s">
        <v>3623</v>
      </c>
      <c r="M735" t="s">
        <v>26</v>
      </c>
      <c r="N735" t="s">
        <v>2840</v>
      </c>
      <c r="O735" t="s">
        <v>157</v>
      </c>
      <c r="P735" t="s">
        <v>155</v>
      </c>
      <c r="Q735" s="1"/>
    </row>
    <row r="736" spans="1:19" x14ac:dyDescent="0.25">
      <c r="A736">
        <v>2000</v>
      </c>
      <c r="B736" t="s">
        <v>53</v>
      </c>
      <c r="C736" t="s">
        <v>2836</v>
      </c>
      <c r="D736" t="s">
        <v>2015</v>
      </c>
      <c r="E736" t="s">
        <v>3631</v>
      </c>
      <c r="F736">
        <v>727</v>
      </c>
      <c r="G736" t="s">
        <v>21</v>
      </c>
      <c r="H736" t="s">
        <v>2841</v>
      </c>
      <c r="I736">
        <v>10465</v>
      </c>
      <c r="J736" t="s">
        <v>2842</v>
      </c>
      <c r="K736" t="s">
        <v>29</v>
      </c>
      <c r="L736" t="s">
        <v>3623</v>
      </c>
      <c r="M736" t="s">
        <v>26</v>
      </c>
      <c r="N736" t="s">
        <v>1054</v>
      </c>
      <c r="O736" t="s">
        <v>2753</v>
      </c>
      <c r="P736" t="s">
        <v>224</v>
      </c>
      <c r="Q736" s="1"/>
    </row>
    <row r="737" spans="1:19" x14ac:dyDescent="0.25">
      <c r="A737">
        <v>2000</v>
      </c>
      <c r="B737" t="s">
        <v>53</v>
      </c>
      <c r="C737" t="s">
        <v>2836</v>
      </c>
      <c r="D737" t="s">
        <v>2015</v>
      </c>
      <c r="E737" t="s">
        <v>3631</v>
      </c>
      <c r="F737">
        <v>728</v>
      </c>
      <c r="G737" t="s">
        <v>21</v>
      </c>
      <c r="H737" t="s">
        <v>2844</v>
      </c>
      <c r="I737">
        <v>8713</v>
      </c>
      <c r="J737" t="s">
        <v>2845</v>
      </c>
      <c r="K737" t="s">
        <v>224</v>
      </c>
      <c r="L737" t="s">
        <v>3625</v>
      </c>
      <c r="M737" t="s">
        <v>26</v>
      </c>
      <c r="N737" t="s">
        <v>2846</v>
      </c>
      <c r="O737" t="s">
        <v>1434</v>
      </c>
      <c r="P737" t="s">
        <v>224</v>
      </c>
      <c r="Q737" s="1">
        <v>38523</v>
      </c>
      <c r="R737" t="s">
        <v>1434</v>
      </c>
      <c r="S737" t="s">
        <v>224</v>
      </c>
    </row>
    <row r="738" spans="1:19" x14ac:dyDescent="0.25">
      <c r="A738">
        <v>2000</v>
      </c>
      <c r="B738" t="s">
        <v>18</v>
      </c>
      <c r="C738" t="s">
        <v>2809</v>
      </c>
      <c r="D738" t="s">
        <v>2006</v>
      </c>
      <c r="E738" t="s">
        <v>3631</v>
      </c>
      <c r="F738">
        <v>729</v>
      </c>
      <c r="G738" t="s">
        <v>21</v>
      </c>
      <c r="H738" t="s">
        <v>2811</v>
      </c>
      <c r="I738">
        <v>13171</v>
      </c>
      <c r="J738" t="s">
        <v>2812</v>
      </c>
      <c r="K738" t="s">
        <v>224</v>
      </c>
      <c r="L738" t="s">
        <v>3625</v>
      </c>
      <c r="M738" t="s">
        <v>26</v>
      </c>
      <c r="N738" t="s">
        <v>1054</v>
      </c>
      <c r="O738" t="s">
        <v>2753</v>
      </c>
      <c r="P738" t="s">
        <v>224</v>
      </c>
      <c r="Q738" s="1"/>
    </row>
    <row r="739" spans="1:19" x14ac:dyDescent="0.25">
      <c r="A739">
        <v>2000</v>
      </c>
      <c r="B739" t="s">
        <v>18</v>
      </c>
      <c r="C739" t="s">
        <v>2809</v>
      </c>
      <c r="D739" t="s">
        <v>2006</v>
      </c>
      <c r="E739" t="s">
        <v>3631</v>
      </c>
      <c r="F739">
        <v>730</v>
      </c>
      <c r="G739" t="s">
        <v>21</v>
      </c>
      <c r="H739" t="s">
        <v>2813</v>
      </c>
      <c r="I739">
        <v>9966</v>
      </c>
      <c r="J739" t="s">
        <v>2814</v>
      </c>
      <c r="K739" t="s">
        <v>270</v>
      </c>
      <c r="L739" t="s">
        <v>478</v>
      </c>
      <c r="M739" t="s">
        <v>26</v>
      </c>
      <c r="N739" t="s">
        <v>1916</v>
      </c>
      <c r="O739" t="s">
        <v>607</v>
      </c>
      <c r="P739" t="s">
        <v>224</v>
      </c>
      <c r="Q739" s="1">
        <v>39120</v>
      </c>
      <c r="R739" t="s">
        <v>2815</v>
      </c>
      <c r="S739" t="s">
        <v>224</v>
      </c>
    </row>
    <row r="740" spans="1:19" x14ac:dyDescent="0.25">
      <c r="A740">
        <v>2000</v>
      </c>
      <c r="B740" t="s">
        <v>18</v>
      </c>
      <c r="C740" t="s">
        <v>2809</v>
      </c>
      <c r="E740" t="s">
        <v>3631</v>
      </c>
      <c r="F740">
        <v>731</v>
      </c>
      <c r="G740" t="s">
        <v>21</v>
      </c>
      <c r="H740" t="s">
        <v>2816</v>
      </c>
      <c r="I740">
        <v>13382</v>
      </c>
      <c r="J740" t="s">
        <v>1244</v>
      </c>
      <c r="K740" t="s">
        <v>1245</v>
      </c>
      <c r="L740" t="s">
        <v>3624</v>
      </c>
      <c r="M740" t="s">
        <v>26</v>
      </c>
      <c r="N740" t="s">
        <v>2817</v>
      </c>
      <c r="O740" t="s">
        <v>1244</v>
      </c>
      <c r="P740" t="s">
        <v>1245</v>
      </c>
      <c r="Q740" s="1"/>
    </row>
    <row r="741" spans="1:19" x14ac:dyDescent="0.25">
      <c r="A741">
        <v>2000</v>
      </c>
      <c r="B741" t="s">
        <v>1805</v>
      </c>
      <c r="C741" t="s">
        <v>2818</v>
      </c>
      <c r="D741" t="s">
        <v>1996</v>
      </c>
      <c r="E741" t="s">
        <v>3631</v>
      </c>
      <c r="F741">
        <v>732</v>
      </c>
      <c r="G741" t="s">
        <v>21</v>
      </c>
      <c r="H741" t="s">
        <v>2820</v>
      </c>
      <c r="I741">
        <v>16181</v>
      </c>
      <c r="J741" t="s">
        <v>263</v>
      </c>
      <c r="K741" t="s">
        <v>224</v>
      </c>
      <c r="L741" t="s">
        <v>3625</v>
      </c>
      <c r="M741" t="s">
        <v>26</v>
      </c>
      <c r="N741" t="s">
        <v>262</v>
      </c>
      <c r="O741" t="s">
        <v>263</v>
      </c>
      <c r="P741" t="s">
        <v>224</v>
      </c>
      <c r="Q741" s="1"/>
    </row>
    <row r="742" spans="1:19" x14ac:dyDescent="0.25">
      <c r="A742">
        <v>2000</v>
      </c>
      <c r="B742" t="s">
        <v>1805</v>
      </c>
      <c r="C742" t="s">
        <v>2818</v>
      </c>
      <c r="D742" t="s">
        <v>2042</v>
      </c>
      <c r="E742" t="s">
        <v>3631</v>
      </c>
      <c r="F742">
        <v>733</v>
      </c>
      <c r="G742" t="s">
        <v>21</v>
      </c>
      <c r="H742" t="s">
        <v>2822</v>
      </c>
      <c r="I742">
        <v>13725</v>
      </c>
      <c r="J742" t="s">
        <v>2823</v>
      </c>
      <c r="K742" t="s">
        <v>224</v>
      </c>
      <c r="L742" t="s">
        <v>3625</v>
      </c>
      <c r="M742" t="s">
        <v>26</v>
      </c>
      <c r="N742" t="s">
        <v>1054</v>
      </c>
      <c r="O742" t="s">
        <v>742</v>
      </c>
      <c r="P742" t="s">
        <v>224</v>
      </c>
      <c r="Q742" s="1"/>
    </row>
    <row r="743" spans="1:19" x14ac:dyDescent="0.25">
      <c r="A743">
        <v>2000</v>
      </c>
      <c r="B743" t="s">
        <v>30</v>
      </c>
      <c r="C743" t="s">
        <v>2824</v>
      </c>
      <c r="D743" t="s">
        <v>2033</v>
      </c>
      <c r="E743" t="s">
        <v>3632</v>
      </c>
      <c r="F743">
        <v>734</v>
      </c>
      <c r="G743" t="s">
        <v>21</v>
      </c>
      <c r="H743" t="s">
        <v>2825</v>
      </c>
      <c r="I743">
        <v>14614</v>
      </c>
      <c r="J743" t="s">
        <v>2826</v>
      </c>
      <c r="K743" t="s">
        <v>1474</v>
      </c>
      <c r="L743" t="s">
        <v>3624</v>
      </c>
      <c r="M743" t="s">
        <v>26</v>
      </c>
      <c r="Q743" s="1"/>
    </row>
    <row r="744" spans="1:19" x14ac:dyDescent="0.25">
      <c r="A744">
        <v>2001</v>
      </c>
      <c r="B744" t="s">
        <v>37</v>
      </c>
      <c r="C744" t="s">
        <v>2868</v>
      </c>
      <c r="E744" t="s">
        <v>3631</v>
      </c>
      <c r="F744">
        <v>735</v>
      </c>
      <c r="G744" t="s">
        <v>21</v>
      </c>
      <c r="H744" t="s">
        <v>2870</v>
      </c>
      <c r="I744">
        <v>14548</v>
      </c>
      <c r="J744" t="s">
        <v>1429</v>
      </c>
      <c r="K744" t="s">
        <v>224</v>
      </c>
      <c r="L744" t="s">
        <v>3625</v>
      </c>
      <c r="M744" t="s">
        <v>26</v>
      </c>
      <c r="N744" t="s">
        <v>2505</v>
      </c>
      <c r="O744" t="s">
        <v>1476</v>
      </c>
      <c r="P744" t="s">
        <v>224</v>
      </c>
      <c r="Q744" s="1"/>
    </row>
    <row r="745" spans="1:19" x14ac:dyDescent="0.25">
      <c r="A745">
        <v>2001</v>
      </c>
      <c r="B745" t="s">
        <v>37</v>
      </c>
      <c r="C745" t="s">
        <v>2868</v>
      </c>
      <c r="E745" t="s">
        <v>3631</v>
      </c>
      <c r="F745">
        <v>736</v>
      </c>
      <c r="G745" t="s">
        <v>21</v>
      </c>
      <c r="H745" t="s">
        <v>2871</v>
      </c>
      <c r="I745">
        <v>15756</v>
      </c>
      <c r="J745" t="s">
        <v>2872</v>
      </c>
      <c r="K745" t="s">
        <v>78</v>
      </c>
      <c r="L745" t="s">
        <v>3623</v>
      </c>
      <c r="M745" t="s">
        <v>26</v>
      </c>
      <c r="N745" t="s">
        <v>2873</v>
      </c>
      <c r="O745" t="s">
        <v>123</v>
      </c>
      <c r="P745" t="s">
        <v>78</v>
      </c>
      <c r="Q745" s="1"/>
    </row>
    <row r="746" spans="1:19" x14ac:dyDescent="0.25">
      <c r="A746">
        <v>2001</v>
      </c>
      <c r="B746" t="s">
        <v>37</v>
      </c>
      <c r="C746" t="s">
        <v>2868</v>
      </c>
      <c r="D746" t="s">
        <v>2079</v>
      </c>
      <c r="E746" t="s">
        <v>3631</v>
      </c>
      <c r="F746">
        <v>737</v>
      </c>
      <c r="G746" t="s">
        <v>21</v>
      </c>
      <c r="H746" t="s">
        <v>2874</v>
      </c>
      <c r="I746">
        <v>17923</v>
      </c>
      <c r="J746" t="s">
        <v>1324</v>
      </c>
      <c r="K746" t="s">
        <v>78</v>
      </c>
      <c r="L746" t="s">
        <v>3623</v>
      </c>
      <c r="M746" t="s">
        <v>26</v>
      </c>
      <c r="N746" t="s">
        <v>2873</v>
      </c>
      <c r="O746" t="s">
        <v>123</v>
      </c>
      <c r="P746" t="s">
        <v>78</v>
      </c>
      <c r="Q746" s="1"/>
    </row>
    <row r="747" spans="1:19" x14ac:dyDescent="0.25">
      <c r="A747">
        <v>2001</v>
      </c>
      <c r="B747" t="s">
        <v>53</v>
      </c>
      <c r="C747" t="s">
        <v>2880</v>
      </c>
      <c r="D747" t="s">
        <v>2079</v>
      </c>
      <c r="E747" t="s">
        <v>3631</v>
      </c>
      <c r="F747">
        <v>738</v>
      </c>
      <c r="G747" t="s">
        <v>21</v>
      </c>
      <c r="H747" t="s">
        <v>2882</v>
      </c>
      <c r="I747">
        <v>22634</v>
      </c>
      <c r="J747" t="s">
        <v>1055</v>
      </c>
      <c r="K747" t="s">
        <v>224</v>
      </c>
      <c r="L747" t="s">
        <v>3625</v>
      </c>
      <c r="M747" t="s">
        <v>26</v>
      </c>
      <c r="N747" t="s">
        <v>2883</v>
      </c>
      <c r="O747" t="s">
        <v>1514</v>
      </c>
      <c r="P747" t="s">
        <v>224</v>
      </c>
      <c r="Q747" s="1"/>
    </row>
    <row r="748" spans="1:19" x14ac:dyDescent="0.25">
      <c r="A748">
        <v>2001</v>
      </c>
      <c r="B748" t="s">
        <v>53</v>
      </c>
      <c r="C748" t="s">
        <v>2880</v>
      </c>
      <c r="D748" t="s">
        <v>2047</v>
      </c>
      <c r="E748" t="s">
        <v>3631</v>
      </c>
      <c r="F748">
        <v>739</v>
      </c>
      <c r="G748" t="s">
        <v>21</v>
      </c>
      <c r="H748" t="s">
        <v>2884</v>
      </c>
      <c r="I748">
        <v>21114</v>
      </c>
      <c r="J748" t="s">
        <v>352</v>
      </c>
      <c r="K748" t="s">
        <v>29</v>
      </c>
      <c r="L748" t="s">
        <v>3623</v>
      </c>
      <c r="M748" t="s">
        <v>26</v>
      </c>
      <c r="N748" t="s">
        <v>1687</v>
      </c>
      <c r="O748" t="s">
        <v>449</v>
      </c>
      <c r="P748" t="s">
        <v>224</v>
      </c>
      <c r="Q748" s="1"/>
    </row>
    <row r="749" spans="1:19" x14ac:dyDescent="0.25">
      <c r="A749">
        <v>2001</v>
      </c>
      <c r="B749" t="s">
        <v>53</v>
      </c>
      <c r="C749" t="s">
        <v>2880</v>
      </c>
      <c r="D749" t="s">
        <v>2065</v>
      </c>
      <c r="E749" t="s">
        <v>3631</v>
      </c>
      <c r="F749">
        <v>740</v>
      </c>
      <c r="G749" t="s">
        <v>21</v>
      </c>
      <c r="H749" t="s">
        <v>2885</v>
      </c>
      <c r="I749">
        <v>18713</v>
      </c>
      <c r="J749" t="s">
        <v>2886</v>
      </c>
      <c r="K749" t="s">
        <v>224</v>
      </c>
      <c r="L749" t="s">
        <v>3625</v>
      </c>
      <c r="M749" t="s">
        <v>26</v>
      </c>
      <c r="N749" t="s">
        <v>2883</v>
      </c>
      <c r="O749" t="s">
        <v>1514</v>
      </c>
      <c r="P749" t="s">
        <v>224</v>
      </c>
      <c r="Q749" s="1"/>
    </row>
    <row r="750" spans="1:19" x14ac:dyDescent="0.25">
      <c r="A750">
        <v>2001</v>
      </c>
      <c r="B750" t="s">
        <v>18</v>
      </c>
      <c r="C750" t="s">
        <v>2847</v>
      </c>
      <c r="E750" t="s">
        <v>3631</v>
      </c>
      <c r="F750">
        <v>741</v>
      </c>
      <c r="G750" t="s">
        <v>21</v>
      </c>
      <c r="H750" t="s">
        <v>2849</v>
      </c>
      <c r="I750">
        <v>6362</v>
      </c>
      <c r="J750" t="s">
        <v>2850</v>
      </c>
      <c r="K750" t="s">
        <v>224</v>
      </c>
      <c r="L750" t="s">
        <v>3625</v>
      </c>
      <c r="M750" t="s">
        <v>26</v>
      </c>
      <c r="O750" t="s">
        <v>1070</v>
      </c>
      <c r="P750" t="s">
        <v>224</v>
      </c>
      <c r="Q750" s="1">
        <v>41073</v>
      </c>
      <c r="R750" t="s">
        <v>2851</v>
      </c>
      <c r="S750" t="s">
        <v>224</v>
      </c>
    </row>
    <row r="751" spans="1:19" x14ac:dyDescent="0.25">
      <c r="A751">
        <v>2001</v>
      </c>
      <c r="B751" t="s">
        <v>18</v>
      </c>
      <c r="C751" t="s">
        <v>2847</v>
      </c>
      <c r="D751" t="s">
        <v>2052</v>
      </c>
      <c r="E751" t="s">
        <v>3631</v>
      </c>
      <c r="F751">
        <v>742</v>
      </c>
      <c r="G751" t="s">
        <v>21</v>
      </c>
      <c r="H751" t="s">
        <v>2852</v>
      </c>
      <c r="I751">
        <v>14126</v>
      </c>
      <c r="J751" t="s">
        <v>2853</v>
      </c>
      <c r="K751" t="s">
        <v>1245</v>
      </c>
      <c r="L751" t="s">
        <v>3624</v>
      </c>
      <c r="M751" t="s">
        <v>26</v>
      </c>
      <c r="N751" t="s">
        <v>2854</v>
      </c>
      <c r="O751" t="s">
        <v>2405</v>
      </c>
      <c r="P751" t="s">
        <v>1245</v>
      </c>
      <c r="Q751" s="1"/>
    </row>
    <row r="752" spans="1:19" x14ac:dyDescent="0.25">
      <c r="A752">
        <v>2001</v>
      </c>
      <c r="B752" t="s">
        <v>18</v>
      </c>
      <c r="C752" t="s">
        <v>2847</v>
      </c>
      <c r="D752" t="s">
        <v>2122</v>
      </c>
      <c r="E752" t="s">
        <v>3631</v>
      </c>
      <c r="F752">
        <v>743</v>
      </c>
      <c r="G752" t="s">
        <v>21</v>
      </c>
      <c r="H752" t="s">
        <v>2856</v>
      </c>
      <c r="I752">
        <v>15094</v>
      </c>
      <c r="J752" t="s">
        <v>607</v>
      </c>
      <c r="K752" t="s">
        <v>224</v>
      </c>
      <c r="L752" t="s">
        <v>3625</v>
      </c>
      <c r="M752" t="s">
        <v>26</v>
      </c>
      <c r="N752" t="s">
        <v>2857</v>
      </c>
      <c r="O752" t="s">
        <v>902</v>
      </c>
      <c r="P752" t="s">
        <v>224</v>
      </c>
      <c r="Q752" s="1"/>
    </row>
    <row r="753" spans="1:19" x14ac:dyDescent="0.25">
      <c r="A753">
        <v>2001</v>
      </c>
      <c r="B753" t="s">
        <v>1805</v>
      </c>
      <c r="C753" t="s">
        <v>2858</v>
      </c>
      <c r="D753" t="s">
        <v>2105</v>
      </c>
      <c r="E753" t="s">
        <v>3631</v>
      </c>
      <c r="F753">
        <v>744</v>
      </c>
      <c r="G753" t="s">
        <v>21</v>
      </c>
      <c r="H753" t="s">
        <v>2860</v>
      </c>
      <c r="I753">
        <v>14779</v>
      </c>
      <c r="J753" t="s">
        <v>1302</v>
      </c>
      <c r="K753" t="s">
        <v>224</v>
      </c>
      <c r="L753" t="s">
        <v>3625</v>
      </c>
      <c r="M753" t="s">
        <v>26</v>
      </c>
      <c r="N753" t="s">
        <v>1054</v>
      </c>
      <c r="O753" t="s">
        <v>742</v>
      </c>
      <c r="P753" t="s">
        <v>224</v>
      </c>
      <c r="Q753" s="1"/>
    </row>
    <row r="754" spans="1:19" x14ac:dyDescent="0.25">
      <c r="A754">
        <v>2001</v>
      </c>
      <c r="B754" t="s">
        <v>1805</v>
      </c>
      <c r="C754" t="s">
        <v>2858</v>
      </c>
      <c r="D754" t="s">
        <v>2105</v>
      </c>
      <c r="E754" t="s">
        <v>3631</v>
      </c>
      <c r="F754">
        <v>745</v>
      </c>
      <c r="G754" t="s">
        <v>21</v>
      </c>
      <c r="H754" t="s">
        <v>2861</v>
      </c>
      <c r="I754" t="s">
        <v>2862</v>
      </c>
      <c r="J754" t="s">
        <v>1517</v>
      </c>
      <c r="K754" t="s">
        <v>224</v>
      </c>
      <c r="L754" t="s">
        <v>3625</v>
      </c>
      <c r="M754" t="s">
        <v>26</v>
      </c>
      <c r="N754" t="s">
        <v>1345</v>
      </c>
      <c r="O754" t="s">
        <v>1346</v>
      </c>
      <c r="P754" t="s">
        <v>224</v>
      </c>
      <c r="Q754" s="1"/>
    </row>
    <row r="755" spans="1:19" x14ac:dyDescent="0.25">
      <c r="A755">
        <v>2001</v>
      </c>
      <c r="B755" t="s">
        <v>1805</v>
      </c>
      <c r="C755" t="s">
        <v>2858</v>
      </c>
      <c r="E755" t="s">
        <v>3631</v>
      </c>
      <c r="F755">
        <v>746</v>
      </c>
      <c r="G755" t="s">
        <v>21</v>
      </c>
      <c r="H755" t="s">
        <v>2863</v>
      </c>
      <c r="I755">
        <v>15746</v>
      </c>
      <c r="J755" t="s">
        <v>1837</v>
      </c>
      <c r="K755" t="s">
        <v>224</v>
      </c>
      <c r="L755" t="s">
        <v>3625</v>
      </c>
      <c r="M755" t="s">
        <v>26</v>
      </c>
      <c r="N755" t="s">
        <v>856</v>
      </c>
      <c r="O755" t="s">
        <v>223</v>
      </c>
      <c r="P755" t="s">
        <v>224</v>
      </c>
      <c r="Q755" s="1"/>
    </row>
    <row r="756" spans="1:19" x14ac:dyDescent="0.25">
      <c r="A756">
        <v>2001</v>
      </c>
      <c r="B756" t="s">
        <v>30</v>
      </c>
      <c r="C756" t="s">
        <v>2864</v>
      </c>
      <c r="E756" t="s">
        <v>3632</v>
      </c>
      <c r="F756">
        <v>747</v>
      </c>
      <c r="G756" t="s">
        <v>21</v>
      </c>
      <c r="H756" t="s">
        <v>2866</v>
      </c>
      <c r="I756">
        <v>11918</v>
      </c>
      <c r="K756" t="s">
        <v>2867</v>
      </c>
      <c r="L756" t="s">
        <v>3623</v>
      </c>
      <c r="M756" t="s">
        <v>26</v>
      </c>
      <c r="Q756" s="1"/>
    </row>
    <row r="757" spans="1:19" x14ac:dyDescent="0.25">
      <c r="A757">
        <v>2001</v>
      </c>
      <c r="B757" t="s">
        <v>45</v>
      </c>
      <c r="C757" t="s">
        <v>2875</v>
      </c>
      <c r="D757" t="s">
        <v>2162</v>
      </c>
      <c r="E757" t="s">
        <v>3631</v>
      </c>
      <c r="F757">
        <v>748</v>
      </c>
      <c r="G757" t="s">
        <v>160</v>
      </c>
      <c r="H757" t="s">
        <v>2877</v>
      </c>
      <c r="M757" t="s">
        <v>160</v>
      </c>
      <c r="Q757" s="1"/>
    </row>
    <row r="758" spans="1:19" x14ac:dyDescent="0.25">
      <c r="A758">
        <v>2001</v>
      </c>
      <c r="B758" t="s">
        <v>45</v>
      </c>
      <c r="C758" t="s">
        <v>2875</v>
      </c>
      <c r="D758" t="s">
        <v>2162</v>
      </c>
      <c r="E758" t="s">
        <v>3631</v>
      </c>
      <c r="F758">
        <v>749</v>
      </c>
      <c r="G758" t="s">
        <v>21</v>
      </c>
      <c r="H758" t="s">
        <v>2878</v>
      </c>
      <c r="I758">
        <v>13978</v>
      </c>
      <c r="J758" t="s">
        <v>2879</v>
      </c>
      <c r="K758" t="s">
        <v>3651</v>
      </c>
      <c r="L758" t="s">
        <v>3627</v>
      </c>
      <c r="M758" t="s">
        <v>26</v>
      </c>
      <c r="Q758" s="1"/>
    </row>
    <row r="759" spans="1:19" x14ac:dyDescent="0.25">
      <c r="A759">
        <v>2002</v>
      </c>
      <c r="B759" t="s">
        <v>37</v>
      </c>
      <c r="C759" t="s">
        <v>2906</v>
      </c>
      <c r="D759" t="s">
        <v>2162</v>
      </c>
      <c r="E759" t="s">
        <v>3631</v>
      </c>
      <c r="F759">
        <v>750</v>
      </c>
      <c r="G759" t="s">
        <v>21</v>
      </c>
      <c r="H759" t="s">
        <v>2908</v>
      </c>
      <c r="I759">
        <v>9875</v>
      </c>
      <c r="J759" t="s">
        <v>2909</v>
      </c>
      <c r="K759" t="s">
        <v>1300</v>
      </c>
      <c r="L759" t="s">
        <v>3627</v>
      </c>
      <c r="M759" t="s">
        <v>26</v>
      </c>
      <c r="N759" t="s">
        <v>2910</v>
      </c>
      <c r="O759" t="s">
        <v>742</v>
      </c>
      <c r="P759" t="s">
        <v>224</v>
      </c>
      <c r="Q759" s="1"/>
    </row>
    <row r="760" spans="1:19" x14ac:dyDescent="0.25">
      <c r="A760">
        <v>2002</v>
      </c>
      <c r="B760" t="s">
        <v>37</v>
      </c>
      <c r="C760" t="s">
        <v>2906</v>
      </c>
      <c r="D760" t="s">
        <v>2129</v>
      </c>
      <c r="E760" t="s">
        <v>3631</v>
      </c>
      <c r="F760">
        <v>751</v>
      </c>
      <c r="G760" t="s">
        <v>21</v>
      </c>
      <c r="H760" t="s">
        <v>2911</v>
      </c>
      <c r="I760">
        <v>17295</v>
      </c>
      <c r="J760" t="s">
        <v>263</v>
      </c>
      <c r="K760" t="s">
        <v>224</v>
      </c>
      <c r="L760" t="s">
        <v>3625</v>
      </c>
      <c r="M760" t="s">
        <v>26</v>
      </c>
      <c r="N760" t="s">
        <v>1687</v>
      </c>
      <c r="O760" t="s">
        <v>449</v>
      </c>
      <c r="P760" t="s">
        <v>224</v>
      </c>
      <c r="Q760" s="1"/>
    </row>
    <row r="761" spans="1:19" x14ac:dyDescent="0.25">
      <c r="A761">
        <v>2002</v>
      </c>
      <c r="B761" t="s">
        <v>37</v>
      </c>
      <c r="C761" t="s">
        <v>2906</v>
      </c>
      <c r="D761" t="s">
        <v>2148</v>
      </c>
      <c r="E761" t="s">
        <v>3631</v>
      </c>
      <c r="F761">
        <v>752</v>
      </c>
      <c r="G761" t="s">
        <v>21</v>
      </c>
      <c r="H761" t="s">
        <v>2912</v>
      </c>
      <c r="I761">
        <v>15427</v>
      </c>
      <c r="J761" t="s">
        <v>232</v>
      </c>
      <c r="K761" t="s">
        <v>78</v>
      </c>
      <c r="L761" t="s">
        <v>3623</v>
      </c>
      <c r="M761" t="s">
        <v>26</v>
      </c>
      <c r="N761" t="s">
        <v>2913</v>
      </c>
      <c r="O761" t="s">
        <v>232</v>
      </c>
      <c r="P761" t="s">
        <v>78</v>
      </c>
      <c r="Q761" s="1"/>
    </row>
    <row r="762" spans="1:19" x14ac:dyDescent="0.25">
      <c r="A762">
        <v>2002</v>
      </c>
      <c r="B762" t="s">
        <v>53</v>
      </c>
      <c r="C762" t="s">
        <v>2918</v>
      </c>
      <c r="E762" t="s">
        <v>3631</v>
      </c>
      <c r="F762">
        <v>753</v>
      </c>
      <c r="G762" t="s">
        <v>21</v>
      </c>
      <c r="H762" t="s">
        <v>2920</v>
      </c>
      <c r="I762">
        <v>5401</v>
      </c>
      <c r="J762" t="s">
        <v>529</v>
      </c>
      <c r="K762" t="s">
        <v>224</v>
      </c>
      <c r="L762" t="s">
        <v>3625</v>
      </c>
      <c r="M762" t="s">
        <v>26</v>
      </c>
      <c r="N762" t="s">
        <v>1916</v>
      </c>
      <c r="O762" t="s">
        <v>607</v>
      </c>
      <c r="P762" t="s">
        <v>224</v>
      </c>
      <c r="Q762" s="1">
        <v>38868</v>
      </c>
      <c r="R762" t="s">
        <v>2921</v>
      </c>
      <c r="S762" t="s">
        <v>224</v>
      </c>
    </row>
    <row r="763" spans="1:19" x14ac:dyDescent="0.25">
      <c r="A763">
        <v>2002</v>
      </c>
      <c r="B763" t="s">
        <v>53</v>
      </c>
      <c r="C763" t="s">
        <v>2918</v>
      </c>
      <c r="D763" t="s">
        <v>2137</v>
      </c>
      <c r="E763" t="s">
        <v>3631</v>
      </c>
      <c r="F763">
        <v>754</v>
      </c>
      <c r="G763" t="s">
        <v>21</v>
      </c>
      <c r="H763" t="s">
        <v>2922</v>
      </c>
      <c r="I763">
        <v>9759</v>
      </c>
      <c r="J763" t="s">
        <v>2923</v>
      </c>
      <c r="K763" t="s">
        <v>1245</v>
      </c>
      <c r="L763" t="s">
        <v>3624</v>
      </c>
      <c r="M763" t="s">
        <v>26</v>
      </c>
      <c r="N763" t="s">
        <v>2924</v>
      </c>
      <c r="O763" t="s">
        <v>1244</v>
      </c>
      <c r="P763" t="s">
        <v>1245</v>
      </c>
      <c r="Q763" s="1"/>
    </row>
    <row r="764" spans="1:19" x14ac:dyDescent="0.25">
      <c r="A764">
        <v>2002</v>
      </c>
      <c r="B764" t="s">
        <v>53</v>
      </c>
      <c r="C764" t="s">
        <v>2918</v>
      </c>
      <c r="D764" t="s">
        <v>2197</v>
      </c>
      <c r="E764" t="s">
        <v>3631</v>
      </c>
      <c r="F764">
        <v>755</v>
      </c>
      <c r="G764" t="s">
        <v>21</v>
      </c>
      <c r="H764" t="s">
        <v>2926</v>
      </c>
      <c r="I764">
        <v>11602</v>
      </c>
      <c r="J764" t="s">
        <v>2004</v>
      </c>
      <c r="K764" t="s">
        <v>210</v>
      </c>
      <c r="L764" t="s">
        <v>3623</v>
      </c>
      <c r="M764" t="s">
        <v>26</v>
      </c>
      <c r="N764" t="s">
        <v>2927</v>
      </c>
      <c r="O764" t="s">
        <v>529</v>
      </c>
      <c r="P764" t="s">
        <v>224</v>
      </c>
      <c r="Q764" s="1"/>
    </row>
    <row r="765" spans="1:19" x14ac:dyDescent="0.25">
      <c r="A765">
        <v>2002</v>
      </c>
      <c r="B765" t="s">
        <v>18</v>
      </c>
      <c r="C765" t="s">
        <v>2887</v>
      </c>
      <c r="D765" t="s">
        <v>2170</v>
      </c>
      <c r="E765" t="s">
        <v>3631</v>
      </c>
      <c r="F765">
        <v>756</v>
      </c>
      <c r="G765" t="s">
        <v>21</v>
      </c>
      <c r="H765" t="s">
        <v>2889</v>
      </c>
      <c r="I765">
        <v>6376</v>
      </c>
      <c r="J765" t="s">
        <v>223</v>
      </c>
      <c r="K765" t="s">
        <v>224</v>
      </c>
      <c r="L765" t="s">
        <v>3625</v>
      </c>
      <c r="M765" t="s">
        <v>26</v>
      </c>
      <c r="N765" t="s">
        <v>2890</v>
      </c>
      <c r="O765" t="s">
        <v>2891</v>
      </c>
      <c r="P765" t="s">
        <v>224</v>
      </c>
      <c r="Q765" s="1">
        <v>40522</v>
      </c>
      <c r="R765" t="s">
        <v>2891</v>
      </c>
      <c r="S765" t="s">
        <v>224</v>
      </c>
    </row>
    <row r="766" spans="1:19" x14ac:dyDescent="0.25">
      <c r="A766">
        <v>2002</v>
      </c>
      <c r="B766" t="s">
        <v>18</v>
      </c>
      <c r="C766" t="s">
        <v>2887</v>
      </c>
      <c r="D766" t="s">
        <v>2185</v>
      </c>
      <c r="E766" t="s">
        <v>3631</v>
      </c>
      <c r="F766">
        <v>757</v>
      </c>
      <c r="G766" t="s">
        <v>21</v>
      </c>
      <c r="H766" t="s">
        <v>2892</v>
      </c>
      <c r="I766">
        <v>21765</v>
      </c>
      <c r="J766" t="s">
        <v>2893</v>
      </c>
      <c r="K766" t="s">
        <v>1245</v>
      </c>
      <c r="L766" t="s">
        <v>3624</v>
      </c>
      <c r="M766" t="s">
        <v>26</v>
      </c>
      <c r="N766" t="s">
        <v>2894</v>
      </c>
      <c r="O766" t="s">
        <v>1247</v>
      </c>
      <c r="P766" t="s">
        <v>1245</v>
      </c>
      <c r="Q766" s="1"/>
    </row>
    <row r="767" spans="1:19" x14ac:dyDescent="0.25">
      <c r="A767">
        <v>2002</v>
      </c>
      <c r="B767" t="s">
        <v>18</v>
      </c>
      <c r="C767" t="s">
        <v>2887</v>
      </c>
      <c r="D767" t="s">
        <v>2185</v>
      </c>
      <c r="E767" t="s">
        <v>3631</v>
      </c>
      <c r="F767">
        <v>758</v>
      </c>
      <c r="G767" t="s">
        <v>21</v>
      </c>
      <c r="H767" t="s">
        <v>3593</v>
      </c>
      <c r="I767">
        <v>14157</v>
      </c>
      <c r="J767" t="s">
        <v>2896</v>
      </c>
      <c r="K767" t="s">
        <v>50</v>
      </c>
      <c r="L767" t="s">
        <v>3623</v>
      </c>
      <c r="M767" t="s">
        <v>26</v>
      </c>
      <c r="N767" t="s">
        <v>3491</v>
      </c>
      <c r="O767" t="s">
        <v>424</v>
      </c>
      <c r="P767" t="s">
        <v>50</v>
      </c>
      <c r="Q767" s="1"/>
    </row>
    <row r="768" spans="1:19" x14ac:dyDescent="0.25">
      <c r="A768">
        <v>2002</v>
      </c>
      <c r="B768" t="s">
        <v>18</v>
      </c>
      <c r="C768" t="s">
        <v>2887</v>
      </c>
      <c r="E768" t="s">
        <v>3631</v>
      </c>
      <c r="F768">
        <v>758</v>
      </c>
      <c r="G768" t="s">
        <v>21</v>
      </c>
      <c r="H768" t="s">
        <v>3593</v>
      </c>
      <c r="I768">
        <v>14157</v>
      </c>
      <c r="J768" t="s">
        <v>2896</v>
      </c>
      <c r="K768" t="s">
        <v>50</v>
      </c>
      <c r="L768" t="s">
        <v>3623</v>
      </c>
      <c r="M768" t="s">
        <v>26</v>
      </c>
      <c r="N768" t="s">
        <v>2857</v>
      </c>
      <c r="O768" t="s">
        <v>902</v>
      </c>
      <c r="P768" t="s">
        <v>224</v>
      </c>
      <c r="Q768" s="1"/>
    </row>
    <row r="769" spans="1:19" x14ac:dyDescent="0.25">
      <c r="A769">
        <v>2002</v>
      </c>
      <c r="B769" t="s">
        <v>1805</v>
      </c>
      <c r="C769" t="s">
        <v>2897</v>
      </c>
      <c r="D769" t="s">
        <v>2228</v>
      </c>
      <c r="E769" t="s">
        <v>3631</v>
      </c>
      <c r="F769">
        <v>759</v>
      </c>
      <c r="G769" t="s">
        <v>21</v>
      </c>
      <c r="H769" t="s">
        <v>2899</v>
      </c>
      <c r="I769">
        <v>12483</v>
      </c>
      <c r="J769" t="s">
        <v>2116</v>
      </c>
      <c r="K769" t="s">
        <v>1723</v>
      </c>
      <c r="L769" t="s">
        <v>3629</v>
      </c>
      <c r="M769" t="s">
        <v>26</v>
      </c>
      <c r="N769" t="s">
        <v>1129</v>
      </c>
      <c r="O769" t="s">
        <v>587</v>
      </c>
      <c r="P769" t="s">
        <v>224</v>
      </c>
      <c r="Q769" s="1"/>
    </row>
    <row r="770" spans="1:19" x14ac:dyDescent="0.25">
      <c r="A770">
        <v>2002</v>
      </c>
      <c r="B770" t="s">
        <v>1805</v>
      </c>
      <c r="C770" t="s">
        <v>2897</v>
      </c>
      <c r="D770" t="s">
        <v>2202</v>
      </c>
      <c r="E770" t="s">
        <v>3631</v>
      </c>
      <c r="F770">
        <v>760</v>
      </c>
      <c r="G770" t="s">
        <v>21</v>
      </c>
      <c r="H770" t="s">
        <v>2901</v>
      </c>
      <c r="I770">
        <v>9863</v>
      </c>
      <c r="J770" t="s">
        <v>2902</v>
      </c>
      <c r="K770" t="s">
        <v>224</v>
      </c>
      <c r="L770" t="s">
        <v>3625</v>
      </c>
      <c r="M770" t="s">
        <v>26</v>
      </c>
      <c r="N770" t="s">
        <v>2903</v>
      </c>
      <c r="O770" t="s">
        <v>2358</v>
      </c>
      <c r="P770" t="s">
        <v>224</v>
      </c>
      <c r="Q770" s="1"/>
    </row>
    <row r="771" spans="1:19" x14ac:dyDescent="0.25">
      <c r="A771">
        <v>2002</v>
      </c>
      <c r="B771" t="s">
        <v>30</v>
      </c>
      <c r="C771" t="s">
        <v>2904</v>
      </c>
      <c r="D771" t="s">
        <v>2221</v>
      </c>
      <c r="E771" t="s">
        <v>3632</v>
      </c>
      <c r="F771">
        <v>761</v>
      </c>
      <c r="G771" t="s">
        <v>21</v>
      </c>
      <c r="H771" t="s">
        <v>3480</v>
      </c>
      <c r="I771">
        <v>10906</v>
      </c>
      <c r="J771" t="s">
        <v>992</v>
      </c>
      <c r="K771" t="s">
        <v>995</v>
      </c>
      <c r="L771" t="s">
        <v>3623</v>
      </c>
      <c r="M771" t="s">
        <v>26</v>
      </c>
      <c r="Q771" s="1">
        <v>42460</v>
      </c>
      <c r="R771" t="s">
        <v>992</v>
      </c>
      <c r="S771" t="s">
        <v>995</v>
      </c>
    </row>
    <row r="772" spans="1:19" x14ac:dyDescent="0.25">
      <c r="A772">
        <v>2002</v>
      </c>
      <c r="B772" t="s">
        <v>45</v>
      </c>
      <c r="C772" t="s">
        <v>2914</v>
      </c>
      <c r="E772" t="s">
        <v>3632</v>
      </c>
      <c r="F772">
        <v>762</v>
      </c>
      <c r="G772" t="s">
        <v>21</v>
      </c>
      <c r="H772" t="s">
        <v>2916</v>
      </c>
      <c r="I772">
        <v>9041</v>
      </c>
      <c r="J772" t="s">
        <v>2917</v>
      </c>
      <c r="K772" t="s">
        <v>224</v>
      </c>
      <c r="L772" t="s">
        <v>3625</v>
      </c>
      <c r="M772" t="s">
        <v>26</v>
      </c>
      <c r="Q772" s="1"/>
    </row>
    <row r="773" spans="1:19" x14ac:dyDescent="0.25">
      <c r="A773">
        <v>2003</v>
      </c>
      <c r="B773" t="s">
        <v>30</v>
      </c>
      <c r="C773" t="s">
        <v>2942</v>
      </c>
      <c r="D773" t="s">
        <v>2250</v>
      </c>
      <c r="E773" t="s">
        <v>3632</v>
      </c>
      <c r="F773">
        <v>763</v>
      </c>
      <c r="G773" t="s">
        <v>21</v>
      </c>
      <c r="H773" t="s">
        <v>2944</v>
      </c>
      <c r="I773">
        <v>14650</v>
      </c>
      <c r="J773" t="s">
        <v>2945</v>
      </c>
      <c r="K773" t="s">
        <v>1300</v>
      </c>
      <c r="L773" t="s">
        <v>3627</v>
      </c>
      <c r="M773" t="s">
        <v>26</v>
      </c>
      <c r="Q773" s="1"/>
    </row>
    <row r="774" spans="1:19" x14ac:dyDescent="0.25">
      <c r="A774">
        <v>2003</v>
      </c>
      <c r="B774" t="s">
        <v>37</v>
      </c>
      <c r="C774" t="s">
        <v>2946</v>
      </c>
      <c r="D774" t="s">
        <v>2250</v>
      </c>
      <c r="E774" t="s">
        <v>3631</v>
      </c>
      <c r="F774">
        <v>764</v>
      </c>
      <c r="G774" t="s">
        <v>21</v>
      </c>
      <c r="H774" t="s">
        <v>2948</v>
      </c>
      <c r="I774">
        <v>10719</v>
      </c>
      <c r="J774" t="s">
        <v>2949</v>
      </c>
      <c r="K774" t="s">
        <v>224</v>
      </c>
      <c r="L774" t="s">
        <v>3625</v>
      </c>
      <c r="M774" t="s">
        <v>26</v>
      </c>
      <c r="N774" t="s">
        <v>1470</v>
      </c>
      <c r="O774" t="s">
        <v>1471</v>
      </c>
      <c r="P774" t="s">
        <v>224</v>
      </c>
      <c r="Q774" s="1">
        <v>39168</v>
      </c>
      <c r="R774" t="s">
        <v>1471</v>
      </c>
      <c r="S774" t="s">
        <v>224</v>
      </c>
    </row>
    <row r="775" spans="1:19" x14ac:dyDescent="0.25">
      <c r="A775">
        <v>2003</v>
      </c>
      <c r="B775" t="s">
        <v>37</v>
      </c>
      <c r="C775" t="s">
        <v>2946</v>
      </c>
      <c r="E775" t="s">
        <v>3631</v>
      </c>
      <c r="F775">
        <v>765</v>
      </c>
      <c r="G775" t="s">
        <v>21</v>
      </c>
      <c r="H775" t="s">
        <v>2950</v>
      </c>
      <c r="I775">
        <v>12336</v>
      </c>
      <c r="J775" t="s">
        <v>123</v>
      </c>
      <c r="K775" t="s">
        <v>78</v>
      </c>
      <c r="L775" t="s">
        <v>3623</v>
      </c>
      <c r="M775" t="s">
        <v>26</v>
      </c>
      <c r="N775" t="s">
        <v>2951</v>
      </c>
      <c r="O775" t="s">
        <v>2952</v>
      </c>
      <c r="P775" t="s">
        <v>78</v>
      </c>
      <c r="Q775" s="1">
        <v>42774</v>
      </c>
    </row>
    <row r="776" spans="1:19" x14ac:dyDescent="0.25">
      <c r="A776">
        <v>2003</v>
      </c>
      <c r="B776" t="s">
        <v>53</v>
      </c>
      <c r="C776" t="s">
        <v>2958</v>
      </c>
      <c r="E776" t="s">
        <v>3631</v>
      </c>
      <c r="F776">
        <v>766</v>
      </c>
      <c r="G776" t="s">
        <v>21</v>
      </c>
      <c r="H776" t="s">
        <v>2960</v>
      </c>
      <c r="I776">
        <v>10404</v>
      </c>
      <c r="J776" t="s">
        <v>984</v>
      </c>
      <c r="K776" t="s">
        <v>155</v>
      </c>
      <c r="L776" t="s">
        <v>3623</v>
      </c>
      <c r="M776" t="s">
        <v>26</v>
      </c>
      <c r="N776" t="s">
        <v>2961</v>
      </c>
      <c r="O776" t="s">
        <v>2962</v>
      </c>
      <c r="P776" t="s">
        <v>224</v>
      </c>
      <c r="Q776" s="1"/>
    </row>
    <row r="777" spans="1:19" x14ac:dyDescent="0.25">
      <c r="A777">
        <v>2003</v>
      </c>
      <c r="B777" t="s">
        <v>53</v>
      </c>
      <c r="C777" t="s">
        <v>2958</v>
      </c>
      <c r="E777" t="s">
        <v>3631</v>
      </c>
      <c r="F777">
        <v>767</v>
      </c>
      <c r="G777" t="s">
        <v>21</v>
      </c>
      <c r="H777" t="s">
        <v>2963</v>
      </c>
      <c r="I777">
        <v>6122</v>
      </c>
      <c r="J777" t="s">
        <v>984</v>
      </c>
      <c r="K777" t="s">
        <v>155</v>
      </c>
      <c r="L777" t="s">
        <v>3623</v>
      </c>
      <c r="M777" t="s">
        <v>26</v>
      </c>
      <c r="N777" t="s">
        <v>1527</v>
      </c>
      <c r="O777" t="s">
        <v>984</v>
      </c>
      <c r="P777" t="s">
        <v>155</v>
      </c>
      <c r="Q777" s="1">
        <v>40125</v>
      </c>
    </row>
    <row r="778" spans="1:19" x14ac:dyDescent="0.25">
      <c r="A778">
        <v>2003</v>
      </c>
      <c r="B778" t="s">
        <v>53</v>
      </c>
      <c r="C778" t="s">
        <v>2958</v>
      </c>
      <c r="D778" t="s">
        <v>2315</v>
      </c>
      <c r="E778" t="s">
        <v>3631</v>
      </c>
      <c r="F778">
        <v>768</v>
      </c>
      <c r="G778" t="s">
        <v>21</v>
      </c>
      <c r="H778" t="s">
        <v>2964</v>
      </c>
      <c r="I778">
        <v>13965</v>
      </c>
      <c r="J778" t="s">
        <v>123</v>
      </c>
      <c r="K778" t="s">
        <v>78</v>
      </c>
      <c r="L778" t="s">
        <v>3623</v>
      </c>
      <c r="M778" t="s">
        <v>26</v>
      </c>
      <c r="N778" t="s">
        <v>1470</v>
      </c>
      <c r="O778" t="s">
        <v>1471</v>
      </c>
      <c r="P778" t="s">
        <v>224</v>
      </c>
      <c r="Q778" s="1"/>
    </row>
    <row r="779" spans="1:19" x14ac:dyDescent="0.25">
      <c r="A779">
        <v>2003</v>
      </c>
      <c r="B779" t="s">
        <v>18</v>
      </c>
      <c r="C779" t="s">
        <v>2928</v>
      </c>
      <c r="D779" t="s">
        <v>2306</v>
      </c>
      <c r="E779" t="s">
        <v>3631</v>
      </c>
      <c r="F779">
        <v>769</v>
      </c>
      <c r="G779" t="s">
        <v>21</v>
      </c>
      <c r="H779" t="s">
        <v>2930</v>
      </c>
      <c r="I779">
        <v>17928</v>
      </c>
      <c r="J779" t="s">
        <v>2931</v>
      </c>
      <c r="K779" t="s">
        <v>224</v>
      </c>
      <c r="L779" t="s">
        <v>3625</v>
      </c>
      <c r="M779" t="s">
        <v>26</v>
      </c>
      <c r="N779" t="s">
        <v>2109</v>
      </c>
      <c r="O779" t="s">
        <v>1731</v>
      </c>
      <c r="P779" t="s">
        <v>224</v>
      </c>
      <c r="Q779" s="1"/>
    </row>
    <row r="780" spans="1:19" x14ac:dyDescent="0.25">
      <c r="A780">
        <v>2003</v>
      </c>
      <c r="B780" t="s">
        <v>18</v>
      </c>
      <c r="C780" t="s">
        <v>2928</v>
      </c>
      <c r="D780" t="s">
        <v>2306</v>
      </c>
      <c r="E780" t="s">
        <v>3631</v>
      </c>
      <c r="F780">
        <v>770</v>
      </c>
      <c r="G780" t="s">
        <v>21</v>
      </c>
      <c r="H780" t="s">
        <v>2933</v>
      </c>
      <c r="I780">
        <v>20504</v>
      </c>
      <c r="J780" t="s">
        <v>1677</v>
      </c>
      <c r="K780" t="s">
        <v>224</v>
      </c>
      <c r="L780" t="s">
        <v>3625</v>
      </c>
      <c r="M780" t="s">
        <v>26</v>
      </c>
      <c r="N780" t="s">
        <v>1732</v>
      </c>
      <c r="O780" t="s">
        <v>223</v>
      </c>
      <c r="P780" t="s">
        <v>224</v>
      </c>
      <c r="Q780" s="1"/>
    </row>
    <row r="781" spans="1:19" x14ac:dyDescent="0.25">
      <c r="A781">
        <v>2003</v>
      </c>
      <c r="B781" t="s">
        <v>18</v>
      </c>
      <c r="C781" t="s">
        <v>2928</v>
      </c>
      <c r="E781" t="s">
        <v>3631</v>
      </c>
      <c r="F781">
        <v>770</v>
      </c>
      <c r="G781" t="s">
        <v>21</v>
      </c>
      <c r="H781" t="s">
        <v>2933</v>
      </c>
      <c r="I781">
        <v>20504</v>
      </c>
      <c r="J781" t="s">
        <v>1677</v>
      </c>
      <c r="K781" t="s">
        <v>224</v>
      </c>
      <c r="L781" t="s">
        <v>3625</v>
      </c>
      <c r="M781" t="s">
        <v>26</v>
      </c>
      <c r="N781" t="s">
        <v>2418</v>
      </c>
      <c r="Q781" s="1"/>
    </row>
    <row r="782" spans="1:19" x14ac:dyDescent="0.25">
      <c r="A782">
        <v>2003</v>
      </c>
      <c r="B782" t="s">
        <v>1805</v>
      </c>
      <c r="C782" t="s">
        <v>2934</v>
      </c>
      <c r="D782" t="s">
        <v>2321</v>
      </c>
      <c r="E782" t="s">
        <v>3631</v>
      </c>
      <c r="F782">
        <v>771</v>
      </c>
      <c r="G782" t="s">
        <v>21</v>
      </c>
      <c r="H782" t="s">
        <v>2936</v>
      </c>
      <c r="I782">
        <v>15655</v>
      </c>
      <c r="J782" t="s">
        <v>2937</v>
      </c>
      <c r="K782" t="s">
        <v>224</v>
      </c>
      <c r="L782" t="s">
        <v>3625</v>
      </c>
      <c r="M782" t="s">
        <v>26</v>
      </c>
      <c r="N782" t="s">
        <v>2938</v>
      </c>
      <c r="O782" t="s">
        <v>223</v>
      </c>
      <c r="P782" t="s">
        <v>224</v>
      </c>
      <c r="Q782" s="1"/>
    </row>
    <row r="783" spans="1:19" x14ac:dyDescent="0.25">
      <c r="A783">
        <v>2003</v>
      </c>
      <c r="B783" t="s">
        <v>1805</v>
      </c>
      <c r="C783" t="s">
        <v>2934</v>
      </c>
      <c r="D783" t="s">
        <v>2335</v>
      </c>
      <c r="E783" t="s">
        <v>3631</v>
      </c>
      <c r="F783">
        <v>772</v>
      </c>
      <c r="G783" t="s">
        <v>21</v>
      </c>
      <c r="H783" t="s">
        <v>2940</v>
      </c>
      <c r="I783">
        <v>12666</v>
      </c>
      <c r="J783" t="s">
        <v>2941</v>
      </c>
      <c r="K783" t="s">
        <v>78</v>
      </c>
      <c r="L783" t="s">
        <v>3623</v>
      </c>
      <c r="M783" t="s">
        <v>26</v>
      </c>
      <c r="N783" t="s">
        <v>1054</v>
      </c>
      <c r="O783" t="s">
        <v>1619</v>
      </c>
      <c r="P783" t="s">
        <v>224</v>
      </c>
      <c r="Q783" s="1">
        <v>39960</v>
      </c>
      <c r="R783" t="s">
        <v>1619</v>
      </c>
      <c r="S783" t="s">
        <v>224</v>
      </c>
    </row>
    <row r="784" spans="1:19" x14ac:dyDescent="0.25">
      <c r="A784">
        <v>2003</v>
      </c>
      <c r="B784" t="s">
        <v>45</v>
      </c>
      <c r="C784" t="s">
        <v>2953</v>
      </c>
      <c r="E784" t="s">
        <v>3632</v>
      </c>
      <c r="F784">
        <v>773</v>
      </c>
      <c r="G784" t="s">
        <v>21</v>
      </c>
      <c r="H784" t="s">
        <v>2955</v>
      </c>
      <c r="I784">
        <v>17339</v>
      </c>
      <c r="J784" t="s">
        <v>2956</v>
      </c>
      <c r="K784" t="s">
        <v>2957</v>
      </c>
      <c r="L784" t="s">
        <v>3629</v>
      </c>
      <c r="M784" t="s">
        <v>133</v>
      </c>
      <c r="Q784" s="1"/>
    </row>
    <row r="785" spans="1:19" x14ac:dyDescent="0.25">
      <c r="A785">
        <v>2004</v>
      </c>
      <c r="B785" t="s">
        <v>37</v>
      </c>
      <c r="C785" t="s">
        <v>2987</v>
      </c>
      <c r="D785" t="s">
        <v>2379</v>
      </c>
      <c r="E785" t="s">
        <v>3631</v>
      </c>
      <c r="F785">
        <v>774</v>
      </c>
      <c r="G785" t="s">
        <v>21</v>
      </c>
      <c r="H785" t="s">
        <v>2989</v>
      </c>
      <c r="I785">
        <v>16985</v>
      </c>
      <c r="J785" t="s">
        <v>223</v>
      </c>
      <c r="K785" t="s">
        <v>224</v>
      </c>
      <c r="L785" t="s">
        <v>3625</v>
      </c>
      <c r="M785" t="s">
        <v>26</v>
      </c>
      <c r="N785" t="s">
        <v>856</v>
      </c>
      <c r="O785" t="s">
        <v>223</v>
      </c>
      <c r="P785" t="s">
        <v>224</v>
      </c>
      <c r="Q785" s="1"/>
    </row>
    <row r="786" spans="1:19" x14ac:dyDescent="0.25">
      <c r="A786">
        <v>2004</v>
      </c>
      <c r="B786" t="s">
        <v>37</v>
      </c>
      <c r="C786" t="s">
        <v>2987</v>
      </c>
      <c r="D786" t="s">
        <v>2347</v>
      </c>
      <c r="E786" t="s">
        <v>3631</v>
      </c>
      <c r="F786">
        <v>775</v>
      </c>
      <c r="G786" t="s">
        <v>21</v>
      </c>
      <c r="H786" t="s">
        <v>2990</v>
      </c>
      <c r="I786">
        <v>17196</v>
      </c>
      <c r="J786" t="s">
        <v>1476</v>
      </c>
      <c r="K786" t="s">
        <v>224</v>
      </c>
      <c r="L786" t="s">
        <v>3625</v>
      </c>
      <c r="M786" t="s">
        <v>133</v>
      </c>
      <c r="N786" t="s">
        <v>2505</v>
      </c>
      <c r="O786" t="s">
        <v>1476</v>
      </c>
      <c r="P786" t="s">
        <v>224</v>
      </c>
      <c r="Q786" s="1"/>
    </row>
    <row r="787" spans="1:19" x14ac:dyDescent="0.25">
      <c r="A787">
        <v>2004</v>
      </c>
      <c r="B787" t="s">
        <v>53</v>
      </c>
      <c r="C787" t="s">
        <v>2997</v>
      </c>
      <c r="D787" t="s">
        <v>2347</v>
      </c>
      <c r="E787" t="s">
        <v>3631</v>
      </c>
      <c r="F787">
        <v>776</v>
      </c>
      <c r="G787" t="s">
        <v>21</v>
      </c>
      <c r="H787" t="s">
        <v>2999</v>
      </c>
      <c r="I787">
        <v>15026</v>
      </c>
      <c r="J787" t="s">
        <v>529</v>
      </c>
      <c r="K787" t="s">
        <v>224</v>
      </c>
      <c r="L787" t="s">
        <v>3625</v>
      </c>
      <c r="M787" t="s">
        <v>26</v>
      </c>
      <c r="N787" t="s">
        <v>3000</v>
      </c>
      <c r="O787" t="s">
        <v>2753</v>
      </c>
      <c r="P787" t="s">
        <v>224</v>
      </c>
      <c r="Q787" s="1"/>
    </row>
    <row r="788" spans="1:19" x14ac:dyDescent="0.25">
      <c r="A788">
        <v>2004</v>
      </c>
      <c r="B788" t="s">
        <v>53</v>
      </c>
      <c r="C788" t="s">
        <v>2997</v>
      </c>
      <c r="D788" t="s">
        <v>2366</v>
      </c>
      <c r="E788" t="s">
        <v>3631</v>
      </c>
      <c r="F788">
        <v>777</v>
      </c>
      <c r="G788" t="s">
        <v>21</v>
      </c>
      <c r="H788" t="s">
        <v>3001</v>
      </c>
      <c r="I788">
        <v>18141</v>
      </c>
      <c r="J788" t="s">
        <v>223</v>
      </c>
      <c r="K788" t="s">
        <v>224</v>
      </c>
      <c r="L788" t="s">
        <v>3625</v>
      </c>
      <c r="M788" t="s">
        <v>26</v>
      </c>
      <c r="N788" t="s">
        <v>648</v>
      </c>
      <c r="O788" t="s">
        <v>264</v>
      </c>
      <c r="P788" t="s">
        <v>224</v>
      </c>
      <c r="Q788" s="1"/>
    </row>
    <row r="789" spans="1:19" x14ac:dyDescent="0.25">
      <c r="A789">
        <v>2004</v>
      </c>
      <c r="B789" t="s">
        <v>53</v>
      </c>
      <c r="C789" t="s">
        <v>2997</v>
      </c>
      <c r="E789" t="s">
        <v>3631</v>
      </c>
      <c r="F789">
        <v>778</v>
      </c>
      <c r="G789" t="s">
        <v>21</v>
      </c>
      <c r="H789" t="s">
        <v>3002</v>
      </c>
      <c r="I789">
        <v>18763</v>
      </c>
      <c r="J789" t="s">
        <v>223</v>
      </c>
      <c r="K789" t="s">
        <v>224</v>
      </c>
      <c r="L789" t="s">
        <v>3625</v>
      </c>
      <c r="M789" t="s">
        <v>26</v>
      </c>
      <c r="N789" t="s">
        <v>1687</v>
      </c>
      <c r="O789" t="s">
        <v>449</v>
      </c>
      <c r="P789" t="s">
        <v>224</v>
      </c>
      <c r="Q789" s="1"/>
    </row>
    <row r="790" spans="1:19" x14ac:dyDescent="0.25">
      <c r="A790">
        <v>2004</v>
      </c>
      <c r="B790" t="s">
        <v>18</v>
      </c>
      <c r="C790" t="s">
        <v>2965</v>
      </c>
      <c r="D790" t="s">
        <v>2411</v>
      </c>
      <c r="E790" t="s">
        <v>3631</v>
      </c>
      <c r="F790">
        <v>779</v>
      </c>
      <c r="G790" t="s">
        <v>21</v>
      </c>
      <c r="H790" t="s">
        <v>2967</v>
      </c>
      <c r="I790">
        <v>17441</v>
      </c>
      <c r="J790" t="s">
        <v>2968</v>
      </c>
      <c r="K790" t="s">
        <v>1723</v>
      </c>
      <c r="L790" t="s">
        <v>3629</v>
      </c>
      <c r="M790" t="s">
        <v>26</v>
      </c>
      <c r="N790" t="s">
        <v>2969</v>
      </c>
      <c r="O790" t="s">
        <v>2968</v>
      </c>
      <c r="P790" t="s">
        <v>1723</v>
      </c>
      <c r="Q790" s="1"/>
    </row>
    <row r="791" spans="1:19" x14ac:dyDescent="0.25">
      <c r="A791">
        <v>2004</v>
      </c>
      <c r="B791" t="s">
        <v>18</v>
      </c>
      <c r="C791" t="s">
        <v>2965</v>
      </c>
      <c r="D791" t="s">
        <v>2386</v>
      </c>
      <c r="E791" t="s">
        <v>3631</v>
      </c>
      <c r="F791">
        <v>780</v>
      </c>
      <c r="G791" t="s">
        <v>21</v>
      </c>
      <c r="H791" t="s">
        <v>2970</v>
      </c>
      <c r="I791">
        <v>13880</v>
      </c>
      <c r="J791" t="s">
        <v>2971</v>
      </c>
      <c r="K791" t="s">
        <v>995</v>
      </c>
      <c r="L791" t="s">
        <v>3623</v>
      </c>
      <c r="M791" t="s">
        <v>26</v>
      </c>
      <c r="N791" t="s">
        <v>2969</v>
      </c>
      <c r="O791" t="s">
        <v>2968</v>
      </c>
      <c r="P791" t="s">
        <v>1723</v>
      </c>
      <c r="Q791" s="1"/>
    </row>
    <row r="792" spans="1:19" x14ac:dyDescent="0.25">
      <c r="A792">
        <v>2004</v>
      </c>
      <c r="B792" t="s">
        <v>18</v>
      </c>
      <c r="C792" t="s">
        <v>2965</v>
      </c>
      <c r="D792" t="s">
        <v>2386</v>
      </c>
      <c r="E792" t="s">
        <v>3631</v>
      </c>
      <c r="F792">
        <v>781</v>
      </c>
      <c r="G792" t="s">
        <v>21</v>
      </c>
      <c r="H792" t="s">
        <v>2972</v>
      </c>
      <c r="I792">
        <v>9694</v>
      </c>
      <c r="J792" t="s">
        <v>336</v>
      </c>
      <c r="K792" t="s">
        <v>224</v>
      </c>
      <c r="L792" t="s">
        <v>3625</v>
      </c>
      <c r="M792" t="s">
        <v>26</v>
      </c>
      <c r="N792" t="s">
        <v>1054</v>
      </c>
      <c r="O792" t="s">
        <v>2644</v>
      </c>
      <c r="P792" t="s">
        <v>224</v>
      </c>
      <c r="Q792" s="1">
        <v>42158</v>
      </c>
      <c r="R792" t="s">
        <v>2973</v>
      </c>
      <c r="S792" t="s">
        <v>224</v>
      </c>
    </row>
    <row r="793" spans="1:19" x14ac:dyDescent="0.25">
      <c r="A793">
        <v>2004</v>
      </c>
      <c r="B793" t="s">
        <v>30</v>
      </c>
      <c r="C793" t="s">
        <v>2984</v>
      </c>
      <c r="D793" t="s">
        <v>2386</v>
      </c>
      <c r="E793" t="s">
        <v>3632</v>
      </c>
      <c r="F793">
        <v>782</v>
      </c>
      <c r="G793" t="s">
        <v>21</v>
      </c>
      <c r="H793" t="s">
        <v>2986</v>
      </c>
      <c r="I793">
        <v>17095</v>
      </c>
      <c r="J793" t="s">
        <v>3594</v>
      </c>
      <c r="K793" t="s">
        <v>191</v>
      </c>
      <c r="L793" t="s">
        <v>3623</v>
      </c>
      <c r="M793" t="s">
        <v>133</v>
      </c>
      <c r="Q793" s="1"/>
    </row>
    <row r="794" spans="1:19" x14ac:dyDescent="0.25">
      <c r="A794">
        <v>2004</v>
      </c>
      <c r="B794" t="s">
        <v>45</v>
      </c>
      <c r="C794" t="s">
        <v>2991</v>
      </c>
      <c r="D794" t="s">
        <v>2443</v>
      </c>
      <c r="E794" t="s">
        <v>3632</v>
      </c>
      <c r="F794">
        <v>783</v>
      </c>
      <c r="G794" t="s">
        <v>21</v>
      </c>
      <c r="H794" t="s">
        <v>2993</v>
      </c>
      <c r="I794">
        <v>14702</v>
      </c>
      <c r="J794" t="s">
        <v>2994</v>
      </c>
      <c r="K794" t="s">
        <v>2995</v>
      </c>
      <c r="L794" t="s">
        <v>3627</v>
      </c>
      <c r="M794" t="s">
        <v>133</v>
      </c>
      <c r="Q794" s="1">
        <v>40811</v>
      </c>
      <c r="R794" t="s">
        <v>2996</v>
      </c>
      <c r="S794" t="s">
        <v>2995</v>
      </c>
    </row>
    <row r="795" spans="1:19" x14ac:dyDescent="0.25">
      <c r="A795">
        <v>2004</v>
      </c>
      <c r="B795" t="s">
        <v>1805</v>
      </c>
      <c r="C795" t="s">
        <v>2974</v>
      </c>
      <c r="D795" t="s">
        <v>2443</v>
      </c>
      <c r="E795" t="s">
        <v>3631</v>
      </c>
      <c r="F795">
        <v>786</v>
      </c>
      <c r="G795" t="s">
        <v>21</v>
      </c>
      <c r="H795" t="s">
        <v>2976</v>
      </c>
      <c r="I795">
        <v>16041</v>
      </c>
      <c r="J795" t="s">
        <v>2977</v>
      </c>
      <c r="K795" t="s">
        <v>110</v>
      </c>
      <c r="L795" t="s">
        <v>3623</v>
      </c>
      <c r="M795" t="s">
        <v>26</v>
      </c>
      <c r="N795" t="s">
        <v>2098</v>
      </c>
      <c r="O795" t="s">
        <v>1077</v>
      </c>
      <c r="P795" t="s">
        <v>224</v>
      </c>
      <c r="Q795" s="1"/>
    </row>
    <row r="796" spans="1:19" x14ac:dyDescent="0.25">
      <c r="A796">
        <v>2004</v>
      </c>
      <c r="B796" t="s">
        <v>1805</v>
      </c>
      <c r="C796" t="s">
        <v>2974</v>
      </c>
      <c r="D796" t="s">
        <v>2415</v>
      </c>
      <c r="E796" t="s">
        <v>3631</v>
      </c>
      <c r="F796">
        <v>786</v>
      </c>
      <c r="G796" t="s">
        <v>21</v>
      </c>
      <c r="H796" t="s">
        <v>2976</v>
      </c>
      <c r="I796">
        <v>16041</v>
      </c>
      <c r="J796" t="s">
        <v>2977</v>
      </c>
      <c r="K796" t="s">
        <v>110</v>
      </c>
      <c r="L796" t="s">
        <v>3623</v>
      </c>
      <c r="M796" t="s">
        <v>26</v>
      </c>
      <c r="N796" t="s">
        <v>1054</v>
      </c>
      <c r="O796" t="s">
        <v>2753</v>
      </c>
      <c r="P796" t="s">
        <v>224</v>
      </c>
      <c r="Q796" s="1"/>
    </row>
    <row r="797" spans="1:19" x14ac:dyDescent="0.25">
      <c r="A797">
        <v>2004</v>
      </c>
      <c r="B797" t="s">
        <v>1805</v>
      </c>
      <c r="C797" t="s">
        <v>2974</v>
      </c>
      <c r="D797" t="s">
        <v>2415</v>
      </c>
      <c r="E797" t="s">
        <v>3631</v>
      </c>
      <c r="F797">
        <v>787</v>
      </c>
      <c r="G797" t="s">
        <v>21</v>
      </c>
      <c r="H797" t="s">
        <v>2978</v>
      </c>
      <c r="I797">
        <v>14971</v>
      </c>
      <c r="J797" t="s">
        <v>2979</v>
      </c>
      <c r="K797" t="s">
        <v>224</v>
      </c>
      <c r="L797" t="s">
        <v>3625</v>
      </c>
      <c r="M797" t="s">
        <v>26</v>
      </c>
      <c r="N797" t="s">
        <v>2980</v>
      </c>
      <c r="O797" t="s">
        <v>2981</v>
      </c>
      <c r="P797" t="s">
        <v>224</v>
      </c>
      <c r="Q797" s="1"/>
    </row>
    <row r="798" spans="1:19" x14ac:dyDescent="0.25">
      <c r="A798">
        <v>2004</v>
      </c>
      <c r="B798" t="s">
        <v>1805</v>
      </c>
      <c r="C798" t="s">
        <v>2974</v>
      </c>
      <c r="D798" t="s">
        <v>2415</v>
      </c>
      <c r="E798" t="s">
        <v>3631</v>
      </c>
      <c r="F798">
        <v>787</v>
      </c>
      <c r="G798" t="s">
        <v>21</v>
      </c>
      <c r="H798" t="s">
        <v>2978</v>
      </c>
      <c r="I798">
        <v>14971</v>
      </c>
      <c r="J798" t="s">
        <v>2979</v>
      </c>
      <c r="K798" t="s">
        <v>224</v>
      </c>
      <c r="L798" t="s">
        <v>3625</v>
      </c>
      <c r="M798" t="s">
        <v>26</v>
      </c>
      <c r="N798" t="s">
        <v>2982</v>
      </c>
      <c r="O798" t="s">
        <v>2983</v>
      </c>
      <c r="P798" t="s">
        <v>224</v>
      </c>
      <c r="Q798" s="1"/>
    </row>
    <row r="799" spans="1:19" x14ac:dyDescent="0.25">
      <c r="A799">
        <v>2005</v>
      </c>
      <c r="B799" t="s">
        <v>37</v>
      </c>
      <c r="C799" t="s">
        <v>3024</v>
      </c>
      <c r="D799" t="s">
        <v>2430</v>
      </c>
      <c r="E799" t="s">
        <v>3631</v>
      </c>
      <c r="F799">
        <v>789</v>
      </c>
      <c r="G799" t="s">
        <v>21</v>
      </c>
      <c r="H799" t="s">
        <v>3025</v>
      </c>
      <c r="I799">
        <v>18901</v>
      </c>
      <c r="J799" t="s">
        <v>3026</v>
      </c>
      <c r="K799" t="s">
        <v>478</v>
      </c>
      <c r="L799" t="s">
        <v>478</v>
      </c>
      <c r="M799" t="s">
        <v>26</v>
      </c>
      <c r="N799" t="s">
        <v>3027</v>
      </c>
      <c r="O799" t="s">
        <v>3028</v>
      </c>
      <c r="P799" t="s">
        <v>478</v>
      </c>
      <c r="Q799" s="1"/>
    </row>
    <row r="800" spans="1:19" x14ac:dyDescent="0.25">
      <c r="A800">
        <v>2005</v>
      </c>
      <c r="B800" t="s">
        <v>37</v>
      </c>
      <c r="C800" t="s">
        <v>3024</v>
      </c>
      <c r="D800" t="s">
        <v>2430</v>
      </c>
      <c r="E800" t="s">
        <v>3631</v>
      </c>
      <c r="F800">
        <v>789</v>
      </c>
      <c r="G800" t="s">
        <v>21</v>
      </c>
      <c r="H800" t="s">
        <v>3025</v>
      </c>
      <c r="I800">
        <v>18901</v>
      </c>
      <c r="J800" t="s">
        <v>3026</v>
      </c>
      <c r="K800" t="s">
        <v>478</v>
      </c>
      <c r="L800" t="s">
        <v>478</v>
      </c>
      <c r="M800" t="s">
        <v>26</v>
      </c>
      <c r="N800" t="s">
        <v>3029</v>
      </c>
      <c r="O800" t="s">
        <v>3030</v>
      </c>
      <c r="P800" t="s">
        <v>478</v>
      </c>
      <c r="Q800" s="1"/>
    </row>
    <row r="801" spans="1:19" x14ac:dyDescent="0.25">
      <c r="A801">
        <v>2005</v>
      </c>
      <c r="B801" t="s">
        <v>37</v>
      </c>
      <c r="C801" t="s">
        <v>3024</v>
      </c>
      <c r="E801" t="s">
        <v>3631</v>
      </c>
      <c r="F801">
        <v>790</v>
      </c>
      <c r="G801" t="s">
        <v>21</v>
      </c>
      <c r="H801" t="s">
        <v>3031</v>
      </c>
      <c r="I801">
        <v>13677</v>
      </c>
      <c r="J801" t="s">
        <v>477</v>
      </c>
      <c r="K801" t="s">
        <v>478</v>
      </c>
      <c r="L801" t="s">
        <v>478</v>
      </c>
      <c r="M801" t="s">
        <v>26</v>
      </c>
      <c r="O801" t="s">
        <v>3030</v>
      </c>
      <c r="P801" t="s">
        <v>478</v>
      </c>
      <c r="Q801" s="1"/>
    </row>
    <row r="802" spans="1:19" x14ac:dyDescent="0.25">
      <c r="A802">
        <v>2005</v>
      </c>
      <c r="B802" t="s">
        <v>53</v>
      </c>
      <c r="C802" t="s">
        <v>3036</v>
      </c>
      <c r="D802" t="s">
        <v>2478</v>
      </c>
      <c r="E802" t="s">
        <v>3631</v>
      </c>
      <c r="F802">
        <v>791</v>
      </c>
      <c r="G802" t="s">
        <v>21</v>
      </c>
      <c r="H802" t="s">
        <v>3038</v>
      </c>
      <c r="I802">
        <v>9376</v>
      </c>
      <c r="J802" t="s">
        <v>223</v>
      </c>
      <c r="K802" t="s">
        <v>224</v>
      </c>
      <c r="L802" t="s">
        <v>3625</v>
      </c>
      <c r="M802" t="s">
        <v>26</v>
      </c>
      <c r="N802" t="s">
        <v>448</v>
      </c>
      <c r="O802" t="s">
        <v>449</v>
      </c>
      <c r="P802" t="s">
        <v>224</v>
      </c>
      <c r="Q802" s="1"/>
    </row>
    <row r="803" spans="1:19" x14ac:dyDescent="0.25">
      <c r="A803">
        <v>2005</v>
      </c>
      <c r="B803" t="s">
        <v>53</v>
      </c>
      <c r="C803" t="s">
        <v>3036</v>
      </c>
      <c r="D803" t="s">
        <v>2453</v>
      </c>
      <c r="E803" t="s">
        <v>3631</v>
      </c>
      <c r="F803">
        <v>792</v>
      </c>
      <c r="G803" t="s">
        <v>21</v>
      </c>
      <c r="H803" t="s">
        <v>3040</v>
      </c>
      <c r="I803">
        <v>12652</v>
      </c>
      <c r="J803" t="s">
        <v>3041</v>
      </c>
      <c r="K803" t="s">
        <v>224</v>
      </c>
      <c r="L803" t="s">
        <v>3625</v>
      </c>
      <c r="M803" t="s">
        <v>26</v>
      </c>
      <c r="N803" t="s">
        <v>2883</v>
      </c>
      <c r="O803" t="s">
        <v>1514</v>
      </c>
      <c r="P803" t="s">
        <v>224</v>
      </c>
      <c r="Q803" s="1"/>
    </row>
    <row r="804" spans="1:19" x14ac:dyDescent="0.25">
      <c r="A804">
        <v>2005</v>
      </c>
      <c r="B804" t="s">
        <v>53</v>
      </c>
      <c r="C804" t="s">
        <v>3036</v>
      </c>
      <c r="D804" t="s">
        <v>2465</v>
      </c>
      <c r="E804" t="s">
        <v>3631</v>
      </c>
      <c r="F804">
        <v>792</v>
      </c>
      <c r="G804" t="s">
        <v>21</v>
      </c>
      <c r="H804" t="s">
        <v>3040</v>
      </c>
      <c r="I804">
        <v>12652</v>
      </c>
      <c r="J804" t="s">
        <v>3041</v>
      </c>
      <c r="K804" t="s">
        <v>224</v>
      </c>
      <c r="L804" t="s">
        <v>3625</v>
      </c>
      <c r="M804" t="s">
        <v>26</v>
      </c>
      <c r="N804" t="s">
        <v>2748</v>
      </c>
      <c r="O804" t="s">
        <v>1514</v>
      </c>
      <c r="P804" t="s">
        <v>224</v>
      </c>
      <c r="Q804" s="1"/>
    </row>
    <row r="805" spans="1:19" x14ac:dyDescent="0.25">
      <c r="A805">
        <v>2005</v>
      </c>
      <c r="B805" t="s">
        <v>53</v>
      </c>
      <c r="C805" t="s">
        <v>3036</v>
      </c>
      <c r="E805" t="s">
        <v>3631</v>
      </c>
      <c r="F805">
        <v>793</v>
      </c>
      <c r="G805" t="s">
        <v>21</v>
      </c>
      <c r="H805" t="s">
        <v>3557</v>
      </c>
      <c r="I805">
        <v>15279</v>
      </c>
      <c r="J805" t="s">
        <v>352</v>
      </c>
      <c r="K805" t="s">
        <v>29</v>
      </c>
      <c r="L805" t="s">
        <v>3623</v>
      </c>
      <c r="M805" t="s">
        <v>26</v>
      </c>
      <c r="N805" t="s">
        <v>3595</v>
      </c>
      <c r="O805" t="s">
        <v>3042</v>
      </c>
      <c r="P805" t="s">
        <v>29</v>
      </c>
      <c r="Q805" s="1"/>
    </row>
    <row r="806" spans="1:19" x14ac:dyDescent="0.25">
      <c r="A806">
        <v>2005</v>
      </c>
      <c r="B806" t="s">
        <v>53</v>
      </c>
      <c r="C806" t="s">
        <v>3036</v>
      </c>
      <c r="D806" t="s">
        <v>2511</v>
      </c>
      <c r="E806" t="s">
        <v>3631</v>
      </c>
      <c r="F806">
        <v>793</v>
      </c>
      <c r="G806" t="s">
        <v>21</v>
      </c>
      <c r="H806" t="s">
        <v>3557</v>
      </c>
      <c r="I806">
        <v>15279</v>
      </c>
      <c r="J806" t="s">
        <v>352</v>
      </c>
      <c r="K806" t="s">
        <v>29</v>
      </c>
      <c r="L806" t="s">
        <v>3623</v>
      </c>
      <c r="M806" t="s">
        <v>26</v>
      </c>
      <c r="N806" t="s">
        <v>3558</v>
      </c>
      <c r="O806" t="s">
        <v>59</v>
      </c>
      <c r="P806" t="s">
        <v>29</v>
      </c>
      <c r="Q806" s="1"/>
    </row>
    <row r="807" spans="1:19" x14ac:dyDescent="0.25">
      <c r="A807">
        <v>2005</v>
      </c>
      <c r="B807" t="s">
        <v>18</v>
      </c>
      <c r="C807" t="s">
        <v>3003</v>
      </c>
      <c r="D807" t="s">
        <v>2511</v>
      </c>
      <c r="E807" t="s">
        <v>3631</v>
      </c>
      <c r="F807">
        <v>794</v>
      </c>
      <c r="G807" t="s">
        <v>21</v>
      </c>
      <c r="H807" t="s">
        <v>3005</v>
      </c>
      <c r="I807">
        <v>11241</v>
      </c>
      <c r="J807" t="s">
        <v>3006</v>
      </c>
      <c r="K807" t="s">
        <v>320</v>
      </c>
      <c r="L807" t="s">
        <v>3623</v>
      </c>
      <c r="M807" t="s">
        <v>26</v>
      </c>
      <c r="N807" t="s">
        <v>3538</v>
      </c>
      <c r="O807" t="s">
        <v>3007</v>
      </c>
      <c r="P807" t="s">
        <v>36</v>
      </c>
      <c r="Q807" s="1">
        <v>42031</v>
      </c>
      <c r="R807" t="s">
        <v>3008</v>
      </c>
      <c r="S807" t="s">
        <v>36</v>
      </c>
    </row>
    <row r="808" spans="1:19" x14ac:dyDescent="0.25">
      <c r="A808">
        <v>2005</v>
      </c>
      <c r="B808" t="s">
        <v>18</v>
      </c>
      <c r="C808" t="s">
        <v>3003</v>
      </c>
      <c r="D808" t="s">
        <v>2499</v>
      </c>
      <c r="E808" t="s">
        <v>3631</v>
      </c>
      <c r="F808">
        <v>795</v>
      </c>
      <c r="G808" t="s">
        <v>21</v>
      </c>
      <c r="H808" t="s">
        <v>3009</v>
      </c>
      <c r="I808">
        <v>15399</v>
      </c>
      <c r="J808" t="s">
        <v>3010</v>
      </c>
      <c r="K808" t="s">
        <v>224</v>
      </c>
      <c r="L808" t="s">
        <v>3625</v>
      </c>
      <c r="M808" t="s">
        <v>26</v>
      </c>
      <c r="N808" t="s">
        <v>648</v>
      </c>
      <c r="O808" t="s">
        <v>264</v>
      </c>
      <c r="P808" t="s">
        <v>224</v>
      </c>
      <c r="Q808" s="1"/>
    </row>
    <row r="809" spans="1:19" x14ac:dyDescent="0.25">
      <c r="A809">
        <v>2005</v>
      </c>
      <c r="B809" t="s">
        <v>18</v>
      </c>
      <c r="C809" t="s">
        <v>3003</v>
      </c>
      <c r="D809" t="s">
        <v>2490</v>
      </c>
      <c r="E809" t="s">
        <v>3631</v>
      </c>
      <c r="F809">
        <v>796</v>
      </c>
      <c r="G809" t="s">
        <v>21</v>
      </c>
      <c r="H809" t="s">
        <v>3011</v>
      </c>
      <c r="I809">
        <v>16441</v>
      </c>
      <c r="J809" t="s">
        <v>3012</v>
      </c>
      <c r="K809" t="s">
        <v>224</v>
      </c>
      <c r="L809" t="s">
        <v>3625</v>
      </c>
      <c r="M809" t="s">
        <v>26</v>
      </c>
      <c r="N809" t="s">
        <v>1687</v>
      </c>
      <c r="O809" t="s">
        <v>449</v>
      </c>
      <c r="P809" t="s">
        <v>224</v>
      </c>
      <c r="Q809" s="1"/>
    </row>
    <row r="810" spans="1:19" x14ac:dyDescent="0.25">
      <c r="A810">
        <v>2005</v>
      </c>
      <c r="B810" t="s">
        <v>45</v>
      </c>
      <c r="C810" t="s">
        <v>3032</v>
      </c>
      <c r="D810" t="s">
        <v>2490</v>
      </c>
      <c r="E810" t="s">
        <v>3631</v>
      </c>
      <c r="F810">
        <v>797</v>
      </c>
      <c r="G810" t="s">
        <v>160</v>
      </c>
      <c r="H810" t="s">
        <v>3034</v>
      </c>
      <c r="M810" t="s">
        <v>160</v>
      </c>
      <c r="Q810" s="1"/>
    </row>
    <row r="811" spans="1:19" x14ac:dyDescent="0.25">
      <c r="A811">
        <v>2005</v>
      </c>
      <c r="B811" t="s">
        <v>45</v>
      </c>
      <c r="C811" t="s">
        <v>3032</v>
      </c>
      <c r="D811" t="s">
        <v>2530</v>
      </c>
      <c r="E811" t="s">
        <v>3631</v>
      </c>
      <c r="F811">
        <v>798</v>
      </c>
      <c r="G811" t="s">
        <v>21</v>
      </c>
      <c r="H811" t="s">
        <v>3035</v>
      </c>
      <c r="I811">
        <v>15509</v>
      </c>
      <c r="J811" t="s">
        <v>1666</v>
      </c>
      <c r="K811" t="s">
        <v>1667</v>
      </c>
      <c r="L811" t="s">
        <v>3627</v>
      </c>
      <c r="M811" t="s">
        <v>26</v>
      </c>
      <c r="Q811" s="1"/>
    </row>
    <row r="812" spans="1:19" x14ac:dyDescent="0.25">
      <c r="A812">
        <v>2005</v>
      </c>
      <c r="B812" t="s">
        <v>1805</v>
      </c>
      <c r="C812" t="s">
        <v>3013</v>
      </c>
      <c r="D812" t="s">
        <v>2562</v>
      </c>
      <c r="E812" t="s">
        <v>3631</v>
      </c>
      <c r="F812">
        <v>799</v>
      </c>
      <c r="G812" t="s">
        <v>21</v>
      </c>
      <c r="H812" t="s">
        <v>3015</v>
      </c>
      <c r="I812">
        <v>11117</v>
      </c>
      <c r="J812" t="s">
        <v>288</v>
      </c>
      <c r="K812" t="s">
        <v>29</v>
      </c>
      <c r="L812" t="s">
        <v>3623</v>
      </c>
      <c r="M812" t="s">
        <v>26</v>
      </c>
      <c r="N812" t="s">
        <v>3016</v>
      </c>
      <c r="O812" t="s">
        <v>2629</v>
      </c>
      <c r="P812" t="s">
        <v>1723</v>
      </c>
      <c r="Q812" s="1"/>
    </row>
    <row r="813" spans="1:19" x14ac:dyDescent="0.25">
      <c r="A813">
        <v>2005</v>
      </c>
      <c r="B813" t="s">
        <v>1805</v>
      </c>
      <c r="C813" t="s">
        <v>3013</v>
      </c>
      <c r="D813" t="s">
        <v>2554</v>
      </c>
      <c r="E813" t="s">
        <v>3631</v>
      </c>
      <c r="F813">
        <v>800</v>
      </c>
      <c r="G813" t="s">
        <v>21</v>
      </c>
      <c r="H813" t="s">
        <v>3017</v>
      </c>
      <c r="I813">
        <v>7775</v>
      </c>
      <c r="J813" t="s">
        <v>3018</v>
      </c>
      <c r="K813" t="s">
        <v>224</v>
      </c>
      <c r="L813" t="s">
        <v>3625</v>
      </c>
      <c r="M813" t="s">
        <v>26</v>
      </c>
      <c r="N813" t="s">
        <v>3019</v>
      </c>
      <c r="O813" t="s">
        <v>3020</v>
      </c>
      <c r="P813" t="s">
        <v>224</v>
      </c>
      <c r="Q813" s="1">
        <v>42717</v>
      </c>
      <c r="R813" t="s">
        <v>1125</v>
      </c>
      <c r="S813" t="s">
        <v>224</v>
      </c>
    </row>
    <row r="814" spans="1:19" x14ac:dyDescent="0.25">
      <c r="A814">
        <v>2005</v>
      </c>
      <c r="B814" t="s">
        <v>30</v>
      </c>
      <c r="C814" t="s">
        <v>3021</v>
      </c>
      <c r="D814" t="s">
        <v>2599</v>
      </c>
      <c r="E814" t="s">
        <v>3632</v>
      </c>
      <c r="F814">
        <v>801</v>
      </c>
      <c r="G814" t="s">
        <v>21</v>
      </c>
      <c r="H814" t="s">
        <v>3023</v>
      </c>
      <c r="I814">
        <v>11241</v>
      </c>
      <c r="J814" t="s">
        <v>123</v>
      </c>
      <c r="K814" t="s">
        <v>78</v>
      </c>
      <c r="L814" t="s">
        <v>3623</v>
      </c>
      <c r="M814" t="s">
        <v>26</v>
      </c>
      <c r="Q814" s="1">
        <v>39806</v>
      </c>
      <c r="R814" t="s">
        <v>123</v>
      </c>
      <c r="S814" t="s">
        <v>78</v>
      </c>
    </row>
    <row r="815" spans="1:19" x14ac:dyDescent="0.25">
      <c r="A815">
        <v>2006</v>
      </c>
      <c r="B815" t="s">
        <v>37</v>
      </c>
      <c r="C815" t="s">
        <v>3054</v>
      </c>
      <c r="D815" t="s">
        <v>2585</v>
      </c>
      <c r="E815" t="s">
        <v>3631</v>
      </c>
      <c r="F815">
        <v>802</v>
      </c>
      <c r="G815" t="s">
        <v>21</v>
      </c>
      <c r="H815" t="s">
        <v>3056</v>
      </c>
      <c r="I815">
        <v>21667</v>
      </c>
      <c r="J815" t="s">
        <v>1346</v>
      </c>
      <c r="K815" t="s">
        <v>224</v>
      </c>
      <c r="L815" t="s">
        <v>3625</v>
      </c>
      <c r="M815" t="s">
        <v>26</v>
      </c>
      <c r="N815" t="s">
        <v>3057</v>
      </c>
      <c r="O815" t="s">
        <v>1346</v>
      </c>
      <c r="P815" t="s">
        <v>224</v>
      </c>
      <c r="Q815" s="1"/>
    </row>
    <row r="816" spans="1:19" x14ac:dyDescent="0.25">
      <c r="A816">
        <v>2006</v>
      </c>
      <c r="B816" t="s">
        <v>37</v>
      </c>
      <c r="C816" t="s">
        <v>3054</v>
      </c>
      <c r="D816" t="s">
        <v>2594</v>
      </c>
      <c r="E816" t="s">
        <v>3631</v>
      </c>
      <c r="F816">
        <v>803</v>
      </c>
      <c r="G816" t="s">
        <v>21</v>
      </c>
      <c r="H816" t="s">
        <v>3058</v>
      </c>
      <c r="I816">
        <v>22208</v>
      </c>
      <c r="J816" t="s">
        <v>1302</v>
      </c>
      <c r="K816" t="s">
        <v>224</v>
      </c>
      <c r="L816" t="s">
        <v>3625</v>
      </c>
      <c r="M816" t="s">
        <v>26</v>
      </c>
      <c r="N816" t="s">
        <v>3059</v>
      </c>
      <c r="O816" t="s">
        <v>3060</v>
      </c>
      <c r="P816" t="s">
        <v>224</v>
      </c>
      <c r="Q816" s="1"/>
    </row>
    <row r="817" spans="1:19" x14ac:dyDescent="0.25">
      <c r="A817">
        <v>2006</v>
      </c>
      <c r="B817" t="s">
        <v>53</v>
      </c>
      <c r="C817" t="s">
        <v>3066</v>
      </c>
      <c r="D817" t="s">
        <v>2575</v>
      </c>
      <c r="E817" t="s">
        <v>3631</v>
      </c>
      <c r="F817">
        <v>804</v>
      </c>
      <c r="G817" t="s">
        <v>21</v>
      </c>
      <c r="H817" t="s">
        <v>3068</v>
      </c>
      <c r="I817">
        <v>17021</v>
      </c>
      <c r="J817" t="s">
        <v>3069</v>
      </c>
      <c r="K817" t="s">
        <v>224</v>
      </c>
      <c r="L817" t="s">
        <v>3625</v>
      </c>
      <c r="M817" t="s">
        <v>26</v>
      </c>
      <c r="N817" t="s">
        <v>3070</v>
      </c>
      <c r="O817" t="s">
        <v>3071</v>
      </c>
      <c r="P817" t="s">
        <v>224</v>
      </c>
      <c r="Q817" s="1"/>
    </row>
    <row r="818" spans="1:19" x14ac:dyDescent="0.25">
      <c r="A818">
        <v>2006</v>
      </c>
      <c r="B818" t="s">
        <v>53</v>
      </c>
      <c r="C818" t="s">
        <v>3066</v>
      </c>
      <c r="D818" t="s">
        <v>2619</v>
      </c>
      <c r="E818" t="s">
        <v>3631</v>
      </c>
      <c r="F818">
        <v>805</v>
      </c>
      <c r="G818" t="s">
        <v>21</v>
      </c>
      <c r="H818" t="s">
        <v>3072</v>
      </c>
      <c r="I818">
        <v>16488</v>
      </c>
      <c r="J818" t="s">
        <v>3073</v>
      </c>
      <c r="K818" t="s">
        <v>224</v>
      </c>
      <c r="L818" t="s">
        <v>3625</v>
      </c>
      <c r="M818" t="s">
        <v>26</v>
      </c>
      <c r="N818" t="s">
        <v>1054</v>
      </c>
      <c r="O818" t="s">
        <v>742</v>
      </c>
      <c r="P818" t="s">
        <v>224</v>
      </c>
      <c r="Q818" s="1"/>
    </row>
    <row r="819" spans="1:19" x14ac:dyDescent="0.25">
      <c r="A819">
        <v>2006</v>
      </c>
      <c r="B819" t="s">
        <v>18</v>
      </c>
      <c r="C819" t="s">
        <v>3043</v>
      </c>
      <c r="D819" t="s">
        <v>2624</v>
      </c>
      <c r="E819" t="s">
        <v>3632</v>
      </c>
      <c r="F819">
        <v>806</v>
      </c>
      <c r="G819" t="s">
        <v>21</v>
      </c>
      <c r="H819" t="s">
        <v>3045</v>
      </c>
      <c r="I819">
        <v>17281</v>
      </c>
      <c r="J819" t="s">
        <v>1070</v>
      </c>
      <c r="K819" t="s">
        <v>224</v>
      </c>
      <c r="L819" t="s">
        <v>3625</v>
      </c>
      <c r="M819" t="s">
        <v>26</v>
      </c>
      <c r="N819" t="s">
        <v>1345</v>
      </c>
      <c r="O819" t="s">
        <v>1346</v>
      </c>
      <c r="P819" t="s">
        <v>224</v>
      </c>
      <c r="Q819" s="1"/>
    </row>
    <row r="820" spans="1:19" x14ac:dyDescent="0.25">
      <c r="A820">
        <v>2006</v>
      </c>
      <c r="B820" t="s">
        <v>1805</v>
      </c>
      <c r="C820" t="s">
        <v>3046</v>
      </c>
      <c r="D820" t="s">
        <v>2624</v>
      </c>
      <c r="E820" t="s">
        <v>3632</v>
      </c>
      <c r="F820">
        <v>807</v>
      </c>
      <c r="G820" t="s">
        <v>21</v>
      </c>
      <c r="H820" t="s">
        <v>3048</v>
      </c>
      <c r="I820">
        <v>12261</v>
      </c>
      <c r="J820" t="s">
        <v>680</v>
      </c>
      <c r="K820" t="s">
        <v>224</v>
      </c>
      <c r="L820" t="s">
        <v>3625</v>
      </c>
      <c r="M820" t="s">
        <v>26</v>
      </c>
      <c r="N820" t="s">
        <v>856</v>
      </c>
      <c r="O820" t="s">
        <v>223</v>
      </c>
      <c r="P820" t="s">
        <v>224</v>
      </c>
      <c r="Q820" s="1"/>
    </row>
    <row r="821" spans="1:19" x14ac:dyDescent="0.25">
      <c r="A821">
        <v>2006</v>
      </c>
      <c r="B821" t="s">
        <v>30</v>
      </c>
      <c r="C821" t="s">
        <v>3049</v>
      </c>
      <c r="D821" t="s">
        <v>2607</v>
      </c>
      <c r="E821" t="s">
        <v>3632</v>
      </c>
      <c r="F821">
        <v>808</v>
      </c>
      <c r="G821" t="s">
        <v>21</v>
      </c>
      <c r="H821" t="s">
        <v>3051</v>
      </c>
      <c r="I821">
        <v>19152</v>
      </c>
      <c r="J821" t="s">
        <v>3052</v>
      </c>
      <c r="K821" t="s">
        <v>3053</v>
      </c>
      <c r="L821" t="s">
        <v>3623</v>
      </c>
      <c r="M821" t="s">
        <v>26</v>
      </c>
      <c r="Q821" s="1"/>
    </row>
    <row r="822" spans="1:19" x14ac:dyDescent="0.25">
      <c r="A822">
        <v>2006</v>
      </c>
      <c r="B822" t="s">
        <v>45</v>
      </c>
      <c r="C822" t="s">
        <v>3061</v>
      </c>
      <c r="D822" t="s">
        <v>2607</v>
      </c>
      <c r="E822" t="s">
        <v>3631</v>
      </c>
      <c r="F822">
        <v>809</v>
      </c>
      <c r="G822" t="s">
        <v>21</v>
      </c>
      <c r="H822" t="s">
        <v>3063</v>
      </c>
      <c r="I822">
        <v>14790</v>
      </c>
      <c r="J822" t="s">
        <v>3064</v>
      </c>
      <c r="K822" t="s">
        <v>3652</v>
      </c>
      <c r="L822" t="s">
        <v>3624</v>
      </c>
      <c r="M822" t="s">
        <v>26</v>
      </c>
      <c r="Q822" s="1"/>
    </row>
    <row r="823" spans="1:19" x14ac:dyDescent="0.25">
      <c r="A823">
        <v>2006</v>
      </c>
      <c r="B823" t="s">
        <v>45</v>
      </c>
      <c r="C823" t="s">
        <v>3061</v>
      </c>
      <c r="D823" t="s">
        <v>2639</v>
      </c>
      <c r="E823" t="s">
        <v>3631</v>
      </c>
      <c r="F823">
        <v>810</v>
      </c>
      <c r="G823" t="s">
        <v>160</v>
      </c>
      <c r="H823" t="s">
        <v>3065</v>
      </c>
      <c r="M823" t="s">
        <v>160</v>
      </c>
      <c r="Q823" s="1"/>
    </row>
    <row r="824" spans="1:19" x14ac:dyDescent="0.25">
      <c r="A824">
        <v>2007</v>
      </c>
      <c r="B824" t="s">
        <v>37</v>
      </c>
      <c r="C824" t="s">
        <v>3088</v>
      </c>
      <c r="D824" t="s">
        <v>2639</v>
      </c>
      <c r="E824" t="s">
        <v>3631</v>
      </c>
      <c r="F824">
        <v>811</v>
      </c>
      <c r="G824" t="s">
        <v>21</v>
      </c>
      <c r="H824" t="s">
        <v>3090</v>
      </c>
      <c r="I824">
        <v>13794</v>
      </c>
      <c r="J824" t="s">
        <v>3091</v>
      </c>
      <c r="K824" t="s">
        <v>210</v>
      </c>
      <c r="L824" t="s">
        <v>3623</v>
      </c>
      <c r="M824" t="s">
        <v>26</v>
      </c>
      <c r="N824" t="s">
        <v>3092</v>
      </c>
      <c r="O824" t="s">
        <v>3093</v>
      </c>
      <c r="P824" t="s">
        <v>224</v>
      </c>
      <c r="Q824" s="1"/>
    </row>
    <row r="825" spans="1:19" x14ac:dyDescent="0.25">
      <c r="A825">
        <v>2007</v>
      </c>
      <c r="B825" t="s">
        <v>37</v>
      </c>
      <c r="C825" t="s">
        <v>3088</v>
      </c>
      <c r="D825" t="s">
        <v>2654</v>
      </c>
      <c r="E825" t="s">
        <v>3631</v>
      </c>
      <c r="F825">
        <v>811</v>
      </c>
      <c r="G825" t="s">
        <v>21</v>
      </c>
      <c r="H825" t="s">
        <v>3090</v>
      </c>
      <c r="I825">
        <v>13794</v>
      </c>
      <c r="J825" t="s">
        <v>3091</v>
      </c>
      <c r="K825" t="s">
        <v>210</v>
      </c>
      <c r="L825" t="s">
        <v>3623</v>
      </c>
      <c r="M825" t="s">
        <v>26</v>
      </c>
      <c r="N825" t="s">
        <v>2418</v>
      </c>
      <c r="Q825" s="1"/>
    </row>
    <row r="826" spans="1:19" x14ac:dyDescent="0.25">
      <c r="A826">
        <v>2007</v>
      </c>
      <c r="B826" t="s">
        <v>37</v>
      </c>
      <c r="C826" t="s">
        <v>3088</v>
      </c>
      <c r="D826" t="s">
        <v>2654</v>
      </c>
      <c r="E826" t="s">
        <v>3631</v>
      </c>
      <c r="F826">
        <v>812</v>
      </c>
      <c r="G826" t="s">
        <v>21</v>
      </c>
      <c r="H826" t="s">
        <v>3094</v>
      </c>
      <c r="I826">
        <v>14977</v>
      </c>
      <c r="J826" t="s">
        <v>3095</v>
      </c>
      <c r="K826" t="s">
        <v>78</v>
      </c>
      <c r="L826" t="s">
        <v>3623</v>
      </c>
      <c r="M826" t="s">
        <v>26</v>
      </c>
      <c r="N826" t="s">
        <v>3096</v>
      </c>
      <c r="O826" t="s">
        <v>1949</v>
      </c>
      <c r="P826" t="s">
        <v>78</v>
      </c>
      <c r="Q826" s="1"/>
    </row>
    <row r="827" spans="1:19" x14ac:dyDescent="0.25">
      <c r="A827">
        <v>2007</v>
      </c>
      <c r="B827" t="s">
        <v>37</v>
      </c>
      <c r="C827" t="s">
        <v>3088</v>
      </c>
      <c r="D827" t="s">
        <v>2661</v>
      </c>
      <c r="E827" t="s">
        <v>3631</v>
      </c>
      <c r="F827">
        <v>813</v>
      </c>
      <c r="G827" t="s">
        <v>21</v>
      </c>
      <c r="H827" t="s">
        <v>3097</v>
      </c>
      <c r="I827">
        <v>9306</v>
      </c>
      <c r="J827" t="s">
        <v>1735</v>
      </c>
      <c r="K827" t="s">
        <v>78</v>
      </c>
      <c r="L827" t="s">
        <v>3623</v>
      </c>
      <c r="M827" t="s">
        <v>26</v>
      </c>
      <c r="N827" t="s">
        <v>3098</v>
      </c>
      <c r="O827" t="s">
        <v>2437</v>
      </c>
      <c r="P827" t="s">
        <v>224</v>
      </c>
      <c r="Q827" s="1">
        <v>42745</v>
      </c>
      <c r="R827" t="s">
        <v>2437</v>
      </c>
      <c r="S827" t="s">
        <v>224</v>
      </c>
    </row>
    <row r="828" spans="1:19" x14ac:dyDescent="0.25">
      <c r="A828">
        <v>2007</v>
      </c>
      <c r="B828" t="s">
        <v>53</v>
      </c>
      <c r="C828" t="s">
        <v>3103</v>
      </c>
      <c r="D828" t="s">
        <v>2705</v>
      </c>
      <c r="E828" t="s">
        <v>3631</v>
      </c>
      <c r="F828">
        <v>814</v>
      </c>
      <c r="G828" t="s">
        <v>21</v>
      </c>
      <c r="H828" t="s">
        <v>3105</v>
      </c>
      <c r="I828">
        <v>13946</v>
      </c>
      <c r="J828" t="s">
        <v>396</v>
      </c>
      <c r="K828" t="s">
        <v>36</v>
      </c>
      <c r="L828" t="s">
        <v>3623</v>
      </c>
      <c r="M828" t="s">
        <v>26</v>
      </c>
      <c r="N828" t="s">
        <v>3106</v>
      </c>
      <c r="O828" t="s">
        <v>2541</v>
      </c>
      <c r="P828" t="s">
        <v>36</v>
      </c>
      <c r="Q828" s="1"/>
    </row>
    <row r="829" spans="1:19" x14ac:dyDescent="0.25">
      <c r="A829">
        <v>2007</v>
      </c>
      <c r="B829" t="s">
        <v>53</v>
      </c>
      <c r="C829" t="s">
        <v>3103</v>
      </c>
      <c r="D829" t="s">
        <v>2705</v>
      </c>
      <c r="E829" t="s">
        <v>3631</v>
      </c>
      <c r="F829">
        <v>814</v>
      </c>
      <c r="G829" t="s">
        <v>21</v>
      </c>
      <c r="H829" t="s">
        <v>3105</v>
      </c>
      <c r="I829">
        <v>13946</v>
      </c>
      <c r="J829" t="s">
        <v>396</v>
      </c>
      <c r="K829" t="s">
        <v>36</v>
      </c>
      <c r="L829" t="s">
        <v>3623</v>
      </c>
      <c r="M829" t="s">
        <v>26</v>
      </c>
      <c r="N829" t="s">
        <v>3107</v>
      </c>
      <c r="O829" t="s">
        <v>2541</v>
      </c>
      <c r="P829" t="s">
        <v>36</v>
      </c>
      <c r="Q829" s="1"/>
    </row>
    <row r="830" spans="1:19" x14ac:dyDescent="0.25">
      <c r="A830">
        <v>2007</v>
      </c>
      <c r="B830" t="s">
        <v>53</v>
      </c>
      <c r="C830" t="s">
        <v>3103</v>
      </c>
      <c r="D830" t="s">
        <v>2672</v>
      </c>
      <c r="E830" t="s">
        <v>3631</v>
      </c>
      <c r="F830">
        <v>815</v>
      </c>
      <c r="G830" t="s">
        <v>21</v>
      </c>
      <c r="H830" t="s">
        <v>3596</v>
      </c>
      <c r="I830">
        <v>14383</v>
      </c>
      <c r="J830" t="s">
        <v>3108</v>
      </c>
      <c r="K830" t="s">
        <v>3634</v>
      </c>
      <c r="L830" t="s">
        <v>3623</v>
      </c>
      <c r="M830" t="s">
        <v>26</v>
      </c>
      <c r="N830" t="s">
        <v>3109</v>
      </c>
      <c r="O830" t="s">
        <v>3110</v>
      </c>
      <c r="P830" t="s">
        <v>29</v>
      </c>
      <c r="Q830" s="1"/>
    </row>
    <row r="831" spans="1:19" x14ac:dyDescent="0.25">
      <c r="A831">
        <v>2007</v>
      </c>
      <c r="B831" t="s">
        <v>18</v>
      </c>
      <c r="C831" t="s">
        <v>3074</v>
      </c>
      <c r="D831" t="s">
        <v>2672</v>
      </c>
      <c r="E831" t="s">
        <v>3632</v>
      </c>
      <c r="F831">
        <v>816</v>
      </c>
      <c r="G831" t="s">
        <v>21</v>
      </c>
      <c r="H831" t="s">
        <v>3076</v>
      </c>
      <c r="I831">
        <v>13433</v>
      </c>
      <c r="J831" t="s">
        <v>3077</v>
      </c>
      <c r="K831" t="s">
        <v>29</v>
      </c>
      <c r="L831" t="s">
        <v>3623</v>
      </c>
      <c r="M831" t="s">
        <v>26</v>
      </c>
      <c r="N831" t="s">
        <v>2378</v>
      </c>
      <c r="O831" t="s">
        <v>28</v>
      </c>
      <c r="P831" t="s">
        <v>29</v>
      </c>
      <c r="Q831" s="1"/>
    </row>
    <row r="832" spans="1:19" x14ac:dyDescent="0.25">
      <c r="A832">
        <v>2007</v>
      </c>
      <c r="B832" t="s">
        <v>30</v>
      </c>
      <c r="C832" t="s">
        <v>3084</v>
      </c>
      <c r="D832" t="s">
        <v>2692</v>
      </c>
      <c r="E832" t="s">
        <v>3632</v>
      </c>
      <c r="F832">
        <v>817</v>
      </c>
      <c r="G832" t="s">
        <v>21</v>
      </c>
      <c r="H832" t="s">
        <v>3086</v>
      </c>
      <c r="I832">
        <v>7235</v>
      </c>
      <c r="J832" t="s">
        <v>3087</v>
      </c>
      <c r="K832" t="s">
        <v>2957</v>
      </c>
      <c r="L832" t="s">
        <v>3629</v>
      </c>
      <c r="M832" t="s">
        <v>133</v>
      </c>
      <c r="Q832" s="1">
        <v>41595</v>
      </c>
      <c r="R832" t="s">
        <v>123</v>
      </c>
      <c r="S832" t="s">
        <v>78</v>
      </c>
    </row>
    <row r="833" spans="1:19" x14ac:dyDescent="0.25">
      <c r="A833">
        <v>2007</v>
      </c>
      <c r="B833" t="s">
        <v>45</v>
      </c>
      <c r="C833" t="s">
        <v>3099</v>
      </c>
      <c r="D833" t="s">
        <v>2699</v>
      </c>
      <c r="E833" t="s">
        <v>3631</v>
      </c>
      <c r="F833">
        <v>818</v>
      </c>
      <c r="G833" t="s">
        <v>160</v>
      </c>
      <c r="H833" t="s">
        <v>3101</v>
      </c>
      <c r="M833" t="s">
        <v>160</v>
      </c>
      <c r="Q833" s="1"/>
    </row>
    <row r="834" spans="1:19" x14ac:dyDescent="0.25">
      <c r="A834">
        <v>2007</v>
      </c>
      <c r="B834" t="s">
        <v>45</v>
      </c>
      <c r="C834" t="s">
        <v>3099</v>
      </c>
      <c r="D834" t="s">
        <v>2682</v>
      </c>
      <c r="E834" t="s">
        <v>3631</v>
      </c>
      <c r="F834">
        <v>819</v>
      </c>
      <c r="G834" t="s">
        <v>21</v>
      </c>
      <c r="H834" t="s">
        <v>3102</v>
      </c>
      <c r="I834">
        <v>17623</v>
      </c>
      <c r="J834" t="s">
        <v>529</v>
      </c>
      <c r="K834" t="s">
        <v>224</v>
      </c>
      <c r="L834" t="s">
        <v>3625</v>
      </c>
      <c r="M834" t="s">
        <v>26</v>
      </c>
      <c r="Q834" s="1"/>
    </row>
    <row r="835" spans="1:19" x14ac:dyDescent="0.25">
      <c r="A835">
        <v>2007</v>
      </c>
      <c r="B835" t="s">
        <v>1805</v>
      </c>
      <c r="C835" t="s">
        <v>3078</v>
      </c>
      <c r="D835" t="s">
        <v>2743</v>
      </c>
      <c r="E835" t="s">
        <v>3631</v>
      </c>
      <c r="F835">
        <v>820</v>
      </c>
      <c r="G835" t="s">
        <v>21</v>
      </c>
      <c r="H835" t="s">
        <v>3080</v>
      </c>
      <c r="I835">
        <v>6443</v>
      </c>
      <c r="J835" t="s">
        <v>984</v>
      </c>
      <c r="K835" t="s">
        <v>155</v>
      </c>
      <c r="L835" t="s">
        <v>3623</v>
      </c>
      <c r="M835" t="s">
        <v>26</v>
      </c>
      <c r="N835" t="s">
        <v>3081</v>
      </c>
      <c r="O835" t="s">
        <v>2983</v>
      </c>
      <c r="P835" t="s">
        <v>224</v>
      </c>
      <c r="Q835" s="1">
        <v>39623</v>
      </c>
      <c r="R835" t="s">
        <v>2983</v>
      </c>
      <c r="S835" t="s">
        <v>224</v>
      </c>
    </row>
    <row r="836" spans="1:19" x14ac:dyDescent="0.25">
      <c r="A836">
        <v>2007</v>
      </c>
      <c r="B836" t="s">
        <v>1805</v>
      </c>
      <c r="C836" t="s">
        <v>3078</v>
      </c>
      <c r="D836" t="s">
        <v>2743</v>
      </c>
      <c r="E836" t="s">
        <v>3631</v>
      </c>
      <c r="F836">
        <v>821</v>
      </c>
      <c r="G836" t="s">
        <v>21</v>
      </c>
      <c r="H836" t="s">
        <v>3082</v>
      </c>
      <c r="I836">
        <v>18609</v>
      </c>
      <c r="J836" t="s">
        <v>223</v>
      </c>
      <c r="K836" t="s">
        <v>224</v>
      </c>
      <c r="L836" t="s">
        <v>3625</v>
      </c>
      <c r="M836" t="s">
        <v>26</v>
      </c>
      <c r="N836" t="s">
        <v>1496</v>
      </c>
      <c r="O836" t="s">
        <v>587</v>
      </c>
      <c r="P836" t="s">
        <v>224</v>
      </c>
      <c r="Q836" s="1"/>
    </row>
    <row r="837" spans="1:19" x14ac:dyDescent="0.25">
      <c r="A837">
        <v>2007</v>
      </c>
      <c r="B837" t="s">
        <v>1805</v>
      </c>
      <c r="C837" t="s">
        <v>3078</v>
      </c>
      <c r="D837" t="s">
        <v>2743</v>
      </c>
      <c r="E837" t="s">
        <v>3631</v>
      </c>
      <c r="F837">
        <v>822</v>
      </c>
      <c r="G837" t="s">
        <v>21</v>
      </c>
      <c r="H837" t="s">
        <v>3083</v>
      </c>
      <c r="I837">
        <v>18716</v>
      </c>
      <c r="J837" t="s">
        <v>917</v>
      </c>
      <c r="K837" t="s">
        <v>224</v>
      </c>
      <c r="L837" t="s">
        <v>3625</v>
      </c>
      <c r="M837" t="s">
        <v>26</v>
      </c>
      <c r="N837" t="s">
        <v>262</v>
      </c>
      <c r="O837" t="s">
        <v>263</v>
      </c>
      <c r="P837" t="s">
        <v>224</v>
      </c>
      <c r="Q837" s="1"/>
    </row>
    <row r="838" spans="1:19" x14ac:dyDescent="0.25">
      <c r="A838">
        <v>2008</v>
      </c>
      <c r="B838" t="s">
        <v>37</v>
      </c>
      <c r="C838" t="s">
        <v>3125</v>
      </c>
      <c r="D838" t="s">
        <v>2712</v>
      </c>
      <c r="E838" t="s">
        <v>3631</v>
      </c>
      <c r="F838">
        <v>823</v>
      </c>
      <c r="G838" t="s">
        <v>21</v>
      </c>
      <c r="H838" t="s">
        <v>3127</v>
      </c>
      <c r="I838">
        <v>13220</v>
      </c>
      <c r="J838" t="s">
        <v>3128</v>
      </c>
      <c r="K838" t="s">
        <v>29</v>
      </c>
      <c r="L838" t="s">
        <v>3623</v>
      </c>
      <c r="M838" t="s">
        <v>26</v>
      </c>
      <c r="N838" t="s">
        <v>3129</v>
      </c>
      <c r="O838" t="s">
        <v>352</v>
      </c>
      <c r="P838" t="s">
        <v>29</v>
      </c>
      <c r="Q838" s="1"/>
    </row>
    <row r="839" spans="1:19" x14ac:dyDescent="0.25">
      <c r="A839">
        <v>2008</v>
      </c>
      <c r="B839" t="s">
        <v>37</v>
      </c>
      <c r="C839" t="s">
        <v>3125</v>
      </c>
      <c r="D839" t="s">
        <v>2738</v>
      </c>
      <c r="E839" t="s">
        <v>3631</v>
      </c>
      <c r="F839">
        <v>824</v>
      </c>
      <c r="G839" t="s">
        <v>21</v>
      </c>
      <c r="H839" t="s">
        <v>3539</v>
      </c>
      <c r="I839">
        <v>17378</v>
      </c>
      <c r="J839" t="s">
        <v>35</v>
      </c>
      <c r="K839" t="s">
        <v>36</v>
      </c>
      <c r="L839" t="s">
        <v>3623</v>
      </c>
      <c r="M839" t="s">
        <v>133</v>
      </c>
      <c r="N839" t="s">
        <v>3131</v>
      </c>
      <c r="O839" t="s">
        <v>35</v>
      </c>
      <c r="P839" t="s">
        <v>36</v>
      </c>
      <c r="Q839" s="1"/>
    </row>
    <row r="840" spans="1:19" x14ac:dyDescent="0.25">
      <c r="A840">
        <v>2008</v>
      </c>
      <c r="B840" t="s">
        <v>37</v>
      </c>
      <c r="C840" t="s">
        <v>3125</v>
      </c>
      <c r="D840" t="s">
        <v>2722</v>
      </c>
      <c r="E840" t="s">
        <v>3631</v>
      </c>
      <c r="F840">
        <v>825</v>
      </c>
      <c r="G840" t="s">
        <v>21</v>
      </c>
      <c r="H840" t="s">
        <v>3132</v>
      </c>
      <c r="I840">
        <v>11919</v>
      </c>
      <c r="J840" t="s">
        <v>3133</v>
      </c>
      <c r="K840" t="s">
        <v>36</v>
      </c>
      <c r="L840" t="s">
        <v>3623</v>
      </c>
      <c r="M840" t="s">
        <v>26</v>
      </c>
      <c r="N840" t="s">
        <v>3134</v>
      </c>
      <c r="O840" t="s">
        <v>35</v>
      </c>
      <c r="P840" t="s">
        <v>36</v>
      </c>
      <c r="Q840" s="1"/>
    </row>
    <row r="841" spans="1:19" x14ac:dyDescent="0.25">
      <c r="A841">
        <v>2008</v>
      </c>
      <c r="B841" t="s">
        <v>53</v>
      </c>
      <c r="C841" t="s">
        <v>3139</v>
      </c>
      <c r="D841" t="s">
        <v>2781</v>
      </c>
      <c r="E841" t="s">
        <v>3631</v>
      </c>
      <c r="F841">
        <v>826</v>
      </c>
      <c r="G841" t="s">
        <v>21</v>
      </c>
      <c r="H841" t="s">
        <v>3141</v>
      </c>
      <c r="I841">
        <v>7689</v>
      </c>
      <c r="J841" t="s">
        <v>1244</v>
      </c>
      <c r="K841" t="s">
        <v>1245</v>
      </c>
      <c r="L841" t="s">
        <v>3624</v>
      </c>
      <c r="M841" t="s">
        <v>26</v>
      </c>
      <c r="N841" t="s">
        <v>3142</v>
      </c>
      <c r="O841" t="s">
        <v>263</v>
      </c>
      <c r="P841" t="s">
        <v>224</v>
      </c>
      <c r="Q841" s="1">
        <v>42190</v>
      </c>
      <c r="R841" t="s">
        <v>1779</v>
      </c>
      <c r="S841" t="s">
        <v>1245</v>
      </c>
    </row>
    <row r="842" spans="1:19" x14ac:dyDescent="0.25">
      <c r="A842">
        <v>2008</v>
      </c>
      <c r="B842" t="s">
        <v>53</v>
      </c>
      <c r="C842" t="s">
        <v>3139</v>
      </c>
      <c r="D842" t="s">
        <v>2781</v>
      </c>
      <c r="E842" t="s">
        <v>3631</v>
      </c>
      <c r="F842">
        <v>827</v>
      </c>
      <c r="G842" t="s">
        <v>21</v>
      </c>
      <c r="H842" t="s">
        <v>3144</v>
      </c>
      <c r="I842">
        <v>16169</v>
      </c>
      <c r="J842" t="s">
        <v>2405</v>
      </c>
      <c r="K842" t="s">
        <v>1245</v>
      </c>
      <c r="L842" t="s">
        <v>3624</v>
      </c>
      <c r="M842" t="s">
        <v>26</v>
      </c>
      <c r="N842" t="s">
        <v>3145</v>
      </c>
      <c r="O842" t="s">
        <v>3146</v>
      </c>
      <c r="P842" t="s">
        <v>1245</v>
      </c>
      <c r="Q842" s="1"/>
    </row>
    <row r="843" spans="1:19" x14ac:dyDescent="0.25">
      <c r="A843">
        <v>2008</v>
      </c>
      <c r="B843" t="s">
        <v>53</v>
      </c>
      <c r="C843" t="s">
        <v>3139</v>
      </c>
      <c r="D843" t="s">
        <v>2767</v>
      </c>
      <c r="E843" t="s">
        <v>3631</v>
      </c>
      <c r="F843">
        <v>828</v>
      </c>
      <c r="G843" t="s">
        <v>21</v>
      </c>
      <c r="H843" t="s">
        <v>3147</v>
      </c>
      <c r="I843">
        <v>14648</v>
      </c>
      <c r="J843" t="s">
        <v>2405</v>
      </c>
      <c r="K843" t="s">
        <v>1245</v>
      </c>
      <c r="L843" t="s">
        <v>3624</v>
      </c>
      <c r="M843" t="s">
        <v>26</v>
      </c>
      <c r="N843" t="s">
        <v>3148</v>
      </c>
      <c r="O843" t="s">
        <v>1247</v>
      </c>
      <c r="P843" t="s">
        <v>1245</v>
      </c>
      <c r="Q843" s="1"/>
    </row>
    <row r="844" spans="1:19" x14ac:dyDescent="0.25">
      <c r="A844">
        <v>2008</v>
      </c>
      <c r="B844" t="s">
        <v>53</v>
      </c>
      <c r="C844" t="s">
        <v>3139</v>
      </c>
      <c r="D844" t="s">
        <v>2767</v>
      </c>
      <c r="E844" t="s">
        <v>3631</v>
      </c>
      <c r="F844">
        <v>828</v>
      </c>
      <c r="G844" t="s">
        <v>21</v>
      </c>
      <c r="H844" t="s">
        <v>3147</v>
      </c>
      <c r="I844">
        <v>14648</v>
      </c>
      <c r="J844" t="s">
        <v>2405</v>
      </c>
      <c r="K844" t="s">
        <v>1245</v>
      </c>
      <c r="L844" t="s">
        <v>3624</v>
      </c>
      <c r="M844" t="s">
        <v>26</v>
      </c>
      <c r="N844" t="s">
        <v>3149</v>
      </c>
      <c r="O844" t="s">
        <v>1247</v>
      </c>
      <c r="P844" t="s">
        <v>1245</v>
      </c>
      <c r="Q844" s="1"/>
    </row>
    <row r="845" spans="1:19" x14ac:dyDescent="0.25">
      <c r="A845">
        <v>2008</v>
      </c>
      <c r="B845" t="s">
        <v>18</v>
      </c>
      <c r="C845" t="s">
        <v>3111</v>
      </c>
      <c r="D845" t="s">
        <v>2776</v>
      </c>
      <c r="E845" t="s">
        <v>3631</v>
      </c>
      <c r="F845">
        <v>829</v>
      </c>
      <c r="G845" t="s">
        <v>21</v>
      </c>
      <c r="H845" t="s">
        <v>3113</v>
      </c>
      <c r="I845">
        <v>10467</v>
      </c>
      <c r="J845" t="s">
        <v>1247</v>
      </c>
      <c r="K845" t="s">
        <v>1245</v>
      </c>
      <c r="L845" t="s">
        <v>3624</v>
      </c>
      <c r="M845" t="s">
        <v>26</v>
      </c>
      <c r="N845" t="s">
        <v>3114</v>
      </c>
      <c r="O845" t="s">
        <v>996</v>
      </c>
      <c r="P845" t="s">
        <v>224</v>
      </c>
      <c r="Q845" s="1"/>
    </row>
    <row r="846" spans="1:19" x14ac:dyDescent="0.25">
      <c r="A846">
        <v>2008</v>
      </c>
      <c r="B846" t="s">
        <v>18</v>
      </c>
      <c r="C846" t="s">
        <v>3111</v>
      </c>
      <c r="D846" t="s">
        <v>2803</v>
      </c>
      <c r="E846" t="s">
        <v>3631</v>
      </c>
      <c r="F846">
        <v>829</v>
      </c>
      <c r="G846" t="s">
        <v>21</v>
      </c>
      <c r="H846" t="s">
        <v>3113</v>
      </c>
      <c r="I846">
        <v>10467</v>
      </c>
      <c r="J846" t="s">
        <v>1247</v>
      </c>
      <c r="K846" t="s">
        <v>1245</v>
      </c>
      <c r="L846" t="s">
        <v>3624</v>
      </c>
      <c r="M846" t="s">
        <v>26</v>
      </c>
      <c r="N846" t="s">
        <v>3115</v>
      </c>
      <c r="O846" t="s">
        <v>3116</v>
      </c>
      <c r="P846" t="s">
        <v>224</v>
      </c>
      <c r="Q846" s="1"/>
    </row>
    <row r="847" spans="1:19" x14ac:dyDescent="0.25">
      <c r="A847">
        <v>2008</v>
      </c>
      <c r="B847" t="s">
        <v>18</v>
      </c>
      <c r="C847" t="s">
        <v>3111</v>
      </c>
      <c r="D847" t="s">
        <v>2798</v>
      </c>
      <c r="E847" t="s">
        <v>3631</v>
      </c>
      <c r="F847">
        <v>830</v>
      </c>
      <c r="G847" t="s">
        <v>21</v>
      </c>
      <c r="H847" t="s">
        <v>3117</v>
      </c>
      <c r="I847">
        <v>17182</v>
      </c>
      <c r="J847" t="s">
        <v>263</v>
      </c>
      <c r="K847" t="s">
        <v>224</v>
      </c>
      <c r="L847" t="s">
        <v>3625</v>
      </c>
      <c r="M847" t="s">
        <v>26</v>
      </c>
      <c r="N847" t="s">
        <v>856</v>
      </c>
      <c r="O847" t="s">
        <v>223</v>
      </c>
      <c r="P847" t="s">
        <v>224</v>
      </c>
      <c r="Q847" s="1"/>
    </row>
    <row r="848" spans="1:19" x14ac:dyDescent="0.25">
      <c r="A848">
        <v>2008</v>
      </c>
      <c r="B848" t="s">
        <v>18</v>
      </c>
      <c r="C848" t="s">
        <v>3111</v>
      </c>
      <c r="D848" t="s">
        <v>2828</v>
      </c>
      <c r="E848" t="s">
        <v>3631</v>
      </c>
      <c r="F848">
        <v>831</v>
      </c>
      <c r="G848" t="s">
        <v>21</v>
      </c>
      <c r="H848" t="s">
        <v>3118</v>
      </c>
      <c r="I848">
        <v>19025</v>
      </c>
      <c r="J848" t="s">
        <v>223</v>
      </c>
      <c r="K848" t="s">
        <v>224</v>
      </c>
      <c r="L848" t="s">
        <v>3625</v>
      </c>
      <c r="M848" t="s">
        <v>26</v>
      </c>
      <c r="N848" t="s">
        <v>1054</v>
      </c>
      <c r="O848" t="s">
        <v>1619</v>
      </c>
      <c r="P848" t="s">
        <v>224</v>
      </c>
      <c r="Q848" s="1">
        <v>42606</v>
      </c>
      <c r="R848" t="s">
        <v>3119</v>
      </c>
      <c r="S848" t="s">
        <v>224</v>
      </c>
    </row>
    <row r="849" spans="1:19" x14ac:dyDescent="0.25">
      <c r="A849">
        <v>2008</v>
      </c>
      <c r="B849" t="s">
        <v>18</v>
      </c>
      <c r="C849" t="s">
        <v>3111</v>
      </c>
      <c r="D849" t="s">
        <v>2828</v>
      </c>
      <c r="E849" t="s">
        <v>3631</v>
      </c>
      <c r="F849">
        <v>831</v>
      </c>
      <c r="G849" t="s">
        <v>21</v>
      </c>
      <c r="H849" t="s">
        <v>3118</v>
      </c>
      <c r="I849">
        <v>19025</v>
      </c>
      <c r="J849" t="s">
        <v>223</v>
      </c>
      <c r="K849" t="s">
        <v>224</v>
      </c>
      <c r="L849" t="s">
        <v>3625</v>
      </c>
      <c r="M849" t="s">
        <v>26</v>
      </c>
      <c r="N849" t="s">
        <v>2418</v>
      </c>
      <c r="Q849" s="1">
        <v>42606</v>
      </c>
      <c r="R849" t="s">
        <v>3119</v>
      </c>
      <c r="S849" t="s">
        <v>224</v>
      </c>
    </row>
    <row r="850" spans="1:19" x14ac:dyDescent="0.25">
      <c r="A850">
        <v>2008</v>
      </c>
      <c r="B850" t="s">
        <v>30</v>
      </c>
      <c r="C850" t="s">
        <v>3123</v>
      </c>
      <c r="D850" t="s">
        <v>2837</v>
      </c>
      <c r="E850" t="s">
        <v>3632</v>
      </c>
      <c r="F850">
        <v>832</v>
      </c>
      <c r="G850" t="s">
        <v>21</v>
      </c>
      <c r="H850" t="s">
        <v>3481</v>
      </c>
      <c r="I850">
        <v>14714</v>
      </c>
      <c r="J850" t="s">
        <v>366</v>
      </c>
      <c r="K850" t="s">
        <v>36</v>
      </c>
      <c r="L850" t="s">
        <v>3623</v>
      </c>
      <c r="M850" t="s">
        <v>26</v>
      </c>
      <c r="Q850" s="1"/>
    </row>
    <row r="851" spans="1:19" x14ac:dyDescent="0.25">
      <c r="A851">
        <v>2008</v>
      </c>
      <c r="B851" t="s">
        <v>45</v>
      </c>
      <c r="C851" t="s">
        <v>3135</v>
      </c>
      <c r="D851" t="s">
        <v>2810</v>
      </c>
      <c r="E851" t="s">
        <v>3632</v>
      </c>
      <c r="F851">
        <v>833</v>
      </c>
      <c r="G851" t="s">
        <v>21</v>
      </c>
      <c r="H851" t="s">
        <v>3137</v>
      </c>
      <c r="I851">
        <v>13689</v>
      </c>
      <c r="J851" t="s">
        <v>3138</v>
      </c>
      <c r="K851" t="s">
        <v>1041</v>
      </c>
      <c r="L851" t="s">
        <v>3623</v>
      </c>
      <c r="M851" t="s">
        <v>26</v>
      </c>
      <c r="Q851" s="1"/>
    </row>
    <row r="852" spans="1:19" x14ac:dyDescent="0.25">
      <c r="A852">
        <v>2008</v>
      </c>
      <c r="B852" t="s">
        <v>1805</v>
      </c>
      <c r="C852" t="s">
        <v>3120</v>
      </c>
      <c r="D852" t="s">
        <v>2810</v>
      </c>
      <c r="E852" t="s">
        <v>3632</v>
      </c>
      <c r="F852">
        <v>834</v>
      </c>
      <c r="G852" t="s">
        <v>21</v>
      </c>
      <c r="H852" t="s">
        <v>3122</v>
      </c>
      <c r="I852">
        <v>19418</v>
      </c>
      <c r="J852" t="s">
        <v>223</v>
      </c>
      <c r="K852" t="s">
        <v>224</v>
      </c>
      <c r="L852" t="s">
        <v>3625</v>
      </c>
      <c r="M852" t="s">
        <v>26</v>
      </c>
      <c r="N852" t="s">
        <v>1129</v>
      </c>
      <c r="O852" t="s">
        <v>587</v>
      </c>
      <c r="P852" t="s">
        <v>224</v>
      </c>
      <c r="Q852" s="1"/>
    </row>
    <row r="853" spans="1:19" x14ac:dyDescent="0.25">
      <c r="A853">
        <v>2009</v>
      </c>
      <c r="B853" t="s">
        <v>37</v>
      </c>
      <c r="C853" t="s">
        <v>3166</v>
      </c>
      <c r="D853" t="s">
        <v>2869</v>
      </c>
      <c r="E853" t="s">
        <v>3631</v>
      </c>
      <c r="F853">
        <v>835</v>
      </c>
      <c r="G853" t="s">
        <v>21</v>
      </c>
      <c r="H853" t="s">
        <v>3168</v>
      </c>
      <c r="I853">
        <v>17863</v>
      </c>
      <c r="J853" t="s">
        <v>3169</v>
      </c>
      <c r="K853" t="s">
        <v>478</v>
      </c>
      <c r="L853" t="s">
        <v>3623</v>
      </c>
      <c r="M853" t="s">
        <v>133</v>
      </c>
      <c r="N853" t="s">
        <v>1054</v>
      </c>
      <c r="O853" t="s">
        <v>1090</v>
      </c>
      <c r="P853" t="s">
        <v>224</v>
      </c>
      <c r="Q853" s="1"/>
    </row>
    <row r="854" spans="1:19" x14ac:dyDescent="0.25">
      <c r="A854">
        <v>2009</v>
      </c>
      <c r="B854" t="s">
        <v>37</v>
      </c>
      <c r="C854" t="s">
        <v>3166</v>
      </c>
      <c r="D854" t="s">
        <v>2869</v>
      </c>
      <c r="E854" t="s">
        <v>3631</v>
      </c>
      <c r="F854">
        <v>836</v>
      </c>
      <c r="G854" t="s">
        <v>21</v>
      </c>
      <c r="H854" t="s">
        <v>3170</v>
      </c>
      <c r="I854">
        <v>22386</v>
      </c>
      <c r="J854" t="s">
        <v>1619</v>
      </c>
      <c r="K854" t="s">
        <v>224</v>
      </c>
      <c r="L854" t="s">
        <v>3625</v>
      </c>
      <c r="M854" t="s">
        <v>133</v>
      </c>
      <c r="N854" t="s">
        <v>2109</v>
      </c>
      <c r="O854" t="s">
        <v>1731</v>
      </c>
      <c r="P854" t="s">
        <v>224</v>
      </c>
      <c r="Q854" s="1"/>
    </row>
    <row r="855" spans="1:19" x14ac:dyDescent="0.25">
      <c r="A855">
        <v>2009</v>
      </c>
      <c r="B855" t="s">
        <v>37</v>
      </c>
      <c r="C855" t="s">
        <v>3166</v>
      </c>
      <c r="D855" t="s">
        <v>2881</v>
      </c>
      <c r="E855" t="s">
        <v>3631</v>
      </c>
      <c r="F855">
        <v>837</v>
      </c>
      <c r="G855" t="s">
        <v>21</v>
      </c>
      <c r="H855" t="s">
        <v>3171</v>
      </c>
      <c r="I855">
        <v>19307</v>
      </c>
      <c r="J855" t="s">
        <v>123</v>
      </c>
      <c r="K855" t="s">
        <v>78</v>
      </c>
      <c r="L855" t="s">
        <v>3623</v>
      </c>
      <c r="M855" t="s">
        <v>26</v>
      </c>
      <c r="N855" t="s">
        <v>1368</v>
      </c>
      <c r="O855" t="s">
        <v>917</v>
      </c>
      <c r="P855" t="s">
        <v>224</v>
      </c>
      <c r="Q855" s="1"/>
    </row>
    <row r="856" spans="1:19" x14ac:dyDescent="0.25">
      <c r="A856">
        <v>2009</v>
      </c>
      <c r="B856" t="s">
        <v>37</v>
      </c>
      <c r="C856" t="s">
        <v>3166</v>
      </c>
      <c r="D856" t="s">
        <v>2881</v>
      </c>
      <c r="E856" t="s">
        <v>3631</v>
      </c>
      <c r="F856">
        <v>837</v>
      </c>
      <c r="G856" t="s">
        <v>21</v>
      </c>
      <c r="H856" t="s">
        <v>3171</v>
      </c>
      <c r="I856">
        <v>19307</v>
      </c>
      <c r="J856" t="s">
        <v>123</v>
      </c>
      <c r="K856" t="s">
        <v>78</v>
      </c>
      <c r="L856" t="s">
        <v>3623</v>
      </c>
      <c r="M856" t="s">
        <v>26</v>
      </c>
      <c r="N856" t="s">
        <v>1370</v>
      </c>
      <c r="O856" t="s">
        <v>917</v>
      </c>
      <c r="P856" t="s">
        <v>224</v>
      </c>
      <c r="Q856" s="1"/>
    </row>
    <row r="857" spans="1:19" x14ac:dyDescent="0.25">
      <c r="A857">
        <v>2009</v>
      </c>
      <c r="B857" t="s">
        <v>37</v>
      </c>
      <c r="C857" t="s">
        <v>3166</v>
      </c>
      <c r="D857" t="s">
        <v>2848</v>
      </c>
      <c r="E857" t="s">
        <v>3631</v>
      </c>
      <c r="F857">
        <v>837</v>
      </c>
      <c r="G857" t="s">
        <v>21</v>
      </c>
      <c r="H857" t="s">
        <v>3171</v>
      </c>
      <c r="I857">
        <v>19307</v>
      </c>
      <c r="J857" t="s">
        <v>123</v>
      </c>
      <c r="K857" t="s">
        <v>78</v>
      </c>
      <c r="L857" t="s">
        <v>3623</v>
      </c>
      <c r="M857" t="s">
        <v>26</v>
      </c>
      <c r="N857" t="s">
        <v>2418</v>
      </c>
      <c r="Q857" s="1"/>
    </row>
    <row r="858" spans="1:19" x14ac:dyDescent="0.25">
      <c r="A858">
        <v>2009</v>
      </c>
      <c r="B858" t="s">
        <v>53</v>
      </c>
      <c r="C858" t="s">
        <v>3175</v>
      </c>
      <c r="D858" t="s">
        <v>2859</v>
      </c>
      <c r="E858" t="s">
        <v>3631</v>
      </c>
      <c r="F858">
        <v>838</v>
      </c>
      <c r="G858" t="s">
        <v>21</v>
      </c>
      <c r="H858" t="s">
        <v>3177</v>
      </c>
      <c r="I858">
        <v>12362</v>
      </c>
      <c r="J858" t="s">
        <v>1498</v>
      </c>
      <c r="K858" t="s">
        <v>1474</v>
      </c>
      <c r="L858" t="s">
        <v>3624</v>
      </c>
      <c r="M858" t="s">
        <v>26</v>
      </c>
      <c r="N858" t="s">
        <v>3178</v>
      </c>
      <c r="O858" t="s">
        <v>3179</v>
      </c>
      <c r="P858" t="s">
        <v>78</v>
      </c>
      <c r="Q858" s="1"/>
    </row>
    <row r="859" spans="1:19" x14ac:dyDescent="0.25">
      <c r="A859">
        <v>2009</v>
      </c>
      <c r="B859" t="s">
        <v>53</v>
      </c>
      <c r="C859" t="s">
        <v>3175</v>
      </c>
      <c r="D859" t="s">
        <v>2859</v>
      </c>
      <c r="E859" t="s">
        <v>3631</v>
      </c>
      <c r="F859">
        <v>838</v>
      </c>
      <c r="G859" t="s">
        <v>21</v>
      </c>
      <c r="H859" t="s">
        <v>3177</v>
      </c>
      <c r="I859">
        <v>12362</v>
      </c>
      <c r="J859" t="s">
        <v>1498</v>
      </c>
      <c r="K859" t="s">
        <v>1474</v>
      </c>
      <c r="L859" t="s">
        <v>3624</v>
      </c>
      <c r="M859" t="s">
        <v>26</v>
      </c>
      <c r="N859" t="s">
        <v>3180</v>
      </c>
      <c r="O859" t="s">
        <v>3181</v>
      </c>
      <c r="P859" t="s">
        <v>1474</v>
      </c>
      <c r="Q859" s="1"/>
    </row>
    <row r="860" spans="1:19" x14ac:dyDescent="0.25">
      <c r="A860">
        <v>2009</v>
      </c>
      <c r="B860" t="s">
        <v>53</v>
      </c>
      <c r="C860" t="s">
        <v>3175</v>
      </c>
      <c r="D860" t="s">
        <v>2876</v>
      </c>
      <c r="E860" t="s">
        <v>3631</v>
      </c>
      <c r="F860">
        <v>839</v>
      </c>
      <c r="G860" t="s">
        <v>21</v>
      </c>
      <c r="H860" t="s">
        <v>3183</v>
      </c>
      <c r="I860">
        <v>8998</v>
      </c>
      <c r="J860" t="s">
        <v>3184</v>
      </c>
      <c r="K860" t="s">
        <v>635</v>
      </c>
      <c r="L860" t="s">
        <v>3625</v>
      </c>
      <c r="M860" t="s">
        <v>26</v>
      </c>
      <c r="N860" t="s">
        <v>2124</v>
      </c>
      <c r="O860" t="s">
        <v>1475</v>
      </c>
      <c r="P860" t="s">
        <v>224</v>
      </c>
      <c r="Q860" s="1">
        <v>40670</v>
      </c>
      <c r="R860" t="s">
        <v>3185</v>
      </c>
      <c r="S860" t="s">
        <v>635</v>
      </c>
    </row>
    <row r="861" spans="1:19" x14ac:dyDescent="0.25">
      <c r="A861">
        <v>2009</v>
      </c>
      <c r="B861" t="s">
        <v>53</v>
      </c>
      <c r="C861" t="s">
        <v>3175</v>
      </c>
      <c r="D861" t="s">
        <v>2907</v>
      </c>
      <c r="E861" t="s">
        <v>3631</v>
      </c>
      <c r="F861">
        <v>840</v>
      </c>
      <c r="G861" t="s">
        <v>21</v>
      </c>
      <c r="H861" t="s">
        <v>3186</v>
      </c>
      <c r="I861">
        <v>11088</v>
      </c>
      <c r="J861" t="s">
        <v>1417</v>
      </c>
      <c r="K861" t="s">
        <v>224</v>
      </c>
      <c r="L861" t="s">
        <v>3625</v>
      </c>
      <c r="M861" t="s">
        <v>26</v>
      </c>
      <c r="N861" t="s">
        <v>2124</v>
      </c>
      <c r="O861" t="s">
        <v>1475</v>
      </c>
      <c r="P861" t="s">
        <v>224</v>
      </c>
      <c r="Q861" s="1"/>
    </row>
    <row r="862" spans="1:19" x14ac:dyDescent="0.25">
      <c r="A862">
        <v>2009</v>
      </c>
      <c r="B862" t="s">
        <v>18</v>
      </c>
      <c r="C862" t="s">
        <v>3150</v>
      </c>
      <c r="D862" t="s">
        <v>2907</v>
      </c>
      <c r="E862" t="s">
        <v>3631</v>
      </c>
      <c r="F862">
        <v>841</v>
      </c>
      <c r="G862" t="s">
        <v>21</v>
      </c>
      <c r="H862" t="s">
        <v>3152</v>
      </c>
      <c r="J862" t="s">
        <v>3153</v>
      </c>
      <c r="K862" t="s">
        <v>75</v>
      </c>
      <c r="L862" t="s">
        <v>3624</v>
      </c>
      <c r="M862" t="s">
        <v>26</v>
      </c>
      <c r="N862" t="s">
        <v>1609</v>
      </c>
      <c r="O862" t="s">
        <v>232</v>
      </c>
      <c r="P862" t="s">
        <v>78</v>
      </c>
      <c r="Q862" s="1"/>
    </row>
    <row r="863" spans="1:19" x14ac:dyDescent="0.25">
      <c r="A863">
        <v>2009</v>
      </c>
      <c r="B863" t="s">
        <v>18</v>
      </c>
      <c r="C863" t="s">
        <v>3150</v>
      </c>
      <c r="D863" t="s">
        <v>2919</v>
      </c>
      <c r="E863" t="s">
        <v>3631</v>
      </c>
      <c r="F863">
        <v>842</v>
      </c>
      <c r="G863" t="s">
        <v>21</v>
      </c>
      <c r="H863" t="s">
        <v>3154</v>
      </c>
      <c r="I863">
        <v>14846</v>
      </c>
      <c r="J863" t="s">
        <v>2097</v>
      </c>
      <c r="K863" t="s">
        <v>224</v>
      </c>
      <c r="L863" t="s">
        <v>3625</v>
      </c>
      <c r="M863" t="s">
        <v>26</v>
      </c>
      <c r="N863" t="s">
        <v>1773</v>
      </c>
      <c r="O863" t="s">
        <v>1302</v>
      </c>
      <c r="P863" t="s">
        <v>224</v>
      </c>
      <c r="Q863" s="1"/>
    </row>
    <row r="864" spans="1:19" x14ac:dyDescent="0.25">
      <c r="A864">
        <v>2009</v>
      </c>
      <c r="B864" t="s">
        <v>18</v>
      </c>
      <c r="C864" t="s">
        <v>3150</v>
      </c>
      <c r="D864" t="s">
        <v>2888</v>
      </c>
      <c r="E864" t="s">
        <v>3631</v>
      </c>
      <c r="F864">
        <v>842</v>
      </c>
      <c r="G864" t="s">
        <v>21</v>
      </c>
      <c r="H864" t="s">
        <v>3154</v>
      </c>
      <c r="I864">
        <v>14846</v>
      </c>
      <c r="J864" t="s">
        <v>2097</v>
      </c>
      <c r="K864" t="s">
        <v>224</v>
      </c>
      <c r="L864" t="s">
        <v>3625</v>
      </c>
      <c r="M864" t="s">
        <v>26</v>
      </c>
      <c r="N864" t="s">
        <v>2418</v>
      </c>
      <c r="Q864" s="1"/>
    </row>
    <row r="865" spans="1:19" x14ac:dyDescent="0.25">
      <c r="A865">
        <v>2009</v>
      </c>
      <c r="B865" t="s">
        <v>18</v>
      </c>
      <c r="C865" t="s">
        <v>3150</v>
      </c>
      <c r="D865" t="s">
        <v>2895</v>
      </c>
      <c r="E865" t="s">
        <v>3631</v>
      </c>
      <c r="F865">
        <v>843</v>
      </c>
      <c r="G865" t="s">
        <v>21</v>
      </c>
      <c r="H865" t="s">
        <v>3155</v>
      </c>
      <c r="I865">
        <v>14418</v>
      </c>
      <c r="J865" t="s">
        <v>2629</v>
      </c>
      <c r="K865" t="s">
        <v>1723</v>
      </c>
      <c r="L865" t="s">
        <v>3629</v>
      </c>
      <c r="M865" t="s">
        <v>133</v>
      </c>
      <c r="N865" t="s">
        <v>3156</v>
      </c>
      <c r="O865" t="s">
        <v>1722</v>
      </c>
      <c r="P865" t="s">
        <v>1723</v>
      </c>
      <c r="Q865" s="1"/>
    </row>
    <row r="866" spans="1:19" x14ac:dyDescent="0.25">
      <c r="A866">
        <v>2009</v>
      </c>
      <c r="B866" t="s">
        <v>30</v>
      </c>
      <c r="C866" t="s">
        <v>3163</v>
      </c>
      <c r="D866" t="s">
        <v>2947</v>
      </c>
      <c r="E866" t="s">
        <v>3632</v>
      </c>
      <c r="F866">
        <v>844</v>
      </c>
      <c r="G866" t="s">
        <v>21</v>
      </c>
      <c r="H866" t="s">
        <v>3597</v>
      </c>
      <c r="I866">
        <v>19588</v>
      </c>
      <c r="J866" t="s">
        <v>3165</v>
      </c>
      <c r="K866" t="s">
        <v>239</v>
      </c>
      <c r="L866" t="s">
        <v>3623</v>
      </c>
      <c r="M866" t="s">
        <v>133</v>
      </c>
      <c r="Q866" s="1"/>
    </row>
    <row r="867" spans="1:19" x14ac:dyDescent="0.25">
      <c r="A867">
        <v>2009</v>
      </c>
      <c r="B867" t="s">
        <v>45</v>
      </c>
      <c r="C867" t="s">
        <v>3172</v>
      </c>
      <c r="D867" t="s">
        <v>2959</v>
      </c>
      <c r="E867" t="s">
        <v>3632</v>
      </c>
      <c r="F867">
        <v>845</v>
      </c>
      <c r="G867" t="s">
        <v>21</v>
      </c>
      <c r="H867" t="s">
        <v>3174</v>
      </c>
      <c r="I867">
        <v>22497</v>
      </c>
      <c r="J867" t="s">
        <v>1597</v>
      </c>
      <c r="K867" t="s">
        <v>224</v>
      </c>
      <c r="L867" t="s">
        <v>3625</v>
      </c>
      <c r="M867" t="s">
        <v>26</v>
      </c>
      <c r="Q867" s="1"/>
    </row>
    <row r="868" spans="1:19" x14ac:dyDescent="0.25">
      <c r="A868">
        <v>2009</v>
      </c>
      <c r="B868" t="s">
        <v>1805</v>
      </c>
      <c r="C868" t="s">
        <v>3157</v>
      </c>
      <c r="D868" t="s">
        <v>2959</v>
      </c>
      <c r="E868" t="s">
        <v>3631</v>
      </c>
      <c r="F868">
        <v>846</v>
      </c>
      <c r="G868" t="s">
        <v>21</v>
      </c>
      <c r="H868" t="s">
        <v>3159</v>
      </c>
      <c r="I868">
        <v>12273</v>
      </c>
      <c r="J868" t="s">
        <v>1429</v>
      </c>
      <c r="K868" t="s">
        <v>224</v>
      </c>
      <c r="L868" t="s">
        <v>3625</v>
      </c>
      <c r="M868" t="s">
        <v>133</v>
      </c>
      <c r="N868" t="s">
        <v>1155</v>
      </c>
      <c r="O868" t="s">
        <v>1156</v>
      </c>
      <c r="P868" t="s">
        <v>224</v>
      </c>
      <c r="Q868" s="1">
        <v>41072</v>
      </c>
      <c r="R868" t="s">
        <v>1156</v>
      </c>
      <c r="S868" t="s">
        <v>224</v>
      </c>
    </row>
    <row r="869" spans="1:19" x14ac:dyDescent="0.25">
      <c r="A869">
        <v>2009</v>
      </c>
      <c r="B869" t="s">
        <v>1805</v>
      </c>
      <c r="C869" t="s">
        <v>3157</v>
      </c>
      <c r="D869" t="s">
        <v>2932</v>
      </c>
      <c r="E869" t="s">
        <v>3631</v>
      </c>
      <c r="F869">
        <v>846</v>
      </c>
      <c r="G869" t="s">
        <v>21</v>
      </c>
      <c r="H869" t="s">
        <v>3159</v>
      </c>
      <c r="I869">
        <v>12273</v>
      </c>
      <c r="J869" t="s">
        <v>1429</v>
      </c>
      <c r="K869" t="s">
        <v>224</v>
      </c>
      <c r="L869" t="s">
        <v>3625</v>
      </c>
      <c r="M869" t="s">
        <v>133</v>
      </c>
      <c r="N869" t="s">
        <v>2980</v>
      </c>
      <c r="O869" t="s">
        <v>2981</v>
      </c>
      <c r="P869" t="s">
        <v>224</v>
      </c>
      <c r="Q869" s="1">
        <v>41072</v>
      </c>
      <c r="R869" t="s">
        <v>1156</v>
      </c>
      <c r="S869" t="s">
        <v>224</v>
      </c>
    </row>
    <row r="870" spans="1:19" x14ac:dyDescent="0.25">
      <c r="A870">
        <v>2009</v>
      </c>
      <c r="B870" t="s">
        <v>1805</v>
      </c>
      <c r="C870" t="s">
        <v>3157</v>
      </c>
      <c r="D870" t="s">
        <v>2988</v>
      </c>
      <c r="E870" t="s">
        <v>3631</v>
      </c>
      <c r="F870">
        <v>847</v>
      </c>
      <c r="G870" t="s">
        <v>21</v>
      </c>
      <c r="H870" t="s">
        <v>3161</v>
      </c>
      <c r="I870">
        <v>11959</v>
      </c>
      <c r="J870" t="s">
        <v>3162</v>
      </c>
      <c r="K870" t="s">
        <v>224</v>
      </c>
      <c r="L870" t="s">
        <v>3625</v>
      </c>
      <c r="M870" t="s">
        <v>26</v>
      </c>
      <c r="N870" t="s">
        <v>1054</v>
      </c>
      <c r="O870" t="s">
        <v>742</v>
      </c>
      <c r="P870" t="s">
        <v>224</v>
      </c>
      <c r="Q870" s="1"/>
    </row>
    <row r="871" spans="1:19" x14ac:dyDescent="0.25">
      <c r="A871">
        <v>2010</v>
      </c>
      <c r="B871" t="s">
        <v>37</v>
      </c>
      <c r="C871" t="s">
        <v>3215</v>
      </c>
      <c r="D871" t="s">
        <v>2998</v>
      </c>
      <c r="E871" t="s">
        <v>3632</v>
      </c>
      <c r="F871">
        <v>848</v>
      </c>
      <c r="G871" t="s">
        <v>21</v>
      </c>
      <c r="H871" t="s">
        <v>3217</v>
      </c>
      <c r="I871">
        <v>9402</v>
      </c>
      <c r="J871" t="s">
        <v>3218</v>
      </c>
      <c r="K871" t="s">
        <v>78</v>
      </c>
      <c r="L871" t="s">
        <v>3623</v>
      </c>
      <c r="M871" t="s">
        <v>26</v>
      </c>
      <c r="N871" t="s">
        <v>231</v>
      </c>
      <c r="O871" t="s">
        <v>232</v>
      </c>
      <c r="P871" t="s">
        <v>78</v>
      </c>
      <c r="Q871" s="1">
        <v>41374</v>
      </c>
      <c r="R871" t="s">
        <v>232</v>
      </c>
      <c r="S871" t="s">
        <v>78</v>
      </c>
    </row>
    <row r="872" spans="1:19" x14ac:dyDescent="0.25">
      <c r="A872">
        <v>2010</v>
      </c>
      <c r="B872" t="s">
        <v>53</v>
      </c>
      <c r="C872" t="s">
        <v>3222</v>
      </c>
      <c r="D872" t="s">
        <v>2998</v>
      </c>
      <c r="E872" t="s">
        <v>3631</v>
      </c>
      <c r="F872">
        <v>849</v>
      </c>
      <c r="G872" t="s">
        <v>21</v>
      </c>
      <c r="H872" t="s">
        <v>3224</v>
      </c>
      <c r="I872">
        <v>21479</v>
      </c>
      <c r="J872" t="s">
        <v>3225</v>
      </c>
      <c r="K872" t="s">
        <v>155</v>
      </c>
      <c r="L872" t="s">
        <v>3623</v>
      </c>
      <c r="M872" t="s">
        <v>26</v>
      </c>
      <c r="N872" t="s">
        <v>3226</v>
      </c>
      <c r="O872" t="s">
        <v>272</v>
      </c>
      <c r="P872" t="s">
        <v>78</v>
      </c>
      <c r="Q872" s="1"/>
    </row>
    <row r="873" spans="1:19" x14ac:dyDescent="0.25">
      <c r="A873">
        <v>2010</v>
      </c>
      <c r="B873" t="s">
        <v>53</v>
      </c>
      <c r="C873" t="s">
        <v>3222</v>
      </c>
      <c r="D873" t="s">
        <v>2966</v>
      </c>
      <c r="E873" t="s">
        <v>3631</v>
      </c>
      <c r="F873">
        <v>850</v>
      </c>
      <c r="G873" t="s">
        <v>21</v>
      </c>
      <c r="H873" t="s">
        <v>3227</v>
      </c>
      <c r="I873">
        <v>27264</v>
      </c>
      <c r="J873" t="s">
        <v>3228</v>
      </c>
      <c r="K873" t="s">
        <v>155</v>
      </c>
      <c r="L873" t="s">
        <v>3623</v>
      </c>
      <c r="M873" t="s">
        <v>26</v>
      </c>
      <c r="N873" t="s">
        <v>3226</v>
      </c>
      <c r="O873" t="s">
        <v>272</v>
      </c>
      <c r="P873" t="s">
        <v>78</v>
      </c>
      <c r="Q873" s="1"/>
    </row>
    <row r="874" spans="1:19" x14ac:dyDescent="0.25">
      <c r="A874">
        <v>2010</v>
      </c>
      <c r="B874" t="s">
        <v>18</v>
      </c>
      <c r="C874" t="s">
        <v>3187</v>
      </c>
      <c r="D874" t="s">
        <v>2966</v>
      </c>
      <c r="E874" t="s">
        <v>3631</v>
      </c>
      <c r="F874">
        <v>851</v>
      </c>
      <c r="G874" t="s">
        <v>21</v>
      </c>
      <c r="H874" t="s">
        <v>3189</v>
      </c>
      <c r="I874">
        <v>11550</v>
      </c>
      <c r="J874" t="s">
        <v>3190</v>
      </c>
      <c r="K874" t="s">
        <v>224</v>
      </c>
      <c r="L874" t="s">
        <v>3625</v>
      </c>
      <c r="M874" t="s">
        <v>26</v>
      </c>
      <c r="N874" t="s">
        <v>3191</v>
      </c>
      <c r="P874" t="s">
        <v>224</v>
      </c>
      <c r="Q874" s="1">
        <v>42286</v>
      </c>
      <c r="R874" t="s">
        <v>3192</v>
      </c>
      <c r="S874" t="s">
        <v>3193</v>
      </c>
    </row>
    <row r="875" spans="1:19" x14ac:dyDescent="0.25">
      <c r="A875">
        <v>2010</v>
      </c>
      <c r="B875" t="s">
        <v>18</v>
      </c>
      <c r="C875" t="s">
        <v>3187</v>
      </c>
      <c r="D875" t="s">
        <v>2975</v>
      </c>
      <c r="E875" t="s">
        <v>3631</v>
      </c>
      <c r="F875">
        <v>852</v>
      </c>
      <c r="G875" t="s">
        <v>21</v>
      </c>
      <c r="H875" t="s">
        <v>3194</v>
      </c>
      <c r="I875">
        <v>12979</v>
      </c>
      <c r="J875" t="s">
        <v>3195</v>
      </c>
      <c r="K875" t="s">
        <v>1474</v>
      </c>
      <c r="L875" t="s">
        <v>3624</v>
      </c>
      <c r="M875" t="s">
        <v>26</v>
      </c>
      <c r="N875" t="s">
        <v>2131</v>
      </c>
      <c r="O875" t="s">
        <v>2132</v>
      </c>
      <c r="P875" t="s">
        <v>224</v>
      </c>
      <c r="Q875" s="1"/>
    </row>
    <row r="876" spans="1:19" x14ac:dyDescent="0.25">
      <c r="A876">
        <v>2010</v>
      </c>
      <c r="B876" t="s">
        <v>18</v>
      </c>
      <c r="C876" t="s">
        <v>3187</v>
      </c>
      <c r="D876" t="s">
        <v>2975</v>
      </c>
      <c r="E876" t="s">
        <v>3631</v>
      </c>
      <c r="F876">
        <v>853</v>
      </c>
      <c r="G876" t="s">
        <v>21</v>
      </c>
      <c r="H876" t="s">
        <v>3196</v>
      </c>
      <c r="I876">
        <v>11213</v>
      </c>
      <c r="J876" t="s">
        <v>3197</v>
      </c>
      <c r="K876" t="s">
        <v>1245</v>
      </c>
      <c r="L876" t="s">
        <v>3624</v>
      </c>
      <c r="M876" t="s">
        <v>26</v>
      </c>
      <c r="N876" t="s">
        <v>3198</v>
      </c>
      <c r="O876" t="s">
        <v>3199</v>
      </c>
      <c r="P876" t="s">
        <v>1245</v>
      </c>
      <c r="Q876" s="1"/>
    </row>
    <row r="877" spans="1:19" x14ac:dyDescent="0.25">
      <c r="A877">
        <v>2010</v>
      </c>
      <c r="B877" t="s">
        <v>30</v>
      </c>
      <c r="C877" t="s">
        <v>3210</v>
      </c>
      <c r="D877" t="s">
        <v>2975</v>
      </c>
      <c r="E877" t="s">
        <v>3632</v>
      </c>
      <c r="F877">
        <v>854</v>
      </c>
      <c r="G877" t="s">
        <v>21</v>
      </c>
      <c r="H877" t="s">
        <v>3212</v>
      </c>
      <c r="I877">
        <v>13237</v>
      </c>
      <c r="J877" t="s">
        <v>3213</v>
      </c>
      <c r="K877" t="s">
        <v>3214</v>
      </c>
      <c r="L877" t="s">
        <v>3626</v>
      </c>
      <c r="M877" t="s">
        <v>26</v>
      </c>
      <c r="Q877" s="1"/>
    </row>
    <row r="878" spans="1:19" x14ac:dyDescent="0.25">
      <c r="A878">
        <v>2010</v>
      </c>
      <c r="B878" t="s">
        <v>45</v>
      </c>
      <c r="C878" t="s">
        <v>3219</v>
      </c>
      <c r="D878" t="s">
        <v>3448</v>
      </c>
      <c r="E878" t="s">
        <v>3632</v>
      </c>
      <c r="F878">
        <v>855</v>
      </c>
      <c r="G878" t="s">
        <v>21</v>
      </c>
      <c r="H878" t="s">
        <v>3221</v>
      </c>
      <c r="I878">
        <v>20451</v>
      </c>
      <c r="K878" t="s">
        <v>1474</v>
      </c>
      <c r="L878" t="s">
        <v>3624</v>
      </c>
      <c r="M878" t="s">
        <v>26</v>
      </c>
      <c r="Q878" s="1"/>
    </row>
    <row r="879" spans="1:19" x14ac:dyDescent="0.25">
      <c r="A879">
        <v>2010</v>
      </c>
      <c r="B879" t="s">
        <v>1805</v>
      </c>
      <c r="C879" t="s">
        <v>3200</v>
      </c>
      <c r="D879" t="s">
        <v>3448</v>
      </c>
      <c r="E879" t="s">
        <v>3631</v>
      </c>
      <c r="F879">
        <v>856</v>
      </c>
      <c r="G879" t="s">
        <v>21</v>
      </c>
      <c r="H879" t="s">
        <v>3202</v>
      </c>
      <c r="I879">
        <v>14730</v>
      </c>
      <c r="J879" t="s">
        <v>223</v>
      </c>
      <c r="K879" t="s">
        <v>224</v>
      </c>
      <c r="L879" t="s">
        <v>3625</v>
      </c>
      <c r="M879" t="s">
        <v>26</v>
      </c>
      <c r="N879" t="s">
        <v>1687</v>
      </c>
      <c r="O879" t="s">
        <v>449</v>
      </c>
      <c r="P879" t="s">
        <v>224</v>
      </c>
      <c r="Q879" s="1"/>
    </row>
    <row r="880" spans="1:19" x14ac:dyDescent="0.25">
      <c r="A880">
        <v>2010</v>
      </c>
      <c r="B880" t="s">
        <v>1805</v>
      </c>
      <c r="C880" t="s">
        <v>3200</v>
      </c>
      <c r="D880" t="s">
        <v>3039</v>
      </c>
      <c r="E880" t="s">
        <v>3631</v>
      </c>
      <c r="F880">
        <v>857</v>
      </c>
      <c r="G880" t="s">
        <v>21</v>
      </c>
      <c r="H880" t="s">
        <v>3203</v>
      </c>
      <c r="I880">
        <v>14278</v>
      </c>
      <c r="J880" t="s">
        <v>3204</v>
      </c>
      <c r="K880" t="s">
        <v>224</v>
      </c>
      <c r="L880" t="s">
        <v>3625</v>
      </c>
      <c r="M880" t="s">
        <v>26</v>
      </c>
      <c r="N880" t="s">
        <v>2757</v>
      </c>
      <c r="O880" t="s">
        <v>680</v>
      </c>
      <c r="P880" t="s">
        <v>224</v>
      </c>
      <c r="Q880" s="1">
        <v>41648</v>
      </c>
      <c r="R880" t="s">
        <v>3205</v>
      </c>
      <c r="S880" t="s">
        <v>224</v>
      </c>
    </row>
    <row r="881" spans="1:19" x14ac:dyDescent="0.25">
      <c r="A881">
        <v>2010</v>
      </c>
      <c r="B881" t="s">
        <v>1805</v>
      </c>
      <c r="C881" t="s">
        <v>3200</v>
      </c>
      <c r="D881" t="s">
        <v>3039</v>
      </c>
      <c r="E881" t="s">
        <v>3631</v>
      </c>
      <c r="F881">
        <v>857</v>
      </c>
      <c r="G881" t="s">
        <v>21</v>
      </c>
      <c r="H881" t="s">
        <v>3203</v>
      </c>
      <c r="I881">
        <v>14278</v>
      </c>
      <c r="J881" t="s">
        <v>3204</v>
      </c>
      <c r="K881" t="s">
        <v>224</v>
      </c>
      <c r="L881" t="s">
        <v>3625</v>
      </c>
      <c r="M881" t="s">
        <v>26</v>
      </c>
      <c r="N881" t="s">
        <v>2719</v>
      </c>
      <c r="O881" t="s">
        <v>2720</v>
      </c>
      <c r="P881" t="s">
        <v>118</v>
      </c>
      <c r="Q881" s="1">
        <v>41648</v>
      </c>
      <c r="R881" t="s">
        <v>3205</v>
      </c>
      <c r="S881" t="s">
        <v>224</v>
      </c>
    </row>
    <row r="882" spans="1:19" x14ac:dyDescent="0.25">
      <c r="A882">
        <v>2010</v>
      </c>
      <c r="B882" t="s">
        <v>1805</v>
      </c>
      <c r="C882" t="s">
        <v>3200</v>
      </c>
      <c r="D882" t="s">
        <v>3039</v>
      </c>
      <c r="E882" t="s">
        <v>3631</v>
      </c>
      <c r="F882">
        <v>858</v>
      </c>
      <c r="G882" t="s">
        <v>21</v>
      </c>
      <c r="H882" t="s">
        <v>3206</v>
      </c>
      <c r="I882">
        <v>17583</v>
      </c>
      <c r="J882" t="s">
        <v>3207</v>
      </c>
      <c r="K882" t="s">
        <v>3208</v>
      </c>
      <c r="L882" t="s">
        <v>3629</v>
      </c>
      <c r="M882" t="s">
        <v>26</v>
      </c>
      <c r="N882" t="s">
        <v>3209</v>
      </c>
      <c r="O882" t="s">
        <v>123</v>
      </c>
      <c r="P882" t="s">
        <v>78</v>
      </c>
      <c r="Q882" s="1"/>
    </row>
    <row r="883" spans="1:19" x14ac:dyDescent="0.25">
      <c r="A883">
        <v>2011</v>
      </c>
      <c r="B883" t="s">
        <v>37</v>
      </c>
      <c r="C883" t="s">
        <v>3238</v>
      </c>
      <c r="D883" t="s">
        <v>3004</v>
      </c>
      <c r="E883" t="s">
        <v>3631</v>
      </c>
      <c r="F883">
        <v>861</v>
      </c>
      <c r="G883" t="s">
        <v>21</v>
      </c>
      <c r="H883" t="s">
        <v>3240</v>
      </c>
      <c r="I883">
        <v>21183</v>
      </c>
      <c r="J883" t="s">
        <v>263</v>
      </c>
      <c r="K883" t="s">
        <v>224</v>
      </c>
      <c r="L883" t="s">
        <v>3625</v>
      </c>
      <c r="M883" t="s">
        <v>26</v>
      </c>
      <c r="N883" t="s">
        <v>2337</v>
      </c>
      <c r="O883" t="s">
        <v>1434</v>
      </c>
      <c r="P883" t="s">
        <v>224</v>
      </c>
      <c r="Q883" s="1"/>
    </row>
    <row r="884" spans="1:19" x14ac:dyDescent="0.25">
      <c r="A884">
        <v>2011</v>
      </c>
      <c r="B884" t="s">
        <v>37</v>
      </c>
      <c r="C884" t="s">
        <v>3238</v>
      </c>
      <c r="D884" t="s">
        <v>3004</v>
      </c>
      <c r="E884" t="s">
        <v>3631</v>
      </c>
      <c r="F884">
        <v>861</v>
      </c>
      <c r="G884" t="s">
        <v>21</v>
      </c>
      <c r="H884" t="s">
        <v>3240</v>
      </c>
      <c r="I884">
        <v>21183</v>
      </c>
      <c r="J884" t="s">
        <v>263</v>
      </c>
      <c r="K884" t="s">
        <v>224</v>
      </c>
      <c r="L884" t="s">
        <v>3625</v>
      </c>
      <c r="M884" t="s">
        <v>26</v>
      </c>
      <c r="N884" t="s">
        <v>2857</v>
      </c>
      <c r="O884" t="s">
        <v>902</v>
      </c>
      <c r="P884" t="s">
        <v>224</v>
      </c>
      <c r="Q884" s="1"/>
    </row>
    <row r="885" spans="1:19" x14ac:dyDescent="0.25">
      <c r="A885">
        <v>2011</v>
      </c>
      <c r="B885" t="s">
        <v>37</v>
      </c>
      <c r="C885" t="s">
        <v>3238</v>
      </c>
      <c r="D885" t="s">
        <v>3033</v>
      </c>
      <c r="E885" t="s">
        <v>3631</v>
      </c>
      <c r="F885">
        <v>862</v>
      </c>
      <c r="G885" t="s">
        <v>21</v>
      </c>
      <c r="H885" t="s">
        <v>3241</v>
      </c>
      <c r="I885">
        <v>15190</v>
      </c>
      <c r="J885" t="s">
        <v>3242</v>
      </c>
      <c r="K885" t="s">
        <v>300</v>
      </c>
      <c r="L885" t="s">
        <v>3623</v>
      </c>
      <c r="M885" t="s">
        <v>26</v>
      </c>
      <c r="N885" t="s">
        <v>3243</v>
      </c>
      <c r="O885" t="s">
        <v>334</v>
      </c>
      <c r="P885" t="s">
        <v>36</v>
      </c>
      <c r="Q885" s="1"/>
    </row>
    <row r="886" spans="1:19" x14ac:dyDescent="0.25">
      <c r="A886">
        <v>2011</v>
      </c>
      <c r="B886" t="s">
        <v>37</v>
      </c>
      <c r="C886" t="s">
        <v>3238</v>
      </c>
      <c r="D886" t="s">
        <v>3014</v>
      </c>
      <c r="E886" t="s">
        <v>3631</v>
      </c>
      <c r="F886">
        <v>863</v>
      </c>
      <c r="G886" t="s">
        <v>21</v>
      </c>
      <c r="H886" t="s">
        <v>3245</v>
      </c>
      <c r="I886">
        <v>15720</v>
      </c>
      <c r="J886" t="s">
        <v>2031</v>
      </c>
      <c r="K886" t="s">
        <v>635</v>
      </c>
      <c r="L886" t="s">
        <v>3625</v>
      </c>
      <c r="M886" t="s">
        <v>26</v>
      </c>
      <c r="N886" t="s">
        <v>1732</v>
      </c>
      <c r="O886" t="s">
        <v>223</v>
      </c>
      <c r="P886" t="s">
        <v>224</v>
      </c>
      <c r="Q886" s="1">
        <v>40816</v>
      </c>
    </row>
    <row r="887" spans="1:19" x14ac:dyDescent="0.25">
      <c r="A887">
        <v>2011</v>
      </c>
      <c r="B887" t="s">
        <v>53</v>
      </c>
      <c r="C887" t="s">
        <v>3255</v>
      </c>
      <c r="D887" t="s">
        <v>3055</v>
      </c>
      <c r="E887" t="s">
        <v>3631</v>
      </c>
      <c r="F887">
        <v>864</v>
      </c>
      <c r="G887" t="s">
        <v>21</v>
      </c>
      <c r="H887" t="s">
        <v>3257</v>
      </c>
      <c r="J887" t="s">
        <v>3258</v>
      </c>
      <c r="K887" t="s">
        <v>224</v>
      </c>
      <c r="L887" t="s">
        <v>3625</v>
      </c>
      <c r="M887" t="s">
        <v>26</v>
      </c>
      <c r="N887" t="s">
        <v>3259</v>
      </c>
      <c r="O887" t="s">
        <v>742</v>
      </c>
      <c r="P887" t="s">
        <v>224</v>
      </c>
      <c r="Q887" s="1"/>
    </row>
    <row r="888" spans="1:19" x14ac:dyDescent="0.25">
      <c r="A888">
        <v>2011</v>
      </c>
      <c r="B888" t="s">
        <v>53</v>
      </c>
      <c r="C888" t="s">
        <v>3255</v>
      </c>
      <c r="D888" t="s">
        <v>3067</v>
      </c>
      <c r="E888" t="s">
        <v>3631</v>
      </c>
      <c r="F888">
        <v>864</v>
      </c>
      <c r="G888" t="s">
        <v>21</v>
      </c>
      <c r="H888" t="s">
        <v>3257</v>
      </c>
      <c r="J888" t="s">
        <v>3258</v>
      </c>
      <c r="K888" t="s">
        <v>224</v>
      </c>
      <c r="L888" t="s">
        <v>3625</v>
      </c>
      <c r="M888" t="s">
        <v>26</v>
      </c>
      <c r="N888" t="s">
        <v>1054</v>
      </c>
      <c r="O888" t="s">
        <v>742</v>
      </c>
      <c r="P888" t="s">
        <v>224</v>
      </c>
      <c r="Q888" s="1"/>
    </row>
    <row r="889" spans="1:19" x14ac:dyDescent="0.25">
      <c r="A889">
        <v>2011</v>
      </c>
      <c r="B889" t="s">
        <v>53</v>
      </c>
      <c r="C889" t="s">
        <v>3255</v>
      </c>
      <c r="D889" t="s">
        <v>3062</v>
      </c>
      <c r="E889" t="s">
        <v>3631</v>
      </c>
      <c r="F889">
        <v>865</v>
      </c>
      <c r="G889" t="s">
        <v>21</v>
      </c>
      <c r="H889" t="s">
        <v>3260</v>
      </c>
      <c r="I889">
        <v>24527</v>
      </c>
      <c r="J889" t="s">
        <v>3261</v>
      </c>
      <c r="K889" t="s">
        <v>224</v>
      </c>
      <c r="L889" t="s">
        <v>3625</v>
      </c>
      <c r="M889" t="s">
        <v>26</v>
      </c>
      <c r="N889" t="s">
        <v>1647</v>
      </c>
      <c r="O889" t="s">
        <v>3262</v>
      </c>
      <c r="P889" t="s">
        <v>478</v>
      </c>
      <c r="Q889" s="1"/>
    </row>
    <row r="890" spans="1:19" x14ac:dyDescent="0.25">
      <c r="A890">
        <v>2011</v>
      </c>
      <c r="B890" t="s">
        <v>53</v>
      </c>
      <c r="C890" t="s">
        <v>3255</v>
      </c>
      <c r="D890" t="s">
        <v>3089</v>
      </c>
      <c r="E890" t="s">
        <v>3631</v>
      </c>
      <c r="F890">
        <v>866</v>
      </c>
      <c r="G890" t="s">
        <v>21</v>
      </c>
      <c r="H890" t="s">
        <v>3263</v>
      </c>
      <c r="I890">
        <v>25553</v>
      </c>
      <c r="J890" t="s">
        <v>529</v>
      </c>
      <c r="K890" t="s">
        <v>224</v>
      </c>
      <c r="L890" t="s">
        <v>3625</v>
      </c>
      <c r="M890" t="s">
        <v>26</v>
      </c>
      <c r="N890" t="s">
        <v>3264</v>
      </c>
      <c r="O890" t="s">
        <v>1731</v>
      </c>
      <c r="P890" t="s">
        <v>224</v>
      </c>
      <c r="Q890" s="1"/>
    </row>
    <row r="891" spans="1:19" x14ac:dyDescent="0.25">
      <c r="A891">
        <v>2011</v>
      </c>
      <c r="B891" t="s">
        <v>53</v>
      </c>
      <c r="C891" t="s">
        <v>3255</v>
      </c>
      <c r="D891" t="s">
        <v>3089</v>
      </c>
      <c r="E891" t="s">
        <v>3631</v>
      </c>
      <c r="F891">
        <v>866</v>
      </c>
      <c r="G891" t="s">
        <v>21</v>
      </c>
      <c r="H891" t="s">
        <v>3263</v>
      </c>
      <c r="I891">
        <v>25553</v>
      </c>
      <c r="J891" t="s">
        <v>529</v>
      </c>
      <c r="K891" t="s">
        <v>224</v>
      </c>
      <c r="L891" t="s">
        <v>3625</v>
      </c>
      <c r="M891" t="s">
        <v>26</v>
      </c>
      <c r="N891" t="s">
        <v>3265</v>
      </c>
      <c r="O891" t="s">
        <v>1731</v>
      </c>
      <c r="P891" t="s">
        <v>224</v>
      </c>
      <c r="Q891" s="1"/>
    </row>
    <row r="892" spans="1:19" x14ac:dyDescent="0.25">
      <c r="A892">
        <v>2011</v>
      </c>
      <c r="B892" t="s">
        <v>18</v>
      </c>
      <c r="C892" t="s">
        <v>3229</v>
      </c>
      <c r="D892" t="s">
        <v>3089</v>
      </c>
      <c r="E892" t="s">
        <v>3632</v>
      </c>
      <c r="F892">
        <v>867</v>
      </c>
      <c r="G892" t="s">
        <v>21</v>
      </c>
      <c r="H892" t="s">
        <v>3231</v>
      </c>
      <c r="I892">
        <v>15000</v>
      </c>
      <c r="J892" t="s">
        <v>2116</v>
      </c>
      <c r="K892" t="s">
        <v>1723</v>
      </c>
      <c r="L892" t="s">
        <v>3629</v>
      </c>
      <c r="M892" t="s">
        <v>26</v>
      </c>
      <c r="N892" t="s">
        <v>2969</v>
      </c>
      <c r="O892" t="s">
        <v>2968</v>
      </c>
      <c r="P892" t="s">
        <v>1723</v>
      </c>
      <c r="Q892" s="1"/>
    </row>
    <row r="893" spans="1:19" x14ac:dyDescent="0.25">
      <c r="A893">
        <v>2011</v>
      </c>
      <c r="B893" t="s">
        <v>30</v>
      </c>
      <c r="C893" t="s">
        <v>3236</v>
      </c>
      <c r="D893" t="s">
        <v>3104</v>
      </c>
      <c r="E893" t="s">
        <v>3632</v>
      </c>
      <c r="F893">
        <v>868</v>
      </c>
      <c r="G893" t="s">
        <v>21</v>
      </c>
      <c r="H893" t="s">
        <v>3505</v>
      </c>
      <c r="I893">
        <v>11428</v>
      </c>
      <c r="J893" t="s">
        <v>105</v>
      </c>
      <c r="K893" t="s">
        <v>103</v>
      </c>
      <c r="L893" t="s">
        <v>3623</v>
      </c>
      <c r="M893" t="s">
        <v>26</v>
      </c>
      <c r="Q893" s="1">
        <v>42089</v>
      </c>
      <c r="R893" t="s">
        <v>105</v>
      </c>
      <c r="S893" t="s">
        <v>103</v>
      </c>
    </row>
    <row r="894" spans="1:19" x14ac:dyDescent="0.25">
      <c r="A894">
        <v>2011</v>
      </c>
      <c r="B894" t="s">
        <v>45</v>
      </c>
      <c r="C894" t="s">
        <v>3246</v>
      </c>
      <c r="D894" t="s">
        <v>3104</v>
      </c>
      <c r="E894" t="s">
        <v>3631</v>
      </c>
      <c r="F894">
        <v>869</v>
      </c>
      <c r="G894" t="s">
        <v>21</v>
      </c>
      <c r="H894" t="s">
        <v>3248</v>
      </c>
      <c r="I894">
        <v>14182</v>
      </c>
      <c r="J894" t="s">
        <v>3249</v>
      </c>
      <c r="K894" t="s">
        <v>3250</v>
      </c>
      <c r="L894" t="s">
        <v>3627</v>
      </c>
      <c r="M894" t="s">
        <v>133</v>
      </c>
      <c r="Q894" s="1"/>
    </row>
    <row r="895" spans="1:19" x14ac:dyDescent="0.25">
      <c r="A895">
        <v>2011</v>
      </c>
      <c r="B895" t="s">
        <v>45</v>
      </c>
      <c r="C895" t="s">
        <v>3246</v>
      </c>
      <c r="D895" t="s">
        <v>3100</v>
      </c>
      <c r="E895" t="s">
        <v>3631</v>
      </c>
      <c r="F895">
        <v>870</v>
      </c>
      <c r="G895" t="s">
        <v>21</v>
      </c>
      <c r="H895" t="s">
        <v>3251</v>
      </c>
      <c r="I895">
        <v>26330</v>
      </c>
      <c r="J895" t="s">
        <v>3249</v>
      </c>
      <c r="K895" t="s">
        <v>3250</v>
      </c>
      <c r="L895" t="s">
        <v>3627</v>
      </c>
      <c r="M895" t="s">
        <v>133</v>
      </c>
      <c r="Q895" s="1"/>
    </row>
    <row r="896" spans="1:19" x14ac:dyDescent="0.25">
      <c r="A896">
        <v>2011</v>
      </c>
      <c r="B896" t="s">
        <v>45</v>
      </c>
      <c r="C896" t="s">
        <v>3246</v>
      </c>
      <c r="D896" t="s">
        <v>3079</v>
      </c>
      <c r="E896" t="s">
        <v>3631</v>
      </c>
      <c r="F896">
        <v>871</v>
      </c>
      <c r="G896" t="s">
        <v>21</v>
      </c>
      <c r="H896" t="s">
        <v>3252</v>
      </c>
      <c r="I896">
        <v>28893</v>
      </c>
      <c r="J896" t="s">
        <v>3253</v>
      </c>
      <c r="K896" t="s">
        <v>3254</v>
      </c>
      <c r="L896" t="s">
        <v>3629</v>
      </c>
      <c r="M896" t="s">
        <v>133</v>
      </c>
      <c r="Q896" s="1"/>
    </row>
    <row r="897" spans="1:17" x14ac:dyDescent="0.25">
      <c r="A897">
        <v>2011</v>
      </c>
      <c r="B897" t="s">
        <v>1805</v>
      </c>
      <c r="C897" t="s">
        <v>3232</v>
      </c>
      <c r="D897" t="s">
        <v>3079</v>
      </c>
      <c r="E897" t="s">
        <v>3631</v>
      </c>
      <c r="F897">
        <v>872</v>
      </c>
      <c r="G897" t="s">
        <v>21</v>
      </c>
      <c r="H897" t="s">
        <v>3234</v>
      </c>
      <c r="I897">
        <v>15906</v>
      </c>
      <c r="J897" t="s">
        <v>264</v>
      </c>
      <c r="K897" t="s">
        <v>224</v>
      </c>
      <c r="L897" t="s">
        <v>3625</v>
      </c>
      <c r="M897" t="s">
        <v>26</v>
      </c>
      <c r="N897" t="s">
        <v>2938</v>
      </c>
      <c r="O897" t="s">
        <v>223</v>
      </c>
      <c r="P897" t="s">
        <v>224</v>
      </c>
      <c r="Q897" s="1"/>
    </row>
    <row r="898" spans="1:17" x14ac:dyDescent="0.25">
      <c r="A898">
        <v>2011</v>
      </c>
      <c r="B898" t="s">
        <v>1805</v>
      </c>
      <c r="C898" t="s">
        <v>3232</v>
      </c>
      <c r="D898" t="s">
        <v>3130</v>
      </c>
      <c r="E898" t="s">
        <v>3631</v>
      </c>
      <c r="F898">
        <v>873</v>
      </c>
      <c r="G898" t="s">
        <v>21</v>
      </c>
      <c r="H898" t="s">
        <v>3235</v>
      </c>
      <c r="I898">
        <v>15635</v>
      </c>
      <c r="J898" t="s">
        <v>529</v>
      </c>
      <c r="K898" t="s">
        <v>224</v>
      </c>
      <c r="L898" t="s">
        <v>3625</v>
      </c>
      <c r="M898" t="s">
        <v>26</v>
      </c>
      <c r="N898" t="s">
        <v>1129</v>
      </c>
      <c r="O898" t="s">
        <v>587</v>
      </c>
      <c r="P898" t="s">
        <v>224</v>
      </c>
      <c r="Q898" s="1"/>
    </row>
    <row r="899" spans="1:17" x14ac:dyDescent="0.25">
      <c r="A899">
        <v>2012</v>
      </c>
      <c r="B899" t="s">
        <v>37</v>
      </c>
      <c r="C899" t="s">
        <v>3282</v>
      </c>
      <c r="D899" t="s">
        <v>3143</v>
      </c>
      <c r="E899" t="s">
        <v>3631</v>
      </c>
      <c r="F899">
        <v>874</v>
      </c>
      <c r="G899" t="s">
        <v>21</v>
      </c>
      <c r="H899" t="s">
        <v>3284</v>
      </c>
      <c r="I899">
        <v>12329</v>
      </c>
      <c r="J899" t="s">
        <v>3285</v>
      </c>
      <c r="K899" t="s">
        <v>78</v>
      </c>
      <c r="L899" t="s">
        <v>3623</v>
      </c>
      <c r="M899" t="s">
        <v>26</v>
      </c>
      <c r="N899" t="s">
        <v>3286</v>
      </c>
      <c r="O899" t="s">
        <v>232</v>
      </c>
      <c r="P899" t="s">
        <v>78</v>
      </c>
      <c r="Q899" s="1"/>
    </row>
    <row r="900" spans="1:17" x14ac:dyDescent="0.25">
      <c r="A900">
        <v>2012</v>
      </c>
      <c r="B900" t="s">
        <v>37</v>
      </c>
      <c r="C900" t="s">
        <v>3282</v>
      </c>
      <c r="D900" t="s">
        <v>3143</v>
      </c>
      <c r="E900" t="s">
        <v>3631</v>
      </c>
      <c r="F900">
        <v>875</v>
      </c>
      <c r="G900" t="s">
        <v>21</v>
      </c>
      <c r="H900" t="s">
        <v>3287</v>
      </c>
      <c r="I900">
        <v>22893</v>
      </c>
      <c r="J900" t="s">
        <v>1779</v>
      </c>
      <c r="K900" t="s">
        <v>1245</v>
      </c>
      <c r="L900" t="s">
        <v>3624</v>
      </c>
      <c r="M900" t="s">
        <v>26</v>
      </c>
      <c r="N900" t="s">
        <v>2205</v>
      </c>
      <c r="O900" t="s">
        <v>1247</v>
      </c>
      <c r="P900" t="s">
        <v>1245</v>
      </c>
      <c r="Q900" s="1"/>
    </row>
    <row r="901" spans="1:17" x14ac:dyDescent="0.25">
      <c r="A901">
        <v>2012</v>
      </c>
      <c r="B901" t="s">
        <v>37</v>
      </c>
      <c r="C901" t="s">
        <v>3282</v>
      </c>
      <c r="D901" t="s">
        <v>3112</v>
      </c>
      <c r="E901" t="s">
        <v>3631</v>
      </c>
      <c r="F901">
        <v>875</v>
      </c>
      <c r="G901" t="s">
        <v>21</v>
      </c>
      <c r="H901" t="s">
        <v>3287</v>
      </c>
      <c r="I901">
        <v>22893</v>
      </c>
      <c r="J901" t="s">
        <v>1779</v>
      </c>
      <c r="K901" t="s">
        <v>1245</v>
      </c>
      <c r="L901" t="s">
        <v>3624</v>
      </c>
      <c r="M901" t="s">
        <v>26</v>
      </c>
      <c r="N901" t="s">
        <v>3288</v>
      </c>
      <c r="O901" t="s">
        <v>1090</v>
      </c>
      <c r="P901" t="s">
        <v>224</v>
      </c>
      <c r="Q901" s="1"/>
    </row>
    <row r="902" spans="1:17" x14ac:dyDescent="0.25">
      <c r="A902">
        <v>2012</v>
      </c>
      <c r="B902" t="s">
        <v>53</v>
      </c>
      <c r="C902" t="s">
        <v>3292</v>
      </c>
      <c r="D902" t="s">
        <v>3112</v>
      </c>
      <c r="E902" t="s">
        <v>3631</v>
      </c>
      <c r="F902">
        <v>876</v>
      </c>
      <c r="G902" t="s">
        <v>21</v>
      </c>
      <c r="H902" t="s">
        <v>3294</v>
      </c>
      <c r="I902">
        <v>16326</v>
      </c>
      <c r="J902" t="s">
        <v>3295</v>
      </c>
      <c r="K902" t="s">
        <v>3296</v>
      </c>
      <c r="L902" t="s">
        <v>3629</v>
      </c>
      <c r="M902" t="s">
        <v>26</v>
      </c>
      <c r="N902" t="s">
        <v>3522</v>
      </c>
      <c r="O902" t="s">
        <v>35</v>
      </c>
      <c r="P902" t="s">
        <v>36</v>
      </c>
      <c r="Q902" s="1"/>
    </row>
    <row r="903" spans="1:17" x14ac:dyDescent="0.25">
      <c r="A903">
        <v>2012</v>
      </c>
      <c r="B903" t="s">
        <v>53</v>
      </c>
      <c r="C903" t="s">
        <v>3292</v>
      </c>
      <c r="D903" t="s">
        <v>3112</v>
      </c>
      <c r="E903" t="s">
        <v>3631</v>
      </c>
      <c r="F903">
        <v>876</v>
      </c>
      <c r="G903" t="s">
        <v>21</v>
      </c>
      <c r="H903" t="s">
        <v>3294</v>
      </c>
      <c r="I903">
        <v>16326</v>
      </c>
      <c r="J903" t="s">
        <v>3295</v>
      </c>
      <c r="K903" t="s">
        <v>3296</v>
      </c>
      <c r="L903" t="s">
        <v>3629</v>
      </c>
      <c r="M903" t="s">
        <v>26</v>
      </c>
      <c r="N903" t="s">
        <v>3510</v>
      </c>
      <c r="O903" t="s">
        <v>35</v>
      </c>
      <c r="P903" t="s">
        <v>36</v>
      </c>
      <c r="Q903" s="1"/>
    </row>
    <row r="904" spans="1:17" x14ac:dyDescent="0.25">
      <c r="A904">
        <v>2012</v>
      </c>
      <c r="B904" t="s">
        <v>53</v>
      </c>
      <c r="C904" t="s">
        <v>3292</v>
      </c>
      <c r="D904" t="s">
        <v>3112</v>
      </c>
      <c r="E904" t="s">
        <v>3631</v>
      </c>
      <c r="F904">
        <v>877</v>
      </c>
      <c r="G904" t="s">
        <v>21</v>
      </c>
      <c r="H904" t="s">
        <v>3297</v>
      </c>
      <c r="I904">
        <v>16126</v>
      </c>
      <c r="J904" t="s">
        <v>2097</v>
      </c>
      <c r="K904" t="s">
        <v>224</v>
      </c>
      <c r="L904" t="s">
        <v>3625</v>
      </c>
      <c r="M904" t="s">
        <v>26</v>
      </c>
      <c r="N904" t="s">
        <v>2748</v>
      </c>
      <c r="O904" t="s">
        <v>1514</v>
      </c>
      <c r="P904" t="s">
        <v>224</v>
      </c>
      <c r="Q904" s="1"/>
    </row>
    <row r="905" spans="1:17" x14ac:dyDescent="0.25">
      <c r="A905">
        <v>2012</v>
      </c>
      <c r="B905" t="s">
        <v>53</v>
      </c>
      <c r="C905" t="s">
        <v>3292</v>
      </c>
      <c r="D905" t="s">
        <v>3167</v>
      </c>
      <c r="E905" t="s">
        <v>3631</v>
      </c>
      <c r="F905">
        <v>877</v>
      </c>
      <c r="G905" t="s">
        <v>21</v>
      </c>
      <c r="H905" t="s">
        <v>3297</v>
      </c>
      <c r="I905">
        <v>16126</v>
      </c>
      <c r="J905" t="s">
        <v>2097</v>
      </c>
      <c r="K905" t="s">
        <v>224</v>
      </c>
      <c r="L905" t="s">
        <v>3625</v>
      </c>
      <c r="M905" t="s">
        <v>26</v>
      </c>
      <c r="N905" t="s">
        <v>2456</v>
      </c>
      <c r="O905" t="s">
        <v>1514</v>
      </c>
      <c r="P905" t="s">
        <v>224</v>
      </c>
      <c r="Q905" s="1"/>
    </row>
    <row r="906" spans="1:17" x14ac:dyDescent="0.25">
      <c r="A906">
        <v>2012</v>
      </c>
      <c r="B906" t="s">
        <v>18</v>
      </c>
      <c r="C906" t="s">
        <v>3266</v>
      </c>
      <c r="D906" t="s">
        <v>3167</v>
      </c>
      <c r="E906" t="s">
        <v>3631</v>
      </c>
      <c r="F906">
        <v>878</v>
      </c>
      <c r="G906" t="s">
        <v>21</v>
      </c>
      <c r="H906" t="s">
        <v>3268</v>
      </c>
      <c r="I906">
        <v>15811</v>
      </c>
      <c r="J906" t="s">
        <v>223</v>
      </c>
      <c r="K906" t="s">
        <v>224</v>
      </c>
      <c r="L906" t="s">
        <v>3625</v>
      </c>
      <c r="M906" t="s">
        <v>26</v>
      </c>
      <c r="N906" t="s">
        <v>2418</v>
      </c>
      <c r="Q906" s="1"/>
    </row>
    <row r="907" spans="1:17" x14ac:dyDescent="0.25">
      <c r="A907">
        <v>2012</v>
      </c>
      <c r="B907" t="s">
        <v>18</v>
      </c>
      <c r="C907" t="s">
        <v>3266</v>
      </c>
      <c r="D907" t="s">
        <v>3167</v>
      </c>
      <c r="E907" t="s">
        <v>3631</v>
      </c>
      <c r="F907">
        <v>878</v>
      </c>
      <c r="G907" t="s">
        <v>21</v>
      </c>
      <c r="H907" t="s">
        <v>3268</v>
      </c>
      <c r="I907">
        <v>15811</v>
      </c>
      <c r="J907" t="s">
        <v>223</v>
      </c>
      <c r="K907" t="s">
        <v>224</v>
      </c>
      <c r="L907" t="s">
        <v>3625</v>
      </c>
      <c r="M907" t="s">
        <v>26</v>
      </c>
      <c r="N907" t="s">
        <v>3269</v>
      </c>
      <c r="O907" t="s">
        <v>3270</v>
      </c>
      <c r="P907" t="s">
        <v>224</v>
      </c>
      <c r="Q907" s="1"/>
    </row>
    <row r="908" spans="1:17" x14ac:dyDescent="0.25">
      <c r="A908">
        <v>2012</v>
      </c>
      <c r="B908" t="s">
        <v>18</v>
      </c>
      <c r="C908" t="s">
        <v>3266</v>
      </c>
      <c r="D908" t="s">
        <v>3167</v>
      </c>
      <c r="E908" t="s">
        <v>3631</v>
      </c>
      <c r="F908">
        <v>879</v>
      </c>
      <c r="G908" t="s">
        <v>21</v>
      </c>
      <c r="H908" t="s">
        <v>3271</v>
      </c>
      <c r="I908">
        <v>20239</v>
      </c>
      <c r="J908" t="s">
        <v>3272</v>
      </c>
      <c r="K908" t="s">
        <v>224</v>
      </c>
      <c r="L908" t="s">
        <v>3625</v>
      </c>
      <c r="M908" t="s">
        <v>26</v>
      </c>
      <c r="N908" t="s">
        <v>3057</v>
      </c>
      <c r="O908" t="s">
        <v>1346</v>
      </c>
      <c r="P908" t="s">
        <v>224</v>
      </c>
      <c r="Q908" s="1"/>
    </row>
    <row r="909" spans="1:17" x14ac:dyDescent="0.25">
      <c r="A909">
        <v>2012</v>
      </c>
      <c r="B909" t="s">
        <v>30</v>
      </c>
      <c r="C909" t="s">
        <v>3278</v>
      </c>
      <c r="D909" t="s">
        <v>3176</v>
      </c>
      <c r="E909" t="s">
        <v>3632</v>
      </c>
      <c r="F909">
        <v>880</v>
      </c>
      <c r="G909" t="s">
        <v>21</v>
      </c>
      <c r="H909" t="s">
        <v>3280</v>
      </c>
      <c r="I909">
        <v>20122</v>
      </c>
      <c r="J909" t="s">
        <v>3281</v>
      </c>
      <c r="K909" t="s">
        <v>1474</v>
      </c>
      <c r="L909" t="s">
        <v>3624</v>
      </c>
      <c r="M909" t="s">
        <v>26</v>
      </c>
      <c r="Q909" s="1"/>
    </row>
    <row r="910" spans="1:17" x14ac:dyDescent="0.25">
      <c r="A910">
        <v>2012</v>
      </c>
      <c r="B910" t="s">
        <v>45</v>
      </c>
      <c r="C910" t="s">
        <v>3289</v>
      </c>
      <c r="D910" t="s">
        <v>3182</v>
      </c>
      <c r="E910" t="s">
        <v>3632</v>
      </c>
      <c r="F910">
        <v>881</v>
      </c>
      <c r="G910" t="s">
        <v>160</v>
      </c>
      <c r="H910" t="s">
        <v>3291</v>
      </c>
      <c r="M910" t="s">
        <v>160</v>
      </c>
      <c r="Q910" s="1"/>
    </row>
    <row r="911" spans="1:17" x14ac:dyDescent="0.25">
      <c r="A911">
        <v>2012</v>
      </c>
      <c r="B911" t="s">
        <v>1805</v>
      </c>
      <c r="C911" t="s">
        <v>3273</v>
      </c>
      <c r="D911" t="s">
        <v>3151</v>
      </c>
      <c r="E911" t="s">
        <v>3631</v>
      </c>
      <c r="F911">
        <v>882</v>
      </c>
      <c r="G911" t="s">
        <v>21</v>
      </c>
      <c r="H911" t="s">
        <v>3275</v>
      </c>
      <c r="I911">
        <v>18980</v>
      </c>
      <c r="J911" t="s">
        <v>223</v>
      </c>
      <c r="K911" t="s">
        <v>224</v>
      </c>
      <c r="L911" t="s">
        <v>3625</v>
      </c>
      <c r="M911" t="s">
        <v>26</v>
      </c>
      <c r="N911" t="s">
        <v>448</v>
      </c>
      <c r="O911" t="s">
        <v>449</v>
      </c>
      <c r="P911" t="s">
        <v>224</v>
      </c>
      <c r="Q911" s="1"/>
    </row>
    <row r="912" spans="1:17" x14ac:dyDescent="0.25">
      <c r="A912">
        <v>2012</v>
      </c>
      <c r="B912" t="s">
        <v>1805</v>
      </c>
      <c r="C912" t="s">
        <v>3273</v>
      </c>
      <c r="D912" t="s">
        <v>3151</v>
      </c>
      <c r="E912" t="s">
        <v>3631</v>
      </c>
      <c r="F912">
        <v>882</v>
      </c>
      <c r="G912" t="s">
        <v>21</v>
      </c>
      <c r="H912" t="s">
        <v>3275</v>
      </c>
      <c r="I912">
        <v>18980</v>
      </c>
      <c r="J912" t="s">
        <v>223</v>
      </c>
      <c r="K912" t="s">
        <v>224</v>
      </c>
      <c r="L912" t="s">
        <v>3625</v>
      </c>
      <c r="M912" t="s">
        <v>26</v>
      </c>
      <c r="N912" t="s">
        <v>3276</v>
      </c>
      <c r="O912" t="s">
        <v>917</v>
      </c>
      <c r="P912" t="s">
        <v>224</v>
      </c>
      <c r="Q912" s="1"/>
    </row>
    <row r="913" spans="1:19" x14ac:dyDescent="0.25">
      <c r="A913">
        <v>2012</v>
      </c>
      <c r="B913" t="s">
        <v>1805</v>
      </c>
      <c r="C913" t="s">
        <v>3273</v>
      </c>
      <c r="D913" t="s">
        <v>3151</v>
      </c>
      <c r="E913" t="s">
        <v>3631</v>
      </c>
      <c r="F913">
        <v>883</v>
      </c>
      <c r="G913" t="s">
        <v>21</v>
      </c>
      <c r="H913" t="s">
        <v>3277</v>
      </c>
      <c r="I913">
        <v>8554</v>
      </c>
      <c r="J913" t="s">
        <v>449</v>
      </c>
      <c r="K913" t="s">
        <v>224</v>
      </c>
      <c r="L913" t="s">
        <v>3625</v>
      </c>
      <c r="M913" t="s">
        <v>26</v>
      </c>
      <c r="N913" t="s">
        <v>1054</v>
      </c>
      <c r="O913" t="s">
        <v>1429</v>
      </c>
      <c r="P913" t="s">
        <v>224</v>
      </c>
      <c r="Q913" s="1">
        <v>42441</v>
      </c>
      <c r="R913" t="s">
        <v>1430</v>
      </c>
      <c r="S913" t="s">
        <v>224</v>
      </c>
    </row>
    <row r="914" spans="1:19" x14ac:dyDescent="0.25">
      <c r="A914">
        <v>2013</v>
      </c>
      <c r="B914" t="s">
        <v>37</v>
      </c>
      <c r="C914" t="s">
        <v>3313</v>
      </c>
      <c r="D914" t="s">
        <v>3158</v>
      </c>
      <c r="E914" t="s">
        <v>3631</v>
      </c>
      <c r="F914">
        <v>884</v>
      </c>
      <c r="G914" t="s">
        <v>21</v>
      </c>
      <c r="H914" t="s">
        <v>3315</v>
      </c>
      <c r="I914">
        <v>18570</v>
      </c>
      <c r="J914" t="s">
        <v>3316</v>
      </c>
      <c r="K914" t="s">
        <v>224</v>
      </c>
      <c r="L914" t="s">
        <v>3625</v>
      </c>
      <c r="M914" t="s">
        <v>26</v>
      </c>
      <c r="N914" t="s">
        <v>1773</v>
      </c>
      <c r="O914" t="s">
        <v>1302</v>
      </c>
      <c r="P914" t="s">
        <v>224</v>
      </c>
    </row>
    <row r="915" spans="1:19" x14ac:dyDescent="0.25">
      <c r="A915">
        <v>2013</v>
      </c>
      <c r="B915" t="s">
        <v>37</v>
      </c>
      <c r="C915" t="s">
        <v>3313</v>
      </c>
      <c r="D915" t="s">
        <v>3223</v>
      </c>
      <c r="E915" t="s">
        <v>3631</v>
      </c>
      <c r="F915">
        <v>885</v>
      </c>
      <c r="G915" t="s">
        <v>21</v>
      </c>
      <c r="H915" t="s">
        <v>3317</v>
      </c>
      <c r="I915">
        <v>17897</v>
      </c>
      <c r="J915" t="s">
        <v>796</v>
      </c>
      <c r="K915" t="s">
        <v>224</v>
      </c>
      <c r="L915" t="s">
        <v>3625</v>
      </c>
      <c r="M915" t="s">
        <v>26</v>
      </c>
      <c r="N915" t="s">
        <v>1054</v>
      </c>
      <c r="O915" t="s">
        <v>742</v>
      </c>
      <c r="P915" t="s">
        <v>224</v>
      </c>
    </row>
    <row r="916" spans="1:19" x14ac:dyDescent="0.25">
      <c r="A916">
        <v>2013</v>
      </c>
      <c r="B916" t="s">
        <v>37</v>
      </c>
      <c r="C916" t="s">
        <v>3313</v>
      </c>
      <c r="D916" t="s">
        <v>3188</v>
      </c>
      <c r="E916" t="s">
        <v>3631</v>
      </c>
      <c r="F916">
        <v>885</v>
      </c>
      <c r="G916" t="s">
        <v>21</v>
      </c>
      <c r="H916" t="s">
        <v>3317</v>
      </c>
      <c r="I916">
        <v>17897</v>
      </c>
      <c r="J916" t="s">
        <v>796</v>
      </c>
      <c r="K916" t="s">
        <v>224</v>
      </c>
      <c r="L916" t="s">
        <v>3625</v>
      </c>
      <c r="M916" t="s">
        <v>26</v>
      </c>
      <c r="N916" t="s">
        <v>2418</v>
      </c>
    </row>
    <row r="917" spans="1:19" x14ac:dyDescent="0.25">
      <c r="A917">
        <v>2013</v>
      </c>
      <c r="B917" t="s">
        <v>37</v>
      </c>
      <c r="C917" t="s">
        <v>3313</v>
      </c>
      <c r="D917" t="s">
        <v>3188</v>
      </c>
      <c r="E917" t="s">
        <v>3631</v>
      </c>
      <c r="F917">
        <v>886</v>
      </c>
      <c r="G917" t="s">
        <v>21</v>
      </c>
      <c r="H917" t="s">
        <v>3598</v>
      </c>
      <c r="I917">
        <v>20445</v>
      </c>
      <c r="J917" t="s">
        <v>3484</v>
      </c>
      <c r="K917" t="s">
        <v>29</v>
      </c>
      <c r="L917" t="s">
        <v>3623</v>
      </c>
      <c r="M917" t="s">
        <v>26</v>
      </c>
      <c r="N917" t="s">
        <v>1345</v>
      </c>
      <c r="O917" t="s">
        <v>1346</v>
      </c>
      <c r="P917" t="s">
        <v>224</v>
      </c>
    </row>
    <row r="918" spans="1:19" x14ac:dyDescent="0.25">
      <c r="A918">
        <v>2013</v>
      </c>
      <c r="B918" t="s">
        <v>37</v>
      </c>
      <c r="C918" t="s">
        <v>3313</v>
      </c>
      <c r="D918" t="s">
        <v>3201</v>
      </c>
      <c r="E918" t="s">
        <v>3631</v>
      </c>
      <c r="F918">
        <v>886</v>
      </c>
      <c r="G918" t="s">
        <v>21</v>
      </c>
      <c r="H918" t="s">
        <v>3598</v>
      </c>
      <c r="I918">
        <v>20445</v>
      </c>
      <c r="J918" t="s">
        <v>3484</v>
      </c>
      <c r="K918" t="s">
        <v>29</v>
      </c>
      <c r="L918" t="s">
        <v>3623</v>
      </c>
      <c r="M918" t="s">
        <v>26</v>
      </c>
      <c r="N918" t="s">
        <v>2418</v>
      </c>
    </row>
    <row r="919" spans="1:19" x14ac:dyDescent="0.25">
      <c r="A919">
        <v>2013</v>
      </c>
      <c r="B919" t="s">
        <v>53</v>
      </c>
      <c r="C919" t="s">
        <v>3321</v>
      </c>
      <c r="D919" t="s">
        <v>3201</v>
      </c>
      <c r="E919" t="s">
        <v>3631</v>
      </c>
      <c r="F919">
        <v>887</v>
      </c>
      <c r="G919" t="s">
        <v>21</v>
      </c>
      <c r="H919" t="s">
        <v>3540</v>
      </c>
      <c r="I919">
        <v>11999</v>
      </c>
      <c r="J919" t="s">
        <v>3323</v>
      </c>
      <c r="K919" t="s">
        <v>320</v>
      </c>
      <c r="L919" t="s">
        <v>3623</v>
      </c>
      <c r="M919" t="s">
        <v>26</v>
      </c>
      <c r="N919" t="s">
        <v>3471</v>
      </c>
      <c r="O919" t="s">
        <v>437</v>
      </c>
      <c r="P919" t="s">
        <v>320</v>
      </c>
    </row>
    <row r="920" spans="1:19" x14ac:dyDescent="0.25">
      <c r="A920">
        <v>2013</v>
      </c>
      <c r="B920" t="s">
        <v>53</v>
      </c>
      <c r="C920" t="s">
        <v>3321</v>
      </c>
      <c r="D920" t="s">
        <v>3201</v>
      </c>
      <c r="E920" t="s">
        <v>3631</v>
      </c>
      <c r="F920">
        <v>888</v>
      </c>
      <c r="G920" t="s">
        <v>21</v>
      </c>
      <c r="H920" t="s">
        <v>3324</v>
      </c>
      <c r="I920">
        <v>10742</v>
      </c>
      <c r="J920" t="s">
        <v>3325</v>
      </c>
      <c r="K920" t="s">
        <v>78</v>
      </c>
      <c r="L920" t="s">
        <v>3623</v>
      </c>
      <c r="M920" t="s">
        <v>26</v>
      </c>
      <c r="N920" t="s">
        <v>3326</v>
      </c>
      <c r="O920" t="s">
        <v>503</v>
      </c>
      <c r="P920" t="s">
        <v>78</v>
      </c>
    </row>
    <row r="921" spans="1:19" x14ac:dyDescent="0.25">
      <c r="A921">
        <v>2013</v>
      </c>
      <c r="B921" t="s">
        <v>18</v>
      </c>
      <c r="C921" t="s">
        <v>3298</v>
      </c>
      <c r="D921" t="s">
        <v>3239</v>
      </c>
      <c r="E921" t="s">
        <v>3631</v>
      </c>
      <c r="F921">
        <v>889</v>
      </c>
      <c r="G921" t="s">
        <v>21</v>
      </c>
      <c r="H921" t="s">
        <v>3300</v>
      </c>
      <c r="I921">
        <v>11032</v>
      </c>
      <c r="J921" t="s">
        <v>190</v>
      </c>
      <c r="K921" t="s">
        <v>191</v>
      </c>
      <c r="L921" t="s">
        <v>3623</v>
      </c>
      <c r="M921" t="s">
        <v>26</v>
      </c>
      <c r="N921" t="s">
        <v>3482</v>
      </c>
      <c r="O921" t="s">
        <v>334</v>
      </c>
      <c r="P921" t="s">
        <v>36</v>
      </c>
    </row>
    <row r="922" spans="1:19" x14ac:dyDescent="0.25">
      <c r="A922">
        <v>2013</v>
      </c>
      <c r="B922" t="s">
        <v>18</v>
      </c>
      <c r="C922" t="s">
        <v>3298</v>
      </c>
      <c r="D922" t="s">
        <v>3239</v>
      </c>
      <c r="E922" t="s">
        <v>3631</v>
      </c>
      <c r="F922">
        <v>889</v>
      </c>
      <c r="G922" t="s">
        <v>21</v>
      </c>
      <c r="H922" t="s">
        <v>3300</v>
      </c>
      <c r="I922">
        <v>11032</v>
      </c>
      <c r="J922" t="s">
        <v>190</v>
      </c>
      <c r="K922" t="s">
        <v>191</v>
      </c>
      <c r="L922" t="s">
        <v>3623</v>
      </c>
      <c r="M922" t="s">
        <v>26</v>
      </c>
      <c r="N922" t="s">
        <v>448</v>
      </c>
      <c r="O922" t="s">
        <v>449</v>
      </c>
      <c r="P922" t="s">
        <v>224</v>
      </c>
    </row>
    <row r="923" spans="1:19" x14ac:dyDescent="0.25">
      <c r="A923">
        <v>2013</v>
      </c>
      <c r="B923" t="s">
        <v>18</v>
      </c>
      <c r="C923" t="s">
        <v>3298</v>
      </c>
      <c r="D923" t="s">
        <v>3256</v>
      </c>
      <c r="E923" t="s">
        <v>3631</v>
      </c>
      <c r="F923">
        <v>890</v>
      </c>
      <c r="G923" t="s">
        <v>21</v>
      </c>
      <c r="H923" t="s">
        <v>3301</v>
      </c>
      <c r="I923">
        <v>17296</v>
      </c>
      <c r="J923" t="s">
        <v>1299</v>
      </c>
      <c r="K923" t="s">
        <v>1300</v>
      </c>
      <c r="L923" t="s">
        <v>3627</v>
      </c>
      <c r="M923" t="s">
        <v>26</v>
      </c>
      <c r="N923" t="s">
        <v>3057</v>
      </c>
      <c r="O923" t="s">
        <v>1346</v>
      </c>
      <c r="P923" t="s">
        <v>224</v>
      </c>
    </row>
    <row r="924" spans="1:19" x14ac:dyDescent="0.25">
      <c r="A924">
        <v>2013</v>
      </c>
      <c r="B924" t="s">
        <v>18</v>
      </c>
      <c r="C924" t="s">
        <v>3298</v>
      </c>
      <c r="D924" t="s">
        <v>3256</v>
      </c>
      <c r="E924" t="s">
        <v>3631</v>
      </c>
      <c r="F924">
        <v>891</v>
      </c>
      <c r="G924" t="s">
        <v>21</v>
      </c>
      <c r="H924" t="s">
        <v>3302</v>
      </c>
      <c r="I924">
        <v>14935</v>
      </c>
      <c r="J924" t="s">
        <v>3303</v>
      </c>
      <c r="K924" t="s">
        <v>1723</v>
      </c>
      <c r="L924" t="s">
        <v>3629</v>
      </c>
      <c r="M924" t="s">
        <v>26</v>
      </c>
      <c r="N924" t="s">
        <v>2605</v>
      </c>
      <c r="O924" t="s">
        <v>1429</v>
      </c>
      <c r="P924" t="s">
        <v>224</v>
      </c>
    </row>
    <row r="925" spans="1:19" x14ac:dyDescent="0.25">
      <c r="A925">
        <v>2013</v>
      </c>
      <c r="B925" t="s">
        <v>30</v>
      </c>
      <c r="C925" t="s">
        <v>3309</v>
      </c>
      <c r="D925" t="s">
        <v>3256</v>
      </c>
      <c r="E925" t="s">
        <v>3632</v>
      </c>
      <c r="F925">
        <v>892</v>
      </c>
      <c r="G925" t="s">
        <v>21</v>
      </c>
      <c r="H925" t="s">
        <v>3311</v>
      </c>
      <c r="I925">
        <v>11514</v>
      </c>
      <c r="J925" t="s">
        <v>3312</v>
      </c>
      <c r="K925" t="s">
        <v>635</v>
      </c>
      <c r="L925" t="s">
        <v>3625</v>
      </c>
      <c r="M925" t="s">
        <v>133</v>
      </c>
    </row>
    <row r="926" spans="1:19" x14ac:dyDescent="0.25">
      <c r="A926">
        <v>2013</v>
      </c>
      <c r="B926" t="s">
        <v>45</v>
      </c>
      <c r="C926" t="s">
        <v>3318</v>
      </c>
      <c r="D926" t="s">
        <v>3256</v>
      </c>
      <c r="E926" t="s">
        <v>3632</v>
      </c>
      <c r="F926">
        <v>893</v>
      </c>
      <c r="G926" t="s">
        <v>160</v>
      </c>
      <c r="H926" t="s">
        <v>3320</v>
      </c>
      <c r="M926" t="s">
        <v>160</v>
      </c>
    </row>
    <row r="927" spans="1:19" x14ac:dyDescent="0.25">
      <c r="A927">
        <v>2013</v>
      </c>
      <c r="B927" t="s">
        <v>1805</v>
      </c>
      <c r="C927" t="s">
        <v>3304</v>
      </c>
      <c r="D927" t="s">
        <v>3247</v>
      </c>
      <c r="E927" t="s">
        <v>3631</v>
      </c>
      <c r="F927">
        <v>894</v>
      </c>
      <c r="G927" t="s">
        <v>21</v>
      </c>
      <c r="H927" t="s">
        <v>3306</v>
      </c>
      <c r="I927">
        <v>14290</v>
      </c>
      <c r="J927" t="s">
        <v>917</v>
      </c>
      <c r="K927" t="s">
        <v>224</v>
      </c>
      <c r="L927" t="s">
        <v>3625</v>
      </c>
      <c r="M927" t="s">
        <v>26</v>
      </c>
      <c r="N927" t="s">
        <v>262</v>
      </c>
      <c r="O927" t="s">
        <v>263</v>
      </c>
      <c r="P927" t="s">
        <v>224</v>
      </c>
    </row>
    <row r="928" spans="1:19" x14ac:dyDescent="0.25">
      <c r="A928">
        <v>2013</v>
      </c>
      <c r="B928" t="s">
        <v>1805</v>
      </c>
      <c r="C928" t="s">
        <v>3304</v>
      </c>
      <c r="D928" t="s">
        <v>3247</v>
      </c>
      <c r="E928" t="s">
        <v>3631</v>
      </c>
      <c r="F928">
        <v>895</v>
      </c>
      <c r="G928" t="s">
        <v>21</v>
      </c>
      <c r="H928" t="s">
        <v>3307</v>
      </c>
      <c r="I928">
        <v>19293</v>
      </c>
      <c r="J928" t="s">
        <v>1471</v>
      </c>
      <c r="K928" t="s">
        <v>224</v>
      </c>
      <c r="L928" t="s">
        <v>3625</v>
      </c>
      <c r="M928" t="s">
        <v>26</v>
      </c>
      <c r="N928" t="s">
        <v>262</v>
      </c>
      <c r="O928" t="s">
        <v>263</v>
      </c>
      <c r="P928" t="s">
        <v>224</v>
      </c>
    </row>
    <row r="929" spans="1:16" x14ac:dyDescent="0.25">
      <c r="A929">
        <v>2013</v>
      </c>
      <c r="B929" t="s">
        <v>1805</v>
      </c>
      <c r="C929" t="s">
        <v>3304</v>
      </c>
      <c r="D929" t="s">
        <v>3233</v>
      </c>
      <c r="E929" t="s">
        <v>3631</v>
      </c>
      <c r="F929">
        <v>896</v>
      </c>
      <c r="G929" t="s">
        <v>21</v>
      </c>
      <c r="H929" t="s">
        <v>3308</v>
      </c>
      <c r="I929">
        <v>16890</v>
      </c>
      <c r="J929" t="s">
        <v>1278</v>
      </c>
      <c r="K929" t="s">
        <v>224</v>
      </c>
      <c r="L929" t="s">
        <v>3625</v>
      </c>
      <c r="M929" t="s">
        <v>26</v>
      </c>
      <c r="N929" t="s">
        <v>1773</v>
      </c>
      <c r="O929" t="s">
        <v>1302</v>
      </c>
      <c r="P929" t="s">
        <v>224</v>
      </c>
    </row>
    <row r="930" spans="1:16" x14ac:dyDescent="0.25">
      <c r="A930">
        <v>2014</v>
      </c>
      <c r="B930" t="s">
        <v>37</v>
      </c>
      <c r="C930" t="s">
        <v>3345</v>
      </c>
      <c r="D930" t="s">
        <v>3283</v>
      </c>
      <c r="E930" t="s">
        <v>3631</v>
      </c>
      <c r="F930">
        <v>903</v>
      </c>
      <c r="G930" t="s">
        <v>21</v>
      </c>
      <c r="H930" t="s">
        <v>3347</v>
      </c>
      <c r="I930">
        <v>14567</v>
      </c>
      <c r="J930" t="s">
        <v>223</v>
      </c>
      <c r="K930" t="s">
        <v>224</v>
      </c>
      <c r="L930" t="s">
        <v>3625</v>
      </c>
      <c r="M930" t="s">
        <v>26</v>
      </c>
      <c r="N930" t="s">
        <v>76</v>
      </c>
      <c r="O930" t="s">
        <v>123</v>
      </c>
      <c r="P930" t="s">
        <v>78</v>
      </c>
    </row>
    <row r="931" spans="1:16" x14ac:dyDescent="0.25">
      <c r="A931">
        <v>2014</v>
      </c>
      <c r="B931" t="s">
        <v>37</v>
      </c>
      <c r="C931" t="s">
        <v>3345</v>
      </c>
      <c r="D931" t="s">
        <v>3283</v>
      </c>
      <c r="E931" t="s">
        <v>3631</v>
      </c>
      <c r="F931">
        <v>904</v>
      </c>
      <c r="G931" t="s">
        <v>21</v>
      </c>
      <c r="H931" t="s">
        <v>3348</v>
      </c>
      <c r="I931">
        <v>23015</v>
      </c>
      <c r="J931" t="s">
        <v>3621</v>
      </c>
      <c r="K931" t="s">
        <v>110</v>
      </c>
      <c r="L931" t="s">
        <v>3623</v>
      </c>
      <c r="M931" t="s">
        <v>133</v>
      </c>
      <c r="N931" t="s">
        <v>3349</v>
      </c>
      <c r="O931" t="s">
        <v>3350</v>
      </c>
      <c r="P931" t="s">
        <v>110</v>
      </c>
    </row>
    <row r="932" spans="1:16" x14ac:dyDescent="0.25">
      <c r="A932">
        <v>2014</v>
      </c>
      <c r="B932" t="s">
        <v>37</v>
      </c>
      <c r="C932" t="s">
        <v>3345</v>
      </c>
      <c r="D932" t="s">
        <v>3293</v>
      </c>
      <c r="E932" t="s">
        <v>3631</v>
      </c>
      <c r="F932">
        <v>905</v>
      </c>
      <c r="G932" t="s">
        <v>21</v>
      </c>
      <c r="H932" t="s">
        <v>3351</v>
      </c>
      <c r="I932">
        <v>22763</v>
      </c>
      <c r="J932" t="s">
        <v>3622</v>
      </c>
      <c r="K932" t="s">
        <v>110</v>
      </c>
      <c r="L932" t="s">
        <v>3623</v>
      </c>
      <c r="M932" t="s">
        <v>26</v>
      </c>
      <c r="N932" t="s">
        <v>3349</v>
      </c>
      <c r="O932" t="s">
        <v>3350</v>
      </c>
      <c r="P932" t="s">
        <v>110</v>
      </c>
    </row>
    <row r="933" spans="1:16" x14ac:dyDescent="0.25">
      <c r="A933">
        <v>2014</v>
      </c>
      <c r="B933" t="s">
        <v>53</v>
      </c>
      <c r="C933" t="s">
        <v>3359</v>
      </c>
      <c r="D933" t="s">
        <v>3293</v>
      </c>
      <c r="E933" t="s">
        <v>3631</v>
      </c>
      <c r="F933">
        <v>906</v>
      </c>
      <c r="G933" t="s">
        <v>21</v>
      </c>
      <c r="H933" t="s">
        <v>3361</v>
      </c>
      <c r="I933">
        <v>10623</v>
      </c>
      <c r="J933" t="s">
        <v>3362</v>
      </c>
      <c r="K933" t="s">
        <v>1245</v>
      </c>
      <c r="L933" t="s">
        <v>3624</v>
      </c>
      <c r="M933" t="s">
        <v>26</v>
      </c>
      <c r="N933" t="s">
        <v>3363</v>
      </c>
      <c r="O933" t="s">
        <v>2405</v>
      </c>
      <c r="P933" t="s">
        <v>1245</v>
      </c>
    </row>
    <row r="934" spans="1:16" x14ac:dyDescent="0.25">
      <c r="A934">
        <v>2014</v>
      </c>
      <c r="B934" t="s">
        <v>53</v>
      </c>
      <c r="C934" t="s">
        <v>3359</v>
      </c>
      <c r="D934" t="s">
        <v>3293</v>
      </c>
      <c r="E934" t="s">
        <v>3631</v>
      </c>
      <c r="F934">
        <v>906</v>
      </c>
      <c r="G934" t="s">
        <v>21</v>
      </c>
      <c r="H934" t="s">
        <v>3361</v>
      </c>
      <c r="I934">
        <v>10623</v>
      </c>
      <c r="J934" t="s">
        <v>3362</v>
      </c>
      <c r="K934" t="s">
        <v>1245</v>
      </c>
      <c r="L934" t="s">
        <v>3624</v>
      </c>
      <c r="M934" t="s">
        <v>26</v>
      </c>
      <c r="N934" t="s">
        <v>2854</v>
      </c>
      <c r="O934" t="s">
        <v>2405</v>
      </c>
      <c r="P934" t="s">
        <v>1245</v>
      </c>
    </row>
    <row r="935" spans="1:16" x14ac:dyDescent="0.25">
      <c r="A935">
        <v>2014</v>
      </c>
      <c r="B935" t="s">
        <v>53</v>
      </c>
      <c r="C935" t="s">
        <v>3359</v>
      </c>
      <c r="D935" t="s">
        <v>3267</v>
      </c>
      <c r="E935" t="s">
        <v>3631</v>
      </c>
      <c r="F935">
        <v>907</v>
      </c>
      <c r="G935" t="s">
        <v>21</v>
      </c>
      <c r="H935" t="s">
        <v>3364</v>
      </c>
      <c r="I935">
        <v>22170</v>
      </c>
      <c r="J935" t="s">
        <v>3365</v>
      </c>
      <c r="K935" t="s">
        <v>1245</v>
      </c>
      <c r="L935" t="s">
        <v>3624</v>
      </c>
      <c r="M935" t="s">
        <v>26</v>
      </c>
      <c r="N935" t="s">
        <v>2854</v>
      </c>
      <c r="O935" t="s">
        <v>2405</v>
      </c>
      <c r="P935" t="s">
        <v>1245</v>
      </c>
    </row>
    <row r="936" spans="1:16" x14ac:dyDescent="0.25">
      <c r="A936">
        <v>2014</v>
      </c>
      <c r="B936" t="s">
        <v>53</v>
      </c>
      <c r="C936" t="s">
        <v>3359</v>
      </c>
      <c r="D936" t="s">
        <v>3267</v>
      </c>
      <c r="E936" t="s">
        <v>3631</v>
      </c>
      <c r="F936">
        <v>908</v>
      </c>
      <c r="G936" t="s">
        <v>21</v>
      </c>
      <c r="H936" t="s">
        <v>3366</v>
      </c>
      <c r="I936">
        <v>19866</v>
      </c>
      <c r="J936" t="s">
        <v>3367</v>
      </c>
      <c r="K936" t="s">
        <v>1245</v>
      </c>
      <c r="L936" t="s">
        <v>3624</v>
      </c>
      <c r="M936" t="s">
        <v>26</v>
      </c>
      <c r="N936" t="s">
        <v>1054</v>
      </c>
      <c r="O936" t="s">
        <v>2753</v>
      </c>
      <c r="P936" t="s">
        <v>224</v>
      </c>
    </row>
    <row r="937" spans="1:16" x14ac:dyDescent="0.25">
      <c r="A937">
        <v>2014</v>
      </c>
      <c r="B937" t="s">
        <v>18</v>
      </c>
      <c r="C937" t="s">
        <v>3327</v>
      </c>
      <c r="D937" t="s">
        <v>3274</v>
      </c>
      <c r="E937" t="s">
        <v>3631</v>
      </c>
      <c r="F937">
        <v>909</v>
      </c>
      <c r="G937" t="s">
        <v>21</v>
      </c>
      <c r="H937" t="s">
        <v>3329</v>
      </c>
      <c r="I937">
        <v>21928</v>
      </c>
      <c r="J937" t="s">
        <v>1398</v>
      </c>
      <c r="K937" t="s">
        <v>224</v>
      </c>
      <c r="L937" t="s">
        <v>3625</v>
      </c>
      <c r="M937" t="s">
        <v>26</v>
      </c>
      <c r="N937" t="s">
        <v>3330</v>
      </c>
      <c r="O937" t="s">
        <v>3331</v>
      </c>
      <c r="P937" t="s">
        <v>224</v>
      </c>
    </row>
    <row r="938" spans="1:16" x14ac:dyDescent="0.25">
      <c r="A938">
        <v>2014</v>
      </c>
      <c r="B938" t="s">
        <v>18</v>
      </c>
      <c r="C938" t="s">
        <v>3327</v>
      </c>
      <c r="D938" t="s">
        <v>3274</v>
      </c>
      <c r="E938" t="s">
        <v>3631</v>
      </c>
      <c r="F938">
        <v>910</v>
      </c>
      <c r="G938" t="s">
        <v>21</v>
      </c>
      <c r="H938" t="s">
        <v>3332</v>
      </c>
      <c r="I938">
        <v>23003</v>
      </c>
      <c r="J938" t="s">
        <v>3333</v>
      </c>
      <c r="K938" t="s">
        <v>239</v>
      </c>
      <c r="L938" t="s">
        <v>3623</v>
      </c>
      <c r="M938" t="s">
        <v>26</v>
      </c>
      <c r="N938" t="s">
        <v>3334</v>
      </c>
      <c r="O938" t="s">
        <v>3484</v>
      </c>
      <c r="P938" t="s">
        <v>29</v>
      </c>
    </row>
    <row r="939" spans="1:16" x14ac:dyDescent="0.25">
      <c r="A939">
        <v>2014</v>
      </c>
      <c r="B939" t="s">
        <v>18</v>
      </c>
      <c r="C939" t="s">
        <v>3327</v>
      </c>
      <c r="D939" t="s">
        <v>3314</v>
      </c>
      <c r="E939" t="s">
        <v>3631</v>
      </c>
      <c r="F939">
        <v>910</v>
      </c>
      <c r="G939" t="s">
        <v>21</v>
      </c>
      <c r="H939" t="s">
        <v>3332</v>
      </c>
      <c r="I939">
        <v>23003</v>
      </c>
      <c r="J939" t="s">
        <v>3333</v>
      </c>
      <c r="K939" t="s">
        <v>239</v>
      </c>
      <c r="L939" t="s">
        <v>3623</v>
      </c>
      <c r="M939" t="s">
        <v>26</v>
      </c>
      <c r="N939" t="s">
        <v>3129</v>
      </c>
      <c r="O939" t="s">
        <v>352</v>
      </c>
      <c r="P939" t="s">
        <v>29</v>
      </c>
    </row>
    <row r="940" spans="1:16" x14ac:dyDescent="0.25">
      <c r="A940">
        <v>2014</v>
      </c>
      <c r="B940" t="s">
        <v>18</v>
      </c>
      <c r="C940" t="s">
        <v>3327</v>
      </c>
      <c r="D940" t="s">
        <v>3314</v>
      </c>
      <c r="E940" t="s">
        <v>3631</v>
      </c>
      <c r="F940">
        <v>911</v>
      </c>
      <c r="G940" t="s">
        <v>21</v>
      </c>
      <c r="H940" t="s">
        <v>3335</v>
      </c>
      <c r="I940">
        <v>19534</v>
      </c>
      <c r="J940" t="s">
        <v>3336</v>
      </c>
      <c r="K940" t="s">
        <v>224</v>
      </c>
      <c r="L940" t="s">
        <v>3625</v>
      </c>
      <c r="M940" t="s">
        <v>26</v>
      </c>
      <c r="N940" t="s">
        <v>1345</v>
      </c>
      <c r="O940" t="s">
        <v>1346</v>
      </c>
      <c r="P940" t="s">
        <v>224</v>
      </c>
    </row>
    <row r="941" spans="1:16" x14ac:dyDescent="0.25">
      <c r="A941">
        <v>2014</v>
      </c>
      <c r="B941" t="s">
        <v>30</v>
      </c>
      <c r="C941" t="s">
        <v>3342</v>
      </c>
      <c r="D941" t="s">
        <v>3314</v>
      </c>
      <c r="E941" t="s">
        <v>3632</v>
      </c>
      <c r="F941">
        <v>912</v>
      </c>
      <c r="G941" t="s">
        <v>21</v>
      </c>
      <c r="H941" t="s">
        <v>3344</v>
      </c>
      <c r="I941">
        <v>16648</v>
      </c>
      <c r="J941" t="s">
        <v>35</v>
      </c>
      <c r="K941" t="s">
        <v>36</v>
      </c>
      <c r="L941" t="s">
        <v>3623</v>
      </c>
      <c r="M941" t="s">
        <v>26</v>
      </c>
    </row>
    <row r="942" spans="1:16" x14ac:dyDescent="0.25">
      <c r="A942">
        <v>2014</v>
      </c>
      <c r="B942" t="s">
        <v>45</v>
      </c>
      <c r="C942" t="s">
        <v>3352</v>
      </c>
      <c r="D942" t="s">
        <v>3314</v>
      </c>
      <c r="E942" t="s">
        <v>3631</v>
      </c>
      <c r="F942">
        <v>913</v>
      </c>
      <c r="G942" t="s">
        <v>21</v>
      </c>
      <c r="H942" t="s">
        <v>3354</v>
      </c>
      <c r="I942">
        <v>19735</v>
      </c>
      <c r="J942" t="s">
        <v>3355</v>
      </c>
      <c r="K942" t="s">
        <v>75</v>
      </c>
      <c r="L942" t="s">
        <v>3624</v>
      </c>
      <c r="M942" t="s">
        <v>26</v>
      </c>
    </row>
    <row r="943" spans="1:16" x14ac:dyDescent="0.25">
      <c r="A943">
        <v>2014</v>
      </c>
      <c r="B943" t="s">
        <v>45</v>
      </c>
      <c r="C943" t="s">
        <v>3352</v>
      </c>
      <c r="D943" t="s">
        <v>3322</v>
      </c>
      <c r="E943" t="s">
        <v>3631</v>
      </c>
      <c r="F943">
        <v>914</v>
      </c>
      <c r="G943" t="s">
        <v>21</v>
      </c>
      <c r="H943" t="s">
        <v>3356</v>
      </c>
      <c r="I943">
        <v>35623</v>
      </c>
      <c r="J943" t="s">
        <v>3357</v>
      </c>
      <c r="K943" t="s">
        <v>3358</v>
      </c>
      <c r="L943" t="s">
        <v>3624</v>
      </c>
      <c r="M943" t="s">
        <v>133</v>
      </c>
    </row>
    <row r="944" spans="1:16" x14ac:dyDescent="0.25">
      <c r="A944">
        <v>2014</v>
      </c>
      <c r="B944" t="s">
        <v>1805</v>
      </c>
      <c r="C944" t="s">
        <v>3337</v>
      </c>
      <c r="D944" t="s">
        <v>3299</v>
      </c>
      <c r="E944" t="s">
        <v>3632</v>
      </c>
      <c r="F944">
        <v>915</v>
      </c>
      <c r="G944" t="s">
        <v>21</v>
      </c>
      <c r="H944" t="s">
        <v>3339</v>
      </c>
      <c r="I944">
        <v>19580</v>
      </c>
      <c r="J944" t="s">
        <v>3340</v>
      </c>
      <c r="K944" t="s">
        <v>36</v>
      </c>
      <c r="L944" t="s">
        <v>3623</v>
      </c>
      <c r="M944" t="s">
        <v>26</v>
      </c>
      <c r="N944" t="s">
        <v>3341</v>
      </c>
      <c r="O944" t="s">
        <v>398</v>
      </c>
      <c r="P944" t="s">
        <v>36</v>
      </c>
    </row>
    <row r="945" spans="1:16" x14ac:dyDescent="0.25">
      <c r="A945">
        <v>2015</v>
      </c>
      <c r="B945" t="s">
        <v>37</v>
      </c>
      <c r="C945" t="s">
        <v>3387</v>
      </c>
      <c r="D945" t="s">
        <v>3299</v>
      </c>
      <c r="E945" t="s">
        <v>3631</v>
      </c>
      <c r="F945">
        <v>916</v>
      </c>
      <c r="G945" t="s">
        <v>21</v>
      </c>
      <c r="H945" t="s">
        <v>3389</v>
      </c>
      <c r="I945">
        <v>11137</v>
      </c>
      <c r="J945" t="s">
        <v>3390</v>
      </c>
      <c r="K945" t="s">
        <v>628</v>
      </c>
      <c r="L945" t="s">
        <v>3623</v>
      </c>
      <c r="M945" t="s">
        <v>26</v>
      </c>
      <c r="N945" t="s">
        <v>3391</v>
      </c>
      <c r="O945" t="s">
        <v>3392</v>
      </c>
      <c r="P945" t="s">
        <v>224</v>
      </c>
    </row>
    <row r="946" spans="1:16" x14ac:dyDescent="0.25">
      <c r="A946">
        <v>2015</v>
      </c>
      <c r="B946" t="s">
        <v>37</v>
      </c>
      <c r="C946" t="s">
        <v>3387</v>
      </c>
      <c r="D946" t="s">
        <v>3299</v>
      </c>
      <c r="E946" t="s">
        <v>3631</v>
      </c>
      <c r="F946">
        <v>917</v>
      </c>
      <c r="G946" t="s">
        <v>21</v>
      </c>
      <c r="H946" t="s">
        <v>3393</v>
      </c>
      <c r="I946">
        <v>12977</v>
      </c>
      <c r="J946" t="s">
        <v>3394</v>
      </c>
      <c r="K946" t="s">
        <v>1245</v>
      </c>
      <c r="L946" t="s">
        <v>3624</v>
      </c>
      <c r="M946" t="s">
        <v>26</v>
      </c>
      <c r="N946" t="s">
        <v>3395</v>
      </c>
      <c r="O946" t="s">
        <v>1244</v>
      </c>
      <c r="P946" t="s">
        <v>1245</v>
      </c>
    </row>
    <row r="947" spans="1:16" x14ac:dyDescent="0.25">
      <c r="A947">
        <v>2015</v>
      </c>
      <c r="B947" t="s">
        <v>37</v>
      </c>
      <c r="C947" t="s">
        <v>3387</v>
      </c>
      <c r="D947" t="s">
        <v>3305</v>
      </c>
      <c r="E947" t="s">
        <v>3631</v>
      </c>
      <c r="F947">
        <v>918</v>
      </c>
      <c r="G947" t="s">
        <v>21</v>
      </c>
      <c r="H947" t="s">
        <v>3397</v>
      </c>
      <c r="I947">
        <v>11322</v>
      </c>
      <c r="J947" t="s">
        <v>3398</v>
      </c>
      <c r="K947" t="s">
        <v>1474</v>
      </c>
      <c r="L947" t="s">
        <v>3624</v>
      </c>
      <c r="M947" t="s">
        <v>133</v>
      </c>
      <c r="N947" t="s">
        <v>3399</v>
      </c>
      <c r="O947" t="s">
        <v>3400</v>
      </c>
      <c r="P947" t="s">
        <v>1474</v>
      </c>
    </row>
    <row r="948" spans="1:16" x14ac:dyDescent="0.25">
      <c r="A948">
        <v>2015</v>
      </c>
      <c r="B948" t="s">
        <v>53</v>
      </c>
      <c r="C948" t="s">
        <v>3404</v>
      </c>
      <c r="D948" t="s">
        <v>3305</v>
      </c>
      <c r="E948" t="s">
        <v>3631</v>
      </c>
      <c r="F948">
        <v>919</v>
      </c>
      <c r="G948" t="s">
        <v>21</v>
      </c>
      <c r="H948" t="s">
        <v>3406</v>
      </c>
      <c r="I948">
        <v>21618</v>
      </c>
      <c r="J948" t="s">
        <v>3407</v>
      </c>
      <c r="K948" t="s">
        <v>1245</v>
      </c>
      <c r="L948" t="s">
        <v>3624</v>
      </c>
      <c r="M948" t="s">
        <v>26</v>
      </c>
      <c r="N948" t="s">
        <v>2924</v>
      </c>
      <c r="O948" t="s">
        <v>3408</v>
      </c>
      <c r="P948" t="s">
        <v>1245</v>
      </c>
    </row>
    <row r="949" spans="1:16" x14ac:dyDescent="0.25">
      <c r="A949">
        <v>2015</v>
      </c>
      <c r="B949" t="s">
        <v>53</v>
      </c>
      <c r="C949" t="s">
        <v>3404</v>
      </c>
      <c r="D949" t="s">
        <v>3346</v>
      </c>
      <c r="E949" t="s">
        <v>3631</v>
      </c>
      <c r="F949">
        <v>920</v>
      </c>
      <c r="G949" t="s">
        <v>21</v>
      </c>
      <c r="H949" t="s">
        <v>3409</v>
      </c>
      <c r="I949">
        <v>15947</v>
      </c>
      <c r="J949" t="s">
        <v>1927</v>
      </c>
      <c r="K949" t="s">
        <v>635</v>
      </c>
      <c r="L949" t="s">
        <v>3625</v>
      </c>
      <c r="M949" t="s">
        <v>26</v>
      </c>
      <c r="N949" t="s">
        <v>3410</v>
      </c>
      <c r="O949" t="s">
        <v>3411</v>
      </c>
      <c r="P949" t="s">
        <v>635</v>
      </c>
    </row>
    <row r="950" spans="1:16" x14ac:dyDescent="0.25">
      <c r="A950">
        <v>2015</v>
      </c>
      <c r="B950" t="s">
        <v>18</v>
      </c>
      <c r="C950" t="s">
        <v>3368</v>
      </c>
      <c r="D950" t="s">
        <v>3346</v>
      </c>
      <c r="E950" t="s">
        <v>3631</v>
      </c>
      <c r="F950">
        <v>921</v>
      </c>
      <c r="G950" t="s">
        <v>21</v>
      </c>
      <c r="H950" t="s">
        <v>3370</v>
      </c>
      <c r="I950">
        <v>13908</v>
      </c>
      <c r="J950" t="s">
        <v>105</v>
      </c>
      <c r="K950" t="s">
        <v>103</v>
      </c>
      <c r="L950" t="s">
        <v>3623</v>
      </c>
      <c r="M950" t="s">
        <v>26</v>
      </c>
      <c r="N950" t="s">
        <v>3371</v>
      </c>
      <c r="O950" t="s">
        <v>3372</v>
      </c>
      <c r="P950" t="s">
        <v>78</v>
      </c>
    </row>
    <row r="951" spans="1:16" x14ac:dyDescent="0.25">
      <c r="A951">
        <v>2015</v>
      </c>
      <c r="B951" t="s">
        <v>18</v>
      </c>
      <c r="C951" t="s">
        <v>3368</v>
      </c>
      <c r="D951" t="s">
        <v>3360</v>
      </c>
      <c r="E951" t="s">
        <v>3631</v>
      </c>
      <c r="F951">
        <v>921</v>
      </c>
      <c r="G951" t="s">
        <v>21</v>
      </c>
      <c r="H951" t="s">
        <v>3370</v>
      </c>
      <c r="I951">
        <v>13908</v>
      </c>
      <c r="J951" t="s">
        <v>105</v>
      </c>
      <c r="K951" t="s">
        <v>103</v>
      </c>
      <c r="L951" t="s">
        <v>3623</v>
      </c>
      <c r="M951" t="s">
        <v>26</v>
      </c>
      <c r="N951" t="s">
        <v>3373</v>
      </c>
      <c r="O951" t="s">
        <v>3372</v>
      </c>
      <c r="P951" t="s">
        <v>78</v>
      </c>
    </row>
    <row r="952" spans="1:16" x14ac:dyDescent="0.25">
      <c r="A952">
        <v>2015</v>
      </c>
      <c r="B952" t="s">
        <v>18</v>
      </c>
      <c r="C952" t="s">
        <v>3368</v>
      </c>
      <c r="D952" t="s">
        <v>3360</v>
      </c>
      <c r="E952" t="s">
        <v>3631</v>
      </c>
      <c r="F952">
        <v>922</v>
      </c>
      <c r="G952" t="s">
        <v>21</v>
      </c>
      <c r="H952" t="s">
        <v>3374</v>
      </c>
      <c r="I952">
        <v>16966</v>
      </c>
      <c r="J952" t="s">
        <v>3375</v>
      </c>
      <c r="K952" t="s">
        <v>224</v>
      </c>
      <c r="L952" t="s">
        <v>3625</v>
      </c>
      <c r="M952" t="s">
        <v>26</v>
      </c>
      <c r="N952" t="s">
        <v>2418</v>
      </c>
      <c r="O952" t="s">
        <v>3270</v>
      </c>
      <c r="P952" t="s">
        <v>224</v>
      </c>
    </row>
    <row r="953" spans="1:16" x14ac:dyDescent="0.25">
      <c r="A953">
        <v>2015</v>
      </c>
      <c r="B953" t="s">
        <v>18</v>
      </c>
      <c r="C953" t="s">
        <v>3368</v>
      </c>
      <c r="D953" t="s">
        <v>3360</v>
      </c>
      <c r="E953" t="s">
        <v>3631</v>
      </c>
      <c r="F953">
        <v>922</v>
      </c>
      <c r="G953" t="s">
        <v>21</v>
      </c>
      <c r="H953" t="s">
        <v>3374</v>
      </c>
      <c r="I953">
        <v>16966</v>
      </c>
      <c r="J953" t="s">
        <v>3375</v>
      </c>
      <c r="K953" t="s">
        <v>224</v>
      </c>
      <c r="L953" t="s">
        <v>3625</v>
      </c>
      <c r="M953" t="s">
        <v>26</v>
      </c>
      <c r="N953" t="s">
        <v>3376</v>
      </c>
      <c r="O953" t="s">
        <v>3270</v>
      </c>
      <c r="P953" t="s">
        <v>224</v>
      </c>
    </row>
    <row r="954" spans="1:16" x14ac:dyDescent="0.25">
      <c r="A954">
        <v>2015</v>
      </c>
      <c r="B954" t="s">
        <v>18</v>
      </c>
      <c r="C954" t="s">
        <v>3368</v>
      </c>
      <c r="D954" t="s">
        <v>3328</v>
      </c>
      <c r="E954" t="s">
        <v>3631</v>
      </c>
      <c r="F954">
        <v>923</v>
      </c>
      <c r="G954" t="s">
        <v>21</v>
      </c>
      <c r="H954" t="s">
        <v>3377</v>
      </c>
      <c r="I954">
        <v>17053</v>
      </c>
      <c r="J954" t="s">
        <v>3378</v>
      </c>
      <c r="K954" t="s">
        <v>3053</v>
      </c>
      <c r="L954" t="s">
        <v>3623</v>
      </c>
      <c r="M954" t="s">
        <v>26</v>
      </c>
      <c r="N954" t="s">
        <v>3098</v>
      </c>
      <c r="O954" t="s">
        <v>2437</v>
      </c>
      <c r="P954" t="s">
        <v>224</v>
      </c>
    </row>
    <row r="955" spans="1:16" x14ac:dyDescent="0.25">
      <c r="A955">
        <v>2015</v>
      </c>
      <c r="B955" t="s">
        <v>30</v>
      </c>
      <c r="C955" t="s">
        <v>3382</v>
      </c>
      <c r="D955" t="s">
        <v>3328</v>
      </c>
      <c r="E955" t="s">
        <v>3632</v>
      </c>
      <c r="F955">
        <v>924</v>
      </c>
      <c r="G955" t="s">
        <v>21</v>
      </c>
      <c r="H955" t="s">
        <v>3384</v>
      </c>
      <c r="I955">
        <v>17684</v>
      </c>
      <c r="J955" t="s">
        <v>3385</v>
      </c>
      <c r="K955" t="s">
        <v>3386</v>
      </c>
      <c r="L955" t="s">
        <v>3623</v>
      </c>
      <c r="M955" t="s">
        <v>133</v>
      </c>
    </row>
    <row r="956" spans="1:16" x14ac:dyDescent="0.25">
      <c r="A956">
        <v>2015</v>
      </c>
      <c r="B956" t="s">
        <v>45</v>
      </c>
      <c r="C956" t="s">
        <v>3401</v>
      </c>
      <c r="D956" t="s">
        <v>3328</v>
      </c>
      <c r="E956" t="s">
        <v>3632</v>
      </c>
      <c r="F956">
        <v>925</v>
      </c>
      <c r="G956" t="s">
        <v>160</v>
      </c>
      <c r="H956" t="s">
        <v>3403</v>
      </c>
      <c r="M956" t="s">
        <v>160</v>
      </c>
    </row>
    <row r="957" spans="1:16" x14ac:dyDescent="0.25">
      <c r="A957">
        <v>2015</v>
      </c>
      <c r="B957" t="s">
        <v>1805</v>
      </c>
      <c r="C957" t="s">
        <v>3379</v>
      </c>
      <c r="D957" t="s">
        <v>3353</v>
      </c>
      <c r="E957" t="s">
        <v>3632</v>
      </c>
      <c r="F957">
        <v>926</v>
      </c>
      <c r="G957" t="s">
        <v>21</v>
      </c>
      <c r="H957" t="s">
        <v>3381</v>
      </c>
      <c r="I957">
        <v>16729</v>
      </c>
      <c r="J957" t="s">
        <v>503</v>
      </c>
      <c r="K957" t="s">
        <v>78</v>
      </c>
      <c r="L957" t="s">
        <v>3623</v>
      </c>
      <c r="M957" t="s">
        <v>26</v>
      </c>
      <c r="N957" t="s">
        <v>1129</v>
      </c>
      <c r="O957" t="s">
        <v>587</v>
      </c>
      <c r="P957" t="s">
        <v>224</v>
      </c>
    </row>
    <row r="958" spans="1:16" x14ac:dyDescent="0.25">
      <c r="A958">
        <v>2016</v>
      </c>
      <c r="B958" t="s">
        <v>37</v>
      </c>
      <c r="C958" t="s">
        <v>3426</v>
      </c>
      <c r="D958" t="s">
        <v>3388</v>
      </c>
      <c r="E958" t="s">
        <v>3632</v>
      </c>
      <c r="F958">
        <v>927</v>
      </c>
      <c r="G958" t="s">
        <v>21</v>
      </c>
      <c r="H958" t="s">
        <v>3428</v>
      </c>
      <c r="I958">
        <v>16477</v>
      </c>
      <c r="J958" t="s">
        <v>3429</v>
      </c>
      <c r="K958" t="s">
        <v>1245</v>
      </c>
      <c r="L958" t="s">
        <v>3624</v>
      </c>
      <c r="M958" t="s">
        <v>26</v>
      </c>
      <c r="N958" t="s">
        <v>3430</v>
      </c>
      <c r="O958" t="s">
        <v>1244</v>
      </c>
      <c r="P958" t="s">
        <v>1245</v>
      </c>
    </row>
    <row r="959" spans="1:16" x14ac:dyDescent="0.25">
      <c r="A959">
        <v>2016</v>
      </c>
      <c r="B959" t="s">
        <v>53</v>
      </c>
      <c r="C959" t="s">
        <v>3434</v>
      </c>
      <c r="D959" t="s">
        <v>3405</v>
      </c>
      <c r="E959" t="s">
        <v>3631</v>
      </c>
      <c r="F959">
        <v>928</v>
      </c>
      <c r="G959" t="s">
        <v>21</v>
      </c>
      <c r="H959" t="s">
        <v>3436</v>
      </c>
      <c r="I959">
        <v>12683</v>
      </c>
      <c r="J959" t="s">
        <v>3437</v>
      </c>
      <c r="K959" t="s">
        <v>78</v>
      </c>
      <c r="L959" t="s">
        <v>3623</v>
      </c>
      <c r="M959" t="s">
        <v>26</v>
      </c>
      <c r="N959" t="s">
        <v>2480</v>
      </c>
      <c r="O959" t="s">
        <v>1476</v>
      </c>
      <c r="P959" t="s">
        <v>224</v>
      </c>
    </row>
    <row r="960" spans="1:16" x14ac:dyDescent="0.25">
      <c r="A960">
        <v>2016</v>
      </c>
      <c r="B960" t="s">
        <v>53</v>
      </c>
      <c r="C960" t="s">
        <v>3434</v>
      </c>
      <c r="D960" t="s">
        <v>3369</v>
      </c>
      <c r="E960" t="s">
        <v>3631</v>
      </c>
      <c r="F960">
        <v>929</v>
      </c>
      <c r="G960" t="s">
        <v>21</v>
      </c>
      <c r="H960" t="s">
        <v>3438</v>
      </c>
      <c r="I960">
        <v>18885</v>
      </c>
      <c r="J960" t="s">
        <v>123</v>
      </c>
      <c r="K960" t="s">
        <v>78</v>
      </c>
      <c r="L960" t="s">
        <v>3623</v>
      </c>
      <c r="M960" t="s">
        <v>26</v>
      </c>
      <c r="N960" t="s">
        <v>1129</v>
      </c>
      <c r="O960" t="s">
        <v>587</v>
      </c>
      <c r="P960" t="s">
        <v>224</v>
      </c>
    </row>
    <row r="961" spans="1:16" x14ac:dyDescent="0.25">
      <c r="A961">
        <v>2016</v>
      </c>
      <c r="B961" t="s">
        <v>53</v>
      </c>
      <c r="C961" t="s">
        <v>3434</v>
      </c>
      <c r="D961" t="s">
        <v>3369</v>
      </c>
      <c r="E961" t="s">
        <v>3631</v>
      </c>
      <c r="F961">
        <v>930</v>
      </c>
      <c r="G961" t="s">
        <v>21</v>
      </c>
      <c r="H961" t="s">
        <v>3439</v>
      </c>
      <c r="I961">
        <v>15879</v>
      </c>
      <c r="J961" t="s">
        <v>642</v>
      </c>
      <c r="K961" t="s">
        <v>78</v>
      </c>
      <c r="L961" t="s">
        <v>3623</v>
      </c>
      <c r="M961" t="s">
        <v>26</v>
      </c>
      <c r="N961" t="s">
        <v>1913</v>
      </c>
      <c r="O961" t="s">
        <v>1914</v>
      </c>
      <c r="P961" t="s">
        <v>224</v>
      </c>
    </row>
    <row r="962" spans="1:16" x14ac:dyDescent="0.25">
      <c r="A962">
        <v>2016</v>
      </c>
      <c r="B962" t="s">
        <v>18</v>
      </c>
      <c r="C962" t="s">
        <v>3412</v>
      </c>
      <c r="D962" t="s">
        <v>3369</v>
      </c>
      <c r="E962" t="s">
        <v>3631</v>
      </c>
      <c r="F962">
        <v>931</v>
      </c>
      <c r="G962" t="s">
        <v>21</v>
      </c>
      <c r="H962" t="s">
        <v>3414</v>
      </c>
      <c r="I962">
        <v>16366</v>
      </c>
      <c r="J962" t="s">
        <v>35</v>
      </c>
      <c r="K962" t="s">
        <v>36</v>
      </c>
      <c r="L962" t="s">
        <v>3623</v>
      </c>
      <c r="M962" t="s">
        <v>26</v>
      </c>
      <c r="N962" t="s">
        <v>3243</v>
      </c>
      <c r="O962" t="s">
        <v>334</v>
      </c>
      <c r="P962" t="s">
        <v>36</v>
      </c>
    </row>
    <row r="963" spans="1:16" x14ac:dyDescent="0.25">
      <c r="A963">
        <v>2016</v>
      </c>
      <c r="B963" t="s">
        <v>18</v>
      </c>
      <c r="C963" t="s">
        <v>3412</v>
      </c>
      <c r="D963" t="s">
        <v>3369</v>
      </c>
      <c r="E963" t="s">
        <v>3631</v>
      </c>
      <c r="F963">
        <v>932</v>
      </c>
      <c r="G963" t="s">
        <v>21</v>
      </c>
      <c r="H963" t="s">
        <v>3415</v>
      </c>
      <c r="I963">
        <v>15485</v>
      </c>
      <c r="J963" t="s">
        <v>503</v>
      </c>
      <c r="K963" t="s">
        <v>78</v>
      </c>
      <c r="L963" t="s">
        <v>3623</v>
      </c>
      <c r="M963" t="s">
        <v>26</v>
      </c>
      <c r="N963" t="s">
        <v>2757</v>
      </c>
      <c r="O963" t="s">
        <v>680</v>
      </c>
      <c r="P963" t="s">
        <v>224</v>
      </c>
    </row>
    <row r="964" spans="1:16" x14ac:dyDescent="0.25">
      <c r="A964">
        <v>2016</v>
      </c>
      <c r="B964" t="s">
        <v>18</v>
      </c>
      <c r="C964" t="s">
        <v>3412</v>
      </c>
      <c r="D964" t="s">
        <v>3435</v>
      </c>
      <c r="E964" t="s">
        <v>3631</v>
      </c>
      <c r="F964">
        <v>933</v>
      </c>
      <c r="G964" t="s">
        <v>21</v>
      </c>
      <c r="H964" t="s">
        <v>3416</v>
      </c>
      <c r="I964">
        <v>18766</v>
      </c>
      <c r="J964" t="s">
        <v>3417</v>
      </c>
      <c r="K964" t="s">
        <v>25</v>
      </c>
      <c r="L964" t="s">
        <v>3623</v>
      </c>
      <c r="M964" t="s">
        <v>26</v>
      </c>
      <c r="N964" t="s">
        <v>3418</v>
      </c>
      <c r="O964" t="s">
        <v>442</v>
      </c>
      <c r="P964" t="s">
        <v>25</v>
      </c>
    </row>
    <row r="965" spans="1:16" x14ac:dyDescent="0.25">
      <c r="A965">
        <v>2016</v>
      </c>
      <c r="B965" t="s">
        <v>45</v>
      </c>
      <c r="C965" t="s">
        <v>3431</v>
      </c>
      <c r="D965" t="s">
        <v>3435</v>
      </c>
      <c r="E965" t="s">
        <v>3632</v>
      </c>
      <c r="F965">
        <v>934</v>
      </c>
      <c r="G965" t="s">
        <v>21</v>
      </c>
      <c r="H965" t="s">
        <v>3433</v>
      </c>
      <c r="I965">
        <v>18850</v>
      </c>
      <c r="J965" t="s">
        <v>3546</v>
      </c>
      <c r="K965" t="s">
        <v>2246</v>
      </c>
      <c r="L965" t="s">
        <v>3626</v>
      </c>
      <c r="M965" t="s">
        <v>26</v>
      </c>
    </row>
    <row r="966" spans="1:16" x14ac:dyDescent="0.25">
      <c r="A966">
        <v>2016</v>
      </c>
      <c r="B966" t="s">
        <v>1805</v>
      </c>
      <c r="C966" t="s">
        <v>3419</v>
      </c>
      <c r="D966" t="s">
        <v>3413</v>
      </c>
      <c r="E966" t="s">
        <v>3631</v>
      </c>
      <c r="F966">
        <v>935</v>
      </c>
      <c r="G966" t="s">
        <v>21</v>
      </c>
      <c r="H966" t="s">
        <v>3421</v>
      </c>
      <c r="I966">
        <v>17815</v>
      </c>
      <c r="J966" t="s">
        <v>123</v>
      </c>
      <c r="K966" t="s">
        <v>78</v>
      </c>
      <c r="L966" t="s">
        <v>3623</v>
      </c>
      <c r="M966" t="s">
        <v>26</v>
      </c>
      <c r="N966" t="s">
        <v>448</v>
      </c>
      <c r="O966" t="s">
        <v>449</v>
      </c>
      <c r="P966" t="s">
        <v>224</v>
      </c>
    </row>
    <row r="967" spans="1:16" x14ac:dyDescent="0.25">
      <c r="A967">
        <v>2016</v>
      </c>
      <c r="B967" t="s">
        <v>1805</v>
      </c>
      <c r="C967" t="s">
        <v>3419</v>
      </c>
      <c r="D967" t="s">
        <v>3413</v>
      </c>
      <c r="E967" t="s">
        <v>3631</v>
      </c>
      <c r="F967">
        <v>936</v>
      </c>
      <c r="G967" t="s">
        <v>21</v>
      </c>
      <c r="H967" t="s">
        <v>3506</v>
      </c>
      <c r="I967">
        <v>18006</v>
      </c>
      <c r="J967" t="s">
        <v>1040</v>
      </c>
      <c r="K967" t="s">
        <v>1041</v>
      </c>
      <c r="L967" t="s">
        <v>3623</v>
      </c>
      <c r="M967" t="s">
        <v>26</v>
      </c>
      <c r="N967" t="s">
        <v>1687</v>
      </c>
      <c r="O967" t="s">
        <v>449</v>
      </c>
      <c r="P967" t="s">
        <v>224</v>
      </c>
    </row>
    <row r="968" spans="1:16" x14ac:dyDescent="0.25">
      <c r="A968">
        <v>2016</v>
      </c>
      <c r="B968" t="s">
        <v>30</v>
      </c>
      <c r="C968" t="s">
        <v>3422</v>
      </c>
      <c r="D968" t="s">
        <v>3420</v>
      </c>
      <c r="E968" t="s">
        <v>3632</v>
      </c>
      <c r="F968">
        <v>937</v>
      </c>
      <c r="G968" t="s">
        <v>21</v>
      </c>
      <c r="H968" t="s">
        <v>3424</v>
      </c>
      <c r="I968">
        <v>15120</v>
      </c>
      <c r="J968" t="s">
        <v>3425</v>
      </c>
      <c r="K968" t="s">
        <v>224</v>
      </c>
      <c r="L968" t="s">
        <v>3625</v>
      </c>
      <c r="M968" t="s">
        <v>26</v>
      </c>
    </row>
  </sheetData>
  <pageMargins left="0.7" right="0.7" top="0.75" bottom="0.75" header="0.3" footer="0.3"/>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SUmmary Pivot</vt:lpstr>
      <vt:lpstr>Category Pivot</vt:lpstr>
      <vt:lpstr>Continent Pivot</vt:lpstr>
      <vt:lpstr>Trend Pivot</vt:lpstr>
      <vt:lpstr>Trend Pivot (2)</vt:lpstr>
      <vt:lpstr>Data_Set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Nelson</dc:creator>
  <cp:lastModifiedBy>Nelson</cp:lastModifiedBy>
  <dcterms:created xsi:type="dcterms:W3CDTF">2022-06-28T04:53:56Z</dcterms:created>
  <dcterms:modified xsi:type="dcterms:W3CDTF">2022-07-01T01:54:19Z</dcterms:modified>
</cp:coreProperties>
</file>